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nalytical Service &amp; Strategic Finance Shared files\publication drafts (for review)\"/>
    </mc:Choice>
  </mc:AlternateContent>
  <bookViews>
    <workbookView xWindow="-15" yWindow="-15" windowWidth="38415" windowHeight="9420"/>
  </bookViews>
  <sheets>
    <sheet name="Notes" sheetId="21" r:id="rId1"/>
    <sheet name="GP district nursing contacts" sheetId="30" r:id="rId2"/>
    <sheet name="CCG district nursing contacts" sheetId="31" r:id="rId3"/>
    <sheet name="Stata code" sheetId="28" r:id="rId4"/>
    <sheet name="GP need index" sheetId="26" r:id="rId5"/>
    <sheet name="CCG need index" sheetId="23" r:id="rId6"/>
  </sheets>
  <externalReferences>
    <externalReference r:id="rId7"/>
    <externalReference r:id="rId8"/>
    <externalReference r:id="rId9"/>
  </externalReferences>
  <definedNames>
    <definedName name="___INDEX_SHEET___ASAP_Utilities" localSheetId="4">#REF!</definedName>
    <definedName name="___INDEX_SHEET___ASAP_Utilities" localSheetId="0">#REF!</definedName>
    <definedName name="___INDEX_SHEET___ASAP_Utilities" localSheetId="3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4">#REF!</definedName>
    <definedName name="female" localSheetId="0">#REF!</definedName>
    <definedName name="female" localSheetId="3">#REF!</definedName>
    <definedName name="female">#REF!</definedName>
    <definedName name="femaleimprove" localSheetId="4">#REF!</definedName>
    <definedName name="femaleimprove" localSheetId="0">#REF!</definedName>
    <definedName name="femaleimprove" localSheetId="3">#REF!</definedName>
    <definedName name="femaleimprove">#REF!</definedName>
    <definedName name="Females" localSheetId="4">#REF!</definedName>
    <definedName name="Females" localSheetId="0">#REF!</definedName>
    <definedName name="Females" localSheetId="3">#REF!</definedName>
    <definedName name="Females">#REF!</definedName>
    <definedName name="femaletab" localSheetId="4">#REF!</definedName>
    <definedName name="femaletab" localSheetId="0">#REF!</definedName>
    <definedName name="femaletab" localSheetId="3">#REF!</definedName>
    <definedName name="femaletab">#REF!</definedName>
    <definedName name="fn">[3]Intro!$B$1</definedName>
    <definedName name="HRG_Codes" localSheetId="4">#REF!</definedName>
    <definedName name="HRG_Codes" localSheetId="0">#REF!</definedName>
    <definedName name="HRG_Codes" localSheetId="3">#REF!</definedName>
    <definedName name="HRG_Codes">#REF!</definedName>
    <definedName name="ICD_Codes" localSheetId="4">#REF!</definedName>
    <definedName name="ICD_Codes" localSheetId="0">#REF!</definedName>
    <definedName name="ICD_Codes" localSheetId="3">#REF!</definedName>
    <definedName name="ICD_Codes">#REF!</definedName>
    <definedName name="male" localSheetId="4">#REF!</definedName>
    <definedName name="male" localSheetId="0">#REF!</definedName>
    <definedName name="male" localSheetId="3">#REF!</definedName>
    <definedName name="male">#REF!</definedName>
    <definedName name="maleimprove" localSheetId="4">#REF!</definedName>
    <definedName name="maleimprove" localSheetId="0">#REF!</definedName>
    <definedName name="maleimprove" localSheetId="3">#REF!</definedName>
    <definedName name="maleimprove">#REF!</definedName>
    <definedName name="maletab" localSheetId="4">#REF!</definedName>
    <definedName name="maletab" localSheetId="0">#REF!</definedName>
    <definedName name="maletab" localSheetId="3">#REF!</definedName>
    <definedName name="maletab">#REF!</definedName>
    <definedName name="OP_PERSONS" localSheetId="4">#REF!</definedName>
    <definedName name="OP_PERSONS" localSheetId="0">#REF!</definedName>
    <definedName name="OP_PERSONS" localSheetId="3">#REF!</definedName>
    <definedName name="OP_PERSONS">#REF!</definedName>
    <definedName name="OPCS_Codes" localSheetId="4">#REF!</definedName>
    <definedName name="OPCS_Codes" localSheetId="0">#REF!</definedName>
    <definedName name="OPCS_Codes" localSheetId="3">#REF!</definedName>
    <definedName name="OPCS_Codes">#REF!</definedName>
    <definedName name="Persons" localSheetId="4">#REF!</definedName>
    <definedName name="Persons" localSheetId="0">#REF!</definedName>
    <definedName name="Persons" localSheetId="3">#REF!</definedName>
    <definedName name="Persons">#REF!</definedName>
  </definedNames>
  <calcPr calcId="171027"/>
</workbook>
</file>

<file path=xl/calcChain.xml><?xml version="1.0" encoding="utf-8"?>
<calcChain xmlns="http://schemas.openxmlformats.org/spreadsheetml/2006/main">
  <c r="O2" i="23" l="1"/>
  <c r="P2" i="23" l="1"/>
  <c r="Q2" i="23"/>
  <c r="R2" i="23"/>
  <c r="S2" i="23"/>
  <c r="T2" i="23"/>
  <c r="O8" i="23"/>
  <c r="P8" i="23"/>
  <c r="Q8" i="23"/>
  <c r="R8" i="23"/>
  <c r="S8" i="23"/>
  <c r="T8" i="23"/>
  <c r="O9" i="23"/>
  <c r="P9" i="23"/>
  <c r="Q9" i="23"/>
  <c r="R9" i="23"/>
  <c r="S9" i="23"/>
  <c r="T9" i="23"/>
  <c r="O10" i="23"/>
  <c r="P10" i="23"/>
  <c r="Q10" i="23"/>
  <c r="R10" i="23"/>
  <c r="S10" i="23"/>
  <c r="T10" i="23"/>
  <c r="O11" i="23"/>
  <c r="P11" i="23"/>
  <c r="Q11" i="23"/>
  <c r="R11" i="23"/>
  <c r="S11" i="23"/>
  <c r="T11" i="23"/>
  <c r="O12" i="23"/>
  <c r="P12" i="23"/>
  <c r="Q12" i="23"/>
  <c r="R12" i="23"/>
  <c r="S12" i="23"/>
  <c r="T12" i="23"/>
  <c r="O13" i="23"/>
  <c r="P13" i="23"/>
  <c r="Q13" i="23"/>
  <c r="R13" i="23"/>
  <c r="S13" i="23"/>
  <c r="T13" i="23"/>
  <c r="O14" i="23"/>
  <c r="P14" i="23"/>
  <c r="Q14" i="23"/>
  <c r="R14" i="23"/>
  <c r="S14" i="23"/>
  <c r="T14" i="23"/>
  <c r="O15" i="23"/>
  <c r="P15" i="23"/>
  <c r="Q15" i="23"/>
  <c r="R15" i="23"/>
  <c r="S15" i="23"/>
  <c r="T15" i="23"/>
  <c r="O16" i="23"/>
  <c r="P16" i="23"/>
  <c r="Q16" i="23"/>
  <c r="R16" i="23"/>
  <c r="S16" i="23"/>
  <c r="T16" i="23"/>
  <c r="O17" i="23"/>
  <c r="P17" i="23"/>
  <c r="Q17" i="23"/>
  <c r="R17" i="23"/>
  <c r="S17" i="23"/>
  <c r="T17" i="23"/>
  <c r="O18" i="23"/>
  <c r="P18" i="23"/>
  <c r="Q18" i="23"/>
  <c r="R18" i="23"/>
  <c r="S18" i="23"/>
  <c r="T18" i="23"/>
  <c r="O19" i="23"/>
  <c r="P19" i="23"/>
  <c r="Q19" i="23"/>
  <c r="R19" i="23"/>
  <c r="S19" i="23"/>
  <c r="T19" i="23"/>
  <c r="O20" i="23"/>
  <c r="P20" i="23"/>
  <c r="Q20" i="23"/>
  <c r="R20" i="23"/>
  <c r="S20" i="23"/>
  <c r="T20" i="23"/>
  <c r="O21" i="23"/>
  <c r="P21" i="23"/>
  <c r="Q21" i="23"/>
  <c r="R21" i="23"/>
  <c r="S21" i="23"/>
  <c r="T21" i="23"/>
  <c r="O22" i="23"/>
  <c r="P22" i="23"/>
  <c r="Q22" i="23"/>
  <c r="R22" i="23"/>
  <c r="S22" i="23"/>
  <c r="T22" i="23"/>
  <c r="O23" i="23"/>
  <c r="P23" i="23"/>
  <c r="Q23" i="23"/>
  <c r="R23" i="23"/>
  <c r="S23" i="23"/>
  <c r="T23" i="23"/>
  <c r="O24" i="23"/>
  <c r="P24" i="23"/>
  <c r="Q24" i="23"/>
  <c r="R24" i="23"/>
  <c r="S24" i="23"/>
  <c r="T24" i="23"/>
  <c r="O25" i="23"/>
  <c r="P25" i="23"/>
  <c r="Q25" i="23"/>
  <c r="R25" i="23"/>
  <c r="S25" i="23"/>
  <c r="T25" i="23"/>
  <c r="O26" i="23"/>
  <c r="P26" i="23"/>
  <c r="Q26" i="23"/>
  <c r="R26" i="23"/>
  <c r="S26" i="23"/>
  <c r="T26" i="23"/>
  <c r="O27" i="23"/>
  <c r="P27" i="23"/>
  <c r="Q27" i="23"/>
  <c r="R27" i="23"/>
  <c r="S27" i="23"/>
  <c r="T27" i="23"/>
  <c r="O28" i="23"/>
  <c r="P28" i="23"/>
  <c r="Q28" i="23"/>
  <c r="R28" i="23"/>
  <c r="S28" i="23"/>
  <c r="T28" i="23"/>
  <c r="O29" i="23"/>
  <c r="P29" i="23"/>
  <c r="Q29" i="23"/>
  <c r="R29" i="23"/>
  <c r="S29" i="23"/>
  <c r="T29" i="23"/>
  <c r="O30" i="23"/>
  <c r="P30" i="23"/>
  <c r="Q30" i="23"/>
  <c r="R30" i="23"/>
  <c r="S30" i="23"/>
  <c r="T30" i="23"/>
  <c r="O31" i="23"/>
  <c r="P31" i="23"/>
  <c r="Q31" i="23"/>
  <c r="R31" i="23"/>
  <c r="S31" i="23"/>
  <c r="T31" i="23"/>
  <c r="O32" i="23"/>
  <c r="P32" i="23"/>
  <c r="Q32" i="23"/>
  <c r="R32" i="23"/>
  <c r="S32" i="23"/>
  <c r="T32" i="23"/>
  <c r="O33" i="23"/>
  <c r="P33" i="23"/>
  <c r="Q33" i="23"/>
  <c r="R33" i="23"/>
  <c r="S33" i="23"/>
  <c r="T33" i="23"/>
  <c r="O34" i="23"/>
  <c r="P34" i="23"/>
  <c r="Q34" i="23"/>
  <c r="R34" i="23"/>
  <c r="S34" i="23"/>
  <c r="T34" i="23"/>
  <c r="O35" i="23"/>
  <c r="P35" i="23"/>
  <c r="Q35" i="23"/>
  <c r="R35" i="23"/>
  <c r="S35" i="23"/>
  <c r="T35" i="23"/>
  <c r="O36" i="23"/>
  <c r="P36" i="23"/>
  <c r="Q36" i="23"/>
  <c r="R36" i="23"/>
  <c r="S36" i="23"/>
  <c r="T36" i="23"/>
  <c r="O37" i="23"/>
  <c r="P37" i="23"/>
  <c r="Q37" i="23"/>
  <c r="R37" i="23"/>
  <c r="S37" i="23"/>
  <c r="T37" i="23"/>
  <c r="O38" i="23"/>
  <c r="P38" i="23"/>
  <c r="Q38" i="23"/>
  <c r="R38" i="23"/>
  <c r="S38" i="23"/>
  <c r="T38" i="23"/>
  <c r="O39" i="23"/>
  <c r="P39" i="23"/>
  <c r="Q39" i="23"/>
  <c r="R39" i="23"/>
  <c r="S39" i="23"/>
  <c r="T39" i="23"/>
  <c r="O40" i="23"/>
  <c r="P40" i="23"/>
  <c r="Q40" i="23"/>
  <c r="R40" i="23"/>
  <c r="S40" i="23"/>
  <c r="T40" i="23"/>
  <c r="O41" i="23"/>
  <c r="P41" i="23"/>
  <c r="Q41" i="23"/>
  <c r="R41" i="23"/>
  <c r="S41" i="23"/>
  <c r="T41" i="23"/>
  <c r="O42" i="23"/>
  <c r="P42" i="23"/>
  <c r="Q42" i="23"/>
  <c r="R42" i="23"/>
  <c r="S42" i="23"/>
  <c r="T42" i="23"/>
  <c r="O43" i="23"/>
  <c r="P43" i="23"/>
  <c r="Q43" i="23"/>
  <c r="R43" i="23"/>
  <c r="S43" i="23"/>
  <c r="T43" i="23"/>
  <c r="O44" i="23"/>
  <c r="P44" i="23"/>
  <c r="Q44" i="23"/>
  <c r="R44" i="23"/>
  <c r="S44" i="23"/>
  <c r="T44" i="23"/>
  <c r="O45" i="23"/>
  <c r="P45" i="23"/>
  <c r="Q45" i="23"/>
  <c r="R45" i="23"/>
  <c r="S45" i="23"/>
  <c r="T45" i="23"/>
  <c r="O46" i="23"/>
  <c r="P46" i="23"/>
  <c r="Q46" i="23"/>
  <c r="R46" i="23"/>
  <c r="S46" i="23"/>
  <c r="T46" i="23"/>
  <c r="O47" i="23"/>
  <c r="P47" i="23"/>
  <c r="Q47" i="23"/>
  <c r="R47" i="23"/>
  <c r="S47" i="23"/>
  <c r="T47" i="23"/>
  <c r="O48" i="23"/>
  <c r="P48" i="23"/>
  <c r="Q48" i="23"/>
  <c r="R48" i="23"/>
  <c r="S48" i="23"/>
  <c r="T48" i="23"/>
  <c r="O49" i="23"/>
  <c r="P49" i="23"/>
  <c r="Q49" i="23"/>
  <c r="R49" i="23"/>
  <c r="S49" i="23"/>
  <c r="T49" i="23"/>
  <c r="O50" i="23"/>
  <c r="P50" i="23"/>
  <c r="Q50" i="23"/>
  <c r="R50" i="23"/>
  <c r="S50" i="23"/>
  <c r="T50" i="23"/>
  <c r="O51" i="23"/>
  <c r="P51" i="23"/>
  <c r="Q51" i="23"/>
  <c r="R51" i="23"/>
  <c r="S51" i="23"/>
  <c r="T51" i="23"/>
  <c r="O52" i="23"/>
  <c r="P52" i="23"/>
  <c r="Q52" i="23"/>
  <c r="R52" i="23"/>
  <c r="S52" i="23"/>
  <c r="T52" i="23"/>
  <c r="O53" i="23"/>
  <c r="P53" i="23"/>
  <c r="Q53" i="23"/>
  <c r="R53" i="23"/>
  <c r="S53" i="23"/>
  <c r="T53" i="23"/>
  <c r="O54" i="23"/>
  <c r="P54" i="23"/>
  <c r="Q54" i="23"/>
  <c r="R54" i="23"/>
  <c r="S54" i="23"/>
  <c r="T54" i="23"/>
  <c r="O55" i="23"/>
  <c r="P55" i="23"/>
  <c r="Q55" i="23"/>
  <c r="R55" i="23"/>
  <c r="S55" i="23"/>
  <c r="T55" i="23"/>
  <c r="O56" i="23"/>
  <c r="P56" i="23"/>
  <c r="Q56" i="23"/>
  <c r="R56" i="23"/>
  <c r="S56" i="23"/>
  <c r="T56" i="23"/>
  <c r="O57" i="23"/>
  <c r="P57" i="23"/>
  <c r="Q57" i="23"/>
  <c r="R57" i="23"/>
  <c r="S57" i="23"/>
  <c r="T57" i="23"/>
  <c r="O58" i="23"/>
  <c r="P58" i="23"/>
  <c r="Q58" i="23"/>
  <c r="R58" i="23"/>
  <c r="S58" i="23"/>
  <c r="T58" i="23"/>
  <c r="O59" i="23"/>
  <c r="P59" i="23"/>
  <c r="Q59" i="23"/>
  <c r="R59" i="23"/>
  <c r="S59" i="23"/>
  <c r="T59" i="23"/>
  <c r="O60" i="23"/>
  <c r="P60" i="23"/>
  <c r="Q60" i="23"/>
  <c r="R60" i="23"/>
  <c r="S60" i="23"/>
  <c r="T60" i="23"/>
  <c r="O61" i="23"/>
  <c r="P61" i="23"/>
  <c r="Q61" i="23"/>
  <c r="R61" i="23"/>
  <c r="S61" i="23"/>
  <c r="T61" i="23"/>
  <c r="O62" i="23"/>
  <c r="P62" i="23"/>
  <c r="Q62" i="23"/>
  <c r="R62" i="23"/>
  <c r="S62" i="23"/>
  <c r="T62" i="23"/>
  <c r="O63" i="23"/>
  <c r="P63" i="23"/>
  <c r="Q63" i="23"/>
  <c r="R63" i="23"/>
  <c r="S63" i="23"/>
  <c r="T63" i="23"/>
  <c r="O64" i="23"/>
  <c r="P64" i="23"/>
  <c r="Q64" i="23"/>
  <c r="R64" i="23"/>
  <c r="S64" i="23"/>
  <c r="T64" i="23"/>
  <c r="O65" i="23"/>
  <c r="P65" i="23"/>
  <c r="Q65" i="23"/>
  <c r="R65" i="23"/>
  <c r="S65" i="23"/>
  <c r="T65" i="23"/>
  <c r="O66" i="23"/>
  <c r="P66" i="23"/>
  <c r="Q66" i="23"/>
  <c r="R66" i="23"/>
  <c r="S66" i="23"/>
  <c r="T66" i="23"/>
  <c r="O67" i="23"/>
  <c r="P67" i="23"/>
  <c r="Q67" i="23"/>
  <c r="R67" i="23"/>
  <c r="S67" i="23"/>
  <c r="T67" i="23"/>
  <c r="O68" i="23"/>
  <c r="P68" i="23"/>
  <c r="Q68" i="23"/>
  <c r="R68" i="23"/>
  <c r="S68" i="23"/>
  <c r="T68" i="23"/>
  <c r="O69" i="23"/>
  <c r="P69" i="23"/>
  <c r="Q69" i="23"/>
  <c r="R69" i="23"/>
  <c r="S69" i="23"/>
  <c r="T69" i="23"/>
  <c r="O70" i="23"/>
  <c r="P70" i="23"/>
  <c r="Q70" i="23"/>
  <c r="R70" i="23"/>
  <c r="S70" i="23"/>
  <c r="T70" i="23"/>
  <c r="O71" i="23"/>
  <c r="P71" i="23"/>
  <c r="Q71" i="23"/>
  <c r="R71" i="23"/>
  <c r="S71" i="23"/>
  <c r="T71" i="23"/>
  <c r="O72" i="23"/>
  <c r="P72" i="23"/>
  <c r="Q72" i="23"/>
  <c r="R72" i="23"/>
  <c r="S72" i="23"/>
  <c r="T72" i="23"/>
  <c r="O73" i="23"/>
  <c r="P73" i="23"/>
  <c r="Q73" i="23"/>
  <c r="R73" i="23"/>
  <c r="S73" i="23"/>
  <c r="T73" i="23"/>
  <c r="O74" i="23"/>
  <c r="P74" i="23"/>
  <c r="Q74" i="23"/>
  <c r="R74" i="23"/>
  <c r="S74" i="23"/>
  <c r="T74" i="23"/>
  <c r="O75" i="23"/>
  <c r="P75" i="23"/>
  <c r="Q75" i="23"/>
  <c r="R75" i="23"/>
  <c r="S75" i="23"/>
  <c r="T75" i="23"/>
  <c r="O76" i="23"/>
  <c r="P76" i="23"/>
  <c r="Q76" i="23"/>
  <c r="R76" i="23"/>
  <c r="S76" i="23"/>
  <c r="T76" i="23"/>
  <c r="O77" i="23"/>
  <c r="P77" i="23"/>
  <c r="Q77" i="23"/>
  <c r="R77" i="23"/>
  <c r="S77" i="23"/>
  <c r="T77" i="23"/>
  <c r="O78" i="23"/>
  <c r="P78" i="23"/>
  <c r="Q78" i="23"/>
  <c r="R78" i="23"/>
  <c r="S78" i="23"/>
  <c r="T78" i="23"/>
  <c r="O79" i="23"/>
  <c r="P79" i="23"/>
  <c r="Q79" i="23"/>
  <c r="R79" i="23"/>
  <c r="S79" i="23"/>
  <c r="T79" i="23"/>
  <c r="O80" i="23"/>
  <c r="P80" i="23"/>
  <c r="Q80" i="23"/>
  <c r="R80" i="23"/>
  <c r="S80" i="23"/>
  <c r="T80" i="23"/>
  <c r="O81" i="23"/>
  <c r="P81" i="23"/>
  <c r="Q81" i="23"/>
  <c r="R81" i="23"/>
  <c r="S81" i="23"/>
  <c r="T81" i="23"/>
  <c r="O82" i="23"/>
  <c r="P82" i="23"/>
  <c r="Q82" i="23"/>
  <c r="R82" i="23"/>
  <c r="S82" i="23"/>
  <c r="T82" i="23"/>
  <c r="O83" i="23"/>
  <c r="P83" i="23"/>
  <c r="Q83" i="23"/>
  <c r="R83" i="23"/>
  <c r="S83" i="23"/>
  <c r="T83" i="23"/>
  <c r="O84" i="23"/>
  <c r="P84" i="23"/>
  <c r="Q84" i="23"/>
  <c r="R84" i="23"/>
  <c r="S84" i="23"/>
  <c r="T84" i="23"/>
  <c r="O85" i="23"/>
  <c r="P85" i="23"/>
  <c r="Q85" i="23"/>
  <c r="R85" i="23"/>
  <c r="S85" i="23"/>
  <c r="T85" i="23"/>
  <c r="O86" i="23"/>
  <c r="P86" i="23"/>
  <c r="Q86" i="23"/>
  <c r="R86" i="23"/>
  <c r="S86" i="23"/>
  <c r="T86" i="23"/>
  <c r="O87" i="23"/>
  <c r="P87" i="23"/>
  <c r="Q87" i="23"/>
  <c r="R87" i="23"/>
  <c r="S87" i="23"/>
  <c r="T87" i="23"/>
  <c r="O88" i="23"/>
  <c r="P88" i="23"/>
  <c r="Q88" i="23"/>
  <c r="R88" i="23"/>
  <c r="S88" i="23"/>
  <c r="T88" i="23"/>
  <c r="O89" i="23"/>
  <c r="P89" i="23"/>
  <c r="Q89" i="23"/>
  <c r="R89" i="23"/>
  <c r="S89" i="23"/>
  <c r="T89" i="23"/>
  <c r="O90" i="23"/>
  <c r="P90" i="23"/>
  <c r="Q90" i="23"/>
  <c r="R90" i="23"/>
  <c r="S90" i="23"/>
  <c r="T90" i="23"/>
  <c r="O91" i="23"/>
  <c r="P91" i="23"/>
  <c r="Q91" i="23"/>
  <c r="R91" i="23"/>
  <c r="S91" i="23"/>
  <c r="T91" i="23"/>
  <c r="O92" i="23"/>
  <c r="P92" i="23"/>
  <c r="Q92" i="23"/>
  <c r="R92" i="23"/>
  <c r="S92" i="23"/>
  <c r="T92" i="23"/>
  <c r="O93" i="23"/>
  <c r="P93" i="23"/>
  <c r="Q93" i="23"/>
  <c r="R93" i="23"/>
  <c r="S93" i="23"/>
  <c r="T93" i="23"/>
  <c r="O94" i="23"/>
  <c r="P94" i="23"/>
  <c r="Q94" i="23"/>
  <c r="R94" i="23"/>
  <c r="S94" i="23"/>
  <c r="T94" i="23"/>
  <c r="O95" i="23"/>
  <c r="P95" i="23"/>
  <c r="Q95" i="23"/>
  <c r="R95" i="23"/>
  <c r="S95" i="23"/>
  <c r="T95" i="23"/>
  <c r="O96" i="23"/>
  <c r="P96" i="23"/>
  <c r="Q96" i="23"/>
  <c r="R96" i="23"/>
  <c r="S96" i="23"/>
  <c r="T96" i="23"/>
  <c r="O97" i="23"/>
  <c r="P97" i="23"/>
  <c r="Q97" i="23"/>
  <c r="R97" i="23"/>
  <c r="S97" i="23"/>
  <c r="T97" i="23"/>
  <c r="O98" i="23"/>
  <c r="P98" i="23"/>
  <c r="Q98" i="23"/>
  <c r="R98" i="23"/>
  <c r="S98" i="23"/>
  <c r="T98" i="23"/>
  <c r="O99" i="23"/>
  <c r="P99" i="23"/>
  <c r="Q99" i="23"/>
  <c r="R99" i="23"/>
  <c r="S99" i="23"/>
  <c r="T99" i="23"/>
  <c r="O100" i="23"/>
  <c r="P100" i="23"/>
  <c r="Q100" i="23"/>
  <c r="R100" i="23"/>
  <c r="S100" i="23"/>
  <c r="T100" i="23"/>
  <c r="O101" i="23"/>
  <c r="P101" i="23"/>
  <c r="Q101" i="23"/>
  <c r="R101" i="23"/>
  <c r="S101" i="23"/>
  <c r="T101" i="23"/>
  <c r="O102" i="23"/>
  <c r="P102" i="23"/>
  <c r="Q102" i="23"/>
  <c r="R102" i="23"/>
  <c r="S102" i="23"/>
  <c r="T102" i="23"/>
  <c r="O103" i="23"/>
  <c r="P103" i="23"/>
  <c r="Q103" i="23"/>
  <c r="R103" i="23"/>
  <c r="S103" i="23"/>
  <c r="T103" i="23"/>
  <c r="O104" i="23"/>
  <c r="P104" i="23"/>
  <c r="Q104" i="23"/>
  <c r="R104" i="23"/>
  <c r="S104" i="23"/>
  <c r="T104" i="23"/>
  <c r="O105" i="23"/>
  <c r="P105" i="23"/>
  <c r="Q105" i="23"/>
  <c r="R105" i="23"/>
  <c r="S105" i="23"/>
  <c r="T105" i="23"/>
  <c r="O106" i="23"/>
  <c r="P106" i="23"/>
  <c r="Q106" i="23"/>
  <c r="R106" i="23"/>
  <c r="S106" i="23"/>
  <c r="T106" i="23"/>
  <c r="O107" i="23"/>
  <c r="P107" i="23"/>
  <c r="Q107" i="23"/>
  <c r="R107" i="23"/>
  <c r="S107" i="23"/>
  <c r="T107" i="23"/>
  <c r="O108" i="23"/>
  <c r="P108" i="23"/>
  <c r="Q108" i="23"/>
  <c r="R108" i="23"/>
  <c r="S108" i="23"/>
  <c r="T108" i="23"/>
  <c r="O109" i="23"/>
  <c r="P109" i="23"/>
  <c r="Q109" i="23"/>
  <c r="R109" i="23"/>
  <c r="S109" i="23"/>
  <c r="T109" i="23"/>
  <c r="O110" i="23"/>
  <c r="P110" i="23"/>
  <c r="Q110" i="23"/>
  <c r="R110" i="23"/>
  <c r="S110" i="23"/>
  <c r="T110" i="23"/>
  <c r="O111" i="23"/>
  <c r="P111" i="23"/>
  <c r="Q111" i="23"/>
  <c r="R111" i="23"/>
  <c r="S111" i="23"/>
  <c r="T111" i="23"/>
  <c r="O112" i="23"/>
  <c r="P112" i="23"/>
  <c r="Q112" i="23"/>
  <c r="R112" i="23"/>
  <c r="S112" i="23"/>
  <c r="T112" i="23"/>
  <c r="O113" i="23"/>
  <c r="P113" i="23"/>
  <c r="Q113" i="23"/>
  <c r="R113" i="23"/>
  <c r="S113" i="23"/>
  <c r="T113" i="23"/>
  <c r="O114" i="23"/>
  <c r="P114" i="23"/>
  <c r="Q114" i="23"/>
  <c r="R114" i="23"/>
  <c r="S114" i="23"/>
  <c r="T114" i="23"/>
  <c r="O115" i="23"/>
  <c r="P115" i="23"/>
  <c r="Q115" i="23"/>
  <c r="R115" i="23"/>
  <c r="S115" i="23"/>
  <c r="T115" i="23"/>
  <c r="O116" i="23"/>
  <c r="P116" i="23"/>
  <c r="Q116" i="23"/>
  <c r="R116" i="23"/>
  <c r="S116" i="23"/>
  <c r="T116" i="23"/>
  <c r="O117" i="23"/>
  <c r="P117" i="23"/>
  <c r="Q117" i="23"/>
  <c r="R117" i="23"/>
  <c r="S117" i="23"/>
  <c r="T117" i="23"/>
  <c r="O118" i="23"/>
  <c r="P118" i="23"/>
  <c r="Q118" i="23"/>
  <c r="R118" i="23"/>
  <c r="S118" i="23"/>
  <c r="T118" i="23"/>
  <c r="O119" i="23"/>
  <c r="P119" i="23"/>
  <c r="Q119" i="23"/>
  <c r="R119" i="23"/>
  <c r="S119" i="23"/>
  <c r="T119" i="23"/>
  <c r="O120" i="23"/>
  <c r="P120" i="23"/>
  <c r="Q120" i="23"/>
  <c r="R120" i="23"/>
  <c r="S120" i="23"/>
  <c r="T120" i="23"/>
  <c r="O121" i="23"/>
  <c r="P121" i="23"/>
  <c r="Q121" i="23"/>
  <c r="R121" i="23"/>
  <c r="S121" i="23"/>
  <c r="T121" i="23"/>
  <c r="O122" i="23"/>
  <c r="P122" i="23"/>
  <c r="Q122" i="23"/>
  <c r="R122" i="23"/>
  <c r="S122" i="23"/>
  <c r="T122" i="23"/>
  <c r="O123" i="23"/>
  <c r="P123" i="23"/>
  <c r="Q123" i="23"/>
  <c r="R123" i="23"/>
  <c r="S123" i="23"/>
  <c r="T123" i="23"/>
  <c r="O124" i="23"/>
  <c r="P124" i="23"/>
  <c r="Q124" i="23"/>
  <c r="R124" i="23"/>
  <c r="S124" i="23"/>
  <c r="T124" i="23"/>
  <c r="O125" i="23"/>
  <c r="P125" i="23"/>
  <c r="Q125" i="23"/>
  <c r="R125" i="23"/>
  <c r="S125" i="23"/>
  <c r="T125" i="23"/>
  <c r="O126" i="23"/>
  <c r="P126" i="23"/>
  <c r="Q126" i="23"/>
  <c r="R126" i="23"/>
  <c r="S126" i="23"/>
  <c r="T126" i="23"/>
  <c r="O127" i="23"/>
  <c r="P127" i="23"/>
  <c r="Q127" i="23"/>
  <c r="R127" i="23"/>
  <c r="S127" i="23"/>
  <c r="T127" i="23"/>
  <c r="O128" i="23"/>
  <c r="P128" i="23"/>
  <c r="Q128" i="23"/>
  <c r="R128" i="23"/>
  <c r="S128" i="23"/>
  <c r="T128" i="23"/>
  <c r="O129" i="23"/>
  <c r="P129" i="23"/>
  <c r="Q129" i="23"/>
  <c r="R129" i="23"/>
  <c r="S129" i="23"/>
  <c r="T129" i="23"/>
  <c r="O130" i="23"/>
  <c r="P130" i="23"/>
  <c r="Q130" i="23"/>
  <c r="R130" i="23"/>
  <c r="S130" i="23"/>
  <c r="T130" i="23"/>
  <c r="O131" i="23"/>
  <c r="P131" i="23"/>
  <c r="Q131" i="23"/>
  <c r="R131" i="23"/>
  <c r="S131" i="23"/>
  <c r="T131" i="23"/>
  <c r="O132" i="23"/>
  <c r="P132" i="23"/>
  <c r="Q132" i="23"/>
  <c r="R132" i="23"/>
  <c r="S132" i="23"/>
  <c r="T132" i="23"/>
  <c r="O133" i="23"/>
  <c r="P133" i="23"/>
  <c r="Q133" i="23"/>
  <c r="R133" i="23"/>
  <c r="S133" i="23"/>
  <c r="T133" i="23"/>
  <c r="O134" i="23"/>
  <c r="P134" i="23"/>
  <c r="Q134" i="23"/>
  <c r="R134" i="23"/>
  <c r="S134" i="23"/>
  <c r="T134" i="23"/>
  <c r="O135" i="23"/>
  <c r="P135" i="23"/>
  <c r="Q135" i="23"/>
  <c r="R135" i="23"/>
  <c r="S135" i="23"/>
  <c r="T135" i="23"/>
  <c r="O136" i="23"/>
  <c r="P136" i="23"/>
  <c r="Q136" i="23"/>
  <c r="R136" i="23"/>
  <c r="S136" i="23"/>
  <c r="T136" i="23"/>
  <c r="O137" i="23"/>
  <c r="P137" i="23"/>
  <c r="Q137" i="23"/>
  <c r="R137" i="23"/>
  <c r="S137" i="23"/>
  <c r="T137" i="23"/>
  <c r="O138" i="23"/>
  <c r="P138" i="23"/>
  <c r="Q138" i="23"/>
  <c r="R138" i="23"/>
  <c r="S138" i="23"/>
  <c r="T138" i="23"/>
  <c r="O139" i="23"/>
  <c r="P139" i="23"/>
  <c r="Q139" i="23"/>
  <c r="R139" i="23"/>
  <c r="S139" i="23"/>
  <c r="T139" i="23"/>
  <c r="O140" i="23"/>
  <c r="P140" i="23"/>
  <c r="Q140" i="23"/>
  <c r="R140" i="23"/>
  <c r="S140" i="23"/>
  <c r="T140" i="23"/>
  <c r="O141" i="23"/>
  <c r="P141" i="23"/>
  <c r="Q141" i="23"/>
  <c r="R141" i="23"/>
  <c r="S141" i="23"/>
  <c r="T141" i="23"/>
  <c r="O142" i="23"/>
  <c r="P142" i="23"/>
  <c r="Q142" i="23"/>
  <c r="R142" i="23"/>
  <c r="S142" i="23"/>
  <c r="T142" i="23"/>
  <c r="O143" i="23"/>
  <c r="P143" i="23"/>
  <c r="Q143" i="23"/>
  <c r="R143" i="23"/>
  <c r="S143" i="23"/>
  <c r="T143" i="23"/>
  <c r="O144" i="23"/>
  <c r="P144" i="23"/>
  <c r="Q144" i="23"/>
  <c r="R144" i="23"/>
  <c r="S144" i="23"/>
  <c r="T144" i="23"/>
  <c r="O145" i="23"/>
  <c r="P145" i="23"/>
  <c r="Q145" i="23"/>
  <c r="R145" i="23"/>
  <c r="S145" i="23"/>
  <c r="T145" i="23"/>
  <c r="O146" i="23"/>
  <c r="P146" i="23"/>
  <c r="Q146" i="23"/>
  <c r="R146" i="23"/>
  <c r="S146" i="23"/>
  <c r="T146" i="23"/>
  <c r="O147" i="23"/>
  <c r="P147" i="23"/>
  <c r="Q147" i="23"/>
  <c r="R147" i="23"/>
  <c r="S147" i="23"/>
  <c r="T147" i="23"/>
  <c r="O148" i="23"/>
  <c r="P148" i="23"/>
  <c r="Q148" i="23"/>
  <c r="R148" i="23"/>
  <c r="S148" i="23"/>
  <c r="T148" i="23"/>
  <c r="O149" i="23"/>
  <c r="P149" i="23"/>
  <c r="Q149" i="23"/>
  <c r="R149" i="23"/>
  <c r="S149" i="23"/>
  <c r="T149" i="23"/>
  <c r="O150" i="23"/>
  <c r="P150" i="23"/>
  <c r="Q150" i="23"/>
  <c r="R150" i="23"/>
  <c r="S150" i="23"/>
  <c r="T150" i="23"/>
  <c r="O151" i="23"/>
  <c r="P151" i="23"/>
  <c r="Q151" i="23"/>
  <c r="R151" i="23"/>
  <c r="S151" i="23"/>
  <c r="T151" i="23"/>
  <c r="O152" i="23"/>
  <c r="P152" i="23"/>
  <c r="Q152" i="23"/>
  <c r="R152" i="23"/>
  <c r="S152" i="23"/>
  <c r="T152" i="23"/>
  <c r="O153" i="23"/>
  <c r="P153" i="23"/>
  <c r="Q153" i="23"/>
  <c r="R153" i="23"/>
  <c r="S153" i="23"/>
  <c r="T153" i="23"/>
  <c r="O154" i="23"/>
  <c r="P154" i="23"/>
  <c r="Q154" i="23"/>
  <c r="R154" i="23"/>
  <c r="S154" i="23"/>
  <c r="T154" i="23"/>
  <c r="O155" i="23"/>
  <c r="P155" i="23"/>
  <c r="Q155" i="23"/>
  <c r="R155" i="23"/>
  <c r="S155" i="23"/>
  <c r="T155" i="23"/>
  <c r="O156" i="23"/>
  <c r="P156" i="23"/>
  <c r="Q156" i="23"/>
  <c r="R156" i="23"/>
  <c r="S156" i="23"/>
  <c r="T156" i="23"/>
  <c r="O157" i="23"/>
  <c r="P157" i="23"/>
  <c r="Q157" i="23"/>
  <c r="R157" i="23"/>
  <c r="S157" i="23"/>
  <c r="T157" i="23"/>
  <c r="O158" i="23"/>
  <c r="P158" i="23"/>
  <c r="Q158" i="23"/>
  <c r="R158" i="23"/>
  <c r="S158" i="23"/>
  <c r="T158" i="23"/>
  <c r="O159" i="23"/>
  <c r="P159" i="23"/>
  <c r="Q159" i="23"/>
  <c r="R159" i="23"/>
  <c r="S159" i="23"/>
  <c r="T159" i="23"/>
  <c r="O160" i="23"/>
  <c r="P160" i="23"/>
  <c r="Q160" i="23"/>
  <c r="R160" i="23"/>
  <c r="S160" i="23"/>
  <c r="T160" i="23"/>
  <c r="O161" i="23"/>
  <c r="P161" i="23"/>
  <c r="Q161" i="23"/>
  <c r="R161" i="23"/>
  <c r="S161" i="23"/>
  <c r="T161" i="23"/>
  <c r="O162" i="23"/>
  <c r="P162" i="23"/>
  <c r="Q162" i="23"/>
  <c r="R162" i="23"/>
  <c r="S162" i="23"/>
  <c r="T162" i="23"/>
  <c r="O163" i="23"/>
  <c r="P163" i="23"/>
  <c r="Q163" i="23"/>
  <c r="R163" i="23"/>
  <c r="S163" i="23"/>
  <c r="T163" i="23"/>
  <c r="O164" i="23"/>
  <c r="P164" i="23"/>
  <c r="Q164" i="23"/>
  <c r="R164" i="23"/>
  <c r="S164" i="23"/>
  <c r="T164" i="23"/>
  <c r="O165" i="23"/>
  <c r="P165" i="23"/>
  <c r="Q165" i="23"/>
  <c r="R165" i="23"/>
  <c r="S165" i="23"/>
  <c r="T165" i="23"/>
  <c r="O166" i="23"/>
  <c r="P166" i="23"/>
  <c r="Q166" i="23"/>
  <c r="R166" i="23"/>
  <c r="S166" i="23"/>
  <c r="T166" i="23"/>
  <c r="O167" i="23"/>
  <c r="P167" i="23"/>
  <c r="Q167" i="23"/>
  <c r="R167" i="23"/>
  <c r="S167" i="23"/>
  <c r="T167" i="23"/>
  <c r="O168" i="23"/>
  <c r="P168" i="23"/>
  <c r="Q168" i="23"/>
  <c r="R168" i="23"/>
  <c r="S168" i="23"/>
  <c r="T168" i="23"/>
  <c r="O169" i="23"/>
  <c r="P169" i="23"/>
  <c r="Q169" i="23"/>
  <c r="R169" i="23"/>
  <c r="S169" i="23"/>
  <c r="T169" i="23"/>
  <c r="O170" i="23"/>
  <c r="P170" i="23"/>
  <c r="Q170" i="23"/>
  <c r="R170" i="23"/>
  <c r="S170" i="23"/>
  <c r="T170" i="23"/>
  <c r="O171" i="23"/>
  <c r="P171" i="23"/>
  <c r="Q171" i="23"/>
  <c r="R171" i="23"/>
  <c r="S171" i="23"/>
  <c r="T171" i="23"/>
  <c r="O172" i="23"/>
  <c r="P172" i="23"/>
  <c r="Q172" i="23"/>
  <c r="R172" i="23"/>
  <c r="S172" i="23"/>
  <c r="T172" i="23"/>
  <c r="O173" i="23"/>
  <c r="P173" i="23"/>
  <c r="Q173" i="23"/>
  <c r="R173" i="23"/>
  <c r="S173" i="23"/>
  <c r="T173" i="23"/>
  <c r="O174" i="23"/>
  <c r="P174" i="23"/>
  <c r="Q174" i="23"/>
  <c r="R174" i="23"/>
  <c r="S174" i="23"/>
  <c r="T174" i="23"/>
  <c r="O175" i="23"/>
  <c r="P175" i="23"/>
  <c r="Q175" i="23"/>
  <c r="R175" i="23"/>
  <c r="S175" i="23"/>
  <c r="T175" i="23"/>
  <c r="O176" i="23"/>
  <c r="P176" i="23"/>
  <c r="Q176" i="23"/>
  <c r="R176" i="23"/>
  <c r="S176" i="23"/>
  <c r="T176" i="23"/>
  <c r="O177" i="23"/>
  <c r="P177" i="23"/>
  <c r="Q177" i="23"/>
  <c r="R177" i="23"/>
  <c r="S177" i="23"/>
  <c r="T177" i="23"/>
  <c r="O178" i="23"/>
  <c r="P178" i="23"/>
  <c r="Q178" i="23"/>
  <c r="R178" i="23"/>
  <c r="S178" i="23"/>
  <c r="T178" i="23"/>
  <c r="O179" i="23"/>
  <c r="P179" i="23"/>
  <c r="Q179" i="23"/>
  <c r="R179" i="23"/>
  <c r="S179" i="23"/>
  <c r="T179" i="23"/>
  <c r="O180" i="23"/>
  <c r="P180" i="23"/>
  <c r="Q180" i="23"/>
  <c r="R180" i="23"/>
  <c r="S180" i="23"/>
  <c r="T180" i="23"/>
  <c r="O181" i="23"/>
  <c r="P181" i="23"/>
  <c r="Q181" i="23"/>
  <c r="R181" i="23"/>
  <c r="S181" i="23"/>
  <c r="T181" i="23"/>
  <c r="O182" i="23"/>
  <c r="P182" i="23"/>
  <c r="Q182" i="23"/>
  <c r="R182" i="23"/>
  <c r="S182" i="23"/>
  <c r="T182" i="23"/>
  <c r="O183" i="23"/>
  <c r="P183" i="23"/>
  <c r="Q183" i="23"/>
  <c r="R183" i="23"/>
  <c r="S183" i="23"/>
  <c r="T183" i="23"/>
  <c r="O184" i="23"/>
  <c r="P184" i="23"/>
  <c r="Q184" i="23"/>
  <c r="R184" i="23"/>
  <c r="S184" i="23"/>
  <c r="T184" i="23"/>
  <c r="O185" i="23"/>
  <c r="P185" i="23"/>
  <c r="Q185" i="23"/>
  <c r="R185" i="23"/>
  <c r="S185" i="23"/>
  <c r="T185" i="23"/>
  <c r="O186" i="23"/>
  <c r="P186" i="23"/>
  <c r="Q186" i="23"/>
  <c r="R186" i="23"/>
  <c r="S186" i="23"/>
  <c r="T186" i="23"/>
  <c r="O187" i="23"/>
  <c r="P187" i="23"/>
  <c r="Q187" i="23"/>
  <c r="R187" i="23"/>
  <c r="S187" i="23"/>
  <c r="T187" i="23"/>
  <c r="O188" i="23"/>
  <c r="P188" i="23"/>
  <c r="Q188" i="23"/>
  <c r="R188" i="23"/>
  <c r="S188" i="23"/>
  <c r="T188" i="23"/>
  <c r="O189" i="23"/>
  <c r="P189" i="23"/>
  <c r="Q189" i="23"/>
  <c r="R189" i="23"/>
  <c r="S189" i="23"/>
  <c r="T189" i="23"/>
  <c r="O190" i="23"/>
  <c r="P190" i="23"/>
  <c r="Q190" i="23"/>
  <c r="R190" i="23"/>
  <c r="S190" i="23"/>
  <c r="T190" i="23"/>
  <c r="O191" i="23"/>
  <c r="P191" i="23"/>
  <c r="Q191" i="23"/>
  <c r="R191" i="23"/>
  <c r="S191" i="23"/>
  <c r="T191" i="23"/>
  <c r="O192" i="23"/>
  <c r="P192" i="23"/>
  <c r="Q192" i="23"/>
  <c r="R192" i="23"/>
  <c r="S192" i="23"/>
  <c r="T192" i="23"/>
  <c r="O193" i="23"/>
  <c r="P193" i="23"/>
  <c r="Q193" i="23"/>
  <c r="R193" i="23"/>
  <c r="S193" i="23"/>
  <c r="T193" i="23"/>
  <c r="O194" i="23"/>
  <c r="P194" i="23"/>
  <c r="Q194" i="23"/>
  <c r="R194" i="23"/>
  <c r="S194" i="23"/>
  <c r="T194" i="23"/>
  <c r="O195" i="23"/>
  <c r="P195" i="23"/>
  <c r="Q195" i="23"/>
  <c r="R195" i="23"/>
  <c r="S195" i="23"/>
  <c r="T195" i="23"/>
  <c r="O196" i="23"/>
  <c r="P196" i="23"/>
  <c r="Q196" i="23"/>
  <c r="R196" i="23"/>
  <c r="S196" i="23"/>
  <c r="T196" i="23"/>
  <c r="O5" i="23"/>
  <c r="T7" i="23"/>
  <c r="S7" i="23"/>
  <c r="R7" i="23"/>
  <c r="Q7" i="23"/>
  <c r="P7" i="23"/>
  <c r="O7" i="23"/>
  <c r="T6" i="23"/>
  <c r="S6" i="23"/>
  <c r="R6" i="23"/>
  <c r="Q6" i="23"/>
  <c r="P6" i="23"/>
  <c r="O6" i="23"/>
  <c r="T5" i="23"/>
  <c r="S5" i="23"/>
  <c r="R5" i="23"/>
  <c r="Q5" i="23"/>
  <c r="P5" i="23"/>
  <c r="C6" i="23"/>
  <c r="D6" i="23"/>
  <c r="E6" i="23"/>
  <c r="F6" i="23"/>
  <c r="G6" i="23"/>
  <c r="H6" i="23"/>
  <c r="C7" i="23"/>
  <c r="D7" i="23"/>
  <c r="E7" i="23"/>
  <c r="F7" i="23"/>
  <c r="G7" i="23"/>
  <c r="H7" i="23"/>
  <c r="C8" i="23"/>
  <c r="D8" i="23"/>
  <c r="E8" i="23"/>
  <c r="F8" i="23"/>
  <c r="G8" i="23"/>
  <c r="H8" i="23"/>
  <c r="C9" i="23"/>
  <c r="D9" i="23"/>
  <c r="E9" i="23"/>
  <c r="F9" i="23"/>
  <c r="G9" i="23"/>
  <c r="H9" i="23"/>
  <c r="C10" i="23"/>
  <c r="D10" i="23"/>
  <c r="E10" i="23"/>
  <c r="F10" i="23"/>
  <c r="G10" i="23"/>
  <c r="H10" i="23"/>
  <c r="C11" i="23"/>
  <c r="D11" i="23"/>
  <c r="E11" i="23"/>
  <c r="F11" i="23"/>
  <c r="G11" i="23"/>
  <c r="H11" i="23"/>
  <c r="C12" i="23"/>
  <c r="D12" i="23"/>
  <c r="E12" i="23"/>
  <c r="F12" i="23"/>
  <c r="G12" i="23"/>
  <c r="H12" i="23"/>
  <c r="C13" i="23"/>
  <c r="D13" i="23"/>
  <c r="E13" i="23"/>
  <c r="F13" i="23"/>
  <c r="G13" i="23"/>
  <c r="H13" i="23"/>
  <c r="C14" i="23"/>
  <c r="D14" i="23"/>
  <c r="E14" i="23"/>
  <c r="F14" i="23"/>
  <c r="G14" i="23"/>
  <c r="H14" i="23"/>
  <c r="C15" i="23"/>
  <c r="D15" i="23"/>
  <c r="E15" i="23"/>
  <c r="F15" i="23"/>
  <c r="G15" i="23"/>
  <c r="H15" i="23"/>
  <c r="C16" i="23"/>
  <c r="D16" i="23"/>
  <c r="E16" i="23"/>
  <c r="F16" i="23"/>
  <c r="G16" i="23"/>
  <c r="H16" i="23"/>
  <c r="C17" i="23"/>
  <c r="D17" i="23"/>
  <c r="E17" i="23"/>
  <c r="F17" i="23"/>
  <c r="G17" i="23"/>
  <c r="H17" i="23"/>
  <c r="C18" i="23"/>
  <c r="D18" i="23"/>
  <c r="E18" i="23"/>
  <c r="F18" i="23"/>
  <c r="G18" i="23"/>
  <c r="H18" i="23"/>
  <c r="C19" i="23"/>
  <c r="D19" i="23"/>
  <c r="E19" i="23"/>
  <c r="F19" i="23"/>
  <c r="G19" i="23"/>
  <c r="H19" i="23"/>
  <c r="C20" i="23"/>
  <c r="D20" i="23"/>
  <c r="E20" i="23"/>
  <c r="F20" i="23"/>
  <c r="G20" i="23"/>
  <c r="H20" i="23"/>
  <c r="C21" i="23"/>
  <c r="D21" i="23"/>
  <c r="E21" i="23"/>
  <c r="F21" i="23"/>
  <c r="G21" i="23"/>
  <c r="H21" i="23"/>
  <c r="C22" i="23"/>
  <c r="D22" i="23"/>
  <c r="E22" i="23"/>
  <c r="F22" i="23"/>
  <c r="G22" i="23"/>
  <c r="H22" i="23"/>
  <c r="C23" i="23"/>
  <c r="D23" i="23"/>
  <c r="E23" i="23"/>
  <c r="F23" i="23"/>
  <c r="G23" i="23"/>
  <c r="H23" i="23"/>
  <c r="C24" i="23"/>
  <c r="D24" i="23"/>
  <c r="E24" i="23"/>
  <c r="F24" i="23"/>
  <c r="G24" i="23"/>
  <c r="H24" i="23"/>
  <c r="C25" i="23"/>
  <c r="D25" i="23"/>
  <c r="E25" i="23"/>
  <c r="F25" i="23"/>
  <c r="G25" i="23"/>
  <c r="H25" i="23"/>
  <c r="C26" i="23"/>
  <c r="D26" i="23"/>
  <c r="E26" i="23"/>
  <c r="F26" i="23"/>
  <c r="G26" i="23"/>
  <c r="H26" i="23"/>
  <c r="C27" i="23"/>
  <c r="D27" i="23"/>
  <c r="E27" i="23"/>
  <c r="F27" i="23"/>
  <c r="G27" i="23"/>
  <c r="H27" i="23"/>
  <c r="C28" i="23"/>
  <c r="D28" i="23"/>
  <c r="E28" i="23"/>
  <c r="F28" i="23"/>
  <c r="G28" i="23"/>
  <c r="H28" i="23"/>
  <c r="C29" i="23"/>
  <c r="D29" i="23"/>
  <c r="E29" i="23"/>
  <c r="F29" i="23"/>
  <c r="G29" i="23"/>
  <c r="H29" i="23"/>
  <c r="H2" i="23" s="1"/>
  <c r="C30" i="23"/>
  <c r="D30" i="23"/>
  <c r="E30" i="23"/>
  <c r="F30" i="23"/>
  <c r="G30" i="23"/>
  <c r="H30" i="23"/>
  <c r="C31" i="23"/>
  <c r="D31" i="23"/>
  <c r="D2" i="23" s="1"/>
  <c r="E31" i="23"/>
  <c r="F31" i="23"/>
  <c r="G31" i="23"/>
  <c r="H31" i="23"/>
  <c r="C32" i="23"/>
  <c r="D32" i="23"/>
  <c r="E32" i="23"/>
  <c r="F32" i="23"/>
  <c r="G32" i="23"/>
  <c r="H32" i="23"/>
  <c r="C33" i="23"/>
  <c r="D33" i="23"/>
  <c r="E33" i="23"/>
  <c r="F33" i="23"/>
  <c r="G33" i="23"/>
  <c r="H33" i="23"/>
  <c r="C34" i="23"/>
  <c r="D34" i="23"/>
  <c r="E34" i="23"/>
  <c r="F34" i="23"/>
  <c r="G34" i="23"/>
  <c r="H34" i="23"/>
  <c r="C35" i="23"/>
  <c r="D35" i="23"/>
  <c r="E35" i="23"/>
  <c r="F35" i="23"/>
  <c r="G35" i="23"/>
  <c r="H35" i="23"/>
  <c r="C36" i="23"/>
  <c r="D36" i="23"/>
  <c r="E36" i="23"/>
  <c r="F36" i="23"/>
  <c r="G36" i="23"/>
  <c r="H36" i="23"/>
  <c r="C37" i="23"/>
  <c r="D37" i="23"/>
  <c r="E37" i="23"/>
  <c r="F37" i="23"/>
  <c r="G37" i="23"/>
  <c r="H37" i="23"/>
  <c r="C38" i="23"/>
  <c r="D38" i="23"/>
  <c r="E38" i="23"/>
  <c r="F38" i="23"/>
  <c r="G38" i="23"/>
  <c r="H38" i="23"/>
  <c r="C39" i="23"/>
  <c r="D39" i="23"/>
  <c r="E39" i="23"/>
  <c r="F39" i="23"/>
  <c r="G39" i="23"/>
  <c r="H39" i="23"/>
  <c r="C40" i="23"/>
  <c r="D40" i="23"/>
  <c r="E40" i="23"/>
  <c r="F40" i="23"/>
  <c r="G40" i="23"/>
  <c r="H40" i="23"/>
  <c r="C41" i="23"/>
  <c r="D41" i="23"/>
  <c r="E41" i="23"/>
  <c r="F41" i="23"/>
  <c r="G41" i="23"/>
  <c r="H41" i="23"/>
  <c r="C42" i="23"/>
  <c r="D42" i="23"/>
  <c r="E42" i="23"/>
  <c r="F42" i="23"/>
  <c r="G42" i="23"/>
  <c r="H42" i="23"/>
  <c r="C43" i="23"/>
  <c r="D43" i="23"/>
  <c r="E43" i="23"/>
  <c r="F43" i="23"/>
  <c r="G43" i="23"/>
  <c r="H43" i="23"/>
  <c r="C44" i="23"/>
  <c r="D44" i="23"/>
  <c r="E44" i="23"/>
  <c r="F44" i="23"/>
  <c r="F2" i="23" s="1"/>
  <c r="G44" i="23"/>
  <c r="H44" i="23"/>
  <c r="C45" i="23"/>
  <c r="D45" i="23"/>
  <c r="E45" i="23"/>
  <c r="F45" i="23"/>
  <c r="G45" i="23"/>
  <c r="H45" i="23"/>
  <c r="C46" i="23"/>
  <c r="D46" i="23"/>
  <c r="E46" i="23"/>
  <c r="F46" i="23"/>
  <c r="G46" i="23"/>
  <c r="H46" i="23"/>
  <c r="C47" i="23"/>
  <c r="D47" i="23"/>
  <c r="E47" i="23"/>
  <c r="F47" i="23"/>
  <c r="G47" i="23"/>
  <c r="H47" i="23"/>
  <c r="C48" i="23"/>
  <c r="D48" i="23"/>
  <c r="E48" i="23"/>
  <c r="F48" i="23"/>
  <c r="G48" i="23"/>
  <c r="H48" i="23"/>
  <c r="C49" i="23"/>
  <c r="D49" i="23"/>
  <c r="E49" i="23"/>
  <c r="F49" i="23"/>
  <c r="G49" i="23"/>
  <c r="H49" i="23"/>
  <c r="C50" i="23"/>
  <c r="D50" i="23"/>
  <c r="E50" i="23"/>
  <c r="F50" i="23"/>
  <c r="G50" i="23"/>
  <c r="H50" i="23"/>
  <c r="C51" i="23"/>
  <c r="D51" i="23"/>
  <c r="E51" i="23"/>
  <c r="F51" i="23"/>
  <c r="G51" i="23"/>
  <c r="H51" i="23"/>
  <c r="C52" i="23"/>
  <c r="D52" i="23"/>
  <c r="E52" i="23"/>
  <c r="F52" i="23"/>
  <c r="G52" i="23"/>
  <c r="H52" i="23"/>
  <c r="C53" i="23"/>
  <c r="D53" i="23"/>
  <c r="E53" i="23"/>
  <c r="F53" i="23"/>
  <c r="G53" i="23"/>
  <c r="H53" i="23"/>
  <c r="C54" i="23"/>
  <c r="D54" i="23"/>
  <c r="E54" i="23"/>
  <c r="F54" i="23"/>
  <c r="G54" i="23"/>
  <c r="H54" i="23"/>
  <c r="C55" i="23"/>
  <c r="D55" i="23"/>
  <c r="E55" i="23"/>
  <c r="F55" i="23"/>
  <c r="G55" i="23"/>
  <c r="H55" i="23"/>
  <c r="C56" i="23"/>
  <c r="D56" i="23"/>
  <c r="E56" i="23"/>
  <c r="F56" i="23"/>
  <c r="G56" i="23"/>
  <c r="H56" i="23"/>
  <c r="C57" i="23"/>
  <c r="D57" i="23"/>
  <c r="E57" i="23"/>
  <c r="F57" i="23"/>
  <c r="G57" i="23"/>
  <c r="H57" i="23"/>
  <c r="C58" i="23"/>
  <c r="D58" i="23"/>
  <c r="E58" i="23"/>
  <c r="F58" i="23"/>
  <c r="G58" i="23"/>
  <c r="H58" i="23"/>
  <c r="C59" i="23"/>
  <c r="D59" i="23"/>
  <c r="E59" i="23"/>
  <c r="F59" i="23"/>
  <c r="G59" i="23"/>
  <c r="H59" i="23"/>
  <c r="C60" i="23"/>
  <c r="D60" i="23"/>
  <c r="E60" i="23"/>
  <c r="F60" i="23"/>
  <c r="G60" i="23"/>
  <c r="H60" i="23"/>
  <c r="C61" i="23"/>
  <c r="D61" i="23"/>
  <c r="E61" i="23"/>
  <c r="F61" i="23"/>
  <c r="G61" i="23"/>
  <c r="H61" i="23"/>
  <c r="C62" i="23"/>
  <c r="D62" i="23"/>
  <c r="E62" i="23"/>
  <c r="F62" i="23"/>
  <c r="G62" i="23"/>
  <c r="H62" i="23"/>
  <c r="C63" i="23"/>
  <c r="D63" i="23"/>
  <c r="E63" i="23"/>
  <c r="F63" i="23"/>
  <c r="G63" i="23"/>
  <c r="H63" i="23"/>
  <c r="C64" i="23"/>
  <c r="D64" i="23"/>
  <c r="E64" i="23"/>
  <c r="F64" i="23"/>
  <c r="G64" i="23"/>
  <c r="H64" i="23"/>
  <c r="C65" i="23"/>
  <c r="D65" i="23"/>
  <c r="E65" i="23"/>
  <c r="F65" i="23"/>
  <c r="G65" i="23"/>
  <c r="H65" i="23"/>
  <c r="C66" i="23"/>
  <c r="D66" i="23"/>
  <c r="E66" i="23"/>
  <c r="F66" i="23"/>
  <c r="G66" i="23"/>
  <c r="H66" i="23"/>
  <c r="C67" i="23"/>
  <c r="D67" i="23"/>
  <c r="E67" i="23"/>
  <c r="F67" i="23"/>
  <c r="G67" i="23"/>
  <c r="H67" i="23"/>
  <c r="C68" i="23"/>
  <c r="D68" i="23"/>
  <c r="E68" i="23"/>
  <c r="F68" i="23"/>
  <c r="G68" i="23"/>
  <c r="H68" i="23"/>
  <c r="C69" i="23"/>
  <c r="D69" i="23"/>
  <c r="E69" i="23"/>
  <c r="F69" i="23"/>
  <c r="G69" i="23"/>
  <c r="H69" i="23"/>
  <c r="C70" i="23"/>
  <c r="D70" i="23"/>
  <c r="E70" i="23"/>
  <c r="F70" i="23"/>
  <c r="G70" i="23"/>
  <c r="H70" i="23"/>
  <c r="C71" i="23"/>
  <c r="D71" i="23"/>
  <c r="E71" i="23"/>
  <c r="F71" i="23"/>
  <c r="G71" i="23"/>
  <c r="H71" i="23"/>
  <c r="C72" i="23"/>
  <c r="D72" i="23"/>
  <c r="E72" i="23"/>
  <c r="F72" i="23"/>
  <c r="G72" i="23"/>
  <c r="H72" i="23"/>
  <c r="C73" i="23"/>
  <c r="D73" i="23"/>
  <c r="E73" i="23"/>
  <c r="F73" i="23"/>
  <c r="G73" i="23"/>
  <c r="H73" i="23"/>
  <c r="C74" i="23"/>
  <c r="D74" i="23"/>
  <c r="E74" i="23"/>
  <c r="F74" i="23"/>
  <c r="G74" i="23"/>
  <c r="H74" i="23"/>
  <c r="C75" i="23"/>
  <c r="D75" i="23"/>
  <c r="E75" i="23"/>
  <c r="F75" i="23"/>
  <c r="G75" i="23"/>
  <c r="H75" i="23"/>
  <c r="C76" i="23"/>
  <c r="D76" i="23"/>
  <c r="E76" i="23"/>
  <c r="F76" i="23"/>
  <c r="G76" i="23"/>
  <c r="H76" i="23"/>
  <c r="C77" i="23"/>
  <c r="D77" i="23"/>
  <c r="E77" i="23"/>
  <c r="F77" i="23"/>
  <c r="G77" i="23"/>
  <c r="H77" i="23"/>
  <c r="C78" i="23"/>
  <c r="D78" i="23"/>
  <c r="E78" i="23"/>
  <c r="F78" i="23"/>
  <c r="G78" i="23"/>
  <c r="H78" i="23"/>
  <c r="C79" i="23"/>
  <c r="D79" i="23"/>
  <c r="E79" i="23"/>
  <c r="F79" i="23"/>
  <c r="G79" i="23"/>
  <c r="H79" i="23"/>
  <c r="C80" i="23"/>
  <c r="D80" i="23"/>
  <c r="E80" i="23"/>
  <c r="F80" i="23"/>
  <c r="G80" i="23"/>
  <c r="H80" i="23"/>
  <c r="C81" i="23"/>
  <c r="D81" i="23"/>
  <c r="E81" i="23"/>
  <c r="F81" i="23"/>
  <c r="G81" i="23"/>
  <c r="H81" i="23"/>
  <c r="C82" i="23"/>
  <c r="D82" i="23"/>
  <c r="E82" i="23"/>
  <c r="F82" i="23"/>
  <c r="G82" i="23"/>
  <c r="H82" i="23"/>
  <c r="C83" i="23"/>
  <c r="D83" i="23"/>
  <c r="E83" i="23"/>
  <c r="F83" i="23"/>
  <c r="G83" i="23"/>
  <c r="H83" i="23"/>
  <c r="C84" i="23"/>
  <c r="D84" i="23"/>
  <c r="E84" i="23"/>
  <c r="F84" i="23"/>
  <c r="G84" i="23"/>
  <c r="H84" i="23"/>
  <c r="C85" i="23"/>
  <c r="D85" i="23"/>
  <c r="E85" i="23"/>
  <c r="F85" i="23"/>
  <c r="G85" i="23"/>
  <c r="H85" i="23"/>
  <c r="C86" i="23"/>
  <c r="D86" i="23"/>
  <c r="E86" i="23"/>
  <c r="F86" i="23"/>
  <c r="G86" i="23"/>
  <c r="H86" i="23"/>
  <c r="C87" i="23"/>
  <c r="D87" i="23"/>
  <c r="E87" i="23"/>
  <c r="F87" i="23"/>
  <c r="G87" i="23"/>
  <c r="H87" i="23"/>
  <c r="C88" i="23"/>
  <c r="D88" i="23"/>
  <c r="E88" i="23"/>
  <c r="F88" i="23"/>
  <c r="G88" i="23"/>
  <c r="H88" i="23"/>
  <c r="C89" i="23"/>
  <c r="D89" i="23"/>
  <c r="E89" i="23"/>
  <c r="F89" i="23"/>
  <c r="G89" i="23"/>
  <c r="H89" i="23"/>
  <c r="C90" i="23"/>
  <c r="D90" i="23"/>
  <c r="E90" i="23"/>
  <c r="F90" i="23"/>
  <c r="G90" i="23"/>
  <c r="H90" i="23"/>
  <c r="C91" i="23"/>
  <c r="D91" i="23"/>
  <c r="E91" i="23"/>
  <c r="F91" i="23"/>
  <c r="G91" i="23"/>
  <c r="H91" i="23"/>
  <c r="C92" i="23"/>
  <c r="D92" i="23"/>
  <c r="E92" i="23"/>
  <c r="F92" i="23"/>
  <c r="G92" i="23"/>
  <c r="H92" i="23"/>
  <c r="C93" i="23"/>
  <c r="D93" i="23"/>
  <c r="E93" i="23"/>
  <c r="F93" i="23"/>
  <c r="G93" i="23"/>
  <c r="H93" i="23"/>
  <c r="C94" i="23"/>
  <c r="D94" i="23"/>
  <c r="E94" i="23"/>
  <c r="F94" i="23"/>
  <c r="G94" i="23"/>
  <c r="H94" i="23"/>
  <c r="C95" i="23"/>
  <c r="D95" i="23"/>
  <c r="E95" i="23"/>
  <c r="F95" i="23"/>
  <c r="G95" i="23"/>
  <c r="H95" i="23"/>
  <c r="C96" i="23"/>
  <c r="D96" i="23"/>
  <c r="E96" i="23"/>
  <c r="F96" i="23"/>
  <c r="G96" i="23"/>
  <c r="H96" i="23"/>
  <c r="C97" i="23"/>
  <c r="D97" i="23"/>
  <c r="E97" i="23"/>
  <c r="F97" i="23"/>
  <c r="G97" i="23"/>
  <c r="H97" i="23"/>
  <c r="C98" i="23"/>
  <c r="D98" i="23"/>
  <c r="E98" i="23"/>
  <c r="F98" i="23"/>
  <c r="G98" i="23"/>
  <c r="H98" i="23"/>
  <c r="C99" i="23"/>
  <c r="D99" i="23"/>
  <c r="E99" i="23"/>
  <c r="F99" i="23"/>
  <c r="G99" i="23"/>
  <c r="H99" i="23"/>
  <c r="C100" i="23"/>
  <c r="D100" i="23"/>
  <c r="E100" i="23"/>
  <c r="F100" i="23"/>
  <c r="G100" i="23"/>
  <c r="H100" i="23"/>
  <c r="C101" i="23"/>
  <c r="D101" i="23"/>
  <c r="E101" i="23"/>
  <c r="F101" i="23"/>
  <c r="G101" i="23"/>
  <c r="H101" i="23"/>
  <c r="C102" i="23"/>
  <c r="D102" i="23"/>
  <c r="E102" i="23"/>
  <c r="F102" i="23"/>
  <c r="G102" i="23"/>
  <c r="H102" i="23"/>
  <c r="C103" i="23"/>
  <c r="D103" i="23"/>
  <c r="E103" i="23"/>
  <c r="F103" i="23"/>
  <c r="G103" i="23"/>
  <c r="H103" i="23"/>
  <c r="C104" i="23"/>
  <c r="D104" i="23"/>
  <c r="E104" i="23"/>
  <c r="F104" i="23"/>
  <c r="G104" i="23"/>
  <c r="H104" i="23"/>
  <c r="C105" i="23"/>
  <c r="D105" i="23"/>
  <c r="E105" i="23"/>
  <c r="F105" i="23"/>
  <c r="G105" i="23"/>
  <c r="H105" i="23"/>
  <c r="C106" i="23"/>
  <c r="D106" i="23"/>
  <c r="E106" i="23"/>
  <c r="F106" i="23"/>
  <c r="G106" i="23"/>
  <c r="H106" i="23"/>
  <c r="C107" i="23"/>
  <c r="D107" i="23"/>
  <c r="E107" i="23"/>
  <c r="F107" i="23"/>
  <c r="G107" i="23"/>
  <c r="H107" i="23"/>
  <c r="C108" i="23"/>
  <c r="D108" i="23"/>
  <c r="E108" i="23"/>
  <c r="F108" i="23"/>
  <c r="G108" i="23"/>
  <c r="H108" i="23"/>
  <c r="C109" i="23"/>
  <c r="D109" i="23"/>
  <c r="E109" i="23"/>
  <c r="F109" i="23"/>
  <c r="G109" i="23"/>
  <c r="H109" i="23"/>
  <c r="C110" i="23"/>
  <c r="D110" i="23"/>
  <c r="E110" i="23"/>
  <c r="F110" i="23"/>
  <c r="G110" i="23"/>
  <c r="H110" i="23"/>
  <c r="C111" i="23"/>
  <c r="D111" i="23"/>
  <c r="E111" i="23"/>
  <c r="F111" i="23"/>
  <c r="G111" i="23"/>
  <c r="H111" i="23"/>
  <c r="C112" i="23"/>
  <c r="D112" i="23"/>
  <c r="E112" i="23"/>
  <c r="F112" i="23"/>
  <c r="G112" i="23"/>
  <c r="H112" i="23"/>
  <c r="C113" i="23"/>
  <c r="D113" i="23"/>
  <c r="E113" i="23"/>
  <c r="F113" i="23"/>
  <c r="G113" i="23"/>
  <c r="H113" i="23"/>
  <c r="C114" i="23"/>
  <c r="D114" i="23"/>
  <c r="E114" i="23"/>
  <c r="F114" i="23"/>
  <c r="G114" i="23"/>
  <c r="H114" i="23"/>
  <c r="C115" i="23"/>
  <c r="D115" i="23"/>
  <c r="E115" i="23"/>
  <c r="F115" i="23"/>
  <c r="G115" i="23"/>
  <c r="H115" i="23"/>
  <c r="C116" i="23"/>
  <c r="D116" i="23"/>
  <c r="E116" i="23"/>
  <c r="F116" i="23"/>
  <c r="G116" i="23"/>
  <c r="H116" i="23"/>
  <c r="C117" i="23"/>
  <c r="D117" i="23"/>
  <c r="E117" i="23"/>
  <c r="F117" i="23"/>
  <c r="G117" i="23"/>
  <c r="H117" i="23"/>
  <c r="C118" i="23"/>
  <c r="D118" i="23"/>
  <c r="E118" i="23"/>
  <c r="F118" i="23"/>
  <c r="G118" i="23"/>
  <c r="H118" i="23"/>
  <c r="C119" i="23"/>
  <c r="D119" i="23"/>
  <c r="E119" i="23"/>
  <c r="F119" i="23"/>
  <c r="G119" i="23"/>
  <c r="H119" i="23"/>
  <c r="C120" i="23"/>
  <c r="D120" i="23"/>
  <c r="E120" i="23"/>
  <c r="F120" i="23"/>
  <c r="G120" i="23"/>
  <c r="H120" i="23"/>
  <c r="C121" i="23"/>
  <c r="D121" i="23"/>
  <c r="E121" i="23"/>
  <c r="F121" i="23"/>
  <c r="G121" i="23"/>
  <c r="H121" i="23"/>
  <c r="C122" i="23"/>
  <c r="D122" i="23"/>
  <c r="E122" i="23"/>
  <c r="F122" i="23"/>
  <c r="G122" i="23"/>
  <c r="H122" i="23"/>
  <c r="C123" i="23"/>
  <c r="D123" i="23"/>
  <c r="E123" i="23"/>
  <c r="F123" i="23"/>
  <c r="G123" i="23"/>
  <c r="H123" i="23"/>
  <c r="C124" i="23"/>
  <c r="D124" i="23"/>
  <c r="E124" i="23"/>
  <c r="F124" i="23"/>
  <c r="G124" i="23"/>
  <c r="H124" i="23"/>
  <c r="C125" i="23"/>
  <c r="D125" i="23"/>
  <c r="E125" i="23"/>
  <c r="F125" i="23"/>
  <c r="G125" i="23"/>
  <c r="H125" i="23"/>
  <c r="C126" i="23"/>
  <c r="D126" i="23"/>
  <c r="E126" i="23"/>
  <c r="F126" i="23"/>
  <c r="G126" i="23"/>
  <c r="H126" i="23"/>
  <c r="C127" i="23"/>
  <c r="D127" i="23"/>
  <c r="E127" i="23"/>
  <c r="F127" i="23"/>
  <c r="G127" i="23"/>
  <c r="H127" i="23"/>
  <c r="C128" i="23"/>
  <c r="D128" i="23"/>
  <c r="E128" i="23"/>
  <c r="F128" i="23"/>
  <c r="G128" i="23"/>
  <c r="H128" i="23"/>
  <c r="C129" i="23"/>
  <c r="D129" i="23"/>
  <c r="E129" i="23"/>
  <c r="F129" i="23"/>
  <c r="G129" i="23"/>
  <c r="H129" i="23"/>
  <c r="C130" i="23"/>
  <c r="D130" i="23"/>
  <c r="E130" i="23"/>
  <c r="F130" i="23"/>
  <c r="G130" i="23"/>
  <c r="H130" i="23"/>
  <c r="C131" i="23"/>
  <c r="D131" i="23"/>
  <c r="E131" i="23"/>
  <c r="F131" i="23"/>
  <c r="G131" i="23"/>
  <c r="H131" i="23"/>
  <c r="C132" i="23"/>
  <c r="D132" i="23"/>
  <c r="E132" i="23"/>
  <c r="F132" i="23"/>
  <c r="G132" i="23"/>
  <c r="H132" i="23"/>
  <c r="C133" i="23"/>
  <c r="D133" i="23"/>
  <c r="E133" i="23"/>
  <c r="F133" i="23"/>
  <c r="G133" i="23"/>
  <c r="H133" i="23"/>
  <c r="C134" i="23"/>
  <c r="D134" i="23"/>
  <c r="E134" i="23"/>
  <c r="F134" i="23"/>
  <c r="G134" i="23"/>
  <c r="H134" i="23"/>
  <c r="C135" i="23"/>
  <c r="D135" i="23"/>
  <c r="E135" i="23"/>
  <c r="F135" i="23"/>
  <c r="G135" i="23"/>
  <c r="H135" i="23"/>
  <c r="C136" i="23"/>
  <c r="D136" i="23"/>
  <c r="E136" i="23"/>
  <c r="F136" i="23"/>
  <c r="G136" i="23"/>
  <c r="H136" i="23"/>
  <c r="C137" i="23"/>
  <c r="D137" i="23"/>
  <c r="E137" i="23"/>
  <c r="F137" i="23"/>
  <c r="G137" i="23"/>
  <c r="H137" i="23"/>
  <c r="C138" i="23"/>
  <c r="D138" i="23"/>
  <c r="E138" i="23"/>
  <c r="F138" i="23"/>
  <c r="G138" i="23"/>
  <c r="H138" i="23"/>
  <c r="C139" i="23"/>
  <c r="D139" i="23"/>
  <c r="E139" i="23"/>
  <c r="F139" i="23"/>
  <c r="G139" i="23"/>
  <c r="H139" i="23"/>
  <c r="C140" i="23"/>
  <c r="D140" i="23"/>
  <c r="E140" i="23"/>
  <c r="F140" i="23"/>
  <c r="G140" i="23"/>
  <c r="H140" i="23"/>
  <c r="C141" i="23"/>
  <c r="D141" i="23"/>
  <c r="E141" i="23"/>
  <c r="F141" i="23"/>
  <c r="G141" i="23"/>
  <c r="H141" i="23"/>
  <c r="C142" i="23"/>
  <c r="D142" i="23"/>
  <c r="E142" i="23"/>
  <c r="F142" i="23"/>
  <c r="G142" i="23"/>
  <c r="H142" i="23"/>
  <c r="C143" i="23"/>
  <c r="D143" i="23"/>
  <c r="E143" i="23"/>
  <c r="F143" i="23"/>
  <c r="G143" i="23"/>
  <c r="H143" i="23"/>
  <c r="C144" i="23"/>
  <c r="D144" i="23"/>
  <c r="E144" i="23"/>
  <c r="F144" i="23"/>
  <c r="G144" i="23"/>
  <c r="H144" i="23"/>
  <c r="C145" i="23"/>
  <c r="D145" i="23"/>
  <c r="E145" i="23"/>
  <c r="F145" i="23"/>
  <c r="G145" i="23"/>
  <c r="H145" i="23"/>
  <c r="C146" i="23"/>
  <c r="D146" i="23"/>
  <c r="E146" i="23"/>
  <c r="F146" i="23"/>
  <c r="G146" i="23"/>
  <c r="H146" i="23"/>
  <c r="C147" i="23"/>
  <c r="D147" i="23"/>
  <c r="E147" i="23"/>
  <c r="F147" i="23"/>
  <c r="G147" i="23"/>
  <c r="H147" i="23"/>
  <c r="C148" i="23"/>
  <c r="D148" i="23"/>
  <c r="E148" i="23"/>
  <c r="F148" i="23"/>
  <c r="G148" i="23"/>
  <c r="H148" i="23"/>
  <c r="C149" i="23"/>
  <c r="D149" i="23"/>
  <c r="E149" i="23"/>
  <c r="F149" i="23"/>
  <c r="G149" i="23"/>
  <c r="H149" i="23"/>
  <c r="C150" i="23"/>
  <c r="D150" i="23"/>
  <c r="E150" i="23"/>
  <c r="F150" i="23"/>
  <c r="G150" i="23"/>
  <c r="H150" i="23"/>
  <c r="C151" i="23"/>
  <c r="D151" i="23"/>
  <c r="E151" i="23"/>
  <c r="F151" i="23"/>
  <c r="G151" i="23"/>
  <c r="H151" i="23"/>
  <c r="C152" i="23"/>
  <c r="D152" i="23"/>
  <c r="E152" i="23"/>
  <c r="F152" i="23"/>
  <c r="G152" i="23"/>
  <c r="H152" i="23"/>
  <c r="C153" i="23"/>
  <c r="D153" i="23"/>
  <c r="E153" i="23"/>
  <c r="F153" i="23"/>
  <c r="G153" i="23"/>
  <c r="H153" i="23"/>
  <c r="C154" i="23"/>
  <c r="D154" i="23"/>
  <c r="E154" i="23"/>
  <c r="F154" i="23"/>
  <c r="G154" i="23"/>
  <c r="H154" i="23"/>
  <c r="C155" i="23"/>
  <c r="D155" i="23"/>
  <c r="E155" i="23"/>
  <c r="F155" i="23"/>
  <c r="G155" i="23"/>
  <c r="H155" i="23"/>
  <c r="C156" i="23"/>
  <c r="D156" i="23"/>
  <c r="E156" i="23"/>
  <c r="F156" i="23"/>
  <c r="G156" i="23"/>
  <c r="H156" i="23"/>
  <c r="C157" i="23"/>
  <c r="D157" i="23"/>
  <c r="E157" i="23"/>
  <c r="F157" i="23"/>
  <c r="G157" i="23"/>
  <c r="H157" i="23"/>
  <c r="C158" i="23"/>
  <c r="D158" i="23"/>
  <c r="E158" i="23"/>
  <c r="F158" i="23"/>
  <c r="G158" i="23"/>
  <c r="H158" i="23"/>
  <c r="C159" i="23"/>
  <c r="D159" i="23"/>
  <c r="E159" i="23"/>
  <c r="F159" i="23"/>
  <c r="G159" i="23"/>
  <c r="H159" i="23"/>
  <c r="C160" i="23"/>
  <c r="D160" i="23"/>
  <c r="E160" i="23"/>
  <c r="F160" i="23"/>
  <c r="G160" i="23"/>
  <c r="H160" i="23"/>
  <c r="C161" i="23"/>
  <c r="D161" i="23"/>
  <c r="E161" i="23"/>
  <c r="F161" i="23"/>
  <c r="G161" i="23"/>
  <c r="H161" i="23"/>
  <c r="C162" i="23"/>
  <c r="D162" i="23"/>
  <c r="E162" i="23"/>
  <c r="F162" i="23"/>
  <c r="G162" i="23"/>
  <c r="H162" i="23"/>
  <c r="C163" i="23"/>
  <c r="D163" i="23"/>
  <c r="E163" i="23"/>
  <c r="F163" i="23"/>
  <c r="G163" i="23"/>
  <c r="H163" i="23"/>
  <c r="C164" i="23"/>
  <c r="D164" i="23"/>
  <c r="E164" i="23"/>
  <c r="F164" i="23"/>
  <c r="G164" i="23"/>
  <c r="H164" i="23"/>
  <c r="C165" i="23"/>
  <c r="D165" i="23"/>
  <c r="E165" i="23"/>
  <c r="F165" i="23"/>
  <c r="G165" i="23"/>
  <c r="H165" i="23"/>
  <c r="C166" i="23"/>
  <c r="D166" i="23"/>
  <c r="E166" i="23"/>
  <c r="F166" i="23"/>
  <c r="G166" i="23"/>
  <c r="H166" i="23"/>
  <c r="C167" i="23"/>
  <c r="D167" i="23"/>
  <c r="E167" i="23"/>
  <c r="F167" i="23"/>
  <c r="G167" i="23"/>
  <c r="H167" i="23"/>
  <c r="C168" i="23"/>
  <c r="D168" i="23"/>
  <c r="E168" i="23"/>
  <c r="F168" i="23"/>
  <c r="G168" i="23"/>
  <c r="H168" i="23"/>
  <c r="C169" i="23"/>
  <c r="D169" i="23"/>
  <c r="E169" i="23"/>
  <c r="E2" i="23" s="1"/>
  <c r="F169" i="23"/>
  <c r="G169" i="23"/>
  <c r="H169" i="23"/>
  <c r="C170" i="23"/>
  <c r="D170" i="23"/>
  <c r="E170" i="23"/>
  <c r="F170" i="23"/>
  <c r="G170" i="23"/>
  <c r="H170" i="23"/>
  <c r="C171" i="23"/>
  <c r="D171" i="23"/>
  <c r="E171" i="23"/>
  <c r="F171" i="23"/>
  <c r="G171" i="23"/>
  <c r="H171" i="23"/>
  <c r="C172" i="23"/>
  <c r="D172" i="23"/>
  <c r="E172" i="23"/>
  <c r="F172" i="23"/>
  <c r="G172" i="23"/>
  <c r="G2" i="23" s="1"/>
  <c r="H172" i="23"/>
  <c r="C173" i="23"/>
  <c r="D173" i="23"/>
  <c r="E173" i="23"/>
  <c r="F173" i="23"/>
  <c r="G173" i="23"/>
  <c r="H173" i="23"/>
  <c r="C174" i="23"/>
  <c r="D174" i="23"/>
  <c r="E174" i="23"/>
  <c r="F174" i="23"/>
  <c r="G174" i="23"/>
  <c r="H174" i="23"/>
  <c r="C175" i="23"/>
  <c r="D175" i="23"/>
  <c r="E175" i="23"/>
  <c r="F175" i="23"/>
  <c r="G175" i="23"/>
  <c r="H175" i="23"/>
  <c r="C176" i="23"/>
  <c r="D176" i="23"/>
  <c r="E176" i="23"/>
  <c r="F176" i="23"/>
  <c r="G176" i="23"/>
  <c r="H176" i="23"/>
  <c r="C177" i="23"/>
  <c r="D177" i="23"/>
  <c r="E177" i="23"/>
  <c r="F177" i="23"/>
  <c r="G177" i="23"/>
  <c r="H177" i="23"/>
  <c r="C178" i="23"/>
  <c r="D178" i="23"/>
  <c r="E178" i="23"/>
  <c r="F178" i="23"/>
  <c r="G178" i="23"/>
  <c r="H178" i="23"/>
  <c r="C179" i="23"/>
  <c r="D179" i="23"/>
  <c r="E179" i="23"/>
  <c r="F179" i="23"/>
  <c r="G179" i="23"/>
  <c r="H179" i="23"/>
  <c r="C180" i="23"/>
  <c r="D180" i="23"/>
  <c r="E180" i="23"/>
  <c r="F180" i="23"/>
  <c r="G180" i="23"/>
  <c r="H180" i="23"/>
  <c r="C181" i="23"/>
  <c r="D181" i="23"/>
  <c r="E181" i="23"/>
  <c r="F181" i="23"/>
  <c r="G181" i="23"/>
  <c r="H181" i="23"/>
  <c r="C182" i="23"/>
  <c r="D182" i="23"/>
  <c r="E182" i="23"/>
  <c r="F182" i="23"/>
  <c r="G182" i="23"/>
  <c r="H182" i="23"/>
  <c r="C183" i="23"/>
  <c r="D183" i="23"/>
  <c r="E183" i="23"/>
  <c r="F183" i="23"/>
  <c r="G183" i="23"/>
  <c r="H183" i="23"/>
  <c r="C184" i="23"/>
  <c r="D184" i="23"/>
  <c r="E184" i="23"/>
  <c r="F184" i="23"/>
  <c r="G184" i="23"/>
  <c r="H184" i="23"/>
  <c r="C185" i="23"/>
  <c r="D185" i="23"/>
  <c r="E185" i="23"/>
  <c r="F185" i="23"/>
  <c r="G185" i="23"/>
  <c r="H185" i="23"/>
  <c r="C186" i="23"/>
  <c r="D186" i="23"/>
  <c r="E186" i="23"/>
  <c r="F186" i="23"/>
  <c r="G186" i="23"/>
  <c r="H186" i="23"/>
  <c r="C187" i="23"/>
  <c r="D187" i="23"/>
  <c r="E187" i="23"/>
  <c r="F187" i="23"/>
  <c r="G187" i="23"/>
  <c r="H187" i="23"/>
  <c r="C188" i="23"/>
  <c r="D188" i="23"/>
  <c r="E188" i="23"/>
  <c r="F188" i="23"/>
  <c r="G188" i="23"/>
  <c r="H188" i="23"/>
  <c r="C189" i="23"/>
  <c r="D189" i="23"/>
  <c r="E189" i="23"/>
  <c r="F189" i="23"/>
  <c r="G189" i="23"/>
  <c r="H189" i="23"/>
  <c r="C190" i="23"/>
  <c r="D190" i="23"/>
  <c r="E190" i="23"/>
  <c r="F190" i="23"/>
  <c r="G190" i="23"/>
  <c r="H190" i="23"/>
  <c r="C191" i="23"/>
  <c r="D191" i="23"/>
  <c r="E191" i="23"/>
  <c r="F191" i="23"/>
  <c r="G191" i="23"/>
  <c r="H191" i="23"/>
  <c r="C192" i="23"/>
  <c r="D192" i="23"/>
  <c r="E192" i="23"/>
  <c r="F192" i="23"/>
  <c r="G192" i="23"/>
  <c r="H192" i="23"/>
  <c r="C193" i="23"/>
  <c r="D193" i="23"/>
  <c r="E193" i="23"/>
  <c r="F193" i="23"/>
  <c r="G193" i="23"/>
  <c r="H193" i="23"/>
  <c r="C194" i="23"/>
  <c r="D194" i="23"/>
  <c r="E194" i="23"/>
  <c r="F194" i="23"/>
  <c r="G194" i="23"/>
  <c r="H194" i="23"/>
  <c r="C195" i="23"/>
  <c r="D195" i="23"/>
  <c r="E195" i="23"/>
  <c r="F195" i="23"/>
  <c r="G195" i="23"/>
  <c r="H195" i="23"/>
  <c r="C196" i="23"/>
  <c r="D196" i="23"/>
  <c r="E196" i="23"/>
  <c r="F196" i="23"/>
  <c r="G196" i="23"/>
  <c r="H196" i="23"/>
  <c r="C2" i="23"/>
  <c r="D5" i="23"/>
  <c r="E5" i="23"/>
  <c r="F5" i="23"/>
  <c r="G5" i="23"/>
  <c r="H5" i="23"/>
  <c r="C5" i="23"/>
  <c r="V2" i="26"/>
  <c r="W2" i="26"/>
  <c r="X2" i="26"/>
  <c r="Y2" i="26"/>
  <c r="Z2" i="26"/>
  <c r="U2" i="26"/>
  <c r="U6" i="26"/>
  <c r="V6" i="26"/>
  <c r="W6" i="26"/>
  <c r="X6" i="26"/>
  <c r="Y6" i="26"/>
  <c r="Z6" i="26"/>
  <c r="U7" i="26"/>
  <c r="V7" i="26"/>
  <c r="W7" i="26"/>
  <c r="X7" i="26"/>
  <c r="Y7" i="26"/>
  <c r="Z7" i="26"/>
  <c r="U8" i="26"/>
  <c r="V8" i="26"/>
  <c r="W8" i="26"/>
  <c r="X8" i="26"/>
  <c r="Y8" i="26"/>
  <c r="Z8" i="26"/>
  <c r="U9" i="26"/>
  <c r="V9" i="26"/>
  <c r="W9" i="26"/>
  <c r="X9" i="26"/>
  <c r="Y9" i="26"/>
  <c r="Z9" i="26"/>
  <c r="U10" i="26"/>
  <c r="V10" i="26"/>
  <c r="W10" i="26"/>
  <c r="X10" i="26"/>
  <c r="Y10" i="26"/>
  <c r="Z10" i="26"/>
  <c r="U11" i="26"/>
  <c r="V11" i="26"/>
  <c r="W11" i="26"/>
  <c r="X11" i="26"/>
  <c r="Y11" i="26"/>
  <c r="Z11" i="26"/>
  <c r="U12" i="26"/>
  <c r="V12" i="26"/>
  <c r="W12" i="26"/>
  <c r="X12" i="26"/>
  <c r="Y12" i="26"/>
  <c r="Z12" i="26"/>
  <c r="U13" i="26"/>
  <c r="V13" i="26"/>
  <c r="W13" i="26"/>
  <c r="X13" i="26"/>
  <c r="Y13" i="26"/>
  <c r="Z13" i="26"/>
  <c r="U14" i="26"/>
  <c r="V14" i="26"/>
  <c r="W14" i="26"/>
  <c r="X14" i="26"/>
  <c r="Y14" i="26"/>
  <c r="Z14" i="26"/>
  <c r="U15" i="26"/>
  <c r="V15" i="26"/>
  <c r="W15" i="26"/>
  <c r="X15" i="26"/>
  <c r="Y15" i="26"/>
  <c r="Z15" i="26"/>
  <c r="U16" i="26"/>
  <c r="V16" i="26"/>
  <c r="W16" i="26"/>
  <c r="X16" i="26"/>
  <c r="Y16" i="26"/>
  <c r="Z16" i="26"/>
  <c r="U17" i="26"/>
  <c r="V17" i="26"/>
  <c r="W17" i="26"/>
  <c r="X17" i="26"/>
  <c r="Y17" i="26"/>
  <c r="Z17" i="26"/>
  <c r="U18" i="26"/>
  <c r="V18" i="26"/>
  <c r="W18" i="26"/>
  <c r="X18" i="26"/>
  <c r="Y18" i="26"/>
  <c r="Z18" i="26"/>
  <c r="U19" i="26"/>
  <c r="V19" i="26"/>
  <c r="W19" i="26"/>
  <c r="X19" i="26"/>
  <c r="Y19" i="26"/>
  <c r="Z19" i="26"/>
  <c r="U20" i="26"/>
  <c r="V20" i="26"/>
  <c r="W20" i="26"/>
  <c r="X20" i="26"/>
  <c r="Y20" i="26"/>
  <c r="Z20" i="26"/>
  <c r="U21" i="26"/>
  <c r="V21" i="26"/>
  <c r="W21" i="26"/>
  <c r="X21" i="26"/>
  <c r="Y21" i="26"/>
  <c r="Z21" i="26"/>
  <c r="U22" i="26"/>
  <c r="V22" i="26"/>
  <c r="W22" i="26"/>
  <c r="X22" i="26"/>
  <c r="Y22" i="26"/>
  <c r="Z22" i="26"/>
  <c r="U23" i="26"/>
  <c r="V23" i="26"/>
  <c r="W23" i="26"/>
  <c r="X23" i="26"/>
  <c r="Y23" i="26"/>
  <c r="Z23" i="26"/>
  <c r="U24" i="26"/>
  <c r="V24" i="26"/>
  <c r="W24" i="26"/>
  <c r="X24" i="26"/>
  <c r="Y24" i="26"/>
  <c r="Z24" i="26"/>
  <c r="U25" i="26"/>
  <c r="V25" i="26"/>
  <c r="W25" i="26"/>
  <c r="X25" i="26"/>
  <c r="Y25" i="26"/>
  <c r="Z25" i="26"/>
  <c r="U26" i="26"/>
  <c r="V26" i="26"/>
  <c r="W26" i="26"/>
  <c r="X26" i="26"/>
  <c r="Y26" i="26"/>
  <c r="Z26" i="26"/>
  <c r="U27" i="26"/>
  <c r="V27" i="26"/>
  <c r="W27" i="26"/>
  <c r="X27" i="26"/>
  <c r="Y27" i="26"/>
  <c r="Z27" i="26"/>
  <c r="U28" i="26"/>
  <c r="V28" i="26"/>
  <c r="W28" i="26"/>
  <c r="X28" i="26"/>
  <c r="Y28" i="26"/>
  <c r="Z28" i="26"/>
  <c r="U29" i="26"/>
  <c r="V29" i="26"/>
  <c r="W29" i="26"/>
  <c r="X29" i="26"/>
  <c r="Y29" i="26"/>
  <c r="Z29" i="26"/>
  <c r="U30" i="26"/>
  <c r="V30" i="26"/>
  <c r="W30" i="26"/>
  <c r="X30" i="26"/>
  <c r="Y30" i="26"/>
  <c r="Z30" i="26"/>
  <c r="U31" i="26"/>
  <c r="V31" i="26"/>
  <c r="W31" i="26"/>
  <c r="X31" i="26"/>
  <c r="Y31" i="26"/>
  <c r="Z31" i="26"/>
  <c r="U32" i="26"/>
  <c r="V32" i="26"/>
  <c r="W32" i="26"/>
  <c r="X32" i="26"/>
  <c r="Y32" i="26"/>
  <c r="Z32" i="26"/>
  <c r="U33" i="26"/>
  <c r="V33" i="26"/>
  <c r="W33" i="26"/>
  <c r="X33" i="26"/>
  <c r="Y33" i="26"/>
  <c r="Z33" i="26"/>
  <c r="U34" i="26"/>
  <c r="V34" i="26"/>
  <c r="W34" i="26"/>
  <c r="X34" i="26"/>
  <c r="Y34" i="26"/>
  <c r="Z34" i="26"/>
  <c r="U35" i="26"/>
  <c r="V35" i="26"/>
  <c r="W35" i="26"/>
  <c r="X35" i="26"/>
  <c r="Y35" i="26"/>
  <c r="Z35" i="26"/>
  <c r="U36" i="26"/>
  <c r="V36" i="26"/>
  <c r="W36" i="26"/>
  <c r="X36" i="26"/>
  <c r="Y36" i="26"/>
  <c r="Z36" i="26"/>
  <c r="U37" i="26"/>
  <c r="V37" i="26"/>
  <c r="W37" i="26"/>
  <c r="X37" i="26"/>
  <c r="Y37" i="26"/>
  <c r="Z37" i="26"/>
  <c r="U38" i="26"/>
  <c r="V38" i="26"/>
  <c r="W38" i="26"/>
  <c r="X38" i="26"/>
  <c r="Y38" i="26"/>
  <c r="Z38" i="26"/>
  <c r="U39" i="26"/>
  <c r="V39" i="26"/>
  <c r="W39" i="26"/>
  <c r="X39" i="26"/>
  <c r="Y39" i="26"/>
  <c r="Z39" i="26"/>
  <c r="U40" i="26"/>
  <c r="V40" i="26"/>
  <c r="W40" i="26"/>
  <c r="X40" i="26"/>
  <c r="Y40" i="26"/>
  <c r="Z40" i="26"/>
  <c r="U41" i="26"/>
  <c r="V41" i="26"/>
  <c r="W41" i="26"/>
  <c r="X41" i="26"/>
  <c r="Y41" i="26"/>
  <c r="Z41" i="26"/>
  <c r="U42" i="26"/>
  <c r="V42" i="26"/>
  <c r="W42" i="26"/>
  <c r="X42" i="26"/>
  <c r="Y42" i="26"/>
  <c r="Z42" i="26"/>
  <c r="U43" i="26"/>
  <c r="V43" i="26"/>
  <c r="W43" i="26"/>
  <c r="X43" i="26"/>
  <c r="Y43" i="26"/>
  <c r="Z43" i="26"/>
  <c r="U44" i="26"/>
  <c r="V44" i="26"/>
  <c r="W44" i="26"/>
  <c r="X44" i="26"/>
  <c r="Y44" i="26"/>
  <c r="Z44" i="26"/>
  <c r="U45" i="26"/>
  <c r="V45" i="26"/>
  <c r="W45" i="26"/>
  <c r="X45" i="26"/>
  <c r="Y45" i="26"/>
  <c r="Z45" i="26"/>
  <c r="U46" i="26"/>
  <c r="V46" i="26"/>
  <c r="W46" i="26"/>
  <c r="X46" i="26"/>
  <c r="Y46" i="26"/>
  <c r="Z46" i="26"/>
  <c r="U47" i="26"/>
  <c r="V47" i="26"/>
  <c r="W47" i="26"/>
  <c r="X47" i="26"/>
  <c r="Y47" i="26"/>
  <c r="Z47" i="26"/>
  <c r="U48" i="26"/>
  <c r="V48" i="26"/>
  <c r="W48" i="26"/>
  <c r="X48" i="26"/>
  <c r="Y48" i="26"/>
  <c r="Z48" i="26"/>
  <c r="U49" i="26"/>
  <c r="V49" i="26"/>
  <c r="W49" i="26"/>
  <c r="X49" i="26"/>
  <c r="Y49" i="26"/>
  <c r="Z49" i="26"/>
  <c r="U50" i="26"/>
  <c r="V50" i="26"/>
  <c r="W50" i="26"/>
  <c r="X50" i="26"/>
  <c r="Y50" i="26"/>
  <c r="Z50" i="26"/>
  <c r="U51" i="26"/>
  <c r="V51" i="26"/>
  <c r="W51" i="26"/>
  <c r="X51" i="26"/>
  <c r="Y51" i="26"/>
  <c r="Z51" i="26"/>
  <c r="U52" i="26"/>
  <c r="V52" i="26"/>
  <c r="W52" i="26"/>
  <c r="X52" i="26"/>
  <c r="Y52" i="26"/>
  <c r="Z52" i="26"/>
  <c r="U53" i="26"/>
  <c r="V53" i="26"/>
  <c r="W53" i="26"/>
  <c r="X53" i="26"/>
  <c r="Y53" i="26"/>
  <c r="Z53" i="26"/>
  <c r="U54" i="26"/>
  <c r="V54" i="26"/>
  <c r="W54" i="26"/>
  <c r="X54" i="26"/>
  <c r="Y54" i="26"/>
  <c r="Z54" i="26"/>
  <c r="U55" i="26"/>
  <c r="V55" i="26"/>
  <c r="W55" i="26"/>
  <c r="X55" i="26"/>
  <c r="Y55" i="26"/>
  <c r="Z55" i="26"/>
  <c r="U56" i="26"/>
  <c r="V56" i="26"/>
  <c r="W56" i="26"/>
  <c r="X56" i="26"/>
  <c r="Y56" i="26"/>
  <c r="Z56" i="26"/>
  <c r="U57" i="26"/>
  <c r="V57" i="26"/>
  <c r="W57" i="26"/>
  <c r="X57" i="26"/>
  <c r="Y57" i="26"/>
  <c r="Z57" i="26"/>
  <c r="U58" i="26"/>
  <c r="V58" i="26"/>
  <c r="W58" i="26"/>
  <c r="X58" i="26"/>
  <c r="Y58" i="26"/>
  <c r="Z58" i="26"/>
  <c r="U59" i="26"/>
  <c r="V59" i="26"/>
  <c r="W59" i="26"/>
  <c r="X59" i="26"/>
  <c r="Y59" i="26"/>
  <c r="Z59" i="26"/>
  <c r="U60" i="26"/>
  <c r="V60" i="26"/>
  <c r="W60" i="26"/>
  <c r="X60" i="26"/>
  <c r="Y60" i="26"/>
  <c r="Z60" i="26"/>
  <c r="U61" i="26"/>
  <c r="V61" i="26"/>
  <c r="W61" i="26"/>
  <c r="X61" i="26"/>
  <c r="Y61" i="26"/>
  <c r="Z61" i="26"/>
  <c r="U62" i="26"/>
  <c r="V62" i="26"/>
  <c r="W62" i="26"/>
  <c r="X62" i="26"/>
  <c r="Y62" i="26"/>
  <c r="Z62" i="26"/>
  <c r="U63" i="26"/>
  <c r="V63" i="26"/>
  <c r="W63" i="26"/>
  <c r="X63" i="26"/>
  <c r="Y63" i="26"/>
  <c r="Z63" i="26"/>
  <c r="U64" i="26"/>
  <c r="V64" i="26"/>
  <c r="W64" i="26"/>
  <c r="X64" i="26"/>
  <c r="Y64" i="26"/>
  <c r="Z64" i="26"/>
  <c r="U65" i="26"/>
  <c r="V65" i="26"/>
  <c r="W65" i="26"/>
  <c r="X65" i="26"/>
  <c r="Y65" i="26"/>
  <c r="Z65" i="26"/>
  <c r="U66" i="26"/>
  <c r="V66" i="26"/>
  <c r="W66" i="26"/>
  <c r="X66" i="26"/>
  <c r="Y66" i="26"/>
  <c r="Z66" i="26"/>
  <c r="U67" i="26"/>
  <c r="V67" i="26"/>
  <c r="W67" i="26"/>
  <c r="X67" i="26"/>
  <c r="Y67" i="26"/>
  <c r="Z67" i="26"/>
  <c r="U68" i="26"/>
  <c r="V68" i="26"/>
  <c r="W68" i="26"/>
  <c r="X68" i="26"/>
  <c r="Y68" i="26"/>
  <c r="Z68" i="26"/>
  <c r="U69" i="26"/>
  <c r="V69" i="26"/>
  <c r="W69" i="26"/>
  <c r="X69" i="26"/>
  <c r="Y69" i="26"/>
  <c r="Z69" i="26"/>
  <c r="U70" i="26"/>
  <c r="V70" i="26"/>
  <c r="W70" i="26"/>
  <c r="X70" i="26"/>
  <c r="Y70" i="26"/>
  <c r="Z70" i="26"/>
  <c r="U71" i="26"/>
  <c r="V71" i="26"/>
  <c r="W71" i="26"/>
  <c r="X71" i="26"/>
  <c r="Y71" i="26"/>
  <c r="Z71" i="26"/>
  <c r="U72" i="26"/>
  <c r="V72" i="26"/>
  <c r="W72" i="26"/>
  <c r="X72" i="26"/>
  <c r="Y72" i="26"/>
  <c r="Z72" i="26"/>
  <c r="U73" i="26"/>
  <c r="V73" i="26"/>
  <c r="W73" i="26"/>
  <c r="X73" i="26"/>
  <c r="Y73" i="26"/>
  <c r="Z73" i="26"/>
  <c r="U74" i="26"/>
  <c r="V74" i="26"/>
  <c r="W74" i="26"/>
  <c r="X74" i="26"/>
  <c r="Y74" i="26"/>
  <c r="Z74" i="26"/>
  <c r="U75" i="26"/>
  <c r="V75" i="26"/>
  <c r="W75" i="26"/>
  <c r="X75" i="26"/>
  <c r="Y75" i="26"/>
  <c r="Z75" i="26"/>
  <c r="U76" i="26"/>
  <c r="V76" i="26"/>
  <c r="W76" i="26"/>
  <c r="X76" i="26"/>
  <c r="Y76" i="26"/>
  <c r="Z76" i="26"/>
  <c r="U77" i="26"/>
  <c r="V77" i="26"/>
  <c r="W77" i="26"/>
  <c r="X77" i="26"/>
  <c r="Y77" i="26"/>
  <c r="Z77" i="26"/>
  <c r="U78" i="26"/>
  <c r="V78" i="26"/>
  <c r="W78" i="26"/>
  <c r="X78" i="26"/>
  <c r="Y78" i="26"/>
  <c r="Z78" i="26"/>
  <c r="U79" i="26"/>
  <c r="V79" i="26"/>
  <c r="W79" i="26"/>
  <c r="X79" i="26"/>
  <c r="Y79" i="26"/>
  <c r="Z79" i="26"/>
  <c r="U80" i="26"/>
  <c r="V80" i="26"/>
  <c r="W80" i="26"/>
  <c r="X80" i="26"/>
  <c r="Y80" i="26"/>
  <c r="Z80" i="26"/>
  <c r="U81" i="26"/>
  <c r="V81" i="26"/>
  <c r="W81" i="26"/>
  <c r="X81" i="26"/>
  <c r="Y81" i="26"/>
  <c r="Z81" i="26"/>
  <c r="U82" i="26"/>
  <c r="V82" i="26"/>
  <c r="W82" i="26"/>
  <c r="X82" i="26"/>
  <c r="Y82" i="26"/>
  <c r="Z82" i="26"/>
  <c r="U83" i="26"/>
  <c r="V83" i="26"/>
  <c r="W83" i="26"/>
  <c r="X83" i="26"/>
  <c r="Y83" i="26"/>
  <c r="Z83" i="26"/>
  <c r="U84" i="26"/>
  <c r="V84" i="26"/>
  <c r="W84" i="26"/>
  <c r="X84" i="26"/>
  <c r="Y84" i="26"/>
  <c r="Z84" i="26"/>
  <c r="U85" i="26"/>
  <c r="V85" i="26"/>
  <c r="W85" i="26"/>
  <c r="X85" i="26"/>
  <c r="Y85" i="26"/>
  <c r="Z85" i="26"/>
  <c r="U86" i="26"/>
  <c r="V86" i="26"/>
  <c r="W86" i="26"/>
  <c r="X86" i="26"/>
  <c r="Y86" i="26"/>
  <c r="Z86" i="26"/>
  <c r="U87" i="26"/>
  <c r="V87" i="26"/>
  <c r="W87" i="26"/>
  <c r="X87" i="26"/>
  <c r="Y87" i="26"/>
  <c r="Z87" i="26"/>
  <c r="U88" i="26"/>
  <c r="V88" i="26"/>
  <c r="W88" i="26"/>
  <c r="X88" i="26"/>
  <c r="Y88" i="26"/>
  <c r="Z88" i="26"/>
  <c r="U89" i="26"/>
  <c r="V89" i="26"/>
  <c r="W89" i="26"/>
  <c r="X89" i="26"/>
  <c r="Y89" i="26"/>
  <c r="Z89" i="26"/>
  <c r="U90" i="26"/>
  <c r="V90" i="26"/>
  <c r="W90" i="26"/>
  <c r="X90" i="26"/>
  <c r="Y90" i="26"/>
  <c r="Z90" i="26"/>
  <c r="U91" i="26"/>
  <c r="V91" i="26"/>
  <c r="W91" i="26"/>
  <c r="X91" i="26"/>
  <c r="Y91" i="26"/>
  <c r="Z91" i="26"/>
  <c r="U92" i="26"/>
  <c r="V92" i="26"/>
  <c r="W92" i="26"/>
  <c r="X92" i="26"/>
  <c r="Y92" i="26"/>
  <c r="Z92" i="26"/>
  <c r="U93" i="26"/>
  <c r="V93" i="26"/>
  <c r="W93" i="26"/>
  <c r="X93" i="26"/>
  <c r="Y93" i="26"/>
  <c r="Z93" i="26"/>
  <c r="U94" i="26"/>
  <c r="V94" i="26"/>
  <c r="W94" i="26"/>
  <c r="X94" i="26"/>
  <c r="Y94" i="26"/>
  <c r="Z94" i="26"/>
  <c r="U95" i="26"/>
  <c r="V95" i="26"/>
  <c r="W95" i="26"/>
  <c r="X95" i="26"/>
  <c r="Y95" i="26"/>
  <c r="Z95" i="26"/>
  <c r="U96" i="26"/>
  <c r="V96" i="26"/>
  <c r="W96" i="26"/>
  <c r="X96" i="26"/>
  <c r="Y96" i="26"/>
  <c r="Z96" i="26"/>
  <c r="U97" i="26"/>
  <c r="V97" i="26"/>
  <c r="W97" i="26"/>
  <c r="X97" i="26"/>
  <c r="Y97" i="26"/>
  <c r="Z97" i="26"/>
  <c r="U98" i="26"/>
  <c r="V98" i="26"/>
  <c r="W98" i="26"/>
  <c r="X98" i="26"/>
  <c r="Y98" i="26"/>
  <c r="Z98" i="26"/>
  <c r="U99" i="26"/>
  <c r="V99" i="26"/>
  <c r="W99" i="26"/>
  <c r="X99" i="26"/>
  <c r="Y99" i="26"/>
  <c r="Z99" i="26"/>
  <c r="U100" i="26"/>
  <c r="V100" i="26"/>
  <c r="W100" i="26"/>
  <c r="X100" i="26"/>
  <c r="Y100" i="26"/>
  <c r="Z100" i="26"/>
  <c r="U101" i="26"/>
  <c r="V101" i="26"/>
  <c r="W101" i="26"/>
  <c r="X101" i="26"/>
  <c r="Y101" i="26"/>
  <c r="Z101" i="26"/>
  <c r="U102" i="26"/>
  <c r="V102" i="26"/>
  <c r="W102" i="26"/>
  <c r="X102" i="26"/>
  <c r="Y102" i="26"/>
  <c r="Z102" i="26"/>
  <c r="U103" i="26"/>
  <c r="V103" i="26"/>
  <c r="W103" i="26"/>
  <c r="X103" i="26"/>
  <c r="Y103" i="26"/>
  <c r="Z103" i="26"/>
  <c r="U104" i="26"/>
  <c r="V104" i="26"/>
  <c r="W104" i="26"/>
  <c r="X104" i="26"/>
  <c r="Y104" i="26"/>
  <c r="Z104" i="26"/>
  <c r="U105" i="26"/>
  <c r="V105" i="26"/>
  <c r="W105" i="26"/>
  <c r="X105" i="26"/>
  <c r="Y105" i="26"/>
  <c r="Z105" i="26"/>
  <c r="U106" i="26"/>
  <c r="V106" i="26"/>
  <c r="W106" i="26"/>
  <c r="X106" i="26"/>
  <c r="Y106" i="26"/>
  <c r="Z106" i="26"/>
  <c r="U107" i="26"/>
  <c r="V107" i="26"/>
  <c r="W107" i="26"/>
  <c r="X107" i="26"/>
  <c r="Y107" i="26"/>
  <c r="Z107" i="26"/>
  <c r="U108" i="26"/>
  <c r="V108" i="26"/>
  <c r="W108" i="26"/>
  <c r="X108" i="26"/>
  <c r="Y108" i="26"/>
  <c r="Z108" i="26"/>
  <c r="U109" i="26"/>
  <c r="V109" i="26"/>
  <c r="W109" i="26"/>
  <c r="X109" i="26"/>
  <c r="Y109" i="26"/>
  <c r="Z109" i="26"/>
  <c r="U110" i="26"/>
  <c r="V110" i="26"/>
  <c r="W110" i="26"/>
  <c r="X110" i="26"/>
  <c r="Y110" i="26"/>
  <c r="Z110" i="26"/>
  <c r="U111" i="26"/>
  <c r="V111" i="26"/>
  <c r="W111" i="26"/>
  <c r="X111" i="26"/>
  <c r="Y111" i="26"/>
  <c r="Z111" i="26"/>
  <c r="U112" i="26"/>
  <c r="V112" i="26"/>
  <c r="W112" i="26"/>
  <c r="X112" i="26"/>
  <c r="Y112" i="26"/>
  <c r="Z112" i="26"/>
  <c r="U113" i="26"/>
  <c r="V113" i="26"/>
  <c r="W113" i="26"/>
  <c r="X113" i="26"/>
  <c r="Y113" i="26"/>
  <c r="Z113" i="26"/>
  <c r="U114" i="26"/>
  <c r="V114" i="26"/>
  <c r="W114" i="26"/>
  <c r="X114" i="26"/>
  <c r="Y114" i="26"/>
  <c r="Z114" i="26"/>
  <c r="U115" i="26"/>
  <c r="V115" i="26"/>
  <c r="W115" i="26"/>
  <c r="X115" i="26"/>
  <c r="Y115" i="26"/>
  <c r="Z115" i="26"/>
  <c r="U116" i="26"/>
  <c r="V116" i="26"/>
  <c r="W116" i="26"/>
  <c r="X116" i="26"/>
  <c r="Y116" i="26"/>
  <c r="Z116" i="26"/>
  <c r="U117" i="26"/>
  <c r="V117" i="26"/>
  <c r="W117" i="26"/>
  <c r="X117" i="26"/>
  <c r="Y117" i="26"/>
  <c r="Z117" i="26"/>
  <c r="U118" i="26"/>
  <c r="V118" i="26"/>
  <c r="W118" i="26"/>
  <c r="X118" i="26"/>
  <c r="Y118" i="26"/>
  <c r="Z118" i="26"/>
  <c r="U119" i="26"/>
  <c r="V119" i="26"/>
  <c r="W119" i="26"/>
  <c r="X119" i="26"/>
  <c r="Y119" i="26"/>
  <c r="Z119" i="26"/>
  <c r="U120" i="26"/>
  <c r="V120" i="26"/>
  <c r="W120" i="26"/>
  <c r="X120" i="26"/>
  <c r="Y120" i="26"/>
  <c r="Z120" i="26"/>
  <c r="U121" i="26"/>
  <c r="V121" i="26"/>
  <c r="W121" i="26"/>
  <c r="X121" i="26"/>
  <c r="Y121" i="26"/>
  <c r="Z121" i="26"/>
  <c r="U122" i="26"/>
  <c r="V122" i="26"/>
  <c r="W122" i="26"/>
  <c r="X122" i="26"/>
  <c r="Y122" i="26"/>
  <c r="Z122" i="26"/>
  <c r="U123" i="26"/>
  <c r="V123" i="26"/>
  <c r="W123" i="26"/>
  <c r="X123" i="26"/>
  <c r="Y123" i="26"/>
  <c r="Z123" i="26"/>
  <c r="U124" i="26"/>
  <c r="V124" i="26"/>
  <c r="W124" i="26"/>
  <c r="X124" i="26"/>
  <c r="Y124" i="26"/>
  <c r="Z124" i="26"/>
  <c r="U125" i="26"/>
  <c r="V125" i="26"/>
  <c r="W125" i="26"/>
  <c r="X125" i="26"/>
  <c r="Y125" i="26"/>
  <c r="Z125" i="26"/>
  <c r="U126" i="26"/>
  <c r="V126" i="26"/>
  <c r="W126" i="26"/>
  <c r="X126" i="26"/>
  <c r="Y126" i="26"/>
  <c r="Z126" i="26"/>
  <c r="U127" i="26"/>
  <c r="V127" i="26"/>
  <c r="W127" i="26"/>
  <c r="X127" i="26"/>
  <c r="Y127" i="26"/>
  <c r="Z127" i="26"/>
  <c r="U128" i="26"/>
  <c r="V128" i="26"/>
  <c r="W128" i="26"/>
  <c r="X128" i="26"/>
  <c r="Y128" i="26"/>
  <c r="Z128" i="26"/>
  <c r="U129" i="26"/>
  <c r="V129" i="26"/>
  <c r="W129" i="26"/>
  <c r="X129" i="26"/>
  <c r="Y129" i="26"/>
  <c r="Z129" i="26"/>
  <c r="U130" i="26"/>
  <c r="V130" i="26"/>
  <c r="W130" i="26"/>
  <c r="X130" i="26"/>
  <c r="Y130" i="26"/>
  <c r="Z130" i="26"/>
  <c r="U131" i="26"/>
  <c r="V131" i="26"/>
  <c r="W131" i="26"/>
  <c r="X131" i="26"/>
  <c r="Y131" i="26"/>
  <c r="Z131" i="26"/>
  <c r="U132" i="26"/>
  <c r="V132" i="26"/>
  <c r="W132" i="26"/>
  <c r="X132" i="26"/>
  <c r="Y132" i="26"/>
  <c r="Z132" i="26"/>
  <c r="U133" i="26"/>
  <c r="V133" i="26"/>
  <c r="W133" i="26"/>
  <c r="X133" i="26"/>
  <c r="Y133" i="26"/>
  <c r="Z133" i="26"/>
  <c r="U134" i="26"/>
  <c r="V134" i="26"/>
  <c r="W134" i="26"/>
  <c r="X134" i="26"/>
  <c r="Y134" i="26"/>
  <c r="Z134" i="26"/>
  <c r="U135" i="26"/>
  <c r="V135" i="26"/>
  <c r="W135" i="26"/>
  <c r="X135" i="26"/>
  <c r="Y135" i="26"/>
  <c r="Z135" i="26"/>
  <c r="U136" i="26"/>
  <c r="V136" i="26"/>
  <c r="W136" i="26"/>
  <c r="X136" i="26"/>
  <c r="Y136" i="26"/>
  <c r="Z136" i="26"/>
  <c r="U137" i="26"/>
  <c r="V137" i="26"/>
  <c r="W137" i="26"/>
  <c r="X137" i="26"/>
  <c r="Y137" i="26"/>
  <c r="Z137" i="26"/>
  <c r="U138" i="26"/>
  <c r="V138" i="26"/>
  <c r="W138" i="26"/>
  <c r="X138" i="26"/>
  <c r="Y138" i="26"/>
  <c r="Z138" i="26"/>
  <c r="U139" i="26"/>
  <c r="V139" i="26"/>
  <c r="W139" i="26"/>
  <c r="X139" i="26"/>
  <c r="Y139" i="26"/>
  <c r="Z139" i="26"/>
  <c r="U140" i="26"/>
  <c r="V140" i="26"/>
  <c r="W140" i="26"/>
  <c r="X140" i="26"/>
  <c r="Y140" i="26"/>
  <c r="Z140" i="26"/>
  <c r="U141" i="26"/>
  <c r="V141" i="26"/>
  <c r="W141" i="26"/>
  <c r="X141" i="26"/>
  <c r="Y141" i="26"/>
  <c r="Z141" i="26"/>
  <c r="U142" i="26"/>
  <c r="V142" i="26"/>
  <c r="W142" i="26"/>
  <c r="X142" i="26"/>
  <c r="Y142" i="26"/>
  <c r="Z142" i="26"/>
  <c r="U143" i="26"/>
  <c r="V143" i="26"/>
  <c r="W143" i="26"/>
  <c r="X143" i="26"/>
  <c r="Y143" i="26"/>
  <c r="Z143" i="26"/>
  <c r="U144" i="26"/>
  <c r="V144" i="26"/>
  <c r="W144" i="26"/>
  <c r="X144" i="26"/>
  <c r="Y144" i="26"/>
  <c r="Z144" i="26"/>
  <c r="U145" i="26"/>
  <c r="V145" i="26"/>
  <c r="W145" i="26"/>
  <c r="X145" i="26"/>
  <c r="Y145" i="26"/>
  <c r="Z145" i="26"/>
  <c r="U146" i="26"/>
  <c r="V146" i="26"/>
  <c r="W146" i="26"/>
  <c r="X146" i="26"/>
  <c r="Y146" i="26"/>
  <c r="Z146" i="26"/>
  <c r="U147" i="26"/>
  <c r="V147" i="26"/>
  <c r="W147" i="26"/>
  <c r="X147" i="26"/>
  <c r="Y147" i="26"/>
  <c r="Z147" i="26"/>
  <c r="U148" i="26"/>
  <c r="V148" i="26"/>
  <c r="W148" i="26"/>
  <c r="X148" i="26"/>
  <c r="Y148" i="26"/>
  <c r="Z148" i="26"/>
  <c r="U149" i="26"/>
  <c r="V149" i="26"/>
  <c r="W149" i="26"/>
  <c r="X149" i="26"/>
  <c r="Y149" i="26"/>
  <c r="Z149" i="26"/>
  <c r="U150" i="26"/>
  <c r="V150" i="26"/>
  <c r="W150" i="26"/>
  <c r="X150" i="26"/>
  <c r="Y150" i="26"/>
  <c r="Z150" i="26"/>
  <c r="U151" i="26"/>
  <c r="V151" i="26"/>
  <c r="W151" i="26"/>
  <c r="X151" i="26"/>
  <c r="Y151" i="26"/>
  <c r="Z151" i="26"/>
  <c r="U152" i="26"/>
  <c r="V152" i="26"/>
  <c r="W152" i="26"/>
  <c r="X152" i="26"/>
  <c r="Y152" i="26"/>
  <c r="Z152" i="26"/>
  <c r="U153" i="26"/>
  <c r="V153" i="26"/>
  <c r="W153" i="26"/>
  <c r="X153" i="26"/>
  <c r="Y153" i="26"/>
  <c r="Z153" i="26"/>
  <c r="U154" i="26"/>
  <c r="V154" i="26"/>
  <c r="W154" i="26"/>
  <c r="X154" i="26"/>
  <c r="Y154" i="26"/>
  <c r="Z154" i="26"/>
  <c r="U155" i="26"/>
  <c r="V155" i="26"/>
  <c r="W155" i="26"/>
  <c r="X155" i="26"/>
  <c r="Y155" i="26"/>
  <c r="Z155" i="26"/>
  <c r="U156" i="26"/>
  <c r="V156" i="26"/>
  <c r="W156" i="26"/>
  <c r="X156" i="26"/>
  <c r="Y156" i="26"/>
  <c r="Z156" i="26"/>
  <c r="U157" i="26"/>
  <c r="V157" i="26"/>
  <c r="W157" i="26"/>
  <c r="X157" i="26"/>
  <c r="Y157" i="26"/>
  <c r="Z157" i="26"/>
  <c r="U158" i="26"/>
  <c r="V158" i="26"/>
  <c r="W158" i="26"/>
  <c r="X158" i="26"/>
  <c r="Y158" i="26"/>
  <c r="Z158" i="26"/>
  <c r="U159" i="26"/>
  <c r="V159" i="26"/>
  <c r="W159" i="26"/>
  <c r="X159" i="26"/>
  <c r="Y159" i="26"/>
  <c r="Z159" i="26"/>
  <c r="U160" i="26"/>
  <c r="V160" i="26"/>
  <c r="W160" i="26"/>
  <c r="X160" i="26"/>
  <c r="Y160" i="26"/>
  <c r="Z160" i="26"/>
  <c r="U161" i="26"/>
  <c r="V161" i="26"/>
  <c r="W161" i="26"/>
  <c r="X161" i="26"/>
  <c r="Y161" i="26"/>
  <c r="Z161" i="26"/>
  <c r="U162" i="26"/>
  <c r="V162" i="26"/>
  <c r="W162" i="26"/>
  <c r="X162" i="26"/>
  <c r="Y162" i="26"/>
  <c r="Z162" i="26"/>
  <c r="U163" i="26"/>
  <c r="V163" i="26"/>
  <c r="W163" i="26"/>
  <c r="X163" i="26"/>
  <c r="Y163" i="26"/>
  <c r="Z163" i="26"/>
  <c r="U164" i="26"/>
  <c r="V164" i="26"/>
  <c r="W164" i="26"/>
  <c r="X164" i="26"/>
  <c r="Y164" i="26"/>
  <c r="Z164" i="26"/>
  <c r="U165" i="26"/>
  <c r="V165" i="26"/>
  <c r="W165" i="26"/>
  <c r="X165" i="26"/>
  <c r="Y165" i="26"/>
  <c r="Z165" i="26"/>
  <c r="U166" i="26"/>
  <c r="V166" i="26"/>
  <c r="W166" i="26"/>
  <c r="X166" i="26"/>
  <c r="Y166" i="26"/>
  <c r="Z166" i="26"/>
  <c r="U167" i="26"/>
  <c r="V167" i="26"/>
  <c r="W167" i="26"/>
  <c r="X167" i="26"/>
  <c r="Y167" i="26"/>
  <c r="Z167" i="26"/>
  <c r="U168" i="26"/>
  <c r="V168" i="26"/>
  <c r="W168" i="26"/>
  <c r="X168" i="26"/>
  <c r="Y168" i="26"/>
  <c r="Z168" i="26"/>
  <c r="U169" i="26"/>
  <c r="V169" i="26"/>
  <c r="W169" i="26"/>
  <c r="X169" i="26"/>
  <c r="Y169" i="26"/>
  <c r="Z169" i="26"/>
  <c r="U170" i="26"/>
  <c r="V170" i="26"/>
  <c r="W170" i="26"/>
  <c r="X170" i="26"/>
  <c r="Y170" i="26"/>
  <c r="Z170" i="26"/>
  <c r="U171" i="26"/>
  <c r="V171" i="26"/>
  <c r="W171" i="26"/>
  <c r="X171" i="26"/>
  <c r="Y171" i="26"/>
  <c r="Z171" i="26"/>
  <c r="U172" i="26"/>
  <c r="V172" i="26"/>
  <c r="W172" i="26"/>
  <c r="X172" i="26"/>
  <c r="Y172" i="26"/>
  <c r="Z172" i="26"/>
  <c r="U173" i="26"/>
  <c r="V173" i="26"/>
  <c r="W173" i="26"/>
  <c r="X173" i="26"/>
  <c r="Y173" i="26"/>
  <c r="Z173" i="26"/>
  <c r="U174" i="26"/>
  <c r="V174" i="26"/>
  <c r="W174" i="26"/>
  <c r="X174" i="26"/>
  <c r="Y174" i="26"/>
  <c r="Z174" i="26"/>
  <c r="U175" i="26"/>
  <c r="V175" i="26"/>
  <c r="W175" i="26"/>
  <c r="X175" i="26"/>
  <c r="Y175" i="26"/>
  <c r="Z175" i="26"/>
  <c r="U176" i="26"/>
  <c r="V176" i="26"/>
  <c r="W176" i="26"/>
  <c r="X176" i="26"/>
  <c r="Y176" i="26"/>
  <c r="Z176" i="26"/>
  <c r="U177" i="26"/>
  <c r="V177" i="26"/>
  <c r="W177" i="26"/>
  <c r="X177" i="26"/>
  <c r="Y177" i="26"/>
  <c r="Z177" i="26"/>
  <c r="U178" i="26"/>
  <c r="V178" i="26"/>
  <c r="W178" i="26"/>
  <c r="X178" i="26"/>
  <c r="Y178" i="26"/>
  <c r="Z178" i="26"/>
  <c r="U179" i="26"/>
  <c r="V179" i="26"/>
  <c r="W179" i="26"/>
  <c r="X179" i="26"/>
  <c r="Y179" i="26"/>
  <c r="Z179" i="26"/>
  <c r="U180" i="26"/>
  <c r="V180" i="26"/>
  <c r="W180" i="26"/>
  <c r="X180" i="26"/>
  <c r="Y180" i="26"/>
  <c r="Z180" i="26"/>
  <c r="U181" i="26"/>
  <c r="V181" i="26"/>
  <c r="W181" i="26"/>
  <c r="X181" i="26"/>
  <c r="Y181" i="26"/>
  <c r="Z181" i="26"/>
  <c r="U182" i="26"/>
  <c r="V182" i="26"/>
  <c r="W182" i="26"/>
  <c r="X182" i="26"/>
  <c r="Y182" i="26"/>
  <c r="Z182" i="26"/>
  <c r="U183" i="26"/>
  <c r="V183" i="26"/>
  <c r="W183" i="26"/>
  <c r="X183" i="26"/>
  <c r="Y183" i="26"/>
  <c r="Z183" i="26"/>
  <c r="U184" i="26"/>
  <c r="V184" i="26"/>
  <c r="W184" i="26"/>
  <c r="X184" i="26"/>
  <c r="Y184" i="26"/>
  <c r="Z184" i="26"/>
  <c r="U185" i="26"/>
  <c r="V185" i="26"/>
  <c r="W185" i="26"/>
  <c r="X185" i="26"/>
  <c r="Y185" i="26"/>
  <c r="Z185" i="26"/>
  <c r="U186" i="26"/>
  <c r="V186" i="26"/>
  <c r="W186" i="26"/>
  <c r="X186" i="26"/>
  <c r="Y186" i="26"/>
  <c r="Z186" i="26"/>
  <c r="U187" i="26"/>
  <c r="V187" i="26"/>
  <c r="W187" i="26"/>
  <c r="X187" i="26"/>
  <c r="Y187" i="26"/>
  <c r="Z187" i="26"/>
  <c r="U188" i="26"/>
  <c r="V188" i="26"/>
  <c r="W188" i="26"/>
  <c r="X188" i="26"/>
  <c r="Y188" i="26"/>
  <c r="Z188" i="26"/>
  <c r="U189" i="26"/>
  <c r="V189" i="26"/>
  <c r="W189" i="26"/>
  <c r="X189" i="26"/>
  <c r="Y189" i="26"/>
  <c r="Z189" i="26"/>
  <c r="U190" i="26"/>
  <c r="V190" i="26"/>
  <c r="W190" i="26"/>
  <c r="X190" i="26"/>
  <c r="Y190" i="26"/>
  <c r="Z190" i="26"/>
  <c r="U191" i="26"/>
  <c r="V191" i="26"/>
  <c r="W191" i="26"/>
  <c r="X191" i="26"/>
  <c r="Y191" i="26"/>
  <c r="Z191" i="26"/>
  <c r="U192" i="26"/>
  <c r="V192" i="26"/>
  <c r="W192" i="26"/>
  <c r="X192" i="26"/>
  <c r="Y192" i="26"/>
  <c r="Z192" i="26"/>
  <c r="U193" i="26"/>
  <c r="V193" i="26"/>
  <c r="W193" i="26"/>
  <c r="X193" i="26"/>
  <c r="Y193" i="26"/>
  <c r="Z193" i="26"/>
  <c r="U194" i="26"/>
  <c r="V194" i="26"/>
  <c r="W194" i="26"/>
  <c r="X194" i="26"/>
  <c r="Y194" i="26"/>
  <c r="Z194" i="26"/>
  <c r="U195" i="26"/>
  <c r="V195" i="26"/>
  <c r="W195" i="26"/>
  <c r="X195" i="26"/>
  <c r="Y195" i="26"/>
  <c r="Z195" i="26"/>
  <c r="U196" i="26"/>
  <c r="V196" i="26"/>
  <c r="W196" i="26"/>
  <c r="X196" i="26"/>
  <c r="Y196" i="26"/>
  <c r="Z196" i="26"/>
  <c r="U197" i="26"/>
  <c r="V197" i="26"/>
  <c r="W197" i="26"/>
  <c r="X197" i="26"/>
  <c r="Y197" i="26"/>
  <c r="Z197" i="26"/>
  <c r="U198" i="26"/>
  <c r="V198" i="26"/>
  <c r="W198" i="26"/>
  <c r="X198" i="26"/>
  <c r="Y198" i="26"/>
  <c r="Z198" i="26"/>
  <c r="U199" i="26"/>
  <c r="V199" i="26"/>
  <c r="W199" i="26"/>
  <c r="X199" i="26"/>
  <c r="Y199" i="26"/>
  <c r="Z199" i="26"/>
  <c r="U200" i="26"/>
  <c r="V200" i="26"/>
  <c r="W200" i="26"/>
  <c r="X200" i="26"/>
  <c r="Y200" i="26"/>
  <c r="Z200" i="26"/>
  <c r="U201" i="26"/>
  <c r="V201" i="26"/>
  <c r="W201" i="26"/>
  <c r="X201" i="26"/>
  <c r="Y201" i="26"/>
  <c r="Z201" i="26"/>
  <c r="U202" i="26"/>
  <c r="V202" i="26"/>
  <c r="W202" i="26"/>
  <c r="X202" i="26"/>
  <c r="Y202" i="26"/>
  <c r="Z202" i="26"/>
  <c r="U203" i="26"/>
  <c r="V203" i="26"/>
  <c r="W203" i="26"/>
  <c r="X203" i="26"/>
  <c r="Y203" i="26"/>
  <c r="Z203" i="26"/>
  <c r="U204" i="26"/>
  <c r="V204" i="26"/>
  <c r="W204" i="26"/>
  <c r="X204" i="26"/>
  <c r="Y204" i="26"/>
  <c r="Z204" i="26"/>
  <c r="U205" i="26"/>
  <c r="V205" i="26"/>
  <c r="W205" i="26"/>
  <c r="X205" i="26"/>
  <c r="Y205" i="26"/>
  <c r="Z205" i="26"/>
  <c r="U206" i="26"/>
  <c r="V206" i="26"/>
  <c r="W206" i="26"/>
  <c r="X206" i="26"/>
  <c r="Y206" i="26"/>
  <c r="Z206" i="26"/>
  <c r="U207" i="26"/>
  <c r="V207" i="26"/>
  <c r="W207" i="26"/>
  <c r="X207" i="26"/>
  <c r="Y207" i="26"/>
  <c r="Z207" i="26"/>
  <c r="U208" i="26"/>
  <c r="V208" i="26"/>
  <c r="W208" i="26"/>
  <c r="X208" i="26"/>
  <c r="Y208" i="26"/>
  <c r="Z208" i="26"/>
  <c r="U209" i="26"/>
  <c r="V209" i="26"/>
  <c r="W209" i="26"/>
  <c r="X209" i="26"/>
  <c r="Y209" i="26"/>
  <c r="Z209" i="26"/>
  <c r="U210" i="26"/>
  <c r="V210" i="26"/>
  <c r="W210" i="26"/>
  <c r="X210" i="26"/>
  <c r="Y210" i="26"/>
  <c r="Z210" i="26"/>
  <c r="U211" i="26"/>
  <c r="V211" i="26"/>
  <c r="W211" i="26"/>
  <c r="X211" i="26"/>
  <c r="Y211" i="26"/>
  <c r="Z211" i="26"/>
  <c r="U212" i="26"/>
  <c r="V212" i="26"/>
  <c r="W212" i="26"/>
  <c r="X212" i="26"/>
  <c r="Y212" i="26"/>
  <c r="Z212" i="26"/>
  <c r="U213" i="26"/>
  <c r="V213" i="26"/>
  <c r="W213" i="26"/>
  <c r="X213" i="26"/>
  <c r="Y213" i="26"/>
  <c r="Z213" i="26"/>
  <c r="U214" i="26"/>
  <c r="V214" i="26"/>
  <c r="W214" i="26"/>
  <c r="X214" i="26"/>
  <c r="Y214" i="26"/>
  <c r="Z214" i="26"/>
  <c r="U215" i="26"/>
  <c r="V215" i="26"/>
  <c r="W215" i="26"/>
  <c r="X215" i="26"/>
  <c r="Y215" i="26"/>
  <c r="Z215" i="26"/>
  <c r="U216" i="26"/>
  <c r="V216" i="26"/>
  <c r="W216" i="26"/>
  <c r="X216" i="26"/>
  <c r="Y216" i="26"/>
  <c r="Z216" i="26"/>
  <c r="U217" i="26"/>
  <c r="V217" i="26"/>
  <c r="W217" i="26"/>
  <c r="X217" i="26"/>
  <c r="Y217" i="26"/>
  <c r="Z217" i="26"/>
  <c r="U218" i="26"/>
  <c r="V218" i="26"/>
  <c r="W218" i="26"/>
  <c r="X218" i="26"/>
  <c r="Y218" i="26"/>
  <c r="Z218" i="26"/>
  <c r="U219" i="26"/>
  <c r="V219" i="26"/>
  <c r="W219" i="26"/>
  <c r="X219" i="26"/>
  <c r="Y219" i="26"/>
  <c r="Z219" i="26"/>
  <c r="U220" i="26"/>
  <c r="V220" i="26"/>
  <c r="W220" i="26"/>
  <c r="X220" i="26"/>
  <c r="Y220" i="26"/>
  <c r="Z220" i="26"/>
  <c r="U221" i="26"/>
  <c r="V221" i="26"/>
  <c r="W221" i="26"/>
  <c r="X221" i="26"/>
  <c r="Y221" i="26"/>
  <c r="Z221" i="26"/>
  <c r="U222" i="26"/>
  <c r="V222" i="26"/>
  <c r="W222" i="26"/>
  <c r="X222" i="26"/>
  <c r="Y222" i="26"/>
  <c r="Z222" i="26"/>
  <c r="U223" i="26"/>
  <c r="V223" i="26"/>
  <c r="W223" i="26"/>
  <c r="X223" i="26"/>
  <c r="Y223" i="26"/>
  <c r="Z223" i="26"/>
  <c r="U224" i="26"/>
  <c r="V224" i="26"/>
  <c r="W224" i="26"/>
  <c r="X224" i="26"/>
  <c r="Y224" i="26"/>
  <c r="Z224" i="26"/>
  <c r="U225" i="26"/>
  <c r="V225" i="26"/>
  <c r="W225" i="26"/>
  <c r="X225" i="26"/>
  <c r="Y225" i="26"/>
  <c r="Z225" i="26"/>
  <c r="U226" i="26"/>
  <c r="V226" i="26"/>
  <c r="W226" i="26"/>
  <c r="X226" i="26"/>
  <c r="Y226" i="26"/>
  <c r="Z226" i="26"/>
  <c r="U227" i="26"/>
  <c r="V227" i="26"/>
  <c r="W227" i="26"/>
  <c r="X227" i="26"/>
  <c r="Y227" i="26"/>
  <c r="Z227" i="26"/>
  <c r="U228" i="26"/>
  <c r="V228" i="26"/>
  <c r="W228" i="26"/>
  <c r="X228" i="26"/>
  <c r="Y228" i="26"/>
  <c r="Z228" i="26"/>
  <c r="U229" i="26"/>
  <c r="V229" i="26"/>
  <c r="W229" i="26"/>
  <c r="X229" i="26"/>
  <c r="Y229" i="26"/>
  <c r="Z229" i="26"/>
  <c r="U230" i="26"/>
  <c r="V230" i="26"/>
  <c r="W230" i="26"/>
  <c r="X230" i="26"/>
  <c r="Y230" i="26"/>
  <c r="Z230" i="26"/>
  <c r="U231" i="26"/>
  <c r="V231" i="26"/>
  <c r="W231" i="26"/>
  <c r="X231" i="26"/>
  <c r="Y231" i="26"/>
  <c r="Z231" i="26"/>
  <c r="U232" i="26"/>
  <c r="V232" i="26"/>
  <c r="W232" i="26"/>
  <c r="X232" i="26"/>
  <c r="Y232" i="26"/>
  <c r="Z232" i="26"/>
  <c r="U233" i="26"/>
  <c r="V233" i="26"/>
  <c r="W233" i="26"/>
  <c r="X233" i="26"/>
  <c r="Y233" i="26"/>
  <c r="Z233" i="26"/>
  <c r="U234" i="26"/>
  <c r="V234" i="26"/>
  <c r="W234" i="26"/>
  <c r="X234" i="26"/>
  <c r="Y234" i="26"/>
  <c r="Z234" i="26"/>
  <c r="U235" i="26"/>
  <c r="V235" i="26"/>
  <c r="W235" i="26"/>
  <c r="X235" i="26"/>
  <c r="Y235" i="26"/>
  <c r="Z235" i="26"/>
  <c r="U236" i="26"/>
  <c r="V236" i="26"/>
  <c r="W236" i="26"/>
  <c r="X236" i="26"/>
  <c r="Y236" i="26"/>
  <c r="Z236" i="26"/>
  <c r="U237" i="26"/>
  <c r="V237" i="26"/>
  <c r="W237" i="26"/>
  <c r="X237" i="26"/>
  <c r="Y237" i="26"/>
  <c r="Z237" i="26"/>
  <c r="U238" i="26"/>
  <c r="V238" i="26"/>
  <c r="W238" i="26"/>
  <c r="X238" i="26"/>
  <c r="Y238" i="26"/>
  <c r="Z238" i="26"/>
  <c r="U239" i="26"/>
  <c r="V239" i="26"/>
  <c r="W239" i="26"/>
  <c r="X239" i="26"/>
  <c r="Y239" i="26"/>
  <c r="Z239" i="26"/>
  <c r="U240" i="26"/>
  <c r="V240" i="26"/>
  <c r="W240" i="26"/>
  <c r="X240" i="26"/>
  <c r="Y240" i="26"/>
  <c r="Z240" i="26"/>
  <c r="U241" i="26"/>
  <c r="V241" i="26"/>
  <c r="W241" i="26"/>
  <c r="X241" i="26"/>
  <c r="Y241" i="26"/>
  <c r="Z241" i="26"/>
  <c r="U242" i="26"/>
  <c r="V242" i="26"/>
  <c r="W242" i="26"/>
  <c r="X242" i="26"/>
  <c r="Y242" i="26"/>
  <c r="Z242" i="26"/>
  <c r="U243" i="26"/>
  <c r="V243" i="26"/>
  <c r="W243" i="26"/>
  <c r="X243" i="26"/>
  <c r="Y243" i="26"/>
  <c r="Z243" i="26"/>
  <c r="U244" i="26"/>
  <c r="V244" i="26"/>
  <c r="W244" i="26"/>
  <c r="X244" i="26"/>
  <c r="Y244" i="26"/>
  <c r="Z244" i="26"/>
  <c r="U245" i="26"/>
  <c r="V245" i="26"/>
  <c r="W245" i="26"/>
  <c r="X245" i="26"/>
  <c r="Y245" i="26"/>
  <c r="Z245" i="26"/>
  <c r="U246" i="26"/>
  <c r="V246" i="26"/>
  <c r="W246" i="26"/>
  <c r="X246" i="26"/>
  <c r="Y246" i="26"/>
  <c r="Z246" i="26"/>
  <c r="U247" i="26"/>
  <c r="V247" i="26"/>
  <c r="W247" i="26"/>
  <c r="X247" i="26"/>
  <c r="Y247" i="26"/>
  <c r="Z247" i="26"/>
  <c r="U248" i="26"/>
  <c r="V248" i="26"/>
  <c r="W248" i="26"/>
  <c r="X248" i="26"/>
  <c r="Y248" i="26"/>
  <c r="Z248" i="26"/>
  <c r="U249" i="26"/>
  <c r="V249" i="26"/>
  <c r="W249" i="26"/>
  <c r="X249" i="26"/>
  <c r="Y249" i="26"/>
  <c r="Z249" i="26"/>
  <c r="U250" i="26"/>
  <c r="V250" i="26"/>
  <c r="W250" i="26"/>
  <c r="X250" i="26"/>
  <c r="Y250" i="26"/>
  <c r="Z250" i="26"/>
  <c r="U251" i="26"/>
  <c r="V251" i="26"/>
  <c r="W251" i="26"/>
  <c r="X251" i="26"/>
  <c r="Y251" i="26"/>
  <c r="Z251" i="26"/>
  <c r="U252" i="26"/>
  <c r="V252" i="26"/>
  <c r="W252" i="26"/>
  <c r="X252" i="26"/>
  <c r="Y252" i="26"/>
  <c r="Z252" i="26"/>
  <c r="U253" i="26"/>
  <c r="V253" i="26"/>
  <c r="W253" i="26"/>
  <c r="X253" i="26"/>
  <c r="Y253" i="26"/>
  <c r="Z253" i="26"/>
  <c r="U254" i="26"/>
  <c r="V254" i="26"/>
  <c r="W254" i="26"/>
  <c r="X254" i="26"/>
  <c r="Y254" i="26"/>
  <c r="Z254" i="26"/>
  <c r="U255" i="26"/>
  <c r="V255" i="26"/>
  <c r="W255" i="26"/>
  <c r="X255" i="26"/>
  <c r="Y255" i="26"/>
  <c r="Z255" i="26"/>
  <c r="U256" i="26"/>
  <c r="V256" i="26"/>
  <c r="W256" i="26"/>
  <c r="X256" i="26"/>
  <c r="Y256" i="26"/>
  <c r="Z256" i="26"/>
  <c r="U257" i="26"/>
  <c r="V257" i="26"/>
  <c r="W257" i="26"/>
  <c r="X257" i="26"/>
  <c r="Y257" i="26"/>
  <c r="Z257" i="26"/>
  <c r="U258" i="26"/>
  <c r="V258" i="26"/>
  <c r="W258" i="26"/>
  <c r="X258" i="26"/>
  <c r="Y258" i="26"/>
  <c r="Z258" i="26"/>
  <c r="U259" i="26"/>
  <c r="V259" i="26"/>
  <c r="W259" i="26"/>
  <c r="X259" i="26"/>
  <c r="Y259" i="26"/>
  <c r="Z259" i="26"/>
  <c r="U260" i="26"/>
  <c r="V260" i="26"/>
  <c r="W260" i="26"/>
  <c r="X260" i="26"/>
  <c r="Y260" i="26"/>
  <c r="Z260" i="26"/>
  <c r="U261" i="26"/>
  <c r="V261" i="26"/>
  <c r="W261" i="26"/>
  <c r="X261" i="26"/>
  <c r="Y261" i="26"/>
  <c r="Z261" i="26"/>
  <c r="U262" i="26"/>
  <c r="V262" i="26"/>
  <c r="W262" i="26"/>
  <c r="X262" i="26"/>
  <c r="Y262" i="26"/>
  <c r="Z262" i="26"/>
  <c r="U263" i="26"/>
  <c r="V263" i="26"/>
  <c r="W263" i="26"/>
  <c r="X263" i="26"/>
  <c r="Y263" i="26"/>
  <c r="Z263" i="26"/>
  <c r="U264" i="26"/>
  <c r="V264" i="26"/>
  <c r="W264" i="26"/>
  <c r="X264" i="26"/>
  <c r="Y264" i="26"/>
  <c r="Z264" i="26"/>
  <c r="U265" i="26"/>
  <c r="V265" i="26"/>
  <c r="W265" i="26"/>
  <c r="X265" i="26"/>
  <c r="Y265" i="26"/>
  <c r="Z265" i="26"/>
  <c r="U266" i="26"/>
  <c r="V266" i="26"/>
  <c r="W266" i="26"/>
  <c r="X266" i="26"/>
  <c r="Y266" i="26"/>
  <c r="Z266" i="26"/>
  <c r="U267" i="26"/>
  <c r="V267" i="26"/>
  <c r="W267" i="26"/>
  <c r="X267" i="26"/>
  <c r="Y267" i="26"/>
  <c r="Z267" i="26"/>
  <c r="U268" i="26"/>
  <c r="V268" i="26"/>
  <c r="W268" i="26"/>
  <c r="X268" i="26"/>
  <c r="Y268" i="26"/>
  <c r="Z268" i="26"/>
  <c r="U269" i="26"/>
  <c r="V269" i="26"/>
  <c r="W269" i="26"/>
  <c r="X269" i="26"/>
  <c r="Y269" i="26"/>
  <c r="Z269" i="26"/>
  <c r="U270" i="26"/>
  <c r="V270" i="26"/>
  <c r="W270" i="26"/>
  <c r="X270" i="26"/>
  <c r="Y270" i="26"/>
  <c r="Z270" i="26"/>
  <c r="U271" i="26"/>
  <c r="V271" i="26"/>
  <c r="W271" i="26"/>
  <c r="X271" i="26"/>
  <c r="Y271" i="26"/>
  <c r="Z271" i="26"/>
  <c r="U272" i="26"/>
  <c r="V272" i="26"/>
  <c r="W272" i="26"/>
  <c r="X272" i="26"/>
  <c r="Y272" i="26"/>
  <c r="Z272" i="26"/>
  <c r="U273" i="26"/>
  <c r="V273" i="26"/>
  <c r="W273" i="26"/>
  <c r="X273" i="26"/>
  <c r="Y273" i="26"/>
  <c r="Z273" i="26"/>
  <c r="U274" i="26"/>
  <c r="V274" i="26"/>
  <c r="W274" i="26"/>
  <c r="X274" i="26"/>
  <c r="Y274" i="26"/>
  <c r="Z274" i="26"/>
  <c r="U275" i="26"/>
  <c r="V275" i="26"/>
  <c r="W275" i="26"/>
  <c r="X275" i="26"/>
  <c r="Y275" i="26"/>
  <c r="Z275" i="26"/>
  <c r="U276" i="26"/>
  <c r="V276" i="26"/>
  <c r="W276" i="26"/>
  <c r="X276" i="26"/>
  <c r="Y276" i="26"/>
  <c r="Z276" i="26"/>
  <c r="U277" i="26"/>
  <c r="V277" i="26"/>
  <c r="W277" i="26"/>
  <c r="X277" i="26"/>
  <c r="Y277" i="26"/>
  <c r="Z277" i="26"/>
  <c r="U278" i="26"/>
  <c r="V278" i="26"/>
  <c r="W278" i="26"/>
  <c r="X278" i="26"/>
  <c r="Y278" i="26"/>
  <c r="Z278" i="26"/>
  <c r="U279" i="26"/>
  <c r="V279" i="26"/>
  <c r="W279" i="26"/>
  <c r="X279" i="26"/>
  <c r="Y279" i="26"/>
  <c r="Z279" i="26"/>
  <c r="U280" i="26"/>
  <c r="V280" i="26"/>
  <c r="W280" i="26"/>
  <c r="X280" i="26"/>
  <c r="Y280" i="26"/>
  <c r="Z280" i="26"/>
  <c r="U281" i="26"/>
  <c r="V281" i="26"/>
  <c r="W281" i="26"/>
  <c r="X281" i="26"/>
  <c r="Y281" i="26"/>
  <c r="Z281" i="26"/>
  <c r="U282" i="26"/>
  <c r="V282" i="26"/>
  <c r="W282" i="26"/>
  <c r="X282" i="26"/>
  <c r="Y282" i="26"/>
  <c r="Z282" i="26"/>
  <c r="U283" i="26"/>
  <c r="V283" i="26"/>
  <c r="W283" i="26"/>
  <c r="X283" i="26"/>
  <c r="Y283" i="26"/>
  <c r="Z283" i="26"/>
  <c r="U284" i="26"/>
  <c r="V284" i="26"/>
  <c r="W284" i="26"/>
  <c r="X284" i="26"/>
  <c r="Y284" i="26"/>
  <c r="Z284" i="26"/>
  <c r="U285" i="26"/>
  <c r="V285" i="26"/>
  <c r="W285" i="26"/>
  <c r="X285" i="26"/>
  <c r="Y285" i="26"/>
  <c r="Z285" i="26"/>
  <c r="U286" i="26"/>
  <c r="V286" i="26"/>
  <c r="W286" i="26"/>
  <c r="X286" i="26"/>
  <c r="Y286" i="26"/>
  <c r="Z286" i="26"/>
  <c r="U287" i="26"/>
  <c r="V287" i="26"/>
  <c r="W287" i="26"/>
  <c r="X287" i="26"/>
  <c r="Y287" i="26"/>
  <c r="Z287" i="26"/>
  <c r="U288" i="26"/>
  <c r="V288" i="26"/>
  <c r="W288" i="26"/>
  <c r="X288" i="26"/>
  <c r="Y288" i="26"/>
  <c r="Z288" i="26"/>
  <c r="U289" i="26"/>
  <c r="V289" i="26"/>
  <c r="W289" i="26"/>
  <c r="X289" i="26"/>
  <c r="Y289" i="26"/>
  <c r="Z289" i="26"/>
  <c r="U290" i="26"/>
  <c r="V290" i="26"/>
  <c r="W290" i="26"/>
  <c r="X290" i="26"/>
  <c r="Y290" i="26"/>
  <c r="Z290" i="26"/>
  <c r="U291" i="26"/>
  <c r="V291" i="26"/>
  <c r="W291" i="26"/>
  <c r="X291" i="26"/>
  <c r="Y291" i="26"/>
  <c r="Z291" i="26"/>
  <c r="U292" i="26"/>
  <c r="V292" i="26"/>
  <c r="W292" i="26"/>
  <c r="X292" i="26"/>
  <c r="Y292" i="26"/>
  <c r="Z292" i="26"/>
  <c r="U293" i="26"/>
  <c r="V293" i="26"/>
  <c r="W293" i="26"/>
  <c r="X293" i="26"/>
  <c r="Y293" i="26"/>
  <c r="Z293" i="26"/>
  <c r="U294" i="26"/>
  <c r="V294" i="26"/>
  <c r="W294" i="26"/>
  <c r="X294" i="26"/>
  <c r="Y294" i="26"/>
  <c r="Z294" i="26"/>
  <c r="U295" i="26"/>
  <c r="V295" i="26"/>
  <c r="W295" i="26"/>
  <c r="X295" i="26"/>
  <c r="Y295" i="26"/>
  <c r="Z295" i="26"/>
  <c r="U296" i="26"/>
  <c r="V296" i="26"/>
  <c r="W296" i="26"/>
  <c r="X296" i="26"/>
  <c r="Y296" i="26"/>
  <c r="Z296" i="26"/>
  <c r="U297" i="26"/>
  <c r="V297" i="26"/>
  <c r="W297" i="26"/>
  <c r="X297" i="26"/>
  <c r="Y297" i="26"/>
  <c r="Z297" i="26"/>
  <c r="U298" i="26"/>
  <c r="V298" i="26"/>
  <c r="W298" i="26"/>
  <c r="X298" i="26"/>
  <c r="Y298" i="26"/>
  <c r="Z298" i="26"/>
  <c r="U299" i="26"/>
  <c r="V299" i="26"/>
  <c r="W299" i="26"/>
  <c r="X299" i="26"/>
  <c r="Y299" i="26"/>
  <c r="Z299" i="26"/>
  <c r="U300" i="26"/>
  <c r="V300" i="26"/>
  <c r="W300" i="26"/>
  <c r="X300" i="26"/>
  <c r="Y300" i="26"/>
  <c r="Z300" i="26"/>
  <c r="U301" i="26"/>
  <c r="V301" i="26"/>
  <c r="W301" i="26"/>
  <c r="X301" i="26"/>
  <c r="Y301" i="26"/>
  <c r="Z301" i="26"/>
  <c r="U302" i="26"/>
  <c r="V302" i="26"/>
  <c r="W302" i="26"/>
  <c r="X302" i="26"/>
  <c r="Y302" i="26"/>
  <c r="Z302" i="26"/>
  <c r="U303" i="26"/>
  <c r="V303" i="26"/>
  <c r="W303" i="26"/>
  <c r="X303" i="26"/>
  <c r="Y303" i="26"/>
  <c r="Z303" i="26"/>
  <c r="U304" i="26"/>
  <c r="V304" i="26"/>
  <c r="W304" i="26"/>
  <c r="X304" i="26"/>
  <c r="Y304" i="26"/>
  <c r="Z304" i="26"/>
  <c r="U305" i="26"/>
  <c r="V305" i="26"/>
  <c r="W305" i="26"/>
  <c r="X305" i="26"/>
  <c r="Y305" i="26"/>
  <c r="Z305" i="26"/>
  <c r="U306" i="26"/>
  <c r="V306" i="26"/>
  <c r="W306" i="26"/>
  <c r="X306" i="26"/>
  <c r="Y306" i="26"/>
  <c r="Z306" i="26"/>
  <c r="U307" i="26"/>
  <c r="V307" i="26"/>
  <c r="W307" i="26"/>
  <c r="X307" i="26"/>
  <c r="Y307" i="26"/>
  <c r="Z307" i="26"/>
  <c r="U308" i="26"/>
  <c r="V308" i="26"/>
  <c r="W308" i="26"/>
  <c r="X308" i="26"/>
  <c r="Y308" i="26"/>
  <c r="Z308" i="26"/>
  <c r="U309" i="26"/>
  <c r="V309" i="26"/>
  <c r="W309" i="26"/>
  <c r="X309" i="26"/>
  <c r="Y309" i="26"/>
  <c r="Z309" i="26"/>
  <c r="U310" i="26"/>
  <c r="V310" i="26"/>
  <c r="W310" i="26"/>
  <c r="X310" i="26"/>
  <c r="Y310" i="26"/>
  <c r="Z310" i="26"/>
  <c r="U311" i="26"/>
  <c r="V311" i="26"/>
  <c r="W311" i="26"/>
  <c r="X311" i="26"/>
  <c r="Y311" i="26"/>
  <c r="Z311" i="26"/>
  <c r="U312" i="26"/>
  <c r="V312" i="26"/>
  <c r="W312" i="26"/>
  <c r="X312" i="26"/>
  <c r="Y312" i="26"/>
  <c r="Z312" i="26"/>
  <c r="U313" i="26"/>
  <c r="V313" i="26"/>
  <c r="W313" i="26"/>
  <c r="X313" i="26"/>
  <c r="Y313" i="26"/>
  <c r="Z313" i="26"/>
  <c r="U314" i="26"/>
  <c r="V314" i="26"/>
  <c r="W314" i="26"/>
  <c r="X314" i="26"/>
  <c r="Y314" i="26"/>
  <c r="Z314" i="26"/>
  <c r="U315" i="26"/>
  <c r="V315" i="26"/>
  <c r="W315" i="26"/>
  <c r="X315" i="26"/>
  <c r="Y315" i="26"/>
  <c r="Z315" i="26"/>
  <c r="U316" i="26"/>
  <c r="V316" i="26"/>
  <c r="W316" i="26"/>
  <c r="X316" i="26"/>
  <c r="Y316" i="26"/>
  <c r="Z316" i="26"/>
  <c r="U317" i="26"/>
  <c r="V317" i="26"/>
  <c r="W317" i="26"/>
  <c r="X317" i="26"/>
  <c r="Y317" i="26"/>
  <c r="Z317" i="26"/>
  <c r="U318" i="26"/>
  <c r="V318" i="26"/>
  <c r="W318" i="26"/>
  <c r="X318" i="26"/>
  <c r="Y318" i="26"/>
  <c r="Z318" i="26"/>
  <c r="U319" i="26"/>
  <c r="V319" i="26"/>
  <c r="W319" i="26"/>
  <c r="X319" i="26"/>
  <c r="Y319" i="26"/>
  <c r="Z319" i="26"/>
  <c r="U320" i="26"/>
  <c r="V320" i="26"/>
  <c r="W320" i="26"/>
  <c r="X320" i="26"/>
  <c r="Y320" i="26"/>
  <c r="Z320" i="26"/>
  <c r="U321" i="26"/>
  <c r="V321" i="26"/>
  <c r="W321" i="26"/>
  <c r="X321" i="26"/>
  <c r="Y321" i="26"/>
  <c r="Z321" i="26"/>
  <c r="U322" i="26"/>
  <c r="V322" i="26"/>
  <c r="W322" i="26"/>
  <c r="X322" i="26"/>
  <c r="Y322" i="26"/>
  <c r="Z322" i="26"/>
  <c r="U323" i="26"/>
  <c r="V323" i="26"/>
  <c r="W323" i="26"/>
  <c r="X323" i="26"/>
  <c r="Y323" i="26"/>
  <c r="Z323" i="26"/>
  <c r="U324" i="26"/>
  <c r="V324" i="26"/>
  <c r="W324" i="26"/>
  <c r="X324" i="26"/>
  <c r="Y324" i="26"/>
  <c r="Z324" i="26"/>
  <c r="U325" i="26"/>
  <c r="V325" i="26"/>
  <c r="W325" i="26"/>
  <c r="X325" i="26"/>
  <c r="Y325" i="26"/>
  <c r="Z325" i="26"/>
  <c r="U326" i="26"/>
  <c r="V326" i="26"/>
  <c r="W326" i="26"/>
  <c r="X326" i="26"/>
  <c r="Y326" i="26"/>
  <c r="Z326" i="26"/>
  <c r="U327" i="26"/>
  <c r="V327" i="26"/>
  <c r="W327" i="26"/>
  <c r="X327" i="26"/>
  <c r="Y327" i="26"/>
  <c r="Z327" i="26"/>
  <c r="U328" i="26"/>
  <c r="V328" i="26"/>
  <c r="W328" i="26"/>
  <c r="X328" i="26"/>
  <c r="Y328" i="26"/>
  <c r="Z328" i="26"/>
  <c r="U329" i="26"/>
  <c r="V329" i="26"/>
  <c r="W329" i="26"/>
  <c r="X329" i="26"/>
  <c r="Y329" i="26"/>
  <c r="Z329" i="26"/>
  <c r="U330" i="26"/>
  <c r="V330" i="26"/>
  <c r="W330" i="26"/>
  <c r="X330" i="26"/>
  <c r="Y330" i="26"/>
  <c r="Z330" i="26"/>
  <c r="U331" i="26"/>
  <c r="V331" i="26"/>
  <c r="W331" i="26"/>
  <c r="X331" i="26"/>
  <c r="Y331" i="26"/>
  <c r="Z331" i="26"/>
  <c r="U332" i="26"/>
  <c r="V332" i="26"/>
  <c r="W332" i="26"/>
  <c r="X332" i="26"/>
  <c r="Y332" i="26"/>
  <c r="Z332" i="26"/>
  <c r="U333" i="26"/>
  <c r="V333" i="26"/>
  <c r="W333" i="26"/>
  <c r="X333" i="26"/>
  <c r="Y333" i="26"/>
  <c r="Z333" i="26"/>
  <c r="U334" i="26"/>
  <c r="V334" i="26"/>
  <c r="W334" i="26"/>
  <c r="X334" i="26"/>
  <c r="Y334" i="26"/>
  <c r="Z334" i="26"/>
  <c r="U335" i="26"/>
  <c r="V335" i="26"/>
  <c r="W335" i="26"/>
  <c r="X335" i="26"/>
  <c r="Y335" i="26"/>
  <c r="Z335" i="26"/>
  <c r="U336" i="26"/>
  <c r="V336" i="26"/>
  <c r="W336" i="26"/>
  <c r="X336" i="26"/>
  <c r="Y336" i="26"/>
  <c r="Z336" i="26"/>
  <c r="U337" i="26"/>
  <c r="V337" i="26"/>
  <c r="W337" i="26"/>
  <c r="X337" i="26"/>
  <c r="Y337" i="26"/>
  <c r="Z337" i="26"/>
  <c r="U338" i="26"/>
  <c r="V338" i="26"/>
  <c r="W338" i="26"/>
  <c r="X338" i="26"/>
  <c r="Y338" i="26"/>
  <c r="Z338" i="26"/>
  <c r="U339" i="26"/>
  <c r="V339" i="26"/>
  <c r="W339" i="26"/>
  <c r="X339" i="26"/>
  <c r="Y339" i="26"/>
  <c r="Z339" i="26"/>
  <c r="U340" i="26"/>
  <c r="V340" i="26"/>
  <c r="W340" i="26"/>
  <c r="X340" i="26"/>
  <c r="Y340" i="26"/>
  <c r="Z340" i="26"/>
  <c r="U341" i="26"/>
  <c r="V341" i="26"/>
  <c r="W341" i="26"/>
  <c r="X341" i="26"/>
  <c r="Y341" i="26"/>
  <c r="Z341" i="26"/>
  <c r="U342" i="26"/>
  <c r="V342" i="26"/>
  <c r="W342" i="26"/>
  <c r="X342" i="26"/>
  <c r="Y342" i="26"/>
  <c r="Z342" i="26"/>
  <c r="U343" i="26"/>
  <c r="V343" i="26"/>
  <c r="W343" i="26"/>
  <c r="X343" i="26"/>
  <c r="Y343" i="26"/>
  <c r="Z343" i="26"/>
  <c r="U344" i="26"/>
  <c r="V344" i="26"/>
  <c r="W344" i="26"/>
  <c r="X344" i="26"/>
  <c r="Y344" i="26"/>
  <c r="Z344" i="26"/>
  <c r="U345" i="26"/>
  <c r="V345" i="26"/>
  <c r="W345" i="26"/>
  <c r="X345" i="26"/>
  <c r="Y345" i="26"/>
  <c r="Z345" i="26"/>
  <c r="U346" i="26"/>
  <c r="V346" i="26"/>
  <c r="W346" i="26"/>
  <c r="X346" i="26"/>
  <c r="Y346" i="26"/>
  <c r="Z346" i="26"/>
  <c r="U347" i="26"/>
  <c r="V347" i="26"/>
  <c r="W347" i="26"/>
  <c r="X347" i="26"/>
  <c r="Y347" i="26"/>
  <c r="Z347" i="26"/>
  <c r="U348" i="26"/>
  <c r="V348" i="26"/>
  <c r="W348" i="26"/>
  <c r="X348" i="26"/>
  <c r="Y348" i="26"/>
  <c r="Z348" i="26"/>
  <c r="U349" i="26"/>
  <c r="V349" i="26"/>
  <c r="W349" i="26"/>
  <c r="X349" i="26"/>
  <c r="Y349" i="26"/>
  <c r="Z349" i="26"/>
  <c r="U350" i="26"/>
  <c r="V350" i="26"/>
  <c r="W350" i="26"/>
  <c r="X350" i="26"/>
  <c r="Y350" i="26"/>
  <c r="Z350" i="26"/>
  <c r="U351" i="26"/>
  <c r="V351" i="26"/>
  <c r="W351" i="26"/>
  <c r="X351" i="26"/>
  <c r="Y351" i="26"/>
  <c r="Z351" i="26"/>
  <c r="U352" i="26"/>
  <c r="V352" i="26"/>
  <c r="W352" i="26"/>
  <c r="X352" i="26"/>
  <c r="Y352" i="26"/>
  <c r="Z352" i="26"/>
  <c r="U353" i="26"/>
  <c r="V353" i="26"/>
  <c r="W353" i="26"/>
  <c r="X353" i="26"/>
  <c r="Y353" i="26"/>
  <c r="Z353" i="26"/>
  <c r="U354" i="26"/>
  <c r="V354" i="26"/>
  <c r="W354" i="26"/>
  <c r="X354" i="26"/>
  <c r="Y354" i="26"/>
  <c r="Z354" i="26"/>
  <c r="U355" i="26"/>
  <c r="V355" i="26"/>
  <c r="W355" i="26"/>
  <c r="X355" i="26"/>
  <c r="Y355" i="26"/>
  <c r="Z355" i="26"/>
  <c r="U356" i="26"/>
  <c r="V356" i="26"/>
  <c r="W356" i="26"/>
  <c r="X356" i="26"/>
  <c r="Y356" i="26"/>
  <c r="Z356" i="26"/>
  <c r="U357" i="26"/>
  <c r="V357" i="26"/>
  <c r="W357" i="26"/>
  <c r="X357" i="26"/>
  <c r="Y357" i="26"/>
  <c r="Z357" i="26"/>
  <c r="U358" i="26"/>
  <c r="V358" i="26"/>
  <c r="W358" i="26"/>
  <c r="X358" i="26"/>
  <c r="Y358" i="26"/>
  <c r="Z358" i="26"/>
  <c r="U359" i="26"/>
  <c r="V359" i="26"/>
  <c r="W359" i="26"/>
  <c r="X359" i="26"/>
  <c r="Y359" i="26"/>
  <c r="Z359" i="26"/>
  <c r="U360" i="26"/>
  <c r="V360" i="26"/>
  <c r="W360" i="26"/>
  <c r="X360" i="26"/>
  <c r="Y360" i="26"/>
  <c r="Z360" i="26"/>
  <c r="U361" i="26"/>
  <c r="V361" i="26"/>
  <c r="W361" i="26"/>
  <c r="X361" i="26"/>
  <c r="Y361" i="26"/>
  <c r="Z361" i="26"/>
  <c r="U362" i="26"/>
  <c r="V362" i="26"/>
  <c r="W362" i="26"/>
  <c r="X362" i="26"/>
  <c r="Y362" i="26"/>
  <c r="Z362" i="26"/>
  <c r="U363" i="26"/>
  <c r="V363" i="26"/>
  <c r="W363" i="26"/>
  <c r="X363" i="26"/>
  <c r="Y363" i="26"/>
  <c r="Z363" i="26"/>
  <c r="U364" i="26"/>
  <c r="V364" i="26"/>
  <c r="W364" i="26"/>
  <c r="X364" i="26"/>
  <c r="Y364" i="26"/>
  <c r="Z364" i="26"/>
  <c r="U365" i="26"/>
  <c r="V365" i="26"/>
  <c r="W365" i="26"/>
  <c r="X365" i="26"/>
  <c r="Y365" i="26"/>
  <c r="Z365" i="26"/>
  <c r="U366" i="26"/>
  <c r="V366" i="26"/>
  <c r="W366" i="26"/>
  <c r="X366" i="26"/>
  <c r="Y366" i="26"/>
  <c r="Z366" i="26"/>
  <c r="U367" i="26"/>
  <c r="V367" i="26"/>
  <c r="W367" i="26"/>
  <c r="X367" i="26"/>
  <c r="Y367" i="26"/>
  <c r="Z367" i="26"/>
  <c r="U368" i="26"/>
  <c r="V368" i="26"/>
  <c r="W368" i="26"/>
  <c r="X368" i="26"/>
  <c r="Y368" i="26"/>
  <c r="Z368" i="26"/>
  <c r="U369" i="26"/>
  <c r="V369" i="26"/>
  <c r="W369" i="26"/>
  <c r="X369" i="26"/>
  <c r="Y369" i="26"/>
  <c r="Z369" i="26"/>
  <c r="U370" i="26"/>
  <c r="V370" i="26"/>
  <c r="W370" i="26"/>
  <c r="X370" i="26"/>
  <c r="Y370" i="26"/>
  <c r="Z370" i="26"/>
  <c r="U371" i="26"/>
  <c r="V371" i="26"/>
  <c r="W371" i="26"/>
  <c r="X371" i="26"/>
  <c r="Y371" i="26"/>
  <c r="Z371" i="26"/>
  <c r="U372" i="26"/>
  <c r="V372" i="26"/>
  <c r="W372" i="26"/>
  <c r="X372" i="26"/>
  <c r="Y372" i="26"/>
  <c r="Z372" i="26"/>
  <c r="U373" i="26"/>
  <c r="V373" i="26"/>
  <c r="W373" i="26"/>
  <c r="X373" i="26"/>
  <c r="Y373" i="26"/>
  <c r="Z373" i="26"/>
  <c r="U374" i="26"/>
  <c r="V374" i="26"/>
  <c r="W374" i="26"/>
  <c r="X374" i="26"/>
  <c r="Y374" i="26"/>
  <c r="Z374" i="26"/>
  <c r="U375" i="26"/>
  <c r="V375" i="26"/>
  <c r="W375" i="26"/>
  <c r="X375" i="26"/>
  <c r="Y375" i="26"/>
  <c r="Z375" i="26"/>
  <c r="U376" i="26"/>
  <c r="V376" i="26"/>
  <c r="W376" i="26"/>
  <c r="X376" i="26"/>
  <c r="Y376" i="26"/>
  <c r="Z376" i="26"/>
  <c r="U377" i="26"/>
  <c r="V377" i="26"/>
  <c r="W377" i="26"/>
  <c r="X377" i="26"/>
  <c r="Y377" i="26"/>
  <c r="Z377" i="26"/>
  <c r="U378" i="26"/>
  <c r="V378" i="26"/>
  <c r="W378" i="26"/>
  <c r="X378" i="26"/>
  <c r="Y378" i="26"/>
  <c r="Z378" i="26"/>
  <c r="U379" i="26"/>
  <c r="V379" i="26"/>
  <c r="W379" i="26"/>
  <c r="X379" i="26"/>
  <c r="Y379" i="26"/>
  <c r="Z379" i="26"/>
  <c r="U380" i="26"/>
  <c r="V380" i="26"/>
  <c r="W380" i="26"/>
  <c r="X380" i="26"/>
  <c r="Y380" i="26"/>
  <c r="Z380" i="26"/>
  <c r="U381" i="26"/>
  <c r="V381" i="26"/>
  <c r="W381" i="26"/>
  <c r="X381" i="26"/>
  <c r="Y381" i="26"/>
  <c r="Z381" i="26"/>
  <c r="U382" i="26"/>
  <c r="V382" i="26"/>
  <c r="W382" i="26"/>
  <c r="X382" i="26"/>
  <c r="Y382" i="26"/>
  <c r="Z382" i="26"/>
  <c r="U383" i="26"/>
  <c r="V383" i="26"/>
  <c r="W383" i="26"/>
  <c r="X383" i="26"/>
  <c r="Y383" i="26"/>
  <c r="Z383" i="26"/>
  <c r="U384" i="26"/>
  <c r="V384" i="26"/>
  <c r="W384" i="26"/>
  <c r="X384" i="26"/>
  <c r="Y384" i="26"/>
  <c r="Z384" i="26"/>
  <c r="U385" i="26"/>
  <c r="V385" i="26"/>
  <c r="W385" i="26"/>
  <c r="X385" i="26"/>
  <c r="Y385" i="26"/>
  <c r="Z385" i="26"/>
  <c r="U386" i="26"/>
  <c r="V386" i="26"/>
  <c r="W386" i="26"/>
  <c r="X386" i="26"/>
  <c r="Y386" i="26"/>
  <c r="Z386" i="26"/>
  <c r="U387" i="26"/>
  <c r="V387" i="26"/>
  <c r="W387" i="26"/>
  <c r="X387" i="26"/>
  <c r="Y387" i="26"/>
  <c r="Z387" i="26"/>
  <c r="U388" i="26"/>
  <c r="V388" i="26"/>
  <c r="W388" i="26"/>
  <c r="X388" i="26"/>
  <c r="Y388" i="26"/>
  <c r="Z388" i="26"/>
  <c r="U389" i="26"/>
  <c r="V389" i="26"/>
  <c r="W389" i="26"/>
  <c r="X389" i="26"/>
  <c r="Y389" i="26"/>
  <c r="Z389" i="26"/>
  <c r="U390" i="26"/>
  <c r="V390" i="26"/>
  <c r="W390" i="26"/>
  <c r="X390" i="26"/>
  <c r="Y390" i="26"/>
  <c r="Z390" i="26"/>
  <c r="U391" i="26"/>
  <c r="V391" i="26"/>
  <c r="W391" i="26"/>
  <c r="X391" i="26"/>
  <c r="Y391" i="26"/>
  <c r="Z391" i="26"/>
  <c r="U392" i="26"/>
  <c r="V392" i="26"/>
  <c r="W392" i="26"/>
  <c r="X392" i="26"/>
  <c r="Y392" i="26"/>
  <c r="Z392" i="26"/>
  <c r="U393" i="26"/>
  <c r="V393" i="26"/>
  <c r="W393" i="26"/>
  <c r="X393" i="26"/>
  <c r="Y393" i="26"/>
  <c r="Z393" i="26"/>
  <c r="U394" i="26"/>
  <c r="V394" i="26"/>
  <c r="W394" i="26"/>
  <c r="X394" i="26"/>
  <c r="Y394" i="26"/>
  <c r="Z394" i="26"/>
  <c r="U395" i="26"/>
  <c r="V395" i="26"/>
  <c r="W395" i="26"/>
  <c r="X395" i="26"/>
  <c r="Y395" i="26"/>
  <c r="Z395" i="26"/>
  <c r="U396" i="26"/>
  <c r="V396" i="26"/>
  <c r="W396" i="26"/>
  <c r="X396" i="26"/>
  <c r="Y396" i="26"/>
  <c r="Z396" i="26"/>
  <c r="U397" i="26"/>
  <c r="V397" i="26"/>
  <c r="W397" i="26"/>
  <c r="X397" i="26"/>
  <c r="Y397" i="26"/>
  <c r="Z397" i="26"/>
  <c r="U398" i="26"/>
  <c r="V398" i="26"/>
  <c r="W398" i="26"/>
  <c r="X398" i="26"/>
  <c r="Y398" i="26"/>
  <c r="Z398" i="26"/>
  <c r="U399" i="26"/>
  <c r="V399" i="26"/>
  <c r="W399" i="26"/>
  <c r="X399" i="26"/>
  <c r="Y399" i="26"/>
  <c r="Z399" i="26"/>
  <c r="U400" i="26"/>
  <c r="V400" i="26"/>
  <c r="W400" i="26"/>
  <c r="X400" i="26"/>
  <c r="Y400" i="26"/>
  <c r="Z400" i="26"/>
  <c r="U401" i="26"/>
  <c r="V401" i="26"/>
  <c r="W401" i="26"/>
  <c r="X401" i="26"/>
  <c r="Y401" i="26"/>
  <c r="Z401" i="26"/>
  <c r="U402" i="26"/>
  <c r="V402" i="26"/>
  <c r="W402" i="26"/>
  <c r="X402" i="26"/>
  <c r="Y402" i="26"/>
  <c r="Z402" i="26"/>
  <c r="U403" i="26"/>
  <c r="V403" i="26"/>
  <c r="W403" i="26"/>
  <c r="X403" i="26"/>
  <c r="Y403" i="26"/>
  <c r="Z403" i="26"/>
  <c r="U404" i="26"/>
  <c r="V404" i="26"/>
  <c r="W404" i="26"/>
  <c r="X404" i="26"/>
  <c r="Y404" i="26"/>
  <c r="Z404" i="26"/>
  <c r="U405" i="26"/>
  <c r="V405" i="26"/>
  <c r="W405" i="26"/>
  <c r="X405" i="26"/>
  <c r="Y405" i="26"/>
  <c r="Z405" i="26"/>
  <c r="U406" i="26"/>
  <c r="V406" i="26"/>
  <c r="W406" i="26"/>
  <c r="X406" i="26"/>
  <c r="Y406" i="26"/>
  <c r="Z406" i="26"/>
  <c r="U407" i="26"/>
  <c r="V407" i="26"/>
  <c r="W407" i="26"/>
  <c r="X407" i="26"/>
  <c r="Y407" i="26"/>
  <c r="Z407" i="26"/>
  <c r="U408" i="26"/>
  <c r="V408" i="26"/>
  <c r="W408" i="26"/>
  <c r="X408" i="26"/>
  <c r="Y408" i="26"/>
  <c r="Z408" i="26"/>
  <c r="U409" i="26"/>
  <c r="V409" i="26"/>
  <c r="W409" i="26"/>
  <c r="X409" i="26"/>
  <c r="Y409" i="26"/>
  <c r="Z409" i="26"/>
  <c r="U410" i="26"/>
  <c r="V410" i="26"/>
  <c r="W410" i="26"/>
  <c r="X410" i="26"/>
  <c r="Y410" i="26"/>
  <c r="Z410" i="26"/>
  <c r="U411" i="26"/>
  <c r="V411" i="26"/>
  <c r="W411" i="26"/>
  <c r="X411" i="26"/>
  <c r="Y411" i="26"/>
  <c r="Z411" i="26"/>
  <c r="U412" i="26"/>
  <c r="V412" i="26"/>
  <c r="W412" i="26"/>
  <c r="X412" i="26"/>
  <c r="Y412" i="26"/>
  <c r="Z412" i="26"/>
  <c r="U413" i="26"/>
  <c r="V413" i="26"/>
  <c r="W413" i="26"/>
  <c r="X413" i="26"/>
  <c r="Y413" i="26"/>
  <c r="Z413" i="26"/>
  <c r="U414" i="26"/>
  <c r="V414" i="26"/>
  <c r="W414" i="26"/>
  <c r="X414" i="26"/>
  <c r="Y414" i="26"/>
  <c r="Z414" i="26"/>
  <c r="U415" i="26"/>
  <c r="V415" i="26"/>
  <c r="W415" i="26"/>
  <c r="X415" i="26"/>
  <c r="Y415" i="26"/>
  <c r="Z415" i="26"/>
  <c r="U416" i="26"/>
  <c r="V416" i="26"/>
  <c r="W416" i="26"/>
  <c r="X416" i="26"/>
  <c r="Y416" i="26"/>
  <c r="Z416" i="26"/>
  <c r="U417" i="26"/>
  <c r="V417" i="26"/>
  <c r="W417" i="26"/>
  <c r="X417" i="26"/>
  <c r="Y417" i="26"/>
  <c r="Z417" i="26"/>
  <c r="U418" i="26"/>
  <c r="V418" i="26"/>
  <c r="W418" i="26"/>
  <c r="X418" i="26"/>
  <c r="Y418" i="26"/>
  <c r="Z418" i="26"/>
  <c r="U419" i="26"/>
  <c r="V419" i="26"/>
  <c r="W419" i="26"/>
  <c r="X419" i="26"/>
  <c r="Y419" i="26"/>
  <c r="Z419" i="26"/>
  <c r="U420" i="26"/>
  <c r="V420" i="26"/>
  <c r="W420" i="26"/>
  <c r="X420" i="26"/>
  <c r="Y420" i="26"/>
  <c r="Z420" i="26"/>
  <c r="U421" i="26"/>
  <c r="V421" i="26"/>
  <c r="W421" i="26"/>
  <c r="X421" i="26"/>
  <c r="Y421" i="26"/>
  <c r="Z421" i="26"/>
  <c r="U422" i="26"/>
  <c r="V422" i="26"/>
  <c r="W422" i="26"/>
  <c r="X422" i="26"/>
  <c r="Y422" i="26"/>
  <c r="Z422" i="26"/>
  <c r="U423" i="26"/>
  <c r="V423" i="26"/>
  <c r="W423" i="26"/>
  <c r="X423" i="26"/>
  <c r="Y423" i="26"/>
  <c r="Z423" i="26"/>
  <c r="U424" i="26"/>
  <c r="V424" i="26"/>
  <c r="W424" i="26"/>
  <c r="X424" i="26"/>
  <c r="Y424" i="26"/>
  <c r="Z424" i="26"/>
  <c r="U425" i="26"/>
  <c r="V425" i="26"/>
  <c r="W425" i="26"/>
  <c r="X425" i="26"/>
  <c r="Y425" i="26"/>
  <c r="Z425" i="26"/>
  <c r="U426" i="26"/>
  <c r="V426" i="26"/>
  <c r="W426" i="26"/>
  <c r="X426" i="26"/>
  <c r="Y426" i="26"/>
  <c r="Z426" i="26"/>
  <c r="U427" i="26"/>
  <c r="V427" i="26"/>
  <c r="W427" i="26"/>
  <c r="X427" i="26"/>
  <c r="Y427" i="26"/>
  <c r="Z427" i="26"/>
  <c r="U428" i="26"/>
  <c r="V428" i="26"/>
  <c r="W428" i="26"/>
  <c r="X428" i="26"/>
  <c r="Y428" i="26"/>
  <c r="Z428" i="26"/>
  <c r="U429" i="26"/>
  <c r="V429" i="26"/>
  <c r="W429" i="26"/>
  <c r="X429" i="26"/>
  <c r="Y429" i="26"/>
  <c r="Z429" i="26"/>
  <c r="U430" i="26"/>
  <c r="V430" i="26"/>
  <c r="W430" i="26"/>
  <c r="X430" i="26"/>
  <c r="Y430" i="26"/>
  <c r="Z430" i="26"/>
  <c r="U431" i="26"/>
  <c r="V431" i="26"/>
  <c r="W431" i="26"/>
  <c r="X431" i="26"/>
  <c r="Y431" i="26"/>
  <c r="Z431" i="26"/>
  <c r="U432" i="26"/>
  <c r="V432" i="26"/>
  <c r="W432" i="26"/>
  <c r="X432" i="26"/>
  <c r="Y432" i="26"/>
  <c r="Z432" i="26"/>
  <c r="U433" i="26"/>
  <c r="V433" i="26"/>
  <c r="W433" i="26"/>
  <c r="X433" i="26"/>
  <c r="Y433" i="26"/>
  <c r="Z433" i="26"/>
  <c r="U434" i="26"/>
  <c r="V434" i="26"/>
  <c r="W434" i="26"/>
  <c r="X434" i="26"/>
  <c r="Y434" i="26"/>
  <c r="Z434" i="26"/>
  <c r="U435" i="26"/>
  <c r="V435" i="26"/>
  <c r="W435" i="26"/>
  <c r="X435" i="26"/>
  <c r="Y435" i="26"/>
  <c r="Z435" i="26"/>
  <c r="U436" i="26"/>
  <c r="V436" i="26"/>
  <c r="W436" i="26"/>
  <c r="X436" i="26"/>
  <c r="Y436" i="26"/>
  <c r="Z436" i="26"/>
  <c r="U437" i="26"/>
  <c r="V437" i="26"/>
  <c r="W437" i="26"/>
  <c r="X437" i="26"/>
  <c r="Y437" i="26"/>
  <c r="Z437" i="26"/>
  <c r="U438" i="26"/>
  <c r="V438" i="26"/>
  <c r="W438" i="26"/>
  <c r="X438" i="26"/>
  <c r="Y438" i="26"/>
  <c r="Z438" i="26"/>
  <c r="U439" i="26"/>
  <c r="V439" i="26"/>
  <c r="W439" i="26"/>
  <c r="X439" i="26"/>
  <c r="Y439" i="26"/>
  <c r="Z439" i="26"/>
  <c r="U440" i="26"/>
  <c r="V440" i="26"/>
  <c r="W440" i="26"/>
  <c r="X440" i="26"/>
  <c r="Y440" i="26"/>
  <c r="Z440" i="26"/>
  <c r="U441" i="26"/>
  <c r="V441" i="26"/>
  <c r="W441" i="26"/>
  <c r="X441" i="26"/>
  <c r="Y441" i="26"/>
  <c r="Z441" i="26"/>
  <c r="U442" i="26"/>
  <c r="V442" i="26"/>
  <c r="W442" i="26"/>
  <c r="X442" i="26"/>
  <c r="Y442" i="26"/>
  <c r="Z442" i="26"/>
  <c r="U443" i="26"/>
  <c r="V443" i="26"/>
  <c r="W443" i="26"/>
  <c r="X443" i="26"/>
  <c r="Y443" i="26"/>
  <c r="Z443" i="26"/>
  <c r="U444" i="26"/>
  <c r="V444" i="26"/>
  <c r="W444" i="26"/>
  <c r="X444" i="26"/>
  <c r="Y444" i="26"/>
  <c r="Z444" i="26"/>
  <c r="U445" i="26"/>
  <c r="V445" i="26"/>
  <c r="W445" i="26"/>
  <c r="X445" i="26"/>
  <c r="Y445" i="26"/>
  <c r="Z445" i="26"/>
  <c r="U446" i="26"/>
  <c r="V446" i="26"/>
  <c r="W446" i="26"/>
  <c r="X446" i="26"/>
  <c r="Y446" i="26"/>
  <c r="Z446" i="26"/>
  <c r="U447" i="26"/>
  <c r="V447" i="26"/>
  <c r="W447" i="26"/>
  <c r="X447" i="26"/>
  <c r="Y447" i="26"/>
  <c r="Z447" i="26"/>
  <c r="U448" i="26"/>
  <c r="V448" i="26"/>
  <c r="W448" i="26"/>
  <c r="X448" i="26"/>
  <c r="Y448" i="26"/>
  <c r="Z448" i="26"/>
  <c r="U449" i="26"/>
  <c r="V449" i="26"/>
  <c r="W449" i="26"/>
  <c r="X449" i="26"/>
  <c r="Y449" i="26"/>
  <c r="Z449" i="26"/>
  <c r="U450" i="26"/>
  <c r="V450" i="26"/>
  <c r="W450" i="26"/>
  <c r="X450" i="26"/>
  <c r="Y450" i="26"/>
  <c r="Z450" i="26"/>
  <c r="U451" i="26"/>
  <c r="V451" i="26"/>
  <c r="W451" i="26"/>
  <c r="X451" i="26"/>
  <c r="Y451" i="26"/>
  <c r="Z451" i="26"/>
  <c r="U452" i="26"/>
  <c r="V452" i="26"/>
  <c r="W452" i="26"/>
  <c r="X452" i="26"/>
  <c r="Y452" i="26"/>
  <c r="Z452" i="26"/>
  <c r="U453" i="26"/>
  <c r="V453" i="26"/>
  <c r="W453" i="26"/>
  <c r="X453" i="26"/>
  <c r="Y453" i="26"/>
  <c r="Z453" i="26"/>
  <c r="U454" i="26"/>
  <c r="V454" i="26"/>
  <c r="W454" i="26"/>
  <c r="X454" i="26"/>
  <c r="Y454" i="26"/>
  <c r="Z454" i="26"/>
  <c r="U455" i="26"/>
  <c r="V455" i="26"/>
  <c r="W455" i="26"/>
  <c r="X455" i="26"/>
  <c r="Y455" i="26"/>
  <c r="Z455" i="26"/>
  <c r="U456" i="26"/>
  <c r="V456" i="26"/>
  <c r="W456" i="26"/>
  <c r="X456" i="26"/>
  <c r="Y456" i="26"/>
  <c r="Z456" i="26"/>
  <c r="U457" i="26"/>
  <c r="V457" i="26"/>
  <c r="W457" i="26"/>
  <c r="X457" i="26"/>
  <c r="Y457" i="26"/>
  <c r="Z457" i="26"/>
  <c r="U458" i="26"/>
  <c r="V458" i="26"/>
  <c r="W458" i="26"/>
  <c r="X458" i="26"/>
  <c r="Y458" i="26"/>
  <c r="Z458" i="26"/>
  <c r="U459" i="26"/>
  <c r="V459" i="26"/>
  <c r="W459" i="26"/>
  <c r="X459" i="26"/>
  <c r="Y459" i="26"/>
  <c r="Z459" i="26"/>
  <c r="U460" i="26"/>
  <c r="V460" i="26"/>
  <c r="W460" i="26"/>
  <c r="X460" i="26"/>
  <c r="Y460" i="26"/>
  <c r="Z460" i="26"/>
  <c r="U461" i="26"/>
  <c r="V461" i="26"/>
  <c r="W461" i="26"/>
  <c r="X461" i="26"/>
  <c r="Y461" i="26"/>
  <c r="Z461" i="26"/>
  <c r="U462" i="26"/>
  <c r="V462" i="26"/>
  <c r="W462" i="26"/>
  <c r="X462" i="26"/>
  <c r="Y462" i="26"/>
  <c r="Z462" i="26"/>
  <c r="U463" i="26"/>
  <c r="V463" i="26"/>
  <c r="W463" i="26"/>
  <c r="X463" i="26"/>
  <c r="Y463" i="26"/>
  <c r="Z463" i="26"/>
  <c r="U464" i="26"/>
  <c r="V464" i="26"/>
  <c r="W464" i="26"/>
  <c r="X464" i="26"/>
  <c r="Y464" i="26"/>
  <c r="Z464" i="26"/>
  <c r="U465" i="26"/>
  <c r="V465" i="26"/>
  <c r="W465" i="26"/>
  <c r="X465" i="26"/>
  <c r="Y465" i="26"/>
  <c r="Z465" i="26"/>
  <c r="U466" i="26"/>
  <c r="V466" i="26"/>
  <c r="W466" i="26"/>
  <c r="X466" i="26"/>
  <c r="Y466" i="26"/>
  <c r="Z466" i="26"/>
  <c r="U467" i="26"/>
  <c r="V467" i="26"/>
  <c r="W467" i="26"/>
  <c r="X467" i="26"/>
  <c r="Y467" i="26"/>
  <c r="Z467" i="26"/>
  <c r="U468" i="26"/>
  <c r="V468" i="26"/>
  <c r="W468" i="26"/>
  <c r="X468" i="26"/>
  <c r="Y468" i="26"/>
  <c r="Z468" i="26"/>
  <c r="U469" i="26"/>
  <c r="V469" i="26"/>
  <c r="W469" i="26"/>
  <c r="X469" i="26"/>
  <c r="Y469" i="26"/>
  <c r="Z469" i="26"/>
  <c r="U470" i="26"/>
  <c r="V470" i="26"/>
  <c r="W470" i="26"/>
  <c r="X470" i="26"/>
  <c r="Y470" i="26"/>
  <c r="Z470" i="26"/>
  <c r="U471" i="26"/>
  <c r="V471" i="26"/>
  <c r="W471" i="26"/>
  <c r="X471" i="26"/>
  <c r="Y471" i="26"/>
  <c r="Z471" i="26"/>
  <c r="U472" i="26"/>
  <c r="V472" i="26"/>
  <c r="W472" i="26"/>
  <c r="X472" i="26"/>
  <c r="Y472" i="26"/>
  <c r="Z472" i="26"/>
  <c r="U473" i="26"/>
  <c r="V473" i="26"/>
  <c r="W473" i="26"/>
  <c r="X473" i="26"/>
  <c r="Y473" i="26"/>
  <c r="Z473" i="26"/>
  <c r="U474" i="26"/>
  <c r="V474" i="26"/>
  <c r="W474" i="26"/>
  <c r="X474" i="26"/>
  <c r="Y474" i="26"/>
  <c r="Z474" i="26"/>
  <c r="U475" i="26"/>
  <c r="V475" i="26"/>
  <c r="W475" i="26"/>
  <c r="X475" i="26"/>
  <c r="Y475" i="26"/>
  <c r="Z475" i="26"/>
  <c r="U476" i="26"/>
  <c r="V476" i="26"/>
  <c r="W476" i="26"/>
  <c r="X476" i="26"/>
  <c r="Y476" i="26"/>
  <c r="Z476" i="26"/>
  <c r="U477" i="26"/>
  <c r="V477" i="26"/>
  <c r="W477" i="26"/>
  <c r="X477" i="26"/>
  <c r="Y477" i="26"/>
  <c r="Z477" i="26"/>
  <c r="U478" i="26"/>
  <c r="V478" i="26"/>
  <c r="W478" i="26"/>
  <c r="X478" i="26"/>
  <c r="Y478" i="26"/>
  <c r="Z478" i="26"/>
  <c r="U479" i="26"/>
  <c r="V479" i="26"/>
  <c r="W479" i="26"/>
  <c r="X479" i="26"/>
  <c r="Y479" i="26"/>
  <c r="Z479" i="26"/>
  <c r="U480" i="26"/>
  <c r="V480" i="26"/>
  <c r="W480" i="26"/>
  <c r="X480" i="26"/>
  <c r="Y480" i="26"/>
  <c r="Z480" i="26"/>
  <c r="U481" i="26"/>
  <c r="V481" i="26"/>
  <c r="W481" i="26"/>
  <c r="X481" i="26"/>
  <c r="Y481" i="26"/>
  <c r="Z481" i="26"/>
  <c r="U482" i="26"/>
  <c r="V482" i="26"/>
  <c r="W482" i="26"/>
  <c r="X482" i="26"/>
  <c r="Y482" i="26"/>
  <c r="Z482" i="26"/>
  <c r="U483" i="26"/>
  <c r="V483" i="26"/>
  <c r="W483" i="26"/>
  <c r="X483" i="26"/>
  <c r="Y483" i="26"/>
  <c r="Z483" i="26"/>
  <c r="U484" i="26"/>
  <c r="V484" i="26"/>
  <c r="W484" i="26"/>
  <c r="X484" i="26"/>
  <c r="Y484" i="26"/>
  <c r="Z484" i="26"/>
  <c r="U485" i="26"/>
  <c r="V485" i="26"/>
  <c r="W485" i="26"/>
  <c r="X485" i="26"/>
  <c r="Y485" i="26"/>
  <c r="Z485" i="26"/>
  <c r="U486" i="26"/>
  <c r="V486" i="26"/>
  <c r="W486" i="26"/>
  <c r="X486" i="26"/>
  <c r="Y486" i="26"/>
  <c r="Z486" i="26"/>
  <c r="U487" i="26"/>
  <c r="V487" i="26"/>
  <c r="W487" i="26"/>
  <c r="X487" i="26"/>
  <c r="Y487" i="26"/>
  <c r="Z487" i="26"/>
  <c r="U488" i="26"/>
  <c r="V488" i="26"/>
  <c r="W488" i="26"/>
  <c r="X488" i="26"/>
  <c r="Y488" i="26"/>
  <c r="Z488" i="26"/>
  <c r="U489" i="26"/>
  <c r="V489" i="26"/>
  <c r="W489" i="26"/>
  <c r="X489" i="26"/>
  <c r="Y489" i="26"/>
  <c r="Z489" i="26"/>
  <c r="U490" i="26"/>
  <c r="V490" i="26"/>
  <c r="W490" i="26"/>
  <c r="X490" i="26"/>
  <c r="Y490" i="26"/>
  <c r="Z490" i="26"/>
  <c r="U491" i="26"/>
  <c r="V491" i="26"/>
  <c r="W491" i="26"/>
  <c r="X491" i="26"/>
  <c r="Y491" i="26"/>
  <c r="Z491" i="26"/>
  <c r="U492" i="26"/>
  <c r="V492" i="26"/>
  <c r="W492" i="26"/>
  <c r="X492" i="26"/>
  <c r="Y492" i="26"/>
  <c r="Z492" i="26"/>
  <c r="U493" i="26"/>
  <c r="V493" i="26"/>
  <c r="W493" i="26"/>
  <c r="X493" i="26"/>
  <c r="Y493" i="26"/>
  <c r="Z493" i="26"/>
  <c r="U494" i="26"/>
  <c r="V494" i="26"/>
  <c r="W494" i="26"/>
  <c r="X494" i="26"/>
  <c r="Y494" i="26"/>
  <c r="Z494" i="26"/>
  <c r="U495" i="26"/>
  <c r="V495" i="26"/>
  <c r="W495" i="26"/>
  <c r="X495" i="26"/>
  <c r="Y495" i="26"/>
  <c r="Z495" i="26"/>
  <c r="U496" i="26"/>
  <c r="V496" i="26"/>
  <c r="W496" i="26"/>
  <c r="X496" i="26"/>
  <c r="Y496" i="26"/>
  <c r="Z496" i="26"/>
  <c r="U497" i="26"/>
  <c r="V497" i="26"/>
  <c r="W497" i="26"/>
  <c r="X497" i="26"/>
  <c r="Y497" i="26"/>
  <c r="Z497" i="26"/>
  <c r="U498" i="26"/>
  <c r="V498" i="26"/>
  <c r="W498" i="26"/>
  <c r="X498" i="26"/>
  <c r="Y498" i="26"/>
  <c r="Z498" i="26"/>
  <c r="U499" i="26"/>
  <c r="V499" i="26"/>
  <c r="W499" i="26"/>
  <c r="X499" i="26"/>
  <c r="Y499" i="26"/>
  <c r="Z499" i="26"/>
  <c r="U500" i="26"/>
  <c r="V500" i="26"/>
  <c r="W500" i="26"/>
  <c r="X500" i="26"/>
  <c r="Y500" i="26"/>
  <c r="Z500" i="26"/>
  <c r="U501" i="26"/>
  <c r="V501" i="26"/>
  <c r="W501" i="26"/>
  <c r="X501" i="26"/>
  <c r="Y501" i="26"/>
  <c r="Z501" i="26"/>
  <c r="U502" i="26"/>
  <c r="V502" i="26"/>
  <c r="W502" i="26"/>
  <c r="X502" i="26"/>
  <c r="Y502" i="26"/>
  <c r="Z502" i="26"/>
  <c r="U503" i="26"/>
  <c r="V503" i="26"/>
  <c r="W503" i="26"/>
  <c r="X503" i="26"/>
  <c r="Y503" i="26"/>
  <c r="Z503" i="26"/>
  <c r="U504" i="26"/>
  <c r="V504" i="26"/>
  <c r="W504" i="26"/>
  <c r="X504" i="26"/>
  <c r="Y504" i="26"/>
  <c r="Z504" i="26"/>
  <c r="U505" i="26"/>
  <c r="V505" i="26"/>
  <c r="W505" i="26"/>
  <c r="X505" i="26"/>
  <c r="Y505" i="26"/>
  <c r="Z505" i="26"/>
  <c r="U506" i="26"/>
  <c r="V506" i="26"/>
  <c r="W506" i="26"/>
  <c r="X506" i="26"/>
  <c r="Y506" i="26"/>
  <c r="Z506" i="26"/>
  <c r="U507" i="26"/>
  <c r="V507" i="26"/>
  <c r="W507" i="26"/>
  <c r="X507" i="26"/>
  <c r="Y507" i="26"/>
  <c r="Z507" i="26"/>
  <c r="U508" i="26"/>
  <c r="V508" i="26"/>
  <c r="W508" i="26"/>
  <c r="X508" i="26"/>
  <c r="Y508" i="26"/>
  <c r="Z508" i="26"/>
  <c r="U509" i="26"/>
  <c r="V509" i="26"/>
  <c r="W509" i="26"/>
  <c r="X509" i="26"/>
  <c r="Y509" i="26"/>
  <c r="Z509" i="26"/>
  <c r="U510" i="26"/>
  <c r="V510" i="26"/>
  <c r="W510" i="26"/>
  <c r="X510" i="26"/>
  <c r="Y510" i="26"/>
  <c r="Z510" i="26"/>
  <c r="U511" i="26"/>
  <c r="V511" i="26"/>
  <c r="W511" i="26"/>
  <c r="X511" i="26"/>
  <c r="Y511" i="26"/>
  <c r="Z511" i="26"/>
  <c r="U512" i="26"/>
  <c r="V512" i="26"/>
  <c r="W512" i="26"/>
  <c r="X512" i="26"/>
  <c r="Y512" i="26"/>
  <c r="Z512" i="26"/>
  <c r="U513" i="26"/>
  <c r="V513" i="26"/>
  <c r="W513" i="26"/>
  <c r="X513" i="26"/>
  <c r="Y513" i="26"/>
  <c r="Z513" i="26"/>
  <c r="U514" i="26"/>
  <c r="V514" i="26"/>
  <c r="W514" i="26"/>
  <c r="X514" i="26"/>
  <c r="Y514" i="26"/>
  <c r="Z514" i="26"/>
  <c r="U515" i="26"/>
  <c r="V515" i="26"/>
  <c r="W515" i="26"/>
  <c r="X515" i="26"/>
  <c r="Y515" i="26"/>
  <c r="Z515" i="26"/>
  <c r="U516" i="26"/>
  <c r="V516" i="26"/>
  <c r="W516" i="26"/>
  <c r="X516" i="26"/>
  <c r="Y516" i="26"/>
  <c r="Z516" i="26"/>
  <c r="U517" i="26"/>
  <c r="V517" i="26"/>
  <c r="W517" i="26"/>
  <c r="X517" i="26"/>
  <c r="Y517" i="26"/>
  <c r="Z517" i="26"/>
  <c r="U518" i="26"/>
  <c r="V518" i="26"/>
  <c r="W518" i="26"/>
  <c r="X518" i="26"/>
  <c r="Y518" i="26"/>
  <c r="Z518" i="26"/>
  <c r="U519" i="26"/>
  <c r="V519" i="26"/>
  <c r="W519" i="26"/>
  <c r="X519" i="26"/>
  <c r="Y519" i="26"/>
  <c r="Z519" i="26"/>
  <c r="U520" i="26"/>
  <c r="V520" i="26"/>
  <c r="W520" i="26"/>
  <c r="X520" i="26"/>
  <c r="Y520" i="26"/>
  <c r="Z520" i="26"/>
  <c r="U521" i="26"/>
  <c r="V521" i="26"/>
  <c r="W521" i="26"/>
  <c r="X521" i="26"/>
  <c r="Y521" i="26"/>
  <c r="Z521" i="26"/>
  <c r="U522" i="26"/>
  <c r="V522" i="26"/>
  <c r="W522" i="26"/>
  <c r="X522" i="26"/>
  <c r="Y522" i="26"/>
  <c r="Z522" i="26"/>
  <c r="U523" i="26"/>
  <c r="V523" i="26"/>
  <c r="W523" i="26"/>
  <c r="X523" i="26"/>
  <c r="Y523" i="26"/>
  <c r="Z523" i="26"/>
  <c r="U524" i="26"/>
  <c r="V524" i="26"/>
  <c r="W524" i="26"/>
  <c r="X524" i="26"/>
  <c r="Y524" i="26"/>
  <c r="Z524" i="26"/>
  <c r="U525" i="26"/>
  <c r="V525" i="26"/>
  <c r="W525" i="26"/>
  <c r="X525" i="26"/>
  <c r="Y525" i="26"/>
  <c r="Z525" i="26"/>
  <c r="U526" i="26"/>
  <c r="V526" i="26"/>
  <c r="W526" i="26"/>
  <c r="X526" i="26"/>
  <c r="Y526" i="26"/>
  <c r="Z526" i="26"/>
  <c r="U527" i="26"/>
  <c r="V527" i="26"/>
  <c r="W527" i="26"/>
  <c r="X527" i="26"/>
  <c r="Y527" i="26"/>
  <c r="Z527" i="26"/>
  <c r="U528" i="26"/>
  <c r="V528" i="26"/>
  <c r="W528" i="26"/>
  <c r="X528" i="26"/>
  <c r="Y528" i="26"/>
  <c r="Z528" i="26"/>
  <c r="U529" i="26"/>
  <c r="V529" i="26"/>
  <c r="W529" i="26"/>
  <c r="X529" i="26"/>
  <c r="Y529" i="26"/>
  <c r="Z529" i="26"/>
  <c r="U530" i="26"/>
  <c r="V530" i="26"/>
  <c r="W530" i="26"/>
  <c r="X530" i="26"/>
  <c r="Y530" i="26"/>
  <c r="Z530" i="26"/>
  <c r="U531" i="26"/>
  <c r="V531" i="26"/>
  <c r="W531" i="26"/>
  <c r="X531" i="26"/>
  <c r="Y531" i="26"/>
  <c r="Z531" i="26"/>
  <c r="U532" i="26"/>
  <c r="V532" i="26"/>
  <c r="W532" i="26"/>
  <c r="X532" i="26"/>
  <c r="Y532" i="26"/>
  <c r="Z532" i="26"/>
  <c r="U533" i="26"/>
  <c r="V533" i="26"/>
  <c r="W533" i="26"/>
  <c r="X533" i="26"/>
  <c r="Y533" i="26"/>
  <c r="Z533" i="26"/>
  <c r="U534" i="26"/>
  <c r="V534" i="26"/>
  <c r="W534" i="26"/>
  <c r="X534" i="26"/>
  <c r="Y534" i="26"/>
  <c r="Z534" i="26"/>
  <c r="U535" i="26"/>
  <c r="V535" i="26"/>
  <c r="W535" i="26"/>
  <c r="X535" i="26"/>
  <c r="Y535" i="26"/>
  <c r="Z535" i="26"/>
  <c r="U536" i="26"/>
  <c r="V536" i="26"/>
  <c r="W536" i="26"/>
  <c r="X536" i="26"/>
  <c r="Y536" i="26"/>
  <c r="Z536" i="26"/>
  <c r="U537" i="26"/>
  <c r="V537" i="26"/>
  <c r="W537" i="26"/>
  <c r="X537" i="26"/>
  <c r="Y537" i="26"/>
  <c r="Z537" i="26"/>
  <c r="U538" i="26"/>
  <c r="V538" i="26"/>
  <c r="W538" i="26"/>
  <c r="X538" i="26"/>
  <c r="Y538" i="26"/>
  <c r="Z538" i="26"/>
  <c r="U539" i="26"/>
  <c r="V539" i="26"/>
  <c r="W539" i="26"/>
  <c r="X539" i="26"/>
  <c r="Y539" i="26"/>
  <c r="Z539" i="26"/>
  <c r="U540" i="26"/>
  <c r="V540" i="26"/>
  <c r="W540" i="26"/>
  <c r="X540" i="26"/>
  <c r="Y540" i="26"/>
  <c r="Z540" i="26"/>
  <c r="U541" i="26"/>
  <c r="V541" i="26"/>
  <c r="W541" i="26"/>
  <c r="X541" i="26"/>
  <c r="Y541" i="26"/>
  <c r="Z541" i="26"/>
  <c r="U542" i="26"/>
  <c r="V542" i="26"/>
  <c r="W542" i="26"/>
  <c r="X542" i="26"/>
  <c r="Y542" i="26"/>
  <c r="Z542" i="26"/>
  <c r="U543" i="26"/>
  <c r="V543" i="26"/>
  <c r="W543" i="26"/>
  <c r="X543" i="26"/>
  <c r="Y543" i="26"/>
  <c r="Z543" i="26"/>
  <c r="U544" i="26"/>
  <c r="V544" i="26"/>
  <c r="W544" i="26"/>
  <c r="X544" i="26"/>
  <c r="Y544" i="26"/>
  <c r="Z544" i="26"/>
  <c r="U545" i="26"/>
  <c r="V545" i="26"/>
  <c r="W545" i="26"/>
  <c r="X545" i="26"/>
  <c r="Y545" i="26"/>
  <c r="Z545" i="26"/>
  <c r="U546" i="26"/>
  <c r="V546" i="26"/>
  <c r="W546" i="26"/>
  <c r="X546" i="26"/>
  <c r="Y546" i="26"/>
  <c r="Z546" i="26"/>
  <c r="U547" i="26"/>
  <c r="V547" i="26"/>
  <c r="W547" i="26"/>
  <c r="X547" i="26"/>
  <c r="Y547" i="26"/>
  <c r="Z547" i="26"/>
  <c r="U548" i="26"/>
  <c r="V548" i="26"/>
  <c r="W548" i="26"/>
  <c r="X548" i="26"/>
  <c r="Y548" i="26"/>
  <c r="Z548" i="26"/>
  <c r="U549" i="26"/>
  <c r="V549" i="26"/>
  <c r="W549" i="26"/>
  <c r="X549" i="26"/>
  <c r="Y549" i="26"/>
  <c r="Z549" i="26"/>
  <c r="U550" i="26"/>
  <c r="V550" i="26"/>
  <c r="W550" i="26"/>
  <c r="X550" i="26"/>
  <c r="Y550" i="26"/>
  <c r="Z550" i="26"/>
  <c r="U551" i="26"/>
  <c r="V551" i="26"/>
  <c r="W551" i="26"/>
  <c r="X551" i="26"/>
  <c r="Y551" i="26"/>
  <c r="Z551" i="26"/>
  <c r="U552" i="26"/>
  <c r="V552" i="26"/>
  <c r="W552" i="26"/>
  <c r="X552" i="26"/>
  <c r="Y552" i="26"/>
  <c r="Z552" i="26"/>
  <c r="U553" i="26"/>
  <c r="V553" i="26"/>
  <c r="W553" i="26"/>
  <c r="X553" i="26"/>
  <c r="Y553" i="26"/>
  <c r="Z553" i="26"/>
  <c r="U554" i="26"/>
  <c r="V554" i="26"/>
  <c r="W554" i="26"/>
  <c r="X554" i="26"/>
  <c r="Y554" i="26"/>
  <c r="Z554" i="26"/>
  <c r="U555" i="26"/>
  <c r="V555" i="26"/>
  <c r="W555" i="26"/>
  <c r="X555" i="26"/>
  <c r="Y555" i="26"/>
  <c r="Z555" i="26"/>
  <c r="U556" i="26"/>
  <c r="V556" i="26"/>
  <c r="W556" i="26"/>
  <c r="X556" i="26"/>
  <c r="Y556" i="26"/>
  <c r="Z556" i="26"/>
  <c r="U557" i="26"/>
  <c r="V557" i="26"/>
  <c r="W557" i="26"/>
  <c r="X557" i="26"/>
  <c r="Y557" i="26"/>
  <c r="Z557" i="26"/>
  <c r="U558" i="26"/>
  <c r="V558" i="26"/>
  <c r="W558" i="26"/>
  <c r="X558" i="26"/>
  <c r="Y558" i="26"/>
  <c r="Z558" i="26"/>
  <c r="U559" i="26"/>
  <c r="V559" i="26"/>
  <c r="W559" i="26"/>
  <c r="X559" i="26"/>
  <c r="Y559" i="26"/>
  <c r="Z559" i="26"/>
  <c r="U560" i="26"/>
  <c r="V560" i="26"/>
  <c r="W560" i="26"/>
  <c r="X560" i="26"/>
  <c r="Y560" i="26"/>
  <c r="Z560" i="26"/>
  <c r="U561" i="26"/>
  <c r="V561" i="26"/>
  <c r="W561" i="26"/>
  <c r="X561" i="26"/>
  <c r="Y561" i="26"/>
  <c r="Z561" i="26"/>
  <c r="U562" i="26"/>
  <c r="V562" i="26"/>
  <c r="W562" i="26"/>
  <c r="X562" i="26"/>
  <c r="Y562" i="26"/>
  <c r="Z562" i="26"/>
  <c r="U563" i="26"/>
  <c r="V563" i="26"/>
  <c r="W563" i="26"/>
  <c r="X563" i="26"/>
  <c r="Y563" i="26"/>
  <c r="Z563" i="26"/>
  <c r="U564" i="26"/>
  <c r="V564" i="26"/>
  <c r="W564" i="26"/>
  <c r="X564" i="26"/>
  <c r="Y564" i="26"/>
  <c r="Z564" i="26"/>
  <c r="U565" i="26"/>
  <c r="V565" i="26"/>
  <c r="W565" i="26"/>
  <c r="X565" i="26"/>
  <c r="Y565" i="26"/>
  <c r="Z565" i="26"/>
  <c r="U566" i="26"/>
  <c r="V566" i="26"/>
  <c r="W566" i="26"/>
  <c r="X566" i="26"/>
  <c r="Y566" i="26"/>
  <c r="Z566" i="26"/>
  <c r="U567" i="26"/>
  <c r="V567" i="26"/>
  <c r="W567" i="26"/>
  <c r="X567" i="26"/>
  <c r="Y567" i="26"/>
  <c r="Z567" i="26"/>
  <c r="U568" i="26"/>
  <c r="V568" i="26"/>
  <c r="W568" i="26"/>
  <c r="X568" i="26"/>
  <c r="Y568" i="26"/>
  <c r="Z568" i="26"/>
  <c r="U569" i="26"/>
  <c r="V569" i="26"/>
  <c r="W569" i="26"/>
  <c r="X569" i="26"/>
  <c r="Y569" i="26"/>
  <c r="Z569" i="26"/>
  <c r="U570" i="26"/>
  <c r="V570" i="26"/>
  <c r="W570" i="26"/>
  <c r="X570" i="26"/>
  <c r="Y570" i="26"/>
  <c r="Z570" i="26"/>
  <c r="U571" i="26"/>
  <c r="V571" i="26"/>
  <c r="W571" i="26"/>
  <c r="X571" i="26"/>
  <c r="Y571" i="26"/>
  <c r="Z571" i="26"/>
  <c r="U572" i="26"/>
  <c r="V572" i="26"/>
  <c r="W572" i="26"/>
  <c r="X572" i="26"/>
  <c r="Y572" i="26"/>
  <c r="Z572" i="26"/>
  <c r="U573" i="26"/>
  <c r="V573" i="26"/>
  <c r="W573" i="26"/>
  <c r="X573" i="26"/>
  <c r="Y573" i="26"/>
  <c r="Z573" i="26"/>
  <c r="U574" i="26"/>
  <c r="V574" i="26"/>
  <c r="W574" i="26"/>
  <c r="X574" i="26"/>
  <c r="Y574" i="26"/>
  <c r="Z574" i="26"/>
  <c r="U575" i="26"/>
  <c r="V575" i="26"/>
  <c r="W575" i="26"/>
  <c r="X575" i="26"/>
  <c r="Y575" i="26"/>
  <c r="Z575" i="26"/>
  <c r="U576" i="26"/>
  <c r="V576" i="26"/>
  <c r="W576" i="26"/>
  <c r="X576" i="26"/>
  <c r="Y576" i="26"/>
  <c r="Z576" i="26"/>
  <c r="U577" i="26"/>
  <c r="V577" i="26"/>
  <c r="W577" i="26"/>
  <c r="X577" i="26"/>
  <c r="Y577" i="26"/>
  <c r="Z577" i="26"/>
  <c r="U578" i="26"/>
  <c r="V578" i="26"/>
  <c r="W578" i="26"/>
  <c r="X578" i="26"/>
  <c r="Y578" i="26"/>
  <c r="Z578" i="26"/>
  <c r="U579" i="26"/>
  <c r="V579" i="26"/>
  <c r="W579" i="26"/>
  <c r="X579" i="26"/>
  <c r="Y579" i="26"/>
  <c r="Z579" i="26"/>
  <c r="U580" i="26"/>
  <c r="V580" i="26"/>
  <c r="W580" i="26"/>
  <c r="X580" i="26"/>
  <c r="Y580" i="26"/>
  <c r="Z580" i="26"/>
  <c r="U581" i="26"/>
  <c r="V581" i="26"/>
  <c r="W581" i="26"/>
  <c r="X581" i="26"/>
  <c r="Y581" i="26"/>
  <c r="Z581" i="26"/>
  <c r="U582" i="26"/>
  <c r="V582" i="26"/>
  <c r="W582" i="26"/>
  <c r="X582" i="26"/>
  <c r="Y582" i="26"/>
  <c r="Z582" i="26"/>
  <c r="U583" i="26"/>
  <c r="V583" i="26"/>
  <c r="W583" i="26"/>
  <c r="X583" i="26"/>
  <c r="Y583" i="26"/>
  <c r="Z583" i="26"/>
  <c r="U584" i="26"/>
  <c r="V584" i="26"/>
  <c r="W584" i="26"/>
  <c r="X584" i="26"/>
  <c r="Y584" i="26"/>
  <c r="Z584" i="26"/>
  <c r="U585" i="26"/>
  <c r="V585" i="26"/>
  <c r="W585" i="26"/>
  <c r="X585" i="26"/>
  <c r="Y585" i="26"/>
  <c r="Z585" i="26"/>
  <c r="U586" i="26"/>
  <c r="V586" i="26"/>
  <c r="W586" i="26"/>
  <c r="X586" i="26"/>
  <c r="Y586" i="26"/>
  <c r="Z586" i="26"/>
  <c r="U587" i="26"/>
  <c r="V587" i="26"/>
  <c r="W587" i="26"/>
  <c r="X587" i="26"/>
  <c r="Y587" i="26"/>
  <c r="Z587" i="26"/>
  <c r="U588" i="26"/>
  <c r="V588" i="26"/>
  <c r="W588" i="26"/>
  <c r="X588" i="26"/>
  <c r="Y588" i="26"/>
  <c r="Z588" i="26"/>
  <c r="U589" i="26"/>
  <c r="V589" i="26"/>
  <c r="W589" i="26"/>
  <c r="X589" i="26"/>
  <c r="Y589" i="26"/>
  <c r="Z589" i="26"/>
  <c r="U590" i="26"/>
  <c r="V590" i="26"/>
  <c r="W590" i="26"/>
  <c r="X590" i="26"/>
  <c r="Y590" i="26"/>
  <c r="Z590" i="26"/>
  <c r="U591" i="26"/>
  <c r="V591" i="26"/>
  <c r="W591" i="26"/>
  <c r="X591" i="26"/>
  <c r="Y591" i="26"/>
  <c r="Z591" i="26"/>
  <c r="U592" i="26"/>
  <c r="V592" i="26"/>
  <c r="W592" i="26"/>
  <c r="X592" i="26"/>
  <c r="Y592" i="26"/>
  <c r="Z592" i="26"/>
  <c r="U593" i="26"/>
  <c r="V593" i="26"/>
  <c r="W593" i="26"/>
  <c r="X593" i="26"/>
  <c r="Y593" i="26"/>
  <c r="Z593" i="26"/>
  <c r="U594" i="26"/>
  <c r="V594" i="26"/>
  <c r="W594" i="26"/>
  <c r="X594" i="26"/>
  <c r="Y594" i="26"/>
  <c r="Z594" i="26"/>
  <c r="U595" i="26"/>
  <c r="V595" i="26"/>
  <c r="W595" i="26"/>
  <c r="X595" i="26"/>
  <c r="Y595" i="26"/>
  <c r="Z595" i="26"/>
  <c r="U596" i="26"/>
  <c r="V596" i="26"/>
  <c r="W596" i="26"/>
  <c r="X596" i="26"/>
  <c r="Y596" i="26"/>
  <c r="Z596" i="26"/>
  <c r="U597" i="26"/>
  <c r="V597" i="26"/>
  <c r="W597" i="26"/>
  <c r="X597" i="26"/>
  <c r="Y597" i="26"/>
  <c r="Z597" i="26"/>
  <c r="U598" i="26"/>
  <c r="V598" i="26"/>
  <c r="W598" i="26"/>
  <c r="X598" i="26"/>
  <c r="Y598" i="26"/>
  <c r="Z598" i="26"/>
  <c r="U599" i="26"/>
  <c r="V599" i="26"/>
  <c r="W599" i="26"/>
  <c r="X599" i="26"/>
  <c r="Y599" i="26"/>
  <c r="Z599" i="26"/>
  <c r="U600" i="26"/>
  <c r="V600" i="26"/>
  <c r="W600" i="26"/>
  <c r="X600" i="26"/>
  <c r="Y600" i="26"/>
  <c r="Z600" i="26"/>
  <c r="U601" i="26"/>
  <c r="V601" i="26"/>
  <c r="W601" i="26"/>
  <c r="X601" i="26"/>
  <c r="Y601" i="26"/>
  <c r="Z601" i="26"/>
  <c r="U602" i="26"/>
  <c r="V602" i="26"/>
  <c r="W602" i="26"/>
  <c r="X602" i="26"/>
  <c r="Y602" i="26"/>
  <c r="Z602" i="26"/>
  <c r="U603" i="26"/>
  <c r="V603" i="26"/>
  <c r="W603" i="26"/>
  <c r="X603" i="26"/>
  <c r="Y603" i="26"/>
  <c r="Z603" i="26"/>
  <c r="U604" i="26"/>
  <c r="V604" i="26"/>
  <c r="W604" i="26"/>
  <c r="X604" i="26"/>
  <c r="Y604" i="26"/>
  <c r="Z604" i="26"/>
  <c r="U605" i="26"/>
  <c r="V605" i="26"/>
  <c r="W605" i="26"/>
  <c r="X605" i="26"/>
  <c r="Y605" i="26"/>
  <c r="Z605" i="26"/>
  <c r="U606" i="26"/>
  <c r="V606" i="26"/>
  <c r="W606" i="26"/>
  <c r="X606" i="26"/>
  <c r="Y606" i="26"/>
  <c r="Z606" i="26"/>
  <c r="U607" i="26"/>
  <c r="V607" i="26"/>
  <c r="W607" i="26"/>
  <c r="X607" i="26"/>
  <c r="Y607" i="26"/>
  <c r="Z607" i="26"/>
  <c r="U608" i="26"/>
  <c r="V608" i="26"/>
  <c r="W608" i="26"/>
  <c r="X608" i="26"/>
  <c r="Y608" i="26"/>
  <c r="Z608" i="26"/>
  <c r="U609" i="26"/>
  <c r="V609" i="26"/>
  <c r="W609" i="26"/>
  <c r="X609" i="26"/>
  <c r="Y609" i="26"/>
  <c r="Z609" i="26"/>
  <c r="U610" i="26"/>
  <c r="V610" i="26"/>
  <c r="W610" i="26"/>
  <c r="X610" i="26"/>
  <c r="Y610" i="26"/>
  <c r="Z610" i="26"/>
  <c r="U611" i="26"/>
  <c r="V611" i="26"/>
  <c r="W611" i="26"/>
  <c r="X611" i="26"/>
  <c r="Y611" i="26"/>
  <c r="Z611" i="26"/>
  <c r="U612" i="26"/>
  <c r="V612" i="26"/>
  <c r="W612" i="26"/>
  <c r="X612" i="26"/>
  <c r="Y612" i="26"/>
  <c r="Z612" i="26"/>
  <c r="U613" i="26"/>
  <c r="V613" i="26"/>
  <c r="W613" i="26"/>
  <c r="X613" i="26"/>
  <c r="Y613" i="26"/>
  <c r="Z613" i="26"/>
  <c r="U614" i="26"/>
  <c r="V614" i="26"/>
  <c r="W614" i="26"/>
  <c r="X614" i="26"/>
  <c r="Y614" i="26"/>
  <c r="Z614" i="26"/>
  <c r="U615" i="26"/>
  <c r="V615" i="26"/>
  <c r="W615" i="26"/>
  <c r="X615" i="26"/>
  <c r="Y615" i="26"/>
  <c r="Z615" i="26"/>
  <c r="U616" i="26"/>
  <c r="V616" i="26"/>
  <c r="W616" i="26"/>
  <c r="X616" i="26"/>
  <c r="Y616" i="26"/>
  <c r="Z616" i="26"/>
  <c r="U617" i="26"/>
  <c r="V617" i="26"/>
  <c r="W617" i="26"/>
  <c r="X617" i="26"/>
  <c r="Y617" i="26"/>
  <c r="Z617" i="26"/>
  <c r="U618" i="26"/>
  <c r="V618" i="26"/>
  <c r="W618" i="26"/>
  <c r="X618" i="26"/>
  <c r="Y618" i="26"/>
  <c r="Z618" i="26"/>
  <c r="U619" i="26"/>
  <c r="V619" i="26"/>
  <c r="W619" i="26"/>
  <c r="X619" i="26"/>
  <c r="Y619" i="26"/>
  <c r="Z619" i="26"/>
  <c r="U620" i="26"/>
  <c r="V620" i="26"/>
  <c r="W620" i="26"/>
  <c r="X620" i="26"/>
  <c r="Y620" i="26"/>
  <c r="Z620" i="26"/>
  <c r="U621" i="26"/>
  <c r="V621" i="26"/>
  <c r="W621" i="26"/>
  <c r="X621" i="26"/>
  <c r="Y621" i="26"/>
  <c r="Z621" i="26"/>
  <c r="U622" i="26"/>
  <c r="V622" i="26"/>
  <c r="W622" i="26"/>
  <c r="X622" i="26"/>
  <c r="Y622" i="26"/>
  <c r="Z622" i="26"/>
  <c r="U623" i="26"/>
  <c r="V623" i="26"/>
  <c r="W623" i="26"/>
  <c r="X623" i="26"/>
  <c r="Y623" i="26"/>
  <c r="Z623" i="26"/>
  <c r="U624" i="26"/>
  <c r="V624" i="26"/>
  <c r="W624" i="26"/>
  <c r="X624" i="26"/>
  <c r="Y624" i="26"/>
  <c r="Z624" i="26"/>
  <c r="U625" i="26"/>
  <c r="V625" i="26"/>
  <c r="W625" i="26"/>
  <c r="X625" i="26"/>
  <c r="Y625" i="26"/>
  <c r="Z625" i="26"/>
  <c r="U626" i="26"/>
  <c r="V626" i="26"/>
  <c r="W626" i="26"/>
  <c r="X626" i="26"/>
  <c r="Y626" i="26"/>
  <c r="Z626" i="26"/>
  <c r="U627" i="26"/>
  <c r="V627" i="26"/>
  <c r="W627" i="26"/>
  <c r="X627" i="26"/>
  <c r="Y627" i="26"/>
  <c r="Z627" i="26"/>
  <c r="U628" i="26"/>
  <c r="V628" i="26"/>
  <c r="W628" i="26"/>
  <c r="X628" i="26"/>
  <c r="Y628" i="26"/>
  <c r="Z628" i="26"/>
  <c r="U629" i="26"/>
  <c r="V629" i="26"/>
  <c r="W629" i="26"/>
  <c r="X629" i="26"/>
  <c r="Y629" i="26"/>
  <c r="Z629" i="26"/>
  <c r="U630" i="26"/>
  <c r="V630" i="26"/>
  <c r="W630" i="26"/>
  <c r="X630" i="26"/>
  <c r="Y630" i="26"/>
  <c r="Z630" i="26"/>
  <c r="U631" i="26"/>
  <c r="V631" i="26"/>
  <c r="W631" i="26"/>
  <c r="X631" i="26"/>
  <c r="Y631" i="26"/>
  <c r="Z631" i="26"/>
  <c r="U632" i="26"/>
  <c r="V632" i="26"/>
  <c r="W632" i="26"/>
  <c r="X632" i="26"/>
  <c r="Y632" i="26"/>
  <c r="Z632" i="26"/>
  <c r="U633" i="26"/>
  <c r="V633" i="26"/>
  <c r="W633" i="26"/>
  <c r="X633" i="26"/>
  <c r="Y633" i="26"/>
  <c r="Z633" i="26"/>
  <c r="U634" i="26"/>
  <c r="V634" i="26"/>
  <c r="W634" i="26"/>
  <c r="X634" i="26"/>
  <c r="Y634" i="26"/>
  <c r="Z634" i="26"/>
  <c r="U635" i="26"/>
  <c r="V635" i="26"/>
  <c r="W635" i="26"/>
  <c r="X635" i="26"/>
  <c r="Y635" i="26"/>
  <c r="Z635" i="26"/>
  <c r="U636" i="26"/>
  <c r="V636" i="26"/>
  <c r="W636" i="26"/>
  <c r="X636" i="26"/>
  <c r="Y636" i="26"/>
  <c r="Z636" i="26"/>
  <c r="U637" i="26"/>
  <c r="V637" i="26"/>
  <c r="W637" i="26"/>
  <c r="X637" i="26"/>
  <c r="Y637" i="26"/>
  <c r="Z637" i="26"/>
  <c r="U638" i="26"/>
  <c r="V638" i="26"/>
  <c r="W638" i="26"/>
  <c r="X638" i="26"/>
  <c r="Y638" i="26"/>
  <c r="Z638" i="26"/>
  <c r="U639" i="26"/>
  <c r="V639" i="26"/>
  <c r="W639" i="26"/>
  <c r="X639" i="26"/>
  <c r="Y639" i="26"/>
  <c r="Z639" i="26"/>
  <c r="U640" i="26"/>
  <c r="V640" i="26"/>
  <c r="W640" i="26"/>
  <c r="X640" i="26"/>
  <c r="Y640" i="26"/>
  <c r="Z640" i="26"/>
  <c r="U641" i="26"/>
  <c r="V641" i="26"/>
  <c r="W641" i="26"/>
  <c r="X641" i="26"/>
  <c r="Y641" i="26"/>
  <c r="Z641" i="26"/>
  <c r="U642" i="26"/>
  <c r="V642" i="26"/>
  <c r="W642" i="26"/>
  <c r="X642" i="26"/>
  <c r="Y642" i="26"/>
  <c r="Z642" i="26"/>
  <c r="U643" i="26"/>
  <c r="V643" i="26"/>
  <c r="W643" i="26"/>
  <c r="X643" i="26"/>
  <c r="Y643" i="26"/>
  <c r="Z643" i="26"/>
  <c r="U644" i="26"/>
  <c r="V644" i="26"/>
  <c r="W644" i="26"/>
  <c r="X644" i="26"/>
  <c r="Y644" i="26"/>
  <c r="Z644" i="26"/>
  <c r="U645" i="26"/>
  <c r="V645" i="26"/>
  <c r="W645" i="26"/>
  <c r="X645" i="26"/>
  <c r="Y645" i="26"/>
  <c r="Z645" i="26"/>
  <c r="U646" i="26"/>
  <c r="V646" i="26"/>
  <c r="W646" i="26"/>
  <c r="X646" i="26"/>
  <c r="Y646" i="26"/>
  <c r="Z646" i="26"/>
  <c r="U647" i="26"/>
  <c r="V647" i="26"/>
  <c r="W647" i="26"/>
  <c r="X647" i="26"/>
  <c r="Y647" i="26"/>
  <c r="Z647" i="26"/>
  <c r="U648" i="26"/>
  <c r="V648" i="26"/>
  <c r="W648" i="26"/>
  <c r="X648" i="26"/>
  <c r="Y648" i="26"/>
  <c r="Z648" i="26"/>
  <c r="U649" i="26"/>
  <c r="V649" i="26"/>
  <c r="W649" i="26"/>
  <c r="X649" i="26"/>
  <c r="Y649" i="26"/>
  <c r="Z649" i="26"/>
  <c r="U650" i="26"/>
  <c r="V650" i="26"/>
  <c r="W650" i="26"/>
  <c r="X650" i="26"/>
  <c r="Y650" i="26"/>
  <c r="Z650" i="26"/>
  <c r="U651" i="26"/>
  <c r="V651" i="26"/>
  <c r="W651" i="26"/>
  <c r="X651" i="26"/>
  <c r="Y651" i="26"/>
  <c r="Z651" i="26"/>
  <c r="U652" i="26"/>
  <c r="V652" i="26"/>
  <c r="W652" i="26"/>
  <c r="X652" i="26"/>
  <c r="Y652" i="26"/>
  <c r="Z652" i="26"/>
  <c r="U653" i="26"/>
  <c r="V653" i="26"/>
  <c r="W653" i="26"/>
  <c r="X653" i="26"/>
  <c r="Y653" i="26"/>
  <c r="Z653" i="26"/>
  <c r="U654" i="26"/>
  <c r="V654" i="26"/>
  <c r="W654" i="26"/>
  <c r="X654" i="26"/>
  <c r="Y654" i="26"/>
  <c r="Z654" i="26"/>
  <c r="U655" i="26"/>
  <c r="V655" i="26"/>
  <c r="W655" i="26"/>
  <c r="X655" i="26"/>
  <c r="Y655" i="26"/>
  <c r="Z655" i="26"/>
  <c r="U656" i="26"/>
  <c r="V656" i="26"/>
  <c r="W656" i="26"/>
  <c r="X656" i="26"/>
  <c r="Y656" i="26"/>
  <c r="Z656" i="26"/>
  <c r="U657" i="26"/>
  <c r="V657" i="26"/>
  <c r="W657" i="26"/>
  <c r="X657" i="26"/>
  <c r="Y657" i="26"/>
  <c r="Z657" i="26"/>
  <c r="U658" i="26"/>
  <c r="V658" i="26"/>
  <c r="W658" i="26"/>
  <c r="X658" i="26"/>
  <c r="Y658" i="26"/>
  <c r="Z658" i="26"/>
  <c r="U659" i="26"/>
  <c r="V659" i="26"/>
  <c r="W659" i="26"/>
  <c r="X659" i="26"/>
  <c r="Y659" i="26"/>
  <c r="Z659" i="26"/>
  <c r="U660" i="26"/>
  <c r="V660" i="26"/>
  <c r="W660" i="26"/>
  <c r="X660" i="26"/>
  <c r="Y660" i="26"/>
  <c r="Z660" i="26"/>
  <c r="U661" i="26"/>
  <c r="V661" i="26"/>
  <c r="W661" i="26"/>
  <c r="X661" i="26"/>
  <c r="Y661" i="26"/>
  <c r="Z661" i="26"/>
  <c r="U662" i="26"/>
  <c r="V662" i="26"/>
  <c r="W662" i="26"/>
  <c r="X662" i="26"/>
  <c r="Y662" i="26"/>
  <c r="Z662" i="26"/>
  <c r="U663" i="26"/>
  <c r="V663" i="26"/>
  <c r="W663" i="26"/>
  <c r="X663" i="26"/>
  <c r="Y663" i="26"/>
  <c r="Z663" i="26"/>
  <c r="U664" i="26"/>
  <c r="V664" i="26"/>
  <c r="W664" i="26"/>
  <c r="X664" i="26"/>
  <c r="Y664" i="26"/>
  <c r="Z664" i="26"/>
  <c r="U665" i="26"/>
  <c r="V665" i="26"/>
  <c r="W665" i="26"/>
  <c r="X665" i="26"/>
  <c r="Y665" i="26"/>
  <c r="Z665" i="26"/>
  <c r="U666" i="26"/>
  <c r="V666" i="26"/>
  <c r="W666" i="26"/>
  <c r="X666" i="26"/>
  <c r="Y666" i="26"/>
  <c r="Z666" i="26"/>
  <c r="U667" i="26"/>
  <c r="V667" i="26"/>
  <c r="W667" i="26"/>
  <c r="X667" i="26"/>
  <c r="Y667" i="26"/>
  <c r="Z667" i="26"/>
  <c r="U668" i="26"/>
  <c r="V668" i="26"/>
  <c r="W668" i="26"/>
  <c r="X668" i="26"/>
  <c r="Y668" i="26"/>
  <c r="Z668" i="26"/>
  <c r="U669" i="26"/>
  <c r="V669" i="26"/>
  <c r="W669" i="26"/>
  <c r="X669" i="26"/>
  <c r="Y669" i="26"/>
  <c r="Z669" i="26"/>
  <c r="U670" i="26"/>
  <c r="V670" i="26"/>
  <c r="W670" i="26"/>
  <c r="X670" i="26"/>
  <c r="Y670" i="26"/>
  <c r="Z670" i="26"/>
  <c r="U671" i="26"/>
  <c r="V671" i="26"/>
  <c r="W671" i="26"/>
  <c r="X671" i="26"/>
  <c r="Y671" i="26"/>
  <c r="Z671" i="26"/>
  <c r="U672" i="26"/>
  <c r="V672" i="26"/>
  <c r="W672" i="26"/>
  <c r="X672" i="26"/>
  <c r="Y672" i="26"/>
  <c r="Z672" i="26"/>
  <c r="U673" i="26"/>
  <c r="V673" i="26"/>
  <c r="W673" i="26"/>
  <c r="X673" i="26"/>
  <c r="Y673" i="26"/>
  <c r="Z673" i="26"/>
  <c r="U674" i="26"/>
  <c r="V674" i="26"/>
  <c r="W674" i="26"/>
  <c r="X674" i="26"/>
  <c r="Y674" i="26"/>
  <c r="Z674" i="26"/>
  <c r="U675" i="26"/>
  <c r="V675" i="26"/>
  <c r="W675" i="26"/>
  <c r="X675" i="26"/>
  <c r="Y675" i="26"/>
  <c r="Z675" i="26"/>
  <c r="U676" i="26"/>
  <c r="V676" i="26"/>
  <c r="W676" i="26"/>
  <c r="X676" i="26"/>
  <c r="Y676" i="26"/>
  <c r="Z676" i="26"/>
  <c r="U677" i="26"/>
  <c r="V677" i="26"/>
  <c r="W677" i="26"/>
  <c r="X677" i="26"/>
  <c r="Y677" i="26"/>
  <c r="Z677" i="26"/>
  <c r="U678" i="26"/>
  <c r="V678" i="26"/>
  <c r="W678" i="26"/>
  <c r="X678" i="26"/>
  <c r="Y678" i="26"/>
  <c r="Z678" i="26"/>
  <c r="U679" i="26"/>
  <c r="V679" i="26"/>
  <c r="W679" i="26"/>
  <c r="X679" i="26"/>
  <c r="Y679" i="26"/>
  <c r="Z679" i="26"/>
  <c r="U680" i="26"/>
  <c r="V680" i="26"/>
  <c r="W680" i="26"/>
  <c r="X680" i="26"/>
  <c r="Y680" i="26"/>
  <c r="Z680" i="26"/>
  <c r="U681" i="26"/>
  <c r="V681" i="26"/>
  <c r="W681" i="26"/>
  <c r="X681" i="26"/>
  <c r="Y681" i="26"/>
  <c r="Z681" i="26"/>
  <c r="U682" i="26"/>
  <c r="V682" i="26"/>
  <c r="W682" i="26"/>
  <c r="X682" i="26"/>
  <c r="Y682" i="26"/>
  <c r="Z682" i="26"/>
  <c r="U683" i="26"/>
  <c r="V683" i="26"/>
  <c r="W683" i="26"/>
  <c r="X683" i="26"/>
  <c r="Y683" i="26"/>
  <c r="Z683" i="26"/>
  <c r="U684" i="26"/>
  <c r="V684" i="26"/>
  <c r="W684" i="26"/>
  <c r="X684" i="26"/>
  <c r="Y684" i="26"/>
  <c r="Z684" i="26"/>
  <c r="U685" i="26"/>
  <c r="V685" i="26"/>
  <c r="W685" i="26"/>
  <c r="X685" i="26"/>
  <c r="Y685" i="26"/>
  <c r="Z685" i="26"/>
  <c r="U686" i="26"/>
  <c r="V686" i="26"/>
  <c r="W686" i="26"/>
  <c r="X686" i="26"/>
  <c r="Y686" i="26"/>
  <c r="Z686" i="26"/>
  <c r="U687" i="26"/>
  <c r="V687" i="26"/>
  <c r="W687" i="26"/>
  <c r="X687" i="26"/>
  <c r="Y687" i="26"/>
  <c r="Z687" i="26"/>
  <c r="U688" i="26"/>
  <c r="V688" i="26"/>
  <c r="W688" i="26"/>
  <c r="X688" i="26"/>
  <c r="Y688" i="26"/>
  <c r="Z688" i="26"/>
  <c r="U689" i="26"/>
  <c r="V689" i="26"/>
  <c r="W689" i="26"/>
  <c r="X689" i="26"/>
  <c r="Y689" i="26"/>
  <c r="Z689" i="26"/>
  <c r="U690" i="26"/>
  <c r="V690" i="26"/>
  <c r="W690" i="26"/>
  <c r="X690" i="26"/>
  <c r="Y690" i="26"/>
  <c r="Z690" i="26"/>
  <c r="U691" i="26"/>
  <c r="V691" i="26"/>
  <c r="W691" i="26"/>
  <c r="X691" i="26"/>
  <c r="Y691" i="26"/>
  <c r="Z691" i="26"/>
  <c r="U692" i="26"/>
  <c r="V692" i="26"/>
  <c r="W692" i="26"/>
  <c r="X692" i="26"/>
  <c r="Y692" i="26"/>
  <c r="Z692" i="26"/>
  <c r="U693" i="26"/>
  <c r="V693" i="26"/>
  <c r="W693" i="26"/>
  <c r="X693" i="26"/>
  <c r="Y693" i="26"/>
  <c r="Z693" i="26"/>
  <c r="U694" i="26"/>
  <c r="V694" i="26"/>
  <c r="W694" i="26"/>
  <c r="X694" i="26"/>
  <c r="Y694" i="26"/>
  <c r="Z694" i="26"/>
  <c r="U695" i="26"/>
  <c r="V695" i="26"/>
  <c r="W695" i="26"/>
  <c r="X695" i="26"/>
  <c r="Y695" i="26"/>
  <c r="Z695" i="26"/>
  <c r="U696" i="26"/>
  <c r="V696" i="26"/>
  <c r="W696" i="26"/>
  <c r="X696" i="26"/>
  <c r="Y696" i="26"/>
  <c r="Z696" i="26"/>
  <c r="U697" i="26"/>
  <c r="V697" i="26"/>
  <c r="W697" i="26"/>
  <c r="X697" i="26"/>
  <c r="Y697" i="26"/>
  <c r="Z697" i="26"/>
  <c r="U698" i="26"/>
  <c r="V698" i="26"/>
  <c r="W698" i="26"/>
  <c r="X698" i="26"/>
  <c r="Y698" i="26"/>
  <c r="Z698" i="26"/>
  <c r="U699" i="26"/>
  <c r="V699" i="26"/>
  <c r="W699" i="26"/>
  <c r="X699" i="26"/>
  <c r="Y699" i="26"/>
  <c r="Z699" i="26"/>
  <c r="U700" i="26"/>
  <c r="V700" i="26"/>
  <c r="W700" i="26"/>
  <c r="X700" i="26"/>
  <c r="Y700" i="26"/>
  <c r="Z700" i="26"/>
  <c r="U701" i="26"/>
  <c r="V701" i="26"/>
  <c r="W701" i="26"/>
  <c r="X701" i="26"/>
  <c r="Y701" i="26"/>
  <c r="Z701" i="26"/>
  <c r="U702" i="26"/>
  <c r="V702" i="26"/>
  <c r="W702" i="26"/>
  <c r="X702" i="26"/>
  <c r="Y702" i="26"/>
  <c r="Z702" i="26"/>
  <c r="U703" i="26"/>
  <c r="V703" i="26"/>
  <c r="W703" i="26"/>
  <c r="X703" i="26"/>
  <c r="Y703" i="26"/>
  <c r="Z703" i="26"/>
  <c r="U704" i="26"/>
  <c r="V704" i="26"/>
  <c r="W704" i="26"/>
  <c r="X704" i="26"/>
  <c r="Y704" i="26"/>
  <c r="Z704" i="26"/>
  <c r="U705" i="26"/>
  <c r="V705" i="26"/>
  <c r="W705" i="26"/>
  <c r="X705" i="26"/>
  <c r="Y705" i="26"/>
  <c r="Z705" i="26"/>
  <c r="U706" i="26"/>
  <c r="V706" i="26"/>
  <c r="W706" i="26"/>
  <c r="X706" i="26"/>
  <c r="Y706" i="26"/>
  <c r="Z706" i="26"/>
  <c r="U707" i="26"/>
  <c r="V707" i="26"/>
  <c r="W707" i="26"/>
  <c r="X707" i="26"/>
  <c r="Y707" i="26"/>
  <c r="Z707" i="26"/>
  <c r="U708" i="26"/>
  <c r="V708" i="26"/>
  <c r="W708" i="26"/>
  <c r="X708" i="26"/>
  <c r="Y708" i="26"/>
  <c r="Z708" i="26"/>
  <c r="U709" i="26"/>
  <c r="V709" i="26"/>
  <c r="W709" i="26"/>
  <c r="X709" i="26"/>
  <c r="Y709" i="26"/>
  <c r="Z709" i="26"/>
  <c r="U710" i="26"/>
  <c r="V710" i="26"/>
  <c r="W710" i="26"/>
  <c r="X710" i="26"/>
  <c r="Y710" i="26"/>
  <c r="Z710" i="26"/>
  <c r="U711" i="26"/>
  <c r="V711" i="26"/>
  <c r="W711" i="26"/>
  <c r="X711" i="26"/>
  <c r="Y711" i="26"/>
  <c r="Z711" i="26"/>
  <c r="U712" i="26"/>
  <c r="V712" i="26"/>
  <c r="W712" i="26"/>
  <c r="X712" i="26"/>
  <c r="Y712" i="26"/>
  <c r="Z712" i="26"/>
  <c r="U713" i="26"/>
  <c r="V713" i="26"/>
  <c r="W713" i="26"/>
  <c r="X713" i="26"/>
  <c r="Y713" i="26"/>
  <c r="Z713" i="26"/>
  <c r="U714" i="26"/>
  <c r="V714" i="26"/>
  <c r="W714" i="26"/>
  <c r="X714" i="26"/>
  <c r="Y714" i="26"/>
  <c r="Z714" i="26"/>
  <c r="U715" i="26"/>
  <c r="V715" i="26"/>
  <c r="W715" i="26"/>
  <c r="X715" i="26"/>
  <c r="Y715" i="26"/>
  <c r="Z715" i="26"/>
  <c r="U716" i="26"/>
  <c r="V716" i="26"/>
  <c r="W716" i="26"/>
  <c r="X716" i="26"/>
  <c r="Y716" i="26"/>
  <c r="Z716" i="26"/>
  <c r="U717" i="26"/>
  <c r="V717" i="26"/>
  <c r="W717" i="26"/>
  <c r="X717" i="26"/>
  <c r="Y717" i="26"/>
  <c r="Z717" i="26"/>
  <c r="U718" i="26"/>
  <c r="V718" i="26"/>
  <c r="W718" i="26"/>
  <c r="X718" i="26"/>
  <c r="Y718" i="26"/>
  <c r="Z718" i="26"/>
  <c r="U719" i="26"/>
  <c r="V719" i="26"/>
  <c r="W719" i="26"/>
  <c r="X719" i="26"/>
  <c r="Y719" i="26"/>
  <c r="Z719" i="26"/>
  <c r="U720" i="26"/>
  <c r="V720" i="26"/>
  <c r="W720" i="26"/>
  <c r="X720" i="26"/>
  <c r="Y720" i="26"/>
  <c r="Z720" i="26"/>
  <c r="U721" i="26"/>
  <c r="V721" i="26"/>
  <c r="W721" i="26"/>
  <c r="X721" i="26"/>
  <c r="Y721" i="26"/>
  <c r="Z721" i="26"/>
  <c r="U722" i="26"/>
  <c r="V722" i="26"/>
  <c r="W722" i="26"/>
  <c r="X722" i="26"/>
  <c r="Y722" i="26"/>
  <c r="Z722" i="26"/>
  <c r="U723" i="26"/>
  <c r="V723" i="26"/>
  <c r="W723" i="26"/>
  <c r="X723" i="26"/>
  <c r="Y723" i="26"/>
  <c r="Z723" i="26"/>
  <c r="U724" i="26"/>
  <c r="V724" i="26"/>
  <c r="W724" i="26"/>
  <c r="X724" i="26"/>
  <c r="Y724" i="26"/>
  <c r="Z724" i="26"/>
  <c r="U725" i="26"/>
  <c r="V725" i="26"/>
  <c r="W725" i="26"/>
  <c r="X725" i="26"/>
  <c r="Y725" i="26"/>
  <c r="Z725" i="26"/>
  <c r="U726" i="26"/>
  <c r="V726" i="26"/>
  <c r="W726" i="26"/>
  <c r="X726" i="26"/>
  <c r="Y726" i="26"/>
  <c r="Z726" i="26"/>
  <c r="U727" i="26"/>
  <c r="V727" i="26"/>
  <c r="W727" i="26"/>
  <c r="X727" i="26"/>
  <c r="Y727" i="26"/>
  <c r="Z727" i="26"/>
  <c r="U728" i="26"/>
  <c r="V728" i="26"/>
  <c r="W728" i="26"/>
  <c r="X728" i="26"/>
  <c r="Y728" i="26"/>
  <c r="Z728" i="26"/>
  <c r="U729" i="26"/>
  <c r="V729" i="26"/>
  <c r="W729" i="26"/>
  <c r="X729" i="26"/>
  <c r="Y729" i="26"/>
  <c r="Z729" i="26"/>
  <c r="U730" i="26"/>
  <c r="V730" i="26"/>
  <c r="W730" i="26"/>
  <c r="X730" i="26"/>
  <c r="Y730" i="26"/>
  <c r="Z730" i="26"/>
  <c r="U731" i="26"/>
  <c r="V731" i="26"/>
  <c r="W731" i="26"/>
  <c r="X731" i="26"/>
  <c r="Y731" i="26"/>
  <c r="Z731" i="26"/>
  <c r="U732" i="26"/>
  <c r="V732" i="26"/>
  <c r="W732" i="26"/>
  <c r="X732" i="26"/>
  <c r="Y732" i="26"/>
  <c r="Z732" i="26"/>
  <c r="U733" i="26"/>
  <c r="V733" i="26"/>
  <c r="W733" i="26"/>
  <c r="X733" i="26"/>
  <c r="Y733" i="26"/>
  <c r="Z733" i="26"/>
  <c r="U734" i="26"/>
  <c r="V734" i="26"/>
  <c r="W734" i="26"/>
  <c r="X734" i="26"/>
  <c r="Y734" i="26"/>
  <c r="Z734" i="26"/>
  <c r="U735" i="26"/>
  <c r="V735" i="26"/>
  <c r="W735" i="26"/>
  <c r="X735" i="26"/>
  <c r="Y735" i="26"/>
  <c r="Z735" i="26"/>
  <c r="U736" i="26"/>
  <c r="V736" i="26"/>
  <c r="W736" i="26"/>
  <c r="X736" i="26"/>
  <c r="Y736" i="26"/>
  <c r="Z736" i="26"/>
  <c r="U737" i="26"/>
  <c r="V737" i="26"/>
  <c r="W737" i="26"/>
  <c r="X737" i="26"/>
  <c r="Y737" i="26"/>
  <c r="Z737" i="26"/>
  <c r="U738" i="26"/>
  <c r="V738" i="26"/>
  <c r="W738" i="26"/>
  <c r="X738" i="26"/>
  <c r="Y738" i="26"/>
  <c r="Z738" i="26"/>
  <c r="U739" i="26"/>
  <c r="V739" i="26"/>
  <c r="W739" i="26"/>
  <c r="X739" i="26"/>
  <c r="Y739" i="26"/>
  <c r="Z739" i="26"/>
  <c r="U740" i="26"/>
  <c r="V740" i="26"/>
  <c r="W740" i="26"/>
  <c r="X740" i="26"/>
  <c r="Y740" i="26"/>
  <c r="Z740" i="26"/>
  <c r="U741" i="26"/>
  <c r="V741" i="26"/>
  <c r="W741" i="26"/>
  <c r="X741" i="26"/>
  <c r="Y741" i="26"/>
  <c r="Z741" i="26"/>
  <c r="U742" i="26"/>
  <c r="V742" i="26"/>
  <c r="W742" i="26"/>
  <c r="X742" i="26"/>
  <c r="Y742" i="26"/>
  <c r="Z742" i="26"/>
  <c r="U743" i="26"/>
  <c r="V743" i="26"/>
  <c r="W743" i="26"/>
  <c r="X743" i="26"/>
  <c r="Y743" i="26"/>
  <c r="Z743" i="26"/>
  <c r="U744" i="26"/>
  <c r="V744" i="26"/>
  <c r="W744" i="26"/>
  <c r="X744" i="26"/>
  <c r="Y744" i="26"/>
  <c r="Z744" i="26"/>
  <c r="U745" i="26"/>
  <c r="V745" i="26"/>
  <c r="W745" i="26"/>
  <c r="X745" i="26"/>
  <c r="Y745" i="26"/>
  <c r="Z745" i="26"/>
  <c r="U746" i="26"/>
  <c r="V746" i="26"/>
  <c r="W746" i="26"/>
  <c r="X746" i="26"/>
  <c r="Y746" i="26"/>
  <c r="Z746" i="26"/>
  <c r="U747" i="26"/>
  <c r="V747" i="26"/>
  <c r="W747" i="26"/>
  <c r="X747" i="26"/>
  <c r="Y747" i="26"/>
  <c r="Z747" i="26"/>
  <c r="U748" i="26"/>
  <c r="V748" i="26"/>
  <c r="W748" i="26"/>
  <c r="X748" i="26"/>
  <c r="Y748" i="26"/>
  <c r="Z748" i="26"/>
  <c r="U749" i="26"/>
  <c r="V749" i="26"/>
  <c r="W749" i="26"/>
  <c r="X749" i="26"/>
  <c r="Y749" i="26"/>
  <c r="Z749" i="26"/>
  <c r="U750" i="26"/>
  <c r="V750" i="26"/>
  <c r="W750" i="26"/>
  <c r="X750" i="26"/>
  <c r="Y750" i="26"/>
  <c r="Z750" i="26"/>
  <c r="U751" i="26"/>
  <c r="V751" i="26"/>
  <c r="W751" i="26"/>
  <c r="X751" i="26"/>
  <c r="Y751" i="26"/>
  <c r="Z751" i="26"/>
  <c r="U752" i="26"/>
  <c r="V752" i="26"/>
  <c r="W752" i="26"/>
  <c r="X752" i="26"/>
  <c r="Y752" i="26"/>
  <c r="Z752" i="26"/>
  <c r="U753" i="26"/>
  <c r="V753" i="26"/>
  <c r="W753" i="26"/>
  <c r="X753" i="26"/>
  <c r="Y753" i="26"/>
  <c r="Z753" i="26"/>
  <c r="U754" i="26"/>
  <c r="V754" i="26"/>
  <c r="W754" i="26"/>
  <c r="X754" i="26"/>
  <c r="Y754" i="26"/>
  <c r="Z754" i="26"/>
  <c r="U755" i="26"/>
  <c r="V755" i="26"/>
  <c r="W755" i="26"/>
  <c r="X755" i="26"/>
  <c r="Y755" i="26"/>
  <c r="Z755" i="26"/>
  <c r="U756" i="26"/>
  <c r="V756" i="26"/>
  <c r="W756" i="26"/>
  <c r="X756" i="26"/>
  <c r="Y756" i="26"/>
  <c r="Z756" i="26"/>
  <c r="U757" i="26"/>
  <c r="V757" i="26"/>
  <c r="W757" i="26"/>
  <c r="X757" i="26"/>
  <c r="Y757" i="26"/>
  <c r="Z757" i="26"/>
  <c r="U758" i="26"/>
  <c r="V758" i="26"/>
  <c r="W758" i="26"/>
  <c r="X758" i="26"/>
  <c r="Y758" i="26"/>
  <c r="Z758" i="26"/>
  <c r="U759" i="26"/>
  <c r="V759" i="26"/>
  <c r="W759" i="26"/>
  <c r="X759" i="26"/>
  <c r="Y759" i="26"/>
  <c r="Z759" i="26"/>
  <c r="U760" i="26"/>
  <c r="V760" i="26"/>
  <c r="W760" i="26"/>
  <c r="X760" i="26"/>
  <c r="Y760" i="26"/>
  <c r="Z760" i="26"/>
  <c r="U761" i="26"/>
  <c r="V761" i="26"/>
  <c r="W761" i="26"/>
  <c r="X761" i="26"/>
  <c r="Y761" i="26"/>
  <c r="Z761" i="26"/>
  <c r="U762" i="26"/>
  <c r="V762" i="26"/>
  <c r="W762" i="26"/>
  <c r="X762" i="26"/>
  <c r="Y762" i="26"/>
  <c r="Z762" i="26"/>
  <c r="U763" i="26"/>
  <c r="V763" i="26"/>
  <c r="W763" i="26"/>
  <c r="X763" i="26"/>
  <c r="Y763" i="26"/>
  <c r="Z763" i="26"/>
  <c r="U764" i="26"/>
  <c r="V764" i="26"/>
  <c r="W764" i="26"/>
  <c r="X764" i="26"/>
  <c r="Y764" i="26"/>
  <c r="Z764" i="26"/>
  <c r="U765" i="26"/>
  <c r="V765" i="26"/>
  <c r="W765" i="26"/>
  <c r="X765" i="26"/>
  <c r="Y765" i="26"/>
  <c r="Z765" i="26"/>
  <c r="U766" i="26"/>
  <c r="V766" i="26"/>
  <c r="W766" i="26"/>
  <c r="X766" i="26"/>
  <c r="Y766" i="26"/>
  <c r="Z766" i="26"/>
  <c r="U767" i="26"/>
  <c r="V767" i="26"/>
  <c r="W767" i="26"/>
  <c r="X767" i="26"/>
  <c r="Y767" i="26"/>
  <c r="Z767" i="26"/>
  <c r="U768" i="26"/>
  <c r="V768" i="26"/>
  <c r="W768" i="26"/>
  <c r="X768" i="26"/>
  <c r="Y768" i="26"/>
  <c r="Z768" i="26"/>
  <c r="U769" i="26"/>
  <c r="V769" i="26"/>
  <c r="W769" i="26"/>
  <c r="X769" i="26"/>
  <c r="Y769" i="26"/>
  <c r="Z769" i="26"/>
  <c r="U770" i="26"/>
  <c r="V770" i="26"/>
  <c r="W770" i="26"/>
  <c r="X770" i="26"/>
  <c r="Y770" i="26"/>
  <c r="Z770" i="26"/>
  <c r="U771" i="26"/>
  <c r="V771" i="26"/>
  <c r="W771" i="26"/>
  <c r="X771" i="26"/>
  <c r="Y771" i="26"/>
  <c r="Z771" i="26"/>
  <c r="U772" i="26"/>
  <c r="V772" i="26"/>
  <c r="W772" i="26"/>
  <c r="X772" i="26"/>
  <c r="Y772" i="26"/>
  <c r="Z772" i="26"/>
  <c r="U773" i="26"/>
  <c r="V773" i="26"/>
  <c r="W773" i="26"/>
  <c r="X773" i="26"/>
  <c r="Y773" i="26"/>
  <c r="Z773" i="26"/>
  <c r="U774" i="26"/>
  <c r="V774" i="26"/>
  <c r="W774" i="26"/>
  <c r="X774" i="26"/>
  <c r="Y774" i="26"/>
  <c r="Z774" i="26"/>
  <c r="U775" i="26"/>
  <c r="V775" i="26"/>
  <c r="W775" i="26"/>
  <c r="X775" i="26"/>
  <c r="Y775" i="26"/>
  <c r="Z775" i="26"/>
  <c r="U776" i="26"/>
  <c r="V776" i="26"/>
  <c r="W776" i="26"/>
  <c r="X776" i="26"/>
  <c r="Y776" i="26"/>
  <c r="Z776" i="26"/>
  <c r="U777" i="26"/>
  <c r="V777" i="26"/>
  <c r="W777" i="26"/>
  <c r="X777" i="26"/>
  <c r="Y777" i="26"/>
  <c r="Z777" i="26"/>
  <c r="U778" i="26"/>
  <c r="V778" i="26"/>
  <c r="W778" i="26"/>
  <c r="X778" i="26"/>
  <c r="Y778" i="26"/>
  <c r="Z778" i="26"/>
  <c r="U779" i="26"/>
  <c r="V779" i="26"/>
  <c r="W779" i="26"/>
  <c r="X779" i="26"/>
  <c r="Y779" i="26"/>
  <c r="Z779" i="26"/>
  <c r="U780" i="26"/>
  <c r="V780" i="26"/>
  <c r="W780" i="26"/>
  <c r="X780" i="26"/>
  <c r="Y780" i="26"/>
  <c r="Z780" i="26"/>
  <c r="U781" i="26"/>
  <c r="V781" i="26"/>
  <c r="W781" i="26"/>
  <c r="X781" i="26"/>
  <c r="Y781" i="26"/>
  <c r="Z781" i="26"/>
  <c r="U782" i="26"/>
  <c r="V782" i="26"/>
  <c r="W782" i="26"/>
  <c r="X782" i="26"/>
  <c r="Y782" i="26"/>
  <c r="Z782" i="26"/>
  <c r="U783" i="26"/>
  <c r="V783" i="26"/>
  <c r="W783" i="26"/>
  <c r="X783" i="26"/>
  <c r="Y783" i="26"/>
  <c r="Z783" i="26"/>
  <c r="U784" i="26"/>
  <c r="V784" i="26"/>
  <c r="W784" i="26"/>
  <c r="X784" i="26"/>
  <c r="Y784" i="26"/>
  <c r="Z784" i="26"/>
  <c r="U785" i="26"/>
  <c r="V785" i="26"/>
  <c r="W785" i="26"/>
  <c r="X785" i="26"/>
  <c r="Y785" i="26"/>
  <c r="Z785" i="26"/>
  <c r="U786" i="26"/>
  <c r="V786" i="26"/>
  <c r="W786" i="26"/>
  <c r="X786" i="26"/>
  <c r="Y786" i="26"/>
  <c r="Z786" i="26"/>
  <c r="U787" i="26"/>
  <c r="V787" i="26"/>
  <c r="W787" i="26"/>
  <c r="X787" i="26"/>
  <c r="Y787" i="26"/>
  <c r="Z787" i="26"/>
  <c r="U788" i="26"/>
  <c r="V788" i="26"/>
  <c r="W788" i="26"/>
  <c r="X788" i="26"/>
  <c r="Y788" i="26"/>
  <c r="Z788" i="26"/>
  <c r="U789" i="26"/>
  <c r="V789" i="26"/>
  <c r="W789" i="26"/>
  <c r="X789" i="26"/>
  <c r="Y789" i="26"/>
  <c r="Z789" i="26"/>
  <c r="U790" i="26"/>
  <c r="V790" i="26"/>
  <c r="W790" i="26"/>
  <c r="X790" i="26"/>
  <c r="Y790" i="26"/>
  <c r="Z790" i="26"/>
  <c r="U791" i="26"/>
  <c r="V791" i="26"/>
  <c r="W791" i="26"/>
  <c r="X791" i="26"/>
  <c r="Y791" i="26"/>
  <c r="Z791" i="26"/>
  <c r="U792" i="26"/>
  <c r="V792" i="26"/>
  <c r="W792" i="26"/>
  <c r="X792" i="26"/>
  <c r="Y792" i="26"/>
  <c r="Z792" i="26"/>
  <c r="U793" i="26"/>
  <c r="V793" i="26"/>
  <c r="W793" i="26"/>
  <c r="X793" i="26"/>
  <c r="Y793" i="26"/>
  <c r="Z793" i="26"/>
  <c r="U794" i="26"/>
  <c r="V794" i="26"/>
  <c r="W794" i="26"/>
  <c r="X794" i="26"/>
  <c r="Y794" i="26"/>
  <c r="Z794" i="26"/>
  <c r="U795" i="26"/>
  <c r="V795" i="26"/>
  <c r="W795" i="26"/>
  <c r="X795" i="26"/>
  <c r="Y795" i="26"/>
  <c r="Z795" i="26"/>
  <c r="U796" i="26"/>
  <c r="V796" i="26"/>
  <c r="W796" i="26"/>
  <c r="X796" i="26"/>
  <c r="Y796" i="26"/>
  <c r="Z796" i="26"/>
  <c r="U797" i="26"/>
  <c r="V797" i="26"/>
  <c r="W797" i="26"/>
  <c r="X797" i="26"/>
  <c r="Y797" i="26"/>
  <c r="Z797" i="26"/>
  <c r="U798" i="26"/>
  <c r="V798" i="26"/>
  <c r="W798" i="26"/>
  <c r="X798" i="26"/>
  <c r="Y798" i="26"/>
  <c r="Z798" i="26"/>
  <c r="U799" i="26"/>
  <c r="V799" i="26"/>
  <c r="W799" i="26"/>
  <c r="X799" i="26"/>
  <c r="Y799" i="26"/>
  <c r="Z799" i="26"/>
  <c r="U800" i="26"/>
  <c r="V800" i="26"/>
  <c r="W800" i="26"/>
  <c r="X800" i="26"/>
  <c r="Y800" i="26"/>
  <c r="Z800" i="26"/>
  <c r="U801" i="26"/>
  <c r="V801" i="26"/>
  <c r="W801" i="26"/>
  <c r="X801" i="26"/>
  <c r="Y801" i="26"/>
  <c r="Z801" i="26"/>
  <c r="U802" i="26"/>
  <c r="V802" i="26"/>
  <c r="W802" i="26"/>
  <c r="X802" i="26"/>
  <c r="Y802" i="26"/>
  <c r="Z802" i="26"/>
  <c r="U803" i="26"/>
  <c r="V803" i="26"/>
  <c r="W803" i="26"/>
  <c r="X803" i="26"/>
  <c r="Y803" i="26"/>
  <c r="Z803" i="26"/>
  <c r="U804" i="26"/>
  <c r="V804" i="26"/>
  <c r="W804" i="26"/>
  <c r="X804" i="26"/>
  <c r="Y804" i="26"/>
  <c r="Z804" i="26"/>
  <c r="U805" i="26"/>
  <c r="V805" i="26"/>
  <c r="W805" i="26"/>
  <c r="X805" i="26"/>
  <c r="Y805" i="26"/>
  <c r="Z805" i="26"/>
  <c r="U806" i="26"/>
  <c r="V806" i="26"/>
  <c r="W806" i="26"/>
  <c r="X806" i="26"/>
  <c r="Y806" i="26"/>
  <c r="Z806" i="26"/>
  <c r="U807" i="26"/>
  <c r="V807" i="26"/>
  <c r="W807" i="26"/>
  <c r="X807" i="26"/>
  <c r="Y807" i="26"/>
  <c r="Z807" i="26"/>
  <c r="U808" i="26"/>
  <c r="V808" i="26"/>
  <c r="W808" i="26"/>
  <c r="X808" i="26"/>
  <c r="Y808" i="26"/>
  <c r="Z808" i="26"/>
  <c r="U809" i="26"/>
  <c r="V809" i="26"/>
  <c r="W809" i="26"/>
  <c r="X809" i="26"/>
  <c r="Y809" i="26"/>
  <c r="Z809" i="26"/>
  <c r="U810" i="26"/>
  <c r="V810" i="26"/>
  <c r="W810" i="26"/>
  <c r="X810" i="26"/>
  <c r="Y810" i="26"/>
  <c r="Z810" i="26"/>
  <c r="U811" i="26"/>
  <c r="V811" i="26"/>
  <c r="W811" i="26"/>
  <c r="X811" i="26"/>
  <c r="Y811" i="26"/>
  <c r="Z811" i="26"/>
  <c r="U812" i="26"/>
  <c r="V812" i="26"/>
  <c r="W812" i="26"/>
  <c r="X812" i="26"/>
  <c r="Y812" i="26"/>
  <c r="Z812" i="26"/>
  <c r="U813" i="26"/>
  <c r="V813" i="26"/>
  <c r="W813" i="26"/>
  <c r="X813" i="26"/>
  <c r="Y813" i="26"/>
  <c r="Z813" i="26"/>
  <c r="U814" i="26"/>
  <c r="V814" i="26"/>
  <c r="W814" i="26"/>
  <c r="X814" i="26"/>
  <c r="Y814" i="26"/>
  <c r="Z814" i="26"/>
  <c r="U815" i="26"/>
  <c r="V815" i="26"/>
  <c r="W815" i="26"/>
  <c r="X815" i="26"/>
  <c r="Y815" i="26"/>
  <c r="Z815" i="26"/>
  <c r="U816" i="26"/>
  <c r="V816" i="26"/>
  <c r="W816" i="26"/>
  <c r="X816" i="26"/>
  <c r="Y816" i="26"/>
  <c r="Z816" i="26"/>
  <c r="U817" i="26"/>
  <c r="V817" i="26"/>
  <c r="W817" i="26"/>
  <c r="X817" i="26"/>
  <c r="Y817" i="26"/>
  <c r="Z817" i="26"/>
  <c r="U818" i="26"/>
  <c r="V818" i="26"/>
  <c r="W818" i="26"/>
  <c r="X818" i="26"/>
  <c r="Y818" i="26"/>
  <c r="Z818" i="26"/>
  <c r="U819" i="26"/>
  <c r="V819" i="26"/>
  <c r="W819" i="26"/>
  <c r="X819" i="26"/>
  <c r="Y819" i="26"/>
  <c r="Z819" i="26"/>
  <c r="U820" i="26"/>
  <c r="V820" i="26"/>
  <c r="W820" i="26"/>
  <c r="X820" i="26"/>
  <c r="Y820" i="26"/>
  <c r="Z820" i="26"/>
  <c r="U821" i="26"/>
  <c r="V821" i="26"/>
  <c r="W821" i="26"/>
  <c r="X821" i="26"/>
  <c r="Y821" i="26"/>
  <c r="Z821" i="26"/>
  <c r="U822" i="26"/>
  <c r="V822" i="26"/>
  <c r="W822" i="26"/>
  <c r="X822" i="26"/>
  <c r="Y822" i="26"/>
  <c r="Z822" i="26"/>
  <c r="U823" i="26"/>
  <c r="V823" i="26"/>
  <c r="W823" i="26"/>
  <c r="X823" i="26"/>
  <c r="Y823" i="26"/>
  <c r="Z823" i="26"/>
  <c r="U824" i="26"/>
  <c r="V824" i="26"/>
  <c r="W824" i="26"/>
  <c r="X824" i="26"/>
  <c r="Y824" i="26"/>
  <c r="Z824" i="26"/>
  <c r="U825" i="26"/>
  <c r="V825" i="26"/>
  <c r="W825" i="26"/>
  <c r="X825" i="26"/>
  <c r="Y825" i="26"/>
  <c r="Z825" i="26"/>
  <c r="U826" i="26"/>
  <c r="V826" i="26"/>
  <c r="W826" i="26"/>
  <c r="X826" i="26"/>
  <c r="Y826" i="26"/>
  <c r="Z826" i="26"/>
  <c r="U827" i="26"/>
  <c r="V827" i="26"/>
  <c r="W827" i="26"/>
  <c r="X827" i="26"/>
  <c r="Y827" i="26"/>
  <c r="Z827" i="26"/>
  <c r="U828" i="26"/>
  <c r="V828" i="26"/>
  <c r="W828" i="26"/>
  <c r="X828" i="26"/>
  <c r="Y828" i="26"/>
  <c r="Z828" i="26"/>
  <c r="U829" i="26"/>
  <c r="V829" i="26"/>
  <c r="W829" i="26"/>
  <c r="X829" i="26"/>
  <c r="Y829" i="26"/>
  <c r="Z829" i="26"/>
  <c r="U830" i="26"/>
  <c r="V830" i="26"/>
  <c r="W830" i="26"/>
  <c r="X830" i="26"/>
  <c r="Y830" i="26"/>
  <c r="Z830" i="26"/>
  <c r="U831" i="26"/>
  <c r="V831" i="26"/>
  <c r="W831" i="26"/>
  <c r="X831" i="26"/>
  <c r="Y831" i="26"/>
  <c r="Z831" i="26"/>
  <c r="U832" i="26"/>
  <c r="V832" i="26"/>
  <c r="W832" i="26"/>
  <c r="X832" i="26"/>
  <c r="Y832" i="26"/>
  <c r="Z832" i="26"/>
  <c r="U833" i="26"/>
  <c r="V833" i="26"/>
  <c r="W833" i="26"/>
  <c r="X833" i="26"/>
  <c r="Y833" i="26"/>
  <c r="Z833" i="26"/>
  <c r="U834" i="26"/>
  <c r="V834" i="26"/>
  <c r="W834" i="26"/>
  <c r="X834" i="26"/>
  <c r="Y834" i="26"/>
  <c r="Z834" i="26"/>
  <c r="U835" i="26"/>
  <c r="V835" i="26"/>
  <c r="W835" i="26"/>
  <c r="X835" i="26"/>
  <c r="Y835" i="26"/>
  <c r="Z835" i="26"/>
  <c r="U836" i="26"/>
  <c r="V836" i="26"/>
  <c r="W836" i="26"/>
  <c r="X836" i="26"/>
  <c r="Y836" i="26"/>
  <c r="Z836" i="26"/>
  <c r="U837" i="26"/>
  <c r="V837" i="26"/>
  <c r="W837" i="26"/>
  <c r="X837" i="26"/>
  <c r="Y837" i="26"/>
  <c r="Z837" i="26"/>
  <c r="U838" i="26"/>
  <c r="V838" i="26"/>
  <c r="W838" i="26"/>
  <c r="X838" i="26"/>
  <c r="Y838" i="26"/>
  <c r="Z838" i="26"/>
  <c r="U839" i="26"/>
  <c r="V839" i="26"/>
  <c r="W839" i="26"/>
  <c r="X839" i="26"/>
  <c r="Y839" i="26"/>
  <c r="Z839" i="26"/>
  <c r="U840" i="26"/>
  <c r="V840" i="26"/>
  <c r="W840" i="26"/>
  <c r="X840" i="26"/>
  <c r="Y840" i="26"/>
  <c r="Z840" i="26"/>
  <c r="U841" i="26"/>
  <c r="V841" i="26"/>
  <c r="W841" i="26"/>
  <c r="X841" i="26"/>
  <c r="Y841" i="26"/>
  <c r="Z841" i="26"/>
  <c r="U842" i="26"/>
  <c r="V842" i="26"/>
  <c r="W842" i="26"/>
  <c r="X842" i="26"/>
  <c r="Y842" i="26"/>
  <c r="Z842" i="26"/>
  <c r="U843" i="26"/>
  <c r="V843" i="26"/>
  <c r="W843" i="26"/>
  <c r="X843" i="26"/>
  <c r="Y843" i="26"/>
  <c r="Z843" i="26"/>
  <c r="U844" i="26"/>
  <c r="V844" i="26"/>
  <c r="W844" i="26"/>
  <c r="X844" i="26"/>
  <c r="Y844" i="26"/>
  <c r="Z844" i="26"/>
  <c r="U845" i="26"/>
  <c r="V845" i="26"/>
  <c r="W845" i="26"/>
  <c r="X845" i="26"/>
  <c r="Y845" i="26"/>
  <c r="Z845" i="26"/>
  <c r="U846" i="26"/>
  <c r="V846" i="26"/>
  <c r="W846" i="26"/>
  <c r="X846" i="26"/>
  <c r="Y846" i="26"/>
  <c r="Z846" i="26"/>
  <c r="U847" i="26"/>
  <c r="V847" i="26"/>
  <c r="W847" i="26"/>
  <c r="X847" i="26"/>
  <c r="Y847" i="26"/>
  <c r="Z847" i="26"/>
  <c r="U848" i="26"/>
  <c r="V848" i="26"/>
  <c r="W848" i="26"/>
  <c r="X848" i="26"/>
  <c r="Y848" i="26"/>
  <c r="Z848" i="26"/>
  <c r="U849" i="26"/>
  <c r="V849" i="26"/>
  <c r="W849" i="26"/>
  <c r="X849" i="26"/>
  <c r="Y849" i="26"/>
  <c r="Z849" i="26"/>
  <c r="U850" i="26"/>
  <c r="V850" i="26"/>
  <c r="W850" i="26"/>
  <c r="X850" i="26"/>
  <c r="Y850" i="26"/>
  <c r="Z850" i="26"/>
  <c r="U851" i="26"/>
  <c r="V851" i="26"/>
  <c r="W851" i="26"/>
  <c r="X851" i="26"/>
  <c r="Y851" i="26"/>
  <c r="Z851" i="26"/>
  <c r="U852" i="26"/>
  <c r="V852" i="26"/>
  <c r="W852" i="26"/>
  <c r="X852" i="26"/>
  <c r="Y852" i="26"/>
  <c r="Z852" i="26"/>
  <c r="U853" i="26"/>
  <c r="V853" i="26"/>
  <c r="W853" i="26"/>
  <c r="X853" i="26"/>
  <c r="Y853" i="26"/>
  <c r="Z853" i="26"/>
  <c r="U854" i="26"/>
  <c r="V854" i="26"/>
  <c r="W854" i="26"/>
  <c r="X854" i="26"/>
  <c r="Y854" i="26"/>
  <c r="Z854" i="26"/>
  <c r="U855" i="26"/>
  <c r="V855" i="26"/>
  <c r="W855" i="26"/>
  <c r="X855" i="26"/>
  <c r="Y855" i="26"/>
  <c r="Z855" i="26"/>
  <c r="U856" i="26"/>
  <c r="V856" i="26"/>
  <c r="W856" i="26"/>
  <c r="X856" i="26"/>
  <c r="Y856" i="26"/>
  <c r="Z856" i="26"/>
  <c r="U857" i="26"/>
  <c r="V857" i="26"/>
  <c r="W857" i="26"/>
  <c r="X857" i="26"/>
  <c r="Y857" i="26"/>
  <c r="Z857" i="26"/>
  <c r="U858" i="26"/>
  <c r="V858" i="26"/>
  <c r="W858" i="26"/>
  <c r="X858" i="26"/>
  <c r="Y858" i="26"/>
  <c r="Z858" i="26"/>
  <c r="U859" i="26"/>
  <c r="V859" i="26"/>
  <c r="W859" i="26"/>
  <c r="X859" i="26"/>
  <c r="Y859" i="26"/>
  <c r="Z859" i="26"/>
  <c r="U860" i="26"/>
  <c r="V860" i="26"/>
  <c r="W860" i="26"/>
  <c r="X860" i="26"/>
  <c r="Y860" i="26"/>
  <c r="Z860" i="26"/>
  <c r="U861" i="26"/>
  <c r="V861" i="26"/>
  <c r="W861" i="26"/>
  <c r="X861" i="26"/>
  <c r="Y861" i="26"/>
  <c r="Z861" i="26"/>
  <c r="U862" i="26"/>
  <c r="V862" i="26"/>
  <c r="W862" i="26"/>
  <c r="X862" i="26"/>
  <c r="Y862" i="26"/>
  <c r="Z862" i="26"/>
  <c r="U863" i="26"/>
  <c r="V863" i="26"/>
  <c r="W863" i="26"/>
  <c r="X863" i="26"/>
  <c r="Y863" i="26"/>
  <c r="Z863" i="26"/>
  <c r="U864" i="26"/>
  <c r="V864" i="26"/>
  <c r="W864" i="26"/>
  <c r="X864" i="26"/>
  <c r="Y864" i="26"/>
  <c r="Z864" i="26"/>
  <c r="U865" i="26"/>
  <c r="V865" i="26"/>
  <c r="W865" i="26"/>
  <c r="X865" i="26"/>
  <c r="Y865" i="26"/>
  <c r="Z865" i="26"/>
  <c r="U866" i="26"/>
  <c r="V866" i="26"/>
  <c r="W866" i="26"/>
  <c r="X866" i="26"/>
  <c r="Y866" i="26"/>
  <c r="Z866" i="26"/>
  <c r="U867" i="26"/>
  <c r="V867" i="26"/>
  <c r="W867" i="26"/>
  <c r="X867" i="26"/>
  <c r="Y867" i="26"/>
  <c r="Z867" i="26"/>
  <c r="U868" i="26"/>
  <c r="V868" i="26"/>
  <c r="W868" i="26"/>
  <c r="X868" i="26"/>
  <c r="Y868" i="26"/>
  <c r="Z868" i="26"/>
  <c r="U869" i="26"/>
  <c r="V869" i="26"/>
  <c r="W869" i="26"/>
  <c r="X869" i="26"/>
  <c r="Y869" i="26"/>
  <c r="Z869" i="26"/>
  <c r="U870" i="26"/>
  <c r="V870" i="26"/>
  <c r="W870" i="26"/>
  <c r="X870" i="26"/>
  <c r="Y870" i="26"/>
  <c r="Z870" i="26"/>
  <c r="U871" i="26"/>
  <c r="V871" i="26"/>
  <c r="W871" i="26"/>
  <c r="X871" i="26"/>
  <c r="Y871" i="26"/>
  <c r="Z871" i="26"/>
  <c r="U872" i="26"/>
  <c r="V872" i="26"/>
  <c r="W872" i="26"/>
  <c r="X872" i="26"/>
  <c r="Y872" i="26"/>
  <c r="Z872" i="26"/>
  <c r="U873" i="26"/>
  <c r="V873" i="26"/>
  <c r="W873" i="26"/>
  <c r="X873" i="26"/>
  <c r="Y873" i="26"/>
  <c r="Z873" i="26"/>
  <c r="U874" i="26"/>
  <c r="V874" i="26"/>
  <c r="W874" i="26"/>
  <c r="X874" i="26"/>
  <c r="Y874" i="26"/>
  <c r="Z874" i="26"/>
  <c r="U875" i="26"/>
  <c r="V875" i="26"/>
  <c r="W875" i="26"/>
  <c r="X875" i="26"/>
  <c r="Y875" i="26"/>
  <c r="Z875" i="26"/>
  <c r="U876" i="26"/>
  <c r="V876" i="26"/>
  <c r="W876" i="26"/>
  <c r="X876" i="26"/>
  <c r="Y876" i="26"/>
  <c r="Z876" i="26"/>
  <c r="U877" i="26"/>
  <c r="V877" i="26"/>
  <c r="W877" i="26"/>
  <c r="X877" i="26"/>
  <c r="Y877" i="26"/>
  <c r="Z877" i="26"/>
  <c r="U878" i="26"/>
  <c r="V878" i="26"/>
  <c r="W878" i="26"/>
  <c r="X878" i="26"/>
  <c r="Y878" i="26"/>
  <c r="Z878" i="26"/>
  <c r="U879" i="26"/>
  <c r="V879" i="26"/>
  <c r="W879" i="26"/>
  <c r="X879" i="26"/>
  <c r="Y879" i="26"/>
  <c r="Z879" i="26"/>
  <c r="U880" i="26"/>
  <c r="V880" i="26"/>
  <c r="W880" i="26"/>
  <c r="X880" i="26"/>
  <c r="Y880" i="26"/>
  <c r="Z880" i="26"/>
  <c r="U881" i="26"/>
  <c r="V881" i="26"/>
  <c r="W881" i="26"/>
  <c r="X881" i="26"/>
  <c r="Y881" i="26"/>
  <c r="Z881" i="26"/>
  <c r="U882" i="26"/>
  <c r="V882" i="26"/>
  <c r="W882" i="26"/>
  <c r="X882" i="26"/>
  <c r="Y882" i="26"/>
  <c r="Z882" i="26"/>
  <c r="U883" i="26"/>
  <c r="V883" i="26"/>
  <c r="W883" i="26"/>
  <c r="X883" i="26"/>
  <c r="Y883" i="26"/>
  <c r="Z883" i="26"/>
  <c r="U884" i="26"/>
  <c r="V884" i="26"/>
  <c r="W884" i="26"/>
  <c r="X884" i="26"/>
  <c r="Y884" i="26"/>
  <c r="Z884" i="26"/>
  <c r="U885" i="26"/>
  <c r="V885" i="26"/>
  <c r="W885" i="26"/>
  <c r="X885" i="26"/>
  <c r="Y885" i="26"/>
  <c r="Z885" i="26"/>
  <c r="U886" i="26"/>
  <c r="V886" i="26"/>
  <c r="W886" i="26"/>
  <c r="X886" i="26"/>
  <c r="Y886" i="26"/>
  <c r="Z886" i="26"/>
  <c r="U887" i="26"/>
  <c r="V887" i="26"/>
  <c r="W887" i="26"/>
  <c r="X887" i="26"/>
  <c r="Y887" i="26"/>
  <c r="Z887" i="26"/>
  <c r="U888" i="26"/>
  <c r="V888" i="26"/>
  <c r="W888" i="26"/>
  <c r="X888" i="26"/>
  <c r="Y888" i="26"/>
  <c r="Z888" i="26"/>
  <c r="U889" i="26"/>
  <c r="V889" i="26"/>
  <c r="W889" i="26"/>
  <c r="X889" i="26"/>
  <c r="Y889" i="26"/>
  <c r="Z889" i="26"/>
  <c r="U890" i="26"/>
  <c r="V890" i="26"/>
  <c r="W890" i="26"/>
  <c r="X890" i="26"/>
  <c r="Y890" i="26"/>
  <c r="Z890" i="26"/>
  <c r="U891" i="26"/>
  <c r="V891" i="26"/>
  <c r="W891" i="26"/>
  <c r="X891" i="26"/>
  <c r="Y891" i="26"/>
  <c r="Z891" i="26"/>
  <c r="U892" i="26"/>
  <c r="V892" i="26"/>
  <c r="W892" i="26"/>
  <c r="X892" i="26"/>
  <c r="Y892" i="26"/>
  <c r="Z892" i="26"/>
  <c r="U893" i="26"/>
  <c r="V893" i="26"/>
  <c r="W893" i="26"/>
  <c r="X893" i="26"/>
  <c r="Y893" i="26"/>
  <c r="Z893" i="26"/>
  <c r="U894" i="26"/>
  <c r="V894" i="26"/>
  <c r="W894" i="26"/>
  <c r="X894" i="26"/>
  <c r="Y894" i="26"/>
  <c r="Z894" i="26"/>
  <c r="U895" i="26"/>
  <c r="V895" i="26"/>
  <c r="W895" i="26"/>
  <c r="X895" i="26"/>
  <c r="Y895" i="26"/>
  <c r="Z895" i="26"/>
  <c r="U896" i="26"/>
  <c r="V896" i="26"/>
  <c r="W896" i="26"/>
  <c r="X896" i="26"/>
  <c r="Y896" i="26"/>
  <c r="Z896" i="26"/>
  <c r="U897" i="26"/>
  <c r="V897" i="26"/>
  <c r="W897" i="26"/>
  <c r="X897" i="26"/>
  <c r="Y897" i="26"/>
  <c r="Z897" i="26"/>
  <c r="U898" i="26"/>
  <c r="V898" i="26"/>
  <c r="W898" i="26"/>
  <c r="X898" i="26"/>
  <c r="Y898" i="26"/>
  <c r="Z898" i="26"/>
  <c r="U899" i="26"/>
  <c r="V899" i="26"/>
  <c r="W899" i="26"/>
  <c r="X899" i="26"/>
  <c r="Y899" i="26"/>
  <c r="Z899" i="26"/>
  <c r="U900" i="26"/>
  <c r="V900" i="26"/>
  <c r="W900" i="26"/>
  <c r="X900" i="26"/>
  <c r="Y900" i="26"/>
  <c r="Z900" i="26"/>
  <c r="U901" i="26"/>
  <c r="V901" i="26"/>
  <c r="W901" i="26"/>
  <c r="X901" i="26"/>
  <c r="Y901" i="26"/>
  <c r="Z901" i="26"/>
  <c r="U902" i="26"/>
  <c r="V902" i="26"/>
  <c r="W902" i="26"/>
  <c r="X902" i="26"/>
  <c r="Y902" i="26"/>
  <c r="Z902" i="26"/>
  <c r="U903" i="26"/>
  <c r="V903" i="26"/>
  <c r="W903" i="26"/>
  <c r="X903" i="26"/>
  <c r="Y903" i="26"/>
  <c r="Z903" i="26"/>
  <c r="U904" i="26"/>
  <c r="V904" i="26"/>
  <c r="W904" i="26"/>
  <c r="X904" i="26"/>
  <c r="Y904" i="26"/>
  <c r="Z904" i="26"/>
  <c r="U905" i="26"/>
  <c r="V905" i="26"/>
  <c r="W905" i="26"/>
  <c r="X905" i="26"/>
  <c r="Y905" i="26"/>
  <c r="Z905" i="26"/>
  <c r="U906" i="26"/>
  <c r="V906" i="26"/>
  <c r="W906" i="26"/>
  <c r="X906" i="26"/>
  <c r="Y906" i="26"/>
  <c r="Z906" i="26"/>
  <c r="U907" i="26"/>
  <c r="V907" i="26"/>
  <c r="W907" i="26"/>
  <c r="X907" i="26"/>
  <c r="Y907" i="26"/>
  <c r="Z907" i="26"/>
  <c r="U908" i="26"/>
  <c r="V908" i="26"/>
  <c r="W908" i="26"/>
  <c r="X908" i="26"/>
  <c r="Y908" i="26"/>
  <c r="Z908" i="26"/>
  <c r="U909" i="26"/>
  <c r="V909" i="26"/>
  <c r="W909" i="26"/>
  <c r="X909" i="26"/>
  <c r="Y909" i="26"/>
  <c r="Z909" i="26"/>
  <c r="U910" i="26"/>
  <c r="V910" i="26"/>
  <c r="W910" i="26"/>
  <c r="X910" i="26"/>
  <c r="Y910" i="26"/>
  <c r="Z910" i="26"/>
  <c r="U911" i="26"/>
  <c r="V911" i="26"/>
  <c r="W911" i="26"/>
  <c r="X911" i="26"/>
  <c r="Y911" i="26"/>
  <c r="Z911" i="26"/>
  <c r="U912" i="26"/>
  <c r="V912" i="26"/>
  <c r="W912" i="26"/>
  <c r="X912" i="26"/>
  <c r="Y912" i="26"/>
  <c r="Z912" i="26"/>
  <c r="U913" i="26"/>
  <c r="V913" i="26"/>
  <c r="W913" i="26"/>
  <c r="X913" i="26"/>
  <c r="Y913" i="26"/>
  <c r="Z913" i="26"/>
  <c r="U914" i="26"/>
  <c r="V914" i="26"/>
  <c r="W914" i="26"/>
  <c r="X914" i="26"/>
  <c r="Y914" i="26"/>
  <c r="Z914" i="26"/>
  <c r="U915" i="26"/>
  <c r="V915" i="26"/>
  <c r="W915" i="26"/>
  <c r="X915" i="26"/>
  <c r="Y915" i="26"/>
  <c r="Z915" i="26"/>
  <c r="U916" i="26"/>
  <c r="V916" i="26"/>
  <c r="W916" i="26"/>
  <c r="X916" i="26"/>
  <c r="Y916" i="26"/>
  <c r="Z916" i="26"/>
  <c r="U917" i="26"/>
  <c r="V917" i="26"/>
  <c r="W917" i="26"/>
  <c r="X917" i="26"/>
  <c r="Y917" i="26"/>
  <c r="Z917" i="26"/>
  <c r="U918" i="26"/>
  <c r="V918" i="26"/>
  <c r="W918" i="26"/>
  <c r="X918" i="26"/>
  <c r="Y918" i="26"/>
  <c r="Z918" i="26"/>
  <c r="U919" i="26"/>
  <c r="V919" i="26"/>
  <c r="W919" i="26"/>
  <c r="X919" i="26"/>
  <c r="Y919" i="26"/>
  <c r="Z919" i="26"/>
  <c r="U920" i="26"/>
  <c r="V920" i="26"/>
  <c r="W920" i="26"/>
  <c r="X920" i="26"/>
  <c r="Y920" i="26"/>
  <c r="Z920" i="26"/>
  <c r="U921" i="26"/>
  <c r="V921" i="26"/>
  <c r="W921" i="26"/>
  <c r="X921" i="26"/>
  <c r="Y921" i="26"/>
  <c r="Z921" i="26"/>
  <c r="U922" i="26"/>
  <c r="V922" i="26"/>
  <c r="W922" i="26"/>
  <c r="X922" i="26"/>
  <c r="Y922" i="26"/>
  <c r="Z922" i="26"/>
  <c r="U923" i="26"/>
  <c r="V923" i="26"/>
  <c r="W923" i="26"/>
  <c r="X923" i="26"/>
  <c r="Y923" i="26"/>
  <c r="Z923" i="26"/>
  <c r="U924" i="26"/>
  <c r="V924" i="26"/>
  <c r="W924" i="26"/>
  <c r="X924" i="26"/>
  <c r="Y924" i="26"/>
  <c r="Z924" i="26"/>
  <c r="U925" i="26"/>
  <c r="V925" i="26"/>
  <c r="W925" i="26"/>
  <c r="X925" i="26"/>
  <c r="Y925" i="26"/>
  <c r="Z925" i="26"/>
  <c r="U926" i="26"/>
  <c r="V926" i="26"/>
  <c r="W926" i="26"/>
  <c r="X926" i="26"/>
  <c r="Y926" i="26"/>
  <c r="Z926" i="26"/>
  <c r="U927" i="26"/>
  <c r="V927" i="26"/>
  <c r="W927" i="26"/>
  <c r="X927" i="26"/>
  <c r="Y927" i="26"/>
  <c r="Z927" i="26"/>
  <c r="U928" i="26"/>
  <c r="V928" i="26"/>
  <c r="W928" i="26"/>
  <c r="X928" i="26"/>
  <c r="Y928" i="26"/>
  <c r="Z928" i="26"/>
  <c r="U929" i="26"/>
  <c r="V929" i="26"/>
  <c r="W929" i="26"/>
  <c r="X929" i="26"/>
  <c r="Y929" i="26"/>
  <c r="Z929" i="26"/>
  <c r="U930" i="26"/>
  <c r="V930" i="26"/>
  <c r="W930" i="26"/>
  <c r="X930" i="26"/>
  <c r="Y930" i="26"/>
  <c r="Z930" i="26"/>
  <c r="U931" i="26"/>
  <c r="V931" i="26"/>
  <c r="W931" i="26"/>
  <c r="X931" i="26"/>
  <c r="Y931" i="26"/>
  <c r="Z931" i="26"/>
  <c r="U932" i="26"/>
  <c r="V932" i="26"/>
  <c r="W932" i="26"/>
  <c r="X932" i="26"/>
  <c r="Y932" i="26"/>
  <c r="Z932" i="26"/>
  <c r="U933" i="26"/>
  <c r="V933" i="26"/>
  <c r="W933" i="26"/>
  <c r="X933" i="26"/>
  <c r="Y933" i="26"/>
  <c r="Z933" i="26"/>
  <c r="U934" i="26"/>
  <c r="V934" i="26"/>
  <c r="W934" i="26"/>
  <c r="X934" i="26"/>
  <c r="Y934" i="26"/>
  <c r="Z934" i="26"/>
  <c r="U935" i="26"/>
  <c r="V935" i="26"/>
  <c r="W935" i="26"/>
  <c r="X935" i="26"/>
  <c r="Y935" i="26"/>
  <c r="Z935" i="26"/>
  <c r="U936" i="26"/>
  <c r="V936" i="26"/>
  <c r="W936" i="26"/>
  <c r="X936" i="26"/>
  <c r="Y936" i="26"/>
  <c r="Z936" i="26"/>
  <c r="U937" i="26"/>
  <c r="V937" i="26"/>
  <c r="W937" i="26"/>
  <c r="X937" i="26"/>
  <c r="Y937" i="26"/>
  <c r="Z937" i="26"/>
  <c r="U938" i="26"/>
  <c r="V938" i="26"/>
  <c r="W938" i="26"/>
  <c r="X938" i="26"/>
  <c r="Y938" i="26"/>
  <c r="Z938" i="26"/>
  <c r="U939" i="26"/>
  <c r="V939" i="26"/>
  <c r="W939" i="26"/>
  <c r="X939" i="26"/>
  <c r="Y939" i="26"/>
  <c r="Z939" i="26"/>
  <c r="U940" i="26"/>
  <c r="V940" i="26"/>
  <c r="W940" i="26"/>
  <c r="X940" i="26"/>
  <c r="Y940" i="26"/>
  <c r="Z940" i="26"/>
  <c r="U941" i="26"/>
  <c r="V941" i="26"/>
  <c r="W941" i="26"/>
  <c r="X941" i="26"/>
  <c r="Y941" i="26"/>
  <c r="Z941" i="26"/>
  <c r="U942" i="26"/>
  <c r="V942" i="26"/>
  <c r="W942" i="26"/>
  <c r="X942" i="26"/>
  <c r="Y942" i="26"/>
  <c r="Z942" i="26"/>
  <c r="U943" i="26"/>
  <c r="V943" i="26"/>
  <c r="W943" i="26"/>
  <c r="X943" i="26"/>
  <c r="Y943" i="26"/>
  <c r="Z943" i="26"/>
  <c r="U944" i="26"/>
  <c r="V944" i="26"/>
  <c r="W944" i="26"/>
  <c r="X944" i="26"/>
  <c r="Y944" i="26"/>
  <c r="Z944" i="26"/>
  <c r="U945" i="26"/>
  <c r="V945" i="26"/>
  <c r="W945" i="26"/>
  <c r="X945" i="26"/>
  <c r="Y945" i="26"/>
  <c r="Z945" i="26"/>
  <c r="U946" i="26"/>
  <c r="V946" i="26"/>
  <c r="W946" i="26"/>
  <c r="X946" i="26"/>
  <c r="Y946" i="26"/>
  <c r="Z946" i="26"/>
  <c r="U947" i="26"/>
  <c r="V947" i="26"/>
  <c r="W947" i="26"/>
  <c r="X947" i="26"/>
  <c r="Y947" i="26"/>
  <c r="Z947" i="26"/>
  <c r="U948" i="26"/>
  <c r="V948" i="26"/>
  <c r="W948" i="26"/>
  <c r="X948" i="26"/>
  <c r="Y948" i="26"/>
  <c r="Z948" i="26"/>
  <c r="U949" i="26"/>
  <c r="V949" i="26"/>
  <c r="W949" i="26"/>
  <c r="X949" i="26"/>
  <c r="Y949" i="26"/>
  <c r="Z949" i="26"/>
  <c r="U950" i="26"/>
  <c r="V950" i="26"/>
  <c r="W950" i="26"/>
  <c r="X950" i="26"/>
  <c r="Y950" i="26"/>
  <c r="Z950" i="26"/>
  <c r="U951" i="26"/>
  <c r="V951" i="26"/>
  <c r="W951" i="26"/>
  <c r="X951" i="26"/>
  <c r="Y951" i="26"/>
  <c r="Z951" i="26"/>
  <c r="U952" i="26"/>
  <c r="V952" i="26"/>
  <c r="W952" i="26"/>
  <c r="X952" i="26"/>
  <c r="Y952" i="26"/>
  <c r="Z952" i="26"/>
  <c r="U953" i="26"/>
  <c r="V953" i="26"/>
  <c r="W953" i="26"/>
  <c r="X953" i="26"/>
  <c r="Y953" i="26"/>
  <c r="Z953" i="26"/>
  <c r="U954" i="26"/>
  <c r="V954" i="26"/>
  <c r="W954" i="26"/>
  <c r="X954" i="26"/>
  <c r="Y954" i="26"/>
  <c r="Z954" i="26"/>
  <c r="U955" i="26"/>
  <c r="V955" i="26"/>
  <c r="W955" i="26"/>
  <c r="X955" i="26"/>
  <c r="Y955" i="26"/>
  <c r="Z955" i="26"/>
  <c r="U956" i="26"/>
  <c r="V956" i="26"/>
  <c r="W956" i="26"/>
  <c r="X956" i="26"/>
  <c r="Y956" i="26"/>
  <c r="Z956" i="26"/>
  <c r="U957" i="26"/>
  <c r="V957" i="26"/>
  <c r="W957" i="26"/>
  <c r="X957" i="26"/>
  <c r="Y957" i="26"/>
  <c r="Z957" i="26"/>
  <c r="U958" i="26"/>
  <c r="V958" i="26"/>
  <c r="W958" i="26"/>
  <c r="X958" i="26"/>
  <c r="Y958" i="26"/>
  <c r="Z958" i="26"/>
  <c r="U959" i="26"/>
  <c r="V959" i="26"/>
  <c r="W959" i="26"/>
  <c r="X959" i="26"/>
  <c r="Y959" i="26"/>
  <c r="Z959" i="26"/>
  <c r="U960" i="26"/>
  <c r="V960" i="26"/>
  <c r="W960" i="26"/>
  <c r="X960" i="26"/>
  <c r="Y960" i="26"/>
  <c r="Z960" i="26"/>
  <c r="U961" i="26"/>
  <c r="V961" i="26"/>
  <c r="W961" i="26"/>
  <c r="X961" i="26"/>
  <c r="Y961" i="26"/>
  <c r="Z961" i="26"/>
  <c r="U962" i="26"/>
  <c r="V962" i="26"/>
  <c r="W962" i="26"/>
  <c r="X962" i="26"/>
  <c r="Y962" i="26"/>
  <c r="Z962" i="26"/>
  <c r="U963" i="26"/>
  <c r="V963" i="26"/>
  <c r="W963" i="26"/>
  <c r="X963" i="26"/>
  <c r="Y963" i="26"/>
  <c r="Z963" i="26"/>
  <c r="U964" i="26"/>
  <c r="V964" i="26"/>
  <c r="W964" i="26"/>
  <c r="X964" i="26"/>
  <c r="Y964" i="26"/>
  <c r="Z964" i="26"/>
  <c r="U965" i="26"/>
  <c r="V965" i="26"/>
  <c r="W965" i="26"/>
  <c r="X965" i="26"/>
  <c r="Y965" i="26"/>
  <c r="Z965" i="26"/>
  <c r="U966" i="26"/>
  <c r="V966" i="26"/>
  <c r="W966" i="26"/>
  <c r="X966" i="26"/>
  <c r="Y966" i="26"/>
  <c r="Z966" i="26"/>
  <c r="U967" i="26"/>
  <c r="V967" i="26"/>
  <c r="W967" i="26"/>
  <c r="X967" i="26"/>
  <c r="Y967" i="26"/>
  <c r="Z967" i="26"/>
  <c r="U968" i="26"/>
  <c r="V968" i="26"/>
  <c r="W968" i="26"/>
  <c r="X968" i="26"/>
  <c r="Y968" i="26"/>
  <c r="Z968" i="26"/>
  <c r="U969" i="26"/>
  <c r="V969" i="26"/>
  <c r="W969" i="26"/>
  <c r="X969" i="26"/>
  <c r="Y969" i="26"/>
  <c r="Z969" i="26"/>
  <c r="U970" i="26"/>
  <c r="V970" i="26"/>
  <c r="W970" i="26"/>
  <c r="X970" i="26"/>
  <c r="Y970" i="26"/>
  <c r="Z970" i="26"/>
  <c r="U971" i="26"/>
  <c r="V971" i="26"/>
  <c r="W971" i="26"/>
  <c r="X971" i="26"/>
  <c r="Y971" i="26"/>
  <c r="Z971" i="26"/>
  <c r="U972" i="26"/>
  <c r="V972" i="26"/>
  <c r="W972" i="26"/>
  <c r="X972" i="26"/>
  <c r="Y972" i="26"/>
  <c r="Z972" i="26"/>
  <c r="U973" i="26"/>
  <c r="V973" i="26"/>
  <c r="W973" i="26"/>
  <c r="X973" i="26"/>
  <c r="Y973" i="26"/>
  <c r="Z973" i="26"/>
  <c r="U974" i="26"/>
  <c r="V974" i="26"/>
  <c r="W974" i="26"/>
  <c r="X974" i="26"/>
  <c r="Y974" i="26"/>
  <c r="Z974" i="26"/>
  <c r="U975" i="26"/>
  <c r="V975" i="26"/>
  <c r="W975" i="26"/>
  <c r="X975" i="26"/>
  <c r="Y975" i="26"/>
  <c r="Z975" i="26"/>
  <c r="U976" i="26"/>
  <c r="V976" i="26"/>
  <c r="W976" i="26"/>
  <c r="X976" i="26"/>
  <c r="Y976" i="26"/>
  <c r="Z976" i="26"/>
  <c r="U977" i="26"/>
  <c r="V977" i="26"/>
  <c r="W977" i="26"/>
  <c r="X977" i="26"/>
  <c r="Y977" i="26"/>
  <c r="Z977" i="26"/>
  <c r="U978" i="26"/>
  <c r="V978" i="26"/>
  <c r="W978" i="26"/>
  <c r="X978" i="26"/>
  <c r="Y978" i="26"/>
  <c r="Z978" i="26"/>
  <c r="U979" i="26"/>
  <c r="V979" i="26"/>
  <c r="W979" i="26"/>
  <c r="X979" i="26"/>
  <c r="Y979" i="26"/>
  <c r="Z979" i="26"/>
  <c r="U980" i="26"/>
  <c r="V980" i="26"/>
  <c r="W980" i="26"/>
  <c r="X980" i="26"/>
  <c r="Y980" i="26"/>
  <c r="Z980" i="26"/>
  <c r="U981" i="26"/>
  <c r="V981" i="26"/>
  <c r="W981" i="26"/>
  <c r="X981" i="26"/>
  <c r="Y981" i="26"/>
  <c r="Z981" i="26"/>
  <c r="U982" i="26"/>
  <c r="V982" i="26"/>
  <c r="W982" i="26"/>
  <c r="X982" i="26"/>
  <c r="Y982" i="26"/>
  <c r="Z982" i="26"/>
  <c r="U983" i="26"/>
  <c r="V983" i="26"/>
  <c r="W983" i="26"/>
  <c r="X983" i="26"/>
  <c r="Y983" i="26"/>
  <c r="Z983" i="26"/>
  <c r="U984" i="26"/>
  <c r="V984" i="26"/>
  <c r="W984" i="26"/>
  <c r="X984" i="26"/>
  <c r="Y984" i="26"/>
  <c r="Z984" i="26"/>
  <c r="U985" i="26"/>
  <c r="V985" i="26"/>
  <c r="W985" i="26"/>
  <c r="X985" i="26"/>
  <c r="Y985" i="26"/>
  <c r="Z985" i="26"/>
  <c r="U986" i="26"/>
  <c r="V986" i="26"/>
  <c r="W986" i="26"/>
  <c r="X986" i="26"/>
  <c r="Y986" i="26"/>
  <c r="Z986" i="26"/>
  <c r="U987" i="26"/>
  <c r="V987" i="26"/>
  <c r="W987" i="26"/>
  <c r="X987" i="26"/>
  <c r="Y987" i="26"/>
  <c r="Z987" i="26"/>
  <c r="U988" i="26"/>
  <c r="V988" i="26"/>
  <c r="W988" i="26"/>
  <c r="X988" i="26"/>
  <c r="Y988" i="26"/>
  <c r="Z988" i="26"/>
  <c r="U989" i="26"/>
  <c r="V989" i="26"/>
  <c r="W989" i="26"/>
  <c r="X989" i="26"/>
  <c r="Y989" i="26"/>
  <c r="Z989" i="26"/>
  <c r="U990" i="26"/>
  <c r="V990" i="26"/>
  <c r="W990" i="26"/>
  <c r="X990" i="26"/>
  <c r="Y990" i="26"/>
  <c r="Z990" i="26"/>
  <c r="U991" i="26"/>
  <c r="V991" i="26"/>
  <c r="W991" i="26"/>
  <c r="X991" i="26"/>
  <c r="Y991" i="26"/>
  <c r="Z991" i="26"/>
  <c r="U992" i="26"/>
  <c r="V992" i="26"/>
  <c r="W992" i="26"/>
  <c r="X992" i="26"/>
  <c r="Y992" i="26"/>
  <c r="Z992" i="26"/>
  <c r="U993" i="26"/>
  <c r="V993" i="26"/>
  <c r="W993" i="26"/>
  <c r="X993" i="26"/>
  <c r="Y993" i="26"/>
  <c r="Z993" i="26"/>
  <c r="U994" i="26"/>
  <c r="V994" i="26"/>
  <c r="W994" i="26"/>
  <c r="X994" i="26"/>
  <c r="Y994" i="26"/>
  <c r="Z994" i="26"/>
  <c r="U995" i="26"/>
  <c r="V995" i="26"/>
  <c r="W995" i="26"/>
  <c r="X995" i="26"/>
  <c r="Y995" i="26"/>
  <c r="Z995" i="26"/>
  <c r="U996" i="26"/>
  <c r="V996" i="26"/>
  <c r="W996" i="26"/>
  <c r="X996" i="26"/>
  <c r="Y996" i="26"/>
  <c r="Z996" i="26"/>
  <c r="U997" i="26"/>
  <c r="V997" i="26"/>
  <c r="W997" i="26"/>
  <c r="X997" i="26"/>
  <c r="Y997" i="26"/>
  <c r="Z997" i="26"/>
  <c r="U998" i="26"/>
  <c r="V998" i="26"/>
  <c r="W998" i="26"/>
  <c r="X998" i="26"/>
  <c r="Y998" i="26"/>
  <c r="Z998" i="26"/>
  <c r="U999" i="26"/>
  <c r="V999" i="26"/>
  <c r="W999" i="26"/>
  <c r="X999" i="26"/>
  <c r="Y999" i="26"/>
  <c r="Z999" i="26"/>
  <c r="U1000" i="26"/>
  <c r="V1000" i="26"/>
  <c r="W1000" i="26"/>
  <c r="X1000" i="26"/>
  <c r="Y1000" i="26"/>
  <c r="Z1000" i="26"/>
  <c r="U1001" i="26"/>
  <c r="V1001" i="26"/>
  <c r="W1001" i="26"/>
  <c r="X1001" i="26"/>
  <c r="Y1001" i="26"/>
  <c r="Z1001" i="26"/>
  <c r="U1002" i="26"/>
  <c r="V1002" i="26"/>
  <c r="W1002" i="26"/>
  <c r="X1002" i="26"/>
  <c r="Y1002" i="26"/>
  <c r="Z1002" i="26"/>
  <c r="U1003" i="26"/>
  <c r="V1003" i="26"/>
  <c r="W1003" i="26"/>
  <c r="X1003" i="26"/>
  <c r="Y1003" i="26"/>
  <c r="Z1003" i="26"/>
  <c r="U1004" i="26"/>
  <c r="V1004" i="26"/>
  <c r="W1004" i="26"/>
  <c r="X1004" i="26"/>
  <c r="Y1004" i="26"/>
  <c r="Z1004" i="26"/>
  <c r="U1005" i="26"/>
  <c r="V1005" i="26"/>
  <c r="W1005" i="26"/>
  <c r="X1005" i="26"/>
  <c r="Y1005" i="26"/>
  <c r="Z1005" i="26"/>
  <c r="U1006" i="26"/>
  <c r="V1006" i="26"/>
  <c r="W1006" i="26"/>
  <c r="X1006" i="26"/>
  <c r="Y1006" i="26"/>
  <c r="Z1006" i="26"/>
  <c r="U1007" i="26"/>
  <c r="V1007" i="26"/>
  <c r="W1007" i="26"/>
  <c r="X1007" i="26"/>
  <c r="Y1007" i="26"/>
  <c r="Z1007" i="26"/>
  <c r="U1008" i="26"/>
  <c r="V1008" i="26"/>
  <c r="W1008" i="26"/>
  <c r="X1008" i="26"/>
  <c r="Y1008" i="26"/>
  <c r="Z1008" i="26"/>
  <c r="U1009" i="26"/>
  <c r="V1009" i="26"/>
  <c r="W1009" i="26"/>
  <c r="X1009" i="26"/>
  <c r="Y1009" i="26"/>
  <c r="Z1009" i="26"/>
  <c r="U1010" i="26"/>
  <c r="V1010" i="26"/>
  <c r="W1010" i="26"/>
  <c r="X1010" i="26"/>
  <c r="Y1010" i="26"/>
  <c r="Z1010" i="26"/>
  <c r="U1011" i="26"/>
  <c r="V1011" i="26"/>
  <c r="W1011" i="26"/>
  <c r="X1011" i="26"/>
  <c r="Y1011" i="26"/>
  <c r="Z1011" i="26"/>
  <c r="U1012" i="26"/>
  <c r="V1012" i="26"/>
  <c r="W1012" i="26"/>
  <c r="X1012" i="26"/>
  <c r="Y1012" i="26"/>
  <c r="Z1012" i="26"/>
  <c r="U1013" i="26"/>
  <c r="V1013" i="26"/>
  <c r="W1013" i="26"/>
  <c r="X1013" i="26"/>
  <c r="Y1013" i="26"/>
  <c r="Z1013" i="26"/>
  <c r="U1014" i="26"/>
  <c r="V1014" i="26"/>
  <c r="W1014" i="26"/>
  <c r="X1014" i="26"/>
  <c r="Y1014" i="26"/>
  <c r="Z1014" i="26"/>
  <c r="U1015" i="26"/>
  <c r="V1015" i="26"/>
  <c r="W1015" i="26"/>
  <c r="X1015" i="26"/>
  <c r="Y1015" i="26"/>
  <c r="Z1015" i="26"/>
  <c r="U1016" i="26"/>
  <c r="V1016" i="26"/>
  <c r="W1016" i="26"/>
  <c r="X1016" i="26"/>
  <c r="Y1016" i="26"/>
  <c r="Z1016" i="26"/>
  <c r="U1017" i="26"/>
  <c r="V1017" i="26"/>
  <c r="W1017" i="26"/>
  <c r="X1017" i="26"/>
  <c r="Y1017" i="26"/>
  <c r="Z1017" i="26"/>
  <c r="U1018" i="26"/>
  <c r="V1018" i="26"/>
  <c r="W1018" i="26"/>
  <c r="X1018" i="26"/>
  <c r="Y1018" i="26"/>
  <c r="Z1018" i="26"/>
  <c r="U1019" i="26"/>
  <c r="V1019" i="26"/>
  <c r="W1019" i="26"/>
  <c r="X1019" i="26"/>
  <c r="Y1019" i="26"/>
  <c r="Z1019" i="26"/>
  <c r="U1020" i="26"/>
  <c r="V1020" i="26"/>
  <c r="W1020" i="26"/>
  <c r="X1020" i="26"/>
  <c r="Y1020" i="26"/>
  <c r="Z1020" i="26"/>
  <c r="U1021" i="26"/>
  <c r="V1021" i="26"/>
  <c r="W1021" i="26"/>
  <c r="X1021" i="26"/>
  <c r="Y1021" i="26"/>
  <c r="Z1021" i="26"/>
  <c r="U1022" i="26"/>
  <c r="V1022" i="26"/>
  <c r="W1022" i="26"/>
  <c r="X1022" i="26"/>
  <c r="Y1022" i="26"/>
  <c r="Z1022" i="26"/>
  <c r="U1023" i="26"/>
  <c r="V1023" i="26"/>
  <c r="W1023" i="26"/>
  <c r="X1023" i="26"/>
  <c r="Y1023" i="26"/>
  <c r="Z1023" i="26"/>
  <c r="U1024" i="26"/>
  <c r="V1024" i="26"/>
  <c r="W1024" i="26"/>
  <c r="X1024" i="26"/>
  <c r="Y1024" i="26"/>
  <c r="Z1024" i="26"/>
  <c r="U1025" i="26"/>
  <c r="V1025" i="26"/>
  <c r="W1025" i="26"/>
  <c r="X1025" i="26"/>
  <c r="Y1025" i="26"/>
  <c r="Z1025" i="26"/>
  <c r="U1026" i="26"/>
  <c r="V1026" i="26"/>
  <c r="W1026" i="26"/>
  <c r="X1026" i="26"/>
  <c r="Y1026" i="26"/>
  <c r="Z1026" i="26"/>
  <c r="U1027" i="26"/>
  <c r="V1027" i="26"/>
  <c r="W1027" i="26"/>
  <c r="X1027" i="26"/>
  <c r="Y1027" i="26"/>
  <c r="Z1027" i="26"/>
  <c r="U1028" i="26"/>
  <c r="V1028" i="26"/>
  <c r="W1028" i="26"/>
  <c r="X1028" i="26"/>
  <c r="Y1028" i="26"/>
  <c r="Z1028" i="26"/>
  <c r="U1029" i="26"/>
  <c r="V1029" i="26"/>
  <c r="W1029" i="26"/>
  <c r="X1029" i="26"/>
  <c r="Y1029" i="26"/>
  <c r="Z1029" i="26"/>
  <c r="U1030" i="26"/>
  <c r="V1030" i="26"/>
  <c r="W1030" i="26"/>
  <c r="X1030" i="26"/>
  <c r="Y1030" i="26"/>
  <c r="Z1030" i="26"/>
  <c r="U1031" i="26"/>
  <c r="V1031" i="26"/>
  <c r="W1031" i="26"/>
  <c r="X1031" i="26"/>
  <c r="Y1031" i="26"/>
  <c r="Z1031" i="26"/>
  <c r="U1032" i="26"/>
  <c r="V1032" i="26"/>
  <c r="W1032" i="26"/>
  <c r="X1032" i="26"/>
  <c r="Y1032" i="26"/>
  <c r="Z1032" i="26"/>
  <c r="U1033" i="26"/>
  <c r="V1033" i="26"/>
  <c r="W1033" i="26"/>
  <c r="X1033" i="26"/>
  <c r="Y1033" i="26"/>
  <c r="Z1033" i="26"/>
  <c r="U1034" i="26"/>
  <c r="V1034" i="26"/>
  <c r="W1034" i="26"/>
  <c r="X1034" i="26"/>
  <c r="Y1034" i="26"/>
  <c r="Z1034" i="26"/>
  <c r="U1035" i="26"/>
  <c r="V1035" i="26"/>
  <c r="W1035" i="26"/>
  <c r="X1035" i="26"/>
  <c r="Y1035" i="26"/>
  <c r="Z1035" i="26"/>
  <c r="U1036" i="26"/>
  <c r="V1036" i="26"/>
  <c r="W1036" i="26"/>
  <c r="X1036" i="26"/>
  <c r="Y1036" i="26"/>
  <c r="Z1036" i="26"/>
  <c r="U1037" i="26"/>
  <c r="V1037" i="26"/>
  <c r="W1037" i="26"/>
  <c r="X1037" i="26"/>
  <c r="Y1037" i="26"/>
  <c r="Z1037" i="26"/>
  <c r="U1038" i="26"/>
  <c r="V1038" i="26"/>
  <c r="W1038" i="26"/>
  <c r="X1038" i="26"/>
  <c r="Y1038" i="26"/>
  <c r="Z1038" i="26"/>
  <c r="U1039" i="26"/>
  <c r="V1039" i="26"/>
  <c r="W1039" i="26"/>
  <c r="X1039" i="26"/>
  <c r="Y1039" i="26"/>
  <c r="Z1039" i="26"/>
  <c r="U1040" i="26"/>
  <c r="V1040" i="26"/>
  <c r="W1040" i="26"/>
  <c r="X1040" i="26"/>
  <c r="Y1040" i="26"/>
  <c r="Z1040" i="26"/>
  <c r="U1041" i="26"/>
  <c r="V1041" i="26"/>
  <c r="W1041" i="26"/>
  <c r="X1041" i="26"/>
  <c r="Y1041" i="26"/>
  <c r="Z1041" i="26"/>
  <c r="U1042" i="26"/>
  <c r="V1042" i="26"/>
  <c r="W1042" i="26"/>
  <c r="X1042" i="26"/>
  <c r="Y1042" i="26"/>
  <c r="Z1042" i="26"/>
  <c r="U1043" i="26"/>
  <c r="V1043" i="26"/>
  <c r="W1043" i="26"/>
  <c r="X1043" i="26"/>
  <c r="Y1043" i="26"/>
  <c r="Z1043" i="26"/>
  <c r="U1044" i="26"/>
  <c r="V1044" i="26"/>
  <c r="W1044" i="26"/>
  <c r="X1044" i="26"/>
  <c r="Y1044" i="26"/>
  <c r="Z1044" i="26"/>
  <c r="U1045" i="26"/>
  <c r="V1045" i="26"/>
  <c r="W1045" i="26"/>
  <c r="X1045" i="26"/>
  <c r="Y1045" i="26"/>
  <c r="Z1045" i="26"/>
  <c r="U1046" i="26"/>
  <c r="V1046" i="26"/>
  <c r="W1046" i="26"/>
  <c r="X1046" i="26"/>
  <c r="Y1046" i="26"/>
  <c r="Z1046" i="26"/>
  <c r="U1047" i="26"/>
  <c r="V1047" i="26"/>
  <c r="W1047" i="26"/>
  <c r="X1047" i="26"/>
  <c r="Y1047" i="26"/>
  <c r="Z1047" i="26"/>
  <c r="U1048" i="26"/>
  <c r="V1048" i="26"/>
  <c r="W1048" i="26"/>
  <c r="X1048" i="26"/>
  <c r="Y1048" i="26"/>
  <c r="Z1048" i="26"/>
  <c r="U1049" i="26"/>
  <c r="V1049" i="26"/>
  <c r="W1049" i="26"/>
  <c r="X1049" i="26"/>
  <c r="Y1049" i="26"/>
  <c r="Z1049" i="26"/>
  <c r="U1050" i="26"/>
  <c r="V1050" i="26"/>
  <c r="W1050" i="26"/>
  <c r="X1050" i="26"/>
  <c r="Y1050" i="26"/>
  <c r="Z1050" i="26"/>
  <c r="U1051" i="26"/>
  <c r="V1051" i="26"/>
  <c r="W1051" i="26"/>
  <c r="X1051" i="26"/>
  <c r="Y1051" i="26"/>
  <c r="Z1051" i="26"/>
  <c r="U1052" i="26"/>
  <c r="V1052" i="26"/>
  <c r="W1052" i="26"/>
  <c r="X1052" i="26"/>
  <c r="Y1052" i="26"/>
  <c r="Z1052" i="26"/>
  <c r="U1053" i="26"/>
  <c r="V1053" i="26"/>
  <c r="W1053" i="26"/>
  <c r="X1053" i="26"/>
  <c r="Y1053" i="26"/>
  <c r="Z1053" i="26"/>
  <c r="U1054" i="26"/>
  <c r="V1054" i="26"/>
  <c r="W1054" i="26"/>
  <c r="X1054" i="26"/>
  <c r="Y1054" i="26"/>
  <c r="Z1054" i="26"/>
  <c r="U1055" i="26"/>
  <c r="V1055" i="26"/>
  <c r="W1055" i="26"/>
  <c r="X1055" i="26"/>
  <c r="Y1055" i="26"/>
  <c r="Z1055" i="26"/>
  <c r="U1056" i="26"/>
  <c r="V1056" i="26"/>
  <c r="W1056" i="26"/>
  <c r="X1056" i="26"/>
  <c r="Y1056" i="26"/>
  <c r="Z1056" i="26"/>
  <c r="U1057" i="26"/>
  <c r="V1057" i="26"/>
  <c r="W1057" i="26"/>
  <c r="X1057" i="26"/>
  <c r="Y1057" i="26"/>
  <c r="Z1057" i="26"/>
  <c r="U1058" i="26"/>
  <c r="V1058" i="26"/>
  <c r="W1058" i="26"/>
  <c r="X1058" i="26"/>
  <c r="Y1058" i="26"/>
  <c r="Z1058" i="26"/>
  <c r="U1059" i="26"/>
  <c r="V1059" i="26"/>
  <c r="W1059" i="26"/>
  <c r="X1059" i="26"/>
  <c r="Y1059" i="26"/>
  <c r="Z1059" i="26"/>
  <c r="U1060" i="26"/>
  <c r="V1060" i="26"/>
  <c r="W1060" i="26"/>
  <c r="X1060" i="26"/>
  <c r="Y1060" i="26"/>
  <c r="Z1060" i="26"/>
  <c r="U1061" i="26"/>
  <c r="V1061" i="26"/>
  <c r="W1061" i="26"/>
  <c r="X1061" i="26"/>
  <c r="Y1061" i="26"/>
  <c r="Z1061" i="26"/>
  <c r="U1062" i="26"/>
  <c r="V1062" i="26"/>
  <c r="W1062" i="26"/>
  <c r="X1062" i="26"/>
  <c r="Y1062" i="26"/>
  <c r="Z1062" i="26"/>
  <c r="U1063" i="26"/>
  <c r="V1063" i="26"/>
  <c r="W1063" i="26"/>
  <c r="X1063" i="26"/>
  <c r="Y1063" i="26"/>
  <c r="Z1063" i="26"/>
  <c r="U1064" i="26"/>
  <c r="V1064" i="26"/>
  <c r="W1064" i="26"/>
  <c r="X1064" i="26"/>
  <c r="Y1064" i="26"/>
  <c r="Z1064" i="26"/>
  <c r="U1065" i="26"/>
  <c r="V1065" i="26"/>
  <c r="W1065" i="26"/>
  <c r="X1065" i="26"/>
  <c r="Y1065" i="26"/>
  <c r="Z1065" i="26"/>
  <c r="U1066" i="26"/>
  <c r="V1066" i="26"/>
  <c r="W1066" i="26"/>
  <c r="X1066" i="26"/>
  <c r="Y1066" i="26"/>
  <c r="Z1066" i="26"/>
  <c r="U1067" i="26"/>
  <c r="V1067" i="26"/>
  <c r="W1067" i="26"/>
  <c r="X1067" i="26"/>
  <c r="Y1067" i="26"/>
  <c r="Z1067" i="26"/>
  <c r="U1068" i="26"/>
  <c r="V1068" i="26"/>
  <c r="W1068" i="26"/>
  <c r="X1068" i="26"/>
  <c r="Y1068" i="26"/>
  <c r="Z1068" i="26"/>
  <c r="U1069" i="26"/>
  <c r="V1069" i="26"/>
  <c r="W1069" i="26"/>
  <c r="X1069" i="26"/>
  <c r="Y1069" i="26"/>
  <c r="Z1069" i="26"/>
  <c r="U1070" i="26"/>
  <c r="V1070" i="26"/>
  <c r="W1070" i="26"/>
  <c r="X1070" i="26"/>
  <c r="Y1070" i="26"/>
  <c r="Z1070" i="26"/>
  <c r="U1071" i="26"/>
  <c r="V1071" i="26"/>
  <c r="W1071" i="26"/>
  <c r="X1071" i="26"/>
  <c r="Y1071" i="26"/>
  <c r="Z1071" i="26"/>
  <c r="U1072" i="26"/>
  <c r="V1072" i="26"/>
  <c r="W1072" i="26"/>
  <c r="X1072" i="26"/>
  <c r="Y1072" i="26"/>
  <c r="Z1072" i="26"/>
  <c r="U1073" i="26"/>
  <c r="V1073" i="26"/>
  <c r="W1073" i="26"/>
  <c r="X1073" i="26"/>
  <c r="Y1073" i="26"/>
  <c r="Z1073" i="26"/>
  <c r="U1074" i="26"/>
  <c r="V1074" i="26"/>
  <c r="W1074" i="26"/>
  <c r="X1074" i="26"/>
  <c r="Y1074" i="26"/>
  <c r="Z1074" i="26"/>
  <c r="U1075" i="26"/>
  <c r="V1075" i="26"/>
  <c r="W1075" i="26"/>
  <c r="X1075" i="26"/>
  <c r="Y1075" i="26"/>
  <c r="Z1075" i="26"/>
  <c r="U1076" i="26"/>
  <c r="V1076" i="26"/>
  <c r="W1076" i="26"/>
  <c r="X1076" i="26"/>
  <c r="Y1076" i="26"/>
  <c r="Z1076" i="26"/>
  <c r="U1077" i="26"/>
  <c r="V1077" i="26"/>
  <c r="W1077" i="26"/>
  <c r="X1077" i="26"/>
  <c r="Y1077" i="26"/>
  <c r="Z1077" i="26"/>
  <c r="U1078" i="26"/>
  <c r="V1078" i="26"/>
  <c r="W1078" i="26"/>
  <c r="X1078" i="26"/>
  <c r="Y1078" i="26"/>
  <c r="Z1078" i="26"/>
  <c r="U1079" i="26"/>
  <c r="V1079" i="26"/>
  <c r="W1079" i="26"/>
  <c r="X1079" i="26"/>
  <c r="Y1079" i="26"/>
  <c r="Z1079" i="26"/>
  <c r="U1080" i="26"/>
  <c r="V1080" i="26"/>
  <c r="W1080" i="26"/>
  <c r="X1080" i="26"/>
  <c r="Y1080" i="26"/>
  <c r="Z1080" i="26"/>
  <c r="U1081" i="26"/>
  <c r="V1081" i="26"/>
  <c r="W1081" i="26"/>
  <c r="X1081" i="26"/>
  <c r="Y1081" i="26"/>
  <c r="Z1081" i="26"/>
  <c r="U1082" i="26"/>
  <c r="V1082" i="26"/>
  <c r="W1082" i="26"/>
  <c r="X1082" i="26"/>
  <c r="Y1082" i="26"/>
  <c r="Z1082" i="26"/>
  <c r="U1083" i="26"/>
  <c r="V1083" i="26"/>
  <c r="W1083" i="26"/>
  <c r="X1083" i="26"/>
  <c r="Y1083" i="26"/>
  <c r="Z1083" i="26"/>
  <c r="U1084" i="26"/>
  <c r="V1084" i="26"/>
  <c r="W1084" i="26"/>
  <c r="X1084" i="26"/>
  <c r="Y1084" i="26"/>
  <c r="Z1084" i="26"/>
  <c r="U1085" i="26"/>
  <c r="V1085" i="26"/>
  <c r="W1085" i="26"/>
  <c r="X1085" i="26"/>
  <c r="Y1085" i="26"/>
  <c r="Z1085" i="26"/>
  <c r="U1086" i="26"/>
  <c r="V1086" i="26"/>
  <c r="W1086" i="26"/>
  <c r="X1086" i="26"/>
  <c r="Y1086" i="26"/>
  <c r="Z1086" i="26"/>
  <c r="U1087" i="26"/>
  <c r="V1087" i="26"/>
  <c r="W1087" i="26"/>
  <c r="X1087" i="26"/>
  <c r="Y1087" i="26"/>
  <c r="Z1087" i="26"/>
  <c r="U1088" i="26"/>
  <c r="V1088" i="26"/>
  <c r="W1088" i="26"/>
  <c r="X1088" i="26"/>
  <c r="Y1088" i="26"/>
  <c r="Z1088" i="26"/>
  <c r="U1089" i="26"/>
  <c r="V1089" i="26"/>
  <c r="W1089" i="26"/>
  <c r="X1089" i="26"/>
  <c r="Y1089" i="26"/>
  <c r="Z1089" i="26"/>
  <c r="U1090" i="26"/>
  <c r="V1090" i="26"/>
  <c r="W1090" i="26"/>
  <c r="X1090" i="26"/>
  <c r="Y1090" i="26"/>
  <c r="Z1090" i="26"/>
  <c r="U1091" i="26"/>
  <c r="V1091" i="26"/>
  <c r="W1091" i="26"/>
  <c r="X1091" i="26"/>
  <c r="Y1091" i="26"/>
  <c r="Z1091" i="26"/>
  <c r="U1092" i="26"/>
  <c r="V1092" i="26"/>
  <c r="W1092" i="26"/>
  <c r="X1092" i="26"/>
  <c r="Y1092" i="26"/>
  <c r="Z1092" i="26"/>
  <c r="U1093" i="26"/>
  <c r="V1093" i="26"/>
  <c r="W1093" i="26"/>
  <c r="X1093" i="26"/>
  <c r="Y1093" i="26"/>
  <c r="Z1093" i="26"/>
  <c r="U1094" i="26"/>
  <c r="V1094" i="26"/>
  <c r="W1094" i="26"/>
  <c r="X1094" i="26"/>
  <c r="Y1094" i="26"/>
  <c r="Z1094" i="26"/>
  <c r="U1095" i="26"/>
  <c r="V1095" i="26"/>
  <c r="W1095" i="26"/>
  <c r="X1095" i="26"/>
  <c r="Y1095" i="26"/>
  <c r="Z1095" i="26"/>
  <c r="U1096" i="26"/>
  <c r="V1096" i="26"/>
  <c r="W1096" i="26"/>
  <c r="X1096" i="26"/>
  <c r="Y1096" i="26"/>
  <c r="Z1096" i="26"/>
  <c r="U1097" i="26"/>
  <c r="V1097" i="26"/>
  <c r="W1097" i="26"/>
  <c r="X1097" i="26"/>
  <c r="Y1097" i="26"/>
  <c r="Z1097" i="26"/>
  <c r="U1098" i="26"/>
  <c r="V1098" i="26"/>
  <c r="W1098" i="26"/>
  <c r="X1098" i="26"/>
  <c r="Y1098" i="26"/>
  <c r="Z1098" i="26"/>
  <c r="U1099" i="26"/>
  <c r="V1099" i="26"/>
  <c r="W1099" i="26"/>
  <c r="X1099" i="26"/>
  <c r="Y1099" i="26"/>
  <c r="Z1099" i="26"/>
  <c r="U1100" i="26"/>
  <c r="V1100" i="26"/>
  <c r="W1100" i="26"/>
  <c r="X1100" i="26"/>
  <c r="Y1100" i="26"/>
  <c r="Z1100" i="26"/>
  <c r="U1101" i="26"/>
  <c r="V1101" i="26"/>
  <c r="W1101" i="26"/>
  <c r="X1101" i="26"/>
  <c r="Y1101" i="26"/>
  <c r="Z1101" i="26"/>
  <c r="U1102" i="26"/>
  <c r="V1102" i="26"/>
  <c r="W1102" i="26"/>
  <c r="X1102" i="26"/>
  <c r="Y1102" i="26"/>
  <c r="Z1102" i="26"/>
  <c r="U1103" i="26"/>
  <c r="V1103" i="26"/>
  <c r="W1103" i="26"/>
  <c r="X1103" i="26"/>
  <c r="Y1103" i="26"/>
  <c r="Z1103" i="26"/>
  <c r="U1104" i="26"/>
  <c r="V1104" i="26"/>
  <c r="W1104" i="26"/>
  <c r="X1104" i="26"/>
  <c r="Y1104" i="26"/>
  <c r="Z1104" i="26"/>
  <c r="U1105" i="26"/>
  <c r="V1105" i="26"/>
  <c r="W1105" i="26"/>
  <c r="X1105" i="26"/>
  <c r="Y1105" i="26"/>
  <c r="Z1105" i="26"/>
  <c r="U1106" i="26"/>
  <c r="V1106" i="26"/>
  <c r="W1106" i="26"/>
  <c r="X1106" i="26"/>
  <c r="Y1106" i="26"/>
  <c r="Z1106" i="26"/>
  <c r="U1107" i="26"/>
  <c r="V1107" i="26"/>
  <c r="W1107" i="26"/>
  <c r="X1107" i="26"/>
  <c r="Y1107" i="26"/>
  <c r="Z1107" i="26"/>
  <c r="U1108" i="26"/>
  <c r="V1108" i="26"/>
  <c r="W1108" i="26"/>
  <c r="X1108" i="26"/>
  <c r="Y1108" i="26"/>
  <c r="Z1108" i="26"/>
  <c r="U1109" i="26"/>
  <c r="V1109" i="26"/>
  <c r="W1109" i="26"/>
  <c r="X1109" i="26"/>
  <c r="Y1109" i="26"/>
  <c r="Z1109" i="26"/>
  <c r="U1110" i="26"/>
  <c r="V1110" i="26"/>
  <c r="W1110" i="26"/>
  <c r="X1110" i="26"/>
  <c r="Y1110" i="26"/>
  <c r="Z1110" i="26"/>
  <c r="U1111" i="26"/>
  <c r="V1111" i="26"/>
  <c r="W1111" i="26"/>
  <c r="X1111" i="26"/>
  <c r="Y1111" i="26"/>
  <c r="Z1111" i="26"/>
  <c r="U1112" i="26"/>
  <c r="V1112" i="26"/>
  <c r="W1112" i="26"/>
  <c r="X1112" i="26"/>
  <c r="Y1112" i="26"/>
  <c r="Z1112" i="26"/>
  <c r="U1113" i="26"/>
  <c r="V1113" i="26"/>
  <c r="W1113" i="26"/>
  <c r="X1113" i="26"/>
  <c r="Y1113" i="26"/>
  <c r="Z1113" i="26"/>
  <c r="U1114" i="26"/>
  <c r="V1114" i="26"/>
  <c r="W1114" i="26"/>
  <c r="X1114" i="26"/>
  <c r="Y1114" i="26"/>
  <c r="Z1114" i="26"/>
  <c r="U1115" i="26"/>
  <c r="V1115" i="26"/>
  <c r="W1115" i="26"/>
  <c r="X1115" i="26"/>
  <c r="Y1115" i="26"/>
  <c r="Z1115" i="26"/>
  <c r="U1116" i="26"/>
  <c r="V1116" i="26"/>
  <c r="W1116" i="26"/>
  <c r="X1116" i="26"/>
  <c r="Y1116" i="26"/>
  <c r="Z1116" i="26"/>
  <c r="U1117" i="26"/>
  <c r="V1117" i="26"/>
  <c r="W1117" i="26"/>
  <c r="X1117" i="26"/>
  <c r="Y1117" i="26"/>
  <c r="Z1117" i="26"/>
  <c r="U1118" i="26"/>
  <c r="V1118" i="26"/>
  <c r="W1118" i="26"/>
  <c r="X1118" i="26"/>
  <c r="Y1118" i="26"/>
  <c r="Z1118" i="26"/>
  <c r="U1119" i="26"/>
  <c r="V1119" i="26"/>
  <c r="W1119" i="26"/>
  <c r="X1119" i="26"/>
  <c r="Y1119" i="26"/>
  <c r="Z1119" i="26"/>
  <c r="U1120" i="26"/>
  <c r="V1120" i="26"/>
  <c r="W1120" i="26"/>
  <c r="X1120" i="26"/>
  <c r="Y1120" i="26"/>
  <c r="Z1120" i="26"/>
  <c r="U1121" i="26"/>
  <c r="V1121" i="26"/>
  <c r="W1121" i="26"/>
  <c r="X1121" i="26"/>
  <c r="Y1121" i="26"/>
  <c r="Z1121" i="26"/>
  <c r="U1122" i="26"/>
  <c r="V1122" i="26"/>
  <c r="W1122" i="26"/>
  <c r="X1122" i="26"/>
  <c r="Y1122" i="26"/>
  <c r="Z1122" i="26"/>
  <c r="U1123" i="26"/>
  <c r="V1123" i="26"/>
  <c r="W1123" i="26"/>
  <c r="X1123" i="26"/>
  <c r="Y1123" i="26"/>
  <c r="Z1123" i="26"/>
  <c r="U1124" i="26"/>
  <c r="V1124" i="26"/>
  <c r="W1124" i="26"/>
  <c r="X1124" i="26"/>
  <c r="Y1124" i="26"/>
  <c r="Z1124" i="26"/>
  <c r="U1125" i="26"/>
  <c r="V1125" i="26"/>
  <c r="W1125" i="26"/>
  <c r="X1125" i="26"/>
  <c r="Y1125" i="26"/>
  <c r="Z1125" i="26"/>
  <c r="U1126" i="26"/>
  <c r="V1126" i="26"/>
  <c r="W1126" i="26"/>
  <c r="X1126" i="26"/>
  <c r="Y1126" i="26"/>
  <c r="Z1126" i="26"/>
  <c r="U1127" i="26"/>
  <c r="V1127" i="26"/>
  <c r="W1127" i="26"/>
  <c r="X1127" i="26"/>
  <c r="Y1127" i="26"/>
  <c r="Z1127" i="26"/>
  <c r="U1128" i="26"/>
  <c r="V1128" i="26"/>
  <c r="W1128" i="26"/>
  <c r="X1128" i="26"/>
  <c r="Y1128" i="26"/>
  <c r="Z1128" i="26"/>
  <c r="U1129" i="26"/>
  <c r="V1129" i="26"/>
  <c r="W1129" i="26"/>
  <c r="X1129" i="26"/>
  <c r="Y1129" i="26"/>
  <c r="Z1129" i="26"/>
  <c r="U1130" i="26"/>
  <c r="V1130" i="26"/>
  <c r="W1130" i="26"/>
  <c r="X1130" i="26"/>
  <c r="Y1130" i="26"/>
  <c r="Z1130" i="26"/>
  <c r="U1131" i="26"/>
  <c r="V1131" i="26"/>
  <c r="W1131" i="26"/>
  <c r="X1131" i="26"/>
  <c r="Y1131" i="26"/>
  <c r="Z1131" i="26"/>
  <c r="U1132" i="26"/>
  <c r="V1132" i="26"/>
  <c r="W1132" i="26"/>
  <c r="X1132" i="26"/>
  <c r="Y1132" i="26"/>
  <c r="Z1132" i="26"/>
  <c r="U1133" i="26"/>
  <c r="V1133" i="26"/>
  <c r="W1133" i="26"/>
  <c r="X1133" i="26"/>
  <c r="Y1133" i="26"/>
  <c r="Z1133" i="26"/>
  <c r="U1134" i="26"/>
  <c r="V1134" i="26"/>
  <c r="W1134" i="26"/>
  <c r="X1134" i="26"/>
  <c r="Y1134" i="26"/>
  <c r="Z1134" i="26"/>
  <c r="U1135" i="26"/>
  <c r="V1135" i="26"/>
  <c r="W1135" i="26"/>
  <c r="X1135" i="26"/>
  <c r="Y1135" i="26"/>
  <c r="Z1135" i="26"/>
  <c r="U1136" i="26"/>
  <c r="V1136" i="26"/>
  <c r="W1136" i="26"/>
  <c r="X1136" i="26"/>
  <c r="Y1136" i="26"/>
  <c r="Z1136" i="26"/>
  <c r="U1137" i="26"/>
  <c r="V1137" i="26"/>
  <c r="W1137" i="26"/>
  <c r="X1137" i="26"/>
  <c r="Y1137" i="26"/>
  <c r="Z1137" i="26"/>
  <c r="U1138" i="26"/>
  <c r="V1138" i="26"/>
  <c r="W1138" i="26"/>
  <c r="X1138" i="26"/>
  <c r="Y1138" i="26"/>
  <c r="Z1138" i="26"/>
  <c r="U1139" i="26"/>
  <c r="V1139" i="26"/>
  <c r="W1139" i="26"/>
  <c r="X1139" i="26"/>
  <c r="Y1139" i="26"/>
  <c r="Z1139" i="26"/>
  <c r="U1140" i="26"/>
  <c r="V1140" i="26"/>
  <c r="W1140" i="26"/>
  <c r="X1140" i="26"/>
  <c r="Y1140" i="26"/>
  <c r="Z1140" i="26"/>
  <c r="U1141" i="26"/>
  <c r="V1141" i="26"/>
  <c r="W1141" i="26"/>
  <c r="X1141" i="26"/>
  <c r="Y1141" i="26"/>
  <c r="Z1141" i="26"/>
  <c r="U1142" i="26"/>
  <c r="V1142" i="26"/>
  <c r="W1142" i="26"/>
  <c r="X1142" i="26"/>
  <c r="Y1142" i="26"/>
  <c r="Z1142" i="26"/>
  <c r="U1143" i="26"/>
  <c r="V1143" i="26"/>
  <c r="W1143" i="26"/>
  <c r="X1143" i="26"/>
  <c r="Y1143" i="26"/>
  <c r="Z1143" i="26"/>
  <c r="U1144" i="26"/>
  <c r="V1144" i="26"/>
  <c r="W1144" i="26"/>
  <c r="X1144" i="26"/>
  <c r="Y1144" i="26"/>
  <c r="Z1144" i="26"/>
  <c r="U1145" i="26"/>
  <c r="V1145" i="26"/>
  <c r="W1145" i="26"/>
  <c r="X1145" i="26"/>
  <c r="Y1145" i="26"/>
  <c r="Z1145" i="26"/>
  <c r="U1146" i="26"/>
  <c r="V1146" i="26"/>
  <c r="W1146" i="26"/>
  <c r="X1146" i="26"/>
  <c r="Y1146" i="26"/>
  <c r="Z1146" i="26"/>
  <c r="U1147" i="26"/>
  <c r="V1147" i="26"/>
  <c r="W1147" i="26"/>
  <c r="X1147" i="26"/>
  <c r="Y1147" i="26"/>
  <c r="Z1147" i="26"/>
  <c r="U1148" i="26"/>
  <c r="V1148" i="26"/>
  <c r="W1148" i="26"/>
  <c r="X1148" i="26"/>
  <c r="Y1148" i="26"/>
  <c r="Z1148" i="26"/>
  <c r="U1149" i="26"/>
  <c r="V1149" i="26"/>
  <c r="W1149" i="26"/>
  <c r="X1149" i="26"/>
  <c r="Y1149" i="26"/>
  <c r="Z1149" i="26"/>
  <c r="U1150" i="26"/>
  <c r="V1150" i="26"/>
  <c r="W1150" i="26"/>
  <c r="X1150" i="26"/>
  <c r="Y1150" i="26"/>
  <c r="Z1150" i="26"/>
  <c r="U1151" i="26"/>
  <c r="V1151" i="26"/>
  <c r="W1151" i="26"/>
  <c r="X1151" i="26"/>
  <c r="Y1151" i="26"/>
  <c r="Z1151" i="26"/>
  <c r="U1152" i="26"/>
  <c r="V1152" i="26"/>
  <c r="W1152" i="26"/>
  <c r="X1152" i="26"/>
  <c r="Y1152" i="26"/>
  <c r="Z1152" i="26"/>
  <c r="U1153" i="26"/>
  <c r="V1153" i="26"/>
  <c r="W1153" i="26"/>
  <c r="X1153" i="26"/>
  <c r="Y1153" i="26"/>
  <c r="Z1153" i="26"/>
  <c r="U1154" i="26"/>
  <c r="V1154" i="26"/>
  <c r="W1154" i="26"/>
  <c r="X1154" i="26"/>
  <c r="Y1154" i="26"/>
  <c r="Z1154" i="26"/>
  <c r="U1155" i="26"/>
  <c r="V1155" i="26"/>
  <c r="W1155" i="26"/>
  <c r="X1155" i="26"/>
  <c r="Y1155" i="26"/>
  <c r="Z1155" i="26"/>
  <c r="U1156" i="26"/>
  <c r="V1156" i="26"/>
  <c r="W1156" i="26"/>
  <c r="X1156" i="26"/>
  <c r="Y1156" i="26"/>
  <c r="Z1156" i="26"/>
  <c r="U1157" i="26"/>
  <c r="V1157" i="26"/>
  <c r="W1157" i="26"/>
  <c r="X1157" i="26"/>
  <c r="Y1157" i="26"/>
  <c r="Z1157" i="26"/>
  <c r="U1158" i="26"/>
  <c r="V1158" i="26"/>
  <c r="W1158" i="26"/>
  <c r="X1158" i="26"/>
  <c r="Y1158" i="26"/>
  <c r="Z1158" i="26"/>
  <c r="U1159" i="26"/>
  <c r="V1159" i="26"/>
  <c r="W1159" i="26"/>
  <c r="X1159" i="26"/>
  <c r="Y1159" i="26"/>
  <c r="Z1159" i="26"/>
  <c r="U1160" i="26"/>
  <c r="V1160" i="26"/>
  <c r="W1160" i="26"/>
  <c r="X1160" i="26"/>
  <c r="Y1160" i="26"/>
  <c r="Z1160" i="26"/>
  <c r="U1161" i="26"/>
  <c r="V1161" i="26"/>
  <c r="W1161" i="26"/>
  <c r="X1161" i="26"/>
  <c r="Y1161" i="26"/>
  <c r="Z1161" i="26"/>
  <c r="U1162" i="26"/>
  <c r="V1162" i="26"/>
  <c r="W1162" i="26"/>
  <c r="X1162" i="26"/>
  <c r="Y1162" i="26"/>
  <c r="Z1162" i="26"/>
  <c r="U1163" i="26"/>
  <c r="V1163" i="26"/>
  <c r="W1163" i="26"/>
  <c r="X1163" i="26"/>
  <c r="Y1163" i="26"/>
  <c r="Z1163" i="26"/>
  <c r="U1164" i="26"/>
  <c r="V1164" i="26"/>
  <c r="W1164" i="26"/>
  <c r="X1164" i="26"/>
  <c r="Y1164" i="26"/>
  <c r="Z1164" i="26"/>
  <c r="U1165" i="26"/>
  <c r="V1165" i="26"/>
  <c r="W1165" i="26"/>
  <c r="X1165" i="26"/>
  <c r="Y1165" i="26"/>
  <c r="Z1165" i="26"/>
  <c r="U1166" i="26"/>
  <c r="V1166" i="26"/>
  <c r="W1166" i="26"/>
  <c r="X1166" i="26"/>
  <c r="Y1166" i="26"/>
  <c r="Z1166" i="26"/>
  <c r="U1167" i="26"/>
  <c r="V1167" i="26"/>
  <c r="W1167" i="26"/>
  <c r="X1167" i="26"/>
  <c r="Y1167" i="26"/>
  <c r="Z1167" i="26"/>
  <c r="U1168" i="26"/>
  <c r="V1168" i="26"/>
  <c r="W1168" i="26"/>
  <c r="X1168" i="26"/>
  <c r="Y1168" i="26"/>
  <c r="Z1168" i="26"/>
  <c r="U1169" i="26"/>
  <c r="V1169" i="26"/>
  <c r="W1169" i="26"/>
  <c r="X1169" i="26"/>
  <c r="Y1169" i="26"/>
  <c r="Z1169" i="26"/>
  <c r="U1170" i="26"/>
  <c r="V1170" i="26"/>
  <c r="W1170" i="26"/>
  <c r="X1170" i="26"/>
  <c r="Y1170" i="26"/>
  <c r="Z1170" i="26"/>
  <c r="U1171" i="26"/>
  <c r="V1171" i="26"/>
  <c r="W1171" i="26"/>
  <c r="X1171" i="26"/>
  <c r="Y1171" i="26"/>
  <c r="Z1171" i="26"/>
  <c r="U1172" i="26"/>
  <c r="V1172" i="26"/>
  <c r="W1172" i="26"/>
  <c r="X1172" i="26"/>
  <c r="Y1172" i="26"/>
  <c r="Z1172" i="26"/>
  <c r="U1173" i="26"/>
  <c r="V1173" i="26"/>
  <c r="W1173" i="26"/>
  <c r="X1173" i="26"/>
  <c r="Y1173" i="26"/>
  <c r="Z1173" i="26"/>
  <c r="U1174" i="26"/>
  <c r="V1174" i="26"/>
  <c r="W1174" i="26"/>
  <c r="X1174" i="26"/>
  <c r="Y1174" i="26"/>
  <c r="Z1174" i="26"/>
  <c r="U1175" i="26"/>
  <c r="V1175" i="26"/>
  <c r="W1175" i="26"/>
  <c r="X1175" i="26"/>
  <c r="Y1175" i="26"/>
  <c r="Z1175" i="26"/>
  <c r="U1176" i="26"/>
  <c r="V1176" i="26"/>
  <c r="W1176" i="26"/>
  <c r="X1176" i="26"/>
  <c r="Y1176" i="26"/>
  <c r="Z1176" i="26"/>
  <c r="U1177" i="26"/>
  <c r="V1177" i="26"/>
  <c r="W1177" i="26"/>
  <c r="X1177" i="26"/>
  <c r="Y1177" i="26"/>
  <c r="Z1177" i="26"/>
  <c r="U1178" i="26"/>
  <c r="V1178" i="26"/>
  <c r="W1178" i="26"/>
  <c r="X1178" i="26"/>
  <c r="Y1178" i="26"/>
  <c r="Z1178" i="26"/>
  <c r="U1179" i="26"/>
  <c r="V1179" i="26"/>
  <c r="W1179" i="26"/>
  <c r="X1179" i="26"/>
  <c r="Y1179" i="26"/>
  <c r="Z1179" i="26"/>
  <c r="U1180" i="26"/>
  <c r="V1180" i="26"/>
  <c r="W1180" i="26"/>
  <c r="X1180" i="26"/>
  <c r="Y1180" i="26"/>
  <c r="Z1180" i="26"/>
  <c r="U1181" i="26"/>
  <c r="V1181" i="26"/>
  <c r="W1181" i="26"/>
  <c r="X1181" i="26"/>
  <c r="Y1181" i="26"/>
  <c r="Z1181" i="26"/>
  <c r="U1182" i="26"/>
  <c r="V1182" i="26"/>
  <c r="W1182" i="26"/>
  <c r="X1182" i="26"/>
  <c r="Y1182" i="26"/>
  <c r="Z1182" i="26"/>
  <c r="U1183" i="26"/>
  <c r="V1183" i="26"/>
  <c r="W1183" i="26"/>
  <c r="X1183" i="26"/>
  <c r="Y1183" i="26"/>
  <c r="Z1183" i="26"/>
  <c r="U1184" i="26"/>
  <c r="V1184" i="26"/>
  <c r="W1184" i="26"/>
  <c r="X1184" i="26"/>
  <c r="Y1184" i="26"/>
  <c r="Z1184" i="26"/>
  <c r="U1185" i="26"/>
  <c r="V1185" i="26"/>
  <c r="W1185" i="26"/>
  <c r="X1185" i="26"/>
  <c r="Y1185" i="26"/>
  <c r="Z1185" i="26"/>
  <c r="U1186" i="26"/>
  <c r="V1186" i="26"/>
  <c r="W1186" i="26"/>
  <c r="X1186" i="26"/>
  <c r="Y1186" i="26"/>
  <c r="Z1186" i="26"/>
  <c r="U1187" i="26"/>
  <c r="V1187" i="26"/>
  <c r="W1187" i="26"/>
  <c r="X1187" i="26"/>
  <c r="Y1187" i="26"/>
  <c r="Z1187" i="26"/>
  <c r="U1188" i="26"/>
  <c r="V1188" i="26"/>
  <c r="W1188" i="26"/>
  <c r="X1188" i="26"/>
  <c r="Y1188" i="26"/>
  <c r="Z1188" i="26"/>
  <c r="U1189" i="26"/>
  <c r="V1189" i="26"/>
  <c r="W1189" i="26"/>
  <c r="X1189" i="26"/>
  <c r="Y1189" i="26"/>
  <c r="Z1189" i="26"/>
  <c r="U1190" i="26"/>
  <c r="V1190" i="26"/>
  <c r="W1190" i="26"/>
  <c r="X1190" i="26"/>
  <c r="Y1190" i="26"/>
  <c r="Z1190" i="26"/>
  <c r="U1191" i="26"/>
  <c r="V1191" i="26"/>
  <c r="W1191" i="26"/>
  <c r="X1191" i="26"/>
  <c r="Y1191" i="26"/>
  <c r="Z1191" i="26"/>
  <c r="U1192" i="26"/>
  <c r="V1192" i="26"/>
  <c r="W1192" i="26"/>
  <c r="X1192" i="26"/>
  <c r="Y1192" i="26"/>
  <c r="Z1192" i="26"/>
  <c r="U1193" i="26"/>
  <c r="V1193" i="26"/>
  <c r="W1193" i="26"/>
  <c r="X1193" i="26"/>
  <c r="Y1193" i="26"/>
  <c r="Z1193" i="26"/>
  <c r="U1194" i="26"/>
  <c r="V1194" i="26"/>
  <c r="W1194" i="26"/>
  <c r="X1194" i="26"/>
  <c r="Y1194" i="26"/>
  <c r="Z1194" i="26"/>
  <c r="U1195" i="26"/>
  <c r="V1195" i="26"/>
  <c r="W1195" i="26"/>
  <c r="X1195" i="26"/>
  <c r="Y1195" i="26"/>
  <c r="Z1195" i="26"/>
  <c r="U1196" i="26"/>
  <c r="V1196" i="26"/>
  <c r="W1196" i="26"/>
  <c r="X1196" i="26"/>
  <c r="Y1196" i="26"/>
  <c r="Z1196" i="26"/>
  <c r="U1197" i="26"/>
  <c r="V1197" i="26"/>
  <c r="W1197" i="26"/>
  <c r="X1197" i="26"/>
  <c r="Y1197" i="26"/>
  <c r="Z1197" i="26"/>
  <c r="U1198" i="26"/>
  <c r="V1198" i="26"/>
  <c r="W1198" i="26"/>
  <c r="X1198" i="26"/>
  <c r="Y1198" i="26"/>
  <c r="Z1198" i="26"/>
  <c r="U1199" i="26"/>
  <c r="V1199" i="26"/>
  <c r="W1199" i="26"/>
  <c r="X1199" i="26"/>
  <c r="Y1199" i="26"/>
  <c r="Z1199" i="26"/>
  <c r="U1200" i="26"/>
  <c r="V1200" i="26"/>
  <c r="W1200" i="26"/>
  <c r="X1200" i="26"/>
  <c r="Y1200" i="26"/>
  <c r="Z1200" i="26"/>
  <c r="U1201" i="26"/>
  <c r="V1201" i="26"/>
  <c r="W1201" i="26"/>
  <c r="X1201" i="26"/>
  <c r="Y1201" i="26"/>
  <c r="Z1201" i="26"/>
  <c r="U1202" i="26"/>
  <c r="V1202" i="26"/>
  <c r="W1202" i="26"/>
  <c r="X1202" i="26"/>
  <c r="Y1202" i="26"/>
  <c r="Z1202" i="26"/>
  <c r="U1203" i="26"/>
  <c r="V1203" i="26"/>
  <c r="W1203" i="26"/>
  <c r="X1203" i="26"/>
  <c r="Y1203" i="26"/>
  <c r="Z1203" i="26"/>
  <c r="U1204" i="26"/>
  <c r="V1204" i="26"/>
  <c r="W1204" i="26"/>
  <c r="X1204" i="26"/>
  <c r="Y1204" i="26"/>
  <c r="Z1204" i="26"/>
  <c r="U1205" i="26"/>
  <c r="V1205" i="26"/>
  <c r="W1205" i="26"/>
  <c r="X1205" i="26"/>
  <c r="Y1205" i="26"/>
  <c r="Z1205" i="26"/>
  <c r="U1206" i="26"/>
  <c r="V1206" i="26"/>
  <c r="W1206" i="26"/>
  <c r="X1206" i="26"/>
  <c r="Y1206" i="26"/>
  <c r="Z1206" i="26"/>
  <c r="U1207" i="26"/>
  <c r="V1207" i="26"/>
  <c r="W1207" i="26"/>
  <c r="X1207" i="26"/>
  <c r="Y1207" i="26"/>
  <c r="Z1207" i="26"/>
  <c r="U1208" i="26"/>
  <c r="V1208" i="26"/>
  <c r="W1208" i="26"/>
  <c r="X1208" i="26"/>
  <c r="Y1208" i="26"/>
  <c r="Z1208" i="26"/>
  <c r="U1209" i="26"/>
  <c r="V1209" i="26"/>
  <c r="W1209" i="26"/>
  <c r="X1209" i="26"/>
  <c r="Y1209" i="26"/>
  <c r="Z1209" i="26"/>
  <c r="U1210" i="26"/>
  <c r="V1210" i="26"/>
  <c r="W1210" i="26"/>
  <c r="X1210" i="26"/>
  <c r="Y1210" i="26"/>
  <c r="Z1210" i="26"/>
  <c r="U1211" i="26"/>
  <c r="V1211" i="26"/>
  <c r="W1211" i="26"/>
  <c r="X1211" i="26"/>
  <c r="Y1211" i="26"/>
  <c r="Z1211" i="26"/>
  <c r="U1212" i="26"/>
  <c r="V1212" i="26"/>
  <c r="W1212" i="26"/>
  <c r="X1212" i="26"/>
  <c r="Y1212" i="26"/>
  <c r="Z1212" i="26"/>
  <c r="U1213" i="26"/>
  <c r="V1213" i="26"/>
  <c r="W1213" i="26"/>
  <c r="X1213" i="26"/>
  <c r="Y1213" i="26"/>
  <c r="Z1213" i="26"/>
  <c r="U1214" i="26"/>
  <c r="V1214" i="26"/>
  <c r="W1214" i="26"/>
  <c r="X1214" i="26"/>
  <c r="Y1214" i="26"/>
  <c r="Z1214" i="26"/>
  <c r="U1215" i="26"/>
  <c r="V1215" i="26"/>
  <c r="W1215" i="26"/>
  <c r="X1215" i="26"/>
  <c r="Y1215" i="26"/>
  <c r="Z1215" i="26"/>
  <c r="U1216" i="26"/>
  <c r="V1216" i="26"/>
  <c r="W1216" i="26"/>
  <c r="X1216" i="26"/>
  <c r="Y1216" i="26"/>
  <c r="Z1216" i="26"/>
  <c r="U1217" i="26"/>
  <c r="V1217" i="26"/>
  <c r="W1217" i="26"/>
  <c r="X1217" i="26"/>
  <c r="Y1217" i="26"/>
  <c r="Z1217" i="26"/>
  <c r="U1218" i="26"/>
  <c r="V1218" i="26"/>
  <c r="W1218" i="26"/>
  <c r="X1218" i="26"/>
  <c r="Y1218" i="26"/>
  <c r="Z1218" i="26"/>
  <c r="U1219" i="26"/>
  <c r="V1219" i="26"/>
  <c r="W1219" i="26"/>
  <c r="X1219" i="26"/>
  <c r="Y1219" i="26"/>
  <c r="Z1219" i="26"/>
  <c r="U1220" i="26"/>
  <c r="V1220" i="26"/>
  <c r="W1220" i="26"/>
  <c r="X1220" i="26"/>
  <c r="Y1220" i="26"/>
  <c r="Z1220" i="26"/>
  <c r="U1221" i="26"/>
  <c r="V1221" i="26"/>
  <c r="W1221" i="26"/>
  <c r="X1221" i="26"/>
  <c r="Y1221" i="26"/>
  <c r="Z1221" i="26"/>
  <c r="U1222" i="26"/>
  <c r="V1222" i="26"/>
  <c r="W1222" i="26"/>
  <c r="X1222" i="26"/>
  <c r="Y1222" i="26"/>
  <c r="Z1222" i="26"/>
  <c r="U1223" i="26"/>
  <c r="V1223" i="26"/>
  <c r="W1223" i="26"/>
  <c r="X1223" i="26"/>
  <c r="Y1223" i="26"/>
  <c r="Z1223" i="26"/>
  <c r="U1224" i="26"/>
  <c r="V1224" i="26"/>
  <c r="W1224" i="26"/>
  <c r="X1224" i="26"/>
  <c r="Y1224" i="26"/>
  <c r="Z1224" i="26"/>
  <c r="U1225" i="26"/>
  <c r="V1225" i="26"/>
  <c r="W1225" i="26"/>
  <c r="X1225" i="26"/>
  <c r="Y1225" i="26"/>
  <c r="Z1225" i="26"/>
  <c r="U1226" i="26"/>
  <c r="V1226" i="26"/>
  <c r="W1226" i="26"/>
  <c r="X1226" i="26"/>
  <c r="Y1226" i="26"/>
  <c r="Z1226" i="26"/>
  <c r="U1227" i="26"/>
  <c r="V1227" i="26"/>
  <c r="W1227" i="26"/>
  <c r="X1227" i="26"/>
  <c r="Y1227" i="26"/>
  <c r="Z1227" i="26"/>
  <c r="U1228" i="26"/>
  <c r="V1228" i="26"/>
  <c r="W1228" i="26"/>
  <c r="X1228" i="26"/>
  <c r="Y1228" i="26"/>
  <c r="Z1228" i="26"/>
  <c r="U1229" i="26"/>
  <c r="V1229" i="26"/>
  <c r="W1229" i="26"/>
  <c r="X1229" i="26"/>
  <c r="Y1229" i="26"/>
  <c r="Z1229" i="26"/>
  <c r="U1230" i="26"/>
  <c r="V1230" i="26"/>
  <c r="W1230" i="26"/>
  <c r="X1230" i="26"/>
  <c r="Y1230" i="26"/>
  <c r="Z1230" i="26"/>
  <c r="U1231" i="26"/>
  <c r="V1231" i="26"/>
  <c r="W1231" i="26"/>
  <c r="X1231" i="26"/>
  <c r="Y1231" i="26"/>
  <c r="Z1231" i="26"/>
  <c r="U1232" i="26"/>
  <c r="V1232" i="26"/>
  <c r="W1232" i="26"/>
  <c r="X1232" i="26"/>
  <c r="Y1232" i="26"/>
  <c r="Z1232" i="26"/>
  <c r="U1233" i="26"/>
  <c r="V1233" i="26"/>
  <c r="W1233" i="26"/>
  <c r="X1233" i="26"/>
  <c r="Y1233" i="26"/>
  <c r="Z1233" i="26"/>
  <c r="U1234" i="26"/>
  <c r="V1234" i="26"/>
  <c r="W1234" i="26"/>
  <c r="X1234" i="26"/>
  <c r="Y1234" i="26"/>
  <c r="Z1234" i="26"/>
  <c r="U1235" i="26"/>
  <c r="V1235" i="26"/>
  <c r="W1235" i="26"/>
  <c r="X1235" i="26"/>
  <c r="Y1235" i="26"/>
  <c r="Z1235" i="26"/>
  <c r="U1236" i="26"/>
  <c r="V1236" i="26"/>
  <c r="W1236" i="26"/>
  <c r="X1236" i="26"/>
  <c r="Y1236" i="26"/>
  <c r="Z1236" i="26"/>
  <c r="U1237" i="26"/>
  <c r="V1237" i="26"/>
  <c r="W1237" i="26"/>
  <c r="X1237" i="26"/>
  <c r="Y1237" i="26"/>
  <c r="Z1237" i="26"/>
  <c r="U1238" i="26"/>
  <c r="V1238" i="26"/>
  <c r="W1238" i="26"/>
  <c r="X1238" i="26"/>
  <c r="Y1238" i="26"/>
  <c r="Z1238" i="26"/>
  <c r="U1239" i="26"/>
  <c r="V1239" i="26"/>
  <c r="W1239" i="26"/>
  <c r="X1239" i="26"/>
  <c r="Y1239" i="26"/>
  <c r="Z1239" i="26"/>
  <c r="U1240" i="26"/>
  <c r="V1240" i="26"/>
  <c r="W1240" i="26"/>
  <c r="X1240" i="26"/>
  <c r="Y1240" i="26"/>
  <c r="Z1240" i="26"/>
  <c r="U1241" i="26"/>
  <c r="V1241" i="26"/>
  <c r="W1241" i="26"/>
  <c r="X1241" i="26"/>
  <c r="Y1241" i="26"/>
  <c r="Z1241" i="26"/>
  <c r="U1242" i="26"/>
  <c r="V1242" i="26"/>
  <c r="W1242" i="26"/>
  <c r="X1242" i="26"/>
  <c r="Y1242" i="26"/>
  <c r="Z1242" i="26"/>
  <c r="U1243" i="26"/>
  <c r="V1243" i="26"/>
  <c r="W1243" i="26"/>
  <c r="X1243" i="26"/>
  <c r="Y1243" i="26"/>
  <c r="Z1243" i="26"/>
  <c r="U1244" i="26"/>
  <c r="V1244" i="26"/>
  <c r="W1244" i="26"/>
  <c r="X1244" i="26"/>
  <c r="Y1244" i="26"/>
  <c r="Z1244" i="26"/>
  <c r="U1245" i="26"/>
  <c r="V1245" i="26"/>
  <c r="W1245" i="26"/>
  <c r="X1245" i="26"/>
  <c r="Y1245" i="26"/>
  <c r="Z1245" i="26"/>
  <c r="U1246" i="26"/>
  <c r="V1246" i="26"/>
  <c r="W1246" i="26"/>
  <c r="X1246" i="26"/>
  <c r="Y1246" i="26"/>
  <c r="Z1246" i="26"/>
  <c r="U1247" i="26"/>
  <c r="V1247" i="26"/>
  <c r="W1247" i="26"/>
  <c r="X1247" i="26"/>
  <c r="Y1247" i="26"/>
  <c r="Z1247" i="26"/>
  <c r="U1248" i="26"/>
  <c r="V1248" i="26"/>
  <c r="W1248" i="26"/>
  <c r="X1248" i="26"/>
  <c r="Y1248" i="26"/>
  <c r="Z1248" i="26"/>
  <c r="U1249" i="26"/>
  <c r="V1249" i="26"/>
  <c r="W1249" i="26"/>
  <c r="X1249" i="26"/>
  <c r="Y1249" i="26"/>
  <c r="Z1249" i="26"/>
  <c r="U1250" i="26"/>
  <c r="V1250" i="26"/>
  <c r="W1250" i="26"/>
  <c r="X1250" i="26"/>
  <c r="Y1250" i="26"/>
  <c r="Z1250" i="26"/>
  <c r="U1251" i="26"/>
  <c r="V1251" i="26"/>
  <c r="W1251" i="26"/>
  <c r="X1251" i="26"/>
  <c r="Y1251" i="26"/>
  <c r="Z1251" i="26"/>
  <c r="U1252" i="26"/>
  <c r="V1252" i="26"/>
  <c r="W1252" i="26"/>
  <c r="X1252" i="26"/>
  <c r="Y1252" i="26"/>
  <c r="Z1252" i="26"/>
  <c r="U1253" i="26"/>
  <c r="V1253" i="26"/>
  <c r="W1253" i="26"/>
  <c r="X1253" i="26"/>
  <c r="Y1253" i="26"/>
  <c r="Z1253" i="26"/>
  <c r="U1254" i="26"/>
  <c r="V1254" i="26"/>
  <c r="W1254" i="26"/>
  <c r="X1254" i="26"/>
  <c r="Y1254" i="26"/>
  <c r="Z1254" i="26"/>
  <c r="U1255" i="26"/>
  <c r="V1255" i="26"/>
  <c r="W1255" i="26"/>
  <c r="X1255" i="26"/>
  <c r="Y1255" i="26"/>
  <c r="Z1255" i="26"/>
  <c r="U1256" i="26"/>
  <c r="V1256" i="26"/>
  <c r="W1256" i="26"/>
  <c r="X1256" i="26"/>
  <c r="Y1256" i="26"/>
  <c r="Z1256" i="26"/>
  <c r="U1257" i="26"/>
  <c r="V1257" i="26"/>
  <c r="W1257" i="26"/>
  <c r="X1257" i="26"/>
  <c r="Y1257" i="26"/>
  <c r="Z1257" i="26"/>
  <c r="U1258" i="26"/>
  <c r="V1258" i="26"/>
  <c r="W1258" i="26"/>
  <c r="X1258" i="26"/>
  <c r="Y1258" i="26"/>
  <c r="Z1258" i="26"/>
  <c r="U1259" i="26"/>
  <c r="V1259" i="26"/>
  <c r="W1259" i="26"/>
  <c r="X1259" i="26"/>
  <c r="Y1259" i="26"/>
  <c r="Z1259" i="26"/>
  <c r="U1260" i="26"/>
  <c r="V1260" i="26"/>
  <c r="W1260" i="26"/>
  <c r="X1260" i="26"/>
  <c r="Y1260" i="26"/>
  <c r="Z1260" i="26"/>
  <c r="U1261" i="26"/>
  <c r="V1261" i="26"/>
  <c r="W1261" i="26"/>
  <c r="X1261" i="26"/>
  <c r="Y1261" i="26"/>
  <c r="Z1261" i="26"/>
  <c r="U1262" i="26"/>
  <c r="V1262" i="26"/>
  <c r="W1262" i="26"/>
  <c r="X1262" i="26"/>
  <c r="Y1262" i="26"/>
  <c r="Z1262" i="26"/>
  <c r="U1263" i="26"/>
  <c r="V1263" i="26"/>
  <c r="W1263" i="26"/>
  <c r="X1263" i="26"/>
  <c r="Y1263" i="26"/>
  <c r="Z1263" i="26"/>
  <c r="U1264" i="26"/>
  <c r="V1264" i="26"/>
  <c r="W1264" i="26"/>
  <c r="X1264" i="26"/>
  <c r="Y1264" i="26"/>
  <c r="Z1264" i="26"/>
  <c r="U1265" i="26"/>
  <c r="V1265" i="26"/>
  <c r="W1265" i="26"/>
  <c r="X1265" i="26"/>
  <c r="Y1265" i="26"/>
  <c r="Z1265" i="26"/>
  <c r="U1266" i="26"/>
  <c r="V1266" i="26"/>
  <c r="W1266" i="26"/>
  <c r="X1266" i="26"/>
  <c r="Y1266" i="26"/>
  <c r="Z1266" i="26"/>
  <c r="U1267" i="26"/>
  <c r="V1267" i="26"/>
  <c r="W1267" i="26"/>
  <c r="X1267" i="26"/>
  <c r="Y1267" i="26"/>
  <c r="Z1267" i="26"/>
  <c r="U1268" i="26"/>
  <c r="V1268" i="26"/>
  <c r="W1268" i="26"/>
  <c r="X1268" i="26"/>
  <c r="Y1268" i="26"/>
  <c r="Z1268" i="26"/>
  <c r="U1269" i="26"/>
  <c r="V1269" i="26"/>
  <c r="W1269" i="26"/>
  <c r="X1269" i="26"/>
  <c r="Y1269" i="26"/>
  <c r="Z1269" i="26"/>
  <c r="U1270" i="26"/>
  <c r="V1270" i="26"/>
  <c r="W1270" i="26"/>
  <c r="X1270" i="26"/>
  <c r="Y1270" i="26"/>
  <c r="Z1270" i="26"/>
  <c r="U1271" i="26"/>
  <c r="V1271" i="26"/>
  <c r="W1271" i="26"/>
  <c r="X1271" i="26"/>
  <c r="Y1271" i="26"/>
  <c r="Z1271" i="26"/>
  <c r="U1272" i="26"/>
  <c r="V1272" i="26"/>
  <c r="W1272" i="26"/>
  <c r="X1272" i="26"/>
  <c r="Y1272" i="26"/>
  <c r="Z1272" i="26"/>
  <c r="U1273" i="26"/>
  <c r="V1273" i="26"/>
  <c r="W1273" i="26"/>
  <c r="X1273" i="26"/>
  <c r="Y1273" i="26"/>
  <c r="Z1273" i="26"/>
  <c r="U1274" i="26"/>
  <c r="V1274" i="26"/>
  <c r="W1274" i="26"/>
  <c r="X1274" i="26"/>
  <c r="Y1274" i="26"/>
  <c r="Z1274" i="26"/>
  <c r="U1275" i="26"/>
  <c r="V1275" i="26"/>
  <c r="W1275" i="26"/>
  <c r="X1275" i="26"/>
  <c r="Y1275" i="26"/>
  <c r="Z1275" i="26"/>
  <c r="U1276" i="26"/>
  <c r="V1276" i="26"/>
  <c r="W1276" i="26"/>
  <c r="X1276" i="26"/>
  <c r="Y1276" i="26"/>
  <c r="Z1276" i="26"/>
  <c r="U1277" i="26"/>
  <c r="V1277" i="26"/>
  <c r="W1277" i="26"/>
  <c r="X1277" i="26"/>
  <c r="Y1277" i="26"/>
  <c r="Z1277" i="26"/>
  <c r="U1278" i="26"/>
  <c r="V1278" i="26"/>
  <c r="W1278" i="26"/>
  <c r="X1278" i="26"/>
  <c r="Y1278" i="26"/>
  <c r="Z1278" i="26"/>
  <c r="U1279" i="26"/>
  <c r="V1279" i="26"/>
  <c r="W1279" i="26"/>
  <c r="X1279" i="26"/>
  <c r="Y1279" i="26"/>
  <c r="Z1279" i="26"/>
  <c r="U1280" i="26"/>
  <c r="V1280" i="26"/>
  <c r="W1280" i="26"/>
  <c r="X1280" i="26"/>
  <c r="Y1280" i="26"/>
  <c r="Z1280" i="26"/>
  <c r="U1281" i="26"/>
  <c r="V1281" i="26"/>
  <c r="W1281" i="26"/>
  <c r="X1281" i="26"/>
  <c r="Y1281" i="26"/>
  <c r="Z1281" i="26"/>
  <c r="U1282" i="26"/>
  <c r="V1282" i="26"/>
  <c r="W1282" i="26"/>
  <c r="X1282" i="26"/>
  <c r="Y1282" i="26"/>
  <c r="Z1282" i="26"/>
  <c r="U1283" i="26"/>
  <c r="V1283" i="26"/>
  <c r="W1283" i="26"/>
  <c r="X1283" i="26"/>
  <c r="Y1283" i="26"/>
  <c r="Z1283" i="26"/>
  <c r="U1284" i="26"/>
  <c r="V1284" i="26"/>
  <c r="W1284" i="26"/>
  <c r="X1284" i="26"/>
  <c r="Y1284" i="26"/>
  <c r="Z1284" i="26"/>
  <c r="U1285" i="26"/>
  <c r="V1285" i="26"/>
  <c r="W1285" i="26"/>
  <c r="X1285" i="26"/>
  <c r="Y1285" i="26"/>
  <c r="Z1285" i="26"/>
  <c r="U1286" i="26"/>
  <c r="V1286" i="26"/>
  <c r="W1286" i="26"/>
  <c r="X1286" i="26"/>
  <c r="Y1286" i="26"/>
  <c r="Z1286" i="26"/>
  <c r="U1287" i="26"/>
  <c r="V1287" i="26"/>
  <c r="W1287" i="26"/>
  <c r="X1287" i="26"/>
  <c r="Y1287" i="26"/>
  <c r="Z1287" i="26"/>
  <c r="U1288" i="26"/>
  <c r="V1288" i="26"/>
  <c r="W1288" i="26"/>
  <c r="X1288" i="26"/>
  <c r="Y1288" i="26"/>
  <c r="Z1288" i="26"/>
  <c r="U1289" i="26"/>
  <c r="V1289" i="26"/>
  <c r="W1289" i="26"/>
  <c r="X1289" i="26"/>
  <c r="Y1289" i="26"/>
  <c r="Z1289" i="26"/>
  <c r="U1290" i="26"/>
  <c r="V1290" i="26"/>
  <c r="W1290" i="26"/>
  <c r="X1290" i="26"/>
  <c r="Y1290" i="26"/>
  <c r="Z1290" i="26"/>
  <c r="U1291" i="26"/>
  <c r="V1291" i="26"/>
  <c r="W1291" i="26"/>
  <c r="X1291" i="26"/>
  <c r="Y1291" i="26"/>
  <c r="Z1291" i="26"/>
  <c r="U1292" i="26"/>
  <c r="V1292" i="26"/>
  <c r="W1292" i="26"/>
  <c r="X1292" i="26"/>
  <c r="Y1292" i="26"/>
  <c r="Z1292" i="26"/>
  <c r="U1293" i="26"/>
  <c r="V1293" i="26"/>
  <c r="W1293" i="26"/>
  <c r="X1293" i="26"/>
  <c r="Y1293" i="26"/>
  <c r="Z1293" i="26"/>
  <c r="U1294" i="26"/>
  <c r="V1294" i="26"/>
  <c r="W1294" i="26"/>
  <c r="X1294" i="26"/>
  <c r="Y1294" i="26"/>
  <c r="Z1294" i="26"/>
  <c r="U1295" i="26"/>
  <c r="V1295" i="26"/>
  <c r="W1295" i="26"/>
  <c r="X1295" i="26"/>
  <c r="Y1295" i="26"/>
  <c r="Z1295" i="26"/>
  <c r="U1296" i="26"/>
  <c r="V1296" i="26"/>
  <c r="W1296" i="26"/>
  <c r="X1296" i="26"/>
  <c r="Y1296" i="26"/>
  <c r="Z1296" i="26"/>
  <c r="U1297" i="26"/>
  <c r="V1297" i="26"/>
  <c r="W1297" i="26"/>
  <c r="X1297" i="26"/>
  <c r="Y1297" i="26"/>
  <c r="Z1297" i="26"/>
  <c r="U1298" i="26"/>
  <c r="V1298" i="26"/>
  <c r="W1298" i="26"/>
  <c r="X1298" i="26"/>
  <c r="Y1298" i="26"/>
  <c r="Z1298" i="26"/>
  <c r="U1299" i="26"/>
  <c r="V1299" i="26"/>
  <c r="W1299" i="26"/>
  <c r="X1299" i="26"/>
  <c r="Y1299" i="26"/>
  <c r="Z1299" i="26"/>
  <c r="U1300" i="26"/>
  <c r="V1300" i="26"/>
  <c r="W1300" i="26"/>
  <c r="X1300" i="26"/>
  <c r="Y1300" i="26"/>
  <c r="Z1300" i="26"/>
  <c r="U1301" i="26"/>
  <c r="V1301" i="26"/>
  <c r="W1301" i="26"/>
  <c r="X1301" i="26"/>
  <c r="Y1301" i="26"/>
  <c r="Z1301" i="26"/>
  <c r="U1302" i="26"/>
  <c r="V1302" i="26"/>
  <c r="W1302" i="26"/>
  <c r="X1302" i="26"/>
  <c r="Y1302" i="26"/>
  <c r="Z1302" i="26"/>
  <c r="U1303" i="26"/>
  <c r="V1303" i="26"/>
  <c r="W1303" i="26"/>
  <c r="X1303" i="26"/>
  <c r="Y1303" i="26"/>
  <c r="Z1303" i="26"/>
  <c r="U1304" i="26"/>
  <c r="V1304" i="26"/>
  <c r="W1304" i="26"/>
  <c r="X1304" i="26"/>
  <c r="Y1304" i="26"/>
  <c r="Z1304" i="26"/>
  <c r="U1305" i="26"/>
  <c r="V1305" i="26"/>
  <c r="W1305" i="26"/>
  <c r="X1305" i="26"/>
  <c r="Y1305" i="26"/>
  <c r="Z1305" i="26"/>
  <c r="U1306" i="26"/>
  <c r="V1306" i="26"/>
  <c r="W1306" i="26"/>
  <c r="X1306" i="26"/>
  <c r="Y1306" i="26"/>
  <c r="Z1306" i="26"/>
  <c r="U1307" i="26"/>
  <c r="V1307" i="26"/>
  <c r="W1307" i="26"/>
  <c r="X1307" i="26"/>
  <c r="Y1307" i="26"/>
  <c r="Z1307" i="26"/>
  <c r="U1308" i="26"/>
  <c r="V1308" i="26"/>
  <c r="W1308" i="26"/>
  <c r="X1308" i="26"/>
  <c r="Y1308" i="26"/>
  <c r="Z1308" i="26"/>
  <c r="U1309" i="26"/>
  <c r="V1309" i="26"/>
  <c r="W1309" i="26"/>
  <c r="X1309" i="26"/>
  <c r="Y1309" i="26"/>
  <c r="Z1309" i="26"/>
  <c r="U1310" i="26"/>
  <c r="V1310" i="26"/>
  <c r="W1310" i="26"/>
  <c r="X1310" i="26"/>
  <c r="Y1310" i="26"/>
  <c r="Z1310" i="26"/>
  <c r="U1311" i="26"/>
  <c r="V1311" i="26"/>
  <c r="W1311" i="26"/>
  <c r="X1311" i="26"/>
  <c r="Y1311" i="26"/>
  <c r="Z1311" i="26"/>
  <c r="U1312" i="26"/>
  <c r="V1312" i="26"/>
  <c r="W1312" i="26"/>
  <c r="X1312" i="26"/>
  <c r="Y1312" i="26"/>
  <c r="Z1312" i="26"/>
  <c r="U1313" i="26"/>
  <c r="V1313" i="26"/>
  <c r="W1313" i="26"/>
  <c r="X1313" i="26"/>
  <c r="Y1313" i="26"/>
  <c r="Z1313" i="26"/>
  <c r="U1314" i="26"/>
  <c r="V1314" i="26"/>
  <c r="W1314" i="26"/>
  <c r="X1314" i="26"/>
  <c r="Y1314" i="26"/>
  <c r="Z1314" i="26"/>
  <c r="U1315" i="26"/>
  <c r="V1315" i="26"/>
  <c r="W1315" i="26"/>
  <c r="X1315" i="26"/>
  <c r="Y1315" i="26"/>
  <c r="Z1315" i="26"/>
  <c r="U1316" i="26"/>
  <c r="V1316" i="26"/>
  <c r="W1316" i="26"/>
  <c r="X1316" i="26"/>
  <c r="Y1316" i="26"/>
  <c r="Z1316" i="26"/>
  <c r="U1317" i="26"/>
  <c r="V1317" i="26"/>
  <c r="W1317" i="26"/>
  <c r="X1317" i="26"/>
  <c r="Y1317" i="26"/>
  <c r="Z1317" i="26"/>
  <c r="U1318" i="26"/>
  <c r="V1318" i="26"/>
  <c r="W1318" i="26"/>
  <c r="X1318" i="26"/>
  <c r="Y1318" i="26"/>
  <c r="Z1318" i="26"/>
  <c r="U1319" i="26"/>
  <c r="V1319" i="26"/>
  <c r="W1319" i="26"/>
  <c r="X1319" i="26"/>
  <c r="Y1319" i="26"/>
  <c r="Z1319" i="26"/>
  <c r="U1320" i="26"/>
  <c r="V1320" i="26"/>
  <c r="W1320" i="26"/>
  <c r="X1320" i="26"/>
  <c r="Y1320" i="26"/>
  <c r="Z1320" i="26"/>
  <c r="U1321" i="26"/>
  <c r="V1321" i="26"/>
  <c r="W1321" i="26"/>
  <c r="X1321" i="26"/>
  <c r="Y1321" i="26"/>
  <c r="Z1321" i="26"/>
  <c r="U1322" i="26"/>
  <c r="V1322" i="26"/>
  <c r="W1322" i="26"/>
  <c r="X1322" i="26"/>
  <c r="Y1322" i="26"/>
  <c r="Z1322" i="26"/>
  <c r="U1323" i="26"/>
  <c r="V1323" i="26"/>
  <c r="W1323" i="26"/>
  <c r="X1323" i="26"/>
  <c r="Y1323" i="26"/>
  <c r="Z1323" i="26"/>
  <c r="U1324" i="26"/>
  <c r="V1324" i="26"/>
  <c r="W1324" i="26"/>
  <c r="X1324" i="26"/>
  <c r="Y1324" i="26"/>
  <c r="Z1324" i="26"/>
  <c r="U1325" i="26"/>
  <c r="V1325" i="26"/>
  <c r="W1325" i="26"/>
  <c r="X1325" i="26"/>
  <c r="Y1325" i="26"/>
  <c r="Z1325" i="26"/>
  <c r="U1326" i="26"/>
  <c r="V1326" i="26"/>
  <c r="W1326" i="26"/>
  <c r="X1326" i="26"/>
  <c r="Y1326" i="26"/>
  <c r="Z1326" i="26"/>
  <c r="U1327" i="26"/>
  <c r="V1327" i="26"/>
  <c r="W1327" i="26"/>
  <c r="X1327" i="26"/>
  <c r="Y1327" i="26"/>
  <c r="Z1327" i="26"/>
  <c r="U1328" i="26"/>
  <c r="V1328" i="26"/>
  <c r="W1328" i="26"/>
  <c r="X1328" i="26"/>
  <c r="Y1328" i="26"/>
  <c r="Z1328" i="26"/>
  <c r="U1329" i="26"/>
  <c r="V1329" i="26"/>
  <c r="W1329" i="26"/>
  <c r="X1329" i="26"/>
  <c r="Y1329" i="26"/>
  <c r="Z1329" i="26"/>
  <c r="U1330" i="26"/>
  <c r="V1330" i="26"/>
  <c r="W1330" i="26"/>
  <c r="X1330" i="26"/>
  <c r="Y1330" i="26"/>
  <c r="Z1330" i="26"/>
  <c r="U1331" i="26"/>
  <c r="V1331" i="26"/>
  <c r="W1331" i="26"/>
  <c r="X1331" i="26"/>
  <c r="Y1331" i="26"/>
  <c r="Z1331" i="26"/>
  <c r="U1332" i="26"/>
  <c r="V1332" i="26"/>
  <c r="W1332" i="26"/>
  <c r="X1332" i="26"/>
  <c r="Y1332" i="26"/>
  <c r="Z1332" i="26"/>
  <c r="U1333" i="26"/>
  <c r="V1333" i="26"/>
  <c r="W1333" i="26"/>
  <c r="X1333" i="26"/>
  <c r="Y1333" i="26"/>
  <c r="Z1333" i="26"/>
  <c r="U1334" i="26"/>
  <c r="V1334" i="26"/>
  <c r="W1334" i="26"/>
  <c r="X1334" i="26"/>
  <c r="Y1334" i="26"/>
  <c r="Z1334" i="26"/>
  <c r="U1335" i="26"/>
  <c r="V1335" i="26"/>
  <c r="W1335" i="26"/>
  <c r="X1335" i="26"/>
  <c r="Y1335" i="26"/>
  <c r="Z1335" i="26"/>
  <c r="U1336" i="26"/>
  <c r="V1336" i="26"/>
  <c r="W1336" i="26"/>
  <c r="X1336" i="26"/>
  <c r="Y1336" i="26"/>
  <c r="Z1336" i="26"/>
  <c r="U1337" i="26"/>
  <c r="V1337" i="26"/>
  <c r="W1337" i="26"/>
  <c r="X1337" i="26"/>
  <c r="Y1337" i="26"/>
  <c r="Z1337" i="26"/>
  <c r="U1338" i="26"/>
  <c r="V1338" i="26"/>
  <c r="W1338" i="26"/>
  <c r="X1338" i="26"/>
  <c r="Y1338" i="26"/>
  <c r="Z1338" i="26"/>
  <c r="U1339" i="26"/>
  <c r="V1339" i="26"/>
  <c r="W1339" i="26"/>
  <c r="X1339" i="26"/>
  <c r="Y1339" i="26"/>
  <c r="Z1339" i="26"/>
  <c r="U1340" i="26"/>
  <c r="V1340" i="26"/>
  <c r="W1340" i="26"/>
  <c r="X1340" i="26"/>
  <c r="Y1340" i="26"/>
  <c r="Z1340" i="26"/>
  <c r="U1341" i="26"/>
  <c r="V1341" i="26"/>
  <c r="W1341" i="26"/>
  <c r="X1341" i="26"/>
  <c r="Y1341" i="26"/>
  <c r="Z1341" i="26"/>
  <c r="U1342" i="26"/>
  <c r="V1342" i="26"/>
  <c r="W1342" i="26"/>
  <c r="X1342" i="26"/>
  <c r="Y1342" i="26"/>
  <c r="Z1342" i="26"/>
  <c r="U1343" i="26"/>
  <c r="V1343" i="26"/>
  <c r="W1343" i="26"/>
  <c r="X1343" i="26"/>
  <c r="Y1343" i="26"/>
  <c r="Z1343" i="26"/>
  <c r="U1344" i="26"/>
  <c r="V1344" i="26"/>
  <c r="W1344" i="26"/>
  <c r="X1344" i="26"/>
  <c r="Y1344" i="26"/>
  <c r="Z1344" i="26"/>
  <c r="U1345" i="26"/>
  <c r="V1345" i="26"/>
  <c r="W1345" i="26"/>
  <c r="X1345" i="26"/>
  <c r="Y1345" i="26"/>
  <c r="Z1345" i="26"/>
  <c r="U1346" i="26"/>
  <c r="V1346" i="26"/>
  <c r="W1346" i="26"/>
  <c r="X1346" i="26"/>
  <c r="Y1346" i="26"/>
  <c r="Z1346" i="26"/>
  <c r="U1347" i="26"/>
  <c r="V1347" i="26"/>
  <c r="W1347" i="26"/>
  <c r="X1347" i="26"/>
  <c r="Y1347" i="26"/>
  <c r="Z1347" i="26"/>
  <c r="U1348" i="26"/>
  <c r="V1348" i="26"/>
  <c r="W1348" i="26"/>
  <c r="X1348" i="26"/>
  <c r="Y1348" i="26"/>
  <c r="Z1348" i="26"/>
  <c r="U1349" i="26"/>
  <c r="V1349" i="26"/>
  <c r="W1349" i="26"/>
  <c r="X1349" i="26"/>
  <c r="Y1349" i="26"/>
  <c r="Z1349" i="26"/>
  <c r="U1350" i="26"/>
  <c r="V1350" i="26"/>
  <c r="W1350" i="26"/>
  <c r="X1350" i="26"/>
  <c r="Y1350" i="26"/>
  <c r="Z1350" i="26"/>
  <c r="U1351" i="26"/>
  <c r="V1351" i="26"/>
  <c r="W1351" i="26"/>
  <c r="X1351" i="26"/>
  <c r="Y1351" i="26"/>
  <c r="Z1351" i="26"/>
  <c r="U1352" i="26"/>
  <c r="V1352" i="26"/>
  <c r="W1352" i="26"/>
  <c r="X1352" i="26"/>
  <c r="Y1352" i="26"/>
  <c r="Z1352" i="26"/>
  <c r="U1353" i="26"/>
  <c r="V1353" i="26"/>
  <c r="W1353" i="26"/>
  <c r="X1353" i="26"/>
  <c r="Y1353" i="26"/>
  <c r="Z1353" i="26"/>
  <c r="U1354" i="26"/>
  <c r="V1354" i="26"/>
  <c r="W1354" i="26"/>
  <c r="X1354" i="26"/>
  <c r="Y1354" i="26"/>
  <c r="Z1354" i="26"/>
  <c r="U1355" i="26"/>
  <c r="V1355" i="26"/>
  <c r="W1355" i="26"/>
  <c r="X1355" i="26"/>
  <c r="Y1355" i="26"/>
  <c r="Z1355" i="26"/>
  <c r="U1356" i="26"/>
  <c r="V1356" i="26"/>
  <c r="W1356" i="26"/>
  <c r="X1356" i="26"/>
  <c r="Y1356" i="26"/>
  <c r="Z1356" i="26"/>
  <c r="U1357" i="26"/>
  <c r="V1357" i="26"/>
  <c r="W1357" i="26"/>
  <c r="X1357" i="26"/>
  <c r="Y1357" i="26"/>
  <c r="Z1357" i="26"/>
  <c r="U1358" i="26"/>
  <c r="V1358" i="26"/>
  <c r="W1358" i="26"/>
  <c r="X1358" i="26"/>
  <c r="Y1358" i="26"/>
  <c r="Z1358" i="26"/>
  <c r="U1359" i="26"/>
  <c r="V1359" i="26"/>
  <c r="W1359" i="26"/>
  <c r="X1359" i="26"/>
  <c r="Y1359" i="26"/>
  <c r="Z1359" i="26"/>
  <c r="U1360" i="26"/>
  <c r="V1360" i="26"/>
  <c r="W1360" i="26"/>
  <c r="X1360" i="26"/>
  <c r="Y1360" i="26"/>
  <c r="Z1360" i="26"/>
  <c r="U1361" i="26"/>
  <c r="V1361" i="26"/>
  <c r="W1361" i="26"/>
  <c r="X1361" i="26"/>
  <c r="Y1361" i="26"/>
  <c r="Z1361" i="26"/>
  <c r="U1362" i="26"/>
  <c r="V1362" i="26"/>
  <c r="W1362" i="26"/>
  <c r="X1362" i="26"/>
  <c r="Y1362" i="26"/>
  <c r="Z1362" i="26"/>
  <c r="U1363" i="26"/>
  <c r="V1363" i="26"/>
  <c r="W1363" i="26"/>
  <c r="X1363" i="26"/>
  <c r="Y1363" i="26"/>
  <c r="Z1363" i="26"/>
  <c r="U1364" i="26"/>
  <c r="V1364" i="26"/>
  <c r="W1364" i="26"/>
  <c r="X1364" i="26"/>
  <c r="Y1364" i="26"/>
  <c r="Z1364" i="26"/>
  <c r="U1365" i="26"/>
  <c r="V1365" i="26"/>
  <c r="W1365" i="26"/>
  <c r="X1365" i="26"/>
  <c r="Y1365" i="26"/>
  <c r="Z1365" i="26"/>
  <c r="U1366" i="26"/>
  <c r="V1366" i="26"/>
  <c r="W1366" i="26"/>
  <c r="X1366" i="26"/>
  <c r="Y1366" i="26"/>
  <c r="Z1366" i="26"/>
  <c r="U1367" i="26"/>
  <c r="V1367" i="26"/>
  <c r="W1367" i="26"/>
  <c r="X1367" i="26"/>
  <c r="Y1367" i="26"/>
  <c r="Z1367" i="26"/>
  <c r="U1368" i="26"/>
  <c r="V1368" i="26"/>
  <c r="W1368" i="26"/>
  <c r="X1368" i="26"/>
  <c r="Y1368" i="26"/>
  <c r="Z1368" i="26"/>
  <c r="U1369" i="26"/>
  <c r="V1369" i="26"/>
  <c r="W1369" i="26"/>
  <c r="X1369" i="26"/>
  <c r="Y1369" i="26"/>
  <c r="Z1369" i="26"/>
  <c r="U1370" i="26"/>
  <c r="V1370" i="26"/>
  <c r="W1370" i="26"/>
  <c r="X1370" i="26"/>
  <c r="Y1370" i="26"/>
  <c r="Z1370" i="26"/>
  <c r="U1371" i="26"/>
  <c r="V1371" i="26"/>
  <c r="W1371" i="26"/>
  <c r="X1371" i="26"/>
  <c r="Y1371" i="26"/>
  <c r="Z1371" i="26"/>
  <c r="U1372" i="26"/>
  <c r="V1372" i="26"/>
  <c r="W1372" i="26"/>
  <c r="X1372" i="26"/>
  <c r="Y1372" i="26"/>
  <c r="Z1372" i="26"/>
  <c r="U1373" i="26"/>
  <c r="V1373" i="26"/>
  <c r="W1373" i="26"/>
  <c r="X1373" i="26"/>
  <c r="Y1373" i="26"/>
  <c r="Z1373" i="26"/>
  <c r="U1374" i="26"/>
  <c r="V1374" i="26"/>
  <c r="W1374" i="26"/>
  <c r="X1374" i="26"/>
  <c r="Y1374" i="26"/>
  <c r="Z1374" i="26"/>
  <c r="U1375" i="26"/>
  <c r="V1375" i="26"/>
  <c r="W1375" i="26"/>
  <c r="X1375" i="26"/>
  <c r="Y1375" i="26"/>
  <c r="Z1375" i="26"/>
  <c r="U1376" i="26"/>
  <c r="V1376" i="26"/>
  <c r="W1376" i="26"/>
  <c r="X1376" i="26"/>
  <c r="Y1376" i="26"/>
  <c r="Z1376" i="26"/>
  <c r="U1377" i="26"/>
  <c r="V1377" i="26"/>
  <c r="W1377" i="26"/>
  <c r="X1377" i="26"/>
  <c r="Y1377" i="26"/>
  <c r="Z1377" i="26"/>
  <c r="U1378" i="26"/>
  <c r="V1378" i="26"/>
  <c r="W1378" i="26"/>
  <c r="X1378" i="26"/>
  <c r="Y1378" i="26"/>
  <c r="Z1378" i="26"/>
  <c r="U1379" i="26"/>
  <c r="V1379" i="26"/>
  <c r="W1379" i="26"/>
  <c r="X1379" i="26"/>
  <c r="Y1379" i="26"/>
  <c r="Z1379" i="26"/>
  <c r="U1380" i="26"/>
  <c r="V1380" i="26"/>
  <c r="W1380" i="26"/>
  <c r="X1380" i="26"/>
  <c r="Y1380" i="26"/>
  <c r="Z1380" i="26"/>
  <c r="U1381" i="26"/>
  <c r="V1381" i="26"/>
  <c r="W1381" i="26"/>
  <c r="X1381" i="26"/>
  <c r="Y1381" i="26"/>
  <c r="Z1381" i="26"/>
  <c r="U1382" i="26"/>
  <c r="V1382" i="26"/>
  <c r="W1382" i="26"/>
  <c r="X1382" i="26"/>
  <c r="Y1382" i="26"/>
  <c r="Z1382" i="26"/>
  <c r="U1383" i="26"/>
  <c r="V1383" i="26"/>
  <c r="W1383" i="26"/>
  <c r="X1383" i="26"/>
  <c r="Y1383" i="26"/>
  <c r="Z1383" i="26"/>
  <c r="U1384" i="26"/>
  <c r="V1384" i="26"/>
  <c r="W1384" i="26"/>
  <c r="X1384" i="26"/>
  <c r="Y1384" i="26"/>
  <c r="Z1384" i="26"/>
  <c r="U1385" i="26"/>
  <c r="V1385" i="26"/>
  <c r="W1385" i="26"/>
  <c r="X1385" i="26"/>
  <c r="Y1385" i="26"/>
  <c r="Z1385" i="26"/>
  <c r="U1386" i="26"/>
  <c r="V1386" i="26"/>
  <c r="W1386" i="26"/>
  <c r="X1386" i="26"/>
  <c r="Y1386" i="26"/>
  <c r="Z1386" i="26"/>
  <c r="U1387" i="26"/>
  <c r="V1387" i="26"/>
  <c r="W1387" i="26"/>
  <c r="X1387" i="26"/>
  <c r="Y1387" i="26"/>
  <c r="Z1387" i="26"/>
  <c r="U1388" i="26"/>
  <c r="V1388" i="26"/>
  <c r="W1388" i="26"/>
  <c r="X1388" i="26"/>
  <c r="Y1388" i="26"/>
  <c r="Z1388" i="26"/>
  <c r="U1389" i="26"/>
  <c r="V1389" i="26"/>
  <c r="W1389" i="26"/>
  <c r="X1389" i="26"/>
  <c r="Y1389" i="26"/>
  <c r="Z1389" i="26"/>
  <c r="U1390" i="26"/>
  <c r="V1390" i="26"/>
  <c r="W1390" i="26"/>
  <c r="X1390" i="26"/>
  <c r="Y1390" i="26"/>
  <c r="Z1390" i="26"/>
  <c r="U1391" i="26"/>
  <c r="V1391" i="26"/>
  <c r="W1391" i="26"/>
  <c r="X1391" i="26"/>
  <c r="Y1391" i="26"/>
  <c r="Z1391" i="26"/>
  <c r="U1392" i="26"/>
  <c r="V1392" i="26"/>
  <c r="W1392" i="26"/>
  <c r="X1392" i="26"/>
  <c r="Y1392" i="26"/>
  <c r="Z1392" i="26"/>
  <c r="U1393" i="26"/>
  <c r="V1393" i="26"/>
  <c r="W1393" i="26"/>
  <c r="X1393" i="26"/>
  <c r="Y1393" i="26"/>
  <c r="Z1393" i="26"/>
  <c r="U1394" i="26"/>
  <c r="V1394" i="26"/>
  <c r="W1394" i="26"/>
  <c r="X1394" i="26"/>
  <c r="Y1394" i="26"/>
  <c r="Z1394" i="26"/>
  <c r="U1395" i="26"/>
  <c r="V1395" i="26"/>
  <c r="W1395" i="26"/>
  <c r="X1395" i="26"/>
  <c r="Y1395" i="26"/>
  <c r="Z1395" i="26"/>
  <c r="U1396" i="26"/>
  <c r="V1396" i="26"/>
  <c r="W1396" i="26"/>
  <c r="X1396" i="26"/>
  <c r="Y1396" i="26"/>
  <c r="Z1396" i="26"/>
  <c r="U1397" i="26"/>
  <c r="V1397" i="26"/>
  <c r="W1397" i="26"/>
  <c r="X1397" i="26"/>
  <c r="Y1397" i="26"/>
  <c r="Z1397" i="26"/>
  <c r="U1398" i="26"/>
  <c r="V1398" i="26"/>
  <c r="W1398" i="26"/>
  <c r="X1398" i="26"/>
  <c r="Y1398" i="26"/>
  <c r="Z1398" i="26"/>
  <c r="U1399" i="26"/>
  <c r="V1399" i="26"/>
  <c r="W1399" i="26"/>
  <c r="X1399" i="26"/>
  <c r="Y1399" i="26"/>
  <c r="Z1399" i="26"/>
  <c r="U1400" i="26"/>
  <c r="V1400" i="26"/>
  <c r="W1400" i="26"/>
  <c r="X1400" i="26"/>
  <c r="Y1400" i="26"/>
  <c r="Z1400" i="26"/>
  <c r="U1401" i="26"/>
  <c r="V1401" i="26"/>
  <c r="W1401" i="26"/>
  <c r="X1401" i="26"/>
  <c r="Y1401" i="26"/>
  <c r="Z1401" i="26"/>
  <c r="U1402" i="26"/>
  <c r="V1402" i="26"/>
  <c r="W1402" i="26"/>
  <c r="X1402" i="26"/>
  <c r="Y1402" i="26"/>
  <c r="Z1402" i="26"/>
  <c r="U1403" i="26"/>
  <c r="V1403" i="26"/>
  <c r="W1403" i="26"/>
  <c r="X1403" i="26"/>
  <c r="Y1403" i="26"/>
  <c r="Z1403" i="26"/>
  <c r="U1404" i="26"/>
  <c r="V1404" i="26"/>
  <c r="W1404" i="26"/>
  <c r="X1404" i="26"/>
  <c r="Y1404" i="26"/>
  <c r="Z1404" i="26"/>
  <c r="U1405" i="26"/>
  <c r="V1405" i="26"/>
  <c r="W1405" i="26"/>
  <c r="X1405" i="26"/>
  <c r="Y1405" i="26"/>
  <c r="Z1405" i="26"/>
  <c r="U1406" i="26"/>
  <c r="V1406" i="26"/>
  <c r="W1406" i="26"/>
  <c r="X1406" i="26"/>
  <c r="Y1406" i="26"/>
  <c r="Z1406" i="26"/>
  <c r="U1407" i="26"/>
  <c r="V1407" i="26"/>
  <c r="W1407" i="26"/>
  <c r="X1407" i="26"/>
  <c r="Y1407" i="26"/>
  <c r="Z1407" i="26"/>
  <c r="U1408" i="26"/>
  <c r="V1408" i="26"/>
  <c r="W1408" i="26"/>
  <c r="X1408" i="26"/>
  <c r="Y1408" i="26"/>
  <c r="Z1408" i="26"/>
  <c r="U1409" i="26"/>
  <c r="V1409" i="26"/>
  <c r="W1409" i="26"/>
  <c r="X1409" i="26"/>
  <c r="Y1409" i="26"/>
  <c r="Z1409" i="26"/>
  <c r="U1410" i="26"/>
  <c r="V1410" i="26"/>
  <c r="W1410" i="26"/>
  <c r="X1410" i="26"/>
  <c r="Y1410" i="26"/>
  <c r="Z1410" i="26"/>
  <c r="U1411" i="26"/>
  <c r="V1411" i="26"/>
  <c r="W1411" i="26"/>
  <c r="X1411" i="26"/>
  <c r="Y1411" i="26"/>
  <c r="Z1411" i="26"/>
  <c r="U1412" i="26"/>
  <c r="V1412" i="26"/>
  <c r="W1412" i="26"/>
  <c r="X1412" i="26"/>
  <c r="Y1412" i="26"/>
  <c r="Z1412" i="26"/>
  <c r="U1413" i="26"/>
  <c r="V1413" i="26"/>
  <c r="W1413" i="26"/>
  <c r="X1413" i="26"/>
  <c r="Y1413" i="26"/>
  <c r="Z1413" i="26"/>
  <c r="U1414" i="26"/>
  <c r="V1414" i="26"/>
  <c r="W1414" i="26"/>
  <c r="X1414" i="26"/>
  <c r="Y1414" i="26"/>
  <c r="Z1414" i="26"/>
  <c r="U1415" i="26"/>
  <c r="V1415" i="26"/>
  <c r="W1415" i="26"/>
  <c r="X1415" i="26"/>
  <c r="Y1415" i="26"/>
  <c r="Z1415" i="26"/>
  <c r="U1416" i="26"/>
  <c r="V1416" i="26"/>
  <c r="W1416" i="26"/>
  <c r="X1416" i="26"/>
  <c r="Y1416" i="26"/>
  <c r="Z1416" i="26"/>
  <c r="U1417" i="26"/>
  <c r="V1417" i="26"/>
  <c r="W1417" i="26"/>
  <c r="X1417" i="26"/>
  <c r="Y1417" i="26"/>
  <c r="Z1417" i="26"/>
  <c r="U1418" i="26"/>
  <c r="V1418" i="26"/>
  <c r="W1418" i="26"/>
  <c r="X1418" i="26"/>
  <c r="Y1418" i="26"/>
  <c r="Z1418" i="26"/>
  <c r="U1419" i="26"/>
  <c r="V1419" i="26"/>
  <c r="W1419" i="26"/>
  <c r="X1419" i="26"/>
  <c r="Y1419" i="26"/>
  <c r="Z1419" i="26"/>
  <c r="U1420" i="26"/>
  <c r="V1420" i="26"/>
  <c r="W1420" i="26"/>
  <c r="X1420" i="26"/>
  <c r="Y1420" i="26"/>
  <c r="Z1420" i="26"/>
  <c r="U1421" i="26"/>
  <c r="V1421" i="26"/>
  <c r="W1421" i="26"/>
  <c r="X1421" i="26"/>
  <c r="Y1421" i="26"/>
  <c r="Z1421" i="26"/>
  <c r="U1422" i="26"/>
  <c r="V1422" i="26"/>
  <c r="W1422" i="26"/>
  <c r="X1422" i="26"/>
  <c r="Y1422" i="26"/>
  <c r="Z1422" i="26"/>
  <c r="U1423" i="26"/>
  <c r="V1423" i="26"/>
  <c r="W1423" i="26"/>
  <c r="X1423" i="26"/>
  <c r="Y1423" i="26"/>
  <c r="Z1423" i="26"/>
  <c r="U1424" i="26"/>
  <c r="V1424" i="26"/>
  <c r="W1424" i="26"/>
  <c r="X1424" i="26"/>
  <c r="Y1424" i="26"/>
  <c r="Z1424" i="26"/>
  <c r="U1425" i="26"/>
  <c r="V1425" i="26"/>
  <c r="W1425" i="26"/>
  <c r="X1425" i="26"/>
  <c r="Y1425" i="26"/>
  <c r="Z1425" i="26"/>
  <c r="U1426" i="26"/>
  <c r="V1426" i="26"/>
  <c r="W1426" i="26"/>
  <c r="X1426" i="26"/>
  <c r="Y1426" i="26"/>
  <c r="Z1426" i="26"/>
  <c r="U1427" i="26"/>
  <c r="V1427" i="26"/>
  <c r="W1427" i="26"/>
  <c r="X1427" i="26"/>
  <c r="Y1427" i="26"/>
  <c r="Z1427" i="26"/>
  <c r="U1428" i="26"/>
  <c r="V1428" i="26"/>
  <c r="W1428" i="26"/>
  <c r="X1428" i="26"/>
  <c r="Y1428" i="26"/>
  <c r="Z1428" i="26"/>
  <c r="U1429" i="26"/>
  <c r="V1429" i="26"/>
  <c r="W1429" i="26"/>
  <c r="X1429" i="26"/>
  <c r="Y1429" i="26"/>
  <c r="Z1429" i="26"/>
  <c r="U1430" i="26"/>
  <c r="V1430" i="26"/>
  <c r="W1430" i="26"/>
  <c r="X1430" i="26"/>
  <c r="Y1430" i="26"/>
  <c r="Z1430" i="26"/>
  <c r="U1431" i="26"/>
  <c r="V1431" i="26"/>
  <c r="W1431" i="26"/>
  <c r="X1431" i="26"/>
  <c r="Y1431" i="26"/>
  <c r="Z1431" i="26"/>
  <c r="U1432" i="26"/>
  <c r="V1432" i="26"/>
  <c r="W1432" i="26"/>
  <c r="X1432" i="26"/>
  <c r="Y1432" i="26"/>
  <c r="Z1432" i="26"/>
  <c r="U1433" i="26"/>
  <c r="V1433" i="26"/>
  <c r="W1433" i="26"/>
  <c r="X1433" i="26"/>
  <c r="Y1433" i="26"/>
  <c r="Z1433" i="26"/>
  <c r="U1434" i="26"/>
  <c r="V1434" i="26"/>
  <c r="W1434" i="26"/>
  <c r="X1434" i="26"/>
  <c r="Y1434" i="26"/>
  <c r="Z1434" i="26"/>
  <c r="U1435" i="26"/>
  <c r="V1435" i="26"/>
  <c r="W1435" i="26"/>
  <c r="X1435" i="26"/>
  <c r="Y1435" i="26"/>
  <c r="Z1435" i="26"/>
  <c r="U1436" i="26"/>
  <c r="V1436" i="26"/>
  <c r="W1436" i="26"/>
  <c r="X1436" i="26"/>
  <c r="Y1436" i="26"/>
  <c r="Z1436" i="26"/>
  <c r="U1437" i="26"/>
  <c r="V1437" i="26"/>
  <c r="W1437" i="26"/>
  <c r="X1437" i="26"/>
  <c r="Y1437" i="26"/>
  <c r="Z1437" i="26"/>
  <c r="U1438" i="26"/>
  <c r="V1438" i="26"/>
  <c r="W1438" i="26"/>
  <c r="X1438" i="26"/>
  <c r="Y1438" i="26"/>
  <c r="Z1438" i="26"/>
  <c r="U1439" i="26"/>
  <c r="V1439" i="26"/>
  <c r="W1439" i="26"/>
  <c r="X1439" i="26"/>
  <c r="Y1439" i="26"/>
  <c r="Z1439" i="26"/>
  <c r="U1440" i="26"/>
  <c r="V1440" i="26"/>
  <c r="W1440" i="26"/>
  <c r="X1440" i="26"/>
  <c r="Y1440" i="26"/>
  <c r="Z1440" i="26"/>
  <c r="U1441" i="26"/>
  <c r="V1441" i="26"/>
  <c r="W1441" i="26"/>
  <c r="X1441" i="26"/>
  <c r="Y1441" i="26"/>
  <c r="Z1441" i="26"/>
  <c r="U1442" i="26"/>
  <c r="V1442" i="26"/>
  <c r="W1442" i="26"/>
  <c r="X1442" i="26"/>
  <c r="Y1442" i="26"/>
  <c r="Z1442" i="26"/>
  <c r="U1443" i="26"/>
  <c r="V1443" i="26"/>
  <c r="W1443" i="26"/>
  <c r="X1443" i="26"/>
  <c r="Y1443" i="26"/>
  <c r="Z1443" i="26"/>
  <c r="U1444" i="26"/>
  <c r="V1444" i="26"/>
  <c r="W1444" i="26"/>
  <c r="X1444" i="26"/>
  <c r="Y1444" i="26"/>
  <c r="Z1444" i="26"/>
  <c r="U1445" i="26"/>
  <c r="V1445" i="26"/>
  <c r="W1445" i="26"/>
  <c r="X1445" i="26"/>
  <c r="Y1445" i="26"/>
  <c r="Z1445" i="26"/>
  <c r="U1446" i="26"/>
  <c r="V1446" i="26"/>
  <c r="W1446" i="26"/>
  <c r="X1446" i="26"/>
  <c r="Y1446" i="26"/>
  <c r="Z1446" i="26"/>
  <c r="U1447" i="26"/>
  <c r="V1447" i="26"/>
  <c r="W1447" i="26"/>
  <c r="X1447" i="26"/>
  <c r="Y1447" i="26"/>
  <c r="Z1447" i="26"/>
  <c r="U1448" i="26"/>
  <c r="V1448" i="26"/>
  <c r="W1448" i="26"/>
  <c r="X1448" i="26"/>
  <c r="Y1448" i="26"/>
  <c r="Z1448" i="26"/>
  <c r="U1449" i="26"/>
  <c r="V1449" i="26"/>
  <c r="W1449" i="26"/>
  <c r="X1449" i="26"/>
  <c r="Y1449" i="26"/>
  <c r="Z1449" i="26"/>
  <c r="U1450" i="26"/>
  <c r="V1450" i="26"/>
  <c r="W1450" i="26"/>
  <c r="X1450" i="26"/>
  <c r="Y1450" i="26"/>
  <c r="Z1450" i="26"/>
  <c r="U1451" i="26"/>
  <c r="V1451" i="26"/>
  <c r="W1451" i="26"/>
  <c r="X1451" i="26"/>
  <c r="Y1451" i="26"/>
  <c r="Z1451" i="26"/>
  <c r="U1452" i="26"/>
  <c r="V1452" i="26"/>
  <c r="W1452" i="26"/>
  <c r="X1452" i="26"/>
  <c r="Y1452" i="26"/>
  <c r="Z1452" i="26"/>
  <c r="U1453" i="26"/>
  <c r="V1453" i="26"/>
  <c r="W1453" i="26"/>
  <c r="X1453" i="26"/>
  <c r="Y1453" i="26"/>
  <c r="Z1453" i="26"/>
  <c r="U1454" i="26"/>
  <c r="V1454" i="26"/>
  <c r="W1454" i="26"/>
  <c r="X1454" i="26"/>
  <c r="Y1454" i="26"/>
  <c r="Z1454" i="26"/>
  <c r="U1455" i="26"/>
  <c r="V1455" i="26"/>
  <c r="W1455" i="26"/>
  <c r="X1455" i="26"/>
  <c r="Y1455" i="26"/>
  <c r="Z1455" i="26"/>
  <c r="U1456" i="26"/>
  <c r="V1456" i="26"/>
  <c r="W1456" i="26"/>
  <c r="X1456" i="26"/>
  <c r="Y1456" i="26"/>
  <c r="Z1456" i="26"/>
  <c r="U1457" i="26"/>
  <c r="V1457" i="26"/>
  <c r="W1457" i="26"/>
  <c r="X1457" i="26"/>
  <c r="Y1457" i="26"/>
  <c r="Z1457" i="26"/>
  <c r="U1458" i="26"/>
  <c r="V1458" i="26"/>
  <c r="W1458" i="26"/>
  <c r="X1458" i="26"/>
  <c r="Y1458" i="26"/>
  <c r="Z1458" i="26"/>
  <c r="U1459" i="26"/>
  <c r="V1459" i="26"/>
  <c r="W1459" i="26"/>
  <c r="X1459" i="26"/>
  <c r="Y1459" i="26"/>
  <c r="Z1459" i="26"/>
  <c r="U1460" i="26"/>
  <c r="V1460" i="26"/>
  <c r="W1460" i="26"/>
  <c r="X1460" i="26"/>
  <c r="Y1460" i="26"/>
  <c r="Z1460" i="26"/>
  <c r="U1461" i="26"/>
  <c r="V1461" i="26"/>
  <c r="W1461" i="26"/>
  <c r="X1461" i="26"/>
  <c r="Y1461" i="26"/>
  <c r="Z1461" i="26"/>
  <c r="U1462" i="26"/>
  <c r="V1462" i="26"/>
  <c r="W1462" i="26"/>
  <c r="X1462" i="26"/>
  <c r="Y1462" i="26"/>
  <c r="Z1462" i="26"/>
  <c r="U1463" i="26"/>
  <c r="V1463" i="26"/>
  <c r="W1463" i="26"/>
  <c r="X1463" i="26"/>
  <c r="Y1463" i="26"/>
  <c r="Z1463" i="26"/>
  <c r="U1464" i="26"/>
  <c r="V1464" i="26"/>
  <c r="W1464" i="26"/>
  <c r="X1464" i="26"/>
  <c r="Y1464" i="26"/>
  <c r="Z1464" i="26"/>
  <c r="U1465" i="26"/>
  <c r="V1465" i="26"/>
  <c r="W1465" i="26"/>
  <c r="X1465" i="26"/>
  <c r="Y1465" i="26"/>
  <c r="Z1465" i="26"/>
  <c r="U1466" i="26"/>
  <c r="V1466" i="26"/>
  <c r="W1466" i="26"/>
  <c r="X1466" i="26"/>
  <c r="Y1466" i="26"/>
  <c r="Z1466" i="26"/>
  <c r="U1467" i="26"/>
  <c r="V1467" i="26"/>
  <c r="W1467" i="26"/>
  <c r="X1467" i="26"/>
  <c r="Y1467" i="26"/>
  <c r="Z1467" i="26"/>
  <c r="U1468" i="26"/>
  <c r="V1468" i="26"/>
  <c r="W1468" i="26"/>
  <c r="X1468" i="26"/>
  <c r="Y1468" i="26"/>
  <c r="Z1468" i="26"/>
  <c r="U1469" i="26"/>
  <c r="V1469" i="26"/>
  <c r="W1469" i="26"/>
  <c r="X1469" i="26"/>
  <c r="Y1469" i="26"/>
  <c r="Z1469" i="26"/>
  <c r="U1470" i="26"/>
  <c r="V1470" i="26"/>
  <c r="W1470" i="26"/>
  <c r="X1470" i="26"/>
  <c r="Y1470" i="26"/>
  <c r="Z1470" i="26"/>
  <c r="U1471" i="26"/>
  <c r="V1471" i="26"/>
  <c r="W1471" i="26"/>
  <c r="X1471" i="26"/>
  <c r="Y1471" i="26"/>
  <c r="Z1471" i="26"/>
  <c r="U1472" i="26"/>
  <c r="V1472" i="26"/>
  <c r="W1472" i="26"/>
  <c r="X1472" i="26"/>
  <c r="Y1472" i="26"/>
  <c r="Z1472" i="26"/>
  <c r="U1473" i="26"/>
  <c r="V1473" i="26"/>
  <c r="W1473" i="26"/>
  <c r="X1473" i="26"/>
  <c r="Y1473" i="26"/>
  <c r="Z1473" i="26"/>
  <c r="U1474" i="26"/>
  <c r="V1474" i="26"/>
  <c r="W1474" i="26"/>
  <c r="X1474" i="26"/>
  <c r="Y1474" i="26"/>
  <c r="Z1474" i="26"/>
  <c r="U1475" i="26"/>
  <c r="V1475" i="26"/>
  <c r="W1475" i="26"/>
  <c r="X1475" i="26"/>
  <c r="Y1475" i="26"/>
  <c r="Z1475" i="26"/>
  <c r="U1476" i="26"/>
  <c r="V1476" i="26"/>
  <c r="W1476" i="26"/>
  <c r="X1476" i="26"/>
  <c r="Y1476" i="26"/>
  <c r="Z1476" i="26"/>
  <c r="U1477" i="26"/>
  <c r="V1477" i="26"/>
  <c r="W1477" i="26"/>
  <c r="X1477" i="26"/>
  <c r="Y1477" i="26"/>
  <c r="Z1477" i="26"/>
  <c r="U1478" i="26"/>
  <c r="V1478" i="26"/>
  <c r="W1478" i="26"/>
  <c r="X1478" i="26"/>
  <c r="Y1478" i="26"/>
  <c r="Z1478" i="26"/>
  <c r="U1479" i="26"/>
  <c r="V1479" i="26"/>
  <c r="W1479" i="26"/>
  <c r="X1479" i="26"/>
  <c r="Y1479" i="26"/>
  <c r="Z1479" i="26"/>
  <c r="U1480" i="26"/>
  <c r="V1480" i="26"/>
  <c r="W1480" i="26"/>
  <c r="X1480" i="26"/>
  <c r="Y1480" i="26"/>
  <c r="Z1480" i="26"/>
  <c r="U1481" i="26"/>
  <c r="V1481" i="26"/>
  <c r="W1481" i="26"/>
  <c r="X1481" i="26"/>
  <c r="Y1481" i="26"/>
  <c r="Z1481" i="26"/>
  <c r="U1482" i="26"/>
  <c r="V1482" i="26"/>
  <c r="W1482" i="26"/>
  <c r="X1482" i="26"/>
  <c r="Y1482" i="26"/>
  <c r="Z1482" i="26"/>
  <c r="U1483" i="26"/>
  <c r="V1483" i="26"/>
  <c r="W1483" i="26"/>
  <c r="X1483" i="26"/>
  <c r="Y1483" i="26"/>
  <c r="Z1483" i="26"/>
  <c r="U1484" i="26"/>
  <c r="V1484" i="26"/>
  <c r="W1484" i="26"/>
  <c r="X1484" i="26"/>
  <c r="Y1484" i="26"/>
  <c r="Z1484" i="26"/>
  <c r="U1485" i="26"/>
  <c r="V1485" i="26"/>
  <c r="W1485" i="26"/>
  <c r="X1485" i="26"/>
  <c r="Y1485" i="26"/>
  <c r="Z1485" i="26"/>
  <c r="U1486" i="26"/>
  <c r="V1486" i="26"/>
  <c r="W1486" i="26"/>
  <c r="X1486" i="26"/>
  <c r="Y1486" i="26"/>
  <c r="Z1486" i="26"/>
  <c r="U1487" i="26"/>
  <c r="V1487" i="26"/>
  <c r="W1487" i="26"/>
  <c r="X1487" i="26"/>
  <c r="Y1487" i="26"/>
  <c r="Z1487" i="26"/>
  <c r="U1488" i="26"/>
  <c r="V1488" i="26"/>
  <c r="W1488" i="26"/>
  <c r="X1488" i="26"/>
  <c r="Y1488" i="26"/>
  <c r="Z1488" i="26"/>
  <c r="U1489" i="26"/>
  <c r="V1489" i="26"/>
  <c r="W1489" i="26"/>
  <c r="X1489" i="26"/>
  <c r="Y1489" i="26"/>
  <c r="Z1489" i="26"/>
  <c r="U1490" i="26"/>
  <c r="V1490" i="26"/>
  <c r="W1490" i="26"/>
  <c r="X1490" i="26"/>
  <c r="Y1490" i="26"/>
  <c r="Z1490" i="26"/>
  <c r="U1491" i="26"/>
  <c r="V1491" i="26"/>
  <c r="W1491" i="26"/>
  <c r="X1491" i="26"/>
  <c r="Y1491" i="26"/>
  <c r="Z1491" i="26"/>
  <c r="U1492" i="26"/>
  <c r="V1492" i="26"/>
  <c r="W1492" i="26"/>
  <c r="X1492" i="26"/>
  <c r="Y1492" i="26"/>
  <c r="Z1492" i="26"/>
  <c r="U1493" i="26"/>
  <c r="V1493" i="26"/>
  <c r="W1493" i="26"/>
  <c r="X1493" i="26"/>
  <c r="Y1493" i="26"/>
  <c r="Z1493" i="26"/>
  <c r="U1494" i="26"/>
  <c r="V1494" i="26"/>
  <c r="W1494" i="26"/>
  <c r="X1494" i="26"/>
  <c r="Y1494" i="26"/>
  <c r="Z1494" i="26"/>
  <c r="U1495" i="26"/>
  <c r="V1495" i="26"/>
  <c r="W1495" i="26"/>
  <c r="X1495" i="26"/>
  <c r="Y1495" i="26"/>
  <c r="Z1495" i="26"/>
  <c r="U1496" i="26"/>
  <c r="V1496" i="26"/>
  <c r="W1496" i="26"/>
  <c r="X1496" i="26"/>
  <c r="Y1496" i="26"/>
  <c r="Z1496" i="26"/>
  <c r="U1497" i="26"/>
  <c r="V1497" i="26"/>
  <c r="W1497" i="26"/>
  <c r="X1497" i="26"/>
  <c r="Y1497" i="26"/>
  <c r="Z1497" i="26"/>
  <c r="U1498" i="26"/>
  <c r="V1498" i="26"/>
  <c r="W1498" i="26"/>
  <c r="X1498" i="26"/>
  <c r="Y1498" i="26"/>
  <c r="Z1498" i="26"/>
  <c r="U1499" i="26"/>
  <c r="V1499" i="26"/>
  <c r="W1499" i="26"/>
  <c r="X1499" i="26"/>
  <c r="Y1499" i="26"/>
  <c r="Z1499" i="26"/>
  <c r="U1500" i="26"/>
  <c r="V1500" i="26"/>
  <c r="W1500" i="26"/>
  <c r="X1500" i="26"/>
  <c r="Y1500" i="26"/>
  <c r="Z1500" i="26"/>
  <c r="U1501" i="26"/>
  <c r="V1501" i="26"/>
  <c r="W1501" i="26"/>
  <c r="X1501" i="26"/>
  <c r="Y1501" i="26"/>
  <c r="Z1501" i="26"/>
  <c r="U1502" i="26"/>
  <c r="V1502" i="26"/>
  <c r="W1502" i="26"/>
  <c r="X1502" i="26"/>
  <c r="Y1502" i="26"/>
  <c r="Z1502" i="26"/>
  <c r="U1503" i="26"/>
  <c r="V1503" i="26"/>
  <c r="W1503" i="26"/>
  <c r="X1503" i="26"/>
  <c r="Y1503" i="26"/>
  <c r="Z1503" i="26"/>
  <c r="U1504" i="26"/>
  <c r="V1504" i="26"/>
  <c r="W1504" i="26"/>
  <c r="X1504" i="26"/>
  <c r="Y1504" i="26"/>
  <c r="Z1504" i="26"/>
  <c r="U1505" i="26"/>
  <c r="V1505" i="26"/>
  <c r="W1505" i="26"/>
  <c r="X1505" i="26"/>
  <c r="Y1505" i="26"/>
  <c r="Z1505" i="26"/>
  <c r="U1506" i="26"/>
  <c r="V1506" i="26"/>
  <c r="W1506" i="26"/>
  <c r="X1506" i="26"/>
  <c r="Y1506" i="26"/>
  <c r="Z1506" i="26"/>
  <c r="U1507" i="26"/>
  <c r="V1507" i="26"/>
  <c r="W1507" i="26"/>
  <c r="X1507" i="26"/>
  <c r="Y1507" i="26"/>
  <c r="Z1507" i="26"/>
  <c r="U1508" i="26"/>
  <c r="V1508" i="26"/>
  <c r="W1508" i="26"/>
  <c r="X1508" i="26"/>
  <c r="Y1508" i="26"/>
  <c r="Z1508" i="26"/>
  <c r="U1509" i="26"/>
  <c r="V1509" i="26"/>
  <c r="W1509" i="26"/>
  <c r="X1509" i="26"/>
  <c r="Y1509" i="26"/>
  <c r="Z1509" i="26"/>
  <c r="U1510" i="26"/>
  <c r="V1510" i="26"/>
  <c r="W1510" i="26"/>
  <c r="X1510" i="26"/>
  <c r="Y1510" i="26"/>
  <c r="Z1510" i="26"/>
  <c r="U1511" i="26"/>
  <c r="V1511" i="26"/>
  <c r="W1511" i="26"/>
  <c r="X1511" i="26"/>
  <c r="Y1511" i="26"/>
  <c r="Z1511" i="26"/>
  <c r="U1512" i="26"/>
  <c r="V1512" i="26"/>
  <c r="W1512" i="26"/>
  <c r="X1512" i="26"/>
  <c r="Y1512" i="26"/>
  <c r="Z1512" i="26"/>
  <c r="U1513" i="26"/>
  <c r="V1513" i="26"/>
  <c r="W1513" i="26"/>
  <c r="X1513" i="26"/>
  <c r="Y1513" i="26"/>
  <c r="Z1513" i="26"/>
  <c r="U1514" i="26"/>
  <c r="V1514" i="26"/>
  <c r="W1514" i="26"/>
  <c r="X1514" i="26"/>
  <c r="Y1514" i="26"/>
  <c r="Z1514" i="26"/>
  <c r="U1515" i="26"/>
  <c r="V1515" i="26"/>
  <c r="W1515" i="26"/>
  <c r="X1515" i="26"/>
  <c r="Y1515" i="26"/>
  <c r="Z1515" i="26"/>
  <c r="U1516" i="26"/>
  <c r="V1516" i="26"/>
  <c r="W1516" i="26"/>
  <c r="X1516" i="26"/>
  <c r="Y1516" i="26"/>
  <c r="Z1516" i="26"/>
  <c r="U1517" i="26"/>
  <c r="V1517" i="26"/>
  <c r="W1517" i="26"/>
  <c r="X1517" i="26"/>
  <c r="Y1517" i="26"/>
  <c r="Z1517" i="26"/>
  <c r="U1518" i="26"/>
  <c r="V1518" i="26"/>
  <c r="W1518" i="26"/>
  <c r="X1518" i="26"/>
  <c r="Y1518" i="26"/>
  <c r="Z1518" i="26"/>
  <c r="U1519" i="26"/>
  <c r="V1519" i="26"/>
  <c r="W1519" i="26"/>
  <c r="X1519" i="26"/>
  <c r="Y1519" i="26"/>
  <c r="Z1519" i="26"/>
  <c r="U1520" i="26"/>
  <c r="V1520" i="26"/>
  <c r="W1520" i="26"/>
  <c r="X1520" i="26"/>
  <c r="Y1520" i="26"/>
  <c r="Z1520" i="26"/>
  <c r="U1521" i="26"/>
  <c r="V1521" i="26"/>
  <c r="W1521" i="26"/>
  <c r="X1521" i="26"/>
  <c r="Y1521" i="26"/>
  <c r="Z1521" i="26"/>
  <c r="U1522" i="26"/>
  <c r="V1522" i="26"/>
  <c r="W1522" i="26"/>
  <c r="X1522" i="26"/>
  <c r="Y1522" i="26"/>
  <c r="Z1522" i="26"/>
  <c r="U1523" i="26"/>
  <c r="V1523" i="26"/>
  <c r="W1523" i="26"/>
  <c r="X1523" i="26"/>
  <c r="Y1523" i="26"/>
  <c r="Z1523" i="26"/>
  <c r="U1524" i="26"/>
  <c r="V1524" i="26"/>
  <c r="W1524" i="26"/>
  <c r="X1524" i="26"/>
  <c r="Y1524" i="26"/>
  <c r="Z1524" i="26"/>
  <c r="U1525" i="26"/>
  <c r="V1525" i="26"/>
  <c r="W1525" i="26"/>
  <c r="X1525" i="26"/>
  <c r="Y1525" i="26"/>
  <c r="Z1525" i="26"/>
  <c r="U1526" i="26"/>
  <c r="V1526" i="26"/>
  <c r="W1526" i="26"/>
  <c r="X1526" i="26"/>
  <c r="Y1526" i="26"/>
  <c r="Z1526" i="26"/>
  <c r="U1527" i="26"/>
  <c r="V1527" i="26"/>
  <c r="W1527" i="26"/>
  <c r="X1527" i="26"/>
  <c r="Y1527" i="26"/>
  <c r="Z1527" i="26"/>
  <c r="U1528" i="26"/>
  <c r="V1528" i="26"/>
  <c r="W1528" i="26"/>
  <c r="X1528" i="26"/>
  <c r="Y1528" i="26"/>
  <c r="Z1528" i="26"/>
  <c r="U1529" i="26"/>
  <c r="V1529" i="26"/>
  <c r="W1529" i="26"/>
  <c r="X1529" i="26"/>
  <c r="Y1529" i="26"/>
  <c r="Z1529" i="26"/>
  <c r="U1530" i="26"/>
  <c r="V1530" i="26"/>
  <c r="W1530" i="26"/>
  <c r="X1530" i="26"/>
  <c r="Y1530" i="26"/>
  <c r="Z1530" i="26"/>
  <c r="U1531" i="26"/>
  <c r="V1531" i="26"/>
  <c r="W1531" i="26"/>
  <c r="X1531" i="26"/>
  <c r="Y1531" i="26"/>
  <c r="Z1531" i="26"/>
  <c r="U1532" i="26"/>
  <c r="V1532" i="26"/>
  <c r="W1532" i="26"/>
  <c r="X1532" i="26"/>
  <c r="Y1532" i="26"/>
  <c r="Z1532" i="26"/>
  <c r="U1533" i="26"/>
  <c r="V1533" i="26"/>
  <c r="W1533" i="26"/>
  <c r="X1533" i="26"/>
  <c r="Y1533" i="26"/>
  <c r="Z1533" i="26"/>
  <c r="U1534" i="26"/>
  <c r="V1534" i="26"/>
  <c r="W1534" i="26"/>
  <c r="X1534" i="26"/>
  <c r="Y1534" i="26"/>
  <c r="Z1534" i="26"/>
  <c r="U1535" i="26"/>
  <c r="V1535" i="26"/>
  <c r="W1535" i="26"/>
  <c r="X1535" i="26"/>
  <c r="Y1535" i="26"/>
  <c r="Z1535" i="26"/>
  <c r="U1536" i="26"/>
  <c r="V1536" i="26"/>
  <c r="W1536" i="26"/>
  <c r="X1536" i="26"/>
  <c r="Y1536" i="26"/>
  <c r="Z1536" i="26"/>
  <c r="U1537" i="26"/>
  <c r="V1537" i="26"/>
  <c r="W1537" i="26"/>
  <c r="X1537" i="26"/>
  <c r="Y1537" i="26"/>
  <c r="Z1537" i="26"/>
  <c r="U1538" i="26"/>
  <c r="V1538" i="26"/>
  <c r="W1538" i="26"/>
  <c r="X1538" i="26"/>
  <c r="Y1538" i="26"/>
  <c r="Z1538" i="26"/>
  <c r="U1539" i="26"/>
  <c r="V1539" i="26"/>
  <c r="W1539" i="26"/>
  <c r="X1539" i="26"/>
  <c r="Y1539" i="26"/>
  <c r="Z1539" i="26"/>
  <c r="U1540" i="26"/>
  <c r="V1540" i="26"/>
  <c r="W1540" i="26"/>
  <c r="X1540" i="26"/>
  <c r="Y1540" i="26"/>
  <c r="Z1540" i="26"/>
  <c r="U1541" i="26"/>
  <c r="V1541" i="26"/>
  <c r="W1541" i="26"/>
  <c r="X1541" i="26"/>
  <c r="Y1541" i="26"/>
  <c r="Z1541" i="26"/>
  <c r="U1542" i="26"/>
  <c r="V1542" i="26"/>
  <c r="W1542" i="26"/>
  <c r="X1542" i="26"/>
  <c r="Y1542" i="26"/>
  <c r="Z1542" i="26"/>
  <c r="U1543" i="26"/>
  <c r="V1543" i="26"/>
  <c r="W1543" i="26"/>
  <c r="X1543" i="26"/>
  <c r="Y1543" i="26"/>
  <c r="Z1543" i="26"/>
  <c r="U1544" i="26"/>
  <c r="V1544" i="26"/>
  <c r="W1544" i="26"/>
  <c r="X1544" i="26"/>
  <c r="Y1544" i="26"/>
  <c r="Z1544" i="26"/>
  <c r="U1545" i="26"/>
  <c r="V1545" i="26"/>
  <c r="W1545" i="26"/>
  <c r="X1545" i="26"/>
  <c r="Y1545" i="26"/>
  <c r="Z1545" i="26"/>
  <c r="U1546" i="26"/>
  <c r="V1546" i="26"/>
  <c r="W1546" i="26"/>
  <c r="X1546" i="26"/>
  <c r="Y1546" i="26"/>
  <c r="Z1546" i="26"/>
  <c r="U1547" i="26"/>
  <c r="V1547" i="26"/>
  <c r="W1547" i="26"/>
  <c r="X1547" i="26"/>
  <c r="Y1547" i="26"/>
  <c r="Z1547" i="26"/>
  <c r="U1548" i="26"/>
  <c r="V1548" i="26"/>
  <c r="W1548" i="26"/>
  <c r="X1548" i="26"/>
  <c r="Y1548" i="26"/>
  <c r="Z1548" i="26"/>
  <c r="U1549" i="26"/>
  <c r="V1549" i="26"/>
  <c r="W1549" i="26"/>
  <c r="X1549" i="26"/>
  <c r="Y1549" i="26"/>
  <c r="Z1549" i="26"/>
  <c r="U1550" i="26"/>
  <c r="V1550" i="26"/>
  <c r="W1550" i="26"/>
  <c r="X1550" i="26"/>
  <c r="Y1550" i="26"/>
  <c r="Z1550" i="26"/>
  <c r="U1551" i="26"/>
  <c r="V1551" i="26"/>
  <c r="W1551" i="26"/>
  <c r="X1551" i="26"/>
  <c r="Y1551" i="26"/>
  <c r="Z1551" i="26"/>
  <c r="U1552" i="26"/>
  <c r="V1552" i="26"/>
  <c r="W1552" i="26"/>
  <c r="X1552" i="26"/>
  <c r="Y1552" i="26"/>
  <c r="Z1552" i="26"/>
  <c r="U1553" i="26"/>
  <c r="V1553" i="26"/>
  <c r="W1553" i="26"/>
  <c r="X1553" i="26"/>
  <c r="Y1553" i="26"/>
  <c r="Z1553" i="26"/>
  <c r="U1554" i="26"/>
  <c r="V1554" i="26"/>
  <c r="W1554" i="26"/>
  <c r="X1554" i="26"/>
  <c r="Y1554" i="26"/>
  <c r="Z1554" i="26"/>
  <c r="U1555" i="26"/>
  <c r="V1555" i="26"/>
  <c r="W1555" i="26"/>
  <c r="X1555" i="26"/>
  <c r="Y1555" i="26"/>
  <c r="Z1555" i="26"/>
  <c r="U1556" i="26"/>
  <c r="V1556" i="26"/>
  <c r="W1556" i="26"/>
  <c r="X1556" i="26"/>
  <c r="Y1556" i="26"/>
  <c r="Z1556" i="26"/>
  <c r="U1557" i="26"/>
  <c r="V1557" i="26"/>
  <c r="W1557" i="26"/>
  <c r="X1557" i="26"/>
  <c r="Y1557" i="26"/>
  <c r="Z1557" i="26"/>
  <c r="U1558" i="26"/>
  <c r="V1558" i="26"/>
  <c r="W1558" i="26"/>
  <c r="X1558" i="26"/>
  <c r="Y1558" i="26"/>
  <c r="Z1558" i="26"/>
  <c r="U1559" i="26"/>
  <c r="V1559" i="26"/>
  <c r="W1559" i="26"/>
  <c r="X1559" i="26"/>
  <c r="Y1559" i="26"/>
  <c r="Z1559" i="26"/>
  <c r="U1560" i="26"/>
  <c r="V1560" i="26"/>
  <c r="W1560" i="26"/>
  <c r="X1560" i="26"/>
  <c r="Y1560" i="26"/>
  <c r="Z1560" i="26"/>
  <c r="U1561" i="26"/>
  <c r="V1561" i="26"/>
  <c r="W1561" i="26"/>
  <c r="X1561" i="26"/>
  <c r="Y1561" i="26"/>
  <c r="Z1561" i="26"/>
  <c r="U1562" i="26"/>
  <c r="V1562" i="26"/>
  <c r="W1562" i="26"/>
  <c r="X1562" i="26"/>
  <c r="Y1562" i="26"/>
  <c r="Z1562" i="26"/>
  <c r="U1563" i="26"/>
  <c r="V1563" i="26"/>
  <c r="W1563" i="26"/>
  <c r="X1563" i="26"/>
  <c r="Y1563" i="26"/>
  <c r="Z1563" i="26"/>
  <c r="U1564" i="26"/>
  <c r="V1564" i="26"/>
  <c r="W1564" i="26"/>
  <c r="X1564" i="26"/>
  <c r="Y1564" i="26"/>
  <c r="Z1564" i="26"/>
  <c r="U1565" i="26"/>
  <c r="V1565" i="26"/>
  <c r="W1565" i="26"/>
  <c r="X1565" i="26"/>
  <c r="Y1565" i="26"/>
  <c r="Z1565" i="26"/>
  <c r="U1566" i="26"/>
  <c r="V1566" i="26"/>
  <c r="W1566" i="26"/>
  <c r="X1566" i="26"/>
  <c r="Y1566" i="26"/>
  <c r="Z1566" i="26"/>
  <c r="U1567" i="26"/>
  <c r="V1567" i="26"/>
  <c r="W1567" i="26"/>
  <c r="X1567" i="26"/>
  <c r="Y1567" i="26"/>
  <c r="Z1567" i="26"/>
  <c r="U1568" i="26"/>
  <c r="V1568" i="26"/>
  <c r="W1568" i="26"/>
  <c r="X1568" i="26"/>
  <c r="Y1568" i="26"/>
  <c r="Z1568" i="26"/>
  <c r="U1569" i="26"/>
  <c r="V1569" i="26"/>
  <c r="W1569" i="26"/>
  <c r="X1569" i="26"/>
  <c r="Y1569" i="26"/>
  <c r="Z1569" i="26"/>
  <c r="U1570" i="26"/>
  <c r="V1570" i="26"/>
  <c r="W1570" i="26"/>
  <c r="X1570" i="26"/>
  <c r="Y1570" i="26"/>
  <c r="Z1570" i="26"/>
  <c r="U1571" i="26"/>
  <c r="V1571" i="26"/>
  <c r="W1571" i="26"/>
  <c r="X1571" i="26"/>
  <c r="Y1571" i="26"/>
  <c r="Z1571" i="26"/>
  <c r="U1572" i="26"/>
  <c r="V1572" i="26"/>
  <c r="W1572" i="26"/>
  <c r="X1572" i="26"/>
  <c r="Y1572" i="26"/>
  <c r="Z1572" i="26"/>
  <c r="U1573" i="26"/>
  <c r="V1573" i="26"/>
  <c r="W1573" i="26"/>
  <c r="X1573" i="26"/>
  <c r="Y1573" i="26"/>
  <c r="Z1573" i="26"/>
  <c r="U1574" i="26"/>
  <c r="V1574" i="26"/>
  <c r="W1574" i="26"/>
  <c r="X1574" i="26"/>
  <c r="Y1574" i="26"/>
  <c r="Z1574" i="26"/>
  <c r="U1575" i="26"/>
  <c r="V1575" i="26"/>
  <c r="W1575" i="26"/>
  <c r="X1575" i="26"/>
  <c r="Y1575" i="26"/>
  <c r="Z1575" i="26"/>
  <c r="U1576" i="26"/>
  <c r="V1576" i="26"/>
  <c r="W1576" i="26"/>
  <c r="X1576" i="26"/>
  <c r="Y1576" i="26"/>
  <c r="Z1576" i="26"/>
  <c r="U1577" i="26"/>
  <c r="V1577" i="26"/>
  <c r="W1577" i="26"/>
  <c r="X1577" i="26"/>
  <c r="Y1577" i="26"/>
  <c r="Z1577" i="26"/>
  <c r="U1578" i="26"/>
  <c r="V1578" i="26"/>
  <c r="W1578" i="26"/>
  <c r="X1578" i="26"/>
  <c r="Y1578" i="26"/>
  <c r="Z1578" i="26"/>
  <c r="U1579" i="26"/>
  <c r="V1579" i="26"/>
  <c r="W1579" i="26"/>
  <c r="X1579" i="26"/>
  <c r="Y1579" i="26"/>
  <c r="Z1579" i="26"/>
  <c r="U1580" i="26"/>
  <c r="V1580" i="26"/>
  <c r="W1580" i="26"/>
  <c r="X1580" i="26"/>
  <c r="Y1580" i="26"/>
  <c r="Z1580" i="26"/>
  <c r="U1581" i="26"/>
  <c r="V1581" i="26"/>
  <c r="W1581" i="26"/>
  <c r="X1581" i="26"/>
  <c r="Y1581" i="26"/>
  <c r="Z1581" i="26"/>
  <c r="U1582" i="26"/>
  <c r="V1582" i="26"/>
  <c r="W1582" i="26"/>
  <c r="X1582" i="26"/>
  <c r="Y1582" i="26"/>
  <c r="Z1582" i="26"/>
  <c r="U1583" i="26"/>
  <c r="V1583" i="26"/>
  <c r="W1583" i="26"/>
  <c r="X1583" i="26"/>
  <c r="Y1583" i="26"/>
  <c r="Z1583" i="26"/>
  <c r="U1584" i="26"/>
  <c r="V1584" i="26"/>
  <c r="W1584" i="26"/>
  <c r="X1584" i="26"/>
  <c r="Y1584" i="26"/>
  <c r="Z1584" i="26"/>
  <c r="U1585" i="26"/>
  <c r="V1585" i="26"/>
  <c r="W1585" i="26"/>
  <c r="X1585" i="26"/>
  <c r="Y1585" i="26"/>
  <c r="Z1585" i="26"/>
  <c r="U1586" i="26"/>
  <c r="V1586" i="26"/>
  <c r="W1586" i="26"/>
  <c r="X1586" i="26"/>
  <c r="Y1586" i="26"/>
  <c r="Z1586" i="26"/>
  <c r="U1587" i="26"/>
  <c r="V1587" i="26"/>
  <c r="W1587" i="26"/>
  <c r="X1587" i="26"/>
  <c r="Y1587" i="26"/>
  <c r="Z1587" i="26"/>
  <c r="U1588" i="26"/>
  <c r="V1588" i="26"/>
  <c r="W1588" i="26"/>
  <c r="X1588" i="26"/>
  <c r="Y1588" i="26"/>
  <c r="Z1588" i="26"/>
  <c r="U1589" i="26"/>
  <c r="V1589" i="26"/>
  <c r="W1589" i="26"/>
  <c r="X1589" i="26"/>
  <c r="Y1589" i="26"/>
  <c r="Z1589" i="26"/>
  <c r="U1590" i="26"/>
  <c r="V1590" i="26"/>
  <c r="W1590" i="26"/>
  <c r="X1590" i="26"/>
  <c r="Y1590" i="26"/>
  <c r="Z1590" i="26"/>
  <c r="U1591" i="26"/>
  <c r="V1591" i="26"/>
  <c r="W1591" i="26"/>
  <c r="X1591" i="26"/>
  <c r="Y1591" i="26"/>
  <c r="Z1591" i="26"/>
  <c r="U1592" i="26"/>
  <c r="V1592" i="26"/>
  <c r="W1592" i="26"/>
  <c r="X1592" i="26"/>
  <c r="Y1592" i="26"/>
  <c r="Z1592" i="26"/>
  <c r="U1593" i="26"/>
  <c r="V1593" i="26"/>
  <c r="W1593" i="26"/>
  <c r="X1593" i="26"/>
  <c r="Y1593" i="26"/>
  <c r="Z1593" i="26"/>
  <c r="U1594" i="26"/>
  <c r="V1594" i="26"/>
  <c r="W1594" i="26"/>
  <c r="X1594" i="26"/>
  <c r="Y1594" i="26"/>
  <c r="Z1594" i="26"/>
  <c r="U1595" i="26"/>
  <c r="V1595" i="26"/>
  <c r="W1595" i="26"/>
  <c r="X1595" i="26"/>
  <c r="Y1595" i="26"/>
  <c r="Z1595" i="26"/>
  <c r="U1596" i="26"/>
  <c r="V1596" i="26"/>
  <c r="W1596" i="26"/>
  <c r="X1596" i="26"/>
  <c r="Y1596" i="26"/>
  <c r="Z1596" i="26"/>
  <c r="U1597" i="26"/>
  <c r="V1597" i="26"/>
  <c r="W1597" i="26"/>
  <c r="X1597" i="26"/>
  <c r="Y1597" i="26"/>
  <c r="Z1597" i="26"/>
  <c r="U1598" i="26"/>
  <c r="V1598" i="26"/>
  <c r="W1598" i="26"/>
  <c r="X1598" i="26"/>
  <c r="Y1598" i="26"/>
  <c r="Z1598" i="26"/>
  <c r="U1599" i="26"/>
  <c r="V1599" i="26"/>
  <c r="W1599" i="26"/>
  <c r="X1599" i="26"/>
  <c r="Y1599" i="26"/>
  <c r="Z1599" i="26"/>
  <c r="U1600" i="26"/>
  <c r="V1600" i="26"/>
  <c r="W1600" i="26"/>
  <c r="X1600" i="26"/>
  <c r="Y1600" i="26"/>
  <c r="Z1600" i="26"/>
  <c r="U1601" i="26"/>
  <c r="V1601" i="26"/>
  <c r="W1601" i="26"/>
  <c r="X1601" i="26"/>
  <c r="Y1601" i="26"/>
  <c r="Z1601" i="26"/>
  <c r="U1602" i="26"/>
  <c r="V1602" i="26"/>
  <c r="W1602" i="26"/>
  <c r="X1602" i="26"/>
  <c r="Y1602" i="26"/>
  <c r="Z1602" i="26"/>
  <c r="U1603" i="26"/>
  <c r="V1603" i="26"/>
  <c r="W1603" i="26"/>
  <c r="X1603" i="26"/>
  <c r="Y1603" i="26"/>
  <c r="Z1603" i="26"/>
  <c r="U1604" i="26"/>
  <c r="V1604" i="26"/>
  <c r="W1604" i="26"/>
  <c r="X1604" i="26"/>
  <c r="Y1604" i="26"/>
  <c r="Z1604" i="26"/>
  <c r="U1605" i="26"/>
  <c r="V1605" i="26"/>
  <c r="W1605" i="26"/>
  <c r="X1605" i="26"/>
  <c r="Y1605" i="26"/>
  <c r="Z1605" i="26"/>
  <c r="U1606" i="26"/>
  <c r="V1606" i="26"/>
  <c r="W1606" i="26"/>
  <c r="X1606" i="26"/>
  <c r="Y1606" i="26"/>
  <c r="Z1606" i="26"/>
  <c r="U1607" i="26"/>
  <c r="V1607" i="26"/>
  <c r="W1607" i="26"/>
  <c r="X1607" i="26"/>
  <c r="Y1607" i="26"/>
  <c r="Z1607" i="26"/>
  <c r="U1608" i="26"/>
  <c r="V1608" i="26"/>
  <c r="W1608" i="26"/>
  <c r="X1608" i="26"/>
  <c r="Y1608" i="26"/>
  <c r="Z1608" i="26"/>
  <c r="U1609" i="26"/>
  <c r="V1609" i="26"/>
  <c r="W1609" i="26"/>
  <c r="X1609" i="26"/>
  <c r="Y1609" i="26"/>
  <c r="Z1609" i="26"/>
  <c r="U1610" i="26"/>
  <c r="V1610" i="26"/>
  <c r="W1610" i="26"/>
  <c r="X1610" i="26"/>
  <c r="Y1610" i="26"/>
  <c r="Z1610" i="26"/>
  <c r="U1611" i="26"/>
  <c r="V1611" i="26"/>
  <c r="W1611" i="26"/>
  <c r="X1611" i="26"/>
  <c r="Y1611" i="26"/>
  <c r="Z1611" i="26"/>
  <c r="U1612" i="26"/>
  <c r="V1612" i="26"/>
  <c r="W1612" i="26"/>
  <c r="X1612" i="26"/>
  <c r="Y1612" i="26"/>
  <c r="Z1612" i="26"/>
  <c r="U1613" i="26"/>
  <c r="V1613" i="26"/>
  <c r="W1613" i="26"/>
  <c r="X1613" i="26"/>
  <c r="Y1613" i="26"/>
  <c r="Z1613" i="26"/>
  <c r="U1614" i="26"/>
  <c r="V1614" i="26"/>
  <c r="W1614" i="26"/>
  <c r="X1614" i="26"/>
  <c r="Y1614" i="26"/>
  <c r="Z1614" i="26"/>
  <c r="U1615" i="26"/>
  <c r="V1615" i="26"/>
  <c r="W1615" i="26"/>
  <c r="X1615" i="26"/>
  <c r="Y1615" i="26"/>
  <c r="Z1615" i="26"/>
  <c r="U1616" i="26"/>
  <c r="V1616" i="26"/>
  <c r="W1616" i="26"/>
  <c r="X1616" i="26"/>
  <c r="Y1616" i="26"/>
  <c r="Z1616" i="26"/>
  <c r="U1617" i="26"/>
  <c r="V1617" i="26"/>
  <c r="W1617" i="26"/>
  <c r="X1617" i="26"/>
  <c r="Y1617" i="26"/>
  <c r="Z1617" i="26"/>
  <c r="U1618" i="26"/>
  <c r="V1618" i="26"/>
  <c r="W1618" i="26"/>
  <c r="X1618" i="26"/>
  <c r="Y1618" i="26"/>
  <c r="Z1618" i="26"/>
  <c r="U1619" i="26"/>
  <c r="V1619" i="26"/>
  <c r="W1619" i="26"/>
  <c r="X1619" i="26"/>
  <c r="Y1619" i="26"/>
  <c r="Z1619" i="26"/>
  <c r="U1620" i="26"/>
  <c r="V1620" i="26"/>
  <c r="W1620" i="26"/>
  <c r="X1620" i="26"/>
  <c r="Y1620" i="26"/>
  <c r="Z1620" i="26"/>
  <c r="U1621" i="26"/>
  <c r="V1621" i="26"/>
  <c r="W1621" i="26"/>
  <c r="X1621" i="26"/>
  <c r="Y1621" i="26"/>
  <c r="Z1621" i="26"/>
  <c r="U1622" i="26"/>
  <c r="V1622" i="26"/>
  <c r="W1622" i="26"/>
  <c r="X1622" i="26"/>
  <c r="Y1622" i="26"/>
  <c r="Z1622" i="26"/>
  <c r="U1623" i="26"/>
  <c r="V1623" i="26"/>
  <c r="W1623" i="26"/>
  <c r="X1623" i="26"/>
  <c r="Y1623" i="26"/>
  <c r="Z1623" i="26"/>
  <c r="U1624" i="26"/>
  <c r="V1624" i="26"/>
  <c r="W1624" i="26"/>
  <c r="X1624" i="26"/>
  <c r="Y1624" i="26"/>
  <c r="Z1624" i="26"/>
  <c r="U1625" i="26"/>
  <c r="V1625" i="26"/>
  <c r="W1625" i="26"/>
  <c r="X1625" i="26"/>
  <c r="Y1625" i="26"/>
  <c r="Z1625" i="26"/>
  <c r="U1626" i="26"/>
  <c r="V1626" i="26"/>
  <c r="W1626" i="26"/>
  <c r="X1626" i="26"/>
  <c r="Y1626" i="26"/>
  <c r="Z1626" i="26"/>
  <c r="U1627" i="26"/>
  <c r="V1627" i="26"/>
  <c r="W1627" i="26"/>
  <c r="X1627" i="26"/>
  <c r="Y1627" i="26"/>
  <c r="Z1627" i="26"/>
  <c r="U1628" i="26"/>
  <c r="V1628" i="26"/>
  <c r="W1628" i="26"/>
  <c r="X1628" i="26"/>
  <c r="Y1628" i="26"/>
  <c r="Z1628" i="26"/>
  <c r="U1629" i="26"/>
  <c r="V1629" i="26"/>
  <c r="W1629" i="26"/>
  <c r="X1629" i="26"/>
  <c r="Y1629" i="26"/>
  <c r="Z1629" i="26"/>
  <c r="U1630" i="26"/>
  <c r="V1630" i="26"/>
  <c r="W1630" i="26"/>
  <c r="X1630" i="26"/>
  <c r="Y1630" i="26"/>
  <c r="Z1630" i="26"/>
  <c r="U1631" i="26"/>
  <c r="V1631" i="26"/>
  <c r="W1631" i="26"/>
  <c r="X1631" i="26"/>
  <c r="Y1631" i="26"/>
  <c r="Z1631" i="26"/>
  <c r="U1632" i="26"/>
  <c r="V1632" i="26"/>
  <c r="W1632" i="26"/>
  <c r="X1632" i="26"/>
  <c r="Y1632" i="26"/>
  <c r="Z1632" i="26"/>
  <c r="U1633" i="26"/>
  <c r="V1633" i="26"/>
  <c r="W1633" i="26"/>
  <c r="X1633" i="26"/>
  <c r="Y1633" i="26"/>
  <c r="Z1633" i="26"/>
  <c r="U1634" i="26"/>
  <c r="V1634" i="26"/>
  <c r="W1634" i="26"/>
  <c r="X1634" i="26"/>
  <c r="Y1634" i="26"/>
  <c r="Z1634" i="26"/>
  <c r="U1635" i="26"/>
  <c r="V1635" i="26"/>
  <c r="W1635" i="26"/>
  <c r="X1635" i="26"/>
  <c r="Y1635" i="26"/>
  <c r="Z1635" i="26"/>
  <c r="U1636" i="26"/>
  <c r="V1636" i="26"/>
  <c r="W1636" i="26"/>
  <c r="X1636" i="26"/>
  <c r="Y1636" i="26"/>
  <c r="Z1636" i="26"/>
  <c r="U1637" i="26"/>
  <c r="V1637" i="26"/>
  <c r="W1637" i="26"/>
  <c r="X1637" i="26"/>
  <c r="Y1637" i="26"/>
  <c r="Z1637" i="26"/>
  <c r="U1638" i="26"/>
  <c r="V1638" i="26"/>
  <c r="W1638" i="26"/>
  <c r="X1638" i="26"/>
  <c r="Y1638" i="26"/>
  <c r="Z1638" i="26"/>
  <c r="U1639" i="26"/>
  <c r="V1639" i="26"/>
  <c r="W1639" i="26"/>
  <c r="X1639" i="26"/>
  <c r="Y1639" i="26"/>
  <c r="Z1639" i="26"/>
  <c r="U1640" i="26"/>
  <c r="V1640" i="26"/>
  <c r="W1640" i="26"/>
  <c r="X1640" i="26"/>
  <c r="Y1640" i="26"/>
  <c r="Z1640" i="26"/>
  <c r="U1641" i="26"/>
  <c r="V1641" i="26"/>
  <c r="W1641" i="26"/>
  <c r="X1641" i="26"/>
  <c r="Y1641" i="26"/>
  <c r="Z1641" i="26"/>
  <c r="U1642" i="26"/>
  <c r="V1642" i="26"/>
  <c r="W1642" i="26"/>
  <c r="X1642" i="26"/>
  <c r="Y1642" i="26"/>
  <c r="Z1642" i="26"/>
  <c r="U1643" i="26"/>
  <c r="V1643" i="26"/>
  <c r="W1643" i="26"/>
  <c r="X1643" i="26"/>
  <c r="Y1643" i="26"/>
  <c r="Z1643" i="26"/>
  <c r="U1644" i="26"/>
  <c r="V1644" i="26"/>
  <c r="W1644" i="26"/>
  <c r="X1644" i="26"/>
  <c r="Y1644" i="26"/>
  <c r="Z1644" i="26"/>
  <c r="U1645" i="26"/>
  <c r="V1645" i="26"/>
  <c r="W1645" i="26"/>
  <c r="X1645" i="26"/>
  <c r="Y1645" i="26"/>
  <c r="Z1645" i="26"/>
  <c r="U1646" i="26"/>
  <c r="V1646" i="26"/>
  <c r="W1646" i="26"/>
  <c r="X1646" i="26"/>
  <c r="Y1646" i="26"/>
  <c r="Z1646" i="26"/>
  <c r="U1647" i="26"/>
  <c r="V1647" i="26"/>
  <c r="W1647" i="26"/>
  <c r="X1647" i="26"/>
  <c r="Y1647" i="26"/>
  <c r="Z1647" i="26"/>
  <c r="U1648" i="26"/>
  <c r="V1648" i="26"/>
  <c r="W1648" i="26"/>
  <c r="X1648" i="26"/>
  <c r="Y1648" i="26"/>
  <c r="Z1648" i="26"/>
  <c r="U1649" i="26"/>
  <c r="V1649" i="26"/>
  <c r="W1649" i="26"/>
  <c r="X1649" i="26"/>
  <c r="Y1649" i="26"/>
  <c r="Z1649" i="26"/>
  <c r="U1650" i="26"/>
  <c r="V1650" i="26"/>
  <c r="W1650" i="26"/>
  <c r="X1650" i="26"/>
  <c r="Y1650" i="26"/>
  <c r="Z1650" i="26"/>
  <c r="U1651" i="26"/>
  <c r="V1651" i="26"/>
  <c r="W1651" i="26"/>
  <c r="X1651" i="26"/>
  <c r="Y1651" i="26"/>
  <c r="Z1651" i="26"/>
  <c r="U1652" i="26"/>
  <c r="V1652" i="26"/>
  <c r="W1652" i="26"/>
  <c r="X1652" i="26"/>
  <c r="Y1652" i="26"/>
  <c r="Z1652" i="26"/>
  <c r="U1653" i="26"/>
  <c r="V1653" i="26"/>
  <c r="W1653" i="26"/>
  <c r="X1653" i="26"/>
  <c r="Y1653" i="26"/>
  <c r="Z1653" i="26"/>
  <c r="U1654" i="26"/>
  <c r="V1654" i="26"/>
  <c r="W1654" i="26"/>
  <c r="X1654" i="26"/>
  <c r="Y1654" i="26"/>
  <c r="Z1654" i="26"/>
  <c r="U1655" i="26"/>
  <c r="V1655" i="26"/>
  <c r="W1655" i="26"/>
  <c r="X1655" i="26"/>
  <c r="Y1655" i="26"/>
  <c r="Z1655" i="26"/>
  <c r="U1656" i="26"/>
  <c r="V1656" i="26"/>
  <c r="W1656" i="26"/>
  <c r="X1656" i="26"/>
  <c r="Y1656" i="26"/>
  <c r="Z1656" i="26"/>
  <c r="U1657" i="26"/>
  <c r="V1657" i="26"/>
  <c r="W1657" i="26"/>
  <c r="X1657" i="26"/>
  <c r="Y1657" i="26"/>
  <c r="Z1657" i="26"/>
  <c r="U1658" i="26"/>
  <c r="V1658" i="26"/>
  <c r="W1658" i="26"/>
  <c r="X1658" i="26"/>
  <c r="Y1658" i="26"/>
  <c r="Z1658" i="26"/>
  <c r="U1659" i="26"/>
  <c r="V1659" i="26"/>
  <c r="W1659" i="26"/>
  <c r="X1659" i="26"/>
  <c r="Y1659" i="26"/>
  <c r="Z1659" i="26"/>
  <c r="U1660" i="26"/>
  <c r="V1660" i="26"/>
  <c r="W1660" i="26"/>
  <c r="X1660" i="26"/>
  <c r="Y1660" i="26"/>
  <c r="Z1660" i="26"/>
  <c r="U1661" i="26"/>
  <c r="V1661" i="26"/>
  <c r="W1661" i="26"/>
  <c r="X1661" i="26"/>
  <c r="Y1661" i="26"/>
  <c r="Z1661" i="26"/>
  <c r="U1662" i="26"/>
  <c r="V1662" i="26"/>
  <c r="W1662" i="26"/>
  <c r="X1662" i="26"/>
  <c r="Y1662" i="26"/>
  <c r="Z1662" i="26"/>
  <c r="U1663" i="26"/>
  <c r="V1663" i="26"/>
  <c r="W1663" i="26"/>
  <c r="X1663" i="26"/>
  <c r="Y1663" i="26"/>
  <c r="Z1663" i="26"/>
  <c r="U1664" i="26"/>
  <c r="V1664" i="26"/>
  <c r="W1664" i="26"/>
  <c r="X1664" i="26"/>
  <c r="Y1664" i="26"/>
  <c r="Z1664" i="26"/>
  <c r="U1665" i="26"/>
  <c r="V1665" i="26"/>
  <c r="W1665" i="26"/>
  <c r="X1665" i="26"/>
  <c r="Y1665" i="26"/>
  <c r="Z1665" i="26"/>
  <c r="U1666" i="26"/>
  <c r="V1666" i="26"/>
  <c r="W1666" i="26"/>
  <c r="X1666" i="26"/>
  <c r="Y1666" i="26"/>
  <c r="Z1666" i="26"/>
  <c r="U1667" i="26"/>
  <c r="V1667" i="26"/>
  <c r="W1667" i="26"/>
  <c r="X1667" i="26"/>
  <c r="Y1667" i="26"/>
  <c r="Z1667" i="26"/>
  <c r="U1668" i="26"/>
  <c r="V1668" i="26"/>
  <c r="W1668" i="26"/>
  <c r="X1668" i="26"/>
  <c r="Y1668" i="26"/>
  <c r="Z1668" i="26"/>
  <c r="U1669" i="26"/>
  <c r="V1669" i="26"/>
  <c r="W1669" i="26"/>
  <c r="X1669" i="26"/>
  <c r="Y1669" i="26"/>
  <c r="Z1669" i="26"/>
  <c r="U1670" i="26"/>
  <c r="V1670" i="26"/>
  <c r="W1670" i="26"/>
  <c r="X1670" i="26"/>
  <c r="Y1670" i="26"/>
  <c r="Z1670" i="26"/>
  <c r="U1671" i="26"/>
  <c r="V1671" i="26"/>
  <c r="W1671" i="26"/>
  <c r="X1671" i="26"/>
  <c r="Y1671" i="26"/>
  <c r="Z1671" i="26"/>
  <c r="U1672" i="26"/>
  <c r="V1672" i="26"/>
  <c r="W1672" i="26"/>
  <c r="X1672" i="26"/>
  <c r="Y1672" i="26"/>
  <c r="Z1672" i="26"/>
  <c r="U1673" i="26"/>
  <c r="V1673" i="26"/>
  <c r="W1673" i="26"/>
  <c r="X1673" i="26"/>
  <c r="Y1673" i="26"/>
  <c r="Z1673" i="26"/>
  <c r="U1674" i="26"/>
  <c r="V1674" i="26"/>
  <c r="W1674" i="26"/>
  <c r="X1674" i="26"/>
  <c r="Y1674" i="26"/>
  <c r="Z1674" i="26"/>
  <c r="U1675" i="26"/>
  <c r="V1675" i="26"/>
  <c r="W1675" i="26"/>
  <c r="X1675" i="26"/>
  <c r="Y1675" i="26"/>
  <c r="Z1675" i="26"/>
  <c r="U1676" i="26"/>
  <c r="V1676" i="26"/>
  <c r="W1676" i="26"/>
  <c r="X1676" i="26"/>
  <c r="Y1676" i="26"/>
  <c r="Z1676" i="26"/>
  <c r="U1677" i="26"/>
  <c r="V1677" i="26"/>
  <c r="W1677" i="26"/>
  <c r="X1677" i="26"/>
  <c r="Y1677" i="26"/>
  <c r="Z1677" i="26"/>
  <c r="U1678" i="26"/>
  <c r="V1678" i="26"/>
  <c r="W1678" i="26"/>
  <c r="X1678" i="26"/>
  <c r="Y1678" i="26"/>
  <c r="Z1678" i="26"/>
  <c r="U1679" i="26"/>
  <c r="V1679" i="26"/>
  <c r="W1679" i="26"/>
  <c r="X1679" i="26"/>
  <c r="Y1679" i="26"/>
  <c r="Z1679" i="26"/>
  <c r="U1680" i="26"/>
  <c r="V1680" i="26"/>
  <c r="W1680" i="26"/>
  <c r="X1680" i="26"/>
  <c r="Y1680" i="26"/>
  <c r="Z1680" i="26"/>
  <c r="U1681" i="26"/>
  <c r="V1681" i="26"/>
  <c r="W1681" i="26"/>
  <c r="X1681" i="26"/>
  <c r="Y1681" i="26"/>
  <c r="Z1681" i="26"/>
  <c r="U1682" i="26"/>
  <c r="V1682" i="26"/>
  <c r="W1682" i="26"/>
  <c r="X1682" i="26"/>
  <c r="Y1682" i="26"/>
  <c r="Z1682" i="26"/>
  <c r="U1683" i="26"/>
  <c r="V1683" i="26"/>
  <c r="W1683" i="26"/>
  <c r="X1683" i="26"/>
  <c r="Y1683" i="26"/>
  <c r="Z1683" i="26"/>
  <c r="U1684" i="26"/>
  <c r="V1684" i="26"/>
  <c r="W1684" i="26"/>
  <c r="X1684" i="26"/>
  <c r="Y1684" i="26"/>
  <c r="Z1684" i="26"/>
  <c r="U1685" i="26"/>
  <c r="V1685" i="26"/>
  <c r="W1685" i="26"/>
  <c r="X1685" i="26"/>
  <c r="Y1685" i="26"/>
  <c r="Z1685" i="26"/>
  <c r="U1686" i="26"/>
  <c r="V1686" i="26"/>
  <c r="W1686" i="26"/>
  <c r="X1686" i="26"/>
  <c r="Y1686" i="26"/>
  <c r="Z1686" i="26"/>
  <c r="U1687" i="26"/>
  <c r="V1687" i="26"/>
  <c r="W1687" i="26"/>
  <c r="X1687" i="26"/>
  <c r="Y1687" i="26"/>
  <c r="Z1687" i="26"/>
  <c r="U1688" i="26"/>
  <c r="V1688" i="26"/>
  <c r="W1688" i="26"/>
  <c r="X1688" i="26"/>
  <c r="Y1688" i="26"/>
  <c r="Z1688" i="26"/>
  <c r="U1689" i="26"/>
  <c r="V1689" i="26"/>
  <c r="W1689" i="26"/>
  <c r="X1689" i="26"/>
  <c r="Y1689" i="26"/>
  <c r="Z1689" i="26"/>
  <c r="U1690" i="26"/>
  <c r="V1690" i="26"/>
  <c r="W1690" i="26"/>
  <c r="X1690" i="26"/>
  <c r="Y1690" i="26"/>
  <c r="Z1690" i="26"/>
  <c r="U1691" i="26"/>
  <c r="V1691" i="26"/>
  <c r="W1691" i="26"/>
  <c r="X1691" i="26"/>
  <c r="Y1691" i="26"/>
  <c r="Z1691" i="26"/>
  <c r="U1692" i="26"/>
  <c r="V1692" i="26"/>
  <c r="W1692" i="26"/>
  <c r="X1692" i="26"/>
  <c r="Y1692" i="26"/>
  <c r="Z1692" i="26"/>
  <c r="U1693" i="26"/>
  <c r="V1693" i="26"/>
  <c r="W1693" i="26"/>
  <c r="X1693" i="26"/>
  <c r="Y1693" i="26"/>
  <c r="Z1693" i="26"/>
  <c r="U1694" i="26"/>
  <c r="V1694" i="26"/>
  <c r="W1694" i="26"/>
  <c r="X1694" i="26"/>
  <c r="Y1694" i="26"/>
  <c r="Z1694" i="26"/>
  <c r="U1695" i="26"/>
  <c r="V1695" i="26"/>
  <c r="W1695" i="26"/>
  <c r="X1695" i="26"/>
  <c r="Y1695" i="26"/>
  <c r="Z1695" i="26"/>
  <c r="U1696" i="26"/>
  <c r="V1696" i="26"/>
  <c r="W1696" i="26"/>
  <c r="X1696" i="26"/>
  <c r="Y1696" i="26"/>
  <c r="Z1696" i="26"/>
  <c r="U1697" i="26"/>
  <c r="V1697" i="26"/>
  <c r="W1697" i="26"/>
  <c r="X1697" i="26"/>
  <c r="Y1697" i="26"/>
  <c r="Z1697" i="26"/>
  <c r="U1698" i="26"/>
  <c r="V1698" i="26"/>
  <c r="W1698" i="26"/>
  <c r="X1698" i="26"/>
  <c r="Y1698" i="26"/>
  <c r="Z1698" i="26"/>
  <c r="U1699" i="26"/>
  <c r="V1699" i="26"/>
  <c r="W1699" i="26"/>
  <c r="X1699" i="26"/>
  <c r="Y1699" i="26"/>
  <c r="Z1699" i="26"/>
  <c r="U1700" i="26"/>
  <c r="V1700" i="26"/>
  <c r="W1700" i="26"/>
  <c r="X1700" i="26"/>
  <c r="Y1700" i="26"/>
  <c r="Z1700" i="26"/>
  <c r="U1701" i="26"/>
  <c r="V1701" i="26"/>
  <c r="W1701" i="26"/>
  <c r="X1701" i="26"/>
  <c r="Y1701" i="26"/>
  <c r="Z1701" i="26"/>
  <c r="U1702" i="26"/>
  <c r="V1702" i="26"/>
  <c r="W1702" i="26"/>
  <c r="X1702" i="26"/>
  <c r="Y1702" i="26"/>
  <c r="Z1702" i="26"/>
  <c r="U1703" i="26"/>
  <c r="V1703" i="26"/>
  <c r="W1703" i="26"/>
  <c r="X1703" i="26"/>
  <c r="Y1703" i="26"/>
  <c r="Z1703" i="26"/>
  <c r="U1704" i="26"/>
  <c r="V1704" i="26"/>
  <c r="W1704" i="26"/>
  <c r="X1704" i="26"/>
  <c r="Y1704" i="26"/>
  <c r="Z1704" i="26"/>
  <c r="U1705" i="26"/>
  <c r="V1705" i="26"/>
  <c r="W1705" i="26"/>
  <c r="X1705" i="26"/>
  <c r="Y1705" i="26"/>
  <c r="Z1705" i="26"/>
  <c r="U1706" i="26"/>
  <c r="V1706" i="26"/>
  <c r="W1706" i="26"/>
  <c r="X1706" i="26"/>
  <c r="Y1706" i="26"/>
  <c r="Z1706" i="26"/>
  <c r="U1707" i="26"/>
  <c r="V1707" i="26"/>
  <c r="W1707" i="26"/>
  <c r="X1707" i="26"/>
  <c r="Y1707" i="26"/>
  <c r="Z1707" i="26"/>
  <c r="U1708" i="26"/>
  <c r="V1708" i="26"/>
  <c r="W1708" i="26"/>
  <c r="X1708" i="26"/>
  <c r="Y1708" i="26"/>
  <c r="Z1708" i="26"/>
  <c r="U1709" i="26"/>
  <c r="V1709" i="26"/>
  <c r="W1709" i="26"/>
  <c r="X1709" i="26"/>
  <c r="Y1709" i="26"/>
  <c r="Z1709" i="26"/>
  <c r="U1710" i="26"/>
  <c r="V1710" i="26"/>
  <c r="W1710" i="26"/>
  <c r="X1710" i="26"/>
  <c r="Y1710" i="26"/>
  <c r="Z1710" i="26"/>
  <c r="U1711" i="26"/>
  <c r="V1711" i="26"/>
  <c r="W1711" i="26"/>
  <c r="X1711" i="26"/>
  <c r="Y1711" i="26"/>
  <c r="Z1711" i="26"/>
  <c r="U1712" i="26"/>
  <c r="V1712" i="26"/>
  <c r="W1712" i="26"/>
  <c r="X1712" i="26"/>
  <c r="Y1712" i="26"/>
  <c r="Z1712" i="26"/>
  <c r="U1713" i="26"/>
  <c r="V1713" i="26"/>
  <c r="W1713" i="26"/>
  <c r="X1713" i="26"/>
  <c r="Y1713" i="26"/>
  <c r="Z1713" i="26"/>
  <c r="U1714" i="26"/>
  <c r="V1714" i="26"/>
  <c r="W1714" i="26"/>
  <c r="X1714" i="26"/>
  <c r="Y1714" i="26"/>
  <c r="Z1714" i="26"/>
  <c r="U1715" i="26"/>
  <c r="V1715" i="26"/>
  <c r="W1715" i="26"/>
  <c r="X1715" i="26"/>
  <c r="Y1715" i="26"/>
  <c r="Z1715" i="26"/>
  <c r="U1716" i="26"/>
  <c r="V1716" i="26"/>
  <c r="W1716" i="26"/>
  <c r="X1716" i="26"/>
  <c r="Y1716" i="26"/>
  <c r="Z1716" i="26"/>
  <c r="U1717" i="26"/>
  <c r="V1717" i="26"/>
  <c r="W1717" i="26"/>
  <c r="X1717" i="26"/>
  <c r="Y1717" i="26"/>
  <c r="Z1717" i="26"/>
  <c r="U1718" i="26"/>
  <c r="V1718" i="26"/>
  <c r="W1718" i="26"/>
  <c r="X1718" i="26"/>
  <c r="Y1718" i="26"/>
  <c r="Z1718" i="26"/>
  <c r="U1719" i="26"/>
  <c r="V1719" i="26"/>
  <c r="W1719" i="26"/>
  <c r="X1719" i="26"/>
  <c r="Y1719" i="26"/>
  <c r="Z1719" i="26"/>
  <c r="U1720" i="26"/>
  <c r="V1720" i="26"/>
  <c r="W1720" i="26"/>
  <c r="X1720" i="26"/>
  <c r="Y1720" i="26"/>
  <c r="Z1720" i="26"/>
  <c r="U1721" i="26"/>
  <c r="V1721" i="26"/>
  <c r="W1721" i="26"/>
  <c r="X1721" i="26"/>
  <c r="Y1721" i="26"/>
  <c r="Z1721" i="26"/>
  <c r="U1722" i="26"/>
  <c r="V1722" i="26"/>
  <c r="W1722" i="26"/>
  <c r="X1722" i="26"/>
  <c r="Y1722" i="26"/>
  <c r="Z1722" i="26"/>
  <c r="U1723" i="26"/>
  <c r="V1723" i="26"/>
  <c r="W1723" i="26"/>
  <c r="X1723" i="26"/>
  <c r="Y1723" i="26"/>
  <c r="Z1723" i="26"/>
  <c r="U1724" i="26"/>
  <c r="V1724" i="26"/>
  <c r="W1724" i="26"/>
  <c r="X1724" i="26"/>
  <c r="Y1724" i="26"/>
  <c r="Z1724" i="26"/>
  <c r="U1725" i="26"/>
  <c r="V1725" i="26"/>
  <c r="W1725" i="26"/>
  <c r="X1725" i="26"/>
  <c r="Y1725" i="26"/>
  <c r="Z1725" i="26"/>
  <c r="U1726" i="26"/>
  <c r="V1726" i="26"/>
  <c r="W1726" i="26"/>
  <c r="X1726" i="26"/>
  <c r="Y1726" i="26"/>
  <c r="Z1726" i="26"/>
  <c r="U1727" i="26"/>
  <c r="V1727" i="26"/>
  <c r="W1727" i="26"/>
  <c r="X1727" i="26"/>
  <c r="Y1727" i="26"/>
  <c r="Z1727" i="26"/>
  <c r="U1728" i="26"/>
  <c r="V1728" i="26"/>
  <c r="W1728" i="26"/>
  <c r="X1728" i="26"/>
  <c r="Y1728" i="26"/>
  <c r="Z1728" i="26"/>
  <c r="U1729" i="26"/>
  <c r="V1729" i="26"/>
  <c r="W1729" i="26"/>
  <c r="X1729" i="26"/>
  <c r="Y1729" i="26"/>
  <c r="Z1729" i="26"/>
  <c r="U1730" i="26"/>
  <c r="V1730" i="26"/>
  <c r="W1730" i="26"/>
  <c r="X1730" i="26"/>
  <c r="Y1730" i="26"/>
  <c r="Z1730" i="26"/>
  <c r="U1731" i="26"/>
  <c r="V1731" i="26"/>
  <c r="W1731" i="26"/>
  <c r="X1731" i="26"/>
  <c r="Y1731" i="26"/>
  <c r="Z1731" i="26"/>
  <c r="U1732" i="26"/>
  <c r="V1732" i="26"/>
  <c r="W1732" i="26"/>
  <c r="X1732" i="26"/>
  <c r="Y1732" i="26"/>
  <c r="Z1732" i="26"/>
  <c r="U1733" i="26"/>
  <c r="V1733" i="26"/>
  <c r="W1733" i="26"/>
  <c r="X1733" i="26"/>
  <c r="Y1733" i="26"/>
  <c r="Z1733" i="26"/>
  <c r="U1734" i="26"/>
  <c r="V1734" i="26"/>
  <c r="W1734" i="26"/>
  <c r="X1734" i="26"/>
  <c r="Y1734" i="26"/>
  <c r="Z1734" i="26"/>
  <c r="U1735" i="26"/>
  <c r="V1735" i="26"/>
  <c r="W1735" i="26"/>
  <c r="X1735" i="26"/>
  <c r="Y1735" i="26"/>
  <c r="Z1735" i="26"/>
  <c r="U1736" i="26"/>
  <c r="V1736" i="26"/>
  <c r="W1736" i="26"/>
  <c r="X1736" i="26"/>
  <c r="Y1736" i="26"/>
  <c r="Z1736" i="26"/>
  <c r="U1737" i="26"/>
  <c r="V1737" i="26"/>
  <c r="W1737" i="26"/>
  <c r="X1737" i="26"/>
  <c r="Y1737" i="26"/>
  <c r="Z1737" i="26"/>
  <c r="U1738" i="26"/>
  <c r="V1738" i="26"/>
  <c r="W1738" i="26"/>
  <c r="X1738" i="26"/>
  <c r="Y1738" i="26"/>
  <c r="Z1738" i="26"/>
  <c r="U1739" i="26"/>
  <c r="V1739" i="26"/>
  <c r="W1739" i="26"/>
  <c r="X1739" i="26"/>
  <c r="Y1739" i="26"/>
  <c r="Z1739" i="26"/>
  <c r="U1740" i="26"/>
  <c r="V1740" i="26"/>
  <c r="W1740" i="26"/>
  <c r="X1740" i="26"/>
  <c r="Y1740" i="26"/>
  <c r="Z1740" i="26"/>
  <c r="U1741" i="26"/>
  <c r="V1741" i="26"/>
  <c r="W1741" i="26"/>
  <c r="X1741" i="26"/>
  <c r="Y1741" i="26"/>
  <c r="Z1741" i="26"/>
  <c r="U1742" i="26"/>
  <c r="V1742" i="26"/>
  <c r="W1742" i="26"/>
  <c r="X1742" i="26"/>
  <c r="Y1742" i="26"/>
  <c r="Z1742" i="26"/>
  <c r="U1743" i="26"/>
  <c r="V1743" i="26"/>
  <c r="W1743" i="26"/>
  <c r="X1743" i="26"/>
  <c r="Y1743" i="26"/>
  <c r="Z1743" i="26"/>
  <c r="U1744" i="26"/>
  <c r="V1744" i="26"/>
  <c r="W1744" i="26"/>
  <c r="X1744" i="26"/>
  <c r="Y1744" i="26"/>
  <c r="Z1744" i="26"/>
  <c r="U1745" i="26"/>
  <c r="V1745" i="26"/>
  <c r="W1745" i="26"/>
  <c r="X1745" i="26"/>
  <c r="Y1745" i="26"/>
  <c r="Z1745" i="26"/>
  <c r="U1746" i="26"/>
  <c r="V1746" i="26"/>
  <c r="W1746" i="26"/>
  <c r="X1746" i="26"/>
  <c r="Y1746" i="26"/>
  <c r="Z1746" i="26"/>
  <c r="U1747" i="26"/>
  <c r="V1747" i="26"/>
  <c r="W1747" i="26"/>
  <c r="X1747" i="26"/>
  <c r="Y1747" i="26"/>
  <c r="Z1747" i="26"/>
  <c r="U1748" i="26"/>
  <c r="V1748" i="26"/>
  <c r="W1748" i="26"/>
  <c r="X1748" i="26"/>
  <c r="Y1748" i="26"/>
  <c r="Z1748" i="26"/>
  <c r="U1749" i="26"/>
  <c r="V1749" i="26"/>
  <c r="W1749" i="26"/>
  <c r="X1749" i="26"/>
  <c r="Y1749" i="26"/>
  <c r="Z1749" i="26"/>
  <c r="U1750" i="26"/>
  <c r="V1750" i="26"/>
  <c r="W1750" i="26"/>
  <c r="X1750" i="26"/>
  <c r="Y1750" i="26"/>
  <c r="Z1750" i="26"/>
  <c r="U1751" i="26"/>
  <c r="V1751" i="26"/>
  <c r="W1751" i="26"/>
  <c r="X1751" i="26"/>
  <c r="Y1751" i="26"/>
  <c r="Z1751" i="26"/>
  <c r="U1752" i="26"/>
  <c r="V1752" i="26"/>
  <c r="W1752" i="26"/>
  <c r="X1752" i="26"/>
  <c r="Y1752" i="26"/>
  <c r="Z1752" i="26"/>
  <c r="U1753" i="26"/>
  <c r="V1753" i="26"/>
  <c r="W1753" i="26"/>
  <c r="X1753" i="26"/>
  <c r="Y1753" i="26"/>
  <c r="Z1753" i="26"/>
  <c r="U1754" i="26"/>
  <c r="V1754" i="26"/>
  <c r="W1754" i="26"/>
  <c r="X1754" i="26"/>
  <c r="Y1754" i="26"/>
  <c r="Z1754" i="26"/>
  <c r="U1755" i="26"/>
  <c r="V1755" i="26"/>
  <c r="W1755" i="26"/>
  <c r="X1755" i="26"/>
  <c r="Y1755" i="26"/>
  <c r="Z1755" i="26"/>
  <c r="U1756" i="26"/>
  <c r="V1756" i="26"/>
  <c r="W1756" i="26"/>
  <c r="X1756" i="26"/>
  <c r="Y1756" i="26"/>
  <c r="Z1756" i="26"/>
  <c r="U1757" i="26"/>
  <c r="V1757" i="26"/>
  <c r="W1757" i="26"/>
  <c r="X1757" i="26"/>
  <c r="Y1757" i="26"/>
  <c r="Z1757" i="26"/>
  <c r="U1758" i="26"/>
  <c r="V1758" i="26"/>
  <c r="W1758" i="26"/>
  <c r="X1758" i="26"/>
  <c r="Y1758" i="26"/>
  <c r="Z1758" i="26"/>
  <c r="U1759" i="26"/>
  <c r="V1759" i="26"/>
  <c r="W1759" i="26"/>
  <c r="X1759" i="26"/>
  <c r="Y1759" i="26"/>
  <c r="Z1759" i="26"/>
  <c r="U1760" i="26"/>
  <c r="V1760" i="26"/>
  <c r="W1760" i="26"/>
  <c r="X1760" i="26"/>
  <c r="Y1760" i="26"/>
  <c r="Z1760" i="26"/>
  <c r="U1761" i="26"/>
  <c r="V1761" i="26"/>
  <c r="W1761" i="26"/>
  <c r="X1761" i="26"/>
  <c r="Y1761" i="26"/>
  <c r="Z1761" i="26"/>
  <c r="U1762" i="26"/>
  <c r="V1762" i="26"/>
  <c r="W1762" i="26"/>
  <c r="X1762" i="26"/>
  <c r="Y1762" i="26"/>
  <c r="Z1762" i="26"/>
  <c r="U1763" i="26"/>
  <c r="V1763" i="26"/>
  <c r="W1763" i="26"/>
  <c r="X1763" i="26"/>
  <c r="Y1763" i="26"/>
  <c r="Z1763" i="26"/>
  <c r="U1764" i="26"/>
  <c r="V1764" i="26"/>
  <c r="W1764" i="26"/>
  <c r="X1764" i="26"/>
  <c r="Y1764" i="26"/>
  <c r="Z1764" i="26"/>
  <c r="U1765" i="26"/>
  <c r="V1765" i="26"/>
  <c r="W1765" i="26"/>
  <c r="X1765" i="26"/>
  <c r="Y1765" i="26"/>
  <c r="Z1765" i="26"/>
  <c r="U1766" i="26"/>
  <c r="V1766" i="26"/>
  <c r="W1766" i="26"/>
  <c r="X1766" i="26"/>
  <c r="Y1766" i="26"/>
  <c r="Z1766" i="26"/>
  <c r="U1767" i="26"/>
  <c r="V1767" i="26"/>
  <c r="W1767" i="26"/>
  <c r="X1767" i="26"/>
  <c r="Y1767" i="26"/>
  <c r="Z1767" i="26"/>
  <c r="U1768" i="26"/>
  <c r="V1768" i="26"/>
  <c r="W1768" i="26"/>
  <c r="X1768" i="26"/>
  <c r="Y1768" i="26"/>
  <c r="Z1768" i="26"/>
  <c r="U1769" i="26"/>
  <c r="V1769" i="26"/>
  <c r="W1769" i="26"/>
  <c r="X1769" i="26"/>
  <c r="Y1769" i="26"/>
  <c r="Z1769" i="26"/>
  <c r="U1770" i="26"/>
  <c r="V1770" i="26"/>
  <c r="W1770" i="26"/>
  <c r="X1770" i="26"/>
  <c r="Y1770" i="26"/>
  <c r="Z1770" i="26"/>
  <c r="U1771" i="26"/>
  <c r="V1771" i="26"/>
  <c r="W1771" i="26"/>
  <c r="X1771" i="26"/>
  <c r="Y1771" i="26"/>
  <c r="Z1771" i="26"/>
  <c r="U1772" i="26"/>
  <c r="V1772" i="26"/>
  <c r="W1772" i="26"/>
  <c r="X1772" i="26"/>
  <c r="Y1772" i="26"/>
  <c r="Z1772" i="26"/>
  <c r="U1773" i="26"/>
  <c r="V1773" i="26"/>
  <c r="W1773" i="26"/>
  <c r="X1773" i="26"/>
  <c r="Y1773" i="26"/>
  <c r="Z1773" i="26"/>
  <c r="U1774" i="26"/>
  <c r="V1774" i="26"/>
  <c r="W1774" i="26"/>
  <c r="X1774" i="26"/>
  <c r="Y1774" i="26"/>
  <c r="Z1774" i="26"/>
  <c r="U1775" i="26"/>
  <c r="V1775" i="26"/>
  <c r="W1775" i="26"/>
  <c r="X1775" i="26"/>
  <c r="Y1775" i="26"/>
  <c r="Z1775" i="26"/>
  <c r="U1776" i="26"/>
  <c r="V1776" i="26"/>
  <c r="W1776" i="26"/>
  <c r="X1776" i="26"/>
  <c r="Y1776" i="26"/>
  <c r="Z1776" i="26"/>
  <c r="U1777" i="26"/>
  <c r="V1777" i="26"/>
  <c r="W1777" i="26"/>
  <c r="X1777" i="26"/>
  <c r="Y1777" i="26"/>
  <c r="Z1777" i="26"/>
  <c r="U1778" i="26"/>
  <c r="V1778" i="26"/>
  <c r="W1778" i="26"/>
  <c r="X1778" i="26"/>
  <c r="Y1778" i="26"/>
  <c r="Z1778" i="26"/>
  <c r="U1779" i="26"/>
  <c r="V1779" i="26"/>
  <c r="W1779" i="26"/>
  <c r="X1779" i="26"/>
  <c r="Y1779" i="26"/>
  <c r="Z1779" i="26"/>
  <c r="U1780" i="26"/>
  <c r="V1780" i="26"/>
  <c r="W1780" i="26"/>
  <c r="X1780" i="26"/>
  <c r="Y1780" i="26"/>
  <c r="Z1780" i="26"/>
  <c r="U1781" i="26"/>
  <c r="V1781" i="26"/>
  <c r="W1781" i="26"/>
  <c r="X1781" i="26"/>
  <c r="Y1781" i="26"/>
  <c r="Z1781" i="26"/>
  <c r="U1782" i="26"/>
  <c r="V1782" i="26"/>
  <c r="W1782" i="26"/>
  <c r="X1782" i="26"/>
  <c r="Y1782" i="26"/>
  <c r="Z1782" i="26"/>
  <c r="U1783" i="26"/>
  <c r="V1783" i="26"/>
  <c r="W1783" i="26"/>
  <c r="X1783" i="26"/>
  <c r="Y1783" i="26"/>
  <c r="Z1783" i="26"/>
  <c r="U1784" i="26"/>
  <c r="V1784" i="26"/>
  <c r="W1784" i="26"/>
  <c r="X1784" i="26"/>
  <c r="Y1784" i="26"/>
  <c r="Z1784" i="26"/>
  <c r="U1785" i="26"/>
  <c r="V1785" i="26"/>
  <c r="W1785" i="26"/>
  <c r="X1785" i="26"/>
  <c r="Y1785" i="26"/>
  <c r="Z1785" i="26"/>
  <c r="U1786" i="26"/>
  <c r="V1786" i="26"/>
  <c r="W1786" i="26"/>
  <c r="X1786" i="26"/>
  <c r="Y1786" i="26"/>
  <c r="Z1786" i="26"/>
  <c r="U1787" i="26"/>
  <c r="V1787" i="26"/>
  <c r="W1787" i="26"/>
  <c r="X1787" i="26"/>
  <c r="Y1787" i="26"/>
  <c r="Z1787" i="26"/>
  <c r="U1788" i="26"/>
  <c r="V1788" i="26"/>
  <c r="W1788" i="26"/>
  <c r="X1788" i="26"/>
  <c r="Y1788" i="26"/>
  <c r="Z1788" i="26"/>
  <c r="U1789" i="26"/>
  <c r="V1789" i="26"/>
  <c r="W1789" i="26"/>
  <c r="X1789" i="26"/>
  <c r="Y1789" i="26"/>
  <c r="Z1789" i="26"/>
  <c r="U1790" i="26"/>
  <c r="V1790" i="26"/>
  <c r="W1790" i="26"/>
  <c r="X1790" i="26"/>
  <c r="Y1790" i="26"/>
  <c r="Z1790" i="26"/>
  <c r="U1791" i="26"/>
  <c r="V1791" i="26"/>
  <c r="W1791" i="26"/>
  <c r="X1791" i="26"/>
  <c r="Y1791" i="26"/>
  <c r="Z1791" i="26"/>
  <c r="U1792" i="26"/>
  <c r="V1792" i="26"/>
  <c r="W1792" i="26"/>
  <c r="X1792" i="26"/>
  <c r="Y1792" i="26"/>
  <c r="Z1792" i="26"/>
  <c r="U1793" i="26"/>
  <c r="V1793" i="26"/>
  <c r="W1793" i="26"/>
  <c r="X1793" i="26"/>
  <c r="Y1793" i="26"/>
  <c r="Z1793" i="26"/>
  <c r="U1794" i="26"/>
  <c r="V1794" i="26"/>
  <c r="W1794" i="26"/>
  <c r="X1794" i="26"/>
  <c r="Y1794" i="26"/>
  <c r="Z1794" i="26"/>
  <c r="U1795" i="26"/>
  <c r="V1795" i="26"/>
  <c r="W1795" i="26"/>
  <c r="X1795" i="26"/>
  <c r="Y1795" i="26"/>
  <c r="Z1795" i="26"/>
  <c r="U1796" i="26"/>
  <c r="V1796" i="26"/>
  <c r="W1796" i="26"/>
  <c r="X1796" i="26"/>
  <c r="Y1796" i="26"/>
  <c r="Z1796" i="26"/>
  <c r="U1797" i="26"/>
  <c r="V1797" i="26"/>
  <c r="W1797" i="26"/>
  <c r="X1797" i="26"/>
  <c r="Y1797" i="26"/>
  <c r="Z1797" i="26"/>
  <c r="U1798" i="26"/>
  <c r="V1798" i="26"/>
  <c r="W1798" i="26"/>
  <c r="X1798" i="26"/>
  <c r="Y1798" i="26"/>
  <c r="Z1798" i="26"/>
  <c r="U1799" i="26"/>
  <c r="V1799" i="26"/>
  <c r="W1799" i="26"/>
  <c r="X1799" i="26"/>
  <c r="Y1799" i="26"/>
  <c r="Z1799" i="26"/>
  <c r="U1800" i="26"/>
  <c r="V1800" i="26"/>
  <c r="W1800" i="26"/>
  <c r="X1800" i="26"/>
  <c r="Y1800" i="26"/>
  <c r="Z1800" i="26"/>
  <c r="U1801" i="26"/>
  <c r="V1801" i="26"/>
  <c r="W1801" i="26"/>
  <c r="X1801" i="26"/>
  <c r="Y1801" i="26"/>
  <c r="Z1801" i="26"/>
  <c r="U1802" i="26"/>
  <c r="V1802" i="26"/>
  <c r="W1802" i="26"/>
  <c r="X1802" i="26"/>
  <c r="Y1802" i="26"/>
  <c r="Z1802" i="26"/>
  <c r="U1803" i="26"/>
  <c r="V1803" i="26"/>
  <c r="W1803" i="26"/>
  <c r="X1803" i="26"/>
  <c r="Y1803" i="26"/>
  <c r="Z1803" i="26"/>
  <c r="U1804" i="26"/>
  <c r="V1804" i="26"/>
  <c r="W1804" i="26"/>
  <c r="X1804" i="26"/>
  <c r="Y1804" i="26"/>
  <c r="Z1804" i="26"/>
  <c r="U1805" i="26"/>
  <c r="V1805" i="26"/>
  <c r="W1805" i="26"/>
  <c r="X1805" i="26"/>
  <c r="Y1805" i="26"/>
  <c r="Z1805" i="26"/>
  <c r="U1806" i="26"/>
  <c r="V1806" i="26"/>
  <c r="W1806" i="26"/>
  <c r="X1806" i="26"/>
  <c r="Y1806" i="26"/>
  <c r="Z1806" i="26"/>
  <c r="U1807" i="26"/>
  <c r="V1807" i="26"/>
  <c r="W1807" i="26"/>
  <c r="X1807" i="26"/>
  <c r="Y1807" i="26"/>
  <c r="Z1807" i="26"/>
  <c r="U1808" i="26"/>
  <c r="V1808" i="26"/>
  <c r="W1808" i="26"/>
  <c r="X1808" i="26"/>
  <c r="Y1808" i="26"/>
  <c r="Z1808" i="26"/>
  <c r="U1809" i="26"/>
  <c r="V1809" i="26"/>
  <c r="W1809" i="26"/>
  <c r="X1809" i="26"/>
  <c r="Y1809" i="26"/>
  <c r="Z1809" i="26"/>
  <c r="U1810" i="26"/>
  <c r="V1810" i="26"/>
  <c r="W1810" i="26"/>
  <c r="X1810" i="26"/>
  <c r="Y1810" i="26"/>
  <c r="Z1810" i="26"/>
  <c r="U1811" i="26"/>
  <c r="V1811" i="26"/>
  <c r="W1811" i="26"/>
  <c r="X1811" i="26"/>
  <c r="Y1811" i="26"/>
  <c r="Z1811" i="26"/>
  <c r="U1812" i="26"/>
  <c r="V1812" i="26"/>
  <c r="W1812" i="26"/>
  <c r="X1812" i="26"/>
  <c r="Y1812" i="26"/>
  <c r="Z1812" i="26"/>
  <c r="U1813" i="26"/>
  <c r="V1813" i="26"/>
  <c r="W1813" i="26"/>
  <c r="X1813" i="26"/>
  <c r="Y1813" i="26"/>
  <c r="Z1813" i="26"/>
  <c r="U1814" i="26"/>
  <c r="V1814" i="26"/>
  <c r="W1814" i="26"/>
  <c r="X1814" i="26"/>
  <c r="Y1814" i="26"/>
  <c r="Z1814" i="26"/>
  <c r="U1815" i="26"/>
  <c r="V1815" i="26"/>
  <c r="W1815" i="26"/>
  <c r="X1815" i="26"/>
  <c r="Y1815" i="26"/>
  <c r="Z1815" i="26"/>
  <c r="U1816" i="26"/>
  <c r="V1816" i="26"/>
  <c r="W1816" i="26"/>
  <c r="X1816" i="26"/>
  <c r="Y1816" i="26"/>
  <c r="Z1816" i="26"/>
  <c r="U1817" i="26"/>
  <c r="V1817" i="26"/>
  <c r="W1817" i="26"/>
  <c r="X1817" i="26"/>
  <c r="Y1817" i="26"/>
  <c r="Z1817" i="26"/>
  <c r="U1818" i="26"/>
  <c r="V1818" i="26"/>
  <c r="W1818" i="26"/>
  <c r="X1818" i="26"/>
  <c r="Y1818" i="26"/>
  <c r="Z1818" i="26"/>
  <c r="U1819" i="26"/>
  <c r="V1819" i="26"/>
  <c r="W1819" i="26"/>
  <c r="X1819" i="26"/>
  <c r="Y1819" i="26"/>
  <c r="Z1819" i="26"/>
  <c r="U1820" i="26"/>
  <c r="V1820" i="26"/>
  <c r="W1820" i="26"/>
  <c r="X1820" i="26"/>
  <c r="Y1820" i="26"/>
  <c r="Z1820" i="26"/>
  <c r="U1821" i="26"/>
  <c r="V1821" i="26"/>
  <c r="W1821" i="26"/>
  <c r="X1821" i="26"/>
  <c r="Y1821" i="26"/>
  <c r="Z1821" i="26"/>
  <c r="U1822" i="26"/>
  <c r="V1822" i="26"/>
  <c r="W1822" i="26"/>
  <c r="X1822" i="26"/>
  <c r="Y1822" i="26"/>
  <c r="Z1822" i="26"/>
  <c r="U1823" i="26"/>
  <c r="V1823" i="26"/>
  <c r="W1823" i="26"/>
  <c r="X1823" i="26"/>
  <c r="Y1823" i="26"/>
  <c r="Z1823" i="26"/>
  <c r="U1824" i="26"/>
  <c r="V1824" i="26"/>
  <c r="W1824" i="26"/>
  <c r="X1824" i="26"/>
  <c r="Y1824" i="26"/>
  <c r="Z1824" i="26"/>
  <c r="U1825" i="26"/>
  <c r="V1825" i="26"/>
  <c r="W1825" i="26"/>
  <c r="X1825" i="26"/>
  <c r="Y1825" i="26"/>
  <c r="Z1825" i="26"/>
  <c r="U1826" i="26"/>
  <c r="V1826" i="26"/>
  <c r="W1826" i="26"/>
  <c r="X1826" i="26"/>
  <c r="Y1826" i="26"/>
  <c r="Z1826" i="26"/>
  <c r="U1827" i="26"/>
  <c r="V1827" i="26"/>
  <c r="W1827" i="26"/>
  <c r="X1827" i="26"/>
  <c r="Y1827" i="26"/>
  <c r="Z1827" i="26"/>
  <c r="U1828" i="26"/>
  <c r="V1828" i="26"/>
  <c r="W1828" i="26"/>
  <c r="X1828" i="26"/>
  <c r="Y1828" i="26"/>
  <c r="Z1828" i="26"/>
  <c r="U1829" i="26"/>
  <c r="V1829" i="26"/>
  <c r="W1829" i="26"/>
  <c r="X1829" i="26"/>
  <c r="Y1829" i="26"/>
  <c r="Z1829" i="26"/>
  <c r="U1830" i="26"/>
  <c r="V1830" i="26"/>
  <c r="W1830" i="26"/>
  <c r="X1830" i="26"/>
  <c r="Y1830" i="26"/>
  <c r="Z1830" i="26"/>
  <c r="U1831" i="26"/>
  <c r="V1831" i="26"/>
  <c r="W1831" i="26"/>
  <c r="X1831" i="26"/>
  <c r="Y1831" i="26"/>
  <c r="Z1831" i="26"/>
  <c r="U1832" i="26"/>
  <c r="V1832" i="26"/>
  <c r="W1832" i="26"/>
  <c r="X1832" i="26"/>
  <c r="Y1832" i="26"/>
  <c r="Z1832" i="26"/>
  <c r="U1833" i="26"/>
  <c r="V1833" i="26"/>
  <c r="W1833" i="26"/>
  <c r="X1833" i="26"/>
  <c r="Y1833" i="26"/>
  <c r="Z1833" i="26"/>
  <c r="U1834" i="26"/>
  <c r="V1834" i="26"/>
  <c r="W1834" i="26"/>
  <c r="X1834" i="26"/>
  <c r="Y1834" i="26"/>
  <c r="Z1834" i="26"/>
  <c r="U1835" i="26"/>
  <c r="V1835" i="26"/>
  <c r="W1835" i="26"/>
  <c r="X1835" i="26"/>
  <c r="Y1835" i="26"/>
  <c r="Z1835" i="26"/>
  <c r="U1836" i="26"/>
  <c r="V1836" i="26"/>
  <c r="W1836" i="26"/>
  <c r="X1836" i="26"/>
  <c r="Y1836" i="26"/>
  <c r="Z1836" i="26"/>
  <c r="U1837" i="26"/>
  <c r="V1837" i="26"/>
  <c r="W1837" i="26"/>
  <c r="X1837" i="26"/>
  <c r="Y1837" i="26"/>
  <c r="Z1837" i="26"/>
  <c r="U1838" i="26"/>
  <c r="V1838" i="26"/>
  <c r="W1838" i="26"/>
  <c r="X1838" i="26"/>
  <c r="Y1838" i="26"/>
  <c r="Z1838" i="26"/>
  <c r="U1839" i="26"/>
  <c r="V1839" i="26"/>
  <c r="W1839" i="26"/>
  <c r="X1839" i="26"/>
  <c r="Y1839" i="26"/>
  <c r="Z1839" i="26"/>
  <c r="U1840" i="26"/>
  <c r="V1840" i="26"/>
  <c r="W1840" i="26"/>
  <c r="X1840" i="26"/>
  <c r="Y1840" i="26"/>
  <c r="Z1840" i="26"/>
  <c r="U1841" i="26"/>
  <c r="V1841" i="26"/>
  <c r="W1841" i="26"/>
  <c r="X1841" i="26"/>
  <c r="Y1841" i="26"/>
  <c r="Z1841" i="26"/>
  <c r="U1842" i="26"/>
  <c r="V1842" i="26"/>
  <c r="W1842" i="26"/>
  <c r="X1842" i="26"/>
  <c r="Y1842" i="26"/>
  <c r="Z1842" i="26"/>
  <c r="U1843" i="26"/>
  <c r="V1843" i="26"/>
  <c r="W1843" i="26"/>
  <c r="X1843" i="26"/>
  <c r="Y1843" i="26"/>
  <c r="Z1843" i="26"/>
  <c r="U1844" i="26"/>
  <c r="V1844" i="26"/>
  <c r="W1844" i="26"/>
  <c r="X1844" i="26"/>
  <c r="Y1844" i="26"/>
  <c r="Z1844" i="26"/>
  <c r="U1845" i="26"/>
  <c r="V1845" i="26"/>
  <c r="W1845" i="26"/>
  <c r="X1845" i="26"/>
  <c r="Y1845" i="26"/>
  <c r="Z1845" i="26"/>
  <c r="U1846" i="26"/>
  <c r="V1846" i="26"/>
  <c r="W1846" i="26"/>
  <c r="X1846" i="26"/>
  <c r="Y1846" i="26"/>
  <c r="Z1846" i="26"/>
  <c r="U1847" i="26"/>
  <c r="V1847" i="26"/>
  <c r="W1847" i="26"/>
  <c r="X1847" i="26"/>
  <c r="Y1847" i="26"/>
  <c r="Z1847" i="26"/>
  <c r="U1848" i="26"/>
  <c r="V1848" i="26"/>
  <c r="W1848" i="26"/>
  <c r="X1848" i="26"/>
  <c r="Y1848" i="26"/>
  <c r="Z1848" i="26"/>
  <c r="U1849" i="26"/>
  <c r="V1849" i="26"/>
  <c r="W1849" i="26"/>
  <c r="X1849" i="26"/>
  <c r="Y1849" i="26"/>
  <c r="Z1849" i="26"/>
  <c r="U1850" i="26"/>
  <c r="V1850" i="26"/>
  <c r="W1850" i="26"/>
  <c r="X1850" i="26"/>
  <c r="Y1850" i="26"/>
  <c r="Z1850" i="26"/>
  <c r="U1851" i="26"/>
  <c r="V1851" i="26"/>
  <c r="W1851" i="26"/>
  <c r="X1851" i="26"/>
  <c r="Y1851" i="26"/>
  <c r="Z1851" i="26"/>
  <c r="U1852" i="26"/>
  <c r="V1852" i="26"/>
  <c r="W1852" i="26"/>
  <c r="X1852" i="26"/>
  <c r="Y1852" i="26"/>
  <c r="Z1852" i="26"/>
  <c r="U1853" i="26"/>
  <c r="V1853" i="26"/>
  <c r="W1853" i="26"/>
  <c r="X1853" i="26"/>
  <c r="Y1853" i="26"/>
  <c r="Z1853" i="26"/>
  <c r="U1854" i="26"/>
  <c r="V1854" i="26"/>
  <c r="W1854" i="26"/>
  <c r="X1854" i="26"/>
  <c r="Y1854" i="26"/>
  <c r="Z1854" i="26"/>
  <c r="U1855" i="26"/>
  <c r="V1855" i="26"/>
  <c r="W1855" i="26"/>
  <c r="X1855" i="26"/>
  <c r="Y1855" i="26"/>
  <c r="Z1855" i="26"/>
  <c r="U1856" i="26"/>
  <c r="V1856" i="26"/>
  <c r="W1856" i="26"/>
  <c r="X1856" i="26"/>
  <c r="Y1856" i="26"/>
  <c r="Z1856" i="26"/>
  <c r="U1857" i="26"/>
  <c r="V1857" i="26"/>
  <c r="W1857" i="26"/>
  <c r="X1857" i="26"/>
  <c r="Y1857" i="26"/>
  <c r="Z1857" i="26"/>
  <c r="U1858" i="26"/>
  <c r="V1858" i="26"/>
  <c r="W1858" i="26"/>
  <c r="X1858" i="26"/>
  <c r="Y1858" i="26"/>
  <c r="Z1858" i="26"/>
  <c r="U1859" i="26"/>
  <c r="V1859" i="26"/>
  <c r="W1859" i="26"/>
  <c r="X1859" i="26"/>
  <c r="Y1859" i="26"/>
  <c r="Z1859" i="26"/>
  <c r="U1860" i="26"/>
  <c r="V1860" i="26"/>
  <c r="W1860" i="26"/>
  <c r="X1860" i="26"/>
  <c r="Y1860" i="26"/>
  <c r="Z1860" i="26"/>
  <c r="U1861" i="26"/>
  <c r="V1861" i="26"/>
  <c r="W1861" i="26"/>
  <c r="X1861" i="26"/>
  <c r="Y1861" i="26"/>
  <c r="Z1861" i="26"/>
  <c r="U1862" i="26"/>
  <c r="V1862" i="26"/>
  <c r="W1862" i="26"/>
  <c r="X1862" i="26"/>
  <c r="Y1862" i="26"/>
  <c r="Z1862" i="26"/>
  <c r="U1863" i="26"/>
  <c r="V1863" i="26"/>
  <c r="W1863" i="26"/>
  <c r="X1863" i="26"/>
  <c r="Y1863" i="26"/>
  <c r="Z1863" i="26"/>
  <c r="U1864" i="26"/>
  <c r="V1864" i="26"/>
  <c r="W1864" i="26"/>
  <c r="X1864" i="26"/>
  <c r="Y1864" i="26"/>
  <c r="Z1864" i="26"/>
  <c r="U1865" i="26"/>
  <c r="V1865" i="26"/>
  <c r="W1865" i="26"/>
  <c r="X1865" i="26"/>
  <c r="Y1865" i="26"/>
  <c r="Z1865" i="26"/>
  <c r="U1866" i="26"/>
  <c r="V1866" i="26"/>
  <c r="W1866" i="26"/>
  <c r="X1866" i="26"/>
  <c r="Y1866" i="26"/>
  <c r="Z1866" i="26"/>
  <c r="U1867" i="26"/>
  <c r="V1867" i="26"/>
  <c r="W1867" i="26"/>
  <c r="X1867" i="26"/>
  <c r="Y1867" i="26"/>
  <c r="Z1867" i="26"/>
  <c r="U1868" i="26"/>
  <c r="V1868" i="26"/>
  <c r="W1868" i="26"/>
  <c r="X1868" i="26"/>
  <c r="Y1868" i="26"/>
  <c r="Z1868" i="26"/>
  <c r="U1869" i="26"/>
  <c r="V1869" i="26"/>
  <c r="W1869" i="26"/>
  <c r="X1869" i="26"/>
  <c r="Y1869" i="26"/>
  <c r="Z1869" i="26"/>
  <c r="U1870" i="26"/>
  <c r="V1870" i="26"/>
  <c r="W1870" i="26"/>
  <c r="X1870" i="26"/>
  <c r="Y1870" i="26"/>
  <c r="Z1870" i="26"/>
  <c r="U1871" i="26"/>
  <c r="V1871" i="26"/>
  <c r="W1871" i="26"/>
  <c r="X1871" i="26"/>
  <c r="Y1871" i="26"/>
  <c r="Z1871" i="26"/>
  <c r="U1872" i="26"/>
  <c r="V1872" i="26"/>
  <c r="W1872" i="26"/>
  <c r="X1872" i="26"/>
  <c r="Y1872" i="26"/>
  <c r="Z1872" i="26"/>
  <c r="U1873" i="26"/>
  <c r="V1873" i="26"/>
  <c r="W1873" i="26"/>
  <c r="X1873" i="26"/>
  <c r="Y1873" i="26"/>
  <c r="Z1873" i="26"/>
  <c r="U1874" i="26"/>
  <c r="V1874" i="26"/>
  <c r="W1874" i="26"/>
  <c r="X1874" i="26"/>
  <c r="Y1874" i="26"/>
  <c r="Z1874" i="26"/>
  <c r="U1875" i="26"/>
  <c r="V1875" i="26"/>
  <c r="W1875" i="26"/>
  <c r="X1875" i="26"/>
  <c r="Y1875" i="26"/>
  <c r="Z1875" i="26"/>
  <c r="U1876" i="26"/>
  <c r="V1876" i="26"/>
  <c r="W1876" i="26"/>
  <c r="X1876" i="26"/>
  <c r="Y1876" i="26"/>
  <c r="Z1876" i="26"/>
  <c r="U1877" i="26"/>
  <c r="V1877" i="26"/>
  <c r="W1877" i="26"/>
  <c r="X1877" i="26"/>
  <c r="Y1877" i="26"/>
  <c r="Z1877" i="26"/>
  <c r="U1878" i="26"/>
  <c r="V1878" i="26"/>
  <c r="W1878" i="26"/>
  <c r="X1878" i="26"/>
  <c r="Y1878" i="26"/>
  <c r="Z1878" i="26"/>
  <c r="U1879" i="26"/>
  <c r="V1879" i="26"/>
  <c r="W1879" i="26"/>
  <c r="X1879" i="26"/>
  <c r="Y1879" i="26"/>
  <c r="Z1879" i="26"/>
  <c r="U1880" i="26"/>
  <c r="V1880" i="26"/>
  <c r="W1880" i="26"/>
  <c r="X1880" i="26"/>
  <c r="Y1880" i="26"/>
  <c r="Z1880" i="26"/>
  <c r="U1881" i="26"/>
  <c r="V1881" i="26"/>
  <c r="W1881" i="26"/>
  <c r="X1881" i="26"/>
  <c r="Y1881" i="26"/>
  <c r="Z1881" i="26"/>
  <c r="U1882" i="26"/>
  <c r="V1882" i="26"/>
  <c r="W1882" i="26"/>
  <c r="X1882" i="26"/>
  <c r="Y1882" i="26"/>
  <c r="Z1882" i="26"/>
  <c r="U1883" i="26"/>
  <c r="V1883" i="26"/>
  <c r="W1883" i="26"/>
  <c r="X1883" i="26"/>
  <c r="Y1883" i="26"/>
  <c r="Z1883" i="26"/>
  <c r="U1884" i="26"/>
  <c r="V1884" i="26"/>
  <c r="W1884" i="26"/>
  <c r="X1884" i="26"/>
  <c r="Y1884" i="26"/>
  <c r="Z1884" i="26"/>
  <c r="U1885" i="26"/>
  <c r="V1885" i="26"/>
  <c r="W1885" i="26"/>
  <c r="X1885" i="26"/>
  <c r="Y1885" i="26"/>
  <c r="Z1885" i="26"/>
  <c r="U1886" i="26"/>
  <c r="V1886" i="26"/>
  <c r="W1886" i="26"/>
  <c r="X1886" i="26"/>
  <c r="Y1886" i="26"/>
  <c r="Z1886" i="26"/>
  <c r="U1887" i="26"/>
  <c r="V1887" i="26"/>
  <c r="W1887" i="26"/>
  <c r="X1887" i="26"/>
  <c r="Y1887" i="26"/>
  <c r="Z1887" i="26"/>
  <c r="U1888" i="26"/>
  <c r="V1888" i="26"/>
  <c r="W1888" i="26"/>
  <c r="X1888" i="26"/>
  <c r="Y1888" i="26"/>
  <c r="Z1888" i="26"/>
  <c r="U1889" i="26"/>
  <c r="V1889" i="26"/>
  <c r="W1889" i="26"/>
  <c r="X1889" i="26"/>
  <c r="Y1889" i="26"/>
  <c r="Z1889" i="26"/>
  <c r="U1890" i="26"/>
  <c r="V1890" i="26"/>
  <c r="W1890" i="26"/>
  <c r="X1890" i="26"/>
  <c r="Y1890" i="26"/>
  <c r="Z1890" i="26"/>
  <c r="U1891" i="26"/>
  <c r="V1891" i="26"/>
  <c r="W1891" i="26"/>
  <c r="X1891" i="26"/>
  <c r="Y1891" i="26"/>
  <c r="Z1891" i="26"/>
  <c r="U1892" i="26"/>
  <c r="V1892" i="26"/>
  <c r="W1892" i="26"/>
  <c r="X1892" i="26"/>
  <c r="Y1892" i="26"/>
  <c r="Z1892" i="26"/>
  <c r="U1893" i="26"/>
  <c r="V1893" i="26"/>
  <c r="W1893" i="26"/>
  <c r="X1893" i="26"/>
  <c r="Y1893" i="26"/>
  <c r="Z1893" i="26"/>
  <c r="U1894" i="26"/>
  <c r="V1894" i="26"/>
  <c r="W1894" i="26"/>
  <c r="X1894" i="26"/>
  <c r="Y1894" i="26"/>
  <c r="Z1894" i="26"/>
  <c r="U1895" i="26"/>
  <c r="V1895" i="26"/>
  <c r="W1895" i="26"/>
  <c r="X1895" i="26"/>
  <c r="Y1895" i="26"/>
  <c r="Z1895" i="26"/>
  <c r="U1896" i="26"/>
  <c r="V1896" i="26"/>
  <c r="W1896" i="26"/>
  <c r="X1896" i="26"/>
  <c r="Y1896" i="26"/>
  <c r="Z1896" i="26"/>
  <c r="U1897" i="26"/>
  <c r="V1897" i="26"/>
  <c r="W1897" i="26"/>
  <c r="X1897" i="26"/>
  <c r="Y1897" i="26"/>
  <c r="Z1897" i="26"/>
  <c r="U1898" i="26"/>
  <c r="V1898" i="26"/>
  <c r="W1898" i="26"/>
  <c r="X1898" i="26"/>
  <c r="Y1898" i="26"/>
  <c r="Z1898" i="26"/>
  <c r="U1899" i="26"/>
  <c r="V1899" i="26"/>
  <c r="W1899" i="26"/>
  <c r="X1899" i="26"/>
  <c r="Y1899" i="26"/>
  <c r="Z1899" i="26"/>
  <c r="U1900" i="26"/>
  <c r="V1900" i="26"/>
  <c r="W1900" i="26"/>
  <c r="X1900" i="26"/>
  <c r="Y1900" i="26"/>
  <c r="Z1900" i="26"/>
  <c r="U1901" i="26"/>
  <c r="V1901" i="26"/>
  <c r="W1901" i="26"/>
  <c r="X1901" i="26"/>
  <c r="Y1901" i="26"/>
  <c r="Z1901" i="26"/>
  <c r="U1902" i="26"/>
  <c r="V1902" i="26"/>
  <c r="W1902" i="26"/>
  <c r="X1902" i="26"/>
  <c r="Y1902" i="26"/>
  <c r="Z1902" i="26"/>
  <c r="U1903" i="26"/>
  <c r="V1903" i="26"/>
  <c r="W1903" i="26"/>
  <c r="X1903" i="26"/>
  <c r="Y1903" i="26"/>
  <c r="Z1903" i="26"/>
  <c r="U1904" i="26"/>
  <c r="V1904" i="26"/>
  <c r="W1904" i="26"/>
  <c r="X1904" i="26"/>
  <c r="Y1904" i="26"/>
  <c r="Z1904" i="26"/>
  <c r="U1905" i="26"/>
  <c r="V1905" i="26"/>
  <c r="W1905" i="26"/>
  <c r="X1905" i="26"/>
  <c r="Y1905" i="26"/>
  <c r="Z1905" i="26"/>
  <c r="U1906" i="26"/>
  <c r="V1906" i="26"/>
  <c r="W1906" i="26"/>
  <c r="X1906" i="26"/>
  <c r="Y1906" i="26"/>
  <c r="Z1906" i="26"/>
  <c r="U1907" i="26"/>
  <c r="V1907" i="26"/>
  <c r="W1907" i="26"/>
  <c r="X1907" i="26"/>
  <c r="Y1907" i="26"/>
  <c r="Z1907" i="26"/>
  <c r="U1908" i="26"/>
  <c r="V1908" i="26"/>
  <c r="W1908" i="26"/>
  <c r="X1908" i="26"/>
  <c r="Y1908" i="26"/>
  <c r="Z1908" i="26"/>
  <c r="U1909" i="26"/>
  <c r="V1909" i="26"/>
  <c r="W1909" i="26"/>
  <c r="X1909" i="26"/>
  <c r="Y1909" i="26"/>
  <c r="Z1909" i="26"/>
  <c r="U1910" i="26"/>
  <c r="V1910" i="26"/>
  <c r="W1910" i="26"/>
  <c r="X1910" i="26"/>
  <c r="Y1910" i="26"/>
  <c r="Z1910" i="26"/>
  <c r="U1911" i="26"/>
  <c r="V1911" i="26"/>
  <c r="W1911" i="26"/>
  <c r="X1911" i="26"/>
  <c r="Y1911" i="26"/>
  <c r="Z1911" i="26"/>
  <c r="U1912" i="26"/>
  <c r="V1912" i="26"/>
  <c r="W1912" i="26"/>
  <c r="X1912" i="26"/>
  <c r="Y1912" i="26"/>
  <c r="Z1912" i="26"/>
  <c r="U1913" i="26"/>
  <c r="V1913" i="26"/>
  <c r="W1913" i="26"/>
  <c r="X1913" i="26"/>
  <c r="Y1913" i="26"/>
  <c r="Z1913" i="26"/>
  <c r="U1914" i="26"/>
  <c r="V1914" i="26"/>
  <c r="W1914" i="26"/>
  <c r="X1914" i="26"/>
  <c r="Y1914" i="26"/>
  <c r="Z1914" i="26"/>
  <c r="U1915" i="26"/>
  <c r="V1915" i="26"/>
  <c r="W1915" i="26"/>
  <c r="X1915" i="26"/>
  <c r="Y1915" i="26"/>
  <c r="Z1915" i="26"/>
  <c r="U1916" i="26"/>
  <c r="V1916" i="26"/>
  <c r="W1916" i="26"/>
  <c r="X1916" i="26"/>
  <c r="Y1916" i="26"/>
  <c r="Z1916" i="26"/>
  <c r="U1917" i="26"/>
  <c r="V1917" i="26"/>
  <c r="W1917" i="26"/>
  <c r="X1917" i="26"/>
  <c r="Y1917" i="26"/>
  <c r="Z1917" i="26"/>
  <c r="U1918" i="26"/>
  <c r="V1918" i="26"/>
  <c r="W1918" i="26"/>
  <c r="X1918" i="26"/>
  <c r="Y1918" i="26"/>
  <c r="Z1918" i="26"/>
  <c r="U1919" i="26"/>
  <c r="V1919" i="26"/>
  <c r="W1919" i="26"/>
  <c r="X1919" i="26"/>
  <c r="Y1919" i="26"/>
  <c r="Z1919" i="26"/>
  <c r="U1920" i="26"/>
  <c r="V1920" i="26"/>
  <c r="W1920" i="26"/>
  <c r="X1920" i="26"/>
  <c r="Y1920" i="26"/>
  <c r="Z1920" i="26"/>
  <c r="U1921" i="26"/>
  <c r="V1921" i="26"/>
  <c r="W1921" i="26"/>
  <c r="X1921" i="26"/>
  <c r="Y1921" i="26"/>
  <c r="Z1921" i="26"/>
  <c r="U1922" i="26"/>
  <c r="V1922" i="26"/>
  <c r="W1922" i="26"/>
  <c r="X1922" i="26"/>
  <c r="Y1922" i="26"/>
  <c r="Z1922" i="26"/>
  <c r="U1923" i="26"/>
  <c r="V1923" i="26"/>
  <c r="W1923" i="26"/>
  <c r="X1923" i="26"/>
  <c r="Y1923" i="26"/>
  <c r="Z1923" i="26"/>
  <c r="U1924" i="26"/>
  <c r="V1924" i="26"/>
  <c r="W1924" i="26"/>
  <c r="X1924" i="26"/>
  <c r="Y1924" i="26"/>
  <c r="Z1924" i="26"/>
  <c r="U1925" i="26"/>
  <c r="V1925" i="26"/>
  <c r="W1925" i="26"/>
  <c r="X1925" i="26"/>
  <c r="Y1925" i="26"/>
  <c r="Z1925" i="26"/>
  <c r="U1926" i="26"/>
  <c r="V1926" i="26"/>
  <c r="W1926" i="26"/>
  <c r="X1926" i="26"/>
  <c r="Y1926" i="26"/>
  <c r="Z1926" i="26"/>
  <c r="U1927" i="26"/>
  <c r="V1927" i="26"/>
  <c r="W1927" i="26"/>
  <c r="X1927" i="26"/>
  <c r="Y1927" i="26"/>
  <c r="Z1927" i="26"/>
  <c r="U1928" i="26"/>
  <c r="V1928" i="26"/>
  <c r="W1928" i="26"/>
  <c r="X1928" i="26"/>
  <c r="Y1928" i="26"/>
  <c r="Z1928" i="26"/>
  <c r="U1929" i="26"/>
  <c r="V1929" i="26"/>
  <c r="W1929" i="26"/>
  <c r="X1929" i="26"/>
  <c r="Y1929" i="26"/>
  <c r="Z1929" i="26"/>
  <c r="U1930" i="26"/>
  <c r="V1930" i="26"/>
  <c r="W1930" i="26"/>
  <c r="X1930" i="26"/>
  <c r="Y1930" i="26"/>
  <c r="Z1930" i="26"/>
  <c r="U1931" i="26"/>
  <c r="V1931" i="26"/>
  <c r="W1931" i="26"/>
  <c r="X1931" i="26"/>
  <c r="Y1931" i="26"/>
  <c r="Z1931" i="26"/>
  <c r="U1932" i="26"/>
  <c r="V1932" i="26"/>
  <c r="W1932" i="26"/>
  <c r="X1932" i="26"/>
  <c r="Y1932" i="26"/>
  <c r="Z1932" i="26"/>
  <c r="U1933" i="26"/>
  <c r="V1933" i="26"/>
  <c r="W1933" i="26"/>
  <c r="X1933" i="26"/>
  <c r="Y1933" i="26"/>
  <c r="Z1933" i="26"/>
  <c r="U1934" i="26"/>
  <c r="V1934" i="26"/>
  <c r="W1934" i="26"/>
  <c r="X1934" i="26"/>
  <c r="Y1934" i="26"/>
  <c r="Z1934" i="26"/>
  <c r="U1935" i="26"/>
  <c r="V1935" i="26"/>
  <c r="W1935" i="26"/>
  <c r="X1935" i="26"/>
  <c r="Y1935" i="26"/>
  <c r="Z1935" i="26"/>
  <c r="U1936" i="26"/>
  <c r="V1936" i="26"/>
  <c r="W1936" i="26"/>
  <c r="X1936" i="26"/>
  <c r="Y1936" i="26"/>
  <c r="Z1936" i="26"/>
  <c r="U1937" i="26"/>
  <c r="V1937" i="26"/>
  <c r="W1937" i="26"/>
  <c r="X1937" i="26"/>
  <c r="Y1937" i="26"/>
  <c r="Z1937" i="26"/>
  <c r="U1938" i="26"/>
  <c r="V1938" i="26"/>
  <c r="W1938" i="26"/>
  <c r="X1938" i="26"/>
  <c r="Y1938" i="26"/>
  <c r="Z1938" i="26"/>
  <c r="U1939" i="26"/>
  <c r="V1939" i="26"/>
  <c r="W1939" i="26"/>
  <c r="X1939" i="26"/>
  <c r="Y1939" i="26"/>
  <c r="Z1939" i="26"/>
  <c r="U1940" i="26"/>
  <c r="V1940" i="26"/>
  <c r="W1940" i="26"/>
  <c r="X1940" i="26"/>
  <c r="Y1940" i="26"/>
  <c r="Z1940" i="26"/>
  <c r="U1941" i="26"/>
  <c r="V1941" i="26"/>
  <c r="W1941" i="26"/>
  <c r="X1941" i="26"/>
  <c r="Y1941" i="26"/>
  <c r="Z1941" i="26"/>
  <c r="U1942" i="26"/>
  <c r="V1942" i="26"/>
  <c r="W1942" i="26"/>
  <c r="X1942" i="26"/>
  <c r="Y1942" i="26"/>
  <c r="Z1942" i="26"/>
  <c r="U1943" i="26"/>
  <c r="V1943" i="26"/>
  <c r="W1943" i="26"/>
  <c r="X1943" i="26"/>
  <c r="Y1943" i="26"/>
  <c r="Z1943" i="26"/>
  <c r="U1944" i="26"/>
  <c r="V1944" i="26"/>
  <c r="W1944" i="26"/>
  <c r="X1944" i="26"/>
  <c r="Y1944" i="26"/>
  <c r="Z1944" i="26"/>
  <c r="U1945" i="26"/>
  <c r="V1945" i="26"/>
  <c r="W1945" i="26"/>
  <c r="X1945" i="26"/>
  <c r="Y1945" i="26"/>
  <c r="Z1945" i="26"/>
  <c r="U1946" i="26"/>
  <c r="V1946" i="26"/>
  <c r="W1946" i="26"/>
  <c r="X1946" i="26"/>
  <c r="Y1946" i="26"/>
  <c r="Z1946" i="26"/>
  <c r="U1947" i="26"/>
  <c r="V1947" i="26"/>
  <c r="W1947" i="26"/>
  <c r="X1947" i="26"/>
  <c r="Y1947" i="26"/>
  <c r="Z1947" i="26"/>
  <c r="U1948" i="26"/>
  <c r="V1948" i="26"/>
  <c r="W1948" i="26"/>
  <c r="X1948" i="26"/>
  <c r="Y1948" i="26"/>
  <c r="Z1948" i="26"/>
  <c r="U1949" i="26"/>
  <c r="V1949" i="26"/>
  <c r="W1949" i="26"/>
  <c r="X1949" i="26"/>
  <c r="Y1949" i="26"/>
  <c r="Z1949" i="26"/>
  <c r="U1950" i="26"/>
  <c r="V1950" i="26"/>
  <c r="W1950" i="26"/>
  <c r="X1950" i="26"/>
  <c r="Y1950" i="26"/>
  <c r="Z1950" i="26"/>
  <c r="U1951" i="26"/>
  <c r="V1951" i="26"/>
  <c r="W1951" i="26"/>
  <c r="X1951" i="26"/>
  <c r="Y1951" i="26"/>
  <c r="Z1951" i="26"/>
  <c r="U1952" i="26"/>
  <c r="V1952" i="26"/>
  <c r="W1952" i="26"/>
  <c r="X1952" i="26"/>
  <c r="Y1952" i="26"/>
  <c r="Z1952" i="26"/>
  <c r="U1953" i="26"/>
  <c r="V1953" i="26"/>
  <c r="W1953" i="26"/>
  <c r="X1953" i="26"/>
  <c r="Y1953" i="26"/>
  <c r="Z1953" i="26"/>
  <c r="U1954" i="26"/>
  <c r="V1954" i="26"/>
  <c r="W1954" i="26"/>
  <c r="X1954" i="26"/>
  <c r="Y1954" i="26"/>
  <c r="Z1954" i="26"/>
  <c r="U1955" i="26"/>
  <c r="V1955" i="26"/>
  <c r="W1955" i="26"/>
  <c r="X1955" i="26"/>
  <c r="Y1955" i="26"/>
  <c r="Z1955" i="26"/>
  <c r="U1956" i="26"/>
  <c r="V1956" i="26"/>
  <c r="W1956" i="26"/>
  <c r="X1956" i="26"/>
  <c r="Y1956" i="26"/>
  <c r="Z1956" i="26"/>
  <c r="U1957" i="26"/>
  <c r="V1957" i="26"/>
  <c r="W1957" i="26"/>
  <c r="X1957" i="26"/>
  <c r="Y1957" i="26"/>
  <c r="Z1957" i="26"/>
  <c r="U1958" i="26"/>
  <c r="V1958" i="26"/>
  <c r="W1958" i="26"/>
  <c r="X1958" i="26"/>
  <c r="Y1958" i="26"/>
  <c r="Z1958" i="26"/>
  <c r="U1959" i="26"/>
  <c r="V1959" i="26"/>
  <c r="W1959" i="26"/>
  <c r="X1959" i="26"/>
  <c r="Y1959" i="26"/>
  <c r="Z1959" i="26"/>
  <c r="U1960" i="26"/>
  <c r="V1960" i="26"/>
  <c r="W1960" i="26"/>
  <c r="X1960" i="26"/>
  <c r="Y1960" i="26"/>
  <c r="Z1960" i="26"/>
  <c r="U1961" i="26"/>
  <c r="V1961" i="26"/>
  <c r="W1961" i="26"/>
  <c r="X1961" i="26"/>
  <c r="Y1961" i="26"/>
  <c r="Z1961" i="26"/>
  <c r="U1962" i="26"/>
  <c r="V1962" i="26"/>
  <c r="W1962" i="26"/>
  <c r="X1962" i="26"/>
  <c r="Y1962" i="26"/>
  <c r="Z1962" i="26"/>
  <c r="U1963" i="26"/>
  <c r="V1963" i="26"/>
  <c r="W1963" i="26"/>
  <c r="X1963" i="26"/>
  <c r="Y1963" i="26"/>
  <c r="Z1963" i="26"/>
  <c r="U1964" i="26"/>
  <c r="V1964" i="26"/>
  <c r="W1964" i="26"/>
  <c r="X1964" i="26"/>
  <c r="Y1964" i="26"/>
  <c r="Z1964" i="26"/>
  <c r="U1965" i="26"/>
  <c r="V1965" i="26"/>
  <c r="W1965" i="26"/>
  <c r="X1965" i="26"/>
  <c r="Y1965" i="26"/>
  <c r="Z1965" i="26"/>
  <c r="U1966" i="26"/>
  <c r="V1966" i="26"/>
  <c r="W1966" i="26"/>
  <c r="X1966" i="26"/>
  <c r="Y1966" i="26"/>
  <c r="Z1966" i="26"/>
  <c r="U1967" i="26"/>
  <c r="V1967" i="26"/>
  <c r="W1967" i="26"/>
  <c r="X1967" i="26"/>
  <c r="Y1967" i="26"/>
  <c r="Z1967" i="26"/>
  <c r="U1968" i="26"/>
  <c r="V1968" i="26"/>
  <c r="W1968" i="26"/>
  <c r="X1968" i="26"/>
  <c r="Y1968" i="26"/>
  <c r="Z1968" i="26"/>
  <c r="U1969" i="26"/>
  <c r="V1969" i="26"/>
  <c r="W1969" i="26"/>
  <c r="X1969" i="26"/>
  <c r="Y1969" i="26"/>
  <c r="Z1969" i="26"/>
  <c r="U1970" i="26"/>
  <c r="V1970" i="26"/>
  <c r="W1970" i="26"/>
  <c r="X1970" i="26"/>
  <c r="Y1970" i="26"/>
  <c r="Z1970" i="26"/>
  <c r="U1971" i="26"/>
  <c r="V1971" i="26"/>
  <c r="W1971" i="26"/>
  <c r="X1971" i="26"/>
  <c r="Y1971" i="26"/>
  <c r="Z1971" i="26"/>
  <c r="U1972" i="26"/>
  <c r="V1972" i="26"/>
  <c r="W1972" i="26"/>
  <c r="X1972" i="26"/>
  <c r="Y1972" i="26"/>
  <c r="Z1972" i="26"/>
  <c r="U1973" i="26"/>
  <c r="V1973" i="26"/>
  <c r="W1973" i="26"/>
  <c r="X1973" i="26"/>
  <c r="Y1973" i="26"/>
  <c r="Z1973" i="26"/>
  <c r="U1974" i="26"/>
  <c r="V1974" i="26"/>
  <c r="W1974" i="26"/>
  <c r="X1974" i="26"/>
  <c r="Y1974" i="26"/>
  <c r="Z1974" i="26"/>
  <c r="U1975" i="26"/>
  <c r="V1975" i="26"/>
  <c r="W1975" i="26"/>
  <c r="X1975" i="26"/>
  <c r="Y1975" i="26"/>
  <c r="Z1975" i="26"/>
  <c r="U1976" i="26"/>
  <c r="V1976" i="26"/>
  <c r="W1976" i="26"/>
  <c r="X1976" i="26"/>
  <c r="Y1976" i="26"/>
  <c r="Z1976" i="26"/>
  <c r="U1977" i="26"/>
  <c r="V1977" i="26"/>
  <c r="W1977" i="26"/>
  <c r="X1977" i="26"/>
  <c r="Y1977" i="26"/>
  <c r="Z1977" i="26"/>
  <c r="U1978" i="26"/>
  <c r="V1978" i="26"/>
  <c r="W1978" i="26"/>
  <c r="X1978" i="26"/>
  <c r="Y1978" i="26"/>
  <c r="Z1978" i="26"/>
  <c r="U1979" i="26"/>
  <c r="V1979" i="26"/>
  <c r="W1979" i="26"/>
  <c r="X1979" i="26"/>
  <c r="Y1979" i="26"/>
  <c r="Z1979" i="26"/>
  <c r="U1980" i="26"/>
  <c r="V1980" i="26"/>
  <c r="W1980" i="26"/>
  <c r="X1980" i="26"/>
  <c r="Y1980" i="26"/>
  <c r="Z1980" i="26"/>
  <c r="U1981" i="26"/>
  <c r="V1981" i="26"/>
  <c r="W1981" i="26"/>
  <c r="X1981" i="26"/>
  <c r="Y1981" i="26"/>
  <c r="Z1981" i="26"/>
  <c r="U1982" i="26"/>
  <c r="V1982" i="26"/>
  <c r="W1982" i="26"/>
  <c r="X1982" i="26"/>
  <c r="Y1982" i="26"/>
  <c r="Z1982" i="26"/>
  <c r="U1983" i="26"/>
  <c r="V1983" i="26"/>
  <c r="W1983" i="26"/>
  <c r="X1983" i="26"/>
  <c r="Y1983" i="26"/>
  <c r="Z1983" i="26"/>
  <c r="U1984" i="26"/>
  <c r="V1984" i="26"/>
  <c r="W1984" i="26"/>
  <c r="X1984" i="26"/>
  <c r="Y1984" i="26"/>
  <c r="Z1984" i="26"/>
  <c r="U1985" i="26"/>
  <c r="V1985" i="26"/>
  <c r="W1985" i="26"/>
  <c r="X1985" i="26"/>
  <c r="Y1985" i="26"/>
  <c r="Z1985" i="26"/>
  <c r="U1986" i="26"/>
  <c r="V1986" i="26"/>
  <c r="W1986" i="26"/>
  <c r="X1986" i="26"/>
  <c r="Y1986" i="26"/>
  <c r="Z1986" i="26"/>
  <c r="U1987" i="26"/>
  <c r="V1987" i="26"/>
  <c r="W1987" i="26"/>
  <c r="X1987" i="26"/>
  <c r="Y1987" i="26"/>
  <c r="Z1987" i="26"/>
  <c r="U1988" i="26"/>
  <c r="V1988" i="26"/>
  <c r="W1988" i="26"/>
  <c r="X1988" i="26"/>
  <c r="Y1988" i="26"/>
  <c r="Z1988" i="26"/>
  <c r="U1989" i="26"/>
  <c r="V1989" i="26"/>
  <c r="W1989" i="26"/>
  <c r="X1989" i="26"/>
  <c r="Y1989" i="26"/>
  <c r="Z1989" i="26"/>
  <c r="U1990" i="26"/>
  <c r="V1990" i="26"/>
  <c r="W1990" i="26"/>
  <c r="X1990" i="26"/>
  <c r="Y1990" i="26"/>
  <c r="Z1990" i="26"/>
  <c r="U1991" i="26"/>
  <c r="V1991" i="26"/>
  <c r="W1991" i="26"/>
  <c r="X1991" i="26"/>
  <c r="Y1991" i="26"/>
  <c r="Z1991" i="26"/>
  <c r="U1992" i="26"/>
  <c r="V1992" i="26"/>
  <c r="W1992" i="26"/>
  <c r="X1992" i="26"/>
  <c r="Y1992" i="26"/>
  <c r="Z1992" i="26"/>
  <c r="U1993" i="26"/>
  <c r="V1993" i="26"/>
  <c r="W1993" i="26"/>
  <c r="X1993" i="26"/>
  <c r="Y1993" i="26"/>
  <c r="Z1993" i="26"/>
  <c r="U1994" i="26"/>
  <c r="V1994" i="26"/>
  <c r="W1994" i="26"/>
  <c r="X1994" i="26"/>
  <c r="Y1994" i="26"/>
  <c r="Z1994" i="26"/>
  <c r="U1995" i="26"/>
  <c r="V1995" i="26"/>
  <c r="W1995" i="26"/>
  <c r="X1995" i="26"/>
  <c r="Y1995" i="26"/>
  <c r="Z1995" i="26"/>
  <c r="U1996" i="26"/>
  <c r="V1996" i="26"/>
  <c r="W1996" i="26"/>
  <c r="X1996" i="26"/>
  <c r="Y1996" i="26"/>
  <c r="Z1996" i="26"/>
  <c r="U1997" i="26"/>
  <c r="V1997" i="26"/>
  <c r="W1997" i="26"/>
  <c r="X1997" i="26"/>
  <c r="Y1997" i="26"/>
  <c r="Z1997" i="26"/>
  <c r="U1998" i="26"/>
  <c r="V1998" i="26"/>
  <c r="W1998" i="26"/>
  <c r="X1998" i="26"/>
  <c r="Y1998" i="26"/>
  <c r="Z1998" i="26"/>
  <c r="U1999" i="26"/>
  <c r="V1999" i="26"/>
  <c r="W1999" i="26"/>
  <c r="X1999" i="26"/>
  <c r="Y1999" i="26"/>
  <c r="Z1999" i="26"/>
  <c r="U2000" i="26"/>
  <c r="V2000" i="26"/>
  <c r="W2000" i="26"/>
  <c r="X2000" i="26"/>
  <c r="Y2000" i="26"/>
  <c r="Z2000" i="26"/>
  <c r="U2001" i="26"/>
  <c r="V2001" i="26"/>
  <c r="W2001" i="26"/>
  <c r="X2001" i="26"/>
  <c r="Y2001" i="26"/>
  <c r="Z2001" i="26"/>
  <c r="U2002" i="26"/>
  <c r="V2002" i="26"/>
  <c r="W2002" i="26"/>
  <c r="X2002" i="26"/>
  <c r="Y2002" i="26"/>
  <c r="Z2002" i="26"/>
  <c r="U2003" i="26"/>
  <c r="V2003" i="26"/>
  <c r="W2003" i="26"/>
  <c r="X2003" i="26"/>
  <c r="Y2003" i="26"/>
  <c r="Z2003" i="26"/>
  <c r="U2004" i="26"/>
  <c r="V2004" i="26"/>
  <c r="W2004" i="26"/>
  <c r="X2004" i="26"/>
  <c r="Y2004" i="26"/>
  <c r="Z2004" i="26"/>
  <c r="U2005" i="26"/>
  <c r="V2005" i="26"/>
  <c r="W2005" i="26"/>
  <c r="X2005" i="26"/>
  <c r="Y2005" i="26"/>
  <c r="Z2005" i="26"/>
  <c r="U2006" i="26"/>
  <c r="V2006" i="26"/>
  <c r="W2006" i="26"/>
  <c r="X2006" i="26"/>
  <c r="Y2006" i="26"/>
  <c r="Z2006" i="26"/>
  <c r="U2007" i="26"/>
  <c r="V2007" i="26"/>
  <c r="W2007" i="26"/>
  <c r="X2007" i="26"/>
  <c r="Y2007" i="26"/>
  <c r="Z2007" i="26"/>
  <c r="U2008" i="26"/>
  <c r="V2008" i="26"/>
  <c r="W2008" i="26"/>
  <c r="X2008" i="26"/>
  <c r="Y2008" i="26"/>
  <c r="Z2008" i="26"/>
  <c r="U2009" i="26"/>
  <c r="V2009" i="26"/>
  <c r="W2009" i="26"/>
  <c r="X2009" i="26"/>
  <c r="Y2009" i="26"/>
  <c r="Z2009" i="26"/>
  <c r="U2010" i="26"/>
  <c r="V2010" i="26"/>
  <c r="W2010" i="26"/>
  <c r="X2010" i="26"/>
  <c r="Y2010" i="26"/>
  <c r="Z2010" i="26"/>
  <c r="U2011" i="26"/>
  <c r="V2011" i="26"/>
  <c r="W2011" i="26"/>
  <c r="X2011" i="26"/>
  <c r="Y2011" i="26"/>
  <c r="Z2011" i="26"/>
  <c r="U2012" i="26"/>
  <c r="V2012" i="26"/>
  <c r="W2012" i="26"/>
  <c r="X2012" i="26"/>
  <c r="Y2012" i="26"/>
  <c r="Z2012" i="26"/>
  <c r="U2013" i="26"/>
  <c r="V2013" i="26"/>
  <c r="W2013" i="26"/>
  <c r="X2013" i="26"/>
  <c r="Y2013" i="26"/>
  <c r="Z2013" i="26"/>
  <c r="U2014" i="26"/>
  <c r="V2014" i="26"/>
  <c r="W2014" i="26"/>
  <c r="X2014" i="26"/>
  <c r="Y2014" i="26"/>
  <c r="Z2014" i="26"/>
  <c r="U2015" i="26"/>
  <c r="V2015" i="26"/>
  <c r="W2015" i="26"/>
  <c r="X2015" i="26"/>
  <c r="Y2015" i="26"/>
  <c r="Z2015" i="26"/>
  <c r="U2016" i="26"/>
  <c r="V2016" i="26"/>
  <c r="W2016" i="26"/>
  <c r="X2016" i="26"/>
  <c r="Y2016" i="26"/>
  <c r="Z2016" i="26"/>
  <c r="U2017" i="26"/>
  <c r="V2017" i="26"/>
  <c r="W2017" i="26"/>
  <c r="X2017" i="26"/>
  <c r="Y2017" i="26"/>
  <c r="Z2017" i="26"/>
  <c r="U2018" i="26"/>
  <c r="V2018" i="26"/>
  <c r="W2018" i="26"/>
  <c r="X2018" i="26"/>
  <c r="Y2018" i="26"/>
  <c r="Z2018" i="26"/>
  <c r="U2019" i="26"/>
  <c r="V2019" i="26"/>
  <c r="W2019" i="26"/>
  <c r="X2019" i="26"/>
  <c r="Y2019" i="26"/>
  <c r="Z2019" i="26"/>
  <c r="U2020" i="26"/>
  <c r="V2020" i="26"/>
  <c r="W2020" i="26"/>
  <c r="X2020" i="26"/>
  <c r="Y2020" i="26"/>
  <c r="Z2020" i="26"/>
  <c r="U2021" i="26"/>
  <c r="V2021" i="26"/>
  <c r="W2021" i="26"/>
  <c r="X2021" i="26"/>
  <c r="Y2021" i="26"/>
  <c r="Z2021" i="26"/>
  <c r="U2022" i="26"/>
  <c r="V2022" i="26"/>
  <c r="W2022" i="26"/>
  <c r="X2022" i="26"/>
  <c r="Y2022" i="26"/>
  <c r="Z2022" i="26"/>
  <c r="U2023" i="26"/>
  <c r="V2023" i="26"/>
  <c r="W2023" i="26"/>
  <c r="X2023" i="26"/>
  <c r="Y2023" i="26"/>
  <c r="Z2023" i="26"/>
  <c r="U2024" i="26"/>
  <c r="V2024" i="26"/>
  <c r="W2024" i="26"/>
  <c r="X2024" i="26"/>
  <c r="Y2024" i="26"/>
  <c r="Z2024" i="26"/>
  <c r="U2025" i="26"/>
  <c r="V2025" i="26"/>
  <c r="W2025" i="26"/>
  <c r="X2025" i="26"/>
  <c r="Y2025" i="26"/>
  <c r="Z2025" i="26"/>
  <c r="U2026" i="26"/>
  <c r="V2026" i="26"/>
  <c r="W2026" i="26"/>
  <c r="X2026" i="26"/>
  <c r="Y2026" i="26"/>
  <c r="Z2026" i="26"/>
  <c r="U2027" i="26"/>
  <c r="V2027" i="26"/>
  <c r="W2027" i="26"/>
  <c r="X2027" i="26"/>
  <c r="Y2027" i="26"/>
  <c r="Z2027" i="26"/>
  <c r="U2028" i="26"/>
  <c r="V2028" i="26"/>
  <c r="W2028" i="26"/>
  <c r="X2028" i="26"/>
  <c r="Y2028" i="26"/>
  <c r="Z2028" i="26"/>
  <c r="U2029" i="26"/>
  <c r="V2029" i="26"/>
  <c r="W2029" i="26"/>
  <c r="X2029" i="26"/>
  <c r="Y2029" i="26"/>
  <c r="Z2029" i="26"/>
  <c r="U2030" i="26"/>
  <c r="V2030" i="26"/>
  <c r="W2030" i="26"/>
  <c r="X2030" i="26"/>
  <c r="Y2030" i="26"/>
  <c r="Z2030" i="26"/>
  <c r="U2031" i="26"/>
  <c r="V2031" i="26"/>
  <c r="W2031" i="26"/>
  <c r="X2031" i="26"/>
  <c r="Y2031" i="26"/>
  <c r="Z2031" i="26"/>
  <c r="U2032" i="26"/>
  <c r="V2032" i="26"/>
  <c r="W2032" i="26"/>
  <c r="X2032" i="26"/>
  <c r="Y2032" i="26"/>
  <c r="Z2032" i="26"/>
  <c r="U2033" i="26"/>
  <c r="V2033" i="26"/>
  <c r="W2033" i="26"/>
  <c r="X2033" i="26"/>
  <c r="Y2033" i="26"/>
  <c r="Z2033" i="26"/>
  <c r="U2034" i="26"/>
  <c r="V2034" i="26"/>
  <c r="W2034" i="26"/>
  <c r="X2034" i="26"/>
  <c r="Y2034" i="26"/>
  <c r="Z2034" i="26"/>
  <c r="U2035" i="26"/>
  <c r="V2035" i="26"/>
  <c r="W2035" i="26"/>
  <c r="X2035" i="26"/>
  <c r="Y2035" i="26"/>
  <c r="Z2035" i="26"/>
  <c r="U2036" i="26"/>
  <c r="V2036" i="26"/>
  <c r="W2036" i="26"/>
  <c r="X2036" i="26"/>
  <c r="Y2036" i="26"/>
  <c r="Z2036" i="26"/>
  <c r="U2037" i="26"/>
  <c r="V2037" i="26"/>
  <c r="W2037" i="26"/>
  <c r="X2037" i="26"/>
  <c r="Y2037" i="26"/>
  <c r="Z2037" i="26"/>
  <c r="U2038" i="26"/>
  <c r="V2038" i="26"/>
  <c r="W2038" i="26"/>
  <c r="X2038" i="26"/>
  <c r="Y2038" i="26"/>
  <c r="Z2038" i="26"/>
  <c r="U2039" i="26"/>
  <c r="V2039" i="26"/>
  <c r="W2039" i="26"/>
  <c r="X2039" i="26"/>
  <c r="Y2039" i="26"/>
  <c r="Z2039" i="26"/>
  <c r="U2040" i="26"/>
  <c r="V2040" i="26"/>
  <c r="W2040" i="26"/>
  <c r="X2040" i="26"/>
  <c r="Y2040" i="26"/>
  <c r="Z2040" i="26"/>
  <c r="U2041" i="26"/>
  <c r="V2041" i="26"/>
  <c r="W2041" i="26"/>
  <c r="X2041" i="26"/>
  <c r="Y2041" i="26"/>
  <c r="Z2041" i="26"/>
  <c r="U2042" i="26"/>
  <c r="V2042" i="26"/>
  <c r="W2042" i="26"/>
  <c r="X2042" i="26"/>
  <c r="Y2042" i="26"/>
  <c r="Z2042" i="26"/>
  <c r="U2043" i="26"/>
  <c r="V2043" i="26"/>
  <c r="W2043" i="26"/>
  <c r="X2043" i="26"/>
  <c r="Y2043" i="26"/>
  <c r="Z2043" i="26"/>
  <c r="U2044" i="26"/>
  <c r="V2044" i="26"/>
  <c r="W2044" i="26"/>
  <c r="X2044" i="26"/>
  <c r="Y2044" i="26"/>
  <c r="Z2044" i="26"/>
  <c r="U2045" i="26"/>
  <c r="V2045" i="26"/>
  <c r="W2045" i="26"/>
  <c r="X2045" i="26"/>
  <c r="Y2045" i="26"/>
  <c r="Z2045" i="26"/>
  <c r="U2046" i="26"/>
  <c r="V2046" i="26"/>
  <c r="W2046" i="26"/>
  <c r="X2046" i="26"/>
  <c r="Y2046" i="26"/>
  <c r="Z2046" i="26"/>
  <c r="U2047" i="26"/>
  <c r="V2047" i="26"/>
  <c r="W2047" i="26"/>
  <c r="X2047" i="26"/>
  <c r="Y2047" i="26"/>
  <c r="Z2047" i="26"/>
  <c r="U2048" i="26"/>
  <c r="V2048" i="26"/>
  <c r="W2048" i="26"/>
  <c r="X2048" i="26"/>
  <c r="Y2048" i="26"/>
  <c r="Z2048" i="26"/>
  <c r="U2049" i="26"/>
  <c r="V2049" i="26"/>
  <c r="W2049" i="26"/>
  <c r="X2049" i="26"/>
  <c r="Y2049" i="26"/>
  <c r="Z2049" i="26"/>
  <c r="U2050" i="26"/>
  <c r="V2050" i="26"/>
  <c r="W2050" i="26"/>
  <c r="X2050" i="26"/>
  <c r="Y2050" i="26"/>
  <c r="Z2050" i="26"/>
  <c r="U2051" i="26"/>
  <c r="V2051" i="26"/>
  <c r="W2051" i="26"/>
  <c r="X2051" i="26"/>
  <c r="Y2051" i="26"/>
  <c r="Z2051" i="26"/>
  <c r="U2052" i="26"/>
  <c r="V2052" i="26"/>
  <c r="W2052" i="26"/>
  <c r="X2052" i="26"/>
  <c r="Y2052" i="26"/>
  <c r="Z2052" i="26"/>
  <c r="U2053" i="26"/>
  <c r="V2053" i="26"/>
  <c r="W2053" i="26"/>
  <c r="X2053" i="26"/>
  <c r="Y2053" i="26"/>
  <c r="Z2053" i="26"/>
  <c r="U2054" i="26"/>
  <c r="V2054" i="26"/>
  <c r="W2054" i="26"/>
  <c r="X2054" i="26"/>
  <c r="Y2054" i="26"/>
  <c r="Z2054" i="26"/>
  <c r="U2055" i="26"/>
  <c r="V2055" i="26"/>
  <c r="W2055" i="26"/>
  <c r="X2055" i="26"/>
  <c r="Y2055" i="26"/>
  <c r="Z2055" i="26"/>
  <c r="U2056" i="26"/>
  <c r="V2056" i="26"/>
  <c r="W2056" i="26"/>
  <c r="X2056" i="26"/>
  <c r="Y2056" i="26"/>
  <c r="Z2056" i="26"/>
  <c r="U2057" i="26"/>
  <c r="V2057" i="26"/>
  <c r="W2057" i="26"/>
  <c r="X2057" i="26"/>
  <c r="Y2057" i="26"/>
  <c r="Z2057" i="26"/>
  <c r="U2058" i="26"/>
  <c r="V2058" i="26"/>
  <c r="W2058" i="26"/>
  <c r="X2058" i="26"/>
  <c r="Y2058" i="26"/>
  <c r="Z2058" i="26"/>
  <c r="U2059" i="26"/>
  <c r="V2059" i="26"/>
  <c r="W2059" i="26"/>
  <c r="X2059" i="26"/>
  <c r="Y2059" i="26"/>
  <c r="Z2059" i="26"/>
  <c r="U2060" i="26"/>
  <c r="V2060" i="26"/>
  <c r="W2060" i="26"/>
  <c r="X2060" i="26"/>
  <c r="Y2060" i="26"/>
  <c r="Z2060" i="26"/>
  <c r="U2061" i="26"/>
  <c r="V2061" i="26"/>
  <c r="W2061" i="26"/>
  <c r="X2061" i="26"/>
  <c r="Y2061" i="26"/>
  <c r="Z2061" i="26"/>
  <c r="U2062" i="26"/>
  <c r="V2062" i="26"/>
  <c r="W2062" i="26"/>
  <c r="X2062" i="26"/>
  <c r="Y2062" i="26"/>
  <c r="Z2062" i="26"/>
  <c r="U2063" i="26"/>
  <c r="V2063" i="26"/>
  <c r="W2063" i="26"/>
  <c r="X2063" i="26"/>
  <c r="Y2063" i="26"/>
  <c r="Z2063" i="26"/>
  <c r="U2064" i="26"/>
  <c r="V2064" i="26"/>
  <c r="W2064" i="26"/>
  <c r="X2064" i="26"/>
  <c r="Y2064" i="26"/>
  <c r="Z2064" i="26"/>
  <c r="U2065" i="26"/>
  <c r="V2065" i="26"/>
  <c r="W2065" i="26"/>
  <c r="X2065" i="26"/>
  <c r="Y2065" i="26"/>
  <c r="Z2065" i="26"/>
  <c r="U2066" i="26"/>
  <c r="V2066" i="26"/>
  <c r="W2066" i="26"/>
  <c r="X2066" i="26"/>
  <c r="Y2066" i="26"/>
  <c r="Z2066" i="26"/>
  <c r="U2067" i="26"/>
  <c r="V2067" i="26"/>
  <c r="W2067" i="26"/>
  <c r="X2067" i="26"/>
  <c r="Y2067" i="26"/>
  <c r="Z2067" i="26"/>
  <c r="U2068" i="26"/>
  <c r="V2068" i="26"/>
  <c r="W2068" i="26"/>
  <c r="X2068" i="26"/>
  <c r="Y2068" i="26"/>
  <c r="Z2068" i="26"/>
  <c r="U2069" i="26"/>
  <c r="V2069" i="26"/>
  <c r="W2069" i="26"/>
  <c r="X2069" i="26"/>
  <c r="Y2069" i="26"/>
  <c r="Z2069" i="26"/>
  <c r="U2070" i="26"/>
  <c r="V2070" i="26"/>
  <c r="W2070" i="26"/>
  <c r="X2070" i="26"/>
  <c r="Y2070" i="26"/>
  <c r="Z2070" i="26"/>
  <c r="U2071" i="26"/>
  <c r="V2071" i="26"/>
  <c r="W2071" i="26"/>
  <c r="X2071" i="26"/>
  <c r="Y2071" i="26"/>
  <c r="Z2071" i="26"/>
  <c r="U2072" i="26"/>
  <c r="V2072" i="26"/>
  <c r="W2072" i="26"/>
  <c r="X2072" i="26"/>
  <c r="Y2072" i="26"/>
  <c r="Z2072" i="26"/>
  <c r="U2073" i="26"/>
  <c r="V2073" i="26"/>
  <c r="W2073" i="26"/>
  <c r="X2073" i="26"/>
  <c r="Y2073" i="26"/>
  <c r="Z2073" i="26"/>
  <c r="U2074" i="26"/>
  <c r="V2074" i="26"/>
  <c r="W2074" i="26"/>
  <c r="X2074" i="26"/>
  <c r="Y2074" i="26"/>
  <c r="Z2074" i="26"/>
  <c r="U2075" i="26"/>
  <c r="V2075" i="26"/>
  <c r="W2075" i="26"/>
  <c r="X2075" i="26"/>
  <c r="Y2075" i="26"/>
  <c r="Z2075" i="26"/>
  <c r="U2076" i="26"/>
  <c r="V2076" i="26"/>
  <c r="W2076" i="26"/>
  <c r="X2076" i="26"/>
  <c r="Y2076" i="26"/>
  <c r="Z2076" i="26"/>
  <c r="U2077" i="26"/>
  <c r="V2077" i="26"/>
  <c r="W2077" i="26"/>
  <c r="X2077" i="26"/>
  <c r="Y2077" i="26"/>
  <c r="Z2077" i="26"/>
  <c r="U2078" i="26"/>
  <c r="V2078" i="26"/>
  <c r="W2078" i="26"/>
  <c r="X2078" i="26"/>
  <c r="Y2078" i="26"/>
  <c r="Z2078" i="26"/>
  <c r="U2079" i="26"/>
  <c r="V2079" i="26"/>
  <c r="W2079" i="26"/>
  <c r="X2079" i="26"/>
  <c r="Y2079" i="26"/>
  <c r="Z2079" i="26"/>
  <c r="U2080" i="26"/>
  <c r="V2080" i="26"/>
  <c r="W2080" i="26"/>
  <c r="X2080" i="26"/>
  <c r="Y2080" i="26"/>
  <c r="Z2080" i="26"/>
  <c r="U2081" i="26"/>
  <c r="V2081" i="26"/>
  <c r="W2081" i="26"/>
  <c r="X2081" i="26"/>
  <c r="Y2081" i="26"/>
  <c r="Z2081" i="26"/>
  <c r="U2082" i="26"/>
  <c r="V2082" i="26"/>
  <c r="W2082" i="26"/>
  <c r="X2082" i="26"/>
  <c r="Y2082" i="26"/>
  <c r="Z2082" i="26"/>
  <c r="U2083" i="26"/>
  <c r="V2083" i="26"/>
  <c r="W2083" i="26"/>
  <c r="X2083" i="26"/>
  <c r="Y2083" i="26"/>
  <c r="Z2083" i="26"/>
  <c r="U2084" i="26"/>
  <c r="V2084" i="26"/>
  <c r="W2084" i="26"/>
  <c r="X2084" i="26"/>
  <c r="Y2084" i="26"/>
  <c r="Z2084" i="26"/>
  <c r="U2085" i="26"/>
  <c r="V2085" i="26"/>
  <c r="W2085" i="26"/>
  <c r="X2085" i="26"/>
  <c r="Y2085" i="26"/>
  <c r="Z2085" i="26"/>
  <c r="U2086" i="26"/>
  <c r="V2086" i="26"/>
  <c r="W2086" i="26"/>
  <c r="X2086" i="26"/>
  <c r="Y2086" i="26"/>
  <c r="Z2086" i="26"/>
  <c r="U2087" i="26"/>
  <c r="V2087" i="26"/>
  <c r="W2087" i="26"/>
  <c r="X2087" i="26"/>
  <c r="Y2087" i="26"/>
  <c r="Z2087" i="26"/>
  <c r="U2088" i="26"/>
  <c r="V2088" i="26"/>
  <c r="W2088" i="26"/>
  <c r="X2088" i="26"/>
  <c r="Y2088" i="26"/>
  <c r="Z2088" i="26"/>
  <c r="U2089" i="26"/>
  <c r="V2089" i="26"/>
  <c r="W2089" i="26"/>
  <c r="X2089" i="26"/>
  <c r="Y2089" i="26"/>
  <c r="Z2089" i="26"/>
  <c r="U2090" i="26"/>
  <c r="V2090" i="26"/>
  <c r="W2090" i="26"/>
  <c r="X2090" i="26"/>
  <c r="Y2090" i="26"/>
  <c r="Z2090" i="26"/>
  <c r="U2091" i="26"/>
  <c r="V2091" i="26"/>
  <c r="W2091" i="26"/>
  <c r="X2091" i="26"/>
  <c r="Y2091" i="26"/>
  <c r="Z2091" i="26"/>
  <c r="U2092" i="26"/>
  <c r="V2092" i="26"/>
  <c r="W2092" i="26"/>
  <c r="X2092" i="26"/>
  <c r="Y2092" i="26"/>
  <c r="Z2092" i="26"/>
  <c r="U2093" i="26"/>
  <c r="V2093" i="26"/>
  <c r="W2093" i="26"/>
  <c r="X2093" i="26"/>
  <c r="Y2093" i="26"/>
  <c r="Z2093" i="26"/>
  <c r="U2094" i="26"/>
  <c r="V2094" i="26"/>
  <c r="W2094" i="26"/>
  <c r="X2094" i="26"/>
  <c r="Y2094" i="26"/>
  <c r="Z2094" i="26"/>
  <c r="U2095" i="26"/>
  <c r="V2095" i="26"/>
  <c r="W2095" i="26"/>
  <c r="X2095" i="26"/>
  <c r="Y2095" i="26"/>
  <c r="Z2095" i="26"/>
  <c r="U2096" i="26"/>
  <c r="V2096" i="26"/>
  <c r="W2096" i="26"/>
  <c r="X2096" i="26"/>
  <c r="Y2096" i="26"/>
  <c r="Z2096" i="26"/>
  <c r="U2097" i="26"/>
  <c r="V2097" i="26"/>
  <c r="W2097" i="26"/>
  <c r="X2097" i="26"/>
  <c r="Y2097" i="26"/>
  <c r="Z2097" i="26"/>
  <c r="U2098" i="26"/>
  <c r="V2098" i="26"/>
  <c r="W2098" i="26"/>
  <c r="X2098" i="26"/>
  <c r="Y2098" i="26"/>
  <c r="Z2098" i="26"/>
  <c r="U2099" i="26"/>
  <c r="V2099" i="26"/>
  <c r="W2099" i="26"/>
  <c r="X2099" i="26"/>
  <c r="Y2099" i="26"/>
  <c r="Z2099" i="26"/>
  <c r="U2100" i="26"/>
  <c r="V2100" i="26"/>
  <c r="W2100" i="26"/>
  <c r="X2100" i="26"/>
  <c r="Y2100" i="26"/>
  <c r="Z2100" i="26"/>
  <c r="U2101" i="26"/>
  <c r="V2101" i="26"/>
  <c r="W2101" i="26"/>
  <c r="X2101" i="26"/>
  <c r="Y2101" i="26"/>
  <c r="Z2101" i="26"/>
  <c r="U2102" i="26"/>
  <c r="V2102" i="26"/>
  <c r="W2102" i="26"/>
  <c r="X2102" i="26"/>
  <c r="Y2102" i="26"/>
  <c r="Z2102" i="26"/>
  <c r="U2103" i="26"/>
  <c r="V2103" i="26"/>
  <c r="W2103" i="26"/>
  <c r="X2103" i="26"/>
  <c r="Y2103" i="26"/>
  <c r="Z2103" i="26"/>
  <c r="U2104" i="26"/>
  <c r="V2104" i="26"/>
  <c r="W2104" i="26"/>
  <c r="X2104" i="26"/>
  <c r="Y2104" i="26"/>
  <c r="Z2104" i="26"/>
  <c r="U2105" i="26"/>
  <c r="V2105" i="26"/>
  <c r="W2105" i="26"/>
  <c r="X2105" i="26"/>
  <c r="Y2105" i="26"/>
  <c r="Z2105" i="26"/>
  <c r="U2106" i="26"/>
  <c r="V2106" i="26"/>
  <c r="W2106" i="26"/>
  <c r="X2106" i="26"/>
  <c r="Y2106" i="26"/>
  <c r="Z2106" i="26"/>
  <c r="U2107" i="26"/>
  <c r="V2107" i="26"/>
  <c r="W2107" i="26"/>
  <c r="X2107" i="26"/>
  <c r="Y2107" i="26"/>
  <c r="Z2107" i="26"/>
  <c r="U2108" i="26"/>
  <c r="V2108" i="26"/>
  <c r="W2108" i="26"/>
  <c r="X2108" i="26"/>
  <c r="Y2108" i="26"/>
  <c r="Z2108" i="26"/>
  <c r="U2109" i="26"/>
  <c r="V2109" i="26"/>
  <c r="W2109" i="26"/>
  <c r="X2109" i="26"/>
  <c r="Y2109" i="26"/>
  <c r="Z2109" i="26"/>
  <c r="U2110" i="26"/>
  <c r="V2110" i="26"/>
  <c r="W2110" i="26"/>
  <c r="X2110" i="26"/>
  <c r="Y2110" i="26"/>
  <c r="Z2110" i="26"/>
  <c r="U2111" i="26"/>
  <c r="V2111" i="26"/>
  <c r="W2111" i="26"/>
  <c r="X2111" i="26"/>
  <c r="Y2111" i="26"/>
  <c r="Z2111" i="26"/>
  <c r="U2112" i="26"/>
  <c r="V2112" i="26"/>
  <c r="W2112" i="26"/>
  <c r="X2112" i="26"/>
  <c r="Y2112" i="26"/>
  <c r="Z2112" i="26"/>
  <c r="U2113" i="26"/>
  <c r="V2113" i="26"/>
  <c r="W2113" i="26"/>
  <c r="X2113" i="26"/>
  <c r="Y2113" i="26"/>
  <c r="Z2113" i="26"/>
  <c r="U2114" i="26"/>
  <c r="V2114" i="26"/>
  <c r="W2114" i="26"/>
  <c r="X2114" i="26"/>
  <c r="Y2114" i="26"/>
  <c r="Z2114" i="26"/>
  <c r="U2115" i="26"/>
  <c r="V2115" i="26"/>
  <c r="W2115" i="26"/>
  <c r="X2115" i="26"/>
  <c r="Y2115" i="26"/>
  <c r="Z2115" i="26"/>
  <c r="U2116" i="26"/>
  <c r="V2116" i="26"/>
  <c r="W2116" i="26"/>
  <c r="X2116" i="26"/>
  <c r="Y2116" i="26"/>
  <c r="Z2116" i="26"/>
  <c r="U2117" i="26"/>
  <c r="V2117" i="26"/>
  <c r="W2117" i="26"/>
  <c r="X2117" i="26"/>
  <c r="Y2117" i="26"/>
  <c r="Z2117" i="26"/>
  <c r="U2118" i="26"/>
  <c r="V2118" i="26"/>
  <c r="W2118" i="26"/>
  <c r="X2118" i="26"/>
  <c r="Y2118" i="26"/>
  <c r="Z2118" i="26"/>
  <c r="U2119" i="26"/>
  <c r="V2119" i="26"/>
  <c r="W2119" i="26"/>
  <c r="X2119" i="26"/>
  <c r="Y2119" i="26"/>
  <c r="Z2119" i="26"/>
  <c r="U2120" i="26"/>
  <c r="V2120" i="26"/>
  <c r="W2120" i="26"/>
  <c r="X2120" i="26"/>
  <c r="Y2120" i="26"/>
  <c r="Z2120" i="26"/>
  <c r="U2121" i="26"/>
  <c r="V2121" i="26"/>
  <c r="W2121" i="26"/>
  <c r="X2121" i="26"/>
  <c r="Y2121" i="26"/>
  <c r="Z2121" i="26"/>
  <c r="U2122" i="26"/>
  <c r="V2122" i="26"/>
  <c r="W2122" i="26"/>
  <c r="X2122" i="26"/>
  <c r="Y2122" i="26"/>
  <c r="Z2122" i="26"/>
  <c r="U2123" i="26"/>
  <c r="V2123" i="26"/>
  <c r="W2123" i="26"/>
  <c r="X2123" i="26"/>
  <c r="Y2123" i="26"/>
  <c r="Z2123" i="26"/>
  <c r="U2124" i="26"/>
  <c r="V2124" i="26"/>
  <c r="W2124" i="26"/>
  <c r="X2124" i="26"/>
  <c r="Y2124" i="26"/>
  <c r="Z2124" i="26"/>
  <c r="U2125" i="26"/>
  <c r="V2125" i="26"/>
  <c r="W2125" i="26"/>
  <c r="X2125" i="26"/>
  <c r="Y2125" i="26"/>
  <c r="Z2125" i="26"/>
  <c r="U2126" i="26"/>
  <c r="V2126" i="26"/>
  <c r="W2126" i="26"/>
  <c r="X2126" i="26"/>
  <c r="Y2126" i="26"/>
  <c r="Z2126" i="26"/>
  <c r="U2127" i="26"/>
  <c r="V2127" i="26"/>
  <c r="W2127" i="26"/>
  <c r="X2127" i="26"/>
  <c r="Y2127" i="26"/>
  <c r="Z2127" i="26"/>
  <c r="U2128" i="26"/>
  <c r="V2128" i="26"/>
  <c r="W2128" i="26"/>
  <c r="X2128" i="26"/>
  <c r="Y2128" i="26"/>
  <c r="Z2128" i="26"/>
  <c r="U2129" i="26"/>
  <c r="V2129" i="26"/>
  <c r="W2129" i="26"/>
  <c r="X2129" i="26"/>
  <c r="Y2129" i="26"/>
  <c r="Z2129" i="26"/>
  <c r="U2130" i="26"/>
  <c r="V2130" i="26"/>
  <c r="W2130" i="26"/>
  <c r="X2130" i="26"/>
  <c r="Y2130" i="26"/>
  <c r="Z2130" i="26"/>
  <c r="U2131" i="26"/>
  <c r="V2131" i="26"/>
  <c r="W2131" i="26"/>
  <c r="X2131" i="26"/>
  <c r="Y2131" i="26"/>
  <c r="Z2131" i="26"/>
  <c r="U2132" i="26"/>
  <c r="V2132" i="26"/>
  <c r="W2132" i="26"/>
  <c r="X2132" i="26"/>
  <c r="Y2132" i="26"/>
  <c r="Z2132" i="26"/>
  <c r="U2133" i="26"/>
  <c r="V2133" i="26"/>
  <c r="W2133" i="26"/>
  <c r="X2133" i="26"/>
  <c r="Y2133" i="26"/>
  <c r="Z2133" i="26"/>
  <c r="U2134" i="26"/>
  <c r="V2134" i="26"/>
  <c r="W2134" i="26"/>
  <c r="X2134" i="26"/>
  <c r="Y2134" i="26"/>
  <c r="Z2134" i="26"/>
  <c r="U2135" i="26"/>
  <c r="V2135" i="26"/>
  <c r="W2135" i="26"/>
  <c r="X2135" i="26"/>
  <c r="Y2135" i="26"/>
  <c r="Z2135" i="26"/>
  <c r="U2136" i="26"/>
  <c r="V2136" i="26"/>
  <c r="W2136" i="26"/>
  <c r="X2136" i="26"/>
  <c r="Y2136" i="26"/>
  <c r="Z2136" i="26"/>
  <c r="U2137" i="26"/>
  <c r="V2137" i="26"/>
  <c r="W2137" i="26"/>
  <c r="X2137" i="26"/>
  <c r="Y2137" i="26"/>
  <c r="Z2137" i="26"/>
  <c r="U2138" i="26"/>
  <c r="V2138" i="26"/>
  <c r="W2138" i="26"/>
  <c r="X2138" i="26"/>
  <c r="Y2138" i="26"/>
  <c r="Z2138" i="26"/>
  <c r="U2139" i="26"/>
  <c r="V2139" i="26"/>
  <c r="W2139" i="26"/>
  <c r="X2139" i="26"/>
  <c r="Y2139" i="26"/>
  <c r="Z2139" i="26"/>
  <c r="U2140" i="26"/>
  <c r="V2140" i="26"/>
  <c r="W2140" i="26"/>
  <c r="X2140" i="26"/>
  <c r="Y2140" i="26"/>
  <c r="Z2140" i="26"/>
  <c r="U2141" i="26"/>
  <c r="V2141" i="26"/>
  <c r="W2141" i="26"/>
  <c r="X2141" i="26"/>
  <c r="Y2141" i="26"/>
  <c r="Z2141" i="26"/>
  <c r="U2142" i="26"/>
  <c r="V2142" i="26"/>
  <c r="W2142" i="26"/>
  <c r="X2142" i="26"/>
  <c r="Y2142" i="26"/>
  <c r="Z2142" i="26"/>
  <c r="U2143" i="26"/>
  <c r="V2143" i="26"/>
  <c r="W2143" i="26"/>
  <c r="X2143" i="26"/>
  <c r="Y2143" i="26"/>
  <c r="Z2143" i="26"/>
  <c r="U2144" i="26"/>
  <c r="V2144" i="26"/>
  <c r="W2144" i="26"/>
  <c r="X2144" i="26"/>
  <c r="Y2144" i="26"/>
  <c r="Z2144" i="26"/>
  <c r="U2145" i="26"/>
  <c r="V2145" i="26"/>
  <c r="W2145" i="26"/>
  <c r="X2145" i="26"/>
  <c r="Y2145" i="26"/>
  <c r="Z2145" i="26"/>
  <c r="U2146" i="26"/>
  <c r="V2146" i="26"/>
  <c r="W2146" i="26"/>
  <c r="X2146" i="26"/>
  <c r="Y2146" i="26"/>
  <c r="Z2146" i="26"/>
  <c r="U2147" i="26"/>
  <c r="V2147" i="26"/>
  <c r="W2147" i="26"/>
  <c r="X2147" i="26"/>
  <c r="Y2147" i="26"/>
  <c r="Z2147" i="26"/>
  <c r="U2148" i="26"/>
  <c r="V2148" i="26"/>
  <c r="W2148" i="26"/>
  <c r="X2148" i="26"/>
  <c r="Y2148" i="26"/>
  <c r="Z2148" i="26"/>
  <c r="U2149" i="26"/>
  <c r="V2149" i="26"/>
  <c r="W2149" i="26"/>
  <c r="X2149" i="26"/>
  <c r="Y2149" i="26"/>
  <c r="Z2149" i="26"/>
  <c r="U2150" i="26"/>
  <c r="V2150" i="26"/>
  <c r="W2150" i="26"/>
  <c r="X2150" i="26"/>
  <c r="Y2150" i="26"/>
  <c r="Z2150" i="26"/>
  <c r="U2151" i="26"/>
  <c r="V2151" i="26"/>
  <c r="W2151" i="26"/>
  <c r="X2151" i="26"/>
  <c r="Y2151" i="26"/>
  <c r="Z2151" i="26"/>
  <c r="U2152" i="26"/>
  <c r="V2152" i="26"/>
  <c r="W2152" i="26"/>
  <c r="X2152" i="26"/>
  <c r="Y2152" i="26"/>
  <c r="Z2152" i="26"/>
  <c r="U2153" i="26"/>
  <c r="V2153" i="26"/>
  <c r="W2153" i="26"/>
  <c r="X2153" i="26"/>
  <c r="Y2153" i="26"/>
  <c r="Z2153" i="26"/>
  <c r="U2154" i="26"/>
  <c r="V2154" i="26"/>
  <c r="W2154" i="26"/>
  <c r="X2154" i="26"/>
  <c r="Y2154" i="26"/>
  <c r="Z2154" i="26"/>
  <c r="U2155" i="26"/>
  <c r="V2155" i="26"/>
  <c r="W2155" i="26"/>
  <c r="X2155" i="26"/>
  <c r="Y2155" i="26"/>
  <c r="Z2155" i="26"/>
  <c r="U2156" i="26"/>
  <c r="V2156" i="26"/>
  <c r="W2156" i="26"/>
  <c r="X2156" i="26"/>
  <c r="Y2156" i="26"/>
  <c r="Z2156" i="26"/>
  <c r="U2157" i="26"/>
  <c r="V2157" i="26"/>
  <c r="W2157" i="26"/>
  <c r="X2157" i="26"/>
  <c r="Y2157" i="26"/>
  <c r="Z2157" i="26"/>
  <c r="U2158" i="26"/>
  <c r="V2158" i="26"/>
  <c r="W2158" i="26"/>
  <c r="X2158" i="26"/>
  <c r="Y2158" i="26"/>
  <c r="Z2158" i="26"/>
  <c r="U2159" i="26"/>
  <c r="V2159" i="26"/>
  <c r="W2159" i="26"/>
  <c r="X2159" i="26"/>
  <c r="Y2159" i="26"/>
  <c r="Z2159" i="26"/>
  <c r="U2160" i="26"/>
  <c r="V2160" i="26"/>
  <c r="W2160" i="26"/>
  <c r="X2160" i="26"/>
  <c r="Y2160" i="26"/>
  <c r="Z2160" i="26"/>
  <c r="U2161" i="26"/>
  <c r="V2161" i="26"/>
  <c r="W2161" i="26"/>
  <c r="X2161" i="26"/>
  <c r="Y2161" i="26"/>
  <c r="Z2161" i="26"/>
  <c r="U2162" i="26"/>
  <c r="V2162" i="26"/>
  <c r="W2162" i="26"/>
  <c r="X2162" i="26"/>
  <c r="Y2162" i="26"/>
  <c r="Z2162" i="26"/>
  <c r="U2163" i="26"/>
  <c r="V2163" i="26"/>
  <c r="W2163" i="26"/>
  <c r="X2163" i="26"/>
  <c r="Y2163" i="26"/>
  <c r="Z2163" i="26"/>
  <c r="U2164" i="26"/>
  <c r="V2164" i="26"/>
  <c r="W2164" i="26"/>
  <c r="X2164" i="26"/>
  <c r="Y2164" i="26"/>
  <c r="Z2164" i="26"/>
  <c r="U2165" i="26"/>
  <c r="V2165" i="26"/>
  <c r="W2165" i="26"/>
  <c r="X2165" i="26"/>
  <c r="Y2165" i="26"/>
  <c r="Z2165" i="26"/>
  <c r="U2166" i="26"/>
  <c r="V2166" i="26"/>
  <c r="W2166" i="26"/>
  <c r="X2166" i="26"/>
  <c r="Y2166" i="26"/>
  <c r="Z2166" i="26"/>
  <c r="U2167" i="26"/>
  <c r="V2167" i="26"/>
  <c r="W2167" i="26"/>
  <c r="X2167" i="26"/>
  <c r="Y2167" i="26"/>
  <c r="Z2167" i="26"/>
  <c r="U2168" i="26"/>
  <c r="V2168" i="26"/>
  <c r="W2168" i="26"/>
  <c r="X2168" i="26"/>
  <c r="Y2168" i="26"/>
  <c r="Z2168" i="26"/>
  <c r="U2169" i="26"/>
  <c r="V2169" i="26"/>
  <c r="W2169" i="26"/>
  <c r="X2169" i="26"/>
  <c r="Y2169" i="26"/>
  <c r="Z2169" i="26"/>
  <c r="U2170" i="26"/>
  <c r="V2170" i="26"/>
  <c r="W2170" i="26"/>
  <c r="X2170" i="26"/>
  <c r="Y2170" i="26"/>
  <c r="Z2170" i="26"/>
  <c r="U2171" i="26"/>
  <c r="V2171" i="26"/>
  <c r="W2171" i="26"/>
  <c r="X2171" i="26"/>
  <c r="Y2171" i="26"/>
  <c r="Z2171" i="26"/>
  <c r="U2172" i="26"/>
  <c r="V2172" i="26"/>
  <c r="W2172" i="26"/>
  <c r="X2172" i="26"/>
  <c r="Y2172" i="26"/>
  <c r="Z2172" i="26"/>
  <c r="U2173" i="26"/>
  <c r="V2173" i="26"/>
  <c r="W2173" i="26"/>
  <c r="X2173" i="26"/>
  <c r="Y2173" i="26"/>
  <c r="Z2173" i="26"/>
  <c r="U2174" i="26"/>
  <c r="V2174" i="26"/>
  <c r="W2174" i="26"/>
  <c r="X2174" i="26"/>
  <c r="Y2174" i="26"/>
  <c r="Z2174" i="26"/>
  <c r="U2175" i="26"/>
  <c r="V2175" i="26"/>
  <c r="W2175" i="26"/>
  <c r="X2175" i="26"/>
  <c r="Y2175" i="26"/>
  <c r="Z2175" i="26"/>
  <c r="U2176" i="26"/>
  <c r="V2176" i="26"/>
  <c r="W2176" i="26"/>
  <c r="X2176" i="26"/>
  <c r="Y2176" i="26"/>
  <c r="Z2176" i="26"/>
  <c r="U2177" i="26"/>
  <c r="V2177" i="26"/>
  <c r="W2177" i="26"/>
  <c r="X2177" i="26"/>
  <c r="Y2177" i="26"/>
  <c r="Z2177" i="26"/>
  <c r="U2178" i="26"/>
  <c r="V2178" i="26"/>
  <c r="W2178" i="26"/>
  <c r="X2178" i="26"/>
  <c r="Y2178" i="26"/>
  <c r="Z2178" i="26"/>
  <c r="U2179" i="26"/>
  <c r="V2179" i="26"/>
  <c r="W2179" i="26"/>
  <c r="X2179" i="26"/>
  <c r="Y2179" i="26"/>
  <c r="Z2179" i="26"/>
  <c r="U2180" i="26"/>
  <c r="V2180" i="26"/>
  <c r="W2180" i="26"/>
  <c r="X2180" i="26"/>
  <c r="Y2180" i="26"/>
  <c r="Z2180" i="26"/>
  <c r="U2181" i="26"/>
  <c r="V2181" i="26"/>
  <c r="W2181" i="26"/>
  <c r="X2181" i="26"/>
  <c r="Y2181" i="26"/>
  <c r="Z2181" i="26"/>
  <c r="U2182" i="26"/>
  <c r="V2182" i="26"/>
  <c r="W2182" i="26"/>
  <c r="X2182" i="26"/>
  <c r="Y2182" i="26"/>
  <c r="Z2182" i="26"/>
  <c r="U2183" i="26"/>
  <c r="V2183" i="26"/>
  <c r="W2183" i="26"/>
  <c r="X2183" i="26"/>
  <c r="Y2183" i="26"/>
  <c r="Z2183" i="26"/>
  <c r="U2184" i="26"/>
  <c r="V2184" i="26"/>
  <c r="W2184" i="26"/>
  <c r="X2184" i="26"/>
  <c r="Y2184" i="26"/>
  <c r="Z2184" i="26"/>
  <c r="U2185" i="26"/>
  <c r="V2185" i="26"/>
  <c r="W2185" i="26"/>
  <c r="X2185" i="26"/>
  <c r="Y2185" i="26"/>
  <c r="Z2185" i="26"/>
  <c r="U2186" i="26"/>
  <c r="V2186" i="26"/>
  <c r="W2186" i="26"/>
  <c r="X2186" i="26"/>
  <c r="Y2186" i="26"/>
  <c r="Z2186" i="26"/>
  <c r="U2187" i="26"/>
  <c r="V2187" i="26"/>
  <c r="W2187" i="26"/>
  <c r="X2187" i="26"/>
  <c r="Y2187" i="26"/>
  <c r="Z2187" i="26"/>
  <c r="U2188" i="26"/>
  <c r="V2188" i="26"/>
  <c r="W2188" i="26"/>
  <c r="X2188" i="26"/>
  <c r="Y2188" i="26"/>
  <c r="Z2188" i="26"/>
  <c r="U2189" i="26"/>
  <c r="V2189" i="26"/>
  <c r="W2189" i="26"/>
  <c r="X2189" i="26"/>
  <c r="Y2189" i="26"/>
  <c r="Z2189" i="26"/>
  <c r="U2190" i="26"/>
  <c r="V2190" i="26"/>
  <c r="W2190" i="26"/>
  <c r="X2190" i="26"/>
  <c r="Y2190" i="26"/>
  <c r="Z2190" i="26"/>
  <c r="U2191" i="26"/>
  <c r="V2191" i="26"/>
  <c r="W2191" i="26"/>
  <c r="X2191" i="26"/>
  <c r="Y2191" i="26"/>
  <c r="Z2191" i="26"/>
  <c r="U2192" i="26"/>
  <c r="V2192" i="26"/>
  <c r="W2192" i="26"/>
  <c r="X2192" i="26"/>
  <c r="Y2192" i="26"/>
  <c r="Z2192" i="26"/>
  <c r="U2193" i="26"/>
  <c r="V2193" i="26"/>
  <c r="W2193" i="26"/>
  <c r="X2193" i="26"/>
  <c r="Y2193" i="26"/>
  <c r="Z2193" i="26"/>
  <c r="U2194" i="26"/>
  <c r="V2194" i="26"/>
  <c r="W2194" i="26"/>
  <c r="X2194" i="26"/>
  <c r="Y2194" i="26"/>
  <c r="Z2194" i="26"/>
  <c r="U2195" i="26"/>
  <c r="V2195" i="26"/>
  <c r="W2195" i="26"/>
  <c r="X2195" i="26"/>
  <c r="Y2195" i="26"/>
  <c r="Z2195" i="26"/>
  <c r="U2196" i="26"/>
  <c r="V2196" i="26"/>
  <c r="W2196" i="26"/>
  <c r="X2196" i="26"/>
  <c r="Y2196" i="26"/>
  <c r="Z2196" i="26"/>
  <c r="U2197" i="26"/>
  <c r="V2197" i="26"/>
  <c r="W2197" i="26"/>
  <c r="X2197" i="26"/>
  <c r="Y2197" i="26"/>
  <c r="Z2197" i="26"/>
  <c r="U2198" i="26"/>
  <c r="V2198" i="26"/>
  <c r="W2198" i="26"/>
  <c r="X2198" i="26"/>
  <c r="Y2198" i="26"/>
  <c r="Z2198" i="26"/>
  <c r="U2199" i="26"/>
  <c r="V2199" i="26"/>
  <c r="W2199" i="26"/>
  <c r="X2199" i="26"/>
  <c r="Y2199" i="26"/>
  <c r="Z2199" i="26"/>
  <c r="U2200" i="26"/>
  <c r="V2200" i="26"/>
  <c r="W2200" i="26"/>
  <c r="X2200" i="26"/>
  <c r="Y2200" i="26"/>
  <c r="Z2200" i="26"/>
  <c r="U2201" i="26"/>
  <c r="V2201" i="26"/>
  <c r="W2201" i="26"/>
  <c r="X2201" i="26"/>
  <c r="Y2201" i="26"/>
  <c r="Z2201" i="26"/>
  <c r="U2202" i="26"/>
  <c r="V2202" i="26"/>
  <c r="W2202" i="26"/>
  <c r="X2202" i="26"/>
  <c r="Y2202" i="26"/>
  <c r="Z2202" i="26"/>
  <c r="U2203" i="26"/>
  <c r="V2203" i="26"/>
  <c r="W2203" i="26"/>
  <c r="X2203" i="26"/>
  <c r="Y2203" i="26"/>
  <c r="Z2203" i="26"/>
  <c r="U2204" i="26"/>
  <c r="V2204" i="26"/>
  <c r="W2204" i="26"/>
  <c r="X2204" i="26"/>
  <c r="Y2204" i="26"/>
  <c r="Z2204" i="26"/>
  <c r="U2205" i="26"/>
  <c r="V2205" i="26"/>
  <c r="W2205" i="26"/>
  <c r="X2205" i="26"/>
  <c r="Y2205" i="26"/>
  <c r="Z2205" i="26"/>
  <c r="U2206" i="26"/>
  <c r="V2206" i="26"/>
  <c r="W2206" i="26"/>
  <c r="X2206" i="26"/>
  <c r="Y2206" i="26"/>
  <c r="Z2206" i="26"/>
  <c r="U2207" i="26"/>
  <c r="V2207" i="26"/>
  <c r="W2207" i="26"/>
  <c r="X2207" i="26"/>
  <c r="Y2207" i="26"/>
  <c r="Z2207" i="26"/>
  <c r="U2208" i="26"/>
  <c r="V2208" i="26"/>
  <c r="W2208" i="26"/>
  <c r="X2208" i="26"/>
  <c r="Y2208" i="26"/>
  <c r="Z2208" i="26"/>
  <c r="U2209" i="26"/>
  <c r="V2209" i="26"/>
  <c r="W2209" i="26"/>
  <c r="X2209" i="26"/>
  <c r="Y2209" i="26"/>
  <c r="Z2209" i="26"/>
  <c r="U2210" i="26"/>
  <c r="V2210" i="26"/>
  <c r="W2210" i="26"/>
  <c r="X2210" i="26"/>
  <c r="Y2210" i="26"/>
  <c r="Z2210" i="26"/>
  <c r="U2211" i="26"/>
  <c r="V2211" i="26"/>
  <c r="W2211" i="26"/>
  <c r="X2211" i="26"/>
  <c r="Y2211" i="26"/>
  <c r="Z2211" i="26"/>
  <c r="U2212" i="26"/>
  <c r="V2212" i="26"/>
  <c r="W2212" i="26"/>
  <c r="X2212" i="26"/>
  <c r="Y2212" i="26"/>
  <c r="Z2212" i="26"/>
  <c r="U2213" i="26"/>
  <c r="V2213" i="26"/>
  <c r="W2213" i="26"/>
  <c r="X2213" i="26"/>
  <c r="Y2213" i="26"/>
  <c r="Z2213" i="26"/>
  <c r="U2214" i="26"/>
  <c r="V2214" i="26"/>
  <c r="W2214" i="26"/>
  <c r="X2214" i="26"/>
  <c r="Y2214" i="26"/>
  <c r="Z2214" i="26"/>
  <c r="U2215" i="26"/>
  <c r="V2215" i="26"/>
  <c r="W2215" i="26"/>
  <c r="X2215" i="26"/>
  <c r="Y2215" i="26"/>
  <c r="Z2215" i="26"/>
  <c r="U2216" i="26"/>
  <c r="V2216" i="26"/>
  <c r="W2216" i="26"/>
  <c r="X2216" i="26"/>
  <c r="Y2216" i="26"/>
  <c r="Z2216" i="26"/>
  <c r="U2217" i="26"/>
  <c r="V2217" i="26"/>
  <c r="W2217" i="26"/>
  <c r="X2217" i="26"/>
  <c r="Y2217" i="26"/>
  <c r="Z2217" i="26"/>
  <c r="U2218" i="26"/>
  <c r="V2218" i="26"/>
  <c r="W2218" i="26"/>
  <c r="X2218" i="26"/>
  <c r="Y2218" i="26"/>
  <c r="Z2218" i="26"/>
  <c r="U2219" i="26"/>
  <c r="V2219" i="26"/>
  <c r="W2219" i="26"/>
  <c r="X2219" i="26"/>
  <c r="Y2219" i="26"/>
  <c r="Z2219" i="26"/>
  <c r="U2220" i="26"/>
  <c r="V2220" i="26"/>
  <c r="W2220" i="26"/>
  <c r="X2220" i="26"/>
  <c r="Y2220" i="26"/>
  <c r="Z2220" i="26"/>
  <c r="U2221" i="26"/>
  <c r="V2221" i="26"/>
  <c r="W2221" i="26"/>
  <c r="X2221" i="26"/>
  <c r="Y2221" i="26"/>
  <c r="Z2221" i="26"/>
  <c r="U2222" i="26"/>
  <c r="V2222" i="26"/>
  <c r="W2222" i="26"/>
  <c r="X2222" i="26"/>
  <c r="Y2222" i="26"/>
  <c r="Z2222" i="26"/>
  <c r="U2223" i="26"/>
  <c r="V2223" i="26"/>
  <c r="W2223" i="26"/>
  <c r="X2223" i="26"/>
  <c r="Y2223" i="26"/>
  <c r="Z2223" i="26"/>
  <c r="U2224" i="26"/>
  <c r="V2224" i="26"/>
  <c r="W2224" i="26"/>
  <c r="X2224" i="26"/>
  <c r="Y2224" i="26"/>
  <c r="Z2224" i="26"/>
  <c r="U2225" i="26"/>
  <c r="V2225" i="26"/>
  <c r="W2225" i="26"/>
  <c r="X2225" i="26"/>
  <c r="Y2225" i="26"/>
  <c r="Z2225" i="26"/>
  <c r="U2226" i="26"/>
  <c r="V2226" i="26"/>
  <c r="W2226" i="26"/>
  <c r="X2226" i="26"/>
  <c r="Y2226" i="26"/>
  <c r="Z2226" i="26"/>
  <c r="U2227" i="26"/>
  <c r="V2227" i="26"/>
  <c r="W2227" i="26"/>
  <c r="X2227" i="26"/>
  <c r="Y2227" i="26"/>
  <c r="Z2227" i="26"/>
  <c r="U2228" i="26"/>
  <c r="V2228" i="26"/>
  <c r="W2228" i="26"/>
  <c r="X2228" i="26"/>
  <c r="Y2228" i="26"/>
  <c r="Z2228" i="26"/>
  <c r="U2229" i="26"/>
  <c r="V2229" i="26"/>
  <c r="W2229" i="26"/>
  <c r="X2229" i="26"/>
  <c r="Y2229" i="26"/>
  <c r="Z2229" i="26"/>
  <c r="U2230" i="26"/>
  <c r="V2230" i="26"/>
  <c r="W2230" i="26"/>
  <c r="X2230" i="26"/>
  <c r="Y2230" i="26"/>
  <c r="Z2230" i="26"/>
  <c r="U2231" i="26"/>
  <c r="V2231" i="26"/>
  <c r="W2231" i="26"/>
  <c r="X2231" i="26"/>
  <c r="Y2231" i="26"/>
  <c r="Z2231" i="26"/>
  <c r="U2232" i="26"/>
  <c r="V2232" i="26"/>
  <c r="W2232" i="26"/>
  <c r="X2232" i="26"/>
  <c r="Y2232" i="26"/>
  <c r="Z2232" i="26"/>
  <c r="U2233" i="26"/>
  <c r="V2233" i="26"/>
  <c r="W2233" i="26"/>
  <c r="X2233" i="26"/>
  <c r="Y2233" i="26"/>
  <c r="Z2233" i="26"/>
  <c r="U2234" i="26"/>
  <c r="V2234" i="26"/>
  <c r="W2234" i="26"/>
  <c r="X2234" i="26"/>
  <c r="Y2234" i="26"/>
  <c r="Z2234" i="26"/>
  <c r="U2235" i="26"/>
  <c r="V2235" i="26"/>
  <c r="W2235" i="26"/>
  <c r="X2235" i="26"/>
  <c r="Y2235" i="26"/>
  <c r="Z2235" i="26"/>
  <c r="U2236" i="26"/>
  <c r="V2236" i="26"/>
  <c r="W2236" i="26"/>
  <c r="X2236" i="26"/>
  <c r="Y2236" i="26"/>
  <c r="Z2236" i="26"/>
  <c r="U2237" i="26"/>
  <c r="V2237" i="26"/>
  <c r="W2237" i="26"/>
  <c r="X2237" i="26"/>
  <c r="Y2237" i="26"/>
  <c r="Z2237" i="26"/>
  <c r="U2238" i="26"/>
  <c r="V2238" i="26"/>
  <c r="W2238" i="26"/>
  <c r="X2238" i="26"/>
  <c r="Y2238" i="26"/>
  <c r="Z2238" i="26"/>
  <c r="U2239" i="26"/>
  <c r="V2239" i="26"/>
  <c r="W2239" i="26"/>
  <c r="X2239" i="26"/>
  <c r="Y2239" i="26"/>
  <c r="Z2239" i="26"/>
  <c r="U2240" i="26"/>
  <c r="V2240" i="26"/>
  <c r="W2240" i="26"/>
  <c r="X2240" i="26"/>
  <c r="Y2240" i="26"/>
  <c r="Z2240" i="26"/>
  <c r="U2241" i="26"/>
  <c r="V2241" i="26"/>
  <c r="W2241" i="26"/>
  <c r="X2241" i="26"/>
  <c r="Y2241" i="26"/>
  <c r="Z2241" i="26"/>
  <c r="U2242" i="26"/>
  <c r="V2242" i="26"/>
  <c r="W2242" i="26"/>
  <c r="X2242" i="26"/>
  <c r="Y2242" i="26"/>
  <c r="Z2242" i="26"/>
  <c r="U2243" i="26"/>
  <c r="V2243" i="26"/>
  <c r="W2243" i="26"/>
  <c r="X2243" i="26"/>
  <c r="Y2243" i="26"/>
  <c r="Z2243" i="26"/>
  <c r="U2244" i="26"/>
  <c r="V2244" i="26"/>
  <c r="W2244" i="26"/>
  <c r="X2244" i="26"/>
  <c r="Y2244" i="26"/>
  <c r="Z2244" i="26"/>
  <c r="U2245" i="26"/>
  <c r="V2245" i="26"/>
  <c r="W2245" i="26"/>
  <c r="X2245" i="26"/>
  <c r="Y2245" i="26"/>
  <c r="Z2245" i="26"/>
  <c r="U2246" i="26"/>
  <c r="V2246" i="26"/>
  <c r="W2246" i="26"/>
  <c r="X2246" i="26"/>
  <c r="Y2246" i="26"/>
  <c r="Z2246" i="26"/>
  <c r="U2247" i="26"/>
  <c r="V2247" i="26"/>
  <c r="W2247" i="26"/>
  <c r="X2247" i="26"/>
  <c r="Y2247" i="26"/>
  <c r="Z2247" i="26"/>
  <c r="U2248" i="26"/>
  <c r="V2248" i="26"/>
  <c r="W2248" i="26"/>
  <c r="X2248" i="26"/>
  <c r="Y2248" i="26"/>
  <c r="Z2248" i="26"/>
  <c r="U2249" i="26"/>
  <c r="V2249" i="26"/>
  <c r="W2249" i="26"/>
  <c r="X2249" i="26"/>
  <c r="Y2249" i="26"/>
  <c r="Z2249" i="26"/>
  <c r="U2250" i="26"/>
  <c r="V2250" i="26"/>
  <c r="W2250" i="26"/>
  <c r="X2250" i="26"/>
  <c r="Y2250" i="26"/>
  <c r="Z2250" i="26"/>
  <c r="U2251" i="26"/>
  <c r="V2251" i="26"/>
  <c r="W2251" i="26"/>
  <c r="X2251" i="26"/>
  <c r="Y2251" i="26"/>
  <c r="Z2251" i="26"/>
  <c r="U2252" i="26"/>
  <c r="V2252" i="26"/>
  <c r="W2252" i="26"/>
  <c r="X2252" i="26"/>
  <c r="Y2252" i="26"/>
  <c r="Z2252" i="26"/>
  <c r="U2253" i="26"/>
  <c r="V2253" i="26"/>
  <c r="W2253" i="26"/>
  <c r="X2253" i="26"/>
  <c r="Y2253" i="26"/>
  <c r="Z2253" i="26"/>
  <c r="U2254" i="26"/>
  <c r="V2254" i="26"/>
  <c r="W2254" i="26"/>
  <c r="X2254" i="26"/>
  <c r="Y2254" i="26"/>
  <c r="Z2254" i="26"/>
  <c r="U2255" i="26"/>
  <c r="V2255" i="26"/>
  <c r="W2255" i="26"/>
  <c r="X2255" i="26"/>
  <c r="Y2255" i="26"/>
  <c r="Z2255" i="26"/>
  <c r="U2256" i="26"/>
  <c r="V2256" i="26"/>
  <c r="W2256" i="26"/>
  <c r="X2256" i="26"/>
  <c r="Y2256" i="26"/>
  <c r="Z2256" i="26"/>
  <c r="U2257" i="26"/>
  <c r="V2257" i="26"/>
  <c r="W2257" i="26"/>
  <c r="X2257" i="26"/>
  <c r="Y2257" i="26"/>
  <c r="Z2257" i="26"/>
  <c r="U2258" i="26"/>
  <c r="V2258" i="26"/>
  <c r="W2258" i="26"/>
  <c r="X2258" i="26"/>
  <c r="Y2258" i="26"/>
  <c r="Z2258" i="26"/>
  <c r="U2259" i="26"/>
  <c r="V2259" i="26"/>
  <c r="W2259" i="26"/>
  <c r="X2259" i="26"/>
  <c r="Y2259" i="26"/>
  <c r="Z2259" i="26"/>
  <c r="U2260" i="26"/>
  <c r="V2260" i="26"/>
  <c r="W2260" i="26"/>
  <c r="X2260" i="26"/>
  <c r="Y2260" i="26"/>
  <c r="Z2260" i="26"/>
  <c r="U2261" i="26"/>
  <c r="V2261" i="26"/>
  <c r="W2261" i="26"/>
  <c r="X2261" i="26"/>
  <c r="Y2261" i="26"/>
  <c r="Z2261" i="26"/>
  <c r="U2262" i="26"/>
  <c r="V2262" i="26"/>
  <c r="W2262" i="26"/>
  <c r="X2262" i="26"/>
  <c r="Y2262" i="26"/>
  <c r="Z2262" i="26"/>
  <c r="U2263" i="26"/>
  <c r="V2263" i="26"/>
  <c r="W2263" i="26"/>
  <c r="X2263" i="26"/>
  <c r="Y2263" i="26"/>
  <c r="Z2263" i="26"/>
  <c r="U2264" i="26"/>
  <c r="V2264" i="26"/>
  <c r="W2264" i="26"/>
  <c r="X2264" i="26"/>
  <c r="Y2264" i="26"/>
  <c r="Z2264" i="26"/>
  <c r="U2265" i="26"/>
  <c r="V2265" i="26"/>
  <c r="W2265" i="26"/>
  <c r="X2265" i="26"/>
  <c r="Y2265" i="26"/>
  <c r="Z2265" i="26"/>
  <c r="U2266" i="26"/>
  <c r="V2266" i="26"/>
  <c r="W2266" i="26"/>
  <c r="X2266" i="26"/>
  <c r="Y2266" i="26"/>
  <c r="Z2266" i="26"/>
  <c r="U2267" i="26"/>
  <c r="V2267" i="26"/>
  <c r="W2267" i="26"/>
  <c r="X2267" i="26"/>
  <c r="Y2267" i="26"/>
  <c r="Z2267" i="26"/>
  <c r="U2268" i="26"/>
  <c r="V2268" i="26"/>
  <c r="W2268" i="26"/>
  <c r="X2268" i="26"/>
  <c r="Y2268" i="26"/>
  <c r="Z2268" i="26"/>
  <c r="U2269" i="26"/>
  <c r="V2269" i="26"/>
  <c r="W2269" i="26"/>
  <c r="X2269" i="26"/>
  <c r="Y2269" i="26"/>
  <c r="Z2269" i="26"/>
  <c r="U2270" i="26"/>
  <c r="V2270" i="26"/>
  <c r="W2270" i="26"/>
  <c r="X2270" i="26"/>
  <c r="Y2270" i="26"/>
  <c r="Z2270" i="26"/>
  <c r="U2271" i="26"/>
  <c r="V2271" i="26"/>
  <c r="W2271" i="26"/>
  <c r="X2271" i="26"/>
  <c r="Y2271" i="26"/>
  <c r="Z2271" i="26"/>
  <c r="U2272" i="26"/>
  <c r="V2272" i="26"/>
  <c r="W2272" i="26"/>
  <c r="X2272" i="26"/>
  <c r="Y2272" i="26"/>
  <c r="Z2272" i="26"/>
  <c r="U2273" i="26"/>
  <c r="V2273" i="26"/>
  <c r="W2273" i="26"/>
  <c r="X2273" i="26"/>
  <c r="Y2273" i="26"/>
  <c r="Z2273" i="26"/>
  <c r="U2274" i="26"/>
  <c r="V2274" i="26"/>
  <c r="W2274" i="26"/>
  <c r="X2274" i="26"/>
  <c r="Y2274" i="26"/>
  <c r="Z2274" i="26"/>
  <c r="U2275" i="26"/>
  <c r="V2275" i="26"/>
  <c r="W2275" i="26"/>
  <c r="X2275" i="26"/>
  <c r="Y2275" i="26"/>
  <c r="Z2275" i="26"/>
  <c r="U2276" i="26"/>
  <c r="V2276" i="26"/>
  <c r="W2276" i="26"/>
  <c r="X2276" i="26"/>
  <c r="Y2276" i="26"/>
  <c r="Z2276" i="26"/>
  <c r="U2277" i="26"/>
  <c r="V2277" i="26"/>
  <c r="W2277" i="26"/>
  <c r="X2277" i="26"/>
  <c r="Y2277" i="26"/>
  <c r="Z2277" i="26"/>
  <c r="U2278" i="26"/>
  <c r="V2278" i="26"/>
  <c r="W2278" i="26"/>
  <c r="X2278" i="26"/>
  <c r="Y2278" i="26"/>
  <c r="Z2278" i="26"/>
  <c r="U2279" i="26"/>
  <c r="V2279" i="26"/>
  <c r="W2279" i="26"/>
  <c r="X2279" i="26"/>
  <c r="Y2279" i="26"/>
  <c r="Z2279" i="26"/>
  <c r="U2280" i="26"/>
  <c r="V2280" i="26"/>
  <c r="W2280" i="26"/>
  <c r="X2280" i="26"/>
  <c r="Y2280" i="26"/>
  <c r="Z2280" i="26"/>
  <c r="U2281" i="26"/>
  <c r="V2281" i="26"/>
  <c r="W2281" i="26"/>
  <c r="X2281" i="26"/>
  <c r="Y2281" i="26"/>
  <c r="Z2281" i="26"/>
  <c r="U2282" i="26"/>
  <c r="V2282" i="26"/>
  <c r="W2282" i="26"/>
  <c r="X2282" i="26"/>
  <c r="Y2282" i="26"/>
  <c r="Z2282" i="26"/>
  <c r="U2283" i="26"/>
  <c r="V2283" i="26"/>
  <c r="W2283" i="26"/>
  <c r="X2283" i="26"/>
  <c r="Y2283" i="26"/>
  <c r="Z2283" i="26"/>
  <c r="U2284" i="26"/>
  <c r="V2284" i="26"/>
  <c r="W2284" i="26"/>
  <c r="X2284" i="26"/>
  <c r="Y2284" i="26"/>
  <c r="Z2284" i="26"/>
  <c r="U2285" i="26"/>
  <c r="V2285" i="26"/>
  <c r="W2285" i="26"/>
  <c r="X2285" i="26"/>
  <c r="Y2285" i="26"/>
  <c r="Z2285" i="26"/>
  <c r="U2286" i="26"/>
  <c r="V2286" i="26"/>
  <c r="W2286" i="26"/>
  <c r="X2286" i="26"/>
  <c r="Y2286" i="26"/>
  <c r="Z2286" i="26"/>
  <c r="U2287" i="26"/>
  <c r="V2287" i="26"/>
  <c r="W2287" i="26"/>
  <c r="X2287" i="26"/>
  <c r="Y2287" i="26"/>
  <c r="Z2287" i="26"/>
  <c r="U2288" i="26"/>
  <c r="V2288" i="26"/>
  <c r="W2288" i="26"/>
  <c r="X2288" i="26"/>
  <c r="Y2288" i="26"/>
  <c r="Z2288" i="26"/>
  <c r="U2289" i="26"/>
  <c r="V2289" i="26"/>
  <c r="W2289" i="26"/>
  <c r="X2289" i="26"/>
  <c r="Y2289" i="26"/>
  <c r="Z2289" i="26"/>
  <c r="U2290" i="26"/>
  <c r="V2290" i="26"/>
  <c r="W2290" i="26"/>
  <c r="X2290" i="26"/>
  <c r="Y2290" i="26"/>
  <c r="Z2290" i="26"/>
  <c r="U2291" i="26"/>
  <c r="V2291" i="26"/>
  <c r="W2291" i="26"/>
  <c r="X2291" i="26"/>
  <c r="Y2291" i="26"/>
  <c r="Z2291" i="26"/>
  <c r="U2292" i="26"/>
  <c r="V2292" i="26"/>
  <c r="W2292" i="26"/>
  <c r="X2292" i="26"/>
  <c r="Y2292" i="26"/>
  <c r="Z2292" i="26"/>
  <c r="U2293" i="26"/>
  <c r="V2293" i="26"/>
  <c r="W2293" i="26"/>
  <c r="X2293" i="26"/>
  <c r="Y2293" i="26"/>
  <c r="Z2293" i="26"/>
  <c r="U2294" i="26"/>
  <c r="V2294" i="26"/>
  <c r="W2294" i="26"/>
  <c r="X2294" i="26"/>
  <c r="Y2294" i="26"/>
  <c r="Z2294" i="26"/>
  <c r="U2295" i="26"/>
  <c r="V2295" i="26"/>
  <c r="W2295" i="26"/>
  <c r="X2295" i="26"/>
  <c r="Y2295" i="26"/>
  <c r="Z2295" i="26"/>
  <c r="U2296" i="26"/>
  <c r="V2296" i="26"/>
  <c r="W2296" i="26"/>
  <c r="X2296" i="26"/>
  <c r="Y2296" i="26"/>
  <c r="Z2296" i="26"/>
  <c r="U2297" i="26"/>
  <c r="V2297" i="26"/>
  <c r="W2297" i="26"/>
  <c r="X2297" i="26"/>
  <c r="Y2297" i="26"/>
  <c r="Z2297" i="26"/>
  <c r="U2298" i="26"/>
  <c r="V2298" i="26"/>
  <c r="W2298" i="26"/>
  <c r="X2298" i="26"/>
  <c r="Y2298" i="26"/>
  <c r="Z2298" i="26"/>
  <c r="U2299" i="26"/>
  <c r="V2299" i="26"/>
  <c r="W2299" i="26"/>
  <c r="X2299" i="26"/>
  <c r="Y2299" i="26"/>
  <c r="Z2299" i="26"/>
  <c r="U2300" i="26"/>
  <c r="V2300" i="26"/>
  <c r="W2300" i="26"/>
  <c r="X2300" i="26"/>
  <c r="Y2300" i="26"/>
  <c r="Z2300" i="26"/>
  <c r="U2301" i="26"/>
  <c r="V2301" i="26"/>
  <c r="W2301" i="26"/>
  <c r="X2301" i="26"/>
  <c r="Y2301" i="26"/>
  <c r="Z2301" i="26"/>
  <c r="U2302" i="26"/>
  <c r="V2302" i="26"/>
  <c r="W2302" i="26"/>
  <c r="X2302" i="26"/>
  <c r="Y2302" i="26"/>
  <c r="Z2302" i="26"/>
  <c r="U2303" i="26"/>
  <c r="V2303" i="26"/>
  <c r="W2303" i="26"/>
  <c r="X2303" i="26"/>
  <c r="Y2303" i="26"/>
  <c r="Z2303" i="26"/>
  <c r="U2304" i="26"/>
  <c r="V2304" i="26"/>
  <c r="W2304" i="26"/>
  <c r="X2304" i="26"/>
  <c r="Y2304" i="26"/>
  <c r="Z2304" i="26"/>
  <c r="U2305" i="26"/>
  <c r="V2305" i="26"/>
  <c r="W2305" i="26"/>
  <c r="X2305" i="26"/>
  <c r="Y2305" i="26"/>
  <c r="Z2305" i="26"/>
  <c r="U2306" i="26"/>
  <c r="V2306" i="26"/>
  <c r="W2306" i="26"/>
  <c r="X2306" i="26"/>
  <c r="Y2306" i="26"/>
  <c r="Z2306" i="26"/>
  <c r="U2307" i="26"/>
  <c r="V2307" i="26"/>
  <c r="W2307" i="26"/>
  <c r="X2307" i="26"/>
  <c r="Y2307" i="26"/>
  <c r="Z2307" i="26"/>
  <c r="U2308" i="26"/>
  <c r="V2308" i="26"/>
  <c r="W2308" i="26"/>
  <c r="X2308" i="26"/>
  <c r="Y2308" i="26"/>
  <c r="Z2308" i="26"/>
  <c r="U2309" i="26"/>
  <c r="V2309" i="26"/>
  <c r="W2309" i="26"/>
  <c r="X2309" i="26"/>
  <c r="Y2309" i="26"/>
  <c r="Z2309" i="26"/>
  <c r="U2310" i="26"/>
  <c r="V2310" i="26"/>
  <c r="W2310" i="26"/>
  <c r="X2310" i="26"/>
  <c r="Y2310" i="26"/>
  <c r="Z2310" i="26"/>
  <c r="U2311" i="26"/>
  <c r="V2311" i="26"/>
  <c r="W2311" i="26"/>
  <c r="X2311" i="26"/>
  <c r="Y2311" i="26"/>
  <c r="Z2311" i="26"/>
  <c r="U2312" i="26"/>
  <c r="V2312" i="26"/>
  <c r="W2312" i="26"/>
  <c r="X2312" i="26"/>
  <c r="Y2312" i="26"/>
  <c r="Z2312" i="26"/>
  <c r="U2313" i="26"/>
  <c r="V2313" i="26"/>
  <c r="W2313" i="26"/>
  <c r="X2313" i="26"/>
  <c r="Y2313" i="26"/>
  <c r="Z2313" i="26"/>
  <c r="U2314" i="26"/>
  <c r="V2314" i="26"/>
  <c r="W2314" i="26"/>
  <c r="X2314" i="26"/>
  <c r="Y2314" i="26"/>
  <c r="Z2314" i="26"/>
  <c r="U2315" i="26"/>
  <c r="V2315" i="26"/>
  <c r="W2315" i="26"/>
  <c r="X2315" i="26"/>
  <c r="Y2315" i="26"/>
  <c r="Z2315" i="26"/>
  <c r="U2316" i="26"/>
  <c r="V2316" i="26"/>
  <c r="W2316" i="26"/>
  <c r="X2316" i="26"/>
  <c r="Y2316" i="26"/>
  <c r="Z2316" i="26"/>
  <c r="U2317" i="26"/>
  <c r="V2317" i="26"/>
  <c r="W2317" i="26"/>
  <c r="X2317" i="26"/>
  <c r="Y2317" i="26"/>
  <c r="Z2317" i="26"/>
  <c r="U2318" i="26"/>
  <c r="V2318" i="26"/>
  <c r="W2318" i="26"/>
  <c r="X2318" i="26"/>
  <c r="Y2318" i="26"/>
  <c r="Z2318" i="26"/>
  <c r="U2319" i="26"/>
  <c r="V2319" i="26"/>
  <c r="W2319" i="26"/>
  <c r="X2319" i="26"/>
  <c r="Y2319" i="26"/>
  <c r="Z2319" i="26"/>
  <c r="U2320" i="26"/>
  <c r="V2320" i="26"/>
  <c r="W2320" i="26"/>
  <c r="X2320" i="26"/>
  <c r="Y2320" i="26"/>
  <c r="Z2320" i="26"/>
  <c r="U2321" i="26"/>
  <c r="V2321" i="26"/>
  <c r="W2321" i="26"/>
  <c r="X2321" i="26"/>
  <c r="Y2321" i="26"/>
  <c r="Z2321" i="26"/>
  <c r="U2322" i="26"/>
  <c r="V2322" i="26"/>
  <c r="W2322" i="26"/>
  <c r="X2322" i="26"/>
  <c r="Y2322" i="26"/>
  <c r="Z2322" i="26"/>
  <c r="U2323" i="26"/>
  <c r="V2323" i="26"/>
  <c r="W2323" i="26"/>
  <c r="X2323" i="26"/>
  <c r="Y2323" i="26"/>
  <c r="Z2323" i="26"/>
  <c r="U2324" i="26"/>
  <c r="V2324" i="26"/>
  <c r="W2324" i="26"/>
  <c r="X2324" i="26"/>
  <c r="Y2324" i="26"/>
  <c r="Z2324" i="26"/>
  <c r="U2325" i="26"/>
  <c r="V2325" i="26"/>
  <c r="W2325" i="26"/>
  <c r="X2325" i="26"/>
  <c r="Y2325" i="26"/>
  <c r="Z2325" i="26"/>
  <c r="U2326" i="26"/>
  <c r="V2326" i="26"/>
  <c r="W2326" i="26"/>
  <c r="X2326" i="26"/>
  <c r="Y2326" i="26"/>
  <c r="Z2326" i="26"/>
  <c r="U2327" i="26"/>
  <c r="V2327" i="26"/>
  <c r="W2327" i="26"/>
  <c r="X2327" i="26"/>
  <c r="Y2327" i="26"/>
  <c r="Z2327" i="26"/>
  <c r="U2328" i="26"/>
  <c r="V2328" i="26"/>
  <c r="W2328" i="26"/>
  <c r="X2328" i="26"/>
  <c r="Y2328" i="26"/>
  <c r="Z2328" i="26"/>
  <c r="U2329" i="26"/>
  <c r="V2329" i="26"/>
  <c r="W2329" i="26"/>
  <c r="X2329" i="26"/>
  <c r="Y2329" i="26"/>
  <c r="Z2329" i="26"/>
  <c r="U2330" i="26"/>
  <c r="V2330" i="26"/>
  <c r="W2330" i="26"/>
  <c r="X2330" i="26"/>
  <c r="Y2330" i="26"/>
  <c r="Z2330" i="26"/>
  <c r="U2331" i="26"/>
  <c r="V2331" i="26"/>
  <c r="W2331" i="26"/>
  <c r="X2331" i="26"/>
  <c r="Y2331" i="26"/>
  <c r="Z2331" i="26"/>
  <c r="U2332" i="26"/>
  <c r="V2332" i="26"/>
  <c r="W2332" i="26"/>
  <c r="X2332" i="26"/>
  <c r="Y2332" i="26"/>
  <c r="Z2332" i="26"/>
  <c r="U2333" i="26"/>
  <c r="V2333" i="26"/>
  <c r="W2333" i="26"/>
  <c r="X2333" i="26"/>
  <c r="Y2333" i="26"/>
  <c r="Z2333" i="26"/>
  <c r="U2334" i="26"/>
  <c r="V2334" i="26"/>
  <c r="W2334" i="26"/>
  <c r="X2334" i="26"/>
  <c r="Y2334" i="26"/>
  <c r="Z2334" i="26"/>
  <c r="U2335" i="26"/>
  <c r="V2335" i="26"/>
  <c r="W2335" i="26"/>
  <c r="X2335" i="26"/>
  <c r="Y2335" i="26"/>
  <c r="Z2335" i="26"/>
  <c r="U2336" i="26"/>
  <c r="V2336" i="26"/>
  <c r="W2336" i="26"/>
  <c r="X2336" i="26"/>
  <c r="Y2336" i="26"/>
  <c r="Z2336" i="26"/>
  <c r="U2337" i="26"/>
  <c r="V2337" i="26"/>
  <c r="W2337" i="26"/>
  <c r="X2337" i="26"/>
  <c r="Y2337" i="26"/>
  <c r="Z2337" i="26"/>
  <c r="U2338" i="26"/>
  <c r="V2338" i="26"/>
  <c r="W2338" i="26"/>
  <c r="X2338" i="26"/>
  <c r="Y2338" i="26"/>
  <c r="Z2338" i="26"/>
  <c r="U2339" i="26"/>
  <c r="V2339" i="26"/>
  <c r="W2339" i="26"/>
  <c r="X2339" i="26"/>
  <c r="Y2339" i="26"/>
  <c r="Z2339" i="26"/>
  <c r="U2340" i="26"/>
  <c r="V2340" i="26"/>
  <c r="W2340" i="26"/>
  <c r="X2340" i="26"/>
  <c r="Y2340" i="26"/>
  <c r="Z2340" i="26"/>
  <c r="U2341" i="26"/>
  <c r="V2341" i="26"/>
  <c r="W2341" i="26"/>
  <c r="X2341" i="26"/>
  <c r="Y2341" i="26"/>
  <c r="Z2341" i="26"/>
  <c r="U2342" i="26"/>
  <c r="V2342" i="26"/>
  <c r="W2342" i="26"/>
  <c r="X2342" i="26"/>
  <c r="Y2342" i="26"/>
  <c r="Z2342" i="26"/>
  <c r="U2343" i="26"/>
  <c r="V2343" i="26"/>
  <c r="W2343" i="26"/>
  <c r="X2343" i="26"/>
  <c r="Y2343" i="26"/>
  <c r="Z2343" i="26"/>
  <c r="U2344" i="26"/>
  <c r="V2344" i="26"/>
  <c r="W2344" i="26"/>
  <c r="X2344" i="26"/>
  <c r="Y2344" i="26"/>
  <c r="Z2344" i="26"/>
  <c r="U2345" i="26"/>
  <c r="V2345" i="26"/>
  <c r="W2345" i="26"/>
  <c r="X2345" i="26"/>
  <c r="Y2345" i="26"/>
  <c r="Z2345" i="26"/>
  <c r="U2346" i="26"/>
  <c r="V2346" i="26"/>
  <c r="W2346" i="26"/>
  <c r="X2346" i="26"/>
  <c r="Y2346" i="26"/>
  <c r="Z2346" i="26"/>
  <c r="U2347" i="26"/>
  <c r="V2347" i="26"/>
  <c r="W2347" i="26"/>
  <c r="X2347" i="26"/>
  <c r="Y2347" i="26"/>
  <c r="Z2347" i="26"/>
  <c r="U2348" i="26"/>
  <c r="V2348" i="26"/>
  <c r="W2348" i="26"/>
  <c r="X2348" i="26"/>
  <c r="Y2348" i="26"/>
  <c r="Z2348" i="26"/>
  <c r="U2349" i="26"/>
  <c r="V2349" i="26"/>
  <c r="W2349" i="26"/>
  <c r="X2349" i="26"/>
  <c r="Y2349" i="26"/>
  <c r="Z2349" i="26"/>
  <c r="U2350" i="26"/>
  <c r="V2350" i="26"/>
  <c r="W2350" i="26"/>
  <c r="X2350" i="26"/>
  <c r="Y2350" i="26"/>
  <c r="Z2350" i="26"/>
  <c r="U2351" i="26"/>
  <c r="V2351" i="26"/>
  <c r="W2351" i="26"/>
  <c r="X2351" i="26"/>
  <c r="Y2351" i="26"/>
  <c r="Z2351" i="26"/>
  <c r="U2352" i="26"/>
  <c r="V2352" i="26"/>
  <c r="W2352" i="26"/>
  <c r="X2352" i="26"/>
  <c r="Y2352" i="26"/>
  <c r="Z2352" i="26"/>
  <c r="U2353" i="26"/>
  <c r="V2353" i="26"/>
  <c r="W2353" i="26"/>
  <c r="X2353" i="26"/>
  <c r="Y2353" i="26"/>
  <c r="Z2353" i="26"/>
  <c r="U2354" i="26"/>
  <c r="V2354" i="26"/>
  <c r="W2354" i="26"/>
  <c r="X2354" i="26"/>
  <c r="Y2354" i="26"/>
  <c r="Z2354" i="26"/>
  <c r="U2355" i="26"/>
  <c r="V2355" i="26"/>
  <c r="W2355" i="26"/>
  <c r="X2355" i="26"/>
  <c r="Y2355" i="26"/>
  <c r="Z2355" i="26"/>
  <c r="U2356" i="26"/>
  <c r="V2356" i="26"/>
  <c r="W2356" i="26"/>
  <c r="X2356" i="26"/>
  <c r="Y2356" i="26"/>
  <c r="Z2356" i="26"/>
  <c r="U2357" i="26"/>
  <c r="V2357" i="26"/>
  <c r="W2357" i="26"/>
  <c r="X2357" i="26"/>
  <c r="Y2357" i="26"/>
  <c r="Z2357" i="26"/>
  <c r="U2358" i="26"/>
  <c r="V2358" i="26"/>
  <c r="W2358" i="26"/>
  <c r="X2358" i="26"/>
  <c r="Y2358" i="26"/>
  <c r="Z2358" i="26"/>
  <c r="U2359" i="26"/>
  <c r="V2359" i="26"/>
  <c r="W2359" i="26"/>
  <c r="X2359" i="26"/>
  <c r="Y2359" i="26"/>
  <c r="Z2359" i="26"/>
  <c r="U2360" i="26"/>
  <c r="V2360" i="26"/>
  <c r="W2360" i="26"/>
  <c r="X2360" i="26"/>
  <c r="Y2360" i="26"/>
  <c r="Z2360" i="26"/>
  <c r="U2361" i="26"/>
  <c r="V2361" i="26"/>
  <c r="W2361" i="26"/>
  <c r="X2361" i="26"/>
  <c r="Y2361" i="26"/>
  <c r="Z2361" i="26"/>
  <c r="U2362" i="26"/>
  <c r="V2362" i="26"/>
  <c r="W2362" i="26"/>
  <c r="X2362" i="26"/>
  <c r="Y2362" i="26"/>
  <c r="Z2362" i="26"/>
  <c r="U2363" i="26"/>
  <c r="V2363" i="26"/>
  <c r="W2363" i="26"/>
  <c r="X2363" i="26"/>
  <c r="Y2363" i="26"/>
  <c r="Z2363" i="26"/>
  <c r="U2364" i="26"/>
  <c r="V2364" i="26"/>
  <c r="W2364" i="26"/>
  <c r="X2364" i="26"/>
  <c r="Y2364" i="26"/>
  <c r="Z2364" i="26"/>
  <c r="U2365" i="26"/>
  <c r="V2365" i="26"/>
  <c r="W2365" i="26"/>
  <c r="X2365" i="26"/>
  <c r="Y2365" i="26"/>
  <c r="Z2365" i="26"/>
  <c r="U2366" i="26"/>
  <c r="V2366" i="26"/>
  <c r="W2366" i="26"/>
  <c r="X2366" i="26"/>
  <c r="Y2366" i="26"/>
  <c r="Z2366" i="26"/>
  <c r="U2367" i="26"/>
  <c r="V2367" i="26"/>
  <c r="W2367" i="26"/>
  <c r="X2367" i="26"/>
  <c r="Y2367" i="26"/>
  <c r="Z2367" i="26"/>
  <c r="U2368" i="26"/>
  <c r="V2368" i="26"/>
  <c r="W2368" i="26"/>
  <c r="X2368" i="26"/>
  <c r="Y2368" i="26"/>
  <c r="Z2368" i="26"/>
  <c r="U2369" i="26"/>
  <c r="V2369" i="26"/>
  <c r="W2369" i="26"/>
  <c r="X2369" i="26"/>
  <c r="Y2369" i="26"/>
  <c r="Z2369" i="26"/>
  <c r="U2370" i="26"/>
  <c r="V2370" i="26"/>
  <c r="W2370" i="26"/>
  <c r="X2370" i="26"/>
  <c r="Y2370" i="26"/>
  <c r="Z2370" i="26"/>
  <c r="U2371" i="26"/>
  <c r="V2371" i="26"/>
  <c r="W2371" i="26"/>
  <c r="X2371" i="26"/>
  <c r="Y2371" i="26"/>
  <c r="Z2371" i="26"/>
  <c r="U2372" i="26"/>
  <c r="V2372" i="26"/>
  <c r="W2372" i="26"/>
  <c r="X2372" i="26"/>
  <c r="Y2372" i="26"/>
  <c r="Z2372" i="26"/>
  <c r="U2373" i="26"/>
  <c r="V2373" i="26"/>
  <c r="W2373" i="26"/>
  <c r="X2373" i="26"/>
  <c r="Y2373" i="26"/>
  <c r="Z2373" i="26"/>
  <c r="U2374" i="26"/>
  <c r="V2374" i="26"/>
  <c r="W2374" i="26"/>
  <c r="X2374" i="26"/>
  <c r="Y2374" i="26"/>
  <c r="Z2374" i="26"/>
  <c r="U2375" i="26"/>
  <c r="V2375" i="26"/>
  <c r="W2375" i="26"/>
  <c r="X2375" i="26"/>
  <c r="Y2375" i="26"/>
  <c r="Z2375" i="26"/>
  <c r="U2376" i="26"/>
  <c r="V2376" i="26"/>
  <c r="W2376" i="26"/>
  <c r="X2376" i="26"/>
  <c r="Y2376" i="26"/>
  <c r="Z2376" i="26"/>
  <c r="U2377" i="26"/>
  <c r="V2377" i="26"/>
  <c r="W2377" i="26"/>
  <c r="X2377" i="26"/>
  <c r="Y2377" i="26"/>
  <c r="Z2377" i="26"/>
  <c r="U2378" i="26"/>
  <c r="V2378" i="26"/>
  <c r="W2378" i="26"/>
  <c r="X2378" i="26"/>
  <c r="Y2378" i="26"/>
  <c r="Z2378" i="26"/>
  <c r="U2379" i="26"/>
  <c r="V2379" i="26"/>
  <c r="W2379" i="26"/>
  <c r="X2379" i="26"/>
  <c r="Y2379" i="26"/>
  <c r="Z2379" i="26"/>
  <c r="U2380" i="26"/>
  <c r="V2380" i="26"/>
  <c r="W2380" i="26"/>
  <c r="X2380" i="26"/>
  <c r="Y2380" i="26"/>
  <c r="Z2380" i="26"/>
  <c r="U2381" i="26"/>
  <c r="V2381" i="26"/>
  <c r="W2381" i="26"/>
  <c r="X2381" i="26"/>
  <c r="Y2381" i="26"/>
  <c r="Z2381" i="26"/>
  <c r="U2382" i="26"/>
  <c r="V2382" i="26"/>
  <c r="W2382" i="26"/>
  <c r="X2382" i="26"/>
  <c r="Y2382" i="26"/>
  <c r="Z2382" i="26"/>
  <c r="U2383" i="26"/>
  <c r="V2383" i="26"/>
  <c r="W2383" i="26"/>
  <c r="X2383" i="26"/>
  <c r="Y2383" i="26"/>
  <c r="Z2383" i="26"/>
  <c r="U2384" i="26"/>
  <c r="V2384" i="26"/>
  <c r="W2384" i="26"/>
  <c r="X2384" i="26"/>
  <c r="Y2384" i="26"/>
  <c r="Z2384" i="26"/>
  <c r="U2385" i="26"/>
  <c r="V2385" i="26"/>
  <c r="W2385" i="26"/>
  <c r="X2385" i="26"/>
  <c r="Y2385" i="26"/>
  <c r="Z2385" i="26"/>
  <c r="U2386" i="26"/>
  <c r="V2386" i="26"/>
  <c r="W2386" i="26"/>
  <c r="X2386" i="26"/>
  <c r="Y2386" i="26"/>
  <c r="Z2386" i="26"/>
  <c r="U2387" i="26"/>
  <c r="V2387" i="26"/>
  <c r="W2387" i="26"/>
  <c r="X2387" i="26"/>
  <c r="Y2387" i="26"/>
  <c r="Z2387" i="26"/>
  <c r="U2388" i="26"/>
  <c r="V2388" i="26"/>
  <c r="W2388" i="26"/>
  <c r="X2388" i="26"/>
  <c r="Y2388" i="26"/>
  <c r="Z2388" i="26"/>
  <c r="U2389" i="26"/>
  <c r="V2389" i="26"/>
  <c r="W2389" i="26"/>
  <c r="X2389" i="26"/>
  <c r="Y2389" i="26"/>
  <c r="Z2389" i="26"/>
  <c r="U2390" i="26"/>
  <c r="V2390" i="26"/>
  <c r="W2390" i="26"/>
  <c r="X2390" i="26"/>
  <c r="Y2390" i="26"/>
  <c r="Z2390" i="26"/>
  <c r="U2391" i="26"/>
  <c r="V2391" i="26"/>
  <c r="W2391" i="26"/>
  <c r="X2391" i="26"/>
  <c r="Y2391" i="26"/>
  <c r="Z2391" i="26"/>
  <c r="U2392" i="26"/>
  <c r="V2392" i="26"/>
  <c r="W2392" i="26"/>
  <c r="X2392" i="26"/>
  <c r="Y2392" i="26"/>
  <c r="Z2392" i="26"/>
  <c r="U2393" i="26"/>
  <c r="V2393" i="26"/>
  <c r="W2393" i="26"/>
  <c r="X2393" i="26"/>
  <c r="Y2393" i="26"/>
  <c r="Z2393" i="26"/>
  <c r="U2394" i="26"/>
  <c r="V2394" i="26"/>
  <c r="W2394" i="26"/>
  <c r="X2394" i="26"/>
  <c r="Y2394" i="26"/>
  <c r="Z2394" i="26"/>
  <c r="U2395" i="26"/>
  <c r="V2395" i="26"/>
  <c r="W2395" i="26"/>
  <c r="X2395" i="26"/>
  <c r="Y2395" i="26"/>
  <c r="Z2395" i="26"/>
  <c r="U2396" i="26"/>
  <c r="V2396" i="26"/>
  <c r="W2396" i="26"/>
  <c r="X2396" i="26"/>
  <c r="Y2396" i="26"/>
  <c r="Z2396" i="26"/>
  <c r="U2397" i="26"/>
  <c r="V2397" i="26"/>
  <c r="W2397" i="26"/>
  <c r="X2397" i="26"/>
  <c r="Y2397" i="26"/>
  <c r="Z2397" i="26"/>
  <c r="U2398" i="26"/>
  <c r="V2398" i="26"/>
  <c r="W2398" i="26"/>
  <c r="X2398" i="26"/>
  <c r="Y2398" i="26"/>
  <c r="Z2398" i="26"/>
  <c r="U2399" i="26"/>
  <c r="V2399" i="26"/>
  <c r="W2399" i="26"/>
  <c r="X2399" i="26"/>
  <c r="Y2399" i="26"/>
  <c r="Z2399" i="26"/>
  <c r="U2400" i="26"/>
  <c r="V2400" i="26"/>
  <c r="W2400" i="26"/>
  <c r="X2400" i="26"/>
  <c r="Y2400" i="26"/>
  <c r="Z2400" i="26"/>
  <c r="U2401" i="26"/>
  <c r="V2401" i="26"/>
  <c r="W2401" i="26"/>
  <c r="X2401" i="26"/>
  <c r="Y2401" i="26"/>
  <c r="Z2401" i="26"/>
  <c r="U2402" i="26"/>
  <c r="V2402" i="26"/>
  <c r="W2402" i="26"/>
  <c r="X2402" i="26"/>
  <c r="Y2402" i="26"/>
  <c r="Z2402" i="26"/>
  <c r="U2403" i="26"/>
  <c r="V2403" i="26"/>
  <c r="W2403" i="26"/>
  <c r="X2403" i="26"/>
  <c r="Y2403" i="26"/>
  <c r="Z2403" i="26"/>
  <c r="U2404" i="26"/>
  <c r="V2404" i="26"/>
  <c r="W2404" i="26"/>
  <c r="X2404" i="26"/>
  <c r="Y2404" i="26"/>
  <c r="Z2404" i="26"/>
  <c r="U2405" i="26"/>
  <c r="V2405" i="26"/>
  <c r="W2405" i="26"/>
  <c r="X2405" i="26"/>
  <c r="Y2405" i="26"/>
  <c r="Z2405" i="26"/>
  <c r="U2406" i="26"/>
  <c r="V2406" i="26"/>
  <c r="W2406" i="26"/>
  <c r="X2406" i="26"/>
  <c r="Y2406" i="26"/>
  <c r="Z2406" i="26"/>
  <c r="U2407" i="26"/>
  <c r="V2407" i="26"/>
  <c r="W2407" i="26"/>
  <c r="X2407" i="26"/>
  <c r="Y2407" i="26"/>
  <c r="Z2407" i="26"/>
  <c r="U2408" i="26"/>
  <c r="V2408" i="26"/>
  <c r="W2408" i="26"/>
  <c r="X2408" i="26"/>
  <c r="Y2408" i="26"/>
  <c r="Z2408" i="26"/>
  <c r="U2409" i="26"/>
  <c r="V2409" i="26"/>
  <c r="W2409" i="26"/>
  <c r="X2409" i="26"/>
  <c r="Y2409" i="26"/>
  <c r="Z2409" i="26"/>
  <c r="U2410" i="26"/>
  <c r="V2410" i="26"/>
  <c r="W2410" i="26"/>
  <c r="X2410" i="26"/>
  <c r="Y2410" i="26"/>
  <c r="Z2410" i="26"/>
  <c r="U2411" i="26"/>
  <c r="V2411" i="26"/>
  <c r="W2411" i="26"/>
  <c r="X2411" i="26"/>
  <c r="Y2411" i="26"/>
  <c r="Z2411" i="26"/>
  <c r="U2412" i="26"/>
  <c r="V2412" i="26"/>
  <c r="W2412" i="26"/>
  <c r="X2412" i="26"/>
  <c r="Y2412" i="26"/>
  <c r="Z2412" i="26"/>
  <c r="U2413" i="26"/>
  <c r="V2413" i="26"/>
  <c r="W2413" i="26"/>
  <c r="X2413" i="26"/>
  <c r="Y2413" i="26"/>
  <c r="Z2413" i="26"/>
  <c r="U2414" i="26"/>
  <c r="V2414" i="26"/>
  <c r="W2414" i="26"/>
  <c r="X2414" i="26"/>
  <c r="Y2414" i="26"/>
  <c r="Z2414" i="26"/>
  <c r="U2415" i="26"/>
  <c r="V2415" i="26"/>
  <c r="W2415" i="26"/>
  <c r="X2415" i="26"/>
  <c r="Y2415" i="26"/>
  <c r="Z2415" i="26"/>
  <c r="U2416" i="26"/>
  <c r="V2416" i="26"/>
  <c r="W2416" i="26"/>
  <c r="X2416" i="26"/>
  <c r="Y2416" i="26"/>
  <c r="Z2416" i="26"/>
  <c r="U2417" i="26"/>
  <c r="V2417" i="26"/>
  <c r="W2417" i="26"/>
  <c r="X2417" i="26"/>
  <c r="Y2417" i="26"/>
  <c r="Z2417" i="26"/>
  <c r="U2418" i="26"/>
  <c r="V2418" i="26"/>
  <c r="W2418" i="26"/>
  <c r="X2418" i="26"/>
  <c r="Y2418" i="26"/>
  <c r="Z2418" i="26"/>
  <c r="U2419" i="26"/>
  <c r="V2419" i="26"/>
  <c r="W2419" i="26"/>
  <c r="X2419" i="26"/>
  <c r="Y2419" i="26"/>
  <c r="Z2419" i="26"/>
  <c r="U2420" i="26"/>
  <c r="V2420" i="26"/>
  <c r="W2420" i="26"/>
  <c r="X2420" i="26"/>
  <c r="Y2420" i="26"/>
  <c r="Z2420" i="26"/>
  <c r="U2421" i="26"/>
  <c r="V2421" i="26"/>
  <c r="W2421" i="26"/>
  <c r="X2421" i="26"/>
  <c r="Y2421" i="26"/>
  <c r="Z2421" i="26"/>
  <c r="U2422" i="26"/>
  <c r="V2422" i="26"/>
  <c r="W2422" i="26"/>
  <c r="X2422" i="26"/>
  <c r="Y2422" i="26"/>
  <c r="Z2422" i="26"/>
  <c r="U2423" i="26"/>
  <c r="V2423" i="26"/>
  <c r="W2423" i="26"/>
  <c r="X2423" i="26"/>
  <c r="Y2423" i="26"/>
  <c r="Z2423" i="26"/>
  <c r="U2424" i="26"/>
  <c r="V2424" i="26"/>
  <c r="W2424" i="26"/>
  <c r="X2424" i="26"/>
  <c r="Y2424" i="26"/>
  <c r="Z2424" i="26"/>
  <c r="U2425" i="26"/>
  <c r="V2425" i="26"/>
  <c r="W2425" i="26"/>
  <c r="X2425" i="26"/>
  <c r="Y2425" i="26"/>
  <c r="Z2425" i="26"/>
  <c r="U2426" i="26"/>
  <c r="V2426" i="26"/>
  <c r="W2426" i="26"/>
  <c r="X2426" i="26"/>
  <c r="Y2426" i="26"/>
  <c r="Z2426" i="26"/>
  <c r="U2427" i="26"/>
  <c r="V2427" i="26"/>
  <c r="W2427" i="26"/>
  <c r="X2427" i="26"/>
  <c r="Y2427" i="26"/>
  <c r="Z2427" i="26"/>
  <c r="U2428" i="26"/>
  <c r="V2428" i="26"/>
  <c r="W2428" i="26"/>
  <c r="X2428" i="26"/>
  <c r="Y2428" i="26"/>
  <c r="Z2428" i="26"/>
  <c r="U2429" i="26"/>
  <c r="V2429" i="26"/>
  <c r="W2429" i="26"/>
  <c r="X2429" i="26"/>
  <c r="Y2429" i="26"/>
  <c r="Z2429" i="26"/>
  <c r="U2430" i="26"/>
  <c r="V2430" i="26"/>
  <c r="W2430" i="26"/>
  <c r="X2430" i="26"/>
  <c r="Y2430" i="26"/>
  <c r="Z2430" i="26"/>
  <c r="U2431" i="26"/>
  <c r="V2431" i="26"/>
  <c r="W2431" i="26"/>
  <c r="X2431" i="26"/>
  <c r="Y2431" i="26"/>
  <c r="Z2431" i="26"/>
  <c r="U2432" i="26"/>
  <c r="V2432" i="26"/>
  <c r="W2432" i="26"/>
  <c r="X2432" i="26"/>
  <c r="Y2432" i="26"/>
  <c r="Z2432" i="26"/>
  <c r="U2433" i="26"/>
  <c r="V2433" i="26"/>
  <c r="W2433" i="26"/>
  <c r="X2433" i="26"/>
  <c r="Y2433" i="26"/>
  <c r="Z2433" i="26"/>
  <c r="U2434" i="26"/>
  <c r="V2434" i="26"/>
  <c r="W2434" i="26"/>
  <c r="X2434" i="26"/>
  <c r="Y2434" i="26"/>
  <c r="Z2434" i="26"/>
  <c r="U2435" i="26"/>
  <c r="V2435" i="26"/>
  <c r="W2435" i="26"/>
  <c r="X2435" i="26"/>
  <c r="Y2435" i="26"/>
  <c r="Z2435" i="26"/>
  <c r="U2436" i="26"/>
  <c r="V2436" i="26"/>
  <c r="W2436" i="26"/>
  <c r="X2436" i="26"/>
  <c r="Y2436" i="26"/>
  <c r="Z2436" i="26"/>
  <c r="U2437" i="26"/>
  <c r="V2437" i="26"/>
  <c r="W2437" i="26"/>
  <c r="X2437" i="26"/>
  <c r="Y2437" i="26"/>
  <c r="Z2437" i="26"/>
  <c r="U2438" i="26"/>
  <c r="V2438" i="26"/>
  <c r="W2438" i="26"/>
  <c r="X2438" i="26"/>
  <c r="Y2438" i="26"/>
  <c r="Z2438" i="26"/>
  <c r="U2439" i="26"/>
  <c r="V2439" i="26"/>
  <c r="W2439" i="26"/>
  <c r="X2439" i="26"/>
  <c r="Y2439" i="26"/>
  <c r="Z2439" i="26"/>
  <c r="U2440" i="26"/>
  <c r="V2440" i="26"/>
  <c r="W2440" i="26"/>
  <c r="X2440" i="26"/>
  <c r="Y2440" i="26"/>
  <c r="Z2440" i="26"/>
  <c r="U2441" i="26"/>
  <c r="V2441" i="26"/>
  <c r="W2441" i="26"/>
  <c r="X2441" i="26"/>
  <c r="Y2441" i="26"/>
  <c r="Z2441" i="26"/>
  <c r="U2442" i="26"/>
  <c r="V2442" i="26"/>
  <c r="W2442" i="26"/>
  <c r="X2442" i="26"/>
  <c r="Y2442" i="26"/>
  <c r="Z2442" i="26"/>
  <c r="U2443" i="26"/>
  <c r="V2443" i="26"/>
  <c r="W2443" i="26"/>
  <c r="X2443" i="26"/>
  <c r="Y2443" i="26"/>
  <c r="Z2443" i="26"/>
  <c r="U2444" i="26"/>
  <c r="V2444" i="26"/>
  <c r="W2444" i="26"/>
  <c r="X2444" i="26"/>
  <c r="Y2444" i="26"/>
  <c r="Z2444" i="26"/>
  <c r="U2445" i="26"/>
  <c r="V2445" i="26"/>
  <c r="W2445" i="26"/>
  <c r="X2445" i="26"/>
  <c r="Y2445" i="26"/>
  <c r="Z2445" i="26"/>
  <c r="U2446" i="26"/>
  <c r="V2446" i="26"/>
  <c r="W2446" i="26"/>
  <c r="X2446" i="26"/>
  <c r="Y2446" i="26"/>
  <c r="Z2446" i="26"/>
  <c r="U2447" i="26"/>
  <c r="V2447" i="26"/>
  <c r="W2447" i="26"/>
  <c r="X2447" i="26"/>
  <c r="Y2447" i="26"/>
  <c r="Z2447" i="26"/>
  <c r="U2448" i="26"/>
  <c r="V2448" i="26"/>
  <c r="W2448" i="26"/>
  <c r="X2448" i="26"/>
  <c r="Y2448" i="26"/>
  <c r="Z2448" i="26"/>
  <c r="U2449" i="26"/>
  <c r="V2449" i="26"/>
  <c r="W2449" i="26"/>
  <c r="X2449" i="26"/>
  <c r="Y2449" i="26"/>
  <c r="Z2449" i="26"/>
  <c r="U2450" i="26"/>
  <c r="V2450" i="26"/>
  <c r="W2450" i="26"/>
  <c r="X2450" i="26"/>
  <c r="Y2450" i="26"/>
  <c r="Z2450" i="26"/>
  <c r="U2451" i="26"/>
  <c r="V2451" i="26"/>
  <c r="W2451" i="26"/>
  <c r="X2451" i="26"/>
  <c r="Y2451" i="26"/>
  <c r="Z2451" i="26"/>
  <c r="U2452" i="26"/>
  <c r="V2452" i="26"/>
  <c r="W2452" i="26"/>
  <c r="X2452" i="26"/>
  <c r="Y2452" i="26"/>
  <c r="Z2452" i="26"/>
  <c r="U2453" i="26"/>
  <c r="V2453" i="26"/>
  <c r="W2453" i="26"/>
  <c r="X2453" i="26"/>
  <c r="Y2453" i="26"/>
  <c r="Z2453" i="26"/>
  <c r="U2454" i="26"/>
  <c r="V2454" i="26"/>
  <c r="W2454" i="26"/>
  <c r="X2454" i="26"/>
  <c r="Y2454" i="26"/>
  <c r="Z2454" i="26"/>
  <c r="U2455" i="26"/>
  <c r="V2455" i="26"/>
  <c r="W2455" i="26"/>
  <c r="X2455" i="26"/>
  <c r="Y2455" i="26"/>
  <c r="Z2455" i="26"/>
  <c r="U2456" i="26"/>
  <c r="V2456" i="26"/>
  <c r="W2456" i="26"/>
  <c r="X2456" i="26"/>
  <c r="Y2456" i="26"/>
  <c r="Z2456" i="26"/>
  <c r="U2457" i="26"/>
  <c r="V2457" i="26"/>
  <c r="W2457" i="26"/>
  <c r="X2457" i="26"/>
  <c r="Y2457" i="26"/>
  <c r="Z2457" i="26"/>
  <c r="U2458" i="26"/>
  <c r="V2458" i="26"/>
  <c r="W2458" i="26"/>
  <c r="X2458" i="26"/>
  <c r="Y2458" i="26"/>
  <c r="Z2458" i="26"/>
  <c r="U2459" i="26"/>
  <c r="V2459" i="26"/>
  <c r="W2459" i="26"/>
  <c r="X2459" i="26"/>
  <c r="Y2459" i="26"/>
  <c r="Z2459" i="26"/>
  <c r="U2460" i="26"/>
  <c r="V2460" i="26"/>
  <c r="W2460" i="26"/>
  <c r="X2460" i="26"/>
  <c r="Y2460" i="26"/>
  <c r="Z2460" i="26"/>
  <c r="U2461" i="26"/>
  <c r="V2461" i="26"/>
  <c r="W2461" i="26"/>
  <c r="X2461" i="26"/>
  <c r="Y2461" i="26"/>
  <c r="Z2461" i="26"/>
  <c r="U2462" i="26"/>
  <c r="V2462" i="26"/>
  <c r="W2462" i="26"/>
  <c r="X2462" i="26"/>
  <c r="Y2462" i="26"/>
  <c r="Z2462" i="26"/>
  <c r="U2463" i="26"/>
  <c r="V2463" i="26"/>
  <c r="W2463" i="26"/>
  <c r="X2463" i="26"/>
  <c r="Y2463" i="26"/>
  <c r="Z2463" i="26"/>
  <c r="U2464" i="26"/>
  <c r="V2464" i="26"/>
  <c r="W2464" i="26"/>
  <c r="X2464" i="26"/>
  <c r="Y2464" i="26"/>
  <c r="Z2464" i="26"/>
  <c r="U2465" i="26"/>
  <c r="V2465" i="26"/>
  <c r="W2465" i="26"/>
  <c r="X2465" i="26"/>
  <c r="Y2465" i="26"/>
  <c r="Z2465" i="26"/>
  <c r="U2466" i="26"/>
  <c r="V2466" i="26"/>
  <c r="W2466" i="26"/>
  <c r="X2466" i="26"/>
  <c r="Y2466" i="26"/>
  <c r="Z2466" i="26"/>
  <c r="U2467" i="26"/>
  <c r="V2467" i="26"/>
  <c r="W2467" i="26"/>
  <c r="X2467" i="26"/>
  <c r="Y2467" i="26"/>
  <c r="Z2467" i="26"/>
  <c r="U2468" i="26"/>
  <c r="V2468" i="26"/>
  <c r="W2468" i="26"/>
  <c r="X2468" i="26"/>
  <c r="Y2468" i="26"/>
  <c r="Z2468" i="26"/>
  <c r="U2469" i="26"/>
  <c r="V2469" i="26"/>
  <c r="W2469" i="26"/>
  <c r="X2469" i="26"/>
  <c r="Y2469" i="26"/>
  <c r="Z2469" i="26"/>
  <c r="U2470" i="26"/>
  <c r="V2470" i="26"/>
  <c r="W2470" i="26"/>
  <c r="X2470" i="26"/>
  <c r="Y2470" i="26"/>
  <c r="Z2470" i="26"/>
  <c r="U2471" i="26"/>
  <c r="V2471" i="26"/>
  <c r="W2471" i="26"/>
  <c r="X2471" i="26"/>
  <c r="Y2471" i="26"/>
  <c r="Z2471" i="26"/>
  <c r="U2472" i="26"/>
  <c r="V2472" i="26"/>
  <c r="W2472" i="26"/>
  <c r="X2472" i="26"/>
  <c r="Y2472" i="26"/>
  <c r="Z2472" i="26"/>
  <c r="U2473" i="26"/>
  <c r="V2473" i="26"/>
  <c r="W2473" i="26"/>
  <c r="X2473" i="26"/>
  <c r="Y2473" i="26"/>
  <c r="Z2473" i="26"/>
  <c r="U2474" i="26"/>
  <c r="V2474" i="26"/>
  <c r="W2474" i="26"/>
  <c r="X2474" i="26"/>
  <c r="Y2474" i="26"/>
  <c r="Z2474" i="26"/>
  <c r="U2475" i="26"/>
  <c r="V2475" i="26"/>
  <c r="W2475" i="26"/>
  <c r="X2475" i="26"/>
  <c r="Y2475" i="26"/>
  <c r="Z2475" i="26"/>
  <c r="U2476" i="26"/>
  <c r="V2476" i="26"/>
  <c r="W2476" i="26"/>
  <c r="X2476" i="26"/>
  <c r="Y2476" i="26"/>
  <c r="Z2476" i="26"/>
  <c r="U2477" i="26"/>
  <c r="V2477" i="26"/>
  <c r="W2477" i="26"/>
  <c r="X2477" i="26"/>
  <c r="Y2477" i="26"/>
  <c r="Z2477" i="26"/>
  <c r="U2478" i="26"/>
  <c r="V2478" i="26"/>
  <c r="W2478" i="26"/>
  <c r="X2478" i="26"/>
  <c r="Y2478" i="26"/>
  <c r="Z2478" i="26"/>
  <c r="U2479" i="26"/>
  <c r="V2479" i="26"/>
  <c r="W2479" i="26"/>
  <c r="X2479" i="26"/>
  <c r="Y2479" i="26"/>
  <c r="Z2479" i="26"/>
  <c r="U2480" i="26"/>
  <c r="V2480" i="26"/>
  <c r="W2480" i="26"/>
  <c r="X2480" i="26"/>
  <c r="Y2480" i="26"/>
  <c r="Z2480" i="26"/>
  <c r="U2481" i="26"/>
  <c r="V2481" i="26"/>
  <c r="W2481" i="26"/>
  <c r="X2481" i="26"/>
  <c r="Y2481" i="26"/>
  <c r="Z2481" i="26"/>
  <c r="U2482" i="26"/>
  <c r="V2482" i="26"/>
  <c r="W2482" i="26"/>
  <c r="X2482" i="26"/>
  <c r="Y2482" i="26"/>
  <c r="Z2482" i="26"/>
  <c r="U2483" i="26"/>
  <c r="V2483" i="26"/>
  <c r="W2483" i="26"/>
  <c r="X2483" i="26"/>
  <c r="Y2483" i="26"/>
  <c r="Z2483" i="26"/>
  <c r="U2484" i="26"/>
  <c r="V2484" i="26"/>
  <c r="W2484" i="26"/>
  <c r="X2484" i="26"/>
  <c r="Y2484" i="26"/>
  <c r="Z2484" i="26"/>
  <c r="U2485" i="26"/>
  <c r="V2485" i="26"/>
  <c r="W2485" i="26"/>
  <c r="X2485" i="26"/>
  <c r="Y2485" i="26"/>
  <c r="Z2485" i="26"/>
  <c r="U2486" i="26"/>
  <c r="V2486" i="26"/>
  <c r="W2486" i="26"/>
  <c r="X2486" i="26"/>
  <c r="Y2486" i="26"/>
  <c r="Z2486" i="26"/>
  <c r="U2487" i="26"/>
  <c r="V2487" i="26"/>
  <c r="W2487" i="26"/>
  <c r="X2487" i="26"/>
  <c r="Y2487" i="26"/>
  <c r="Z2487" i="26"/>
  <c r="U2488" i="26"/>
  <c r="V2488" i="26"/>
  <c r="W2488" i="26"/>
  <c r="X2488" i="26"/>
  <c r="Y2488" i="26"/>
  <c r="Z2488" i="26"/>
  <c r="U2489" i="26"/>
  <c r="V2489" i="26"/>
  <c r="W2489" i="26"/>
  <c r="X2489" i="26"/>
  <c r="Y2489" i="26"/>
  <c r="Z2489" i="26"/>
  <c r="U2490" i="26"/>
  <c r="V2490" i="26"/>
  <c r="W2490" i="26"/>
  <c r="X2490" i="26"/>
  <c r="Y2490" i="26"/>
  <c r="Z2490" i="26"/>
  <c r="U2491" i="26"/>
  <c r="V2491" i="26"/>
  <c r="W2491" i="26"/>
  <c r="X2491" i="26"/>
  <c r="Y2491" i="26"/>
  <c r="Z2491" i="26"/>
  <c r="U2492" i="26"/>
  <c r="V2492" i="26"/>
  <c r="W2492" i="26"/>
  <c r="X2492" i="26"/>
  <c r="Y2492" i="26"/>
  <c r="Z2492" i="26"/>
  <c r="U2493" i="26"/>
  <c r="V2493" i="26"/>
  <c r="W2493" i="26"/>
  <c r="X2493" i="26"/>
  <c r="Y2493" i="26"/>
  <c r="Z2493" i="26"/>
  <c r="U2494" i="26"/>
  <c r="V2494" i="26"/>
  <c r="W2494" i="26"/>
  <c r="X2494" i="26"/>
  <c r="Y2494" i="26"/>
  <c r="Z2494" i="26"/>
  <c r="U2495" i="26"/>
  <c r="V2495" i="26"/>
  <c r="W2495" i="26"/>
  <c r="X2495" i="26"/>
  <c r="Y2495" i="26"/>
  <c r="Z2495" i="26"/>
  <c r="U2496" i="26"/>
  <c r="V2496" i="26"/>
  <c r="W2496" i="26"/>
  <c r="X2496" i="26"/>
  <c r="Y2496" i="26"/>
  <c r="Z2496" i="26"/>
  <c r="U2497" i="26"/>
  <c r="V2497" i="26"/>
  <c r="W2497" i="26"/>
  <c r="X2497" i="26"/>
  <c r="Y2497" i="26"/>
  <c r="Z2497" i="26"/>
  <c r="U2498" i="26"/>
  <c r="V2498" i="26"/>
  <c r="W2498" i="26"/>
  <c r="X2498" i="26"/>
  <c r="Y2498" i="26"/>
  <c r="Z2498" i="26"/>
  <c r="U2499" i="26"/>
  <c r="V2499" i="26"/>
  <c r="W2499" i="26"/>
  <c r="X2499" i="26"/>
  <c r="Y2499" i="26"/>
  <c r="Z2499" i="26"/>
  <c r="U2500" i="26"/>
  <c r="V2500" i="26"/>
  <c r="W2500" i="26"/>
  <c r="X2500" i="26"/>
  <c r="Y2500" i="26"/>
  <c r="Z2500" i="26"/>
  <c r="U2501" i="26"/>
  <c r="V2501" i="26"/>
  <c r="W2501" i="26"/>
  <c r="X2501" i="26"/>
  <c r="Y2501" i="26"/>
  <c r="Z2501" i="26"/>
  <c r="U2502" i="26"/>
  <c r="V2502" i="26"/>
  <c r="W2502" i="26"/>
  <c r="X2502" i="26"/>
  <c r="Y2502" i="26"/>
  <c r="Z2502" i="26"/>
  <c r="U2503" i="26"/>
  <c r="V2503" i="26"/>
  <c r="W2503" i="26"/>
  <c r="X2503" i="26"/>
  <c r="Y2503" i="26"/>
  <c r="Z2503" i="26"/>
  <c r="U2504" i="26"/>
  <c r="V2504" i="26"/>
  <c r="W2504" i="26"/>
  <c r="X2504" i="26"/>
  <c r="Y2504" i="26"/>
  <c r="Z2504" i="26"/>
  <c r="U2505" i="26"/>
  <c r="V2505" i="26"/>
  <c r="W2505" i="26"/>
  <c r="X2505" i="26"/>
  <c r="Y2505" i="26"/>
  <c r="Z2505" i="26"/>
  <c r="U2506" i="26"/>
  <c r="V2506" i="26"/>
  <c r="W2506" i="26"/>
  <c r="X2506" i="26"/>
  <c r="Y2506" i="26"/>
  <c r="Z2506" i="26"/>
  <c r="U2507" i="26"/>
  <c r="V2507" i="26"/>
  <c r="W2507" i="26"/>
  <c r="X2507" i="26"/>
  <c r="Y2507" i="26"/>
  <c r="Z2507" i="26"/>
  <c r="U2508" i="26"/>
  <c r="V2508" i="26"/>
  <c r="W2508" i="26"/>
  <c r="X2508" i="26"/>
  <c r="Y2508" i="26"/>
  <c r="Z2508" i="26"/>
  <c r="U2509" i="26"/>
  <c r="V2509" i="26"/>
  <c r="W2509" i="26"/>
  <c r="X2509" i="26"/>
  <c r="Y2509" i="26"/>
  <c r="Z2509" i="26"/>
  <c r="U2510" i="26"/>
  <c r="V2510" i="26"/>
  <c r="W2510" i="26"/>
  <c r="X2510" i="26"/>
  <c r="Y2510" i="26"/>
  <c r="Z2510" i="26"/>
  <c r="U2511" i="26"/>
  <c r="V2511" i="26"/>
  <c r="W2511" i="26"/>
  <c r="X2511" i="26"/>
  <c r="Y2511" i="26"/>
  <c r="Z2511" i="26"/>
  <c r="U2512" i="26"/>
  <c r="V2512" i="26"/>
  <c r="W2512" i="26"/>
  <c r="X2512" i="26"/>
  <c r="Y2512" i="26"/>
  <c r="Z2512" i="26"/>
  <c r="U2513" i="26"/>
  <c r="V2513" i="26"/>
  <c r="W2513" i="26"/>
  <c r="X2513" i="26"/>
  <c r="Y2513" i="26"/>
  <c r="Z2513" i="26"/>
  <c r="U2514" i="26"/>
  <c r="V2514" i="26"/>
  <c r="W2514" i="26"/>
  <c r="X2514" i="26"/>
  <c r="Y2514" i="26"/>
  <c r="Z2514" i="26"/>
  <c r="U2515" i="26"/>
  <c r="V2515" i="26"/>
  <c r="W2515" i="26"/>
  <c r="X2515" i="26"/>
  <c r="Y2515" i="26"/>
  <c r="Z2515" i="26"/>
  <c r="U2516" i="26"/>
  <c r="V2516" i="26"/>
  <c r="W2516" i="26"/>
  <c r="X2516" i="26"/>
  <c r="Y2516" i="26"/>
  <c r="Z2516" i="26"/>
  <c r="U2517" i="26"/>
  <c r="V2517" i="26"/>
  <c r="W2517" i="26"/>
  <c r="X2517" i="26"/>
  <c r="Y2517" i="26"/>
  <c r="Z2517" i="26"/>
  <c r="U2518" i="26"/>
  <c r="V2518" i="26"/>
  <c r="W2518" i="26"/>
  <c r="X2518" i="26"/>
  <c r="Y2518" i="26"/>
  <c r="Z2518" i="26"/>
  <c r="U2519" i="26"/>
  <c r="V2519" i="26"/>
  <c r="W2519" i="26"/>
  <c r="X2519" i="26"/>
  <c r="Y2519" i="26"/>
  <c r="Z2519" i="26"/>
  <c r="U2520" i="26"/>
  <c r="V2520" i="26"/>
  <c r="W2520" i="26"/>
  <c r="X2520" i="26"/>
  <c r="Y2520" i="26"/>
  <c r="Z2520" i="26"/>
  <c r="U2521" i="26"/>
  <c r="V2521" i="26"/>
  <c r="W2521" i="26"/>
  <c r="X2521" i="26"/>
  <c r="Y2521" i="26"/>
  <c r="Z2521" i="26"/>
  <c r="U2522" i="26"/>
  <c r="V2522" i="26"/>
  <c r="W2522" i="26"/>
  <c r="X2522" i="26"/>
  <c r="Y2522" i="26"/>
  <c r="Z2522" i="26"/>
  <c r="U2523" i="26"/>
  <c r="V2523" i="26"/>
  <c r="W2523" i="26"/>
  <c r="X2523" i="26"/>
  <c r="Y2523" i="26"/>
  <c r="Z2523" i="26"/>
  <c r="U2524" i="26"/>
  <c r="V2524" i="26"/>
  <c r="W2524" i="26"/>
  <c r="X2524" i="26"/>
  <c r="Y2524" i="26"/>
  <c r="Z2524" i="26"/>
  <c r="U2525" i="26"/>
  <c r="V2525" i="26"/>
  <c r="W2525" i="26"/>
  <c r="X2525" i="26"/>
  <c r="Y2525" i="26"/>
  <c r="Z2525" i="26"/>
  <c r="U2526" i="26"/>
  <c r="V2526" i="26"/>
  <c r="W2526" i="26"/>
  <c r="X2526" i="26"/>
  <c r="Y2526" i="26"/>
  <c r="Z2526" i="26"/>
  <c r="U2527" i="26"/>
  <c r="V2527" i="26"/>
  <c r="W2527" i="26"/>
  <c r="X2527" i="26"/>
  <c r="Y2527" i="26"/>
  <c r="Z2527" i="26"/>
  <c r="U2528" i="26"/>
  <c r="V2528" i="26"/>
  <c r="W2528" i="26"/>
  <c r="X2528" i="26"/>
  <c r="Y2528" i="26"/>
  <c r="Z2528" i="26"/>
  <c r="U2529" i="26"/>
  <c r="V2529" i="26"/>
  <c r="W2529" i="26"/>
  <c r="X2529" i="26"/>
  <c r="Y2529" i="26"/>
  <c r="Z2529" i="26"/>
  <c r="U2530" i="26"/>
  <c r="V2530" i="26"/>
  <c r="W2530" i="26"/>
  <c r="X2530" i="26"/>
  <c r="Y2530" i="26"/>
  <c r="Z2530" i="26"/>
  <c r="U2531" i="26"/>
  <c r="V2531" i="26"/>
  <c r="W2531" i="26"/>
  <c r="X2531" i="26"/>
  <c r="Y2531" i="26"/>
  <c r="Z2531" i="26"/>
  <c r="U2532" i="26"/>
  <c r="V2532" i="26"/>
  <c r="W2532" i="26"/>
  <c r="X2532" i="26"/>
  <c r="Y2532" i="26"/>
  <c r="Z2532" i="26"/>
  <c r="U2533" i="26"/>
  <c r="V2533" i="26"/>
  <c r="W2533" i="26"/>
  <c r="X2533" i="26"/>
  <c r="Y2533" i="26"/>
  <c r="Z2533" i="26"/>
  <c r="U2534" i="26"/>
  <c r="V2534" i="26"/>
  <c r="W2534" i="26"/>
  <c r="X2534" i="26"/>
  <c r="Y2534" i="26"/>
  <c r="Z2534" i="26"/>
  <c r="U2535" i="26"/>
  <c r="V2535" i="26"/>
  <c r="W2535" i="26"/>
  <c r="X2535" i="26"/>
  <c r="Y2535" i="26"/>
  <c r="Z2535" i="26"/>
  <c r="U2536" i="26"/>
  <c r="V2536" i="26"/>
  <c r="W2536" i="26"/>
  <c r="X2536" i="26"/>
  <c r="Y2536" i="26"/>
  <c r="Z2536" i="26"/>
  <c r="U2537" i="26"/>
  <c r="V2537" i="26"/>
  <c r="W2537" i="26"/>
  <c r="X2537" i="26"/>
  <c r="Y2537" i="26"/>
  <c r="Z2537" i="26"/>
  <c r="U2538" i="26"/>
  <c r="V2538" i="26"/>
  <c r="W2538" i="26"/>
  <c r="X2538" i="26"/>
  <c r="Y2538" i="26"/>
  <c r="Z2538" i="26"/>
  <c r="U2539" i="26"/>
  <c r="V2539" i="26"/>
  <c r="W2539" i="26"/>
  <c r="X2539" i="26"/>
  <c r="Y2539" i="26"/>
  <c r="Z2539" i="26"/>
  <c r="U2540" i="26"/>
  <c r="V2540" i="26"/>
  <c r="W2540" i="26"/>
  <c r="X2540" i="26"/>
  <c r="Y2540" i="26"/>
  <c r="Z2540" i="26"/>
  <c r="U2541" i="26"/>
  <c r="V2541" i="26"/>
  <c r="W2541" i="26"/>
  <c r="X2541" i="26"/>
  <c r="Y2541" i="26"/>
  <c r="Z2541" i="26"/>
  <c r="U2542" i="26"/>
  <c r="V2542" i="26"/>
  <c r="W2542" i="26"/>
  <c r="X2542" i="26"/>
  <c r="Y2542" i="26"/>
  <c r="Z2542" i="26"/>
  <c r="U2543" i="26"/>
  <c r="V2543" i="26"/>
  <c r="W2543" i="26"/>
  <c r="X2543" i="26"/>
  <c r="Y2543" i="26"/>
  <c r="Z2543" i="26"/>
  <c r="U2544" i="26"/>
  <c r="V2544" i="26"/>
  <c r="W2544" i="26"/>
  <c r="X2544" i="26"/>
  <c r="Y2544" i="26"/>
  <c r="Z2544" i="26"/>
  <c r="U2545" i="26"/>
  <c r="V2545" i="26"/>
  <c r="W2545" i="26"/>
  <c r="X2545" i="26"/>
  <c r="Y2545" i="26"/>
  <c r="Z2545" i="26"/>
  <c r="U2546" i="26"/>
  <c r="V2546" i="26"/>
  <c r="W2546" i="26"/>
  <c r="X2546" i="26"/>
  <c r="Y2546" i="26"/>
  <c r="Z2546" i="26"/>
  <c r="U2547" i="26"/>
  <c r="V2547" i="26"/>
  <c r="W2547" i="26"/>
  <c r="X2547" i="26"/>
  <c r="Y2547" i="26"/>
  <c r="Z2547" i="26"/>
  <c r="U2548" i="26"/>
  <c r="V2548" i="26"/>
  <c r="W2548" i="26"/>
  <c r="X2548" i="26"/>
  <c r="Y2548" i="26"/>
  <c r="Z2548" i="26"/>
  <c r="U2549" i="26"/>
  <c r="V2549" i="26"/>
  <c r="W2549" i="26"/>
  <c r="X2549" i="26"/>
  <c r="Y2549" i="26"/>
  <c r="Z2549" i="26"/>
  <c r="U2550" i="26"/>
  <c r="V2550" i="26"/>
  <c r="W2550" i="26"/>
  <c r="X2550" i="26"/>
  <c r="Y2550" i="26"/>
  <c r="Z2550" i="26"/>
  <c r="U2551" i="26"/>
  <c r="V2551" i="26"/>
  <c r="W2551" i="26"/>
  <c r="X2551" i="26"/>
  <c r="Y2551" i="26"/>
  <c r="Z2551" i="26"/>
  <c r="U2552" i="26"/>
  <c r="V2552" i="26"/>
  <c r="W2552" i="26"/>
  <c r="X2552" i="26"/>
  <c r="Y2552" i="26"/>
  <c r="Z2552" i="26"/>
  <c r="U2553" i="26"/>
  <c r="V2553" i="26"/>
  <c r="W2553" i="26"/>
  <c r="X2553" i="26"/>
  <c r="Y2553" i="26"/>
  <c r="Z2553" i="26"/>
  <c r="U2554" i="26"/>
  <c r="V2554" i="26"/>
  <c r="W2554" i="26"/>
  <c r="X2554" i="26"/>
  <c r="Y2554" i="26"/>
  <c r="Z2554" i="26"/>
  <c r="U2555" i="26"/>
  <c r="V2555" i="26"/>
  <c r="W2555" i="26"/>
  <c r="X2555" i="26"/>
  <c r="Y2555" i="26"/>
  <c r="Z2555" i="26"/>
  <c r="U2556" i="26"/>
  <c r="V2556" i="26"/>
  <c r="W2556" i="26"/>
  <c r="X2556" i="26"/>
  <c r="Y2556" i="26"/>
  <c r="Z2556" i="26"/>
  <c r="U2557" i="26"/>
  <c r="V2557" i="26"/>
  <c r="W2557" i="26"/>
  <c r="X2557" i="26"/>
  <c r="Y2557" i="26"/>
  <c r="Z2557" i="26"/>
  <c r="U2558" i="26"/>
  <c r="V2558" i="26"/>
  <c r="W2558" i="26"/>
  <c r="X2558" i="26"/>
  <c r="Y2558" i="26"/>
  <c r="Z2558" i="26"/>
  <c r="U2559" i="26"/>
  <c r="V2559" i="26"/>
  <c r="W2559" i="26"/>
  <c r="X2559" i="26"/>
  <c r="Y2559" i="26"/>
  <c r="Z2559" i="26"/>
  <c r="U2560" i="26"/>
  <c r="V2560" i="26"/>
  <c r="W2560" i="26"/>
  <c r="X2560" i="26"/>
  <c r="Y2560" i="26"/>
  <c r="Z2560" i="26"/>
  <c r="U2561" i="26"/>
  <c r="V2561" i="26"/>
  <c r="W2561" i="26"/>
  <c r="X2561" i="26"/>
  <c r="Y2561" i="26"/>
  <c r="Z2561" i="26"/>
  <c r="U2562" i="26"/>
  <c r="V2562" i="26"/>
  <c r="W2562" i="26"/>
  <c r="X2562" i="26"/>
  <c r="Y2562" i="26"/>
  <c r="Z2562" i="26"/>
  <c r="U2563" i="26"/>
  <c r="V2563" i="26"/>
  <c r="W2563" i="26"/>
  <c r="X2563" i="26"/>
  <c r="Y2563" i="26"/>
  <c r="Z2563" i="26"/>
  <c r="U2564" i="26"/>
  <c r="V2564" i="26"/>
  <c r="W2564" i="26"/>
  <c r="X2564" i="26"/>
  <c r="Y2564" i="26"/>
  <c r="Z2564" i="26"/>
  <c r="U2565" i="26"/>
  <c r="V2565" i="26"/>
  <c r="W2565" i="26"/>
  <c r="X2565" i="26"/>
  <c r="Y2565" i="26"/>
  <c r="Z2565" i="26"/>
  <c r="U2566" i="26"/>
  <c r="V2566" i="26"/>
  <c r="W2566" i="26"/>
  <c r="X2566" i="26"/>
  <c r="Y2566" i="26"/>
  <c r="Z2566" i="26"/>
  <c r="U2567" i="26"/>
  <c r="V2567" i="26"/>
  <c r="W2567" i="26"/>
  <c r="X2567" i="26"/>
  <c r="Y2567" i="26"/>
  <c r="Z2567" i="26"/>
  <c r="U2568" i="26"/>
  <c r="V2568" i="26"/>
  <c r="W2568" i="26"/>
  <c r="X2568" i="26"/>
  <c r="Y2568" i="26"/>
  <c r="Z2568" i="26"/>
  <c r="U2569" i="26"/>
  <c r="V2569" i="26"/>
  <c r="W2569" i="26"/>
  <c r="X2569" i="26"/>
  <c r="Y2569" i="26"/>
  <c r="Z2569" i="26"/>
  <c r="U2570" i="26"/>
  <c r="V2570" i="26"/>
  <c r="W2570" i="26"/>
  <c r="X2570" i="26"/>
  <c r="Y2570" i="26"/>
  <c r="Z2570" i="26"/>
  <c r="U2571" i="26"/>
  <c r="V2571" i="26"/>
  <c r="W2571" i="26"/>
  <c r="X2571" i="26"/>
  <c r="Y2571" i="26"/>
  <c r="Z2571" i="26"/>
  <c r="U2572" i="26"/>
  <c r="V2572" i="26"/>
  <c r="W2572" i="26"/>
  <c r="X2572" i="26"/>
  <c r="Y2572" i="26"/>
  <c r="Z2572" i="26"/>
  <c r="U2573" i="26"/>
  <c r="V2573" i="26"/>
  <c r="W2573" i="26"/>
  <c r="X2573" i="26"/>
  <c r="Y2573" i="26"/>
  <c r="Z2573" i="26"/>
  <c r="U2574" i="26"/>
  <c r="V2574" i="26"/>
  <c r="W2574" i="26"/>
  <c r="X2574" i="26"/>
  <c r="Y2574" i="26"/>
  <c r="Z2574" i="26"/>
  <c r="U2575" i="26"/>
  <c r="V2575" i="26"/>
  <c r="W2575" i="26"/>
  <c r="X2575" i="26"/>
  <c r="Y2575" i="26"/>
  <c r="Z2575" i="26"/>
  <c r="U2576" i="26"/>
  <c r="V2576" i="26"/>
  <c r="W2576" i="26"/>
  <c r="X2576" i="26"/>
  <c r="Y2576" i="26"/>
  <c r="Z2576" i="26"/>
  <c r="U2577" i="26"/>
  <c r="V2577" i="26"/>
  <c r="W2577" i="26"/>
  <c r="X2577" i="26"/>
  <c r="Y2577" i="26"/>
  <c r="Z2577" i="26"/>
  <c r="U2578" i="26"/>
  <c r="V2578" i="26"/>
  <c r="W2578" i="26"/>
  <c r="X2578" i="26"/>
  <c r="Y2578" i="26"/>
  <c r="Z2578" i="26"/>
  <c r="U2579" i="26"/>
  <c r="V2579" i="26"/>
  <c r="W2579" i="26"/>
  <c r="X2579" i="26"/>
  <c r="Y2579" i="26"/>
  <c r="Z2579" i="26"/>
  <c r="U2580" i="26"/>
  <c r="V2580" i="26"/>
  <c r="W2580" i="26"/>
  <c r="X2580" i="26"/>
  <c r="Y2580" i="26"/>
  <c r="Z2580" i="26"/>
  <c r="U2581" i="26"/>
  <c r="V2581" i="26"/>
  <c r="W2581" i="26"/>
  <c r="X2581" i="26"/>
  <c r="Y2581" i="26"/>
  <c r="Z2581" i="26"/>
  <c r="U2582" i="26"/>
  <c r="V2582" i="26"/>
  <c r="W2582" i="26"/>
  <c r="X2582" i="26"/>
  <c r="Y2582" i="26"/>
  <c r="Z2582" i="26"/>
  <c r="U2583" i="26"/>
  <c r="V2583" i="26"/>
  <c r="W2583" i="26"/>
  <c r="X2583" i="26"/>
  <c r="Y2583" i="26"/>
  <c r="Z2583" i="26"/>
  <c r="U2584" i="26"/>
  <c r="V2584" i="26"/>
  <c r="W2584" i="26"/>
  <c r="X2584" i="26"/>
  <c r="Y2584" i="26"/>
  <c r="Z2584" i="26"/>
  <c r="U2585" i="26"/>
  <c r="V2585" i="26"/>
  <c r="W2585" i="26"/>
  <c r="X2585" i="26"/>
  <c r="Y2585" i="26"/>
  <c r="Z2585" i="26"/>
  <c r="U2586" i="26"/>
  <c r="V2586" i="26"/>
  <c r="W2586" i="26"/>
  <c r="X2586" i="26"/>
  <c r="Y2586" i="26"/>
  <c r="Z2586" i="26"/>
  <c r="U2587" i="26"/>
  <c r="V2587" i="26"/>
  <c r="W2587" i="26"/>
  <c r="X2587" i="26"/>
  <c r="Y2587" i="26"/>
  <c r="Z2587" i="26"/>
  <c r="U2588" i="26"/>
  <c r="V2588" i="26"/>
  <c r="W2588" i="26"/>
  <c r="X2588" i="26"/>
  <c r="Y2588" i="26"/>
  <c r="Z2588" i="26"/>
  <c r="U2589" i="26"/>
  <c r="V2589" i="26"/>
  <c r="W2589" i="26"/>
  <c r="X2589" i="26"/>
  <c r="Y2589" i="26"/>
  <c r="Z2589" i="26"/>
  <c r="U2590" i="26"/>
  <c r="V2590" i="26"/>
  <c r="W2590" i="26"/>
  <c r="X2590" i="26"/>
  <c r="Y2590" i="26"/>
  <c r="Z2590" i="26"/>
  <c r="U2591" i="26"/>
  <c r="V2591" i="26"/>
  <c r="W2591" i="26"/>
  <c r="X2591" i="26"/>
  <c r="Y2591" i="26"/>
  <c r="Z2591" i="26"/>
  <c r="U2592" i="26"/>
  <c r="V2592" i="26"/>
  <c r="W2592" i="26"/>
  <c r="X2592" i="26"/>
  <c r="Y2592" i="26"/>
  <c r="Z2592" i="26"/>
  <c r="U2593" i="26"/>
  <c r="V2593" i="26"/>
  <c r="W2593" i="26"/>
  <c r="X2593" i="26"/>
  <c r="Y2593" i="26"/>
  <c r="Z2593" i="26"/>
  <c r="U2594" i="26"/>
  <c r="V2594" i="26"/>
  <c r="W2594" i="26"/>
  <c r="X2594" i="26"/>
  <c r="Y2594" i="26"/>
  <c r="Z2594" i="26"/>
  <c r="U2595" i="26"/>
  <c r="V2595" i="26"/>
  <c r="W2595" i="26"/>
  <c r="X2595" i="26"/>
  <c r="Y2595" i="26"/>
  <c r="Z2595" i="26"/>
  <c r="U2596" i="26"/>
  <c r="V2596" i="26"/>
  <c r="W2596" i="26"/>
  <c r="X2596" i="26"/>
  <c r="Y2596" i="26"/>
  <c r="Z2596" i="26"/>
  <c r="U2597" i="26"/>
  <c r="V2597" i="26"/>
  <c r="W2597" i="26"/>
  <c r="X2597" i="26"/>
  <c r="Y2597" i="26"/>
  <c r="Z2597" i="26"/>
  <c r="U2598" i="26"/>
  <c r="V2598" i="26"/>
  <c r="W2598" i="26"/>
  <c r="X2598" i="26"/>
  <c r="Y2598" i="26"/>
  <c r="Z2598" i="26"/>
  <c r="U2599" i="26"/>
  <c r="V2599" i="26"/>
  <c r="W2599" i="26"/>
  <c r="X2599" i="26"/>
  <c r="Y2599" i="26"/>
  <c r="Z2599" i="26"/>
  <c r="U2600" i="26"/>
  <c r="V2600" i="26"/>
  <c r="W2600" i="26"/>
  <c r="X2600" i="26"/>
  <c r="Y2600" i="26"/>
  <c r="Z2600" i="26"/>
  <c r="U2601" i="26"/>
  <c r="V2601" i="26"/>
  <c r="W2601" i="26"/>
  <c r="X2601" i="26"/>
  <c r="Y2601" i="26"/>
  <c r="Z2601" i="26"/>
  <c r="U2602" i="26"/>
  <c r="V2602" i="26"/>
  <c r="W2602" i="26"/>
  <c r="X2602" i="26"/>
  <c r="Y2602" i="26"/>
  <c r="Z2602" i="26"/>
  <c r="U2603" i="26"/>
  <c r="V2603" i="26"/>
  <c r="W2603" i="26"/>
  <c r="X2603" i="26"/>
  <c r="Y2603" i="26"/>
  <c r="Z2603" i="26"/>
  <c r="U2604" i="26"/>
  <c r="V2604" i="26"/>
  <c r="W2604" i="26"/>
  <c r="X2604" i="26"/>
  <c r="Y2604" i="26"/>
  <c r="Z2604" i="26"/>
  <c r="U2605" i="26"/>
  <c r="V2605" i="26"/>
  <c r="W2605" i="26"/>
  <c r="X2605" i="26"/>
  <c r="Y2605" i="26"/>
  <c r="Z2605" i="26"/>
  <c r="U2606" i="26"/>
  <c r="V2606" i="26"/>
  <c r="W2606" i="26"/>
  <c r="X2606" i="26"/>
  <c r="Y2606" i="26"/>
  <c r="Z2606" i="26"/>
  <c r="U2607" i="26"/>
  <c r="V2607" i="26"/>
  <c r="W2607" i="26"/>
  <c r="X2607" i="26"/>
  <c r="Y2607" i="26"/>
  <c r="Z2607" i="26"/>
  <c r="U2608" i="26"/>
  <c r="V2608" i="26"/>
  <c r="W2608" i="26"/>
  <c r="X2608" i="26"/>
  <c r="Y2608" i="26"/>
  <c r="Z2608" i="26"/>
  <c r="U2609" i="26"/>
  <c r="V2609" i="26"/>
  <c r="W2609" i="26"/>
  <c r="X2609" i="26"/>
  <c r="Y2609" i="26"/>
  <c r="Z2609" i="26"/>
  <c r="U2610" i="26"/>
  <c r="V2610" i="26"/>
  <c r="W2610" i="26"/>
  <c r="X2610" i="26"/>
  <c r="Y2610" i="26"/>
  <c r="Z2610" i="26"/>
  <c r="U2611" i="26"/>
  <c r="V2611" i="26"/>
  <c r="W2611" i="26"/>
  <c r="X2611" i="26"/>
  <c r="Y2611" i="26"/>
  <c r="Z2611" i="26"/>
  <c r="U2612" i="26"/>
  <c r="V2612" i="26"/>
  <c r="W2612" i="26"/>
  <c r="X2612" i="26"/>
  <c r="Y2612" i="26"/>
  <c r="Z2612" i="26"/>
  <c r="U2613" i="26"/>
  <c r="V2613" i="26"/>
  <c r="W2613" i="26"/>
  <c r="X2613" i="26"/>
  <c r="Y2613" i="26"/>
  <c r="Z2613" i="26"/>
  <c r="U2614" i="26"/>
  <c r="V2614" i="26"/>
  <c r="W2614" i="26"/>
  <c r="X2614" i="26"/>
  <c r="Y2614" i="26"/>
  <c r="Z2614" i="26"/>
  <c r="U2615" i="26"/>
  <c r="V2615" i="26"/>
  <c r="W2615" i="26"/>
  <c r="X2615" i="26"/>
  <c r="Y2615" i="26"/>
  <c r="Z2615" i="26"/>
  <c r="U2616" i="26"/>
  <c r="V2616" i="26"/>
  <c r="W2616" i="26"/>
  <c r="X2616" i="26"/>
  <c r="Y2616" i="26"/>
  <c r="Z2616" i="26"/>
  <c r="U2617" i="26"/>
  <c r="V2617" i="26"/>
  <c r="W2617" i="26"/>
  <c r="X2617" i="26"/>
  <c r="Y2617" i="26"/>
  <c r="Z2617" i="26"/>
  <c r="U2618" i="26"/>
  <c r="V2618" i="26"/>
  <c r="W2618" i="26"/>
  <c r="X2618" i="26"/>
  <c r="Y2618" i="26"/>
  <c r="Z2618" i="26"/>
  <c r="U2619" i="26"/>
  <c r="V2619" i="26"/>
  <c r="W2619" i="26"/>
  <c r="X2619" i="26"/>
  <c r="Y2619" i="26"/>
  <c r="Z2619" i="26"/>
  <c r="U2620" i="26"/>
  <c r="V2620" i="26"/>
  <c r="W2620" i="26"/>
  <c r="X2620" i="26"/>
  <c r="Y2620" i="26"/>
  <c r="Z2620" i="26"/>
  <c r="U2621" i="26"/>
  <c r="V2621" i="26"/>
  <c r="W2621" i="26"/>
  <c r="X2621" i="26"/>
  <c r="Y2621" i="26"/>
  <c r="Z2621" i="26"/>
  <c r="U2622" i="26"/>
  <c r="V2622" i="26"/>
  <c r="W2622" i="26"/>
  <c r="X2622" i="26"/>
  <c r="Y2622" i="26"/>
  <c r="Z2622" i="26"/>
  <c r="U2623" i="26"/>
  <c r="V2623" i="26"/>
  <c r="W2623" i="26"/>
  <c r="X2623" i="26"/>
  <c r="Y2623" i="26"/>
  <c r="Z2623" i="26"/>
  <c r="U2624" i="26"/>
  <c r="V2624" i="26"/>
  <c r="W2624" i="26"/>
  <c r="X2624" i="26"/>
  <c r="Y2624" i="26"/>
  <c r="Z2624" i="26"/>
  <c r="U2625" i="26"/>
  <c r="V2625" i="26"/>
  <c r="W2625" i="26"/>
  <c r="X2625" i="26"/>
  <c r="Y2625" i="26"/>
  <c r="Z2625" i="26"/>
  <c r="U2626" i="26"/>
  <c r="V2626" i="26"/>
  <c r="W2626" i="26"/>
  <c r="X2626" i="26"/>
  <c r="Y2626" i="26"/>
  <c r="Z2626" i="26"/>
  <c r="U2627" i="26"/>
  <c r="V2627" i="26"/>
  <c r="W2627" i="26"/>
  <c r="X2627" i="26"/>
  <c r="Y2627" i="26"/>
  <c r="Z2627" i="26"/>
  <c r="U2628" i="26"/>
  <c r="V2628" i="26"/>
  <c r="W2628" i="26"/>
  <c r="X2628" i="26"/>
  <c r="Y2628" i="26"/>
  <c r="Z2628" i="26"/>
  <c r="U2629" i="26"/>
  <c r="V2629" i="26"/>
  <c r="W2629" i="26"/>
  <c r="X2629" i="26"/>
  <c r="Y2629" i="26"/>
  <c r="Z2629" i="26"/>
  <c r="U2630" i="26"/>
  <c r="V2630" i="26"/>
  <c r="W2630" i="26"/>
  <c r="X2630" i="26"/>
  <c r="Y2630" i="26"/>
  <c r="Z2630" i="26"/>
  <c r="U2631" i="26"/>
  <c r="V2631" i="26"/>
  <c r="W2631" i="26"/>
  <c r="X2631" i="26"/>
  <c r="Y2631" i="26"/>
  <c r="Z2631" i="26"/>
  <c r="U2632" i="26"/>
  <c r="V2632" i="26"/>
  <c r="W2632" i="26"/>
  <c r="X2632" i="26"/>
  <c r="Y2632" i="26"/>
  <c r="Z2632" i="26"/>
  <c r="U2633" i="26"/>
  <c r="V2633" i="26"/>
  <c r="W2633" i="26"/>
  <c r="X2633" i="26"/>
  <c r="Y2633" i="26"/>
  <c r="Z2633" i="26"/>
  <c r="U2634" i="26"/>
  <c r="V2634" i="26"/>
  <c r="W2634" i="26"/>
  <c r="X2634" i="26"/>
  <c r="Y2634" i="26"/>
  <c r="Z2634" i="26"/>
  <c r="U2635" i="26"/>
  <c r="V2635" i="26"/>
  <c r="W2635" i="26"/>
  <c r="X2635" i="26"/>
  <c r="Y2635" i="26"/>
  <c r="Z2635" i="26"/>
  <c r="U2636" i="26"/>
  <c r="V2636" i="26"/>
  <c r="W2636" i="26"/>
  <c r="X2636" i="26"/>
  <c r="Y2636" i="26"/>
  <c r="Z2636" i="26"/>
  <c r="U2637" i="26"/>
  <c r="V2637" i="26"/>
  <c r="W2637" i="26"/>
  <c r="X2637" i="26"/>
  <c r="Y2637" i="26"/>
  <c r="Z2637" i="26"/>
  <c r="U2638" i="26"/>
  <c r="V2638" i="26"/>
  <c r="W2638" i="26"/>
  <c r="X2638" i="26"/>
  <c r="Y2638" i="26"/>
  <c r="Z2638" i="26"/>
  <c r="U2639" i="26"/>
  <c r="V2639" i="26"/>
  <c r="W2639" i="26"/>
  <c r="X2639" i="26"/>
  <c r="Y2639" i="26"/>
  <c r="Z2639" i="26"/>
  <c r="U2640" i="26"/>
  <c r="V2640" i="26"/>
  <c r="W2640" i="26"/>
  <c r="X2640" i="26"/>
  <c r="Y2640" i="26"/>
  <c r="Z2640" i="26"/>
  <c r="U2641" i="26"/>
  <c r="V2641" i="26"/>
  <c r="W2641" i="26"/>
  <c r="X2641" i="26"/>
  <c r="Y2641" i="26"/>
  <c r="Z2641" i="26"/>
  <c r="U2642" i="26"/>
  <c r="V2642" i="26"/>
  <c r="W2642" i="26"/>
  <c r="X2642" i="26"/>
  <c r="Y2642" i="26"/>
  <c r="Z2642" i="26"/>
  <c r="U2643" i="26"/>
  <c r="V2643" i="26"/>
  <c r="W2643" i="26"/>
  <c r="X2643" i="26"/>
  <c r="Y2643" i="26"/>
  <c r="Z2643" i="26"/>
  <c r="U2644" i="26"/>
  <c r="V2644" i="26"/>
  <c r="W2644" i="26"/>
  <c r="X2644" i="26"/>
  <c r="Y2644" i="26"/>
  <c r="Z2644" i="26"/>
  <c r="U2645" i="26"/>
  <c r="V2645" i="26"/>
  <c r="W2645" i="26"/>
  <c r="X2645" i="26"/>
  <c r="Y2645" i="26"/>
  <c r="Z2645" i="26"/>
  <c r="U2646" i="26"/>
  <c r="V2646" i="26"/>
  <c r="W2646" i="26"/>
  <c r="X2646" i="26"/>
  <c r="Y2646" i="26"/>
  <c r="Z2646" i="26"/>
  <c r="U2647" i="26"/>
  <c r="V2647" i="26"/>
  <c r="W2647" i="26"/>
  <c r="X2647" i="26"/>
  <c r="Y2647" i="26"/>
  <c r="Z2647" i="26"/>
  <c r="U2648" i="26"/>
  <c r="V2648" i="26"/>
  <c r="W2648" i="26"/>
  <c r="X2648" i="26"/>
  <c r="Y2648" i="26"/>
  <c r="Z2648" i="26"/>
  <c r="U2649" i="26"/>
  <c r="V2649" i="26"/>
  <c r="W2649" i="26"/>
  <c r="X2649" i="26"/>
  <c r="Y2649" i="26"/>
  <c r="Z2649" i="26"/>
  <c r="U2650" i="26"/>
  <c r="V2650" i="26"/>
  <c r="W2650" i="26"/>
  <c r="X2650" i="26"/>
  <c r="Y2650" i="26"/>
  <c r="Z2650" i="26"/>
  <c r="U2651" i="26"/>
  <c r="V2651" i="26"/>
  <c r="W2651" i="26"/>
  <c r="X2651" i="26"/>
  <c r="Y2651" i="26"/>
  <c r="Z2651" i="26"/>
  <c r="U2652" i="26"/>
  <c r="V2652" i="26"/>
  <c r="W2652" i="26"/>
  <c r="X2652" i="26"/>
  <c r="Y2652" i="26"/>
  <c r="Z2652" i="26"/>
  <c r="U2653" i="26"/>
  <c r="V2653" i="26"/>
  <c r="W2653" i="26"/>
  <c r="X2653" i="26"/>
  <c r="Y2653" i="26"/>
  <c r="Z2653" i="26"/>
  <c r="U2654" i="26"/>
  <c r="V2654" i="26"/>
  <c r="W2654" i="26"/>
  <c r="X2654" i="26"/>
  <c r="Y2654" i="26"/>
  <c r="Z2654" i="26"/>
  <c r="U2655" i="26"/>
  <c r="V2655" i="26"/>
  <c r="W2655" i="26"/>
  <c r="X2655" i="26"/>
  <c r="Y2655" i="26"/>
  <c r="Z2655" i="26"/>
  <c r="U2656" i="26"/>
  <c r="V2656" i="26"/>
  <c r="W2656" i="26"/>
  <c r="X2656" i="26"/>
  <c r="Y2656" i="26"/>
  <c r="Z2656" i="26"/>
  <c r="U2657" i="26"/>
  <c r="V2657" i="26"/>
  <c r="W2657" i="26"/>
  <c r="X2657" i="26"/>
  <c r="Y2657" i="26"/>
  <c r="Z2657" i="26"/>
  <c r="U2658" i="26"/>
  <c r="V2658" i="26"/>
  <c r="W2658" i="26"/>
  <c r="X2658" i="26"/>
  <c r="Y2658" i="26"/>
  <c r="Z2658" i="26"/>
  <c r="U2659" i="26"/>
  <c r="V2659" i="26"/>
  <c r="W2659" i="26"/>
  <c r="X2659" i="26"/>
  <c r="Y2659" i="26"/>
  <c r="Z2659" i="26"/>
  <c r="U2660" i="26"/>
  <c r="V2660" i="26"/>
  <c r="W2660" i="26"/>
  <c r="X2660" i="26"/>
  <c r="Y2660" i="26"/>
  <c r="Z2660" i="26"/>
  <c r="U2661" i="26"/>
  <c r="V2661" i="26"/>
  <c r="W2661" i="26"/>
  <c r="X2661" i="26"/>
  <c r="Y2661" i="26"/>
  <c r="Z2661" i="26"/>
  <c r="U2662" i="26"/>
  <c r="V2662" i="26"/>
  <c r="W2662" i="26"/>
  <c r="X2662" i="26"/>
  <c r="Y2662" i="26"/>
  <c r="Z2662" i="26"/>
  <c r="U2663" i="26"/>
  <c r="V2663" i="26"/>
  <c r="W2663" i="26"/>
  <c r="X2663" i="26"/>
  <c r="Y2663" i="26"/>
  <c r="Z2663" i="26"/>
  <c r="U2664" i="26"/>
  <c r="V2664" i="26"/>
  <c r="W2664" i="26"/>
  <c r="X2664" i="26"/>
  <c r="Y2664" i="26"/>
  <c r="Z2664" i="26"/>
  <c r="U2665" i="26"/>
  <c r="V2665" i="26"/>
  <c r="W2665" i="26"/>
  <c r="X2665" i="26"/>
  <c r="Y2665" i="26"/>
  <c r="Z2665" i="26"/>
  <c r="U2666" i="26"/>
  <c r="V2666" i="26"/>
  <c r="W2666" i="26"/>
  <c r="X2666" i="26"/>
  <c r="Y2666" i="26"/>
  <c r="Z2666" i="26"/>
  <c r="U2667" i="26"/>
  <c r="V2667" i="26"/>
  <c r="W2667" i="26"/>
  <c r="X2667" i="26"/>
  <c r="Y2667" i="26"/>
  <c r="Z2667" i="26"/>
  <c r="U2668" i="26"/>
  <c r="V2668" i="26"/>
  <c r="W2668" i="26"/>
  <c r="X2668" i="26"/>
  <c r="Y2668" i="26"/>
  <c r="Z2668" i="26"/>
  <c r="U2669" i="26"/>
  <c r="V2669" i="26"/>
  <c r="W2669" i="26"/>
  <c r="X2669" i="26"/>
  <c r="Y2669" i="26"/>
  <c r="Z2669" i="26"/>
  <c r="U2670" i="26"/>
  <c r="V2670" i="26"/>
  <c r="W2670" i="26"/>
  <c r="X2670" i="26"/>
  <c r="Y2670" i="26"/>
  <c r="Z2670" i="26"/>
  <c r="U2671" i="26"/>
  <c r="V2671" i="26"/>
  <c r="W2671" i="26"/>
  <c r="X2671" i="26"/>
  <c r="Y2671" i="26"/>
  <c r="Z2671" i="26"/>
  <c r="U2672" i="26"/>
  <c r="V2672" i="26"/>
  <c r="W2672" i="26"/>
  <c r="X2672" i="26"/>
  <c r="Y2672" i="26"/>
  <c r="Z2672" i="26"/>
  <c r="U2673" i="26"/>
  <c r="V2673" i="26"/>
  <c r="W2673" i="26"/>
  <c r="X2673" i="26"/>
  <c r="Y2673" i="26"/>
  <c r="Z2673" i="26"/>
  <c r="U2674" i="26"/>
  <c r="V2674" i="26"/>
  <c r="W2674" i="26"/>
  <c r="X2674" i="26"/>
  <c r="Y2674" i="26"/>
  <c r="Z2674" i="26"/>
  <c r="U2675" i="26"/>
  <c r="V2675" i="26"/>
  <c r="W2675" i="26"/>
  <c r="X2675" i="26"/>
  <c r="Y2675" i="26"/>
  <c r="Z2675" i="26"/>
  <c r="U2676" i="26"/>
  <c r="V2676" i="26"/>
  <c r="W2676" i="26"/>
  <c r="X2676" i="26"/>
  <c r="Y2676" i="26"/>
  <c r="Z2676" i="26"/>
  <c r="U2677" i="26"/>
  <c r="V2677" i="26"/>
  <c r="W2677" i="26"/>
  <c r="X2677" i="26"/>
  <c r="Y2677" i="26"/>
  <c r="Z2677" i="26"/>
  <c r="U2678" i="26"/>
  <c r="V2678" i="26"/>
  <c r="W2678" i="26"/>
  <c r="X2678" i="26"/>
  <c r="Y2678" i="26"/>
  <c r="Z2678" i="26"/>
  <c r="U2679" i="26"/>
  <c r="V2679" i="26"/>
  <c r="W2679" i="26"/>
  <c r="X2679" i="26"/>
  <c r="Y2679" i="26"/>
  <c r="Z2679" i="26"/>
  <c r="U2680" i="26"/>
  <c r="V2680" i="26"/>
  <c r="W2680" i="26"/>
  <c r="X2680" i="26"/>
  <c r="Y2680" i="26"/>
  <c r="Z2680" i="26"/>
  <c r="U2681" i="26"/>
  <c r="V2681" i="26"/>
  <c r="W2681" i="26"/>
  <c r="X2681" i="26"/>
  <c r="Y2681" i="26"/>
  <c r="Z2681" i="26"/>
  <c r="U2682" i="26"/>
  <c r="V2682" i="26"/>
  <c r="W2682" i="26"/>
  <c r="X2682" i="26"/>
  <c r="Y2682" i="26"/>
  <c r="Z2682" i="26"/>
  <c r="U2683" i="26"/>
  <c r="V2683" i="26"/>
  <c r="W2683" i="26"/>
  <c r="X2683" i="26"/>
  <c r="Y2683" i="26"/>
  <c r="Z2683" i="26"/>
  <c r="U2684" i="26"/>
  <c r="V2684" i="26"/>
  <c r="W2684" i="26"/>
  <c r="X2684" i="26"/>
  <c r="Y2684" i="26"/>
  <c r="Z2684" i="26"/>
  <c r="U2685" i="26"/>
  <c r="V2685" i="26"/>
  <c r="W2685" i="26"/>
  <c r="X2685" i="26"/>
  <c r="Y2685" i="26"/>
  <c r="Z2685" i="26"/>
  <c r="U2686" i="26"/>
  <c r="V2686" i="26"/>
  <c r="W2686" i="26"/>
  <c r="X2686" i="26"/>
  <c r="Y2686" i="26"/>
  <c r="Z2686" i="26"/>
  <c r="U2687" i="26"/>
  <c r="V2687" i="26"/>
  <c r="W2687" i="26"/>
  <c r="X2687" i="26"/>
  <c r="Y2687" i="26"/>
  <c r="Z2687" i="26"/>
  <c r="U2688" i="26"/>
  <c r="V2688" i="26"/>
  <c r="W2688" i="26"/>
  <c r="X2688" i="26"/>
  <c r="Y2688" i="26"/>
  <c r="Z2688" i="26"/>
  <c r="U2689" i="26"/>
  <c r="V2689" i="26"/>
  <c r="W2689" i="26"/>
  <c r="X2689" i="26"/>
  <c r="Y2689" i="26"/>
  <c r="Z2689" i="26"/>
  <c r="U2690" i="26"/>
  <c r="V2690" i="26"/>
  <c r="W2690" i="26"/>
  <c r="X2690" i="26"/>
  <c r="Y2690" i="26"/>
  <c r="Z2690" i="26"/>
  <c r="U2691" i="26"/>
  <c r="V2691" i="26"/>
  <c r="W2691" i="26"/>
  <c r="X2691" i="26"/>
  <c r="Y2691" i="26"/>
  <c r="Z2691" i="26"/>
  <c r="U2692" i="26"/>
  <c r="V2692" i="26"/>
  <c r="W2692" i="26"/>
  <c r="X2692" i="26"/>
  <c r="Y2692" i="26"/>
  <c r="Z2692" i="26"/>
  <c r="U2693" i="26"/>
  <c r="V2693" i="26"/>
  <c r="W2693" i="26"/>
  <c r="X2693" i="26"/>
  <c r="Y2693" i="26"/>
  <c r="Z2693" i="26"/>
  <c r="U2694" i="26"/>
  <c r="V2694" i="26"/>
  <c r="W2694" i="26"/>
  <c r="X2694" i="26"/>
  <c r="Y2694" i="26"/>
  <c r="Z2694" i="26"/>
  <c r="U2695" i="26"/>
  <c r="V2695" i="26"/>
  <c r="W2695" i="26"/>
  <c r="X2695" i="26"/>
  <c r="Y2695" i="26"/>
  <c r="Z2695" i="26"/>
  <c r="U2696" i="26"/>
  <c r="V2696" i="26"/>
  <c r="W2696" i="26"/>
  <c r="X2696" i="26"/>
  <c r="Y2696" i="26"/>
  <c r="Z2696" i="26"/>
  <c r="U2697" i="26"/>
  <c r="V2697" i="26"/>
  <c r="W2697" i="26"/>
  <c r="X2697" i="26"/>
  <c r="Y2697" i="26"/>
  <c r="Z2697" i="26"/>
  <c r="U2698" i="26"/>
  <c r="V2698" i="26"/>
  <c r="W2698" i="26"/>
  <c r="X2698" i="26"/>
  <c r="Y2698" i="26"/>
  <c r="Z2698" i="26"/>
  <c r="U2699" i="26"/>
  <c r="V2699" i="26"/>
  <c r="W2699" i="26"/>
  <c r="X2699" i="26"/>
  <c r="Y2699" i="26"/>
  <c r="Z2699" i="26"/>
  <c r="U2700" i="26"/>
  <c r="V2700" i="26"/>
  <c r="W2700" i="26"/>
  <c r="X2700" i="26"/>
  <c r="Y2700" i="26"/>
  <c r="Z2700" i="26"/>
  <c r="U2701" i="26"/>
  <c r="V2701" i="26"/>
  <c r="W2701" i="26"/>
  <c r="X2701" i="26"/>
  <c r="Y2701" i="26"/>
  <c r="Z2701" i="26"/>
  <c r="U2702" i="26"/>
  <c r="V2702" i="26"/>
  <c r="W2702" i="26"/>
  <c r="X2702" i="26"/>
  <c r="Y2702" i="26"/>
  <c r="Z2702" i="26"/>
  <c r="U2703" i="26"/>
  <c r="V2703" i="26"/>
  <c r="W2703" i="26"/>
  <c r="X2703" i="26"/>
  <c r="Y2703" i="26"/>
  <c r="Z2703" i="26"/>
  <c r="U2704" i="26"/>
  <c r="V2704" i="26"/>
  <c r="W2704" i="26"/>
  <c r="X2704" i="26"/>
  <c r="Y2704" i="26"/>
  <c r="Z2704" i="26"/>
  <c r="U2705" i="26"/>
  <c r="V2705" i="26"/>
  <c r="W2705" i="26"/>
  <c r="X2705" i="26"/>
  <c r="Y2705" i="26"/>
  <c r="Z2705" i="26"/>
  <c r="U2706" i="26"/>
  <c r="V2706" i="26"/>
  <c r="W2706" i="26"/>
  <c r="X2706" i="26"/>
  <c r="Y2706" i="26"/>
  <c r="Z2706" i="26"/>
  <c r="U2707" i="26"/>
  <c r="V2707" i="26"/>
  <c r="W2707" i="26"/>
  <c r="X2707" i="26"/>
  <c r="Y2707" i="26"/>
  <c r="Z2707" i="26"/>
  <c r="U2708" i="26"/>
  <c r="V2708" i="26"/>
  <c r="W2708" i="26"/>
  <c r="X2708" i="26"/>
  <c r="Y2708" i="26"/>
  <c r="Z2708" i="26"/>
  <c r="U2709" i="26"/>
  <c r="V2709" i="26"/>
  <c r="W2709" i="26"/>
  <c r="X2709" i="26"/>
  <c r="Y2709" i="26"/>
  <c r="Z2709" i="26"/>
  <c r="U2710" i="26"/>
  <c r="V2710" i="26"/>
  <c r="W2710" i="26"/>
  <c r="X2710" i="26"/>
  <c r="Y2710" i="26"/>
  <c r="Z2710" i="26"/>
  <c r="U2711" i="26"/>
  <c r="V2711" i="26"/>
  <c r="W2711" i="26"/>
  <c r="X2711" i="26"/>
  <c r="Y2711" i="26"/>
  <c r="Z2711" i="26"/>
  <c r="U2712" i="26"/>
  <c r="V2712" i="26"/>
  <c r="W2712" i="26"/>
  <c r="X2712" i="26"/>
  <c r="Y2712" i="26"/>
  <c r="Z2712" i="26"/>
  <c r="U2713" i="26"/>
  <c r="V2713" i="26"/>
  <c r="W2713" i="26"/>
  <c r="X2713" i="26"/>
  <c r="Y2713" i="26"/>
  <c r="Z2713" i="26"/>
  <c r="U2714" i="26"/>
  <c r="V2714" i="26"/>
  <c r="W2714" i="26"/>
  <c r="X2714" i="26"/>
  <c r="Y2714" i="26"/>
  <c r="Z2714" i="26"/>
  <c r="U2715" i="26"/>
  <c r="V2715" i="26"/>
  <c r="W2715" i="26"/>
  <c r="X2715" i="26"/>
  <c r="Y2715" i="26"/>
  <c r="Z2715" i="26"/>
  <c r="U2716" i="26"/>
  <c r="V2716" i="26"/>
  <c r="W2716" i="26"/>
  <c r="X2716" i="26"/>
  <c r="Y2716" i="26"/>
  <c r="Z2716" i="26"/>
  <c r="U2717" i="26"/>
  <c r="V2717" i="26"/>
  <c r="W2717" i="26"/>
  <c r="X2717" i="26"/>
  <c r="Y2717" i="26"/>
  <c r="Z2717" i="26"/>
  <c r="U2718" i="26"/>
  <c r="V2718" i="26"/>
  <c r="W2718" i="26"/>
  <c r="X2718" i="26"/>
  <c r="Y2718" i="26"/>
  <c r="Z2718" i="26"/>
  <c r="U2719" i="26"/>
  <c r="V2719" i="26"/>
  <c r="W2719" i="26"/>
  <c r="X2719" i="26"/>
  <c r="Y2719" i="26"/>
  <c r="Z2719" i="26"/>
  <c r="U2720" i="26"/>
  <c r="V2720" i="26"/>
  <c r="W2720" i="26"/>
  <c r="X2720" i="26"/>
  <c r="Y2720" i="26"/>
  <c r="Z2720" i="26"/>
  <c r="U2721" i="26"/>
  <c r="V2721" i="26"/>
  <c r="W2721" i="26"/>
  <c r="X2721" i="26"/>
  <c r="Y2721" i="26"/>
  <c r="Z2721" i="26"/>
  <c r="U2722" i="26"/>
  <c r="V2722" i="26"/>
  <c r="W2722" i="26"/>
  <c r="X2722" i="26"/>
  <c r="Y2722" i="26"/>
  <c r="Z2722" i="26"/>
  <c r="U2723" i="26"/>
  <c r="V2723" i="26"/>
  <c r="W2723" i="26"/>
  <c r="X2723" i="26"/>
  <c r="Y2723" i="26"/>
  <c r="Z2723" i="26"/>
  <c r="U2724" i="26"/>
  <c r="V2724" i="26"/>
  <c r="W2724" i="26"/>
  <c r="X2724" i="26"/>
  <c r="Y2724" i="26"/>
  <c r="Z2724" i="26"/>
  <c r="U2725" i="26"/>
  <c r="V2725" i="26"/>
  <c r="W2725" i="26"/>
  <c r="X2725" i="26"/>
  <c r="Y2725" i="26"/>
  <c r="Z2725" i="26"/>
  <c r="U2726" i="26"/>
  <c r="V2726" i="26"/>
  <c r="W2726" i="26"/>
  <c r="X2726" i="26"/>
  <c r="Y2726" i="26"/>
  <c r="Z2726" i="26"/>
  <c r="U2727" i="26"/>
  <c r="V2727" i="26"/>
  <c r="W2727" i="26"/>
  <c r="X2727" i="26"/>
  <c r="Y2727" i="26"/>
  <c r="Z2727" i="26"/>
  <c r="U2728" i="26"/>
  <c r="V2728" i="26"/>
  <c r="W2728" i="26"/>
  <c r="X2728" i="26"/>
  <c r="Y2728" i="26"/>
  <c r="Z2728" i="26"/>
  <c r="U2729" i="26"/>
  <c r="V2729" i="26"/>
  <c r="W2729" i="26"/>
  <c r="X2729" i="26"/>
  <c r="Y2729" i="26"/>
  <c r="Z2729" i="26"/>
  <c r="U2730" i="26"/>
  <c r="V2730" i="26"/>
  <c r="W2730" i="26"/>
  <c r="X2730" i="26"/>
  <c r="Y2730" i="26"/>
  <c r="Z2730" i="26"/>
  <c r="U2731" i="26"/>
  <c r="V2731" i="26"/>
  <c r="W2731" i="26"/>
  <c r="X2731" i="26"/>
  <c r="Y2731" i="26"/>
  <c r="Z2731" i="26"/>
  <c r="U2732" i="26"/>
  <c r="V2732" i="26"/>
  <c r="W2732" i="26"/>
  <c r="X2732" i="26"/>
  <c r="Y2732" i="26"/>
  <c r="Z2732" i="26"/>
  <c r="U2733" i="26"/>
  <c r="V2733" i="26"/>
  <c r="W2733" i="26"/>
  <c r="X2733" i="26"/>
  <c r="Y2733" i="26"/>
  <c r="Z2733" i="26"/>
  <c r="U2734" i="26"/>
  <c r="V2734" i="26"/>
  <c r="W2734" i="26"/>
  <c r="X2734" i="26"/>
  <c r="Y2734" i="26"/>
  <c r="Z2734" i="26"/>
  <c r="U2735" i="26"/>
  <c r="V2735" i="26"/>
  <c r="W2735" i="26"/>
  <c r="X2735" i="26"/>
  <c r="Y2735" i="26"/>
  <c r="Z2735" i="26"/>
  <c r="U2736" i="26"/>
  <c r="V2736" i="26"/>
  <c r="W2736" i="26"/>
  <c r="X2736" i="26"/>
  <c r="Y2736" i="26"/>
  <c r="Z2736" i="26"/>
  <c r="U2737" i="26"/>
  <c r="V2737" i="26"/>
  <c r="W2737" i="26"/>
  <c r="X2737" i="26"/>
  <c r="Y2737" i="26"/>
  <c r="Z2737" i="26"/>
  <c r="U2738" i="26"/>
  <c r="V2738" i="26"/>
  <c r="W2738" i="26"/>
  <c r="X2738" i="26"/>
  <c r="Y2738" i="26"/>
  <c r="Z2738" i="26"/>
  <c r="U2739" i="26"/>
  <c r="V2739" i="26"/>
  <c r="W2739" i="26"/>
  <c r="X2739" i="26"/>
  <c r="Y2739" i="26"/>
  <c r="Z2739" i="26"/>
  <c r="U2740" i="26"/>
  <c r="V2740" i="26"/>
  <c r="W2740" i="26"/>
  <c r="X2740" i="26"/>
  <c r="Y2740" i="26"/>
  <c r="Z2740" i="26"/>
  <c r="U2741" i="26"/>
  <c r="V2741" i="26"/>
  <c r="W2741" i="26"/>
  <c r="X2741" i="26"/>
  <c r="Y2741" i="26"/>
  <c r="Z2741" i="26"/>
  <c r="U2742" i="26"/>
  <c r="V2742" i="26"/>
  <c r="W2742" i="26"/>
  <c r="X2742" i="26"/>
  <c r="Y2742" i="26"/>
  <c r="Z2742" i="26"/>
  <c r="U2743" i="26"/>
  <c r="V2743" i="26"/>
  <c r="W2743" i="26"/>
  <c r="X2743" i="26"/>
  <c r="Y2743" i="26"/>
  <c r="Z2743" i="26"/>
  <c r="U2744" i="26"/>
  <c r="V2744" i="26"/>
  <c r="W2744" i="26"/>
  <c r="X2744" i="26"/>
  <c r="Y2744" i="26"/>
  <c r="Z2744" i="26"/>
  <c r="U2745" i="26"/>
  <c r="V2745" i="26"/>
  <c r="W2745" i="26"/>
  <c r="X2745" i="26"/>
  <c r="Y2745" i="26"/>
  <c r="Z2745" i="26"/>
  <c r="U2746" i="26"/>
  <c r="V2746" i="26"/>
  <c r="W2746" i="26"/>
  <c r="X2746" i="26"/>
  <c r="Y2746" i="26"/>
  <c r="Z2746" i="26"/>
  <c r="U2747" i="26"/>
  <c r="V2747" i="26"/>
  <c r="W2747" i="26"/>
  <c r="X2747" i="26"/>
  <c r="Y2747" i="26"/>
  <c r="Z2747" i="26"/>
  <c r="U2748" i="26"/>
  <c r="V2748" i="26"/>
  <c r="W2748" i="26"/>
  <c r="X2748" i="26"/>
  <c r="Y2748" i="26"/>
  <c r="Z2748" i="26"/>
  <c r="U2749" i="26"/>
  <c r="V2749" i="26"/>
  <c r="W2749" i="26"/>
  <c r="X2749" i="26"/>
  <c r="Y2749" i="26"/>
  <c r="Z2749" i="26"/>
  <c r="U2750" i="26"/>
  <c r="V2750" i="26"/>
  <c r="W2750" i="26"/>
  <c r="X2750" i="26"/>
  <c r="Y2750" i="26"/>
  <c r="Z2750" i="26"/>
  <c r="U2751" i="26"/>
  <c r="V2751" i="26"/>
  <c r="W2751" i="26"/>
  <c r="X2751" i="26"/>
  <c r="Y2751" i="26"/>
  <c r="Z2751" i="26"/>
  <c r="U2752" i="26"/>
  <c r="V2752" i="26"/>
  <c r="W2752" i="26"/>
  <c r="X2752" i="26"/>
  <c r="Y2752" i="26"/>
  <c r="Z2752" i="26"/>
  <c r="U2753" i="26"/>
  <c r="V2753" i="26"/>
  <c r="W2753" i="26"/>
  <c r="X2753" i="26"/>
  <c r="Y2753" i="26"/>
  <c r="Z2753" i="26"/>
  <c r="U2754" i="26"/>
  <c r="V2754" i="26"/>
  <c r="W2754" i="26"/>
  <c r="X2754" i="26"/>
  <c r="Y2754" i="26"/>
  <c r="Z2754" i="26"/>
  <c r="U2755" i="26"/>
  <c r="V2755" i="26"/>
  <c r="W2755" i="26"/>
  <c r="X2755" i="26"/>
  <c r="Y2755" i="26"/>
  <c r="Z2755" i="26"/>
  <c r="U2756" i="26"/>
  <c r="V2756" i="26"/>
  <c r="W2756" i="26"/>
  <c r="X2756" i="26"/>
  <c r="Y2756" i="26"/>
  <c r="Z2756" i="26"/>
  <c r="U2757" i="26"/>
  <c r="V2757" i="26"/>
  <c r="W2757" i="26"/>
  <c r="X2757" i="26"/>
  <c r="Y2757" i="26"/>
  <c r="Z2757" i="26"/>
  <c r="U2758" i="26"/>
  <c r="V2758" i="26"/>
  <c r="W2758" i="26"/>
  <c r="X2758" i="26"/>
  <c r="Y2758" i="26"/>
  <c r="Z2758" i="26"/>
  <c r="U2759" i="26"/>
  <c r="V2759" i="26"/>
  <c r="W2759" i="26"/>
  <c r="X2759" i="26"/>
  <c r="Y2759" i="26"/>
  <c r="Z2759" i="26"/>
  <c r="U2760" i="26"/>
  <c r="V2760" i="26"/>
  <c r="W2760" i="26"/>
  <c r="X2760" i="26"/>
  <c r="Y2760" i="26"/>
  <c r="Z2760" i="26"/>
  <c r="U2761" i="26"/>
  <c r="V2761" i="26"/>
  <c r="W2761" i="26"/>
  <c r="X2761" i="26"/>
  <c r="Y2761" i="26"/>
  <c r="Z2761" i="26"/>
  <c r="U2762" i="26"/>
  <c r="V2762" i="26"/>
  <c r="W2762" i="26"/>
  <c r="X2762" i="26"/>
  <c r="Y2762" i="26"/>
  <c r="Z2762" i="26"/>
  <c r="U2763" i="26"/>
  <c r="V2763" i="26"/>
  <c r="W2763" i="26"/>
  <c r="X2763" i="26"/>
  <c r="Y2763" i="26"/>
  <c r="Z2763" i="26"/>
  <c r="U2764" i="26"/>
  <c r="V2764" i="26"/>
  <c r="W2764" i="26"/>
  <c r="X2764" i="26"/>
  <c r="Y2764" i="26"/>
  <c r="Z2764" i="26"/>
  <c r="U2765" i="26"/>
  <c r="V2765" i="26"/>
  <c r="W2765" i="26"/>
  <c r="X2765" i="26"/>
  <c r="Y2765" i="26"/>
  <c r="Z2765" i="26"/>
  <c r="U2766" i="26"/>
  <c r="V2766" i="26"/>
  <c r="W2766" i="26"/>
  <c r="X2766" i="26"/>
  <c r="Y2766" i="26"/>
  <c r="Z2766" i="26"/>
  <c r="U2767" i="26"/>
  <c r="V2767" i="26"/>
  <c r="W2767" i="26"/>
  <c r="X2767" i="26"/>
  <c r="Y2767" i="26"/>
  <c r="Z2767" i="26"/>
  <c r="U2768" i="26"/>
  <c r="V2768" i="26"/>
  <c r="W2768" i="26"/>
  <c r="X2768" i="26"/>
  <c r="Y2768" i="26"/>
  <c r="Z2768" i="26"/>
  <c r="U2769" i="26"/>
  <c r="V2769" i="26"/>
  <c r="W2769" i="26"/>
  <c r="X2769" i="26"/>
  <c r="Y2769" i="26"/>
  <c r="Z2769" i="26"/>
  <c r="U2770" i="26"/>
  <c r="V2770" i="26"/>
  <c r="W2770" i="26"/>
  <c r="X2770" i="26"/>
  <c r="Y2770" i="26"/>
  <c r="Z2770" i="26"/>
  <c r="U2771" i="26"/>
  <c r="V2771" i="26"/>
  <c r="W2771" i="26"/>
  <c r="X2771" i="26"/>
  <c r="Y2771" i="26"/>
  <c r="Z2771" i="26"/>
  <c r="U2772" i="26"/>
  <c r="V2772" i="26"/>
  <c r="W2772" i="26"/>
  <c r="X2772" i="26"/>
  <c r="Y2772" i="26"/>
  <c r="Z2772" i="26"/>
  <c r="U2773" i="26"/>
  <c r="V2773" i="26"/>
  <c r="W2773" i="26"/>
  <c r="X2773" i="26"/>
  <c r="Y2773" i="26"/>
  <c r="Z2773" i="26"/>
  <c r="U2774" i="26"/>
  <c r="V2774" i="26"/>
  <c r="W2774" i="26"/>
  <c r="X2774" i="26"/>
  <c r="Y2774" i="26"/>
  <c r="Z2774" i="26"/>
  <c r="U2775" i="26"/>
  <c r="V2775" i="26"/>
  <c r="W2775" i="26"/>
  <c r="X2775" i="26"/>
  <c r="Y2775" i="26"/>
  <c r="Z2775" i="26"/>
  <c r="U2776" i="26"/>
  <c r="V2776" i="26"/>
  <c r="W2776" i="26"/>
  <c r="X2776" i="26"/>
  <c r="Y2776" i="26"/>
  <c r="Z2776" i="26"/>
  <c r="U2777" i="26"/>
  <c r="V2777" i="26"/>
  <c r="W2777" i="26"/>
  <c r="X2777" i="26"/>
  <c r="Y2777" i="26"/>
  <c r="Z2777" i="26"/>
  <c r="U2778" i="26"/>
  <c r="V2778" i="26"/>
  <c r="W2778" i="26"/>
  <c r="X2778" i="26"/>
  <c r="Y2778" i="26"/>
  <c r="Z2778" i="26"/>
  <c r="U2779" i="26"/>
  <c r="V2779" i="26"/>
  <c r="W2779" i="26"/>
  <c r="X2779" i="26"/>
  <c r="Y2779" i="26"/>
  <c r="Z2779" i="26"/>
  <c r="U2780" i="26"/>
  <c r="V2780" i="26"/>
  <c r="W2780" i="26"/>
  <c r="X2780" i="26"/>
  <c r="Y2780" i="26"/>
  <c r="Z2780" i="26"/>
  <c r="U2781" i="26"/>
  <c r="V2781" i="26"/>
  <c r="W2781" i="26"/>
  <c r="X2781" i="26"/>
  <c r="Y2781" i="26"/>
  <c r="Z2781" i="26"/>
  <c r="U2782" i="26"/>
  <c r="V2782" i="26"/>
  <c r="W2782" i="26"/>
  <c r="X2782" i="26"/>
  <c r="Y2782" i="26"/>
  <c r="Z2782" i="26"/>
  <c r="U2783" i="26"/>
  <c r="V2783" i="26"/>
  <c r="W2783" i="26"/>
  <c r="X2783" i="26"/>
  <c r="Y2783" i="26"/>
  <c r="Z2783" i="26"/>
  <c r="U2784" i="26"/>
  <c r="V2784" i="26"/>
  <c r="W2784" i="26"/>
  <c r="X2784" i="26"/>
  <c r="Y2784" i="26"/>
  <c r="Z2784" i="26"/>
  <c r="U2785" i="26"/>
  <c r="V2785" i="26"/>
  <c r="W2785" i="26"/>
  <c r="X2785" i="26"/>
  <c r="Y2785" i="26"/>
  <c r="Z2785" i="26"/>
  <c r="U2786" i="26"/>
  <c r="V2786" i="26"/>
  <c r="W2786" i="26"/>
  <c r="X2786" i="26"/>
  <c r="Y2786" i="26"/>
  <c r="Z2786" i="26"/>
  <c r="U2787" i="26"/>
  <c r="V2787" i="26"/>
  <c r="W2787" i="26"/>
  <c r="X2787" i="26"/>
  <c r="Y2787" i="26"/>
  <c r="Z2787" i="26"/>
  <c r="U2788" i="26"/>
  <c r="V2788" i="26"/>
  <c r="W2788" i="26"/>
  <c r="X2788" i="26"/>
  <c r="Y2788" i="26"/>
  <c r="Z2788" i="26"/>
  <c r="U2789" i="26"/>
  <c r="V2789" i="26"/>
  <c r="W2789" i="26"/>
  <c r="X2789" i="26"/>
  <c r="Y2789" i="26"/>
  <c r="Z2789" i="26"/>
  <c r="U2790" i="26"/>
  <c r="V2790" i="26"/>
  <c r="W2790" i="26"/>
  <c r="X2790" i="26"/>
  <c r="Y2790" i="26"/>
  <c r="Z2790" i="26"/>
  <c r="U2791" i="26"/>
  <c r="V2791" i="26"/>
  <c r="W2791" i="26"/>
  <c r="X2791" i="26"/>
  <c r="Y2791" i="26"/>
  <c r="Z2791" i="26"/>
  <c r="U2792" i="26"/>
  <c r="V2792" i="26"/>
  <c r="W2792" i="26"/>
  <c r="X2792" i="26"/>
  <c r="Y2792" i="26"/>
  <c r="Z2792" i="26"/>
  <c r="U2793" i="26"/>
  <c r="V2793" i="26"/>
  <c r="W2793" i="26"/>
  <c r="X2793" i="26"/>
  <c r="Y2793" i="26"/>
  <c r="Z2793" i="26"/>
  <c r="U2794" i="26"/>
  <c r="V2794" i="26"/>
  <c r="W2794" i="26"/>
  <c r="X2794" i="26"/>
  <c r="Y2794" i="26"/>
  <c r="Z2794" i="26"/>
  <c r="U2795" i="26"/>
  <c r="V2795" i="26"/>
  <c r="W2795" i="26"/>
  <c r="X2795" i="26"/>
  <c r="Y2795" i="26"/>
  <c r="Z2795" i="26"/>
  <c r="U2796" i="26"/>
  <c r="V2796" i="26"/>
  <c r="W2796" i="26"/>
  <c r="X2796" i="26"/>
  <c r="Y2796" i="26"/>
  <c r="Z2796" i="26"/>
  <c r="U2797" i="26"/>
  <c r="V2797" i="26"/>
  <c r="W2797" i="26"/>
  <c r="X2797" i="26"/>
  <c r="Y2797" i="26"/>
  <c r="Z2797" i="26"/>
  <c r="U2798" i="26"/>
  <c r="V2798" i="26"/>
  <c r="W2798" i="26"/>
  <c r="X2798" i="26"/>
  <c r="Y2798" i="26"/>
  <c r="Z2798" i="26"/>
  <c r="U2799" i="26"/>
  <c r="V2799" i="26"/>
  <c r="W2799" i="26"/>
  <c r="X2799" i="26"/>
  <c r="Y2799" i="26"/>
  <c r="Z2799" i="26"/>
  <c r="U2800" i="26"/>
  <c r="V2800" i="26"/>
  <c r="W2800" i="26"/>
  <c r="X2800" i="26"/>
  <c r="Y2800" i="26"/>
  <c r="Z2800" i="26"/>
  <c r="U2801" i="26"/>
  <c r="V2801" i="26"/>
  <c r="W2801" i="26"/>
  <c r="X2801" i="26"/>
  <c r="Y2801" i="26"/>
  <c r="Z2801" i="26"/>
  <c r="U2802" i="26"/>
  <c r="V2802" i="26"/>
  <c r="W2802" i="26"/>
  <c r="X2802" i="26"/>
  <c r="Y2802" i="26"/>
  <c r="Z2802" i="26"/>
  <c r="U2803" i="26"/>
  <c r="V2803" i="26"/>
  <c r="W2803" i="26"/>
  <c r="X2803" i="26"/>
  <c r="Y2803" i="26"/>
  <c r="Z2803" i="26"/>
  <c r="U2804" i="26"/>
  <c r="V2804" i="26"/>
  <c r="W2804" i="26"/>
  <c r="X2804" i="26"/>
  <c r="Y2804" i="26"/>
  <c r="Z2804" i="26"/>
  <c r="U2805" i="26"/>
  <c r="V2805" i="26"/>
  <c r="W2805" i="26"/>
  <c r="X2805" i="26"/>
  <c r="Y2805" i="26"/>
  <c r="Z2805" i="26"/>
  <c r="U2806" i="26"/>
  <c r="V2806" i="26"/>
  <c r="W2806" i="26"/>
  <c r="X2806" i="26"/>
  <c r="Y2806" i="26"/>
  <c r="Z2806" i="26"/>
  <c r="U2807" i="26"/>
  <c r="V2807" i="26"/>
  <c r="W2807" i="26"/>
  <c r="X2807" i="26"/>
  <c r="Y2807" i="26"/>
  <c r="Z2807" i="26"/>
  <c r="U2808" i="26"/>
  <c r="V2808" i="26"/>
  <c r="W2808" i="26"/>
  <c r="X2808" i="26"/>
  <c r="Y2808" i="26"/>
  <c r="Z2808" i="26"/>
  <c r="U2809" i="26"/>
  <c r="V2809" i="26"/>
  <c r="W2809" i="26"/>
  <c r="X2809" i="26"/>
  <c r="Y2809" i="26"/>
  <c r="Z2809" i="26"/>
  <c r="U2810" i="26"/>
  <c r="V2810" i="26"/>
  <c r="W2810" i="26"/>
  <c r="X2810" i="26"/>
  <c r="Y2810" i="26"/>
  <c r="Z2810" i="26"/>
  <c r="U2811" i="26"/>
  <c r="V2811" i="26"/>
  <c r="W2811" i="26"/>
  <c r="X2811" i="26"/>
  <c r="Y2811" i="26"/>
  <c r="Z2811" i="26"/>
  <c r="U2812" i="26"/>
  <c r="V2812" i="26"/>
  <c r="W2812" i="26"/>
  <c r="X2812" i="26"/>
  <c r="Y2812" i="26"/>
  <c r="Z2812" i="26"/>
  <c r="U2813" i="26"/>
  <c r="V2813" i="26"/>
  <c r="W2813" i="26"/>
  <c r="X2813" i="26"/>
  <c r="Y2813" i="26"/>
  <c r="Z2813" i="26"/>
  <c r="U2814" i="26"/>
  <c r="V2814" i="26"/>
  <c r="W2814" i="26"/>
  <c r="X2814" i="26"/>
  <c r="Y2814" i="26"/>
  <c r="Z2814" i="26"/>
  <c r="U2815" i="26"/>
  <c r="V2815" i="26"/>
  <c r="W2815" i="26"/>
  <c r="X2815" i="26"/>
  <c r="Y2815" i="26"/>
  <c r="Z2815" i="26"/>
  <c r="U2816" i="26"/>
  <c r="V2816" i="26"/>
  <c r="W2816" i="26"/>
  <c r="X2816" i="26"/>
  <c r="Y2816" i="26"/>
  <c r="Z2816" i="26"/>
  <c r="U2817" i="26"/>
  <c r="V2817" i="26"/>
  <c r="W2817" i="26"/>
  <c r="X2817" i="26"/>
  <c r="Y2817" i="26"/>
  <c r="Z2817" i="26"/>
  <c r="U2818" i="26"/>
  <c r="V2818" i="26"/>
  <c r="W2818" i="26"/>
  <c r="X2818" i="26"/>
  <c r="Y2818" i="26"/>
  <c r="Z2818" i="26"/>
  <c r="U2819" i="26"/>
  <c r="V2819" i="26"/>
  <c r="W2819" i="26"/>
  <c r="X2819" i="26"/>
  <c r="Y2819" i="26"/>
  <c r="Z2819" i="26"/>
  <c r="U2820" i="26"/>
  <c r="V2820" i="26"/>
  <c r="W2820" i="26"/>
  <c r="X2820" i="26"/>
  <c r="Y2820" i="26"/>
  <c r="Z2820" i="26"/>
  <c r="U2821" i="26"/>
  <c r="V2821" i="26"/>
  <c r="W2821" i="26"/>
  <c r="X2821" i="26"/>
  <c r="Y2821" i="26"/>
  <c r="Z2821" i="26"/>
  <c r="U2822" i="26"/>
  <c r="V2822" i="26"/>
  <c r="W2822" i="26"/>
  <c r="X2822" i="26"/>
  <c r="Y2822" i="26"/>
  <c r="Z2822" i="26"/>
  <c r="U2823" i="26"/>
  <c r="V2823" i="26"/>
  <c r="W2823" i="26"/>
  <c r="X2823" i="26"/>
  <c r="Y2823" i="26"/>
  <c r="Z2823" i="26"/>
  <c r="U2824" i="26"/>
  <c r="V2824" i="26"/>
  <c r="W2824" i="26"/>
  <c r="X2824" i="26"/>
  <c r="Y2824" i="26"/>
  <c r="Z2824" i="26"/>
  <c r="U2825" i="26"/>
  <c r="V2825" i="26"/>
  <c r="W2825" i="26"/>
  <c r="X2825" i="26"/>
  <c r="Y2825" i="26"/>
  <c r="Z2825" i="26"/>
  <c r="U2826" i="26"/>
  <c r="V2826" i="26"/>
  <c r="W2826" i="26"/>
  <c r="X2826" i="26"/>
  <c r="Y2826" i="26"/>
  <c r="Z2826" i="26"/>
  <c r="U2827" i="26"/>
  <c r="V2827" i="26"/>
  <c r="W2827" i="26"/>
  <c r="X2827" i="26"/>
  <c r="Y2827" i="26"/>
  <c r="Z2827" i="26"/>
  <c r="U2828" i="26"/>
  <c r="V2828" i="26"/>
  <c r="W2828" i="26"/>
  <c r="X2828" i="26"/>
  <c r="Y2828" i="26"/>
  <c r="Z2828" i="26"/>
  <c r="U2829" i="26"/>
  <c r="V2829" i="26"/>
  <c r="W2829" i="26"/>
  <c r="X2829" i="26"/>
  <c r="Y2829" i="26"/>
  <c r="Z2829" i="26"/>
  <c r="U2830" i="26"/>
  <c r="V2830" i="26"/>
  <c r="W2830" i="26"/>
  <c r="X2830" i="26"/>
  <c r="Y2830" i="26"/>
  <c r="Z2830" i="26"/>
  <c r="U2831" i="26"/>
  <c r="V2831" i="26"/>
  <c r="W2831" i="26"/>
  <c r="X2831" i="26"/>
  <c r="Y2831" i="26"/>
  <c r="Z2831" i="26"/>
  <c r="U2832" i="26"/>
  <c r="V2832" i="26"/>
  <c r="W2832" i="26"/>
  <c r="X2832" i="26"/>
  <c r="Y2832" i="26"/>
  <c r="Z2832" i="26"/>
  <c r="U2833" i="26"/>
  <c r="V2833" i="26"/>
  <c r="W2833" i="26"/>
  <c r="X2833" i="26"/>
  <c r="Y2833" i="26"/>
  <c r="Z2833" i="26"/>
  <c r="U2834" i="26"/>
  <c r="V2834" i="26"/>
  <c r="W2834" i="26"/>
  <c r="X2834" i="26"/>
  <c r="Y2834" i="26"/>
  <c r="Z2834" i="26"/>
  <c r="U2835" i="26"/>
  <c r="V2835" i="26"/>
  <c r="W2835" i="26"/>
  <c r="X2835" i="26"/>
  <c r="Y2835" i="26"/>
  <c r="Z2835" i="26"/>
  <c r="U2836" i="26"/>
  <c r="V2836" i="26"/>
  <c r="W2836" i="26"/>
  <c r="X2836" i="26"/>
  <c r="Y2836" i="26"/>
  <c r="Z2836" i="26"/>
  <c r="U2837" i="26"/>
  <c r="V2837" i="26"/>
  <c r="W2837" i="26"/>
  <c r="X2837" i="26"/>
  <c r="Y2837" i="26"/>
  <c r="Z2837" i="26"/>
  <c r="U2838" i="26"/>
  <c r="V2838" i="26"/>
  <c r="W2838" i="26"/>
  <c r="X2838" i="26"/>
  <c r="Y2838" i="26"/>
  <c r="Z2838" i="26"/>
  <c r="U2839" i="26"/>
  <c r="V2839" i="26"/>
  <c r="W2839" i="26"/>
  <c r="X2839" i="26"/>
  <c r="Y2839" i="26"/>
  <c r="Z2839" i="26"/>
  <c r="U2840" i="26"/>
  <c r="V2840" i="26"/>
  <c r="W2840" i="26"/>
  <c r="X2840" i="26"/>
  <c r="Y2840" i="26"/>
  <c r="Z2840" i="26"/>
  <c r="U2841" i="26"/>
  <c r="V2841" i="26"/>
  <c r="W2841" i="26"/>
  <c r="X2841" i="26"/>
  <c r="Y2841" i="26"/>
  <c r="Z2841" i="26"/>
  <c r="U2842" i="26"/>
  <c r="V2842" i="26"/>
  <c r="W2842" i="26"/>
  <c r="X2842" i="26"/>
  <c r="Y2842" i="26"/>
  <c r="Z2842" i="26"/>
  <c r="U2843" i="26"/>
  <c r="V2843" i="26"/>
  <c r="W2843" i="26"/>
  <c r="X2843" i="26"/>
  <c r="Y2843" i="26"/>
  <c r="Z2843" i="26"/>
  <c r="U2844" i="26"/>
  <c r="V2844" i="26"/>
  <c r="W2844" i="26"/>
  <c r="X2844" i="26"/>
  <c r="Y2844" i="26"/>
  <c r="Z2844" i="26"/>
  <c r="U2845" i="26"/>
  <c r="V2845" i="26"/>
  <c r="W2845" i="26"/>
  <c r="X2845" i="26"/>
  <c r="Y2845" i="26"/>
  <c r="Z2845" i="26"/>
  <c r="U2846" i="26"/>
  <c r="V2846" i="26"/>
  <c r="W2846" i="26"/>
  <c r="X2846" i="26"/>
  <c r="Y2846" i="26"/>
  <c r="Z2846" i="26"/>
  <c r="U2847" i="26"/>
  <c r="V2847" i="26"/>
  <c r="W2847" i="26"/>
  <c r="X2847" i="26"/>
  <c r="Y2847" i="26"/>
  <c r="Z2847" i="26"/>
  <c r="U2848" i="26"/>
  <c r="V2848" i="26"/>
  <c r="W2848" i="26"/>
  <c r="X2848" i="26"/>
  <c r="Y2848" i="26"/>
  <c r="Z2848" i="26"/>
  <c r="U2849" i="26"/>
  <c r="V2849" i="26"/>
  <c r="W2849" i="26"/>
  <c r="X2849" i="26"/>
  <c r="Y2849" i="26"/>
  <c r="Z2849" i="26"/>
  <c r="U2850" i="26"/>
  <c r="V2850" i="26"/>
  <c r="W2850" i="26"/>
  <c r="X2850" i="26"/>
  <c r="Y2850" i="26"/>
  <c r="Z2850" i="26"/>
  <c r="U2851" i="26"/>
  <c r="V2851" i="26"/>
  <c r="W2851" i="26"/>
  <c r="X2851" i="26"/>
  <c r="Y2851" i="26"/>
  <c r="Z2851" i="26"/>
  <c r="U2852" i="26"/>
  <c r="V2852" i="26"/>
  <c r="W2852" i="26"/>
  <c r="X2852" i="26"/>
  <c r="Y2852" i="26"/>
  <c r="Z2852" i="26"/>
  <c r="U2853" i="26"/>
  <c r="V2853" i="26"/>
  <c r="W2853" i="26"/>
  <c r="X2853" i="26"/>
  <c r="Y2853" i="26"/>
  <c r="Z2853" i="26"/>
  <c r="U2854" i="26"/>
  <c r="V2854" i="26"/>
  <c r="W2854" i="26"/>
  <c r="X2854" i="26"/>
  <c r="Y2854" i="26"/>
  <c r="Z2854" i="26"/>
  <c r="U2855" i="26"/>
  <c r="V2855" i="26"/>
  <c r="W2855" i="26"/>
  <c r="X2855" i="26"/>
  <c r="Y2855" i="26"/>
  <c r="Z2855" i="26"/>
  <c r="U2856" i="26"/>
  <c r="V2856" i="26"/>
  <c r="W2856" i="26"/>
  <c r="X2856" i="26"/>
  <c r="Y2856" i="26"/>
  <c r="Z2856" i="26"/>
  <c r="U2857" i="26"/>
  <c r="V2857" i="26"/>
  <c r="W2857" i="26"/>
  <c r="X2857" i="26"/>
  <c r="Y2857" i="26"/>
  <c r="Z2857" i="26"/>
  <c r="U2858" i="26"/>
  <c r="V2858" i="26"/>
  <c r="W2858" i="26"/>
  <c r="X2858" i="26"/>
  <c r="Y2858" i="26"/>
  <c r="Z2858" i="26"/>
  <c r="U2859" i="26"/>
  <c r="V2859" i="26"/>
  <c r="W2859" i="26"/>
  <c r="X2859" i="26"/>
  <c r="Y2859" i="26"/>
  <c r="Z2859" i="26"/>
  <c r="U2860" i="26"/>
  <c r="V2860" i="26"/>
  <c r="W2860" i="26"/>
  <c r="X2860" i="26"/>
  <c r="Y2860" i="26"/>
  <c r="Z2860" i="26"/>
  <c r="U2861" i="26"/>
  <c r="V2861" i="26"/>
  <c r="W2861" i="26"/>
  <c r="X2861" i="26"/>
  <c r="Y2861" i="26"/>
  <c r="Z2861" i="26"/>
  <c r="U2862" i="26"/>
  <c r="V2862" i="26"/>
  <c r="W2862" i="26"/>
  <c r="X2862" i="26"/>
  <c r="Y2862" i="26"/>
  <c r="Z2862" i="26"/>
  <c r="U2863" i="26"/>
  <c r="V2863" i="26"/>
  <c r="W2863" i="26"/>
  <c r="X2863" i="26"/>
  <c r="Y2863" i="26"/>
  <c r="Z2863" i="26"/>
  <c r="U2864" i="26"/>
  <c r="V2864" i="26"/>
  <c r="W2864" i="26"/>
  <c r="X2864" i="26"/>
  <c r="Y2864" i="26"/>
  <c r="Z2864" i="26"/>
  <c r="U2865" i="26"/>
  <c r="V2865" i="26"/>
  <c r="W2865" i="26"/>
  <c r="X2865" i="26"/>
  <c r="Y2865" i="26"/>
  <c r="Z2865" i="26"/>
  <c r="U2866" i="26"/>
  <c r="V2866" i="26"/>
  <c r="W2866" i="26"/>
  <c r="X2866" i="26"/>
  <c r="Y2866" i="26"/>
  <c r="Z2866" i="26"/>
  <c r="U2867" i="26"/>
  <c r="V2867" i="26"/>
  <c r="W2867" i="26"/>
  <c r="X2867" i="26"/>
  <c r="Y2867" i="26"/>
  <c r="Z2867" i="26"/>
  <c r="U2868" i="26"/>
  <c r="V2868" i="26"/>
  <c r="W2868" i="26"/>
  <c r="X2868" i="26"/>
  <c r="Y2868" i="26"/>
  <c r="Z2868" i="26"/>
  <c r="U2869" i="26"/>
  <c r="V2869" i="26"/>
  <c r="W2869" i="26"/>
  <c r="X2869" i="26"/>
  <c r="Y2869" i="26"/>
  <c r="Z2869" i="26"/>
  <c r="U2870" i="26"/>
  <c r="V2870" i="26"/>
  <c r="W2870" i="26"/>
  <c r="X2870" i="26"/>
  <c r="Y2870" i="26"/>
  <c r="Z2870" i="26"/>
  <c r="U2871" i="26"/>
  <c r="V2871" i="26"/>
  <c r="W2871" i="26"/>
  <c r="X2871" i="26"/>
  <c r="Y2871" i="26"/>
  <c r="Z2871" i="26"/>
  <c r="U2872" i="26"/>
  <c r="V2872" i="26"/>
  <c r="W2872" i="26"/>
  <c r="X2872" i="26"/>
  <c r="Y2872" i="26"/>
  <c r="Z2872" i="26"/>
  <c r="U2873" i="26"/>
  <c r="V2873" i="26"/>
  <c r="W2873" i="26"/>
  <c r="X2873" i="26"/>
  <c r="Y2873" i="26"/>
  <c r="Z2873" i="26"/>
  <c r="U2874" i="26"/>
  <c r="V2874" i="26"/>
  <c r="W2874" i="26"/>
  <c r="X2874" i="26"/>
  <c r="Y2874" i="26"/>
  <c r="Z2874" i="26"/>
  <c r="U2875" i="26"/>
  <c r="V2875" i="26"/>
  <c r="W2875" i="26"/>
  <c r="X2875" i="26"/>
  <c r="Y2875" i="26"/>
  <c r="Z2875" i="26"/>
  <c r="U2876" i="26"/>
  <c r="V2876" i="26"/>
  <c r="W2876" i="26"/>
  <c r="X2876" i="26"/>
  <c r="Y2876" i="26"/>
  <c r="Z2876" i="26"/>
  <c r="U2877" i="26"/>
  <c r="V2877" i="26"/>
  <c r="W2877" i="26"/>
  <c r="X2877" i="26"/>
  <c r="Y2877" i="26"/>
  <c r="Z2877" i="26"/>
  <c r="U2878" i="26"/>
  <c r="V2878" i="26"/>
  <c r="W2878" i="26"/>
  <c r="X2878" i="26"/>
  <c r="Y2878" i="26"/>
  <c r="Z2878" i="26"/>
  <c r="U2879" i="26"/>
  <c r="V2879" i="26"/>
  <c r="W2879" i="26"/>
  <c r="X2879" i="26"/>
  <c r="Y2879" i="26"/>
  <c r="Z2879" i="26"/>
  <c r="U2880" i="26"/>
  <c r="V2880" i="26"/>
  <c r="W2880" i="26"/>
  <c r="X2880" i="26"/>
  <c r="Y2880" i="26"/>
  <c r="Z2880" i="26"/>
  <c r="U2881" i="26"/>
  <c r="V2881" i="26"/>
  <c r="W2881" i="26"/>
  <c r="X2881" i="26"/>
  <c r="Y2881" i="26"/>
  <c r="Z2881" i="26"/>
  <c r="U2882" i="26"/>
  <c r="V2882" i="26"/>
  <c r="W2882" i="26"/>
  <c r="X2882" i="26"/>
  <c r="Y2882" i="26"/>
  <c r="Z2882" i="26"/>
  <c r="U2883" i="26"/>
  <c r="V2883" i="26"/>
  <c r="W2883" i="26"/>
  <c r="X2883" i="26"/>
  <c r="Y2883" i="26"/>
  <c r="Z2883" i="26"/>
  <c r="U2884" i="26"/>
  <c r="V2884" i="26"/>
  <c r="W2884" i="26"/>
  <c r="X2884" i="26"/>
  <c r="Y2884" i="26"/>
  <c r="Z2884" i="26"/>
  <c r="U2885" i="26"/>
  <c r="V2885" i="26"/>
  <c r="W2885" i="26"/>
  <c r="X2885" i="26"/>
  <c r="Y2885" i="26"/>
  <c r="Z2885" i="26"/>
  <c r="U2886" i="26"/>
  <c r="V2886" i="26"/>
  <c r="W2886" i="26"/>
  <c r="X2886" i="26"/>
  <c r="Y2886" i="26"/>
  <c r="Z2886" i="26"/>
  <c r="U2887" i="26"/>
  <c r="V2887" i="26"/>
  <c r="W2887" i="26"/>
  <c r="X2887" i="26"/>
  <c r="Y2887" i="26"/>
  <c r="Z2887" i="26"/>
  <c r="U2888" i="26"/>
  <c r="V2888" i="26"/>
  <c r="W2888" i="26"/>
  <c r="X2888" i="26"/>
  <c r="Y2888" i="26"/>
  <c r="Z2888" i="26"/>
  <c r="U2889" i="26"/>
  <c r="V2889" i="26"/>
  <c r="W2889" i="26"/>
  <c r="X2889" i="26"/>
  <c r="Y2889" i="26"/>
  <c r="Z2889" i="26"/>
  <c r="U2890" i="26"/>
  <c r="V2890" i="26"/>
  <c r="W2890" i="26"/>
  <c r="X2890" i="26"/>
  <c r="Y2890" i="26"/>
  <c r="Z2890" i="26"/>
  <c r="U2891" i="26"/>
  <c r="V2891" i="26"/>
  <c r="W2891" i="26"/>
  <c r="X2891" i="26"/>
  <c r="Y2891" i="26"/>
  <c r="Z2891" i="26"/>
  <c r="U2892" i="26"/>
  <c r="V2892" i="26"/>
  <c r="W2892" i="26"/>
  <c r="X2892" i="26"/>
  <c r="Y2892" i="26"/>
  <c r="Z2892" i="26"/>
  <c r="U2893" i="26"/>
  <c r="V2893" i="26"/>
  <c r="W2893" i="26"/>
  <c r="X2893" i="26"/>
  <c r="Y2893" i="26"/>
  <c r="Z2893" i="26"/>
  <c r="U2894" i="26"/>
  <c r="V2894" i="26"/>
  <c r="W2894" i="26"/>
  <c r="X2894" i="26"/>
  <c r="Y2894" i="26"/>
  <c r="Z2894" i="26"/>
  <c r="U2895" i="26"/>
  <c r="V2895" i="26"/>
  <c r="W2895" i="26"/>
  <c r="X2895" i="26"/>
  <c r="Y2895" i="26"/>
  <c r="Z2895" i="26"/>
  <c r="U2896" i="26"/>
  <c r="V2896" i="26"/>
  <c r="W2896" i="26"/>
  <c r="X2896" i="26"/>
  <c r="Y2896" i="26"/>
  <c r="Z2896" i="26"/>
  <c r="U2897" i="26"/>
  <c r="V2897" i="26"/>
  <c r="W2897" i="26"/>
  <c r="X2897" i="26"/>
  <c r="Y2897" i="26"/>
  <c r="Z2897" i="26"/>
  <c r="U2898" i="26"/>
  <c r="V2898" i="26"/>
  <c r="W2898" i="26"/>
  <c r="X2898" i="26"/>
  <c r="Y2898" i="26"/>
  <c r="Z2898" i="26"/>
  <c r="U2899" i="26"/>
  <c r="V2899" i="26"/>
  <c r="W2899" i="26"/>
  <c r="X2899" i="26"/>
  <c r="Y2899" i="26"/>
  <c r="Z2899" i="26"/>
  <c r="U2900" i="26"/>
  <c r="V2900" i="26"/>
  <c r="W2900" i="26"/>
  <c r="X2900" i="26"/>
  <c r="Y2900" i="26"/>
  <c r="Z2900" i="26"/>
  <c r="U2901" i="26"/>
  <c r="V2901" i="26"/>
  <c r="W2901" i="26"/>
  <c r="X2901" i="26"/>
  <c r="Y2901" i="26"/>
  <c r="Z2901" i="26"/>
  <c r="U2902" i="26"/>
  <c r="V2902" i="26"/>
  <c r="W2902" i="26"/>
  <c r="X2902" i="26"/>
  <c r="Y2902" i="26"/>
  <c r="Z2902" i="26"/>
  <c r="U2903" i="26"/>
  <c r="V2903" i="26"/>
  <c r="W2903" i="26"/>
  <c r="X2903" i="26"/>
  <c r="Y2903" i="26"/>
  <c r="Z2903" i="26"/>
  <c r="U2904" i="26"/>
  <c r="V2904" i="26"/>
  <c r="W2904" i="26"/>
  <c r="X2904" i="26"/>
  <c r="Y2904" i="26"/>
  <c r="Z2904" i="26"/>
  <c r="U2905" i="26"/>
  <c r="V2905" i="26"/>
  <c r="W2905" i="26"/>
  <c r="X2905" i="26"/>
  <c r="Y2905" i="26"/>
  <c r="Z2905" i="26"/>
  <c r="U2906" i="26"/>
  <c r="V2906" i="26"/>
  <c r="W2906" i="26"/>
  <c r="X2906" i="26"/>
  <c r="Y2906" i="26"/>
  <c r="Z2906" i="26"/>
  <c r="U2907" i="26"/>
  <c r="V2907" i="26"/>
  <c r="W2907" i="26"/>
  <c r="X2907" i="26"/>
  <c r="Y2907" i="26"/>
  <c r="Z2907" i="26"/>
  <c r="U2908" i="26"/>
  <c r="V2908" i="26"/>
  <c r="W2908" i="26"/>
  <c r="X2908" i="26"/>
  <c r="Y2908" i="26"/>
  <c r="Z2908" i="26"/>
  <c r="U2909" i="26"/>
  <c r="V2909" i="26"/>
  <c r="W2909" i="26"/>
  <c r="X2909" i="26"/>
  <c r="Y2909" i="26"/>
  <c r="Z2909" i="26"/>
  <c r="U2910" i="26"/>
  <c r="V2910" i="26"/>
  <c r="W2910" i="26"/>
  <c r="X2910" i="26"/>
  <c r="Y2910" i="26"/>
  <c r="Z2910" i="26"/>
  <c r="U2911" i="26"/>
  <c r="V2911" i="26"/>
  <c r="W2911" i="26"/>
  <c r="X2911" i="26"/>
  <c r="Y2911" i="26"/>
  <c r="Z2911" i="26"/>
  <c r="U2912" i="26"/>
  <c r="V2912" i="26"/>
  <c r="W2912" i="26"/>
  <c r="X2912" i="26"/>
  <c r="Y2912" i="26"/>
  <c r="Z2912" i="26"/>
  <c r="U2913" i="26"/>
  <c r="V2913" i="26"/>
  <c r="W2913" i="26"/>
  <c r="X2913" i="26"/>
  <c r="Y2913" i="26"/>
  <c r="Z2913" i="26"/>
  <c r="U2914" i="26"/>
  <c r="V2914" i="26"/>
  <c r="W2914" i="26"/>
  <c r="X2914" i="26"/>
  <c r="Y2914" i="26"/>
  <c r="Z2914" i="26"/>
  <c r="U2915" i="26"/>
  <c r="V2915" i="26"/>
  <c r="W2915" i="26"/>
  <c r="X2915" i="26"/>
  <c r="Y2915" i="26"/>
  <c r="Z2915" i="26"/>
  <c r="U2916" i="26"/>
  <c r="V2916" i="26"/>
  <c r="W2916" i="26"/>
  <c r="X2916" i="26"/>
  <c r="Y2916" i="26"/>
  <c r="Z2916" i="26"/>
  <c r="U2917" i="26"/>
  <c r="V2917" i="26"/>
  <c r="W2917" i="26"/>
  <c r="X2917" i="26"/>
  <c r="Y2917" i="26"/>
  <c r="Z2917" i="26"/>
  <c r="U2918" i="26"/>
  <c r="V2918" i="26"/>
  <c r="W2918" i="26"/>
  <c r="X2918" i="26"/>
  <c r="Y2918" i="26"/>
  <c r="Z2918" i="26"/>
  <c r="U2919" i="26"/>
  <c r="V2919" i="26"/>
  <c r="W2919" i="26"/>
  <c r="X2919" i="26"/>
  <c r="Y2919" i="26"/>
  <c r="Z2919" i="26"/>
  <c r="U2920" i="26"/>
  <c r="V2920" i="26"/>
  <c r="W2920" i="26"/>
  <c r="X2920" i="26"/>
  <c r="Y2920" i="26"/>
  <c r="Z2920" i="26"/>
  <c r="U2921" i="26"/>
  <c r="V2921" i="26"/>
  <c r="W2921" i="26"/>
  <c r="X2921" i="26"/>
  <c r="Y2921" i="26"/>
  <c r="Z2921" i="26"/>
  <c r="U2922" i="26"/>
  <c r="V2922" i="26"/>
  <c r="W2922" i="26"/>
  <c r="X2922" i="26"/>
  <c r="Y2922" i="26"/>
  <c r="Z2922" i="26"/>
  <c r="U2923" i="26"/>
  <c r="V2923" i="26"/>
  <c r="W2923" i="26"/>
  <c r="X2923" i="26"/>
  <c r="Y2923" i="26"/>
  <c r="Z2923" i="26"/>
  <c r="U2924" i="26"/>
  <c r="V2924" i="26"/>
  <c r="W2924" i="26"/>
  <c r="X2924" i="26"/>
  <c r="Y2924" i="26"/>
  <c r="Z2924" i="26"/>
  <c r="U2925" i="26"/>
  <c r="V2925" i="26"/>
  <c r="W2925" i="26"/>
  <c r="X2925" i="26"/>
  <c r="Y2925" i="26"/>
  <c r="Z2925" i="26"/>
  <c r="U2926" i="26"/>
  <c r="V2926" i="26"/>
  <c r="W2926" i="26"/>
  <c r="X2926" i="26"/>
  <c r="Y2926" i="26"/>
  <c r="Z2926" i="26"/>
  <c r="U2927" i="26"/>
  <c r="V2927" i="26"/>
  <c r="W2927" i="26"/>
  <c r="X2927" i="26"/>
  <c r="Y2927" i="26"/>
  <c r="Z2927" i="26"/>
  <c r="U2928" i="26"/>
  <c r="V2928" i="26"/>
  <c r="W2928" i="26"/>
  <c r="X2928" i="26"/>
  <c r="Y2928" i="26"/>
  <c r="Z2928" i="26"/>
  <c r="U2929" i="26"/>
  <c r="V2929" i="26"/>
  <c r="W2929" i="26"/>
  <c r="X2929" i="26"/>
  <c r="Y2929" i="26"/>
  <c r="Z2929" i="26"/>
  <c r="U2930" i="26"/>
  <c r="V2930" i="26"/>
  <c r="W2930" i="26"/>
  <c r="X2930" i="26"/>
  <c r="Y2930" i="26"/>
  <c r="Z2930" i="26"/>
  <c r="U2931" i="26"/>
  <c r="V2931" i="26"/>
  <c r="W2931" i="26"/>
  <c r="X2931" i="26"/>
  <c r="Y2931" i="26"/>
  <c r="Z2931" i="26"/>
  <c r="U2932" i="26"/>
  <c r="V2932" i="26"/>
  <c r="W2932" i="26"/>
  <c r="X2932" i="26"/>
  <c r="Y2932" i="26"/>
  <c r="Z2932" i="26"/>
  <c r="U2933" i="26"/>
  <c r="V2933" i="26"/>
  <c r="W2933" i="26"/>
  <c r="X2933" i="26"/>
  <c r="Y2933" i="26"/>
  <c r="Z2933" i="26"/>
  <c r="U2934" i="26"/>
  <c r="V2934" i="26"/>
  <c r="W2934" i="26"/>
  <c r="X2934" i="26"/>
  <c r="Y2934" i="26"/>
  <c r="Z2934" i="26"/>
  <c r="U2935" i="26"/>
  <c r="V2935" i="26"/>
  <c r="W2935" i="26"/>
  <c r="X2935" i="26"/>
  <c r="Y2935" i="26"/>
  <c r="Z2935" i="26"/>
  <c r="U2936" i="26"/>
  <c r="V2936" i="26"/>
  <c r="W2936" i="26"/>
  <c r="X2936" i="26"/>
  <c r="Y2936" i="26"/>
  <c r="Z2936" i="26"/>
  <c r="U2937" i="26"/>
  <c r="V2937" i="26"/>
  <c r="W2937" i="26"/>
  <c r="X2937" i="26"/>
  <c r="Y2937" i="26"/>
  <c r="Z2937" i="26"/>
  <c r="U2938" i="26"/>
  <c r="V2938" i="26"/>
  <c r="W2938" i="26"/>
  <c r="X2938" i="26"/>
  <c r="Y2938" i="26"/>
  <c r="Z2938" i="26"/>
  <c r="U2939" i="26"/>
  <c r="V2939" i="26"/>
  <c r="W2939" i="26"/>
  <c r="X2939" i="26"/>
  <c r="Y2939" i="26"/>
  <c r="Z2939" i="26"/>
  <c r="U2940" i="26"/>
  <c r="V2940" i="26"/>
  <c r="W2940" i="26"/>
  <c r="X2940" i="26"/>
  <c r="Y2940" i="26"/>
  <c r="Z2940" i="26"/>
  <c r="U2941" i="26"/>
  <c r="V2941" i="26"/>
  <c r="W2941" i="26"/>
  <c r="X2941" i="26"/>
  <c r="Y2941" i="26"/>
  <c r="Z2941" i="26"/>
  <c r="U2942" i="26"/>
  <c r="V2942" i="26"/>
  <c r="W2942" i="26"/>
  <c r="X2942" i="26"/>
  <c r="Y2942" i="26"/>
  <c r="Z2942" i="26"/>
  <c r="U2943" i="26"/>
  <c r="V2943" i="26"/>
  <c r="W2943" i="26"/>
  <c r="X2943" i="26"/>
  <c r="Y2943" i="26"/>
  <c r="Z2943" i="26"/>
  <c r="U2944" i="26"/>
  <c r="V2944" i="26"/>
  <c r="W2944" i="26"/>
  <c r="X2944" i="26"/>
  <c r="Y2944" i="26"/>
  <c r="Z2944" i="26"/>
  <c r="U2945" i="26"/>
  <c r="V2945" i="26"/>
  <c r="W2945" i="26"/>
  <c r="X2945" i="26"/>
  <c r="Y2945" i="26"/>
  <c r="Z2945" i="26"/>
  <c r="U2946" i="26"/>
  <c r="V2946" i="26"/>
  <c r="W2946" i="26"/>
  <c r="X2946" i="26"/>
  <c r="Y2946" i="26"/>
  <c r="Z2946" i="26"/>
  <c r="U2947" i="26"/>
  <c r="V2947" i="26"/>
  <c r="W2947" i="26"/>
  <c r="X2947" i="26"/>
  <c r="Y2947" i="26"/>
  <c r="Z2947" i="26"/>
  <c r="U2948" i="26"/>
  <c r="V2948" i="26"/>
  <c r="W2948" i="26"/>
  <c r="X2948" i="26"/>
  <c r="Y2948" i="26"/>
  <c r="Z2948" i="26"/>
  <c r="U2949" i="26"/>
  <c r="V2949" i="26"/>
  <c r="W2949" i="26"/>
  <c r="X2949" i="26"/>
  <c r="Y2949" i="26"/>
  <c r="Z2949" i="26"/>
  <c r="U2950" i="26"/>
  <c r="V2950" i="26"/>
  <c r="W2950" i="26"/>
  <c r="X2950" i="26"/>
  <c r="Y2950" i="26"/>
  <c r="Z2950" i="26"/>
  <c r="U2951" i="26"/>
  <c r="V2951" i="26"/>
  <c r="W2951" i="26"/>
  <c r="X2951" i="26"/>
  <c r="Y2951" i="26"/>
  <c r="Z2951" i="26"/>
  <c r="U2952" i="26"/>
  <c r="V2952" i="26"/>
  <c r="W2952" i="26"/>
  <c r="X2952" i="26"/>
  <c r="Y2952" i="26"/>
  <c r="Z2952" i="26"/>
  <c r="U2953" i="26"/>
  <c r="V2953" i="26"/>
  <c r="W2953" i="26"/>
  <c r="X2953" i="26"/>
  <c r="Y2953" i="26"/>
  <c r="Z2953" i="26"/>
  <c r="U2954" i="26"/>
  <c r="V2954" i="26"/>
  <c r="W2954" i="26"/>
  <c r="X2954" i="26"/>
  <c r="Y2954" i="26"/>
  <c r="Z2954" i="26"/>
  <c r="U2955" i="26"/>
  <c r="V2955" i="26"/>
  <c r="W2955" i="26"/>
  <c r="X2955" i="26"/>
  <c r="Y2955" i="26"/>
  <c r="Z2955" i="26"/>
  <c r="U2956" i="26"/>
  <c r="V2956" i="26"/>
  <c r="W2956" i="26"/>
  <c r="X2956" i="26"/>
  <c r="Y2956" i="26"/>
  <c r="Z2956" i="26"/>
  <c r="U2957" i="26"/>
  <c r="V2957" i="26"/>
  <c r="W2957" i="26"/>
  <c r="X2957" i="26"/>
  <c r="Y2957" i="26"/>
  <c r="Z2957" i="26"/>
  <c r="U2958" i="26"/>
  <c r="V2958" i="26"/>
  <c r="W2958" i="26"/>
  <c r="X2958" i="26"/>
  <c r="Y2958" i="26"/>
  <c r="Z2958" i="26"/>
  <c r="U2959" i="26"/>
  <c r="V2959" i="26"/>
  <c r="W2959" i="26"/>
  <c r="X2959" i="26"/>
  <c r="Y2959" i="26"/>
  <c r="Z2959" i="26"/>
  <c r="U2960" i="26"/>
  <c r="V2960" i="26"/>
  <c r="W2960" i="26"/>
  <c r="X2960" i="26"/>
  <c r="Y2960" i="26"/>
  <c r="Z2960" i="26"/>
  <c r="U2961" i="26"/>
  <c r="V2961" i="26"/>
  <c r="W2961" i="26"/>
  <c r="X2961" i="26"/>
  <c r="Y2961" i="26"/>
  <c r="Z2961" i="26"/>
  <c r="U2962" i="26"/>
  <c r="V2962" i="26"/>
  <c r="W2962" i="26"/>
  <c r="X2962" i="26"/>
  <c r="Y2962" i="26"/>
  <c r="Z2962" i="26"/>
  <c r="U2963" i="26"/>
  <c r="V2963" i="26"/>
  <c r="W2963" i="26"/>
  <c r="X2963" i="26"/>
  <c r="Y2963" i="26"/>
  <c r="Z2963" i="26"/>
  <c r="U2964" i="26"/>
  <c r="V2964" i="26"/>
  <c r="W2964" i="26"/>
  <c r="X2964" i="26"/>
  <c r="Y2964" i="26"/>
  <c r="Z2964" i="26"/>
  <c r="U2965" i="26"/>
  <c r="V2965" i="26"/>
  <c r="W2965" i="26"/>
  <c r="X2965" i="26"/>
  <c r="Y2965" i="26"/>
  <c r="Z2965" i="26"/>
  <c r="U2966" i="26"/>
  <c r="V2966" i="26"/>
  <c r="W2966" i="26"/>
  <c r="X2966" i="26"/>
  <c r="Y2966" i="26"/>
  <c r="Z2966" i="26"/>
  <c r="U2967" i="26"/>
  <c r="V2967" i="26"/>
  <c r="W2967" i="26"/>
  <c r="X2967" i="26"/>
  <c r="Y2967" i="26"/>
  <c r="Z2967" i="26"/>
  <c r="U2968" i="26"/>
  <c r="V2968" i="26"/>
  <c r="W2968" i="26"/>
  <c r="X2968" i="26"/>
  <c r="Y2968" i="26"/>
  <c r="Z2968" i="26"/>
  <c r="U2969" i="26"/>
  <c r="V2969" i="26"/>
  <c r="W2969" i="26"/>
  <c r="X2969" i="26"/>
  <c r="Y2969" i="26"/>
  <c r="Z2969" i="26"/>
  <c r="U2970" i="26"/>
  <c r="V2970" i="26"/>
  <c r="W2970" i="26"/>
  <c r="X2970" i="26"/>
  <c r="Y2970" i="26"/>
  <c r="Z2970" i="26"/>
  <c r="U2971" i="26"/>
  <c r="V2971" i="26"/>
  <c r="W2971" i="26"/>
  <c r="X2971" i="26"/>
  <c r="Y2971" i="26"/>
  <c r="Z2971" i="26"/>
  <c r="U2972" i="26"/>
  <c r="V2972" i="26"/>
  <c r="W2972" i="26"/>
  <c r="X2972" i="26"/>
  <c r="Y2972" i="26"/>
  <c r="Z2972" i="26"/>
  <c r="U2973" i="26"/>
  <c r="V2973" i="26"/>
  <c r="W2973" i="26"/>
  <c r="X2973" i="26"/>
  <c r="Y2973" i="26"/>
  <c r="Z2973" i="26"/>
  <c r="U2974" i="26"/>
  <c r="V2974" i="26"/>
  <c r="W2974" i="26"/>
  <c r="X2974" i="26"/>
  <c r="Y2974" i="26"/>
  <c r="Z2974" i="26"/>
  <c r="U2975" i="26"/>
  <c r="V2975" i="26"/>
  <c r="W2975" i="26"/>
  <c r="X2975" i="26"/>
  <c r="Y2975" i="26"/>
  <c r="Z2975" i="26"/>
  <c r="U2976" i="26"/>
  <c r="V2976" i="26"/>
  <c r="W2976" i="26"/>
  <c r="X2976" i="26"/>
  <c r="Y2976" i="26"/>
  <c r="Z2976" i="26"/>
  <c r="U2977" i="26"/>
  <c r="V2977" i="26"/>
  <c r="W2977" i="26"/>
  <c r="X2977" i="26"/>
  <c r="Y2977" i="26"/>
  <c r="Z2977" i="26"/>
  <c r="U2978" i="26"/>
  <c r="V2978" i="26"/>
  <c r="W2978" i="26"/>
  <c r="X2978" i="26"/>
  <c r="Y2978" i="26"/>
  <c r="Z2978" i="26"/>
  <c r="U2979" i="26"/>
  <c r="V2979" i="26"/>
  <c r="W2979" i="26"/>
  <c r="X2979" i="26"/>
  <c r="Y2979" i="26"/>
  <c r="Z2979" i="26"/>
  <c r="U2980" i="26"/>
  <c r="V2980" i="26"/>
  <c r="W2980" i="26"/>
  <c r="X2980" i="26"/>
  <c r="Y2980" i="26"/>
  <c r="Z2980" i="26"/>
  <c r="U2981" i="26"/>
  <c r="V2981" i="26"/>
  <c r="W2981" i="26"/>
  <c r="X2981" i="26"/>
  <c r="Y2981" i="26"/>
  <c r="Z2981" i="26"/>
  <c r="U2982" i="26"/>
  <c r="V2982" i="26"/>
  <c r="W2982" i="26"/>
  <c r="X2982" i="26"/>
  <c r="Y2982" i="26"/>
  <c r="Z2982" i="26"/>
  <c r="U2983" i="26"/>
  <c r="V2983" i="26"/>
  <c r="W2983" i="26"/>
  <c r="X2983" i="26"/>
  <c r="Y2983" i="26"/>
  <c r="Z2983" i="26"/>
  <c r="U2984" i="26"/>
  <c r="V2984" i="26"/>
  <c r="W2984" i="26"/>
  <c r="X2984" i="26"/>
  <c r="Y2984" i="26"/>
  <c r="Z2984" i="26"/>
  <c r="U2985" i="26"/>
  <c r="V2985" i="26"/>
  <c r="W2985" i="26"/>
  <c r="X2985" i="26"/>
  <c r="Y2985" i="26"/>
  <c r="Z2985" i="26"/>
  <c r="U2986" i="26"/>
  <c r="V2986" i="26"/>
  <c r="W2986" i="26"/>
  <c r="X2986" i="26"/>
  <c r="Y2986" i="26"/>
  <c r="Z2986" i="26"/>
  <c r="U2987" i="26"/>
  <c r="V2987" i="26"/>
  <c r="W2987" i="26"/>
  <c r="X2987" i="26"/>
  <c r="Y2987" i="26"/>
  <c r="Z2987" i="26"/>
  <c r="U2988" i="26"/>
  <c r="V2988" i="26"/>
  <c r="W2988" i="26"/>
  <c r="X2988" i="26"/>
  <c r="Y2988" i="26"/>
  <c r="Z2988" i="26"/>
  <c r="U2989" i="26"/>
  <c r="V2989" i="26"/>
  <c r="W2989" i="26"/>
  <c r="X2989" i="26"/>
  <c r="Y2989" i="26"/>
  <c r="Z2989" i="26"/>
  <c r="U2990" i="26"/>
  <c r="V2990" i="26"/>
  <c r="W2990" i="26"/>
  <c r="X2990" i="26"/>
  <c r="Y2990" i="26"/>
  <c r="Z2990" i="26"/>
  <c r="U2991" i="26"/>
  <c r="V2991" i="26"/>
  <c r="W2991" i="26"/>
  <c r="X2991" i="26"/>
  <c r="Y2991" i="26"/>
  <c r="Z2991" i="26"/>
  <c r="U2992" i="26"/>
  <c r="V2992" i="26"/>
  <c r="W2992" i="26"/>
  <c r="X2992" i="26"/>
  <c r="Y2992" i="26"/>
  <c r="Z2992" i="26"/>
  <c r="U2993" i="26"/>
  <c r="V2993" i="26"/>
  <c r="W2993" i="26"/>
  <c r="X2993" i="26"/>
  <c r="Y2993" i="26"/>
  <c r="Z2993" i="26"/>
  <c r="U2994" i="26"/>
  <c r="V2994" i="26"/>
  <c r="W2994" i="26"/>
  <c r="X2994" i="26"/>
  <c r="Y2994" i="26"/>
  <c r="Z2994" i="26"/>
  <c r="U2995" i="26"/>
  <c r="V2995" i="26"/>
  <c r="W2995" i="26"/>
  <c r="X2995" i="26"/>
  <c r="Y2995" i="26"/>
  <c r="Z2995" i="26"/>
  <c r="U2996" i="26"/>
  <c r="V2996" i="26"/>
  <c r="W2996" i="26"/>
  <c r="X2996" i="26"/>
  <c r="Y2996" i="26"/>
  <c r="Z2996" i="26"/>
  <c r="U2997" i="26"/>
  <c r="V2997" i="26"/>
  <c r="W2997" i="26"/>
  <c r="X2997" i="26"/>
  <c r="Y2997" i="26"/>
  <c r="Z2997" i="26"/>
  <c r="U2998" i="26"/>
  <c r="V2998" i="26"/>
  <c r="W2998" i="26"/>
  <c r="X2998" i="26"/>
  <c r="Y2998" i="26"/>
  <c r="Z2998" i="26"/>
  <c r="U2999" i="26"/>
  <c r="V2999" i="26"/>
  <c r="W2999" i="26"/>
  <c r="X2999" i="26"/>
  <c r="Y2999" i="26"/>
  <c r="Z2999" i="26"/>
  <c r="U3000" i="26"/>
  <c r="V3000" i="26"/>
  <c r="W3000" i="26"/>
  <c r="X3000" i="26"/>
  <c r="Y3000" i="26"/>
  <c r="Z3000" i="26"/>
  <c r="U3001" i="26"/>
  <c r="V3001" i="26"/>
  <c r="W3001" i="26"/>
  <c r="X3001" i="26"/>
  <c r="Y3001" i="26"/>
  <c r="Z3001" i="26"/>
  <c r="U3002" i="26"/>
  <c r="V3002" i="26"/>
  <c r="W3002" i="26"/>
  <c r="X3002" i="26"/>
  <c r="Y3002" i="26"/>
  <c r="Z3002" i="26"/>
  <c r="U3003" i="26"/>
  <c r="V3003" i="26"/>
  <c r="W3003" i="26"/>
  <c r="X3003" i="26"/>
  <c r="Y3003" i="26"/>
  <c r="Z3003" i="26"/>
  <c r="U3004" i="26"/>
  <c r="V3004" i="26"/>
  <c r="W3004" i="26"/>
  <c r="X3004" i="26"/>
  <c r="Y3004" i="26"/>
  <c r="Z3004" i="26"/>
  <c r="U3005" i="26"/>
  <c r="V3005" i="26"/>
  <c r="W3005" i="26"/>
  <c r="X3005" i="26"/>
  <c r="Y3005" i="26"/>
  <c r="Z3005" i="26"/>
  <c r="U3006" i="26"/>
  <c r="V3006" i="26"/>
  <c r="W3006" i="26"/>
  <c r="X3006" i="26"/>
  <c r="Y3006" i="26"/>
  <c r="Z3006" i="26"/>
  <c r="U3007" i="26"/>
  <c r="V3007" i="26"/>
  <c r="W3007" i="26"/>
  <c r="X3007" i="26"/>
  <c r="Y3007" i="26"/>
  <c r="Z3007" i="26"/>
  <c r="U3008" i="26"/>
  <c r="V3008" i="26"/>
  <c r="W3008" i="26"/>
  <c r="X3008" i="26"/>
  <c r="Y3008" i="26"/>
  <c r="Z3008" i="26"/>
  <c r="U3009" i="26"/>
  <c r="V3009" i="26"/>
  <c r="W3009" i="26"/>
  <c r="X3009" i="26"/>
  <c r="Y3009" i="26"/>
  <c r="Z3009" i="26"/>
  <c r="U3010" i="26"/>
  <c r="V3010" i="26"/>
  <c r="W3010" i="26"/>
  <c r="X3010" i="26"/>
  <c r="Y3010" i="26"/>
  <c r="Z3010" i="26"/>
  <c r="U3011" i="26"/>
  <c r="V3011" i="26"/>
  <c r="W3011" i="26"/>
  <c r="X3011" i="26"/>
  <c r="Y3011" i="26"/>
  <c r="Z3011" i="26"/>
  <c r="U3012" i="26"/>
  <c r="V3012" i="26"/>
  <c r="W3012" i="26"/>
  <c r="X3012" i="26"/>
  <c r="Y3012" i="26"/>
  <c r="Z3012" i="26"/>
  <c r="U3013" i="26"/>
  <c r="V3013" i="26"/>
  <c r="W3013" i="26"/>
  <c r="X3013" i="26"/>
  <c r="Y3013" i="26"/>
  <c r="Z3013" i="26"/>
  <c r="U3014" i="26"/>
  <c r="V3014" i="26"/>
  <c r="W3014" i="26"/>
  <c r="X3014" i="26"/>
  <c r="Y3014" i="26"/>
  <c r="Z3014" i="26"/>
  <c r="U3015" i="26"/>
  <c r="V3015" i="26"/>
  <c r="W3015" i="26"/>
  <c r="X3015" i="26"/>
  <c r="Y3015" i="26"/>
  <c r="Z3015" i="26"/>
  <c r="U3016" i="26"/>
  <c r="V3016" i="26"/>
  <c r="W3016" i="26"/>
  <c r="X3016" i="26"/>
  <c r="Y3016" i="26"/>
  <c r="Z3016" i="26"/>
  <c r="U3017" i="26"/>
  <c r="V3017" i="26"/>
  <c r="W3017" i="26"/>
  <c r="X3017" i="26"/>
  <c r="Y3017" i="26"/>
  <c r="Z3017" i="26"/>
  <c r="U3018" i="26"/>
  <c r="V3018" i="26"/>
  <c r="W3018" i="26"/>
  <c r="X3018" i="26"/>
  <c r="Y3018" i="26"/>
  <c r="Z3018" i="26"/>
  <c r="U3019" i="26"/>
  <c r="V3019" i="26"/>
  <c r="W3019" i="26"/>
  <c r="X3019" i="26"/>
  <c r="Y3019" i="26"/>
  <c r="Z3019" i="26"/>
  <c r="U3020" i="26"/>
  <c r="V3020" i="26"/>
  <c r="W3020" i="26"/>
  <c r="X3020" i="26"/>
  <c r="Y3020" i="26"/>
  <c r="Z3020" i="26"/>
  <c r="U3021" i="26"/>
  <c r="V3021" i="26"/>
  <c r="W3021" i="26"/>
  <c r="X3021" i="26"/>
  <c r="Y3021" i="26"/>
  <c r="Z3021" i="26"/>
  <c r="U3022" i="26"/>
  <c r="V3022" i="26"/>
  <c r="W3022" i="26"/>
  <c r="X3022" i="26"/>
  <c r="Y3022" i="26"/>
  <c r="Z3022" i="26"/>
  <c r="U3023" i="26"/>
  <c r="V3023" i="26"/>
  <c r="W3023" i="26"/>
  <c r="X3023" i="26"/>
  <c r="Y3023" i="26"/>
  <c r="Z3023" i="26"/>
  <c r="U3024" i="26"/>
  <c r="V3024" i="26"/>
  <c r="W3024" i="26"/>
  <c r="X3024" i="26"/>
  <c r="Y3024" i="26"/>
  <c r="Z3024" i="26"/>
  <c r="U3025" i="26"/>
  <c r="V3025" i="26"/>
  <c r="W3025" i="26"/>
  <c r="X3025" i="26"/>
  <c r="Y3025" i="26"/>
  <c r="Z3025" i="26"/>
  <c r="U3026" i="26"/>
  <c r="V3026" i="26"/>
  <c r="W3026" i="26"/>
  <c r="X3026" i="26"/>
  <c r="Y3026" i="26"/>
  <c r="Z3026" i="26"/>
  <c r="U3027" i="26"/>
  <c r="V3027" i="26"/>
  <c r="W3027" i="26"/>
  <c r="X3027" i="26"/>
  <c r="Y3027" i="26"/>
  <c r="Z3027" i="26"/>
  <c r="U3028" i="26"/>
  <c r="V3028" i="26"/>
  <c r="W3028" i="26"/>
  <c r="X3028" i="26"/>
  <c r="Y3028" i="26"/>
  <c r="Z3028" i="26"/>
  <c r="U3029" i="26"/>
  <c r="V3029" i="26"/>
  <c r="W3029" i="26"/>
  <c r="X3029" i="26"/>
  <c r="Y3029" i="26"/>
  <c r="Z3029" i="26"/>
  <c r="U3030" i="26"/>
  <c r="V3030" i="26"/>
  <c r="W3030" i="26"/>
  <c r="X3030" i="26"/>
  <c r="Y3030" i="26"/>
  <c r="Z3030" i="26"/>
  <c r="U3031" i="26"/>
  <c r="V3031" i="26"/>
  <c r="W3031" i="26"/>
  <c r="X3031" i="26"/>
  <c r="Y3031" i="26"/>
  <c r="Z3031" i="26"/>
  <c r="U3032" i="26"/>
  <c r="V3032" i="26"/>
  <c r="W3032" i="26"/>
  <c r="X3032" i="26"/>
  <c r="Y3032" i="26"/>
  <c r="Z3032" i="26"/>
  <c r="U3033" i="26"/>
  <c r="V3033" i="26"/>
  <c r="W3033" i="26"/>
  <c r="X3033" i="26"/>
  <c r="Y3033" i="26"/>
  <c r="Z3033" i="26"/>
  <c r="U3034" i="26"/>
  <c r="V3034" i="26"/>
  <c r="W3034" i="26"/>
  <c r="X3034" i="26"/>
  <c r="Y3034" i="26"/>
  <c r="Z3034" i="26"/>
  <c r="U3035" i="26"/>
  <c r="V3035" i="26"/>
  <c r="W3035" i="26"/>
  <c r="X3035" i="26"/>
  <c r="Y3035" i="26"/>
  <c r="Z3035" i="26"/>
  <c r="U3036" i="26"/>
  <c r="V3036" i="26"/>
  <c r="W3036" i="26"/>
  <c r="X3036" i="26"/>
  <c r="Y3036" i="26"/>
  <c r="Z3036" i="26"/>
  <c r="U3037" i="26"/>
  <c r="V3037" i="26"/>
  <c r="W3037" i="26"/>
  <c r="X3037" i="26"/>
  <c r="Y3037" i="26"/>
  <c r="Z3037" i="26"/>
  <c r="U3038" i="26"/>
  <c r="V3038" i="26"/>
  <c r="W3038" i="26"/>
  <c r="X3038" i="26"/>
  <c r="Y3038" i="26"/>
  <c r="Z3038" i="26"/>
  <c r="U3039" i="26"/>
  <c r="V3039" i="26"/>
  <c r="W3039" i="26"/>
  <c r="X3039" i="26"/>
  <c r="Y3039" i="26"/>
  <c r="Z3039" i="26"/>
  <c r="U3040" i="26"/>
  <c r="V3040" i="26"/>
  <c r="W3040" i="26"/>
  <c r="X3040" i="26"/>
  <c r="Y3040" i="26"/>
  <c r="Z3040" i="26"/>
  <c r="U3041" i="26"/>
  <c r="V3041" i="26"/>
  <c r="W3041" i="26"/>
  <c r="X3041" i="26"/>
  <c r="Y3041" i="26"/>
  <c r="Z3041" i="26"/>
  <c r="U3042" i="26"/>
  <c r="V3042" i="26"/>
  <c r="W3042" i="26"/>
  <c r="X3042" i="26"/>
  <c r="Y3042" i="26"/>
  <c r="Z3042" i="26"/>
  <c r="U3043" i="26"/>
  <c r="V3043" i="26"/>
  <c r="W3043" i="26"/>
  <c r="X3043" i="26"/>
  <c r="Y3043" i="26"/>
  <c r="Z3043" i="26"/>
  <c r="U3044" i="26"/>
  <c r="V3044" i="26"/>
  <c r="W3044" i="26"/>
  <c r="X3044" i="26"/>
  <c r="Y3044" i="26"/>
  <c r="Z3044" i="26"/>
  <c r="U3045" i="26"/>
  <c r="V3045" i="26"/>
  <c r="W3045" i="26"/>
  <c r="X3045" i="26"/>
  <c r="Y3045" i="26"/>
  <c r="Z3045" i="26"/>
  <c r="U3046" i="26"/>
  <c r="V3046" i="26"/>
  <c r="W3046" i="26"/>
  <c r="X3046" i="26"/>
  <c r="Y3046" i="26"/>
  <c r="Z3046" i="26"/>
  <c r="U3047" i="26"/>
  <c r="V3047" i="26"/>
  <c r="W3047" i="26"/>
  <c r="X3047" i="26"/>
  <c r="Y3047" i="26"/>
  <c r="Z3047" i="26"/>
  <c r="U3048" i="26"/>
  <c r="V3048" i="26"/>
  <c r="W3048" i="26"/>
  <c r="X3048" i="26"/>
  <c r="Y3048" i="26"/>
  <c r="Z3048" i="26"/>
  <c r="U3049" i="26"/>
  <c r="V3049" i="26"/>
  <c r="W3049" i="26"/>
  <c r="X3049" i="26"/>
  <c r="Y3049" i="26"/>
  <c r="Z3049" i="26"/>
  <c r="U3050" i="26"/>
  <c r="V3050" i="26"/>
  <c r="W3050" i="26"/>
  <c r="X3050" i="26"/>
  <c r="Y3050" i="26"/>
  <c r="Z3050" i="26"/>
  <c r="U3051" i="26"/>
  <c r="V3051" i="26"/>
  <c r="W3051" i="26"/>
  <c r="X3051" i="26"/>
  <c r="Y3051" i="26"/>
  <c r="Z3051" i="26"/>
  <c r="U3052" i="26"/>
  <c r="V3052" i="26"/>
  <c r="W3052" i="26"/>
  <c r="X3052" i="26"/>
  <c r="Y3052" i="26"/>
  <c r="Z3052" i="26"/>
  <c r="U3053" i="26"/>
  <c r="V3053" i="26"/>
  <c r="W3053" i="26"/>
  <c r="X3053" i="26"/>
  <c r="Y3053" i="26"/>
  <c r="Z3053" i="26"/>
  <c r="U3054" i="26"/>
  <c r="V3054" i="26"/>
  <c r="W3054" i="26"/>
  <c r="X3054" i="26"/>
  <c r="Y3054" i="26"/>
  <c r="Z3054" i="26"/>
  <c r="U3055" i="26"/>
  <c r="V3055" i="26"/>
  <c r="W3055" i="26"/>
  <c r="X3055" i="26"/>
  <c r="Y3055" i="26"/>
  <c r="Z3055" i="26"/>
  <c r="U3056" i="26"/>
  <c r="V3056" i="26"/>
  <c r="W3056" i="26"/>
  <c r="X3056" i="26"/>
  <c r="Y3056" i="26"/>
  <c r="Z3056" i="26"/>
  <c r="U3057" i="26"/>
  <c r="V3057" i="26"/>
  <c r="W3057" i="26"/>
  <c r="X3057" i="26"/>
  <c r="Y3057" i="26"/>
  <c r="Z3057" i="26"/>
  <c r="U3058" i="26"/>
  <c r="V3058" i="26"/>
  <c r="W3058" i="26"/>
  <c r="X3058" i="26"/>
  <c r="Y3058" i="26"/>
  <c r="Z3058" i="26"/>
  <c r="U3059" i="26"/>
  <c r="V3059" i="26"/>
  <c r="W3059" i="26"/>
  <c r="X3059" i="26"/>
  <c r="Y3059" i="26"/>
  <c r="Z3059" i="26"/>
  <c r="U3060" i="26"/>
  <c r="V3060" i="26"/>
  <c r="W3060" i="26"/>
  <c r="X3060" i="26"/>
  <c r="Y3060" i="26"/>
  <c r="Z3060" i="26"/>
  <c r="U3061" i="26"/>
  <c r="V3061" i="26"/>
  <c r="W3061" i="26"/>
  <c r="X3061" i="26"/>
  <c r="Y3061" i="26"/>
  <c r="Z3061" i="26"/>
  <c r="U3062" i="26"/>
  <c r="V3062" i="26"/>
  <c r="W3062" i="26"/>
  <c r="X3062" i="26"/>
  <c r="Y3062" i="26"/>
  <c r="Z3062" i="26"/>
  <c r="U3063" i="26"/>
  <c r="V3063" i="26"/>
  <c r="W3063" i="26"/>
  <c r="X3063" i="26"/>
  <c r="Y3063" i="26"/>
  <c r="Z3063" i="26"/>
  <c r="U3064" i="26"/>
  <c r="V3064" i="26"/>
  <c r="W3064" i="26"/>
  <c r="X3064" i="26"/>
  <c r="Y3064" i="26"/>
  <c r="Z3064" i="26"/>
  <c r="U3065" i="26"/>
  <c r="V3065" i="26"/>
  <c r="W3065" i="26"/>
  <c r="X3065" i="26"/>
  <c r="Y3065" i="26"/>
  <c r="Z3065" i="26"/>
  <c r="U3066" i="26"/>
  <c r="V3066" i="26"/>
  <c r="W3066" i="26"/>
  <c r="X3066" i="26"/>
  <c r="Y3066" i="26"/>
  <c r="Z3066" i="26"/>
  <c r="U3067" i="26"/>
  <c r="V3067" i="26"/>
  <c r="W3067" i="26"/>
  <c r="X3067" i="26"/>
  <c r="Y3067" i="26"/>
  <c r="Z3067" i="26"/>
  <c r="U3068" i="26"/>
  <c r="V3068" i="26"/>
  <c r="W3068" i="26"/>
  <c r="X3068" i="26"/>
  <c r="Y3068" i="26"/>
  <c r="Z3068" i="26"/>
  <c r="U3069" i="26"/>
  <c r="V3069" i="26"/>
  <c r="W3069" i="26"/>
  <c r="X3069" i="26"/>
  <c r="Y3069" i="26"/>
  <c r="Z3069" i="26"/>
  <c r="U3070" i="26"/>
  <c r="V3070" i="26"/>
  <c r="W3070" i="26"/>
  <c r="X3070" i="26"/>
  <c r="Y3070" i="26"/>
  <c r="Z3070" i="26"/>
  <c r="U3071" i="26"/>
  <c r="V3071" i="26"/>
  <c r="W3071" i="26"/>
  <c r="X3071" i="26"/>
  <c r="Y3071" i="26"/>
  <c r="Z3071" i="26"/>
  <c r="U3072" i="26"/>
  <c r="V3072" i="26"/>
  <c r="W3072" i="26"/>
  <c r="X3072" i="26"/>
  <c r="Y3072" i="26"/>
  <c r="Z3072" i="26"/>
  <c r="U3073" i="26"/>
  <c r="V3073" i="26"/>
  <c r="W3073" i="26"/>
  <c r="X3073" i="26"/>
  <c r="Y3073" i="26"/>
  <c r="Z3073" i="26"/>
  <c r="U3074" i="26"/>
  <c r="V3074" i="26"/>
  <c r="W3074" i="26"/>
  <c r="X3074" i="26"/>
  <c r="Y3074" i="26"/>
  <c r="Z3074" i="26"/>
  <c r="U3075" i="26"/>
  <c r="V3075" i="26"/>
  <c r="W3075" i="26"/>
  <c r="X3075" i="26"/>
  <c r="Y3075" i="26"/>
  <c r="Z3075" i="26"/>
  <c r="U3076" i="26"/>
  <c r="V3076" i="26"/>
  <c r="W3076" i="26"/>
  <c r="X3076" i="26"/>
  <c r="Y3076" i="26"/>
  <c r="Z3076" i="26"/>
  <c r="U3077" i="26"/>
  <c r="V3077" i="26"/>
  <c r="W3077" i="26"/>
  <c r="X3077" i="26"/>
  <c r="Y3077" i="26"/>
  <c r="Z3077" i="26"/>
  <c r="U3078" i="26"/>
  <c r="V3078" i="26"/>
  <c r="W3078" i="26"/>
  <c r="X3078" i="26"/>
  <c r="Y3078" i="26"/>
  <c r="Z3078" i="26"/>
  <c r="U3079" i="26"/>
  <c r="V3079" i="26"/>
  <c r="W3079" i="26"/>
  <c r="X3079" i="26"/>
  <c r="Y3079" i="26"/>
  <c r="Z3079" i="26"/>
  <c r="U3080" i="26"/>
  <c r="V3080" i="26"/>
  <c r="W3080" i="26"/>
  <c r="X3080" i="26"/>
  <c r="Y3080" i="26"/>
  <c r="Z3080" i="26"/>
  <c r="U3081" i="26"/>
  <c r="V3081" i="26"/>
  <c r="W3081" i="26"/>
  <c r="X3081" i="26"/>
  <c r="Y3081" i="26"/>
  <c r="Z3081" i="26"/>
  <c r="U3082" i="26"/>
  <c r="V3082" i="26"/>
  <c r="W3082" i="26"/>
  <c r="X3082" i="26"/>
  <c r="Y3082" i="26"/>
  <c r="Z3082" i="26"/>
  <c r="U3083" i="26"/>
  <c r="V3083" i="26"/>
  <c r="W3083" i="26"/>
  <c r="X3083" i="26"/>
  <c r="Y3083" i="26"/>
  <c r="Z3083" i="26"/>
  <c r="U3084" i="26"/>
  <c r="V3084" i="26"/>
  <c r="W3084" i="26"/>
  <c r="X3084" i="26"/>
  <c r="Y3084" i="26"/>
  <c r="Z3084" i="26"/>
  <c r="U3085" i="26"/>
  <c r="V3085" i="26"/>
  <c r="W3085" i="26"/>
  <c r="X3085" i="26"/>
  <c r="Y3085" i="26"/>
  <c r="Z3085" i="26"/>
  <c r="U3086" i="26"/>
  <c r="V3086" i="26"/>
  <c r="W3086" i="26"/>
  <c r="X3086" i="26"/>
  <c r="Y3086" i="26"/>
  <c r="Z3086" i="26"/>
  <c r="U3087" i="26"/>
  <c r="V3087" i="26"/>
  <c r="W3087" i="26"/>
  <c r="X3087" i="26"/>
  <c r="Y3087" i="26"/>
  <c r="Z3087" i="26"/>
  <c r="U3088" i="26"/>
  <c r="V3088" i="26"/>
  <c r="W3088" i="26"/>
  <c r="X3088" i="26"/>
  <c r="Y3088" i="26"/>
  <c r="Z3088" i="26"/>
  <c r="U3089" i="26"/>
  <c r="V3089" i="26"/>
  <c r="W3089" i="26"/>
  <c r="X3089" i="26"/>
  <c r="Y3089" i="26"/>
  <c r="Z3089" i="26"/>
  <c r="U3090" i="26"/>
  <c r="V3090" i="26"/>
  <c r="W3090" i="26"/>
  <c r="X3090" i="26"/>
  <c r="Y3090" i="26"/>
  <c r="Z3090" i="26"/>
  <c r="U3091" i="26"/>
  <c r="V3091" i="26"/>
  <c r="W3091" i="26"/>
  <c r="X3091" i="26"/>
  <c r="Y3091" i="26"/>
  <c r="Z3091" i="26"/>
  <c r="U3092" i="26"/>
  <c r="V3092" i="26"/>
  <c r="W3092" i="26"/>
  <c r="X3092" i="26"/>
  <c r="Y3092" i="26"/>
  <c r="Z3092" i="26"/>
  <c r="U3093" i="26"/>
  <c r="V3093" i="26"/>
  <c r="W3093" i="26"/>
  <c r="X3093" i="26"/>
  <c r="Y3093" i="26"/>
  <c r="Z3093" i="26"/>
  <c r="U3094" i="26"/>
  <c r="V3094" i="26"/>
  <c r="W3094" i="26"/>
  <c r="X3094" i="26"/>
  <c r="Y3094" i="26"/>
  <c r="Z3094" i="26"/>
  <c r="U3095" i="26"/>
  <c r="V3095" i="26"/>
  <c r="W3095" i="26"/>
  <c r="X3095" i="26"/>
  <c r="Y3095" i="26"/>
  <c r="Z3095" i="26"/>
  <c r="U3096" i="26"/>
  <c r="V3096" i="26"/>
  <c r="W3096" i="26"/>
  <c r="X3096" i="26"/>
  <c r="Y3096" i="26"/>
  <c r="Z3096" i="26"/>
  <c r="U3097" i="26"/>
  <c r="V3097" i="26"/>
  <c r="W3097" i="26"/>
  <c r="X3097" i="26"/>
  <c r="Y3097" i="26"/>
  <c r="Z3097" i="26"/>
  <c r="U3098" i="26"/>
  <c r="V3098" i="26"/>
  <c r="W3098" i="26"/>
  <c r="X3098" i="26"/>
  <c r="Y3098" i="26"/>
  <c r="Z3098" i="26"/>
  <c r="U3099" i="26"/>
  <c r="V3099" i="26"/>
  <c r="W3099" i="26"/>
  <c r="X3099" i="26"/>
  <c r="Y3099" i="26"/>
  <c r="Z3099" i="26"/>
  <c r="U3100" i="26"/>
  <c r="V3100" i="26"/>
  <c r="W3100" i="26"/>
  <c r="X3100" i="26"/>
  <c r="Y3100" i="26"/>
  <c r="Z3100" i="26"/>
  <c r="U3101" i="26"/>
  <c r="V3101" i="26"/>
  <c r="W3101" i="26"/>
  <c r="X3101" i="26"/>
  <c r="Y3101" i="26"/>
  <c r="Z3101" i="26"/>
  <c r="U3102" i="26"/>
  <c r="V3102" i="26"/>
  <c r="W3102" i="26"/>
  <c r="X3102" i="26"/>
  <c r="Y3102" i="26"/>
  <c r="Z3102" i="26"/>
  <c r="U3103" i="26"/>
  <c r="V3103" i="26"/>
  <c r="W3103" i="26"/>
  <c r="X3103" i="26"/>
  <c r="Y3103" i="26"/>
  <c r="Z3103" i="26"/>
  <c r="U3104" i="26"/>
  <c r="V3104" i="26"/>
  <c r="W3104" i="26"/>
  <c r="X3104" i="26"/>
  <c r="Y3104" i="26"/>
  <c r="Z3104" i="26"/>
  <c r="U3105" i="26"/>
  <c r="V3105" i="26"/>
  <c r="W3105" i="26"/>
  <c r="X3105" i="26"/>
  <c r="Y3105" i="26"/>
  <c r="Z3105" i="26"/>
  <c r="U3106" i="26"/>
  <c r="V3106" i="26"/>
  <c r="W3106" i="26"/>
  <c r="X3106" i="26"/>
  <c r="Y3106" i="26"/>
  <c r="Z3106" i="26"/>
  <c r="U3107" i="26"/>
  <c r="V3107" i="26"/>
  <c r="W3107" i="26"/>
  <c r="X3107" i="26"/>
  <c r="Y3107" i="26"/>
  <c r="Z3107" i="26"/>
  <c r="U3108" i="26"/>
  <c r="V3108" i="26"/>
  <c r="W3108" i="26"/>
  <c r="X3108" i="26"/>
  <c r="Y3108" i="26"/>
  <c r="Z3108" i="26"/>
  <c r="U3109" i="26"/>
  <c r="V3109" i="26"/>
  <c r="W3109" i="26"/>
  <c r="X3109" i="26"/>
  <c r="Y3109" i="26"/>
  <c r="Z3109" i="26"/>
  <c r="U3110" i="26"/>
  <c r="V3110" i="26"/>
  <c r="W3110" i="26"/>
  <c r="X3110" i="26"/>
  <c r="Y3110" i="26"/>
  <c r="Z3110" i="26"/>
  <c r="U3111" i="26"/>
  <c r="V3111" i="26"/>
  <c r="W3111" i="26"/>
  <c r="X3111" i="26"/>
  <c r="Y3111" i="26"/>
  <c r="Z3111" i="26"/>
  <c r="U3112" i="26"/>
  <c r="V3112" i="26"/>
  <c r="W3112" i="26"/>
  <c r="X3112" i="26"/>
  <c r="Y3112" i="26"/>
  <c r="Z3112" i="26"/>
  <c r="U3113" i="26"/>
  <c r="V3113" i="26"/>
  <c r="W3113" i="26"/>
  <c r="X3113" i="26"/>
  <c r="Y3113" i="26"/>
  <c r="Z3113" i="26"/>
  <c r="U3114" i="26"/>
  <c r="V3114" i="26"/>
  <c r="W3114" i="26"/>
  <c r="X3114" i="26"/>
  <c r="Y3114" i="26"/>
  <c r="Z3114" i="26"/>
  <c r="U3115" i="26"/>
  <c r="V3115" i="26"/>
  <c r="W3115" i="26"/>
  <c r="X3115" i="26"/>
  <c r="Y3115" i="26"/>
  <c r="Z3115" i="26"/>
  <c r="U3116" i="26"/>
  <c r="V3116" i="26"/>
  <c r="W3116" i="26"/>
  <c r="X3116" i="26"/>
  <c r="Y3116" i="26"/>
  <c r="Z3116" i="26"/>
  <c r="U3117" i="26"/>
  <c r="V3117" i="26"/>
  <c r="W3117" i="26"/>
  <c r="X3117" i="26"/>
  <c r="Y3117" i="26"/>
  <c r="Z3117" i="26"/>
  <c r="U3118" i="26"/>
  <c r="V3118" i="26"/>
  <c r="W3118" i="26"/>
  <c r="X3118" i="26"/>
  <c r="Y3118" i="26"/>
  <c r="Z3118" i="26"/>
  <c r="U3119" i="26"/>
  <c r="V3119" i="26"/>
  <c r="W3119" i="26"/>
  <c r="X3119" i="26"/>
  <c r="Y3119" i="26"/>
  <c r="Z3119" i="26"/>
  <c r="U3120" i="26"/>
  <c r="V3120" i="26"/>
  <c r="W3120" i="26"/>
  <c r="X3120" i="26"/>
  <c r="Y3120" i="26"/>
  <c r="Z3120" i="26"/>
  <c r="U3121" i="26"/>
  <c r="V3121" i="26"/>
  <c r="W3121" i="26"/>
  <c r="X3121" i="26"/>
  <c r="Y3121" i="26"/>
  <c r="Z3121" i="26"/>
  <c r="U3122" i="26"/>
  <c r="V3122" i="26"/>
  <c r="W3122" i="26"/>
  <c r="X3122" i="26"/>
  <c r="Y3122" i="26"/>
  <c r="Z3122" i="26"/>
  <c r="U3123" i="26"/>
  <c r="V3123" i="26"/>
  <c r="W3123" i="26"/>
  <c r="X3123" i="26"/>
  <c r="Y3123" i="26"/>
  <c r="Z3123" i="26"/>
  <c r="U3124" i="26"/>
  <c r="V3124" i="26"/>
  <c r="W3124" i="26"/>
  <c r="X3124" i="26"/>
  <c r="Y3124" i="26"/>
  <c r="Z3124" i="26"/>
  <c r="U3125" i="26"/>
  <c r="V3125" i="26"/>
  <c r="W3125" i="26"/>
  <c r="X3125" i="26"/>
  <c r="Y3125" i="26"/>
  <c r="Z3125" i="26"/>
  <c r="U3126" i="26"/>
  <c r="V3126" i="26"/>
  <c r="W3126" i="26"/>
  <c r="X3126" i="26"/>
  <c r="Y3126" i="26"/>
  <c r="Z3126" i="26"/>
  <c r="U3127" i="26"/>
  <c r="V3127" i="26"/>
  <c r="W3127" i="26"/>
  <c r="X3127" i="26"/>
  <c r="Y3127" i="26"/>
  <c r="Z3127" i="26"/>
  <c r="U3128" i="26"/>
  <c r="V3128" i="26"/>
  <c r="W3128" i="26"/>
  <c r="X3128" i="26"/>
  <c r="Y3128" i="26"/>
  <c r="Z3128" i="26"/>
  <c r="U3129" i="26"/>
  <c r="V3129" i="26"/>
  <c r="W3129" i="26"/>
  <c r="X3129" i="26"/>
  <c r="Y3129" i="26"/>
  <c r="Z3129" i="26"/>
  <c r="U3130" i="26"/>
  <c r="V3130" i="26"/>
  <c r="W3130" i="26"/>
  <c r="X3130" i="26"/>
  <c r="Y3130" i="26"/>
  <c r="Z3130" i="26"/>
  <c r="U3131" i="26"/>
  <c r="V3131" i="26"/>
  <c r="W3131" i="26"/>
  <c r="X3131" i="26"/>
  <c r="Y3131" i="26"/>
  <c r="Z3131" i="26"/>
  <c r="U3132" i="26"/>
  <c r="V3132" i="26"/>
  <c r="W3132" i="26"/>
  <c r="X3132" i="26"/>
  <c r="Y3132" i="26"/>
  <c r="Z3132" i="26"/>
  <c r="U3133" i="26"/>
  <c r="V3133" i="26"/>
  <c r="W3133" i="26"/>
  <c r="X3133" i="26"/>
  <c r="Y3133" i="26"/>
  <c r="Z3133" i="26"/>
  <c r="U3134" i="26"/>
  <c r="V3134" i="26"/>
  <c r="W3134" i="26"/>
  <c r="X3134" i="26"/>
  <c r="Y3134" i="26"/>
  <c r="Z3134" i="26"/>
  <c r="U3135" i="26"/>
  <c r="V3135" i="26"/>
  <c r="W3135" i="26"/>
  <c r="X3135" i="26"/>
  <c r="Y3135" i="26"/>
  <c r="Z3135" i="26"/>
  <c r="U3136" i="26"/>
  <c r="V3136" i="26"/>
  <c r="W3136" i="26"/>
  <c r="X3136" i="26"/>
  <c r="Y3136" i="26"/>
  <c r="Z3136" i="26"/>
  <c r="U3137" i="26"/>
  <c r="V3137" i="26"/>
  <c r="W3137" i="26"/>
  <c r="X3137" i="26"/>
  <c r="Y3137" i="26"/>
  <c r="Z3137" i="26"/>
  <c r="U3138" i="26"/>
  <c r="V3138" i="26"/>
  <c r="W3138" i="26"/>
  <c r="X3138" i="26"/>
  <c r="Y3138" i="26"/>
  <c r="Z3138" i="26"/>
  <c r="U3139" i="26"/>
  <c r="V3139" i="26"/>
  <c r="W3139" i="26"/>
  <c r="X3139" i="26"/>
  <c r="Y3139" i="26"/>
  <c r="Z3139" i="26"/>
  <c r="U3140" i="26"/>
  <c r="V3140" i="26"/>
  <c r="W3140" i="26"/>
  <c r="X3140" i="26"/>
  <c r="Y3140" i="26"/>
  <c r="Z3140" i="26"/>
  <c r="U3141" i="26"/>
  <c r="V3141" i="26"/>
  <c r="W3141" i="26"/>
  <c r="X3141" i="26"/>
  <c r="Y3141" i="26"/>
  <c r="Z3141" i="26"/>
  <c r="U3142" i="26"/>
  <c r="V3142" i="26"/>
  <c r="W3142" i="26"/>
  <c r="X3142" i="26"/>
  <c r="Y3142" i="26"/>
  <c r="Z3142" i="26"/>
  <c r="U3143" i="26"/>
  <c r="V3143" i="26"/>
  <c r="W3143" i="26"/>
  <c r="X3143" i="26"/>
  <c r="Y3143" i="26"/>
  <c r="Z3143" i="26"/>
  <c r="U3144" i="26"/>
  <c r="V3144" i="26"/>
  <c r="W3144" i="26"/>
  <c r="X3144" i="26"/>
  <c r="Y3144" i="26"/>
  <c r="Z3144" i="26"/>
  <c r="U3145" i="26"/>
  <c r="V3145" i="26"/>
  <c r="W3145" i="26"/>
  <c r="X3145" i="26"/>
  <c r="Y3145" i="26"/>
  <c r="Z3145" i="26"/>
  <c r="U3146" i="26"/>
  <c r="V3146" i="26"/>
  <c r="W3146" i="26"/>
  <c r="X3146" i="26"/>
  <c r="Y3146" i="26"/>
  <c r="Z3146" i="26"/>
  <c r="U3147" i="26"/>
  <c r="V3147" i="26"/>
  <c r="W3147" i="26"/>
  <c r="X3147" i="26"/>
  <c r="Y3147" i="26"/>
  <c r="Z3147" i="26"/>
  <c r="U3148" i="26"/>
  <c r="V3148" i="26"/>
  <c r="W3148" i="26"/>
  <c r="X3148" i="26"/>
  <c r="Y3148" i="26"/>
  <c r="Z3148" i="26"/>
  <c r="U3149" i="26"/>
  <c r="V3149" i="26"/>
  <c r="W3149" i="26"/>
  <c r="X3149" i="26"/>
  <c r="Y3149" i="26"/>
  <c r="Z3149" i="26"/>
  <c r="U3150" i="26"/>
  <c r="V3150" i="26"/>
  <c r="W3150" i="26"/>
  <c r="X3150" i="26"/>
  <c r="Y3150" i="26"/>
  <c r="Z3150" i="26"/>
  <c r="U3151" i="26"/>
  <c r="V3151" i="26"/>
  <c r="W3151" i="26"/>
  <c r="X3151" i="26"/>
  <c r="Y3151" i="26"/>
  <c r="Z3151" i="26"/>
  <c r="U3152" i="26"/>
  <c r="V3152" i="26"/>
  <c r="W3152" i="26"/>
  <c r="X3152" i="26"/>
  <c r="Y3152" i="26"/>
  <c r="Z3152" i="26"/>
  <c r="U3153" i="26"/>
  <c r="V3153" i="26"/>
  <c r="W3153" i="26"/>
  <c r="X3153" i="26"/>
  <c r="Y3153" i="26"/>
  <c r="Z3153" i="26"/>
  <c r="U3154" i="26"/>
  <c r="V3154" i="26"/>
  <c r="W3154" i="26"/>
  <c r="X3154" i="26"/>
  <c r="Y3154" i="26"/>
  <c r="Z3154" i="26"/>
  <c r="U3155" i="26"/>
  <c r="V3155" i="26"/>
  <c r="W3155" i="26"/>
  <c r="X3155" i="26"/>
  <c r="Y3155" i="26"/>
  <c r="Z3155" i="26"/>
  <c r="U3156" i="26"/>
  <c r="V3156" i="26"/>
  <c r="W3156" i="26"/>
  <c r="X3156" i="26"/>
  <c r="Y3156" i="26"/>
  <c r="Z3156" i="26"/>
  <c r="U3157" i="26"/>
  <c r="V3157" i="26"/>
  <c r="W3157" i="26"/>
  <c r="X3157" i="26"/>
  <c r="Y3157" i="26"/>
  <c r="Z3157" i="26"/>
  <c r="U3158" i="26"/>
  <c r="V3158" i="26"/>
  <c r="W3158" i="26"/>
  <c r="X3158" i="26"/>
  <c r="Y3158" i="26"/>
  <c r="Z3158" i="26"/>
  <c r="U3159" i="26"/>
  <c r="V3159" i="26"/>
  <c r="W3159" i="26"/>
  <c r="X3159" i="26"/>
  <c r="Y3159" i="26"/>
  <c r="Z3159" i="26"/>
  <c r="U3160" i="26"/>
  <c r="V3160" i="26"/>
  <c r="W3160" i="26"/>
  <c r="X3160" i="26"/>
  <c r="Y3160" i="26"/>
  <c r="Z3160" i="26"/>
  <c r="U3161" i="26"/>
  <c r="V3161" i="26"/>
  <c r="W3161" i="26"/>
  <c r="X3161" i="26"/>
  <c r="Y3161" i="26"/>
  <c r="Z3161" i="26"/>
  <c r="U3162" i="26"/>
  <c r="V3162" i="26"/>
  <c r="W3162" i="26"/>
  <c r="X3162" i="26"/>
  <c r="Y3162" i="26"/>
  <c r="Z3162" i="26"/>
  <c r="U3163" i="26"/>
  <c r="V3163" i="26"/>
  <c r="W3163" i="26"/>
  <c r="X3163" i="26"/>
  <c r="Y3163" i="26"/>
  <c r="Z3163" i="26"/>
  <c r="U3164" i="26"/>
  <c r="V3164" i="26"/>
  <c r="W3164" i="26"/>
  <c r="X3164" i="26"/>
  <c r="Y3164" i="26"/>
  <c r="Z3164" i="26"/>
  <c r="U3165" i="26"/>
  <c r="V3165" i="26"/>
  <c r="W3165" i="26"/>
  <c r="X3165" i="26"/>
  <c r="Y3165" i="26"/>
  <c r="Z3165" i="26"/>
  <c r="U3166" i="26"/>
  <c r="V3166" i="26"/>
  <c r="W3166" i="26"/>
  <c r="X3166" i="26"/>
  <c r="Y3166" i="26"/>
  <c r="Z3166" i="26"/>
  <c r="U3167" i="26"/>
  <c r="V3167" i="26"/>
  <c r="W3167" i="26"/>
  <c r="X3167" i="26"/>
  <c r="Y3167" i="26"/>
  <c r="Z3167" i="26"/>
  <c r="U3168" i="26"/>
  <c r="V3168" i="26"/>
  <c r="W3168" i="26"/>
  <c r="X3168" i="26"/>
  <c r="Y3168" i="26"/>
  <c r="Z3168" i="26"/>
  <c r="U3169" i="26"/>
  <c r="V3169" i="26"/>
  <c r="W3169" i="26"/>
  <c r="X3169" i="26"/>
  <c r="Y3169" i="26"/>
  <c r="Z3169" i="26"/>
  <c r="U3170" i="26"/>
  <c r="V3170" i="26"/>
  <c r="W3170" i="26"/>
  <c r="X3170" i="26"/>
  <c r="Y3170" i="26"/>
  <c r="Z3170" i="26"/>
  <c r="U3171" i="26"/>
  <c r="V3171" i="26"/>
  <c r="W3171" i="26"/>
  <c r="X3171" i="26"/>
  <c r="Y3171" i="26"/>
  <c r="Z3171" i="26"/>
  <c r="U3172" i="26"/>
  <c r="V3172" i="26"/>
  <c r="W3172" i="26"/>
  <c r="X3172" i="26"/>
  <c r="Y3172" i="26"/>
  <c r="Z3172" i="26"/>
  <c r="U3173" i="26"/>
  <c r="V3173" i="26"/>
  <c r="W3173" i="26"/>
  <c r="X3173" i="26"/>
  <c r="Y3173" i="26"/>
  <c r="Z3173" i="26"/>
  <c r="U3174" i="26"/>
  <c r="V3174" i="26"/>
  <c r="W3174" i="26"/>
  <c r="X3174" i="26"/>
  <c r="Y3174" i="26"/>
  <c r="Z3174" i="26"/>
  <c r="U3175" i="26"/>
  <c r="V3175" i="26"/>
  <c r="W3175" i="26"/>
  <c r="X3175" i="26"/>
  <c r="Y3175" i="26"/>
  <c r="Z3175" i="26"/>
  <c r="U3176" i="26"/>
  <c r="V3176" i="26"/>
  <c r="W3176" i="26"/>
  <c r="X3176" i="26"/>
  <c r="Y3176" i="26"/>
  <c r="Z3176" i="26"/>
  <c r="U3177" i="26"/>
  <c r="V3177" i="26"/>
  <c r="W3177" i="26"/>
  <c r="X3177" i="26"/>
  <c r="Y3177" i="26"/>
  <c r="Z3177" i="26"/>
  <c r="U3178" i="26"/>
  <c r="V3178" i="26"/>
  <c r="W3178" i="26"/>
  <c r="X3178" i="26"/>
  <c r="Y3178" i="26"/>
  <c r="Z3178" i="26"/>
  <c r="U3179" i="26"/>
  <c r="V3179" i="26"/>
  <c r="W3179" i="26"/>
  <c r="X3179" i="26"/>
  <c r="Y3179" i="26"/>
  <c r="Z3179" i="26"/>
  <c r="U3180" i="26"/>
  <c r="V3180" i="26"/>
  <c r="W3180" i="26"/>
  <c r="X3180" i="26"/>
  <c r="Y3180" i="26"/>
  <c r="Z3180" i="26"/>
  <c r="U3181" i="26"/>
  <c r="V3181" i="26"/>
  <c r="W3181" i="26"/>
  <c r="X3181" i="26"/>
  <c r="Y3181" i="26"/>
  <c r="Z3181" i="26"/>
  <c r="U3182" i="26"/>
  <c r="V3182" i="26"/>
  <c r="W3182" i="26"/>
  <c r="X3182" i="26"/>
  <c r="Y3182" i="26"/>
  <c r="Z3182" i="26"/>
  <c r="U3183" i="26"/>
  <c r="V3183" i="26"/>
  <c r="W3183" i="26"/>
  <c r="X3183" i="26"/>
  <c r="Y3183" i="26"/>
  <c r="Z3183" i="26"/>
  <c r="U3184" i="26"/>
  <c r="V3184" i="26"/>
  <c r="W3184" i="26"/>
  <c r="X3184" i="26"/>
  <c r="Y3184" i="26"/>
  <c r="Z3184" i="26"/>
  <c r="U3185" i="26"/>
  <c r="V3185" i="26"/>
  <c r="W3185" i="26"/>
  <c r="X3185" i="26"/>
  <c r="Y3185" i="26"/>
  <c r="Z3185" i="26"/>
  <c r="U3186" i="26"/>
  <c r="V3186" i="26"/>
  <c r="W3186" i="26"/>
  <c r="X3186" i="26"/>
  <c r="Y3186" i="26"/>
  <c r="Z3186" i="26"/>
  <c r="U3187" i="26"/>
  <c r="V3187" i="26"/>
  <c r="W3187" i="26"/>
  <c r="X3187" i="26"/>
  <c r="Y3187" i="26"/>
  <c r="Z3187" i="26"/>
  <c r="U3188" i="26"/>
  <c r="V3188" i="26"/>
  <c r="W3188" i="26"/>
  <c r="X3188" i="26"/>
  <c r="Y3188" i="26"/>
  <c r="Z3188" i="26"/>
  <c r="U3189" i="26"/>
  <c r="V3189" i="26"/>
  <c r="W3189" i="26"/>
  <c r="X3189" i="26"/>
  <c r="Y3189" i="26"/>
  <c r="Z3189" i="26"/>
  <c r="U3190" i="26"/>
  <c r="V3190" i="26"/>
  <c r="W3190" i="26"/>
  <c r="X3190" i="26"/>
  <c r="Y3190" i="26"/>
  <c r="Z3190" i="26"/>
  <c r="U3191" i="26"/>
  <c r="V3191" i="26"/>
  <c r="W3191" i="26"/>
  <c r="X3191" i="26"/>
  <c r="Y3191" i="26"/>
  <c r="Z3191" i="26"/>
  <c r="U3192" i="26"/>
  <c r="V3192" i="26"/>
  <c r="W3192" i="26"/>
  <c r="X3192" i="26"/>
  <c r="Y3192" i="26"/>
  <c r="Z3192" i="26"/>
  <c r="U3193" i="26"/>
  <c r="V3193" i="26"/>
  <c r="W3193" i="26"/>
  <c r="X3193" i="26"/>
  <c r="Y3193" i="26"/>
  <c r="Z3193" i="26"/>
  <c r="U3194" i="26"/>
  <c r="V3194" i="26"/>
  <c r="W3194" i="26"/>
  <c r="X3194" i="26"/>
  <c r="Y3194" i="26"/>
  <c r="Z3194" i="26"/>
  <c r="U3195" i="26"/>
  <c r="V3195" i="26"/>
  <c r="W3195" i="26"/>
  <c r="X3195" i="26"/>
  <c r="Y3195" i="26"/>
  <c r="Z3195" i="26"/>
  <c r="U3196" i="26"/>
  <c r="V3196" i="26"/>
  <c r="W3196" i="26"/>
  <c r="X3196" i="26"/>
  <c r="Y3196" i="26"/>
  <c r="Z3196" i="26"/>
  <c r="U3197" i="26"/>
  <c r="V3197" i="26"/>
  <c r="W3197" i="26"/>
  <c r="X3197" i="26"/>
  <c r="Y3197" i="26"/>
  <c r="Z3197" i="26"/>
  <c r="U3198" i="26"/>
  <c r="V3198" i="26"/>
  <c r="W3198" i="26"/>
  <c r="X3198" i="26"/>
  <c r="Y3198" i="26"/>
  <c r="Z3198" i="26"/>
  <c r="U3199" i="26"/>
  <c r="V3199" i="26"/>
  <c r="W3199" i="26"/>
  <c r="X3199" i="26"/>
  <c r="Y3199" i="26"/>
  <c r="Z3199" i="26"/>
  <c r="U3200" i="26"/>
  <c r="V3200" i="26"/>
  <c r="W3200" i="26"/>
  <c r="X3200" i="26"/>
  <c r="Y3200" i="26"/>
  <c r="Z3200" i="26"/>
  <c r="U3201" i="26"/>
  <c r="V3201" i="26"/>
  <c r="W3201" i="26"/>
  <c r="X3201" i="26"/>
  <c r="Y3201" i="26"/>
  <c r="Z3201" i="26"/>
  <c r="U3202" i="26"/>
  <c r="V3202" i="26"/>
  <c r="W3202" i="26"/>
  <c r="X3202" i="26"/>
  <c r="Y3202" i="26"/>
  <c r="Z3202" i="26"/>
  <c r="U3203" i="26"/>
  <c r="V3203" i="26"/>
  <c r="W3203" i="26"/>
  <c r="X3203" i="26"/>
  <c r="Y3203" i="26"/>
  <c r="Z3203" i="26"/>
  <c r="U3204" i="26"/>
  <c r="V3204" i="26"/>
  <c r="W3204" i="26"/>
  <c r="X3204" i="26"/>
  <c r="Y3204" i="26"/>
  <c r="Z3204" i="26"/>
  <c r="U3205" i="26"/>
  <c r="V3205" i="26"/>
  <c r="W3205" i="26"/>
  <c r="X3205" i="26"/>
  <c r="Y3205" i="26"/>
  <c r="Z3205" i="26"/>
  <c r="U3206" i="26"/>
  <c r="V3206" i="26"/>
  <c r="W3206" i="26"/>
  <c r="X3206" i="26"/>
  <c r="Y3206" i="26"/>
  <c r="Z3206" i="26"/>
  <c r="U3207" i="26"/>
  <c r="V3207" i="26"/>
  <c r="W3207" i="26"/>
  <c r="X3207" i="26"/>
  <c r="Y3207" i="26"/>
  <c r="Z3207" i="26"/>
  <c r="U3208" i="26"/>
  <c r="V3208" i="26"/>
  <c r="W3208" i="26"/>
  <c r="X3208" i="26"/>
  <c r="Y3208" i="26"/>
  <c r="Z3208" i="26"/>
  <c r="U3209" i="26"/>
  <c r="V3209" i="26"/>
  <c r="W3209" i="26"/>
  <c r="X3209" i="26"/>
  <c r="Y3209" i="26"/>
  <c r="Z3209" i="26"/>
  <c r="U3210" i="26"/>
  <c r="V3210" i="26"/>
  <c r="W3210" i="26"/>
  <c r="X3210" i="26"/>
  <c r="Y3210" i="26"/>
  <c r="Z3210" i="26"/>
  <c r="U3211" i="26"/>
  <c r="V3211" i="26"/>
  <c r="W3211" i="26"/>
  <c r="X3211" i="26"/>
  <c r="Y3211" i="26"/>
  <c r="Z3211" i="26"/>
  <c r="U3212" i="26"/>
  <c r="V3212" i="26"/>
  <c r="W3212" i="26"/>
  <c r="X3212" i="26"/>
  <c r="Y3212" i="26"/>
  <c r="Z3212" i="26"/>
  <c r="U3213" i="26"/>
  <c r="V3213" i="26"/>
  <c r="W3213" i="26"/>
  <c r="X3213" i="26"/>
  <c r="Y3213" i="26"/>
  <c r="Z3213" i="26"/>
  <c r="U3214" i="26"/>
  <c r="V3214" i="26"/>
  <c r="W3214" i="26"/>
  <c r="X3214" i="26"/>
  <c r="Y3214" i="26"/>
  <c r="Z3214" i="26"/>
  <c r="U3215" i="26"/>
  <c r="V3215" i="26"/>
  <c r="W3215" i="26"/>
  <c r="X3215" i="26"/>
  <c r="Y3215" i="26"/>
  <c r="Z3215" i="26"/>
  <c r="U3216" i="26"/>
  <c r="V3216" i="26"/>
  <c r="W3216" i="26"/>
  <c r="X3216" i="26"/>
  <c r="Y3216" i="26"/>
  <c r="Z3216" i="26"/>
  <c r="U3217" i="26"/>
  <c r="V3217" i="26"/>
  <c r="W3217" i="26"/>
  <c r="X3217" i="26"/>
  <c r="Y3217" i="26"/>
  <c r="Z3217" i="26"/>
  <c r="U3218" i="26"/>
  <c r="V3218" i="26"/>
  <c r="W3218" i="26"/>
  <c r="X3218" i="26"/>
  <c r="Y3218" i="26"/>
  <c r="Z3218" i="26"/>
  <c r="U3219" i="26"/>
  <c r="V3219" i="26"/>
  <c r="W3219" i="26"/>
  <c r="X3219" i="26"/>
  <c r="Y3219" i="26"/>
  <c r="Z3219" i="26"/>
  <c r="U3220" i="26"/>
  <c r="V3220" i="26"/>
  <c r="W3220" i="26"/>
  <c r="X3220" i="26"/>
  <c r="Y3220" i="26"/>
  <c r="Z3220" i="26"/>
  <c r="U3221" i="26"/>
  <c r="V3221" i="26"/>
  <c r="W3221" i="26"/>
  <c r="X3221" i="26"/>
  <c r="Y3221" i="26"/>
  <c r="Z3221" i="26"/>
  <c r="U3222" i="26"/>
  <c r="V3222" i="26"/>
  <c r="W3222" i="26"/>
  <c r="X3222" i="26"/>
  <c r="Y3222" i="26"/>
  <c r="Z3222" i="26"/>
  <c r="U3223" i="26"/>
  <c r="V3223" i="26"/>
  <c r="W3223" i="26"/>
  <c r="X3223" i="26"/>
  <c r="Y3223" i="26"/>
  <c r="Z3223" i="26"/>
  <c r="U3224" i="26"/>
  <c r="V3224" i="26"/>
  <c r="W3224" i="26"/>
  <c r="X3224" i="26"/>
  <c r="Y3224" i="26"/>
  <c r="Z3224" i="26"/>
  <c r="U3225" i="26"/>
  <c r="V3225" i="26"/>
  <c r="W3225" i="26"/>
  <c r="X3225" i="26"/>
  <c r="Y3225" i="26"/>
  <c r="Z3225" i="26"/>
  <c r="U3226" i="26"/>
  <c r="V3226" i="26"/>
  <c r="W3226" i="26"/>
  <c r="X3226" i="26"/>
  <c r="Y3226" i="26"/>
  <c r="Z3226" i="26"/>
  <c r="U3227" i="26"/>
  <c r="V3227" i="26"/>
  <c r="W3227" i="26"/>
  <c r="X3227" i="26"/>
  <c r="Y3227" i="26"/>
  <c r="Z3227" i="26"/>
  <c r="U3228" i="26"/>
  <c r="V3228" i="26"/>
  <c r="W3228" i="26"/>
  <c r="X3228" i="26"/>
  <c r="Y3228" i="26"/>
  <c r="Z3228" i="26"/>
  <c r="U3229" i="26"/>
  <c r="V3229" i="26"/>
  <c r="W3229" i="26"/>
  <c r="X3229" i="26"/>
  <c r="Y3229" i="26"/>
  <c r="Z3229" i="26"/>
  <c r="U3230" i="26"/>
  <c r="V3230" i="26"/>
  <c r="W3230" i="26"/>
  <c r="X3230" i="26"/>
  <c r="Y3230" i="26"/>
  <c r="Z3230" i="26"/>
  <c r="U3231" i="26"/>
  <c r="V3231" i="26"/>
  <c r="W3231" i="26"/>
  <c r="X3231" i="26"/>
  <c r="Y3231" i="26"/>
  <c r="Z3231" i="26"/>
  <c r="U3232" i="26"/>
  <c r="V3232" i="26"/>
  <c r="W3232" i="26"/>
  <c r="X3232" i="26"/>
  <c r="Y3232" i="26"/>
  <c r="Z3232" i="26"/>
  <c r="U3233" i="26"/>
  <c r="V3233" i="26"/>
  <c r="W3233" i="26"/>
  <c r="X3233" i="26"/>
  <c r="Y3233" i="26"/>
  <c r="Z3233" i="26"/>
  <c r="U3234" i="26"/>
  <c r="V3234" i="26"/>
  <c r="W3234" i="26"/>
  <c r="X3234" i="26"/>
  <c r="Y3234" i="26"/>
  <c r="Z3234" i="26"/>
  <c r="U3235" i="26"/>
  <c r="V3235" i="26"/>
  <c r="W3235" i="26"/>
  <c r="X3235" i="26"/>
  <c r="Y3235" i="26"/>
  <c r="Z3235" i="26"/>
  <c r="U3236" i="26"/>
  <c r="V3236" i="26"/>
  <c r="W3236" i="26"/>
  <c r="X3236" i="26"/>
  <c r="Y3236" i="26"/>
  <c r="Z3236" i="26"/>
  <c r="U3237" i="26"/>
  <c r="V3237" i="26"/>
  <c r="W3237" i="26"/>
  <c r="X3237" i="26"/>
  <c r="Y3237" i="26"/>
  <c r="Z3237" i="26"/>
  <c r="U3238" i="26"/>
  <c r="V3238" i="26"/>
  <c r="W3238" i="26"/>
  <c r="X3238" i="26"/>
  <c r="Y3238" i="26"/>
  <c r="Z3238" i="26"/>
  <c r="U3239" i="26"/>
  <c r="V3239" i="26"/>
  <c r="W3239" i="26"/>
  <c r="X3239" i="26"/>
  <c r="Y3239" i="26"/>
  <c r="Z3239" i="26"/>
  <c r="U3240" i="26"/>
  <c r="V3240" i="26"/>
  <c r="W3240" i="26"/>
  <c r="X3240" i="26"/>
  <c r="Y3240" i="26"/>
  <c r="Z3240" i="26"/>
  <c r="U3241" i="26"/>
  <c r="V3241" i="26"/>
  <c r="W3241" i="26"/>
  <c r="X3241" i="26"/>
  <c r="Y3241" i="26"/>
  <c r="Z3241" i="26"/>
  <c r="U3242" i="26"/>
  <c r="V3242" i="26"/>
  <c r="W3242" i="26"/>
  <c r="X3242" i="26"/>
  <c r="Y3242" i="26"/>
  <c r="Z3242" i="26"/>
  <c r="U3243" i="26"/>
  <c r="V3243" i="26"/>
  <c r="W3243" i="26"/>
  <c r="X3243" i="26"/>
  <c r="Y3243" i="26"/>
  <c r="Z3243" i="26"/>
  <c r="U3244" i="26"/>
  <c r="V3244" i="26"/>
  <c r="W3244" i="26"/>
  <c r="X3244" i="26"/>
  <c r="Y3244" i="26"/>
  <c r="Z3244" i="26"/>
  <c r="U3245" i="26"/>
  <c r="V3245" i="26"/>
  <c r="W3245" i="26"/>
  <c r="X3245" i="26"/>
  <c r="Y3245" i="26"/>
  <c r="Z3245" i="26"/>
  <c r="U3246" i="26"/>
  <c r="V3246" i="26"/>
  <c r="W3246" i="26"/>
  <c r="X3246" i="26"/>
  <c r="Y3246" i="26"/>
  <c r="Z3246" i="26"/>
  <c r="U3247" i="26"/>
  <c r="V3247" i="26"/>
  <c r="W3247" i="26"/>
  <c r="X3247" i="26"/>
  <c r="Y3247" i="26"/>
  <c r="Z3247" i="26"/>
  <c r="U3248" i="26"/>
  <c r="V3248" i="26"/>
  <c r="W3248" i="26"/>
  <c r="X3248" i="26"/>
  <c r="Y3248" i="26"/>
  <c r="Z3248" i="26"/>
  <c r="U3249" i="26"/>
  <c r="V3249" i="26"/>
  <c r="W3249" i="26"/>
  <c r="X3249" i="26"/>
  <c r="Y3249" i="26"/>
  <c r="Z3249" i="26"/>
  <c r="U3250" i="26"/>
  <c r="V3250" i="26"/>
  <c r="W3250" i="26"/>
  <c r="X3250" i="26"/>
  <c r="Y3250" i="26"/>
  <c r="Z3250" i="26"/>
  <c r="U3251" i="26"/>
  <c r="V3251" i="26"/>
  <c r="W3251" i="26"/>
  <c r="X3251" i="26"/>
  <c r="Y3251" i="26"/>
  <c r="Z3251" i="26"/>
  <c r="U3252" i="26"/>
  <c r="V3252" i="26"/>
  <c r="W3252" i="26"/>
  <c r="X3252" i="26"/>
  <c r="Y3252" i="26"/>
  <c r="Z3252" i="26"/>
  <c r="U3253" i="26"/>
  <c r="V3253" i="26"/>
  <c r="W3253" i="26"/>
  <c r="X3253" i="26"/>
  <c r="Y3253" i="26"/>
  <c r="Z3253" i="26"/>
  <c r="U3254" i="26"/>
  <c r="V3254" i="26"/>
  <c r="W3254" i="26"/>
  <c r="X3254" i="26"/>
  <c r="Y3254" i="26"/>
  <c r="Z3254" i="26"/>
  <c r="U3255" i="26"/>
  <c r="V3255" i="26"/>
  <c r="W3255" i="26"/>
  <c r="X3255" i="26"/>
  <c r="Y3255" i="26"/>
  <c r="Z3255" i="26"/>
  <c r="U3256" i="26"/>
  <c r="V3256" i="26"/>
  <c r="W3256" i="26"/>
  <c r="X3256" i="26"/>
  <c r="Y3256" i="26"/>
  <c r="Z3256" i="26"/>
  <c r="U3257" i="26"/>
  <c r="V3257" i="26"/>
  <c r="W3257" i="26"/>
  <c r="X3257" i="26"/>
  <c r="Y3257" i="26"/>
  <c r="Z3257" i="26"/>
  <c r="U3258" i="26"/>
  <c r="V3258" i="26"/>
  <c r="W3258" i="26"/>
  <c r="X3258" i="26"/>
  <c r="Y3258" i="26"/>
  <c r="Z3258" i="26"/>
  <c r="U3259" i="26"/>
  <c r="V3259" i="26"/>
  <c r="W3259" i="26"/>
  <c r="X3259" i="26"/>
  <c r="Y3259" i="26"/>
  <c r="Z3259" i="26"/>
  <c r="U3260" i="26"/>
  <c r="V3260" i="26"/>
  <c r="W3260" i="26"/>
  <c r="X3260" i="26"/>
  <c r="Y3260" i="26"/>
  <c r="Z3260" i="26"/>
  <c r="U3261" i="26"/>
  <c r="V3261" i="26"/>
  <c r="W3261" i="26"/>
  <c r="X3261" i="26"/>
  <c r="Y3261" i="26"/>
  <c r="Z3261" i="26"/>
  <c r="U3262" i="26"/>
  <c r="V3262" i="26"/>
  <c r="W3262" i="26"/>
  <c r="X3262" i="26"/>
  <c r="Y3262" i="26"/>
  <c r="Z3262" i="26"/>
  <c r="U3263" i="26"/>
  <c r="V3263" i="26"/>
  <c r="W3263" i="26"/>
  <c r="X3263" i="26"/>
  <c r="Y3263" i="26"/>
  <c r="Z3263" i="26"/>
  <c r="U3264" i="26"/>
  <c r="V3264" i="26"/>
  <c r="W3264" i="26"/>
  <c r="X3264" i="26"/>
  <c r="Y3264" i="26"/>
  <c r="Z3264" i="26"/>
  <c r="U3265" i="26"/>
  <c r="V3265" i="26"/>
  <c r="W3265" i="26"/>
  <c r="X3265" i="26"/>
  <c r="Y3265" i="26"/>
  <c r="Z3265" i="26"/>
  <c r="U3266" i="26"/>
  <c r="V3266" i="26"/>
  <c r="W3266" i="26"/>
  <c r="X3266" i="26"/>
  <c r="Y3266" i="26"/>
  <c r="Z3266" i="26"/>
  <c r="U3267" i="26"/>
  <c r="V3267" i="26"/>
  <c r="W3267" i="26"/>
  <c r="X3267" i="26"/>
  <c r="Y3267" i="26"/>
  <c r="Z3267" i="26"/>
  <c r="U3268" i="26"/>
  <c r="V3268" i="26"/>
  <c r="W3268" i="26"/>
  <c r="X3268" i="26"/>
  <c r="Y3268" i="26"/>
  <c r="Z3268" i="26"/>
  <c r="U3269" i="26"/>
  <c r="V3269" i="26"/>
  <c r="W3269" i="26"/>
  <c r="X3269" i="26"/>
  <c r="Y3269" i="26"/>
  <c r="Z3269" i="26"/>
  <c r="U3270" i="26"/>
  <c r="V3270" i="26"/>
  <c r="W3270" i="26"/>
  <c r="X3270" i="26"/>
  <c r="Y3270" i="26"/>
  <c r="Z3270" i="26"/>
  <c r="U3271" i="26"/>
  <c r="V3271" i="26"/>
  <c r="W3271" i="26"/>
  <c r="X3271" i="26"/>
  <c r="Y3271" i="26"/>
  <c r="Z3271" i="26"/>
  <c r="U3272" i="26"/>
  <c r="V3272" i="26"/>
  <c r="W3272" i="26"/>
  <c r="X3272" i="26"/>
  <c r="Y3272" i="26"/>
  <c r="Z3272" i="26"/>
  <c r="U3273" i="26"/>
  <c r="V3273" i="26"/>
  <c r="W3273" i="26"/>
  <c r="X3273" i="26"/>
  <c r="Y3273" i="26"/>
  <c r="Z3273" i="26"/>
  <c r="U3274" i="26"/>
  <c r="V3274" i="26"/>
  <c r="W3274" i="26"/>
  <c r="X3274" i="26"/>
  <c r="Y3274" i="26"/>
  <c r="Z3274" i="26"/>
  <c r="U3275" i="26"/>
  <c r="V3275" i="26"/>
  <c r="W3275" i="26"/>
  <c r="X3275" i="26"/>
  <c r="Y3275" i="26"/>
  <c r="Z3275" i="26"/>
  <c r="U3276" i="26"/>
  <c r="V3276" i="26"/>
  <c r="W3276" i="26"/>
  <c r="X3276" i="26"/>
  <c r="Y3276" i="26"/>
  <c r="Z3276" i="26"/>
  <c r="U3277" i="26"/>
  <c r="V3277" i="26"/>
  <c r="W3277" i="26"/>
  <c r="X3277" i="26"/>
  <c r="Y3277" i="26"/>
  <c r="Z3277" i="26"/>
  <c r="U3278" i="26"/>
  <c r="V3278" i="26"/>
  <c r="W3278" i="26"/>
  <c r="X3278" i="26"/>
  <c r="Y3278" i="26"/>
  <c r="Z3278" i="26"/>
  <c r="U3279" i="26"/>
  <c r="V3279" i="26"/>
  <c r="W3279" i="26"/>
  <c r="X3279" i="26"/>
  <c r="Y3279" i="26"/>
  <c r="Z3279" i="26"/>
  <c r="U3280" i="26"/>
  <c r="V3280" i="26"/>
  <c r="W3280" i="26"/>
  <c r="X3280" i="26"/>
  <c r="Y3280" i="26"/>
  <c r="Z3280" i="26"/>
  <c r="U3281" i="26"/>
  <c r="V3281" i="26"/>
  <c r="W3281" i="26"/>
  <c r="X3281" i="26"/>
  <c r="Y3281" i="26"/>
  <c r="Z3281" i="26"/>
  <c r="U3282" i="26"/>
  <c r="V3282" i="26"/>
  <c r="W3282" i="26"/>
  <c r="X3282" i="26"/>
  <c r="Y3282" i="26"/>
  <c r="Z3282" i="26"/>
  <c r="U3283" i="26"/>
  <c r="V3283" i="26"/>
  <c r="W3283" i="26"/>
  <c r="X3283" i="26"/>
  <c r="Y3283" i="26"/>
  <c r="Z3283" i="26"/>
  <c r="U3284" i="26"/>
  <c r="V3284" i="26"/>
  <c r="W3284" i="26"/>
  <c r="X3284" i="26"/>
  <c r="Y3284" i="26"/>
  <c r="Z3284" i="26"/>
  <c r="U3285" i="26"/>
  <c r="V3285" i="26"/>
  <c r="W3285" i="26"/>
  <c r="X3285" i="26"/>
  <c r="Y3285" i="26"/>
  <c r="Z3285" i="26"/>
  <c r="U3286" i="26"/>
  <c r="V3286" i="26"/>
  <c r="W3286" i="26"/>
  <c r="X3286" i="26"/>
  <c r="Y3286" i="26"/>
  <c r="Z3286" i="26"/>
  <c r="U3287" i="26"/>
  <c r="V3287" i="26"/>
  <c r="W3287" i="26"/>
  <c r="X3287" i="26"/>
  <c r="Y3287" i="26"/>
  <c r="Z3287" i="26"/>
  <c r="U3288" i="26"/>
  <c r="V3288" i="26"/>
  <c r="W3288" i="26"/>
  <c r="X3288" i="26"/>
  <c r="Y3288" i="26"/>
  <c r="Z3288" i="26"/>
  <c r="U3289" i="26"/>
  <c r="V3289" i="26"/>
  <c r="W3289" i="26"/>
  <c r="X3289" i="26"/>
  <c r="Y3289" i="26"/>
  <c r="Z3289" i="26"/>
  <c r="U3290" i="26"/>
  <c r="V3290" i="26"/>
  <c r="W3290" i="26"/>
  <c r="X3290" i="26"/>
  <c r="Y3290" i="26"/>
  <c r="Z3290" i="26"/>
  <c r="U3291" i="26"/>
  <c r="V3291" i="26"/>
  <c r="W3291" i="26"/>
  <c r="X3291" i="26"/>
  <c r="Y3291" i="26"/>
  <c r="Z3291" i="26"/>
  <c r="U3292" i="26"/>
  <c r="V3292" i="26"/>
  <c r="W3292" i="26"/>
  <c r="X3292" i="26"/>
  <c r="Y3292" i="26"/>
  <c r="Z3292" i="26"/>
  <c r="U3293" i="26"/>
  <c r="V3293" i="26"/>
  <c r="W3293" i="26"/>
  <c r="X3293" i="26"/>
  <c r="Y3293" i="26"/>
  <c r="Z3293" i="26"/>
  <c r="U3294" i="26"/>
  <c r="V3294" i="26"/>
  <c r="W3294" i="26"/>
  <c r="X3294" i="26"/>
  <c r="Y3294" i="26"/>
  <c r="Z3294" i="26"/>
  <c r="U3295" i="26"/>
  <c r="V3295" i="26"/>
  <c r="W3295" i="26"/>
  <c r="X3295" i="26"/>
  <c r="Y3295" i="26"/>
  <c r="Z3295" i="26"/>
  <c r="U3296" i="26"/>
  <c r="V3296" i="26"/>
  <c r="W3296" i="26"/>
  <c r="X3296" i="26"/>
  <c r="Y3296" i="26"/>
  <c r="Z3296" i="26"/>
  <c r="U3297" i="26"/>
  <c r="V3297" i="26"/>
  <c r="W3297" i="26"/>
  <c r="X3297" i="26"/>
  <c r="Y3297" i="26"/>
  <c r="Z3297" i="26"/>
  <c r="U3298" i="26"/>
  <c r="V3298" i="26"/>
  <c r="W3298" i="26"/>
  <c r="X3298" i="26"/>
  <c r="Y3298" i="26"/>
  <c r="Z3298" i="26"/>
  <c r="U3299" i="26"/>
  <c r="V3299" i="26"/>
  <c r="W3299" i="26"/>
  <c r="X3299" i="26"/>
  <c r="Y3299" i="26"/>
  <c r="Z3299" i="26"/>
  <c r="U3300" i="26"/>
  <c r="V3300" i="26"/>
  <c r="W3300" i="26"/>
  <c r="X3300" i="26"/>
  <c r="Y3300" i="26"/>
  <c r="Z3300" i="26"/>
  <c r="U3301" i="26"/>
  <c r="V3301" i="26"/>
  <c r="W3301" i="26"/>
  <c r="X3301" i="26"/>
  <c r="Y3301" i="26"/>
  <c r="Z3301" i="26"/>
  <c r="U3302" i="26"/>
  <c r="V3302" i="26"/>
  <c r="W3302" i="26"/>
  <c r="X3302" i="26"/>
  <c r="Y3302" i="26"/>
  <c r="Z3302" i="26"/>
  <c r="U3303" i="26"/>
  <c r="V3303" i="26"/>
  <c r="W3303" i="26"/>
  <c r="X3303" i="26"/>
  <c r="Y3303" i="26"/>
  <c r="Z3303" i="26"/>
  <c r="U3304" i="26"/>
  <c r="V3304" i="26"/>
  <c r="W3304" i="26"/>
  <c r="X3304" i="26"/>
  <c r="Y3304" i="26"/>
  <c r="Z3304" i="26"/>
  <c r="U3305" i="26"/>
  <c r="V3305" i="26"/>
  <c r="W3305" i="26"/>
  <c r="X3305" i="26"/>
  <c r="Y3305" i="26"/>
  <c r="Z3305" i="26"/>
  <c r="U3306" i="26"/>
  <c r="V3306" i="26"/>
  <c r="W3306" i="26"/>
  <c r="X3306" i="26"/>
  <c r="Y3306" i="26"/>
  <c r="Z3306" i="26"/>
  <c r="U3307" i="26"/>
  <c r="V3307" i="26"/>
  <c r="W3307" i="26"/>
  <c r="X3307" i="26"/>
  <c r="Y3307" i="26"/>
  <c r="Z3307" i="26"/>
  <c r="U3308" i="26"/>
  <c r="V3308" i="26"/>
  <c r="W3308" i="26"/>
  <c r="X3308" i="26"/>
  <c r="Y3308" i="26"/>
  <c r="Z3308" i="26"/>
  <c r="U3309" i="26"/>
  <c r="V3309" i="26"/>
  <c r="W3309" i="26"/>
  <c r="X3309" i="26"/>
  <c r="Y3309" i="26"/>
  <c r="Z3309" i="26"/>
  <c r="U3310" i="26"/>
  <c r="V3310" i="26"/>
  <c r="W3310" i="26"/>
  <c r="X3310" i="26"/>
  <c r="Y3310" i="26"/>
  <c r="Z3310" i="26"/>
  <c r="U3311" i="26"/>
  <c r="V3311" i="26"/>
  <c r="W3311" i="26"/>
  <c r="X3311" i="26"/>
  <c r="Y3311" i="26"/>
  <c r="Z3311" i="26"/>
  <c r="U3312" i="26"/>
  <c r="V3312" i="26"/>
  <c r="W3312" i="26"/>
  <c r="X3312" i="26"/>
  <c r="Y3312" i="26"/>
  <c r="Z3312" i="26"/>
  <c r="U3313" i="26"/>
  <c r="V3313" i="26"/>
  <c r="W3313" i="26"/>
  <c r="X3313" i="26"/>
  <c r="Y3313" i="26"/>
  <c r="Z3313" i="26"/>
  <c r="U3314" i="26"/>
  <c r="V3314" i="26"/>
  <c r="W3314" i="26"/>
  <c r="X3314" i="26"/>
  <c r="Y3314" i="26"/>
  <c r="Z3314" i="26"/>
  <c r="U3315" i="26"/>
  <c r="V3315" i="26"/>
  <c r="W3315" i="26"/>
  <c r="X3315" i="26"/>
  <c r="Y3315" i="26"/>
  <c r="Z3315" i="26"/>
  <c r="U3316" i="26"/>
  <c r="V3316" i="26"/>
  <c r="W3316" i="26"/>
  <c r="X3316" i="26"/>
  <c r="Y3316" i="26"/>
  <c r="Z3316" i="26"/>
  <c r="U3317" i="26"/>
  <c r="V3317" i="26"/>
  <c r="W3317" i="26"/>
  <c r="X3317" i="26"/>
  <c r="Y3317" i="26"/>
  <c r="Z3317" i="26"/>
  <c r="U3318" i="26"/>
  <c r="V3318" i="26"/>
  <c r="W3318" i="26"/>
  <c r="X3318" i="26"/>
  <c r="Y3318" i="26"/>
  <c r="Z3318" i="26"/>
  <c r="U3319" i="26"/>
  <c r="V3319" i="26"/>
  <c r="W3319" i="26"/>
  <c r="X3319" i="26"/>
  <c r="Y3319" i="26"/>
  <c r="Z3319" i="26"/>
  <c r="U3320" i="26"/>
  <c r="V3320" i="26"/>
  <c r="W3320" i="26"/>
  <c r="X3320" i="26"/>
  <c r="Y3320" i="26"/>
  <c r="Z3320" i="26"/>
  <c r="U3321" i="26"/>
  <c r="V3321" i="26"/>
  <c r="W3321" i="26"/>
  <c r="X3321" i="26"/>
  <c r="Y3321" i="26"/>
  <c r="Z3321" i="26"/>
  <c r="U3322" i="26"/>
  <c r="V3322" i="26"/>
  <c r="W3322" i="26"/>
  <c r="X3322" i="26"/>
  <c r="Y3322" i="26"/>
  <c r="Z3322" i="26"/>
  <c r="U3323" i="26"/>
  <c r="V3323" i="26"/>
  <c r="W3323" i="26"/>
  <c r="X3323" i="26"/>
  <c r="Y3323" i="26"/>
  <c r="Z3323" i="26"/>
  <c r="U3324" i="26"/>
  <c r="V3324" i="26"/>
  <c r="W3324" i="26"/>
  <c r="X3324" i="26"/>
  <c r="Y3324" i="26"/>
  <c r="Z3324" i="26"/>
  <c r="U3325" i="26"/>
  <c r="V3325" i="26"/>
  <c r="W3325" i="26"/>
  <c r="X3325" i="26"/>
  <c r="Y3325" i="26"/>
  <c r="Z3325" i="26"/>
  <c r="U3326" i="26"/>
  <c r="V3326" i="26"/>
  <c r="W3326" i="26"/>
  <c r="X3326" i="26"/>
  <c r="Y3326" i="26"/>
  <c r="Z3326" i="26"/>
  <c r="U3327" i="26"/>
  <c r="V3327" i="26"/>
  <c r="W3327" i="26"/>
  <c r="X3327" i="26"/>
  <c r="Y3327" i="26"/>
  <c r="Z3327" i="26"/>
  <c r="U3328" i="26"/>
  <c r="V3328" i="26"/>
  <c r="W3328" i="26"/>
  <c r="X3328" i="26"/>
  <c r="Y3328" i="26"/>
  <c r="Z3328" i="26"/>
  <c r="U3329" i="26"/>
  <c r="V3329" i="26"/>
  <c r="W3329" i="26"/>
  <c r="X3329" i="26"/>
  <c r="Y3329" i="26"/>
  <c r="Z3329" i="26"/>
  <c r="U3330" i="26"/>
  <c r="V3330" i="26"/>
  <c r="W3330" i="26"/>
  <c r="X3330" i="26"/>
  <c r="Y3330" i="26"/>
  <c r="Z3330" i="26"/>
  <c r="U3331" i="26"/>
  <c r="V3331" i="26"/>
  <c r="W3331" i="26"/>
  <c r="X3331" i="26"/>
  <c r="Y3331" i="26"/>
  <c r="Z3331" i="26"/>
  <c r="U3332" i="26"/>
  <c r="V3332" i="26"/>
  <c r="W3332" i="26"/>
  <c r="X3332" i="26"/>
  <c r="Y3332" i="26"/>
  <c r="Z3332" i="26"/>
  <c r="U3333" i="26"/>
  <c r="V3333" i="26"/>
  <c r="W3333" i="26"/>
  <c r="X3333" i="26"/>
  <c r="Y3333" i="26"/>
  <c r="Z3333" i="26"/>
  <c r="U3334" i="26"/>
  <c r="V3334" i="26"/>
  <c r="W3334" i="26"/>
  <c r="X3334" i="26"/>
  <c r="Y3334" i="26"/>
  <c r="Z3334" i="26"/>
  <c r="U3335" i="26"/>
  <c r="V3335" i="26"/>
  <c r="W3335" i="26"/>
  <c r="X3335" i="26"/>
  <c r="Y3335" i="26"/>
  <c r="Z3335" i="26"/>
  <c r="U3336" i="26"/>
  <c r="V3336" i="26"/>
  <c r="W3336" i="26"/>
  <c r="X3336" i="26"/>
  <c r="Y3336" i="26"/>
  <c r="Z3336" i="26"/>
  <c r="U3337" i="26"/>
  <c r="V3337" i="26"/>
  <c r="W3337" i="26"/>
  <c r="X3337" i="26"/>
  <c r="Y3337" i="26"/>
  <c r="Z3337" i="26"/>
  <c r="U3338" i="26"/>
  <c r="V3338" i="26"/>
  <c r="W3338" i="26"/>
  <c r="X3338" i="26"/>
  <c r="Y3338" i="26"/>
  <c r="Z3338" i="26"/>
  <c r="U3339" i="26"/>
  <c r="V3339" i="26"/>
  <c r="W3339" i="26"/>
  <c r="X3339" i="26"/>
  <c r="Y3339" i="26"/>
  <c r="Z3339" i="26"/>
  <c r="U3340" i="26"/>
  <c r="V3340" i="26"/>
  <c r="W3340" i="26"/>
  <c r="X3340" i="26"/>
  <c r="Y3340" i="26"/>
  <c r="Z3340" i="26"/>
  <c r="U3341" i="26"/>
  <c r="V3341" i="26"/>
  <c r="W3341" i="26"/>
  <c r="X3341" i="26"/>
  <c r="Y3341" i="26"/>
  <c r="Z3341" i="26"/>
  <c r="U3342" i="26"/>
  <c r="V3342" i="26"/>
  <c r="W3342" i="26"/>
  <c r="X3342" i="26"/>
  <c r="Y3342" i="26"/>
  <c r="Z3342" i="26"/>
  <c r="U3343" i="26"/>
  <c r="V3343" i="26"/>
  <c r="W3343" i="26"/>
  <c r="X3343" i="26"/>
  <c r="Y3343" i="26"/>
  <c r="Z3343" i="26"/>
  <c r="U3344" i="26"/>
  <c r="V3344" i="26"/>
  <c r="W3344" i="26"/>
  <c r="X3344" i="26"/>
  <c r="Y3344" i="26"/>
  <c r="Z3344" i="26"/>
  <c r="U3345" i="26"/>
  <c r="V3345" i="26"/>
  <c r="W3345" i="26"/>
  <c r="X3345" i="26"/>
  <c r="Y3345" i="26"/>
  <c r="Z3345" i="26"/>
  <c r="U3346" i="26"/>
  <c r="V3346" i="26"/>
  <c r="W3346" i="26"/>
  <c r="X3346" i="26"/>
  <c r="Y3346" i="26"/>
  <c r="Z3346" i="26"/>
  <c r="U3347" i="26"/>
  <c r="V3347" i="26"/>
  <c r="W3347" i="26"/>
  <c r="X3347" i="26"/>
  <c r="Y3347" i="26"/>
  <c r="Z3347" i="26"/>
  <c r="U3348" i="26"/>
  <c r="V3348" i="26"/>
  <c r="W3348" i="26"/>
  <c r="X3348" i="26"/>
  <c r="Y3348" i="26"/>
  <c r="Z3348" i="26"/>
  <c r="U3349" i="26"/>
  <c r="V3349" i="26"/>
  <c r="W3349" i="26"/>
  <c r="X3349" i="26"/>
  <c r="Y3349" i="26"/>
  <c r="Z3349" i="26"/>
  <c r="U3350" i="26"/>
  <c r="V3350" i="26"/>
  <c r="W3350" i="26"/>
  <c r="X3350" i="26"/>
  <c r="Y3350" i="26"/>
  <c r="Z3350" i="26"/>
  <c r="U3351" i="26"/>
  <c r="V3351" i="26"/>
  <c r="W3351" i="26"/>
  <c r="X3351" i="26"/>
  <c r="Y3351" i="26"/>
  <c r="Z3351" i="26"/>
  <c r="U3352" i="26"/>
  <c r="V3352" i="26"/>
  <c r="W3352" i="26"/>
  <c r="X3352" i="26"/>
  <c r="Y3352" i="26"/>
  <c r="Z3352" i="26"/>
  <c r="U3353" i="26"/>
  <c r="V3353" i="26"/>
  <c r="W3353" i="26"/>
  <c r="X3353" i="26"/>
  <c r="Y3353" i="26"/>
  <c r="Z3353" i="26"/>
  <c r="U3354" i="26"/>
  <c r="V3354" i="26"/>
  <c r="W3354" i="26"/>
  <c r="X3354" i="26"/>
  <c r="Y3354" i="26"/>
  <c r="Z3354" i="26"/>
  <c r="U3355" i="26"/>
  <c r="V3355" i="26"/>
  <c r="W3355" i="26"/>
  <c r="X3355" i="26"/>
  <c r="Y3355" i="26"/>
  <c r="Z3355" i="26"/>
  <c r="U3356" i="26"/>
  <c r="V3356" i="26"/>
  <c r="W3356" i="26"/>
  <c r="X3356" i="26"/>
  <c r="Y3356" i="26"/>
  <c r="Z3356" i="26"/>
  <c r="U3357" i="26"/>
  <c r="V3357" i="26"/>
  <c r="W3357" i="26"/>
  <c r="X3357" i="26"/>
  <c r="Y3357" i="26"/>
  <c r="Z3357" i="26"/>
  <c r="U3358" i="26"/>
  <c r="V3358" i="26"/>
  <c r="W3358" i="26"/>
  <c r="X3358" i="26"/>
  <c r="Y3358" i="26"/>
  <c r="Z3358" i="26"/>
  <c r="U3359" i="26"/>
  <c r="V3359" i="26"/>
  <c r="W3359" i="26"/>
  <c r="X3359" i="26"/>
  <c r="Y3359" i="26"/>
  <c r="Z3359" i="26"/>
  <c r="U3360" i="26"/>
  <c r="V3360" i="26"/>
  <c r="W3360" i="26"/>
  <c r="X3360" i="26"/>
  <c r="Y3360" i="26"/>
  <c r="Z3360" i="26"/>
  <c r="U3361" i="26"/>
  <c r="V3361" i="26"/>
  <c r="W3361" i="26"/>
  <c r="X3361" i="26"/>
  <c r="Y3361" i="26"/>
  <c r="Z3361" i="26"/>
  <c r="U3362" i="26"/>
  <c r="V3362" i="26"/>
  <c r="W3362" i="26"/>
  <c r="X3362" i="26"/>
  <c r="Y3362" i="26"/>
  <c r="Z3362" i="26"/>
  <c r="U3363" i="26"/>
  <c r="V3363" i="26"/>
  <c r="W3363" i="26"/>
  <c r="X3363" i="26"/>
  <c r="Y3363" i="26"/>
  <c r="Z3363" i="26"/>
  <c r="U3364" i="26"/>
  <c r="V3364" i="26"/>
  <c r="W3364" i="26"/>
  <c r="X3364" i="26"/>
  <c r="Y3364" i="26"/>
  <c r="Z3364" i="26"/>
  <c r="U3365" i="26"/>
  <c r="V3365" i="26"/>
  <c r="W3365" i="26"/>
  <c r="X3365" i="26"/>
  <c r="Y3365" i="26"/>
  <c r="Z3365" i="26"/>
  <c r="U3366" i="26"/>
  <c r="V3366" i="26"/>
  <c r="W3366" i="26"/>
  <c r="X3366" i="26"/>
  <c r="Y3366" i="26"/>
  <c r="Z3366" i="26"/>
  <c r="U3367" i="26"/>
  <c r="V3367" i="26"/>
  <c r="W3367" i="26"/>
  <c r="X3367" i="26"/>
  <c r="Y3367" i="26"/>
  <c r="Z3367" i="26"/>
  <c r="U3368" i="26"/>
  <c r="V3368" i="26"/>
  <c r="W3368" i="26"/>
  <c r="X3368" i="26"/>
  <c r="Y3368" i="26"/>
  <c r="Z3368" i="26"/>
  <c r="U3369" i="26"/>
  <c r="V3369" i="26"/>
  <c r="W3369" i="26"/>
  <c r="X3369" i="26"/>
  <c r="Y3369" i="26"/>
  <c r="Z3369" i="26"/>
  <c r="U3370" i="26"/>
  <c r="V3370" i="26"/>
  <c r="W3370" i="26"/>
  <c r="X3370" i="26"/>
  <c r="Y3370" i="26"/>
  <c r="Z3370" i="26"/>
  <c r="U3371" i="26"/>
  <c r="V3371" i="26"/>
  <c r="W3371" i="26"/>
  <c r="X3371" i="26"/>
  <c r="Y3371" i="26"/>
  <c r="Z3371" i="26"/>
  <c r="U3372" i="26"/>
  <c r="V3372" i="26"/>
  <c r="W3372" i="26"/>
  <c r="X3372" i="26"/>
  <c r="Y3372" i="26"/>
  <c r="Z3372" i="26"/>
  <c r="U3373" i="26"/>
  <c r="V3373" i="26"/>
  <c r="W3373" i="26"/>
  <c r="X3373" i="26"/>
  <c r="Y3373" i="26"/>
  <c r="Z3373" i="26"/>
  <c r="U3374" i="26"/>
  <c r="V3374" i="26"/>
  <c r="W3374" i="26"/>
  <c r="X3374" i="26"/>
  <c r="Y3374" i="26"/>
  <c r="Z3374" i="26"/>
  <c r="U3375" i="26"/>
  <c r="V3375" i="26"/>
  <c r="W3375" i="26"/>
  <c r="X3375" i="26"/>
  <c r="Y3375" i="26"/>
  <c r="Z3375" i="26"/>
  <c r="U3376" i="26"/>
  <c r="V3376" i="26"/>
  <c r="W3376" i="26"/>
  <c r="X3376" i="26"/>
  <c r="Y3376" i="26"/>
  <c r="Z3376" i="26"/>
  <c r="U3377" i="26"/>
  <c r="V3377" i="26"/>
  <c r="W3377" i="26"/>
  <c r="X3377" i="26"/>
  <c r="Y3377" i="26"/>
  <c r="Z3377" i="26"/>
  <c r="U3378" i="26"/>
  <c r="V3378" i="26"/>
  <c r="W3378" i="26"/>
  <c r="X3378" i="26"/>
  <c r="Y3378" i="26"/>
  <c r="Z3378" i="26"/>
  <c r="U3379" i="26"/>
  <c r="V3379" i="26"/>
  <c r="W3379" i="26"/>
  <c r="X3379" i="26"/>
  <c r="Y3379" i="26"/>
  <c r="Z3379" i="26"/>
  <c r="U3380" i="26"/>
  <c r="V3380" i="26"/>
  <c r="W3380" i="26"/>
  <c r="X3380" i="26"/>
  <c r="Y3380" i="26"/>
  <c r="Z3380" i="26"/>
  <c r="U3381" i="26"/>
  <c r="V3381" i="26"/>
  <c r="W3381" i="26"/>
  <c r="X3381" i="26"/>
  <c r="Y3381" i="26"/>
  <c r="Z3381" i="26"/>
  <c r="U3382" i="26"/>
  <c r="V3382" i="26"/>
  <c r="W3382" i="26"/>
  <c r="X3382" i="26"/>
  <c r="Y3382" i="26"/>
  <c r="Z3382" i="26"/>
  <c r="U3383" i="26"/>
  <c r="V3383" i="26"/>
  <c r="W3383" i="26"/>
  <c r="X3383" i="26"/>
  <c r="Y3383" i="26"/>
  <c r="Z3383" i="26"/>
  <c r="U3384" i="26"/>
  <c r="V3384" i="26"/>
  <c r="W3384" i="26"/>
  <c r="X3384" i="26"/>
  <c r="Y3384" i="26"/>
  <c r="Z3384" i="26"/>
  <c r="U3385" i="26"/>
  <c r="V3385" i="26"/>
  <c r="W3385" i="26"/>
  <c r="X3385" i="26"/>
  <c r="Y3385" i="26"/>
  <c r="Z3385" i="26"/>
  <c r="U3386" i="26"/>
  <c r="V3386" i="26"/>
  <c r="W3386" i="26"/>
  <c r="X3386" i="26"/>
  <c r="Y3386" i="26"/>
  <c r="Z3386" i="26"/>
  <c r="U3387" i="26"/>
  <c r="V3387" i="26"/>
  <c r="W3387" i="26"/>
  <c r="X3387" i="26"/>
  <c r="Y3387" i="26"/>
  <c r="Z3387" i="26"/>
  <c r="U3388" i="26"/>
  <c r="V3388" i="26"/>
  <c r="W3388" i="26"/>
  <c r="X3388" i="26"/>
  <c r="Y3388" i="26"/>
  <c r="Z3388" i="26"/>
  <c r="U3389" i="26"/>
  <c r="V3389" i="26"/>
  <c r="W3389" i="26"/>
  <c r="X3389" i="26"/>
  <c r="Y3389" i="26"/>
  <c r="Z3389" i="26"/>
  <c r="U3390" i="26"/>
  <c r="V3390" i="26"/>
  <c r="W3390" i="26"/>
  <c r="X3390" i="26"/>
  <c r="Y3390" i="26"/>
  <c r="Z3390" i="26"/>
  <c r="U3391" i="26"/>
  <c r="V3391" i="26"/>
  <c r="W3391" i="26"/>
  <c r="X3391" i="26"/>
  <c r="Y3391" i="26"/>
  <c r="Z3391" i="26"/>
  <c r="U3392" i="26"/>
  <c r="V3392" i="26"/>
  <c r="W3392" i="26"/>
  <c r="X3392" i="26"/>
  <c r="Y3392" i="26"/>
  <c r="Z3392" i="26"/>
  <c r="U3393" i="26"/>
  <c r="V3393" i="26"/>
  <c r="W3393" i="26"/>
  <c r="X3393" i="26"/>
  <c r="Y3393" i="26"/>
  <c r="Z3393" i="26"/>
  <c r="U3394" i="26"/>
  <c r="V3394" i="26"/>
  <c r="W3394" i="26"/>
  <c r="X3394" i="26"/>
  <c r="Y3394" i="26"/>
  <c r="Z3394" i="26"/>
  <c r="U3395" i="26"/>
  <c r="V3395" i="26"/>
  <c r="W3395" i="26"/>
  <c r="X3395" i="26"/>
  <c r="Y3395" i="26"/>
  <c r="Z3395" i="26"/>
  <c r="U3396" i="26"/>
  <c r="V3396" i="26"/>
  <c r="W3396" i="26"/>
  <c r="X3396" i="26"/>
  <c r="Y3396" i="26"/>
  <c r="Z3396" i="26"/>
  <c r="U3397" i="26"/>
  <c r="V3397" i="26"/>
  <c r="W3397" i="26"/>
  <c r="X3397" i="26"/>
  <c r="Y3397" i="26"/>
  <c r="Z3397" i="26"/>
  <c r="U3398" i="26"/>
  <c r="V3398" i="26"/>
  <c r="W3398" i="26"/>
  <c r="X3398" i="26"/>
  <c r="Y3398" i="26"/>
  <c r="Z3398" i="26"/>
  <c r="U3399" i="26"/>
  <c r="V3399" i="26"/>
  <c r="W3399" i="26"/>
  <c r="X3399" i="26"/>
  <c r="Y3399" i="26"/>
  <c r="Z3399" i="26"/>
  <c r="U3400" i="26"/>
  <c r="V3400" i="26"/>
  <c r="W3400" i="26"/>
  <c r="X3400" i="26"/>
  <c r="Y3400" i="26"/>
  <c r="Z3400" i="26"/>
  <c r="U3401" i="26"/>
  <c r="V3401" i="26"/>
  <c r="W3401" i="26"/>
  <c r="X3401" i="26"/>
  <c r="Y3401" i="26"/>
  <c r="Z3401" i="26"/>
  <c r="U3402" i="26"/>
  <c r="V3402" i="26"/>
  <c r="W3402" i="26"/>
  <c r="X3402" i="26"/>
  <c r="Y3402" i="26"/>
  <c r="Z3402" i="26"/>
  <c r="U3403" i="26"/>
  <c r="V3403" i="26"/>
  <c r="W3403" i="26"/>
  <c r="X3403" i="26"/>
  <c r="Y3403" i="26"/>
  <c r="Z3403" i="26"/>
  <c r="U3404" i="26"/>
  <c r="V3404" i="26"/>
  <c r="W3404" i="26"/>
  <c r="X3404" i="26"/>
  <c r="Y3404" i="26"/>
  <c r="Z3404" i="26"/>
  <c r="U3405" i="26"/>
  <c r="V3405" i="26"/>
  <c r="W3405" i="26"/>
  <c r="X3405" i="26"/>
  <c r="Y3405" i="26"/>
  <c r="Z3405" i="26"/>
  <c r="U3406" i="26"/>
  <c r="V3406" i="26"/>
  <c r="W3406" i="26"/>
  <c r="X3406" i="26"/>
  <c r="Y3406" i="26"/>
  <c r="Z3406" i="26"/>
  <c r="U3407" i="26"/>
  <c r="V3407" i="26"/>
  <c r="W3407" i="26"/>
  <c r="X3407" i="26"/>
  <c r="Y3407" i="26"/>
  <c r="Z3407" i="26"/>
  <c r="U3408" i="26"/>
  <c r="V3408" i="26"/>
  <c r="W3408" i="26"/>
  <c r="X3408" i="26"/>
  <c r="Y3408" i="26"/>
  <c r="Z3408" i="26"/>
  <c r="U3409" i="26"/>
  <c r="V3409" i="26"/>
  <c r="W3409" i="26"/>
  <c r="X3409" i="26"/>
  <c r="Y3409" i="26"/>
  <c r="Z3409" i="26"/>
  <c r="U3410" i="26"/>
  <c r="V3410" i="26"/>
  <c r="W3410" i="26"/>
  <c r="X3410" i="26"/>
  <c r="Y3410" i="26"/>
  <c r="Z3410" i="26"/>
  <c r="U3411" i="26"/>
  <c r="V3411" i="26"/>
  <c r="W3411" i="26"/>
  <c r="X3411" i="26"/>
  <c r="Y3411" i="26"/>
  <c r="Z3411" i="26"/>
  <c r="U3412" i="26"/>
  <c r="V3412" i="26"/>
  <c r="W3412" i="26"/>
  <c r="X3412" i="26"/>
  <c r="Y3412" i="26"/>
  <c r="Z3412" i="26"/>
  <c r="U3413" i="26"/>
  <c r="V3413" i="26"/>
  <c r="W3413" i="26"/>
  <c r="X3413" i="26"/>
  <c r="Y3413" i="26"/>
  <c r="Z3413" i="26"/>
  <c r="U3414" i="26"/>
  <c r="V3414" i="26"/>
  <c r="W3414" i="26"/>
  <c r="X3414" i="26"/>
  <c r="Y3414" i="26"/>
  <c r="Z3414" i="26"/>
  <c r="U3415" i="26"/>
  <c r="V3415" i="26"/>
  <c r="W3415" i="26"/>
  <c r="X3415" i="26"/>
  <c r="Y3415" i="26"/>
  <c r="Z3415" i="26"/>
  <c r="U3416" i="26"/>
  <c r="V3416" i="26"/>
  <c r="W3416" i="26"/>
  <c r="X3416" i="26"/>
  <c r="Y3416" i="26"/>
  <c r="Z3416" i="26"/>
  <c r="U3417" i="26"/>
  <c r="V3417" i="26"/>
  <c r="W3417" i="26"/>
  <c r="X3417" i="26"/>
  <c r="Y3417" i="26"/>
  <c r="Z3417" i="26"/>
  <c r="U3418" i="26"/>
  <c r="V3418" i="26"/>
  <c r="W3418" i="26"/>
  <c r="X3418" i="26"/>
  <c r="Y3418" i="26"/>
  <c r="Z3418" i="26"/>
  <c r="U3419" i="26"/>
  <c r="V3419" i="26"/>
  <c r="W3419" i="26"/>
  <c r="X3419" i="26"/>
  <c r="Y3419" i="26"/>
  <c r="Z3419" i="26"/>
  <c r="U3420" i="26"/>
  <c r="V3420" i="26"/>
  <c r="W3420" i="26"/>
  <c r="X3420" i="26"/>
  <c r="Y3420" i="26"/>
  <c r="Z3420" i="26"/>
  <c r="U3421" i="26"/>
  <c r="V3421" i="26"/>
  <c r="W3421" i="26"/>
  <c r="X3421" i="26"/>
  <c r="Y3421" i="26"/>
  <c r="Z3421" i="26"/>
  <c r="U3422" i="26"/>
  <c r="V3422" i="26"/>
  <c r="W3422" i="26"/>
  <c r="X3422" i="26"/>
  <c r="Y3422" i="26"/>
  <c r="Z3422" i="26"/>
  <c r="U3423" i="26"/>
  <c r="V3423" i="26"/>
  <c r="W3423" i="26"/>
  <c r="X3423" i="26"/>
  <c r="Y3423" i="26"/>
  <c r="Z3423" i="26"/>
  <c r="U3424" i="26"/>
  <c r="V3424" i="26"/>
  <c r="W3424" i="26"/>
  <c r="X3424" i="26"/>
  <c r="Y3424" i="26"/>
  <c r="Z3424" i="26"/>
  <c r="U3425" i="26"/>
  <c r="V3425" i="26"/>
  <c r="W3425" i="26"/>
  <c r="X3425" i="26"/>
  <c r="Y3425" i="26"/>
  <c r="Z3425" i="26"/>
  <c r="U3426" i="26"/>
  <c r="V3426" i="26"/>
  <c r="W3426" i="26"/>
  <c r="X3426" i="26"/>
  <c r="Y3426" i="26"/>
  <c r="Z3426" i="26"/>
  <c r="U3427" i="26"/>
  <c r="V3427" i="26"/>
  <c r="W3427" i="26"/>
  <c r="X3427" i="26"/>
  <c r="Y3427" i="26"/>
  <c r="Z3427" i="26"/>
  <c r="U3428" i="26"/>
  <c r="V3428" i="26"/>
  <c r="W3428" i="26"/>
  <c r="X3428" i="26"/>
  <c r="Y3428" i="26"/>
  <c r="Z3428" i="26"/>
  <c r="U3429" i="26"/>
  <c r="V3429" i="26"/>
  <c r="W3429" i="26"/>
  <c r="X3429" i="26"/>
  <c r="Y3429" i="26"/>
  <c r="Z3429" i="26"/>
  <c r="U3430" i="26"/>
  <c r="V3430" i="26"/>
  <c r="W3430" i="26"/>
  <c r="X3430" i="26"/>
  <c r="Y3430" i="26"/>
  <c r="Z3430" i="26"/>
  <c r="U3431" i="26"/>
  <c r="V3431" i="26"/>
  <c r="W3431" i="26"/>
  <c r="X3431" i="26"/>
  <c r="Y3431" i="26"/>
  <c r="Z3431" i="26"/>
  <c r="U3432" i="26"/>
  <c r="V3432" i="26"/>
  <c r="W3432" i="26"/>
  <c r="X3432" i="26"/>
  <c r="Y3432" i="26"/>
  <c r="Z3432" i="26"/>
  <c r="U3433" i="26"/>
  <c r="V3433" i="26"/>
  <c r="W3433" i="26"/>
  <c r="X3433" i="26"/>
  <c r="Y3433" i="26"/>
  <c r="Z3433" i="26"/>
  <c r="U3434" i="26"/>
  <c r="V3434" i="26"/>
  <c r="W3434" i="26"/>
  <c r="X3434" i="26"/>
  <c r="Y3434" i="26"/>
  <c r="Z3434" i="26"/>
  <c r="U3435" i="26"/>
  <c r="V3435" i="26"/>
  <c r="W3435" i="26"/>
  <c r="X3435" i="26"/>
  <c r="Y3435" i="26"/>
  <c r="Z3435" i="26"/>
  <c r="U3436" i="26"/>
  <c r="V3436" i="26"/>
  <c r="W3436" i="26"/>
  <c r="X3436" i="26"/>
  <c r="Y3436" i="26"/>
  <c r="Z3436" i="26"/>
  <c r="U3437" i="26"/>
  <c r="V3437" i="26"/>
  <c r="W3437" i="26"/>
  <c r="X3437" i="26"/>
  <c r="Y3437" i="26"/>
  <c r="Z3437" i="26"/>
  <c r="U3438" i="26"/>
  <c r="V3438" i="26"/>
  <c r="W3438" i="26"/>
  <c r="X3438" i="26"/>
  <c r="Y3438" i="26"/>
  <c r="Z3438" i="26"/>
  <c r="U3439" i="26"/>
  <c r="V3439" i="26"/>
  <c r="W3439" i="26"/>
  <c r="X3439" i="26"/>
  <c r="Y3439" i="26"/>
  <c r="Z3439" i="26"/>
  <c r="U3440" i="26"/>
  <c r="V3440" i="26"/>
  <c r="W3440" i="26"/>
  <c r="X3440" i="26"/>
  <c r="Y3440" i="26"/>
  <c r="Z3440" i="26"/>
  <c r="U3441" i="26"/>
  <c r="V3441" i="26"/>
  <c r="W3441" i="26"/>
  <c r="X3441" i="26"/>
  <c r="Y3441" i="26"/>
  <c r="Z3441" i="26"/>
  <c r="U3442" i="26"/>
  <c r="V3442" i="26"/>
  <c r="W3442" i="26"/>
  <c r="X3442" i="26"/>
  <c r="Y3442" i="26"/>
  <c r="Z3442" i="26"/>
  <c r="U3443" i="26"/>
  <c r="V3443" i="26"/>
  <c r="W3443" i="26"/>
  <c r="X3443" i="26"/>
  <c r="Y3443" i="26"/>
  <c r="Z3443" i="26"/>
  <c r="U3444" i="26"/>
  <c r="V3444" i="26"/>
  <c r="W3444" i="26"/>
  <c r="X3444" i="26"/>
  <c r="Y3444" i="26"/>
  <c r="Z3444" i="26"/>
  <c r="U3445" i="26"/>
  <c r="V3445" i="26"/>
  <c r="W3445" i="26"/>
  <c r="X3445" i="26"/>
  <c r="Y3445" i="26"/>
  <c r="Z3445" i="26"/>
  <c r="U3446" i="26"/>
  <c r="V3446" i="26"/>
  <c r="W3446" i="26"/>
  <c r="X3446" i="26"/>
  <c r="Y3446" i="26"/>
  <c r="Z3446" i="26"/>
  <c r="U3447" i="26"/>
  <c r="V3447" i="26"/>
  <c r="W3447" i="26"/>
  <c r="X3447" i="26"/>
  <c r="Y3447" i="26"/>
  <c r="Z3447" i="26"/>
  <c r="U3448" i="26"/>
  <c r="V3448" i="26"/>
  <c r="W3448" i="26"/>
  <c r="X3448" i="26"/>
  <c r="Y3448" i="26"/>
  <c r="Z3448" i="26"/>
  <c r="U3449" i="26"/>
  <c r="V3449" i="26"/>
  <c r="W3449" i="26"/>
  <c r="X3449" i="26"/>
  <c r="Y3449" i="26"/>
  <c r="Z3449" i="26"/>
  <c r="U3450" i="26"/>
  <c r="V3450" i="26"/>
  <c r="W3450" i="26"/>
  <c r="X3450" i="26"/>
  <c r="Y3450" i="26"/>
  <c r="Z3450" i="26"/>
  <c r="U3451" i="26"/>
  <c r="V3451" i="26"/>
  <c r="W3451" i="26"/>
  <c r="X3451" i="26"/>
  <c r="Y3451" i="26"/>
  <c r="Z3451" i="26"/>
  <c r="U3452" i="26"/>
  <c r="V3452" i="26"/>
  <c r="W3452" i="26"/>
  <c r="X3452" i="26"/>
  <c r="Y3452" i="26"/>
  <c r="Z3452" i="26"/>
  <c r="U3453" i="26"/>
  <c r="V3453" i="26"/>
  <c r="W3453" i="26"/>
  <c r="X3453" i="26"/>
  <c r="Y3453" i="26"/>
  <c r="Z3453" i="26"/>
  <c r="U3454" i="26"/>
  <c r="V3454" i="26"/>
  <c r="W3454" i="26"/>
  <c r="X3454" i="26"/>
  <c r="Y3454" i="26"/>
  <c r="Z3454" i="26"/>
  <c r="U3455" i="26"/>
  <c r="V3455" i="26"/>
  <c r="W3455" i="26"/>
  <c r="X3455" i="26"/>
  <c r="Y3455" i="26"/>
  <c r="Z3455" i="26"/>
  <c r="U3456" i="26"/>
  <c r="V3456" i="26"/>
  <c r="W3456" i="26"/>
  <c r="X3456" i="26"/>
  <c r="Y3456" i="26"/>
  <c r="Z3456" i="26"/>
  <c r="U3457" i="26"/>
  <c r="V3457" i="26"/>
  <c r="W3457" i="26"/>
  <c r="X3457" i="26"/>
  <c r="Y3457" i="26"/>
  <c r="Z3457" i="26"/>
  <c r="U3458" i="26"/>
  <c r="V3458" i="26"/>
  <c r="W3458" i="26"/>
  <c r="X3458" i="26"/>
  <c r="Y3458" i="26"/>
  <c r="Z3458" i="26"/>
  <c r="U3459" i="26"/>
  <c r="V3459" i="26"/>
  <c r="W3459" i="26"/>
  <c r="X3459" i="26"/>
  <c r="Y3459" i="26"/>
  <c r="Z3459" i="26"/>
  <c r="U3460" i="26"/>
  <c r="V3460" i="26"/>
  <c r="W3460" i="26"/>
  <c r="X3460" i="26"/>
  <c r="Y3460" i="26"/>
  <c r="Z3460" i="26"/>
  <c r="U3461" i="26"/>
  <c r="V3461" i="26"/>
  <c r="W3461" i="26"/>
  <c r="X3461" i="26"/>
  <c r="Y3461" i="26"/>
  <c r="Z3461" i="26"/>
  <c r="U3462" i="26"/>
  <c r="V3462" i="26"/>
  <c r="W3462" i="26"/>
  <c r="X3462" i="26"/>
  <c r="Y3462" i="26"/>
  <c r="Z3462" i="26"/>
  <c r="U3463" i="26"/>
  <c r="V3463" i="26"/>
  <c r="W3463" i="26"/>
  <c r="X3463" i="26"/>
  <c r="Y3463" i="26"/>
  <c r="Z3463" i="26"/>
  <c r="U3464" i="26"/>
  <c r="V3464" i="26"/>
  <c r="W3464" i="26"/>
  <c r="X3464" i="26"/>
  <c r="Y3464" i="26"/>
  <c r="Z3464" i="26"/>
  <c r="U3465" i="26"/>
  <c r="V3465" i="26"/>
  <c r="W3465" i="26"/>
  <c r="X3465" i="26"/>
  <c r="Y3465" i="26"/>
  <c r="Z3465" i="26"/>
  <c r="U3466" i="26"/>
  <c r="V3466" i="26"/>
  <c r="W3466" i="26"/>
  <c r="X3466" i="26"/>
  <c r="Y3466" i="26"/>
  <c r="Z3466" i="26"/>
  <c r="U3467" i="26"/>
  <c r="V3467" i="26"/>
  <c r="W3467" i="26"/>
  <c r="X3467" i="26"/>
  <c r="Y3467" i="26"/>
  <c r="Z3467" i="26"/>
  <c r="U3468" i="26"/>
  <c r="V3468" i="26"/>
  <c r="W3468" i="26"/>
  <c r="X3468" i="26"/>
  <c r="Y3468" i="26"/>
  <c r="Z3468" i="26"/>
  <c r="U3469" i="26"/>
  <c r="V3469" i="26"/>
  <c r="W3469" i="26"/>
  <c r="X3469" i="26"/>
  <c r="Y3469" i="26"/>
  <c r="Z3469" i="26"/>
  <c r="U3470" i="26"/>
  <c r="V3470" i="26"/>
  <c r="W3470" i="26"/>
  <c r="X3470" i="26"/>
  <c r="Y3470" i="26"/>
  <c r="Z3470" i="26"/>
  <c r="U3471" i="26"/>
  <c r="V3471" i="26"/>
  <c r="W3471" i="26"/>
  <c r="X3471" i="26"/>
  <c r="Y3471" i="26"/>
  <c r="Z3471" i="26"/>
  <c r="U3472" i="26"/>
  <c r="V3472" i="26"/>
  <c r="W3472" i="26"/>
  <c r="X3472" i="26"/>
  <c r="Y3472" i="26"/>
  <c r="Z3472" i="26"/>
  <c r="U3473" i="26"/>
  <c r="V3473" i="26"/>
  <c r="W3473" i="26"/>
  <c r="X3473" i="26"/>
  <c r="Y3473" i="26"/>
  <c r="Z3473" i="26"/>
  <c r="U3474" i="26"/>
  <c r="V3474" i="26"/>
  <c r="W3474" i="26"/>
  <c r="X3474" i="26"/>
  <c r="Y3474" i="26"/>
  <c r="Z3474" i="26"/>
  <c r="U3475" i="26"/>
  <c r="V3475" i="26"/>
  <c r="W3475" i="26"/>
  <c r="X3475" i="26"/>
  <c r="Y3475" i="26"/>
  <c r="Z3475" i="26"/>
  <c r="U3476" i="26"/>
  <c r="V3476" i="26"/>
  <c r="W3476" i="26"/>
  <c r="X3476" i="26"/>
  <c r="Y3476" i="26"/>
  <c r="Z3476" i="26"/>
  <c r="U3477" i="26"/>
  <c r="V3477" i="26"/>
  <c r="W3477" i="26"/>
  <c r="X3477" i="26"/>
  <c r="Y3477" i="26"/>
  <c r="Z3477" i="26"/>
  <c r="U3478" i="26"/>
  <c r="V3478" i="26"/>
  <c r="W3478" i="26"/>
  <c r="X3478" i="26"/>
  <c r="Y3478" i="26"/>
  <c r="Z3478" i="26"/>
  <c r="U3479" i="26"/>
  <c r="V3479" i="26"/>
  <c r="W3479" i="26"/>
  <c r="X3479" i="26"/>
  <c r="Y3479" i="26"/>
  <c r="Z3479" i="26"/>
  <c r="U3480" i="26"/>
  <c r="V3480" i="26"/>
  <c r="W3480" i="26"/>
  <c r="X3480" i="26"/>
  <c r="Y3480" i="26"/>
  <c r="Z3480" i="26"/>
  <c r="U3481" i="26"/>
  <c r="V3481" i="26"/>
  <c r="W3481" i="26"/>
  <c r="X3481" i="26"/>
  <c r="Y3481" i="26"/>
  <c r="Z3481" i="26"/>
  <c r="U3482" i="26"/>
  <c r="V3482" i="26"/>
  <c r="W3482" i="26"/>
  <c r="X3482" i="26"/>
  <c r="Y3482" i="26"/>
  <c r="Z3482" i="26"/>
  <c r="U3483" i="26"/>
  <c r="V3483" i="26"/>
  <c r="W3483" i="26"/>
  <c r="X3483" i="26"/>
  <c r="Y3483" i="26"/>
  <c r="Z3483" i="26"/>
  <c r="U3484" i="26"/>
  <c r="V3484" i="26"/>
  <c r="W3484" i="26"/>
  <c r="X3484" i="26"/>
  <c r="Y3484" i="26"/>
  <c r="Z3484" i="26"/>
  <c r="U3485" i="26"/>
  <c r="V3485" i="26"/>
  <c r="W3485" i="26"/>
  <c r="X3485" i="26"/>
  <c r="Y3485" i="26"/>
  <c r="Z3485" i="26"/>
  <c r="U3486" i="26"/>
  <c r="V3486" i="26"/>
  <c r="W3486" i="26"/>
  <c r="X3486" i="26"/>
  <c r="Y3486" i="26"/>
  <c r="Z3486" i="26"/>
  <c r="U3487" i="26"/>
  <c r="V3487" i="26"/>
  <c r="W3487" i="26"/>
  <c r="X3487" i="26"/>
  <c r="Y3487" i="26"/>
  <c r="Z3487" i="26"/>
  <c r="U3488" i="26"/>
  <c r="V3488" i="26"/>
  <c r="W3488" i="26"/>
  <c r="X3488" i="26"/>
  <c r="Y3488" i="26"/>
  <c r="Z3488" i="26"/>
  <c r="U3489" i="26"/>
  <c r="V3489" i="26"/>
  <c r="W3489" i="26"/>
  <c r="X3489" i="26"/>
  <c r="Y3489" i="26"/>
  <c r="Z3489" i="26"/>
  <c r="U3490" i="26"/>
  <c r="V3490" i="26"/>
  <c r="W3490" i="26"/>
  <c r="X3490" i="26"/>
  <c r="Y3490" i="26"/>
  <c r="Z3490" i="26"/>
  <c r="U3491" i="26"/>
  <c r="V3491" i="26"/>
  <c r="W3491" i="26"/>
  <c r="X3491" i="26"/>
  <c r="Y3491" i="26"/>
  <c r="Z3491" i="26"/>
  <c r="U3492" i="26"/>
  <c r="V3492" i="26"/>
  <c r="W3492" i="26"/>
  <c r="X3492" i="26"/>
  <c r="Y3492" i="26"/>
  <c r="Z3492" i="26"/>
  <c r="U3493" i="26"/>
  <c r="V3493" i="26"/>
  <c r="W3493" i="26"/>
  <c r="X3493" i="26"/>
  <c r="Y3493" i="26"/>
  <c r="Z3493" i="26"/>
  <c r="U3494" i="26"/>
  <c r="V3494" i="26"/>
  <c r="W3494" i="26"/>
  <c r="X3494" i="26"/>
  <c r="Y3494" i="26"/>
  <c r="Z3494" i="26"/>
  <c r="U3495" i="26"/>
  <c r="V3495" i="26"/>
  <c r="W3495" i="26"/>
  <c r="X3495" i="26"/>
  <c r="Y3495" i="26"/>
  <c r="Z3495" i="26"/>
  <c r="U3496" i="26"/>
  <c r="V3496" i="26"/>
  <c r="W3496" i="26"/>
  <c r="X3496" i="26"/>
  <c r="Y3496" i="26"/>
  <c r="Z3496" i="26"/>
  <c r="U3497" i="26"/>
  <c r="V3497" i="26"/>
  <c r="W3497" i="26"/>
  <c r="X3497" i="26"/>
  <c r="Y3497" i="26"/>
  <c r="Z3497" i="26"/>
  <c r="U3498" i="26"/>
  <c r="V3498" i="26"/>
  <c r="W3498" i="26"/>
  <c r="X3498" i="26"/>
  <c r="Y3498" i="26"/>
  <c r="Z3498" i="26"/>
  <c r="U3499" i="26"/>
  <c r="V3499" i="26"/>
  <c r="W3499" i="26"/>
  <c r="X3499" i="26"/>
  <c r="Y3499" i="26"/>
  <c r="Z3499" i="26"/>
  <c r="U3500" i="26"/>
  <c r="V3500" i="26"/>
  <c r="W3500" i="26"/>
  <c r="X3500" i="26"/>
  <c r="Y3500" i="26"/>
  <c r="Z3500" i="26"/>
  <c r="U3501" i="26"/>
  <c r="V3501" i="26"/>
  <c r="W3501" i="26"/>
  <c r="X3501" i="26"/>
  <c r="Y3501" i="26"/>
  <c r="Z3501" i="26"/>
  <c r="U3502" i="26"/>
  <c r="V3502" i="26"/>
  <c r="W3502" i="26"/>
  <c r="X3502" i="26"/>
  <c r="Y3502" i="26"/>
  <c r="Z3502" i="26"/>
  <c r="U3503" i="26"/>
  <c r="V3503" i="26"/>
  <c r="W3503" i="26"/>
  <c r="X3503" i="26"/>
  <c r="Y3503" i="26"/>
  <c r="Z3503" i="26"/>
  <c r="U3504" i="26"/>
  <c r="V3504" i="26"/>
  <c r="W3504" i="26"/>
  <c r="X3504" i="26"/>
  <c r="Y3504" i="26"/>
  <c r="Z3504" i="26"/>
  <c r="U3505" i="26"/>
  <c r="V3505" i="26"/>
  <c r="W3505" i="26"/>
  <c r="X3505" i="26"/>
  <c r="Y3505" i="26"/>
  <c r="Z3505" i="26"/>
  <c r="U3506" i="26"/>
  <c r="V3506" i="26"/>
  <c r="W3506" i="26"/>
  <c r="X3506" i="26"/>
  <c r="Y3506" i="26"/>
  <c r="Z3506" i="26"/>
  <c r="U3507" i="26"/>
  <c r="V3507" i="26"/>
  <c r="W3507" i="26"/>
  <c r="X3507" i="26"/>
  <c r="Y3507" i="26"/>
  <c r="Z3507" i="26"/>
  <c r="U3508" i="26"/>
  <c r="V3508" i="26"/>
  <c r="W3508" i="26"/>
  <c r="X3508" i="26"/>
  <c r="Y3508" i="26"/>
  <c r="Z3508" i="26"/>
  <c r="U3509" i="26"/>
  <c r="V3509" i="26"/>
  <c r="W3509" i="26"/>
  <c r="X3509" i="26"/>
  <c r="Y3509" i="26"/>
  <c r="Z3509" i="26"/>
  <c r="U3510" i="26"/>
  <c r="V3510" i="26"/>
  <c r="W3510" i="26"/>
  <c r="X3510" i="26"/>
  <c r="Y3510" i="26"/>
  <c r="Z3510" i="26"/>
  <c r="U3511" i="26"/>
  <c r="V3511" i="26"/>
  <c r="W3511" i="26"/>
  <c r="X3511" i="26"/>
  <c r="Y3511" i="26"/>
  <c r="Z3511" i="26"/>
  <c r="U3512" i="26"/>
  <c r="V3512" i="26"/>
  <c r="W3512" i="26"/>
  <c r="X3512" i="26"/>
  <c r="Y3512" i="26"/>
  <c r="Z3512" i="26"/>
  <c r="U3513" i="26"/>
  <c r="V3513" i="26"/>
  <c r="W3513" i="26"/>
  <c r="X3513" i="26"/>
  <c r="Y3513" i="26"/>
  <c r="Z3513" i="26"/>
  <c r="U3514" i="26"/>
  <c r="V3514" i="26"/>
  <c r="W3514" i="26"/>
  <c r="X3514" i="26"/>
  <c r="Y3514" i="26"/>
  <c r="Z3514" i="26"/>
  <c r="U3515" i="26"/>
  <c r="V3515" i="26"/>
  <c r="W3515" i="26"/>
  <c r="X3515" i="26"/>
  <c r="Y3515" i="26"/>
  <c r="Z3515" i="26"/>
  <c r="U3516" i="26"/>
  <c r="V3516" i="26"/>
  <c r="W3516" i="26"/>
  <c r="X3516" i="26"/>
  <c r="Y3516" i="26"/>
  <c r="Z3516" i="26"/>
  <c r="U3517" i="26"/>
  <c r="V3517" i="26"/>
  <c r="W3517" i="26"/>
  <c r="X3517" i="26"/>
  <c r="Y3517" i="26"/>
  <c r="Z3517" i="26"/>
  <c r="U3518" i="26"/>
  <c r="V3518" i="26"/>
  <c r="W3518" i="26"/>
  <c r="X3518" i="26"/>
  <c r="Y3518" i="26"/>
  <c r="Z3518" i="26"/>
  <c r="U3519" i="26"/>
  <c r="V3519" i="26"/>
  <c r="W3519" i="26"/>
  <c r="X3519" i="26"/>
  <c r="Y3519" i="26"/>
  <c r="Z3519" i="26"/>
  <c r="U3520" i="26"/>
  <c r="V3520" i="26"/>
  <c r="W3520" i="26"/>
  <c r="X3520" i="26"/>
  <c r="Y3520" i="26"/>
  <c r="Z3520" i="26"/>
  <c r="U3521" i="26"/>
  <c r="V3521" i="26"/>
  <c r="W3521" i="26"/>
  <c r="X3521" i="26"/>
  <c r="Y3521" i="26"/>
  <c r="Z3521" i="26"/>
  <c r="U3522" i="26"/>
  <c r="V3522" i="26"/>
  <c r="W3522" i="26"/>
  <c r="X3522" i="26"/>
  <c r="Y3522" i="26"/>
  <c r="Z3522" i="26"/>
  <c r="U3523" i="26"/>
  <c r="V3523" i="26"/>
  <c r="W3523" i="26"/>
  <c r="X3523" i="26"/>
  <c r="Y3523" i="26"/>
  <c r="Z3523" i="26"/>
  <c r="U3524" i="26"/>
  <c r="V3524" i="26"/>
  <c r="W3524" i="26"/>
  <c r="X3524" i="26"/>
  <c r="Y3524" i="26"/>
  <c r="Z3524" i="26"/>
  <c r="U3525" i="26"/>
  <c r="V3525" i="26"/>
  <c r="W3525" i="26"/>
  <c r="X3525" i="26"/>
  <c r="Y3525" i="26"/>
  <c r="Z3525" i="26"/>
  <c r="U3526" i="26"/>
  <c r="V3526" i="26"/>
  <c r="W3526" i="26"/>
  <c r="X3526" i="26"/>
  <c r="Y3526" i="26"/>
  <c r="Z3526" i="26"/>
  <c r="U3527" i="26"/>
  <c r="V3527" i="26"/>
  <c r="W3527" i="26"/>
  <c r="X3527" i="26"/>
  <c r="Y3527" i="26"/>
  <c r="Z3527" i="26"/>
  <c r="U3528" i="26"/>
  <c r="V3528" i="26"/>
  <c r="W3528" i="26"/>
  <c r="X3528" i="26"/>
  <c r="Y3528" i="26"/>
  <c r="Z3528" i="26"/>
  <c r="U3529" i="26"/>
  <c r="V3529" i="26"/>
  <c r="W3529" i="26"/>
  <c r="X3529" i="26"/>
  <c r="Y3529" i="26"/>
  <c r="Z3529" i="26"/>
  <c r="U3530" i="26"/>
  <c r="V3530" i="26"/>
  <c r="W3530" i="26"/>
  <c r="X3530" i="26"/>
  <c r="Y3530" i="26"/>
  <c r="Z3530" i="26"/>
  <c r="U3531" i="26"/>
  <c r="V3531" i="26"/>
  <c r="W3531" i="26"/>
  <c r="X3531" i="26"/>
  <c r="Y3531" i="26"/>
  <c r="Z3531" i="26"/>
  <c r="U3532" i="26"/>
  <c r="V3532" i="26"/>
  <c r="W3532" i="26"/>
  <c r="X3532" i="26"/>
  <c r="Y3532" i="26"/>
  <c r="Z3532" i="26"/>
  <c r="U3533" i="26"/>
  <c r="V3533" i="26"/>
  <c r="W3533" i="26"/>
  <c r="X3533" i="26"/>
  <c r="Y3533" i="26"/>
  <c r="Z3533" i="26"/>
  <c r="U3534" i="26"/>
  <c r="V3534" i="26"/>
  <c r="W3534" i="26"/>
  <c r="X3534" i="26"/>
  <c r="Y3534" i="26"/>
  <c r="Z3534" i="26"/>
  <c r="U3535" i="26"/>
  <c r="V3535" i="26"/>
  <c r="W3535" i="26"/>
  <c r="X3535" i="26"/>
  <c r="Y3535" i="26"/>
  <c r="Z3535" i="26"/>
  <c r="U3536" i="26"/>
  <c r="V3536" i="26"/>
  <c r="W3536" i="26"/>
  <c r="X3536" i="26"/>
  <c r="Y3536" i="26"/>
  <c r="Z3536" i="26"/>
  <c r="U3537" i="26"/>
  <c r="V3537" i="26"/>
  <c r="W3537" i="26"/>
  <c r="X3537" i="26"/>
  <c r="Y3537" i="26"/>
  <c r="Z3537" i="26"/>
  <c r="U3538" i="26"/>
  <c r="V3538" i="26"/>
  <c r="W3538" i="26"/>
  <c r="X3538" i="26"/>
  <c r="Y3538" i="26"/>
  <c r="Z3538" i="26"/>
  <c r="U3539" i="26"/>
  <c r="V3539" i="26"/>
  <c r="W3539" i="26"/>
  <c r="X3539" i="26"/>
  <c r="Y3539" i="26"/>
  <c r="Z3539" i="26"/>
  <c r="U3540" i="26"/>
  <c r="V3540" i="26"/>
  <c r="W3540" i="26"/>
  <c r="X3540" i="26"/>
  <c r="Y3540" i="26"/>
  <c r="Z3540" i="26"/>
  <c r="U3541" i="26"/>
  <c r="V3541" i="26"/>
  <c r="W3541" i="26"/>
  <c r="X3541" i="26"/>
  <c r="Y3541" i="26"/>
  <c r="Z3541" i="26"/>
  <c r="U3542" i="26"/>
  <c r="V3542" i="26"/>
  <c r="W3542" i="26"/>
  <c r="X3542" i="26"/>
  <c r="Y3542" i="26"/>
  <c r="Z3542" i="26"/>
  <c r="U3543" i="26"/>
  <c r="V3543" i="26"/>
  <c r="W3543" i="26"/>
  <c r="X3543" i="26"/>
  <c r="Y3543" i="26"/>
  <c r="Z3543" i="26"/>
  <c r="U3544" i="26"/>
  <c r="V3544" i="26"/>
  <c r="W3544" i="26"/>
  <c r="X3544" i="26"/>
  <c r="Y3544" i="26"/>
  <c r="Z3544" i="26"/>
  <c r="U3545" i="26"/>
  <c r="V3545" i="26"/>
  <c r="W3545" i="26"/>
  <c r="X3545" i="26"/>
  <c r="Y3545" i="26"/>
  <c r="Z3545" i="26"/>
  <c r="U3546" i="26"/>
  <c r="V3546" i="26"/>
  <c r="W3546" i="26"/>
  <c r="X3546" i="26"/>
  <c r="Y3546" i="26"/>
  <c r="Z3546" i="26"/>
  <c r="U3547" i="26"/>
  <c r="V3547" i="26"/>
  <c r="W3547" i="26"/>
  <c r="X3547" i="26"/>
  <c r="Y3547" i="26"/>
  <c r="Z3547" i="26"/>
  <c r="U3548" i="26"/>
  <c r="V3548" i="26"/>
  <c r="W3548" i="26"/>
  <c r="X3548" i="26"/>
  <c r="Y3548" i="26"/>
  <c r="Z3548" i="26"/>
  <c r="U3549" i="26"/>
  <c r="V3549" i="26"/>
  <c r="W3549" i="26"/>
  <c r="X3549" i="26"/>
  <c r="Y3549" i="26"/>
  <c r="Z3549" i="26"/>
  <c r="U3550" i="26"/>
  <c r="V3550" i="26"/>
  <c r="W3550" i="26"/>
  <c r="X3550" i="26"/>
  <c r="Y3550" i="26"/>
  <c r="Z3550" i="26"/>
  <c r="U3551" i="26"/>
  <c r="V3551" i="26"/>
  <c r="W3551" i="26"/>
  <c r="X3551" i="26"/>
  <c r="Y3551" i="26"/>
  <c r="Z3551" i="26"/>
  <c r="U3552" i="26"/>
  <c r="V3552" i="26"/>
  <c r="W3552" i="26"/>
  <c r="X3552" i="26"/>
  <c r="Y3552" i="26"/>
  <c r="Z3552" i="26"/>
  <c r="U3553" i="26"/>
  <c r="V3553" i="26"/>
  <c r="W3553" i="26"/>
  <c r="X3553" i="26"/>
  <c r="Y3553" i="26"/>
  <c r="Z3553" i="26"/>
  <c r="U3554" i="26"/>
  <c r="V3554" i="26"/>
  <c r="W3554" i="26"/>
  <c r="X3554" i="26"/>
  <c r="Y3554" i="26"/>
  <c r="Z3554" i="26"/>
  <c r="U3555" i="26"/>
  <c r="V3555" i="26"/>
  <c r="W3555" i="26"/>
  <c r="X3555" i="26"/>
  <c r="Y3555" i="26"/>
  <c r="Z3555" i="26"/>
  <c r="U3556" i="26"/>
  <c r="V3556" i="26"/>
  <c r="W3556" i="26"/>
  <c r="X3556" i="26"/>
  <c r="Y3556" i="26"/>
  <c r="Z3556" i="26"/>
  <c r="U3557" i="26"/>
  <c r="V3557" i="26"/>
  <c r="W3557" i="26"/>
  <c r="X3557" i="26"/>
  <c r="Y3557" i="26"/>
  <c r="Z3557" i="26"/>
  <c r="U3558" i="26"/>
  <c r="V3558" i="26"/>
  <c r="W3558" i="26"/>
  <c r="X3558" i="26"/>
  <c r="Y3558" i="26"/>
  <c r="Z3558" i="26"/>
  <c r="U3559" i="26"/>
  <c r="V3559" i="26"/>
  <c r="W3559" i="26"/>
  <c r="X3559" i="26"/>
  <c r="Y3559" i="26"/>
  <c r="Z3559" i="26"/>
  <c r="U3560" i="26"/>
  <c r="V3560" i="26"/>
  <c r="W3560" i="26"/>
  <c r="X3560" i="26"/>
  <c r="Y3560" i="26"/>
  <c r="Z3560" i="26"/>
  <c r="U3561" i="26"/>
  <c r="V3561" i="26"/>
  <c r="W3561" i="26"/>
  <c r="X3561" i="26"/>
  <c r="Y3561" i="26"/>
  <c r="Z3561" i="26"/>
  <c r="U3562" i="26"/>
  <c r="V3562" i="26"/>
  <c r="W3562" i="26"/>
  <c r="X3562" i="26"/>
  <c r="Y3562" i="26"/>
  <c r="Z3562" i="26"/>
  <c r="U3563" i="26"/>
  <c r="V3563" i="26"/>
  <c r="W3563" i="26"/>
  <c r="X3563" i="26"/>
  <c r="Y3563" i="26"/>
  <c r="Z3563" i="26"/>
  <c r="U3564" i="26"/>
  <c r="V3564" i="26"/>
  <c r="W3564" i="26"/>
  <c r="X3564" i="26"/>
  <c r="Y3564" i="26"/>
  <c r="Z3564" i="26"/>
  <c r="U3565" i="26"/>
  <c r="V3565" i="26"/>
  <c r="W3565" i="26"/>
  <c r="X3565" i="26"/>
  <c r="Y3565" i="26"/>
  <c r="Z3565" i="26"/>
  <c r="U3566" i="26"/>
  <c r="V3566" i="26"/>
  <c r="W3566" i="26"/>
  <c r="X3566" i="26"/>
  <c r="Y3566" i="26"/>
  <c r="Z3566" i="26"/>
  <c r="U3567" i="26"/>
  <c r="V3567" i="26"/>
  <c r="W3567" i="26"/>
  <c r="X3567" i="26"/>
  <c r="Y3567" i="26"/>
  <c r="Z3567" i="26"/>
  <c r="U3568" i="26"/>
  <c r="V3568" i="26"/>
  <c r="W3568" i="26"/>
  <c r="X3568" i="26"/>
  <c r="Y3568" i="26"/>
  <c r="Z3568" i="26"/>
  <c r="U3569" i="26"/>
  <c r="V3569" i="26"/>
  <c r="W3569" i="26"/>
  <c r="X3569" i="26"/>
  <c r="Y3569" i="26"/>
  <c r="Z3569" i="26"/>
  <c r="U3570" i="26"/>
  <c r="V3570" i="26"/>
  <c r="W3570" i="26"/>
  <c r="X3570" i="26"/>
  <c r="Y3570" i="26"/>
  <c r="Z3570" i="26"/>
  <c r="U3571" i="26"/>
  <c r="V3571" i="26"/>
  <c r="W3571" i="26"/>
  <c r="X3571" i="26"/>
  <c r="Y3571" i="26"/>
  <c r="Z3571" i="26"/>
  <c r="U3572" i="26"/>
  <c r="V3572" i="26"/>
  <c r="W3572" i="26"/>
  <c r="X3572" i="26"/>
  <c r="Y3572" i="26"/>
  <c r="Z3572" i="26"/>
  <c r="U3573" i="26"/>
  <c r="V3573" i="26"/>
  <c r="W3573" i="26"/>
  <c r="X3573" i="26"/>
  <c r="Y3573" i="26"/>
  <c r="Z3573" i="26"/>
  <c r="U3574" i="26"/>
  <c r="V3574" i="26"/>
  <c r="W3574" i="26"/>
  <c r="X3574" i="26"/>
  <c r="Y3574" i="26"/>
  <c r="Z3574" i="26"/>
  <c r="U3575" i="26"/>
  <c r="V3575" i="26"/>
  <c r="W3575" i="26"/>
  <c r="X3575" i="26"/>
  <c r="Y3575" i="26"/>
  <c r="Z3575" i="26"/>
  <c r="U3576" i="26"/>
  <c r="V3576" i="26"/>
  <c r="W3576" i="26"/>
  <c r="X3576" i="26"/>
  <c r="Y3576" i="26"/>
  <c r="Z3576" i="26"/>
  <c r="U3577" i="26"/>
  <c r="V3577" i="26"/>
  <c r="W3577" i="26"/>
  <c r="X3577" i="26"/>
  <c r="Y3577" i="26"/>
  <c r="Z3577" i="26"/>
  <c r="U3578" i="26"/>
  <c r="V3578" i="26"/>
  <c r="W3578" i="26"/>
  <c r="X3578" i="26"/>
  <c r="Y3578" i="26"/>
  <c r="Z3578" i="26"/>
  <c r="U3579" i="26"/>
  <c r="V3579" i="26"/>
  <c r="W3579" i="26"/>
  <c r="X3579" i="26"/>
  <c r="Y3579" i="26"/>
  <c r="Z3579" i="26"/>
  <c r="U3580" i="26"/>
  <c r="V3580" i="26"/>
  <c r="W3580" i="26"/>
  <c r="X3580" i="26"/>
  <c r="Y3580" i="26"/>
  <c r="Z3580" i="26"/>
  <c r="U3581" i="26"/>
  <c r="V3581" i="26"/>
  <c r="W3581" i="26"/>
  <c r="X3581" i="26"/>
  <c r="Y3581" i="26"/>
  <c r="Z3581" i="26"/>
  <c r="U3582" i="26"/>
  <c r="V3582" i="26"/>
  <c r="W3582" i="26"/>
  <c r="X3582" i="26"/>
  <c r="Y3582" i="26"/>
  <c r="Z3582" i="26"/>
  <c r="U3583" i="26"/>
  <c r="V3583" i="26"/>
  <c r="W3583" i="26"/>
  <c r="X3583" i="26"/>
  <c r="Y3583" i="26"/>
  <c r="Z3583" i="26"/>
  <c r="U3584" i="26"/>
  <c r="V3584" i="26"/>
  <c r="W3584" i="26"/>
  <c r="X3584" i="26"/>
  <c r="Y3584" i="26"/>
  <c r="Z3584" i="26"/>
  <c r="U3585" i="26"/>
  <c r="V3585" i="26"/>
  <c r="W3585" i="26"/>
  <c r="X3585" i="26"/>
  <c r="Y3585" i="26"/>
  <c r="Z3585" i="26"/>
  <c r="U3586" i="26"/>
  <c r="V3586" i="26"/>
  <c r="W3586" i="26"/>
  <c r="X3586" i="26"/>
  <c r="Y3586" i="26"/>
  <c r="Z3586" i="26"/>
  <c r="U3587" i="26"/>
  <c r="V3587" i="26"/>
  <c r="W3587" i="26"/>
  <c r="X3587" i="26"/>
  <c r="Y3587" i="26"/>
  <c r="Z3587" i="26"/>
  <c r="U3588" i="26"/>
  <c r="V3588" i="26"/>
  <c r="W3588" i="26"/>
  <c r="X3588" i="26"/>
  <c r="Y3588" i="26"/>
  <c r="Z3588" i="26"/>
  <c r="U3589" i="26"/>
  <c r="V3589" i="26"/>
  <c r="W3589" i="26"/>
  <c r="X3589" i="26"/>
  <c r="Y3589" i="26"/>
  <c r="Z3589" i="26"/>
  <c r="U3590" i="26"/>
  <c r="V3590" i="26"/>
  <c r="W3590" i="26"/>
  <c r="X3590" i="26"/>
  <c r="Y3590" i="26"/>
  <c r="Z3590" i="26"/>
  <c r="U3591" i="26"/>
  <c r="V3591" i="26"/>
  <c r="W3591" i="26"/>
  <c r="X3591" i="26"/>
  <c r="Y3591" i="26"/>
  <c r="Z3591" i="26"/>
  <c r="U3592" i="26"/>
  <c r="V3592" i="26"/>
  <c r="W3592" i="26"/>
  <c r="X3592" i="26"/>
  <c r="Y3592" i="26"/>
  <c r="Z3592" i="26"/>
  <c r="U3593" i="26"/>
  <c r="V3593" i="26"/>
  <c r="W3593" i="26"/>
  <c r="X3593" i="26"/>
  <c r="Y3593" i="26"/>
  <c r="Z3593" i="26"/>
  <c r="U3594" i="26"/>
  <c r="V3594" i="26"/>
  <c r="W3594" i="26"/>
  <c r="X3594" i="26"/>
  <c r="Y3594" i="26"/>
  <c r="Z3594" i="26"/>
  <c r="U3595" i="26"/>
  <c r="V3595" i="26"/>
  <c r="W3595" i="26"/>
  <c r="X3595" i="26"/>
  <c r="Y3595" i="26"/>
  <c r="Z3595" i="26"/>
  <c r="U3596" i="26"/>
  <c r="V3596" i="26"/>
  <c r="W3596" i="26"/>
  <c r="X3596" i="26"/>
  <c r="Y3596" i="26"/>
  <c r="Z3596" i="26"/>
  <c r="U3597" i="26"/>
  <c r="V3597" i="26"/>
  <c r="W3597" i="26"/>
  <c r="X3597" i="26"/>
  <c r="Y3597" i="26"/>
  <c r="Z3597" i="26"/>
  <c r="U3598" i="26"/>
  <c r="V3598" i="26"/>
  <c r="W3598" i="26"/>
  <c r="X3598" i="26"/>
  <c r="Y3598" i="26"/>
  <c r="Z3598" i="26"/>
  <c r="U3599" i="26"/>
  <c r="V3599" i="26"/>
  <c r="W3599" i="26"/>
  <c r="X3599" i="26"/>
  <c r="Y3599" i="26"/>
  <c r="Z3599" i="26"/>
  <c r="U3600" i="26"/>
  <c r="V3600" i="26"/>
  <c r="W3600" i="26"/>
  <c r="X3600" i="26"/>
  <c r="Y3600" i="26"/>
  <c r="Z3600" i="26"/>
  <c r="U3601" i="26"/>
  <c r="V3601" i="26"/>
  <c r="W3601" i="26"/>
  <c r="X3601" i="26"/>
  <c r="Y3601" i="26"/>
  <c r="Z3601" i="26"/>
  <c r="U3602" i="26"/>
  <c r="V3602" i="26"/>
  <c r="W3602" i="26"/>
  <c r="X3602" i="26"/>
  <c r="Y3602" i="26"/>
  <c r="Z3602" i="26"/>
  <c r="U3603" i="26"/>
  <c r="V3603" i="26"/>
  <c r="W3603" i="26"/>
  <c r="X3603" i="26"/>
  <c r="Y3603" i="26"/>
  <c r="Z3603" i="26"/>
  <c r="U3604" i="26"/>
  <c r="V3604" i="26"/>
  <c r="W3604" i="26"/>
  <c r="X3604" i="26"/>
  <c r="Y3604" i="26"/>
  <c r="Z3604" i="26"/>
  <c r="U3605" i="26"/>
  <c r="V3605" i="26"/>
  <c r="W3605" i="26"/>
  <c r="X3605" i="26"/>
  <c r="Y3605" i="26"/>
  <c r="Z3605" i="26"/>
  <c r="U3606" i="26"/>
  <c r="V3606" i="26"/>
  <c r="W3606" i="26"/>
  <c r="X3606" i="26"/>
  <c r="Y3606" i="26"/>
  <c r="Z3606" i="26"/>
  <c r="U3607" i="26"/>
  <c r="V3607" i="26"/>
  <c r="W3607" i="26"/>
  <c r="X3607" i="26"/>
  <c r="Y3607" i="26"/>
  <c r="Z3607" i="26"/>
  <c r="U3608" i="26"/>
  <c r="V3608" i="26"/>
  <c r="W3608" i="26"/>
  <c r="X3608" i="26"/>
  <c r="Y3608" i="26"/>
  <c r="Z3608" i="26"/>
  <c r="U3609" i="26"/>
  <c r="V3609" i="26"/>
  <c r="W3609" i="26"/>
  <c r="X3609" i="26"/>
  <c r="Y3609" i="26"/>
  <c r="Z3609" i="26"/>
  <c r="U3610" i="26"/>
  <c r="V3610" i="26"/>
  <c r="W3610" i="26"/>
  <c r="X3610" i="26"/>
  <c r="Y3610" i="26"/>
  <c r="Z3610" i="26"/>
  <c r="U3611" i="26"/>
  <c r="V3611" i="26"/>
  <c r="W3611" i="26"/>
  <c r="X3611" i="26"/>
  <c r="Y3611" i="26"/>
  <c r="Z3611" i="26"/>
  <c r="U3612" i="26"/>
  <c r="V3612" i="26"/>
  <c r="W3612" i="26"/>
  <c r="X3612" i="26"/>
  <c r="Y3612" i="26"/>
  <c r="Z3612" i="26"/>
  <c r="U3613" i="26"/>
  <c r="V3613" i="26"/>
  <c r="W3613" i="26"/>
  <c r="X3613" i="26"/>
  <c r="Y3613" i="26"/>
  <c r="Z3613" i="26"/>
  <c r="U3614" i="26"/>
  <c r="V3614" i="26"/>
  <c r="W3614" i="26"/>
  <c r="X3614" i="26"/>
  <c r="Y3614" i="26"/>
  <c r="Z3614" i="26"/>
  <c r="U3615" i="26"/>
  <c r="V3615" i="26"/>
  <c r="W3615" i="26"/>
  <c r="X3615" i="26"/>
  <c r="Y3615" i="26"/>
  <c r="Z3615" i="26"/>
  <c r="U3616" i="26"/>
  <c r="V3616" i="26"/>
  <c r="W3616" i="26"/>
  <c r="X3616" i="26"/>
  <c r="Y3616" i="26"/>
  <c r="Z3616" i="26"/>
  <c r="U3617" i="26"/>
  <c r="V3617" i="26"/>
  <c r="W3617" i="26"/>
  <c r="X3617" i="26"/>
  <c r="Y3617" i="26"/>
  <c r="Z3617" i="26"/>
  <c r="U3618" i="26"/>
  <c r="V3618" i="26"/>
  <c r="W3618" i="26"/>
  <c r="X3618" i="26"/>
  <c r="Y3618" i="26"/>
  <c r="Z3618" i="26"/>
  <c r="U3619" i="26"/>
  <c r="V3619" i="26"/>
  <c r="W3619" i="26"/>
  <c r="X3619" i="26"/>
  <c r="Y3619" i="26"/>
  <c r="Z3619" i="26"/>
  <c r="U3620" i="26"/>
  <c r="V3620" i="26"/>
  <c r="W3620" i="26"/>
  <c r="X3620" i="26"/>
  <c r="Y3620" i="26"/>
  <c r="Z3620" i="26"/>
  <c r="U3621" i="26"/>
  <c r="V3621" i="26"/>
  <c r="W3621" i="26"/>
  <c r="X3621" i="26"/>
  <c r="Y3621" i="26"/>
  <c r="Z3621" i="26"/>
  <c r="U3622" i="26"/>
  <c r="V3622" i="26"/>
  <c r="W3622" i="26"/>
  <c r="X3622" i="26"/>
  <c r="Y3622" i="26"/>
  <c r="Z3622" i="26"/>
  <c r="U3623" i="26"/>
  <c r="V3623" i="26"/>
  <c r="W3623" i="26"/>
  <c r="X3623" i="26"/>
  <c r="Y3623" i="26"/>
  <c r="Z3623" i="26"/>
  <c r="U3624" i="26"/>
  <c r="V3624" i="26"/>
  <c r="W3624" i="26"/>
  <c r="X3624" i="26"/>
  <c r="Y3624" i="26"/>
  <c r="Z3624" i="26"/>
  <c r="U3625" i="26"/>
  <c r="V3625" i="26"/>
  <c r="W3625" i="26"/>
  <c r="X3625" i="26"/>
  <c r="Y3625" i="26"/>
  <c r="Z3625" i="26"/>
  <c r="U3626" i="26"/>
  <c r="V3626" i="26"/>
  <c r="W3626" i="26"/>
  <c r="X3626" i="26"/>
  <c r="Y3626" i="26"/>
  <c r="Z3626" i="26"/>
  <c r="U3627" i="26"/>
  <c r="V3627" i="26"/>
  <c r="W3627" i="26"/>
  <c r="X3627" i="26"/>
  <c r="Y3627" i="26"/>
  <c r="Z3627" i="26"/>
  <c r="U3628" i="26"/>
  <c r="V3628" i="26"/>
  <c r="W3628" i="26"/>
  <c r="X3628" i="26"/>
  <c r="Y3628" i="26"/>
  <c r="Z3628" i="26"/>
  <c r="U3629" i="26"/>
  <c r="V3629" i="26"/>
  <c r="W3629" i="26"/>
  <c r="X3629" i="26"/>
  <c r="Y3629" i="26"/>
  <c r="Z3629" i="26"/>
  <c r="U3630" i="26"/>
  <c r="V3630" i="26"/>
  <c r="W3630" i="26"/>
  <c r="X3630" i="26"/>
  <c r="Y3630" i="26"/>
  <c r="Z3630" i="26"/>
  <c r="U3631" i="26"/>
  <c r="V3631" i="26"/>
  <c r="W3631" i="26"/>
  <c r="X3631" i="26"/>
  <c r="Y3631" i="26"/>
  <c r="Z3631" i="26"/>
  <c r="U3632" i="26"/>
  <c r="V3632" i="26"/>
  <c r="W3632" i="26"/>
  <c r="X3632" i="26"/>
  <c r="Y3632" i="26"/>
  <c r="Z3632" i="26"/>
  <c r="U3633" i="26"/>
  <c r="V3633" i="26"/>
  <c r="W3633" i="26"/>
  <c r="X3633" i="26"/>
  <c r="Y3633" i="26"/>
  <c r="Z3633" i="26"/>
  <c r="U3634" i="26"/>
  <c r="V3634" i="26"/>
  <c r="W3634" i="26"/>
  <c r="X3634" i="26"/>
  <c r="Y3634" i="26"/>
  <c r="Z3634" i="26"/>
  <c r="U3635" i="26"/>
  <c r="V3635" i="26"/>
  <c r="W3635" i="26"/>
  <c r="X3635" i="26"/>
  <c r="Y3635" i="26"/>
  <c r="Z3635" i="26"/>
  <c r="U3636" i="26"/>
  <c r="V3636" i="26"/>
  <c r="W3636" i="26"/>
  <c r="X3636" i="26"/>
  <c r="Y3636" i="26"/>
  <c r="Z3636" i="26"/>
  <c r="U3637" i="26"/>
  <c r="V3637" i="26"/>
  <c r="W3637" i="26"/>
  <c r="X3637" i="26"/>
  <c r="Y3637" i="26"/>
  <c r="Z3637" i="26"/>
  <c r="U3638" i="26"/>
  <c r="V3638" i="26"/>
  <c r="W3638" i="26"/>
  <c r="X3638" i="26"/>
  <c r="Y3638" i="26"/>
  <c r="Z3638" i="26"/>
  <c r="U3639" i="26"/>
  <c r="V3639" i="26"/>
  <c r="W3639" i="26"/>
  <c r="X3639" i="26"/>
  <c r="Y3639" i="26"/>
  <c r="Z3639" i="26"/>
  <c r="U3640" i="26"/>
  <c r="V3640" i="26"/>
  <c r="W3640" i="26"/>
  <c r="X3640" i="26"/>
  <c r="Y3640" i="26"/>
  <c r="Z3640" i="26"/>
  <c r="U3641" i="26"/>
  <c r="V3641" i="26"/>
  <c r="W3641" i="26"/>
  <c r="X3641" i="26"/>
  <c r="Y3641" i="26"/>
  <c r="Z3641" i="26"/>
  <c r="U3642" i="26"/>
  <c r="V3642" i="26"/>
  <c r="W3642" i="26"/>
  <c r="X3642" i="26"/>
  <c r="Y3642" i="26"/>
  <c r="Z3642" i="26"/>
  <c r="U3643" i="26"/>
  <c r="V3643" i="26"/>
  <c r="W3643" i="26"/>
  <c r="X3643" i="26"/>
  <c r="Y3643" i="26"/>
  <c r="Z3643" i="26"/>
  <c r="U3644" i="26"/>
  <c r="V3644" i="26"/>
  <c r="W3644" i="26"/>
  <c r="X3644" i="26"/>
  <c r="Y3644" i="26"/>
  <c r="Z3644" i="26"/>
  <c r="U3645" i="26"/>
  <c r="V3645" i="26"/>
  <c r="W3645" i="26"/>
  <c r="X3645" i="26"/>
  <c r="Y3645" i="26"/>
  <c r="Z3645" i="26"/>
  <c r="U3646" i="26"/>
  <c r="V3646" i="26"/>
  <c r="W3646" i="26"/>
  <c r="X3646" i="26"/>
  <c r="Y3646" i="26"/>
  <c r="Z3646" i="26"/>
  <c r="U3647" i="26"/>
  <c r="V3647" i="26"/>
  <c r="W3647" i="26"/>
  <c r="X3647" i="26"/>
  <c r="Y3647" i="26"/>
  <c r="Z3647" i="26"/>
  <c r="U3648" i="26"/>
  <c r="V3648" i="26"/>
  <c r="W3648" i="26"/>
  <c r="X3648" i="26"/>
  <c r="Y3648" i="26"/>
  <c r="Z3648" i="26"/>
  <c r="U3649" i="26"/>
  <c r="V3649" i="26"/>
  <c r="W3649" i="26"/>
  <c r="X3649" i="26"/>
  <c r="Y3649" i="26"/>
  <c r="Z3649" i="26"/>
  <c r="U3650" i="26"/>
  <c r="V3650" i="26"/>
  <c r="W3650" i="26"/>
  <c r="X3650" i="26"/>
  <c r="Y3650" i="26"/>
  <c r="Z3650" i="26"/>
  <c r="U3651" i="26"/>
  <c r="V3651" i="26"/>
  <c r="W3651" i="26"/>
  <c r="X3651" i="26"/>
  <c r="Y3651" i="26"/>
  <c r="Z3651" i="26"/>
  <c r="U3652" i="26"/>
  <c r="V3652" i="26"/>
  <c r="W3652" i="26"/>
  <c r="X3652" i="26"/>
  <c r="Y3652" i="26"/>
  <c r="Z3652" i="26"/>
  <c r="U3653" i="26"/>
  <c r="V3653" i="26"/>
  <c r="W3653" i="26"/>
  <c r="X3653" i="26"/>
  <c r="Y3653" i="26"/>
  <c r="Z3653" i="26"/>
  <c r="U3654" i="26"/>
  <c r="V3654" i="26"/>
  <c r="W3654" i="26"/>
  <c r="X3654" i="26"/>
  <c r="Y3654" i="26"/>
  <c r="Z3654" i="26"/>
  <c r="U3655" i="26"/>
  <c r="V3655" i="26"/>
  <c r="W3655" i="26"/>
  <c r="X3655" i="26"/>
  <c r="Y3655" i="26"/>
  <c r="Z3655" i="26"/>
  <c r="U3656" i="26"/>
  <c r="V3656" i="26"/>
  <c r="W3656" i="26"/>
  <c r="X3656" i="26"/>
  <c r="Y3656" i="26"/>
  <c r="Z3656" i="26"/>
  <c r="U3657" i="26"/>
  <c r="V3657" i="26"/>
  <c r="W3657" i="26"/>
  <c r="X3657" i="26"/>
  <c r="Y3657" i="26"/>
  <c r="Z3657" i="26"/>
  <c r="U3658" i="26"/>
  <c r="V3658" i="26"/>
  <c r="W3658" i="26"/>
  <c r="X3658" i="26"/>
  <c r="Y3658" i="26"/>
  <c r="Z3658" i="26"/>
  <c r="U3659" i="26"/>
  <c r="V3659" i="26"/>
  <c r="W3659" i="26"/>
  <c r="X3659" i="26"/>
  <c r="Y3659" i="26"/>
  <c r="Z3659" i="26"/>
  <c r="U3660" i="26"/>
  <c r="V3660" i="26"/>
  <c r="W3660" i="26"/>
  <c r="X3660" i="26"/>
  <c r="Y3660" i="26"/>
  <c r="Z3660" i="26"/>
  <c r="U3661" i="26"/>
  <c r="V3661" i="26"/>
  <c r="W3661" i="26"/>
  <c r="X3661" i="26"/>
  <c r="Y3661" i="26"/>
  <c r="Z3661" i="26"/>
  <c r="U3662" i="26"/>
  <c r="V3662" i="26"/>
  <c r="W3662" i="26"/>
  <c r="X3662" i="26"/>
  <c r="Y3662" i="26"/>
  <c r="Z3662" i="26"/>
  <c r="U3663" i="26"/>
  <c r="V3663" i="26"/>
  <c r="W3663" i="26"/>
  <c r="X3663" i="26"/>
  <c r="Y3663" i="26"/>
  <c r="Z3663" i="26"/>
  <c r="U3664" i="26"/>
  <c r="V3664" i="26"/>
  <c r="W3664" i="26"/>
  <c r="X3664" i="26"/>
  <c r="Y3664" i="26"/>
  <c r="Z3664" i="26"/>
  <c r="U3665" i="26"/>
  <c r="V3665" i="26"/>
  <c r="W3665" i="26"/>
  <c r="X3665" i="26"/>
  <c r="Y3665" i="26"/>
  <c r="Z3665" i="26"/>
  <c r="U3666" i="26"/>
  <c r="V3666" i="26"/>
  <c r="W3666" i="26"/>
  <c r="X3666" i="26"/>
  <c r="Y3666" i="26"/>
  <c r="Z3666" i="26"/>
  <c r="U3667" i="26"/>
  <c r="V3667" i="26"/>
  <c r="W3667" i="26"/>
  <c r="X3667" i="26"/>
  <c r="Y3667" i="26"/>
  <c r="Z3667" i="26"/>
  <c r="U3668" i="26"/>
  <c r="V3668" i="26"/>
  <c r="W3668" i="26"/>
  <c r="X3668" i="26"/>
  <c r="Y3668" i="26"/>
  <c r="Z3668" i="26"/>
  <c r="U3669" i="26"/>
  <c r="V3669" i="26"/>
  <c r="W3669" i="26"/>
  <c r="X3669" i="26"/>
  <c r="Y3669" i="26"/>
  <c r="Z3669" i="26"/>
  <c r="U3670" i="26"/>
  <c r="V3670" i="26"/>
  <c r="W3670" i="26"/>
  <c r="X3670" i="26"/>
  <c r="Y3670" i="26"/>
  <c r="Z3670" i="26"/>
  <c r="U3671" i="26"/>
  <c r="V3671" i="26"/>
  <c r="W3671" i="26"/>
  <c r="X3671" i="26"/>
  <c r="Y3671" i="26"/>
  <c r="Z3671" i="26"/>
  <c r="U3672" i="26"/>
  <c r="V3672" i="26"/>
  <c r="W3672" i="26"/>
  <c r="X3672" i="26"/>
  <c r="Y3672" i="26"/>
  <c r="Z3672" i="26"/>
  <c r="U3673" i="26"/>
  <c r="V3673" i="26"/>
  <c r="W3673" i="26"/>
  <c r="X3673" i="26"/>
  <c r="Y3673" i="26"/>
  <c r="Z3673" i="26"/>
  <c r="U3674" i="26"/>
  <c r="V3674" i="26"/>
  <c r="W3674" i="26"/>
  <c r="X3674" i="26"/>
  <c r="Y3674" i="26"/>
  <c r="Z3674" i="26"/>
  <c r="U3675" i="26"/>
  <c r="V3675" i="26"/>
  <c r="W3675" i="26"/>
  <c r="X3675" i="26"/>
  <c r="Y3675" i="26"/>
  <c r="Z3675" i="26"/>
  <c r="U3676" i="26"/>
  <c r="V3676" i="26"/>
  <c r="W3676" i="26"/>
  <c r="X3676" i="26"/>
  <c r="Y3676" i="26"/>
  <c r="Z3676" i="26"/>
  <c r="U3677" i="26"/>
  <c r="V3677" i="26"/>
  <c r="W3677" i="26"/>
  <c r="X3677" i="26"/>
  <c r="Y3677" i="26"/>
  <c r="Z3677" i="26"/>
  <c r="U3678" i="26"/>
  <c r="V3678" i="26"/>
  <c r="W3678" i="26"/>
  <c r="X3678" i="26"/>
  <c r="Y3678" i="26"/>
  <c r="Z3678" i="26"/>
  <c r="U3679" i="26"/>
  <c r="V3679" i="26"/>
  <c r="W3679" i="26"/>
  <c r="X3679" i="26"/>
  <c r="Y3679" i="26"/>
  <c r="Z3679" i="26"/>
  <c r="U3680" i="26"/>
  <c r="V3680" i="26"/>
  <c r="W3680" i="26"/>
  <c r="X3680" i="26"/>
  <c r="Y3680" i="26"/>
  <c r="Z3680" i="26"/>
  <c r="U3681" i="26"/>
  <c r="V3681" i="26"/>
  <c r="W3681" i="26"/>
  <c r="X3681" i="26"/>
  <c r="Y3681" i="26"/>
  <c r="Z3681" i="26"/>
  <c r="U3682" i="26"/>
  <c r="V3682" i="26"/>
  <c r="W3682" i="26"/>
  <c r="X3682" i="26"/>
  <c r="Y3682" i="26"/>
  <c r="Z3682" i="26"/>
  <c r="U3683" i="26"/>
  <c r="V3683" i="26"/>
  <c r="W3683" i="26"/>
  <c r="X3683" i="26"/>
  <c r="Y3683" i="26"/>
  <c r="Z3683" i="26"/>
  <c r="U3684" i="26"/>
  <c r="V3684" i="26"/>
  <c r="W3684" i="26"/>
  <c r="X3684" i="26"/>
  <c r="Y3684" i="26"/>
  <c r="Z3684" i="26"/>
  <c r="U3685" i="26"/>
  <c r="V3685" i="26"/>
  <c r="W3685" i="26"/>
  <c r="X3685" i="26"/>
  <c r="Y3685" i="26"/>
  <c r="Z3685" i="26"/>
  <c r="U3686" i="26"/>
  <c r="V3686" i="26"/>
  <c r="W3686" i="26"/>
  <c r="X3686" i="26"/>
  <c r="Y3686" i="26"/>
  <c r="Z3686" i="26"/>
  <c r="U3687" i="26"/>
  <c r="V3687" i="26"/>
  <c r="W3687" i="26"/>
  <c r="X3687" i="26"/>
  <c r="Y3687" i="26"/>
  <c r="Z3687" i="26"/>
  <c r="U3688" i="26"/>
  <c r="V3688" i="26"/>
  <c r="W3688" i="26"/>
  <c r="X3688" i="26"/>
  <c r="Y3688" i="26"/>
  <c r="Z3688" i="26"/>
  <c r="U3689" i="26"/>
  <c r="V3689" i="26"/>
  <c r="W3689" i="26"/>
  <c r="X3689" i="26"/>
  <c r="Y3689" i="26"/>
  <c r="Z3689" i="26"/>
  <c r="U3690" i="26"/>
  <c r="V3690" i="26"/>
  <c r="W3690" i="26"/>
  <c r="X3690" i="26"/>
  <c r="Y3690" i="26"/>
  <c r="Z3690" i="26"/>
  <c r="U3691" i="26"/>
  <c r="V3691" i="26"/>
  <c r="W3691" i="26"/>
  <c r="X3691" i="26"/>
  <c r="Y3691" i="26"/>
  <c r="Z3691" i="26"/>
  <c r="U3692" i="26"/>
  <c r="V3692" i="26"/>
  <c r="W3692" i="26"/>
  <c r="X3692" i="26"/>
  <c r="Y3692" i="26"/>
  <c r="Z3692" i="26"/>
  <c r="U3693" i="26"/>
  <c r="V3693" i="26"/>
  <c r="W3693" i="26"/>
  <c r="X3693" i="26"/>
  <c r="Y3693" i="26"/>
  <c r="Z3693" i="26"/>
  <c r="U3694" i="26"/>
  <c r="V3694" i="26"/>
  <c r="W3694" i="26"/>
  <c r="X3694" i="26"/>
  <c r="Y3694" i="26"/>
  <c r="Z3694" i="26"/>
  <c r="U3695" i="26"/>
  <c r="V3695" i="26"/>
  <c r="W3695" i="26"/>
  <c r="X3695" i="26"/>
  <c r="Y3695" i="26"/>
  <c r="Z3695" i="26"/>
  <c r="U3696" i="26"/>
  <c r="V3696" i="26"/>
  <c r="W3696" i="26"/>
  <c r="X3696" i="26"/>
  <c r="Y3696" i="26"/>
  <c r="Z3696" i="26"/>
  <c r="U3697" i="26"/>
  <c r="V3697" i="26"/>
  <c r="W3697" i="26"/>
  <c r="X3697" i="26"/>
  <c r="Y3697" i="26"/>
  <c r="Z3697" i="26"/>
  <c r="U3698" i="26"/>
  <c r="V3698" i="26"/>
  <c r="W3698" i="26"/>
  <c r="X3698" i="26"/>
  <c r="Y3698" i="26"/>
  <c r="Z3698" i="26"/>
  <c r="U3699" i="26"/>
  <c r="V3699" i="26"/>
  <c r="W3699" i="26"/>
  <c r="X3699" i="26"/>
  <c r="Y3699" i="26"/>
  <c r="Z3699" i="26"/>
  <c r="U3700" i="26"/>
  <c r="V3700" i="26"/>
  <c r="W3700" i="26"/>
  <c r="X3700" i="26"/>
  <c r="Y3700" i="26"/>
  <c r="Z3700" i="26"/>
  <c r="U3701" i="26"/>
  <c r="V3701" i="26"/>
  <c r="W3701" i="26"/>
  <c r="X3701" i="26"/>
  <c r="Y3701" i="26"/>
  <c r="Z3701" i="26"/>
  <c r="U3702" i="26"/>
  <c r="V3702" i="26"/>
  <c r="W3702" i="26"/>
  <c r="X3702" i="26"/>
  <c r="Y3702" i="26"/>
  <c r="Z3702" i="26"/>
  <c r="U3703" i="26"/>
  <c r="V3703" i="26"/>
  <c r="W3703" i="26"/>
  <c r="X3703" i="26"/>
  <c r="Y3703" i="26"/>
  <c r="Z3703" i="26"/>
  <c r="U3704" i="26"/>
  <c r="V3704" i="26"/>
  <c r="W3704" i="26"/>
  <c r="X3704" i="26"/>
  <c r="Y3704" i="26"/>
  <c r="Z3704" i="26"/>
  <c r="U3705" i="26"/>
  <c r="V3705" i="26"/>
  <c r="W3705" i="26"/>
  <c r="X3705" i="26"/>
  <c r="Y3705" i="26"/>
  <c r="Z3705" i="26"/>
  <c r="U3706" i="26"/>
  <c r="V3706" i="26"/>
  <c r="W3706" i="26"/>
  <c r="X3706" i="26"/>
  <c r="Y3706" i="26"/>
  <c r="Z3706" i="26"/>
  <c r="U3707" i="26"/>
  <c r="V3707" i="26"/>
  <c r="W3707" i="26"/>
  <c r="X3707" i="26"/>
  <c r="Y3707" i="26"/>
  <c r="Z3707" i="26"/>
  <c r="U3708" i="26"/>
  <c r="V3708" i="26"/>
  <c r="W3708" i="26"/>
  <c r="X3708" i="26"/>
  <c r="Y3708" i="26"/>
  <c r="Z3708" i="26"/>
  <c r="U3709" i="26"/>
  <c r="V3709" i="26"/>
  <c r="W3709" i="26"/>
  <c r="X3709" i="26"/>
  <c r="Y3709" i="26"/>
  <c r="Z3709" i="26"/>
  <c r="U3710" i="26"/>
  <c r="V3710" i="26"/>
  <c r="W3710" i="26"/>
  <c r="X3710" i="26"/>
  <c r="Y3710" i="26"/>
  <c r="Z3710" i="26"/>
  <c r="U3711" i="26"/>
  <c r="V3711" i="26"/>
  <c r="W3711" i="26"/>
  <c r="X3711" i="26"/>
  <c r="Y3711" i="26"/>
  <c r="Z3711" i="26"/>
  <c r="U3712" i="26"/>
  <c r="V3712" i="26"/>
  <c r="W3712" i="26"/>
  <c r="X3712" i="26"/>
  <c r="Y3712" i="26"/>
  <c r="Z3712" i="26"/>
  <c r="U3713" i="26"/>
  <c r="V3713" i="26"/>
  <c r="W3713" i="26"/>
  <c r="X3713" i="26"/>
  <c r="Y3713" i="26"/>
  <c r="Z3713" i="26"/>
  <c r="U3714" i="26"/>
  <c r="V3714" i="26"/>
  <c r="W3714" i="26"/>
  <c r="X3714" i="26"/>
  <c r="Y3714" i="26"/>
  <c r="Z3714" i="26"/>
  <c r="U3715" i="26"/>
  <c r="V3715" i="26"/>
  <c r="W3715" i="26"/>
  <c r="X3715" i="26"/>
  <c r="Y3715" i="26"/>
  <c r="Z3715" i="26"/>
  <c r="U3716" i="26"/>
  <c r="V3716" i="26"/>
  <c r="W3716" i="26"/>
  <c r="X3716" i="26"/>
  <c r="Y3716" i="26"/>
  <c r="Z3716" i="26"/>
  <c r="U3717" i="26"/>
  <c r="V3717" i="26"/>
  <c r="W3717" i="26"/>
  <c r="X3717" i="26"/>
  <c r="Y3717" i="26"/>
  <c r="Z3717" i="26"/>
  <c r="U3718" i="26"/>
  <c r="V3718" i="26"/>
  <c r="W3718" i="26"/>
  <c r="X3718" i="26"/>
  <c r="Y3718" i="26"/>
  <c r="Z3718" i="26"/>
  <c r="U3719" i="26"/>
  <c r="V3719" i="26"/>
  <c r="W3719" i="26"/>
  <c r="X3719" i="26"/>
  <c r="Y3719" i="26"/>
  <c r="Z3719" i="26"/>
  <c r="U3720" i="26"/>
  <c r="V3720" i="26"/>
  <c r="W3720" i="26"/>
  <c r="X3720" i="26"/>
  <c r="Y3720" i="26"/>
  <c r="Z3720" i="26"/>
  <c r="U3721" i="26"/>
  <c r="V3721" i="26"/>
  <c r="W3721" i="26"/>
  <c r="X3721" i="26"/>
  <c r="Y3721" i="26"/>
  <c r="Z3721" i="26"/>
  <c r="U3722" i="26"/>
  <c r="V3722" i="26"/>
  <c r="W3722" i="26"/>
  <c r="X3722" i="26"/>
  <c r="Y3722" i="26"/>
  <c r="Z3722" i="26"/>
  <c r="U3723" i="26"/>
  <c r="V3723" i="26"/>
  <c r="W3723" i="26"/>
  <c r="X3723" i="26"/>
  <c r="Y3723" i="26"/>
  <c r="Z3723" i="26"/>
  <c r="U3724" i="26"/>
  <c r="V3724" i="26"/>
  <c r="W3724" i="26"/>
  <c r="X3724" i="26"/>
  <c r="Y3724" i="26"/>
  <c r="Z3724" i="26"/>
  <c r="U3725" i="26"/>
  <c r="V3725" i="26"/>
  <c r="W3725" i="26"/>
  <c r="X3725" i="26"/>
  <c r="Y3725" i="26"/>
  <c r="Z3725" i="26"/>
  <c r="U3726" i="26"/>
  <c r="V3726" i="26"/>
  <c r="W3726" i="26"/>
  <c r="X3726" i="26"/>
  <c r="Y3726" i="26"/>
  <c r="Z3726" i="26"/>
  <c r="U3727" i="26"/>
  <c r="V3727" i="26"/>
  <c r="W3727" i="26"/>
  <c r="X3727" i="26"/>
  <c r="Y3727" i="26"/>
  <c r="Z3727" i="26"/>
  <c r="U3728" i="26"/>
  <c r="V3728" i="26"/>
  <c r="W3728" i="26"/>
  <c r="X3728" i="26"/>
  <c r="Y3728" i="26"/>
  <c r="Z3728" i="26"/>
  <c r="U3729" i="26"/>
  <c r="V3729" i="26"/>
  <c r="W3729" i="26"/>
  <c r="X3729" i="26"/>
  <c r="Y3729" i="26"/>
  <c r="Z3729" i="26"/>
  <c r="U3730" i="26"/>
  <c r="V3730" i="26"/>
  <c r="W3730" i="26"/>
  <c r="X3730" i="26"/>
  <c r="Y3730" i="26"/>
  <c r="Z3730" i="26"/>
  <c r="U3731" i="26"/>
  <c r="V3731" i="26"/>
  <c r="W3731" i="26"/>
  <c r="X3731" i="26"/>
  <c r="Y3731" i="26"/>
  <c r="Z3731" i="26"/>
  <c r="U3732" i="26"/>
  <c r="V3732" i="26"/>
  <c r="W3732" i="26"/>
  <c r="X3732" i="26"/>
  <c r="Y3732" i="26"/>
  <c r="Z3732" i="26"/>
  <c r="U3733" i="26"/>
  <c r="V3733" i="26"/>
  <c r="W3733" i="26"/>
  <c r="X3733" i="26"/>
  <c r="Y3733" i="26"/>
  <c r="Z3733" i="26"/>
  <c r="U3734" i="26"/>
  <c r="V3734" i="26"/>
  <c r="W3734" i="26"/>
  <c r="X3734" i="26"/>
  <c r="Y3734" i="26"/>
  <c r="Z3734" i="26"/>
  <c r="U3735" i="26"/>
  <c r="V3735" i="26"/>
  <c r="W3735" i="26"/>
  <c r="X3735" i="26"/>
  <c r="Y3735" i="26"/>
  <c r="Z3735" i="26"/>
  <c r="U3736" i="26"/>
  <c r="V3736" i="26"/>
  <c r="W3736" i="26"/>
  <c r="X3736" i="26"/>
  <c r="Y3736" i="26"/>
  <c r="Z3736" i="26"/>
  <c r="U3737" i="26"/>
  <c r="V3737" i="26"/>
  <c r="W3737" i="26"/>
  <c r="X3737" i="26"/>
  <c r="Y3737" i="26"/>
  <c r="Z3737" i="26"/>
  <c r="U3738" i="26"/>
  <c r="V3738" i="26"/>
  <c r="W3738" i="26"/>
  <c r="X3738" i="26"/>
  <c r="Y3738" i="26"/>
  <c r="Z3738" i="26"/>
  <c r="U3739" i="26"/>
  <c r="V3739" i="26"/>
  <c r="W3739" i="26"/>
  <c r="X3739" i="26"/>
  <c r="Y3739" i="26"/>
  <c r="Z3739" i="26"/>
  <c r="U3740" i="26"/>
  <c r="V3740" i="26"/>
  <c r="W3740" i="26"/>
  <c r="X3740" i="26"/>
  <c r="Y3740" i="26"/>
  <c r="Z3740" i="26"/>
  <c r="U3741" i="26"/>
  <c r="V3741" i="26"/>
  <c r="W3741" i="26"/>
  <c r="X3741" i="26"/>
  <c r="Y3741" i="26"/>
  <c r="Z3741" i="26"/>
  <c r="U3742" i="26"/>
  <c r="V3742" i="26"/>
  <c r="W3742" i="26"/>
  <c r="X3742" i="26"/>
  <c r="Y3742" i="26"/>
  <c r="Z3742" i="26"/>
  <c r="U3743" i="26"/>
  <c r="V3743" i="26"/>
  <c r="W3743" i="26"/>
  <c r="X3743" i="26"/>
  <c r="Y3743" i="26"/>
  <c r="Z3743" i="26"/>
  <c r="U3744" i="26"/>
  <c r="V3744" i="26"/>
  <c r="W3744" i="26"/>
  <c r="X3744" i="26"/>
  <c r="Y3744" i="26"/>
  <c r="Z3744" i="26"/>
  <c r="U3745" i="26"/>
  <c r="V3745" i="26"/>
  <c r="W3745" i="26"/>
  <c r="X3745" i="26"/>
  <c r="Y3745" i="26"/>
  <c r="Z3745" i="26"/>
  <c r="U3746" i="26"/>
  <c r="V3746" i="26"/>
  <c r="W3746" i="26"/>
  <c r="X3746" i="26"/>
  <c r="Y3746" i="26"/>
  <c r="Z3746" i="26"/>
  <c r="U3747" i="26"/>
  <c r="V3747" i="26"/>
  <c r="W3747" i="26"/>
  <c r="X3747" i="26"/>
  <c r="Y3747" i="26"/>
  <c r="Z3747" i="26"/>
  <c r="U3748" i="26"/>
  <c r="V3748" i="26"/>
  <c r="W3748" i="26"/>
  <c r="X3748" i="26"/>
  <c r="Y3748" i="26"/>
  <c r="Z3748" i="26"/>
  <c r="U3749" i="26"/>
  <c r="V3749" i="26"/>
  <c r="W3749" i="26"/>
  <c r="X3749" i="26"/>
  <c r="Y3749" i="26"/>
  <c r="Z3749" i="26"/>
  <c r="U3750" i="26"/>
  <c r="V3750" i="26"/>
  <c r="W3750" i="26"/>
  <c r="X3750" i="26"/>
  <c r="Y3750" i="26"/>
  <c r="Z3750" i="26"/>
  <c r="U3751" i="26"/>
  <c r="V3751" i="26"/>
  <c r="W3751" i="26"/>
  <c r="X3751" i="26"/>
  <c r="Y3751" i="26"/>
  <c r="Z3751" i="26"/>
  <c r="U3752" i="26"/>
  <c r="V3752" i="26"/>
  <c r="W3752" i="26"/>
  <c r="X3752" i="26"/>
  <c r="Y3752" i="26"/>
  <c r="Z3752" i="26"/>
  <c r="U3753" i="26"/>
  <c r="V3753" i="26"/>
  <c r="W3753" i="26"/>
  <c r="X3753" i="26"/>
  <c r="Y3753" i="26"/>
  <c r="Z3753" i="26"/>
  <c r="U3754" i="26"/>
  <c r="V3754" i="26"/>
  <c r="W3754" i="26"/>
  <c r="X3754" i="26"/>
  <c r="Y3754" i="26"/>
  <c r="Z3754" i="26"/>
  <c r="U3755" i="26"/>
  <c r="V3755" i="26"/>
  <c r="W3755" i="26"/>
  <c r="X3755" i="26"/>
  <c r="Y3755" i="26"/>
  <c r="Z3755" i="26"/>
  <c r="U3756" i="26"/>
  <c r="V3756" i="26"/>
  <c r="W3756" i="26"/>
  <c r="X3756" i="26"/>
  <c r="Y3756" i="26"/>
  <c r="Z3756" i="26"/>
  <c r="U3757" i="26"/>
  <c r="V3757" i="26"/>
  <c r="W3757" i="26"/>
  <c r="X3757" i="26"/>
  <c r="Y3757" i="26"/>
  <c r="Z3757" i="26"/>
  <c r="U3758" i="26"/>
  <c r="V3758" i="26"/>
  <c r="W3758" i="26"/>
  <c r="X3758" i="26"/>
  <c r="Y3758" i="26"/>
  <c r="Z3758" i="26"/>
  <c r="U3759" i="26"/>
  <c r="V3759" i="26"/>
  <c r="W3759" i="26"/>
  <c r="X3759" i="26"/>
  <c r="Y3759" i="26"/>
  <c r="Z3759" i="26"/>
  <c r="U3760" i="26"/>
  <c r="V3760" i="26"/>
  <c r="W3760" i="26"/>
  <c r="X3760" i="26"/>
  <c r="Y3760" i="26"/>
  <c r="Z3760" i="26"/>
  <c r="U3761" i="26"/>
  <c r="V3761" i="26"/>
  <c r="W3761" i="26"/>
  <c r="X3761" i="26"/>
  <c r="Y3761" i="26"/>
  <c r="Z3761" i="26"/>
  <c r="U3762" i="26"/>
  <c r="V3762" i="26"/>
  <c r="W3762" i="26"/>
  <c r="X3762" i="26"/>
  <c r="Y3762" i="26"/>
  <c r="Z3762" i="26"/>
  <c r="U3763" i="26"/>
  <c r="V3763" i="26"/>
  <c r="W3763" i="26"/>
  <c r="X3763" i="26"/>
  <c r="Y3763" i="26"/>
  <c r="Z3763" i="26"/>
  <c r="U3764" i="26"/>
  <c r="V3764" i="26"/>
  <c r="W3764" i="26"/>
  <c r="X3764" i="26"/>
  <c r="Y3764" i="26"/>
  <c r="Z3764" i="26"/>
  <c r="U3765" i="26"/>
  <c r="V3765" i="26"/>
  <c r="W3765" i="26"/>
  <c r="X3765" i="26"/>
  <c r="Y3765" i="26"/>
  <c r="Z3765" i="26"/>
  <c r="U3766" i="26"/>
  <c r="V3766" i="26"/>
  <c r="W3766" i="26"/>
  <c r="X3766" i="26"/>
  <c r="Y3766" i="26"/>
  <c r="Z3766" i="26"/>
  <c r="U3767" i="26"/>
  <c r="V3767" i="26"/>
  <c r="W3767" i="26"/>
  <c r="X3767" i="26"/>
  <c r="Y3767" i="26"/>
  <c r="Z3767" i="26"/>
  <c r="U3768" i="26"/>
  <c r="V3768" i="26"/>
  <c r="W3768" i="26"/>
  <c r="X3768" i="26"/>
  <c r="Y3768" i="26"/>
  <c r="Z3768" i="26"/>
  <c r="U3769" i="26"/>
  <c r="V3769" i="26"/>
  <c r="W3769" i="26"/>
  <c r="X3769" i="26"/>
  <c r="Y3769" i="26"/>
  <c r="Z3769" i="26"/>
  <c r="U3770" i="26"/>
  <c r="V3770" i="26"/>
  <c r="W3770" i="26"/>
  <c r="X3770" i="26"/>
  <c r="Y3770" i="26"/>
  <c r="Z3770" i="26"/>
  <c r="U3771" i="26"/>
  <c r="V3771" i="26"/>
  <c r="W3771" i="26"/>
  <c r="X3771" i="26"/>
  <c r="Y3771" i="26"/>
  <c r="Z3771" i="26"/>
  <c r="U3772" i="26"/>
  <c r="V3772" i="26"/>
  <c r="W3772" i="26"/>
  <c r="X3772" i="26"/>
  <c r="Y3772" i="26"/>
  <c r="Z3772" i="26"/>
  <c r="U3773" i="26"/>
  <c r="V3773" i="26"/>
  <c r="W3773" i="26"/>
  <c r="X3773" i="26"/>
  <c r="Y3773" i="26"/>
  <c r="Z3773" i="26"/>
  <c r="U3774" i="26"/>
  <c r="V3774" i="26"/>
  <c r="W3774" i="26"/>
  <c r="X3774" i="26"/>
  <c r="Y3774" i="26"/>
  <c r="Z3774" i="26"/>
  <c r="U3775" i="26"/>
  <c r="V3775" i="26"/>
  <c r="W3775" i="26"/>
  <c r="X3775" i="26"/>
  <c r="Y3775" i="26"/>
  <c r="Z3775" i="26"/>
  <c r="U3776" i="26"/>
  <c r="V3776" i="26"/>
  <c r="W3776" i="26"/>
  <c r="X3776" i="26"/>
  <c r="Y3776" i="26"/>
  <c r="Z3776" i="26"/>
  <c r="U3777" i="26"/>
  <c r="V3777" i="26"/>
  <c r="W3777" i="26"/>
  <c r="X3777" i="26"/>
  <c r="Y3777" i="26"/>
  <c r="Z3777" i="26"/>
  <c r="U3778" i="26"/>
  <c r="V3778" i="26"/>
  <c r="W3778" i="26"/>
  <c r="X3778" i="26"/>
  <c r="Y3778" i="26"/>
  <c r="Z3778" i="26"/>
  <c r="U3779" i="26"/>
  <c r="V3779" i="26"/>
  <c r="W3779" i="26"/>
  <c r="X3779" i="26"/>
  <c r="Y3779" i="26"/>
  <c r="Z3779" i="26"/>
  <c r="U3780" i="26"/>
  <c r="V3780" i="26"/>
  <c r="W3780" i="26"/>
  <c r="X3780" i="26"/>
  <c r="Y3780" i="26"/>
  <c r="Z3780" i="26"/>
  <c r="U3781" i="26"/>
  <c r="V3781" i="26"/>
  <c r="W3781" i="26"/>
  <c r="X3781" i="26"/>
  <c r="Y3781" i="26"/>
  <c r="Z3781" i="26"/>
  <c r="U3782" i="26"/>
  <c r="V3782" i="26"/>
  <c r="W3782" i="26"/>
  <c r="X3782" i="26"/>
  <c r="Y3782" i="26"/>
  <c r="Z3782" i="26"/>
  <c r="U3783" i="26"/>
  <c r="V3783" i="26"/>
  <c r="W3783" i="26"/>
  <c r="X3783" i="26"/>
  <c r="Y3783" i="26"/>
  <c r="Z3783" i="26"/>
  <c r="U3784" i="26"/>
  <c r="V3784" i="26"/>
  <c r="W3784" i="26"/>
  <c r="X3784" i="26"/>
  <c r="Y3784" i="26"/>
  <c r="Z3784" i="26"/>
  <c r="U3785" i="26"/>
  <c r="V3785" i="26"/>
  <c r="W3785" i="26"/>
  <c r="X3785" i="26"/>
  <c r="Y3785" i="26"/>
  <c r="Z3785" i="26"/>
  <c r="U3786" i="26"/>
  <c r="V3786" i="26"/>
  <c r="W3786" i="26"/>
  <c r="X3786" i="26"/>
  <c r="Y3786" i="26"/>
  <c r="Z3786" i="26"/>
  <c r="U3787" i="26"/>
  <c r="V3787" i="26"/>
  <c r="W3787" i="26"/>
  <c r="X3787" i="26"/>
  <c r="Y3787" i="26"/>
  <c r="Z3787" i="26"/>
  <c r="U3788" i="26"/>
  <c r="V3788" i="26"/>
  <c r="W3788" i="26"/>
  <c r="X3788" i="26"/>
  <c r="Y3788" i="26"/>
  <c r="Z3788" i="26"/>
  <c r="U3789" i="26"/>
  <c r="V3789" i="26"/>
  <c r="W3789" i="26"/>
  <c r="X3789" i="26"/>
  <c r="Y3789" i="26"/>
  <c r="Z3789" i="26"/>
  <c r="U3790" i="26"/>
  <c r="V3790" i="26"/>
  <c r="W3790" i="26"/>
  <c r="X3790" i="26"/>
  <c r="Y3790" i="26"/>
  <c r="Z3790" i="26"/>
  <c r="U3791" i="26"/>
  <c r="V3791" i="26"/>
  <c r="W3791" i="26"/>
  <c r="X3791" i="26"/>
  <c r="Y3791" i="26"/>
  <c r="Z3791" i="26"/>
  <c r="U3792" i="26"/>
  <c r="V3792" i="26"/>
  <c r="W3792" i="26"/>
  <c r="X3792" i="26"/>
  <c r="Y3792" i="26"/>
  <c r="Z3792" i="26"/>
  <c r="U3793" i="26"/>
  <c r="V3793" i="26"/>
  <c r="W3793" i="26"/>
  <c r="X3793" i="26"/>
  <c r="Y3793" i="26"/>
  <c r="Z3793" i="26"/>
  <c r="U3794" i="26"/>
  <c r="V3794" i="26"/>
  <c r="W3794" i="26"/>
  <c r="X3794" i="26"/>
  <c r="Y3794" i="26"/>
  <c r="Z3794" i="26"/>
  <c r="U3795" i="26"/>
  <c r="V3795" i="26"/>
  <c r="W3795" i="26"/>
  <c r="X3795" i="26"/>
  <c r="Y3795" i="26"/>
  <c r="Z3795" i="26"/>
  <c r="U3796" i="26"/>
  <c r="V3796" i="26"/>
  <c r="W3796" i="26"/>
  <c r="X3796" i="26"/>
  <c r="Y3796" i="26"/>
  <c r="Z3796" i="26"/>
  <c r="U3797" i="26"/>
  <c r="V3797" i="26"/>
  <c r="W3797" i="26"/>
  <c r="X3797" i="26"/>
  <c r="Y3797" i="26"/>
  <c r="Z3797" i="26"/>
  <c r="U3798" i="26"/>
  <c r="V3798" i="26"/>
  <c r="W3798" i="26"/>
  <c r="X3798" i="26"/>
  <c r="Y3798" i="26"/>
  <c r="Z3798" i="26"/>
  <c r="U3799" i="26"/>
  <c r="V3799" i="26"/>
  <c r="W3799" i="26"/>
  <c r="X3799" i="26"/>
  <c r="Y3799" i="26"/>
  <c r="Z3799" i="26"/>
  <c r="U3800" i="26"/>
  <c r="V3800" i="26"/>
  <c r="W3800" i="26"/>
  <c r="X3800" i="26"/>
  <c r="Y3800" i="26"/>
  <c r="Z3800" i="26"/>
  <c r="U3801" i="26"/>
  <c r="V3801" i="26"/>
  <c r="W3801" i="26"/>
  <c r="X3801" i="26"/>
  <c r="Y3801" i="26"/>
  <c r="Z3801" i="26"/>
  <c r="U3802" i="26"/>
  <c r="V3802" i="26"/>
  <c r="W3802" i="26"/>
  <c r="X3802" i="26"/>
  <c r="Y3802" i="26"/>
  <c r="Z3802" i="26"/>
  <c r="U3803" i="26"/>
  <c r="V3803" i="26"/>
  <c r="W3803" i="26"/>
  <c r="X3803" i="26"/>
  <c r="Y3803" i="26"/>
  <c r="Z3803" i="26"/>
  <c r="U3804" i="26"/>
  <c r="V3804" i="26"/>
  <c r="W3804" i="26"/>
  <c r="X3804" i="26"/>
  <c r="Y3804" i="26"/>
  <c r="Z3804" i="26"/>
  <c r="U3805" i="26"/>
  <c r="V3805" i="26"/>
  <c r="W3805" i="26"/>
  <c r="X3805" i="26"/>
  <c r="Y3805" i="26"/>
  <c r="Z3805" i="26"/>
  <c r="U3806" i="26"/>
  <c r="V3806" i="26"/>
  <c r="W3806" i="26"/>
  <c r="X3806" i="26"/>
  <c r="Y3806" i="26"/>
  <c r="Z3806" i="26"/>
  <c r="U3807" i="26"/>
  <c r="V3807" i="26"/>
  <c r="W3807" i="26"/>
  <c r="X3807" i="26"/>
  <c r="Y3807" i="26"/>
  <c r="Z3807" i="26"/>
  <c r="U3808" i="26"/>
  <c r="V3808" i="26"/>
  <c r="W3808" i="26"/>
  <c r="X3808" i="26"/>
  <c r="Y3808" i="26"/>
  <c r="Z3808" i="26"/>
  <c r="U3809" i="26"/>
  <c r="V3809" i="26"/>
  <c r="W3809" i="26"/>
  <c r="X3809" i="26"/>
  <c r="Y3809" i="26"/>
  <c r="Z3809" i="26"/>
  <c r="U3810" i="26"/>
  <c r="V3810" i="26"/>
  <c r="W3810" i="26"/>
  <c r="X3810" i="26"/>
  <c r="Y3810" i="26"/>
  <c r="Z3810" i="26"/>
  <c r="U3811" i="26"/>
  <c r="V3811" i="26"/>
  <c r="W3811" i="26"/>
  <c r="X3811" i="26"/>
  <c r="Y3811" i="26"/>
  <c r="Z3811" i="26"/>
  <c r="U3812" i="26"/>
  <c r="V3812" i="26"/>
  <c r="W3812" i="26"/>
  <c r="X3812" i="26"/>
  <c r="Y3812" i="26"/>
  <c r="Z3812" i="26"/>
  <c r="U3813" i="26"/>
  <c r="V3813" i="26"/>
  <c r="W3813" i="26"/>
  <c r="X3813" i="26"/>
  <c r="Y3813" i="26"/>
  <c r="Z3813" i="26"/>
  <c r="U3814" i="26"/>
  <c r="V3814" i="26"/>
  <c r="W3814" i="26"/>
  <c r="X3814" i="26"/>
  <c r="Y3814" i="26"/>
  <c r="Z3814" i="26"/>
  <c r="U3815" i="26"/>
  <c r="V3815" i="26"/>
  <c r="W3815" i="26"/>
  <c r="X3815" i="26"/>
  <c r="Y3815" i="26"/>
  <c r="Z3815" i="26"/>
  <c r="U3816" i="26"/>
  <c r="V3816" i="26"/>
  <c r="W3816" i="26"/>
  <c r="X3816" i="26"/>
  <c r="Y3816" i="26"/>
  <c r="Z3816" i="26"/>
  <c r="U3817" i="26"/>
  <c r="V3817" i="26"/>
  <c r="W3817" i="26"/>
  <c r="X3817" i="26"/>
  <c r="Y3817" i="26"/>
  <c r="Z3817" i="26"/>
  <c r="U3818" i="26"/>
  <c r="V3818" i="26"/>
  <c r="W3818" i="26"/>
  <c r="X3818" i="26"/>
  <c r="Y3818" i="26"/>
  <c r="Z3818" i="26"/>
  <c r="U3819" i="26"/>
  <c r="V3819" i="26"/>
  <c r="W3819" i="26"/>
  <c r="X3819" i="26"/>
  <c r="Y3819" i="26"/>
  <c r="Z3819" i="26"/>
  <c r="U3820" i="26"/>
  <c r="V3820" i="26"/>
  <c r="W3820" i="26"/>
  <c r="X3820" i="26"/>
  <c r="Y3820" i="26"/>
  <c r="Z3820" i="26"/>
  <c r="U3821" i="26"/>
  <c r="V3821" i="26"/>
  <c r="W3821" i="26"/>
  <c r="X3821" i="26"/>
  <c r="Y3821" i="26"/>
  <c r="Z3821" i="26"/>
  <c r="U3822" i="26"/>
  <c r="V3822" i="26"/>
  <c r="W3822" i="26"/>
  <c r="X3822" i="26"/>
  <c r="Y3822" i="26"/>
  <c r="Z3822" i="26"/>
  <c r="U3823" i="26"/>
  <c r="V3823" i="26"/>
  <c r="W3823" i="26"/>
  <c r="X3823" i="26"/>
  <c r="Y3823" i="26"/>
  <c r="Z3823" i="26"/>
  <c r="U3824" i="26"/>
  <c r="V3824" i="26"/>
  <c r="W3824" i="26"/>
  <c r="X3824" i="26"/>
  <c r="Y3824" i="26"/>
  <c r="Z3824" i="26"/>
  <c r="U3825" i="26"/>
  <c r="V3825" i="26"/>
  <c r="W3825" i="26"/>
  <c r="X3825" i="26"/>
  <c r="Y3825" i="26"/>
  <c r="Z3825" i="26"/>
  <c r="U3826" i="26"/>
  <c r="V3826" i="26"/>
  <c r="W3826" i="26"/>
  <c r="X3826" i="26"/>
  <c r="Y3826" i="26"/>
  <c r="Z3826" i="26"/>
  <c r="U3827" i="26"/>
  <c r="V3827" i="26"/>
  <c r="W3827" i="26"/>
  <c r="X3827" i="26"/>
  <c r="Y3827" i="26"/>
  <c r="Z3827" i="26"/>
  <c r="U3828" i="26"/>
  <c r="V3828" i="26"/>
  <c r="W3828" i="26"/>
  <c r="X3828" i="26"/>
  <c r="Y3828" i="26"/>
  <c r="Z3828" i="26"/>
  <c r="U3829" i="26"/>
  <c r="V3829" i="26"/>
  <c r="W3829" i="26"/>
  <c r="X3829" i="26"/>
  <c r="Y3829" i="26"/>
  <c r="Z3829" i="26"/>
  <c r="U3830" i="26"/>
  <c r="V3830" i="26"/>
  <c r="W3830" i="26"/>
  <c r="X3830" i="26"/>
  <c r="Y3830" i="26"/>
  <c r="Z3830" i="26"/>
  <c r="U3831" i="26"/>
  <c r="V3831" i="26"/>
  <c r="W3831" i="26"/>
  <c r="X3831" i="26"/>
  <c r="Y3831" i="26"/>
  <c r="Z3831" i="26"/>
  <c r="U3832" i="26"/>
  <c r="V3832" i="26"/>
  <c r="W3832" i="26"/>
  <c r="X3832" i="26"/>
  <c r="Y3832" i="26"/>
  <c r="Z3832" i="26"/>
  <c r="U3833" i="26"/>
  <c r="V3833" i="26"/>
  <c r="W3833" i="26"/>
  <c r="X3833" i="26"/>
  <c r="Y3833" i="26"/>
  <c r="Z3833" i="26"/>
  <c r="U3834" i="26"/>
  <c r="V3834" i="26"/>
  <c r="W3834" i="26"/>
  <c r="X3834" i="26"/>
  <c r="Y3834" i="26"/>
  <c r="Z3834" i="26"/>
  <c r="U3835" i="26"/>
  <c r="V3835" i="26"/>
  <c r="W3835" i="26"/>
  <c r="X3835" i="26"/>
  <c r="Y3835" i="26"/>
  <c r="Z3835" i="26"/>
  <c r="U3836" i="26"/>
  <c r="V3836" i="26"/>
  <c r="W3836" i="26"/>
  <c r="X3836" i="26"/>
  <c r="Y3836" i="26"/>
  <c r="Z3836" i="26"/>
  <c r="U3837" i="26"/>
  <c r="V3837" i="26"/>
  <c r="W3837" i="26"/>
  <c r="X3837" i="26"/>
  <c r="Y3837" i="26"/>
  <c r="Z3837" i="26"/>
  <c r="U3838" i="26"/>
  <c r="V3838" i="26"/>
  <c r="W3838" i="26"/>
  <c r="X3838" i="26"/>
  <c r="Y3838" i="26"/>
  <c r="Z3838" i="26"/>
  <c r="U3839" i="26"/>
  <c r="V3839" i="26"/>
  <c r="W3839" i="26"/>
  <c r="X3839" i="26"/>
  <c r="Y3839" i="26"/>
  <c r="Z3839" i="26"/>
  <c r="U3840" i="26"/>
  <c r="V3840" i="26"/>
  <c r="W3840" i="26"/>
  <c r="X3840" i="26"/>
  <c r="Y3840" i="26"/>
  <c r="Z3840" i="26"/>
  <c r="U3841" i="26"/>
  <c r="V3841" i="26"/>
  <c r="W3841" i="26"/>
  <c r="X3841" i="26"/>
  <c r="Y3841" i="26"/>
  <c r="Z3841" i="26"/>
  <c r="U3842" i="26"/>
  <c r="V3842" i="26"/>
  <c r="W3842" i="26"/>
  <c r="X3842" i="26"/>
  <c r="Y3842" i="26"/>
  <c r="Z3842" i="26"/>
  <c r="U3843" i="26"/>
  <c r="V3843" i="26"/>
  <c r="W3843" i="26"/>
  <c r="X3843" i="26"/>
  <c r="Y3843" i="26"/>
  <c r="Z3843" i="26"/>
  <c r="U3844" i="26"/>
  <c r="V3844" i="26"/>
  <c r="W3844" i="26"/>
  <c r="X3844" i="26"/>
  <c r="Y3844" i="26"/>
  <c r="Z3844" i="26"/>
  <c r="U3845" i="26"/>
  <c r="V3845" i="26"/>
  <c r="W3845" i="26"/>
  <c r="X3845" i="26"/>
  <c r="Y3845" i="26"/>
  <c r="Z3845" i="26"/>
  <c r="U3846" i="26"/>
  <c r="V3846" i="26"/>
  <c r="W3846" i="26"/>
  <c r="X3846" i="26"/>
  <c r="Y3846" i="26"/>
  <c r="Z3846" i="26"/>
  <c r="U3847" i="26"/>
  <c r="V3847" i="26"/>
  <c r="W3847" i="26"/>
  <c r="X3847" i="26"/>
  <c r="Y3847" i="26"/>
  <c r="Z3847" i="26"/>
  <c r="U3848" i="26"/>
  <c r="V3848" i="26"/>
  <c r="W3848" i="26"/>
  <c r="X3848" i="26"/>
  <c r="Y3848" i="26"/>
  <c r="Z3848" i="26"/>
  <c r="U3849" i="26"/>
  <c r="V3849" i="26"/>
  <c r="W3849" i="26"/>
  <c r="X3849" i="26"/>
  <c r="Y3849" i="26"/>
  <c r="Z3849" i="26"/>
  <c r="U3850" i="26"/>
  <c r="V3850" i="26"/>
  <c r="W3850" i="26"/>
  <c r="X3850" i="26"/>
  <c r="Y3850" i="26"/>
  <c r="Z3850" i="26"/>
  <c r="U3851" i="26"/>
  <c r="V3851" i="26"/>
  <c r="W3851" i="26"/>
  <c r="X3851" i="26"/>
  <c r="Y3851" i="26"/>
  <c r="Z3851" i="26"/>
  <c r="U3852" i="26"/>
  <c r="V3852" i="26"/>
  <c r="W3852" i="26"/>
  <c r="X3852" i="26"/>
  <c r="Y3852" i="26"/>
  <c r="Z3852" i="26"/>
  <c r="U3853" i="26"/>
  <c r="V3853" i="26"/>
  <c r="W3853" i="26"/>
  <c r="X3853" i="26"/>
  <c r="Y3853" i="26"/>
  <c r="Z3853" i="26"/>
  <c r="U3854" i="26"/>
  <c r="V3854" i="26"/>
  <c r="W3854" i="26"/>
  <c r="X3854" i="26"/>
  <c r="Y3854" i="26"/>
  <c r="Z3854" i="26"/>
  <c r="U3855" i="26"/>
  <c r="V3855" i="26"/>
  <c r="W3855" i="26"/>
  <c r="X3855" i="26"/>
  <c r="Y3855" i="26"/>
  <c r="Z3855" i="26"/>
  <c r="U3856" i="26"/>
  <c r="V3856" i="26"/>
  <c r="W3856" i="26"/>
  <c r="X3856" i="26"/>
  <c r="Y3856" i="26"/>
  <c r="Z3856" i="26"/>
  <c r="U3857" i="26"/>
  <c r="V3857" i="26"/>
  <c r="W3857" i="26"/>
  <c r="X3857" i="26"/>
  <c r="Y3857" i="26"/>
  <c r="Z3857" i="26"/>
  <c r="U3858" i="26"/>
  <c r="V3858" i="26"/>
  <c r="W3858" i="26"/>
  <c r="X3858" i="26"/>
  <c r="Y3858" i="26"/>
  <c r="Z3858" i="26"/>
  <c r="U3859" i="26"/>
  <c r="V3859" i="26"/>
  <c r="W3859" i="26"/>
  <c r="X3859" i="26"/>
  <c r="Y3859" i="26"/>
  <c r="Z3859" i="26"/>
  <c r="U3860" i="26"/>
  <c r="V3860" i="26"/>
  <c r="W3860" i="26"/>
  <c r="X3860" i="26"/>
  <c r="Y3860" i="26"/>
  <c r="Z3860" i="26"/>
  <c r="U3861" i="26"/>
  <c r="V3861" i="26"/>
  <c r="W3861" i="26"/>
  <c r="X3861" i="26"/>
  <c r="Y3861" i="26"/>
  <c r="Z3861" i="26"/>
  <c r="U3862" i="26"/>
  <c r="V3862" i="26"/>
  <c r="W3862" i="26"/>
  <c r="X3862" i="26"/>
  <c r="Y3862" i="26"/>
  <c r="Z3862" i="26"/>
  <c r="U3863" i="26"/>
  <c r="V3863" i="26"/>
  <c r="W3863" i="26"/>
  <c r="X3863" i="26"/>
  <c r="Y3863" i="26"/>
  <c r="Z3863" i="26"/>
  <c r="U3864" i="26"/>
  <c r="V3864" i="26"/>
  <c r="W3864" i="26"/>
  <c r="X3864" i="26"/>
  <c r="Y3864" i="26"/>
  <c r="Z3864" i="26"/>
  <c r="U3865" i="26"/>
  <c r="V3865" i="26"/>
  <c r="W3865" i="26"/>
  <c r="X3865" i="26"/>
  <c r="Y3865" i="26"/>
  <c r="Z3865" i="26"/>
  <c r="U3866" i="26"/>
  <c r="V3866" i="26"/>
  <c r="W3866" i="26"/>
  <c r="X3866" i="26"/>
  <c r="Y3866" i="26"/>
  <c r="Z3866" i="26"/>
  <c r="U3867" i="26"/>
  <c r="V3867" i="26"/>
  <c r="W3867" i="26"/>
  <c r="X3867" i="26"/>
  <c r="Y3867" i="26"/>
  <c r="Z3867" i="26"/>
  <c r="U3868" i="26"/>
  <c r="V3868" i="26"/>
  <c r="W3868" i="26"/>
  <c r="X3868" i="26"/>
  <c r="Y3868" i="26"/>
  <c r="Z3868" i="26"/>
  <c r="U3869" i="26"/>
  <c r="V3869" i="26"/>
  <c r="W3869" i="26"/>
  <c r="X3869" i="26"/>
  <c r="Y3869" i="26"/>
  <c r="Z3869" i="26"/>
  <c r="U3870" i="26"/>
  <c r="V3870" i="26"/>
  <c r="W3870" i="26"/>
  <c r="X3870" i="26"/>
  <c r="Y3870" i="26"/>
  <c r="Z3870" i="26"/>
  <c r="U3871" i="26"/>
  <c r="V3871" i="26"/>
  <c r="W3871" i="26"/>
  <c r="X3871" i="26"/>
  <c r="Y3871" i="26"/>
  <c r="Z3871" i="26"/>
  <c r="U3872" i="26"/>
  <c r="V3872" i="26"/>
  <c r="W3872" i="26"/>
  <c r="X3872" i="26"/>
  <c r="Y3872" i="26"/>
  <c r="Z3872" i="26"/>
  <c r="U3873" i="26"/>
  <c r="V3873" i="26"/>
  <c r="W3873" i="26"/>
  <c r="X3873" i="26"/>
  <c r="Y3873" i="26"/>
  <c r="Z3873" i="26"/>
  <c r="U3874" i="26"/>
  <c r="V3874" i="26"/>
  <c r="W3874" i="26"/>
  <c r="X3874" i="26"/>
  <c r="Y3874" i="26"/>
  <c r="Z3874" i="26"/>
  <c r="U3875" i="26"/>
  <c r="V3875" i="26"/>
  <c r="W3875" i="26"/>
  <c r="X3875" i="26"/>
  <c r="Y3875" i="26"/>
  <c r="Z3875" i="26"/>
  <c r="U3876" i="26"/>
  <c r="V3876" i="26"/>
  <c r="W3876" i="26"/>
  <c r="X3876" i="26"/>
  <c r="Y3876" i="26"/>
  <c r="Z3876" i="26"/>
  <c r="U3877" i="26"/>
  <c r="V3877" i="26"/>
  <c r="W3877" i="26"/>
  <c r="X3877" i="26"/>
  <c r="Y3877" i="26"/>
  <c r="Z3877" i="26"/>
  <c r="U3878" i="26"/>
  <c r="V3878" i="26"/>
  <c r="W3878" i="26"/>
  <c r="X3878" i="26"/>
  <c r="Y3878" i="26"/>
  <c r="Z3878" i="26"/>
  <c r="U3879" i="26"/>
  <c r="V3879" i="26"/>
  <c r="W3879" i="26"/>
  <c r="X3879" i="26"/>
  <c r="Y3879" i="26"/>
  <c r="Z3879" i="26"/>
  <c r="U3880" i="26"/>
  <c r="V3880" i="26"/>
  <c r="W3880" i="26"/>
  <c r="X3880" i="26"/>
  <c r="Y3880" i="26"/>
  <c r="Z3880" i="26"/>
  <c r="U3881" i="26"/>
  <c r="V3881" i="26"/>
  <c r="W3881" i="26"/>
  <c r="X3881" i="26"/>
  <c r="Y3881" i="26"/>
  <c r="Z3881" i="26"/>
  <c r="U3882" i="26"/>
  <c r="V3882" i="26"/>
  <c r="W3882" i="26"/>
  <c r="X3882" i="26"/>
  <c r="Y3882" i="26"/>
  <c r="Z3882" i="26"/>
  <c r="U3883" i="26"/>
  <c r="V3883" i="26"/>
  <c r="W3883" i="26"/>
  <c r="X3883" i="26"/>
  <c r="Y3883" i="26"/>
  <c r="Z3883" i="26"/>
  <c r="U3884" i="26"/>
  <c r="V3884" i="26"/>
  <c r="W3884" i="26"/>
  <c r="X3884" i="26"/>
  <c r="Y3884" i="26"/>
  <c r="Z3884" i="26"/>
  <c r="U3885" i="26"/>
  <c r="V3885" i="26"/>
  <c r="W3885" i="26"/>
  <c r="X3885" i="26"/>
  <c r="Y3885" i="26"/>
  <c r="Z3885" i="26"/>
  <c r="U3886" i="26"/>
  <c r="V3886" i="26"/>
  <c r="W3886" i="26"/>
  <c r="X3886" i="26"/>
  <c r="Y3886" i="26"/>
  <c r="Z3886" i="26"/>
  <c r="U3887" i="26"/>
  <c r="V3887" i="26"/>
  <c r="W3887" i="26"/>
  <c r="X3887" i="26"/>
  <c r="Y3887" i="26"/>
  <c r="Z3887" i="26"/>
  <c r="U3888" i="26"/>
  <c r="V3888" i="26"/>
  <c r="W3888" i="26"/>
  <c r="X3888" i="26"/>
  <c r="Y3888" i="26"/>
  <c r="Z3888" i="26"/>
  <c r="U3889" i="26"/>
  <c r="V3889" i="26"/>
  <c r="W3889" i="26"/>
  <c r="X3889" i="26"/>
  <c r="Y3889" i="26"/>
  <c r="Z3889" i="26"/>
  <c r="U3890" i="26"/>
  <c r="V3890" i="26"/>
  <c r="W3890" i="26"/>
  <c r="X3890" i="26"/>
  <c r="Y3890" i="26"/>
  <c r="Z3890" i="26"/>
  <c r="U3891" i="26"/>
  <c r="V3891" i="26"/>
  <c r="W3891" i="26"/>
  <c r="X3891" i="26"/>
  <c r="Y3891" i="26"/>
  <c r="Z3891" i="26"/>
  <c r="U3892" i="26"/>
  <c r="V3892" i="26"/>
  <c r="W3892" i="26"/>
  <c r="X3892" i="26"/>
  <c r="Y3892" i="26"/>
  <c r="Z3892" i="26"/>
  <c r="U3893" i="26"/>
  <c r="V3893" i="26"/>
  <c r="W3893" i="26"/>
  <c r="X3893" i="26"/>
  <c r="Y3893" i="26"/>
  <c r="Z3893" i="26"/>
  <c r="U3894" i="26"/>
  <c r="V3894" i="26"/>
  <c r="W3894" i="26"/>
  <c r="X3894" i="26"/>
  <c r="Y3894" i="26"/>
  <c r="Z3894" i="26"/>
  <c r="U3895" i="26"/>
  <c r="V3895" i="26"/>
  <c r="W3895" i="26"/>
  <c r="X3895" i="26"/>
  <c r="Y3895" i="26"/>
  <c r="Z3895" i="26"/>
  <c r="U3896" i="26"/>
  <c r="V3896" i="26"/>
  <c r="W3896" i="26"/>
  <c r="X3896" i="26"/>
  <c r="Y3896" i="26"/>
  <c r="Z3896" i="26"/>
  <c r="U3897" i="26"/>
  <c r="V3897" i="26"/>
  <c r="W3897" i="26"/>
  <c r="X3897" i="26"/>
  <c r="Y3897" i="26"/>
  <c r="Z3897" i="26"/>
  <c r="U3898" i="26"/>
  <c r="V3898" i="26"/>
  <c r="W3898" i="26"/>
  <c r="X3898" i="26"/>
  <c r="Y3898" i="26"/>
  <c r="Z3898" i="26"/>
  <c r="U3899" i="26"/>
  <c r="V3899" i="26"/>
  <c r="W3899" i="26"/>
  <c r="X3899" i="26"/>
  <c r="Y3899" i="26"/>
  <c r="Z3899" i="26"/>
  <c r="U3900" i="26"/>
  <c r="V3900" i="26"/>
  <c r="W3900" i="26"/>
  <c r="X3900" i="26"/>
  <c r="Y3900" i="26"/>
  <c r="Z3900" i="26"/>
  <c r="U3901" i="26"/>
  <c r="V3901" i="26"/>
  <c r="W3901" i="26"/>
  <c r="X3901" i="26"/>
  <c r="Y3901" i="26"/>
  <c r="Z3901" i="26"/>
  <c r="U3902" i="26"/>
  <c r="V3902" i="26"/>
  <c r="W3902" i="26"/>
  <c r="X3902" i="26"/>
  <c r="Y3902" i="26"/>
  <c r="Z3902" i="26"/>
  <c r="U3903" i="26"/>
  <c r="V3903" i="26"/>
  <c r="W3903" i="26"/>
  <c r="X3903" i="26"/>
  <c r="Y3903" i="26"/>
  <c r="Z3903" i="26"/>
  <c r="U3904" i="26"/>
  <c r="V3904" i="26"/>
  <c r="W3904" i="26"/>
  <c r="X3904" i="26"/>
  <c r="Y3904" i="26"/>
  <c r="Z3904" i="26"/>
  <c r="U3905" i="26"/>
  <c r="V3905" i="26"/>
  <c r="W3905" i="26"/>
  <c r="X3905" i="26"/>
  <c r="Y3905" i="26"/>
  <c r="Z3905" i="26"/>
  <c r="U3906" i="26"/>
  <c r="V3906" i="26"/>
  <c r="W3906" i="26"/>
  <c r="X3906" i="26"/>
  <c r="Y3906" i="26"/>
  <c r="Z3906" i="26"/>
  <c r="U3907" i="26"/>
  <c r="V3907" i="26"/>
  <c r="W3907" i="26"/>
  <c r="X3907" i="26"/>
  <c r="Y3907" i="26"/>
  <c r="Z3907" i="26"/>
  <c r="U3908" i="26"/>
  <c r="V3908" i="26"/>
  <c r="W3908" i="26"/>
  <c r="X3908" i="26"/>
  <c r="Y3908" i="26"/>
  <c r="Z3908" i="26"/>
  <c r="U3909" i="26"/>
  <c r="V3909" i="26"/>
  <c r="W3909" i="26"/>
  <c r="X3909" i="26"/>
  <c r="Y3909" i="26"/>
  <c r="Z3909" i="26"/>
  <c r="U3910" i="26"/>
  <c r="V3910" i="26"/>
  <c r="W3910" i="26"/>
  <c r="X3910" i="26"/>
  <c r="Y3910" i="26"/>
  <c r="Z3910" i="26"/>
  <c r="U3911" i="26"/>
  <c r="V3911" i="26"/>
  <c r="W3911" i="26"/>
  <c r="X3911" i="26"/>
  <c r="Y3911" i="26"/>
  <c r="Z3911" i="26"/>
  <c r="U3912" i="26"/>
  <c r="V3912" i="26"/>
  <c r="W3912" i="26"/>
  <c r="X3912" i="26"/>
  <c r="Y3912" i="26"/>
  <c r="Z3912" i="26"/>
  <c r="U3913" i="26"/>
  <c r="V3913" i="26"/>
  <c r="W3913" i="26"/>
  <c r="X3913" i="26"/>
  <c r="Y3913" i="26"/>
  <c r="Z3913" i="26"/>
  <c r="U3914" i="26"/>
  <c r="V3914" i="26"/>
  <c r="W3914" i="26"/>
  <c r="X3914" i="26"/>
  <c r="Y3914" i="26"/>
  <c r="Z3914" i="26"/>
  <c r="U3915" i="26"/>
  <c r="V3915" i="26"/>
  <c r="W3915" i="26"/>
  <c r="X3915" i="26"/>
  <c r="Y3915" i="26"/>
  <c r="Z3915" i="26"/>
  <c r="U3916" i="26"/>
  <c r="V3916" i="26"/>
  <c r="W3916" i="26"/>
  <c r="X3916" i="26"/>
  <c r="Y3916" i="26"/>
  <c r="Z3916" i="26"/>
  <c r="U3917" i="26"/>
  <c r="V3917" i="26"/>
  <c r="W3917" i="26"/>
  <c r="X3917" i="26"/>
  <c r="Y3917" i="26"/>
  <c r="Z3917" i="26"/>
  <c r="U3918" i="26"/>
  <c r="V3918" i="26"/>
  <c r="W3918" i="26"/>
  <c r="X3918" i="26"/>
  <c r="Y3918" i="26"/>
  <c r="Z3918" i="26"/>
  <c r="U3919" i="26"/>
  <c r="V3919" i="26"/>
  <c r="W3919" i="26"/>
  <c r="X3919" i="26"/>
  <c r="Y3919" i="26"/>
  <c r="Z3919" i="26"/>
  <c r="U3920" i="26"/>
  <c r="V3920" i="26"/>
  <c r="W3920" i="26"/>
  <c r="X3920" i="26"/>
  <c r="Y3920" i="26"/>
  <c r="Z3920" i="26"/>
  <c r="U3921" i="26"/>
  <c r="V3921" i="26"/>
  <c r="W3921" i="26"/>
  <c r="X3921" i="26"/>
  <c r="Y3921" i="26"/>
  <c r="Z3921" i="26"/>
  <c r="U3922" i="26"/>
  <c r="V3922" i="26"/>
  <c r="W3922" i="26"/>
  <c r="X3922" i="26"/>
  <c r="Y3922" i="26"/>
  <c r="Z3922" i="26"/>
  <c r="U3923" i="26"/>
  <c r="V3923" i="26"/>
  <c r="W3923" i="26"/>
  <c r="X3923" i="26"/>
  <c r="Y3923" i="26"/>
  <c r="Z3923" i="26"/>
  <c r="U3924" i="26"/>
  <c r="V3924" i="26"/>
  <c r="W3924" i="26"/>
  <c r="X3924" i="26"/>
  <c r="Y3924" i="26"/>
  <c r="Z3924" i="26"/>
  <c r="U3925" i="26"/>
  <c r="V3925" i="26"/>
  <c r="W3925" i="26"/>
  <c r="X3925" i="26"/>
  <c r="Y3925" i="26"/>
  <c r="Z3925" i="26"/>
  <c r="U3926" i="26"/>
  <c r="V3926" i="26"/>
  <c r="W3926" i="26"/>
  <c r="X3926" i="26"/>
  <c r="Y3926" i="26"/>
  <c r="Z3926" i="26"/>
  <c r="U3927" i="26"/>
  <c r="V3927" i="26"/>
  <c r="W3927" i="26"/>
  <c r="X3927" i="26"/>
  <c r="Y3927" i="26"/>
  <c r="Z3927" i="26"/>
  <c r="U3928" i="26"/>
  <c r="V3928" i="26"/>
  <c r="W3928" i="26"/>
  <c r="X3928" i="26"/>
  <c r="Y3928" i="26"/>
  <c r="Z3928" i="26"/>
  <c r="U3929" i="26"/>
  <c r="V3929" i="26"/>
  <c r="W3929" i="26"/>
  <c r="X3929" i="26"/>
  <c r="Y3929" i="26"/>
  <c r="Z3929" i="26"/>
  <c r="U3930" i="26"/>
  <c r="V3930" i="26"/>
  <c r="W3930" i="26"/>
  <c r="X3930" i="26"/>
  <c r="Y3930" i="26"/>
  <c r="Z3930" i="26"/>
  <c r="U3931" i="26"/>
  <c r="V3931" i="26"/>
  <c r="W3931" i="26"/>
  <c r="X3931" i="26"/>
  <c r="Y3931" i="26"/>
  <c r="Z3931" i="26"/>
  <c r="U3932" i="26"/>
  <c r="V3932" i="26"/>
  <c r="W3932" i="26"/>
  <c r="X3932" i="26"/>
  <c r="Y3932" i="26"/>
  <c r="Z3932" i="26"/>
  <c r="U3933" i="26"/>
  <c r="V3933" i="26"/>
  <c r="W3933" i="26"/>
  <c r="X3933" i="26"/>
  <c r="Y3933" i="26"/>
  <c r="Z3933" i="26"/>
  <c r="U3934" i="26"/>
  <c r="V3934" i="26"/>
  <c r="W3934" i="26"/>
  <c r="X3934" i="26"/>
  <c r="Y3934" i="26"/>
  <c r="Z3934" i="26"/>
  <c r="U3935" i="26"/>
  <c r="V3935" i="26"/>
  <c r="W3935" i="26"/>
  <c r="X3935" i="26"/>
  <c r="Y3935" i="26"/>
  <c r="Z3935" i="26"/>
  <c r="U3936" i="26"/>
  <c r="V3936" i="26"/>
  <c r="W3936" i="26"/>
  <c r="X3936" i="26"/>
  <c r="Y3936" i="26"/>
  <c r="Z3936" i="26"/>
  <c r="U3937" i="26"/>
  <c r="V3937" i="26"/>
  <c r="W3937" i="26"/>
  <c r="X3937" i="26"/>
  <c r="Y3937" i="26"/>
  <c r="Z3937" i="26"/>
  <c r="U3938" i="26"/>
  <c r="V3938" i="26"/>
  <c r="W3938" i="26"/>
  <c r="X3938" i="26"/>
  <c r="Y3938" i="26"/>
  <c r="Z3938" i="26"/>
  <c r="U3939" i="26"/>
  <c r="V3939" i="26"/>
  <c r="W3939" i="26"/>
  <c r="X3939" i="26"/>
  <c r="Y3939" i="26"/>
  <c r="Z3939" i="26"/>
  <c r="U3940" i="26"/>
  <c r="V3940" i="26"/>
  <c r="W3940" i="26"/>
  <c r="X3940" i="26"/>
  <c r="Y3940" i="26"/>
  <c r="Z3940" i="26"/>
  <c r="U3941" i="26"/>
  <c r="V3941" i="26"/>
  <c r="W3941" i="26"/>
  <c r="X3941" i="26"/>
  <c r="Y3941" i="26"/>
  <c r="Z3941" i="26"/>
  <c r="U3942" i="26"/>
  <c r="V3942" i="26"/>
  <c r="W3942" i="26"/>
  <c r="X3942" i="26"/>
  <c r="Y3942" i="26"/>
  <c r="Z3942" i="26"/>
  <c r="U3943" i="26"/>
  <c r="V3943" i="26"/>
  <c r="W3943" i="26"/>
  <c r="X3943" i="26"/>
  <c r="Y3943" i="26"/>
  <c r="Z3943" i="26"/>
  <c r="U3944" i="26"/>
  <c r="V3944" i="26"/>
  <c r="W3944" i="26"/>
  <c r="X3944" i="26"/>
  <c r="Y3944" i="26"/>
  <c r="Z3944" i="26"/>
  <c r="U3945" i="26"/>
  <c r="V3945" i="26"/>
  <c r="W3945" i="26"/>
  <c r="X3945" i="26"/>
  <c r="Y3945" i="26"/>
  <c r="Z3945" i="26"/>
  <c r="U3946" i="26"/>
  <c r="V3946" i="26"/>
  <c r="W3946" i="26"/>
  <c r="X3946" i="26"/>
  <c r="Y3946" i="26"/>
  <c r="Z3946" i="26"/>
  <c r="U3947" i="26"/>
  <c r="V3947" i="26"/>
  <c r="W3947" i="26"/>
  <c r="X3947" i="26"/>
  <c r="Y3947" i="26"/>
  <c r="Z3947" i="26"/>
  <c r="U3948" i="26"/>
  <c r="V3948" i="26"/>
  <c r="W3948" i="26"/>
  <c r="X3948" i="26"/>
  <c r="Y3948" i="26"/>
  <c r="Z3948" i="26"/>
  <c r="U3949" i="26"/>
  <c r="V3949" i="26"/>
  <c r="W3949" i="26"/>
  <c r="X3949" i="26"/>
  <c r="Y3949" i="26"/>
  <c r="Z3949" i="26"/>
  <c r="U3950" i="26"/>
  <c r="V3950" i="26"/>
  <c r="W3950" i="26"/>
  <c r="X3950" i="26"/>
  <c r="Y3950" i="26"/>
  <c r="Z3950" i="26"/>
  <c r="U3951" i="26"/>
  <c r="V3951" i="26"/>
  <c r="W3951" i="26"/>
  <c r="X3951" i="26"/>
  <c r="Y3951" i="26"/>
  <c r="Z3951" i="26"/>
  <c r="U3952" i="26"/>
  <c r="V3952" i="26"/>
  <c r="W3952" i="26"/>
  <c r="X3952" i="26"/>
  <c r="Y3952" i="26"/>
  <c r="Z3952" i="26"/>
  <c r="U3953" i="26"/>
  <c r="V3953" i="26"/>
  <c r="W3953" i="26"/>
  <c r="X3953" i="26"/>
  <c r="Y3953" i="26"/>
  <c r="Z3953" i="26"/>
  <c r="U3954" i="26"/>
  <c r="V3954" i="26"/>
  <c r="W3954" i="26"/>
  <c r="X3954" i="26"/>
  <c r="Y3954" i="26"/>
  <c r="Z3954" i="26"/>
  <c r="U3955" i="26"/>
  <c r="V3955" i="26"/>
  <c r="W3955" i="26"/>
  <c r="X3955" i="26"/>
  <c r="Y3955" i="26"/>
  <c r="Z3955" i="26"/>
  <c r="U3956" i="26"/>
  <c r="V3956" i="26"/>
  <c r="W3956" i="26"/>
  <c r="X3956" i="26"/>
  <c r="Y3956" i="26"/>
  <c r="Z3956" i="26"/>
  <c r="U3957" i="26"/>
  <c r="V3957" i="26"/>
  <c r="W3957" i="26"/>
  <c r="X3957" i="26"/>
  <c r="Y3957" i="26"/>
  <c r="Z3957" i="26"/>
  <c r="U3958" i="26"/>
  <c r="V3958" i="26"/>
  <c r="W3958" i="26"/>
  <c r="X3958" i="26"/>
  <c r="Y3958" i="26"/>
  <c r="Z3958" i="26"/>
  <c r="U3959" i="26"/>
  <c r="V3959" i="26"/>
  <c r="W3959" i="26"/>
  <c r="X3959" i="26"/>
  <c r="Y3959" i="26"/>
  <c r="Z3959" i="26"/>
  <c r="U3960" i="26"/>
  <c r="V3960" i="26"/>
  <c r="W3960" i="26"/>
  <c r="X3960" i="26"/>
  <c r="Y3960" i="26"/>
  <c r="Z3960" i="26"/>
  <c r="U3961" i="26"/>
  <c r="V3961" i="26"/>
  <c r="W3961" i="26"/>
  <c r="X3961" i="26"/>
  <c r="Y3961" i="26"/>
  <c r="Z3961" i="26"/>
  <c r="U3962" i="26"/>
  <c r="V3962" i="26"/>
  <c r="W3962" i="26"/>
  <c r="X3962" i="26"/>
  <c r="Y3962" i="26"/>
  <c r="Z3962" i="26"/>
  <c r="U3963" i="26"/>
  <c r="V3963" i="26"/>
  <c r="W3963" i="26"/>
  <c r="X3963" i="26"/>
  <c r="Y3963" i="26"/>
  <c r="Z3963" i="26"/>
  <c r="U3964" i="26"/>
  <c r="V3964" i="26"/>
  <c r="W3964" i="26"/>
  <c r="X3964" i="26"/>
  <c r="Y3964" i="26"/>
  <c r="Z3964" i="26"/>
  <c r="U3965" i="26"/>
  <c r="V3965" i="26"/>
  <c r="W3965" i="26"/>
  <c r="X3965" i="26"/>
  <c r="Y3965" i="26"/>
  <c r="Z3965" i="26"/>
  <c r="U3966" i="26"/>
  <c r="V3966" i="26"/>
  <c r="W3966" i="26"/>
  <c r="X3966" i="26"/>
  <c r="Y3966" i="26"/>
  <c r="Z3966" i="26"/>
  <c r="U3967" i="26"/>
  <c r="V3967" i="26"/>
  <c r="W3967" i="26"/>
  <c r="X3967" i="26"/>
  <c r="Y3967" i="26"/>
  <c r="Z3967" i="26"/>
  <c r="U3968" i="26"/>
  <c r="V3968" i="26"/>
  <c r="W3968" i="26"/>
  <c r="X3968" i="26"/>
  <c r="Y3968" i="26"/>
  <c r="Z3968" i="26"/>
  <c r="U3969" i="26"/>
  <c r="V3969" i="26"/>
  <c r="W3969" i="26"/>
  <c r="X3969" i="26"/>
  <c r="Y3969" i="26"/>
  <c r="Z3969" i="26"/>
  <c r="U3970" i="26"/>
  <c r="V3970" i="26"/>
  <c r="W3970" i="26"/>
  <c r="X3970" i="26"/>
  <c r="Y3970" i="26"/>
  <c r="Z3970" i="26"/>
  <c r="U3971" i="26"/>
  <c r="V3971" i="26"/>
  <c r="W3971" i="26"/>
  <c r="X3971" i="26"/>
  <c r="Y3971" i="26"/>
  <c r="Z3971" i="26"/>
  <c r="U3972" i="26"/>
  <c r="V3972" i="26"/>
  <c r="W3972" i="26"/>
  <c r="X3972" i="26"/>
  <c r="Y3972" i="26"/>
  <c r="Z3972" i="26"/>
  <c r="U3973" i="26"/>
  <c r="V3973" i="26"/>
  <c r="W3973" i="26"/>
  <c r="X3973" i="26"/>
  <c r="Y3973" i="26"/>
  <c r="Z3973" i="26"/>
  <c r="U3974" i="26"/>
  <c r="V3974" i="26"/>
  <c r="W3974" i="26"/>
  <c r="X3974" i="26"/>
  <c r="Y3974" i="26"/>
  <c r="Z3974" i="26"/>
  <c r="U3975" i="26"/>
  <c r="V3975" i="26"/>
  <c r="W3975" i="26"/>
  <c r="X3975" i="26"/>
  <c r="Y3975" i="26"/>
  <c r="Z3975" i="26"/>
  <c r="U3976" i="26"/>
  <c r="V3976" i="26"/>
  <c r="W3976" i="26"/>
  <c r="X3976" i="26"/>
  <c r="Y3976" i="26"/>
  <c r="Z3976" i="26"/>
  <c r="U3977" i="26"/>
  <c r="V3977" i="26"/>
  <c r="W3977" i="26"/>
  <c r="X3977" i="26"/>
  <c r="Y3977" i="26"/>
  <c r="Z3977" i="26"/>
  <c r="U3978" i="26"/>
  <c r="V3978" i="26"/>
  <c r="W3978" i="26"/>
  <c r="X3978" i="26"/>
  <c r="Y3978" i="26"/>
  <c r="Z3978" i="26"/>
  <c r="U3979" i="26"/>
  <c r="V3979" i="26"/>
  <c r="W3979" i="26"/>
  <c r="X3979" i="26"/>
  <c r="Y3979" i="26"/>
  <c r="Z3979" i="26"/>
  <c r="U3980" i="26"/>
  <c r="V3980" i="26"/>
  <c r="W3980" i="26"/>
  <c r="X3980" i="26"/>
  <c r="Y3980" i="26"/>
  <c r="Z3980" i="26"/>
  <c r="U3981" i="26"/>
  <c r="V3981" i="26"/>
  <c r="W3981" i="26"/>
  <c r="X3981" i="26"/>
  <c r="Y3981" i="26"/>
  <c r="Z3981" i="26"/>
  <c r="U3982" i="26"/>
  <c r="V3982" i="26"/>
  <c r="W3982" i="26"/>
  <c r="X3982" i="26"/>
  <c r="Y3982" i="26"/>
  <c r="Z3982" i="26"/>
  <c r="U3983" i="26"/>
  <c r="V3983" i="26"/>
  <c r="W3983" i="26"/>
  <c r="X3983" i="26"/>
  <c r="Y3983" i="26"/>
  <c r="Z3983" i="26"/>
  <c r="U3984" i="26"/>
  <c r="V3984" i="26"/>
  <c r="W3984" i="26"/>
  <c r="X3984" i="26"/>
  <c r="Y3984" i="26"/>
  <c r="Z3984" i="26"/>
  <c r="U3985" i="26"/>
  <c r="V3985" i="26"/>
  <c r="W3985" i="26"/>
  <c r="X3985" i="26"/>
  <c r="Y3985" i="26"/>
  <c r="Z3985" i="26"/>
  <c r="U3986" i="26"/>
  <c r="V3986" i="26"/>
  <c r="W3986" i="26"/>
  <c r="X3986" i="26"/>
  <c r="Y3986" i="26"/>
  <c r="Z3986" i="26"/>
  <c r="U3987" i="26"/>
  <c r="V3987" i="26"/>
  <c r="W3987" i="26"/>
  <c r="X3987" i="26"/>
  <c r="Y3987" i="26"/>
  <c r="Z3987" i="26"/>
  <c r="U3988" i="26"/>
  <c r="V3988" i="26"/>
  <c r="W3988" i="26"/>
  <c r="X3988" i="26"/>
  <c r="Y3988" i="26"/>
  <c r="Z3988" i="26"/>
  <c r="U3989" i="26"/>
  <c r="V3989" i="26"/>
  <c r="W3989" i="26"/>
  <c r="X3989" i="26"/>
  <c r="Y3989" i="26"/>
  <c r="Z3989" i="26"/>
  <c r="U3990" i="26"/>
  <c r="V3990" i="26"/>
  <c r="W3990" i="26"/>
  <c r="X3990" i="26"/>
  <c r="Y3990" i="26"/>
  <c r="Z3990" i="26"/>
  <c r="U3991" i="26"/>
  <c r="V3991" i="26"/>
  <c r="W3991" i="26"/>
  <c r="X3991" i="26"/>
  <c r="Y3991" i="26"/>
  <c r="Z3991" i="26"/>
  <c r="U3992" i="26"/>
  <c r="V3992" i="26"/>
  <c r="W3992" i="26"/>
  <c r="X3992" i="26"/>
  <c r="Y3992" i="26"/>
  <c r="Z3992" i="26"/>
  <c r="U3993" i="26"/>
  <c r="V3993" i="26"/>
  <c r="W3993" i="26"/>
  <c r="X3993" i="26"/>
  <c r="Y3993" i="26"/>
  <c r="Z3993" i="26"/>
  <c r="U3994" i="26"/>
  <c r="V3994" i="26"/>
  <c r="W3994" i="26"/>
  <c r="X3994" i="26"/>
  <c r="Y3994" i="26"/>
  <c r="Z3994" i="26"/>
  <c r="U3995" i="26"/>
  <c r="V3995" i="26"/>
  <c r="W3995" i="26"/>
  <c r="X3995" i="26"/>
  <c r="Y3995" i="26"/>
  <c r="Z3995" i="26"/>
  <c r="U3996" i="26"/>
  <c r="V3996" i="26"/>
  <c r="W3996" i="26"/>
  <c r="X3996" i="26"/>
  <c r="Y3996" i="26"/>
  <c r="Z3996" i="26"/>
  <c r="U3997" i="26"/>
  <c r="V3997" i="26"/>
  <c r="W3997" i="26"/>
  <c r="X3997" i="26"/>
  <c r="Y3997" i="26"/>
  <c r="Z3997" i="26"/>
  <c r="U3998" i="26"/>
  <c r="V3998" i="26"/>
  <c r="W3998" i="26"/>
  <c r="X3998" i="26"/>
  <c r="Y3998" i="26"/>
  <c r="Z3998" i="26"/>
  <c r="U3999" i="26"/>
  <c r="V3999" i="26"/>
  <c r="W3999" i="26"/>
  <c r="X3999" i="26"/>
  <c r="Y3999" i="26"/>
  <c r="Z3999" i="26"/>
  <c r="U4000" i="26"/>
  <c r="V4000" i="26"/>
  <c r="W4000" i="26"/>
  <c r="X4000" i="26"/>
  <c r="Y4000" i="26"/>
  <c r="Z4000" i="26"/>
  <c r="U4001" i="26"/>
  <c r="V4001" i="26"/>
  <c r="W4001" i="26"/>
  <c r="X4001" i="26"/>
  <c r="Y4001" i="26"/>
  <c r="Z4001" i="26"/>
  <c r="U4002" i="26"/>
  <c r="V4002" i="26"/>
  <c r="W4002" i="26"/>
  <c r="X4002" i="26"/>
  <c r="Y4002" i="26"/>
  <c r="Z4002" i="26"/>
  <c r="U4003" i="26"/>
  <c r="V4003" i="26"/>
  <c r="W4003" i="26"/>
  <c r="X4003" i="26"/>
  <c r="Y4003" i="26"/>
  <c r="Z4003" i="26"/>
  <c r="U4004" i="26"/>
  <c r="V4004" i="26"/>
  <c r="W4004" i="26"/>
  <c r="X4004" i="26"/>
  <c r="Y4004" i="26"/>
  <c r="Z4004" i="26"/>
  <c r="U4005" i="26"/>
  <c r="V4005" i="26"/>
  <c r="W4005" i="26"/>
  <c r="X4005" i="26"/>
  <c r="Y4005" i="26"/>
  <c r="Z4005" i="26"/>
  <c r="U4006" i="26"/>
  <c r="V4006" i="26"/>
  <c r="W4006" i="26"/>
  <c r="X4006" i="26"/>
  <c r="Y4006" i="26"/>
  <c r="Z4006" i="26"/>
  <c r="U4007" i="26"/>
  <c r="V4007" i="26"/>
  <c r="W4007" i="26"/>
  <c r="X4007" i="26"/>
  <c r="Y4007" i="26"/>
  <c r="Z4007" i="26"/>
  <c r="U4008" i="26"/>
  <c r="V4008" i="26"/>
  <c r="W4008" i="26"/>
  <c r="X4008" i="26"/>
  <c r="Y4008" i="26"/>
  <c r="Z4008" i="26"/>
  <c r="U4009" i="26"/>
  <c r="V4009" i="26"/>
  <c r="W4009" i="26"/>
  <c r="X4009" i="26"/>
  <c r="Y4009" i="26"/>
  <c r="Z4009" i="26"/>
  <c r="U4010" i="26"/>
  <c r="V4010" i="26"/>
  <c r="W4010" i="26"/>
  <c r="X4010" i="26"/>
  <c r="Y4010" i="26"/>
  <c r="Z4010" i="26"/>
  <c r="U4011" i="26"/>
  <c r="V4011" i="26"/>
  <c r="W4011" i="26"/>
  <c r="X4011" i="26"/>
  <c r="Y4011" i="26"/>
  <c r="Z4011" i="26"/>
  <c r="U4012" i="26"/>
  <c r="V4012" i="26"/>
  <c r="W4012" i="26"/>
  <c r="X4012" i="26"/>
  <c r="Y4012" i="26"/>
  <c r="Z4012" i="26"/>
  <c r="U4013" i="26"/>
  <c r="V4013" i="26"/>
  <c r="W4013" i="26"/>
  <c r="X4013" i="26"/>
  <c r="Y4013" i="26"/>
  <c r="Z4013" i="26"/>
  <c r="U4014" i="26"/>
  <c r="V4014" i="26"/>
  <c r="W4014" i="26"/>
  <c r="X4014" i="26"/>
  <c r="Y4014" i="26"/>
  <c r="Z4014" i="26"/>
  <c r="U4015" i="26"/>
  <c r="V4015" i="26"/>
  <c r="W4015" i="26"/>
  <c r="X4015" i="26"/>
  <c r="Y4015" i="26"/>
  <c r="Z4015" i="26"/>
  <c r="U4016" i="26"/>
  <c r="V4016" i="26"/>
  <c r="W4016" i="26"/>
  <c r="X4016" i="26"/>
  <c r="Y4016" i="26"/>
  <c r="Z4016" i="26"/>
  <c r="U4017" i="26"/>
  <c r="V4017" i="26"/>
  <c r="W4017" i="26"/>
  <c r="X4017" i="26"/>
  <c r="Y4017" i="26"/>
  <c r="Z4017" i="26"/>
  <c r="U4018" i="26"/>
  <c r="V4018" i="26"/>
  <c r="W4018" i="26"/>
  <c r="X4018" i="26"/>
  <c r="Y4018" i="26"/>
  <c r="Z4018" i="26"/>
  <c r="U4019" i="26"/>
  <c r="V4019" i="26"/>
  <c r="W4019" i="26"/>
  <c r="X4019" i="26"/>
  <c r="Y4019" i="26"/>
  <c r="Z4019" i="26"/>
  <c r="U4020" i="26"/>
  <c r="V4020" i="26"/>
  <c r="W4020" i="26"/>
  <c r="X4020" i="26"/>
  <c r="Y4020" i="26"/>
  <c r="Z4020" i="26"/>
  <c r="U4021" i="26"/>
  <c r="V4021" i="26"/>
  <c r="W4021" i="26"/>
  <c r="X4021" i="26"/>
  <c r="Y4021" i="26"/>
  <c r="Z4021" i="26"/>
  <c r="U4022" i="26"/>
  <c r="V4022" i="26"/>
  <c r="W4022" i="26"/>
  <c r="X4022" i="26"/>
  <c r="Y4022" i="26"/>
  <c r="Z4022" i="26"/>
  <c r="U4023" i="26"/>
  <c r="V4023" i="26"/>
  <c r="W4023" i="26"/>
  <c r="X4023" i="26"/>
  <c r="Y4023" i="26"/>
  <c r="Z4023" i="26"/>
  <c r="U4024" i="26"/>
  <c r="V4024" i="26"/>
  <c r="W4024" i="26"/>
  <c r="X4024" i="26"/>
  <c r="Y4024" i="26"/>
  <c r="Z4024" i="26"/>
  <c r="U4025" i="26"/>
  <c r="V4025" i="26"/>
  <c r="W4025" i="26"/>
  <c r="X4025" i="26"/>
  <c r="Y4025" i="26"/>
  <c r="Z4025" i="26"/>
  <c r="U4026" i="26"/>
  <c r="V4026" i="26"/>
  <c r="W4026" i="26"/>
  <c r="X4026" i="26"/>
  <c r="Y4026" i="26"/>
  <c r="Z4026" i="26"/>
  <c r="U4027" i="26"/>
  <c r="V4027" i="26"/>
  <c r="W4027" i="26"/>
  <c r="X4027" i="26"/>
  <c r="Y4027" i="26"/>
  <c r="Z4027" i="26"/>
  <c r="U4028" i="26"/>
  <c r="V4028" i="26"/>
  <c r="W4028" i="26"/>
  <c r="X4028" i="26"/>
  <c r="Y4028" i="26"/>
  <c r="Z4028" i="26"/>
  <c r="U4029" i="26"/>
  <c r="V4029" i="26"/>
  <c r="W4029" i="26"/>
  <c r="X4029" i="26"/>
  <c r="Y4029" i="26"/>
  <c r="Z4029" i="26"/>
  <c r="U4030" i="26"/>
  <c r="V4030" i="26"/>
  <c r="W4030" i="26"/>
  <c r="X4030" i="26"/>
  <c r="Y4030" i="26"/>
  <c r="Z4030" i="26"/>
  <c r="U4031" i="26"/>
  <c r="V4031" i="26"/>
  <c r="W4031" i="26"/>
  <c r="X4031" i="26"/>
  <c r="Y4031" i="26"/>
  <c r="Z4031" i="26"/>
  <c r="U4032" i="26"/>
  <c r="V4032" i="26"/>
  <c r="W4032" i="26"/>
  <c r="X4032" i="26"/>
  <c r="Y4032" i="26"/>
  <c r="Z4032" i="26"/>
  <c r="U4033" i="26"/>
  <c r="V4033" i="26"/>
  <c r="W4033" i="26"/>
  <c r="X4033" i="26"/>
  <c r="Y4033" i="26"/>
  <c r="Z4033" i="26"/>
  <c r="U4034" i="26"/>
  <c r="V4034" i="26"/>
  <c r="W4034" i="26"/>
  <c r="X4034" i="26"/>
  <c r="Y4034" i="26"/>
  <c r="Z4034" i="26"/>
  <c r="U4035" i="26"/>
  <c r="V4035" i="26"/>
  <c r="W4035" i="26"/>
  <c r="X4035" i="26"/>
  <c r="Y4035" i="26"/>
  <c r="Z4035" i="26"/>
  <c r="U4036" i="26"/>
  <c r="V4036" i="26"/>
  <c r="W4036" i="26"/>
  <c r="X4036" i="26"/>
  <c r="Y4036" i="26"/>
  <c r="Z4036" i="26"/>
  <c r="U4037" i="26"/>
  <c r="V4037" i="26"/>
  <c r="W4037" i="26"/>
  <c r="X4037" i="26"/>
  <c r="Y4037" i="26"/>
  <c r="Z4037" i="26"/>
  <c r="U4038" i="26"/>
  <c r="V4038" i="26"/>
  <c r="W4038" i="26"/>
  <c r="X4038" i="26"/>
  <c r="Y4038" i="26"/>
  <c r="Z4038" i="26"/>
  <c r="U4039" i="26"/>
  <c r="V4039" i="26"/>
  <c r="W4039" i="26"/>
  <c r="X4039" i="26"/>
  <c r="Y4039" i="26"/>
  <c r="Z4039" i="26"/>
  <c r="U4040" i="26"/>
  <c r="V4040" i="26"/>
  <c r="W4040" i="26"/>
  <c r="X4040" i="26"/>
  <c r="Y4040" i="26"/>
  <c r="Z4040" i="26"/>
  <c r="U4041" i="26"/>
  <c r="V4041" i="26"/>
  <c r="W4041" i="26"/>
  <c r="X4041" i="26"/>
  <c r="Y4041" i="26"/>
  <c r="Z4041" i="26"/>
  <c r="U4042" i="26"/>
  <c r="V4042" i="26"/>
  <c r="W4042" i="26"/>
  <c r="X4042" i="26"/>
  <c r="Y4042" i="26"/>
  <c r="Z4042" i="26"/>
  <c r="U4043" i="26"/>
  <c r="V4043" i="26"/>
  <c r="W4043" i="26"/>
  <c r="X4043" i="26"/>
  <c r="Y4043" i="26"/>
  <c r="Z4043" i="26"/>
  <c r="U4044" i="26"/>
  <c r="V4044" i="26"/>
  <c r="W4044" i="26"/>
  <c r="X4044" i="26"/>
  <c r="Y4044" i="26"/>
  <c r="Z4044" i="26"/>
  <c r="U4045" i="26"/>
  <c r="V4045" i="26"/>
  <c r="W4045" i="26"/>
  <c r="X4045" i="26"/>
  <c r="Y4045" i="26"/>
  <c r="Z4045" i="26"/>
  <c r="U4046" i="26"/>
  <c r="V4046" i="26"/>
  <c r="W4046" i="26"/>
  <c r="X4046" i="26"/>
  <c r="Y4046" i="26"/>
  <c r="Z4046" i="26"/>
  <c r="U4047" i="26"/>
  <c r="V4047" i="26"/>
  <c r="W4047" i="26"/>
  <c r="X4047" i="26"/>
  <c r="Y4047" i="26"/>
  <c r="Z4047" i="26"/>
  <c r="U4048" i="26"/>
  <c r="V4048" i="26"/>
  <c r="W4048" i="26"/>
  <c r="X4048" i="26"/>
  <c r="Y4048" i="26"/>
  <c r="Z4048" i="26"/>
  <c r="U4049" i="26"/>
  <c r="V4049" i="26"/>
  <c r="W4049" i="26"/>
  <c r="X4049" i="26"/>
  <c r="Y4049" i="26"/>
  <c r="Z4049" i="26"/>
  <c r="U4050" i="26"/>
  <c r="V4050" i="26"/>
  <c r="W4050" i="26"/>
  <c r="X4050" i="26"/>
  <c r="Y4050" i="26"/>
  <c r="Z4050" i="26"/>
  <c r="U4051" i="26"/>
  <c r="V4051" i="26"/>
  <c r="W4051" i="26"/>
  <c r="X4051" i="26"/>
  <c r="Y4051" i="26"/>
  <c r="Z4051" i="26"/>
  <c r="U4052" i="26"/>
  <c r="V4052" i="26"/>
  <c r="W4052" i="26"/>
  <c r="X4052" i="26"/>
  <c r="Y4052" i="26"/>
  <c r="Z4052" i="26"/>
  <c r="U4053" i="26"/>
  <c r="V4053" i="26"/>
  <c r="W4053" i="26"/>
  <c r="X4053" i="26"/>
  <c r="Y4053" i="26"/>
  <c r="Z4053" i="26"/>
  <c r="U4054" i="26"/>
  <c r="V4054" i="26"/>
  <c r="W4054" i="26"/>
  <c r="X4054" i="26"/>
  <c r="Y4054" i="26"/>
  <c r="Z4054" i="26"/>
  <c r="U4055" i="26"/>
  <c r="V4055" i="26"/>
  <c r="W4055" i="26"/>
  <c r="X4055" i="26"/>
  <c r="Y4055" i="26"/>
  <c r="Z4055" i="26"/>
  <c r="U4056" i="26"/>
  <c r="V4056" i="26"/>
  <c r="W4056" i="26"/>
  <c r="X4056" i="26"/>
  <c r="Y4056" i="26"/>
  <c r="Z4056" i="26"/>
  <c r="U4057" i="26"/>
  <c r="V4057" i="26"/>
  <c r="W4057" i="26"/>
  <c r="X4057" i="26"/>
  <c r="Y4057" i="26"/>
  <c r="Z4057" i="26"/>
  <c r="U4058" i="26"/>
  <c r="V4058" i="26"/>
  <c r="W4058" i="26"/>
  <c r="X4058" i="26"/>
  <c r="Y4058" i="26"/>
  <c r="Z4058" i="26"/>
  <c r="U4059" i="26"/>
  <c r="V4059" i="26"/>
  <c r="W4059" i="26"/>
  <c r="X4059" i="26"/>
  <c r="Y4059" i="26"/>
  <c r="Z4059" i="26"/>
  <c r="U4060" i="26"/>
  <c r="V4060" i="26"/>
  <c r="W4060" i="26"/>
  <c r="X4060" i="26"/>
  <c r="Y4060" i="26"/>
  <c r="Z4060" i="26"/>
  <c r="U4061" i="26"/>
  <c r="V4061" i="26"/>
  <c r="W4061" i="26"/>
  <c r="X4061" i="26"/>
  <c r="Y4061" i="26"/>
  <c r="Z4061" i="26"/>
  <c r="U4062" i="26"/>
  <c r="V4062" i="26"/>
  <c r="W4062" i="26"/>
  <c r="X4062" i="26"/>
  <c r="Y4062" i="26"/>
  <c r="Z4062" i="26"/>
  <c r="U4063" i="26"/>
  <c r="V4063" i="26"/>
  <c r="W4063" i="26"/>
  <c r="X4063" i="26"/>
  <c r="Y4063" i="26"/>
  <c r="Z4063" i="26"/>
  <c r="U4064" i="26"/>
  <c r="V4064" i="26"/>
  <c r="W4064" i="26"/>
  <c r="X4064" i="26"/>
  <c r="Y4064" i="26"/>
  <c r="Z4064" i="26"/>
  <c r="U4065" i="26"/>
  <c r="V4065" i="26"/>
  <c r="W4065" i="26"/>
  <c r="X4065" i="26"/>
  <c r="Y4065" i="26"/>
  <c r="Z4065" i="26"/>
  <c r="U4066" i="26"/>
  <c r="V4066" i="26"/>
  <c r="W4066" i="26"/>
  <c r="X4066" i="26"/>
  <c r="Y4066" i="26"/>
  <c r="Z4066" i="26"/>
  <c r="U4067" i="26"/>
  <c r="V4067" i="26"/>
  <c r="W4067" i="26"/>
  <c r="X4067" i="26"/>
  <c r="Y4067" i="26"/>
  <c r="Z4067" i="26"/>
  <c r="U4068" i="26"/>
  <c r="V4068" i="26"/>
  <c r="W4068" i="26"/>
  <c r="X4068" i="26"/>
  <c r="Y4068" i="26"/>
  <c r="Z4068" i="26"/>
  <c r="U4069" i="26"/>
  <c r="V4069" i="26"/>
  <c r="W4069" i="26"/>
  <c r="X4069" i="26"/>
  <c r="Y4069" i="26"/>
  <c r="Z4069" i="26"/>
  <c r="U4070" i="26"/>
  <c r="V4070" i="26"/>
  <c r="W4070" i="26"/>
  <c r="X4070" i="26"/>
  <c r="Y4070" i="26"/>
  <c r="Z4070" i="26"/>
  <c r="U4071" i="26"/>
  <c r="V4071" i="26"/>
  <c r="W4071" i="26"/>
  <c r="X4071" i="26"/>
  <c r="Y4071" i="26"/>
  <c r="Z4071" i="26"/>
  <c r="U4072" i="26"/>
  <c r="V4072" i="26"/>
  <c r="W4072" i="26"/>
  <c r="X4072" i="26"/>
  <c r="Y4072" i="26"/>
  <c r="Z4072" i="26"/>
  <c r="U4073" i="26"/>
  <c r="V4073" i="26"/>
  <c r="W4073" i="26"/>
  <c r="X4073" i="26"/>
  <c r="Y4073" i="26"/>
  <c r="Z4073" i="26"/>
  <c r="U4074" i="26"/>
  <c r="V4074" i="26"/>
  <c r="W4074" i="26"/>
  <c r="X4074" i="26"/>
  <c r="Y4074" i="26"/>
  <c r="Z4074" i="26"/>
  <c r="U4075" i="26"/>
  <c r="V4075" i="26"/>
  <c r="W4075" i="26"/>
  <c r="X4075" i="26"/>
  <c r="Y4075" i="26"/>
  <c r="Z4075" i="26"/>
  <c r="U4076" i="26"/>
  <c r="V4076" i="26"/>
  <c r="W4076" i="26"/>
  <c r="X4076" i="26"/>
  <c r="Y4076" i="26"/>
  <c r="Z4076" i="26"/>
  <c r="U4077" i="26"/>
  <c r="V4077" i="26"/>
  <c r="W4077" i="26"/>
  <c r="X4077" i="26"/>
  <c r="Y4077" i="26"/>
  <c r="Z4077" i="26"/>
  <c r="U4078" i="26"/>
  <c r="V4078" i="26"/>
  <c r="W4078" i="26"/>
  <c r="X4078" i="26"/>
  <c r="Y4078" i="26"/>
  <c r="Z4078" i="26"/>
  <c r="U4079" i="26"/>
  <c r="V4079" i="26"/>
  <c r="W4079" i="26"/>
  <c r="X4079" i="26"/>
  <c r="Y4079" i="26"/>
  <c r="Z4079" i="26"/>
  <c r="U4080" i="26"/>
  <c r="V4080" i="26"/>
  <c r="W4080" i="26"/>
  <c r="X4080" i="26"/>
  <c r="Y4080" i="26"/>
  <c r="Z4080" i="26"/>
  <c r="U4081" i="26"/>
  <c r="V4081" i="26"/>
  <c r="W4081" i="26"/>
  <c r="X4081" i="26"/>
  <c r="Y4081" i="26"/>
  <c r="Z4081" i="26"/>
  <c r="U4082" i="26"/>
  <c r="V4082" i="26"/>
  <c r="W4082" i="26"/>
  <c r="X4082" i="26"/>
  <c r="Y4082" i="26"/>
  <c r="Z4082" i="26"/>
  <c r="U4083" i="26"/>
  <c r="V4083" i="26"/>
  <c r="W4083" i="26"/>
  <c r="X4083" i="26"/>
  <c r="Y4083" i="26"/>
  <c r="Z4083" i="26"/>
  <c r="U4084" i="26"/>
  <c r="V4084" i="26"/>
  <c r="W4084" i="26"/>
  <c r="X4084" i="26"/>
  <c r="Y4084" i="26"/>
  <c r="Z4084" i="26"/>
  <c r="U4085" i="26"/>
  <c r="V4085" i="26"/>
  <c r="W4085" i="26"/>
  <c r="X4085" i="26"/>
  <c r="Y4085" i="26"/>
  <c r="Z4085" i="26"/>
  <c r="U4086" i="26"/>
  <c r="V4086" i="26"/>
  <c r="W4086" i="26"/>
  <c r="X4086" i="26"/>
  <c r="Y4086" i="26"/>
  <c r="Z4086" i="26"/>
  <c r="U4087" i="26"/>
  <c r="V4087" i="26"/>
  <c r="W4087" i="26"/>
  <c r="X4087" i="26"/>
  <c r="Y4087" i="26"/>
  <c r="Z4087" i="26"/>
  <c r="U4088" i="26"/>
  <c r="V4088" i="26"/>
  <c r="W4088" i="26"/>
  <c r="X4088" i="26"/>
  <c r="Y4088" i="26"/>
  <c r="Z4088" i="26"/>
  <c r="U4089" i="26"/>
  <c r="V4089" i="26"/>
  <c r="W4089" i="26"/>
  <c r="X4089" i="26"/>
  <c r="Y4089" i="26"/>
  <c r="Z4089" i="26"/>
  <c r="U4090" i="26"/>
  <c r="V4090" i="26"/>
  <c r="W4090" i="26"/>
  <c r="X4090" i="26"/>
  <c r="Y4090" i="26"/>
  <c r="Z4090" i="26"/>
  <c r="U4091" i="26"/>
  <c r="V4091" i="26"/>
  <c r="W4091" i="26"/>
  <c r="X4091" i="26"/>
  <c r="Y4091" i="26"/>
  <c r="Z4091" i="26"/>
  <c r="U4092" i="26"/>
  <c r="V4092" i="26"/>
  <c r="W4092" i="26"/>
  <c r="X4092" i="26"/>
  <c r="Y4092" i="26"/>
  <c r="Z4092" i="26"/>
  <c r="U4093" i="26"/>
  <c r="V4093" i="26"/>
  <c r="W4093" i="26"/>
  <c r="X4093" i="26"/>
  <c r="Y4093" i="26"/>
  <c r="Z4093" i="26"/>
  <c r="U4094" i="26"/>
  <c r="V4094" i="26"/>
  <c r="W4094" i="26"/>
  <c r="X4094" i="26"/>
  <c r="Y4094" i="26"/>
  <c r="Z4094" i="26"/>
  <c r="U4095" i="26"/>
  <c r="V4095" i="26"/>
  <c r="W4095" i="26"/>
  <c r="X4095" i="26"/>
  <c r="Y4095" i="26"/>
  <c r="Z4095" i="26"/>
  <c r="U4096" i="26"/>
  <c r="V4096" i="26"/>
  <c r="W4096" i="26"/>
  <c r="X4096" i="26"/>
  <c r="Y4096" i="26"/>
  <c r="Z4096" i="26"/>
  <c r="U4097" i="26"/>
  <c r="V4097" i="26"/>
  <c r="W4097" i="26"/>
  <c r="X4097" i="26"/>
  <c r="Y4097" i="26"/>
  <c r="Z4097" i="26"/>
  <c r="U4098" i="26"/>
  <c r="V4098" i="26"/>
  <c r="W4098" i="26"/>
  <c r="X4098" i="26"/>
  <c r="Y4098" i="26"/>
  <c r="Z4098" i="26"/>
  <c r="U4099" i="26"/>
  <c r="V4099" i="26"/>
  <c r="W4099" i="26"/>
  <c r="X4099" i="26"/>
  <c r="Y4099" i="26"/>
  <c r="Z4099" i="26"/>
  <c r="U4100" i="26"/>
  <c r="V4100" i="26"/>
  <c r="W4100" i="26"/>
  <c r="X4100" i="26"/>
  <c r="Y4100" i="26"/>
  <c r="Z4100" i="26"/>
  <c r="U4101" i="26"/>
  <c r="V4101" i="26"/>
  <c r="W4101" i="26"/>
  <c r="X4101" i="26"/>
  <c r="Y4101" i="26"/>
  <c r="Z4101" i="26"/>
  <c r="U4102" i="26"/>
  <c r="V4102" i="26"/>
  <c r="W4102" i="26"/>
  <c r="X4102" i="26"/>
  <c r="Y4102" i="26"/>
  <c r="Z4102" i="26"/>
  <c r="U4103" i="26"/>
  <c r="V4103" i="26"/>
  <c r="W4103" i="26"/>
  <c r="X4103" i="26"/>
  <c r="Y4103" i="26"/>
  <c r="Z4103" i="26"/>
  <c r="U4104" i="26"/>
  <c r="V4104" i="26"/>
  <c r="W4104" i="26"/>
  <c r="X4104" i="26"/>
  <c r="Y4104" i="26"/>
  <c r="Z4104" i="26"/>
  <c r="U4105" i="26"/>
  <c r="V4105" i="26"/>
  <c r="W4105" i="26"/>
  <c r="X4105" i="26"/>
  <c r="Y4105" i="26"/>
  <c r="Z4105" i="26"/>
  <c r="U4106" i="26"/>
  <c r="V4106" i="26"/>
  <c r="W4106" i="26"/>
  <c r="X4106" i="26"/>
  <c r="Y4106" i="26"/>
  <c r="Z4106" i="26"/>
  <c r="U4107" i="26"/>
  <c r="V4107" i="26"/>
  <c r="W4107" i="26"/>
  <c r="X4107" i="26"/>
  <c r="Y4107" i="26"/>
  <c r="Z4107" i="26"/>
  <c r="U4108" i="26"/>
  <c r="V4108" i="26"/>
  <c r="W4108" i="26"/>
  <c r="X4108" i="26"/>
  <c r="Y4108" i="26"/>
  <c r="Z4108" i="26"/>
  <c r="U4109" i="26"/>
  <c r="V4109" i="26"/>
  <c r="W4109" i="26"/>
  <c r="X4109" i="26"/>
  <c r="Y4109" i="26"/>
  <c r="Z4109" i="26"/>
  <c r="U4110" i="26"/>
  <c r="V4110" i="26"/>
  <c r="W4110" i="26"/>
  <c r="X4110" i="26"/>
  <c r="Y4110" i="26"/>
  <c r="Z4110" i="26"/>
  <c r="U4111" i="26"/>
  <c r="V4111" i="26"/>
  <c r="W4111" i="26"/>
  <c r="X4111" i="26"/>
  <c r="Y4111" i="26"/>
  <c r="Z4111" i="26"/>
  <c r="U4112" i="26"/>
  <c r="V4112" i="26"/>
  <c r="W4112" i="26"/>
  <c r="X4112" i="26"/>
  <c r="Y4112" i="26"/>
  <c r="Z4112" i="26"/>
  <c r="U4113" i="26"/>
  <c r="V4113" i="26"/>
  <c r="W4113" i="26"/>
  <c r="X4113" i="26"/>
  <c r="Y4113" i="26"/>
  <c r="Z4113" i="26"/>
  <c r="U4114" i="26"/>
  <c r="V4114" i="26"/>
  <c r="W4114" i="26"/>
  <c r="X4114" i="26"/>
  <c r="Y4114" i="26"/>
  <c r="Z4114" i="26"/>
  <c r="U4115" i="26"/>
  <c r="V4115" i="26"/>
  <c r="W4115" i="26"/>
  <c r="X4115" i="26"/>
  <c r="Y4115" i="26"/>
  <c r="Z4115" i="26"/>
  <c r="U4116" i="26"/>
  <c r="V4116" i="26"/>
  <c r="W4116" i="26"/>
  <c r="X4116" i="26"/>
  <c r="Y4116" i="26"/>
  <c r="Z4116" i="26"/>
  <c r="U4117" i="26"/>
  <c r="V4117" i="26"/>
  <c r="W4117" i="26"/>
  <c r="X4117" i="26"/>
  <c r="Y4117" i="26"/>
  <c r="Z4117" i="26"/>
  <c r="U4118" i="26"/>
  <c r="V4118" i="26"/>
  <c r="W4118" i="26"/>
  <c r="X4118" i="26"/>
  <c r="Y4118" i="26"/>
  <c r="Z4118" i="26"/>
  <c r="U4119" i="26"/>
  <c r="V4119" i="26"/>
  <c r="W4119" i="26"/>
  <c r="X4119" i="26"/>
  <c r="Y4119" i="26"/>
  <c r="Z4119" i="26"/>
  <c r="U4120" i="26"/>
  <c r="V4120" i="26"/>
  <c r="W4120" i="26"/>
  <c r="X4120" i="26"/>
  <c r="Y4120" i="26"/>
  <c r="Z4120" i="26"/>
  <c r="U4121" i="26"/>
  <c r="V4121" i="26"/>
  <c r="W4121" i="26"/>
  <c r="X4121" i="26"/>
  <c r="Y4121" i="26"/>
  <c r="Z4121" i="26"/>
  <c r="U4122" i="26"/>
  <c r="V4122" i="26"/>
  <c r="W4122" i="26"/>
  <c r="X4122" i="26"/>
  <c r="Y4122" i="26"/>
  <c r="Z4122" i="26"/>
  <c r="U4123" i="26"/>
  <c r="V4123" i="26"/>
  <c r="W4123" i="26"/>
  <c r="X4123" i="26"/>
  <c r="Y4123" i="26"/>
  <c r="Z4123" i="26"/>
  <c r="U4124" i="26"/>
  <c r="V4124" i="26"/>
  <c r="W4124" i="26"/>
  <c r="X4124" i="26"/>
  <c r="Y4124" i="26"/>
  <c r="Z4124" i="26"/>
  <c r="U4125" i="26"/>
  <c r="V4125" i="26"/>
  <c r="W4125" i="26"/>
  <c r="X4125" i="26"/>
  <c r="Y4125" i="26"/>
  <c r="Z4125" i="26"/>
  <c r="U4126" i="26"/>
  <c r="V4126" i="26"/>
  <c r="W4126" i="26"/>
  <c r="X4126" i="26"/>
  <c r="Y4126" i="26"/>
  <c r="Z4126" i="26"/>
  <c r="U4127" i="26"/>
  <c r="V4127" i="26"/>
  <c r="W4127" i="26"/>
  <c r="X4127" i="26"/>
  <c r="Y4127" i="26"/>
  <c r="Z4127" i="26"/>
  <c r="U4128" i="26"/>
  <c r="V4128" i="26"/>
  <c r="W4128" i="26"/>
  <c r="X4128" i="26"/>
  <c r="Y4128" i="26"/>
  <c r="Z4128" i="26"/>
  <c r="U4129" i="26"/>
  <c r="V4129" i="26"/>
  <c r="W4129" i="26"/>
  <c r="X4129" i="26"/>
  <c r="Y4129" i="26"/>
  <c r="Z4129" i="26"/>
  <c r="U4130" i="26"/>
  <c r="V4130" i="26"/>
  <c r="W4130" i="26"/>
  <c r="X4130" i="26"/>
  <c r="Y4130" i="26"/>
  <c r="Z4130" i="26"/>
  <c r="U4131" i="26"/>
  <c r="V4131" i="26"/>
  <c r="W4131" i="26"/>
  <c r="X4131" i="26"/>
  <c r="Y4131" i="26"/>
  <c r="Z4131" i="26"/>
  <c r="U4132" i="26"/>
  <c r="V4132" i="26"/>
  <c r="W4132" i="26"/>
  <c r="X4132" i="26"/>
  <c r="Y4132" i="26"/>
  <c r="Z4132" i="26"/>
  <c r="U4133" i="26"/>
  <c r="V4133" i="26"/>
  <c r="W4133" i="26"/>
  <c r="X4133" i="26"/>
  <c r="Y4133" i="26"/>
  <c r="Z4133" i="26"/>
  <c r="U4134" i="26"/>
  <c r="V4134" i="26"/>
  <c r="W4134" i="26"/>
  <c r="X4134" i="26"/>
  <c r="Y4134" i="26"/>
  <c r="Z4134" i="26"/>
  <c r="U4135" i="26"/>
  <c r="V4135" i="26"/>
  <c r="W4135" i="26"/>
  <c r="X4135" i="26"/>
  <c r="Y4135" i="26"/>
  <c r="Z4135" i="26"/>
  <c r="U4136" i="26"/>
  <c r="V4136" i="26"/>
  <c r="W4136" i="26"/>
  <c r="X4136" i="26"/>
  <c r="Y4136" i="26"/>
  <c r="Z4136" i="26"/>
  <c r="U4137" i="26"/>
  <c r="V4137" i="26"/>
  <c r="W4137" i="26"/>
  <c r="X4137" i="26"/>
  <c r="Y4137" i="26"/>
  <c r="Z4137" i="26"/>
  <c r="U4138" i="26"/>
  <c r="V4138" i="26"/>
  <c r="W4138" i="26"/>
  <c r="X4138" i="26"/>
  <c r="Y4138" i="26"/>
  <c r="Z4138" i="26"/>
  <c r="U4139" i="26"/>
  <c r="V4139" i="26"/>
  <c r="W4139" i="26"/>
  <c r="X4139" i="26"/>
  <c r="Y4139" i="26"/>
  <c r="Z4139" i="26"/>
  <c r="U4140" i="26"/>
  <c r="V4140" i="26"/>
  <c r="W4140" i="26"/>
  <c r="X4140" i="26"/>
  <c r="Y4140" i="26"/>
  <c r="Z4140" i="26"/>
  <c r="U4141" i="26"/>
  <c r="V4141" i="26"/>
  <c r="W4141" i="26"/>
  <c r="X4141" i="26"/>
  <c r="Y4141" i="26"/>
  <c r="Z4141" i="26"/>
  <c r="U4142" i="26"/>
  <c r="V4142" i="26"/>
  <c r="W4142" i="26"/>
  <c r="X4142" i="26"/>
  <c r="Y4142" i="26"/>
  <c r="Z4142" i="26"/>
  <c r="U4143" i="26"/>
  <c r="V4143" i="26"/>
  <c r="W4143" i="26"/>
  <c r="X4143" i="26"/>
  <c r="Y4143" i="26"/>
  <c r="Z4143" i="26"/>
  <c r="U4144" i="26"/>
  <c r="V4144" i="26"/>
  <c r="W4144" i="26"/>
  <c r="X4144" i="26"/>
  <c r="Y4144" i="26"/>
  <c r="Z4144" i="26"/>
  <c r="U4145" i="26"/>
  <c r="V4145" i="26"/>
  <c r="W4145" i="26"/>
  <c r="X4145" i="26"/>
  <c r="Y4145" i="26"/>
  <c r="Z4145" i="26"/>
  <c r="U4146" i="26"/>
  <c r="V4146" i="26"/>
  <c r="W4146" i="26"/>
  <c r="X4146" i="26"/>
  <c r="Y4146" i="26"/>
  <c r="Z4146" i="26"/>
  <c r="U4147" i="26"/>
  <c r="V4147" i="26"/>
  <c r="W4147" i="26"/>
  <c r="X4147" i="26"/>
  <c r="Y4147" i="26"/>
  <c r="Z4147" i="26"/>
  <c r="U4148" i="26"/>
  <c r="V4148" i="26"/>
  <c r="W4148" i="26"/>
  <c r="X4148" i="26"/>
  <c r="Y4148" i="26"/>
  <c r="Z4148" i="26"/>
  <c r="U4149" i="26"/>
  <c r="V4149" i="26"/>
  <c r="W4149" i="26"/>
  <c r="X4149" i="26"/>
  <c r="Y4149" i="26"/>
  <c r="Z4149" i="26"/>
  <c r="U4150" i="26"/>
  <c r="V4150" i="26"/>
  <c r="W4150" i="26"/>
  <c r="X4150" i="26"/>
  <c r="Y4150" i="26"/>
  <c r="Z4150" i="26"/>
  <c r="U4151" i="26"/>
  <c r="V4151" i="26"/>
  <c r="W4151" i="26"/>
  <c r="X4151" i="26"/>
  <c r="Y4151" i="26"/>
  <c r="Z4151" i="26"/>
  <c r="U4152" i="26"/>
  <c r="V4152" i="26"/>
  <c r="W4152" i="26"/>
  <c r="X4152" i="26"/>
  <c r="Y4152" i="26"/>
  <c r="Z4152" i="26"/>
  <c r="U4153" i="26"/>
  <c r="V4153" i="26"/>
  <c r="W4153" i="26"/>
  <c r="X4153" i="26"/>
  <c r="Y4153" i="26"/>
  <c r="Z4153" i="26"/>
  <c r="U4154" i="26"/>
  <c r="V4154" i="26"/>
  <c r="W4154" i="26"/>
  <c r="X4154" i="26"/>
  <c r="Y4154" i="26"/>
  <c r="Z4154" i="26"/>
  <c r="U4155" i="26"/>
  <c r="V4155" i="26"/>
  <c r="W4155" i="26"/>
  <c r="X4155" i="26"/>
  <c r="Y4155" i="26"/>
  <c r="Z4155" i="26"/>
  <c r="U4156" i="26"/>
  <c r="V4156" i="26"/>
  <c r="W4156" i="26"/>
  <c r="X4156" i="26"/>
  <c r="Y4156" i="26"/>
  <c r="Z4156" i="26"/>
  <c r="U4157" i="26"/>
  <c r="V4157" i="26"/>
  <c r="W4157" i="26"/>
  <c r="X4157" i="26"/>
  <c r="Y4157" i="26"/>
  <c r="Z4157" i="26"/>
  <c r="U4158" i="26"/>
  <c r="V4158" i="26"/>
  <c r="W4158" i="26"/>
  <c r="X4158" i="26"/>
  <c r="Y4158" i="26"/>
  <c r="Z4158" i="26"/>
  <c r="U4159" i="26"/>
  <c r="V4159" i="26"/>
  <c r="W4159" i="26"/>
  <c r="X4159" i="26"/>
  <c r="Y4159" i="26"/>
  <c r="Z4159" i="26"/>
  <c r="U4160" i="26"/>
  <c r="V4160" i="26"/>
  <c r="W4160" i="26"/>
  <c r="X4160" i="26"/>
  <c r="Y4160" i="26"/>
  <c r="Z4160" i="26"/>
  <c r="U4161" i="26"/>
  <c r="V4161" i="26"/>
  <c r="W4161" i="26"/>
  <c r="X4161" i="26"/>
  <c r="Y4161" i="26"/>
  <c r="Z4161" i="26"/>
  <c r="U4162" i="26"/>
  <c r="V4162" i="26"/>
  <c r="W4162" i="26"/>
  <c r="X4162" i="26"/>
  <c r="Y4162" i="26"/>
  <c r="Z4162" i="26"/>
  <c r="U4163" i="26"/>
  <c r="V4163" i="26"/>
  <c r="W4163" i="26"/>
  <c r="X4163" i="26"/>
  <c r="Y4163" i="26"/>
  <c r="Z4163" i="26"/>
  <c r="U4164" i="26"/>
  <c r="V4164" i="26"/>
  <c r="W4164" i="26"/>
  <c r="X4164" i="26"/>
  <c r="Y4164" i="26"/>
  <c r="Z4164" i="26"/>
  <c r="U4165" i="26"/>
  <c r="V4165" i="26"/>
  <c r="W4165" i="26"/>
  <c r="X4165" i="26"/>
  <c r="Y4165" i="26"/>
  <c r="Z4165" i="26"/>
  <c r="U4166" i="26"/>
  <c r="V4166" i="26"/>
  <c r="W4166" i="26"/>
  <c r="X4166" i="26"/>
  <c r="Y4166" i="26"/>
  <c r="Z4166" i="26"/>
  <c r="U4167" i="26"/>
  <c r="V4167" i="26"/>
  <c r="W4167" i="26"/>
  <c r="X4167" i="26"/>
  <c r="Y4167" i="26"/>
  <c r="Z4167" i="26"/>
  <c r="U4168" i="26"/>
  <c r="V4168" i="26"/>
  <c r="W4168" i="26"/>
  <c r="X4168" i="26"/>
  <c r="Y4168" i="26"/>
  <c r="Z4168" i="26"/>
  <c r="U4169" i="26"/>
  <c r="V4169" i="26"/>
  <c r="W4169" i="26"/>
  <c r="X4169" i="26"/>
  <c r="Y4169" i="26"/>
  <c r="Z4169" i="26"/>
  <c r="U4170" i="26"/>
  <c r="V4170" i="26"/>
  <c r="W4170" i="26"/>
  <c r="X4170" i="26"/>
  <c r="Y4170" i="26"/>
  <c r="Z4170" i="26"/>
  <c r="U4171" i="26"/>
  <c r="V4171" i="26"/>
  <c r="W4171" i="26"/>
  <c r="X4171" i="26"/>
  <c r="Y4171" i="26"/>
  <c r="Z4171" i="26"/>
  <c r="U4172" i="26"/>
  <c r="V4172" i="26"/>
  <c r="W4172" i="26"/>
  <c r="X4172" i="26"/>
  <c r="Y4172" i="26"/>
  <c r="Z4172" i="26"/>
  <c r="U4173" i="26"/>
  <c r="V4173" i="26"/>
  <c r="W4173" i="26"/>
  <c r="X4173" i="26"/>
  <c r="Y4173" i="26"/>
  <c r="Z4173" i="26"/>
  <c r="U4174" i="26"/>
  <c r="V4174" i="26"/>
  <c r="W4174" i="26"/>
  <c r="X4174" i="26"/>
  <c r="Y4174" i="26"/>
  <c r="Z4174" i="26"/>
  <c r="U4175" i="26"/>
  <c r="V4175" i="26"/>
  <c r="W4175" i="26"/>
  <c r="X4175" i="26"/>
  <c r="Y4175" i="26"/>
  <c r="Z4175" i="26"/>
  <c r="U4176" i="26"/>
  <c r="V4176" i="26"/>
  <c r="W4176" i="26"/>
  <c r="X4176" i="26"/>
  <c r="Y4176" i="26"/>
  <c r="Z4176" i="26"/>
  <c r="U4177" i="26"/>
  <c r="V4177" i="26"/>
  <c r="W4177" i="26"/>
  <c r="X4177" i="26"/>
  <c r="Y4177" i="26"/>
  <c r="Z4177" i="26"/>
  <c r="U4178" i="26"/>
  <c r="V4178" i="26"/>
  <c r="W4178" i="26"/>
  <c r="X4178" i="26"/>
  <c r="Y4178" i="26"/>
  <c r="Z4178" i="26"/>
  <c r="U4179" i="26"/>
  <c r="V4179" i="26"/>
  <c r="W4179" i="26"/>
  <c r="X4179" i="26"/>
  <c r="Y4179" i="26"/>
  <c r="Z4179" i="26"/>
  <c r="U4180" i="26"/>
  <c r="V4180" i="26"/>
  <c r="W4180" i="26"/>
  <c r="X4180" i="26"/>
  <c r="Y4180" i="26"/>
  <c r="Z4180" i="26"/>
  <c r="U4181" i="26"/>
  <c r="V4181" i="26"/>
  <c r="W4181" i="26"/>
  <c r="X4181" i="26"/>
  <c r="Y4181" i="26"/>
  <c r="Z4181" i="26"/>
  <c r="U4182" i="26"/>
  <c r="V4182" i="26"/>
  <c r="W4182" i="26"/>
  <c r="X4182" i="26"/>
  <c r="Y4182" i="26"/>
  <c r="Z4182" i="26"/>
  <c r="U4183" i="26"/>
  <c r="V4183" i="26"/>
  <c r="W4183" i="26"/>
  <c r="X4183" i="26"/>
  <c r="Y4183" i="26"/>
  <c r="Z4183" i="26"/>
  <c r="U4184" i="26"/>
  <c r="V4184" i="26"/>
  <c r="W4184" i="26"/>
  <c r="X4184" i="26"/>
  <c r="Y4184" i="26"/>
  <c r="Z4184" i="26"/>
  <c r="U4185" i="26"/>
  <c r="V4185" i="26"/>
  <c r="W4185" i="26"/>
  <c r="X4185" i="26"/>
  <c r="Y4185" i="26"/>
  <c r="Z4185" i="26"/>
  <c r="U4186" i="26"/>
  <c r="V4186" i="26"/>
  <c r="W4186" i="26"/>
  <c r="X4186" i="26"/>
  <c r="Y4186" i="26"/>
  <c r="Z4186" i="26"/>
  <c r="U4187" i="26"/>
  <c r="V4187" i="26"/>
  <c r="W4187" i="26"/>
  <c r="X4187" i="26"/>
  <c r="Y4187" i="26"/>
  <c r="Z4187" i="26"/>
  <c r="U4188" i="26"/>
  <c r="V4188" i="26"/>
  <c r="W4188" i="26"/>
  <c r="X4188" i="26"/>
  <c r="Y4188" i="26"/>
  <c r="Z4188" i="26"/>
  <c r="U4189" i="26"/>
  <c r="V4189" i="26"/>
  <c r="W4189" i="26"/>
  <c r="X4189" i="26"/>
  <c r="Y4189" i="26"/>
  <c r="Z4189" i="26"/>
  <c r="U4190" i="26"/>
  <c r="V4190" i="26"/>
  <c r="W4190" i="26"/>
  <c r="X4190" i="26"/>
  <c r="Y4190" i="26"/>
  <c r="Z4190" i="26"/>
  <c r="U4191" i="26"/>
  <c r="V4191" i="26"/>
  <c r="W4191" i="26"/>
  <c r="X4191" i="26"/>
  <c r="Y4191" i="26"/>
  <c r="Z4191" i="26"/>
  <c r="U4192" i="26"/>
  <c r="V4192" i="26"/>
  <c r="W4192" i="26"/>
  <c r="X4192" i="26"/>
  <c r="Y4192" i="26"/>
  <c r="Z4192" i="26"/>
  <c r="U4193" i="26"/>
  <c r="V4193" i="26"/>
  <c r="W4193" i="26"/>
  <c r="X4193" i="26"/>
  <c r="Y4193" i="26"/>
  <c r="Z4193" i="26"/>
  <c r="U4194" i="26"/>
  <c r="V4194" i="26"/>
  <c r="W4194" i="26"/>
  <c r="X4194" i="26"/>
  <c r="Y4194" i="26"/>
  <c r="Z4194" i="26"/>
  <c r="U4195" i="26"/>
  <c r="V4195" i="26"/>
  <c r="W4195" i="26"/>
  <c r="X4195" i="26"/>
  <c r="Y4195" i="26"/>
  <c r="Z4195" i="26"/>
  <c r="U4196" i="26"/>
  <c r="V4196" i="26"/>
  <c r="W4196" i="26"/>
  <c r="X4196" i="26"/>
  <c r="Y4196" i="26"/>
  <c r="Z4196" i="26"/>
  <c r="U4197" i="26"/>
  <c r="V4197" i="26"/>
  <c r="W4197" i="26"/>
  <c r="X4197" i="26"/>
  <c r="Y4197" i="26"/>
  <c r="Z4197" i="26"/>
  <c r="U4198" i="26"/>
  <c r="V4198" i="26"/>
  <c r="W4198" i="26"/>
  <c r="X4198" i="26"/>
  <c r="Y4198" i="26"/>
  <c r="Z4198" i="26"/>
  <c r="U4199" i="26"/>
  <c r="V4199" i="26"/>
  <c r="W4199" i="26"/>
  <c r="X4199" i="26"/>
  <c r="Y4199" i="26"/>
  <c r="Z4199" i="26"/>
  <c r="U4200" i="26"/>
  <c r="V4200" i="26"/>
  <c r="W4200" i="26"/>
  <c r="X4200" i="26"/>
  <c r="Y4200" i="26"/>
  <c r="Z4200" i="26"/>
  <c r="U4201" i="26"/>
  <c r="V4201" i="26"/>
  <c r="W4201" i="26"/>
  <c r="X4201" i="26"/>
  <c r="Y4201" i="26"/>
  <c r="Z4201" i="26"/>
  <c r="U4202" i="26"/>
  <c r="V4202" i="26"/>
  <c r="W4202" i="26"/>
  <c r="X4202" i="26"/>
  <c r="Y4202" i="26"/>
  <c r="Z4202" i="26"/>
  <c r="U4203" i="26"/>
  <c r="V4203" i="26"/>
  <c r="W4203" i="26"/>
  <c r="X4203" i="26"/>
  <c r="Y4203" i="26"/>
  <c r="Z4203" i="26"/>
  <c r="U4204" i="26"/>
  <c r="V4204" i="26"/>
  <c r="W4204" i="26"/>
  <c r="X4204" i="26"/>
  <c r="Y4204" i="26"/>
  <c r="Z4204" i="26"/>
  <c r="U4205" i="26"/>
  <c r="V4205" i="26"/>
  <c r="W4205" i="26"/>
  <c r="X4205" i="26"/>
  <c r="Y4205" i="26"/>
  <c r="Z4205" i="26"/>
  <c r="U4206" i="26"/>
  <c r="V4206" i="26"/>
  <c r="W4206" i="26"/>
  <c r="X4206" i="26"/>
  <c r="Y4206" i="26"/>
  <c r="Z4206" i="26"/>
  <c r="U4207" i="26"/>
  <c r="V4207" i="26"/>
  <c r="W4207" i="26"/>
  <c r="X4207" i="26"/>
  <c r="Y4207" i="26"/>
  <c r="Z4207" i="26"/>
  <c r="U4208" i="26"/>
  <c r="V4208" i="26"/>
  <c r="W4208" i="26"/>
  <c r="X4208" i="26"/>
  <c r="Y4208" i="26"/>
  <c r="Z4208" i="26"/>
  <c r="U4209" i="26"/>
  <c r="V4209" i="26"/>
  <c r="W4209" i="26"/>
  <c r="X4209" i="26"/>
  <c r="Y4209" i="26"/>
  <c r="Z4209" i="26"/>
  <c r="U4210" i="26"/>
  <c r="V4210" i="26"/>
  <c r="W4210" i="26"/>
  <c r="X4210" i="26"/>
  <c r="Y4210" i="26"/>
  <c r="Z4210" i="26"/>
  <c r="U4211" i="26"/>
  <c r="V4211" i="26"/>
  <c r="W4211" i="26"/>
  <c r="X4211" i="26"/>
  <c r="Y4211" i="26"/>
  <c r="Z4211" i="26"/>
  <c r="U4212" i="26"/>
  <c r="V4212" i="26"/>
  <c r="W4212" i="26"/>
  <c r="X4212" i="26"/>
  <c r="Y4212" i="26"/>
  <c r="Z4212" i="26"/>
  <c r="U4213" i="26"/>
  <c r="V4213" i="26"/>
  <c r="W4213" i="26"/>
  <c r="X4213" i="26"/>
  <c r="Y4213" i="26"/>
  <c r="Z4213" i="26"/>
  <c r="U4214" i="26"/>
  <c r="V4214" i="26"/>
  <c r="W4214" i="26"/>
  <c r="X4214" i="26"/>
  <c r="Y4214" i="26"/>
  <c r="Z4214" i="26"/>
  <c r="U4215" i="26"/>
  <c r="V4215" i="26"/>
  <c r="W4215" i="26"/>
  <c r="X4215" i="26"/>
  <c r="Y4215" i="26"/>
  <c r="Z4215" i="26"/>
  <c r="U4216" i="26"/>
  <c r="V4216" i="26"/>
  <c r="W4216" i="26"/>
  <c r="X4216" i="26"/>
  <c r="Y4216" i="26"/>
  <c r="Z4216" i="26"/>
  <c r="U4217" i="26"/>
  <c r="V4217" i="26"/>
  <c r="W4217" i="26"/>
  <c r="X4217" i="26"/>
  <c r="Y4217" i="26"/>
  <c r="Z4217" i="26"/>
  <c r="U4218" i="26"/>
  <c r="V4218" i="26"/>
  <c r="W4218" i="26"/>
  <c r="X4218" i="26"/>
  <c r="Y4218" i="26"/>
  <c r="Z4218" i="26"/>
  <c r="U4219" i="26"/>
  <c r="V4219" i="26"/>
  <c r="W4219" i="26"/>
  <c r="X4219" i="26"/>
  <c r="Y4219" i="26"/>
  <c r="Z4219" i="26"/>
  <c r="U4220" i="26"/>
  <c r="V4220" i="26"/>
  <c r="W4220" i="26"/>
  <c r="X4220" i="26"/>
  <c r="Y4220" i="26"/>
  <c r="Z4220" i="26"/>
  <c r="U4221" i="26"/>
  <c r="V4221" i="26"/>
  <c r="W4221" i="26"/>
  <c r="X4221" i="26"/>
  <c r="Y4221" i="26"/>
  <c r="Z4221" i="26"/>
  <c r="U4222" i="26"/>
  <c r="V4222" i="26"/>
  <c r="W4222" i="26"/>
  <c r="X4222" i="26"/>
  <c r="Y4222" i="26"/>
  <c r="Z4222" i="26"/>
  <c r="U4223" i="26"/>
  <c r="V4223" i="26"/>
  <c r="W4223" i="26"/>
  <c r="X4223" i="26"/>
  <c r="Y4223" i="26"/>
  <c r="Z4223" i="26"/>
  <c r="U4224" i="26"/>
  <c r="V4224" i="26"/>
  <c r="W4224" i="26"/>
  <c r="X4224" i="26"/>
  <c r="Y4224" i="26"/>
  <c r="Z4224" i="26"/>
  <c r="U4225" i="26"/>
  <c r="V4225" i="26"/>
  <c r="W4225" i="26"/>
  <c r="X4225" i="26"/>
  <c r="Y4225" i="26"/>
  <c r="Z4225" i="26"/>
  <c r="U4226" i="26"/>
  <c r="V4226" i="26"/>
  <c r="W4226" i="26"/>
  <c r="X4226" i="26"/>
  <c r="Y4226" i="26"/>
  <c r="Z4226" i="26"/>
  <c r="U4227" i="26"/>
  <c r="V4227" i="26"/>
  <c r="W4227" i="26"/>
  <c r="X4227" i="26"/>
  <c r="Y4227" i="26"/>
  <c r="Z4227" i="26"/>
  <c r="U4228" i="26"/>
  <c r="V4228" i="26"/>
  <c r="W4228" i="26"/>
  <c r="X4228" i="26"/>
  <c r="Y4228" i="26"/>
  <c r="Z4228" i="26"/>
  <c r="U4229" i="26"/>
  <c r="V4229" i="26"/>
  <c r="W4229" i="26"/>
  <c r="X4229" i="26"/>
  <c r="Y4229" i="26"/>
  <c r="Z4229" i="26"/>
  <c r="U4230" i="26"/>
  <c r="V4230" i="26"/>
  <c r="W4230" i="26"/>
  <c r="X4230" i="26"/>
  <c r="Y4230" i="26"/>
  <c r="Z4230" i="26"/>
  <c r="U4231" i="26"/>
  <c r="V4231" i="26"/>
  <c r="W4231" i="26"/>
  <c r="X4231" i="26"/>
  <c r="Y4231" i="26"/>
  <c r="Z4231" i="26"/>
  <c r="U4232" i="26"/>
  <c r="V4232" i="26"/>
  <c r="W4232" i="26"/>
  <c r="X4232" i="26"/>
  <c r="Y4232" i="26"/>
  <c r="Z4232" i="26"/>
  <c r="U4233" i="26"/>
  <c r="V4233" i="26"/>
  <c r="W4233" i="26"/>
  <c r="X4233" i="26"/>
  <c r="Y4233" i="26"/>
  <c r="Z4233" i="26"/>
  <c r="U4234" i="26"/>
  <c r="V4234" i="26"/>
  <c r="W4234" i="26"/>
  <c r="X4234" i="26"/>
  <c r="Y4234" i="26"/>
  <c r="Z4234" i="26"/>
  <c r="U4235" i="26"/>
  <c r="V4235" i="26"/>
  <c r="W4235" i="26"/>
  <c r="X4235" i="26"/>
  <c r="Y4235" i="26"/>
  <c r="Z4235" i="26"/>
  <c r="U4236" i="26"/>
  <c r="V4236" i="26"/>
  <c r="W4236" i="26"/>
  <c r="X4236" i="26"/>
  <c r="Y4236" i="26"/>
  <c r="Z4236" i="26"/>
  <c r="U4237" i="26"/>
  <c r="V4237" i="26"/>
  <c r="W4237" i="26"/>
  <c r="X4237" i="26"/>
  <c r="Y4237" i="26"/>
  <c r="Z4237" i="26"/>
  <c r="U4238" i="26"/>
  <c r="V4238" i="26"/>
  <c r="W4238" i="26"/>
  <c r="X4238" i="26"/>
  <c r="Y4238" i="26"/>
  <c r="Z4238" i="26"/>
  <c r="U4239" i="26"/>
  <c r="V4239" i="26"/>
  <c r="W4239" i="26"/>
  <c r="X4239" i="26"/>
  <c r="Y4239" i="26"/>
  <c r="Z4239" i="26"/>
  <c r="U4240" i="26"/>
  <c r="V4240" i="26"/>
  <c r="W4240" i="26"/>
  <c r="X4240" i="26"/>
  <c r="Y4240" i="26"/>
  <c r="Z4240" i="26"/>
  <c r="U4241" i="26"/>
  <c r="V4241" i="26"/>
  <c r="W4241" i="26"/>
  <c r="X4241" i="26"/>
  <c r="Y4241" i="26"/>
  <c r="Z4241" i="26"/>
  <c r="U4242" i="26"/>
  <c r="V4242" i="26"/>
  <c r="W4242" i="26"/>
  <c r="X4242" i="26"/>
  <c r="Y4242" i="26"/>
  <c r="Z4242" i="26"/>
  <c r="U4243" i="26"/>
  <c r="V4243" i="26"/>
  <c r="W4243" i="26"/>
  <c r="X4243" i="26"/>
  <c r="Y4243" i="26"/>
  <c r="Z4243" i="26"/>
  <c r="U4244" i="26"/>
  <c r="V4244" i="26"/>
  <c r="W4244" i="26"/>
  <c r="X4244" i="26"/>
  <c r="Y4244" i="26"/>
  <c r="Z4244" i="26"/>
  <c r="U4245" i="26"/>
  <c r="V4245" i="26"/>
  <c r="W4245" i="26"/>
  <c r="X4245" i="26"/>
  <c r="Y4245" i="26"/>
  <c r="Z4245" i="26"/>
  <c r="U4246" i="26"/>
  <c r="V4246" i="26"/>
  <c r="W4246" i="26"/>
  <c r="X4246" i="26"/>
  <c r="Y4246" i="26"/>
  <c r="Z4246" i="26"/>
  <c r="U4247" i="26"/>
  <c r="V4247" i="26"/>
  <c r="W4247" i="26"/>
  <c r="X4247" i="26"/>
  <c r="Y4247" i="26"/>
  <c r="Z4247" i="26"/>
  <c r="U4248" i="26"/>
  <c r="V4248" i="26"/>
  <c r="W4248" i="26"/>
  <c r="X4248" i="26"/>
  <c r="Y4248" i="26"/>
  <c r="Z4248" i="26"/>
  <c r="U4249" i="26"/>
  <c r="V4249" i="26"/>
  <c r="W4249" i="26"/>
  <c r="X4249" i="26"/>
  <c r="Y4249" i="26"/>
  <c r="Z4249" i="26"/>
  <c r="U4250" i="26"/>
  <c r="V4250" i="26"/>
  <c r="W4250" i="26"/>
  <c r="X4250" i="26"/>
  <c r="Y4250" i="26"/>
  <c r="Z4250" i="26"/>
  <c r="U4251" i="26"/>
  <c r="V4251" i="26"/>
  <c r="W4251" i="26"/>
  <c r="X4251" i="26"/>
  <c r="Y4251" i="26"/>
  <c r="Z4251" i="26"/>
  <c r="U4252" i="26"/>
  <c r="V4252" i="26"/>
  <c r="W4252" i="26"/>
  <c r="X4252" i="26"/>
  <c r="Y4252" i="26"/>
  <c r="Z4252" i="26"/>
  <c r="U4253" i="26"/>
  <c r="V4253" i="26"/>
  <c r="W4253" i="26"/>
  <c r="X4253" i="26"/>
  <c r="Y4253" i="26"/>
  <c r="Z4253" i="26"/>
  <c r="U4254" i="26"/>
  <c r="V4254" i="26"/>
  <c r="W4254" i="26"/>
  <c r="X4254" i="26"/>
  <c r="Y4254" i="26"/>
  <c r="Z4254" i="26"/>
  <c r="U4255" i="26"/>
  <c r="V4255" i="26"/>
  <c r="W4255" i="26"/>
  <c r="X4255" i="26"/>
  <c r="Y4255" i="26"/>
  <c r="Z4255" i="26"/>
  <c r="U4256" i="26"/>
  <c r="V4256" i="26"/>
  <c r="W4256" i="26"/>
  <c r="X4256" i="26"/>
  <c r="Y4256" i="26"/>
  <c r="Z4256" i="26"/>
  <c r="U4257" i="26"/>
  <c r="V4257" i="26"/>
  <c r="W4257" i="26"/>
  <c r="X4257" i="26"/>
  <c r="Y4257" i="26"/>
  <c r="Z4257" i="26"/>
  <c r="U4258" i="26"/>
  <c r="V4258" i="26"/>
  <c r="W4258" i="26"/>
  <c r="X4258" i="26"/>
  <c r="Y4258" i="26"/>
  <c r="Z4258" i="26"/>
  <c r="U4259" i="26"/>
  <c r="V4259" i="26"/>
  <c r="W4259" i="26"/>
  <c r="X4259" i="26"/>
  <c r="Y4259" i="26"/>
  <c r="Z4259" i="26"/>
  <c r="U4260" i="26"/>
  <c r="V4260" i="26"/>
  <c r="W4260" i="26"/>
  <c r="X4260" i="26"/>
  <c r="Y4260" i="26"/>
  <c r="Z4260" i="26"/>
  <c r="U4261" i="26"/>
  <c r="V4261" i="26"/>
  <c r="W4261" i="26"/>
  <c r="X4261" i="26"/>
  <c r="Y4261" i="26"/>
  <c r="Z4261" i="26"/>
  <c r="U4262" i="26"/>
  <c r="V4262" i="26"/>
  <c r="W4262" i="26"/>
  <c r="X4262" i="26"/>
  <c r="Y4262" i="26"/>
  <c r="Z4262" i="26"/>
  <c r="U4263" i="26"/>
  <c r="V4263" i="26"/>
  <c r="W4263" i="26"/>
  <c r="X4263" i="26"/>
  <c r="Y4263" i="26"/>
  <c r="Z4263" i="26"/>
  <c r="U4264" i="26"/>
  <c r="V4264" i="26"/>
  <c r="W4264" i="26"/>
  <c r="X4264" i="26"/>
  <c r="Y4264" i="26"/>
  <c r="Z4264" i="26"/>
  <c r="U4265" i="26"/>
  <c r="V4265" i="26"/>
  <c r="W4265" i="26"/>
  <c r="X4265" i="26"/>
  <c r="Y4265" i="26"/>
  <c r="Z4265" i="26"/>
  <c r="U4266" i="26"/>
  <c r="V4266" i="26"/>
  <c r="W4266" i="26"/>
  <c r="X4266" i="26"/>
  <c r="Y4266" i="26"/>
  <c r="Z4266" i="26"/>
  <c r="U4267" i="26"/>
  <c r="V4267" i="26"/>
  <c r="W4267" i="26"/>
  <c r="X4267" i="26"/>
  <c r="Y4267" i="26"/>
  <c r="Z4267" i="26"/>
  <c r="U4268" i="26"/>
  <c r="V4268" i="26"/>
  <c r="W4268" i="26"/>
  <c r="X4268" i="26"/>
  <c r="Y4268" i="26"/>
  <c r="Z4268" i="26"/>
  <c r="U4269" i="26"/>
  <c r="V4269" i="26"/>
  <c r="W4269" i="26"/>
  <c r="X4269" i="26"/>
  <c r="Y4269" i="26"/>
  <c r="Z4269" i="26"/>
  <c r="U4270" i="26"/>
  <c r="V4270" i="26"/>
  <c r="W4270" i="26"/>
  <c r="X4270" i="26"/>
  <c r="Y4270" i="26"/>
  <c r="Z4270" i="26"/>
  <c r="U4271" i="26"/>
  <c r="V4271" i="26"/>
  <c r="W4271" i="26"/>
  <c r="X4271" i="26"/>
  <c r="Y4271" i="26"/>
  <c r="Z4271" i="26"/>
  <c r="U4272" i="26"/>
  <c r="V4272" i="26"/>
  <c r="W4272" i="26"/>
  <c r="X4272" i="26"/>
  <c r="Y4272" i="26"/>
  <c r="Z4272" i="26"/>
  <c r="U4273" i="26"/>
  <c r="V4273" i="26"/>
  <c r="W4273" i="26"/>
  <c r="X4273" i="26"/>
  <c r="Y4273" i="26"/>
  <c r="Z4273" i="26"/>
  <c r="U4274" i="26"/>
  <c r="V4274" i="26"/>
  <c r="W4274" i="26"/>
  <c r="X4274" i="26"/>
  <c r="Y4274" i="26"/>
  <c r="Z4274" i="26"/>
  <c r="U4275" i="26"/>
  <c r="V4275" i="26"/>
  <c r="W4275" i="26"/>
  <c r="X4275" i="26"/>
  <c r="Y4275" i="26"/>
  <c r="Z4275" i="26"/>
  <c r="U4276" i="26"/>
  <c r="V4276" i="26"/>
  <c r="W4276" i="26"/>
  <c r="X4276" i="26"/>
  <c r="Y4276" i="26"/>
  <c r="Z4276" i="26"/>
  <c r="U4277" i="26"/>
  <c r="V4277" i="26"/>
  <c r="W4277" i="26"/>
  <c r="X4277" i="26"/>
  <c r="Y4277" i="26"/>
  <c r="Z4277" i="26"/>
  <c r="U4278" i="26"/>
  <c r="V4278" i="26"/>
  <c r="W4278" i="26"/>
  <c r="X4278" i="26"/>
  <c r="Y4278" i="26"/>
  <c r="Z4278" i="26"/>
  <c r="U4279" i="26"/>
  <c r="V4279" i="26"/>
  <c r="W4279" i="26"/>
  <c r="X4279" i="26"/>
  <c r="Y4279" i="26"/>
  <c r="Z4279" i="26"/>
  <c r="U4280" i="26"/>
  <c r="V4280" i="26"/>
  <c r="W4280" i="26"/>
  <c r="X4280" i="26"/>
  <c r="Y4280" i="26"/>
  <c r="Z4280" i="26"/>
  <c r="U4281" i="26"/>
  <c r="V4281" i="26"/>
  <c r="W4281" i="26"/>
  <c r="X4281" i="26"/>
  <c r="Y4281" i="26"/>
  <c r="Z4281" i="26"/>
  <c r="U4282" i="26"/>
  <c r="V4282" i="26"/>
  <c r="W4282" i="26"/>
  <c r="X4282" i="26"/>
  <c r="Y4282" i="26"/>
  <c r="Z4282" i="26"/>
  <c r="U4283" i="26"/>
  <c r="V4283" i="26"/>
  <c r="W4283" i="26"/>
  <c r="X4283" i="26"/>
  <c r="Y4283" i="26"/>
  <c r="Z4283" i="26"/>
  <c r="U4284" i="26"/>
  <c r="V4284" i="26"/>
  <c r="W4284" i="26"/>
  <c r="X4284" i="26"/>
  <c r="Y4284" i="26"/>
  <c r="Z4284" i="26"/>
  <c r="U4285" i="26"/>
  <c r="V4285" i="26"/>
  <c r="W4285" i="26"/>
  <c r="X4285" i="26"/>
  <c r="Y4285" i="26"/>
  <c r="Z4285" i="26"/>
  <c r="U4286" i="26"/>
  <c r="V4286" i="26"/>
  <c r="W4286" i="26"/>
  <c r="X4286" i="26"/>
  <c r="Y4286" i="26"/>
  <c r="Z4286" i="26"/>
  <c r="U4287" i="26"/>
  <c r="V4287" i="26"/>
  <c r="W4287" i="26"/>
  <c r="X4287" i="26"/>
  <c r="Y4287" i="26"/>
  <c r="Z4287" i="26"/>
  <c r="U4288" i="26"/>
  <c r="V4288" i="26"/>
  <c r="W4288" i="26"/>
  <c r="X4288" i="26"/>
  <c r="Y4288" i="26"/>
  <c r="Z4288" i="26"/>
  <c r="U4289" i="26"/>
  <c r="V4289" i="26"/>
  <c r="W4289" i="26"/>
  <c r="X4289" i="26"/>
  <c r="Y4289" i="26"/>
  <c r="Z4289" i="26"/>
  <c r="U4290" i="26"/>
  <c r="V4290" i="26"/>
  <c r="W4290" i="26"/>
  <c r="X4290" i="26"/>
  <c r="Y4290" i="26"/>
  <c r="Z4290" i="26"/>
  <c r="U4291" i="26"/>
  <c r="V4291" i="26"/>
  <c r="W4291" i="26"/>
  <c r="X4291" i="26"/>
  <c r="Y4291" i="26"/>
  <c r="Z4291" i="26"/>
  <c r="U4292" i="26"/>
  <c r="V4292" i="26"/>
  <c r="W4292" i="26"/>
  <c r="X4292" i="26"/>
  <c r="Y4292" i="26"/>
  <c r="Z4292" i="26"/>
  <c r="U4293" i="26"/>
  <c r="V4293" i="26"/>
  <c r="W4293" i="26"/>
  <c r="X4293" i="26"/>
  <c r="Y4293" i="26"/>
  <c r="Z4293" i="26"/>
  <c r="U4294" i="26"/>
  <c r="V4294" i="26"/>
  <c r="W4294" i="26"/>
  <c r="X4294" i="26"/>
  <c r="Y4294" i="26"/>
  <c r="Z4294" i="26"/>
  <c r="U4295" i="26"/>
  <c r="V4295" i="26"/>
  <c r="W4295" i="26"/>
  <c r="X4295" i="26"/>
  <c r="Y4295" i="26"/>
  <c r="Z4295" i="26"/>
  <c r="U4296" i="26"/>
  <c r="V4296" i="26"/>
  <c r="W4296" i="26"/>
  <c r="X4296" i="26"/>
  <c r="Y4296" i="26"/>
  <c r="Z4296" i="26"/>
  <c r="U4297" i="26"/>
  <c r="V4297" i="26"/>
  <c r="W4297" i="26"/>
  <c r="X4297" i="26"/>
  <c r="Y4297" i="26"/>
  <c r="Z4297" i="26"/>
  <c r="U4298" i="26"/>
  <c r="V4298" i="26"/>
  <c r="W4298" i="26"/>
  <c r="X4298" i="26"/>
  <c r="Y4298" i="26"/>
  <c r="Z4298" i="26"/>
  <c r="U4299" i="26"/>
  <c r="V4299" i="26"/>
  <c r="W4299" i="26"/>
  <c r="X4299" i="26"/>
  <c r="Y4299" i="26"/>
  <c r="Z4299" i="26"/>
  <c r="U4300" i="26"/>
  <c r="V4300" i="26"/>
  <c r="W4300" i="26"/>
  <c r="X4300" i="26"/>
  <c r="Y4300" i="26"/>
  <c r="Z4300" i="26"/>
  <c r="U4301" i="26"/>
  <c r="V4301" i="26"/>
  <c r="W4301" i="26"/>
  <c r="X4301" i="26"/>
  <c r="Y4301" i="26"/>
  <c r="Z4301" i="26"/>
  <c r="U4302" i="26"/>
  <c r="V4302" i="26"/>
  <c r="W4302" i="26"/>
  <c r="X4302" i="26"/>
  <c r="Y4302" i="26"/>
  <c r="Z4302" i="26"/>
  <c r="U4303" i="26"/>
  <c r="V4303" i="26"/>
  <c r="W4303" i="26"/>
  <c r="X4303" i="26"/>
  <c r="Y4303" i="26"/>
  <c r="Z4303" i="26"/>
  <c r="U4304" i="26"/>
  <c r="V4304" i="26"/>
  <c r="W4304" i="26"/>
  <c r="X4304" i="26"/>
  <c r="Y4304" i="26"/>
  <c r="Z4304" i="26"/>
  <c r="U4305" i="26"/>
  <c r="V4305" i="26"/>
  <c r="W4305" i="26"/>
  <c r="X4305" i="26"/>
  <c r="Y4305" i="26"/>
  <c r="Z4305" i="26"/>
  <c r="U4306" i="26"/>
  <c r="V4306" i="26"/>
  <c r="W4306" i="26"/>
  <c r="X4306" i="26"/>
  <c r="Y4306" i="26"/>
  <c r="Z4306" i="26"/>
  <c r="U4307" i="26"/>
  <c r="V4307" i="26"/>
  <c r="W4307" i="26"/>
  <c r="X4307" i="26"/>
  <c r="Y4307" i="26"/>
  <c r="Z4307" i="26"/>
  <c r="U4308" i="26"/>
  <c r="V4308" i="26"/>
  <c r="W4308" i="26"/>
  <c r="X4308" i="26"/>
  <c r="Y4308" i="26"/>
  <c r="Z4308" i="26"/>
  <c r="U4309" i="26"/>
  <c r="V4309" i="26"/>
  <c r="W4309" i="26"/>
  <c r="X4309" i="26"/>
  <c r="Y4309" i="26"/>
  <c r="Z4309" i="26"/>
  <c r="U4310" i="26"/>
  <c r="V4310" i="26"/>
  <c r="W4310" i="26"/>
  <c r="X4310" i="26"/>
  <c r="Y4310" i="26"/>
  <c r="Z4310" i="26"/>
  <c r="U4311" i="26"/>
  <c r="V4311" i="26"/>
  <c r="W4311" i="26"/>
  <c r="X4311" i="26"/>
  <c r="Y4311" i="26"/>
  <c r="Z4311" i="26"/>
  <c r="U4312" i="26"/>
  <c r="V4312" i="26"/>
  <c r="W4312" i="26"/>
  <c r="X4312" i="26"/>
  <c r="Y4312" i="26"/>
  <c r="Z4312" i="26"/>
  <c r="U4313" i="26"/>
  <c r="V4313" i="26"/>
  <c r="W4313" i="26"/>
  <c r="X4313" i="26"/>
  <c r="Y4313" i="26"/>
  <c r="Z4313" i="26"/>
  <c r="U4314" i="26"/>
  <c r="V4314" i="26"/>
  <c r="W4314" i="26"/>
  <c r="X4314" i="26"/>
  <c r="Y4314" i="26"/>
  <c r="Z4314" i="26"/>
  <c r="U4315" i="26"/>
  <c r="V4315" i="26"/>
  <c r="W4315" i="26"/>
  <c r="X4315" i="26"/>
  <c r="Y4315" i="26"/>
  <c r="Z4315" i="26"/>
  <c r="U4316" i="26"/>
  <c r="V4316" i="26"/>
  <c r="W4316" i="26"/>
  <c r="X4316" i="26"/>
  <c r="Y4316" i="26"/>
  <c r="Z4316" i="26"/>
  <c r="U4317" i="26"/>
  <c r="V4317" i="26"/>
  <c r="W4317" i="26"/>
  <c r="X4317" i="26"/>
  <c r="Y4317" i="26"/>
  <c r="Z4317" i="26"/>
  <c r="U4318" i="26"/>
  <c r="V4318" i="26"/>
  <c r="W4318" i="26"/>
  <c r="X4318" i="26"/>
  <c r="Y4318" i="26"/>
  <c r="Z4318" i="26"/>
  <c r="U4319" i="26"/>
  <c r="V4319" i="26"/>
  <c r="W4319" i="26"/>
  <c r="X4319" i="26"/>
  <c r="Y4319" i="26"/>
  <c r="Z4319" i="26"/>
  <c r="U4320" i="26"/>
  <c r="V4320" i="26"/>
  <c r="W4320" i="26"/>
  <c r="X4320" i="26"/>
  <c r="Y4320" i="26"/>
  <c r="Z4320" i="26"/>
  <c r="U4321" i="26"/>
  <c r="V4321" i="26"/>
  <c r="W4321" i="26"/>
  <c r="X4321" i="26"/>
  <c r="Y4321" i="26"/>
  <c r="Z4321" i="26"/>
  <c r="U4322" i="26"/>
  <c r="V4322" i="26"/>
  <c r="W4322" i="26"/>
  <c r="X4322" i="26"/>
  <c r="Y4322" i="26"/>
  <c r="Z4322" i="26"/>
  <c r="U4323" i="26"/>
  <c r="V4323" i="26"/>
  <c r="W4323" i="26"/>
  <c r="X4323" i="26"/>
  <c r="Y4323" i="26"/>
  <c r="Z4323" i="26"/>
  <c r="U4324" i="26"/>
  <c r="V4324" i="26"/>
  <c r="W4324" i="26"/>
  <c r="X4324" i="26"/>
  <c r="Y4324" i="26"/>
  <c r="Z4324" i="26"/>
  <c r="U4325" i="26"/>
  <c r="V4325" i="26"/>
  <c r="W4325" i="26"/>
  <c r="X4325" i="26"/>
  <c r="Y4325" i="26"/>
  <c r="Z4325" i="26"/>
  <c r="U4326" i="26"/>
  <c r="V4326" i="26"/>
  <c r="W4326" i="26"/>
  <c r="X4326" i="26"/>
  <c r="Y4326" i="26"/>
  <c r="Z4326" i="26"/>
  <c r="U4327" i="26"/>
  <c r="V4327" i="26"/>
  <c r="W4327" i="26"/>
  <c r="X4327" i="26"/>
  <c r="Y4327" i="26"/>
  <c r="Z4327" i="26"/>
  <c r="U4328" i="26"/>
  <c r="V4328" i="26"/>
  <c r="W4328" i="26"/>
  <c r="X4328" i="26"/>
  <c r="Y4328" i="26"/>
  <c r="Z4328" i="26"/>
  <c r="U4329" i="26"/>
  <c r="V4329" i="26"/>
  <c r="W4329" i="26"/>
  <c r="X4329" i="26"/>
  <c r="Y4329" i="26"/>
  <c r="Z4329" i="26"/>
  <c r="U4330" i="26"/>
  <c r="V4330" i="26"/>
  <c r="W4330" i="26"/>
  <c r="X4330" i="26"/>
  <c r="Y4330" i="26"/>
  <c r="Z4330" i="26"/>
  <c r="U4331" i="26"/>
  <c r="V4331" i="26"/>
  <c r="W4331" i="26"/>
  <c r="X4331" i="26"/>
  <c r="Y4331" i="26"/>
  <c r="Z4331" i="26"/>
  <c r="U4332" i="26"/>
  <c r="V4332" i="26"/>
  <c r="W4332" i="26"/>
  <c r="X4332" i="26"/>
  <c r="Y4332" i="26"/>
  <c r="Z4332" i="26"/>
  <c r="U4333" i="26"/>
  <c r="V4333" i="26"/>
  <c r="W4333" i="26"/>
  <c r="X4333" i="26"/>
  <c r="Y4333" i="26"/>
  <c r="Z4333" i="26"/>
  <c r="U4334" i="26"/>
  <c r="V4334" i="26"/>
  <c r="W4334" i="26"/>
  <c r="X4334" i="26"/>
  <c r="Y4334" i="26"/>
  <c r="Z4334" i="26"/>
  <c r="U4335" i="26"/>
  <c r="V4335" i="26"/>
  <c r="W4335" i="26"/>
  <c r="X4335" i="26"/>
  <c r="Y4335" i="26"/>
  <c r="Z4335" i="26"/>
  <c r="U4336" i="26"/>
  <c r="V4336" i="26"/>
  <c r="W4336" i="26"/>
  <c r="X4336" i="26"/>
  <c r="Y4336" i="26"/>
  <c r="Z4336" i="26"/>
  <c r="U4337" i="26"/>
  <c r="V4337" i="26"/>
  <c r="W4337" i="26"/>
  <c r="X4337" i="26"/>
  <c r="Y4337" i="26"/>
  <c r="Z4337" i="26"/>
  <c r="U4338" i="26"/>
  <c r="V4338" i="26"/>
  <c r="W4338" i="26"/>
  <c r="X4338" i="26"/>
  <c r="Y4338" i="26"/>
  <c r="Z4338" i="26"/>
  <c r="U4339" i="26"/>
  <c r="V4339" i="26"/>
  <c r="W4339" i="26"/>
  <c r="X4339" i="26"/>
  <c r="Y4339" i="26"/>
  <c r="Z4339" i="26"/>
  <c r="U4340" i="26"/>
  <c r="V4340" i="26"/>
  <c r="W4340" i="26"/>
  <c r="X4340" i="26"/>
  <c r="Y4340" i="26"/>
  <c r="Z4340" i="26"/>
  <c r="U4341" i="26"/>
  <c r="V4341" i="26"/>
  <c r="W4341" i="26"/>
  <c r="X4341" i="26"/>
  <c r="Y4341" i="26"/>
  <c r="Z4341" i="26"/>
  <c r="U4342" i="26"/>
  <c r="V4342" i="26"/>
  <c r="W4342" i="26"/>
  <c r="X4342" i="26"/>
  <c r="Y4342" i="26"/>
  <c r="Z4342" i="26"/>
  <c r="U4343" i="26"/>
  <c r="V4343" i="26"/>
  <c r="W4343" i="26"/>
  <c r="X4343" i="26"/>
  <c r="Y4343" i="26"/>
  <c r="Z4343" i="26"/>
  <c r="U4344" i="26"/>
  <c r="V4344" i="26"/>
  <c r="W4344" i="26"/>
  <c r="X4344" i="26"/>
  <c r="Y4344" i="26"/>
  <c r="Z4344" i="26"/>
  <c r="U4345" i="26"/>
  <c r="V4345" i="26"/>
  <c r="W4345" i="26"/>
  <c r="X4345" i="26"/>
  <c r="Y4345" i="26"/>
  <c r="Z4345" i="26"/>
  <c r="U4346" i="26"/>
  <c r="V4346" i="26"/>
  <c r="W4346" i="26"/>
  <c r="X4346" i="26"/>
  <c r="Y4346" i="26"/>
  <c r="Z4346" i="26"/>
  <c r="U4347" i="26"/>
  <c r="V4347" i="26"/>
  <c r="W4347" i="26"/>
  <c r="X4347" i="26"/>
  <c r="Y4347" i="26"/>
  <c r="Z4347" i="26"/>
  <c r="U4348" i="26"/>
  <c r="V4348" i="26"/>
  <c r="W4348" i="26"/>
  <c r="X4348" i="26"/>
  <c r="Y4348" i="26"/>
  <c r="Z4348" i="26"/>
  <c r="U4349" i="26"/>
  <c r="V4349" i="26"/>
  <c r="W4349" i="26"/>
  <c r="X4349" i="26"/>
  <c r="Y4349" i="26"/>
  <c r="Z4349" i="26"/>
  <c r="U4350" i="26"/>
  <c r="V4350" i="26"/>
  <c r="W4350" i="26"/>
  <c r="X4350" i="26"/>
  <c r="Y4350" i="26"/>
  <c r="Z4350" i="26"/>
  <c r="U4351" i="26"/>
  <c r="V4351" i="26"/>
  <c r="W4351" i="26"/>
  <c r="X4351" i="26"/>
  <c r="Y4351" i="26"/>
  <c r="Z4351" i="26"/>
  <c r="U4352" i="26"/>
  <c r="V4352" i="26"/>
  <c r="W4352" i="26"/>
  <c r="X4352" i="26"/>
  <c r="Y4352" i="26"/>
  <c r="Z4352" i="26"/>
  <c r="U4353" i="26"/>
  <c r="V4353" i="26"/>
  <c r="W4353" i="26"/>
  <c r="X4353" i="26"/>
  <c r="Y4353" i="26"/>
  <c r="Z4353" i="26"/>
  <c r="U4354" i="26"/>
  <c r="V4354" i="26"/>
  <c r="W4354" i="26"/>
  <c r="X4354" i="26"/>
  <c r="Y4354" i="26"/>
  <c r="Z4354" i="26"/>
  <c r="U4355" i="26"/>
  <c r="V4355" i="26"/>
  <c r="W4355" i="26"/>
  <c r="X4355" i="26"/>
  <c r="Y4355" i="26"/>
  <c r="Z4355" i="26"/>
  <c r="U4356" i="26"/>
  <c r="V4356" i="26"/>
  <c r="W4356" i="26"/>
  <c r="X4356" i="26"/>
  <c r="Y4356" i="26"/>
  <c r="Z4356" i="26"/>
  <c r="U4357" i="26"/>
  <c r="V4357" i="26"/>
  <c r="W4357" i="26"/>
  <c r="X4357" i="26"/>
  <c r="Y4357" i="26"/>
  <c r="Z4357" i="26"/>
  <c r="U4358" i="26"/>
  <c r="V4358" i="26"/>
  <c r="W4358" i="26"/>
  <c r="X4358" i="26"/>
  <c r="Y4358" i="26"/>
  <c r="Z4358" i="26"/>
  <c r="U4359" i="26"/>
  <c r="V4359" i="26"/>
  <c r="W4359" i="26"/>
  <c r="X4359" i="26"/>
  <c r="Y4359" i="26"/>
  <c r="Z4359" i="26"/>
  <c r="U4360" i="26"/>
  <c r="V4360" i="26"/>
  <c r="W4360" i="26"/>
  <c r="X4360" i="26"/>
  <c r="Y4360" i="26"/>
  <c r="Z4360" i="26"/>
  <c r="U4361" i="26"/>
  <c r="V4361" i="26"/>
  <c r="W4361" i="26"/>
  <c r="X4361" i="26"/>
  <c r="Y4361" i="26"/>
  <c r="Z4361" i="26"/>
  <c r="U4362" i="26"/>
  <c r="V4362" i="26"/>
  <c r="W4362" i="26"/>
  <c r="X4362" i="26"/>
  <c r="Y4362" i="26"/>
  <c r="Z4362" i="26"/>
  <c r="U4363" i="26"/>
  <c r="V4363" i="26"/>
  <c r="W4363" i="26"/>
  <c r="X4363" i="26"/>
  <c r="Y4363" i="26"/>
  <c r="Z4363" i="26"/>
  <c r="U4364" i="26"/>
  <c r="V4364" i="26"/>
  <c r="W4364" i="26"/>
  <c r="X4364" i="26"/>
  <c r="Y4364" i="26"/>
  <c r="Z4364" i="26"/>
  <c r="U4365" i="26"/>
  <c r="V4365" i="26"/>
  <c r="W4365" i="26"/>
  <c r="X4365" i="26"/>
  <c r="Y4365" i="26"/>
  <c r="Z4365" i="26"/>
  <c r="U4366" i="26"/>
  <c r="V4366" i="26"/>
  <c r="W4366" i="26"/>
  <c r="X4366" i="26"/>
  <c r="Y4366" i="26"/>
  <c r="Z4366" i="26"/>
  <c r="U4367" i="26"/>
  <c r="V4367" i="26"/>
  <c r="W4367" i="26"/>
  <c r="X4367" i="26"/>
  <c r="Y4367" i="26"/>
  <c r="Z4367" i="26"/>
  <c r="U4368" i="26"/>
  <c r="V4368" i="26"/>
  <c r="W4368" i="26"/>
  <c r="X4368" i="26"/>
  <c r="Y4368" i="26"/>
  <c r="Z4368" i="26"/>
  <c r="U4369" i="26"/>
  <c r="V4369" i="26"/>
  <c r="W4369" i="26"/>
  <c r="X4369" i="26"/>
  <c r="Y4369" i="26"/>
  <c r="Z4369" i="26"/>
  <c r="U4370" i="26"/>
  <c r="V4370" i="26"/>
  <c r="W4370" i="26"/>
  <c r="X4370" i="26"/>
  <c r="Y4370" i="26"/>
  <c r="Z4370" i="26"/>
  <c r="U4371" i="26"/>
  <c r="V4371" i="26"/>
  <c r="W4371" i="26"/>
  <c r="X4371" i="26"/>
  <c r="Y4371" i="26"/>
  <c r="Z4371" i="26"/>
  <c r="U4372" i="26"/>
  <c r="V4372" i="26"/>
  <c r="W4372" i="26"/>
  <c r="X4372" i="26"/>
  <c r="Y4372" i="26"/>
  <c r="Z4372" i="26"/>
  <c r="U4373" i="26"/>
  <c r="V4373" i="26"/>
  <c r="W4373" i="26"/>
  <c r="X4373" i="26"/>
  <c r="Y4373" i="26"/>
  <c r="Z4373" i="26"/>
  <c r="U4374" i="26"/>
  <c r="V4374" i="26"/>
  <c r="W4374" i="26"/>
  <c r="X4374" i="26"/>
  <c r="Y4374" i="26"/>
  <c r="Z4374" i="26"/>
  <c r="U4375" i="26"/>
  <c r="V4375" i="26"/>
  <c r="W4375" i="26"/>
  <c r="X4375" i="26"/>
  <c r="Y4375" i="26"/>
  <c r="Z4375" i="26"/>
  <c r="U4376" i="26"/>
  <c r="V4376" i="26"/>
  <c r="W4376" i="26"/>
  <c r="X4376" i="26"/>
  <c r="Y4376" i="26"/>
  <c r="Z4376" i="26"/>
  <c r="U4377" i="26"/>
  <c r="V4377" i="26"/>
  <c r="W4377" i="26"/>
  <c r="X4377" i="26"/>
  <c r="Y4377" i="26"/>
  <c r="Z4377" i="26"/>
  <c r="U4378" i="26"/>
  <c r="V4378" i="26"/>
  <c r="W4378" i="26"/>
  <c r="X4378" i="26"/>
  <c r="Y4378" i="26"/>
  <c r="Z4378" i="26"/>
  <c r="U4379" i="26"/>
  <c r="V4379" i="26"/>
  <c r="W4379" i="26"/>
  <c r="X4379" i="26"/>
  <c r="Y4379" i="26"/>
  <c r="Z4379" i="26"/>
  <c r="U4380" i="26"/>
  <c r="V4380" i="26"/>
  <c r="W4380" i="26"/>
  <c r="X4380" i="26"/>
  <c r="Y4380" i="26"/>
  <c r="Z4380" i="26"/>
  <c r="U4381" i="26"/>
  <c r="V4381" i="26"/>
  <c r="W4381" i="26"/>
  <c r="X4381" i="26"/>
  <c r="Y4381" i="26"/>
  <c r="Z4381" i="26"/>
  <c r="U4382" i="26"/>
  <c r="V4382" i="26"/>
  <c r="W4382" i="26"/>
  <c r="X4382" i="26"/>
  <c r="Y4382" i="26"/>
  <c r="Z4382" i="26"/>
  <c r="U4383" i="26"/>
  <c r="V4383" i="26"/>
  <c r="W4383" i="26"/>
  <c r="X4383" i="26"/>
  <c r="Y4383" i="26"/>
  <c r="Z4383" i="26"/>
  <c r="U4384" i="26"/>
  <c r="V4384" i="26"/>
  <c r="W4384" i="26"/>
  <c r="X4384" i="26"/>
  <c r="Y4384" i="26"/>
  <c r="Z4384" i="26"/>
  <c r="U4385" i="26"/>
  <c r="V4385" i="26"/>
  <c r="W4385" i="26"/>
  <c r="X4385" i="26"/>
  <c r="Y4385" i="26"/>
  <c r="Z4385" i="26"/>
  <c r="U4386" i="26"/>
  <c r="V4386" i="26"/>
  <c r="W4386" i="26"/>
  <c r="X4386" i="26"/>
  <c r="Y4386" i="26"/>
  <c r="Z4386" i="26"/>
  <c r="U4387" i="26"/>
  <c r="V4387" i="26"/>
  <c r="W4387" i="26"/>
  <c r="X4387" i="26"/>
  <c r="Y4387" i="26"/>
  <c r="Z4387" i="26"/>
  <c r="U4388" i="26"/>
  <c r="V4388" i="26"/>
  <c r="W4388" i="26"/>
  <c r="X4388" i="26"/>
  <c r="Y4388" i="26"/>
  <c r="Z4388" i="26"/>
  <c r="U4389" i="26"/>
  <c r="V4389" i="26"/>
  <c r="W4389" i="26"/>
  <c r="X4389" i="26"/>
  <c r="Y4389" i="26"/>
  <c r="Z4389" i="26"/>
  <c r="U4390" i="26"/>
  <c r="V4390" i="26"/>
  <c r="W4390" i="26"/>
  <c r="X4390" i="26"/>
  <c r="Y4390" i="26"/>
  <c r="Z4390" i="26"/>
  <c r="U4391" i="26"/>
  <c r="V4391" i="26"/>
  <c r="W4391" i="26"/>
  <c r="X4391" i="26"/>
  <c r="Y4391" i="26"/>
  <c r="Z4391" i="26"/>
  <c r="U4392" i="26"/>
  <c r="V4392" i="26"/>
  <c r="W4392" i="26"/>
  <c r="X4392" i="26"/>
  <c r="Y4392" i="26"/>
  <c r="Z4392" i="26"/>
  <c r="U4393" i="26"/>
  <c r="V4393" i="26"/>
  <c r="W4393" i="26"/>
  <c r="X4393" i="26"/>
  <c r="Y4393" i="26"/>
  <c r="Z4393" i="26"/>
  <c r="U4394" i="26"/>
  <c r="V4394" i="26"/>
  <c r="W4394" i="26"/>
  <c r="X4394" i="26"/>
  <c r="Y4394" i="26"/>
  <c r="Z4394" i="26"/>
  <c r="U4395" i="26"/>
  <c r="V4395" i="26"/>
  <c r="W4395" i="26"/>
  <c r="X4395" i="26"/>
  <c r="Y4395" i="26"/>
  <c r="Z4395" i="26"/>
  <c r="U4396" i="26"/>
  <c r="V4396" i="26"/>
  <c r="W4396" i="26"/>
  <c r="X4396" i="26"/>
  <c r="Y4396" i="26"/>
  <c r="Z4396" i="26"/>
  <c r="U4397" i="26"/>
  <c r="V4397" i="26"/>
  <c r="W4397" i="26"/>
  <c r="X4397" i="26"/>
  <c r="Y4397" i="26"/>
  <c r="Z4397" i="26"/>
  <c r="U4398" i="26"/>
  <c r="V4398" i="26"/>
  <c r="W4398" i="26"/>
  <c r="X4398" i="26"/>
  <c r="Y4398" i="26"/>
  <c r="Z4398" i="26"/>
  <c r="U4399" i="26"/>
  <c r="V4399" i="26"/>
  <c r="W4399" i="26"/>
  <c r="X4399" i="26"/>
  <c r="Y4399" i="26"/>
  <c r="Z4399" i="26"/>
  <c r="U4400" i="26"/>
  <c r="V4400" i="26"/>
  <c r="W4400" i="26"/>
  <c r="X4400" i="26"/>
  <c r="Y4400" i="26"/>
  <c r="Z4400" i="26"/>
  <c r="U4401" i="26"/>
  <c r="V4401" i="26"/>
  <c r="W4401" i="26"/>
  <c r="X4401" i="26"/>
  <c r="Y4401" i="26"/>
  <c r="Z4401" i="26"/>
  <c r="U4402" i="26"/>
  <c r="V4402" i="26"/>
  <c r="W4402" i="26"/>
  <c r="X4402" i="26"/>
  <c r="Y4402" i="26"/>
  <c r="Z4402" i="26"/>
  <c r="U4403" i="26"/>
  <c r="V4403" i="26"/>
  <c r="W4403" i="26"/>
  <c r="X4403" i="26"/>
  <c r="Y4403" i="26"/>
  <c r="Z4403" i="26"/>
  <c r="U4404" i="26"/>
  <c r="V4404" i="26"/>
  <c r="W4404" i="26"/>
  <c r="X4404" i="26"/>
  <c r="Y4404" i="26"/>
  <c r="Z4404" i="26"/>
  <c r="U4405" i="26"/>
  <c r="V4405" i="26"/>
  <c r="W4405" i="26"/>
  <c r="X4405" i="26"/>
  <c r="Y4405" i="26"/>
  <c r="Z4405" i="26"/>
  <c r="U4406" i="26"/>
  <c r="V4406" i="26"/>
  <c r="W4406" i="26"/>
  <c r="X4406" i="26"/>
  <c r="Y4406" i="26"/>
  <c r="Z4406" i="26"/>
  <c r="U4407" i="26"/>
  <c r="V4407" i="26"/>
  <c r="W4407" i="26"/>
  <c r="X4407" i="26"/>
  <c r="Y4407" i="26"/>
  <c r="Z4407" i="26"/>
  <c r="U4408" i="26"/>
  <c r="V4408" i="26"/>
  <c r="W4408" i="26"/>
  <c r="X4408" i="26"/>
  <c r="Y4408" i="26"/>
  <c r="Z4408" i="26"/>
  <c r="U4409" i="26"/>
  <c r="V4409" i="26"/>
  <c r="W4409" i="26"/>
  <c r="X4409" i="26"/>
  <c r="Y4409" i="26"/>
  <c r="Z4409" i="26"/>
  <c r="U4410" i="26"/>
  <c r="V4410" i="26"/>
  <c r="W4410" i="26"/>
  <c r="X4410" i="26"/>
  <c r="Y4410" i="26"/>
  <c r="Z4410" i="26"/>
  <c r="U4411" i="26"/>
  <c r="V4411" i="26"/>
  <c r="W4411" i="26"/>
  <c r="X4411" i="26"/>
  <c r="Y4411" i="26"/>
  <c r="Z4411" i="26"/>
  <c r="U4412" i="26"/>
  <c r="V4412" i="26"/>
  <c r="W4412" i="26"/>
  <c r="X4412" i="26"/>
  <c r="Y4412" i="26"/>
  <c r="Z4412" i="26"/>
  <c r="U4413" i="26"/>
  <c r="V4413" i="26"/>
  <c r="W4413" i="26"/>
  <c r="X4413" i="26"/>
  <c r="Y4413" i="26"/>
  <c r="Z4413" i="26"/>
  <c r="U4414" i="26"/>
  <c r="V4414" i="26"/>
  <c r="W4414" i="26"/>
  <c r="X4414" i="26"/>
  <c r="Y4414" i="26"/>
  <c r="Z4414" i="26"/>
  <c r="U4415" i="26"/>
  <c r="V4415" i="26"/>
  <c r="W4415" i="26"/>
  <c r="X4415" i="26"/>
  <c r="Y4415" i="26"/>
  <c r="Z4415" i="26"/>
  <c r="U4416" i="26"/>
  <c r="V4416" i="26"/>
  <c r="W4416" i="26"/>
  <c r="X4416" i="26"/>
  <c r="Y4416" i="26"/>
  <c r="Z4416" i="26"/>
  <c r="U4417" i="26"/>
  <c r="V4417" i="26"/>
  <c r="W4417" i="26"/>
  <c r="X4417" i="26"/>
  <c r="Y4417" i="26"/>
  <c r="Z4417" i="26"/>
  <c r="U4418" i="26"/>
  <c r="V4418" i="26"/>
  <c r="W4418" i="26"/>
  <c r="X4418" i="26"/>
  <c r="Y4418" i="26"/>
  <c r="Z4418" i="26"/>
  <c r="U4419" i="26"/>
  <c r="V4419" i="26"/>
  <c r="W4419" i="26"/>
  <c r="X4419" i="26"/>
  <c r="Y4419" i="26"/>
  <c r="Z4419" i="26"/>
  <c r="U4420" i="26"/>
  <c r="V4420" i="26"/>
  <c r="W4420" i="26"/>
  <c r="X4420" i="26"/>
  <c r="Y4420" i="26"/>
  <c r="Z4420" i="26"/>
  <c r="U4421" i="26"/>
  <c r="V4421" i="26"/>
  <c r="W4421" i="26"/>
  <c r="X4421" i="26"/>
  <c r="Y4421" i="26"/>
  <c r="Z4421" i="26"/>
  <c r="U4422" i="26"/>
  <c r="V4422" i="26"/>
  <c r="W4422" i="26"/>
  <c r="X4422" i="26"/>
  <c r="Y4422" i="26"/>
  <c r="Z4422" i="26"/>
  <c r="U4423" i="26"/>
  <c r="V4423" i="26"/>
  <c r="W4423" i="26"/>
  <c r="X4423" i="26"/>
  <c r="Y4423" i="26"/>
  <c r="Z4423" i="26"/>
  <c r="U4424" i="26"/>
  <c r="V4424" i="26"/>
  <c r="W4424" i="26"/>
  <c r="X4424" i="26"/>
  <c r="Y4424" i="26"/>
  <c r="Z4424" i="26"/>
  <c r="U4425" i="26"/>
  <c r="V4425" i="26"/>
  <c r="W4425" i="26"/>
  <c r="X4425" i="26"/>
  <c r="Y4425" i="26"/>
  <c r="Z4425" i="26"/>
  <c r="U4426" i="26"/>
  <c r="V4426" i="26"/>
  <c r="W4426" i="26"/>
  <c r="X4426" i="26"/>
  <c r="Y4426" i="26"/>
  <c r="Z4426" i="26"/>
  <c r="U4427" i="26"/>
  <c r="V4427" i="26"/>
  <c r="W4427" i="26"/>
  <c r="X4427" i="26"/>
  <c r="Y4427" i="26"/>
  <c r="Z4427" i="26"/>
  <c r="U4428" i="26"/>
  <c r="V4428" i="26"/>
  <c r="W4428" i="26"/>
  <c r="X4428" i="26"/>
  <c r="Y4428" i="26"/>
  <c r="Z4428" i="26"/>
  <c r="U4429" i="26"/>
  <c r="V4429" i="26"/>
  <c r="W4429" i="26"/>
  <c r="X4429" i="26"/>
  <c r="Y4429" i="26"/>
  <c r="Z4429" i="26"/>
  <c r="U4430" i="26"/>
  <c r="V4430" i="26"/>
  <c r="W4430" i="26"/>
  <c r="X4430" i="26"/>
  <c r="Y4430" i="26"/>
  <c r="Z4430" i="26"/>
  <c r="U4431" i="26"/>
  <c r="V4431" i="26"/>
  <c r="W4431" i="26"/>
  <c r="X4431" i="26"/>
  <c r="Y4431" i="26"/>
  <c r="Z4431" i="26"/>
  <c r="U4432" i="26"/>
  <c r="V4432" i="26"/>
  <c r="W4432" i="26"/>
  <c r="X4432" i="26"/>
  <c r="Y4432" i="26"/>
  <c r="Z4432" i="26"/>
  <c r="U4433" i="26"/>
  <c r="V4433" i="26"/>
  <c r="W4433" i="26"/>
  <c r="X4433" i="26"/>
  <c r="Y4433" i="26"/>
  <c r="Z4433" i="26"/>
  <c r="U4434" i="26"/>
  <c r="V4434" i="26"/>
  <c r="W4434" i="26"/>
  <c r="X4434" i="26"/>
  <c r="Y4434" i="26"/>
  <c r="Z4434" i="26"/>
  <c r="U4435" i="26"/>
  <c r="V4435" i="26"/>
  <c r="W4435" i="26"/>
  <c r="X4435" i="26"/>
  <c r="Y4435" i="26"/>
  <c r="Z4435" i="26"/>
  <c r="U4436" i="26"/>
  <c r="V4436" i="26"/>
  <c r="W4436" i="26"/>
  <c r="X4436" i="26"/>
  <c r="Y4436" i="26"/>
  <c r="Z4436" i="26"/>
  <c r="U4437" i="26"/>
  <c r="V4437" i="26"/>
  <c r="W4437" i="26"/>
  <c r="X4437" i="26"/>
  <c r="Y4437" i="26"/>
  <c r="Z4437" i="26"/>
  <c r="U4438" i="26"/>
  <c r="V4438" i="26"/>
  <c r="W4438" i="26"/>
  <c r="X4438" i="26"/>
  <c r="Y4438" i="26"/>
  <c r="Z4438" i="26"/>
  <c r="U4439" i="26"/>
  <c r="V4439" i="26"/>
  <c r="W4439" i="26"/>
  <c r="X4439" i="26"/>
  <c r="Y4439" i="26"/>
  <c r="Z4439" i="26"/>
  <c r="U4440" i="26"/>
  <c r="V4440" i="26"/>
  <c r="W4440" i="26"/>
  <c r="X4440" i="26"/>
  <c r="Y4440" i="26"/>
  <c r="Z4440" i="26"/>
  <c r="U4441" i="26"/>
  <c r="V4441" i="26"/>
  <c r="W4441" i="26"/>
  <c r="X4441" i="26"/>
  <c r="Y4441" i="26"/>
  <c r="Z4441" i="26"/>
  <c r="U4442" i="26"/>
  <c r="V4442" i="26"/>
  <c r="W4442" i="26"/>
  <c r="X4442" i="26"/>
  <c r="Y4442" i="26"/>
  <c r="Z4442" i="26"/>
  <c r="U4443" i="26"/>
  <c r="V4443" i="26"/>
  <c r="W4443" i="26"/>
  <c r="X4443" i="26"/>
  <c r="Y4443" i="26"/>
  <c r="Z4443" i="26"/>
  <c r="U4444" i="26"/>
  <c r="V4444" i="26"/>
  <c r="W4444" i="26"/>
  <c r="X4444" i="26"/>
  <c r="Y4444" i="26"/>
  <c r="Z4444" i="26"/>
  <c r="U4445" i="26"/>
  <c r="V4445" i="26"/>
  <c r="W4445" i="26"/>
  <c r="X4445" i="26"/>
  <c r="Y4445" i="26"/>
  <c r="Z4445" i="26"/>
  <c r="U4446" i="26"/>
  <c r="V4446" i="26"/>
  <c r="W4446" i="26"/>
  <c r="X4446" i="26"/>
  <c r="Y4446" i="26"/>
  <c r="Z4446" i="26"/>
  <c r="U4447" i="26"/>
  <c r="V4447" i="26"/>
  <c r="W4447" i="26"/>
  <c r="X4447" i="26"/>
  <c r="Y4447" i="26"/>
  <c r="Z4447" i="26"/>
  <c r="U4448" i="26"/>
  <c r="V4448" i="26"/>
  <c r="W4448" i="26"/>
  <c r="X4448" i="26"/>
  <c r="Y4448" i="26"/>
  <c r="Z4448" i="26"/>
  <c r="U4449" i="26"/>
  <c r="V4449" i="26"/>
  <c r="W4449" i="26"/>
  <c r="X4449" i="26"/>
  <c r="Y4449" i="26"/>
  <c r="Z4449" i="26"/>
  <c r="U4450" i="26"/>
  <c r="V4450" i="26"/>
  <c r="W4450" i="26"/>
  <c r="X4450" i="26"/>
  <c r="Y4450" i="26"/>
  <c r="Z4450" i="26"/>
  <c r="U4451" i="26"/>
  <c r="V4451" i="26"/>
  <c r="W4451" i="26"/>
  <c r="X4451" i="26"/>
  <c r="Y4451" i="26"/>
  <c r="Z4451" i="26"/>
  <c r="U4452" i="26"/>
  <c r="V4452" i="26"/>
  <c r="W4452" i="26"/>
  <c r="X4452" i="26"/>
  <c r="Y4452" i="26"/>
  <c r="Z4452" i="26"/>
  <c r="U4453" i="26"/>
  <c r="V4453" i="26"/>
  <c r="W4453" i="26"/>
  <c r="X4453" i="26"/>
  <c r="Y4453" i="26"/>
  <c r="Z4453" i="26"/>
  <c r="U4454" i="26"/>
  <c r="V4454" i="26"/>
  <c r="W4454" i="26"/>
  <c r="X4454" i="26"/>
  <c r="Y4454" i="26"/>
  <c r="Z4454" i="26"/>
  <c r="U4455" i="26"/>
  <c r="V4455" i="26"/>
  <c r="W4455" i="26"/>
  <c r="X4455" i="26"/>
  <c r="Y4455" i="26"/>
  <c r="Z4455" i="26"/>
  <c r="U4456" i="26"/>
  <c r="V4456" i="26"/>
  <c r="W4456" i="26"/>
  <c r="X4456" i="26"/>
  <c r="Y4456" i="26"/>
  <c r="Z4456" i="26"/>
  <c r="U4457" i="26"/>
  <c r="V4457" i="26"/>
  <c r="W4457" i="26"/>
  <c r="X4457" i="26"/>
  <c r="Y4457" i="26"/>
  <c r="Z4457" i="26"/>
  <c r="U4458" i="26"/>
  <c r="V4458" i="26"/>
  <c r="W4458" i="26"/>
  <c r="X4458" i="26"/>
  <c r="Y4458" i="26"/>
  <c r="Z4458" i="26"/>
  <c r="U4459" i="26"/>
  <c r="V4459" i="26"/>
  <c r="W4459" i="26"/>
  <c r="X4459" i="26"/>
  <c r="Y4459" i="26"/>
  <c r="Z4459" i="26"/>
  <c r="U4460" i="26"/>
  <c r="V4460" i="26"/>
  <c r="W4460" i="26"/>
  <c r="X4460" i="26"/>
  <c r="Y4460" i="26"/>
  <c r="Z4460" i="26"/>
  <c r="U4461" i="26"/>
  <c r="V4461" i="26"/>
  <c r="W4461" i="26"/>
  <c r="X4461" i="26"/>
  <c r="Y4461" i="26"/>
  <c r="Z4461" i="26"/>
  <c r="U4462" i="26"/>
  <c r="V4462" i="26"/>
  <c r="W4462" i="26"/>
  <c r="X4462" i="26"/>
  <c r="Y4462" i="26"/>
  <c r="Z4462" i="26"/>
  <c r="U4463" i="26"/>
  <c r="V4463" i="26"/>
  <c r="W4463" i="26"/>
  <c r="X4463" i="26"/>
  <c r="Y4463" i="26"/>
  <c r="Z4463" i="26"/>
  <c r="U4464" i="26"/>
  <c r="V4464" i="26"/>
  <c r="W4464" i="26"/>
  <c r="X4464" i="26"/>
  <c r="Y4464" i="26"/>
  <c r="Z4464" i="26"/>
  <c r="U4465" i="26"/>
  <c r="V4465" i="26"/>
  <c r="W4465" i="26"/>
  <c r="X4465" i="26"/>
  <c r="Y4465" i="26"/>
  <c r="Z4465" i="26"/>
  <c r="U4466" i="26"/>
  <c r="V4466" i="26"/>
  <c r="W4466" i="26"/>
  <c r="X4466" i="26"/>
  <c r="Y4466" i="26"/>
  <c r="Z4466" i="26"/>
  <c r="U4467" i="26"/>
  <c r="V4467" i="26"/>
  <c r="W4467" i="26"/>
  <c r="X4467" i="26"/>
  <c r="Y4467" i="26"/>
  <c r="Z4467" i="26"/>
  <c r="U4468" i="26"/>
  <c r="V4468" i="26"/>
  <c r="W4468" i="26"/>
  <c r="X4468" i="26"/>
  <c r="Y4468" i="26"/>
  <c r="Z4468" i="26"/>
  <c r="U4469" i="26"/>
  <c r="V4469" i="26"/>
  <c r="W4469" i="26"/>
  <c r="X4469" i="26"/>
  <c r="Y4469" i="26"/>
  <c r="Z4469" i="26"/>
  <c r="U4470" i="26"/>
  <c r="V4470" i="26"/>
  <c r="W4470" i="26"/>
  <c r="X4470" i="26"/>
  <c r="Y4470" i="26"/>
  <c r="Z4470" i="26"/>
  <c r="U4471" i="26"/>
  <c r="V4471" i="26"/>
  <c r="W4471" i="26"/>
  <c r="X4471" i="26"/>
  <c r="Y4471" i="26"/>
  <c r="Z4471" i="26"/>
  <c r="U4472" i="26"/>
  <c r="V4472" i="26"/>
  <c r="W4472" i="26"/>
  <c r="X4472" i="26"/>
  <c r="Y4472" i="26"/>
  <c r="Z4472" i="26"/>
  <c r="U4473" i="26"/>
  <c r="V4473" i="26"/>
  <c r="W4473" i="26"/>
  <c r="X4473" i="26"/>
  <c r="Y4473" i="26"/>
  <c r="Z4473" i="26"/>
  <c r="U4474" i="26"/>
  <c r="V4474" i="26"/>
  <c r="W4474" i="26"/>
  <c r="X4474" i="26"/>
  <c r="Y4474" i="26"/>
  <c r="Z4474" i="26"/>
  <c r="U4475" i="26"/>
  <c r="V4475" i="26"/>
  <c r="W4475" i="26"/>
  <c r="X4475" i="26"/>
  <c r="Y4475" i="26"/>
  <c r="Z4475" i="26"/>
  <c r="U4476" i="26"/>
  <c r="V4476" i="26"/>
  <c r="W4476" i="26"/>
  <c r="X4476" i="26"/>
  <c r="Y4476" i="26"/>
  <c r="Z4476" i="26"/>
  <c r="U4477" i="26"/>
  <c r="V4477" i="26"/>
  <c r="W4477" i="26"/>
  <c r="X4477" i="26"/>
  <c r="Y4477" i="26"/>
  <c r="Z4477" i="26"/>
  <c r="U4478" i="26"/>
  <c r="V4478" i="26"/>
  <c r="W4478" i="26"/>
  <c r="X4478" i="26"/>
  <c r="Y4478" i="26"/>
  <c r="Z4478" i="26"/>
  <c r="U4479" i="26"/>
  <c r="V4479" i="26"/>
  <c r="W4479" i="26"/>
  <c r="X4479" i="26"/>
  <c r="Y4479" i="26"/>
  <c r="Z4479" i="26"/>
  <c r="U4480" i="26"/>
  <c r="V4480" i="26"/>
  <c r="W4480" i="26"/>
  <c r="X4480" i="26"/>
  <c r="Y4480" i="26"/>
  <c r="Z4480" i="26"/>
  <c r="U4481" i="26"/>
  <c r="V4481" i="26"/>
  <c r="W4481" i="26"/>
  <c r="X4481" i="26"/>
  <c r="Y4481" i="26"/>
  <c r="Z4481" i="26"/>
  <c r="U4482" i="26"/>
  <c r="V4482" i="26"/>
  <c r="W4482" i="26"/>
  <c r="X4482" i="26"/>
  <c r="Y4482" i="26"/>
  <c r="Z4482" i="26"/>
  <c r="U4483" i="26"/>
  <c r="V4483" i="26"/>
  <c r="W4483" i="26"/>
  <c r="X4483" i="26"/>
  <c r="Y4483" i="26"/>
  <c r="Z4483" i="26"/>
  <c r="U4484" i="26"/>
  <c r="V4484" i="26"/>
  <c r="W4484" i="26"/>
  <c r="X4484" i="26"/>
  <c r="Y4484" i="26"/>
  <c r="Z4484" i="26"/>
  <c r="U4485" i="26"/>
  <c r="V4485" i="26"/>
  <c r="W4485" i="26"/>
  <c r="X4485" i="26"/>
  <c r="Y4485" i="26"/>
  <c r="Z4485" i="26"/>
  <c r="U4486" i="26"/>
  <c r="V4486" i="26"/>
  <c r="W4486" i="26"/>
  <c r="X4486" i="26"/>
  <c r="Y4486" i="26"/>
  <c r="Z4486" i="26"/>
  <c r="U4487" i="26"/>
  <c r="V4487" i="26"/>
  <c r="W4487" i="26"/>
  <c r="X4487" i="26"/>
  <c r="Y4487" i="26"/>
  <c r="Z4487" i="26"/>
  <c r="U4488" i="26"/>
  <c r="V4488" i="26"/>
  <c r="W4488" i="26"/>
  <c r="X4488" i="26"/>
  <c r="Y4488" i="26"/>
  <c r="Z4488" i="26"/>
  <c r="U4489" i="26"/>
  <c r="V4489" i="26"/>
  <c r="W4489" i="26"/>
  <c r="X4489" i="26"/>
  <c r="Y4489" i="26"/>
  <c r="Z4489" i="26"/>
  <c r="U4490" i="26"/>
  <c r="V4490" i="26"/>
  <c r="W4490" i="26"/>
  <c r="X4490" i="26"/>
  <c r="Y4490" i="26"/>
  <c r="Z4490" i="26"/>
  <c r="U4491" i="26"/>
  <c r="V4491" i="26"/>
  <c r="W4491" i="26"/>
  <c r="X4491" i="26"/>
  <c r="Y4491" i="26"/>
  <c r="Z4491" i="26"/>
  <c r="U4492" i="26"/>
  <c r="V4492" i="26"/>
  <c r="W4492" i="26"/>
  <c r="X4492" i="26"/>
  <c r="Y4492" i="26"/>
  <c r="Z4492" i="26"/>
  <c r="U4493" i="26"/>
  <c r="V4493" i="26"/>
  <c r="W4493" i="26"/>
  <c r="X4493" i="26"/>
  <c r="Y4493" i="26"/>
  <c r="Z4493" i="26"/>
  <c r="U4494" i="26"/>
  <c r="V4494" i="26"/>
  <c r="W4494" i="26"/>
  <c r="X4494" i="26"/>
  <c r="Y4494" i="26"/>
  <c r="Z4494" i="26"/>
  <c r="U4495" i="26"/>
  <c r="V4495" i="26"/>
  <c r="W4495" i="26"/>
  <c r="X4495" i="26"/>
  <c r="Y4495" i="26"/>
  <c r="Z4495" i="26"/>
  <c r="U4496" i="26"/>
  <c r="V4496" i="26"/>
  <c r="W4496" i="26"/>
  <c r="X4496" i="26"/>
  <c r="Y4496" i="26"/>
  <c r="Z4496" i="26"/>
  <c r="U4497" i="26"/>
  <c r="V4497" i="26"/>
  <c r="W4497" i="26"/>
  <c r="X4497" i="26"/>
  <c r="Y4497" i="26"/>
  <c r="Z4497" i="26"/>
  <c r="U4498" i="26"/>
  <c r="V4498" i="26"/>
  <c r="W4498" i="26"/>
  <c r="X4498" i="26"/>
  <c r="Y4498" i="26"/>
  <c r="Z4498" i="26"/>
  <c r="U4499" i="26"/>
  <c r="V4499" i="26"/>
  <c r="W4499" i="26"/>
  <c r="X4499" i="26"/>
  <c r="Y4499" i="26"/>
  <c r="Z4499" i="26"/>
  <c r="U4500" i="26"/>
  <c r="V4500" i="26"/>
  <c r="W4500" i="26"/>
  <c r="X4500" i="26"/>
  <c r="Y4500" i="26"/>
  <c r="Z4500" i="26"/>
  <c r="U4501" i="26"/>
  <c r="V4501" i="26"/>
  <c r="W4501" i="26"/>
  <c r="X4501" i="26"/>
  <c r="Y4501" i="26"/>
  <c r="Z4501" i="26"/>
  <c r="U4502" i="26"/>
  <c r="V4502" i="26"/>
  <c r="W4502" i="26"/>
  <c r="X4502" i="26"/>
  <c r="Y4502" i="26"/>
  <c r="Z4502" i="26"/>
  <c r="U4503" i="26"/>
  <c r="V4503" i="26"/>
  <c r="W4503" i="26"/>
  <c r="X4503" i="26"/>
  <c r="Y4503" i="26"/>
  <c r="Z4503" i="26"/>
  <c r="U4504" i="26"/>
  <c r="V4504" i="26"/>
  <c r="W4504" i="26"/>
  <c r="X4504" i="26"/>
  <c r="Y4504" i="26"/>
  <c r="Z4504" i="26"/>
  <c r="U4505" i="26"/>
  <c r="V4505" i="26"/>
  <c r="W4505" i="26"/>
  <c r="X4505" i="26"/>
  <c r="Y4505" i="26"/>
  <c r="Z4505" i="26"/>
  <c r="U4506" i="26"/>
  <c r="V4506" i="26"/>
  <c r="W4506" i="26"/>
  <c r="X4506" i="26"/>
  <c r="Y4506" i="26"/>
  <c r="Z4506" i="26"/>
  <c r="U4507" i="26"/>
  <c r="V4507" i="26"/>
  <c r="W4507" i="26"/>
  <c r="X4507" i="26"/>
  <c r="Y4507" i="26"/>
  <c r="Z4507" i="26"/>
  <c r="U4508" i="26"/>
  <c r="V4508" i="26"/>
  <c r="W4508" i="26"/>
  <c r="X4508" i="26"/>
  <c r="Y4508" i="26"/>
  <c r="Z4508" i="26"/>
  <c r="U4509" i="26"/>
  <c r="V4509" i="26"/>
  <c r="W4509" i="26"/>
  <c r="X4509" i="26"/>
  <c r="Y4509" i="26"/>
  <c r="Z4509" i="26"/>
  <c r="U4510" i="26"/>
  <c r="V4510" i="26"/>
  <c r="W4510" i="26"/>
  <c r="X4510" i="26"/>
  <c r="Y4510" i="26"/>
  <c r="Z4510" i="26"/>
  <c r="U4511" i="26"/>
  <c r="V4511" i="26"/>
  <c r="W4511" i="26"/>
  <c r="X4511" i="26"/>
  <c r="Y4511" i="26"/>
  <c r="Z4511" i="26"/>
  <c r="U4512" i="26"/>
  <c r="V4512" i="26"/>
  <c r="W4512" i="26"/>
  <c r="X4512" i="26"/>
  <c r="Y4512" i="26"/>
  <c r="Z4512" i="26"/>
  <c r="U4513" i="26"/>
  <c r="V4513" i="26"/>
  <c r="W4513" i="26"/>
  <c r="X4513" i="26"/>
  <c r="Y4513" i="26"/>
  <c r="Z4513" i="26"/>
  <c r="U4514" i="26"/>
  <c r="V4514" i="26"/>
  <c r="W4514" i="26"/>
  <c r="X4514" i="26"/>
  <c r="Y4514" i="26"/>
  <c r="Z4514" i="26"/>
  <c r="U4515" i="26"/>
  <c r="V4515" i="26"/>
  <c r="W4515" i="26"/>
  <c r="X4515" i="26"/>
  <c r="Y4515" i="26"/>
  <c r="Z4515" i="26"/>
  <c r="U4516" i="26"/>
  <c r="V4516" i="26"/>
  <c r="W4516" i="26"/>
  <c r="X4516" i="26"/>
  <c r="Y4516" i="26"/>
  <c r="Z4516" i="26"/>
  <c r="U4517" i="26"/>
  <c r="V4517" i="26"/>
  <c r="W4517" i="26"/>
  <c r="X4517" i="26"/>
  <c r="Y4517" i="26"/>
  <c r="Z4517" i="26"/>
  <c r="U4518" i="26"/>
  <c r="V4518" i="26"/>
  <c r="W4518" i="26"/>
  <c r="X4518" i="26"/>
  <c r="Y4518" i="26"/>
  <c r="Z4518" i="26"/>
  <c r="U4519" i="26"/>
  <c r="V4519" i="26"/>
  <c r="W4519" i="26"/>
  <c r="X4519" i="26"/>
  <c r="Y4519" i="26"/>
  <c r="Z4519" i="26"/>
  <c r="U4520" i="26"/>
  <c r="V4520" i="26"/>
  <c r="W4520" i="26"/>
  <c r="X4520" i="26"/>
  <c r="Y4520" i="26"/>
  <c r="Z4520" i="26"/>
  <c r="U4521" i="26"/>
  <c r="V4521" i="26"/>
  <c r="W4521" i="26"/>
  <c r="X4521" i="26"/>
  <c r="Y4521" i="26"/>
  <c r="Z4521" i="26"/>
  <c r="U4522" i="26"/>
  <c r="V4522" i="26"/>
  <c r="W4522" i="26"/>
  <c r="X4522" i="26"/>
  <c r="Y4522" i="26"/>
  <c r="Z4522" i="26"/>
  <c r="U4523" i="26"/>
  <c r="V4523" i="26"/>
  <c r="W4523" i="26"/>
  <c r="X4523" i="26"/>
  <c r="Y4523" i="26"/>
  <c r="Z4523" i="26"/>
  <c r="U4524" i="26"/>
  <c r="V4524" i="26"/>
  <c r="W4524" i="26"/>
  <c r="X4524" i="26"/>
  <c r="Y4524" i="26"/>
  <c r="Z4524" i="26"/>
  <c r="U4525" i="26"/>
  <c r="V4525" i="26"/>
  <c r="W4525" i="26"/>
  <c r="X4525" i="26"/>
  <c r="Y4525" i="26"/>
  <c r="Z4525" i="26"/>
  <c r="U4526" i="26"/>
  <c r="V4526" i="26"/>
  <c r="W4526" i="26"/>
  <c r="X4526" i="26"/>
  <c r="Y4526" i="26"/>
  <c r="Z4526" i="26"/>
  <c r="U4527" i="26"/>
  <c r="V4527" i="26"/>
  <c r="W4527" i="26"/>
  <c r="X4527" i="26"/>
  <c r="Y4527" i="26"/>
  <c r="Z4527" i="26"/>
  <c r="U4528" i="26"/>
  <c r="V4528" i="26"/>
  <c r="W4528" i="26"/>
  <c r="X4528" i="26"/>
  <c r="Y4528" i="26"/>
  <c r="Z4528" i="26"/>
  <c r="U4529" i="26"/>
  <c r="V4529" i="26"/>
  <c r="W4529" i="26"/>
  <c r="X4529" i="26"/>
  <c r="Y4529" i="26"/>
  <c r="Z4529" i="26"/>
  <c r="U4530" i="26"/>
  <c r="V4530" i="26"/>
  <c r="W4530" i="26"/>
  <c r="X4530" i="26"/>
  <c r="Y4530" i="26"/>
  <c r="Z4530" i="26"/>
  <c r="U4531" i="26"/>
  <c r="V4531" i="26"/>
  <c r="W4531" i="26"/>
  <c r="X4531" i="26"/>
  <c r="Y4531" i="26"/>
  <c r="Z4531" i="26"/>
  <c r="U4532" i="26"/>
  <c r="V4532" i="26"/>
  <c r="W4532" i="26"/>
  <c r="X4532" i="26"/>
  <c r="Y4532" i="26"/>
  <c r="Z4532" i="26"/>
  <c r="U4533" i="26"/>
  <c r="V4533" i="26"/>
  <c r="W4533" i="26"/>
  <c r="X4533" i="26"/>
  <c r="Y4533" i="26"/>
  <c r="Z4533" i="26"/>
  <c r="U4534" i="26"/>
  <c r="V4534" i="26"/>
  <c r="W4534" i="26"/>
  <c r="X4534" i="26"/>
  <c r="Y4534" i="26"/>
  <c r="Z4534" i="26"/>
  <c r="U4535" i="26"/>
  <c r="V4535" i="26"/>
  <c r="W4535" i="26"/>
  <c r="X4535" i="26"/>
  <c r="Y4535" i="26"/>
  <c r="Z4535" i="26"/>
  <c r="U4536" i="26"/>
  <c r="V4536" i="26"/>
  <c r="W4536" i="26"/>
  <c r="X4536" i="26"/>
  <c r="Y4536" i="26"/>
  <c r="Z4536" i="26"/>
  <c r="U4537" i="26"/>
  <c r="V4537" i="26"/>
  <c r="W4537" i="26"/>
  <c r="X4537" i="26"/>
  <c r="Y4537" i="26"/>
  <c r="Z4537" i="26"/>
  <c r="U4538" i="26"/>
  <c r="V4538" i="26"/>
  <c r="W4538" i="26"/>
  <c r="X4538" i="26"/>
  <c r="Y4538" i="26"/>
  <c r="Z4538" i="26"/>
  <c r="U4539" i="26"/>
  <c r="V4539" i="26"/>
  <c r="W4539" i="26"/>
  <c r="X4539" i="26"/>
  <c r="Y4539" i="26"/>
  <c r="Z4539" i="26"/>
  <c r="U4540" i="26"/>
  <c r="V4540" i="26"/>
  <c r="W4540" i="26"/>
  <c r="X4540" i="26"/>
  <c r="Y4540" i="26"/>
  <c r="Z4540" i="26"/>
  <c r="U4541" i="26"/>
  <c r="V4541" i="26"/>
  <c r="W4541" i="26"/>
  <c r="X4541" i="26"/>
  <c r="Y4541" i="26"/>
  <c r="Z4541" i="26"/>
  <c r="U4542" i="26"/>
  <c r="V4542" i="26"/>
  <c r="W4542" i="26"/>
  <c r="X4542" i="26"/>
  <c r="Y4542" i="26"/>
  <c r="Z4542" i="26"/>
  <c r="U4543" i="26"/>
  <c r="V4543" i="26"/>
  <c r="W4543" i="26"/>
  <c r="X4543" i="26"/>
  <c r="Y4543" i="26"/>
  <c r="Z4543" i="26"/>
  <c r="U4544" i="26"/>
  <c r="V4544" i="26"/>
  <c r="W4544" i="26"/>
  <c r="X4544" i="26"/>
  <c r="Y4544" i="26"/>
  <c r="Z4544" i="26"/>
  <c r="U4545" i="26"/>
  <c r="V4545" i="26"/>
  <c r="W4545" i="26"/>
  <c r="X4545" i="26"/>
  <c r="Y4545" i="26"/>
  <c r="Z4545" i="26"/>
  <c r="U4546" i="26"/>
  <c r="V4546" i="26"/>
  <c r="W4546" i="26"/>
  <c r="X4546" i="26"/>
  <c r="Y4546" i="26"/>
  <c r="Z4546" i="26"/>
  <c r="U4547" i="26"/>
  <c r="V4547" i="26"/>
  <c r="W4547" i="26"/>
  <c r="X4547" i="26"/>
  <c r="Y4547" i="26"/>
  <c r="Z4547" i="26"/>
  <c r="U4548" i="26"/>
  <c r="V4548" i="26"/>
  <c r="W4548" i="26"/>
  <c r="X4548" i="26"/>
  <c r="Y4548" i="26"/>
  <c r="Z4548" i="26"/>
  <c r="U4549" i="26"/>
  <c r="V4549" i="26"/>
  <c r="W4549" i="26"/>
  <c r="X4549" i="26"/>
  <c r="Y4549" i="26"/>
  <c r="Z4549" i="26"/>
  <c r="U4550" i="26"/>
  <c r="V4550" i="26"/>
  <c r="W4550" i="26"/>
  <c r="X4550" i="26"/>
  <c r="Y4550" i="26"/>
  <c r="Z4550" i="26"/>
  <c r="U4551" i="26"/>
  <c r="V4551" i="26"/>
  <c r="W4551" i="26"/>
  <c r="X4551" i="26"/>
  <c r="Y4551" i="26"/>
  <c r="Z4551" i="26"/>
  <c r="U4552" i="26"/>
  <c r="V4552" i="26"/>
  <c r="W4552" i="26"/>
  <c r="X4552" i="26"/>
  <c r="Y4552" i="26"/>
  <c r="Z4552" i="26"/>
  <c r="U4553" i="26"/>
  <c r="V4553" i="26"/>
  <c r="W4553" i="26"/>
  <c r="X4553" i="26"/>
  <c r="Y4553" i="26"/>
  <c r="Z4553" i="26"/>
  <c r="U4554" i="26"/>
  <c r="V4554" i="26"/>
  <c r="W4554" i="26"/>
  <c r="X4554" i="26"/>
  <c r="Y4554" i="26"/>
  <c r="Z4554" i="26"/>
  <c r="U4555" i="26"/>
  <c r="V4555" i="26"/>
  <c r="W4555" i="26"/>
  <c r="X4555" i="26"/>
  <c r="Y4555" i="26"/>
  <c r="Z4555" i="26"/>
  <c r="U4556" i="26"/>
  <c r="V4556" i="26"/>
  <c r="W4556" i="26"/>
  <c r="X4556" i="26"/>
  <c r="Y4556" i="26"/>
  <c r="Z4556" i="26"/>
  <c r="U4557" i="26"/>
  <c r="V4557" i="26"/>
  <c r="W4557" i="26"/>
  <c r="X4557" i="26"/>
  <c r="Y4557" i="26"/>
  <c r="Z4557" i="26"/>
  <c r="U4558" i="26"/>
  <c r="V4558" i="26"/>
  <c r="W4558" i="26"/>
  <c r="X4558" i="26"/>
  <c r="Y4558" i="26"/>
  <c r="Z4558" i="26"/>
  <c r="U4559" i="26"/>
  <c r="V4559" i="26"/>
  <c r="W4559" i="26"/>
  <c r="X4559" i="26"/>
  <c r="Y4559" i="26"/>
  <c r="Z4559" i="26"/>
  <c r="U4560" i="26"/>
  <c r="V4560" i="26"/>
  <c r="W4560" i="26"/>
  <c r="X4560" i="26"/>
  <c r="Y4560" i="26"/>
  <c r="Z4560" i="26"/>
  <c r="U4561" i="26"/>
  <c r="V4561" i="26"/>
  <c r="W4561" i="26"/>
  <c r="X4561" i="26"/>
  <c r="Y4561" i="26"/>
  <c r="Z4561" i="26"/>
  <c r="U4562" i="26"/>
  <c r="V4562" i="26"/>
  <c r="W4562" i="26"/>
  <c r="X4562" i="26"/>
  <c r="Y4562" i="26"/>
  <c r="Z4562" i="26"/>
  <c r="U4563" i="26"/>
  <c r="V4563" i="26"/>
  <c r="W4563" i="26"/>
  <c r="X4563" i="26"/>
  <c r="Y4563" i="26"/>
  <c r="Z4563" i="26"/>
  <c r="U4564" i="26"/>
  <c r="V4564" i="26"/>
  <c r="W4564" i="26"/>
  <c r="X4564" i="26"/>
  <c r="Y4564" i="26"/>
  <c r="Z4564" i="26"/>
  <c r="U4565" i="26"/>
  <c r="V4565" i="26"/>
  <c r="W4565" i="26"/>
  <c r="X4565" i="26"/>
  <c r="Y4565" i="26"/>
  <c r="Z4565" i="26"/>
  <c r="U4566" i="26"/>
  <c r="V4566" i="26"/>
  <c r="W4566" i="26"/>
  <c r="X4566" i="26"/>
  <c r="Y4566" i="26"/>
  <c r="Z4566" i="26"/>
  <c r="U4567" i="26"/>
  <c r="V4567" i="26"/>
  <c r="W4567" i="26"/>
  <c r="X4567" i="26"/>
  <c r="Y4567" i="26"/>
  <c r="Z4567" i="26"/>
  <c r="U4568" i="26"/>
  <c r="V4568" i="26"/>
  <c r="W4568" i="26"/>
  <c r="X4568" i="26"/>
  <c r="Y4568" i="26"/>
  <c r="Z4568" i="26"/>
  <c r="U4569" i="26"/>
  <c r="V4569" i="26"/>
  <c r="W4569" i="26"/>
  <c r="X4569" i="26"/>
  <c r="Y4569" i="26"/>
  <c r="Z4569" i="26"/>
  <c r="U4570" i="26"/>
  <c r="V4570" i="26"/>
  <c r="W4570" i="26"/>
  <c r="X4570" i="26"/>
  <c r="Y4570" i="26"/>
  <c r="Z4570" i="26"/>
  <c r="U4571" i="26"/>
  <c r="V4571" i="26"/>
  <c r="W4571" i="26"/>
  <c r="X4571" i="26"/>
  <c r="Y4571" i="26"/>
  <c r="Z4571" i="26"/>
  <c r="U4572" i="26"/>
  <c r="V4572" i="26"/>
  <c r="W4572" i="26"/>
  <c r="X4572" i="26"/>
  <c r="Y4572" i="26"/>
  <c r="Z4572" i="26"/>
  <c r="U4573" i="26"/>
  <c r="V4573" i="26"/>
  <c r="W4573" i="26"/>
  <c r="X4573" i="26"/>
  <c r="Y4573" i="26"/>
  <c r="Z4573" i="26"/>
  <c r="U4574" i="26"/>
  <c r="V4574" i="26"/>
  <c r="W4574" i="26"/>
  <c r="X4574" i="26"/>
  <c r="Y4574" i="26"/>
  <c r="Z4574" i="26"/>
  <c r="U4575" i="26"/>
  <c r="V4575" i="26"/>
  <c r="W4575" i="26"/>
  <c r="X4575" i="26"/>
  <c r="Y4575" i="26"/>
  <c r="Z4575" i="26"/>
  <c r="U4576" i="26"/>
  <c r="V4576" i="26"/>
  <c r="W4576" i="26"/>
  <c r="X4576" i="26"/>
  <c r="Y4576" i="26"/>
  <c r="Z4576" i="26"/>
  <c r="U4577" i="26"/>
  <c r="V4577" i="26"/>
  <c r="W4577" i="26"/>
  <c r="X4577" i="26"/>
  <c r="Y4577" i="26"/>
  <c r="Z4577" i="26"/>
  <c r="U4578" i="26"/>
  <c r="V4578" i="26"/>
  <c r="W4578" i="26"/>
  <c r="X4578" i="26"/>
  <c r="Y4578" i="26"/>
  <c r="Z4578" i="26"/>
  <c r="U4579" i="26"/>
  <c r="V4579" i="26"/>
  <c r="W4579" i="26"/>
  <c r="X4579" i="26"/>
  <c r="Y4579" i="26"/>
  <c r="Z4579" i="26"/>
  <c r="U4580" i="26"/>
  <c r="V4580" i="26"/>
  <c r="W4580" i="26"/>
  <c r="X4580" i="26"/>
  <c r="Y4580" i="26"/>
  <c r="Z4580" i="26"/>
  <c r="U4581" i="26"/>
  <c r="V4581" i="26"/>
  <c r="W4581" i="26"/>
  <c r="X4581" i="26"/>
  <c r="Y4581" i="26"/>
  <c r="Z4581" i="26"/>
  <c r="U4582" i="26"/>
  <c r="V4582" i="26"/>
  <c r="W4582" i="26"/>
  <c r="X4582" i="26"/>
  <c r="Y4582" i="26"/>
  <c r="Z4582" i="26"/>
  <c r="U4583" i="26"/>
  <c r="V4583" i="26"/>
  <c r="W4583" i="26"/>
  <c r="X4583" i="26"/>
  <c r="Y4583" i="26"/>
  <c r="Z4583" i="26"/>
  <c r="U4584" i="26"/>
  <c r="V4584" i="26"/>
  <c r="W4584" i="26"/>
  <c r="X4584" i="26"/>
  <c r="Y4584" i="26"/>
  <c r="Z4584" i="26"/>
  <c r="U4585" i="26"/>
  <c r="V4585" i="26"/>
  <c r="W4585" i="26"/>
  <c r="X4585" i="26"/>
  <c r="Y4585" i="26"/>
  <c r="Z4585" i="26"/>
  <c r="U4586" i="26"/>
  <c r="V4586" i="26"/>
  <c r="W4586" i="26"/>
  <c r="X4586" i="26"/>
  <c r="Y4586" i="26"/>
  <c r="Z4586" i="26"/>
  <c r="U4587" i="26"/>
  <c r="V4587" i="26"/>
  <c r="W4587" i="26"/>
  <c r="X4587" i="26"/>
  <c r="Y4587" i="26"/>
  <c r="Z4587" i="26"/>
  <c r="U4588" i="26"/>
  <c r="V4588" i="26"/>
  <c r="W4588" i="26"/>
  <c r="X4588" i="26"/>
  <c r="Y4588" i="26"/>
  <c r="Z4588" i="26"/>
  <c r="U4589" i="26"/>
  <c r="V4589" i="26"/>
  <c r="W4589" i="26"/>
  <c r="X4589" i="26"/>
  <c r="Y4589" i="26"/>
  <c r="Z4589" i="26"/>
  <c r="U4590" i="26"/>
  <c r="V4590" i="26"/>
  <c r="W4590" i="26"/>
  <c r="X4590" i="26"/>
  <c r="Y4590" i="26"/>
  <c r="Z4590" i="26"/>
  <c r="U4591" i="26"/>
  <c r="V4591" i="26"/>
  <c r="W4591" i="26"/>
  <c r="X4591" i="26"/>
  <c r="Y4591" i="26"/>
  <c r="Z4591" i="26"/>
  <c r="U4592" i="26"/>
  <c r="V4592" i="26"/>
  <c r="W4592" i="26"/>
  <c r="X4592" i="26"/>
  <c r="Y4592" i="26"/>
  <c r="Z4592" i="26"/>
  <c r="U4593" i="26"/>
  <c r="V4593" i="26"/>
  <c r="W4593" i="26"/>
  <c r="X4593" i="26"/>
  <c r="Y4593" i="26"/>
  <c r="Z4593" i="26"/>
  <c r="U4594" i="26"/>
  <c r="V4594" i="26"/>
  <c r="W4594" i="26"/>
  <c r="X4594" i="26"/>
  <c r="Y4594" i="26"/>
  <c r="Z4594" i="26"/>
  <c r="U4595" i="26"/>
  <c r="V4595" i="26"/>
  <c r="W4595" i="26"/>
  <c r="X4595" i="26"/>
  <c r="Y4595" i="26"/>
  <c r="Z4595" i="26"/>
  <c r="U4596" i="26"/>
  <c r="V4596" i="26"/>
  <c r="W4596" i="26"/>
  <c r="X4596" i="26"/>
  <c r="Y4596" i="26"/>
  <c r="Z4596" i="26"/>
  <c r="U4597" i="26"/>
  <c r="V4597" i="26"/>
  <c r="W4597" i="26"/>
  <c r="X4597" i="26"/>
  <c r="Y4597" i="26"/>
  <c r="Z4597" i="26"/>
  <c r="U4598" i="26"/>
  <c r="V4598" i="26"/>
  <c r="W4598" i="26"/>
  <c r="X4598" i="26"/>
  <c r="Y4598" i="26"/>
  <c r="Z4598" i="26"/>
  <c r="U4599" i="26"/>
  <c r="V4599" i="26"/>
  <c r="W4599" i="26"/>
  <c r="X4599" i="26"/>
  <c r="Y4599" i="26"/>
  <c r="Z4599" i="26"/>
  <c r="U4600" i="26"/>
  <c r="V4600" i="26"/>
  <c r="W4600" i="26"/>
  <c r="X4600" i="26"/>
  <c r="Y4600" i="26"/>
  <c r="Z4600" i="26"/>
  <c r="U4601" i="26"/>
  <c r="V4601" i="26"/>
  <c r="W4601" i="26"/>
  <c r="X4601" i="26"/>
  <c r="Y4601" i="26"/>
  <c r="Z4601" i="26"/>
  <c r="U4602" i="26"/>
  <c r="V4602" i="26"/>
  <c r="W4602" i="26"/>
  <c r="X4602" i="26"/>
  <c r="Y4602" i="26"/>
  <c r="Z4602" i="26"/>
  <c r="U4603" i="26"/>
  <c r="V4603" i="26"/>
  <c r="W4603" i="26"/>
  <c r="X4603" i="26"/>
  <c r="Y4603" i="26"/>
  <c r="Z4603" i="26"/>
  <c r="U4604" i="26"/>
  <c r="V4604" i="26"/>
  <c r="W4604" i="26"/>
  <c r="X4604" i="26"/>
  <c r="Y4604" i="26"/>
  <c r="Z4604" i="26"/>
  <c r="U4605" i="26"/>
  <c r="V4605" i="26"/>
  <c r="W4605" i="26"/>
  <c r="X4605" i="26"/>
  <c r="Y4605" i="26"/>
  <c r="Z4605" i="26"/>
  <c r="U4606" i="26"/>
  <c r="V4606" i="26"/>
  <c r="W4606" i="26"/>
  <c r="X4606" i="26"/>
  <c r="Y4606" i="26"/>
  <c r="Z4606" i="26"/>
  <c r="U4607" i="26"/>
  <c r="V4607" i="26"/>
  <c r="W4607" i="26"/>
  <c r="X4607" i="26"/>
  <c r="Y4607" i="26"/>
  <c r="Z4607" i="26"/>
  <c r="U4608" i="26"/>
  <c r="V4608" i="26"/>
  <c r="W4608" i="26"/>
  <c r="X4608" i="26"/>
  <c r="Y4608" i="26"/>
  <c r="Z4608" i="26"/>
  <c r="U4609" i="26"/>
  <c r="V4609" i="26"/>
  <c r="W4609" i="26"/>
  <c r="X4609" i="26"/>
  <c r="Y4609" i="26"/>
  <c r="Z4609" i="26"/>
  <c r="U4610" i="26"/>
  <c r="V4610" i="26"/>
  <c r="W4610" i="26"/>
  <c r="X4610" i="26"/>
  <c r="Y4610" i="26"/>
  <c r="Z4610" i="26"/>
  <c r="U4611" i="26"/>
  <c r="V4611" i="26"/>
  <c r="W4611" i="26"/>
  <c r="X4611" i="26"/>
  <c r="Y4611" i="26"/>
  <c r="Z4611" i="26"/>
  <c r="U4612" i="26"/>
  <c r="V4612" i="26"/>
  <c r="W4612" i="26"/>
  <c r="X4612" i="26"/>
  <c r="Y4612" i="26"/>
  <c r="Z4612" i="26"/>
  <c r="U4613" i="26"/>
  <c r="V4613" i="26"/>
  <c r="W4613" i="26"/>
  <c r="X4613" i="26"/>
  <c r="Y4613" i="26"/>
  <c r="Z4613" i="26"/>
  <c r="U4614" i="26"/>
  <c r="V4614" i="26"/>
  <c r="W4614" i="26"/>
  <c r="X4614" i="26"/>
  <c r="Y4614" i="26"/>
  <c r="Z4614" i="26"/>
  <c r="U4615" i="26"/>
  <c r="V4615" i="26"/>
  <c r="W4615" i="26"/>
  <c r="X4615" i="26"/>
  <c r="Y4615" i="26"/>
  <c r="Z4615" i="26"/>
  <c r="U4616" i="26"/>
  <c r="V4616" i="26"/>
  <c r="W4616" i="26"/>
  <c r="X4616" i="26"/>
  <c r="Y4616" i="26"/>
  <c r="Z4616" i="26"/>
  <c r="U4617" i="26"/>
  <c r="V4617" i="26"/>
  <c r="W4617" i="26"/>
  <c r="X4617" i="26"/>
  <c r="Y4617" i="26"/>
  <c r="Z4617" i="26"/>
  <c r="U4618" i="26"/>
  <c r="V4618" i="26"/>
  <c r="W4618" i="26"/>
  <c r="X4618" i="26"/>
  <c r="Y4618" i="26"/>
  <c r="Z4618" i="26"/>
  <c r="U4619" i="26"/>
  <c r="V4619" i="26"/>
  <c r="W4619" i="26"/>
  <c r="X4619" i="26"/>
  <c r="Y4619" i="26"/>
  <c r="Z4619" i="26"/>
  <c r="U4620" i="26"/>
  <c r="V4620" i="26"/>
  <c r="W4620" i="26"/>
  <c r="X4620" i="26"/>
  <c r="Y4620" i="26"/>
  <c r="Z4620" i="26"/>
  <c r="U4621" i="26"/>
  <c r="V4621" i="26"/>
  <c r="W4621" i="26"/>
  <c r="X4621" i="26"/>
  <c r="Y4621" i="26"/>
  <c r="Z4621" i="26"/>
  <c r="U4622" i="26"/>
  <c r="V4622" i="26"/>
  <c r="W4622" i="26"/>
  <c r="X4622" i="26"/>
  <c r="Y4622" i="26"/>
  <c r="Z4622" i="26"/>
  <c r="U4623" i="26"/>
  <c r="V4623" i="26"/>
  <c r="W4623" i="26"/>
  <c r="X4623" i="26"/>
  <c r="Y4623" i="26"/>
  <c r="Z4623" i="26"/>
  <c r="U4624" i="26"/>
  <c r="V4624" i="26"/>
  <c r="W4624" i="26"/>
  <c r="X4624" i="26"/>
  <c r="Y4624" i="26"/>
  <c r="Z4624" i="26"/>
  <c r="U4625" i="26"/>
  <c r="V4625" i="26"/>
  <c r="W4625" i="26"/>
  <c r="X4625" i="26"/>
  <c r="Y4625" i="26"/>
  <c r="Z4625" i="26"/>
  <c r="U4626" i="26"/>
  <c r="V4626" i="26"/>
  <c r="W4626" i="26"/>
  <c r="X4626" i="26"/>
  <c r="Y4626" i="26"/>
  <c r="Z4626" i="26"/>
  <c r="U4627" i="26"/>
  <c r="V4627" i="26"/>
  <c r="W4627" i="26"/>
  <c r="X4627" i="26"/>
  <c r="Y4627" i="26"/>
  <c r="Z4627" i="26"/>
  <c r="U4628" i="26"/>
  <c r="V4628" i="26"/>
  <c r="W4628" i="26"/>
  <c r="X4628" i="26"/>
  <c r="Y4628" i="26"/>
  <c r="Z4628" i="26"/>
  <c r="U4629" i="26"/>
  <c r="V4629" i="26"/>
  <c r="W4629" i="26"/>
  <c r="X4629" i="26"/>
  <c r="Y4629" i="26"/>
  <c r="Z4629" i="26"/>
  <c r="U4630" i="26"/>
  <c r="V4630" i="26"/>
  <c r="W4630" i="26"/>
  <c r="X4630" i="26"/>
  <c r="Y4630" i="26"/>
  <c r="Z4630" i="26"/>
  <c r="U4631" i="26"/>
  <c r="V4631" i="26"/>
  <c r="W4631" i="26"/>
  <c r="X4631" i="26"/>
  <c r="Y4631" i="26"/>
  <c r="Z4631" i="26"/>
  <c r="U4632" i="26"/>
  <c r="V4632" i="26"/>
  <c r="W4632" i="26"/>
  <c r="X4632" i="26"/>
  <c r="Y4632" i="26"/>
  <c r="Z4632" i="26"/>
  <c r="U4633" i="26"/>
  <c r="V4633" i="26"/>
  <c r="W4633" i="26"/>
  <c r="X4633" i="26"/>
  <c r="Y4633" i="26"/>
  <c r="Z4633" i="26"/>
  <c r="U4634" i="26"/>
  <c r="V4634" i="26"/>
  <c r="W4634" i="26"/>
  <c r="X4634" i="26"/>
  <c r="Y4634" i="26"/>
  <c r="Z4634" i="26"/>
  <c r="U4635" i="26"/>
  <c r="V4635" i="26"/>
  <c r="W4635" i="26"/>
  <c r="X4635" i="26"/>
  <c r="Y4635" i="26"/>
  <c r="Z4635" i="26"/>
  <c r="U4636" i="26"/>
  <c r="V4636" i="26"/>
  <c r="W4636" i="26"/>
  <c r="X4636" i="26"/>
  <c r="Y4636" i="26"/>
  <c r="Z4636" i="26"/>
  <c r="U4637" i="26"/>
  <c r="V4637" i="26"/>
  <c r="W4637" i="26"/>
  <c r="X4637" i="26"/>
  <c r="Y4637" i="26"/>
  <c r="Z4637" i="26"/>
  <c r="U4638" i="26"/>
  <c r="V4638" i="26"/>
  <c r="W4638" i="26"/>
  <c r="X4638" i="26"/>
  <c r="Y4638" i="26"/>
  <c r="Z4638" i="26"/>
  <c r="U4639" i="26"/>
  <c r="V4639" i="26"/>
  <c r="W4639" i="26"/>
  <c r="X4639" i="26"/>
  <c r="Y4639" i="26"/>
  <c r="Z4639" i="26"/>
  <c r="U4640" i="26"/>
  <c r="V4640" i="26"/>
  <c r="W4640" i="26"/>
  <c r="X4640" i="26"/>
  <c r="Y4640" i="26"/>
  <c r="Z4640" i="26"/>
  <c r="U4641" i="26"/>
  <c r="V4641" i="26"/>
  <c r="W4641" i="26"/>
  <c r="X4641" i="26"/>
  <c r="Y4641" i="26"/>
  <c r="Z4641" i="26"/>
  <c r="U4642" i="26"/>
  <c r="V4642" i="26"/>
  <c r="W4642" i="26"/>
  <c r="X4642" i="26"/>
  <c r="Y4642" i="26"/>
  <c r="Z4642" i="26"/>
  <c r="U4643" i="26"/>
  <c r="V4643" i="26"/>
  <c r="W4643" i="26"/>
  <c r="X4643" i="26"/>
  <c r="Y4643" i="26"/>
  <c r="Z4643" i="26"/>
  <c r="U4644" i="26"/>
  <c r="V4644" i="26"/>
  <c r="W4644" i="26"/>
  <c r="X4644" i="26"/>
  <c r="Y4644" i="26"/>
  <c r="Z4644" i="26"/>
  <c r="U4645" i="26"/>
  <c r="V4645" i="26"/>
  <c r="W4645" i="26"/>
  <c r="X4645" i="26"/>
  <c r="Y4645" i="26"/>
  <c r="Z4645" i="26"/>
  <c r="U4646" i="26"/>
  <c r="V4646" i="26"/>
  <c r="W4646" i="26"/>
  <c r="X4646" i="26"/>
  <c r="Y4646" i="26"/>
  <c r="Z4646" i="26"/>
  <c r="U4647" i="26"/>
  <c r="V4647" i="26"/>
  <c r="W4647" i="26"/>
  <c r="X4647" i="26"/>
  <c r="Y4647" i="26"/>
  <c r="Z4647" i="26"/>
  <c r="U4648" i="26"/>
  <c r="V4648" i="26"/>
  <c r="W4648" i="26"/>
  <c r="X4648" i="26"/>
  <c r="Y4648" i="26"/>
  <c r="Z4648" i="26"/>
  <c r="U4649" i="26"/>
  <c r="V4649" i="26"/>
  <c r="W4649" i="26"/>
  <c r="X4649" i="26"/>
  <c r="Y4649" i="26"/>
  <c r="Z4649" i="26"/>
  <c r="U4650" i="26"/>
  <c r="V4650" i="26"/>
  <c r="W4650" i="26"/>
  <c r="X4650" i="26"/>
  <c r="Y4650" i="26"/>
  <c r="Z4650" i="26"/>
  <c r="U4651" i="26"/>
  <c r="V4651" i="26"/>
  <c r="W4651" i="26"/>
  <c r="X4651" i="26"/>
  <c r="Y4651" i="26"/>
  <c r="Z4651" i="26"/>
  <c r="U4652" i="26"/>
  <c r="V4652" i="26"/>
  <c r="W4652" i="26"/>
  <c r="X4652" i="26"/>
  <c r="Y4652" i="26"/>
  <c r="Z4652" i="26"/>
  <c r="U4653" i="26"/>
  <c r="V4653" i="26"/>
  <c r="W4653" i="26"/>
  <c r="X4653" i="26"/>
  <c r="Y4653" i="26"/>
  <c r="Z4653" i="26"/>
  <c r="U4654" i="26"/>
  <c r="V4654" i="26"/>
  <c r="W4654" i="26"/>
  <c r="X4654" i="26"/>
  <c r="Y4654" i="26"/>
  <c r="Z4654" i="26"/>
  <c r="U4655" i="26"/>
  <c r="V4655" i="26"/>
  <c r="W4655" i="26"/>
  <c r="X4655" i="26"/>
  <c r="Y4655" i="26"/>
  <c r="Z4655" i="26"/>
  <c r="U4656" i="26"/>
  <c r="V4656" i="26"/>
  <c r="W4656" i="26"/>
  <c r="X4656" i="26"/>
  <c r="Y4656" i="26"/>
  <c r="Z4656" i="26"/>
  <c r="U4657" i="26"/>
  <c r="V4657" i="26"/>
  <c r="W4657" i="26"/>
  <c r="X4657" i="26"/>
  <c r="Y4657" i="26"/>
  <c r="Z4657" i="26"/>
  <c r="U4658" i="26"/>
  <c r="V4658" i="26"/>
  <c r="W4658" i="26"/>
  <c r="X4658" i="26"/>
  <c r="Y4658" i="26"/>
  <c r="Z4658" i="26"/>
  <c r="U4659" i="26"/>
  <c r="V4659" i="26"/>
  <c r="W4659" i="26"/>
  <c r="X4659" i="26"/>
  <c r="Y4659" i="26"/>
  <c r="Z4659" i="26"/>
  <c r="U4660" i="26"/>
  <c r="V4660" i="26"/>
  <c r="W4660" i="26"/>
  <c r="X4660" i="26"/>
  <c r="Y4660" i="26"/>
  <c r="Z4660" i="26"/>
  <c r="U4661" i="26"/>
  <c r="V4661" i="26"/>
  <c r="W4661" i="26"/>
  <c r="X4661" i="26"/>
  <c r="Y4661" i="26"/>
  <c r="Z4661" i="26"/>
  <c r="U4662" i="26"/>
  <c r="V4662" i="26"/>
  <c r="W4662" i="26"/>
  <c r="X4662" i="26"/>
  <c r="Y4662" i="26"/>
  <c r="Z4662" i="26"/>
  <c r="U4663" i="26"/>
  <c r="V4663" i="26"/>
  <c r="W4663" i="26"/>
  <c r="X4663" i="26"/>
  <c r="Y4663" i="26"/>
  <c r="Z4663" i="26"/>
  <c r="U4664" i="26"/>
  <c r="V4664" i="26"/>
  <c r="W4664" i="26"/>
  <c r="X4664" i="26"/>
  <c r="Y4664" i="26"/>
  <c r="Z4664" i="26"/>
  <c r="U4665" i="26"/>
  <c r="V4665" i="26"/>
  <c r="W4665" i="26"/>
  <c r="X4665" i="26"/>
  <c r="Y4665" i="26"/>
  <c r="Z4665" i="26"/>
  <c r="U4666" i="26"/>
  <c r="V4666" i="26"/>
  <c r="W4666" i="26"/>
  <c r="X4666" i="26"/>
  <c r="Y4666" i="26"/>
  <c r="Z4666" i="26"/>
  <c r="U4667" i="26"/>
  <c r="V4667" i="26"/>
  <c r="W4667" i="26"/>
  <c r="X4667" i="26"/>
  <c r="Y4667" i="26"/>
  <c r="Z4667" i="26"/>
  <c r="U4668" i="26"/>
  <c r="V4668" i="26"/>
  <c r="W4668" i="26"/>
  <c r="X4668" i="26"/>
  <c r="Y4668" i="26"/>
  <c r="Z4668" i="26"/>
  <c r="U4669" i="26"/>
  <c r="V4669" i="26"/>
  <c r="W4669" i="26"/>
  <c r="X4669" i="26"/>
  <c r="Y4669" i="26"/>
  <c r="Z4669" i="26"/>
  <c r="U4670" i="26"/>
  <c r="V4670" i="26"/>
  <c r="W4670" i="26"/>
  <c r="X4670" i="26"/>
  <c r="Y4670" i="26"/>
  <c r="Z4670" i="26"/>
  <c r="U4671" i="26"/>
  <c r="V4671" i="26"/>
  <c r="W4671" i="26"/>
  <c r="X4671" i="26"/>
  <c r="Y4671" i="26"/>
  <c r="Z4671" i="26"/>
  <c r="U4672" i="26"/>
  <c r="V4672" i="26"/>
  <c r="W4672" i="26"/>
  <c r="X4672" i="26"/>
  <c r="Y4672" i="26"/>
  <c r="Z4672" i="26"/>
  <c r="U4673" i="26"/>
  <c r="V4673" i="26"/>
  <c r="W4673" i="26"/>
  <c r="X4673" i="26"/>
  <c r="Y4673" i="26"/>
  <c r="Z4673" i="26"/>
  <c r="U4674" i="26"/>
  <c r="V4674" i="26"/>
  <c r="W4674" i="26"/>
  <c r="X4674" i="26"/>
  <c r="Y4674" i="26"/>
  <c r="Z4674" i="26"/>
  <c r="U4675" i="26"/>
  <c r="V4675" i="26"/>
  <c r="W4675" i="26"/>
  <c r="X4675" i="26"/>
  <c r="Y4675" i="26"/>
  <c r="Z4675" i="26"/>
  <c r="U4676" i="26"/>
  <c r="V4676" i="26"/>
  <c r="W4676" i="26"/>
  <c r="X4676" i="26"/>
  <c r="Y4676" i="26"/>
  <c r="Z4676" i="26"/>
  <c r="U4677" i="26"/>
  <c r="V4677" i="26"/>
  <c r="W4677" i="26"/>
  <c r="X4677" i="26"/>
  <c r="Y4677" i="26"/>
  <c r="Z4677" i="26"/>
  <c r="U4678" i="26"/>
  <c r="V4678" i="26"/>
  <c r="W4678" i="26"/>
  <c r="X4678" i="26"/>
  <c r="Y4678" i="26"/>
  <c r="Z4678" i="26"/>
  <c r="U4679" i="26"/>
  <c r="V4679" i="26"/>
  <c r="W4679" i="26"/>
  <c r="X4679" i="26"/>
  <c r="Y4679" i="26"/>
  <c r="Z4679" i="26"/>
  <c r="U4680" i="26"/>
  <c r="V4680" i="26"/>
  <c r="W4680" i="26"/>
  <c r="X4680" i="26"/>
  <c r="Y4680" i="26"/>
  <c r="Z4680" i="26"/>
  <c r="U4681" i="26"/>
  <c r="V4681" i="26"/>
  <c r="W4681" i="26"/>
  <c r="X4681" i="26"/>
  <c r="Y4681" i="26"/>
  <c r="Z4681" i="26"/>
  <c r="U4682" i="26"/>
  <c r="V4682" i="26"/>
  <c r="W4682" i="26"/>
  <c r="X4682" i="26"/>
  <c r="Y4682" i="26"/>
  <c r="Z4682" i="26"/>
  <c r="U4683" i="26"/>
  <c r="V4683" i="26"/>
  <c r="W4683" i="26"/>
  <c r="X4683" i="26"/>
  <c r="Y4683" i="26"/>
  <c r="Z4683" i="26"/>
  <c r="U4684" i="26"/>
  <c r="V4684" i="26"/>
  <c r="W4684" i="26"/>
  <c r="X4684" i="26"/>
  <c r="Y4684" i="26"/>
  <c r="Z4684" i="26"/>
  <c r="U4685" i="26"/>
  <c r="V4685" i="26"/>
  <c r="W4685" i="26"/>
  <c r="X4685" i="26"/>
  <c r="Y4685" i="26"/>
  <c r="Z4685" i="26"/>
  <c r="U4686" i="26"/>
  <c r="V4686" i="26"/>
  <c r="W4686" i="26"/>
  <c r="X4686" i="26"/>
  <c r="Y4686" i="26"/>
  <c r="Z4686" i="26"/>
  <c r="U4687" i="26"/>
  <c r="V4687" i="26"/>
  <c r="W4687" i="26"/>
  <c r="X4687" i="26"/>
  <c r="Y4687" i="26"/>
  <c r="Z4687" i="26"/>
  <c r="U4688" i="26"/>
  <c r="V4688" i="26"/>
  <c r="W4688" i="26"/>
  <c r="X4688" i="26"/>
  <c r="Y4688" i="26"/>
  <c r="Z4688" i="26"/>
  <c r="U4689" i="26"/>
  <c r="V4689" i="26"/>
  <c r="W4689" i="26"/>
  <c r="X4689" i="26"/>
  <c r="Y4689" i="26"/>
  <c r="Z4689" i="26"/>
  <c r="U4690" i="26"/>
  <c r="V4690" i="26"/>
  <c r="W4690" i="26"/>
  <c r="X4690" i="26"/>
  <c r="Y4690" i="26"/>
  <c r="Z4690" i="26"/>
  <c r="U4691" i="26"/>
  <c r="V4691" i="26"/>
  <c r="W4691" i="26"/>
  <c r="X4691" i="26"/>
  <c r="Y4691" i="26"/>
  <c r="Z4691" i="26"/>
  <c r="U4692" i="26"/>
  <c r="V4692" i="26"/>
  <c r="W4692" i="26"/>
  <c r="X4692" i="26"/>
  <c r="Y4692" i="26"/>
  <c r="Z4692" i="26"/>
  <c r="U4693" i="26"/>
  <c r="V4693" i="26"/>
  <c r="W4693" i="26"/>
  <c r="X4693" i="26"/>
  <c r="Y4693" i="26"/>
  <c r="Z4693" i="26"/>
  <c r="U4694" i="26"/>
  <c r="V4694" i="26"/>
  <c r="W4694" i="26"/>
  <c r="X4694" i="26"/>
  <c r="Y4694" i="26"/>
  <c r="Z4694" i="26"/>
  <c r="U4695" i="26"/>
  <c r="V4695" i="26"/>
  <c r="W4695" i="26"/>
  <c r="X4695" i="26"/>
  <c r="Y4695" i="26"/>
  <c r="Z4695" i="26"/>
  <c r="U4696" i="26"/>
  <c r="V4696" i="26"/>
  <c r="W4696" i="26"/>
  <c r="X4696" i="26"/>
  <c r="Y4696" i="26"/>
  <c r="Z4696" i="26"/>
  <c r="U4697" i="26"/>
  <c r="V4697" i="26"/>
  <c r="W4697" i="26"/>
  <c r="X4697" i="26"/>
  <c r="Y4697" i="26"/>
  <c r="Z4697" i="26"/>
  <c r="U4698" i="26"/>
  <c r="V4698" i="26"/>
  <c r="W4698" i="26"/>
  <c r="X4698" i="26"/>
  <c r="Y4698" i="26"/>
  <c r="Z4698" i="26"/>
  <c r="U4699" i="26"/>
  <c r="V4699" i="26"/>
  <c r="W4699" i="26"/>
  <c r="X4699" i="26"/>
  <c r="Y4699" i="26"/>
  <c r="Z4699" i="26"/>
  <c r="U4700" i="26"/>
  <c r="V4700" i="26"/>
  <c r="W4700" i="26"/>
  <c r="X4700" i="26"/>
  <c r="Y4700" i="26"/>
  <c r="Z4700" i="26"/>
  <c r="U4701" i="26"/>
  <c r="V4701" i="26"/>
  <c r="W4701" i="26"/>
  <c r="X4701" i="26"/>
  <c r="Y4701" i="26"/>
  <c r="Z4701" i="26"/>
  <c r="U4702" i="26"/>
  <c r="V4702" i="26"/>
  <c r="W4702" i="26"/>
  <c r="X4702" i="26"/>
  <c r="Y4702" i="26"/>
  <c r="Z4702" i="26"/>
  <c r="U4703" i="26"/>
  <c r="V4703" i="26"/>
  <c r="W4703" i="26"/>
  <c r="X4703" i="26"/>
  <c r="Y4703" i="26"/>
  <c r="Z4703" i="26"/>
  <c r="U4704" i="26"/>
  <c r="V4704" i="26"/>
  <c r="W4704" i="26"/>
  <c r="X4704" i="26"/>
  <c r="Y4704" i="26"/>
  <c r="Z4704" i="26"/>
  <c r="U4705" i="26"/>
  <c r="V4705" i="26"/>
  <c r="W4705" i="26"/>
  <c r="X4705" i="26"/>
  <c r="Y4705" i="26"/>
  <c r="Z4705" i="26"/>
  <c r="U4706" i="26"/>
  <c r="V4706" i="26"/>
  <c r="W4706" i="26"/>
  <c r="X4706" i="26"/>
  <c r="Y4706" i="26"/>
  <c r="Z4706" i="26"/>
  <c r="U4707" i="26"/>
  <c r="V4707" i="26"/>
  <c r="W4707" i="26"/>
  <c r="X4707" i="26"/>
  <c r="Y4707" i="26"/>
  <c r="Z4707" i="26"/>
  <c r="U4708" i="26"/>
  <c r="V4708" i="26"/>
  <c r="W4708" i="26"/>
  <c r="X4708" i="26"/>
  <c r="Y4708" i="26"/>
  <c r="Z4708" i="26"/>
  <c r="U4709" i="26"/>
  <c r="V4709" i="26"/>
  <c r="W4709" i="26"/>
  <c r="X4709" i="26"/>
  <c r="Y4709" i="26"/>
  <c r="Z4709" i="26"/>
  <c r="U4710" i="26"/>
  <c r="V4710" i="26"/>
  <c r="W4710" i="26"/>
  <c r="X4710" i="26"/>
  <c r="Y4710" i="26"/>
  <c r="Z4710" i="26"/>
  <c r="U4711" i="26"/>
  <c r="V4711" i="26"/>
  <c r="W4711" i="26"/>
  <c r="X4711" i="26"/>
  <c r="Y4711" i="26"/>
  <c r="Z4711" i="26"/>
  <c r="U4712" i="26"/>
  <c r="V4712" i="26"/>
  <c r="W4712" i="26"/>
  <c r="X4712" i="26"/>
  <c r="Y4712" i="26"/>
  <c r="Z4712" i="26"/>
  <c r="U4713" i="26"/>
  <c r="V4713" i="26"/>
  <c r="W4713" i="26"/>
  <c r="X4713" i="26"/>
  <c r="Y4713" i="26"/>
  <c r="Z4713" i="26"/>
  <c r="U4714" i="26"/>
  <c r="V4714" i="26"/>
  <c r="W4714" i="26"/>
  <c r="X4714" i="26"/>
  <c r="Y4714" i="26"/>
  <c r="Z4714" i="26"/>
  <c r="U4715" i="26"/>
  <c r="V4715" i="26"/>
  <c r="W4715" i="26"/>
  <c r="X4715" i="26"/>
  <c r="Y4715" i="26"/>
  <c r="Z4715" i="26"/>
  <c r="U4716" i="26"/>
  <c r="V4716" i="26"/>
  <c r="W4716" i="26"/>
  <c r="X4716" i="26"/>
  <c r="Y4716" i="26"/>
  <c r="Z4716" i="26"/>
  <c r="U4717" i="26"/>
  <c r="V4717" i="26"/>
  <c r="W4717" i="26"/>
  <c r="X4717" i="26"/>
  <c r="Y4717" i="26"/>
  <c r="Z4717" i="26"/>
  <c r="U4718" i="26"/>
  <c r="V4718" i="26"/>
  <c r="W4718" i="26"/>
  <c r="X4718" i="26"/>
  <c r="Y4718" i="26"/>
  <c r="Z4718" i="26"/>
  <c r="U4719" i="26"/>
  <c r="V4719" i="26"/>
  <c r="W4719" i="26"/>
  <c r="X4719" i="26"/>
  <c r="Y4719" i="26"/>
  <c r="Z4719" i="26"/>
  <c r="U4720" i="26"/>
  <c r="V4720" i="26"/>
  <c r="W4720" i="26"/>
  <c r="X4720" i="26"/>
  <c r="Y4720" i="26"/>
  <c r="Z4720" i="26"/>
  <c r="U4721" i="26"/>
  <c r="V4721" i="26"/>
  <c r="W4721" i="26"/>
  <c r="X4721" i="26"/>
  <c r="Y4721" i="26"/>
  <c r="Z4721" i="26"/>
  <c r="U4722" i="26"/>
  <c r="V4722" i="26"/>
  <c r="W4722" i="26"/>
  <c r="X4722" i="26"/>
  <c r="Y4722" i="26"/>
  <c r="Z4722" i="26"/>
  <c r="U4723" i="26"/>
  <c r="V4723" i="26"/>
  <c r="W4723" i="26"/>
  <c r="X4723" i="26"/>
  <c r="Y4723" i="26"/>
  <c r="Z4723" i="26"/>
  <c r="U4724" i="26"/>
  <c r="V4724" i="26"/>
  <c r="W4724" i="26"/>
  <c r="X4724" i="26"/>
  <c r="Y4724" i="26"/>
  <c r="Z4724" i="26"/>
  <c r="U4725" i="26"/>
  <c r="V4725" i="26"/>
  <c r="W4725" i="26"/>
  <c r="X4725" i="26"/>
  <c r="Y4725" i="26"/>
  <c r="Z4725" i="26"/>
  <c r="U4726" i="26"/>
  <c r="V4726" i="26"/>
  <c r="W4726" i="26"/>
  <c r="X4726" i="26"/>
  <c r="Y4726" i="26"/>
  <c r="Z4726" i="26"/>
  <c r="U4727" i="26"/>
  <c r="V4727" i="26"/>
  <c r="W4727" i="26"/>
  <c r="X4727" i="26"/>
  <c r="Y4727" i="26"/>
  <c r="Z4727" i="26"/>
  <c r="U4728" i="26"/>
  <c r="V4728" i="26"/>
  <c r="W4728" i="26"/>
  <c r="X4728" i="26"/>
  <c r="Y4728" i="26"/>
  <c r="Z4728" i="26"/>
  <c r="U4729" i="26"/>
  <c r="V4729" i="26"/>
  <c r="W4729" i="26"/>
  <c r="X4729" i="26"/>
  <c r="Y4729" i="26"/>
  <c r="Z4729" i="26"/>
  <c r="U4730" i="26"/>
  <c r="V4730" i="26"/>
  <c r="W4730" i="26"/>
  <c r="X4730" i="26"/>
  <c r="Y4730" i="26"/>
  <c r="Z4730" i="26"/>
  <c r="U4731" i="26"/>
  <c r="V4731" i="26"/>
  <c r="W4731" i="26"/>
  <c r="X4731" i="26"/>
  <c r="Y4731" i="26"/>
  <c r="Z4731" i="26"/>
  <c r="U4732" i="26"/>
  <c r="V4732" i="26"/>
  <c r="W4732" i="26"/>
  <c r="X4732" i="26"/>
  <c r="Y4732" i="26"/>
  <c r="Z4732" i="26"/>
  <c r="U4733" i="26"/>
  <c r="V4733" i="26"/>
  <c r="W4733" i="26"/>
  <c r="X4733" i="26"/>
  <c r="Y4733" i="26"/>
  <c r="Z4733" i="26"/>
  <c r="U4734" i="26"/>
  <c r="V4734" i="26"/>
  <c r="W4734" i="26"/>
  <c r="X4734" i="26"/>
  <c r="Y4734" i="26"/>
  <c r="Z4734" i="26"/>
  <c r="U4735" i="26"/>
  <c r="V4735" i="26"/>
  <c r="W4735" i="26"/>
  <c r="X4735" i="26"/>
  <c r="Y4735" i="26"/>
  <c r="Z4735" i="26"/>
  <c r="U4736" i="26"/>
  <c r="V4736" i="26"/>
  <c r="W4736" i="26"/>
  <c r="X4736" i="26"/>
  <c r="Y4736" i="26"/>
  <c r="Z4736" i="26"/>
  <c r="U4737" i="26"/>
  <c r="V4737" i="26"/>
  <c r="W4737" i="26"/>
  <c r="X4737" i="26"/>
  <c r="Y4737" i="26"/>
  <c r="Z4737" i="26"/>
  <c r="U4738" i="26"/>
  <c r="V4738" i="26"/>
  <c r="W4738" i="26"/>
  <c r="X4738" i="26"/>
  <c r="Y4738" i="26"/>
  <c r="Z4738" i="26"/>
  <c r="U4739" i="26"/>
  <c r="V4739" i="26"/>
  <c r="W4739" i="26"/>
  <c r="X4739" i="26"/>
  <c r="Y4739" i="26"/>
  <c r="Z4739" i="26"/>
  <c r="U4740" i="26"/>
  <c r="V4740" i="26"/>
  <c r="W4740" i="26"/>
  <c r="X4740" i="26"/>
  <c r="Y4740" i="26"/>
  <c r="Z4740" i="26"/>
  <c r="U4741" i="26"/>
  <c r="V4741" i="26"/>
  <c r="W4741" i="26"/>
  <c r="X4741" i="26"/>
  <c r="Y4741" i="26"/>
  <c r="Z4741" i="26"/>
  <c r="U4742" i="26"/>
  <c r="V4742" i="26"/>
  <c r="W4742" i="26"/>
  <c r="X4742" i="26"/>
  <c r="Y4742" i="26"/>
  <c r="Z4742" i="26"/>
  <c r="U4743" i="26"/>
  <c r="V4743" i="26"/>
  <c r="W4743" i="26"/>
  <c r="X4743" i="26"/>
  <c r="Y4743" i="26"/>
  <c r="Z4743" i="26"/>
  <c r="U4744" i="26"/>
  <c r="V4744" i="26"/>
  <c r="W4744" i="26"/>
  <c r="X4744" i="26"/>
  <c r="Y4744" i="26"/>
  <c r="Z4744" i="26"/>
  <c r="U4745" i="26"/>
  <c r="V4745" i="26"/>
  <c r="W4745" i="26"/>
  <c r="X4745" i="26"/>
  <c r="Y4745" i="26"/>
  <c r="Z4745" i="26"/>
  <c r="U4746" i="26"/>
  <c r="V4746" i="26"/>
  <c r="W4746" i="26"/>
  <c r="X4746" i="26"/>
  <c r="Y4746" i="26"/>
  <c r="Z4746" i="26"/>
  <c r="U4747" i="26"/>
  <c r="V4747" i="26"/>
  <c r="W4747" i="26"/>
  <c r="X4747" i="26"/>
  <c r="Y4747" i="26"/>
  <c r="Z4747" i="26"/>
  <c r="U4748" i="26"/>
  <c r="V4748" i="26"/>
  <c r="W4748" i="26"/>
  <c r="X4748" i="26"/>
  <c r="Y4748" i="26"/>
  <c r="Z4748" i="26"/>
  <c r="U4749" i="26"/>
  <c r="V4749" i="26"/>
  <c r="W4749" i="26"/>
  <c r="X4749" i="26"/>
  <c r="Y4749" i="26"/>
  <c r="Z4749" i="26"/>
  <c r="U4750" i="26"/>
  <c r="V4750" i="26"/>
  <c r="W4750" i="26"/>
  <c r="X4750" i="26"/>
  <c r="Y4750" i="26"/>
  <c r="Z4750" i="26"/>
  <c r="U4751" i="26"/>
  <c r="V4751" i="26"/>
  <c r="W4751" i="26"/>
  <c r="X4751" i="26"/>
  <c r="Y4751" i="26"/>
  <c r="Z4751" i="26"/>
  <c r="U4752" i="26"/>
  <c r="V4752" i="26"/>
  <c r="W4752" i="26"/>
  <c r="X4752" i="26"/>
  <c r="Y4752" i="26"/>
  <c r="Z4752" i="26"/>
  <c r="U4753" i="26"/>
  <c r="V4753" i="26"/>
  <c r="W4753" i="26"/>
  <c r="X4753" i="26"/>
  <c r="Y4753" i="26"/>
  <c r="Z4753" i="26"/>
  <c r="U4754" i="26"/>
  <c r="V4754" i="26"/>
  <c r="W4754" i="26"/>
  <c r="X4754" i="26"/>
  <c r="Y4754" i="26"/>
  <c r="Z4754" i="26"/>
  <c r="U4755" i="26"/>
  <c r="V4755" i="26"/>
  <c r="W4755" i="26"/>
  <c r="X4755" i="26"/>
  <c r="Y4755" i="26"/>
  <c r="Z4755" i="26"/>
  <c r="U4756" i="26"/>
  <c r="V4756" i="26"/>
  <c r="W4756" i="26"/>
  <c r="X4756" i="26"/>
  <c r="Y4756" i="26"/>
  <c r="Z4756" i="26"/>
  <c r="U4757" i="26"/>
  <c r="V4757" i="26"/>
  <c r="W4757" i="26"/>
  <c r="X4757" i="26"/>
  <c r="Y4757" i="26"/>
  <c r="Z4757" i="26"/>
  <c r="U4758" i="26"/>
  <c r="V4758" i="26"/>
  <c r="W4758" i="26"/>
  <c r="X4758" i="26"/>
  <c r="Y4758" i="26"/>
  <c r="Z4758" i="26"/>
  <c r="U4759" i="26"/>
  <c r="V4759" i="26"/>
  <c r="W4759" i="26"/>
  <c r="X4759" i="26"/>
  <c r="Y4759" i="26"/>
  <c r="Z4759" i="26"/>
  <c r="U4760" i="26"/>
  <c r="V4760" i="26"/>
  <c r="W4760" i="26"/>
  <c r="X4760" i="26"/>
  <c r="Y4760" i="26"/>
  <c r="Z4760" i="26"/>
  <c r="U4761" i="26"/>
  <c r="V4761" i="26"/>
  <c r="W4761" i="26"/>
  <c r="X4761" i="26"/>
  <c r="Y4761" i="26"/>
  <c r="Z4761" i="26"/>
  <c r="U4762" i="26"/>
  <c r="V4762" i="26"/>
  <c r="W4762" i="26"/>
  <c r="X4762" i="26"/>
  <c r="Y4762" i="26"/>
  <c r="Z4762" i="26"/>
  <c r="U4763" i="26"/>
  <c r="V4763" i="26"/>
  <c r="W4763" i="26"/>
  <c r="X4763" i="26"/>
  <c r="Y4763" i="26"/>
  <c r="Z4763" i="26"/>
  <c r="U4764" i="26"/>
  <c r="V4764" i="26"/>
  <c r="W4764" i="26"/>
  <c r="X4764" i="26"/>
  <c r="Y4764" i="26"/>
  <c r="Z4764" i="26"/>
  <c r="U4765" i="26"/>
  <c r="V4765" i="26"/>
  <c r="W4765" i="26"/>
  <c r="X4765" i="26"/>
  <c r="Y4765" i="26"/>
  <c r="Z4765" i="26"/>
  <c r="U4766" i="26"/>
  <c r="V4766" i="26"/>
  <c r="W4766" i="26"/>
  <c r="X4766" i="26"/>
  <c r="Y4766" i="26"/>
  <c r="Z4766" i="26"/>
  <c r="U4767" i="26"/>
  <c r="V4767" i="26"/>
  <c r="W4767" i="26"/>
  <c r="X4767" i="26"/>
  <c r="Y4767" i="26"/>
  <c r="Z4767" i="26"/>
  <c r="U4768" i="26"/>
  <c r="V4768" i="26"/>
  <c r="W4768" i="26"/>
  <c r="X4768" i="26"/>
  <c r="Y4768" i="26"/>
  <c r="Z4768" i="26"/>
  <c r="U4769" i="26"/>
  <c r="V4769" i="26"/>
  <c r="W4769" i="26"/>
  <c r="X4769" i="26"/>
  <c r="Y4769" i="26"/>
  <c r="Z4769" i="26"/>
  <c r="U4770" i="26"/>
  <c r="V4770" i="26"/>
  <c r="W4770" i="26"/>
  <c r="X4770" i="26"/>
  <c r="Y4770" i="26"/>
  <c r="Z4770" i="26"/>
  <c r="U4771" i="26"/>
  <c r="V4771" i="26"/>
  <c r="W4771" i="26"/>
  <c r="X4771" i="26"/>
  <c r="Y4771" i="26"/>
  <c r="Z4771" i="26"/>
  <c r="U4772" i="26"/>
  <c r="V4772" i="26"/>
  <c r="W4772" i="26"/>
  <c r="X4772" i="26"/>
  <c r="Y4772" i="26"/>
  <c r="Z4772" i="26"/>
  <c r="U4773" i="26"/>
  <c r="V4773" i="26"/>
  <c r="W4773" i="26"/>
  <c r="X4773" i="26"/>
  <c r="Y4773" i="26"/>
  <c r="Z4773" i="26"/>
  <c r="U4774" i="26"/>
  <c r="V4774" i="26"/>
  <c r="W4774" i="26"/>
  <c r="X4774" i="26"/>
  <c r="Y4774" i="26"/>
  <c r="Z4774" i="26"/>
  <c r="U4775" i="26"/>
  <c r="V4775" i="26"/>
  <c r="W4775" i="26"/>
  <c r="X4775" i="26"/>
  <c r="Y4775" i="26"/>
  <c r="Z4775" i="26"/>
  <c r="U4776" i="26"/>
  <c r="V4776" i="26"/>
  <c r="W4776" i="26"/>
  <c r="X4776" i="26"/>
  <c r="Y4776" i="26"/>
  <c r="Z4776" i="26"/>
  <c r="U4777" i="26"/>
  <c r="V4777" i="26"/>
  <c r="W4777" i="26"/>
  <c r="X4777" i="26"/>
  <c r="Y4777" i="26"/>
  <c r="Z4777" i="26"/>
  <c r="U4778" i="26"/>
  <c r="V4778" i="26"/>
  <c r="W4778" i="26"/>
  <c r="X4778" i="26"/>
  <c r="Y4778" i="26"/>
  <c r="Z4778" i="26"/>
  <c r="U4779" i="26"/>
  <c r="V4779" i="26"/>
  <c r="W4779" i="26"/>
  <c r="X4779" i="26"/>
  <c r="Y4779" i="26"/>
  <c r="Z4779" i="26"/>
  <c r="U4780" i="26"/>
  <c r="V4780" i="26"/>
  <c r="W4780" i="26"/>
  <c r="X4780" i="26"/>
  <c r="Y4780" i="26"/>
  <c r="Z4780" i="26"/>
  <c r="U4781" i="26"/>
  <c r="V4781" i="26"/>
  <c r="W4781" i="26"/>
  <c r="X4781" i="26"/>
  <c r="Y4781" i="26"/>
  <c r="Z4781" i="26"/>
  <c r="U4782" i="26"/>
  <c r="V4782" i="26"/>
  <c r="W4782" i="26"/>
  <c r="X4782" i="26"/>
  <c r="Y4782" i="26"/>
  <c r="Z4782" i="26"/>
  <c r="U4783" i="26"/>
  <c r="V4783" i="26"/>
  <c r="W4783" i="26"/>
  <c r="X4783" i="26"/>
  <c r="Y4783" i="26"/>
  <c r="Z4783" i="26"/>
  <c r="U4784" i="26"/>
  <c r="V4784" i="26"/>
  <c r="W4784" i="26"/>
  <c r="X4784" i="26"/>
  <c r="Y4784" i="26"/>
  <c r="Z4784" i="26"/>
  <c r="U4785" i="26"/>
  <c r="V4785" i="26"/>
  <c r="W4785" i="26"/>
  <c r="X4785" i="26"/>
  <c r="Y4785" i="26"/>
  <c r="Z4785" i="26"/>
  <c r="U4786" i="26"/>
  <c r="V4786" i="26"/>
  <c r="W4786" i="26"/>
  <c r="X4786" i="26"/>
  <c r="Y4786" i="26"/>
  <c r="Z4786" i="26"/>
  <c r="U4787" i="26"/>
  <c r="V4787" i="26"/>
  <c r="W4787" i="26"/>
  <c r="X4787" i="26"/>
  <c r="Y4787" i="26"/>
  <c r="Z4787" i="26"/>
  <c r="U4788" i="26"/>
  <c r="V4788" i="26"/>
  <c r="W4788" i="26"/>
  <c r="X4788" i="26"/>
  <c r="Y4788" i="26"/>
  <c r="Z4788" i="26"/>
  <c r="U4789" i="26"/>
  <c r="V4789" i="26"/>
  <c r="W4789" i="26"/>
  <c r="X4789" i="26"/>
  <c r="Y4789" i="26"/>
  <c r="Z4789" i="26"/>
  <c r="U4790" i="26"/>
  <c r="V4790" i="26"/>
  <c r="W4790" i="26"/>
  <c r="X4790" i="26"/>
  <c r="Y4790" i="26"/>
  <c r="Z4790" i="26"/>
  <c r="U4791" i="26"/>
  <c r="V4791" i="26"/>
  <c r="W4791" i="26"/>
  <c r="X4791" i="26"/>
  <c r="Y4791" i="26"/>
  <c r="Z4791" i="26"/>
  <c r="U4792" i="26"/>
  <c r="V4792" i="26"/>
  <c r="W4792" i="26"/>
  <c r="X4792" i="26"/>
  <c r="Y4792" i="26"/>
  <c r="Z4792" i="26"/>
  <c r="U4793" i="26"/>
  <c r="V4793" i="26"/>
  <c r="W4793" i="26"/>
  <c r="X4793" i="26"/>
  <c r="Y4793" i="26"/>
  <c r="Z4793" i="26"/>
  <c r="U4794" i="26"/>
  <c r="V4794" i="26"/>
  <c r="W4794" i="26"/>
  <c r="X4794" i="26"/>
  <c r="Y4794" i="26"/>
  <c r="Z4794" i="26"/>
  <c r="U4795" i="26"/>
  <c r="V4795" i="26"/>
  <c r="W4795" i="26"/>
  <c r="X4795" i="26"/>
  <c r="Y4795" i="26"/>
  <c r="Z4795" i="26"/>
  <c r="U4796" i="26"/>
  <c r="V4796" i="26"/>
  <c r="W4796" i="26"/>
  <c r="X4796" i="26"/>
  <c r="Y4796" i="26"/>
  <c r="Z4796" i="26"/>
  <c r="U4797" i="26"/>
  <c r="V4797" i="26"/>
  <c r="W4797" i="26"/>
  <c r="X4797" i="26"/>
  <c r="Y4797" i="26"/>
  <c r="Z4797" i="26"/>
  <c r="U4798" i="26"/>
  <c r="V4798" i="26"/>
  <c r="W4798" i="26"/>
  <c r="X4798" i="26"/>
  <c r="Y4798" i="26"/>
  <c r="Z4798" i="26"/>
  <c r="U4799" i="26"/>
  <c r="V4799" i="26"/>
  <c r="W4799" i="26"/>
  <c r="X4799" i="26"/>
  <c r="Y4799" i="26"/>
  <c r="Z4799" i="26"/>
  <c r="U4800" i="26"/>
  <c r="V4800" i="26"/>
  <c r="W4800" i="26"/>
  <c r="X4800" i="26"/>
  <c r="Y4800" i="26"/>
  <c r="Z4800" i="26"/>
  <c r="U4801" i="26"/>
  <c r="V4801" i="26"/>
  <c r="W4801" i="26"/>
  <c r="X4801" i="26"/>
  <c r="Y4801" i="26"/>
  <c r="Z4801" i="26"/>
  <c r="U4802" i="26"/>
  <c r="V4802" i="26"/>
  <c r="W4802" i="26"/>
  <c r="X4802" i="26"/>
  <c r="Y4802" i="26"/>
  <c r="Z4802" i="26"/>
  <c r="U4803" i="26"/>
  <c r="V4803" i="26"/>
  <c r="W4803" i="26"/>
  <c r="X4803" i="26"/>
  <c r="Y4803" i="26"/>
  <c r="Z4803" i="26"/>
  <c r="U4804" i="26"/>
  <c r="V4804" i="26"/>
  <c r="W4804" i="26"/>
  <c r="X4804" i="26"/>
  <c r="Y4804" i="26"/>
  <c r="Z4804" i="26"/>
  <c r="U4805" i="26"/>
  <c r="V4805" i="26"/>
  <c r="W4805" i="26"/>
  <c r="X4805" i="26"/>
  <c r="Y4805" i="26"/>
  <c r="Z4805" i="26"/>
  <c r="U4806" i="26"/>
  <c r="V4806" i="26"/>
  <c r="W4806" i="26"/>
  <c r="X4806" i="26"/>
  <c r="Y4806" i="26"/>
  <c r="Z4806" i="26"/>
  <c r="U4807" i="26"/>
  <c r="V4807" i="26"/>
  <c r="W4807" i="26"/>
  <c r="X4807" i="26"/>
  <c r="Y4807" i="26"/>
  <c r="Z4807" i="26"/>
  <c r="U4808" i="26"/>
  <c r="V4808" i="26"/>
  <c r="W4808" i="26"/>
  <c r="X4808" i="26"/>
  <c r="Y4808" i="26"/>
  <c r="Z4808" i="26"/>
  <c r="U4809" i="26"/>
  <c r="V4809" i="26"/>
  <c r="W4809" i="26"/>
  <c r="X4809" i="26"/>
  <c r="Y4809" i="26"/>
  <c r="Z4809" i="26"/>
  <c r="U4810" i="26"/>
  <c r="V4810" i="26"/>
  <c r="W4810" i="26"/>
  <c r="X4810" i="26"/>
  <c r="Y4810" i="26"/>
  <c r="Z4810" i="26"/>
  <c r="U4811" i="26"/>
  <c r="V4811" i="26"/>
  <c r="W4811" i="26"/>
  <c r="X4811" i="26"/>
  <c r="Y4811" i="26"/>
  <c r="Z4811" i="26"/>
  <c r="U4812" i="26"/>
  <c r="V4812" i="26"/>
  <c r="W4812" i="26"/>
  <c r="X4812" i="26"/>
  <c r="Y4812" i="26"/>
  <c r="Z4812" i="26"/>
  <c r="U4813" i="26"/>
  <c r="V4813" i="26"/>
  <c r="W4813" i="26"/>
  <c r="X4813" i="26"/>
  <c r="Y4813" i="26"/>
  <c r="Z4813" i="26"/>
  <c r="U4814" i="26"/>
  <c r="V4814" i="26"/>
  <c r="W4814" i="26"/>
  <c r="X4814" i="26"/>
  <c r="Y4814" i="26"/>
  <c r="Z4814" i="26"/>
  <c r="U4815" i="26"/>
  <c r="V4815" i="26"/>
  <c r="W4815" i="26"/>
  <c r="X4815" i="26"/>
  <c r="Y4815" i="26"/>
  <c r="Z4815" i="26"/>
  <c r="U4816" i="26"/>
  <c r="V4816" i="26"/>
  <c r="W4816" i="26"/>
  <c r="X4816" i="26"/>
  <c r="Y4816" i="26"/>
  <c r="Z4816" i="26"/>
  <c r="U4817" i="26"/>
  <c r="V4817" i="26"/>
  <c r="W4817" i="26"/>
  <c r="X4817" i="26"/>
  <c r="Y4817" i="26"/>
  <c r="Z4817" i="26"/>
  <c r="U4818" i="26"/>
  <c r="V4818" i="26"/>
  <c r="W4818" i="26"/>
  <c r="X4818" i="26"/>
  <c r="Y4818" i="26"/>
  <c r="Z4818" i="26"/>
  <c r="U4819" i="26"/>
  <c r="V4819" i="26"/>
  <c r="W4819" i="26"/>
  <c r="X4819" i="26"/>
  <c r="Y4819" i="26"/>
  <c r="Z4819" i="26"/>
  <c r="U4820" i="26"/>
  <c r="V4820" i="26"/>
  <c r="W4820" i="26"/>
  <c r="X4820" i="26"/>
  <c r="Y4820" i="26"/>
  <c r="Z4820" i="26"/>
  <c r="U4821" i="26"/>
  <c r="V4821" i="26"/>
  <c r="W4821" i="26"/>
  <c r="X4821" i="26"/>
  <c r="Y4821" i="26"/>
  <c r="Z4821" i="26"/>
  <c r="U4822" i="26"/>
  <c r="V4822" i="26"/>
  <c r="W4822" i="26"/>
  <c r="X4822" i="26"/>
  <c r="Y4822" i="26"/>
  <c r="Z4822" i="26"/>
  <c r="U4823" i="26"/>
  <c r="V4823" i="26"/>
  <c r="W4823" i="26"/>
  <c r="X4823" i="26"/>
  <c r="Y4823" i="26"/>
  <c r="Z4823" i="26"/>
  <c r="U4824" i="26"/>
  <c r="V4824" i="26"/>
  <c r="W4824" i="26"/>
  <c r="X4824" i="26"/>
  <c r="Y4824" i="26"/>
  <c r="Z4824" i="26"/>
  <c r="U4825" i="26"/>
  <c r="V4825" i="26"/>
  <c r="W4825" i="26"/>
  <c r="X4825" i="26"/>
  <c r="Y4825" i="26"/>
  <c r="Z4825" i="26"/>
  <c r="U4826" i="26"/>
  <c r="V4826" i="26"/>
  <c r="W4826" i="26"/>
  <c r="X4826" i="26"/>
  <c r="Y4826" i="26"/>
  <c r="Z4826" i="26"/>
  <c r="U4827" i="26"/>
  <c r="V4827" i="26"/>
  <c r="W4827" i="26"/>
  <c r="X4827" i="26"/>
  <c r="Y4827" i="26"/>
  <c r="Z4827" i="26"/>
  <c r="U4828" i="26"/>
  <c r="V4828" i="26"/>
  <c r="W4828" i="26"/>
  <c r="X4828" i="26"/>
  <c r="Y4828" i="26"/>
  <c r="Z4828" i="26"/>
  <c r="U4829" i="26"/>
  <c r="V4829" i="26"/>
  <c r="W4829" i="26"/>
  <c r="X4829" i="26"/>
  <c r="Y4829" i="26"/>
  <c r="Z4829" i="26"/>
  <c r="U4830" i="26"/>
  <c r="V4830" i="26"/>
  <c r="W4830" i="26"/>
  <c r="X4830" i="26"/>
  <c r="Y4830" i="26"/>
  <c r="Z4830" i="26"/>
  <c r="U4831" i="26"/>
  <c r="V4831" i="26"/>
  <c r="W4831" i="26"/>
  <c r="X4831" i="26"/>
  <c r="Y4831" i="26"/>
  <c r="Z4831" i="26"/>
  <c r="U4832" i="26"/>
  <c r="V4832" i="26"/>
  <c r="W4832" i="26"/>
  <c r="X4832" i="26"/>
  <c r="Y4832" i="26"/>
  <c r="Z4832" i="26"/>
  <c r="U4833" i="26"/>
  <c r="V4833" i="26"/>
  <c r="W4833" i="26"/>
  <c r="X4833" i="26"/>
  <c r="Y4833" i="26"/>
  <c r="Z4833" i="26"/>
  <c r="U4834" i="26"/>
  <c r="V4834" i="26"/>
  <c r="W4834" i="26"/>
  <c r="X4834" i="26"/>
  <c r="Y4834" i="26"/>
  <c r="Z4834" i="26"/>
  <c r="U4835" i="26"/>
  <c r="V4835" i="26"/>
  <c r="W4835" i="26"/>
  <c r="X4835" i="26"/>
  <c r="Y4835" i="26"/>
  <c r="Z4835" i="26"/>
  <c r="U4836" i="26"/>
  <c r="V4836" i="26"/>
  <c r="W4836" i="26"/>
  <c r="X4836" i="26"/>
  <c r="Y4836" i="26"/>
  <c r="Z4836" i="26"/>
  <c r="U4837" i="26"/>
  <c r="V4837" i="26"/>
  <c r="W4837" i="26"/>
  <c r="X4837" i="26"/>
  <c r="Y4837" i="26"/>
  <c r="Z4837" i="26"/>
  <c r="U4838" i="26"/>
  <c r="V4838" i="26"/>
  <c r="W4838" i="26"/>
  <c r="X4838" i="26"/>
  <c r="Y4838" i="26"/>
  <c r="Z4838" i="26"/>
  <c r="U4839" i="26"/>
  <c r="V4839" i="26"/>
  <c r="W4839" i="26"/>
  <c r="X4839" i="26"/>
  <c r="Y4839" i="26"/>
  <c r="Z4839" i="26"/>
  <c r="U4840" i="26"/>
  <c r="V4840" i="26"/>
  <c r="W4840" i="26"/>
  <c r="X4840" i="26"/>
  <c r="Y4840" i="26"/>
  <c r="Z4840" i="26"/>
  <c r="U4841" i="26"/>
  <c r="V4841" i="26"/>
  <c r="W4841" i="26"/>
  <c r="X4841" i="26"/>
  <c r="Y4841" i="26"/>
  <c r="Z4841" i="26"/>
  <c r="U4842" i="26"/>
  <c r="V4842" i="26"/>
  <c r="W4842" i="26"/>
  <c r="X4842" i="26"/>
  <c r="Y4842" i="26"/>
  <c r="Z4842" i="26"/>
  <c r="U4843" i="26"/>
  <c r="V4843" i="26"/>
  <c r="W4843" i="26"/>
  <c r="X4843" i="26"/>
  <c r="Y4843" i="26"/>
  <c r="Z4843" i="26"/>
  <c r="U4844" i="26"/>
  <c r="V4844" i="26"/>
  <c r="W4844" i="26"/>
  <c r="X4844" i="26"/>
  <c r="Y4844" i="26"/>
  <c r="Z4844" i="26"/>
  <c r="U4845" i="26"/>
  <c r="V4845" i="26"/>
  <c r="W4845" i="26"/>
  <c r="X4845" i="26"/>
  <c r="Y4845" i="26"/>
  <c r="Z4845" i="26"/>
  <c r="U4846" i="26"/>
  <c r="V4846" i="26"/>
  <c r="W4846" i="26"/>
  <c r="X4846" i="26"/>
  <c r="Y4846" i="26"/>
  <c r="Z4846" i="26"/>
  <c r="U4847" i="26"/>
  <c r="V4847" i="26"/>
  <c r="W4847" i="26"/>
  <c r="X4847" i="26"/>
  <c r="Y4847" i="26"/>
  <c r="Z4847" i="26"/>
  <c r="U4848" i="26"/>
  <c r="V4848" i="26"/>
  <c r="W4848" i="26"/>
  <c r="X4848" i="26"/>
  <c r="Y4848" i="26"/>
  <c r="Z4848" i="26"/>
  <c r="U4849" i="26"/>
  <c r="V4849" i="26"/>
  <c r="W4849" i="26"/>
  <c r="X4849" i="26"/>
  <c r="Y4849" i="26"/>
  <c r="Z4849" i="26"/>
  <c r="U4850" i="26"/>
  <c r="V4850" i="26"/>
  <c r="W4850" i="26"/>
  <c r="X4850" i="26"/>
  <c r="Y4850" i="26"/>
  <c r="Z4850" i="26"/>
  <c r="U4851" i="26"/>
  <c r="V4851" i="26"/>
  <c r="W4851" i="26"/>
  <c r="X4851" i="26"/>
  <c r="Y4851" i="26"/>
  <c r="Z4851" i="26"/>
  <c r="U4852" i="26"/>
  <c r="V4852" i="26"/>
  <c r="W4852" i="26"/>
  <c r="X4852" i="26"/>
  <c r="Y4852" i="26"/>
  <c r="Z4852" i="26"/>
  <c r="U4853" i="26"/>
  <c r="V4853" i="26"/>
  <c r="W4853" i="26"/>
  <c r="X4853" i="26"/>
  <c r="Y4853" i="26"/>
  <c r="Z4853" i="26"/>
  <c r="U4854" i="26"/>
  <c r="V4854" i="26"/>
  <c r="W4854" i="26"/>
  <c r="X4854" i="26"/>
  <c r="Y4854" i="26"/>
  <c r="Z4854" i="26"/>
  <c r="U4855" i="26"/>
  <c r="V4855" i="26"/>
  <c r="W4855" i="26"/>
  <c r="X4855" i="26"/>
  <c r="Y4855" i="26"/>
  <c r="Z4855" i="26"/>
  <c r="U4856" i="26"/>
  <c r="V4856" i="26"/>
  <c r="W4856" i="26"/>
  <c r="X4856" i="26"/>
  <c r="Y4856" i="26"/>
  <c r="Z4856" i="26"/>
  <c r="U4857" i="26"/>
  <c r="V4857" i="26"/>
  <c r="W4857" i="26"/>
  <c r="X4857" i="26"/>
  <c r="Y4857" i="26"/>
  <c r="Z4857" i="26"/>
  <c r="U4858" i="26"/>
  <c r="V4858" i="26"/>
  <c r="W4858" i="26"/>
  <c r="X4858" i="26"/>
  <c r="Y4858" i="26"/>
  <c r="Z4858" i="26"/>
  <c r="U4859" i="26"/>
  <c r="V4859" i="26"/>
  <c r="W4859" i="26"/>
  <c r="X4859" i="26"/>
  <c r="Y4859" i="26"/>
  <c r="Z4859" i="26"/>
  <c r="U4860" i="26"/>
  <c r="V4860" i="26"/>
  <c r="W4860" i="26"/>
  <c r="X4860" i="26"/>
  <c r="Y4860" i="26"/>
  <c r="Z4860" i="26"/>
  <c r="U4861" i="26"/>
  <c r="V4861" i="26"/>
  <c r="W4861" i="26"/>
  <c r="X4861" i="26"/>
  <c r="Y4861" i="26"/>
  <c r="Z4861" i="26"/>
  <c r="U4862" i="26"/>
  <c r="V4862" i="26"/>
  <c r="W4862" i="26"/>
  <c r="X4862" i="26"/>
  <c r="Y4862" i="26"/>
  <c r="Z4862" i="26"/>
  <c r="U4863" i="26"/>
  <c r="V4863" i="26"/>
  <c r="W4863" i="26"/>
  <c r="X4863" i="26"/>
  <c r="Y4863" i="26"/>
  <c r="Z4863" i="26"/>
  <c r="U4864" i="26"/>
  <c r="V4864" i="26"/>
  <c r="W4864" i="26"/>
  <c r="X4864" i="26"/>
  <c r="Y4864" i="26"/>
  <c r="Z4864" i="26"/>
  <c r="U4865" i="26"/>
  <c r="V4865" i="26"/>
  <c r="W4865" i="26"/>
  <c r="X4865" i="26"/>
  <c r="Y4865" i="26"/>
  <c r="Z4865" i="26"/>
  <c r="U4866" i="26"/>
  <c r="V4866" i="26"/>
  <c r="W4866" i="26"/>
  <c r="X4866" i="26"/>
  <c r="Y4866" i="26"/>
  <c r="Z4866" i="26"/>
  <c r="U4867" i="26"/>
  <c r="V4867" i="26"/>
  <c r="W4867" i="26"/>
  <c r="X4867" i="26"/>
  <c r="Y4867" i="26"/>
  <c r="Z4867" i="26"/>
  <c r="U4868" i="26"/>
  <c r="V4868" i="26"/>
  <c r="W4868" i="26"/>
  <c r="X4868" i="26"/>
  <c r="Y4868" i="26"/>
  <c r="Z4868" i="26"/>
  <c r="U4869" i="26"/>
  <c r="V4869" i="26"/>
  <c r="W4869" i="26"/>
  <c r="X4869" i="26"/>
  <c r="Y4869" i="26"/>
  <c r="Z4869" i="26"/>
  <c r="U4870" i="26"/>
  <c r="V4870" i="26"/>
  <c r="W4870" i="26"/>
  <c r="X4870" i="26"/>
  <c r="Y4870" i="26"/>
  <c r="Z4870" i="26"/>
  <c r="U4871" i="26"/>
  <c r="V4871" i="26"/>
  <c r="W4871" i="26"/>
  <c r="X4871" i="26"/>
  <c r="Y4871" i="26"/>
  <c r="Z4871" i="26"/>
  <c r="U4872" i="26"/>
  <c r="V4872" i="26"/>
  <c r="W4872" i="26"/>
  <c r="X4872" i="26"/>
  <c r="Y4872" i="26"/>
  <c r="Z4872" i="26"/>
  <c r="U4873" i="26"/>
  <c r="V4873" i="26"/>
  <c r="W4873" i="26"/>
  <c r="X4873" i="26"/>
  <c r="Y4873" i="26"/>
  <c r="Z4873" i="26"/>
  <c r="U4874" i="26"/>
  <c r="V4874" i="26"/>
  <c r="W4874" i="26"/>
  <c r="X4874" i="26"/>
  <c r="Y4874" i="26"/>
  <c r="Z4874" i="26"/>
  <c r="U4875" i="26"/>
  <c r="V4875" i="26"/>
  <c r="W4875" i="26"/>
  <c r="X4875" i="26"/>
  <c r="Y4875" i="26"/>
  <c r="Z4875" i="26"/>
  <c r="U4876" i="26"/>
  <c r="V4876" i="26"/>
  <c r="W4876" i="26"/>
  <c r="X4876" i="26"/>
  <c r="Y4876" i="26"/>
  <c r="Z4876" i="26"/>
  <c r="U4877" i="26"/>
  <c r="V4877" i="26"/>
  <c r="W4877" i="26"/>
  <c r="X4877" i="26"/>
  <c r="Y4877" i="26"/>
  <c r="Z4877" i="26"/>
  <c r="U4878" i="26"/>
  <c r="V4878" i="26"/>
  <c r="W4878" i="26"/>
  <c r="X4878" i="26"/>
  <c r="Y4878" i="26"/>
  <c r="Z4878" i="26"/>
  <c r="U4879" i="26"/>
  <c r="V4879" i="26"/>
  <c r="W4879" i="26"/>
  <c r="X4879" i="26"/>
  <c r="Y4879" i="26"/>
  <c r="Z4879" i="26"/>
  <c r="U4880" i="26"/>
  <c r="V4880" i="26"/>
  <c r="W4880" i="26"/>
  <c r="X4880" i="26"/>
  <c r="Y4880" i="26"/>
  <c r="Z4880" i="26"/>
  <c r="U4881" i="26"/>
  <c r="V4881" i="26"/>
  <c r="W4881" i="26"/>
  <c r="X4881" i="26"/>
  <c r="Y4881" i="26"/>
  <c r="Z4881" i="26"/>
  <c r="U4882" i="26"/>
  <c r="V4882" i="26"/>
  <c r="W4882" i="26"/>
  <c r="X4882" i="26"/>
  <c r="Y4882" i="26"/>
  <c r="Z4882" i="26"/>
  <c r="U4883" i="26"/>
  <c r="V4883" i="26"/>
  <c r="W4883" i="26"/>
  <c r="X4883" i="26"/>
  <c r="Y4883" i="26"/>
  <c r="Z4883" i="26"/>
  <c r="U4884" i="26"/>
  <c r="V4884" i="26"/>
  <c r="W4884" i="26"/>
  <c r="X4884" i="26"/>
  <c r="Y4884" i="26"/>
  <c r="Z4884" i="26"/>
  <c r="U4885" i="26"/>
  <c r="V4885" i="26"/>
  <c r="W4885" i="26"/>
  <c r="X4885" i="26"/>
  <c r="Y4885" i="26"/>
  <c r="Z4885" i="26"/>
  <c r="U4886" i="26"/>
  <c r="V4886" i="26"/>
  <c r="W4886" i="26"/>
  <c r="X4886" i="26"/>
  <c r="Y4886" i="26"/>
  <c r="Z4886" i="26"/>
  <c r="U4887" i="26"/>
  <c r="V4887" i="26"/>
  <c r="W4887" i="26"/>
  <c r="X4887" i="26"/>
  <c r="Y4887" i="26"/>
  <c r="Z4887" i="26"/>
  <c r="U4888" i="26"/>
  <c r="V4888" i="26"/>
  <c r="W4888" i="26"/>
  <c r="X4888" i="26"/>
  <c r="Y4888" i="26"/>
  <c r="Z4888" i="26"/>
  <c r="U4889" i="26"/>
  <c r="V4889" i="26"/>
  <c r="W4889" i="26"/>
  <c r="X4889" i="26"/>
  <c r="Y4889" i="26"/>
  <c r="Z4889" i="26"/>
  <c r="U4890" i="26"/>
  <c r="V4890" i="26"/>
  <c r="W4890" i="26"/>
  <c r="X4890" i="26"/>
  <c r="Y4890" i="26"/>
  <c r="Z4890" i="26"/>
  <c r="U4891" i="26"/>
  <c r="V4891" i="26"/>
  <c r="W4891" i="26"/>
  <c r="X4891" i="26"/>
  <c r="Y4891" i="26"/>
  <c r="Z4891" i="26"/>
  <c r="U4892" i="26"/>
  <c r="V4892" i="26"/>
  <c r="W4892" i="26"/>
  <c r="X4892" i="26"/>
  <c r="Y4892" i="26"/>
  <c r="Z4892" i="26"/>
  <c r="U4893" i="26"/>
  <c r="V4893" i="26"/>
  <c r="W4893" i="26"/>
  <c r="X4893" i="26"/>
  <c r="Y4893" i="26"/>
  <c r="Z4893" i="26"/>
  <c r="U4894" i="26"/>
  <c r="V4894" i="26"/>
  <c r="W4894" i="26"/>
  <c r="X4894" i="26"/>
  <c r="Y4894" i="26"/>
  <c r="Z4894" i="26"/>
  <c r="U4895" i="26"/>
  <c r="V4895" i="26"/>
  <c r="W4895" i="26"/>
  <c r="X4895" i="26"/>
  <c r="Y4895" i="26"/>
  <c r="Z4895" i="26"/>
  <c r="U4896" i="26"/>
  <c r="V4896" i="26"/>
  <c r="W4896" i="26"/>
  <c r="X4896" i="26"/>
  <c r="Y4896" i="26"/>
  <c r="Z4896" i="26"/>
  <c r="U4897" i="26"/>
  <c r="V4897" i="26"/>
  <c r="W4897" i="26"/>
  <c r="X4897" i="26"/>
  <c r="Y4897" i="26"/>
  <c r="Z4897" i="26"/>
  <c r="U4898" i="26"/>
  <c r="V4898" i="26"/>
  <c r="W4898" i="26"/>
  <c r="X4898" i="26"/>
  <c r="Y4898" i="26"/>
  <c r="Z4898" i="26"/>
  <c r="U4899" i="26"/>
  <c r="V4899" i="26"/>
  <c r="W4899" i="26"/>
  <c r="X4899" i="26"/>
  <c r="Y4899" i="26"/>
  <c r="Z4899" i="26"/>
  <c r="U4900" i="26"/>
  <c r="V4900" i="26"/>
  <c r="W4900" i="26"/>
  <c r="X4900" i="26"/>
  <c r="Y4900" i="26"/>
  <c r="Z4900" i="26"/>
  <c r="U4901" i="26"/>
  <c r="V4901" i="26"/>
  <c r="W4901" i="26"/>
  <c r="X4901" i="26"/>
  <c r="Y4901" i="26"/>
  <c r="Z4901" i="26"/>
  <c r="U4902" i="26"/>
  <c r="V4902" i="26"/>
  <c r="W4902" i="26"/>
  <c r="X4902" i="26"/>
  <c r="Y4902" i="26"/>
  <c r="Z4902" i="26"/>
  <c r="U4903" i="26"/>
  <c r="V4903" i="26"/>
  <c r="W4903" i="26"/>
  <c r="X4903" i="26"/>
  <c r="Y4903" i="26"/>
  <c r="Z4903" i="26"/>
  <c r="U4904" i="26"/>
  <c r="V4904" i="26"/>
  <c r="W4904" i="26"/>
  <c r="X4904" i="26"/>
  <c r="Y4904" i="26"/>
  <c r="Z4904" i="26"/>
  <c r="U4905" i="26"/>
  <c r="V4905" i="26"/>
  <c r="W4905" i="26"/>
  <c r="X4905" i="26"/>
  <c r="Y4905" i="26"/>
  <c r="Z4905" i="26"/>
  <c r="U4906" i="26"/>
  <c r="V4906" i="26"/>
  <c r="W4906" i="26"/>
  <c r="X4906" i="26"/>
  <c r="Y4906" i="26"/>
  <c r="Z4906" i="26"/>
  <c r="U4907" i="26"/>
  <c r="V4907" i="26"/>
  <c r="W4907" i="26"/>
  <c r="X4907" i="26"/>
  <c r="Y4907" i="26"/>
  <c r="Z4907" i="26"/>
  <c r="U4908" i="26"/>
  <c r="V4908" i="26"/>
  <c r="W4908" i="26"/>
  <c r="X4908" i="26"/>
  <c r="Y4908" i="26"/>
  <c r="Z4908" i="26"/>
  <c r="U4909" i="26"/>
  <c r="V4909" i="26"/>
  <c r="W4909" i="26"/>
  <c r="X4909" i="26"/>
  <c r="Y4909" i="26"/>
  <c r="Z4909" i="26"/>
  <c r="U4910" i="26"/>
  <c r="V4910" i="26"/>
  <c r="W4910" i="26"/>
  <c r="X4910" i="26"/>
  <c r="Y4910" i="26"/>
  <c r="Z4910" i="26"/>
  <c r="U4911" i="26"/>
  <c r="V4911" i="26"/>
  <c r="W4911" i="26"/>
  <c r="X4911" i="26"/>
  <c r="Y4911" i="26"/>
  <c r="Z4911" i="26"/>
  <c r="U4912" i="26"/>
  <c r="V4912" i="26"/>
  <c r="W4912" i="26"/>
  <c r="X4912" i="26"/>
  <c r="Y4912" i="26"/>
  <c r="Z4912" i="26"/>
  <c r="U4913" i="26"/>
  <c r="V4913" i="26"/>
  <c r="W4913" i="26"/>
  <c r="X4913" i="26"/>
  <c r="Y4913" i="26"/>
  <c r="Z4913" i="26"/>
  <c r="U4914" i="26"/>
  <c r="V4914" i="26"/>
  <c r="W4914" i="26"/>
  <c r="X4914" i="26"/>
  <c r="Y4914" i="26"/>
  <c r="Z4914" i="26"/>
  <c r="U4915" i="26"/>
  <c r="V4915" i="26"/>
  <c r="W4915" i="26"/>
  <c r="X4915" i="26"/>
  <c r="Y4915" i="26"/>
  <c r="Z4915" i="26"/>
  <c r="U4916" i="26"/>
  <c r="V4916" i="26"/>
  <c r="W4916" i="26"/>
  <c r="X4916" i="26"/>
  <c r="Y4916" i="26"/>
  <c r="Z4916" i="26"/>
  <c r="U4917" i="26"/>
  <c r="V4917" i="26"/>
  <c r="W4917" i="26"/>
  <c r="X4917" i="26"/>
  <c r="Y4917" i="26"/>
  <c r="Z4917" i="26"/>
  <c r="U4918" i="26"/>
  <c r="V4918" i="26"/>
  <c r="W4918" i="26"/>
  <c r="X4918" i="26"/>
  <c r="Y4918" i="26"/>
  <c r="Z4918" i="26"/>
  <c r="U4919" i="26"/>
  <c r="V4919" i="26"/>
  <c r="W4919" i="26"/>
  <c r="X4919" i="26"/>
  <c r="Y4919" i="26"/>
  <c r="Z4919" i="26"/>
  <c r="U4920" i="26"/>
  <c r="V4920" i="26"/>
  <c r="W4920" i="26"/>
  <c r="X4920" i="26"/>
  <c r="Y4920" i="26"/>
  <c r="Z4920" i="26"/>
  <c r="U4921" i="26"/>
  <c r="V4921" i="26"/>
  <c r="W4921" i="26"/>
  <c r="X4921" i="26"/>
  <c r="Y4921" i="26"/>
  <c r="Z4921" i="26"/>
  <c r="U4922" i="26"/>
  <c r="V4922" i="26"/>
  <c r="W4922" i="26"/>
  <c r="X4922" i="26"/>
  <c r="Y4922" i="26"/>
  <c r="Z4922" i="26"/>
  <c r="U4923" i="26"/>
  <c r="V4923" i="26"/>
  <c r="W4923" i="26"/>
  <c r="X4923" i="26"/>
  <c r="Y4923" i="26"/>
  <c r="Z4923" i="26"/>
  <c r="U4924" i="26"/>
  <c r="V4924" i="26"/>
  <c r="W4924" i="26"/>
  <c r="X4924" i="26"/>
  <c r="Y4924" i="26"/>
  <c r="Z4924" i="26"/>
  <c r="U4925" i="26"/>
  <c r="V4925" i="26"/>
  <c r="W4925" i="26"/>
  <c r="X4925" i="26"/>
  <c r="Y4925" i="26"/>
  <c r="Z4925" i="26"/>
  <c r="U4926" i="26"/>
  <c r="V4926" i="26"/>
  <c r="W4926" i="26"/>
  <c r="X4926" i="26"/>
  <c r="Y4926" i="26"/>
  <c r="Z4926" i="26"/>
  <c r="U4927" i="26"/>
  <c r="V4927" i="26"/>
  <c r="W4927" i="26"/>
  <c r="X4927" i="26"/>
  <c r="Y4927" i="26"/>
  <c r="Z4927" i="26"/>
  <c r="U4928" i="26"/>
  <c r="V4928" i="26"/>
  <c r="W4928" i="26"/>
  <c r="X4928" i="26"/>
  <c r="Y4928" i="26"/>
  <c r="Z4928" i="26"/>
  <c r="U4929" i="26"/>
  <c r="V4929" i="26"/>
  <c r="W4929" i="26"/>
  <c r="X4929" i="26"/>
  <c r="Y4929" i="26"/>
  <c r="Z4929" i="26"/>
  <c r="U4930" i="26"/>
  <c r="V4930" i="26"/>
  <c r="W4930" i="26"/>
  <c r="X4930" i="26"/>
  <c r="Y4930" i="26"/>
  <c r="Z4930" i="26"/>
  <c r="U4931" i="26"/>
  <c r="V4931" i="26"/>
  <c r="W4931" i="26"/>
  <c r="X4931" i="26"/>
  <c r="Y4931" i="26"/>
  <c r="Z4931" i="26"/>
  <c r="U4932" i="26"/>
  <c r="V4932" i="26"/>
  <c r="W4932" i="26"/>
  <c r="X4932" i="26"/>
  <c r="Y4932" i="26"/>
  <c r="Z4932" i="26"/>
  <c r="U4933" i="26"/>
  <c r="V4933" i="26"/>
  <c r="W4933" i="26"/>
  <c r="X4933" i="26"/>
  <c r="Y4933" i="26"/>
  <c r="Z4933" i="26"/>
  <c r="U4934" i="26"/>
  <c r="V4934" i="26"/>
  <c r="W4934" i="26"/>
  <c r="X4934" i="26"/>
  <c r="Y4934" i="26"/>
  <c r="Z4934" i="26"/>
  <c r="U4935" i="26"/>
  <c r="V4935" i="26"/>
  <c r="W4935" i="26"/>
  <c r="X4935" i="26"/>
  <c r="Y4935" i="26"/>
  <c r="Z4935" i="26"/>
  <c r="U4936" i="26"/>
  <c r="V4936" i="26"/>
  <c r="W4936" i="26"/>
  <c r="X4936" i="26"/>
  <c r="Y4936" i="26"/>
  <c r="Z4936" i="26"/>
  <c r="U4937" i="26"/>
  <c r="V4937" i="26"/>
  <c r="W4937" i="26"/>
  <c r="X4937" i="26"/>
  <c r="Y4937" i="26"/>
  <c r="Z4937" i="26"/>
  <c r="U4938" i="26"/>
  <c r="V4938" i="26"/>
  <c r="W4938" i="26"/>
  <c r="X4938" i="26"/>
  <c r="Y4938" i="26"/>
  <c r="Z4938" i="26"/>
  <c r="U4939" i="26"/>
  <c r="V4939" i="26"/>
  <c r="W4939" i="26"/>
  <c r="X4939" i="26"/>
  <c r="Y4939" i="26"/>
  <c r="Z4939" i="26"/>
  <c r="U4940" i="26"/>
  <c r="V4940" i="26"/>
  <c r="W4940" i="26"/>
  <c r="X4940" i="26"/>
  <c r="Y4940" i="26"/>
  <c r="Z4940" i="26"/>
  <c r="U4941" i="26"/>
  <c r="V4941" i="26"/>
  <c r="W4941" i="26"/>
  <c r="X4941" i="26"/>
  <c r="Y4941" i="26"/>
  <c r="Z4941" i="26"/>
  <c r="U4942" i="26"/>
  <c r="V4942" i="26"/>
  <c r="W4942" i="26"/>
  <c r="X4942" i="26"/>
  <c r="Y4942" i="26"/>
  <c r="Z4942" i="26"/>
  <c r="U4943" i="26"/>
  <c r="V4943" i="26"/>
  <c r="W4943" i="26"/>
  <c r="X4943" i="26"/>
  <c r="Y4943" i="26"/>
  <c r="Z4943" i="26"/>
  <c r="U4944" i="26"/>
  <c r="V4944" i="26"/>
  <c r="W4944" i="26"/>
  <c r="X4944" i="26"/>
  <c r="Y4944" i="26"/>
  <c r="Z4944" i="26"/>
  <c r="U4945" i="26"/>
  <c r="V4945" i="26"/>
  <c r="W4945" i="26"/>
  <c r="X4945" i="26"/>
  <c r="Y4945" i="26"/>
  <c r="Z4945" i="26"/>
  <c r="U4946" i="26"/>
  <c r="V4946" i="26"/>
  <c r="W4946" i="26"/>
  <c r="X4946" i="26"/>
  <c r="Y4946" i="26"/>
  <c r="Z4946" i="26"/>
  <c r="U4947" i="26"/>
  <c r="V4947" i="26"/>
  <c r="W4947" i="26"/>
  <c r="X4947" i="26"/>
  <c r="Y4947" i="26"/>
  <c r="Z4947" i="26"/>
  <c r="U4948" i="26"/>
  <c r="V4948" i="26"/>
  <c r="W4948" i="26"/>
  <c r="X4948" i="26"/>
  <c r="Y4948" i="26"/>
  <c r="Z4948" i="26"/>
  <c r="U4949" i="26"/>
  <c r="V4949" i="26"/>
  <c r="W4949" i="26"/>
  <c r="X4949" i="26"/>
  <c r="Y4949" i="26"/>
  <c r="Z4949" i="26"/>
  <c r="U4950" i="26"/>
  <c r="V4950" i="26"/>
  <c r="W4950" i="26"/>
  <c r="X4950" i="26"/>
  <c r="Y4950" i="26"/>
  <c r="Z4950" i="26"/>
  <c r="U4951" i="26"/>
  <c r="V4951" i="26"/>
  <c r="W4951" i="26"/>
  <c r="X4951" i="26"/>
  <c r="Y4951" i="26"/>
  <c r="Z4951" i="26"/>
  <c r="U4952" i="26"/>
  <c r="V4952" i="26"/>
  <c r="W4952" i="26"/>
  <c r="X4952" i="26"/>
  <c r="Y4952" i="26"/>
  <c r="Z4952" i="26"/>
  <c r="U4953" i="26"/>
  <c r="V4953" i="26"/>
  <c r="W4953" i="26"/>
  <c r="X4953" i="26"/>
  <c r="Y4953" i="26"/>
  <c r="Z4953" i="26"/>
  <c r="U4954" i="26"/>
  <c r="V4954" i="26"/>
  <c r="W4954" i="26"/>
  <c r="X4954" i="26"/>
  <c r="Y4954" i="26"/>
  <c r="Z4954" i="26"/>
  <c r="U4955" i="26"/>
  <c r="V4955" i="26"/>
  <c r="W4955" i="26"/>
  <c r="X4955" i="26"/>
  <c r="Y4955" i="26"/>
  <c r="Z4955" i="26"/>
  <c r="U4956" i="26"/>
  <c r="V4956" i="26"/>
  <c r="W4956" i="26"/>
  <c r="X4956" i="26"/>
  <c r="Y4956" i="26"/>
  <c r="Z4956" i="26"/>
  <c r="U4957" i="26"/>
  <c r="V4957" i="26"/>
  <c r="W4957" i="26"/>
  <c r="X4957" i="26"/>
  <c r="Y4957" i="26"/>
  <c r="Z4957" i="26"/>
  <c r="U4958" i="26"/>
  <c r="V4958" i="26"/>
  <c r="W4958" i="26"/>
  <c r="X4958" i="26"/>
  <c r="Y4958" i="26"/>
  <c r="Z4958" i="26"/>
  <c r="U4959" i="26"/>
  <c r="V4959" i="26"/>
  <c r="W4959" i="26"/>
  <c r="X4959" i="26"/>
  <c r="Y4959" i="26"/>
  <c r="Z4959" i="26"/>
  <c r="U4960" i="26"/>
  <c r="V4960" i="26"/>
  <c r="W4960" i="26"/>
  <c r="X4960" i="26"/>
  <c r="Y4960" i="26"/>
  <c r="Z4960" i="26"/>
  <c r="U4961" i="26"/>
  <c r="V4961" i="26"/>
  <c r="W4961" i="26"/>
  <c r="X4961" i="26"/>
  <c r="Y4961" i="26"/>
  <c r="Z4961" i="26"/>
  <c r="U4962" i="26"/>
  <c r="V4962" i="26"/>
  <c r="W4962" i="26"/>
  <c r="X4962" i="26"/>
  <c r="Y4962" i="26"/>
  <c r="Z4962" i="26"/>
  <c r="U4963" i="26"/>
  <c r="V4963" i="26"/>
  <c r="W4963" i="26"/>
  <c r="X4963" i="26"/>
  <c r="Y4963" i="26"/>
  <c r="Z4963" i="26"/>
  <c r="U4964" i="26"/>
  <c r="V4964" i="26"/>
  <c r="W4964" i="26"/>
  <c r="X4964" i="26"/>
  <c r="Y4964" i="26"/>
  <c r="Z4964" i="26"/>
  <c r="U4965" i="26"/>
  <c r="V4965" i="26"/>
  <c r="W4965" i="26"/>
  <c r="X4965" i="26"/>
  <c r="Y4965" i="26"/>
  <c r="Z4965" i="26"/>
  <c r="U4966" i="26"/>
  <c r="V4966" i="26"/>
  <c r="W4966" i="26"/>
  <c r="X4966" i="26"/>
  <c r="Y4966" i="26"/>
  <c r="Z4966" i="26"/>
  <c r="U4967" i="26"/>
  <c r="V4967" i="26"/>
  <c r="W4967" i="26"/>
  <c r="X4967" i="26"/>
  <c r="Y4967" i="26"/>
  <c r="Z4967" i="26"/>
  <c r="U4968" i="26"/>
  <c r="V4968" i="26"/>
  <c r="W4968" i="26"/>
  <c r="X4968" i="26"/>
  <c r="Y4968" i="26"/>
  <c r="Z4968" i="26"/>
  <c r="U4969" i="26"/>
  <c r="V4969" i="26"/>
  <c r="W4969" i="26"/>
  <c r="X4969" i="26"/>
  <c r="Y4969" i="26"/>
  <c r="Z4969" i="26"/>
  <c r="U4970" i="26"/>
  <c r="V4970" i="26"/>
  <c r="W4970" i="26"/>
  <c r="X4970" i="26"/>
  <c r="Y4970" i="26"/>
  <c r="Z4970" i="26"/>
  <c r="U4971" i="26"/>
  <c r="V4971" i="26"/>
  <c r="W4971" i="26"/>
  <c r="X4971" i="26"/>
  <c r="Y4971" i="26"/>
  <c r="Z4971" i="26"/>
  <c r="U4972" i="26"/>
  <c r="V4972" i="26"/>
  <c r="W4972" i="26"/>
  <c r="X4972" i="26"/>
  <c r="Y4972" i="26"/>
  <c r="Z4972" i="26"/>
  <c r="U4973" i="26"/>
  <c r="V4973" i="26"/>
  <c r="W4973" i="26"/>
  <c r="X4973" i="26"/>
  <c r="Y4973" i="26"/>
  <c r="Z4973" i="26"/>
  <c r="U4974" i="26"/>
  <c r="V4974" i="26"/>
  <c r="W4974" i="26"/>
  <c r="X4974" i="26"/>
  <c r="Y4974" i="26"/>
  <c r="Z4974" i="26"/>
  <c r="U4975" i="26"/>
  <c r="V4975" i="26"/>
  <c r="W4975" i="26"/>
  <c r="X4975" i="26"/>
  <c r="Y4975" i="26"/>
  <c r="Z4975" i="26"/>
  <c r="U4976" i="26"/>
  <c r="V4976" i="26"/>
  <c r="W4976" i="26"/>
  <c r="X4976" i="26"/>
  <c r="Y4976" i="26"/>
  <c r="Z4976" i="26"/>
  <c r="U4977" i="26"/>
  <c r="V4977" i="26"/>
  <c r="W4977" i="26"/>
  <c r="X4977" i="26"/>
  <c r="Y4977" i="26"/>
  <c r="Z4977" i="26"/>
  <c r="U4978" i="26"/>
  <c r="V4978" i="26"/>
  <c r="W4978" i="26"/>
  <c r="X4978" i="26"/>
  <c r="Y4978" i="26"/>
  <c r="Z4978" i="26"/>
  <c r="U4979" i="26"/>
  <c r="V4979" i="26"/>
  <c r="W4979" i="26"/>
  <c r="X4979" i="26"/>
  <c r="Y4979" i="26"/>
  <c r="Z4979" i="26"/>
  <c r="U4980" i="26"/>
  <c r="V4980" i="26"/>
  <c r="W4980" i="26"/>
  <c r="X4980" i="26"/>
  <c r="Y4980" i="26"/>
  <c r="Z4980" i="26"/>
  <c r="U4981" i="26"/>
  <c r="V4981" i="26"/>
  <c r="W4981" i="26"/>
  <c r="X4981" i="26"/>
  <c r="Y4981" i="26"/>
  <c r="Z4981" i="26"/>
  <c r="U4982" i="26"/>
  <c r="V4982" i="26"/>
  <c r="W4982" i="26"/>
  <c r="X4982" i="26"/>
  <c r="Y4982" i="26"/>
  <c r="Z4982" i="26"/>
  <c r="U4983" i="26"/>
  <c r="V4983" i="26"/>
  <c r="W4983" i="26"/>
  <c r="X4983" i="26"/>
  <c r="Y4983" i="26"/>
  <c r="Z4983" i="26"/>
  <c r="U4984" i="26"/>
  <c r="V4984" i="26"/>
  <c r="W4984" i="26"/>
  <c r="X4984" i="26"/>
  <c r="Y4984" i="26"/>
  <c r="Z4984" i="26"/>
  <c r="U4985" i="26"/>
  <c r="V4985" i="26"/>
  <c r="W4985" i="26"/>
  <c r="X4985" i="26"/>
  <c r="Y4985" i="26"/>
  <c r="Z4985" i="26"/>
  <c r="U4986" i="26"/>
  <c r="V4986" i="26"/>
  <c r="W4986" i="26"/>
  <c r="X4986" i="26"/>
  <c r="Y4986" i="26"/>
  <c r="Z4986" i="26"/>
  <c r="U4987" i="26"/>
  <c r="V4987" i="26"/>
  <c r="W4987" i="26"/>
  <c r="X4987" i="26"/>
  <c r="Y4987" i="26"/>
  <c r="Z4987" i="26"/>
  <c r="U4988" i="26"/>
  <c r="V4988" i="26"/>
  <c r="W4988" i="26"/>
  <c r="X4988" i="26"/>
  <c r="Y4988" i="26"/>
  <c r="Z4988" i="26"/>
  <c r="U4989" i="26"/>
  <c r="V4989" i="26"/>
  <c r="W4989" i="26"/>
  <c r="X4989" i="26"/>
  <c r="Y4989" i="26"/>
  <c r="Z4989" i="26"/>
  <c r="U4990" i="26"/>
  <c r="V4990" i="26"/>
  <c r="W4990" i="26"/>
  <c r="X4990" i="26"/>
  <c r="Y4990" i="26"/>
  <c r="Z4990" i="26"/>
  <c r="U4991" i="26"/>
  <c r="V4991" i="26"/>
  <c r="W4991" i="26"/>
  <c r="X4991" i="26"/>
  <c r="Y4991" i="26"/>
  <c r="Z4991" i="26"/>
  <c r="U4992" i="26"/>
  <c r="V4992" i="26"/>
  <c r="W4992" i="26"/>
  <c r="X4992" i="26"/>
  <c r="Y4992" i="26"/>
  <c r="Z4992" i="26"/>
  <c r="U4993" i="26"/>
  <c r="V4993" i="26"/>
  <c r="W4993" i="26"/>
  <c r="X4993" i="26"/>
  <c r="Y4993" i="26"/>
  <c r="Z4993" i="26"/>
  <c r="U4994" i="26"/>
  <c r="V4994" i="26"/>
  <c r="W4994" i="26"/>
  <c r="X4994" i="26"/>
  <c r="Y4994" i="26"/>
  <c r="Z4994" i="26"/>
  <c r="U4995" i="26"/>
  <c r="V4995" i="26"/>
  <c r="W4995" i="26"/>
  <c r="X4995" i="26"/>
  <c r="Y4995" i="26"/>
  <c r="Z4995" i="26"/>
  <c r="U4996" i="26"/>
  <c r="V4996" i="26"/>
  <c r="W4996" i="26"/>
  <c r="X4996" i="26"/>
  <c r="Y4996" i="26"/>
  <c r="Z4996" i="26"/>
  <c r="U4997" i="26"/>
  <c r="V4997" i="26"/>
  <c r="W4997" i="26"/>
  <c r="X4997" i="26"/>
  <c r="Y4997" i="26"/>
  <c r="Z4997" i="26"/>
  <c r="U4998" i="26"/>
  <c r="V4998" i="26"/>
  <c r="W4998" i="26"/>
  <c r="X4998" i="26"/>
  <c r="Y4998" i="26"/>
  <c r="Z4998" i="26"/>
  <c r="U4999" i="26"/>
  <c r="V4999" i="26"/>
  <c r="W4999" i="26"/>
  <c r="X4999" i="26"/>
  <c r="Y4999" i="26"/>
  <c r="Z4999" i="26"/>
  <c r="U5000" i="26"/>
  <c r="V5000" i="26"/>
  <c r="W5000" i="26"/>
  <c r="X5000" i="26"/>
  <c r="Y5000" i="26"/>
  <c r="Z5000" i="26"/>
  <c r="U5001" i="26"/>
  <c r="V5001" i="26"/>
  <c r="W5001" i="26"/>
  <c r="X5001" i="26"/>
  <c r="Y5001" i="26"/>
  <c r="Z5001" i="26"/>
  <c r="U5002" i="26"/>
  <c r="V5002" i="26"/>
  <c r="W5002" i="26"/>
  <c r="X5002" i="26"/>
  <c r="Y5002" i="26"/>
  <c r="Z5002" i="26"/>
  <c r="U5003" i="26"/>
  <c r="V5003" i="26"/>
  <c r="W5003" i="26"/>
  <c r="X5003" i="26"/>
  <c r="Y5003" i="26"/>
  <c r="Z5003" i="26"/>
  <c r="U5004" i="26"/>
  <c r="V5004" i="26"/>
  <c r="W5004" i="26"/>
  <c r="X5004" i="26"/>
  <c r="Y5004" i="26"/>
  <c r="Z5004" i="26"/>
  <c r="U5005" i="26"/>
  <c r="V5005" i="26"/>
  <c r="W5005" i="26"/>
  <c r="X5005" i="26"/>
  <c r="Y5005" i="26"/>
  <c r="Z5005" i="26"/>
  <c r="U5006" i="26"/>
  <c r="V5006" i="26"/>
  <c r="W5006" i="26"/>
  <c r="X5006" i="26"/>
  <c r="Y5006" i="26"/>
  <c r="Z5006" i="26"/>
  <c r="U5007" i="26"/>
  <c r="V5007" i="26"/>
  <c r="W5007" i="26"/>
  <c r="X5007" i="26"/>
  <c r="Y5007" i="26"/>
  <c r="Z5007" i="26"/>
  <c r="U5008" i="26"/>
  <c r="V5008" i="26"/>
  <c r="W5008" i="26"/>
  <c r="X5008" i="26"/>
  <c r="Y5008" i="26"/>
  <c r="Z5008" i="26"/>
  <c r="U5009" i="26"/>
  <c r="V5009" i="26"/>
  <c r="W5009" i="26"/>
  <c r="X5009" i="26"/>
  <c r="Y5009" i="26"/>
  <c r="Z5009" i="26"/>
  <c r="U5010" i="26"/>
  <c r="V5010" i="26"/>
  <c r="W5010" i="26"/>
  <c r="X5010" i="26"/>
  <c r="Y5010" i="26"/>
  <c r="Z5010" i="26"/>
  <c r="U5011" i="26"/>
  <c r="V5011" i="26"/>
  <c r="W5011" i="26"/>
  <c r="X5011" i="26"/>
  <c r="Y5011" i="26"/>
  <c r="Z5011" i="26"/>
  <c r="U5012" i="26"/>
  <c r="V5012" i="26"/>
  <c r="W5012" i="26"/>
  <c r="X5012" i="26"/>
  <c r="Y5012" i="26"/>
  <c r="Z5012" i="26"/>
  <c r="U5013" i="26"/>
  <c r="V5013" i="26"/>
  <c r="W5013" i="26"/>
  <c r="X5013" i="26"/>
  <c r="Y5013" i="26"/>
  <c r="Z5013" i="26"/>
  <c r="U5014" i="26"/>
  <c r="V5014" i="26"/>
  <c r="W5014" i="26"/>
  <c r="X5014" i="26"/>
  <c r="Y5014" i="26"/>
  <c r="Z5014" i="26"/>
  <c r="U5015" i="26"/>
  <c r="V5015" i="26"/>
  <c r="W5015" i="26"/>
  <c r="X5015" i="26"/>
  <c r="Y5015" i="26"/>
  <c r="Z5015" i="26"/>
  <c r="U5016" i="26"/>
  <c r="V5016" i="26"/>
  <c r="W5016" i="26"/>
  <c r="X5016" i="26"/>
  <c r="Y5016" i="26"/>
  <c r="Z5016" i="26"/>
  <c r="U5017" i="26"/>
  <c r="V5017" i="26"/>
  <c r="W5017" i="26"/>
  <c r="X5017" i="26"/>
  <c r="Y5017" i="26"/>
  <c r="Z5017" i="26"/>
  <c r="U5018" i="26"/>
  <c r="V5018" i="26"/>
  <c r="W5018" i="26"/>
  <c r="X5018" i="26"/>
  <c r="Y5018" i="26"/>
  <c r="Z5018" i="26"/>
  <c r="U5019" i="26"/>
  <c r="V5019" i="26"/>
  <c r="W5019" i="26"/>
  <c r="X5019" i="26"/>
  <c r="Y5019" i="26"/>
  <c r="Z5019" i="26"/>
  <c r="U5020" i="26"/>
  <c r="V5020" i="26"/>
  <c r="W5020" i="26"/>
  <c r="X5020" i="26"/>
  <c r="Y5020" i="26"/>
  <c r="Z5020" i="26"/>
  <c r="U5021" i="26"/>
  <c r="V5021" i="26"/>
  <c r="W5021" i="26"/>
  <c r="X5021" i="26"/>
  <c r="Y5021" i="26"/>
  <c r="Z5021" i="26"/>
  <c r="U5022" i="26"/>
  <c r="V5022" i="26"/>
  <c r="W5022" i="26"/>
  <c r="X5022" i="26"/>
  <c r="Y5022" i="26"/>
  <c r="Z5022" i="26"/>
  <c r="U5023" i="26"/>
  <c r="V5023" i="26"/>
  <c r="W5023" i="26"/>
  <c r="X5023" i="26"/>
  <c r="Y5023" i="26"/>
  <c r="Z5023" i="26"/>
  <c r="U5024" i="26"/>
  <c r="V5024" i="26"/>
  <c r="W5024" i="26"/>
  <c r="X5024" i="26"/>
  <c r="Y5024" i="26"/>
  <c r="Z5024" i="26"/>
  <c r="U5025" i="26"/>
  <c r="V5025" i="26"/>
  <c r="W5025" i="26"/>
  <c r="X5025" i="26"/>
  <c r="Y5025" i="26"/>
  <c r="Z5025" i="26"/>
  <c r="U5026" i="26"/>
  <c r="V5026" i="26"/>
  <c r="W5026" i="26"/>
  <c r="X5026" i="26"/>
  <c r="Y5026" i="26"/>
  <c r="Z5026" i="26"/>
  <c r="U5027" i="26"/>
  <c r="V5027" i="26"/>
  <c r="W5027" i="26"/>
  <c r="X5027" i="26"/>
  <c r="Y5027" i="26"/>
  <c r="Z5027" i="26"/>
  <c r="U5028" i="26"/>
  <c r="V5028" i="26"/>
  <c r="W5028" i="26"/>
  <c r="X5028" i="26"/>
  <c r="Y5028" i="26"/>
  <c r="Z5028" i="26"/>
  <c r="U5029" i="26"/>
  <c r="V5029" i="26"/>
  <c r="W5029" i="26"/>
  <c r="X5029" i="26"/>
  <c r="Y5029" i="26"/>
  <c r="Z5029" i="26"/>
  <c r="U5030" i="26"/>
  <c r="V5030" i="26"/>
  <c r="W5030" i="26"/>
  <c r="X5030" i="26"/>
  <c r="Y5030" i="26"/>
  <c r="Z5030" i="26"/>
  <c r="U5031" i="26"/>
  <c r="V5031" i="26"/>
  <c r="W5031" i="26"/>
  <c r="X5031" i="26"/>
  <c r="Y5031" i="26"/>
  <c r="Z5031" i="26"/>
  <c r="U5032" i="26"/>
  <c r="V5032" i="26"/>
  <c r="W5032" i="26"/>
  <c r="X5032" i="26"/>
  <c r="Y5032" i="26"/>
  <c r="Z5032" i="26"/>
  <c r="U5033" i="26"/>
  <c r="V5033" i="26"/>
  <c r="W5033" i="26"/>
  <c r="X5033" i="26"/>
  <c r="Y5033" i="26"/>
  <c r="Z5033" i="26"/>
  <c r="U5034" i="26"/>
  <c r="V5034" i="26"/>
  <c r="W5034" i="26"/>
  <c r="X5034" i="26"/>
  <c r="Y5034" i="26"/>
  <c r="Z5034" i="26"/>
  <c r="U5035" i="26"/>
  <c r="V5035" i="26"/>
  <c r="W5035" i="26"/>
  <c r="X5035" i="26"/>
  <c r="Y5035" i="26"/>
  <c r="Z5035" i="26"/>
  <c r="U5036" i="26"/>
  <c r="V5036" i="26"/>
  <c r="W5036" i="26"/>
  <c r="X5036" i="26"/>
  <c r="Y5036" i="26"/>
  <c r="Z5036" i="26"/>
  <c r="U5037" i="26"/>
  <c r="V5037" i="26"/>
  <c r="W5037" i="26"/>
  <c r="X5037" i="26"/>
  <c r="Y5037" i="26"/>
  <c r="Z5037" i="26"/>
  <c r="U5038" i="26"/>
  <c r="V5038" i="26"/>
  <c r="W5038" i="26"/>
  <c r="X5038" i="26"/>
  <c r="Y5038" i="26"/>
  <c r="Z5038" i="26"/>
  <c r="U5039" i="26"/>
  <c r="V5039" i="26"/>
  <c r="W5039" i="26"/>
  <c r="X5039" i="26"/>
  <c r="Y5039" i="26"/>
  <c r="Z5039" i="26"/>
  <c r="U5040" i="26"/>
  <c r="V5040" i="26"/>
  <c r="W5040" i="26"/>
  <c r="X5040" i="26"/>
  <c r="Y5040" i="26"/>
  <c r="Z5040" i="26"/>
  <c r="U5041" i="26"/>
  <c r="V5041" i="26"/>
  <c r="W5041" i="26"/>
  <c r="X5041" i="26"/>
  <c r="Y5041" i="26"/>
  <c r="Z5041" i="26"/>
  <c r="U5042" i="26"/>
  <c r="V5042" i="26"/>
  <c r="W5042" i="26"/>
  <c r="X5042" i="26"/>
  <c r="Y5042" i="26"/>
  <c r="Z5042" i="26"/>
  <c r="U5043" i="26"/>
  <c r="V5043" i="26"/>
  <c r="W5043" i="26"/>
  <c r="X5043" i="26"/>
  <c r="Y5043" i="26"/>
  <c r="Z5043" i="26"/>
  <c r="U5044" i="26"/>
  <c r="V5044" i="26"/>
  <c r="W5044" i="26"/>
  <c r="X5044" i="26"/>
  <c r="Y5044" i="26"/>
  <c r="Z5044" i="26"/>
  <c r="U5045" i="26"/>
  <c r="V5045" i="26"/>
  <c r="W5045" i="26"/>
  <c r="X5045" i="26"/>
  <c r="Y5045" i="26"/>
  <c r="Z5045" i="26"/>
  <c r="U5046" i="26"/>
  <c r="V5046" i="26"/>
  <c r="W5046" i="26"/>
  <c r="X5046" i="26"/>
  <c r="Y5046" i="26"/>
  <c r="Z5046" i="26"/>
  <c r="U5047" i="26"/>
  <c r="V5047" i="26"/>
  <c r="W5047" i="26"/>
  <c r="X5047" i="26"/>
  <c r="Y5047" i="26"/>
  <c r="Z5047" i="26"/>
  <c r="U5048" i="26"/>
  <c r="V5048" i="26"/>
  <c r="W5048" i="26"/>
  <c r="X5048" i="26"/>
  <c r="Y5048" i="26"/>
  <c r="Z5048" i="26"/>
  <c r="U5049" i="26"/>
  <c r="V5049" i="26"/>
  <c r="W5049" i="26"/>
  <c r="X5049" i="26"/>
  <c r="Y5049" i="26"/>
  <c r="Z5049" i="26"/>
  <c r="U5050" i="26"/>
  <c r="V5050" i="26"/>
  <c r="W5050" i="26"/>
  <c r="X5050" i="26"/>
  <c r="Y5050" i="26"/>
  <c r="Z5050" i="26"/>
  <c r="U5051" i="26"/>
  <c r="V5051" i="26"/>
  <c r="W5051" i="26"/>
  <c r="X5051" i="26"/>
  <c r="Y5051" i="26"/>
  <c r="Z5051" i="26"/>
  <c r="U5052" i="26"/>
  <c r="V5052" i="26"/>
  <c r="W5052" i="26"/>
  <c r="X5052" i="26"/>
  <c r="Y5052" i="26"/>
  <c r="Z5052" i="26"/>
  <c r="U5053" i="26"/>
  <c r="V5053" i="26"/>
  <c r="W5053" i="26"/>
  <c r="X5053" i="26"/>
  <c r="Y5053" i="26"/>
  <c r="Z5053" i="26"/>
  <c r="U5054" i="26"/>
  <c r="V5054" i="26"/>
  <c r="W5054" i="26"/>
  <c r="X5054" i="26"/>
  <c r="Y5054" i="26"/>
  <c r="Z5054" i="26"/>
  <c r="U5055" i="26"/>
  <c r="V5055" i="26"/>
  <c r="W5055" i="26"/>
  <c r="X5055" i="26"/>
  <c r="Y5055" i="26"/>
  <c r="Z5055" i="26"/>
  <c r="U5056" i="26"/>
  <c r="V5056" i="26"/>
  <c r="W5056" i="26"/>
  <c r="X5056" i="26"/>
  <c r="Y5056" i="26"/>
  <c r="Z5056" i="26"/>
  <c r="U5057" i="26"/>
  <c r="V5057" i="26"/>
  <c r="W5057" i="26"/>
  <c r="X5057" i="26"/>
  <c r="Y5057" i="26"/>
  <c r="Z5057" i="26"/>
  <c r="U5058" i="26"/>
  <c r="V5058" i="26"/>
  <c r="W5058" i="26"/>
  <c r="X5058" i="26"/>
  <c r="Y5058" i="26"/>
  <c r="Z5058" i="26"/>
  <c r="U5059" i="26"/>
  <c r="V5059" i="26"/>
  <c r="W5059" i="26"/>
  <c r="X5059" i="26"/>
  <c r="Y5059" i="26"/>
  <c r="Z5059" i="26"/>
  <c r="U5060" i="26"/>
  <c r="V5060" i="26"/>
  <c r="W5060" i="26"/>
  <c r="X5060" i="26"/>
  <c r="Y5060" i="26"/>
  <c r="Z5060" i="26"/>
  <c r="U5061" i="26"/>
  <c r="V5061" i="26"/>
  <c r="W5061" i="26"/>
  <c r="X5061" i="26"/>
  <c r="Y5061" i="26"/>
  <c r="Z5061" i="26"/>
  <c r="U5062" i="26"/>
  <c r="V5062" i="26"/>
  <c r="W5062" i="26"/>
  <c r="X5062" i="26"/>
  <c r="Y5062" i="26"/>
  <c r="Z5062" i="26"/>
  <c r="U5063" i="26"/>
  <c r="V5063" i="26"/>
  <c r="W5063" i="26"/>
  <c r="X5063" i="26"/>
  <c r="Y5063" i="26"/>
  <c r="Z5063" i="26"/>
  <c r="U5064" i="26"/>
  <c r="V5064" i="26"/>
  <c r="W5064" i="26"/>
  <c r="X5064" i="26"/>
  <c r="Y5064" i="26"/>
  <c r="Z5064" i="26"/>
  <c r="U5065" i="26"/>
  <c r="V5065" i="26"/>
  <c r="W5065" i="26"/>
  <c r="X5065" i="26"/>
  <c r="Y5065" i="26"/>
  <c r="Z5065" i="26"/>
  <c r="U5066" i="26"/>
  <c r="V5066" i="26"/>
  <c r="W5066" i="26"/>
  <c r="X5066" i="26"/>
  <c r="Y5066" i="26"/>
  <c r="Z5066" i="26"/>
  <c r="U5067" i="26"/>
  <c r="V5067" i="26"/>
  <c r="W5067" i="26"/>
  <c r="X5067" i="26"/>
  <c r="Y5067" i="26"/>
  <c r="Z5067" i="26"/>
  <c r="U5068" i="26"/>
  <c r="V5068" i="26"/>
  <c r="W5068" i="26"/>
  <c r="X5068" i="26"/>
  <c r="Y5068" i="26"/>
  <c r="Z5068" i="26"/>
  <c r="U5069" i="26"/>
  <c r="V5069" i="26"/>
  <c r="W5069" i="26"/>
  <c r="X5069" i="26"/>
  <c r="Y5069" i="26"/>
  <c r="Z5069" i="26"/>
  <c r="U5070" i="26"/>
  <c r="V5070" i="26"/>
  <c r="W5070" i="26"/>
  <c r="X5070" i="26"/>
  <c r="Y5070" i="26"/>
  <c r="Z5070" i="26"/>
  <c r="U5071" i="26"/>
  <c r="V5071" i="26"/>
  <c r="W5071" i="26"/>
  <c r="X5071" i="26"/>
  <c r="Y5071" i="26"/>
  <c r="Z5071" i="26"/>
  <c r="U5072" i="26"/>
  <c r="V5072" i="26"/>
  <c r="W5072" i="26"/>
  <c r="X5072" i="26"/>
  <c r="Y5072" i="26"/>
  <c r="Z5072" i="26"/>
  <c r="U5073" i="26"/>
  <c r="V5073" i="26"/>
  <c r="W5073" i="26"/>
  <c r="X5073" i="26"/>
  <c r="Y5073" i="26"/>
  <c r="Z5073" i="26"/>
  <c r="U5074" i="26"/>
  <c r="V5074" i="26"/>
  <c r="W5074" i="26"/>
  <c r="X5074" i="26"/>
  <c r="Y5074" i="26"/>
  <c r="Z5074" i="26"/>
  <c r="U5075" i="26"/>
  <c r="V5075" i="26"/>
  <c r="W5075" i="26"/>
  <c r="X5075" i="26"/>
  <c r="Y5075" i="26"/>
  <c r="Z5075" i="26"/>
  <c r="U5076" i="26"/>
  <c r="V5076" i="26"/>
  <c r="W5076" i="26"/>
  <c r="X5076" i="26"/>
  <c r="Y5076" i="26"/>
  <c r="Z5076" i="26"/>
  <c r="U5077" i="26"/>
  <c r="V5077" i="26"/>
  <c r="W5077" i="26"/>
  <c r="X5077" i="26"/>
  <c r="Y5077" i="26"/>
  <c r="Z5077" i="26"/>
  <c r="U5078" i="26"/>
  <c r="V5078" i="26"/>
  <c r="W5078" i="26"/>
  <c r="X5078" i="26"/>
  <c r="Y5078" i="26"/>
  <c r="Z5078" i="26"/>
  <c r="U5079" i="26"/>
  <c r="V5079" i="26"/>
  <c r="W5079" i="26"/>
  <c r="X5079" i="26"/>
  <c r="Y5079" i="26"/>
  <c r="Z5079" i="26"/>
  <c r="U5080" i="26"/>
  <c r="V5080" i="26"/>
  <c r="W5080" i="26"/>
  <c r="X5080" i="26"/>
  <c r="Y5080" i="26"/>
  <c r="Z5080" i="26"/>
  <c r="U5081" i="26"/>
  <c r="V5081" i="26"/>
  <c r="W5081" i="26"/>
  <c r="X5081" i="26"/>
  <c r="Y5081" i="26"/>
  <c r="Z5081" i="26"/>
  <c r="U5082" i="26"/>
  <c r="V5082" i="26"/>
  <c r="W5082" i="26"/>
  <c r="X5082" i="26"/>
  <c r="Y5082" i="26"/>
  <c r="Z5082" i="26"/>
  <c r="U5083" i="26"/>
  <c r="V5083" i="26"/>
  <c r="W5083" i="26"/>
  <c r="X5083" i="26"/>
  <c r="Y5083" i="26"/>
  <c r="Z5083" i="26"/>
  <c r="U5084" i="26"/>
  <c r="V5084" i="26"/>
  <c r="W5084" i="26"/>
  <c r="X5084" i="26"/>
  <c r="Y5084" i="26"/>
  <c r="Z5084" i="26"/>
  <c r="U5085" i="26"/>
  <c r="V5085" i="26"/>
  <c r="W5085" i="26"/>
  <c r="X5085" i="26"/>
  <c r="Y5085" i="26"/>
  <c r="Z5085" i="26"/>
  <c r="U5086" i="26"/>
  <c r="V5086" i="26"/>
  <c r="W5086" i="26"/>
  <c r="X5086" i="26"/>
  <c r="Y5086" i="26"/>
  <c r="Z5086" i="26"/>
  <c r="U5087" i="26"/>
  <c r="V5087" i="26"/>
  <c r="W5087" i="26"/>
  <c r="X5087" i="26"/>
  <c r="Y5087" i="26"/>
  <c r="Z5087" i="26"/>
  <c r="U5088" i="26"/>
  <c r="V5088" i="26"/>
  <c r="W5088" i="26"/>
  <c r="X5088" i="26"/>
  <c r="Y5088" i="26"/>
  <c r="Z5088" i="26"/>
  <c r="U5089" i="26"/>
  <c r="V5089" i="26"/>
  <c r="W5089" i="26"/>
  <c r="X5089" i="26"/>
  <c r="Y5089" i="26"/>
  <c r="Z5089" i="26"/>
  <c r="U5090" i="26"/>
  <c r="V5090" i="26"/>
  <c r="W5090" i="26"/>
  <c r="X5090" i="26"/>
  <c r="Y5090" i="26"/>
  <c r="Z5090" i="26"/>
  <c r="U5091" i="26"/>
  <c r="V5091" i="26"/>
  <c r="W5091" i="26"/>
  <c r="X5091" i="26"/>
  <c r="Y5091" i="26"/>
  <c r="Z5091" i="26"/>
  <c r="U5092" i="26"/>
  <c r="V5092" i="26"/>
  <c r="W5092" i="26"/>
  <c r="X5092" i="26"/>
  <c r="Y5092" i="26"/>
  <c r="Z5092" i="26"/>
  <c r="U5093" i="26"/>
  <c r="V5093" i="26"/>
  <c r="W5093" i="26"/>
  <c r="X5093" i="26"/>
  <c r="Y5093" i="26"/>
  <c r="Z5093" i="26"/>
  <c r="U5094" i="26"/>
  <c r="V5094" i="26"/>
  <c r="W5094" i="26"/>
  <c r="X5094" i="26"/>
  <c r="Y5094" i="26"/>
  <c r="Z5094" i="26"/>
  <c r="U5095" i="26"/>
  <c r="V5095" i="26"/>
  <c r="W5095" i="26"/>
  <c r="X5095" i="26"/>
  <c r="Y5095" i="26"/>
  <c r="Z5095" i="26"/>
  <c r="U5096" i="26"/>
  <c r="V5096" i="26"/>
  <c r="W5096" i="26"/>
  <c r="X5096" i="26"/>
  <c r="Y5096" i="26"/>
  <c r="Z5096" i="26"/>
  <c r="U5097" i="26"/>
  <c r="V5097" i="26"/>
  <c r="W5097" i="26"/>
  <c r="X5097" i="26"/>
  <c r="Y5097" i="26"/>
  <c r="Z5097" i="26"/>
  <c r="U5098" i="26"/>
  <c r="V5098" i="26"/>
  <c r="W5098" i="26"/>
  <c r="X5098" i="26"/>
  <c r="Y5098" i="26"/>
  <c r="Z5098" i="26"/>
  <c r="U5099" i="26"/>
  <c r="V5099" i="26"/>
  <c r="W5099" i="26"/>
  <c r="X5099" i="26"/>
  <c r="Y5099" i="26"/>
  <c r="Z5099" i="26"/>
  <c r="U5100" i="26"/>
  <c r="V5100" i="26"/>
  <c r="W5100" i="26"/>
  <c r="X5100" i="26"/>
  <c r="Y5100" i="26"/>
  <c r="Z5100" i="26"/>
  <c r="U5101" i="26"/>
  <c r="V5101" i="26"/>
  <c r="W5101" i="26"/>
  <c r="X5101" i="26"/>
  <c r="Y5101" i="26"/>
  <c r="Z5101" i="26"/>
  <c r="U5102" i="26"/>
  <c r="V5102" i="26"/>
  <c r="W5102" i="26"/>
  <c r="X5102" i="26"/>
  <c r="Y5102" i="26"/>
  <c r="Z5102" i="26"/>
  <c r="U5103" i="26"/>
  <c r="V5103" i="26"/>
  <c r="W5103" i="26"/>
  <c r="X5103" i="26"/>
  <c r="Y5103" i="26"/>
  <c r="Z5103" i="26"/>
  <c r="U5104" i="26"/>
  <c r="V5104" i="26"/>
  <c r="W5104" i="26"/>
  <c r="X5104" i="26"/>
  <c r="Y5104" i="26"/>
  <c r="Z5104" i="26"/>
  <c r="U5105" i="26"/>
  <c r="V5105" i="26"/>
  <c r="W5105" i="26"/>
  <c r="X5105" i="26"/>
  <c r="Y5105" i="26"/>
  <c r="Z5105" i="26"/>
  <c r="U5106" i="26"/>
  <c r="V5106" i="26"/>
  <c r="W5106" i="26"/>
  <c r="X5106" i="26"/>
  <c r="Y5106" i="26"/>
  <c r="Z5106" i="26"/>
  <c r="U5107" i="26"/>
  <c r="V5107" i="26"/>
  <c r="W5107" i="26"/>
  <c r="X5107" i="26"/>
  <c r="Y5107" i="26"/>
  <c r="Z5107" i="26"/>
  <c r="U5108" i="26"/>
  <c r="V5108" i="26"/>
  <c r="W5108" i="26"/>
  <c r="X5108" i="26"/>
  <c r="Y5108" i="26"/>
  <c r="Z5108" i="26"/>
  <c r="U5109" i="26"/>
  <c r="V5109" i="26"/>
  <c r="W5109" i="26"/>
  <c r="X5109" i="26"/>
  <c r="Y5109" i="26"/>
  <c r="Z5109" i="26"/>
  <c r="U5110" i="26"/>
  <c r="V5110" i="26"/>
  <c r="W5110" i="26"/>
  <c r="X5110" i="26"/>
  <c r="Y5110" i="26"/>
  <c r="Z5110" i="26"/>
  <c r="U5111" i="26"/>
  <c r="V5111" i="26"/>
  <c r="W5111" i="26"/>
  <c r="X5111" i="26"/>
  <c r="Y5111" i="26"/>
  <c r="Z5111" i="26"/>
  <c r="U5112" i="26"/>
  <c r="V5112" i="26"/>
  <c r="W5112" i="26"/>
  <c r="X5112" i="26"/>
  <c r="Y5112" i="26"/>
  <c r="Z5112" i="26"/>
  <c r="U5113" i="26"/>
  <c r="V5113" i="26"/>
  <c r="W5113" i="26"/>
  <c r="X5113" i="26"/>
  <c r="Y5113" i="26"/>
  <c r="Z5113" i="26"/>
  <c r="U5114" i="26"/>
  <c r="V5114" i="26"/>
  <c r="W5114" i="26"/>
  <c r="X5114" i="26"/>
  <c r="Y5114" i="26"/>
  <c r="Z5114" i="26"/>
  <c r="U5115" i="26"/>
  <c r="V5115" i="26"/>
  <c r="W5115" i="26"/>
  <c r="X5115" i="26"/>
  <c r="Y5115" i="26"/>
  <c r="Z5115" i="26"/>
  <c r="U5116" i="26"/>
  <c r="V5116" i="26"/>
  <c r="W5116" i="26"/>
  <c r="X5116" i="26"/>
  <c r="Y5116" i="26"/>
  <c r="Z5116" i="26"/>
  <c r="U5117" i="26"/>
  <c r="V5117" i="26"/>
  <c r="W5117" i="26"/>
  <c r="X5117" i="26"/>
  <c r="Y5117" i="26"/>
  <c r="Z5117" i="26"/>
  <c r="U5118" i="26"/>
  <c r="V5118" i="26"/>
  <c r="W5118" i="26"/>
  <c r="X5118" i="26"/>
  <c r="Y5118" i="26"/>
  <c r="Z5118" i="26"/>
  <c r="U5119" i="26"/>
  <c r="V5119" i="26"/>
  <c r="W5119" i="26"/>
  <c r="X5119" i="26"/>
  <c r="Y5119" i="26"/>
  <c r="Z5119" i="26"/>
  <c r="U5120" i="26"/>
  <c r="V5120" i="26"/>
  <c r="W5120" i="26"/>
  <c r="X5120" i="26"/>
  <c r="Y5120" i="26"/>
  <c r="Z5120" i="26"/>
  <c r="U5121" i="26"/>
  <c r="V5121" i="26"/>
  <c r="W5121" i="26"/>
  <c r="X5121" i="26"/>
  <c r="Y5121" i="26"/>
  <c r="Z5121" i="26"/>
  <c r="U5122" i="26"/>
  <c r="V5122" i="26"/>
  <c r="W5122" i="26"/>
  <c r="X5122" i="26"/>
  <c r="Y5122" i="26"/>
  <c r="Z5122" i="26"/>
  <c r="U5123" i="26"/>
  <c r="V5123" i="26"/>
  <c r="W5123" i="26"/>
  <c r="X5123" i="26"/>
  <c r="Y5123" i="26"/>
  <c r="Z5123" i="26"/>
  <c r="U5124" i="26"/>
  <c r="V5124" i="26"/>
  <c r="W5124" i="26"/>
  <c r="X5124" i="26"/>
  <c r="Y5124" i="26"/>
  <c r="Z5124" i="26"/>
  <c r="U5125" i="26"/>
  <c r="V5125" i="26"/>
  <c r="W5125" i="26"/>
  <c r="X5125" i="26"/>
  <c r="Y5125" i="26"/>
  <c r="Z5125" i="26"/>
  <c r="U5126" i="26"/>
  <c r="V5126" i="26"/>
  <c r="W5126" i="26"/>
  <c r="X5126" i="26"/>
  <c r="Y5126" i="26"/>
  <c r="Z5126" i="26"/>
  <c r="U5127" i="26"/>
  <c r="V5127" i="26"/>
  <c r="W5127" i="26"/>
  <c r="X5127" i="26"/>
  <c r="Y5127" i="26"/>
  <c r="Z5127" i="26"/>
  <c r="U5128" i="26"/>
  <c r="V5128" i="26"/>
  <c r="W5128" i="26"/>
  <c r="X5128" i="26"/>
  <c r="Y5128" i="26"/>
  <c r="Z5128" i="26"/>
  <c r="U5129" i="26"/>
  <c r="V5129" i="26"/>
  <c r="W5129" i="26"/>
  <c r="X5129" i="26"/>
  <c r="Y5129" i="26"/>
  <c r="Z5129" i="26"/>
  <c r="U5130" i="26"/>
  <c r="V5130" i="26"/>
  <c r="W5130" i="26"/>
  <c r="X5130" i="26"/>
  <c r="Y5130" i="26"/>
  <c r="Z5130" i="26"/>
  <c r="U5131" i="26"/>
  <c r="V5131" i="26"/>
  <c r="W5131" i="26"/>
  <c r="X5131" i="26"/>
  <c r="Y5131" i="26"/>
  <c r="Z5131" i="26"/>
  <c r="U5132" i="26"/>
  <c r="V5132" i="26"/>
  <c r="W5132" i="26"/>
  <c r="X5132" i="26"/>
  <c r="Y5132" i="26"/>
  <c r="Z5132" i="26"/>
  <c r="U5133" i="26"/>
  <c r="V5133" i="26"/>
  <c r="W5133" i="26"/>
  <c r="X5133" i="26"/>
  <c r="Y5133" i="26"/>
  <c r="Z5133" i="26"/>
  <c r="U5134" i="26"/>
  <c r="V5134" i="26"/>
  <c r="W5134" i="26"/>
  <c r="X5134" i="26"/>
  <c r="Y5134" i="26"/>
  <c r="Z5134" i="26"/>
  <c r="U5135" i="26"/>
  <c r="V5135" i="26"/>
  <c r="W5135" i="26"/>
  <c r="X5135" i="26"/>
  <c r="Y5135" i="26"/>
  <c r="Z5135" i="26"/>
  <c r="U5136" i="26"/>
  <c r="V5136" i="26"/>
  <c r="W5136" i="26"/>
  <c r="X5136" i="26"/>
  <c r="Y5136" i="26"/>
  <c r="Z5136" i="26"/>
  <c r="U5137" i="26"/>
  <c r="V5137" i="26"/>
  <c r="W5137" i="26"/>
  <c r="X5137" i="26"/>
  <c r="Y5137" i="26"/>
  <c r="Z5137" i="26"/>
  <c r="U5138" i="26"/>
  <c r="V5138" i="26"/>
  <c r="W5138" i="26"/>
  <c r="X5138" i="26"/>
  <c r="Y5138" i="26"/>
  <c r="Z5138" i="26"/>
  <c r="U5139" i="26"/>
  <c r="V5139" i="26"/>
  <c r="W5139" i="26"/>
  <c r="X5139" i="26"/>
  <c r="Y5139" i="26"/>
  <c r="Z5139" i="26"/>
  <c r="U5140" i="26"/>
  <c r="V5140" i="26"/>
  <c r="W5140" i="26"/>
  <c r="X5140" i="26"/>
  <c r="Y5140" i="26"/>
  <c r="Z5140" i="26"/>
  <c r="U5141" i="26"/>
  <c r="V5141" i="26"/>
  <c r="W5141" i="26"/>
  <c r="X5141" i="26"/>
  <c r="Y5141" i="26"/>
  <c r="Z5141" i="26"/>
  <c r="U5142" i="26"/>
  <c r="V5142" i="26"/>
  <c r="W5142" i="26"/>
  <c r="X5142" i="26"/>
  <c r="Y5142" i="26"/>
  <c r="Z5142" i="26"/>
  <c r="U5143" i="26"/>
  <c r="V5143" i="26"/>
  <c r="W5143" i="26"/>
  <c r="X5143" i="26"/>
  <c r="Y5143" i="26"/>
  <c r="Z5143" i="26"/>
  <c r="U5144" i="26"/>
  <c r="V5144" i="26"/>
  <c r="W5144" i="26"/>
  <c r="X5144" i="26"/>
  <c r="Y5144" i="26"/>
  <c r="Z5144" i="26"/>
  <c r="U5145" i="26"/>
  <c r="V5145" i="26"/>
  <c r="W5145" i="26"/>
  <c r="X5145" i="26"/>
  <c r="Y5145" i="26"/>
  <c r="Z5145" i="26"/>
  <c r="U5146" i="26"/>
  <c r="V5146" i="26"/>
  <c r="W5146" i="26"/>
  <c r="X5146" i="26"/>
  <c r="Y5146" i="26"/>
  <c r="Z5146" i="26"/>
  <c r="U5147" i="26"/>
  <c r="V5147" i="26"/>
  <c r="W5147" i="26"/>
  <c r="X5147" i="26"/>
  <c r="Y5147" i="26"/>
  <c r="Z5147" i="26"/>
  <c r="U5148" i="26"/>
  <c r="V5148" i="26"/>
  <c r="W5148" i="26"/>
  <c r="X5148" i="26"/>
  <c r="Y5148" i="26"/>
  <c r="Z5148" i="26"/>
  <c r="U5149" i="26"/>
  <c r="V5149" i="26"/>
  <c r="W5149" i="26"/>
  <c r="X5149" i="26"/>
  <c r="Y5149" i="26"/>
  <c r="Z5149" i="26"/>
  <c r="U5150" i="26"/>
  <c r="V5150" i="26"/>
  <c r="W5150" i="26"/>
  <c r="X5150" i="26"/>
  <c r="Y5150" i="26"/>
  <c r="Z5150" i="26"/>
  <c r="U5151" i="26"/>
  <c r="V5151" i="26"/>
  <c r="W5151" i="26"/>
  <c r="X5151" i="26"/>
  <c r="Y5151" i="26"/>
  <c r="Z5151" i="26"/>
  <c r="U5152" i="26"/>
  <c r="V5152" i="26"/>
  <c r="W5152" i="26"/>
  <c r="X5152" i="26"/>
  <c r="Y5152" i="26"/>
  <c r="Z5152" i="26"/>
  <c r="U5153" i="26"/>
  <c r="V5153" i="26"/>
  <c r="W5153" i="26"/>
  <c r="X5153" i="26"/>
  <c r="Y5153" i="26"/>
  <c r="Z5153" i="26"/>
  <c r="U5154" i="26"/>
  <c r="V5154" i="26"/>
  <c r="W5154" i="26"/>
  <c r="X5154" i="26"/>
  <c r="Y5154" i="26"/>
  <c r="Z5154" i="26"/>
  <c r="U5155" i="26"/>
  <c r="V5155" i="26"/>
  <c r="W5155" i="26"/>
  <c r="X5155" i="26"/>
  <c r="Y5155" i="26"/>
  <c r="Z5155" i="26"/>
  <c r="U5156" i="26"/>
  <c r="V5156" i="26"/>
  <c r="W5156" i="26"/>
  <c r="X5156" i="26"/>
  <c r="Y5156" i="26"/>
  <c r="Z5156" i="26"/>
  <c r="U5157" i="26"/>
  <c r="V5157" i="26"/>
  <c r="W5157" i="26"/>
  <c r="X5157" i="26"/>
  <c r="Y5157" i="26"/>
  <c r="Z5157" i="26"/>
  <c r="U5158" i="26"/>
  <c r="V5158" i="26"/>
  <c r="W5158" i="26"/>
  <c r="X5158" i="26"/>
  <c r="Y5158" i="26"/>
  <c r="Z5158" i="26"/>
  <c r="U5159" i="26"/>
  <c r="V5159" i="26"/>
  <c r="W5159" i="26"/>
  <c r="X5159" i="26"/>
  <c r="Y5159" i="26"/>
  <c r="Z5159" i="26"/>
  <c r="U5160" i="26"/>
  <c r="V5160" i="26"/>
  <c r="W5160" i="26"/>
  <c r="X5160" i="26"/>
  <c r="Y5160" i="26"/>
  <c r="Z5160" i="26"/>
  <c r="U5161" i="26"/>
  <c r="V5161" i="26"/>
  <c r="W5161" i="26"/>
  <c r="X5161" i="26"/>
  <c r="Y5161" i="26"/>
  <c r="Z5161" i="26"/>
  <c r="U5162" i="26"/>
  <c r="V5162" i="26"/>
  <c r="W5162" i="26"/>
  <c r="X5162" i="26"/>
  <c r="Y5162" i="26"/>
  <c r="Z5162" i="26"/>
  <c r="U5163" i="26"/>
  <c r="V5163" i="26"/>
  <c r="W5163" i="26"/>
  <c r="X5163" i="26"/>
  <c r="Y5163" i="26"/>
  <c r="Z5163" i="26"/>
  <c r="U5164" i="26"/>
  <c r="V5164" i="26"/>
  <c r="W5164" i="26"/>
  <c r="X5164" i="26"/>
  <c r="Y5164" i="26"/>
  <c r="Z5164" i="26"/>
  <c r="U5165" i="26"/>
  <c r="V5165" i="26"/>
  <c r="W5165" i="26"/>
  <c r="X5165" i="26"/>
  <c r="Y5165" i="26"/>
  <c r="Z5165" i="26"/>
  <c r="U5166" i="26"/>
  <c r="V5166" i="26"/>
  <c r="W5166" i="26"/>
  <c r="X5166" i="26"/>
  <c r="Y5166" i="26"/>
  <c r="Z5166" i="26"/>
  <c r="U5167" i="26"/>
  <c r="V5167" i="26"/>
  <c r="W5167" i="26"/>
  <c r="X5167" i="26"/>
  <c r="Y5167" i="26"/>
  <c r="Z5167" i="26"/>
  <c r="U5168" i="26"/>
  <c r="V5168" i="26"/>
  <c r="W5168" i="26"/>
  <c r="X5168" i="26"/>
  <c r="Y5168" i="26"/>
  <c r="Z5168" i="26"/>
  <c r="U5169" i="26"/>
  <c r="V5169" i="26"/>
  <c r="W5169" i="26"/>
  <c r="X5169" i="26"/>
  <c r="Y5169" i="26"/>
  <c r="Z5169" i="26"/>
  <c r="U5170" i="26"/>
  <c r="V5170" i="26"/>
  <c r="W5170" i="26"/>
  <c r="X5170" i="26"/>
  <c r="Y5170" i="26"/>
  <c r="Z5170" i="26"/>
  <c r="U5171" i="26"/>
  <c r="V5171" i="26"/>
  <c r="W5171" i="26"/>
  <c r="X5171" i="26"/>
  <c r="Y5171" i="26"/>
  <c r="Z5171" i="26"/>
  <c r="U5172" i="26"/>
  <c r="V5172" i="26"/>
  <c r="W5172" i="26"/>
  <c r="X5172" i="26"/>
  <c r="Y5172" i="26"/>
  <c r="Z5172" i="26"/>
  <c r="U5173" i="26"/>
  <c r="V5173" i="26"/>
  <c r="W5173" i="26"/>
  <c r="X5173" i="26"/>
  <c r="Y5173" i="26"/>
  <c r="Z5173" i="26"/>
  <c r="U5174" i="26"/>
  <c r="V5174" i="26"/>
  <c r="W5174" i="26"/>
  <c r="X5174" i="26"/>
  <c r="Y5174" i="26"/>
  <c r="Z5174" i="26"/>
  <c r="U5175" i="26"/>
  <c r="V5175" i="26"/>
  <c r="W5175" i="26"/>
  <c r="X5175" i="26"/>
  <c r="Y5175" i="26"/>
  <c r="Z5175" i="26"/>
  <c r="U5176" i="26"/>
  <c r="V5176" i="26"/>
  <c r="W5176" i="26"/>
  <c r="X5176" i="26"/>
  <c r="Y5176" i="26"/>
  <c r="Z5176" i="26"/>
  <c r="U5177" i="26"/>
  <c r="V5177" i="26"/>
  <c r="W5177" i="26"/>
  <c r="X5177" i="26"/>
  <c r="Y5177" i="26"/>
  <c r="Z5177" i="26"/>
  <c r="U5178" i="26"/>
  <c r="V5178" i="26"/>
  <c r="W5178" i="26"/>
  <c r="X5178" i="26"/>
  <c r="Y5178" i="26"/>
  <c r="Z5178" i="26"/>
  <c r="U5179" i="26"/>
  <c r="V5179" i="26"/>
  <c r="W5179" i="26"/>
  <c r="X5179" i="26"/>
  <c r="Y5179" i="26"/>
  <c r="Z5179" i="26"/>
  <c r="U5180" i="26"/>
  <c r="V5180" i="26"/>
  <c r="W5180" i="26"/>
  <c r="X5180" i="26"/>
  <c r="Y5180" i="26"/>
  <c r="Z5180" i="26"/>
  <c r="U5181" i="26"/>
  <c r="V5181" i="26"/>
  <c r="W5181" i="26"/>
  <c r="X5181" i="26"/>
  <c r="Y5181" i="26"/>
  <c r="Z5181" i="26"/>
  <c r="U5182" i="26"/>
  <c r="V5182" i="26"/>
  <c r="W5182" i="26"/>
  <c r="X5182" i="26"/>
  <c r="Y5182" i="26"/>
  <c r="Z5182" i="26"/>
  <c r="U5183" i="26"/>
  <c r="V5183" i="26"/>
  <c r="W5183" i="26"/>
  <c r="X5183" i="26"/>
  <c r="Y5183" i="26"/>
  <c r="Z5183" i="26"/>
  <c r="U5184" i="26"/>
  <c r="V5184" i="26"/>
  <c r="W5184" i="26"/>
  <c r="X5184" i="26"/>
  <c r="Y5184" i="26"/>
  <c r="Z5184" i="26"/>
  <c r="U5185" i="26"/>
  <c r="V5185" i="26"/>
  <c r="W5185" i="26"/>
  <c r="X5185" i="26"/>
  <c r="Y5185" i="26"/>
  <c r="Z5185" i="26"/>
  <c r="U5186" i="26"/>
  <c r="V5186" i="26"/>
  <c r="W5186" i="26"/>
  <c r="X5186" i="26"/>
  <c r="Y5186" i="26"/>
  <c r="Z5186" i="26"/>
  <c r="U5187" i="26"/>
  <c r="V5187" i="26"/>
  <c r="W5187" i="26"/>
  <c r="X5187" i="26"/>
  <c r="Y5187" i="26"/>
  <c r="Z5187" i="26"/>
  <c r="U5188" i="26"/>
  <c r="V5188" i="26"/>
  <c r="W5188" i="26"/>
  <c r="X5188" i="26"/>
  <c r="Y5188" i="26"/>
  <c r="Z5188" i="26"/>
  <c r="U5189" i="26"/>
  <c r="V5189" i="26"/>
  <c r="W5189" i="26"/>
  <c r="X5189" i="26"/>
  <c r="Y5189" i="26"/>
  <c r="Z5189" i="26"/>
  <c r="U5190" i="26"/>
  <c r="V5190" i="26"/>
  <c r="W5190" i="26"/>
  <c r="X5190" i="26"/>
  <c r="Y5190" i="26"/>
  <c r="Z5190" i="26"/>
  <c r="U5191" i="26"/>
  <c r="V5191" i="26"/>
  <c r="W5191" i="26"/>
  <c r="X5191" i="26"/>
  <c r="Y5191" i="26"/>
  <c r="Z5191" i="26"/>
  <c r="U5192" i="26"/>
  <c r="V5192" i="26"/>
  <c r="W5192" i="26"/>
  <c r="X5192" i="26"/>
  <c r="Y5192" i="26"/>
  <c r="Z5192" i="26"/>
  <c r="U5193" i="26"/>
  <c r="V5193" i="26"/>
  <c r="W5193" i="26"/>
  <c r="X5193" i="26"/>
  <c r="Y5193" i="26"/>
  <c r="Z5193" i="26"/>
  <c r="U5194" i="26"/>
  <c r="V5194" i="26"/>
  <c r="W5194" i="26"/>
  <c r="X5194" i="26"/>
  <c r="Y5194" i="26"/>
  <c r="Z5194" i="26"/>
  <c r="U5195" i="26"/>
  <c r="V5195" i="26"/>
  <c r="W5195" i="26"/>
  <c r="X5195" i="26"/>
  <c r="Y5195" i="26"/>
  <c r="Z5195" i="26"/>
  <c r="U5196" i="26"/>
  <c r="V5196" i="26"/>
  <c r="W5196" i="26"/>
  <c r="X5196" i="26"/>
  <c r="Y5196" i="26"/>
  <c r="Z5196" i="26"/>
  <c r="U5197" i="26"/>
  <c r="V5197" i="26"/>
  <c r="W5197" i="26"/>
  <c r="X5197" i="26"/>
  <c r="Y5197" i="26"/>
  <c r="Z5197" i="26"/>
  <c r="U5198" i="26"/>
  <c r="V5198" i="26"/>
  <c r="W5198" i="26"/>
  <c r="X5198" i="26"/>
  <c r="Y5198" i="26"/>
  <c r="Z5198" i="26"/>
  <c r="U5199" i="26"/>
  <c r="V5199" i="26"/>
  <c r="W5199" i="26"/>
  <c r="X5199" i="26"/>
  <c r="Y5199" i="26"/>
  <c r="Z5199" i="26"/>
  <c r="U5200" i="26"/>
  <c r="V5200" i="26"/>
  <c r="W5200" i="26"/>
  <c r="X5200" i="26"/>
  <c r="Y5200" i="26"/>
  <c r="Z5200" i="26"/>
  <c r="U5201" i="26"/>
  <c r="V5201" i="26"/>
  <c r="W5201" i="26"/>
  <c r="X5201" i="26"/>
  <c r="Y5201" i="26"/>
  <c r="Z5201" i="26"/>
  <c r="U5202" i="26"/>
  <c r="V5202" i="26"/>
  <c r="W5202" i="26"/>
  <c r="X5202" i="26"/>
  <c r="Y5202" i="26"/>
  <c r="Z5202" i="26"/>
  <c r="U5203" i="26"/>
  <c r="V5203" i="26"/>
  <c r="W5203" i="26"/>
  <c r="X5203" i="26"/>
  <c r="Y5203" i="26"/>
  <c r="Z5203" i="26"/>
  <c r="U5204" i="26"/>
  <c r="V5204" i="26"/>
  <c r="W5204" i="26"/>
  <c r="X5204" i="26"/>
  <c r="Y5204" i="26"/>
  <c r="Z5204" i="26"/>
  <c r="U5205" i="26"/>
  <c r="V5205" i="26"/>
  <c r="W5205" i="26"/>
  <c r="X5205" i="26"/>
  <c r="Y5205" i="26"/>
  <c r="Z5205" i="26"/>
  <c r="U5206" i="26"/>
  <c r="V5206" i="26"/>
  <c r="W5206" i="26"/>
  <c r="X5206" i="26"/>
  <c r="Y5206" i="26"/>
  <c r="Z5206" i="26"/>
  <c r="U5207" i="26"/>
  <c r="V5207" i="26"/>
  <c r="W5207" i="26"/>
  <c r="X5207" i="26"/>
  <c r="Y5207" i="26"/>
  <c r="Z5207" i="26"/>
  <c r="U5208" i="26"/>
  <c r="V5208" i="26"/>
  <c r="W5208" i="26"/>
  <c r="X5208" i="26"/>
  <c r="Y5208" i="26"/>
  <c r="Z5208" i="26"/>
  <c r="U5209" i="26"/>
  <c r="V5209" i="26"/>
  <c r="W5209" i="26"/>
  <c r="X5209" i="26"/>
  <c r="Y5209" i="26"/>
  <c r="Z5209" i="26"/>
  <c r="U5210" i="26"/>
  <c r="V5210" i="26"/>
  <c r="W5210" i="26"/>
  <c r="X5210" i="26"/>
  <c r="Y5210" i="26"/>
  <c r="Z5210" i="26"/>
  <c r="U5211" i="26"/>
  <c r="V5211" i="26"/>
  <c r="W5211" i="26"/>
  <c r="X5211" i="26"/>
  <c r="Y5211" i="26"/>
  <c r="Z5211" i="26"/>
  <c r="U5212" i="26"/>
  <c r="V5212" i="26"/>
  <c r="W5212" i="26"/>
  <c r="X5212" i="26"/>
  <c r="Y5212" i="26"/>
  <c r="Z5212" i="26"/>
  <c r="U5213" i="26"/>
  <c r="V5213" i="26"/>
  <c r="W5213" i="26"/>
  <c r="X5213" i="26"/>
  <c r="Y5213" i="26"/>
  <c r="Z5213" i="26"/>
  <c r="U5214" i="26"/>
  <c r="V5214" i="26"/>
  <c r="W5214" i="26"/>
  <c r="X5214" i="26"/>
  <c r="Y5214" i="26"/>
  <c r="Z5214" i="26"/>
  <c r="U5215" i="26"/>
  <c r="V5215" i="26"/>
  <c r="W5215" i="26"/>
  <c r="X5215" i="26"/>
  <c r="Y5215" i="26"/>
  <c r="Z5215" i="26"/>
  <c r="U5216" i="26"/>
  <c r="V5216" i="26"/>
  <c r="W5216" i="26"/>
  <c r="X5216" i="26"/>
  <c r="Y5216" i="26"/>
  <c r="Z5216" i="26"/>
  <c r="U5217" i="26"/>
  <c r="V5217" i="26"/>
  <c r="W5217" i="26"/>
  <c r="X5217" i="26"/>
  <c r="Y5217" i="26"/>
  <c r="Z5217" i="26"/>
  <c r="U5218" i="26"/>
  <c r="V5218" i="26"/>
  <c r="W5218" i="26"/>
  <c r="X5218" i="26"/>
  <c r="Y5218" i="26"/>
  <c r="Z5218" i="26"/>
  <c r="U5219" i="26"/>
  <c r="V5219" i="26"/>
  <c r="W5219" i="26"/>
  <c r="X5219" i="26"/>
  <c r="Y5219" i="26"/>
  <c r="Z5219" i="26"/>
  <c r="U5220" i="26"/>
  <c r="V5220" i="26"/>
  <c r="W5220" i="26"/>
  <c r="X5220" i="26"/>
  <c r="Y5220" i="26"/>
  <c r="Z5220" i="26"/>
  <c r="U5221" i="26"/>
  <c r="V5221" i="26"/>
  <c r="W5221" i="26"/>
  <c r="X5221" i="26"/>
  <c r="Y5221" i="26"/>
  <c r="Z5221" i="26"/>
  <c r="U5222" i="26"/>
  <c r="V5222" i="26"/>
  <c r="W5222" i="26"/>
  <c r="X5222" i="26"/>
  <c r="Y5222" i="26"/>
  <c r="Z5222" i="26"/>
  <c r="U5223" i="26"/>
  <c r="V5223" i="26"/>
  <c r="W5223" i="26"/>
  <c r="X5223" i="26"/>
  <c r="Y5223" i="26"/>
  <c r="Z5223" i="26"/>
  <c r="U5224" i="26"/>
  <c r="V5224" i="26"/>
  <c r="W5224" i="26"/>
  <c r="X5224" i="26"/>
  <c r="Y5224" i="26"/>
  <c r="Z5224" i="26"/>
  <c r="U5225" i="26"/>
  <c r="V5225" i="26"/>
  <c r="W5225" i="26"/>
  <c r="X5225" i="26"/>
  <c r="Y5225" i="26"/>
  <c r="Z5225" i="26"/>
  <c r="U5226" i="26"/>
  <c r="V5226" i="26"/>
  <c r="W5226" i="26"/>
  <c r="X5226" i="26"/>
  <c r="Y5226" i="26"/>
  <c r="Z5226" i="26"/>
  <c r="U5227" i="26"/>
  <c r="V5227" i="26"/>
  <c r="W5227" i="26"/>
  <c r="X5227" i="26"/>
  <c r="Y5227" i="26"/>
  <c r="Z5227" i="26"/>
  <c r="U5228" i="26"/>
  <c r="V5228" i="26"/>
  <c r="W5228" i="26"/>
  <c r="X5228" i="26"/>
  <c r="Y5228" i="26"/>
  <c r="Z5228" i="26"/>
  <c r="U5229" i="26"/>
  <c r="V5229" i="26"/>
  <c r="W5229" i="26"/>
  <c r="X5229" i="26"/>
  <c r="Y5229" i="26"/>
  <c r="Z5229" i="26"/>
  <c r="U5230" i="26"/>
  <c r="V5230" i="26"/>
  <c r="W5230" i="26"/>
  <c r="X5230" i="26"/>
  <c r="Y5230" i="26"/>
  <c r="Z5230" i="26"/>
  <c r="U5231" i="26"/>
  <c r="V5231" i="26"/>
  <c r="W5231" i="26"/>
  <c r="X5231" i="26"/>
  <c r="Y5231" i="26"/>
  <c r="Z5231" i="26"/>
  <c r="U5232" i="26"/>
  <c r="V5232" i="26"/>
  <c r="W5232" i="26"/>
  <c r="X5232" i="26"/>
  <c r="Y5232" i="26"/>
  <c r="Z5232" i="26"/>
  <c r="U5233" i="26"/>
  <c r="V5233" i="26"/>
  <c r="W5233" i="26"/>
  <c r="X5233" i="26"/>
  <c r="Y5233" i="26"/>
  <c r="Z5233" i="26"/>
  <c r="U5234" i="26"/>
  <c r="V5234" i="26"/>
  <c r="W5234" i="26"/>
  <c r="X5234" i="26"/>
  <c r="Y5234" i="26"/>
  <c r="Z5234" i="26"/>
  <c r="U5235" i="26"/>
  <c r="V5235" i="26"/>
  <c r="W5235" i="26"/>
  <c r="X5235" i="26"/>
  <c r="Y5235" i="26"/>
  <c r="Z5235" i="26"/>
  <c r="U5236" i="26"/>
  <c r="V5236" i="26"/>
  <c r="W5236" i="26"/>
  <c r="X5236" i="26"/>
  <c r="Y5236" i="26"/>
  <c r="Z5236" i="26"/>
  <c r="U5237" i="26"/>
  <c r="V5237" i="26"/>
  <c r="W5237" i="26"/>
  <c r="X5237" i="26"/>
  <c r="Y5237" i="26"/>
  <c r="Z5237" i="26"/>
  <c r="U5238" i="26"/>
  <c r="V5238" i="26"/>
  <c r="W5238" i="26"/>
  <c r="X5238" i="26"/>
  <c r="Y5238" i="26"/>
  <c r="Z5238" i="26"/>
  <c r="U5239" i="26"/>
  <c r="V5239" i="26"/>
  <c r="W5239" i="26"/>
  <c r="X5239" i="26"/>
  <c r="Y5239" i="26"/>
  <c r="Z5239" i="26"/>
  <c r="U5240" i="26"/>
  <c r="V5240" i="26"/>
  <c r="W5240" i="26"/>
  <c r="X5240" i="26"/>
  <c r="Y5240" i="26"/>
  <c r="Z5240" i="26"/>
  <c r="U5241" i="26"/>
  <c r="V5241" i="26"/>
  <c r="W5241" i="26"/>
  <c r="X5241" i="26"/>
  <c r="Y5241" i="26"/>
  <c r="Z5241" i="26"/>
  <c r="U5242" i="26"/>
  <c r="V5242" i="26"/>
  <c r="W5242" i="26"/>
  <c r="X5242" i="26"/>
  <c r="Y5242" i="26"/>
  <c r="Z5242" i="26"/>
  <c r="U5243" i="26"/>
  <c r="V5243" i="26"/>
  <c r="W5243" i="26"/>
  <c r="X5243" i="26"/>
  <c r="Y5243" i="26"/>
  <c r="Z5243" i="26"/>
  <c r="U5244" i="26"/>
  <c r="V5244" i="26"/>
  <c r="W5244" i="26"/>
  <c r="X5244" i="26"/>
  <c r="Y5244" i="26"/>
  <c r="Z5244" i="26"/>
  <c r="U5245" i="26"/>
  <c r="V5245" i="26"/>
  <c r="W5245" i="26"/>
  <c r="X5245" i="26"/>
  <c r="Y5245" i="26"/>
  <c r="Z5245" i="26"/>
  <c r="U5246" i="26"/>
  <c r="V5246" i="26"/>
  <c r="W5246" i="26"/>
  <c r="X5246" i="26"/>
  <c r="Y5246" i="26"/>
  <c r="Z5246" i="26"/>
  <c r="U5247" i="26"/>
  <c r="V5247" i="26"/>
  <c r="W5247" i="26"/>
  <c r="X5247" i="26"/>
  <c r="Y5247" i="26"/>
  <c r="Z5247" i="26"/>
  <c r="U5248" i="26"/>
  <c r="V5248" i="26"/>
  <c r="W5248" i="26"/>
  <c r="X5248" i="26"/>
  <c r="Y5248" i="26"/>
  <c r="Z5248" i="26"/>
  <c r="U5249" i="26"/>
  <c r="V5249" i="26"/>
  <c r="W5249" i="26"/>
  <c r="X5249" i="26"/>
  <c r="Y5249" i="26"/>
  <c r="Z5249" i="26"/>
  <c r="U5250" i="26"/>
  <c r="V5250" i="26"/>
  <c r="W5250" i="26"/>
  <c r="X5250" i="26"/>
  <c r="Y5250" i="26"/>
  <c r="Z5250" i="26"/>
  <c r="U5251" i="26"/>
  <c r="V5251" i="26"/>
  <c r="W5251" i="26"/>
  <c r="X5251" i="26"/>
  <c r="Y5251" i="26"/>
  <c r="Z5251" i="26"/>
  <c r="U5252" i="26"/>
  <c r="V5252" i="26"/>
  <c r="W5252" i="26"/>
  <c r="X5252" i="26"/>
  <c r="Y5252" i="26"/>
  <c r="Z5252" i="26"/>
  <c r="U5253" i="26"/>
  <c r="V5253" i="26"/>
  <c r="W5253" i="26"/>
  <c r="X5253" i="26"/>
  <c r="Y5253" i="26"/>
  <c r="Z5253" i="26"/>
  <c r="U5254" i="26"/>
  <c r="V5254" i="26"/>
  <c r="W5254" i="26"/>
  <c r="X5254" i="26"/>
  <c r="Y5254" i="26"/>
  <c r="Z5254" i="26"/>
  <c r="U5255" i="26"/>
  <c r="V5255" i="26"/>
  <c r="W5255" i="26"/>
  <c r="X5255" i="26"/>
  <c r="Y5255" i="26"/>
  <c r="Z5255" i="26"/>
  <c r="U5256" i="26"/>
  <c r="V5256" i="26"/>
  <c r="W5256" i="26"/>
  <c r="X5256" i="26"/>
  <c r="Y5256" i="26"/>
  <c r="Z5256" i="26"/>
  <c r="U5257" i="26"/>
  <c r="V5257" i="26"/>
  <c r="W5257" i="26"/>
  <c r="X5257" i="26"/>
  <c r="Y5257" i="26"/>
  <c r="Z5257" i="26"/>
  <c r="U5258" i="26"/>
  <c r="V5258" i="26"/>
  <c r="W5258" i="26"/>
  <c r="X5258" i="26"/>
  <c r="Y5258" i="26"/>
  <c r="Z5258" i="26"/>
  <c r="U5259" i="26"/>
  <c r="V5259" i="26"/>
  <c r="W5259" i="26"/>
  <c r="X5259" i="26"/>
  <c r="Y5259" i="26"/>
  <c r="Z5259" i="26"/>
  <c r="U5260" i="26"/>
  <c r="V5260" i="26"/>
  <c r="W5260" i="26"/>
  <c r="X5260" i="26"/>
  <c r="Y5260" i="26"/>
  <c r="Z5260" i="26"/>
  <c r="U5261" i="26"/>
  <c r="V5261" i="26"/>
  <c r="W5261" i="26"/>
  <c r="X5261" i="26"/>
  <c r="Y5261" i="26"/>
  <c r="Z5261" i="26"/>
  <c r="U5262" i="26"/>
  <c r="V5262" i="26"/>
  <c r="W5262" i="26"/>
  <c r="X5262" i="26"/>
  <c r="Y5262" i="26"/>
  <c r="Z5262" i="26"/>
  <c r="U5263" i="26"/>
  <c r="V5263" i="26"/>
  <c r="W5263" i="26"/>
  <c r="X5263" i="26"/>
  <c r="Y5263" i="26"/>
  <c r="Z5263" i="26"/>
  <c r="U5264" i="26"/>
  <c r="V5264" i="26"/>
  <c r="W5264" i="26"/>
  <c r="X5264" i="26"/>
  <c r="Y5264" i="26"/>
  <c r="Z5264" i="26"/>
  <c r="U5265" i="26"/>
  <c r="V5265" i="26"/>
  <c r="W5265" i="26"/>
  <c r="X5265" i="26"/>
  <c r="Y5265" i="26"/>
  <c r="Z5265" i="26"/>
  <c r="U5266" i="26"/>
  <c r="V5266" i="26"/>
  <c r="W5266" i="26"/>
  <c r="X5266" i="26"/>
  <c r="Y5266" i="26"/>
  <c r="Z5266" i="26"/>
  <c r="U5267" i="26"/>
  <c r="V5267" i="26"/>
  <c r="W5267" i="26"/>
  <c r="X5267" i="26"/>
  <c r="Y5267" i="26"/>
  <c r="Z5267" i="26"/>
  <c r="U5268" i="26"/>
  <c r="V5268" i="26"/>
  <c r="W5268" i="26"/>
  <c r="X5268" i="26"/>
  <c r="Y5268" i="26"/>
  <c r="Z5268" i="26"/>
  <c r="U5269" i="26"/>
  <c r="V5269" i="26"/>
  <c r="W5269" i="26"/>
  <c r="X5269" i="26"/>
  <c r="Y5269" i="26"/>
  <c r="Z5269" i="26"/>
  <c r="U5270" i="26"/>
  <c r="V5270" i="26"/>
  <c r="W5270" i="26"/>
  <c r="X5270" i="26"/>
  <c r="Y5270" i="26"/>
  <c r="Z5270" i="26"/>
  <c r="U5271" i="26"/>
  <c r="V5271" i="26"/>
  <c r="W5271" i="26"/>
  <c r="X5271" i="26"/>
  <c r="Y5271" i="26"/>
  <c r="Z5271" i="26"/>
  <c r="U5272" i="26"/>
  <c r="V5272" i="26"/>
  <c r="W5272" i="26"/>
  <c r="X5272" i="26"/>
  <c r="Y5272" i="26"/>
  <c r="Z5272" i="26"/>
  <c r="U5273" i="26"/>
  <c r="V5273" i="26"/>
  <c r="W5273" i="26"/>
  <c r="X5273" i="26"/>
  <c r="Y5273" i="26"/>
  <c r="Z5273" i="26"/>
  <c r="U5274" i="26"/>
  <c r="V5274" i="26"/>
  <c r="W5274" i="26"/>
  <c r="X5274" i="26"/>
  <c r="Y5274" i="26"/>
  <c r="Z5274" i="26"/>
  <c r="U5275" i="26"/>
  <c r="V5275" i="26"/>
  <c r="W5275" i="26"/>
  <c r="X5275" i="26"/>
  <c r="Y5275" i="26"/>
  <c r="Z5275" i="26"/>
  <c r="U5276" i="26"/>
  <c r="V5276" i="26"/>
  <c r="W5276" i="26"/>
  <c r="X5276" i="26"/>
  <c r="Y5276" i="26"/>
  <c r="Z5276" i="26"/>
  <c r="U5277" i="26"/>
  <c r="V5277" i="26"/>
  <c r="W5277" i="26"/>
  <c r="X5277" i="26"/>
  <c r="Y5277" i="26"/>
  <c r="Z5277" i="26"/>
  <c r="U5278" i="26"/>
  <c r="V5278" i="26"/>
  <c r="W5278" i="26"/>
  <c r="X5278" i="26"/>
  <c r="Y5278" i="26"/>
  <c r="Z5278" i="26"/>
  <c r="U5279" i="26"/>
  <c r="V5279" i="26"/>
  <c r="W5279" i="26"/>
  <c r="X5279" i="26"/>
  <c r="Y5279" i="26"/>
  <c r="Z5279" i="26"/>
  <c r="U5280" i="26"/>
  <c r="V5280" i="26"/>
  <c r="W5280" i="26"/>
  <c r="X5280" i="26"/>
  <c r="Y5280" i="26"/>
  <c r="Z5280" i="26"/>
  <c r="U5281" i="26"/>
  <c r="V5281" i="26"/>
  <c r="W5281" i="26"/>
  <c r="X5281" i="26"/>
  <c r="Y5281" i="26"/>
  <c r="Z5281" i="26"/>
  <c r="U5282" i="26"/>
  <c r="V5282" i="26"/>
  <c r="W5282" i="26"/>
  <c r="X5282" i="26"/>
  <c r="Y5282" i="26"/>
  <c r="Z5282" i="26"/>
  <c r="U5283" i="26"/>
  <c r="V5283" i="26"/>
  <c r="W5283" i="26"/>
  <c r="X5283" i="26"/>
  <c r="Y5283" i="26"/>
  <c r="Z5283" i="26"/>
  <c r="U5284" i="26"/>
  <c r="V5284" i="26"/>
  <c r="W5284" i="26"/>
  <c r="X5284" i="26"/>
  <c r="Y5284" i="26"/>
  <c r="Z5284" i="26"/>
  <c r="U5285" i="26"/>
  <c r="V5285" i="26"/>
  <c r="W5285" i="26"/>
  <c r="X5285" i="26"/>
  <c r="Y5285" i="26"/>
  <c r="Z5285" i="26"/>
  <c r="U5286" i="26"/>
  <c r="V5286" i="26"/>
  <c r="W5286" i="26"/>
  <c r="X5286" i="26"/>
  <c r="Y5286" i="26"/>
  <c r="Z5286" i="26"/>
  <c r="U5287" i="26"/>
  <c r="V5287" i="26"/>
  <c r="W5287" i="26"/>
  <c r="X5287" i="26"/>
  <c r="Y5287" i="26"/>
  <c r="Z5287" i="26"/>
  <c r="U5288" i="26"/>
  <c r="V5288" i="26"/>
  <c r="W5288" i="26"/>
  <c r="X5288" i="26"/>
  <c r="Y5288" i="26"/>
  <c r="Z5288" i="26"/>
  <c r="U5289" i="26"/>
  <c r="V5289" i="26"/>
  <c r="W5289" i="26"/>
  <c r="X5289" i="26"/>
  <c r="Y5289" i="26"/>
  <c r="Z5289" i="26"/>
  <c r="U5290" i="26"/>
  <c r="V5290" i="26"/>
  <c r="W5290" i="26"/>
  <c r="X5290" i="26"/>
  <c r="Y5290" i="26"/>
  <c r="Z5290" i="26"/>
  <c r="U5291" i="26"/>
  <c r="V5291" i="26"/>
  <c r="W5291" i="26"/>
  <c r="X5291" i="26"/>
  <c r="Y5291" i="26"/>
  <c r="Z5291" i="26"/>
  <c r="U5292" i="26"/>
  <c r="V5292" i="26"/>
  <c r="W5292" i="26"/>
  <c r="X5292" i="26"/>
  <c r="Y5292" i="26"/>
  <c r="Z5292" i="26"/>
  <c r="U5293" i="26"/>
  <c r="V5293" i="26"/>
  <c r="W5293" i="26"/>
  <c r="X5293" i="26"/>
  <c r="Y5293" i="26"/>
  <c r="Z5293" i="26"/>
  <c r="U5294" i="26"/>
  <c r="V5294" i="26"/>
  <c r="W5294" i="26"/>
  <c r="X5294" i="26"/>
  <c r="Y5294" i="26"/>
  <c r="Z5294" i="26"/>
  <c r="U5295" i="26"/>
  <c r="V5295" i="26"/>
  <c r="W5295" i="26"/>
  <c r="X5295" i="26"/>
  <c r="Y5295" i="26"/>
  <c r="Z5295" i="26"/>
  <c r="U5296" i="26"/>
  <c r="V5296" i="26"/>
  <c r="W5296" i="26"/>
  <c r="X5296" i="26"/>
  <c r="Y5296" i="26"/>
  <c r="Z5296" i="26"/>
  <c r="U5297" i="26"/>
  <c r="V5297" i="26"/>
  <c r="W5297" i="26"/>
  <c r="X5297" i="26"/>
  <c r="Y5297" i="26"/>
  <c r="Z5297" i="26"/>
  <c r="U5298" i="26"/>
  <c r="V5298" i="26"/>
  <c r="W5298" i="26"/>
  <c r="X5298" i="26"/>
  <c r="Y5298" i="26"/>
  <c r="Z5298" i="26"/>
  <c r="U5299" i="26"/>
  <c r="V5299" i="26"/>
  <c r="W5299" i="26"/>
  <c r="X5299" i="26"/>
  <c r="Y5299" i="26"/>
  <c r="Z5299" i="26"/>
  <c r="U5300" i="26"/>
  <c r="V5300" i="26"/>
  <c r="W5300" i="26"/>
  <c r="X5300" i="26"/>
  <c r="Y5300" i="26"/>
  <c r="Z5300" i="26"/>
  <c r="U5301" i="26"/>
  <c r="V5301" i="26"/>
  <c r="W5301" i="26"/>
  <c r="X5301" i="26"/>
  <c r="Y5301" i="26"/>
  <c r="Z5301" i="26"/>
  <c r="U5302" i="26"/>
  <c r="V5302" i="26"/>
  <c r="W5302" i="26"/>
  <c r="X5302" i="26"/>
  <c r="Y5302" i="26"/>
  <c r="Z5302" i="26"/>
  <c r="U5303" i="26"/>
  <c r="V5303" i="26"/>
  <c r="W5303" i="26"/>
  <c r="X5303" i="26"/>
  <c r="Y5303" i="26"/>
  <c r="Z5303" i="26"/>
  <c r="U5304" i="26"/>
  <c r="V5304" i="26"/>
  <c r="W5304" i="26"/>
  <c r="X5304" i="26"/>
  <c r="Y5304" i="26"/>
  <c r="Z5304" i="26"/>
  <c r="U5305" i="26"/>
  <c r="V5305" i="26"/>
  <c r="W5305" i="26"/>
  <c r="X5305" i="26"/>
  <c r="Y5305" i="26"/>
  <c r="Z5305" i="26"/>
  <c r="U5306" i="26"/>
  <c r="V5306" i="26"/>
  <c r="W5306" i="26"/>
  <c r="X5306" i="26"/>
  <c r="Y5306" i="26"/>
  <c r="Z5306" i="26"/>
  <c r="U5307" i="26"/>
  <c r="V5307" i="26"/>
  <c r="W5307" i="26"/>
  <c r="X5307" i="26"/>
  <c r="Y5307" i="26"/>
  <c r="Z5307" i="26"/>
  <c r="U5308" i="26"/>
  <c r="V5308" i="26"/>
  <c r="W5308" i="26"/>
  <c r="X5308" i="26"/>
  <c r="Y5308" i="26"/>
  <c r="Z5308" i="26"/>
  <c r="U5309" i="26"/>
  <c r="V5309" i="26"/>
  <c r="W5309" i="26"/>
  <c r="X5309" i="26"/>
  <c r="Y5309" i="26"/>
  <c r="Z5309" i="26"/>
  <c r="U5310" i="26"/>
  <c r="V5310" i="26"/>
  <c r="W5310" i="26"/>
  <c r="X5310" i="26"/>
  <c r="Y5310" i="26"/>
  <c r="Z5310" i="26"/>
  <c r="U5311" i="26"/>
  <c r="V5311" i="26"/>
  <c r="W5311" i="26"/>
  <c r="X5311" i="26"/>
  <c r="Y5311" i="26"/>
  <c r="Z5311" i="26"/>
  <c r="U5312" i="26"/>
  <c r="V5312" i="26"/>
  <c r="W5312" i="26"/>
  <c r="X5312" i="26"/>
  <c r="Y5312" i="26"/>
  <c r="Z5312" i="26"/>
  <c r="U5313" i="26"/>
  <c r="V5313" i="26"/>
  <c r="W5313" i="26"/>
  <c r="X5313" i="26"/>
  <c r="Y5313" i="26"/>
  <c r="Z5313" i="26"/>
  <c r="U5314" i="26"/>
  <c r="V5314" i="26"/>
  <c r="W5314" i="26"/>
  <c r="X5314" i="26"/>
  <c r="Y5314" i="26"/>
  <c r="Z5314" i="26"/>
  <c r="U5315" i="26"/>
  <c r="V5315" i="26"/>
  <c r="W5315" i="26"/>
  <c r="X5315" i="26"/>
  <c r="Y5315" i="26"/>
  <c r="Z5315" i="26"/>
  <c r="U5316" i="26"/>
  <c r="V5316" i="26"/>
  <c r="W5316" i="26"/>
  <c r="X5316" i="26"/>
  <c r="Y5316" i="26"/>
  <c r="Z5316" i="26"/>
  <c r="U5317" i="26"/>
  <c r="V5317" i="26"/>
  <c r="W5317" i="26"/>
  <c r="X5317" i="26"/>
  <c r="Y5317" i="26"/>
  <c r="Z5317" i="26"/>
  <c r="U5318" i="26"/>
  <c r="V5318" i="26"/>
  <c r="W5318" i="26"/>
  <c r="X5318" i="26"/>
  <c r="Y5318" i="26"/>
  <c r="Z5318" i="26"/>
  <c r="U5319" i="26"/>
  <c r="V5319" i="26"/>
  <c r="W5319" i="26"/>
  <c r="X5319" i="26"/>
  <c r="Y5319" i="26"/>
  <c r="Z5319" i="26"/>
  <c r="U5320" i="26"/>
  <c r="V5320" i="26"/>
  <c r="W5320" i="26"/>
  <c r="X5320" i="26"/>
  <c r="Y5320" i="26"/>
  <c r="Z5320" i="26"/>
  <c r="U5321" i="26"/>
  <c r="V5321" i="26"/>
  <c r="W5321" i="26"/>
  <c r="X5321" i="26"/>
  <c r="Y5321" i="26"/>
  <c r="Z5321" i="26"/>
  <c r="U5322" i="26"/>
  <c r="V5322" i="26"/>
  <c r="W5322" i="26"/>
  <c r="X5322" i="26"/>
  <c r="Y5322" i="26"/>
  <c r="Z5322" i="26"/>
  <c r="U5323" i="26"/>
  <c r="V5323" i="26"/>
  <c r="W5323" i="26"/>
  <c r="X5323" i="26"/>
  <c r="Y5323" i="26"/>
  <c r="Z5323" i="26"/>
  <c r="U5324" i="26"/>
  <c r="V5324" i="26"/>
  <c r="W5324" i="26"/>
  <c r="X5324" i="26"/>
  <c r="Y5324" i="26"/>
  <c r="Z5324" i="26"/>
  <c r="U5325" i="26"/>
  <c r="V5325" i="26"/>
  <c r="W5325" i="26"/>
  <c r="X5325" i="26"/>
  <c r="Y5325" i="26"/>
  <c r="Z5325" i="26"/>
  <c r="U5326" i="26"/>
  <c r="V5326" i="26"/>
  <c r="W5326" i="26"/>
  <c r="X5326" i="26"/>
  <c r="Y5326" i="26"/>
  <c r="Z5326" i="26"/>
  <c r="U5327" i="26"/>
  <c r="V5327" i="26"/>
  <c r="W5327" i="26"/>
  <c r="X5327" i="26"/>
  <c r="Y5327" i="26"/>
  <c r="Z5327" i="26"/>
  <c r="U5328" i="26"/>
  <c r="V5328" i="26"/>
  <c r="W5328" i="26"/>
  <c r="X5328" i="26"/>
  <c r="Y5328" i="26"/>
  <c r="Z5328" i="26"/>
  <c r="U5329" i="26"/>
  <c r="V5329" i="26"/>
  <c r="W5329" i="26"/>
  <c r="X5329" i="26"/>
  <c r="Y5329" i="26"/>
  <c r="Z5329" i="26"/>
  <c r="U5330" i="26"/>
  <c r="V5330" i="26"/>
  <c r="W5330" i="26"/>
  <c r="X5330" i="26"/>
  <c r="Y5330" i="26"/>
  <c r="Z5330" i="26"/>
  <c r="U5331" i="26"/>
  <c r="V5331" i="26"/>
  <c r="W5331" i="26"/>
  <c r="X5331" i="26"/>
  <c r="Y5331" i="26"/>
  <c r="Z5331" i="26"/>
  <c r="U5332" i="26"/>
  <c r="V5332" i="26"/>
  <c r="W5332" i="26"/>
  <c r="X5332" i="26"/>
  <c r="Y5332" i="26"/>
  <c r="Z5332" i="26"/>
  <c r="U5333" i="26"/>
  <c r="V5333" i="26"/>
  <c r="W5333" i="26"/>
  <c r="X5333" i="26"/>
  <c r="Y5333" i="26"/>
  <c r="Z5333" i="26"/>
  <c r="U5334" i="26"/>
  <c r="V5334" i="26"/>
  <c r="W5334" i="26"/>
  <c r="X5334" i="26"/>
  <c r="Y5334" i="26"/>
  <c r="Z5334" i="26"/>
  <c r="U5335" i="26"/>
  <c r="V5335" i="26"/>
  <c r="W5335" i="26"/>
  <c r="X5335" i="26"/>
  <c r="Y5335" i="26"/>
  <c r="Z5335" i="26"/>
  <c r="U5336" i="26"/>
  <c r="V5336" i="26"/>
  <c r="W5336" i="26"/>
  <c r="X5336" i="26"/>
  <c r="Y5336" i="26"/>
  <c r="Z5336" i="26"/>
  <c r="U5337" i="26"/>
  <c r="V5337" i="26"/>
  <c r="W5337" i="26"/>
  <c r="X5337" i="26"/>
  <c r="Y5337" i="26"/>
  <c r="Z5337" i="26"/>
  <c r="U5338" i="26"/>
  <c r="V5338" i="26"/>
  <c r="W5338" i="26"/>
  <c r="X5338" i="26"/>
  <c r="Y5338" i="26"/>
  <c r="Z5338" i="26"/>
  <c r="U5339" i="26"/>
  <c r="V5339" i="26"/>
  <c r="W5339" i="26"/>
  <c r="X5339" i="26"/>
  <c r="Y5339" i="26"/>
  <c r="Z5339" i="26"/>
  <c r="U5340" i="26"/>
  <c r="V5340" i="26"/>
  <c r="W5340" i="26"/>
  <c r="X5340" i="26"/>
  <c r="Y5340" i="26"/>
  <c r="Z5340" i="26"/>
  <c r="U5341" i="26"/>
  <c r="V5341" i="26"/>
  <c r="W5341" i="26"/>
  <c r="X5341" i="26"/>
  <c r="Y5341" i="26"/>
  <c r="Z5341" i="26"/>
  <c r="U5342" i="26"/>
  <c r="V5342" i="26"/>
  <c r="W5342" i="26"/>
  <c r="X5342" i="26"/>
  <c r="Y5342" i="26"/>
  <c r="Z5342" i="26"/>
  <c r="U5343" i="26"/>
  <c r="V5343" i="26"/>
  <c r="W5343" i="26"/>
  <c r="X5343" i="26"/>
  <c r="Y5343" i="26"/>
  <c r="Z5343" i="26"/>
  <c r="U5344" i="26"/>
  <c r="V5344" i="26"/>
  <c r="W5344" i="26"/>
  <c r="X5344" i="26"/>
  <c r="Y5344" i="26"/>
  <c r="Z5344" i="26"/>
  <c r="U5345" i="26"/>
  <c r="V5345" i="26"/>
  <c r="W5345" i="26"/>
  <c r="X5345" i="26"/>
  <c r="Y5345" i="26"/>
  <c r="Z5345" i="26"/>
  <c r="U5346" i="26"/>
  <c r="V5346" i="26"/>
  <c r="W5346" i="26"/>
  <c r="X5346" i="26"/>
  <c r="Y5346" i="26"/>
  <c r="Z5346" i="26"/>
  <c r="U5347" i="26"/>
  <c r="V5347" i="26"/>
  <c r="W5347" i="26"/>
  <c r="X5347" i="26"/>
  <c r="Y5347" i="26"/>
  <c r="Z5347" i="26"/>
  <c r="U5348" i="26"/>
  <c r="V5348" i="26"/>
  <c r="W5348" i="26"/>
  <c r="X5348" i="26"/>
  <c r="Y5348" i="26"/>
  <c r="Z5348" i="26"/>
  <c r="U5349" i="26"/>
  <c r="V5349" i="26"/>
  <c r="W5349" i="26"/>
  <c r="X5349" i="26"/>
  <c r="Y5349" i="26"/>
  <c r="Z5349" i="26"/>
  <c r="U5350" i="26"/>
  <c r="V5350" i="26"/>
  <c r="W5350" i="26"/>
  <c r="X5350" i="26"/>
  <c r="Y5350" i="26"/>
  <c r="Z5350" i="26"/>
  <c r="U5351" i="26"/>
  <c r="V5351" i="26"/>
  <c r="W5351" i="26"/>
  <c r="X5351" i="26"/>
  <c r="Y5351" i="26"/>
  <c r="Z5351" i="26"/>
  <c r="U5352" i="26"/>
  <c r="V5352" i="26"/>
  <c r="W5352" i="26"/>
  <c r="X5352" i="26"/>
  <c r="Y5352" i="26"/>
  <c r="Z5352" i="26"/>
  <c r="U5353" i="26"/>
  <c r="V5353" i="26"/>
  <c r="W5353" i="26"/>
  <c r="X5353" i="26"/>
  <c r="Y5353" i="26"/>
  <c r="Z5353" i="26"/>
  <c r="U5354" i="26"/>
  <c r="V5354" i="26"/>
  <c r="W5354" i="26"/>
  <c r="X5354" i="26"/>
  <c r="Y5354" i="26"/>
  <c r="Z5354" i="26"/>
  <c r="U5355" i="26"/>
  <c r="V5355" i="26"/>
  <c r="W5355" i="26"/>
  <c r="X5355" i="26"/>
  <c r="Y5355" i="26"/>
  <c r="Z5355" i="26"/>
  <c r="U5356" i="26"/>
  <c r="V5356" i="26"/>
  <c r="W5356" i="26"/>
  <c r="X5356" i="26"/>
  <c r="Y5356" i="26"/>
  <c r="Z5356" i="26"/>
  <c r="U5357" i="26"/>
  <c r="V5357" i="26"/>
  <c r="W5357" i="26"/>
  <c r="X5357" i="26"/>
  <c r="Y5357" i="26"/>
  <c r="Z5357" i="26"/>
  <c r="U5358" i="26"/>
  <c r="V5358" i="26"/>
  <c r="W5358" i="26"/>
  <c r="X5358" i="26"/>
  <c r="Y5358" i="26"/>
  <c r="Z5358" i="26"/>
  <c r="U5359" i="26"/>
  <c r="V5359" i="26"/>
  <c r="W5359" i="26"/>
  <c r="X5359" i="26"/>
  <c r="Y5359" i="26"/>
  <c r="Z5359" i="26"/>
  <c r="U5360" i="26"/>
  <c r="V5360" i="26"/>
  <c r="W5360" i="26"/>
  <c r="X5360" i="26"/>
  <c r="Y5360" i="26"/>
  <c r="Z5360" i="26"/>
  <c r="U5361" i="26"/>
  <c r="V5361" i="26"/>
  <c r="W5361" i="26"/>
  <c r="X5361" i="26"/>
  <c r="Y5361" i="26"/>
  <c r="Z5361" i="26"/>
  <c r="U5362" i="26"/>
  <c r="V5362" i="26"/>
  <c r="W5362" i="26"/>
  <c r="X5362" i="26"/>
  <c r="Y5362" i="26"/>
  <c r="Z5362" i="26"/>
  <c r="U5363" i="26"/>
  <c r="V5363" i="26"/>
  <c r="W5363" i="26"/>
  <c r="X5363" i="26"/>
  <c r="Y5363" i="26"/>
  <c r="Z5363" i="26"/>
  <c r="U5364" i="26"/>
  <c r="V5364" i="26"/>
  <c r="W5364" i="26"/>
  <c r="X5364" i="26"/>
  <c r="Y5364" i="26"/>
  <c r="Z5364" i="26"/>
  <c r="U5365" i="26"/>
  <c r="V5365" i="26"/>
  <c r="W5365" i="26"/>
  <c r="X5365" i="26"/>
  <c r="Y5365" i="26"/>
  <c r="Z5365" i="26"/>
  <c r="U5366" i="26"/>
  <c r="V5366" i="26"/>
  <c r="W5366" i="26"/>
  <c r="X5366" i="26"/>
  <c r="Y5366" i="26"/>
  <c r="Z5366" i="26"/>
  <c r="U5367" i="26"/>
  <c r="V5367" i="26"/>
  <c r="W5367" i="26"/>
  <c r="X5367" i="26"/>
  <c r="Y5367" i="26"/>
  <c r="Z5367" i="26"/>
  <c r="U5368" i="26"/>
  <c r="V5368" i="26"/>
  <c r="W5368" i="26"/>
  <c r="X5368" i="26"/>
  <c r="Y5368" i="26"/>
  <c r="Z5368" i="26"/>
  <c r="U5369" i="26"/>
  <c r="V5369" i="26"/>
  <c r="W5369" i="26"/>
  <c r="X5369" i="26"/>
  <c r="Y5369" i="26"/>
  <c r="Z5369" i="26"/>
  <c r="U5370" i="26"/>
  <c r="V5370" i="26"/>
  <c r="W5370" i="26"/>
  <c r="X5370" i="26"/>
  <c r="Y5370" i="26"/>
  <c r="Z5370" i="26"/>
  <c r="U5371" i="26"/>
  <c r="V5371" i="26"/>
  <c r="W5371" i="26"/>
  <c r="X5371" i="26"/>
  <c r="Y5371" i="26"/>
  <c r="Z5371" i="26"/>
  <c r="U5372" i="26"/>
  <c r="V5372" i="26"/>
  <c r="W5372" i="26"/>
  <c r="X5372" i="26"/>
  <c r="Y5372" i="26"/>
  <c r="Z5372" i="26"/>
  <c r="U5373" i="26"/>
  <c r="V5373" i="26"/>
  <c r="W5373" i="26"/>
  <c r="X5373" i="26"/>
  <c r="Y5373" i="26"/>
  <c r="Z5373" i="26"/>
  <c r="U5374" i="26"/>
  <c r="V5374" i="26"/>
  <c r="W5374" i="26"/>
  <c r="X5374" i="26"/>
  <c r="Y5374" i="26"/>
  <c r="Z5374" i="26"/>
  <c r="U5375" i="26"/>
  <c r="V5375" i="26"/>
  <c r="W5375" i="26"/>
  <c r="X5375" i="26"/>
  <c r="Y5375" i="26"/>
  <c r="Z5375" i="26"/>
  <c r="U5376" i="26"/>
  <c r="V5376" i="26"/>
  <c r="W5376" i="26"/>
  <c r="X5376" i="26"/>
  <c r="Y5376" i="26"/>
  <c r="Z5376" i="26"/>
  <c r="U5377" i="26"/>
  <c r="V5377" i="26"/>
  <c r="W5377" i="26"/>
  <c r="X5377" i="26"/>
  <c r="Y5377" i="26"/>
  <c r="Z5377" i="26"/>
  <c r="U5378" i="26"/>
  <c r="V5378" i="26"/>
  <c r="W5378" i="26"/>
  <c r="X5378" i="26"/>
  <c r="Y5378" i="26"/>
  <c r="Z5378" i="26"/>
  <c r="U5379" i="26"/>
  <c r="V5379" i="26"/>
  <c r="W5379" i="26"/>
  <c r="X5379" i="26"/>
  <c r="Y5379" i="26"/>
  <c r="Z5379" i="26"/>
  <c r="U5380" i="26"/>
  <c r="V5380" i="26"/>
  <c r="W5380" i="26"/>
  <c r="X5380" i="26"/>
  <c r="Y5380" i="26"/>
  <c r="Z5380" i="26"/>
  <c r="U5381" i="26"/>
  <c r="V5381" i="26"/>
  <c r="W5381" i="26"/>
  <c r="X5381" i="26"/>
  <c r="Y5381" i="26"/>
  <c r="Z5381" i="26"/>
  <c r="U5382" i="26"/>
  <c r="V5382" i="26"/>
  <c r="W5382" i="26"/>
  <c r="X5382" i="26"/>
  <c r="Y5382" i="26"/>
  <c r="Z5382" i="26"/>
  <c r="U5383" i="26"/>
  <c r="V5383" i="26"/>
  <c r="W5383" i="26"/>
  <c r="X5383" i="26"/>
  <c r="Y5383" i="26"/>
  <c r="Z5383" i="26"/>
  <c r="U5384" i="26"/>
  <c r="V5384" i="26"/>
  <c r="W5384" i="26"/>
  <c r="X5384" i="26"/>
  <c r="Y5384" i="26"/>
  <c r="Z5384" i="26"/>
  <c r="U5385" i="26"/>
  <c r="V5385" i="26"/>
  <c r="W5385" i="26"/>
  <c r="X5385" i="26"/>
  <c r="Y5385" i="26"/>
  <c r="Z5385" i="26"/>
  <c r="U5386" i="26"/>
  <c r="V5386" i="26"/>
  <c r="W5386" i="26"/>
  <c r="X5386" i="26"/>
  <c r="Y5386" i="26"/>
  <c r="Z5386" i="26"/>
  <c r="U5387" i="26"/>
  <c r="V5387" i="26"/>
  <c r="W5387" i="26"/>
  <c r="X5387" i="26"/>
  <c r="Y5387" i="26"/>
  <c r="Z5387" i="26"/>
  <c r="U5388" i="26"/>
  <c r="V5388" i="26"/>
  <c r="W5388" i="26"/>
  <c r="X5388" i="26"/>
  <c r="Y5388" i="26"/>
  <c r="Z5388" i="26"/>
  <c r="U5389" i="26"/>
  <c r="V5389" i="26"/>
  <c r="W5389" i="26"/>
  <c r="X5389" i="26"/>
  <c r="Y5389" i="26"/>
  <c r="Z5389" i="26"/>
  <c r="U5390" i="26"/>
  <c r="V5390" i="26"/>
  <c r="W5390" i="26"/>
  <c r="X5390" i="26"/>
  <c r="Y5390" i="26"/>
  <c r="Z5390" i="26"/>
  <c r="U5391" i="26"/>
  <c r="V5391" i="26"/>
  <c r="W5391" i="26"/>
  <c r="X5391" i="26"/>
  <c r="Y5391" i="26"/>
  <c r="Z5391" i="26"/>
  <c r="U5392" i="26"/>
  <c r="V5392" i="26"/>
  <c r="W5392" i="26"/>
  <c r="X5392" i="26"/>
  <c r="Y5392" i="26"/>
  <c r="Z5392" i="26"/>
  <c r="U5393" i="26"/>
  <c r="V5393" i="26"/>
  <c r="W5393" i="26"/>
  <c r="X5393" i="26"/>
  <c r="Y5393" i="26"/>
  <c r="Z5393" i="26"/>
  <c r="U5394" i="26"/>
  <c r="V5394" i="26"/>
  <c r="W5394" i="26"/>
  <c r="X5394" i="26"/>
  <c r="Y5394" i="26"/>
  <c r="Z5394" i="26"/>
  <c r="U5395" i="26"/>
  <c r="V5395" i="26"/>
  <c r="W5395" i="26"/>
  <c r="X5395" i="26"/>
  <c r="Y5395" i="26"/>
  <c r="Z5395" i="26"/>
  <c r="U5396" i="26"/>
  <c r="V5396" i="26"/>
  <c r="W5396" i="26"/>
  <c r="X5396" i="26"/>
  <c r="Y5396" i="26"/>
  <c r="Z5396" i="26"/>
  <c r="U5397" i="26"/>
  <c r="V5397" i="26"/>
  <c r="W5397" i="26"/>
  <c r="X5397" i="26"/>
  <c r="Y5397" i="26"/>
  <c r="Z5397" i="26"/>
  <c r="U5398" i="26"/>
  <c r="V5398" i="26"/>
  <c r="W5398" i="26"/>
  <c r="X5398" i="26"/>
  <c r="Y5398" i="26"/>
  <c r="Z5398" i="26"/>
  <c r="U5399" i="26"/>
  <c r="V5399" i="26"/>
  <c r="W5399" i="26"/>
  <c r="X5399" i="26"/>
  <c r="Y5399" i="26"/>
  <c r="Z5399" i="26"/>
  <c r="U5400" i="26"/>
  <c r="V5400" i="26"/>
  <c r="W5400" i="26"/>
  <c r="X5400" i="26"/>
  <c r="Y5400" i="26"/>
  <c r="Z5400" i="26"/>
  <c r="U5401" i="26"/>
  <c r="V5401" i="26"/>
  <c r="W5401" i="26"/>
  <c r="X5401" i="26"/>
  <c r="Y5401" i="26"/>
  <c r="Z5401" i="26"/>
  <c r="U5402" i="26"/>
  <c r="V5402" i="26"/>
  <c r="W5402" i="26"/>
  <c r="X5402" i="26"/>
  <c r="Y5402" i="26"/>
  <c r="Z5402" i="26"/>
  <c r="U5403" i="26"/>
  <c r="V5403" i="26"/>
  <c r="W5403" i="26"/>
  <c r="X5403" i="26"/>
  <c r="Y5403" i="26"/>
  <c r="Z5403" i="26"/>
  <c r="U5404" i="26"/>
  <c r="V5404" i="26"/>
  <c r="W5404" i="26"/>
  <c r="X5404" i="26"/>
  <c r="Y5404" i="26"/>
  <c r="Z5404" i="26"/>
  <c r="U5405" i="26"/>
  <c r="V5405" i="26"/>
  <c r="W5405" i="26"/>
  <c r="X5405" i="26"/>
  <c r="Y5405" i="26"/>
  <c r="Z5405" i="26"/>
  <c r="U5406" i="26"/>
  <c r="V5406" i="26"/>
  <c r="W5406" i="26"/>
  <c r="X5406" i="26"/>
  <c r="Y5406" i="26"/>
  <c r="Z5406" i="26"/>
  <c r="U5407" i="26"/>
  <c r="V5407" i="26"/>
  <c r="W5407" i="26"/>
  <c r="X5407" i="26"/>
  <c r="Y5407" i="26"/>
  <c r="Z5407" i="26"/>
  <c r="U5408" i="26"/>
  <c r="V5408" i="26"/>
  <c r="W5408" i="26"/>
  <c r="X5408" i="26"/>
  <c r="Y5408" i="26"/>
  <c r="Z5408" i="26"/>
  <c r="U5409" i="26"/>
  <c r="V5409" i="26"/>
  <c r="W5409" i="26"/>
  <c r="X5409" i="26"/>
  <c r="Y5409" i="26"/>
  <c r="Z5409" i="26"/>
  <c r="U5410" i="26"/>
  <c r="V5410" i="26"/>
  <c r="W5410" i="26"/>
  <c r="X5410" i="26"/>
  <c r="Y5410" i="26"/>
  <c r="Z5410" i="26"/>
  <c r="U5411" i="26"/>
  <c r="V5411" i="26"/>
  <c r="W5411" i="26"/>
  <c r="X5411" i="26"/>
  <c r="Y5411" i="26"/>
  <c r="Z5411" i="26"/>
  <c r="U5412" i="26"/>
  <c r="V5412" i="26"/>
  <c r="W5412" i="26"/>
  <c r="X5412" i="26"/>
  <c r="Y5412" i="26"/>
  <c r="Z5412" i="26"/>
  <c r="U5413" i="26"/>
  <c r="V5413" i="26"/>
  <c r="W5413" i="26"/>
  <c r="X5413" i="26"/>
  <c r="Y5413" i="26"/>
  <c r="Z5413" i="26"/>
  <c r="U5414" i="26"/>
  <c r="V5414" i="26"/>
  <c r="W5414" i="26"/>
  <c r="X5414" i="26"/>
  <c r="Y5414" i="26"/>
  <c r="Z5414" i="26"/>
  <c r="U5415" i="26"/>
  <c r="V5415" i="26"/>
  <c r="W5415" i="26"/>
  <c r="X5415" i="26"/>
  <c r="Y5415" i="26"/>
  <c r="Z5415" i="26"/>
  <c r="U5416" i="26"/>
  <c r="V5416" i="26"/>
  <c r="W5416" i="26"/>
  <c r="X5416" i="26"/>
  <c r="Y5416" i="26"/>
  <c r="Z5416" i="26"/>
  <c r="U5417" i="26"/>
  <c r="V5417" i="26"/>
  <c r="W5417" i="26"/>
  <c r="X5417" i="26"/>
  <c r="Y5417" i="26"/>
  <c r="Z5417" i="26"/>
  <c r="U5418" i="26"/>
  <c r="V5418" i="26"/>
  <c r="W5418" i="26"/>
  <c r="X5418" i="26"/>
  <c r="Y5418" i="26"/>
  <c r="Z5418" i="26"/>
  <c r="U5419" i="26"/>
  <c r="V5419" i="26"/>
  <c r="W5419" i="26"/>
  <c r="X5419" i="26"/>
  <c r="Y5419" i="26"/>
  <c r="Z5419" i="26"/>
  <c r="U5420" i="26"/>
  <c r="V5420" i="26"/>
  <c r="W5420" i="26"/>
  <c r="X5420" i="26"/>
  <c r="Y5420" i="26"/>
  <c r="Z5420" i="26"/>
  <c r="U5421" i="26"/>
  <c r="V5421" i="26"/>
  <c r="W5421" i="26"/>
  <c r="X5421" i="26"/>
  <c r="Y5421" i="26"/>
  <c r="Z5421" i="26"/>
  <c r="U5422" i="26"/>
  <c r="V5422" i="26"/>
  <c r="W5422" i="26"/>
  <c r="X5422" i="26"/>
  <c r="Y5422" i="26"/>
  <c r="Z5422" i="26"/>
  <c r="U5423" i="26"/>
  <c r="V5423" i="26"/>
  <c r="W5423" i="26"/>
  <c r="X5423" i="26"/>
  <c r="Y5423" i="26"/>
  <c r="Z5423" i="26"/>
  <c r="U5424" i="26"/>
  <c r="V5424" i="26"/>
  <c r="W5424" i="26"/>
  <c r="X5424" i="26"/>
  <c r="Y5424" i="26"/>
  <c r="Z5424" i="26"/>
  <c r="U5425" i="26"/>
  <c r="V5425" i="26"/>
  <c r="W5425" i="26"/>
  <c r="X5425" i="26"/>
  <c r="Y5425" i="26"/>
  <c r="Z5425" i="26"/>
  <c r="U5426" i="26"/>
  <c r="V5426" i="26"/>
  <c r="W5426" i="26"/>
  <c r="X5426" i="26"/>
  <c r="Y5426" i="26"/>
  <c r="Z5426" i="26"/>
  <c r="U5427" i="26"/>
  <c r="V5427" i="26"/>
  <c r="W5427" i="26"/>
  <c r="X5427" i="26"/>
  <c r="Y5427" i="26"/>
  <c r="Z5427" i="26"/>
  <c r="U5428" i="26"/>
  <c r="V5428" i="26"/>
  <c r="W5428" i="26"/>
  <c r="X5428" i="26"/>
  <c r="Y5428" i="26"/>
  <c r="Z5428" i="26"/>
  <c r="U5429" i="26"/>
  <c r="V5429" i="26"/>
  <c r="W5429" i="26"/>
  <c r="X5429" i="26"/>
  <c r="Y5429" i="26"/>
  <c r="Z5429" i="26"/>
  <c r="U5430" i="26"/>
  <c r="V5430" i="26"/>
  <c r="W5430" i="26"/>
  <c r="X5430" i="26"/>
  <c r="Y5430" i="26"/>
  <c r="Z5430" i="26"/>
  <c r="U5431" i="26"/>
  <c r="V5431" i="26"/>
  <c r="W5431" i="26"/>
  <c r="X5431" i="26"/>
  <c r="Y5431" i="26"/>
  <c r="Z5431" i="26"/>
  <c r="U5432" i="26"/>
  <c r="V5432" i="26"/>
  <c r="W5432" i="26"/>
  <c r="X5432" i="26"/>
  <c r="Y5432" i="26"/>
  <c r="Z5432" i="26"/>
  <c r="U5433" i="26"/>
  <c r="V5433" i="26"/>
  <c r="W5433" i="26"/>
  <c r="X5433" i="26"/>
  <c r="Y5433" i="26"/>
  <c r="Z5433" i="26"/>
  <c r="U5434" i="26"/>
  <c r="V5434" i="26"/>
  <c r="W5434" i="26"/>
  <c r="X5434" i="26"/>
  <c r="Y5434" i="26"/>
  <c r="Z5434" i="26"/>
  <c r="U5435" i="26"/>
  <c r="V5435" i="26"/>
  <c r="W5435" i="26"/>
  <c r="X5435" i="26"/>
  <c r="Y5435" i="26"/>
  <c r="Z5435" i="26"/>
  <c r="U5436" i="26"/>
  <c r="V5436" i="26"/>
  <c r="W5436" i="26"/>
  <c r="X5436" i="26"/>
  <c r="Y5436" i="26"/>
  <c r="Z5436" i="26"/>
  <c r="U5437" i="26"/>
  <c r="V5437" i="26"/>
  <c r="W5437" i="26"/>
  <c r="X5437" i="26"/>
  <c r="Y5437" i="26"/>
  <c r="Z5437" i="26"/>
  <c r="U5438" i="26"/>
  <c r="V5438" i="26"/>
  <c r="W5438" i="26"/>
  <c r="X5438" i="26"/>
  <c r="Y5438" i="26"/>
  <c r="Z5438" i="26"/>
  <c r="U5439" i="26"/>
  <c r="V5439" i="26"/>
  <c r="W5439" i="26"/>
  <c r="X5439" i="26"/>
  <c r="Y5439" i="26"/>
  <c r="Z5439" i="26"/>
  <c r="U5440" i="26"/>
  <c r="V5440" i="26"/>
  <c r="W5440" i="26"/>
  <c r="X5440" i="26"/>
  <c r="Y5440" i="26"/>
  <c r="Z5440" i="26"/>
  <c r="U5441" i="26"/>
  <c r="V5441" i="26"/>
  <c r="W5441" i="26"/>
  <c r="X5441" i="26"/>
  <c r="Y5441" i="26"/>
  <c r="Z5441" i="26"/>
  <c r="U5442" i="26"/>
  <c r="V5442" i="26"/>
  <c r="W5442" i="26"/>
  <c r="X5442" i="26"/>
  <c r="Y5442" i="26"/>
  <c r="Z5442" i="26"/>
  <c r="U5443" i="26"/>
  <c r="V5443" i="26"/>
  <c r="W5443" i="26"/>
  <c r="X5443" i="26"/>
  <c r="Y5443" i="26"/>
  <c r="Z5443" i="26"/>
  <c r="U5444" i="26"/>
  <c r="V5444" i="26"/>
  <c r="W5444" i="26"/>
  <c r="X5444" i="26"/>
  <c r="Y5444" i="26"/>
  <c r="Z5444" i="26"/>
  <c r="U5445" i="26"/>
  <c r="V5445" i="26"/>
  <c r="W5445" i="26"/>
  <c r="X5445" i="26"/>
  <c r="Y5445" i="26"/>
  <c r="Z5445" i="26"/>
  <c r="U5446" i="26"/>
  <c r="V5446" i="26"/>
  <c r="W5446" i="26"/>
  <c r="X5446" i="26"/>
  <c r="Y5446" i="26"/>
  <c r="Z5446" i="26"/>
  <c r="U5447" i="26"/>
  <c r="V5447" i="26"/>
  <c r="W5447" i="26"/>
  <c r="X5447" i="26"/>
  <c r="Y5447" i="26"/>
  <c r="Z5447" i="26"/>
  <c r="U5448" i="26"/>
  <c r="V5448" i="26"/>
  <c r="W5448" i="26"/>
  <c r="X5448" i="26"/>
  <c r="Y5448" i="26"/>
  <c r="Z5448" i="26"/>
  <c r="U5449" i="26"/>
  <c r="V5449" i="26"/>
  <c r="W5449" i="26"/>
  <c r="X5449" i="26"/>
  <c r="Y5449" i="26"/>
  <c r="Z5449" i="26"/>
  <c r="U5450" i="26"/>
  <c r="V5450" i="26"/>
  <c r="W5450" i="26"/>
  <c r="X5450" i="26"/>
  <c r="Y5450" i="26"/>
  <c r="Z5450" i="26"/>
  <c r="U5451" i="26"/>
  <c r="V5451" i="26"/>
  <c r="W5451" i="26"/>
  <c r="X5451" i="26"/>
  <c r="Y5451" i="26"/>
  <c r="Z5451" i="26"/>
  <c r="U5452" i="26"/>
  <c r="V5452" i="26"/>
  <c r="W5452" i="26"/>
  <c r="X5452" i="26"/>
  <c r="Y5452" i="26"/>
  <c r="Z5452" i="26"/>
  <c r="U5453" i="26"/>
  <c r="V5453" i="26"/>
  <c r="W5453" i="26"/>
  <c r="X5453" i="26"/>
  <c r="Y5453" i="26"/>
  <c r="Z5453" i="26"/>
  <c r="U5454" i="26"/>
  <c r="V5454" i="26"/>
  <c r="W5454" i="26"/>
  <c r="X5454" i="26"/>
  <c r="Y5454" i="26"/>
  <c r="Z5454" i="26"/>
  <c r="U5455" i="26"/>
  <c r="V5455" i="26"/>
  <c r="W5455" i="26"/>
  <c r="X5455" i="26"/>
  <c r="Y5455" i="26"/>
  <c r="Z5455" i="26"/>
  <c r="U5456" i="26"/>
  <c r="V5456" i="26"/>
  <c r="W5456" i="26"/>
  <c r="X5456" i="26"/>
  <c r="Y5456" i="26"/>
  <c r="Z5456" i="26"/>
  <c r="U5457" i="26"/>
  <c r="V5457" i="26"/>
  <c r="W5457" i="26"/>
  <c r="X5457" i="26"/>
  <c r="Y5457" i="26"/>
  <c r="Z5457" i="26"/>
  <c r="U5458" i="26"/>
  <c r="V5458" i="26"/>
  <c r="W5458" i="26"/>
  <c r="X5458" i="26"/>
  <c r="Y5458" i="26"/>
  <c r="Z5458" i="26"/>
  <c r="U5459" i="26"/>
  <c r="V5459" i="26"/>
  <c r="W5459" i="26"/>
  <c r="X5459" i="26"/>
  <c r="Y5459" i="26"/>
  <c r="Z5459" i="26"/>
  <c r="U5460" i="26"/>
  <c r="V5460" i="26"/>
  <c r="W5460" i="26"/>
  <c r="X5460" i="26"/>
  <c r="Y5460" i="26"/>
  <c r="Z5460" i="26"/>
  <c r="U5461" i="26"/>
  <c r="V5461" i="26"/>
  <c r="W5461" i="26"/>
  <c r="X5461" i="26"/>
  <c r="Y5461" i="26"/>
  <c r="Z5461" i="26"/>
  <c r="U5462" i="26"/>
  <c r="V5462" i="26"/>
  <c r="W5462" i="26"/>
  <c r="X5462" i="26"/>
  <c r="Y5462" i="26"/>
  <c r="Z5462" i="26"/>
  <c r="U5463" i="26"/>
  <c r="V5463" i="26"/>
  <c r="W5463" i="26"/>
  <c r="X5463" i="26"/>
  <c r="Y5463" i="26"/>
  <c r="Z5463" i="26"/>
  <c r="U5464" i="26"/>
  <c r="V5464" i="26"/>
  <c r="W5464" i="26"/>
  <c r="X5464" i="26"/>
  <c r="Y5464" i="26"/>
  <c r="Z5464" i="26"/>
  <c r="U5465" i="26"/>
  <c r="V5465" i="26"/>
  <c r="W5465" i="26"/>
  <c r="X5465" i="26"/>
  <c r="Y5465" i="26"/>
  <c r="Z5465" i="26"/>
  <c r="U5466" i="26"/>
  <c r="V5466" i="26"/>
  <c r="W5466" i="26"/>
  <c r="X5466" i="26"/>
  <c r="Y5466" i="26"/>
  <c r="Z5466" i="26"/>
  <c r="U5467" i="26"/>
  <c r="V5467" i="26"/>
  <c r="W5467" i="26"/>
  <c r="X5467" i="26"/>
  <c r="Y5467" i="26"/>
  <c r="Z5467" i="26"/>
  <c r="U5468" i="26"/>
  <c r="V5468" i="26"/>
  <c r="W5468" i="26"/>
  <c r="X5468" i="26"/>
  <c r="Y5468" i="26"/>
  <c r="Z5468" i="26"/>
  <c r="U5469" i="26"/>
  <c r="V5469" i="26"/>
  <c r="W5469" i="26"/>
  <c r="X5469" i="26"/>
  <c r="Y5469" i="26"/>
  <c r="Z5469" i="26"/>
  <c r="U5470" i="26"/>
  <c r="V5470" i="26"/>
  <c r="W5470" i="26"/>
  <c r="X5470" i="26"/>
  <c r="Y5470" i="26"/>
  <c r="Z5470" i="26"/>
  <c r="U5471" i="26"/>
  <c r="V5471" i="26"/>
  <c r="W5471" i="26"/>
  <c r="X5471" i="26"/>
  <c r="Y5471" i="26"/>
  <c r="Z5471" i="26"/>
  <c r="U5472" i="26"/>
  <c r="V5472" i="26"/>
  <c r="W5472" i="26"/>
  <c r="X5472" i="26"/>
  <c r="Y5472" i="26"/>
  <c r="Z5472" i="26"/>
  <c r="U5473" i="26"/>
  <c r="V5473" i="26"/>
  <c r="W5473" i="26"/>
  <c r="X5473" i="26"/>
  <c r="Y5473" i="26"/>
  <c r="Z5473" i="26"/>
  <c r="U5474" i="26"/>
  <c r="V5474" i="26"/>
  <c r="W5474" i="26"/>
  <c r="X5474" i="26"/>
  <c r="Y5474" i="26"/>
  <c r="Z5474" i="26"/>
  <c r="U5475" i="26"/>
  <c r="V5475" i="26"/>
  <c r="W5475" i="26"/>
  <c r="X5475" i="26"/>
  <c r="Y5475" i="26"/>
  <c r="Z5475" i="26"/>
  <c r="U5476" i="26"/>
  <c r="V5476" i="26"/>
  <c r="W5476" i="26"/>
  <c r="X5476" i="26"/>
  <c r="Y5476" i="26"/>
  <c r="Z5476" i="26"/>
  <c r="U5477" i="26"/>
  <c r="V5477" i="26"/>
  <c r="W5477" i="26"/>
  <c r="X5477" i="26"/>
  <c r="Y5477" i="26"/>
  <c r="Z5477" i="26"/>
  <c r="U5478" i="26"/>
  <c r="V5478" i="26"/>
  <c r="W5478" i="26"/>
  <c r="X5478" i="26"/>
  <c r="Y5478" i="26"/>
  <c r="Z5478" i="26"/>
  <c r="U5479" i="26"/>
  <c r="V5479" i="26"/>
  <c r="W5479" i="26"/>
  <c r="X5479" i="26"/>
  <c r="Y5479" i="26"/>
  <c r="Z5479" i="26"/>
  <c r="U5480" i="26"/>
  <c r="V5480" i="26"/>
  <c r="W5480" i="26"/>
  <c r="X5480" i="26"/>
  <c r="Y5480" i="26"/>
  <c r="Z5480" i="26"/>
  <c r="U5481" i="26"/>
  <c r="V5481" i="26"/>
  <c r="W5481" i="26"/>
  <c r="X5481" i="26"/>
  <c r="Y5481" i="26"/>
  <c r="Z5481" i="26"/>
  <c r="U5482" i="26"/>
  <c r="V5482" i="26"/>
  <c r="W5482" i="26"/>
  <c r="X5482" i="26"/>
  <c r="Y5482" i="26"/>
  <c r="Z5482" i="26"/>
  <c r="U5483" i="26"/>
  <c r="V5483" i="26"/>
  <c r="W5483" i="26"/>
  <c r="X5483" i="26"/>
  <c r="Y5483" i="26"/>
  <c r="Z5483" i="26"/>
  <c r="U5484" i="26"/>
  <c r="V5484" i="26"/>
  <c r="W5484" i="26"/>
  <c r="X5484" i="26"/>
  <c r="Y5484" i="26"/>
  <c r="Z5484" i="26"/>
  <c r="U5485" i="26"/>
  <c r="V5485" i="26"/>
  <c r="W5485" i="26"/>
  <c r="X5485" i="26"/>
  <c r="Y5485" i="26"/>
  <c r="Z5485" i="26"/>
  <c r="U5486" i="26"/>
  <c r="V5486" i="26"/>
  <c r="W5486" i="26"/>
  <c r="X5486" i="26"/>
  <c r="Y5486" i="26"/>
  <c r="Z5486" i="26"/>
  <c r="U5487" i="26"/>
  <c r="V5487" i="26"/>
  <c r="W5487" i="26"/>
  <c r="X5487" i="26"/>
  <c r="Y5487" i="26"/>
  <c r="Z5487" i="26"/>
  <c r="U5488" i="26"/>
  <c r="V5488" i="26"/>
  <c r="W5488" i="26"/>
  <c r="X5488" i="26"/>
  <c r="Y5488" i="26"/>
  <c r="Z5488" i="26"/>
  <c r="U5489" i="26"/>
  <c r="V5489" i="26"/>
  <c r="W5489" i="26"/>
  <c r="X5489" i="26"/>
  <c r="Y5489" i="26"/>
  <c r="Z5489" i="26"/>
  <c r="U5490" i="26"/>
  <c r="V5490" i="26"/>
  <c r="W5490" i="26"/>
  <c r="X5490" i="26"/>
  <c r="Y5490" i="26"/>
  <c r="Z5490" i="26"/>
  <c r="U5491" i="26"/>
  <c r="V5491" i="26"/>
  <c r="W5491" i="26"/>
  <c r="X5491" i="26"/>
  <c r="Y5491" i="26"/>
  <c r="Z5491" i="26"/>
  <c r="U5492" i="26"/>
  <c r="V5492" i="26"/>
  <c r="W5492" i="26"/>
  <c r="X5492" i="26"/>
  <c r="Y5492" i="26"/>
  <c r="Z5492" i="26"/>
  <c r="U5493" i="26"/>
  <c r="V5493" i="26"/>
  <c r="W5493" i="26"/>
  <c r="X5493" i="26"/>
  <c r="Y5493" i="26"/>
  <c r="Z5493" i="26"/>
  <c r="U5494" i="26"/>
  <c r="V5494" i="26"/>
  <c r="W5494" i="26"/>
  <c r="X5494" i="26"/>
  <c r="Y5494" i="26"/>
  <c r="Z5494" i="26"/>
  <c r="U5495" i="26"/>
  <c r="V5495" i="26"/>
  <c r="W5495" i="26"/>
  <c r="X5495" i="26"/>
  <c r="Y5495" i="26"/>
  <c r="Z5495" i="26"/>
  <c r="U5496" i="26"/>
  <c r="V5496" i="26"/>
  <c r="W5496" i="26"/>
  <c r="X5496" i="26"/>
  <c r="Y5496" i="26"/>
  <c r="Z5496" i="26"/>
  <c r="U5497" i="26"/>
  <c r="V5497" i="26"/>
  <c r="W5497" i="26"/>
  <c r="X5497" i="26"/>
  <c r="Y5497" i="26"/>
  <c r="Z5497" i="26"/>
  <c r="U5498" i="26"/>
  <c r="V5498" i="26"/>
  <c r="W5498" i="26"/>
  <c r="X5498" i="26"/>
  <c r="Y5498" i="26"/>
  <c r="Z5498" i="26"/>
  <c r="U5499" i="26"/>
  <c r="V5499" i="26"/>
  <c r="W5499" i="26"/>
  <c r="X5499" i="26"/>
  <c r="Y5499" i="26"/>
  <c r="Z5499" i="26"/>
  <c r="U5500" i="26"/>
  <c r="V5500" i="26"/>
  <c r="W5500" i="26"/>
  <c r="X5500" i="26"/>
  <c r="Y5500" i="26"/>
  <c r="Z5500" i="26"/>
  <c r="U5501" i="26"/>
  <c r="V5501" i="26"/>
  <c r="W5501" i="26"/>
  <c r="X5501" i="26"/>
  <c r="Y5501" i="26"/>
  <c r="Z5501" i="26"/>
  <c r="U5502" i="26"/>
  <c r="V5502" i="26"/>
  <c r="W5502" i="26"/>
  <c r="X5502" i="26"/>
  <c r="Y5502" i="26"/>
  <c r="Z5502" i="26"/>
  <c r="U5503" i="26"/>
  <c r="V5503" i="26"/>
  <c r="W5503" i="26"/>
  <c r="X5503" i="26"/>
  <c r="Y5503" i="26"/>
  <c r="Z5503" i="26"/>
  <c r="U5504" i="26"/>
  <c r="V5504" i="26"/>
  <c r="W5504" i="26"/>
  <c r="X5504" i="26"/>
  <c r="Y5504" i="26"/>
  <c r="Z5504" i="26"/>
  <c r="U5505" i="26"/>
  <c r="V5505" i="26"/>
  <c r="W5505" i="26"/>
  <c r="X5505" i="26"/>
  <c r="Y5505" i="26"/>
  <c r="Z5505" i="26"/>
  <c r="U5506" i="26"/>
  <c r="V5506" i="26"/>
  <c r="W5506" i="26"/>
  <c r="X5506" i="26"/>
  <c r="Y5506" i="26"/>
  <c r="Z5506" i="26"/>
  <c r="U5507" i="26"/>
  <c r="V5507" i="26"/>
  <c r="W5507" i="26"/>
  <c r="X5507" i="26"/>
  <c r="Y5507" i="26"/>
  <c r="Z5507" i="26"/>
  <c r="U5508" i="26"/>
  <c r="V5508" i="26"/>
  <c r="W5508" i="26"/>
  <c r="X5508" i="26"/>
  <c r="Y5508" i="26"/>
  <c r="Z5508" i="26"/>
  <c r="U5509" i="26"/>
  <c r="V5509" i="26"/>
  <c r="W5509" i="26"/>
  <c r="X5509" i="26"/>
  <c r="Y5509" i="26"/>
  <c r="Z5509" i="26"/>
  <c r="U5510" i="26"/>
  <c r="V5510" i="26"/>
  <c r="W5510" i="26"/>
  <c r="X5510" i="26"/>
  <c r="Y5510" i="26"/>
  <c r="Z5510" i="26"/>
  <c r="U5511" i="26"/>
  <c r="V5511" i="26"/>
  <c r="W5511" i="26"/>
  <c r="X5511" i="26"/>
  <c r="Y5511" i="26"/>
  <c r="Z5511" i="26"/>
  <c r="U5512" i="26"/>
  <c r="V5512" i="26"/>
  <c r="W5512" i="26"/>
  <c r="X5512" i="26"/>
  <c r="Y5512" i="26"/>
  <c r="Z5512" i="26"/>
  <c r="U5513" i="26"/>
  <c r="V5513" i="26"/>
  <c r="W5513" i="26"/>
  <c r="X5513" i="26"/>
  <c r="Y5513" i="26"/>
  <c r="Z5513" i="26"/>
  <c r="U5514" i="26"/>
  <c r="V5514" i="26"/>
  <c r="W5514" i="26"/>
  <c r="X5514" i="26"/>
  <c r="Y5514" i="26"/>
  <c r="Z5514" i="26"/>
  <c r="U5515" i="26"/>
  <c r="V5515" i="26"/>
  <c r="W5515" i="26"/>
  <c r="X5515" i="26"/>
  <c r="Y5515" i="26"/>
  <c r="Z5515" i="26"/>
  <c r="U5516" i="26"/>
  <c r="V5516" i="26"/>
  <c r="W5516" i="26"/>
  <c r="X5516" i="26"/>
  <c r="Y5516" i="26"/>
  <c r="Z5516" i="26"/>
  <c r="U5517" i="26"/>
  <c r="V5517" i="26"/>
  <c r="W5517" i="26"/>
  <c r="X5517" i="26"/>
  <c r="Y5517" i="26"/>
  <c r="Z5517" i="26"/>
  <c r="U5518" i="26"/>
  <c r="V5518" i="26"/>
  <c r="W5518" i="26"/>
  <c r="X5518" i="26"/>
  <c r="Y5518" i="26"/>
  <c r="Z5518" i="26"/>
  <c r="U5519" i="26"/>
  <c r="V5519" i="26"/>
  <c r="W5519" i="26"/>
  <c r="X5519" i="26"/>
  <c r="Y5519" i="26"/>
  <c r="Z5519" i="26"/>
  <c r="U5520" i="26"/>
  <c r="V5520" i="26"/>
  <c r="W5520" i="26"/>
  <c r="X5520" i="26"/>
  <c r="Y5520" i="26"/>
  <c r="Z5520" i="26"/>
  <c r="U5521" i="26"/>
  <c r="V5521" i="26"/>
  <c r="W5521" i="26"/>
  <c r="X5521" i="26"/>
  <c r="Y5521" i="26"/>
  <c r="Z5521" i="26"/>
  <c r="U5522" i="26"/>
  <c r="V5522" i="26"/>
  <c r="W5522" i="26"/>
  <c r="X5522" i="26"/>
  <c r="Y5522" i="26"/>
  <c r="Z5522" i="26"/>
  <c r="U5523" i="26"/>
  <c r="V5523" i="26"/>
  <c r="W5523" i="26"/>
  <c r="X5523" i="26"/>
  <c r="Y5523" i="26"/>
  <c r="Z5523" i="26"/>
  <c r="U5524" i="26"/>
  <c r="V5524" i="26"/>
  <c r="W5524" i="26"/>
  <c r="X5524" i="26"/>
  <c r="Y5524" i="26"/>
  <c r="Z5524" i="26"/>
  <c r="U5525" i="26"/>
  <c r="V5525" i="26"/>
  <c r="W5525" i="26"/>
  <c r="X5525" i="26"/>
  <c r="Y5525" i="26"/>
  <c r="Z5525" i="26"/>
  <c r="U5526" i="26"/>
  <c r="V5526" i="26"/>
  <c r="W5526" i="26"/>
  <c r="X5526" i="26"/>
  <c r="Y5526" i="26"/>
  <c r="Z5526" i="26"/>
  <c r="U5527" i="26"/>
  <c r="V5527" i="26"/>
  <c r="W5527" i="26"/>
  <c r="X5527" i="26"/>
  <c r="Y5527" i="26"/>
  <c r="Z5527" i="26"/>
  <c r="U5528" i="26"/>
  <c r="V5528" i="26"/>
  <c r="W5528" i="26"/>
  <c r="X5528" i="26"/>
  <c r="Y5528" i="26"/>
  <c r="Z5528" i="26"/>
  <c r="U5529" i="26"/>
  <c r="V5529" i="26"/>
  <c r="W5529" i="26"/>
  <c r="X5529" i="26"/>
  <c r="Y5529" i="26"/>
  <c r="Z5529" i="26"/>
  <c r="U5530" i="26"/>
  <c r="V5530" i="26"/>
  <c r="W5530" i="26"/>
  <c r="X5530" i="26"/>
  <c r="Y5530" i="26"/>
  <c r="Z5530" i="26"/>
  <c r="U5531" i="26"/>
  <c r="V5531" i="26"/>
  <c r="W5531" i="26"/>
  <c r="X5531" i="26"/>
  <c r="Y5531" i="26"/>
  <c r="Z5531" i="26"/>
  <c r="U5532" i="26"/>
  <c r="V5532" i="26"/>
  <c r="W5532" i="26"/>
  <c r="X5532" i="26"/>
  <c r="Y5532" i="26"/>
  <c r="Z5532" i="26"/>
  <c r="U5533" i="26"/>
  <c r="V5533" i="26"/>
  <c r="W5533" i="26"/>
  <c r="X5533" i="26"/>
  <c r="Y5533" i="26"/>
  <c r="Z5533" i="26"/>
  <c r="U5534" i="26"/>
  <c r="V5534" i="26"/>
  <c r="W5534" i="26"/>
  <c r="X5534" i="26"/>
  <c r="Y5534" i="26"/>
  <c r="Z5534" i="26"/>
  <c r="U5535" i="26"/>
  <c r="V5535" i="26"/>
  <c r="W5535" i="26"/>
  <c r="X5535" i="26"/>
  <c r="Y5535" i="26"/>
  <c r="Z5535" i="26"/>
  <c r="U5536" i="26"/>
  <c r="V5536" i="26"/>
  <c r="W5536" i="26"/>
  <c r="X5536" i="26"/>
  <c r="Y5536" i="26"/>
  <c r="Z5536" i="26"/>
  <c r="U5537" i="26"/>
  <c r="V5537" i="26"/>
  <c r="W5537" i="26"/>
  <c r="X5537" i="26"/>
  <c r="Y5537" i="26"/>
  <c r="Z5537" i="26"/>
  <c r="U5538" i="26"/>
  <c r="V5538" i="26"/>
  <c r="W5538" i="26"/>
  <c r="X5538" i="26"/>
  <c r="Y5538" i="26"/>
  <c r="Z5538" i="26"/>
  <c r="U5539" i="26"/>
  <c r="V5539" i="26"/>
  <c r="W5539" i="26"/>
  <c r="X5539" i="26"/>
  <c r="Y5539" i="26"/>
  <c r="Z5539" i="26"/>
  <c r="U5540" i="26"/>
  <c r="V5540" i="26"/>
  <c r="W5540" i="26"/>
  <c r="X5540" i="26"/>
  <c r="Y5540" i="26"/>
  <c r="Z5540" i="26"/>
  <c r="U5541" i="26"/>
  <c r="V5541" i="26"/>
  <c r="W5541" i="26"/>
  <c r="X5541" i="26"/>
  <c r="Y5541" i="26"/>
  <c r="Z5541" i="26"/>
  <c r="U5542" i="26"/>
  <c r="V5542" i="26"/>
  <c r="W5542" i="26"/>
  <c r="X5542" i="26"/>
  <c r="Y5542" i="26"/>
  <c r="Z5542" i="26"/>
  <c r="U5543" i="26"/>
  <c r="V5543" i="26"/>
  <c r="W5543" i="26"/>
  <c r="X5543" i="26"/>
  <c r="Y5543" i="26"/>
  <c r="Z5543" i="26"/>
  <c r="U5544" i="26"/>
  <c r="V5544" i="26"/>
  <c r="W5544" i="26"/>
  <c r="X5544" i="26"/>
  <c r="Y5544" i="26"/>
  <c r="Z5544" i="26"/>
  <c r="U5545" i="26"/>
  <c r="V5545" i="26"/>
  <c r="W5545" i="26"/>
  <c r="X5545" i="26"/>
  <c r="Y5545" i="26"/>
  <c r="Z5545" i="26"/>
  <c r="U5546" i="26"/>
  <c r="V5546" i="26"/>
  <c r="W5546" i="26"/>
  <c r="X5546" i="26"/>
  <c r="Y5546" i="26"/>
  <c r="Z5546" i="26"/>
  <c r="U5547" i="26"/>
  <c r="V5547" i="26"/>
  <c r="W5547" i="26"/>
  <c r="X5547" i="26"/>
  <c r="Y5547" i="26"/>
  <c r="Z5547" i="26"/>
  <c r="U5548" i="26"/>
  <c r="V5548" i="26"/>
  <c r="W5548" i="26"/>
  <c r="X5548" i="26"/>
  <c r="Y5548" i="26"/>
  <c r="Z5548" i="26"/>
  <c r="U5549" i="26"/>
  <c r="V5549" i="26"/>
  <c r="W5549" i="26"/>
  <c r="X5549" i="26"/>
  <c r="Y5549" i="26"/>
  <c r="Z5549" i="26"/>
  <c r="U5550" i="26"/>
  <c r="V5550" i="26"/>
  <c r="W5550" i="26"/>
  <c r="X5550" i="26"/>
  <c r="Y5550" i="26"/>
  <c r="Z5550" i="26"/>
  <c r="U5551" i="26"/>
  <c r="V5551" i="26"/>
  <c r="W5551" i="26"/>
  <c r="X5551" i="26"/>
  <c r="Y5551" i="26"/>
  <c r="Z5551" i="26"/>
  <c r="U5552" i="26"/>
  <c r="V5552" i="26"/>
  <c r="W5552" i="26"/>
  <c r="X5552" i="26"/>
  <c r="Y5552" i="26"/>
  <c r="Z5552" i="26"/>
  <c r="U5553" i="26"/>
  <c r="V5553" i="26"/>
  <c r="W5553" i="26"/>
  <c r="X5553" i="26"/>
  <c r="Y5553" i="26"/>
  <c r="Z5553" i="26"/>
  <c r="U5554" i="26"/>
  <c r="V5554" i="26"/>
  <c r="W5554" i="26"/>
  <c r="X5554" i="26"/>
  <c r="Y5554" i="26"/>
  <c r="Z5554" i="26"/>
  <c r="U5555" i="26"/>
  <c r="V5555" i="26"/>
  <c r="W5555" i="26"/>
  <c r="X5555" i="26"/>
  <c r="Y5555" i="26"/>
  <c r="Z5555" i="26"/>
  <c r="U5556" i="26"/>
  <c r="V5556" i="26"/>
  <c r="W5556" i="26"/>
  <c r="X5556" i="26"/>
  <c r="Y5556" i="26"/>
  <c r="Z5556" i="26"/>
  <c r="U5557" i="26"/>
  <c r="V5557" i="26"/>
  <c r="W5557" i="26"/>
  <c r="X5557" i="26"/>
  <c r="Y5557" i="26"/>
  <c r="Z5557" i="26"/>
  <c r="U5558" i="26"/>
  <c r="V5558" i="26"/>
  <c r="W5558" i="26"/>
  <c r="X5558" i="26"/>
  <c r="Y5558" i="26"/>
  <c r="Z5558" i="26"/>
  <c r="U5559" i="26"/>
  <c r="V5559" i="26"/>
  <c r="W5559" i="26"/>
  <c r="X5559" i="26"/>
  <c r="Y5559" i="26"/>
  <c r="Z5559" i="26"/>
  <c r="U5560" i="26"/>
  <c r="V5560" i="26"/>
  <c r="W5560" i="26"/>
  <c r="X5560" i="26"/>
  <c r="Y5560" i="26"/>
  <c r="Z5560" i="26"/>
  <c r="U5561" i="26"/>
  <c r="V5561" i="26"/>
  <c r="W5561" i="26"/>
  <c r="X5561" i="26"/>
  <c r="Y5561" i="26"/>
  <c r="Z5561" i="26"/>
  <c r="U5562" i="26"/>
  <c r="V5562" i="26"/>
  <c r="W5562" i="26"/>
  <c r="X5562" i="26"/>
  <c r="Y5562" i="26"/>
  <c r="Z5562" i="26"/>
  <c r="U5563" i="26"/>
  <c r="V5563" i="26"/>
  <c r="W5563" i="26"/>
  <c r="X5563" i="26"/>
  <c r="Y5563" i="26"/>
  <c r="Z5563" i="26"/>
  <c r="U5564" i="26"/>
  <c r="V5564" i="26"/>
  <c r="W5564" i="26"/>
  <c r="X5564" i="26"/>
  <c r="Y5564" i="26"/>
  <c r="Z5564" i="26"/>
  <c r="U5565" i="26"/>
  <c r="V5565" i="26"/>
  <c r="W5565" i="26"/>
  <c r="X5565" i="26"/>
  <c r="Y5565" i="26"/>
  <c r="Z5565" i="26"/>
  <c r="U5566" i="26"/>
  <c r="V5566" i="26"/>
  <c r="W5566" i="26"/>
  <c r="X5566" i="26"/>
  <c r="Y5566" i="26"/>
  <c r="Z5566" i="26"/>
  <c r="U5567" i="26"/>
  <c r="V5567" i="26"/>
  <c r="W5567" i="26"/>
  <c r="X5567" i="26"/>
  <c r="Y5567" i="26"/>
  <c r="Z5567" i="26"/>
  <c r="U5568" i="26"/>
  <c r="V5568" i="26"/>
  <c r="W5568" i="26"/>
  <c r="X5568" i="26"/>
  <c r="Y5568" i="26"/>
  <c r="Z5568" i="26"/>
  <c r="U5569" i="26"/>
  <c r="V5569" i="26"/>
  <c r="W5569" i="26"/>
  <c r="X5569" i="26"/>
  <c r="Y5569" i="26"/>
  <c r="Z5569" i="26"/>
  <c r="U5570" i="26"/>
  <c r="V5570" i="26"/>
  <c r="W5570" i="26"/>
  <c r="X5570" i="26"/>
  <c r="Y5570" i="26"/>
  <c r="Z5570" i="26"/>
  <c r="U5571" i="26"/>
  <c r="V5571" i="26"/>
  <c r="W5571" i="26"/>
  <c r="X5571" i="26"/>
  <c r="Y5571" i="26"/>
  <c r="Z5571" i="26"/>
  <c r="U5572" i="26"/>
  <c r="V5572" i="26"/>
  <c r="W5572" i="26"/>
  <c r="X5572" i="26"/>
  <c r="Y5572" i="26"/>
  <c r="Z5572" i="26"/>
  <c r="U5573" i="26"/>
  <c r="V5573" i="26"/>
  <c r="W5573" i="26"/>
  <c r="X5573" i="26"/>
  <c r="Y5573" i="26"/>
  <c r="Z5573" i="26"/>
  <c r="U5574" i="26"/>
  <c r="V5574" i="26"/>
  <c r="W5574" i="26"/>
  <c r="X5574" i="26"/>
  <c r="Y5574" i="26"/>
  <c r="Z5574" i="26"/>
  <c r="U5575" i="26"/>
  <c r="V5575" i="26"/>
  <c r="W5575" i="26"/>
  <c r="X5575" i="26"/>
  <c r="Y5575" i="26"/>
  <c r="Z5575" i="26"/>
  <c r="U5576" i="26"/>
  <c r="V5576" i="26"/>
  <c r="W5576" i="26"/>
  <c r="X5576" i="26"/>
  <c r="Y5576" i="26"/>
  <c r="Z5576" i="26"/>
  <c r="U5577" i="26"/>
  <c r="V5577" i="26"/>
  <c r="W5577" i="26"/>
  <c r="X5577" i="26"/>
  <c r="Y5577" i="26"/>
  <c r="Z5577" i="26"/>
  <c r="U5578" i="26"/>
  <c r="V5578" i="26"/>
  <c r="W5578" i="26"/>
  <c r="X5578" i="26"/>
  <c r="Y5578" i="26"/>
  <c r="Z5578" i="26"/>
  <c r="U5579" i="26"/>
  <c r="V5579" i="26"/>
  <c r="W5579" i="26"/>
  <c r="X5579" i="26"/>
  <c r="Y5579" i="26"/>
  <c r="Z5579" i="26"/>
  <c r="U5580" i="26"/>
  <c r="V5580" i="26"/>
  <c r="W5580" i="26"/>
  <c r="X5580" i="26"/>
  <c r="Y5580" i="26"/>
  <c r="Z5580" i="26"/>
  <c r="U5581" i="26"/>
  <c r="V5581" i="26"/>
  <c r="W5581" i="26"/>
  <c r="X5581" i="26"/>
  <c r="Y5581" i="26"/>
  <c r="Z5581" i="26"/>
  <c r="U5582" i="26"/>
  <c r="V5582" i="26"/>
  <c r="W5582" i="26"/>
  <c r="X5582" i="26"/>
  <c r="Y5582" i="26"/>
  <c r="Z5582" i="26"/>
  <c r="U5583" i="26"/>
  <c r="V5583" i="26"/>
  <c r="W5583" i="26"/>
  <c r="X5583" i="26"/>
  <c r="Y5583" i="26"/>
  <c r="Z5583" i="26"/>
  <c r="U5584" i="26"/>
  <c r="V5584" i="26"/>
  <c r="W5584" i="26"/>
  <c r="X5584" i="26"/>
  <c r="Y5584" i="26"/>
  <c r="Z5584" i="26"/>
  <c r="U5585" i="26"/>
  <c r="V5585" i="26"/>
  <c r="W5585" i="26"/>
  <c r="X5585" i="26"/>
  <c r="Y5585" i="26"/>
  <c r="Z5585" i="26"/>
  <c r="U5586" i="26"/>
  <c r="V5586" i="26"/>
  <c r="W5586" i="26"/>
  <c r="X5586" i="26"/>
  <c r="Y5586" i="26"/>
  <c r="Z5586" i="26"/>
  <c r="U5587" i="26"/>
  <c r="V5587" i="26"/>
  <c r="W5587" i="26"/>
  <c r="X5587" i="26"/>
  <c r="Y5587" i="26"/>
  <c r="Z5587" i="26"/>
  <c r="U5588" i="26"/>
  <c r="V5588" i="26"/>
  <c r="W5588" i="26"/>
  <c r="X5588" i="26"/>
  <c r="Y5588" i="26"/>
  <c r="Z5588" i="26"/>
  <c r="U5589" i="26"/>
  <c r="V5589" i="26"/>
  <c r="W5589" i="26"/>
  <c r="X5589" i="26"/>
  <c r="Y5589" i="26"/>
  <c r="Z5589" i="26"/>
  <c r="U5590" i="26"/>
  <c r="V5590" i="26"/>
  <c r="W5590" i="26"/>
  <c r="X5590" i="26"/>
  <c r="Y5590" i="26"/>
  <c r="Z5590" i="26"/>
  <c r="U5591" i="26"/>
  <c r="V5591" i="26"/>
  <c r="W5591" i="26"/>
  <c r="X5591" i="26"/>
  <c r="Y5591" i="26"/>
  <c r="Z5591" i="26"/>
  <c r="U5592" i="26"/>
  <c r="V5592" i="26"/>
  <c r="W5592" i="26"/>
  <c r="X5592" i="26"/>
  <c r="Y5592" i="26"/>
  <c r="Z5592" i="26"/>
  <c r="U5593" i="26"/>
  <c r="V5593" i="26"/>
  <c r="W5593" i="26"/>
  <c r="X5593" i="26"/>
  <c r="Y5593" i="26"/>
  <c r="Z5593" i="26"/>
  <c r="U5594" i="26"/>
  <c r="V5594" i="26"/>
  <c r="W5594" i="26"/>
  <c r="X5594" i="26"/>
  <c r="Y5594" i="26"/>
  <c r="Z5594" i="26"/>
  <c r="U5595" i="26"/>
  <c r="V5595" i="26"/>
  <c r="W5595" i="26"/>
  <c r="X5595" i="26"/>
  <c r="Y5595" i="26"/>
  <c r="Z5595" i="26"/>
  <c r="U5596" i="26"/>
  <c r="V5596" i="26"/>
  <c r="W5596" i="26"/>
  <c r="X5596" i="26"/>
  <c r="Y5596" i="26"/>
  <c r="Z5596" i="26"/>
  <c r="U5597" i="26"/>
  <c r="V5597" i="26"/>
  <c r="W5597" i="26"/>
  <c r="X5597" i="26"/>
  <c r="Y5597" i="26"/>
  <c r="Z5597" i="26"/>
  <c r="U5598" i="26"/>
  <c r="V5598" i="26"/>
  <c r="W5598" i="26"/>
  <c r="X5598" i="26"/>
  <c r="Y5598" i="26"/>
  <c r="Z5598" i="26"/>
  <c r="U5599" i="26"/>
  <c r="V5599" i="26"/>
  <c r="W5599" i="26"/>
  <c r="X5599" i="26"/>
  <c r="Y5599" i="26"/>
  <c r="Z5599" i="26"/>
  <c r="U5600" i="26"/>
  <c r="V5600" i="26"/>
  <c r="W5600" i="26"/>
  <c r="X5600" i="26"/>
  <c r="Y5600" i="26"/>
  <c r="Z5600" i="26"/>
  <c r="U5601" i="26"/>
  <c r="V5601" i="26"/>
  <c r="W5601" i="26"/>
  <c r="X5601" i="26"/>
  <c r="Y5601" i="26"/>
  <c r="Z5601" i="26"/>
  <c r="U5602" i="26"/>
  <c r="V5602" i="26"/>
  <c r="W5602" i="26"/>
  <c r="X5602" i="26"/>
  <c r="Y5602" i="26"/>
  <c r="Z5602" i="26"/>
  <c r="U5603" i="26"/>
  <c r="V5603" i="26"/>
  <c r="W5603" i="26"/>
  <c r="X5603" i="26"/>
  <c r="Y5603" i="26"/>
  <c r="Z5603" i="26"/>
  <c r="U5604" i="26"/>
  <c r="V5604" i="26"/>
  <c r="W5604" i="26"/>
  <c r="X5604" i="26"/>
  <c r="Y5604" i="26"/>
  <c r="Z5604" i="26"/>
  <c r="U5605" i="26"/>
  <c r="V5605" i="26"/>
  <c r="W5605" i="26"/>
  <c r="X5605" i="26"/>
  <c r="Y5605" i="26"/>
  <c r="Z5605" i="26"/>
  <c r="U5606" i="26"/>
  <c r="V5606" i="26"/>
  <c r="W5606" i="26"/>
  <c r="X5606" i="26"/>
  <c r="Y5606" i="26"/>
  <c r="Z5606" i="26"/>
  <c r="U5607" i="26"/>
  <c r="V5607" i="26"/>
  <c r="W5607" i="26"/>
  <c r="X5607" i="26"/>
  <c r="Y5607" i="26"/>
  <c r="Z5607" i="26"/>
  <c r="U5608" i="26"/>
  <c r="V5608" i="26"/>
  <c r="W5608" i="26"/>
  <c r="X5608" i="26"/>
  <c r="Y5608" i="26"/>
  <c r="Z5608" i="26"/>
  <c r="U5609" i="26"/>
  <c r="V5609" i="26"/>
  <c r="W5609" i="26"/>
  <c r="X5609" i="26"/>
  <c r="Y5609" i="26"/>
  <c r="Z5609" i="26"/>
  <c r="U5610" i="26"/>
  <c r="V5610" i="26"/>
  <c r="W5610" i="26"/>
  <c r="X5610" i="26"/>
  <c r="Y5610" i="26"/>
  <c r="Z5610" i="26"/>
  <c r="U5611" i="26"/>
  <c r="V5611" i="26"/>
  <c r="W5611" i="26"/>
  <c r="X5611" i="26"/>
  <c r="Y5611" i="26"/>
  <c r="Z5611" i="26"/>
  <c r="U5612" i="26"/>
  <c r="V5612" i="26"/>
  <c r="W5612" i="26"/>
  <c r="X5612" i="26"/>
  <c r="Y5612" i="26"/>
  <c r="Z5612" i="26"/>
  <c r="U5613" i="26"/>
  <c r="V5613" i="26"/>
  <c r="W5613" i="26"/>
  <c r="X5613" i="26"/>
  <c r="Y5613" i="26"/>
  <c r="Z5613" i="26"/>
  <c r="U5614" i="26"/>
  <c r="V5614" i="26"/>
  <c r="W5614" i="26"/>
  <c r="X5614" i="26"/>
  <c r="Y5614" i="26"/>
  <c r="Z5614" i="26"/>
  <c r="U5615" i="26"/>
  <c r="V5615" i="26"/>
  <c r="W5615" i="26"/>
  <c r="X5615" i="26"/>
  <c r="Y5615" i="26"/>
  <c r="Z5615" i="26"/>
  <c r="U5616" i="26"/>
  <c r="V5616" i="26"/>
  <c r="W5616" i="26"/>
  <c r="X5616" i="26"/>
  <c r="Y5616" i="26"/>
  <c r="Z5616" i="26"/>
  <c r="U5617" i="26"/>
  <c r="V5617" i="26"/>
  <c r="W5617" i="26"/>
  <c r="X5617" i="26"/>
  <c r="Y5617" i="26"/>
  <c r="Z5617" i="26"/>
  <c r="U5618" i="26"/>
  <c r="V5618" i="26"/>
  <c r="W5618" i="26"/>
  <c r="X5618" i="26"/>
  <c r="Y5618" i="26"/>
  <c r="Z5618" i="26"/>
  <c r="U5619" i="26"/>
  <c r="V5619" i="26"/>
  <c r="W5619" i="26"/>
  <c r="X5619" i="26"/>
  <c r="Y5619" i="26"/>
  <c r="Z5619" i="26"/>
  <c r="U5620" i="26"/>
  <c r="V5620" i="26"/>
  <c r="W5620" i="26"/>
  <c r="X5620" i="26"/>
  <c r="Y5620" i="26"/>
  <c r="Z5620" i="26"/>
  <c r="U5621" i="26"/>
  <c r="V5621" i="26"/>
  <c r="W5621" i="26"/>
  <c r="X5621" i="26"/>
  <c r="Y5621" i="26"/>
  <c r="Z5621" i="26"/>
  <c r="U5622" i="26"/>
  <c r="V5622" i="26"/>
  <c r="W5622" i="26"/>
  <c r="X5622" i="26"/>
  <c r="Y5622" i="26"/>
  <c r="Z5622" i="26"/>
  <c r="U5623" i="26"/>
  <c r="V5623" i="26"/>
  <c r="W5623" i="26"/>
  <c r="X5623" i="26"/>
  <c r="Y5623" i="26"/>
  <c r="Z5623" i="26"/>
  <c r="U5624" i="26"/>
  <c r="V5624" i="26"/>
  <c r="W5624" i="26"/>
  <c r="X5624" i="26"/>
  <c r="Y5624" i="26"/>
  <c r="Z5624" i="26"/>
  <c r="U5625" i="26"/>
  <c r="V5625" i="26"/>
  <c r="W5625" i="26"/>
  <c r="X5625" i="26"/>
  <c r="Y5625" i="26"/>
  <c r="Z5625" i="26"/>
  <c r="U5626" i="26"/>
  <c r="V5626" i="26"/>
  <c r="W5626" i="26"/>
  <c r="X5626" i="26"/>
  <c r="Y5626" i="26"/>
  <c r="Z5626" i="26"/>
  <c r="U5627" i="26"/>
  <c r="V5627" i="26"/>
  <c r="W5627" i="26"/>
  <c r="X5627" i="26"/>
  <c r="Y5627" i="26"/>
  <c r="Z5627" i="26"/>
  <c r="U5628" i="26"/>
  <c r="V5628" i="26"/>
  <c r="W5628" i="26"/>
  <c r="X5628" i="26"/>
  <c r="Y5628" i="26"/>
  <c r="Z5628" i="26"/>
  <c r="U5629" i="26"/>
  <c r="V5629" i="26"/>
  <c r="W5629" i="26"/>
  <c r="X5629" i="26"/>
  <c r="Y5629" i="26"/>
  <c r="Z5629" i="26"/>
  <c r="U5630" i="26"/>
  <c r="V5630" i="26"/>
  <c r="W5630" i="26"/>
  <c r="X5630" i="26"/>
  <c r="Y5630" i="26"/>
  <c r="Z5630" i="26"/>
  <c r="U5631" i="26"/>
  <c r="V5631" i="26"/>
  <c r="W5631" i="26"/>
  <c r="X5631" i="26"/>
  <c r="Y5631" i="26"/>
  <c r="Z5631" i="26"/>
  <c r="U5632" i="26"/>
  <c r="V5632" i="26"/>
  <c r="W5632" i="26"/>
  <c r="X5632" i="26"/>
  <c r="Y5632" i="26"/>
  <c r="Z5632" i="26"/>
  <c r="U5633" i="26"/>
  <c r="V5633" i="26"/>
  <c r="W5633" i="26"/>
  <c r="X5633" i="26"/>
  <c r="Y5633" i="26"/>
  <c r="Z5633" i="26"/>
  <c r="U5634" i="26"/>
  <c r="V5634" i="26"/>
  <c r="W5634" i="26"/>
  <c r="X5634" i="26"/>
  <c r="Y5634" i="26"/>
  <c r="Z5634" i="26"/>
  <c r="U5635" i="26"/>
  <c r="V5635" i="26"/>
  <c r="W5635" i="26"/>
  <c r="X5635" i="26"/>
  <c r="Y5635" i="26"/>
  <c r="Z5635" i="26"/>
  <c r="U5636" i="26"/>
  <c r="V5636" i="26"/>
  <c r="W5636" i="26"/>
  <c r="X5636" i="26"/>
  <c r="Y5636" i="26"/>
  <c r="Z5636" i="26"/>
  <c r="U5637" i="26"/>
  <c r="V5637" i="26"/>
  <c r="W5637" i="26"/>
  <c r="X5637" i="26"/>
  <c r="Y5637" i="26"/>
  <c r="Z5637" i="26"/>
  <c r="U5638" i="26"/>
  <c r="V5638" i="26"/>
  <c r="W5638" i="26"/>
  <c r="X5638" i="26"/>
  <c r="Y5638" i="26"/>
  <c r="Z5638" i="26"/>
  <c r="U5639" i="26"/>
  <c r="V5639" i="26"/>
  <c r="W5639" i="26"/>
  <c r="X5639" i="26"/>
  <c r="Y5639" i="26"/>
  <c r="Z5639" i="26"/>
  <c r="U5640" i="26"/>
  <c r="V5640" i="26"/>
  <c r="W5640" i="26"/>
  <c r="X5640" i="26"/>
  <c r="Y5640" i="26"/>
  <c r="Z5640" i="26"/>
  <c r="U5641" i="26"/>
  <c r="V5641" i="26"/>
  <c r="W5641" i="26"/>
  <c r="X5641" i="26"/>
  <c r="Y5641" i="26"/>
  <c r="Z5641" i="26"/>
  <c r="U5642" i="26"/>
  <c r="V5642" i="26"/>
  <c r="W5642" i="26"/>
  <c r="X5642" i="26"/>
  <c r="Y5642" i="26"/>
  <c r="Z5642" i="26"/>
  <c r="U5643" i="26"/>
  <c r="V5643" i="26"/>
  <c r="W5643" i="26"/>
  <c r="X5643" i="26"/>
  <c r="Y5643" i="26"/>
  <c r="Z5643" i="26"/>
  <c r="U5644" i="26"/>
  <c r="V5644" i="26"/>
  <c r="W5644" i="26"/>
  <c r="X5644" i="26"/>
  <c r="Y5644" i="26"/>
  <c r="Z5644" i="26"/>
  <c r="U5645" i="26"/>
  <c r="V5645" i="26"/>
  <c r="W5645" i="26"/>
  <c r="X5645" i="26"/>
  <c r="Y5645" i="26"/>
  <c r="Z5645" i="26"/>
  <c r="U5646" i="26"/>
  <c r="V5646" i="26"/>
  <c r="W5646" i="26"/>
  <c r="X5646" i="26"/>
  <c r="Y5646" i="26"/>
  <c r="Z5646" i="26"/>
  <c r="U5647" i="26"/>
  <c r="V5647" i="26"/>
  <c r="W5647" i="26"/>
  <c r="X5647" i="26"/>
  <c r="Y5647" i="26"/>
  <c r="Z5647" i="26"/>
  <c r="U5648" i="26"/>
  <c r="V5648" i="26"/>
  <c r="W5648" i="26"/>
  <c r="X5648" i="26"/>
  <c r="Y5648" i="26"/>
  <c r="Z5648" i="26"/>
  <c r="U5649" i="26"/>
  <c r="V5649" i="26"/>
  <c r="W5649" i="26"/>
  <c r="X5649" i="26"/>
  <c r="Y5649" i="26"/>
  <c r="Z5649" i="26"/>
  <c r="U5650" i="26"/>
  <c r="V5650" i="26"/>
  <c r="W5650" i="26"/>
  <c r="X5650" i="26"/>
  <c r="Y5650" i="26"/>
  <c r="Z5650" i="26"/>
  <c r="U5651" i="26"/>
  <c r="V5651" i="26"/>
  <c r="W5651" i="26"/>
  <c r="X5651" i="26"/>
  <c r="Y5651" i="26"/>
  <c r="Z5651" i="26"/>
  <c r="U5652" i="26"/>
  <c r="V5652" i="26"/>
  <c r="W5652" i="26"/>
  <c r="X5652" i="26"/>
  <c r="Y5652" i="26"/>
  <c r="Z5652" i="26"/>
  <c r="U5653" i="26"/>
  <c r="V5653" i="26"/>
  <c r="W5653" i="26"/>
  <c r="X5653" i="26"/>
  <c r="Y5653" i="26"/>
  <c r="Z5653" i="26"/>
  <c r="U5654" i="26"/>
  <c r="V5654" i="26"/>
  <c r="W5654" i="26"/>
  <c r="X5654" i="26"/>
  <c r="Y5654" i="26"/>
  <c r="Z5654" i="26"/>
  <c r="U5655" i="26"/>
  <c r="V5655" i="26"/>
  <c r="W5655" i="26"/>
  <c r="X5655" i="26"/>
  <c r="Y5655" i="26"/>
  <c r="Z5655" i="26"/>
  <c r="U5656" i="26"/>
  <c r="V5656" i="26"/>
  <c r="W5656" i="26"/>
  <c r="X5656" i="26"/>
  <c r="Y5656" i="26"/>
  <c r="Z5656" i="26"/>
  <c r="U5657" i="26"/>
  <c r="V5657" i="26"/>
  <c r="W5657" i="26"/>
  <c r="X5657" i="26"/>
  <c r="Y5657" i="26"/>
  <c r="Z5657" i="26"/>
  <c r="U5658" i="26"/>
  <c r="V5658" i="26"/>
  <c r="W5658" i="26"/>
  <c r="X5658" i="26"/>
  <c r="Y5658" i="26"/>
  <c r="Z5658" i="26"/>
  <c r="U5659" i="26"/>
  <c r="V5659" i="26"/>
  <c r="W5659" i="26"/>
  <c r="X5659" i="26"/>
  <c r="Y5659" i="26"/>
  <c r="Z5659" i="26"/>
  <c r="U5660" i="26"/>
  <c r="V5660" i="26"/>
  <c r="W5660" i="26"/>
  <c r="X5660" i="26"/>
  <c r="Y5660" i="26"/>
  <c r="Z5660" i="26"/>
  <c r="U5661" i="26"/>
  <c r="V5661" i="26"/>
  <c r="W5661" i="26"/>
  <c r="X5661" i="26"/>
  <c r="Y5661" i="26"/>
  <c r="Z5661" i="26"/>
  <c r="U5662" i="26"/>
  <c r="V5662" i="26"/>
  <c r="W5662" i="26"/>
  <c r="X5662" i="26"/>
  <c r="Y5662" i="26"/>
  <c r="Z5662" i="26"/>
  <c r="U5663" i="26"/>
  <c r="V5663" i="26"/>
  <c r="W5663" i="26"/>
  <c r="X5663" i="26"/>
  <c r="Y5663" i="26"/>
  <c r="Z5663" i="26"/>
  <c r="U5664" i="26"/>
  <c r="V5664" i="26"/>
  <c r="W5664" i="26"/>
  <c r="X5664" i="26"/>
  <c r="Y5664" i="26"/>
  <c r="Z5664" i="26"/>
  <c r="U5665" i="26"/>
  <c r="V5665" i="26"/>
  <c r="W5665" i="26"/>
  <c r="X5665" i="26"/>
  <c r="Y5665" i="26"/>
  <c r="Z5665" i="26"/>
  <c r="U5666" i="26"/>
  <c r="V5666" i="26"/>
  <c r="W5666" i="26"/>
  <c r="X5666" i="26"/>
  <c r="Y5666" i="26"/>
  <c r="Z5666" i="26"/>
  <c r="U5667" i="26"/>
  <c r="V5667" i="26"/>
  <c r="W5667" i="26"/>
  <c r="X5667" i="26"/>
  <c r="Y5667" i="26"/>
  <c r="Z5667" i="26"/>
  <c r="U5668" i="26"/>
  <c r="V5668" i="26"/>
  <c r="W5668" i="26"/>
  <c r="X5668" i="26"/>
  <c r="Y5668" i="26"/>
  <c r="Z5668" i="26"/>
  <c r="U5669" i="26"/>
  <c r="V5669" i="26"/>
  <c r="W5669" i="26"/>
  <c r="X5669" i="26"/>
  <c r="Y5669" i="26"/>
  <c r="Z5669" i="26"/>
  <c r="U5670" i="26"/>
  <c r="V5670" i="26"/>
  <c r="W5670" i="26"/>
  <c r="X5670" i="26"/>
  <c r="Y5670" i="26"/>
  <c r="Z5670" i="26"/>
  <c r="U5671" i="26"/>
  <c r="V5671" i="26"/>
  <c r="W5671" i="26"/>
  <c r="X5671" i="26"/>
  <c r="Y5671" i="26"/>
  <c r="Z5671" i="26"/>
  <c r="U5672" i="26"/>
  <c r="V5672" i="26"/>
  <c r="W5672" i="26"/>
  <c r="X5672" i="26"/>
  <c r="Y5672" i="26"/>
  <c r="Z5672" i="26"/>
  <c r="U5673" i="26"/>
  <c r="V5673" i="26"/>
  <c r="W5673" i="26"/>
  <c r="X5673" i="26"/>
  <c r="Y5673" i="26"/>
  <c r="Z5673" i="26"/>
  <c r="U5674" i="26"/>
  <c r="V5674" i="26"/>
  <c r="W5674" i="26"/>
  <c r="X5674" i="26"/>
  <c r="Y5674" i="26"/>
  <c r="Z5674" i="26"/>
  <c r="U5675" i="26"/>
  <c r="V5675" i="26"/>
  <c r="W5675" i="26"/>
  <c r="X5675" i="26"/>
  <c r="Y5675" i="26"/>
  <c r="Z5675" i="26"/>
  <c r="U5676" i="26"/>
  <c r="V5676" i="26"/>
  <c r="W5676" i="26"/>
  <c r="X5676" i="26"/>
  <c r="Y5676" i="26"/>
  <c r="Z5676" i="26"/>
  <c r="U5677" i="26"/>
  <c r="V5677" i="26"/>
  <c r="W5677" i="26"/>
  <c r="X5677" i="26"/>
  <c r="Y5677" i="26"/>
  <c r="Z5677" i="26"/>
  <c r="U5678" i="26"/>
  <c r="V5678" i="26"/>
  <c r="W5678" i="26"/>
  <c r="X5678" i="26"/>
  <c r="Y5678" i="26"/>
  <c r="Z5678" i="26"/>
  <c r="U5679" i="26"/>
  <c r="V5679" i="26"/>
  <c r="W5679" i="26"/>
  <c r="X5679" i="26"/>
  <c r="Y5679" i="26"/>
  <c r="Z5679" i="26"/>
  <c r="U5680" i="26"/>
  <c r="V5680" i="26"/>
  <c r="W5680" i="26"/>
  <c r="X5680" i="26"/>
  <c r="Y5680" i="26"/>
  <c r="Z5680" i="26"/>
  <c r="U5681" i="26"/>
  <c r="V5681" i="26"/>
  <c r="W5681" i="26"/>
  <c r="X5681" i="26"/>
  <c r="Y5681" i="26"/>
  <c r="Z5681" i="26"/>
  <c r="U5682" i="26"/>
  <c r="V5682" i="26"/>
  <c r="W5682" i="26"/>
  <c r="X5682" i="26"/>
  <c r="Y5682" i="26"/>
  <c r="Z5682" i="26"/>
  <c r="U5683" i="26"/>
  <c r="V5683" i="26"/>
  <c r="W5683" i="26"/>
  <c r="X5683" i="26"/>
  <c r="Y5683" i="26"/>
  <c r="Z5683" i="26"/>
  <c r="U5684" i="26"/>
  <c r="V5684" i="26"/>
  <c r="W5684" i="26"/>
  <c r="X5684" i="26"/>
  <c r="Y5684" i="26"/>
  <c r="Z5684" i="26"/>
  <c r="U5685" i="26"/>
  <c r="V5685" i="26"/>
  <c r="W5685" i="26"/>
  <c r="X5685" i="26"/>
  <c r="Y5685" i="26"/>
  <c r="Z5685" i="26"/>
  <c r="U5686" i="26"/>
  <c r="V5686" i="26"/>
  <c r="W5686" i="26"/>
  <c r="X5686" i="26"/>
  <c r="Y5686" i="26"/>
  <c r="Z5686" i="26"/>
  <c r="U5687" i="26"/>
  <c r="V5687" i="26"/>
  <c r="W5687" i="26"/>
  <c r="X5687" i="26"/>
  <c r="Y5687" i="26"/>
  <c r="Z5687" i="26"/>
  <c r="U5688" i="26"/>
  <c r="V5688" i="26"/>
  <c r="W5688" i="26"/>
  <c r="X5688" i="26"/>
  <c r="Y5688" i="26"/>
  <c r="Z5688" i="26"/>
  <c r="U5689" i="26"/>
  <c r="V5689" i="26"/>
  <c r="W5689" i="26"/>
  <c r="X5689" i="26"/>
  <c r="Y5689" i="26"/>
  <c r="Z5689" i="26"/>
  <c r="U5690" i="26"/>
  <c r="V5690" i="26"/>
  <c r="W5690" i="26"/>
  <c r="X5690" i="26"/>
  <c r="Y5690" i="26"/>
  <c r="Z5690" i="26"/>
  <c r="U5691" i="26"/>
  <c r="V5691" i="26"/>
  <c r="W5691" i="26"/>
  <c r="X5691" i="26"/>
  <c r="Y5691" i="26"/>
  <c r="Z5691" i="26"/>
  <c r="U5692" i="26"/>
  <c r="V5692" i="26"/>
  <c r="W5692" i="26"/>
  <c r="X5692" i="26"/>
  <c r="Y5692" i="26"/>
  <c r="Z5692" i="26"/>
  <c r="U5693" i="26"/>
  <c r="V5693" i="26"/>
  <c r="W5693" i="26"/>
  <c r="X5693" i="26"/>
  <c r="Y5693" i="26"/>
  <c r="Z5693" i="26"/>
  <c r="U5694" i="26"/>
  <c r="V5694" i="26"/>
  <c r="W5694" i="26"/>
  <c r="X5694" i="26"/>
  <c r="Y5694" i="26"/>
  <c r="Z5694" i="26"/>
  <c r="U5695" i="26"/>
  <c r="V5695" i="26"/>
  <c r="W5695" i="26"/>
  <c r="X5695" i="26"/>
  <c r="Y5695" i="26"/>
  <c r="Z5695" i="26"/>
  <c r="U5696" i="26"/>
  <c r="V5696" i="26"/>
  <c r="W5696" i="26"/>
  <c r="X5696" i="26"/>
  <c r="Y5696" i="26"/>
  <c r="Z5696" i="26"/>
  <c r="U5697" i="26"/>
  <c r="V5697" i="26"/>
  <c r="W5697" i="26"/>
  <c r="X5697" i="26"/>
  <c r="Y5697" i="26"/>
  <c r="Z5697" i="26"/>
  <c r="U5698" i="26"/>
  <c r="V5698" i="26"/>
  <c r="W5698" i="26"/>
  <c r="X5698" i="26"/>
  <c r="Y5698" i="26"/>
  <c r="Z5698" i="26"/>
  <c r="U5699" i="26"/>
  <c r="V5699" i="26"/>
  <c r="W5699" i="26"/>
  <c r="X5699" i="26"/>
  <c r="Y5699" i="26"/>
  <c r="Z5699" i="26"/>
  <c r="U5700" i="26"/>
  <c r="V5700" i="26"/>
  <c r="W5700" i="26"/>
  <c r="X5700" i="26"/>
  <c r="Y5700" i="26"/>
  <c r="Z5700" i="26"/>
  <c r="U5701" i="26"/>
  <c r="V5701" i="26"/>
  <c r="W5701" i="26"/>
  <c r="X5701" i="26"/>
  <c r="Y5701" i="26"/>
  <c r="Z5701" i="26"/>
  <c r="U5702" i="26"/>
  <c r="V5702" i="26"/>
  <c r="W5702" i="26"/>
  <c r="X5702" i="26"/>
  <c r="Y5702" i="26"/>
  <c r="Z5702" i="26"/>
  <c r="U5703" i="26"/>
  <c r="V5703" i="26"/>
  <c r="W5703" i="26"/>
  <c r="X5703" i="26"/>
  <c r="Y5703" i="26"/>
  <c r="Z5703" i="26"/>
  <c r="U5704" i="26"/>
  <c r="V5704" i="26"/>
  <c r="W5704" i="26"/>
  <c r="X5704" i="26"/>
  <c r="Y5704" i="26"/>
  <c r="Z5704" i="26"/>
  <c r="U5705" i="26"/>
  <c r="V5705" i="26"/>
  <c r="W5705" i="26"/>
  <c r="X5705" i="26"/>
  <c r="Y5705" i="26"/>
  <c r="Z5705" i="26"/>
  <c r="U5706" i="26"/>
  <c r="V5706" i="26"/>
  <c r="W5706" i="26"/>
  <c r="X5706" i="26"/>
  <c r="Y5706" i="26"/>
  <c r="Z5706" i="26"/>
  <c r="U5707" i="26"/>
  <c r="V5707" i="26"/>
  <c r="W5707" i="26"/>
  <c r="X5707" i="26"/>
  <c r="Y5707" i="26"/>
  <c r="Z5707" i="26"/>
  <c r="U5708" i="26"/>
  <c r="V5708" i="26"/>
  <c r="W5708" i="26"/>
  <c r="X5708" i="26"/>
  <c r="Y5708" i="26"/>
  <c r="Z5708" i="26"/>
  <c r="U5709" i="26"/>
  <c r="V5709" i="26"/>
  <c r="W5709" i="26"/>
  <c r="X5709" i="26"/>
  <c r="Y5709" i="26"/>
  <c r="Z5709" i="26"/>
  <c r="U5710" i="26"/>
  <c r="V5710" i="26"/>
  <c r="W5710" i="26"/>
  <c r="X5710" i="26"/>
  <c r="Y5710" i="26"/>
  <c r="Z5710" i="26"/>
  <c r="U5711" i="26"/>
  <c r="V5711" i="26"/>
  <c r="W5711" i="26"/>
  <c r="X5711" i="26"/>
  <c r="Y5711" i="26"/>
  <c r="Z5711" i="26"/>
  <c r="U5712" i="26"/>
  <c r="V5712" i="26"/>
  <c r="W5712" i="26"/>
  <c r="X5712" i="26"/>
  <c r="Y5712" i="26"/>
  <c r="Z5712" i="26"/>
  <c r="U5713" i="26"/>
  <c r="V5713" i="26"/>
  <c r="W5713" i="26"/>
  <c r="X5713" i="26"/>
  <c r="Y5713" i="26"/>
  <c r="Z5713" i="26"/>
  <c r="U5714" i="26"/>
  <c r="V5714" i="26"/>
  <c r="W5714" i="26"/>
  <c r="X5714" i="26"/>
  <c r="Y5714" i="26"/>
  <c r="Z5714" i="26"/>
  <c r="U5715" i="26"/>
  <c r="V5715" i="26"/>
  <c r="W5715" i="26"/>
  <c r="X5715" i="26"/>
  <c r="Y5715" i="26"/>
  <c r="Z5715" i="26"/>
  <c r="U5716" i="26"/>
  <c r="V5716" i="26"/>
  <c r="W5716" i="26"/>
  <c r="X5716" i="26"/>
  <c r="Y5716" i="26"/>
  <c r="Z5716" i="26"/>
  <c r="U5717" i="26"/>
  <c r="V5717" i="26"/>
  <c r="W5717" i="26"/>
  <c r="X5717" i="26"/>
  <c r="Y5717" i="26"/>
  <c r="Z5717" i="26"/>
  <c r="U5718" i="26"/>
  <c r="V5718" i="26"/>
  <c r="W5718" i="26"/>
  <c r="X5718" i="26"/>
  <c r="Y5718" i="26"/>
  <c r="Z5718" i="26"/>
  <c r="U5719" i="26"/>
  <c r="V5719" i="26"/>
  <c r="W5719" i="26"/>
  <c r="X5719" i="26"/>
  <c r="Y5719" i="26"/>
  <c r="Z5719" i="26"/>
  <c r="U5720" i="26"/>
  <c r="V5720" i="26"/>
  <c r="W5720" i="26"/>
  <c r="X5720" i="26"/>
  <c r="Y5720" i="26"/>
  <c r="Z5720" i="26"/>
  <c r="U5721" i="26"/>
  <c r="V5721" i="26"/>
  <c r="W5721" i="26"/>
  <c r="X5721" i="26"/>
  <c r="Y5721" i="26"/>
  <c r="Z5721" i="26"/>
  <c r="U5722" i="26"/>
  <c r="V5722" i="26"/>
  <c r="W5722" i="26"/>
  <c r="X5722" i="26"/>
  <c r="Y5722" i="26"/>
  <c r="Z5722" i="26"/>
  <c r="U5723" i="26"/>
  <c r="V5723" i="26"/>
  <c r="W5723" i="26"/>
  <c r="X5723" i="26"/>
  <c r="Y5723" i="26"/>
  <c r="Z5723" i="26"/>
  <c r="U5724" i="26"/>
  <c r="V5724" i="26"/>
  <c r="W5724" i="26"/>
  <c r="X5724" i="26"/>
  <c r="Y5724" i="26"/>
  <c r="Z5724" i="26"/>
  <c r="U5725" i="26"/>
  <c r="V5725" i="26"/>
  <c r="W5725" i="26"/>
  <c r="X5725" i="26"/>
  <c r="Y5725" i="26"/>
  <c r="Z5725" i="26"/>
  <c r="U5726" i="26"/>
  <c r="V5726" i="26"/>
  <c r="W5726" i="26"/>
  <c r="X5726" i="26"/>
  <c r="Y5726" i="26"/>
  <c r="Z5726" i="26"/>
  <c r="U5727" i="26"/>
  <c r="V5727" i="26"/>
  <c r="W5727" i="26"/>
  <c r="X5727" i="26"/>
  <c r="Y5727" i="26"/>
  <c r="Z5727" i="26"/>
  <c r="U5728" i="26"/>
  <c r="V5728" i="26"/>
  <c r="W5728" i="26"/>
  <c r="X5728" i="26"/>
  <c r="Y5728" i="26"/>
  <c r="Z5728" i="26"/>
  <c r="U5729" i="26"/>
  <c r="V5729" i="26"/>
  <c r="W5729" i="26"/>
  <c r="X5729" i="26"/>
  <c r="Y5729" i="26"/>
  <c r="Z5729" i="26"/>
  <c r="U5730" i="26"/>
  <c r="V5730" i="26"/>
  <c r="W5730" i="26"/>
  <c r="X5730" i="26"/>
  <c r="Y5730" i="26"/>
  <c r="Z5730" i="26"/>
  <c r="U5731" i="26"/>
  <c r="V5731" i="26"/>
  <c r="W5731" i="26"/>
  <c r="X5731" i="26"/>
  <c r="Y5731" i="26"/>
  <c r="Z5731" i="26"/>
  <c r="U5732" i="26"/>
  <c r="V5732" i="26"/>
  <c r="W5732" i="26"/>
  <c r="X5732" i="26"/>
  <c r="Y5732" i="26"/>
  <c r="Z5732" i="26"/>
  <c r="U5733" i="26"/>
  <c r="V5733" i="26"/>
  <c r="W5733" i="26"/>
  <c r="X5733" i="26"/>
  <c r="Y5733" i="26"/>
  <c r="Z5733" i="26"/>
  <c r="U5734" i="26"/>
  <c r="V5734" i="26"/>
  <c r="W5734" i="26"/>
  <c r="X5734" i="26"/>
  <c r="Y5734" i="26"/>
  <c r="Z5734" i="26"/>
  <c r="U5735" i="26"/>
  <c r="V5735" i="26"/>
  <c r="W5735" i="26"/>
  <c r="X5735" i="26"/>
  <c r="Y5735" i="26"/>
  <c r="Z5735" i="26"/>
  <c r="U5736" i="26"/>
  <c r="V5736" i="26"/>
  <c r="W5736" i="26"/>
  <c r="X5736" i="26"/>
  <c r="Y5736" i="26"/>
  <c r="Z5736" i="26"/>
  <c r="U5737" i="26"/>
  <c r="V5737" i="26"/>
  <c r="W5737" i="26"/>
  <c r="X5737" i="26"/>
  <c r="Y5737" i="26"/>
  <c r="Z5737" i="26"/>
  <c r="U5738" i="26"/>
  <c r="V5738" i="26"/>
  <c r="W5738" i="26"/>
  <c r="X5738" i="26"/>
  <c r="Y5738" i="26"/>
  <c r="Z5738" i="26"/>
  <c r="U5739" i="26"/>
  <c r="V5739" i="26"/>
  <c r="W5739" i="26"/>
  <c r="X5739" i="26"/>
  <c r="Y5739" i="26"/>
  <c r="Z5739" i="26"/>
  <c r="U5740" i="26"/>
  <c r="V5740" i="26"/>
  <c r="W5740" i="26"/>
  <c r="X5740" i="26"/>
  <c r="Y5740" i="26"/>
  <c r="Z5740" i="26"/>
  <c r="U5741" i="26"/>
  <c r="V5741" i="26"/>
  <c r="W5741" i="26"/>
  <c r="X5741" i="26"/>
  <c r="Y5741" i="26"/>
  <c r="Z5741" i="26"/>
  <c r="U5742" i="26"/>
  <c r="V5742" i="26"/>
  <c r="W5742" i="26"/>
  <c r="X5742" i="26"/>
  <c r="Y5742" i="26"/>
  <c r="Z5742" i="26"/>
  <c r="U5743" i="26"/>
  <c r="V5743" i="26"/>
  <c r="W5743" i="26"/>
  <c r="X5743" i="26"/>
  <c r="Y5743" i="26"/>
  <c r="Z5743" i="26"/>
  <c r="U5744" i="26"/>
  <c r="V5744" i="26"/>
  <c r="W5744" i="26"/>
  <c r="X5744" i="26"/>
  <c r="Y5744" i="26"/>
  <c r="Z5744" i="26"/>
  <c r="U5745" i="26"/>
  <c r="V5745" i="26"/>
  <c r="W5745" i="26"/>
  <c r="X5745" i="26"/>
  <c r="Y5745" i="26"/>
  <c r="Z5745" i="26"/>
  <c r="U5746" i="26"/>
  <c r="V5746" i="26"/>
  <c r="W5746" i="26"/>
  <c r="X5746" i="26"/>
  <c r="Y5746" i="26"/>
  <c r="Z5746" i="26"/>
  <c r="U5747" i="26"/>
  <c r="V5747" i="26"/>
  <c r="W5747" i="26"/>
  <c r="X5747" i="26"/>
  <c r="Y5747" i="26"/>
  <c r="Z5747" i="26"/>
  <c r="U5748" i="26"/>
  <c r="V5748" i="26"/>
  <c r="W5748" i="26"/>
  <c r="X5748" i="26"/>
  <c r="Y5748" i="26"/>
  <c r="Z5748" i="26"/>
  <c r="U5749" i="26"/>
  <c r="V5749" i="26"/>
  <c r="W5749" i="26"/>
  <c r="X5749" i="26"/>
  <c r="Y5749" i="26"/>
  <c r="Z5749" i="26"/>
  <c r="U5750" i="26"/>
  <c r="V5750" i="26"/>
  <c r="W5750" i="26"/>
  <c r="X5750" i="26"/>
  <c r="Y5750" i="26"/>
  <c r="Z5750" i="26"/>
  <c r="U5751" i="26"/>
  <c r="V5751" i="26"/>
  <c r="W5751" i="26"/>
  <c r="X5751" i="26"/>
  <c r="Y5751" i="26"/>
  <c r="Z5751" i="26"/>
  <c r="U5752" i="26"/>
  <c r="V5752" i="26"/>
  <c r="W5752" i="26"/>
  <c r="X5752" i="26"/>
  <c r="Y5752" i="26"/>
  <c r="Z5752" i="26"/>
  <c r="U5753" i="26"/>
  <c r="V5753" i="26"/>
  <c r="W5753" i="26"/>
  <c r="X5753" i="26"/>
  <c r="Y5753" i="26"/>
  <c r="Z5753" i="26"/>
  <c r="U5754" i="26"/>
  <c r="V5754" i="26"/>
  <c r="W5754" i="26"/>
  <c r="X5754" i="26"/>
  <c r="Y5754" i="26"/>
  <c r="Z5754" i="26"/>
  <c r="U5755" i="26"/>
  <c r="V5755" i="26"/>
  <c r="W5755" i="26"/>
  <c r="X5755" i="26"/>
  <c r="Y5755" i="26"/>
  <c r="Z5755" i="26"/>
  <c r="U5756" i="26"/>
  <c r="V5756" i="26"/>
  <c r="W5756" i="26"/>
  <c r="X5756" i="26"/>
  <c r="Y5756" i="26"/>
  <c r="Z5756" i="26"/>
  <c r="U5757" i="26"/>
  <c r="V5757" i="26"/>
  <c r="W5757" i="26"/>
  <c r="X5757" i="26"/>
  <c r="Y5757" i="26"/>
  <c r="Z5757" i="26"/>
  <c r="U5758" i="26"/>
  <c r="V5758" i="26"/>
  <c r="W5758" i="26"/>
  <c r="X5758" i="26"/>
  <c r="Y5758" i="26"/>
  <c r="Z5758" i="26"/>
  <c r="U5759" i="26"/>
  <c r="V5759" i="26"/>
  <c r="W5759" i="26"/>
  <c r="X5759" i="26"/>
  <c r="Y5759" i="26"/>
  <c r="Z5759" i="26"/>
  <c r="U5760" i="26"/>
  <c r="V5760" i="26"/>
  <c r="W5760" i="26"/>
  <c r="X5760" i="26"/>
  <c r="Y5760" i="26"/>
  <c r="Z5760" i="26"/>
  <c r="U5761" i="26"/>
  <c r="V5761" i="26"/>
  <c r="W5761" i="26"/>
  <c r="X5761" i="26"/>
  <c r="Y5761" i="26"/>
  <c r="Z5761" i="26"/>
  <c r="U5762" i="26"/>
  <c r="V5762" i="26"/>
  <c r="W5762" i="26"/>
  <c r="X5762" i="26"/>
  <c r="Y5762" i="26"/>
  <c r="Z5762" i="26"/>
  <c r="U5763" i="26"/>
  <c r="V5763" i="26"/>
  <c r="W5763" i="26"/>
  <c r="X5763" i="26"/>
  <c r="Y5763" i="26"/>
  <c r="Z5763" i="26"/>
  <c r="U5764" i="26"/>
  <c r="V5764" i="26"/>
  <c r="W5764" i="26"/>
  <c r="X5764" i="26"/>
  <c r="Y5764" i="26"/>
  <c r="Z5764" i="26"/>
  <c r="U5765" i="26"/>
  <c r="V5765" i="26"/>
  <c r="W5765" i="26"/>
  <c r="X5765" i="26"/>
  <c r="Y5765" i="26"/>
  <c r="Z5765" i="26"/>
  <c r="U5766" i="26"/>
  <c r="V5766" i="26"/>
  <c r="W5766" i="26"/>
  <c r="X5766" i="26"/>
  <c r="Y5766" i="26"/>
  <c r="Z5766" i="26"/>
  <c r="U5767" i="26"/>
  <c r="V5767" i="26"/>
  <c r="W5767" i="26"/>
  <c r="X5767" i="26"/>
  <c r="Y5767" i="26"/>
  <c r="Z5767" i="26"/>
  <c r="U5768" i="26"/>
  <c r="V5768" i="26"/>
  <c r="W5768" i="26"/>
  <c r="X5768" i="26"/>
  <c r="Y5768" i="26"/>
  <c r="Z5768" i="26"/>
  <c r="U5769" i="26"/>
  <c r="V5769" i="26"/>
  <c r="W5769" i="26"/>
  <c r="X5769" i="26"/>
  <c r="Y5769" i="26"/>
  <c r="Z5769" i="26"/>
  <c r="U5770" i="26"/>
  <c r="V5770" i="26"/>
  <c r="W5770" i="26"/>
  <c r="X5770" i="26"/>
  <c r="Y5770" i="26"/>
  <c r="Z5770" i="26"/>
  <c r="U5771" i="26"/>
  <c r="V5771" i="26"/>
  <c r="W5771" i="26"/>
  <c r="X5771" i="26"/>
  <c r="Y5771" i="26"/>
  <c r="Z5771" i="26"/>
  <c r="U5772" i="26"/>
  <c r="V5772" i="26"/>
  <c r="W5772" i="26"/>
  <c r="X5772" i="26"/>
  <c r="Y5772" i="26"/>
  <c r="Z5772" i="26"/>
  <c r="U5773" i="26"/>
  <c r="V5773" i="26"/>
  <c r="W5773" i="26"/>
  <c r="X5773" i="26"/>
  <c r="Y5773" i="26"/>
  <c r="Z5773" i="26"/>
  <c r="U5774" i="26"/>
  <c r="V5774" i="26"/>
  <c r="W5774" i="26"/>
  <c r="X5774" i="26"/>
  <c r="Y5774" i="26"/>
  <c r="Z5774" i="26"/>
  <c r="U5775" i="26"/>
  <c r="V5775" i="26"/>
  <c r="W5775" i="26"/>
  <c r="X5775" i="26"/>
  <c r="Y5775" i="26"/>
  <c r="Z5775" i="26"/>
  <c r="U5776" i="26"/>
  <c r="V5776" i="26"/>
  <c r="W5776" i="26"/>
  <c r="X5776" i="26"/>
  <c r="Y5776" i="26"/>
  <c r="Z5776" i="26"/>
  <c r="U5777" i="26"/>
  <c r="V5777" i="26"/>
  <c r="W5777" i="26"/>
  <c r="X5777" i="26"/>
  <c r="Y5777" i="26"/>
  <c r="Z5777" i="26"/>
  <c r="U5778" i="26"/>
  <c r="V5778" i="26"/>
  <c r="W5778" i="26"/>
  <c r="X5778" i="26"/>
  <c r="Y5778" i="26"/>
  <c r="Z5778" i="26"/>
  <c r="U5779" i="26"/>
  <c r="V5779" i="26"/>
  <c r="W5779" i="26"/>
  <c r="X5779" i="26"/>
  <c r="Y5779" i="26"/>
  <c r="Z5779" i="26"/>
  <c r="U5780" i="26"/>
  <c r="V5780" i="26"/>
  <c r="W5780" i="26"/>
  <c r="X5780" i="26"/>
  <c r="Y5780" i="26"/>
  <c r="Z5780" i="26"/>
  <c r="U5781" i="26"/>
  <c r="V5781" i="26"/>
  <c r="W5781" i="26"/>
  <c r="X5781" i="26"/>
  <c r="Y5781" i="26"/>
  <c r="Z5781" i="26"/>
  <c r="U5782" i="26"/>
  <c r="V5782" i="26"/>
  <c r="W5782" i="26"/>
  <c r="X5782" i="26"/>
  <c r="Y5782" i="26"/>
  <c r="Z5782" i="26"/>
  <c r="U5783" i="26"/>
  <c r="V5783" i="26"/>
  <c r="W5783" i="26"/>
  <c r="X5783" i="26"/>
  <c r="Y5783" i="26"/>
  <c r="Z5783" i="26"/>
  <c r="U5784" i="26"/>
  <c r="V5784" i="26"/>
  <c r="W5784" i="26"/>
  <c r="X5784" i="26"/>
  <c r="Y5784" i="26"/>
  <c r="Z5784" i="26"/>
  <c r="U5785" i="26"/>
  <c r="V5785" i="26"/>
  <c r="W5785" i="26"/>
  <c r="X5785" i="26"/>
  <c r="Y5785" i="26"/>
  <c r="Z5785" i="26"/>
  <c r="U5786" i="26"/>
  <c r="V5786" i="26"/>
  <c r="W5786" i="26"/>
  <c r="X5786" i="26"/>
  <c r="Y5786" i="26"/>
  <c r="Z5786" i="26"/>
  <c r="U5787" i="26"/>
  <c r="V5787" i="26"/>
  <c r="W5787" i="26"/>
  <c r="X5787" i="26"/>
  <c r="Y5787" i="26"/>
  <c r="Z5787" i="26"/>
  <c r="U5788" i="26"/>
  <c r="V5788" i="26"/>
  <c r="W5788" i="26"/>
  <c r="X5788" i="26"/>
  <c r="Y5788" i="26"/>
  <c r="Z5788" i="26"/>
  <c r="U5789" i="26"/>
  <c r="V5789" i="26"/>
  <c r="W5789" i="26"/>
  <c r="X5789" i="26"/>
  <c r="Y5789" i="26"/>
  <c r="Z5789" i="26"/>
  <c r="U5790" i="26"/>
  <c r="V5790" i="26"/>
  <c r="W5790" i="26"/>
  <c r="X5790" i="26"/>
  <c r="Y5790" i="26"/>
  <c r="Z5790" i="26"/>
  <c r="U5791" i="26"/>
  <c r="V5791" i="26"/>
  <c r="W5791" i="26"/>
  <c r="X5791" i="26"/>
  <c r="Y5791" i="26"/>
  <c r="Z5791" i="26"/>
  <c r="U5792" i="26"/>
  <c r="V5792" i="26"/>
  <c r="W5792" i="26"/>
  <c r="X5792" i="26"/>
  <c r="Y5792" i="26"/>
  <c r="Z5792" i="26"/>
  <c r="U5793" i="26"/>
  <c r="V5793" i="26"/>
  <c r="W5793" i="26"/>
  <c r="X5793" i="26"/>
  <c r="Y5793" i="26"/>
  <c r="Z5793" i="26"/>
  <c r="U5794" i="26"/>
  <c r="V5794" i="26"/>
  <c r="W5794" i="26"/>
  <c r="X5794" i="26"/>
  <c r="Y5794" i="26"/>
  <c r="Z5794" i="26"/>
  <c r="U5795" i="26"/>
  <c r="V5795" i="26"/>
  <c r="W5795" i="26"/>
  <c r="X5795" i="26"/>
  <c r="Y5795" i="26"/>
  <c r="Z5795" i="26"/>
  <c r="U5796" i="26"/>
  <c r="V5796" i="26"/>
  <c r="W5796" i="26"/>
  <c r="X5796" i="26"/>
  <c r="Y5796" i="26"/>
  <c r="Z5796" i="26"/>
  <c r="U5797" i="26"/>
  <c r="V5797" i="26"/>
  <c r="W5797" i="26"/>
  <c r="X5797" i="26"/>
  <c r="Y5797" i="26"/>
  <c r="Z5797" i="26"/>
  <c r="U5798" i="26"/>
  <c r="V5798" i="26"/>
  <c r="W5798" i="26"/>
  <c r="X5798" i="26"/>
  <c r="Y5798" i="26"/>
  <c r="Z5798" i="26"/>
  <c r="U5799" i="26"/>
  <c r="V5799" i="26"/>
  <c r="W5799" i="26"/>
  <c r="X5799" i="26"/>
  <c r="Y5799" i="26"/>
  <c r="Z5799" i="26"/>
  <c r="U5800" i="26"/>
  <c r="V5800" i="26"/>
  <c r="W5800" i="26"/>
  <c r="X5800" i="26"/>
  <c r="Y5800" i="26"/>
  <c r="Z5800" i="26"/>
  <c r="U5801" i="26"/>
  <c r="V5801" i="26"/>
  <c r="W5801" i="26"/>
  <c r="X5801" i="26"/>
  <c r="Y5801" i="26"/>
  <c r="Z5801" i="26"/>
  <c r="U5802" i="26"/>
  <c r="V5802" i="26"/>
  <c r="W5802" i="26"/>
  <c r="X5802" i="26"/>
  <c r="Y5802" i="26"/>
  <c r="Z5802" i="26"/>
  <c r="U5803" i="26"/>
  <c r="V5803" i="26"/>
  <c r="W5803" i="26"/>
  <c r="X5803" i="26"/>
  <c r="Y5803" i="26"/>
  <c r="Z5803" i="26"/>
  <c r="U5804" i="26"/>
  <c r="V5804" i="26"/>
  <c r="W5804" i="26"/>
  <c r="X5804" i="26"/>
  <c r="Y5804" i="26"/>
  <c r="Z5804" i="26"/>
  <c r="U5805" i="26"/>
  <c r="V5805" i="26"/>
  <c r="W5805" i="26"/>
  <c r="X5805" i="26"/>
  <c r="Y5805" i="26"/>
  <c r="Z5805" i="26"/>
  <c r="U5806" i="26"/>
  <c r="V5806" i="26"/>
  <c r="W5806" i="26"/>
  <c r="X5806" i="26"/>
  <c r="Y5806" i="26"/>
  <c r="Z5806" i="26"/>
  <c r="U5807" i="26"/>
  <c r="V5807" i="26"/>
  <c r="W5807" i="26"/>
  <c r="X5807" i="26"/>
  <c r="Y5807" i="26"/>
  <c r="Z5807" i="26"/>
  <c r="U5808" i="26"/>
  <c r="V5808" i="26"/>
  <c r="W5808" i="26"/>
  <c r="X5808" i="26"/>
  <c r="Y5808" i="26"/>
  <c r="Z5808" i="26"/>
  <c r="U5809" i="26"/>
  <c r="V5809" i="26"/>
  <c r="W5809" i="26"/>
  <c r="X5809" i="26"/>
  <c r="Y5809" i="26"/>
  <c r="Z5809" i="26"/>
  <c r="U5810" i="26"/>
  <c r="V5810" i="26"/>
  <c r="W5810" i="26"/>
  <c r="X5810" i="26"/>
  <c r="Y5810" i="26"/>
  <c r="Z5810" i="26"/>
  <c r="U5811" i="26"/>
  <c r="V5811" i="26"/>
  <c r="W5811" i="26"/>
  <c r="X5811" i="26"/>
  <c r="Y5811" i="26"/>
  <c r="Z5811" i="26"/>
  <c r="U5812" i="26"/>
  <c r="V5812" i="26"/>
  <c r="W5812" i="26"/>
  <c r="X5812" i="26"/>
  <c r="Y5812" i="26"/>
  <c r="Z5812" i="26"/>
  <c r="U5813" i="26"/>
  <c r="V5813" i="26"/>
  <c r="W5813" i="26"/>
  <c r="X5813" i="26"/>
  <c r="Y5813" i="26"/>
  <c r="Z5813" i="26"/>
  <c r="U5814" i="26"/>
  <c r="V5814" i="26"/>
  <c r="W5814" i="26"/>
  <c r="X5814" i="26"/>
  <c r="Y5814" i="26"/>
  <c r="Z5814" i="26"/>
  <c r="U5815" i="26"/>
  <c r="V5815" i="26"/>
  <c r="W5815" i="26"/>
  <c r="X5815" i="26"/>
  <c r="Y5815" i="26"/>
  <c r="Z5815" i="26"/>
  <c r="U5816" i="26"/>
  <c r="V5816" i="26"/>
  <c r="W5816" i="26"/>
  <c r="X5816" i="26"/>
  <c r="Y5816" i="26"/>
  <c r="Z5816" i="26"/>
  <c r="U5817" i="26"/>
  <c r="V5817" i="26"/>
  <c r="W5817" i="26"/>
  <c r="X5817" i="26"/>
  <c r="Y5817" i="26"/>
  <c r="Z5817" i="26"/>
  <c r="U5818" i="26"/>
  <c r="V5818" i="26"/>
  <c r="W5818" i="26"/>
  <c r="X5818" i="26"/>
  <c r="Y5818" i="26"/>
  <c r="Z5818" i="26"/>
  <c r="U5819" i="26"/>
  <c r="V5819" i="26"/>
  <c r="W5819" i="26"/>
  <c r="X5819" i="26"/>
  <c r="Y5819" i="26"/>
  <c r="Z5819" i="26"/>
  <c r="U5820" i="26"/>
  <c r="V5820" i="26"/>
  <c r="W5820" i="26"/>
  <c r="X5820" i="26"/>
  <c r="Y5820" i="26"/>
  <c r="Z5820" i="26"/>
  <c r="U5821" i="26"/>
  <c r="V5821" i="26"/>
  <c r="W5821" i="26"/>
  <c r="X5821" i="26"/>
  <c r="Y5821" i="26"/>
  <c r="Z5821" i="26"/>
  <c r="U5822" i="26"/>
  <c r="V5822" i="26"/>
  <c r="W5822" i="26"/>
  <c r="X5822" i="26"/>
  <c r="Y5822" i="26"/>
  <c r="Z5822" i="26"/>
  <c r="U5823" i="26"/>
  <c r="V5823" i="26"/>
  <c r="W5823" i="26"/>
  <c r="X5823" i="26"/>
  <c r="Y5823" i="26"/>
  <c r="Z5823" i="26"/>
  <c r="U5824" i="26"/>
  <c r="V5824" i="26"/>
  <c r="W5824" i="26"/>
  <c r="X5824" i="26"/>
  <c r="Y5824" i="26"/>
  <c r="Z5824" i="26"/>
  <c r="U5825" i="26"/>
  <c r="V5825" i="26"/>
  <c r="W5825" i="26"/>
  <c r="X5825" i="26"/>
  <c r="Y5825" i="26"/>
  <c r="Z5825" i="26"/>
  <c r="U5826" i="26"/>
  <c r="V5826" i="26"/>
  <c r="W5826" i="26"/>
  <c r="X5826" i="26"/>
  <c r="Y5826" i="26"/>
  <c r="Z5826" i="26"/>
  <c r="U5827" i="26"/>
  <c r="V5827" i="26"/>
  <c r="W5827" i="26"/>
  <c r="X5827" i="26"/>
  <c r="Y5827" i="26"/>
  <c r="Z5827" i="26"/>
  <c r="U5828" i="26"/>
  <c r="V5828" i="26"/>
  <c r="W5828" i="26"/>
  <c r="X5828" i="26"/>
  <c r="Y5828" i="26"/>
  <c r="Z5828" i="26"/>
  <c r="U5829" i="26"/>
  <c r="V5829" i="26"/>
  <c r="W5829" i="26"/>
  <c r="X5829" i="26"/>
  <c r="Y5829" i="26"/>
  <c r="Z5829" i="26"/>
  <c r="U5830" i="26"/>
  <c r="V5830" i="26"/>
  <c r="W5830" i="26"/>
  <c r="X5830" i="26"/>
  <c r="Y5830" i="26"/>
  <c r="Z5830" i="26"/>
  <c r="U5831" i="26"/>
  <c r="V5831" i="26"/>
  <c r="W5831" i="26"/>
  <c r="X5831" i="26"/>
  <c r="Y5831" i="26"/>
  <c r="Z5831" i="26"/>
  <c r="U5832" i="26"/>
  <c r="V5832" i="26"/>
  <c r="W5832" i="26"/>
  <c r="X5832" i="26"/>
  <c r="Y5832" i="26"/>
  <c r="Z5832" i="26"/>
  <c r="U5833" i="26"/>
  <c r="V5833" i="26"/>
  <c r="W5833" i="26"/>
  <c r="X5833" i="26"/>
  <c r="Y5833" i="26"/>
  <c r="Z5833" i="26"/>
  <c r="U5834" i="26"/>
  <c r="V5834" i="26"/>
  <c r="W5834" i="26"/>
  <c r="X5834" i="26"/>
  <c r="Y5834" i="26"/>
  <c r="Z5834" i="26"/>
  <c r="U5835" i="26"/>
  <c r="V5835" i="26"/>
  <c r="W5835" i="26"/>
  <c r="X5835" i="26"/>
  <c r="Y5835" i="26"/>
  <c r="Z5835" i="26"/>
  <c r="U5836" i="26"/>
  <c r="V5836" i="26"/>
  <c r="W5836" i="26"/>
  <c r="X5836" i="26"/>
  <c r="Y5836" i="26"/>
  <c r="Z5836" i="26"/>
  <c r="U5837" i="26"/>
  <c r="V5837" i="26"/>
  <c r="W5837" i="26"/>
  <c r="X5837" i="26"/>
  <c r="Y5837" i="26"/>
  <c r="Z5837" i="26"/>
  <c r="U5838" i="26"/>
  <c r="V5838" i="26"/>
  <c r="W5838" i="26"/>
  <c r="X5838" i="26"/>
  <c r="Y5838" i="26"/>
  <c r="Z5838" i="26"/>
  <c r="U5839" i="26"/>
  <c r="V5839" i="26"/>
  <c r="W5839" i="26"/>
  <c r="X5839" i="26"/>
  <c r="Y5839" i="26"/>
  <c r="Z5839" i="26"/>
  <c r="U5840" i="26"/>
  <c r="V5840" i="26"/>
  <c r="W5840" i="26"/>
  <c r="X5840" i="26"/>
  <c r="Y5840" i="26"/>
  <c r="Z5840" i="26"/>
  <c r="U5841" i="26"/>
  <c r="V5841" i="26"/>
  <c r="W5841" i="26"/>
  <c r="X5841" i="26"/>
  <c r="Y5841" i="26"/>
  <c r="Z5841" i="26"/>
  <c r="U5842" i="26"/>
  <c r="V5842" i="26"/>
  <c r="W5842" i="26"/>
  <c r="X5842" i="26"/>
  <c r="Y5842" i="26"/>
  <c r="Z5842" i="26"/>
  <c r="U5843" i="26"/>
  <c r="V5843" i="26"/>
  <c r="W5843" i="26"/>
  <c r="X5843" i="26"/>
  <c r="Y5843" i="26"/>
  <c r="Z5843" i="26"/>
  <c r="U5844" i="26"/>
  <c r="V5844" i="26"/>
  <c r="W5844" i="26"/>
  <c r="X5844" i="26"/>
  <c r="Y5844" i="26"/>
  <c r="Z5844" i="26"/>
  <c r="U5845" i="26"/>
  <c r="V5845" i="26"/>
  <c r="W5845" i="26"/>
  <c r="X5845" i="26"/>
  <c r="Y5845" i="26"/>
  <c r="Z5845" i="26"/>
  <c r="U5846" i="26"/>
  <c r="V5846" i="26"/>
  <c r="W5846" i="26"/>
  <c r="X5846" i="26"/>
  <c r="Y5846" i="26"/>
  <c r="Z5846" i="26"/>
  <c r="U5847" i="26"/>
  <c r="V5847" i="26"/>
  <c r="W5847" i="26"/>
  <c r="X5847" i="26"/>
  <c r="Y5847" i="26"/>
  <c r="Z5847" i="26"/>
  <c r="U5848" i="26"/>
  <c r="V5848" i="26"/>
  <c r="W5848" i="26"/>
  <c r="X5848" i="26"/>
  <c r="Y5848" i="26"/>
  <c r="Z5848" i="26"/>
  <c r="U5849" i="26"/>
  <c r="V5849" i="26"/>
  <c r="W5849" i="26"/>
  <c r="X5849" i="26"/>
  <c r="Y5849" i="26"/>
  <c r="Z5849" i="26"/>
  <c r="U5850" i="26"/>
  <c r="V5850" i="26"/>
  <c r="W5850" i="26"/>
  <c r="X5850" i="26"/>
  <c r="Y5850" i="26"/>
  <c r="Z5850" i="26"/>
  <c r="U5851" i="26"/>
  <c r="V5851" i="26"/>
  <c r="W5851" i="26"/>
  <c r="X5851" i="26"/>
  <c r="Y5851" i="26"/>
  <c r="Z5851" i="26"/>
  <c r="U5852" i="26"/>
  <c r="V5852" i="26"/>
  <c r="W5852" i="26"/>
  <c r="X5852" i="26"/>
  <c r="Y5852" i="26"/>
  <c r="Z5852" i="26"/>
  <c r="U5853" i="26"/>
  <c r="V5853" i="26"/>
  <c r="W5853" i="26"/>
  <c r="X5853" i="26"/>
  <c r="Y5853" i="26"/>
  <c r="Z5853" i="26"/>
  <c r="U5854" i="26"/>
  <c r="V5854" i="26"/>
  <c r="W5854" i="26"/>
  <c r="X5854" i="26"/>
  <c r="Y5854" i="26"/>
  <c r="Z5854" i="26"/>
  <c r="U5855" i="26"/>
  <c r="V5855" i="26"/>
  <c r="W5855" i="26"/>
  <c r="X5855" i="26"/>
  <c r="Y5855" i="26"/>
  <c r="Z5855" i="26"/>
  <c r="U5856" i="26"/>
  <c r="V5856" i="26"/>
  <c r="W5856" i="26"/>
  <c r="X5856" i="26"/>
  <c r="Y5856" i="26"/>
  <c r="Z5856" i="26"/>
  <c r="U5857" i="26"/>
  <c r="V5857" i="26"/>
  <c r="W5857" i="26"/>
  <c r="X5857" i="26"/>
  <c r="Y5857" i="26"/>
  <c r="Z5857" i="26"/>
  <c r="U5858" i="26"/>
  <c r="V5858" i="26"/>
  <c r="W5858" i="26"/>
  <c r="X5858" i="26"/>
  <c r="Y5858" i="26"/>
  <c r="Z5858" i="26"/>
  <c r="U5859" i="26"/>
  <c r="V5859" i="26"/>
  <c r="W5859" i="26"/>
  <c r="X5859" i="26"/>
  <c r="Y5859" i="26"/>
  <c r="Z5859" i="26"/>
  <c r="U5860" i="26"/>
  <c r="V5860" i="26"/>
  <c r="W5860" i="26"/>
  <c r="X5860" i="26"/>
  <c r="Y5860" i="26"/>
  <c r="Z5860" i="26"/>
  <c r="U5861" i="26"/>
  <c r="V5861" i="26"/>
  <c r="W5861" i="26"/>
  <c r="X5861" i="26"/>
  <c r="Y5861" i="26"/>
  <c r="Z5861" i="26"/>
  <c r="U5862" i="26"/>
  <c r="V5862" i="26"/>
  <c r="W5862" i="26"/>
  <c r="X5862" i="26"/>
  <c r="Y5862" i="26"/>
  <c r="Z5862" i="26"/>
  <c r="U5863" i="26"/>
  <c r="V5863" i="26"/>
  <c r="W5863" i="26"/>
  <c r="X5863" i="26"/>
  <c r="Y5863" i="26"/>
  <c r="Z5863" i="26"/>
  <c r="U5864" i="26"/>
  <c r="V5864" i="26"/>
  <c r="W5864" i="26"/>
  <c r="X5864" i="26"/>
  <c r="Y5864" i="26"/>
  <c r="Z5864" i="26"/>
  <c r="U5865" i="26"/>
  <c r="V5865" i="26"/>
  <c r="W5865" i="26"/>
  <c r="X5865" i="26"/>
  <c r="Y5865" i="26"/>
  <c r="Z5865" i="26"/>
  <c r="U5866" i="26"/>
  <c r="V5866" i="26"/>
  <c r="W5866" i="26"/>
  <c r="X5866" i="26"/>
  <c r="Y5866" i="26"/>
  <c r="Z5866" i="26"/>
  <c r="U5867" i="26"/>
  <c r="V5867" i="26"/>
  <c r="W5867" i="26"/>
  <c r="X5867" i="26"/>
  <c r="Y5867" i="26"/>
  <c r="Z5867" i="26"/>
  <c r="U5868" i="26"/>
  <c r="V5868" i="26"/>
  <c r="W5868" i="26"/>
  <c r="X5868" i="26"/>
  <c r="Y5868" i="26"/>
  <c r="Z5868" i="26"/>
  <c r="U5869" i="26"/>
  <c r="V5869" i="26"/>
  <c r="W5869" i="26"/>
  <c r="X5869" i="26"/>
  <c r="Y5869" i="26"/>
  <c r="Z5869" i="26"/>
  <c r="U5870" i="26"/>
  <c r="V5870" i="26"/>
  <c r="W5870" i="26"/>
  <c r="X5870" i="26"/>
  <c r="Y5870" i="26"/>
  <c r="Z5870" i="26"/>
  <c r="U5871" i="26"/>
  <c r="V5871" i="26"/>
  <c r="W5871" i="26"/>
  <c r="X5871" i="26"/>
  <c r="Y5871" i="26"/>
  <c r="Z5871" i="26"/>
  <c r="U5872" i="26"/>
  <c r="V5872" i="26"/>
  <c r="W5872" i="26"/>
  <c r="X5872" i="26"/>
  <c r="Y5872" i="26"/>
  <c r="Z5872" i="26"/>
  <c r="U5873" i="26"/>
  <c r="V5873" i="26"/>
  <c r="W5873" i="26"/>
  <c r="X5873" i="26"/>
  <c r="Y5873" i="26"/>
  <c r="Z5873" i="26"/>
  <c r="U5874" i="26"/>
  <c r="V5874" i="26"/>
  <c r="W5874" i="26"/>
  <c r="X5874" i="26"/>
  <c r="Y5874" i="26"/>
  <c r="Z5874" i="26"/>
  <c r="U5875" i="26"/>
  <c r="V5875" i="26"/>
  <c r="W5875" i="26"/>
  <c r="X5875" i="26"/>
  <c r="Y5875" i="26"/>
  <c r="Z5875" i="26"/>
  <c r="U5876" i="26"/>
  <c r="V5876" i="26"/>
  <c r="W5876" i="26"/>
  <c r="X5876" i="26"/>
  <c r="Y5876" i="26"/>
  <c r="Z5876" i="26"/>
  <c r="U5877" i="26"/>
  <c r="V5877" i="26"/>
  <c r="W5877" i="26"/>
  <c r="X5877" i="26"/>
  <c r="Y5877" i="26"/>
  <c r="Z5877" i="26"/>
  <c r="U5878" i="26"/>
  <c r="V5878" i="26"/>
  <c r="W5878" i="26"/>
  <c r="X5878" i="26"/>
  <c r="Y5878" i="26"/>
  <c r="Z5878" i="26"/>
  <c r="U5879" i="26"/>
  <c r="V5879" i="26"/>
  <c r="W5879" i="26"/>
  <c r="X5879" i="26"/>
  <c r="Y5879" i="26"/>
  <c r="Z5879" i="26"/>
  <c r="U5880" i="26"/>
  <c r="V5880" i="26"/>
  <c r="W5880" i="26"/>
  <c r="X5880" i="26"/>
  <c r="Y5880" i="26"/>
  <c r="Z5880" i="26"/>
  <c r="U5881" i="26"/>
  <c r="V5881" i="26"/>
  <c r="W5881" i="26"/>
  <c r="X5881" i="26"/>
  <c r="Y5881" i="26"/>
  <c r="Z5881" i="26"/>
  <c r="U5882" i="26"/>
  <c r="V5882" i="26"/>
  <c r="W5882" i="26"/>
  <c r="X5882" i="26"/>
  <c r="Y5882" i="26"/>
  <c r="Z5882" i="26"/>
  <c r="U5883" i="26"/>
  <c r="V5883" i="26"/>
  <c r="W5883" i="26"/>
  <c r="X5883" i="26"/>
  <c r="Y5883" i="26"/>
  <c r="Z5883" i="26"/>
  <c r="U5884" i="26"/>
  <c r="V5884" i="26"/>
  <c r="W5884" i="26"/>
  <c r="X5884" i="26"/>
  <c r="Y5884" i="26"/>
  <c r="Z5884" i="26"/>
  <c r="U5885" i="26"/>
  <c r="V5885" i="26"/>
  <c r="W5885" i="26"/>
  <c r="X5885" i="26"/>
  <c r="Y5885" i="26"/>
  <c r="Z5885" i="26"/>
  <c r="U5886" i="26"/>
  <c r="V5886" i="26"/>
  <c r="W5886" i="26"/>
  <c r="X5886" i="26"/>
  <c r="Y5886" i="26"/>
  <c r="Z5886" i="26"/>
  <c r="U5887" i="26"/>
  <c r="V5887" i="26"/>
  <c r="W5887" i="26"/>
  <c r="X5887" i="26"/>
  <c r="Y5887" i="26"/>
  <c r="Z5887" i="26"/>
  <c r="U5888" i="26"/>
  <c r="V5888" i="26"/>
  <c r="W5888" i="26"/>
  <c r="X5888" i="26"/>
  <c r="Y5888" i="26"/>
  <c r="Z5888" i="26"/>
  <c r="U5889" i="26"/>
  <c r="V5889" i="26"/>
  <c r="W5889" i="26"/>
  <c r="X5889" i="26"/>
  <c r="Y5889" i="26"/>
  <c r="Z5889" i="26"/>
  <c r="U5890" i="26"/>
  <c r="V5890" i="26"/>
  <c r="W5890" i="26"/>
  <c r="X5890" i="26"/>
  <c r="Y5890" i="26"/>
  <c r="Z5890" i="26"/>
  <c r="U5891" i="26"/>
  <c r="V5891" i="26"/>
  <c r="W5891" i="26"/>
  <c r="X5891" i="26"/>
  <c r="Y5891" i="26"/>
  <c r="Z5891" i="26"/>
  <c r="U5892" i="26"/>
  <c r="V5892" i="26"/>
  <c r="W5892" i="26"/>
  <c r="X5892" i="26"/>
  <c r="Y5892" i="26"/>
  <c r="Z5892" i="26"/>
  <c r="U5893" i="26"/>
  <c r="V5893" i="26"/>
  <c r="W5893" i="26"/>
  <c r="X5893" i="26"/>
  <c r="Y5893" i="26"/>
  <c r="Z5893" i="26"/>
  <c r="U5894" i="26"/>
  <c r="V5894" i="26"/>
  <c r="W5894" i="26"/>
  <c r="X5894" i="26"/>
  <c r="Y5894" i="26"/>
  <c r="Z5894" i="26"/>
  <c r="U5895" i="26"/>
  <c r="V5895" i="26"/>
  <c r="W5895" i="26"/>
  <c r="X5895" i="26"/>
  <c r="Y5895" i="26"/>
  <c r="Z5895" i="26"/>
  <c r="U5896" i="26"/>
  <c r="V5896" i="26"/>
  <c r="W5896" i="26"/>
  <c r="X5896" i="26"/>
  <c r="Y5896" i="26"/>
  <c r="Z5896" i="26"/>
  <c r="U5897" i="26"/>
  <c r="V5897" i="26"/>
  <c r="W5897" i="26"/>
  <c r="X5897" i="26"/>
  <c r="Y5897" i="26"/>
  <c r="Z5897" i="26"/>
  <c r="U5898" i="26"/>
  <c r="V5898" i="26"/>
  <c r="W5898" i="26"/>
  <c r="X5898" i="26"/>
  <c r="Y5898" i="26"/>
  <c r="Z5898" i="26"/>
  <c r="U5899" i="26"/>
  <c r="V5899" i="26"/>
  <c r="W5899" i="26"/>
  <c r="X5899" i="26"/>
  <c r="Y5899" i="26"/>
  <c r="Z5899" i="26"/>
  <c r="U5900" i="26"/>
  <c r="V5900" i="26"/>
  <c r="W5900" i="26"/>
  <c r="X5900" i="26"/>
  <c r="Y5900" i="26"/>
  <c r="Z5900" i="26"/>
  <c r="U5901" i="26"/>
  <c r="V5901" i="26"/>
  <c r="W5901" i="26"/>
  <c r="X5901" i="26"/>
  <c r="Y5901" i="26"/>
  <c r="Z5901" i="26"/>
  <c r="U5902" i="26"/>
  <c r="V5902" i="26"/>
  <c r="W5902" i="26"/>
  <c r="X5902" i="26"/>
  <c r="Y5902" i="26"/>
  <c r="Z5902" i="26"/>
  <c r="U5903" i="26"/>
  <c r="V5903" i="26"/>
  <c r="W5903" i="26"/>
  <c r="X5903" i="26"/>
  <c r="Y5903" i="26"/>
  <c r="Z5903" i="26"/>
  <c r="U5904" i="26"/>
  <c r="V5904" i="26"/>
  <c r="W5904" i="26"/>
  <c r="X5904" i="26"/>
  <c r="Y5904" i="26"/>
  <c r="Z5904" i="26"/>
  <c r="U5905" i="26"/>
  <c r="V5905" i="26"/>
  <c r="W5905" i="26"/>
  <c r="X5905" i="26"/>
  <c r="Y5905" i="26"/>
  <c r="Z5905" i="26"/>
  <c r="U5906" i="26"/>
  <c r="V5906" i="26"/>
  <c r="W5906" i="26"/>
  <c r="X5906" i="26"/>
  <c r="Y5906" i="26"/>
  <c r="Z5906" i="26"/>
  <c r="U5907" i="26"/>
  <c r="V5907" i="26"/>
  <c r="W5907" i="26"/>
  <c r="X5907" i="26"/>
  <c r="Y5907" i="26"/>
  <c r="Z5907" i="26"/>
  <c r="U5908" i="26"/>
  <c r="V5908" i="26"/>
  <c r="W5908" i="26"/>
  <c r="X5908" i="26"/>
  <c r="Y5908" i="26"/>
  <c r="Z5908" i="26"/>
  <c r="U5909" i="26"/>
  <c r="V5909" i="26"/>
  <c r="W5909" i="26"/>
  <c r="X5909" i="26"/>
  <c r="Y5909" i="26"/>
  <c r="Z5909" i="26"/>
  <c r="U5910" i="26"/>
  <c r="V5910" i="26"/>
  <c r="W5910" i="26"/>
  <c r="X5910" i="26"/>
  <c r="Y5910" i="26"/>
  <c r="Z5910" i="26"/>
  <c r="U5911" i="26"/>
  <c r="V5911" i="26"/>
  <c r="W5911" i="26"/>
  <c r="X5911" i="26"/>
  <c r="Y5911" i="26"/>
  <c r="Z5911" i="26"/>
  <c r="U5912" i="26"/>
  <c r="V5912" i="26"/>
  <c r="W5912" i="26"/>
  <c r="X5912" i="26"/>
  <c r="Y5912" i="26"/>
  <c r="Z5912" i="26"/>
  <c r="U5913" i="26"/>
  <c r="V5913" i="26"/>
  <c r="W5913" i="26"/>
  <c r="X5913" i="26"/>
  <c r="Y5913" i="26"/>
  <c r="Z5913" i="26"/>
  <c r="U5914" i="26"/>
  <c r="V5914" i="26"/>
  <c r="W5914" i="26"/>
  <c r="X5914" i="26"/>
  <c r="Y5914" i="26"/>
  <c r="Z5914" i="26"/>
  <c r="U5915" i="26"/>
  <c r="V5915" i="26"/>
  <c r="W5915" i="26"/>
  <c r="X5915" i="26"/>
  <c r="Y5915" i="26"/>
  <c r="Z5915" i="26"/>
  <c r="U5916" i="26"/>
  <c r="V5916" i="26"/>
  <c r="W5916" i="26"/>
  <c r="X5916" i="26"/>
  <c r="Y5916" i="26"/>
  <c r="Z5916" i="26"/>
  <c r="U5917" i="26"/>
  <c r="V5917" i="26"/>
  <c r="W5917" i="26"/>
  <c r="X5917" i="26"/>
  <c r="Y5917" i="26"/>
  <c r="Z5917" i="26"/>
  <c r="U5918" i="26"/>
  <c r="V5918" i="26"/>
  <c r="W5918" i="26"/>
  <c r="X5918" i="26"/>
  <c r="Y5918" i="26"/>
  <c r="Z5918" i="26"/>
  <c r="U5919" i="26"/>
  <c r="V5919" i="26"/>
  <c r="W5919" i="26"/>
  <c r="X5919" i="26"/>
  <c r="Y5919" i="26"/>
  <c r="Z5919" i="26"/>
  <c r="U5920" i="26"/>
  <c r="V5920" i="26"/>
  <c r="W5920" i="26"/>
  <c r="X5920" i="26"/>
  <c r="Y5920" i="26"/>
  <c r="Z5920" i="26"/>
  <c r="U5921" i="26"/>
  <c r="V5921" i="26"/>
  <c r="W5921" i="26"/>
  <c r="X5921" i="26"/>
  <c r="Y5921" i="26"/>
  <c r="Z5921" i="26"/>
  <c r="U5922" i="26"/>
  <c r="V5922" i="26"/>
  <c r="W5922" i="26"/>
  <c r="X5922" i="26"/>
  <c r="Y5922" i="26"/>
  <c r="Z5922" i="26"/>
  <c r="U5923" i="26"/>
  <c r="V5923" i="26"/>
  <c r="W5923" i="26"/>
  <c r="X5923" i="26"/>
  <c r="Y5923" i="26"/>
  <c r="Z5923" i="26"/>
  <c r="U5924" i="26"/>
  <c r="V5924" i="26"/>
  <c r="W5924" i="26"/>
  <c r="X5924" i="26"/>
  <c r="Y5924" i="26"/>
  <c r="Z5924" i="26"/>
  <c r="U5925" i="26"/>
  <c r="V5925" i="26"/>
  <c r="W5925" i="26"/>
  <c r="X5925" i="26"/>
  <c r="Y5925" i="26"/>
  <c r="Z5925" i="26"/>
  <c r="U5926" i="26"/>
  <c r="V5926" i="26"/>
  <c r="W5926" i="26"/>
  <c r="X5926" i="26"/>
  <c r="Y5926" i="26"/>
  <c r="Z5926" i="26"/>
  <c r="U5927" i="26"/>
  <c r="V5927" i="26"/>
  <c r="W5927" i="26"/>
  <c r="X5927" i="26"/>
  <c r="Y5927" i="26"/>
  <c r="Z5927" i="26"/>
  <c r="U5928" i="26"/>
  <c r="V5928" i="26"/>
  <c r="W5928" i="26"/>
  <c r="X5928" i="26"/>
  <c r="Y5928" i="26"/>
  <c r="Z5928" i="26"/>
  <c r="U5929" i="26"/>
  <c r="V5929" i="26"/>
  <c r="W5929" i="26"/>
  <c r="X5929" i="26"/>
  <c r="Y5929" i="26"/>
  <c r="Z5929" i="26"/>
  <c r="U5930" i="26"/>
  <c r="V5930" i="26"/>
  <c r="W5930" i="26"/>
  <c r="X5930" i="26"/>
  <c r="Y5930" i="26"/>
  <c r="Z5930" i="26"/>
  <c r="U5931" i="26"/>
  <c r="V5931" i="26"/>
  <c r="W5931" i="26"/>
  <c r="X5931" i="26"/>
  <c r="Y5931" i="26"/>
  <c r="Z5931" i="26"/>
  <c r="U5932" i="26"/>
  <c r="V5932" i="26"/>
  <c r="W5932" i="26"/>
  <c r="X5932" i="26"/>
  <c r="Y5932" i="26"/>
  <c r="Z5932" i="26"/>
  <c r="U5933" i="26"/>
  <c r="V5933" i="26"/>
  <c r="W5933" i="26"/>
  <c r="X5933" i="26"/>
  <c r="Y5933" i="26"/>
  <c r="Z5933" i="26"/>
  <c r="U5934" i="26"/>
  <c r="V5934" i="26"/>
  <c r="W5934" i="26"/>
  <c r="X5934" i="26"/>
  <c r="Y5934" i="26"/>
  <c r="Z5934" i="26"/>
  <c r="U5935" i="26"/>
  <c r="V5935" i="26"/>
  <c r="W5935" i="26"/>
  <c r="X5935" i="26"/>
  <c r="Y5935" i="26"/>
  <c r="Z5935" i="26"/>
  <c r="U5936" i="26"/>
  <c r="V5936" i="26"/>
  <c r="W5936" i="26"/>
  <c r="X5936" i="26"/>
  <c r="Y5936" i="26"/>
  <c r="Z5936" i="26"/>
  <c r="U5937" i="26"/>
  <c r="V5937" i="26"/>
  <c r="W5937" i="26"/>
  <c r="X5937" i="26"/>
  <c r="Y5937" i="26"/>
  <c r="Z5937" i="26"/>
  <c r="U5938" i="26"/>
  <c r="V5938" i="26"/>
  <c r="W5938" i="26"/>
  <c r="X5938" i="26"/>
  <c r="Y5938" i="26"/>
  <c r="Z5938" i="26"/>
  <c r="U5939" i="26"/>
  <c r="V5939" i="26"/>
  <c r="W5939" i="26"/>
  <c r="X5939" i="26"/>
  <c r="Y5939" i="26"/>
  <c r="Z5939" i="26"/>
  <c r="U5940" i="26"/>
  <c r="V5940" i="26"/>
  <c r="W5940" i="26"/>
  <c r="X5940" i="26"/>
  <c r="Y5940" i="26"/>
  <c r="Z5940" i="26"/>
  <c r="U5941" i="26"/>
  <c r="V5941" i="26"/>
  <c r="W5941" i="26"/>
  <c r="X5941" i="26"/>
  <c r="Y5941" i="26"/>
  <c r="Z5941" i="26"/>
  <c r="U5942" i="26"/>
  <c r="V5942" i="26"/>
  <c r="W5942" i="26"/>
  <c r="X5942" i="26"/>
  <c r="Y5942" i="26"/>
  <c r="Z5942" i="26"/>
  <c r="U5943" i="26"/>
  <c r="V5943" i="26"/>
  <c r="W5943" i="26"/>
  <c r="X5943" i="26"/>
  <c r="Y5943" i="26"/>
  <c r="Z5943" i="26"/>
  <c r="U5944" i="26"/>
  <c r="V5944" i="26"/>
  <c r="W5944" i="26"/>
  <c r="X5944" i="26"/>
  <c r="Y5944" i="26"/>
  <c r="Z5944" i="26"/>
  <c r="U5945" i="26"/>
  <c r="V5945" i="26"/>
  <c r="W5945" i="26"/>
  <c r="X5945" i="26"/>
  <c r="Y5945" i="26"/>
  <c r="Z5945" i="26"/>
  <c r="U5946" i="26"/>
  <c r="V5946" i="26"/>
  <c r="W5946" i="26"/>
  <c r="X5946" i="26"/>
  <c r="Y5946" i="26"/>
  <c r="Z5946" i="26"/>
  <c r="U5947" i="26"/>
  <c r="V5947" i="26"/>
  <c r="W5947" i="26"/>
  <c r="X5947" i="26"/>
  <c r="Y5947" i="26"/>
  <c r="Z5947" i="26"/>
  <c r="U5948" i="26"/>
  <c r="V5948" i="26"/>
  <c r="W5948" i="26"/>
  <c r="X5948" i="26"/>
  <c r="Y5948" i="26"/>
  <c r="Z5948" i="26"/>
  <c r="U5949" i="26"/>
  <c r="V5949" i="26"/>
  <c r="W5949" i="26"/>
  <c r="X5949" i="26"/>
  <c r="Y5949" i="26"/>
  <c r="Z5949" i="26"/>
  <c r="U5950" i="26"/>
  <c r="V5950" i="26"/>
  <c r="W5950" i="26"/>
  <c r="X5950" i="26"/>
  <c r="Y5950" i="26"/>
  <c r="Z5950" i="26"/>
  <c r="U5951" i="26"/>
  <c r="V5951" i="26"/>
  <c r="W5951" i="26"/>
  <c r="X5951" i="26"/>
  <c r="Y5951" i="26"/>
  <c r="Z5951" i="26"/>
  <c r="U5952" i="26"/>
  <c r="V5952" i="26"/>
  <c r="W5952" i="26"/>
  <c r="X5952" i="26"/>
  <c r="Y5952" i="26"/>
  <c r="Z5952" i="26"/>
  <c r="U5953" i="26"/>
  <c r="V5953" i="26"/>
  <c r="W5953" i="26"/>
  <c r="X5953" i="26"/>
  <c r="Y5953" i="26"/>
  <c r="Z5953" i="26"/>
  <c r="U5954" i="26"/>
  <c r="V5954" i="26"/>
  <c r="W5954" i="26"/>
  <c r="X5954" i="26"/>
  <c r="Y5954" i="26"/>
  <c r="Z5954" i="26"/>
  <c r="U5955" i="26"/>
  <c r="V5955" i="26"/>
  <c r="W5955" i="26"/>
  <c r="X5955" i="26"/>
  <c r="Y5955" i="26"/>
  <c r="Z5955" i="26"/>
  <c r="U5956" i="26"/>
  <c r="V5956" i="26"/>
  <c r="W5956" i="26"/>
  <c r="X5956" i="26"/>
  <c r="Y5956" i="26"/>
  <c r="Z5956" i="26"/>
  <c r="U5957" i="26"/>
  <c r="V5957" i="26"/>
  <c r="W5957" i="26"/>
  <c r="X5957" i="26"/>
  <c r="Y5957" i="26"/>
  <c r="Z5957" i="26"/>
  <c r="U5958" i="26"/>
  <c r="V5958" i="26"/>
  <c r="W5958" i="26"/>
  <c r="X5958" i="26"/>
  <c r="Y5958" i="26"/>
  <c r="Z5958" i="26"/>
  <c r="U5959" i="26"/>
  <c r="V5959" i="26"/>
  <c r="W5959" i="26"/>
  <c r="X5959" i="26"/>
  <c r="Y5959" i="26"/>
  <c r="Z5959" i="26"/>
  <c r="U5960" i="26"/>
  <c r="V5960" i="26"/>
  <c r="W5960" i="26"/>
  <c r="X5960" i="26"/>
  <c r="Y5960" i="26"/>
  <c r="Z5960" i="26"/>
  <c r="U5961" i="26"/>
  <c r="V5961" i="26"/>
  <c r="W5961" i="26"/>
  <c r="X5961" i="26"/>
  <c r="Y5961" i="26"/>
  <c r="Z5961" i="26"/>
  <c r="U5962" i="26"/>
  <c r="V5962" i="26"/>
  <c r="W5962" i="26"/>
  <c r="X5962" i="26"/>
  <c r="Y5962" i="26"/>
  <c r="Z5962" i="26"/>
  <c r="U5963" i="26"/>
  <c r="V5963" i="26"/>
  <c r="W5963" i="26"/>
  <c r="X5963" i="26"/>
  <c r="Y5963" i="26"/>
  <c r="Z5963" i="26"/>
  <c r="U5964" i="26"/>
  <c r="V5964" i="26"/>
  <c r="W5964" i="26"/>
  <c r="X5964" i="26"/>
  <c r="Y5964" i="26"/>
  <c r="Z5964" i="26"/>
  <c r="U5965" i="26"/>
  <c r="V5965" i="26"/>
  <c r="W5965" i="26"/>
  <c r="X5965" i="26"/>
  <c r="Y5965" i="26"/>
  <c r="Z5965" i="26"/>
  <c r="U5966" i="26"/>
  <c r="V5966" i="26"/>
  <c r="W5966" i="26"/>
  <c r="X5966" i="26"/>
  <c r="Y5966" i="26"/>
  <c r="Z5966" i="26"/>
  <c r="U5967" i="26"/>
  <c r="V5967" i="26"/>
  <c r="W5967" i="26"/>
  <c r="X5967" i="26"/>
  <c r="Y5967" i="26"/>
  <c r="Z5967" i="26"/>
  <c r="U5968" i="26"/>
  <c r="V5968" i="26"/>
  <c r="W5968" i="26"/>
  <c r="X5968" i="26"/>
  <c r="Y5968" i="26"/>
  <c r="Z5968" i="26"/>
  <c r="U5969" i="26"/>
  <c r="V5969" i="26"/>
  <c r="W5969" i="26"/>
  <c r="X5969" i="26"/>
  <c r="Y5969" i="26"/>
  <c r="Z5969" i="26"/>
  <c r="U5970" i="26"/>
  <c r="V5970" i="26"/>
  <c r="W5970" i="26"/>
  <c r="X5970" i="26"/>
  <c r="Y5970" i="26"/>
  <c r="Z5970" i="26"/>
  <c r="U5971" i="26"/>
  <c r="V5971" i="26"/>
  <c r="W5971" i="26"/>
  <c r="X5971" i="26"/>
  <c r="Y5971" i="26"/>
  <c r="Z5971" i="26"/>
  <c r="U5972" i="26"/>
  <c r="V5972" i="26"/>
  <c r="W5972" i="26"/>
  <c r="X5972" i="26"/>
  <c r="Y5972" i="26"/>
  <c r="Z5972" i="26"/>
  <c r="U5973" i="26"/>
  <c r="V5973" i="26"/>
  <c r="W5973" i="26"/>
  <c r="X5973" i="26"/>
  <c r="Y5973" i="26"/>
  <c r="Z5973" i="26"/>
  <c r="U5974" i="26"/>
  <c r="V5974" i="26"/>
  <c r="W5974" i="26"/>
  <c r="X5974" i="26"/>
  <c r="Y5974" i="26"/>
  <c r="Z5974" i="26"/>
  <c r="U5975" i="26"/>
  <c r="V5975" i="26"/>
  <c r="W5975" i="26"/>
  <c r="X5975" i="26"/>
  <c r="Y5975" i="26"/>
  <c r="Z5975" i="26"/>
  <c r="U5976" i="26"/>
  <c r="V5976" i="26"/>
  <c r="W5976" i="26"/>
  <c r="X5976" i="26"/>
  <c r="Y5976" i="26"/>
  <c r="Z5976" i="26"/>
  <c r="U5977" i="26"/>
  <c r="V5977" i="26"/>
  <c r="W5977" i="26"/>
  <c r="X5977" i="26"/>
  <c r="Y5977" i="26"/>
  <c r="Z5977" i="26"/>
  <c r="U5978" i="26"/>
  <c r="V5978" i="26"/>
  <c r="W5978" i="26"/>
  <c r="X5978" i="26"/>
  <c r="Y5978" i="26"/>
  <c r="Z5978" i="26"/>
  <c r="U5979" i="26"/>
  <c r="V5979" i="26"/>
  <c r="W5979" i="26"/>
  <c r="X5979" i="26"/>
  <c r="Y5979" i="26"/>
  <c r="Z5979" i="26"/>
  <c r="U5980" i="26"/>
  <c r="V5980" i="26"/>
  <c r="W5980" i="26"/>
  <c r="X5980" i="26"/>
  <c r="Y5980" i="26"/>
  <c r="Z5980" i="26"/>
  <c r="U5981" i="26"/>
  <c r="V5981" i="26"/>
  <c r="W5981" i="26"/>
  <c r="X5981" i="26"/>
  <c r="Y5981" i="26"/>
  <c r="Z5981" i="26"/>
  <c r="U5982" i="26"/>
  <c r="V5982" i="26"/>
  <c r="W5982" i="26"/>
  <c r="X5982" i="26"/>
  <c r="Y5982" i="26"/>
  <c r="Z5982" i="26"/>
  <c r="U5983" i="26"/>
  <c r="V5983" i="26"/>
  <c r="W5983" i="26"/>
  <c r="X5983" i="26"/>
  <c r="Y5983" i="26"/>
  <c r="Z5983" i="26"/>
  <c r="U5984" i="26"/>
  <c r="V5984" i="26"/>
  <c r="W5984" i="26"/>
  <c r="X5984" i="26"/>
  <c r="Y5984" i="26"/>
  <c r="Z5984" i="26"/>
  <c r="U5985" i="26"/>
  <c r="V5985" i="26"/>
  <c r="W5985" i="26"/>
  <c r="X5985" i="26"/>
  <c r="Y5985" i="26"/>
  <c r="Z5985" i="26"/>
  <c r="U5986" i="26"/>
  <c r="V5986" i="26"/>
  <c r="W5986" i="26"/>
  <c r="X5986" i="26"/>
  <c r="Y5986" i="26"/>
  <c r="Z5986" i="26"/>
  <c r="U5987" i="26"/>
  <c r="V5987" i="26"/>
  <c r="W5987" i="26"/>
  <c r="X5987" i="26"/>
  <c r="Y5987" i="26"/>
  <c r="Z5987" i="26"/>
  <c r="U5988" i="26"/>
  <c r="V5988" i="26"/>
  <c r="W5988" i="26"/>
  <c r="X5988" i="26"/>
  <c r="Y5988" i="26"/>
  <c r="Z5988" i="26"/>
  <c r="U5989" i="26"/>
  <c r="V5989" i="26"/>
  <c r="W5989" i="26"/>
  <c r="X5989" i="26"/>
  <c r="Y5989" i="26"/>
  <c r="Z5989" i="26"/>
  <c r="U5990" i="26"/>
  <c r="V5990" i="26"/>
  <c r="W5990" i="26"/>
  <c r="X5990" i="26"/>
  <c r="Y5990" i="26"/>
  <c r="Z5990" i="26"/>
  <c r="U5991" i="26"/>
  <c r="V5991" i="26"/>
  <c r="W5991" i="26"/>
  <c r="X5991" i="26"/>
  <c r="Y5991" i="26"/>
  <c r="Z5991" i="26"/>
  <c r="U5992" i="26"/>
  <c r="V5992" i="26"/>
  <c r="W5992" i="26"/>
  <c r="X5992" i="26"/>
  <c r="Y5992" i="26"/>
  <c r="Z5992" i="26"/>
  <c r="U5993" i="26"/>
  <c r="V5993" i="26"/>
  <c r="W5993" i="26"/>
  <c r="X5993" i="26"/>
  <c r="Y5993" i="26"/>
  <c r="Z5993" i="26"/>
  <c r="U5994" i="26"/>
  <c r="V5994" i="26"/>
  <c r="W5994" i="26"/>
  <c r="X5994" i="26"/>
  <c r="Y5994" i="26"/>
  <c r="Z5994" i="26"/>
  <c r="U5995" i="26"/>
  <c r="V5995" i="26"/>
  <c r="W5995" i="26"/>
  <c r="X5995" i="26"/>
  <c r="Y5995" i="26"/>
  <c r="Z5995" i="26"/>
  <c r="U5996" i="26"/>
  <c r="V5996" i="26"/>
  <c r="W5996" i="26"/>
  <c r="X5996" i="26"/>
  <c r="Y5996" i="26"/>
  <c r="Z5996" i="26"/>
  <c r="U5997" i="26"/>
  <c r="V5997" i="26"/>
  <c r="W5997" i="26"/>
  <c r="X5997" i="26"/>
  <c r="Y5997" i="26"/>
  <c r="Z5997" i="26"/>
  <c r="U5998" i="26"/>
  <c r="V5998" i="26"/>
  <c r="W5998" i="26"/>
  <c r="X5998" i="26"/>
  <c r="Y5998" i="26"/>
  <c r="Z5998" i="26"/>
  <c r="U5999" i="26"/>
  <c r="V5999" i="26"/>
  <c r="W5999" i="26"/>
  <c r="X5999" i="26"/>
  <c r="Y5999" i="26"/>
  <c r="Z5999" i="26"/>
  <c r="U6000" i="26"/>
  <c r="V6000" i="26"/>
  <c r="W6000" i="26"/>
  <c r="X6000" i="26"/>
  <c r="Y6000" i="26"/>
  <c r="Z6000" i="26"/>
  <c r="U6001" i="26"/>
  <c r="V6001" i="26"/>
  <c r="W6001" i="26"/>
  <c r="X6001" i="26"/>
  <c r="Y6001" i="26"/>
  <c r="Z6001" i="26"/>
  <c r="U6002" i="26"/>
  <c r="V6002" i="26"/>
  <c r="W6002" i="26"/>
  <c r="X6002" i="26"/>
  <c r="Y6002" i="26"/>
  <c r="Z6002" i="26"/>
  <c r="U6003" i="26"/>
  <c r="V6003" i="26"/>
  <c r="W6003" i="26"/>
  <c r="X6003" i="26"/>
  <c r="Y6003" i="26"/>
  <c r="Z6003" i="26"/>
  <c r="U6004" i="26"/>
  <c r="V6004" i="26"/>
  <c r="W6004" i="26"/>
  <c r="X6004" i="26"/>
  <c r="Y6004" i="26"/>
  <c r="Z6004" i="26"/>
  <c r="U6005" i="26"/>
  <c r="V6005" i="26"/>
  <c r="W6005" i="26"/>
  <c r="X6005" i="26"/>
  <c r="Y6005" i="26"/>
  <c r="Z6005" i="26"/>
  <c r="U6006" i="26"/>
  <c r="V6006" i="26"/>
  <c r="W6006" i="26"/>
  <c r="X6006" i="26"/>
  <c r="Y6006" i="26"/>
  <c r="Z6006" i="26"/>
  <c r="U6007" i="26"/>
  <c r="V6007" i="26"/>
  <c r="W6007" i="26"/>
  <c r="X6007" i="26"/>
  <c r="Y6007" i="26"/>
  <c r="Z6007" i="26"/>
  <c r="U6008" i="26"/>
  <c r="V6008" i="26"/>
  <c r="W6008" i="26"/>
  <c r="X6008" i="26"/>
  <c r="Y6008" i="26"/>
  <c r="Z6008" i="26"/>
  <c r="U6009" i="26"/>
  <c r="V6009" i="26"/>
  <c r="W6009" i="26"/>
  <c r="X6009" i="26"/>
  <c r="Y6009" i="26"/>
  <c r="Z6009" i="26"/>
  <c r="U6010" i="26"/>
  <c r="V6010" i="26"/>
  <c r="W6010" i="26"/>
  <c r="X6010" i="26"/>
  <c r="Y6010" i="26"/>
  <c r="Z6010" i="26"/>
  <c r="U6011" i="26"/>
  <c r="V6011" i="26"/>
  <c r="W6011" i="26"/>
  <c r="X6011" i="26"/>
  <c r="Y6011" i="26"/>
  <c r="Z6011" i="26"/>
  <c r="U6012" i="26"/>
  <c r="V6012" i="26"/>
  <c r="W6012" i="26"/>
  <c r="X6012" i="26"/>
  <c r="Y6012" i="26"/>
  <c r="Z6012" i="26"/>
  <c r="U6013" i="26"/>
  <c r="V6013" i="26"/>
  <c r="W6013" i="26"/>
  <c r="X6013" i="26"/>
  <c r="Y6013" i="26"/>
  <c r="Z6013" i="26"/>
  <c r="U6014" i="26"/>
  <c r="V6014" i="26"/>
  <c r="W6014" i="26"/>
  <c r="X6014" i="26"/>
  <c r="Y6014" i="26"/>
  <c r="Z6014" i="26"/>
  <c r="U6015" i="26"/>
  <c r="V6015" i="26"/>
  <c r="W6015" i="26"/>
  <c r="X6015" i="26"/>
  <c r="Y6015" i="26"/>
  <c r="Z6015" i="26"/>
  <c r="U6016" i="26"/>
  <c r="V6016" i="26"/>
  <c r="W6016" i="26"/>
  <c r="X6016" i="26"/>
  <c r="Y6016" i="26"/>
  <c r="Z6016" i="26"/>
  <c r="U6017" i="26"/>
  <c r="V6017" i="26"/>
  <c r="W6017" i="26"/>
  <c r="X6017" i="26"/>
  <c r="Y6017" i="26"/>
  <c r="Z6017" i="26"/>
  <c r="U6018" i="26"/>
  <c r="V6018" i="26"/>
  <c r="W6018" i="26"/>
  <c r="X6018" i="26"/>
  <c r="Y6018" i="26"/>
  <c r="Z6018" i="26"/>
  <c r="U6019" i="26"/>
  <c r="V6019" i="26"/>
  <c r="W6019" i="26"/>
  <c r="X6019" i="26"/>
  <c r="Y6019" i="26"/>
  <c r="Z6019" i="26"/>
  <c r="U6020" i="26"/>
  <c r="V6020" i="26"/>
  <c r="W6020" i="26"/>
  <c r="X6020" i="26"/>
  <c r="Y6020" i="26"/>
  <c r="Z6020" i="26"/>
  <c r="U6021" i="26"/>
  <c r="V6021" i="26"/>
  <c r="W6021" i="26"/>
  <c r="X6021" i="26"/>
  <c r="Y6021" i="26"/>
  <c r="Z6021" i="26"/>
  <c r="U6022" i="26"/>
  <c r="V6022" i="26"/>
  <c r="W6022" i="26"/>
  <c r="X6022" i="26"/>
  <c r="Y6022" i="26"/>
  <c r="Z6022" i="26"/>
  <c r="U6023" i="26"/>
  <c r="V6023" i="26"/>
  <c r="W6023" i="26"/>
  <c r="X6023" i="26"/>
  <c r="Y6023" i="26"/>
  <c r="Z6023" i="26"/>
  <c r="U6024" i="26"/>
  <c r="V6024" i="26"/>
  <c r="W6024" i="26"/>
  <c r="X6024" i="26"/>
  <c r="Y6024" i="26"/>
  <c r="Z6024" i="26"/>
  <c r="U6025" i="26"/>
  <c r="V6025" i="26"/>
  <c r="W6025" i="26"/>
  <c r="X6025" i="26"/>
  <c r="Y6025" i="26"/>
  <c r="Z6025" i="26"/>
  <c r="U6026" i="26"/>
  <c r="V6026" i="26"/>
  <c r="W6026" i="26"/>
  <c r="X6026" i="26"/>
  <c r="Y6026" i="26"/>
  <c r="Z6026" i="26"/>
  <c r="U6027" i="26"/>
  <c r="V6027" i="26"/>
  <c r="W6027" i="26"/>
  <c r="X6027" i="26"/>
  <c r="Y6027" i="26"/>
  <c r="Z6027" i="26"/>
  <c r="U6028" i="26"/>
  <c r="V6028" i="26"/>
  <c r="W6028" i="26"/>
  <c r="X6028" i="26"/>
  <c r="Y6028" i="26"/>
  <c r="Z6028" i="26"/>
  <c r="U6029" i="26"/>
  <c r="V6029" i="26"/>
  <c r="W6029" i="26"/>
  <c r="X6029" i="26"/>
  <c r="Y6029" i="26"/>
  <c r="Z6029" i="26"/>
  <c r="U6030" i="26"/>
  <c r="V6030" i="26"/>
  <c r="W6030" i="26"/>
  <c r="X6030" i="26"/>
  <c r="Y6030" i="26"/>
  <c r="Z6030" i="26"/>
  <c r="U6031" i="26"/>
  <c r="V6031" i="26"/>
  <c r="W6031" i="26"/>
  <c r="X6031" i="26"/>
  <c r="Y6031" i="26"/>
  <c r="Z6031" i="26"/>
  <c r="U6032" i="26"/>
  <c r="V6032" i="26"/>
  <c r="W6032" i="26"/>
  <c r="X6032" i="26"/>
  <c r="Y6032" i="26"/>
  <c r="Z6032" i="26"/>
  <c r="U6033" i="26"/>
  <c r="V6033" i="26"/>
  <c r="W6033" i="26"/>
  <c r="X6033" i="26"/>
  <c r="Y6033" i="26"/>
  <c r="Z6033" i="26"/>
  <c r="U6034" i="26"/>
  <c r="V6034" i="26"/>
  <c r="W6034" i="26"/>
  <c r="X6034" i="26"/>
  <c r="Y6034" i="26"/>
  <c r="Z6034" i="26"/>
  <c r="U6035" i="26"/>
  <c r="V6035" i="26"/>
  <c r="W6035" i="26"/>
  <c r="X6035" i="26"/>
  <c r="Y6035" i="26"/>
  <c r="Z6035" i="26"/>
  <c r="U6036" i="26"/>
  <c r="V6036" i="26"/>
  <c r="W6036" i="26"/>
  <c r="X6036" i="26"/>
  <c r="Y6036" i="26"/>
  <c r="Z6036" i="26"/>
  <c r="U6037" i="26"/>
  <c r="V6037" i="26"/>
  <c r="W6037" i="26"/>
  <c r="X6037" i="26"/>
  <c r="Y6037" i="26"/>
  <c r="Z6037" i="26"/>
  <c r="U6038" i="26"/>
  <c r="V6038" i="26"/>
  <c r="W6038" i="26"/>
  <c r="X6038" i="26"/>
  <c r="Y6038" i="26"/>
  <c r="Z6038" i="26"/>
  <c r="U6039" i="26"/>
  <c r="V6039" i="26"/>
  <c r="W6039" i="26"/>
  <c r="X6039" i="26"/>
  <c r="Y6039" i="26"/>
  <c r="Z6039" i="26"/>
  <c r="U6040" i="26"/>
  <c r="V6040" i="26"/>
  <c r="W6040" i="26"/>
  <c r="X6040" i="26"/>
  <c r="Y6040" i="26"/>
  <c r="Z6040" i="26"/>
  <c r="U6041" i="26"/>
  <c r="V6041" i="26"/>
  <c r="W6041" i="26"/>
  <c r="X6041" i="26"/>
  <c r="Y6041" i="26"/>
  <c r="Z6041" i="26"/>
  <c r="U6042" i="26"/>
  <c r="V6042" i="26"/>
  <c r="W6042" i="26"/>
  <c r="X6042" i="26"/>
  <c r="Y6042" i="26"/>
  <c r="Z6042" i="26"/>
  <c r="U6043" i="26"/>
  <c r="V6043" i="26"/>
  <c r="W6043" i="26"/>
  <c r="X6043" i="26"/>
  <c r="Y6043" i="26"/>
  <c r="Z6043" i="26"/>
  <c r="U6044" i="26"/>
  <c r="V6044" i="26"/>
  <c r="W6044" i="26"/>
  <c r="X6044" i="26"/>
  <c r="Y6044" i="26"/>
  <c r="Z6044" i="26"/>
  <c r="U6045" i="26"/>
  <c r="V6045" i="26"/>
  <c r="W6045" i="26"/>
  <c r="X6045" i="26"/>
  <c r="Y6045" i="26"/>
  <c r="Z6045" i="26"/>
  <c r="U6046" i="26"/>
  <c r="V6046" i="26"/>
  <c r="W6046" i="26"/>
  <c r="X6046" i="26"/>
  <c r="Y6046" i="26"/>
  <c r="Z6046" i="26"/>
  <c r="U6047" i="26"/>
  <c r="V6047" i="26"/>
  <c r="W6047" i="26"/>
  <c r="X6047" i="26"/>
  <c r="Y6047" i="26"/>
  <c r="Z6047" i="26"/>
  <c r="U6048" i="26"/>
  <c r="V6048" i="26"/>
  <c r="W6048" i="26"/>
  <c r="X6048" i="26"/>
  <c r="Y6048" i="26"/>
  <c r="Z6048" i="26"/>
  <c r="U6049" i="26"/>
  <c r="V6049" i="26"/>
  <c r="W6049" i="26"/>
  <c r="X6049" i="26"/>
  <c r="Y6049" i="26"/>
  <c r="Z6049" i="26"/>
  <c r="U6050" i="26"/>
  <c r="V6050" i="26"/>
  <c r="W6050" i="26"/>
  <c r="X6050" i="26"/>
  <c r="Y6050" i="26"/>
  <c r="Z6050" i="26"/>
  <c r="U6051" i="26"/>
  <c r="V6051" i="26"/>
  <c r="W6051" i="26"/>
  <c r="X6051" i="26"/>
  <c r="Y6051" i="26"/>
  <c r="Z6051" i="26"/>
  <c r="U6052" i="26"/>
  <c r="V6052" i="26"/>
  <c r="W6052" i="26"/>
  <c r="X6052" i="26"/>
  <c r="Y6052" i="26"/>
  <c r="Z6052" i="26"/>
  <c r="U6053" i="26"/>
  <c r="V6053" i="26"/>
  <c r="W6053" i="26"/>
  <c r="X6053" i="26"/>
  <c r="Y6053" i="26"/>
  <c r="Z6053" i="26"/>
  <c r="U6054" i="26"/>
  <c r="V6054" i="26"/>
  <c r="W6054" i="26"/>
  <c r="X6054" i="26"/>
  <c r="Y6054" i="26"/>
  <c r="Z6054" i="26"/>
  <c r="U6055" i="26"/>
  <c r="V6055" i="26"/>
  <c r="W6055" i="26"/>
  <c r="X6055" i="26"/>
  <c r="Y6055" i="26"/>
  <c r="Z6055" i="26"/>
  <c r="U6056" i="26"/>
  <c r="V6056" i="26"/>
  <c r="W6056" i="26"/>
  <c r="X6056" i="26"/>
  <c r="Y6056" i="26"/>
  <c r="Z6056" i="26"/>
  <c r="U6057" i="26"/>
  <c r="V6057" i="26"/>
  <c r="W6057" i="26"/>
  <c r="X6057" i="26"/>
  <c r="Y6057" i="26"/>
  <c r="Z6057" i="26"/>
  <c r="U6058" i="26"/>
  <c r="V6058" i="26"/>
  <c r="W6058" i="26"/>
  <c r="X6058" i="26"/>
  <c r="Y6058" i="26"/>
  <c r="Z6058" i="26"/>
  <c r="U6059" i="26"/>
  <c r="V6059" i="26"/>
  <c r="W6059" i="26"/>
  <c r="X6059" i="26"/>
  <c r="Y6059" i="26"/>
  <c r="Z6059" i="26"/>
  <c r="U6060" i="26"/>
  <c r="V6060" i="26"/>
  <c r="W6060" i="26"/>
  <c r="X6060" i="26"/>
  <c r="Y6060" i="26"/>
  <c r="Z6060" i="26"/>
  <c r="U6061" i="26"/>
  <c r="V6061" i="26"/>
  <c r="W6061" i="26"/>
  <c r="X6061" i="26"/>
  <c r="Y6061" i="26"/>
  <c r="Z6061" i="26"/>
  <c r="U6062" i="26"/>
  <c r="V6062" i="26"/>
  <c r="W6062" i="26"/>
  <c r="X6062" i="26"/>
  <c r="Y6062" i="26"/>
  <c r="Z6062" i="26"/>
  <c r="U6063" i="26"/>
  <c r="V6063" i="26"/>
  <c r="W6063" i="26"/>
  <c r="X6063" i="26"/>
  <c r="Y6063" i="26"/>
  <c r="Z6063" i="26"/>
  <c r="U6064" i="26"/>
  <c r="V6064" i="26"/>
  <c r="W6064" i="26"/>
  <c r="X6064" i="26"/>
  <c r="Y6064" i="26"/>
  <c r="Z6064" i="26"/>
  <c r="U6065" i="26"/>
  <c r="V6065" i="26"/>
  <c r="W6065" i="26"/>
  <c r="X6065" i="26"/>
  <c r="Y6065" i="26"/>
  <c r="Z6065" i="26"/>
  <c r="U6066" i="26"/>
  <c r="V6066" i="26"/>
  <c r="W6066" i="26"/>
  <c r="X6066" i="26"/>
  <c r="Y6066" i="26"/>
  <c r="Z6066" i="26"/>
  <c r="U6067" i="26"/>
  <c r="V6067" i="26"/>
  <c r="W6067" i="26"/>
  <c r="X6067" i="26"/>
  <c r="Y6067" i="26"/>
  <c r="Z6067" i="26"/>
  <c r="U6068" i="26"/>
  <c r="V6068" i="26"/>
  <c r="W6068" i="26"/>
  <c r="X6068" i="26"/>
  <c r="Y6068" i="26"/>
  <c r="Z6068" i="26"/>
  <c r="U6069" i="26"/>
  <c r="V6069" i="26"/>
  <c r="W6069" i="26"/>
  <c r="X6069" i="26"/>
  <c r="Y6069" i="26"/>
  <c r="Z6069" i="26"/>
  <c r="U6070" i="26"/>
  <c r="V6070" i="26"/>
  <c r="W6070" i="26"/>
  <c r="X6070" i="26"/>
  <c r="Y6070" i="26"/>
  <c r="Z6070" i="26"/>
  <c r="U6071" i="26"/>
  <c r="V6071" i="26"/>
  <c r="W6071" i="26"/>
  <c r="X6071" i="26"/>
  <c r="Y6071" i="26"/>
  <c r="Z6071" i="26"/>
  <c r="U6072" i="26"/>
  <c r="V6072" i="26"/>
  <c r="W6072" i="26"/>
  <c r="X6072" i="26"/>
  <c r="Y6072" i="26"/>
  <c r="Z6072" i="26"/>
  <c r="U6073" i="26"/>
  <c r="V6073" i="26"/>
  <c r="W6073" i="26"/>
  <c r="X6073" i="26"/>
  <c r="Y6073" i="26"/>
  <c r="Z6073" i="26"/>
  <c r="U6074" i="26"/>
  <c r="V6074" i="26"/>
  <c r="W6074" i="26"/>
  <c r="X6074" i="26"/>
  <c r="Y6074" i="26"/>
  <c r="Z6074" i="26"/>
  <c r="U6075" i="26"/>
  <c r="V6075" i="26"/>
  <c r="W6075" i="26"/>
  <c r="X6075" i="26"/>
  <c r="Y6075" i="26"/>
  <c r="Z6075" i="26"/>
  <c r="U6076" i="26"/>
  <c r="V6076" i="26"/>
  <c r="W6076" i="26"/>
  <c r="X6076" i="26"/>
  <c r="Y6076" i="26"/>
  <c r="Z6076" i="26"/>
  <c r="U6077" i="26"/>
  <c r="V6077" i="26"/>
  <c r="W6077" i="26"/>
  <c r="X6077" i="26"/>
  <c r="Y6077" i="26"/>
  <c r="Z6077" i="26"/>
  <c r="U6078" i="26"/>
  <c r="V6078" i="26"/>
  <c r="W6078" i="26"/>
  <c r="X6078" i="26"/>
  <c r="Y6078" i="26"/>
  <c r="Z6078" i="26"/>
  <c r="U6079" i="26"/>
  <c r="V6079" i="26"/>
  <c r="W6079" i="26"/>
  <c r="X6079" i="26"/>
  <c r="Y6079" i="26"/>
  <c r="Z6079" i="26"/>
  <c r="U6080" i="26"/>
  <c r="V6080" i="26"/>
  <c r="W6080" i="26"/>
  <c r="X6080" i="26"/>
  <c r="Y6080" i="26"/>
  <c r="Z6080" i="26"/>
  <c r="U6081" i="26"/>
  <c r="V6081" i="26"/>
  <c r="W6081" i="26"/>
  <c r="X6081" i="26"/>
  <c r="Y6081" i="26"/>
  <c r="Z6081" i="26"/>
  <c r="U6082" i="26"/>
  <c r="V6082" i="26"/>
  <c r="W6082" i="26"/>
  <c r="X6082" i="26"/>
  <c r="Y6082" i="26"/>
  <c r="Z6082" i="26"/>
  <c r="U6083" i="26"/>
  <c r="V6083" i="26"/>
  <c r="W6083" i="26"/>
  <c r="X6083" i="26"/>
  <c r="Y6083" i="26"/>
  <c r="Z6083" i="26"/>
  <c r="U6084" i="26"/>
  <c r="V6084" i="26"/>
  <c r="W6084" i="26"/>
  <c r="X6084" i="26"/>
  <c r="Y6084" i="26"/>
  <c r="Z6084" i="26"/>
  <c r="U6085" i="26"/>
  <c r="V6085" i="26"/>
  <c r="W6085" i="26"/>
  <c r="X6085" i="26"/>
  <c r="Y6085" i="26"/>
  <c r="Z6085" i="26"/>
  <c r="U6086" i="26"/>
  <c r="V6086" i="26"/>
  <c r="W6086" i="26"/>
  <c r="X6086" i="26"/>
  <c r="Y6086" i="26"/>
  <c r="Z6086" i="26"/>
  <c r="U6087" i="26"/>
  <c r="V6087" i="26"/>
  <c r="W6087" i="26"/>
  <c r="X6087" i="26"/>
  <c r="Y6087" i="26"/>
  <c r="Z6087" i="26"/>
  <c r="U6088" i="26"/>
  <c r="V6088" i="26"/>
  <c r="W6088" i="26"/>
  <c r="X6088" i="26"/>
  <c r="Y6088" i="26"/>
  <c r="Z6088" i="26"/>
  <c r="U6089" i="26"/>
  <c r="V6089" i="26"/>
  <c r="W6089" i="26"/>
  <c r="X6089" i="26"/>
  <c r="Y6089" i="26"/>
  <c r="Z6089" i="26"/>
  <c r="U6090" i="26"/>
  <c r="V6090" i="26"/>
  <c r="W6090" i="26"/>
  <c r="X6090" i="26"/>
  <c r="Y6090" i="26"/>
  <c r="Z6090" i="26"/>
  <c r="U6091" i="26"/>
  <c r="V6091" i="26"/>
  <c r="W6091" i="26"/>
  <c r="X6091" i="26"/>
  <c r="Y6091" i="26"/>
  <c r="Z6091" i="26"/>
  <c r="U6092" i="26"/>
  <c r="V6092" i="26"/>
  <c r="W6092" i="26"/>
  <c r="X6092" i="26"/>
  <c r="Y6092" i="26"/>
  <c r="Z6092" i="26"/>
  <c r="U6093" i="26"/>
  <c r="V6093" i="26"/>
  <c r="W6093" i="26"/>
  <c r="X6093" i="26"/>
  <c r="Y6093" i="26"/>
  <c r="Z6093" i="26"/>
  <c r="U6094" i="26"/>
  <c r="V6094" i="26"/>
  <c r="W6094" i="26"/>
  <c r="X6094" i="26"/>
  <c r="Y6094" i="26"/>
  <c r="Z6094" i="26"/>
  <c r="U6095" i="26"/>
  <c r="V6095" i="26"/>
  <c r="W6095" i="26"/>
  <c r="X6095" i="26"/>
  <c r="Y6095" i="26"/>
  <c r="Z6095" i="26"/>
  <c r="U6096" i="26"/>
  <c r="V6096" i="26"/>
  <c r="W6096" i="26"/>
  <c r="X6096" i="26"/>
  <c r="Y6096" i="26"/>
  <c r="Z6096" i="26"/>
  <c r="U6097" i="26"/>
  <c r="V6097" i="26"/>
  <c r="W6097" i="26"/>
  <c r="X6097" i="26"/>
  <c r="Y6097" i="26"/>
  <c r="Z6097" i="26"/>
  <c r="U6098" i="26"/>
  <c r="V6098" i="26"/>
  <c r="W6098" i="26"/>
  <c r="X6098" i="26"/>
  <c r="Y6098" i="26"/>
  <c r="Z6098" i="26"/>
  <c r="U6099" i="26"/>
  <c r="V6099" i="26"/>
  <c r="W6099" i="26"/>
  <c r="X6099" i="26"/>
  <c r="Y6099" i="26"/>
  <c r="Z6099" i="26"/>
  <c r="U6100" i="26"/>
  <c r="V6100" i="26"/>
  <c r="W6100" i="26"/>
  <c r="X6100" i="26"/>
  <c r="Y6100" i="26"/>
  <c r="Z6100" i="26"/>
  <c r="U6101" i="26"/>
  <c r="V6101" i="26"/>
  <c r="W6101" i="26"/>
  <c r="X6101" i="26"/>
  <c r="Y6101" i="26"/>
  <c r="Z6101" i="26"/>
  <c r="U6102" i="26"/>
  <c r="V6102" i="26"/>
  <c r="W6102" i="26"/>
  <c r="X6102" i="26"/>
  <c r="Y6102" i="26"/>
  <c r="Z6102" i="26"/>
  <c r="U6103" i="26"/>
  <c r="V6103" i="26"/>
  <c r="W6103" i="26"/>
  <c r="X6103" i="26"/>
  <c r="Y6103" i="26"/>
  <c r="Z6103" i="26"/>
  <c r="U6104" i="26"/>
  <c r="V6104" i="26"/>
  <c r="W6104" i="26"/>
  <c r="X6104" i="26"/>
  <c r="Y6104" i="26"/>
  <c r="Z6104" i="26"/>
  <c r="U6105" i="26"/>
  <c r="V6105" i="26"/>
  <c r="W6105" i="26"/>
  <c r="X6105" i="26"/>
  <c r="Y6105" i="26"/>
  <c r="Z6105" i="26"/>
  <c r="U6106" i="26"/>
  <c r="V6106" i="26"/>
  <c r="W6106" i="26"/>
  <c r="X6106" i="26"/>
  <c r="Y6106" i="26"/>
  <c r="Z6106" i="26"/>
  <c r="U6107" i="26"/>
  <c r="V6107" i="26"/>
  <c r="W6107" i="26"/>
  <c r="X6107" i="26"/>
  <c r="Y6107" i="26"/>
  <c r="Z6107" i="26"/>
  <c r="U6108" i="26"/>
  <c r="V6108" i="26"/>
  <c r="W6108" i="26"/>
  <c r="X6108" i="26"/>
  <c r="Y6108" i="26"/>
  <c r="Z6108" i="26"/>
  <c r="U6109" i="26"/>
  <c r="V6109" i="26"/>
  <c r="W6109" i="26"/>
  <c r="X6109" i="26"/>
  <c r="Y6109" i="26"/>
  <c r="Z6109" i="26"/>
  <c r="U6110" i="26"/>
  <c r="V6110" i="26"/>
  <c r="W6110" i="26"/>
  <c r="X6110" i="26"/>
  <c r="Y6110" i="26"/>
  <c r="Z6110" i="26"/>
  <c r="U6111" i="26"/>
  <c r="V6111" i="26"/>
  <c r="W6111" i="26"/>
  <c r="X6111" i="26"/>
  <c r="Y6111" i="26"/>
  <c r="Z6111" i="26"/>
  <c r="U6112" i="26"/>
  <c r="V6112" i="26"/>
  <c r="W6112" i="26"/>
  <c r="X6112" i="26"/>
  <c r="Y6112" i="26"/>
  <c r="Z6112" i="26"/>
  <c r="U6113" i="26"/>
  <c r="V6113" i="26"/>
  <c r="W6113" i="26"/>
  <c r="X6113" i="26"/>
  <c r="Y6113" i="26"/>
  <c r="Z6113" i="26"/>
  <c r="U6114" i="26"/>
  <c r="V6114" i="26"/>
  <c r="W6114" i="26"/>
  <c r="X6114" i="26"/>
  <c r="Y6114" i="26"/>
  <c r="Z6114" i="26"/>
  <c r="U6115" i="26"/>
  <c r="V6115" i="26"/>
  <c r="W6115" i="26"/>
  <c r="X6115" i="26"/>
  <c r="Y6115" i="26"/>
  <c r="Z6115" i="26"/>
  <c r="U6116" i="26"/>
  <c r="V6116" i="26"/>
  <c r="W6116" i="26"/>
  <c r="X6116" i="26"/>
  <c r="Y6116" i="26"/>
  <c r="Z6116" i="26"/>
  <c r="U6117" i="26"/>
  <c r="V6117" i="26"/>
  <c r="W6117" i="26"/>
  <c r="X6117" i="26"/>
  <c r="Y6117" i="26"/>
  <c r="Z6117" i="26"/>
  <c r="U6118" i="26"/>
  <c r="V6118" i="26"/>
  <c r="W6118" i="26"/>
  <c r="X6118" i="26"/>
  <c r="Y6118" i="26"/>
  <c r="Z6118" i="26"/>
  <c r="U6119" i="26"/>
  <c r="V6119" i="26"/>
  <c r="W6119" i="26"/>
  <c r="X6119" i="26"/>
  <c r="Y6119" i="26"/>
  <c r="Z6119" i="26"/>
  <c r="U6120" i="26"/>
  <c r="V6120" i="26"/>
  <c r="W6120" i="26"/>
  <c r="X6120" i="26"/>
  <c r="Y6120" i="26"/>
  <c r="Z6120" i="26"/>
  <c r="U6121" i="26"/>
  <c r="V6121" i="26"/>
  <c r="W6121" i="26"/>
  <c r="X6121" i="26"/>
  <c r="Y6121" i="26"/>
  <c r="Z6121" i="26"/>
  <c r="U6122" i="26"/>
  <c r="V6122" i="26"/>
  <c r="W6122" i="26"/>
  <c r="X6122" i="26"/>
  <c r="Y6122" i="26"/>
  <c r="Z6122" i="26"/>
  <c r="U6123" i="26"/>
  <c r="V6123" i="26"/>
  <c r="W6123" i="26"/>
  <c r="X6123" i="26"/>
  <c r="Y6123" i="26"/>
  <c r="Z6123" i="26"/>
  <c r="U6124" i="26"/>
  <c r="V6124" i="26"/>
  <c r="W6124" i="26"/>
  <c r="X6124" i="26"/>
  <c r="Y6124" i="26"/>
  <c r="Z6124" i="26"/>
  <c r="U6125" i="26"/>
  <c r="V6125" i="26"/>
  <c r="W6125" i="26"/>
  <c r="X6125" i="26"/>
  <c r="Y6125" i="26"/>
  <c r="Z6125" i="26"/>
  <c r="U6126" i="26"/>
  <c r="V6126" i="26"/>
  <c r="W6126" i="26"/>
  <c r="X6126" i="26"/>
  <c r="Y6126" i="26"/>
  <c r="Z6126" i="26"/>
  <c r="U6127" i="26"/>
  <c r="V6127" i="26"/>
  <c r="W6127" i="26"/>
  <c r="X6127" i="26"/>
  <c r="Y6127" i="26"/>
  <c r="Z6127" i="26"/>
  <c r="U6128" i="26"/>
  <c r="V6128" i="26"/>
  <c r="W6128" i="26"/>
  <c r="X6128" i="26"/>
  <c r="Y6128" i="26"/>
  <c r="Z6128" i="26"/>
  <c r="U6129" i="26"/>
  <c r="V6129" i="26"/>
  <c r="W6129" i="26"/>
  <c r="X6129" i="26"/>
  <c r="Y6129" i="26"/>
  <c r="Z6129" i="26"/>
  <c r="U6130" i="26"/>
  <c r="V6130" i="26"/>
  <c r="W6130" i="26"/>
  <c r="X6130" i="26"/>
  <c r="Y6130" i="26"/>
  <c r="Z6130" i="26"/>
  <c r="U6131" i="26"/>
  <c r="V6131" i="26"/>
  <c r="W6131" i="26"/>
  <c r="X6131" i="26"/>
  <c r="Y6131" i="26"/>
  <c r="Z6131" i="26"/>
  <c r="U6132" i="26"/>
  <c r="V6132" i="26"/>
  <c r="W6132" i="26"/>
  <c r="X6132" i="26"/>
  <c r="Y6132" i="26"/>
  <c r="Z6132" i="26"/>
  <c r="U6133" i="26"/>
  <c r="V6133" i="26"/>
  <c r="W6133" i="26"/>
  <c r="X6133" i="26"/>
  <c r="Y6133" i="26"/>
  <c r="Z6133" i="26"/>
  <c r="U6134" i="26"/>
  <c r="V6134" i="26"/>
  <c r="W6134" i="26"/>
  <c r="X6134" i="26"/>
  <c r="Y6134" i="26"/>
  <c r="Z6134" i="26"/>
  <c r="U6135" i="26"/>
  <c r="V6135" i="26"/>
  <c r="W6135" i="26"/>
  <c r="X6135" i="26"/>
  <c r="Y6135" i="26"/>
  <c r="Z6135" i="26"/>
  <c r="U6136" i="26"/>
  <c r="V6136" i="26"/>
  <c r="W6136" i="26"/>
  <c r="X6136" i="26"/>
  <c r="Y6136" i="26"/>
  <c r="Z6136" i="26"/>
  <c r="U6137" i="26"/>
  <c r="V6137" i="26"/>
  <c r="W6137" i="26"/>
  <c r="X6137" i="26"/>
  <c r="Y6137" i="26"/>
  <c r="Z6137" i="26"/>
  <c r="U6138" i="26"/>
  <c r="V6138" i="26"/>
  <c r="W6138" i="26"/>
  <c r="X6138" i="26"/>
  <c r="Y6138" i="26"/>
  <c r="Z6138" i="26"/>
  <c r="U6139" i="26"/>
  <c r="V6139" i="26"/>
  <c r="W6139" i="26"/>
  <c r="X6139" i="26"/>
  <c r="Y6139" i="26"/>
  <c r="Z6139" i="26"/>
  <c r="U6140" i="26"/>
  <c r="V6140" i="26"/>
  <c r="W6140" i="26"/>
  <c r="X6140" i="26"/>
  <c r="Y6140" i="26"/>
  <c r="Z6140" i="26"/>
  <c r="U6141" i="26"/>
  <c r="V6141" i="26"/>
  <c r="W6141" i="26"/>
  <c r="X6141" i="26"/>
  <c r="Y6141" i="26"/>
  <c r="Z6141" i="26"/>
  <c r="U6142" i="26"/>
  <c r="V6142" i="26"/>
  <c r="W6142" i="26"/>
  <c r="X6142" i="26"/>
  <c r="Y6142" i="26"/>
  <c r="Z6142" i="26"/>
  <c r="U6143" i="26"/>
  <c r="V6143" i="26"/>
  <c r="W6143" i="26"/>
  <c r="X6143" i="26"/>
  <c r="Y6143" i="26"/>
  <c r="Z6143" i="26"/>
  <c r="U6144" i="26"/>
  <c r="V6144" i="26"/>
  <c r="W6144" i="26"/>
  <c r="X6144" i="26"/>
  <c r="Y6144" i="26"/>
  <c r="Z6144" i="26"/>
  <c r="U6145" i="26"/>
  <c r="V6145" i="26"/>
  <c r="W6145" i="26"/>
  <c r="X6145" i="26"/>
  <c r="Y6145" i="26"/>
  <c r="Z6145" i="26"/>
  <c r="U6146" i="26"/>
  <c r="V6146" i="26"/>
  <c r="W6146" i="26"/>
  <c r="X6146" i="26"/>
  <c r="Y6146" i="26"/>
  <c r="Z6146" i="26"/>
  <c r="U6147" i="26"/>
  <c r="V6147" i="26"/>
  <c r="W6147" i="26"/>
  <c r="X6147" i="26"/>
  <c r="Y6147" i="26"/>
  <c r="Z6147" i="26"/>
  <c r="U6148" i="26"/>
  <c r="V6148" i="26"/>
  <c r="W6148" i="26"/>
  <c r="X6148" i="26"/>
  <c r="Y6148" i="26"/>
  <c r="Z6148" i="26"/>
  <c r="U6149" i="26"/>
  <c r="V6149" i="26"/>
  <c r="W6149" i="26"/>
  <c r="X6149" i="26"/>
  <c r="Y6149" i="26"/>
  <c r="Z6149" i="26"/>
  <c r="U6150" i="26"/>
  <c r="V6150" i="26"/>
  <c r="W6150" i="26"/>
  <c r="X6150" i="26"/>
  <c r="Y6150" i="26"/>
  <c r="Z6150" i="26"/>
  <c r="U6151" i="26"/>
  <c r="V6151" i="26"/>
  <c r="W6151" i="26"/>
  <c r="X6151" i="26"/>
  <c r="Y6151" i="26"/>
  <c r="Z6151" i="26"/>
  <c r="U6152" i="26"/>
  <c r="V6152" i="26"/>
  <c r="W6152" i="26"/>
  <c r="X6152" i="26"/>
  <c r="Y6152" i="26"/>
  <c r="Z6152" i="26"/>
  <c r="U6153" i="26"/>
  <c r="V6153" i="26"/>
  <c r="W6153" i="26"/>
  <c r="X6153" i="26"/>
  <c r="Y6153" i="26"/>
  <c r="Z6153" i="26"/>
  <c r="U6154" i="26"/>
  <c r="V6154" i="26"/>
  <c r="W6154" i="26"/>
  <c r="X6154" i="26"/>
  <c r="Y6154" i="26"/>
  <c r="Z6154" i="26"/>
  <c r="U6155" i="26"/>
  <c r="V6155" i="26"/>
  <c r="W6155" i="26"/>
  <c r="X6155" i="26"/>
  <c r="Y6155" i="26"/>
  <c r="Z6155" i="26"/>
  <c r="U6156" i="26"/>
  <c r="V6156" i="26"/>
  <c r="W6156" i="26"/>
  <c r="X6156" i="26"/>
  <c r="Y6156" i="26"/>
  <c r="Z6156" i="26"/>
  <c r="U6157" i="26"/>
  <c r="V6157" i="26"/>
  <c r="W6157" i="26"/>
  <c r="X6157" i="26"/>
  <c r="Y6157" i="26"/>
  <c r="Z6157" i="26"/>
  <c r="U6158" i="26"/>
  <c r="V6158" i="26"/>
  <c r="W6158" i="26"/>
  <c r="X6158" i="26"/>
  <c r="Y6158" i="26"/>
  <c r="Z6158" i="26"/>
  <c r="U6159" i="26"/>
  <c r="V6159" i="26"/>
  <c r="W6159" i="26"/>
  <c r="X6159" i="26"/>
  <c r="Y6159" i="26"/>
  <c r="Z6159" i="26"/>
  <c r="U6160" i="26"/>
  <c r="V6160" i="26"/>
  <c r="W6160" i="26"/>
  <c r="X6160" i="26"/>
  <c r="Y6160" i="26"/>
  <c r="Z6160" i="26"/>
  <c r="U6161" i="26"/>
  <c r="V6161" i="26"/>
  <c r="W6161" i="26"/>
  <c r="X6161" i="26"/>
  <c r="Y6161" i="26"/>
  <c r="Z6161" i="26"/>
  <c r="U6162" i="26"/>
  <c r="V6162" i="26"/>
  <c r="W6162" i="26"/>
  <c r="X6162" i="26"/>
  <c r="Y6162" i="26"/>
  <c r="Z6162" i="26"/>
  <c r="U6163" i="26"/>
  <c r="V6163" i="26"/>
  <c r="W6163" i="26"/>
  <c r="X6163" i="26"/>
  <c r="Y6163" i="26"/>
  <c r="Z6163" i="26"/>
  <c r="U6164" i="26"/>
  <c r="V6164" i="26"/>
  <c r="W6164" i="26"/>
  <c r="X6164" i="26"/>
  <c r="Y6164" i="26"/>
  <c r="Z6164" i="26"/>
  <c r="U6165" i="26"/>
  <c r="V6165" i="26"/>
  <c r="W6165" i="26"/>
  <c r="X6165" i="26"/>
  <c r="Y6165" i="26"/>
  <c r="Z6165" i="26"/>
  <c r="U6166" i="26"/>
  <c r="V6166" i="26"/>
  <c r="W6166" i="26"/>
  <c r="X6166" i="26"/>
  <c r="Y6166" i="26"/>
  <c r="Z6166" i="26"/>
  <c r="U6167" i="26"/>
  <c r="V6167" i="26"/>
  <c r="W6167" i="26"/>
  <c r="X6167" i="26"/>
  <c r="Y6167" i="26"/>
  <c r="Z6167" i="26"/>
  <c r="U6168" i="26"/>
  <c r="V6168" i="26"/>
  <c r="W6168" i="26"/>
  <c r="X6168" i="26"/>
  <c r="Y6168" i="26"/>
  <c r="Z6168" i="26"/>
  <c r="U6169" i="26"/>
  <c r="V6169" i="26"/>
  <c r="W6169" i="26"/>
  <c r="X6169" i="26"/>
  <c r="Y6169" i="26"/>
  <c r="Z6169" i="26"/>
  <c r="U6170" i="26"/>
  <c r="V6170" i="26"/>
  <c r="W6170" i="26"/>
  <c r="X6170" i="26"/>
  <c r="Y6170" i="26"/>
  <c r="Z6170" i="26"/>
  <c r="U6171" i="26"/>
  <c r="V6171" i="26"/>
  <c r="W6171" i="26"/>
  <c r="X6171" i="26"/>
  <c r="Y6171" i="26"/>
  <c r="Z6171" i="26"/>
  <c r="U6172" i="26"/>
  <c r="V6172" i="26"/>
  <c r="W6172" i="26"/>
  <c r="X6172" i="26"/>
  <c r="Y6172" i="26"/>
  <c r="Z6172" i="26"/>
  <c r="U6173" i="26"/>
  <c r="V6173" i="26"/>
  <c r="W6173" i="26"/>
  <c r="X6173" i="26"/>
  <c r="Y6173" i="26"/>
  <c r="Z6173" i="26"/>
  <c r="U6174" i="26"/>
  <c r="V6174" i="26"/>
  <c r="W6174" i="26"/>
  <c r="X6174" i="26"/>
  <c r="Y6174" i="26"/>
  <c r="Z6174" i="26"/>
  <c r="U6175" i="26"/>
  <c r="V6175" i="26"/>
  <c r="W6175" i="26"/>
  <c r="X6175" i="26"/>
  <c r="Y6175" i="26"/>
  <c r="Z6175" i="26"/>
  <c r="U6176" i="26"/>
  <c r="V6176" i="26"/>
  <c r="W6176" i="26"/>
  <c r="X6176" i="26"/>
  <c r="Y6176" i="26"/>
  <c r="Z6176" i="26"/>
  <c r="U6177" i="26"/>
  <c r="V6177" i="26"/>
  <c r="W6177" i="26"/>
  <c r="X6177" i="26"/>
  <c r="Y6177" i="26"/>
  <c r="Z6177" i="26"/>
  <c r="U6178" i="26"/>
  <c r="V6178" i="26"/>
  <c r="W6178" i="26"/>
  <c r="X6178" i="26"/>
  <c r="Y6178" i="26"/>
  <c r="Z6178" i="26"/>
  <c r="U6179" i="26"/>
  <c r="V6179" i="26"/>
  <c r="W6179" i="26"/>
  <c r="X6179" i="26"/>
  <c r="Y6179" i="26"/>
  <c r="Z6179" i="26"/>
  <c r="U6180" i="26"/>
  <c r="V6180" i="26"/>
  <c r="W6180" i="26"/>
  <c r="X6180" i="26"/>
  <c r="Y6180" i="26"/>
  <c r="Z6180" i="26"/>
  <c r="U6181" i="26"/>
  <c r="V6181" i="26"/>
  <c r="W6181" i="26"/>
  <c r="X6181" i="26"/>
  <c r="Y6181" i="26"/>
  <c r="Z6181" i="26"/>
  <c r="U6182" i="26"/>
  <c r="V6182" i="26"/>
  <c r="W6182" i="26"/>
  <c r="X6182" i="26"/>
  <c r="Y6182" i="26"/>
  <c r="Z6182" i="26"/>
  <c r="U6183" i="26"/>
  <c r="V6183" i="26"/>
  <c r="W6183" i="26"/>
  <c r="X6183" i="26"/>
  <c r="Y6183" i="26"/>
  <c r="Z6183" i="26"/>
  <c r="U6184" i="26"/>
  <c r="V6184" i="26"/>
  <c r="W6184" i="26"/>
  <c r="X6184" i="26"/>
  <c r="Y6184" i="26"/>
  <c r="Z6184" i="26"/>
  <c r="U6185" i="26"/>
  <c r="V6185" i="26"/>
  <c r="W6185" i="26"/>
  <c r="X6185" i="26"/>
  <c r="Y6185" i="26"/>
  <c r="Z6185" i="26"/>
  <c r="U6186" i="26"/>
  <c r="V6186" i="26"/>
  <c r="W6186" i="26"/>
  <c r="X6186" i="26"/>
  <c r="Y6186" i="26"/>
  <c r="Z6186" i="26"/>
  <c r="U6187" i="26"/>
  <c r="V6187" i="26"/>
  <c r="W6187" i="26"/>
  <c r="X6187" i="26"/>
  <c r="Y6187" i="26"/>
  <c r="Z6187" i="26"/>
  <c r="U6188" i="26"/>
  <c r="V6188" i="26"/>
  <c r="W6188" i="26"/>
  <c r="X6188" i="26"/>
  <c r="Y6188" i="26"/>
  <c r="Z6188" i="26"/>
  <c r="U6189" i="26"/>
  <c r="V6189" i="26"/>
  <c r="W6189" i="26"/>
  <c r="X6189" i="26"/>
  <c r="Y6189" i="26"/>
  <c r="Z6189" i="26"/>
  <c r="U6190" i="26"/>
  <c r="V6190" i="26"/>
  <c r="W6190" i="26"/>
  <c r="X6190" i="26"/>
  <c r="Y6190" i="26"/>
  <c r="Z6190" i="26"/>
  <c r="U6191" i="26"/>
  <c r="V6191" i="26"/>
  <c r="W6191" i="26"/>
  <c r="X6191" i="26"/>
  <c r="Y6191" i="26"/>
  <c r="Z6191" i="26"/>
  <c r="U6192" i="26"/>
  <c r="V6192" i="26"/>
  <c r="W6192" i="26"/>
  <c r="X6192" i="26"/>
  <c r="Y6192" i="26"/>
  <c r="Z6192" i="26"/>
  <c r="U6193" i="26"/>
  <c r="V6193" i="26"/>
  <c r="W6193" i="26"/>
  <c r="X6193" i="26"/>
  <c r="Y6193" i="26"/>
  <c r="Z6193" i="26"/>
  <c r="U6194" i="26"/>
  <c r="V6194" i="26"/>
  <c r="W6194" i="26"/>
  <c r="X6194" i="26"/>
  <c r="Y6194" i="26"/>
  <c r="Z6194" i="26"/>
  <c r="U6195" i="26"/>
  <c r="V6195" i="26"/>
  <c r="W6195" i="26"/>
  <c r="X6195" i="26"/>
  <c r="Y6195" i="26"/>
  <c r="Z6195" i="26"/>
  <c r="U6196" i="26"/>
  <c r="V6196" i="26"/>
  <c r="W6196" i="26"/>
  <c r="X6196" i="26"/>
  <c r="Y6196" i="26"/>
  <c r="Z6196" i="26"/>
  <c r="U6197" i="26"/>
  <c r="V6197" i="26"/>
  <c r="W6197" i="26"/>
  <c r="X6197" i="26"/>
  <c r="Y6197" i="26"/>
  <c r="Z6197" i="26"/>
  <c r="U6198" i="26"/>
  <c r="V6198" i="26"/>
  <c r="W6198" i="26"/>
  <c r="X6198" i="26"/>
  <c r="Y6198" i="26"/>
  <c r="Z6198" i="26"/>
  <c r="U6199" i="26"/>
  <c r="V6199" i="26"/>
  <c r="W6199" i="26"/>
  <c r="X6199" i="26"/>
  <c r="Y6199" i="26"/>
  <c r="Z6199" i="26"/>
  <c r="U6200" i="26"/>
  <c r="V6200" i="26"/>
  <c r="W6200" i="26"/>
  <c r="X6200" i="26"/>
  <c r="Y6200" i="26"/>
  <c r="Z6200" i="26"/>
  <c r="U6201" i="26"/>
  <c r="V6201" i="26"/>
  <c r="W6201" i="26"/>
  <c r="X6201" i="26"/>
  <c r="Y6201" i="26"/>
  <c r="Z6201" i="26"/>
  <c r="U6202" i="26"/>
  <c r="V6202" i="26"/>
  <c r="W6202" i="26"/>
  <c r="X6202" i="26"/>
  <c r="Y6202" i="26"/>
  <c r="Z6202" i="26"/>
  <c r="U6203" i="26"/>
  <c r="V6203" i="26"/>
  <c r="W6203" i="26"/>
  <c r="X6203" i="26"/>
  <c r="Y6203" i="26"/>
  <c r="Z6203" i="26"/>
  <c r="U6204" i="26"/>
  <c r="V6204" i="26"/>
  <c r="W6204" i="26"/>
  <c r="X6204" i="26"/>
  <c r="Y6204" i="26"/>
  <c r="Z6204" i="26"/>
  <c r="U6205" i="26"/>
  <c r="V6205" i="26"/>
  <c r="W6205" i="26"/>
  <c r="X6205" i="26"/>
  <c r="Y6205" i="26"/>
  <c r="Z6205" i="26"/>
  <c r="U6206" i="26"/>
  <c r="V6206" i="26"/>
  <c r="W6206" i="26"/>
  <c r="X6206" i="26"/>
  <c r="Y6206" i="26"/>
  <c r="Z6206" i="26"/>
  <c r="U6207" i="26"/>
  <c r="V6207" i="26"/>
  <c r="W6207" i="26"/>
  <c r="X6207" i="26"/>
  <c r="Y6207" i="26"/>
  <c r="Z6207" i="26"/>
  <c r="U6208" i="26"/>
  <c r="V6208" i="26"/>
  <c r="W6208" i="26"/>
  <c r="X6208" i="26"/>
  <c r="Y6208" i="26"/>
  <c r="Z6208" i="26"/>
  <c r="U6209" i="26"/>
  <c r="V6209" i="26"/>
  <c r="W6209" i="26"/>
  <c r="X6209" i="26"/>
  <c r="Y6209" i="26"/>
  <c r="Z6209" i="26"/>
  <c r="U6210" i="26"/>
  <c r="V6210" i="26"/>
  <c r="W6210" i="26"/>
  <c r="X6210" i="26"/>
  <c r="Y6210" i="26"/>
  <c r="Z6210" i="26"/>
  <c r="U6211" i="26"/>
  <c r="V6211" i="26"/>
  <c r="W6211" i="26"/>
  <c r="X6211" i="26"/>
  <c r="Y6211" i="26"/>
  <c r="Z6211" i="26"/>
  <c r="U6212" i="26"/>
  <c r="V6212" i="26"/>
  <c r="W6212" i="26"/>
  <c r="X6212" i="26"/>
  <c r="Y6212" i="26"/>
  <c r="Z6212" i="26"/>
  <c r="U6213" i="26"/>
  <c r="V6213" i="26"/>
  <c r="W6213" i="26"/>
  <c r="X6213" i="26"/>
  <c r="Y6213" i="26"/>
  <c r="Z6213" i="26"/>
  <c r="U6214" i="26"/>
  <c r="V6214" i="26"/>
  <c r="W6214" i="26"/>
  <c r="X6214" i="26"/>
  <c r="Y6214" i="26"/>
  <c r="Z6214" i="26"/>
  <c r="U6215" i="26"/>
  <c r="V6215" i="26"/>
  <c r="W6215" i="26"/>
  <c r="X6215" i="26"/>
  <c r="Y6215" i="26"/>
  <c r="Z6215" i="26"/>
  <c r="U6216" i="26"/>
  <c r="V6216" i="26"/>
  <c r="W6216" i="26"/>
  <c r="X6216" i="26"/>
  <c r="Y6216" i="26"/>
  <c r="Z6216" i="26"/>
  <c r="U6217" i="26"/>
  <c r="V6217" i="26"/>
  <c r="W6217" i="26"/>
  <c r="X6217" i="26"/>
  <c r="Y6217" i="26"/>
  <c r="Z6217" i="26"/>
  <c r="U6218" i="26"/>
  <c r="V6218" i="26"/>
  <c r="W6218" i="26"/>
  <c r="X6218" i="26"/>
  <c r="Y6218" i="26"/>
  <c r="Z6218" i="26"/>
  <c r="U6219" i="26"/>
  <c r="V6219" i="26"/>
  <c r="W6219" i="26"/>
  <c r="X6219" i="26"/>
  <c r="Y6219" i="26"/>
  <c r="Z6219" i="26"/>
  <c r="U6220" i="26"/>
  <c r="V6220" i="26"/>
  <c r="W6220" i="26"/>
  <c r="X6220" i="26"/>
  <c r="Y6220" i="26"/>
  <c r="Z6220" i="26"/>
  <c r="U6221" i="26"/>
  <c r="V6221" i="26"/>
  <c r="W6221" i="26"/>
  <c r="X6221" i="26"/>
  <c r="Y6221" i="26"/>
  <c r="Z6221" i="26"/>
  <c r="U6222" i="26"/>
  <c r="V6222" i="26"/>
  <c r="W6222" i="26"/>
  <c r="X6222" i="26"/>
  <c r="Y6222" i="26"/>
  <c r="Z6222" i="26"/>
  <c r="U6223" i="26"/>
  <c r="V6223" i="26"/>
  <c r="W6223" i="26"/>
  <c r="X6223" i="26"/>
  <c r="Y6223" i="26"/>
  <c r="Z6223" i="26"/>
  <c r="U6224" i="26"/>
  <c r="V6224" i="26"/>
  <c r="W6224" i="26"/>
  <c r="X6224" i="26"/>
  <c r="Y6224" i="26"/>
  <c r="Z6224" i="26"/>
  <c r="U6225" i="26"/>
  <c r="V6225" i="26"/>
  <c r="W6225" i="26"/>
  <c r="X6225" i="26"/>
  <c r="Y6225" i="26"/>
  <c r="Z6225" i="26"/>
  <c r="U6226" i="26"/>
  <c r="V6226" i="26"/>
  <c r="W6226" i="26"/>
  <c r="X6226" i="26"/>
  <c r="Y6226" i="26"/>
  <c r="Z6226" i="26"/>
  <c r="U6227" i="26"/>
  <c r="V6227" i="26"/>
  <c r="W6227" i="26"/>
  <c r="X6227" i="26"/>
  <c r="Y6227" i="26"/>
  <c r="Z6227" i="26"/>
  <c r="U6228" i="26"/>
  <c r="V6228" i="26"/>
  <c r="W6228" i="26"/>
  <c r="X6228" i="26"/>
  <c r="Y6228" i="26"/>
  <c r="Z6228" i="26"/>
  <c r="U6229" i="26"/>
  <c r="V6229" i="26"/>
  <c r="W6229" i="26"/>
  <c r="X6229" i="26"/>
  <c r="Y6229" i="26"/>
  <c r="Z6229" i="26"/>
  <c r="U6230" i="26"/>
  <c r="V6230" i="26"/>
  <c r="W6230" i="26"/>
  <c r="X6230" i="26"/>
  <c r="Y6230" i="26"/>
  <c r="Z6230" i="26"/>
  <c r="U6231" i="26"/>
  <c r="V6231" i="26"/>
  <c r="W6231" i="26"/>
  <c r="X6231" i="26"/>
  <c r="Y6231" i="26"/>
  <c r="Z6231" i="26"/>
  <c r="U6232" i="26"/>
  <c r="V6232" i="26"/>
  <c r="W6232" i="26"/>
  <c r="X6232" i="26"/>
  <c r="Y6232" i="26"/>
  <c r="Z6232" i="26"/>
  <c r="U6233" i="26"/>
  <c r="V6233" i="26"/>
  <c r="W6233" i="26"/>
  <c r="X6233" i="26"/>
  <c r="Y6233" i="26"/>
  <c r="Z6233" i="26"/>
  <c r="U6234" i="26"/>
  <c r="V6234" i="26"/>
  <c r="W6234" i="26"/>
  <c r="X6234" i="26"/>
  <c r="Y6234" i="26"/>
  <c r="Z6234" i="26"/>
  <c r="U6235" i="26"/>
  <c r="V6235" i="26"/>
  <c r="W6235" i="26"/>
  <c r="X6235" i="26"/>
  <c r="Y6235" i="26"/>
  <c r="Z6235" i="26"/>
  <c r="U6236" i="26"/>
  <c r="V6236" i="26"/>
  <c r="W6236" i="26"/>
  <c r="X6236" i="26"/>
  <c r="Y6236" i="26"/>
  <c r="Z6236" i="26"/>
  <c r="U6237" i="26"/>
  <c r="V6237" i="26"/>
  <c r="W6237" i="26"/>
  <c r="X6237" i="26"/>
  <c r="Y6237" i="26"/>
  <c r="Z6237" i="26"/>
  <c r="U6238" i="26"/>
  <c r="V6238" i="26"/>
  <c r="W6238" i="26"/>
  <c r="X6238" i="26"/>
  <c r="Y6238" i="26"/>
  <c r="Z6238" i="26"/>
  <c r="U6239" i="26"/>
  <c r="V6239" i="26"/>
  <c r="W6239" i="26"/>
  <c r="X6239" i="26"/>
  <c r="Y6239" i="26"/>
  <c r="Z6239" i="26"/>
  <c r="U6240" i="26"/>
  <c r="V6240" i="26"/>
  <c r="W6240" i="26"/>
  <c r="X6240" i="26"/>
  <c r="Y6240" i="26"/>
  <c r="Z6240" i="26"/>
  <c r="U6241" i="26"/>
  <c r="V6241" i="26"/>
  <c r="W6241" i="26"/>
  <c r="X6241" i="26"/>
  <c r="Y6241" i="26"/>
  <c r="Z6241" i="26"/>
  <c r="U6242" i="26"/>
  <c r="V6242" i="26"/>
  <c r="W6242" i="26"/>
  <c r="X6242" i="26"/>
  <c r="Y6242" i="26"/>
  <c r="Z6242" i="26"/>
  <c r="U6243" i="26"/>
  <c r="V6243" i="26"/>
  <c r="W6243" i="26"/>
  <c r="X6243" i="26"/>
  <c r="Y6243" i="26"/>
  <c r="Z6243" i="26"/>
  <c r="U6244" i="26"/>
  <c r="V6244" i="26"/>
  <c r="W6244" i="26"/>
  <c r="X6244" i="26"/>
  <c r="Y6244" i="26"/>
  <c r="Z6244" i="26"/>
  <c r="U6245" i="26"/>
  <c r="V6245" i="26"/>
  <c r="W6245" i="26"/>
  <c r="X6245" i="26"/>
  <c r="Y6245" i="26"/>
  <c r="Z6245" i="26"/>
  <c r="U6246" i="26"/>
  <c r="V6246" i="26"/>
  <c r="W6246" i="26"/>
  <c r="X6246" i="26"/>
  <c r="Y6246" i="26"/>
  <c r="Z6246" i="26"/>
  <c r="U6247" i="26"/>
  <c r="V6247" i="26"/>
  <c r="W6247" i="26"/>
  <c r="X6247" i="26"/>
  <c r="Y6247" i="26"/>
  <c r="Z6247" i="26"/>
  <c r="U6248" i="26"/>
  <c r="V6248" i="26"/>
  <c r="W6248" i="26"/>
  <c r="X6248" i="26"/>
  <c r="Y6248" i="26"/>
  <c r="Z6248" i="26"/>
  <c r="U6249" i="26"/>
  <c r="V6249" i="26"/>
  <c r="W6249" i="26"/>
  <c r="X6249" i="26"/>
  <c r="Y6249" i="26"/>
  <c r="Z6249" i="26"/>
  <c r="U6250" i="26"/>
  <c r="V6250" i="26"/>
  <c r="W6250" i="26"/>
  <c r="X6250" i="26"/>
  <c r="Y6250" i="26"/>
  <c r="Z6250" i="26"/>
  <c r="U6251" i="26"/>
  <c r="V6251" i="26"/>
  <c r="W6251" i="26"/>
  <c r="X6251" i="26"/>
  <c r="Y6251" i="26"/>
  <c r="Z6251" i="26"/>
  <c r="U6252" i="26"/>
  <c r="V6252" i="26"/>
  <c r="W6252" i="26"/>
  <c r="X6252" i="26"/>
  <c r="Y6252" i="26"/>
  <c r="Z6252" i="26"/>
  <c r="U6253" i="26"/>
  <c r="V6253" i="26"/>
  <c r="W6253" i="26"/>
  <c r="X6253" i="26"/>
  <c r="Y6253" i="26"/>
  <c r="Z6253" i="26"/>
  <c r="U6254" i="26"/>
  <c r="V6254" i="26"/>
  <c r="W6254" i="26"/>
  <c r="X6254" i="26"/>
  <c r="Y6254" i="26"/>
  <c r="Z6254" i="26"/>
  <c r="U6255" i="26"/>
  <c r="V6255" i="26"/>
  <c r="W6255" i="26"/>
  <c r="X6255" i="26"/>
  <c r="Y6255" i="26"/>
  <c r="Z6255" i="26"/>
  <c r="U6256" i="26"/>
  <c r="V6256" i="26"/>
  <c r="W6256" i="26"/>
  <c r="X6256" i="26"/>
  <c r="Y6256" i="26"/>
  <c r="Z6256" i="26"/>
  <c r="U6257" i="26"/>
  <c r="V6257" i="26"/>
  <c r="W6257" i="26"/>
  <c r="X6257" i="26"/>
  <c r="Y6257" i="26"/>
  <c r="Z6257" i="26"/>
  <c r="U6258" i="26"/>
  <c r="V6258" i="26"/>
  <c r="W6258" i="26"/>
  <c r="X6258" i="26"/>
  <c r="Y6258" i="26"/>
  <c r="Z6258" i="26"/>
  <c r="U6259" i="26"/>
  <c r="V6259" i="26"/>
  <c r="W6259" i="26"/>
  <c r="X6259" i="26"/>
  <c r="Y6259" i="26"/>
  <c r="Z6259" i="26"/>
  <c r="U6260" i="26"/>
  <c r="V6260" i="26"/>
  <c r="W6260" i="26"/>
  <c r="X6260" i="26"/>
  <c r="Y6260" i="26"/>
  <c r="Z6260" i="26"/>
  <c r="U6261" i="26"/>
  <c r="V6261" i="26"/>
  <c r="W6261" i="26"/>
  <c r="X6261" i="26"/>
  <c r="Y6261" i="26"/>
  <c r="Z6261" i="26"/>
  <c r="U6262" i="26"/>
  <c r="V6262" i="26"/>
  <c r="W6262" i="26"/>
  <c r="X6262" i="26"/>
  <c r="Y6262" i="26"/>
  <c r="Z6262" i="26"/>
  <c r="U6263" i="26"/>
  <c r="V6263" i="26"/>
  <c r="W6263" i="26"/>
  <c r="X6263" i="26"/>
  <c r="Y6263" i="26"/>
  <c r="Z6263" i="26"/>
  <c r="U6264" i="26"/>
  <c r="V6264" i="26"/>
  <c r="W6264" i="26"/>
  <c r="X6264" i="26"/>
  <c r="Y6264" i="26"/>
  <c r="Z6264" i="26"/>
  <c r="U6265" i="26"/>
  <c r="V6265" i="26"/>
  <c r="W6265" i="26"/>
  <c r="X6265" i="26"/>
  <c r="Y6265" i="26"/>
  <c r="Z6265" i="26"/>
  <c r="U6266" i="26"/>
  <c r="V6266" i="26"/>
  <c r="W6266" i="26"/>
  <c r="X6266" i="26"/>
  <c r="Y6266" i="26"/>
  <c r="Z6266" i="26"/>
  <c r="U6267" i="26"/>
  <c r="V6267" i="26"/>
  <c r="W6267" i="26"/>
  <c r="X6267" i="26"/>
  <c r="Y6267" i="26"/>
  <c r="Z6267" i="26"/>
  <c r="U6268" i="26"/>
  <c r="V6268" i="26"/>
  <c r="W6268" i="26"/>
  <c r="X6268" i="26"/>
  <c r="Y6268" i="26"/>
  <c r="Z6268" i="26"/>
  <c r="U6269" i="26"/>
  <c r="V6269" i="26"/>
  <c r="W6269" i="26"/>
  <c r="X6269" i="26"/>
  <c r="Y6269" i="26"/>
  <c r="Z6269" i="26"/>
  <c r="U6270" i="26"/>
  <c r="V6270" i="26"/>
  <c r="W6270" i="26"/>
  <c r="X6270" i="26"/>
  <c r="Y6270" i="26"/>
  <c r="Z6270" i="26"/>
  <c r="U6271" i="26"/>
  <c r="V6271" i="26"/>
  <c r="W6271" i="26"/>
  <c r="X6271" i="26"/>
  <c r="Y6271" i="26"/>
  <c r="Z6271" i="26"/>
  <c r="U6272" i="26"/>
  <c r="V6272" i="26"/>
  <c r="W6272" i="26"/>
  <c r="X6272" i="26"/>
  <c r="Y6272" i="26"/>
  <c r="Z6272" i="26"/>
  <c r="U6273" i="26"/>
  <c r="V6273" i="26"/>
  <c r="W6273" i="26"/>
  <c r="X6273" i="26"/>
  <c r="Y6273" i="26"/>
  <c r="Z6273" i="26"/>
  <c r="U6274" i="26"/>
  <c r="V6274" i="26"/>
  <c r="W6274" i="26"/>
  <c r="X6274" i="26"/>
  <c r="Y6274" i="26"/>
  <c r="Z6274" i="26"/>
  <c r="U6275" i="26"/>
  <c r="V6275" i="26"/>
  <c r="W6275" i="26"/>
  <c r="X6275" i="26"/>
  <c r="Y6275" i="26"/>
  <c r="Z6275" i="26"/>
  <c r="U6276" i="26"/>
  <c r="V6276" i="26"/>
  <c r="W6276" i="26"/>
  <c r="X6276" i="26"/>
  <c r="Y6276" i="26"/>
  <c r="Z6276" i="26"/>
  <c r="U6277" i="26"/>
  <c r="V6277" i="26"/>
  <c r="W6277" i="26"/>
  <c r="X6277" i="26"/>
  <c r="Y6277" i="26"/>
  <c r="Z6277" i="26"/>
  <c r="U6278" i="26"/>
  <c r="V6278" i="26"/>
  <c r="W6278" i="26"/>
  <c r="X6278" i="26"/>
  <c r="Y6278" i="26"/>
  <c r="Z6278" i="26"/>
  <c r="U6279" i="26"/>
  <c r="V6279" i="26"/>
  <c r="W6279" i="26"/>
  <c r="X6279" i="26"/>
  <c r="Y6279" i="26"/>
  <c r="Z6279" i="26"/>
  <c r="U6280" i="26"/>
  <c r="V6280" i="26"/>
  <c r="W6280" i="26"/>
  <c r="X6280" i="26"/>
  <c r="Y6280" i="26"/>
  <c r="Z6280" i="26"/>
  <c r="U6281" i="26"/>
  <c r="V6281" i="26"/>
  <c r="W6281" i="26"/>
  <c r="X6281" i="26"/>
  <c r="Y6281" i="26"/>
  <c r="Z6281" i="26"/>
  <c r="U6282" i="26"/>
  <c r="V6282" i="26"/>
  <c r="W6282" i="26"/>
  <c r="X6282" i="26"/>
  <c r="Y6282" i="26"/>
  <c r="Z6282" i="26"/>
  <c r="U6283" i="26"/>
  <c r="V6283" i="26"/>
  <c r="W6283" i="26"/>
  <c r="X6283" i="26"/>
  <c r="Y6283" i="26"/>
  <c r="Z6283" i="26"/>
  <c r="U6284" i="26"/>
  <c r="V6284" i="26"/>
  <c r="W6284" i="26"/>
  <c r="X6284" i="26"/>
  <c r="Y6284" i="26"/>
  <c r="Z6284" i="26"/>
  <c r="U6285" i="26"/>
  <c r="V6285" i="26"/>
  <c r="W6285" i="26"/>
  <c r="X6285" i="26"/>
  <c r="Y6285" i="26"/>
  <c r="Z6285" i="26"/>
  <c r="U6286" i="26"/>
  <c r="V6286" i="26"/>
  <c r="W6286" i="26"/>
  <c r="X6286" i="26"/>
  <c r="Y6286" i="26"/>
  <c r="Z6286" i="26"/>
  <c r="U6287" i="26"/>
  <c r="V6287" i="26"/>
  <c r="W6287" i="26"/>
  <c r="X6287" i="26"/>
  <c r="Y6287" i="26"/>
  <c r="Z6287" i="26"/>
  <c r="U6288" i="26"/>
  <c r="V6288" i="26"/>
  <c r="W6288" i="26"/>
  <c r="X6288" i="26"/>
  <c r="Y6288" i="26"/>
  <c r="Z6288" i="26"/>
  <c r="U6289" i="26"/>
  <c r="V6289" i="26"/>
  <c r="W6289" i="26"/>
  <c r="X6289" i="26"/>
  <c r="Y6289" i="26"/>
  <c r="Z6289" i="26"/>
  <c r="U6290" i="26"/>
  <c r="V6290" i="26"/>
  <c r="W6290" i="26"/>
  <c r="X6290" i="26"/>
  <c r="Y6290" i="26"/>
  <c r="Z6290" i="26"/>
  <c r="U6291" i="26"/>
  <c r="V6291" i="26"/>
  <c r="W6291" i="26"/>
  <c r="X6291" i="26"/>
  <c r="Y6291" i="26"/>
  <c r="Z6291" i="26"/>
  <c r="U6292" i="26"/>
  <c r="V6292" i="26"/>
  <c r="W6292" i="26"/>
  <c r="X6292" i="26"/>
  <c r="Y6292" i="26"/>
  <c r="Z6292" i="26"/>
  <c r="U6293" i="26"/>
  <c r="V6293" i="26"/>
  <c r="W6293" i="26"/>
  <c r="X6293" i="26"/>
  <c r="Y6293" i="26"/>
  <c r="Z6293" i="26"/>
  <c r="U6294" i="26"/>
  <c r="V6294" i="26"/>
  <c r="W6294" i="26"/>
  <c r="X6294" i="26"/>
  <c r="Y6294" i="26"/>
  <c r="Z6294" i="26"/>
  <c r="U6295" i="26"/>
  <c r="V6295" i="26"/>
  <c r="W6295" i="26"/>
  <c r="X6295" i="26"/>
  <c r="Y6295" i="26"/>
  <c r="Z6295" i="26"/>
  <c r="U6296" i="26"/>
  <c r="V6296" i="26"/>
  <c r="W6296" i="26"/>
  <c r="X6296" i="26"/>
  <c r="Y6296" i="26"/>
  <c r="Z6296" i="26"/>
  <c r="U6297" i="26"/>
  <c r="V6297" i="26"/>
  <c r="W6297" i="26"/>
  <c r="X6297" i="26"/>
  <c r="Y6297" i="26"/>
  <c r="Z6297" i="26"/>
  <c r="U6298" i="26"/>
  <c r="V6298" i="26"/>
  <c r="W6298" i="26"/>
  <c r="X6298" i="26"/>
  <c r="Y6298" i="26"/>
  <c r="Z6298" i="26"/>
  <c r="U6299" i="26"/>
  <c r="V6299" i="26"/>
  <c r="W6299" i="26"/>
  <c r="X6299" i="26"/>
  <c r="Y6299" i="26"/>
  <c r="Z6299" i="26"/>
  <c r="U6300" i="26"/>
  <c r="V6300" i="26"/>
  <c r="W6300" i="26"/>
  <c r="X6300" i="26"/>
  <c r="Y6300" i="26"/>
  <c r="Z6300" i="26"/>
  <c r="U6301" i="26"/>
  <c r="V6301" i="26"/>
  <c r="W6301" i="26"/>
  <c r="X6301" i="26"/>
  <c r="Y6301" i="26"/>
  <c r="Z6301" i="26"/>
  <c r="U6302" i="26"/>
  <c r="V6302" i="26"/>
  <c r="W6302" i="26"/>
  <c r="X6302" i="26"/>
  <c r="Y6302" i="26"/>
  <c r="Z6302" i="26"/>
  <c r="U6303" i="26"/>
  <c r="V6303" i="26"/>
  <c r="W6303" i="26"/>
  <c r="X6303" i="26"/>
  <c r="Y6303" i="26"/>
  <c r="Z6303" i="26"/>
  <c r="U6304" i="26"/>
  <c r="V6304" i="26"/>
  <c r="W6304" i="26"/>
  <c r="X6304" i="26"/>
  <c r="Y6304" i="26"/>
  <c r="Z6304" i="26"/>
  <c r="U6305" i="26"/>
  <c r="V6305" i="26"/>
  <c r="W6305" i="26"/>
  <c r="X6305" i="26"/>
  <c r="Y6305" i="26"/>
  <c r="Z6305" i="26"/>
  <c r="U6306" i="26"/>
  <c r="V6306" i="26"/>
  <c r="W6306" i="26"/>
  <c r="X6306" i="26"/>
  <c r="Y6306" i="26"/>
  <c r="Z6306" i="26"/>
  <c r="U6307" i="26"/>
  <c r="V6307" i="26"/>
  <c r="W6307" i="26"/>
  <c r="X6307" i="26"/>
  <c r="Y6307" i="26"/>
  <c r="Z6307" i="26"/>
  <c r="U6308" i="26"/>
  <c r="V6308" i="26"/>
  <c r="W6308" i="26"/>
  <c r="X6308" i="26"/>
  <c r="Y6308" i="26"/>
  <c r="Z6308" i="26"/>
  <c r="U6309" i="26"/>
  <c r="V6309" i="26"/>
  <c r="W6309" i="26"/>
  <c r="X6309" i="26"/>
  <c r="Y6309" i="26"/>
  <c r="Z6309" i="26"/>
  <c r="U6310" i="26"/>
  <c r="V6310" i="26"/>
  <c r="W6310" i="26"/>
  <c r="X6310" i="26"/>
  <c r="Y6310" i="26"/>
  <c r="Z6310" i="26"/>
  <c r="U6311" i="26"/>
  <c r="V6311" i="26"/>
  <c r="W6311" i="26"/>
  <c r="X6311" i="26"/>
  <c r="Y6311" i="26"/>
  <c r="Z6311" i="26"/>
  <c r="U6312" i="26"/>
  <c r="V6312" i="26"/>
  <c r="W6312" i="26"/>
  <c r="X6312" i="26"/>
  <c r="Y6312" i="26"/>
  <c r="Z6312" i="26"/>
  <c r="U6313" i="26"/>
  <c r="V6313" i="26"/>
  <c r="W6313" i="26"/>
  <c r="X6313" i="26"/>
  <c r="Y6313" i="26"/>
  <c r="Z6313" i="26"/>
  <c r="U6314" i="26"/>
  <c r="V6314" i="26"/>
  <c r="W6314" i="26"/>
  <c r="X6314" i="26"/>
  <c r="Y6314" i="26"/>
  <c r="Z6314" i="26"/>
  <c r="U6315" i="26"/>
  <c r="V6315" i="26"/>
  <c r="W6315" i="26"/>
  <c r="X6315" i="26"/>
  <c r="Y6315" i="26"/>
  <c r="Z6315" i="26"/>
  <c r="U6316" i="26"/>
  <c r="V6316" i="26"/>
  <c r="W6316" i="26"/>
  <c r="X6316" i="26"/>
  <c r="Y6316" i="26"/>
  <c r="Z6316" i="26"/>
  <c r="U6317" i="26"/>
  <c r="V6317" i="26"/>
  <c r="W6317" i="26"/>
  <c r="X6317" i="26"/>
  <c r="Y6317" i="26"/>
  <c r="Z6317" i="26"/>
  <c r="U6318" i="26"/>
  <c r="V6318" i="26"/>
  <c r="W6318" i="26"/>
  <c r="X6318" i="26"/>
  <c r="Y6318" i="26"/>
  <c r="Z6318" i="26"/>
  <c r="U6319" i="26"/>
  <c r="V6319" i="26"/>
  <c r="W6319" i="26"/>
  <c r="X6319" i="26"/>
  <c r="Y6319" i="26"/>
  <c r="Z6319" i="26"/>
  <c r="U6320" i="26"/>
  <c r="V6320" i="26"/>
  <c r="W6320" i="26"/>
  <c r="X6320" i="26"/>
  <c r="Y6320" i="26"/>
  <c r="Z6320" i="26"/>
  <c r="U6321" i="26"/>
  <c r="V6321" i="26"/>
  <c r="W6321" i="26"/>
  <c r="X6321" i="26"/>
  <c r="Y6321" i="26"/>
  <c r="Z6321" i="26"/>
  <c r="U6322" i="26"/>
  <c r="V6322" i="26"/>
  <c r="W6322" i="26"/>
  <c r="X6322" i="26"/>
  <c r="Y6322" i="26"/>
  <c r="Z6322" i="26"/>
  <c r="U6323" i="26"/>
  <c r="V6323" i="26"/>
  <c r="W6323" i="26"/>
  <c r="X6323" i="26"/>
  <c r="Y6323" i="26"/>
  <c r="Z6323" i="26"/>
  <c r="U6324" i="26"/>
  <c r="V6324" i="26"/>
  <c r="W6324" i="26"/>
  <c r="X6324" i="26"/>
  <c r="Y6324" i="26"/>
  <c r="Z6324" i="26"/>
  <c r="U6325" i="26"/>
  <c r="V6325" i="26"/>
  <c r="W6325" i="26"/>
  <c r="X6325" i="26"/>
  <c r="Y6325" i="26"/>
  <c r="Z6325" i="26"/>
  <c r="U6326" i="26"/>
  <c r="V6326" i="26"/>
  <c r="W6326" i="26"/>
  <c r="X6326" i="26"/>
  <c r="Y6326" i="26"/>
  <c r="Z6326" i="26"/>
  <c r="U6327" i="26"/>
  <c r="V6327" i="26"/>
  <c r="W6327" i="26"/>
  <c r="X6327" i="26"/>
  <c r="Y6327" i="26"/>
  <c r="Z6327" i="26"/>
  <c r="U6328" i="26"/>
  <c r="V6328" i="26"/>
  <c r="W6328" i="26"/>
  <c r="X6328" i="26"/>
  <c r="Y6328" i="26"/>
  <c r="Z6328" i="26"/>
  <c r="U6329" i="26"/>
  <c r="V6329" i="26"/>
  <c r="W6329" i="26"/>
  <c r="X6329" i="26"/>
  <c r="Y6329" i="26"/>
  <c r="Z6329" i="26"/>
  <c r="U6330" i="26"/>
  <c r="V6330" i="26"/>
  <c r="W6330" i="26"/>
  <c r="X6330" i="26"/>
  <c r="Y6330" i="26"/>
  <c r="Z6330" i="26"/>
  <c r="U6331" i="26"/>
  <c r="V6331" i="26"/>
  <c r="W6331" i="26"/>
  <c r="X6331" i="26"/>
  <c r="Y6331" i="26"/>
  <c r="Z6331" i="26"/>
  <c r="U6332" i="26"/>
  <c r="V6332" i="26"/>
  <c r="W6332" i="26"/>
  <c r="X6332" i="26"/>
  <c r="Y6332" i="26"/>
  <c r="Z6332" i="26"/>
  <c r="U6333" i="26"/>
  <c r="V6333" i="26"/>
  <c r="W6333" i="26"/>
  <c r="X6333" i="26"/>
  <c r="Y6333" i="26"/>
  <c r="Z6333" i="26"/>
  <c r="U6334" i="26"/>
  <c r="V6334" i="26"/>
  <c r="W6334" i="26"/>
  <c r="X6334" i="26"/>
  <c r="Y6334" i="26"/>
  <c r="Z6334" i="26"/>
  <c r="U6335" i="26"/>
  <c r="V6335" i="26"/>
  <c r="W6335" i="26"/>
  <c r="X6335" i="26"/>
  <c r="Y6335" i="26"/>
  <c r="Z6335" i="26"/>
  <c r="U6336" i="26"/>
  <c r="V6336" i="26"/>
  <c r="W6336" i="26"/>
  <c r="X6336" i="26"/>
  <c r="Y6336" i="26"/>
  <c r="Z6336" i="26"/>
  <c r="U6337" i="26"/>
  <c r="V6337" i="26"/>
  <c r="W6337" i="26"/>
  <c r="X6337" i="26"/>
  <c r="Y6337" i="26"/>
  <c r="Z6337" i="26"/>
  <c r="U6338" i="26"/>
  <c r="V6338" i="26"/>
  <c r="W6338" i="26"/>
  <c r="X6338" i="26"/>
  <c r="Y6338" i="26"/>
  <c r="Z6338" i="26"/>
  <c r="U6339" i="26"/>
  <c r="V6339" i="26"/>
  <c r="W6339" i="26"/>
  <c r="X6339" i="26"/>
  <c r="Y6339" i="26"/>
  <c r="Z6339" i="26"/>
  <c r="U6340" i="26"/>
  <c r="V6340" i="26"/>
  <c r="W6340" i="26"/>
  <c r="X6340" i="26"/>
  <c r="Y6340" i="26"/>
  <c r="Z6340" i="26"/>
  <c r="U6341" i="26"/>
  <c r="V6341" i="26"/>
  <c r="W6341" i="26"/>
  <c r="X6341" i="26"/>
  <c r="Y6341" i="26"/>
  <c r="Z6341" i="26"/>
  <c r="U6342" i="26"/>
  <c r="V6342" i="26"/>
  <c r="W6342" i="26"/>
  <c r="X6342" i="26"/>
  <c r="Y6342" i="26"/>
  <c r="Z6342" i="26"/>
  <c r="U6343" i="26"/>
  <c r="V6343" i="26"/>
  <c r="W6343" i="26"/>
  <c r="X6343" i="26"/>
  <c r="Y6343" i="26"/>
  <c r="Z6343" i="26"/>
  <c r="U6344" i="26"/>
  <c r="V6344" i="26"/>
  <c r="W6344" i="26"/>
  <c r="X6344" i="26"/>
  <c r="Y6344" i="26"/>
  <c r="Z6344" i="26"/>
  <c r="U6345" i="26"/>
  <c r="V6345" i="26"/>
  <c r="W6345" i="26"/>
  <c r="X6345" i="26"/>
  <c r="Y6345" i="26"/>
  <c r="Z6345" i="26"/>
  <c r="U6346" i="26"/>
  <c r="V6346" i="26"/>
  <c r="W6346" i="26"/>
  <c r="X6346" i="26"/>
  <c r="Y6346" i="26"/>
  <c r="Z6346" i="26"/>
  <c r="U6347" i="26"/>
  <c r="V6347" i="26"/>
  <c r="W6347" i="26"/>
  <c r="X6347" i="26"/>
  <c r="Y6347" i="26"/>
  <c r="Z6347" i="26"/>
  <c r="U6348" i="26"/>
  <c r="V6348" i="26"/>
  <c r="W6348" i="26"/>
  <c r="X6348" i="26"/>
  <c r="Y6348" i="26"/>
  <c r="Z6348" i="26"/>
  <c r="U6349" i="26"/>
  <c r="V6349" i="26"/>
  <c r="W6349" i="26"/>
  <c r="X6349" i="26"/>
  <c r="Y6349" i="26"/>
  <c r="Z6349" i="26"/>
  <c r="U6350" i="26"/>
  <c r="V6350" i="26"/>
  <c r="W6350" i="26"/>
  <c r="X6350" i="26"/>
  <c r="Y6350" i="26"/>
  <c r="Z6350" i="26"/>
  <c r="U6351" i="26"/>
  <c r="V6351" i="26"/>
  <c r="W6351" i="26"/>
  <c r="X6351" i="26"/>
  <c r="Y6351" i="26"/>
  <c r="Z6351" i="26"/>
  <c r="U6352" i="26"/>
  <c r="V6352" i="26"/>
  <c r="W6352" i="26"/>
  <c r="X6352" i="26"/>
  <c r="Y6352" i="26"/>
  <c r="Z6352" i="26"/>
  <c r="U6353" i="26"/>
  <c r="V6353" i="26"/>
  <c r="W6353" i="26"/>
  <c r="X6353" i="26"/>
  <c r="Y6353" i="26"/>
  <c r="Z6353" i="26"/>
  <c r="U6354" i="26"/>
  <c r="V6354" i="26"/>
  <c r="W6354" i="26"/>
  <c r="X6354" i="26"/>
  <c r="Y6354" i="26"/>
  <c r="Z6354" i="26"/>
  <c r="U6355" i="26"/>
  <c r="V6355" i="26"/>
  <c r="W6355" i="26"/>
  <c r="X6355" i="26"/>
  <c r="Y6355" i="26"/>
  <c r="Z6355" i="26"/>
  <c r="U6356" i="26"/>
  <c r="V6356" i="26"/>
  <c r="W6356" i="26"/>
  <c r="X6356" i="26"/>
  <c r="Y6356" i="26"/>
  <c r="Z6356" i="26"/>
  <c r="U6357" i="26"/>
  <c r="V6357" i="26"/>
  <c r="W6357" i="26"/>
  <c r="X6357" i="26"/>
  <c r="Y6357" i="26"/>
  <c r="Z6357" i="26"/>
  <c r="U6358" i="26"/>
  <c r="V6358" i="26"/>
  <c r="W6358" i="26"/>
  <c r="X6358" i="26"/>
  <c r="Y6358" i="26"/>
  <c r="Z6358" i="26"/>
  <c r="U6359" i="26"/>
  <c r="V6359" i="26"/>
  <c r="W6359" i="26"/>
  <c r="X6359" i="26"/>
  <c r="Y6359" i="26"/>
  <c r="Z6359" i="26"/>
  <c r="U6360" i="26"/>
  <c r="V6360" i="26"/>
  <c r="W6360" i="26"/>
  <c r="X6360" i="26"/>
  <c r="Y6360" i="26"/>
  <c r="Z6360" i="26"/>
  <c r="U6361" i="26"/>
  <c r="V6361" i="26"/>
  <c r="W6361" i="26"/>
  <c r="X6361" i="26"/>
  <c r="Y6361" i="26"/>
  <c r="Z6361" i="26"/>
  <c r="U6362" i="26"/>
  <c r="V6362" i="26"/>
  <c r="W6362" i="26"/>
  <c r="X6362" i="26"/>
  <c r="Y6362" i="26"/>
  <c r="Z6362" i="26"/>
  <c r="U6363" i="26"/>
  <c r="V6363" i="26"/>
  <c r="W6363" i="26"/>
  <c r="X6363" i="26"/>
  <c r="Y6363" i="26"/>
  <c r="Z6363" i="26"/>
  <c r="U6364" i="26"/>
  <c r="V6364" i="26"/>
  <c r="W6364" i="26"/>
  <c r="X6364" i="26"/>
  <c r="Y6364" i="26"/>
  <c r="Z6364" i="26"/>
  <c r="U6365" i="26"/>
  <c r="V6365" i="26"/>
  <c r="W6365" i="26"/>
  <c r="X6365" i="26"/>
  <c r="Y6365" i="26"/>
  <c r="Z6365" i="26"/>
  <c r="U6366" i="26"/>
  <c r="V6366" i="26"/>
  <c r="W6366" i="26"/>
  <c r="X6366" i="26"/>
  <c r="Y6366" i="26"/>
  <c r="Z6366" i="26"/>
  <c r="U6367" i="26"/>
  <c r="V6367" i="26"/>
  <c r="W6367" i="26"/>
  <c r="X6367" i="26"/>
  <c r="Y6367" i="26"/>
  <c r="Z6367" i="26"/>
  <c r="U6368" i="26"/>
  <c r="V6368" i="26"/>
  <c r="W6368" i="26"/>
  <c r="X6368" i="26"/>
  <c r="Y6368" i="26"/>
  <c r="Z6368" i="26"/>
  <c r="U6369" i="26"/>
  <c r="V6369" i="26"/>
  <c r="W6369" i="26"/>
  <c r="X6369" i="26"/>
  <c r="Y6369" i="26"/>
  <c r="Z6369" i="26"/>
  <c r="U6370" i="26"/>
  <c r="V6370" i="26"/>
  <c r="W6370" i="26"/>
  <c r="X6370" i="26"/>
  <c r="Y6370" i="26"/>
  <c r="Z6370" i="26"/>
  <c r="U6371" i="26"/>
  <c r="V6371" i="26"/>
  <c r="W6371" i="26"/>
  <c r="X6371" i="26"/>
  <c r="Y6371" i="26"/>
  <c r="Z6371" i="26"/>
  <c r="U6372" i="26"/>
  <c r="V6372" i="26"/>
  <c r="W6372" i="26"/>
  <c r="X6372" i="26"/>
  <c r="Y6372" i="26"/>
  <c r="Z6372" i="26"/>
  <c r="U6373" i="26"/>
  <c r="V6373" i="26"/>
  <c r="W6373" i="26"/>
  <c r="X6373" i="26"/>
  <c r="Y6373" i="26"/>
  <c r="Z6373" i="26"/>
  <c r="U6374" i="26"/>
  <c r="V6374" i="26"/>
  <c r="W6374" i="26"/>
  <c r="X6374" i="26"/>
  <c r="Y6374" i="26"/>
  <c r="Z6374" i="26"/>
  <c r="U6375" i="26"/>
  <c r="V6375" i="26"/>
  <c r="W6375" i="26"/>
  <c r="X6375" i="26"/>
  <c r="Y6375" i="26"/>
  <c r="Z6375" i="26"/>
  <c r="U6376" i="26"/>
  <c r="V6376" i="26"/>
  <c r="W6376" i="26"/>
  <c r="X6376" i="26"/>
  <c r="Y6376" i="26"/>
  <c r="Z6376" i="26"/>
  <c r="U6377" i="26"/>
  <c r="V6377" i="26"/>
  <c r="W6377" i="26"/>
  <c r="X6377" i="26"/>
  <c r="Y6377" i="26"/>
  <c r="Z6377" i="26"/>
  <c r="U6378" i="26"/>
  <c r="V6378" i="26"/>
  <c r="W6378" i="26"/>
  <c r="X6378" i="26"/>
  <c r="Y6378" i="26"/>
  <c r="Z6378" i="26"/>
  <c r="U6379" i="26"/>
  <c r="V6379" i="26"/>
  <c r="W6379" i="26"/>
  <c r="X6379" i="26"/>
  <c r="Y6379" i="26"/>
  <c r="Z6379" i="26"/>
  <c r="U6380" i="26"/>
  <c r="V6380" i="26"/>
  <c r="W6380" i="26"/>
  <c r="X6380" i="26"/>
  <c r="Y6380" i="26"/>
  <c r="Z6380" i="26"/>
  <c r="U6381" i="26"/>
  <c r="V6381" i="26"/>
  <c r="W6381" i="26"/>
  <c r="X6381" i="26"/>
  <c r="Y6381" i="26"/>
  <c r="Z6381" i="26"/>
  <c r="U6382" i="26"/>
  <c r="V6382" i="26"/>
  <c r="W6382" i="26"/>
  <c r="X6382" i="26"/>
  <c r="Y6382" i="26"/>
  <c r="Z6382" i="26"/>
  <c r="U6383" i="26"/>
  <c r="V6383" i="26"/>
  <c r="W6383" i="26"/>
  <c r="X6383" i="26"/>
  <c r="Y6383" i="26"/>
  <c r="Z6383" i="26"/>
  <c r="U6384" i="26"/>
  <c r="V6384" i="26"/>
  <c r="W6384" i="26"/>
  <c r="X6384" i="26"/>
  <c r="Y6384" i="26"/>
  <c r="Z6384" i="26"/>
  <c r="U6385" i="26"/>
  <c r="V6385" i="26"/>
  <c r="W6385" i="26"/>
  <c r="X6385" i="26"/>
  <c r="Y6385" i="26"/>
  <c r="Z6385" i="26"/>
  <c r="U6386" i="26"/>
  <c r="V6386" i="26"/>
  <c r="W6386" i="26"/>
  <c r="X6386" i="26"/>
  <c r="Y6386" i="26"/>
  <c r="Z6386" i="26"/>
  <c r="U6387" i="26"/>
  <c r="V6387" i="26"/>
  <c r="W6387" i="26"/>
  <c r="X6387" i="26"/>
  <c r="Y6387" i="26"/>
  <c r="Z6387" i="26"/>
  <c r="U6388" i="26"/>
  <c r="V6388" i="26"/>
  <c r="W6388" i="26"/>
  <c r="X6388" i="26"/>
  <c r="Y6388" i="26"/>
  <c r="Z6388" i="26"/>
  <c r="U6389" i="26"/>
  <c r="V6389" i="26"/>
  <c r="W6389" i="26"/>
  <c r="X6389" i="26"/>
  <c r="Y6389" i="26"/>
  <c r="Z6389" i="26"/>
  <c r="U6390" i="26"/>
  <c r="V6390" i="26"/>
  <c r="W6390" i="26"/>
  <c r="X6390" i="26"/>
  <c r="Y6390" i="26"/>
  <c r="Z6390" i="26"/>
  <c r="U6391" i="26"/>
  <c r="V6391" i="26"/>
  <c r="W6391" i="26"/>
  <c r="X6391" i="26"/>
  <c r="Y6391" i="26"/>
  <c r="Z6391" i="26"/>
  <c r="U6392" i="26"/>
  <c r="V6392" i="26"/>
  <c r="W6392" i="26"/>
  <c r="X6392" i="26"/>
  <c r="Y6392" i="26"/>
  <c r="Z6392" i="26"/>
  <c r="U6393" i="26"/>
  <c r="V6393" i="26"/>
  <c r="W6393" i="26"/>
  <c r="X6393" i="26"/>
  <c r="Y6393" i="26"/>
  <c r="Z6393" i="26"/>
  <c r="U6394" i="26"/>
  <c r="V6394" i="26"/>
  <c r="W6394" i="26"/>
  <c r="X6394" i="26"/>
  <c r="Y6394" i="26"/>
  <c r="Z6394" i="26"/>
  <c r="U6395" i="26"/>
  <c r="V6395" i="26"/>
  <c r="W6395" i="26"/>
  <c r="X6395" i="26"/>
  <c r="Y6395" i="26"/>
  <c r="Z6395" i="26"/>
  <c r="U6396" i="26"/>
  <c r="V6396" i="26"/>
  <c r="W6396" i="26"/>
  <c r="X6396" i="26"/>
  <c r="Y6396" i="26"/>
  <c r="Z6396" i="26"/>
  <c r="U6397" i="26"/>
  <c r="V6397" i="26"/>
  <c r="W6397" i="26"/>
  <c r="X6397" i="26"/>
  <c r="Y6397" i="26"/>
  <c r="Z6397" i="26"/>
  <c r="U6398" i="26"/>
  <c r="V6398" i="26"/>
  <c r="W6398" i="26"/>
  <c r="X6398" i="26"/>
  <c r="Y6398" i="26"/>
  <c r="Z6398" i="26"/>
  <c r="U6399" i="26"/>
  <c r="V6399" i="26"/>
  <c r="W6399" i="26"/>
  <c r="X6399" i="26"/>
  <c r="Y6399" i="26"/>
  <c r="Z6399" i="26"/>
  <c r="U6400" i="26"/>
  <c r="V6400" i="26"/>
  <c r="W6400" i="26"/>
  <c r="X6400" i="26"/>
  <c r="Y6400" i="26"/>
  <c r="Z6400" i="26"/>
  <c r="U6401" i="26"/>
  <c r="V6401" i="26"/>
  <c r="W6401" i="26"/>
  <c r="X6401" i="26"/>
  <c r="Y6401" i="26"/>
  <c r="Z6401" i="26"/>
  <c r="U6402" i="26"/>
  <c r="V6402" i="26"/>
  <c r="W6402" i="26"/>
  <c r="X6402" i="26"/>
  <c r="Y6402" i="26"/>
  <c r="Z6402" i="26"/>
  <c r="U6403" i="26"/>
  <c r="V6403" i="26"/>
  <c r="W6403" i="26"/>
  <c r="X6403" i="26"/>
  <c r="Y6403" i="26"/>
  <c r="Z6403" i="26"/>
  <c r="U6404" i="26"/>
  <c r="V6404" i="26"/>
  <c r="W6404" i="26"/>
  <c r="X6404" i="26"/>
  <c r="Y6404" i="26"/>
  <c r="Z6404" i="26"/>
  <c r="U6405" i="26"/>
  <c r="V6405" i="26"/>
  <c r="W6405" i="26"/>
  <c r="X6405" i="26"/>
  <c r="Y6405" i="26"/>
  <c r="Z6405" i="26"/>
  <c r="U6406" i="26"/>
  <c r="V6406" i="26"/>
  <c r="W6406" i="26"/>
  <c r="X6406" i="26"/>
  <c r="Y6406" i="26"/>
  <c r="Z6406" i="26"/>
  <c r="U6407" i="26"/>
  <c r="V6407" i="26"/>
  <c r="W6407" i="26"/>
  <c r="X6407" i="26"/>
  <c r="Y6407" i="26"/>
  <c r="Z6407" i="26"/>
  <c r="U6408" i="26"/>
  <c r="V6408" i="26"/>
  <c r="W6408" i="26"/>
  <c r="X6408" i="26"/>
  <c r="Y6408" i="26"/>
  <c r="Z6408" i="26"/>
  <c r="U6409" i="26"/>
  <c r="V6409" i="26"/>
  <c r="W6409" i="26"/>
  <c r="X6409" i="26"/>
  <c r="Y6409" i="26"/>
  <c r="Z6409" i="26"/>
  <c r="U6410" i="26"/>
  <c r="V6410" i="26"/>
  <c r="W6410" i="26"/>
  <c r="X6410" i="26"/>
  <c r="Y6410" i="26"/>
  <c r="Z6410" i="26"/>
  <c r="U6411" i="26"/>
  <c r="V6411" i="26"/>
  <c r="W6411" i="26"/>
  <c r="X6411" i="26"/>
  <c r="Y6411" i="26"/>
  <c r="Z6411" i="26"/>
  <c r="U6412" i="26"/>
  <c r="V6412" i="26"/>
  <c r="W6412" i="26"/>
  <c r="X6412" i="26"/>
  <c r="Y6412" i="26"/>
  <c r="Z6412" i="26"/>
  <c r="U6413" i="26"/>
  <c r="V6413" i="26"/>
  <c r="W6413" i="26"/>
  <c r="X6413" i="26"/>
  <c r="Y6413" i="26"/>
  <c r="Z6413" i="26"/>
  <c r="U6414" i="26"/>
  <c r="V6414" i="26"/>
  <c r="W6414" i="26"/>
  <c r="X6414" i="26"/>
  <c r="Y6414" i="26"/>
  <c r="Z6414" i="26"/>
  <c r="U6415" i="26"/>
  <c r="V6415" i="26"/>
  <c r="W6415" i="26"/>
  <c r="X6415" i="26"/>
  <c r="Y6415" i="26"/>
  <c r="Z6415" i="26"/>
  <c r="U6416" i="26"/>
  <c r="V6416" i="26"/>
  <c r="W6416" i="26"/>
  <c r="X6416" i="26"/>
  <c r="Y6416" i="26"/>
  <c r="Z6416" i="26"/>
  <c r="U6417" i="26"/>
  <c r="V6417" i="26"/>
  <c r="W6417" i="26"/>
  <c r="X6417" i="26"/>
  <c r="Y6417" i="26"/>
  <c r="Z6417" i="26"/>
  <c r="U6418" i="26"/>
  <c r="V6418" i="26"/>
  <c r="W6418" i="26"/>
  <c r="X6418" i="26"/>
  <c r="Y6418" i="26"/>
  <c r="Z6418" i="26"/>
  <c r="U6419" i="26"/>
  <c r="V6419" i="26"/>
  <c r="W6419" i="26"/>
  <c r="X6419" i="26"/>
  <c r="Y6419" i="26"/>
  <c r="Z6419" i="26"/>
  <c r="U6420" i="26"/>
  <c r="V6420" i="26"/>
  <c r="W6420" i="26"/>
  <c r="X6420" i="26"/>
  <c r="Y6420" i="26"/>
  <c r="Z6420" i="26"/>
  <c r="U6421" i="26"/>
  <c r="V6421" i="26"/>
  <c r="W6421" i="26"/>
  <c r="X6421" i="26"/>
  <c r="Y6421" i="26"/>
  <c r="Z6421" i="26"/>
  <c r="U6422" i="26"/>
  <c r="V6422" i="26"/>
  <c r="W6422" i="26"/>
  <c r="X6422" i="26"/>
  <c r="Y6422" i="26"/>
  <c r="Z6422" i="26"/>
  <c r="U6423" i="26"/>
  <c r="V6423" i="26"/>
  <c r="W6423" i="26"/>
  <c r="X6423" i="26"/>
  <c r="Y6423" i="26"/>
  <c r="Z6423" i="26"/>
  <c r="U6424" i="26"/>
  <c r="V6424" i="26"/>
  <c r="W6424" i="26"/>
  <c r="X6424" i="26"/>
  <c r="Y6424" i="26"/>
  <c r="Z6424" i="26"/>
  <c r="U6425" i="26"/>
  <c r="V6425" i="26"/>
  <c r="W6425" i="26"/>
  <c r="X6425" i="26"/>
  <c r="Y6425" i="26"/>
  <c r="Z6425" i="26"/>
  <c r="U6426" i="26"/>
  <c r="V6426" i="26"/>
  <c r="W6426" i="26"/>
  <c r="X6426" i="26"/>
  <c r="Y6426" i="26"/>
  <c r="Z6426" i="26"/>
  <c r="U6427" i="26"/>
  <c r="V6427" i="26"/>
  <c r="W6427" i="26"/>
  <c r="X6427" i="26"/>
  <c r="Y6427" i="26"/>
  <c r="Z6427" i="26"/>
  <c r="U6428" i="26"/>
  <c r="V6428" i="26"/>
  <c r="W6428" i="26"/>
  <c r="X6428" i="26"/>
  <c r="Y6428" i="26"/>
  <c r="Z6428" i="26"/>
  <c r="U6429" i="26"/>
  <c r="V6429" i="26"/>
  <c r="W6429" i="26"/>
  <c r="X6429" i="26"/>
  <c r="Y6429" i="26"/>
  <c r="Z6429" i="26"/>
  <c r="U6430" i="26"/>
  <c r="V6430" i="26"/>
  <c r="W6430" i="26"/>
  <c r="X6430" i="26"/>
  <c r="Y6430" i="26"/>
  <c r="Z6430" i="26"/>
  <c r="U6431" i="26"/>
  <c r="V6431" i="26"/>
  <c r="W6431" i="26"/>
  <c r="X6431" i="26"/>
  <c r="Y6431" i="26"/>
  <c r="Z6431" i="26"/>
  <c r="U6432" i="26"/>
  <c r="V6432" i="26"/>
  <c r="W6432" i="26"/>
  <c r="X6432" i="26"/>
  <c r="Y6432" i="26"/>
  <c r="Z6432" i="26"/>
  <c r="U6433" i="26"/>
  <c r="V6433" i="26"/>
  <c r="W6433" i="26"/>
  <c r="X6433" i="26"/>
  <c r="Y6433" i="26"/>
  <c r="Z6433" i="26"/>
  <c r="U6434" i="26"/>
  <c r="V6434" i="26"/>
  <c r="W6434" i="26"/>
  <c r="X6434" i="26"/>
  <c r="Y6434" i="26"/>
  <c r="Z6434" i="26"/>
  <c r="U6435" i="26"/>
  <c r="V6435" i="26"/>
  <c r="W6435" i="26"/>
  <c r="X6435" i="26"/>
  <c r="Y6435" i="26"/>
  <c r="Z6435" i="26"/>
  <c r="U6436" i="26"/>
  <c r="V6436" i="26"/>
  <c r="W6436" i="26"/>
  <c r="X6436" i="26"/>
  <c r="Y6436" i="26"/>
  <c r="Z6436" i="26"/>
  <c r="U6437" i="26"/>
  <c r="V6437" i="26"/>
  <c r="W6437" i="26"/>
  <c r="X6437" i="26"/>
  <c r="Y6437" i="26"/>
  <c r="Z6437" i="26"/>
  <c r="U6438" i="26"/>
  <c r="V6438" i="26"/>
  <c r="W6438" i="26"/>
  <c r="X6438" i="26"/>
  <c r="Y6438" i="26"/>
  <c r="Z6438" i="26"/>
  <c r="U6439" i="26"/>
  <c r="V6439" i="26"/>
  <c r="W6439" i="26"/>
  <c r="X6439" i="26"/>
  <c r="Y6439" i="26"/>
  <c r="Z6439" i="26"/>
  <c r="U6440" i="26"/>
  <c r="V6440" i="26"/>
  <c r="W6440" i="26"/>
  <c r="X6440" i="26"/>
  <c r="Y6440" i="26"/>
  <c r="Z6440" i="26"/>
  <c r="U6441" i="26"/>
  <c r="V6441" i="26"/>
  <c r="W6441" i="26"/>
  <c r="X6441" i="26"/>
  <c r="Y6441" i="26"/>
  <c r="Z6441" i="26"/>
  <c r="U6442" i="26"/>
  <c r="V6442" i="26"/>
  <c r="W6442" i="26"/>
  <c r="X6442" i="26"/>
  <c r="Y6442" i="26"/>
  <c r="Z6442" i="26"/>
  <c r="U6443" i="26"/>
  <c r="V6443" i="26"/>
  <c r="W6443" i="26"/>
  <c r="X6443" i="26"/>
  <c r="Y6443" i="26"/>
  <c r="Z6443" i="26"/>
  <c r="U6444" i="26"/>
  <c r="V6444" i="26"/>
  <c r="W6444" i="26"/>
  <c r="X6444" i="26"/>
  <c r="Y6444" i="26"/>
  <c r="Z6444" i="26"/>
  <c r="U6445" i="26"/>
  <c r="V6445" i="26"/>
  <c r="W6445" i="26"/>
  <c r="X6445" i="26"/>
  <c r="Y6445" i="26"/>
  <c r="Z6445" i="26"/>
  <c r="U6446" i="26"/>
  <c r="V6446" i="26"/>
  <c r="W6446" i="26"/>
  <c r="X6446" i="26"/>
  <c r="Y6446" i="26"/>
  <c r="Z6446" i="26"/>
  <c r="U6447" i="26"/>
  <c r="V6447" i="26"/>
  <c r="W6447" i="26"/>
  <c r="X6447" i="26"/>
  <c r="Y6447" i="26"/>
  <c r="Z6447" i="26"/>
  <c r="U6448" i="26"/>
  <c r="V6448" i="26"/>
  <c r="W6448" i="26"/>
  <c r="X6448" i="26"/>
  <c r="Y6448" i="26"/>
  <c r="Z6448" i="26"/>
  <c r="U6449" i="26"/>
  <c r="V6449" i="26"/>
  <c r="W6449" i="26"/>
  <c r="X6449" i="26"/>
  <c r="Y6449" i="26"/>
  <c r="Z6449" i="26"/>
  <c r="U6450" i="26"/>
  <c r="V6450" i="26"/>
  <c r="W6450" i="26"/>
  <c r="X6450" i="26"/>
  <c r="Y6450" i="26"/>
  <c r="Z6450" i="26"/>
  <c r="U6451" i="26"/>
  <c r="V6451" i="26"/>
  <c r="W6451" i="26"/>
  <c r="X6451" i="26"/>
  <c r="Y6451" i="26"/>
  <c r="Z6451" i="26"/>
  <c r="U6452" i="26"/>
  <c r="V6452" i="26"/>
  <c r="W6452" i="26"/>
  <c r="X6452" i="26"/>
  <c r="Y6452" i="26"/>
  <c r="Z6452" i="26"/>
  <c r="U6453" i="26"/>
  <c r="V6453" i="26"/>
  <c r="W6453" i="26"/>
  <c r="X6453" i="26"/>
  <c r="Y6453" i="26"/>
  <c r="Z6453" i="26"/>
  <c r="U6454" i="26"/>
  <c r="V6454" i="26"/>
  <c r="W6454" i="26"/>
  <c r="X6454" i="26"/>
  <c r="Y6454" i="26"/>
  <c r="Z6454" i="26"/>
  <c r="U6455" i="26"/>
  <c r="V6455" i="26"/>
  <c r="W6455" i="26"/>
  <c r="X6455" i="26"/>
  <c r="Y6455" i="26"/>
  <c r="Z6455" i="26"/>
  <c r="U6456" i="26"/>
  <c r="V6456" i="26"/>
  <c r="W6456" i="26"/>
  <c r="X6456" i="26"/>
  <c r="Y6456" i="26"/>
  <c r="Z6456" i="26"/>
  <c r="U6457" i="26"/>
  <c r="V6457" i="26"/>
  <c r="W6457" i="26"/>
  <c r="X6457" i="26"/>
  <c r="Y6457" i="26"/>
  <c r="Z6457" i="26"/>
  <c r="U6458" i="26"/>
  <c r="V6458" i="26"/>
  <c r="W6458" i="26"/>
  <c r="X6458" i="26"/>
  <c r="Y6458" i="26"/>
  <c r="Z6458" i="26"/>
  <c r="U6459" i="26"/>
  <c r="V6459" i="26"/>
  <c r="W6459" i="26"/>
  <c r="X6459" i="26"/>
  <c r="Y6459" i="26"/>
  <c r="Z6459" i="26"/>
  <c r="U6460" i="26"/>
  <c r="V6460" i="26"/>
  <c r="W6460" i="26"/>
  <c r="X6460" i="26"/>
  <c r="Y6460" i="26"/>
  <c r="Z6460" i="26"/>
  <c r="U6461" i="26"/>
  <c r="V6461" i="26"/>
  <c r="W6461" i="26"/>
  <c r="X6461" i="26"/>
  <c r="Y6461" i="26"/>
  <c r="Z6461" i="26"/>
  <c r="U6462" i="26"/>
  <c r="V6462" i="26"/>
  <c r="W6462" i="26"/>
  <c r="X6462" i="26"/>
  <c r="Y6462" i="26"/>
  <c r="Z6462" i="26"/>
  <c r="U6463" i="26"/>
  <c r="V6463" i="26"/>
  <c r="W6463" i="26"/>
  <c r="X6463" i="26"/>
  <c r="Y6463" i="26"/>
  <c r="Z6463" i="26"/>
  <c r="U6464" i="26"/>
  <c r="V6464" i="26"/>
  <c r="W6464" i="26"/>
  <c r="X6464" i="26"/>
  <c r="Y6464" i="26"/>
  <c r="Z6464" i="26"/>
  <c r="U6465" i="26"/>
  <c r="V6465" i="26"/>
  <c r="W6465" i="26"/>
  <c r="X6465" i="26"/>
  <c r="Y6465" i="26"/>
  <c r="Z6465" i="26"/>
  <c r="U6466" i="26"/>
  <c r="V6466" i="26"/>
  <c r="W6466" i="26"/>
  <c r="X6466" i="26"/>
  <c r="Y6466" i="26"/>
  <c r="Z6466" i="26"/>
  <c r="U6467" i="26"/>
  <c r="V6467" i="26"/>
  <c r="W6467" i="26"/>
  <c r="X6467" i="26"/>
  <c r="Y6467" i="26"/>
  <c r="Z6467" i="26"/>
  <c r="U6468" i="26"/>
  <c r="V6468" i="26"/>
  <c r="W6468" i="26"/>
  <c r="X6468" i="26"/>
  <c r="Y6468" i="26"/>
  <c r="Z6468" i="26"/>
  <c r="U6469" i="26"/>
  <c r="V6469" i="26"/>
  <c r="W6469" i="26"/>
  <c r="X6469" i="26"/>
  <c r="Y6469" i="26"/>
  <c r="Z6469" i="26"/>
  <c r="U6470" i="26"/>
  <c r="V6470" i="26"/>
  <c r="W6470" i="26"/>
  <c r="X6470" i="26"/>
  <c r="Y6470" i="26"/>
  <c r="Z6470" i="26"/>
  <c r="U6471" i="26"/>
  <c r="V6471" i="26"/>
  <c r="W6471" i="26"/>
  <c r="X6471" i="26"/>
  <c r="Y6471" i="26"/>
  <c r="Z6471" i="26"/>
  <c r="U6472" i="26"/>
  <c r="V6472" i="26"/>
  <c r="W6472" i="26"/>
  <c r="X6472" i="26"/>
  <c r="Y6472" i="26"/>
  <c r="Z6472" i="26"/>
  <c r="U6473" i="26"/>
  <c r="V6473" i="26"/>
  <c r="W6473" i="26"/>
  <c r="X6473" i="26"/>
  <c r="Y6473" i="26"/>
  <c r="Z6473" i="26"/>
  <c r="U6474" i="26"/>
  <c r="V6474" i="26"/>
  <c r="W6474" i="26"/>
  <c r="X6474" i="26"/>
  <c r="Y6474" i="26"/>
  <c r="Z6474" i="26"/>
  <c r="U6475" i="26"/>
  <c r="V6475" i="26"/>
  <c r="W6475" i="26"/>
  <c r="X6475" i="26"/>
  <c r="Y6475" i="26"/>
  <c r="Z6475" i="26"/>
  <c r="U6476" i="26"/>
  <c r="V6476" i="26"/>
  <c r="W6476" i="26"/>
  <c r="X6476" i="26"/>
  <c r="Y6476" i="26"/>
  <c r="Z6476" i="26"/>
  <c r="U6477" i="26"/>
  <c r="V6477" i="26"/>
  <c r="W6477" i="26"/>
  <c r="X6477" i="26"/>
  <c r="Y6477" i="26"/>
  <c r="Z6477" i="26"/>
  <c r="U6478" i="26"/>
  <c r="V6478" i="26"/>
  <c r="W6478" i="26"/>
  <c r="X6478" i="26"/>
  <c r="Y6478" i="26"/>
  <c r="Z6478" i="26"/>
  <c r="U6479" i="26"/>
  <c r="V6479" i="26"/>
  <c r="W6479" i="26"/>
  <c r="X6479" i="26"/>
  <c r="Y6479" i="26"/>
  <c r="Z6479" i="26"/>
  <c r="U6480" i="26"/>
  <c r="V6480" i="26"/>
  <c r="W6480" i="26"/>
  <c r="X6480" i="26"/>
  <c r="Y6480" i="26"/>
  <c r="Z6480" i="26"/>
  <c r="U6481" i="26"/>
  <c r="V6481" i="26"/>
  <c r="W6481" i="26"/>
  <c r="X6481" i="26"/>
  <c r="Y6481" i="26"/>
  <c r="Z6481" i="26"/>
  <c r="U6482" i="26"/>
  <c r="V6482" i="26"/>
  <c r="W6482" i="26"/>
  <c r="X6482" i="26"/>
  <c r="Y6482" i="26"/>
  <c r="Z6482" i="26"/>
  <c r="U6483" i="26"/>
  <c r="V6483" i="26"/>
  <c r="W6483" i="26"/>
  <c r="X6483" i="26"/>
  <c r="Y6483" i="26"/>
  <c r="Z6483" i="26"/>
  <c r="U6484" i="26"/>
  <c r="V6484" i="26"/>
  <c r="W6484" i="26"/>
  <c r="X6484" i="26"/>
  <c r="Y6484" i="26"/>
  <c r="Z6484" i="26"/>
  <c r="U6485" i="26"/>
  <c r="V6485" i="26"/>
  <c r="W6485" i="26"/>
  <c r="X6485" i="26"/>
  <c r="Y6485" i="26"/>
  <c r="Z6485" i="26"/>
  <c r="U6486" i="26"/>
  <c r="V6486" i="26"/>
  <c r="W6486" i="26"/>
  <c r="X6486" i="26"/>
  <c r="Y6486" i="26"/>
  <c r="Z6486" i="26"/>
  <c r="U6487" i="26"/>
  <c r="V6487" i="26"/>
  <c r="W6487" i="26"/>
  <c r="X6487" i="26"/>
  <c r="Y6487" i="26"/>
  <c r="Z6487" i="26"/>
  <c r="U6488" i="26"/>
  <c r="V6488" i="26"/>
  <c r="W6488" i="26"/>
  <c r="X6488" i="26"/>
  <c r="Y6488" i="26"/>
  <c r="Z6488" i="26"/>
  <c r="U6489" i="26"/>
  <c r="V6489" i="26"/>
  <c r="W6489" i="26"/>
  <c r="X6489" i="26"/>
  <c r="Y6489" i="26"/>
  <c r="Z6489" i="26"/>
  <c r="U6490" i="26"/>
  <c r="V6490" i="26"/>
  <c r="W6490" i="26"/>
  <c r="X6490" i="26"/>
  <c r="Y6490" i="26"/>
  <c r="Z6490" i="26"/>
  <c r="U6491" i="26"/>
  <c r="V6491" i="26"/>
  <c r="W6491" i="26"/>
  <c r="X6491" i="26"/>
  <c r="Y6491" i="26"/>
  <c r="Z6491" i="26"/>
  <c r="U6492" i="26"/>
  <c r="V6492" i="26"/>
  <c r="W6492" i="26"/>
  <c r="X6492" i="26"/>
  <c r="Y6492" i="26"/>
  <c r="Z6492" i="26"/>
  <c r="U6493" i="26"/>
  <c r="V6493" i="26"/>
  <c r="W6493" i="26"/>
  <c r="X6493" i="26"/>
  <c r="Y6493" i="26"/>
  <c r="Z6493" i="26"/>
  <c r="U6494" i="26"/>
  <c r="V6494" i="26"/>
  <c r="W6494" i="26"/>
  <c r="X6494" i="26"/>
  <c r="Y6494" i="26"/>
  <c r="Z6494" i="26"/>
  <c r="U6495" i="26"/>
  <c r="V6495" i="26"/>
  <c r="W6495" i="26"/>
  <c r="X6495" i="26"/>
  <c r="Y6495" i="26"/>
  <c r="Z6495" i="26"/>
  <c r="U6496" i="26"/>
  <c r="V6496" i="26"/>
  <c r="W6496" i="26"/>
  <c r="X6496" i="26"/>
  <c r="Y6496" i="26"/>
  <c r="Z6496" i="26"/>
  <c r="U6497" i="26"/>
  <c r="V6497" i="26"/>
  <c r="W6497" i="26"/>
  <c r="X6497" i="26"/>
  <c r="Y6497" i="26"/>
  <c r="Z6497" i="26"/>
  <c r="U6498" i="26"/>
  <c r="V6498" i="26"/>
  <c r="W6498" i="26"/>
  <c r="X6498" i="26"/>
  <c r="Y6498" i="26"/>
  <c r="Z6498" i="26"/>
  <c r="U6499" i="26"/>
  <c r="V6499" i="26"/>
  <c r="W6499" i="26"/>
  <c r="X6499" i="26"/>
  <c r="Y6499" i="26"/>
  <c r="Z6499" i="26"/>
  <c r="U6500" i="26"/>
  <c r="V6500" i="26"/>
  <c r="W6500" i="26"/>
  <c r="X6500" i="26"/>
  <c r="Y6500" i="26"/>
  <c r="Z6500" i="26"/>
  <c r="U6501" i="26"/>
  <c r="V6501" i="26"/>
  <c r="W6501" i="26"/>
  <c r="X6501" i="26"/>
  <c r="Y6501" i="26"/>
  <c r="Z6501" i="26"/>
  <c r="U6502" i="26"/>
  <c r="V6502" i="26"/>
  <c r="W6502" i="26"/>
  <c r="X6502" i="26"/>
  <c r="Y6502" i="26"/>
  <c r="Z6502" i="26"/>
  <c r="U6503" i="26"/>
  <c r="V6503" i="26"/>
  <c r="W6503" i="26"/>
  <c r="X6503" i="26"/>
  <c r="Y6503" i="26"/>
  <c r="Z6503" i="26"/>
  <c r="U6504" i="26"/>
  <c r="V6504" i="26"/>
  <c r="W6504" i="26"/>
  <c r="X6504" i="26"/>
  <c r="Y6504" i="26"/>
  <c r="Z6504" i="26"/>
  <c r="U6505" i="26"/>
  <c r="V6505" i="26"/>
  <c r="W6505" i="26"/>
  <c r="X6505" i="26"/>
  <c r="Y6505" i="26"/>
  <c r="Z6505" i="26"/>
  <c r="U6506" i="26"/>
  <c r="V6506" i="26"/>
  <c r="W6506" i="26"/>
  <c r="X6506" i="26"/>
  <c r="Y6506" i="26"/>
  <c r="Z6506" i="26"/>
  <c r="U6507" i="26"/>
  <c r="V6507" i="26"/>
  <c r="W6507" i="26"/>
  <c r="X6507" i="26"/>
  <c r="Y6507" i="26"/>
  <c r="Z6507" i="26"/>
  <c r="U6508" i="26"/>
  <c r="V6508" i="26"/>
  <c r="W6508" i="26"/>
  <c r="X6508" i="26"/>
  <c r="Y6508" i="26"/>
  <c r="Z6508" i="26"/>
  <c r="U6509" i="26"/>
  <c r="V6509" i="26"/>
  <c r="W6509" i="26"/>
  <c r="X6509" i="26"/>
  <c r="Y6509" i="26"/>
  <c r="Z6509" i="26"/>
  <c r="U6510" i="26"/>
  <c r="V6510" i="26"/>
  <c r="W6510" i="26"/>
  <c r="X6510" i="26"/>
  <c r="Y6510" i="26"/>
  <c r="Z6510" i="26"/>
  <c r="U6511" i="26"/>
  <c r="V6511" i="26"/>
  <c r="W6511" i="26"/>
  <c r="X6511" i="26"/>
  <c r="Y6511" i="26"/>
  <c r="Z6511" i="26"/>
  <c r="U6512" i="26"/>
  <c r="V6512" i="26"/>
  <c r="W6512" i="26"/>
  <c r="X6512" i="26"/>
  <c r="Y6512" i="26"/>
  <c r="Z6512" i="26"/>
  <c r="U6513" i="26"/>
  <c r="V6513" i="26"/>
  <c r="W6513" i="26"/>
  <c r="X6513" i="26"/>
  <c r="Y6513" i="26"/>
  <c r="Z6513" i="26"/>
  <c r="U6514" i="26"/>
  <c r="V6514" i="26"/>
  <c r="W6514" i="26"/>
  <c r="X6514" i="26"/>
  <c r="Y6514" i="26"/>
  <c r="Z6514" i="26"/>
  <c r="U6515" i="26"/>
  <c r="V6515" i="26"/>
  <c r="W6515" i="26"/>
  <c r="X6515" i="26"/>
  <c r="Y6515" i="26"/>
  <c r="Z6515" i="26"/>
  <c r="U6516" i="26"/>
  <c r="V6516" i="26"/>
  <c r="W6516" i="26"/>
  <c r="X6516" i="26"/>
  <c r="Y6516" i="26"/>
  <c r="Z6516" i="26"/>
  <c r="U6517" i="26"/>
  <c r="V6517" i="26"/>
  <c r="W6517" i="26"/>
  <c r="X6517" i="26"/>
  <c r="Y6517" i="26"/>
  <c r="Z6517" i="26"/>
  <c r="U6518" i="26"/>
  <c r="V6518" i="26"/>
  <c r="W6518" i="26"/>
  <c r="X6518" i="26"/>
  <c r="Y6518" i="26"/>
  <c r="Z6518" i="26"/>
  <c r="U6519" i="26"/>
  <c r="V6519" i="26"/>
  <c r="W6519" i="26"/>
  <c r="X6519" i="26"/>
  <c r="Y6519" i="26"/>
  <c r="Z6519" i="26"/>
  <c r="U6520" i="26"/>
  <c r="V6520" i="26"/>
  <c r="W6520" i="26"/>
  <c r="X6520" i="26"/>
  <c r="Y6520" i="26"/>
  <c r="Z6520" i="26"/>
  <c r="U6521" i="26"/>
  <c r="V6521" i="26"/>
  <c r="W6521" i="26"/>
  <c r="X6521" i="26"/>
  <c r="Y6521" i="26"/>
  <c r="Z6521" i="26"/>
  <c r="U6522" i="26"/>
  <c r="V6522" i="26"/>
  <c r="W6522" i="26"/>
  <c r="X6522" i="26"/>
  <c r="Y6522" i="26"/>
  <c r="Z6522" i="26"/>
  <c r="U6523" i="26"/>
  <c r="V6523" i="26"/>
  <c r="W6523" i="26"/>
  <c r="X6523" i="26"/>
  <c r="Y6523" i="26"/>
  <c r="Z6523" i="26"/>
  <c r="U6524" i="26"/>
  <c r="V6524" i="26"/>
  <c r="W6524" i="26"/>
  <c r="X6524" i="26"/>
  <c r="Y6524" i="26"/>
  <c r="Z6524" i="26"/>
  <c r="U6525" i="26"/>
  <c r="V6525" i="26"/>
  <c r="W6525" i="26"/>
  <c r="X6525" i="26"/>
  <c r="Y6525" i="26"/>
  <c r="Z6525" i="26"/>
  <c r="U6526" i="26"/>
  <c r="V6526" i="26"/>
  <c r="W6526" i="26"/>
  <c r="X6526" i="26"/>
  <c r="Y6526" i="26"/>
  <c r="Z6526" i="26"/>
  <c r="U6527" i="26"/>
  <c r="V6527" i="26"/>
  <c r="W6527" i="26"/>
  <c r="X6527" i="26"/>
  <c r="Y6527" i="26"/>
  <c r="Z6527" i="26"/>
  <c r="U6528" i="26"/>
  <c r="V6528" i="26"/>
  <c r="W6528" i="26"/>
  <c r="X6528" i="26"/>
  <c r="Y6528" i="26"/>
  <c r="Z6528" i="26"/>
  <c r="U6529" i="26"/>
  <c r="V6529" i="26"/>
  <c r="W6529" i="26"/>
  <c r="X6529" i="26"/>
  <c r="Y6529" i="26"/>
  <c r="Z6529" i="26"/>
  <c r="U6530" i="26"/>
  <c r="V6530" i="26"/>
  <c r="W6530" i="26"/>
  <c r="X6530" i="26"/>
  <c r="Y6530" i="26"/>
  <c r="Z6530" i="26"/>
  <c r="U6531" i="26"/>
  <c r="V6531" i="26"/>
  <c r="W6531" i="26"/>
  <c r="X6531" i="26"/>
  <c r="Y6531" i="26"/>
  <c r="Z6531" i="26"/>
  <c r="U6532" i="26"/>
  <c r="V6532" i="26"/>
  <c r="W6532" i="26"/>
  <c r="X6532" i="26"/>
  <c r="Y6532" i="26"/>
  <c r="Z6532" i="26"/>
  <c r="U6533" i="26"/>
  <c r="V6533" i="26"/>
  <c r="W6533" i="26"/>
  <c r="X6533" i="26"/>
  <c r="Y6533" i="26"/>
  <c r="Z6533" i="26"/>
  <c r="U6534" i="26"/>
  <c r="V6534" i="26"/>
  <c r="W6534" i="26"/>
  <c r="X6534" i="26"/>
  <c r="Y6534" i="26"/>
  <c r="Z6534" i="26"/>
  <c r="U6535" i="26"/>
  <c r="V6535" i="26"/>
  <c r="W6535" i="26"/>
  <c r="X6535" i="26"/>
  <c r="Y6535" i="26"/>
  <c r="Z6535" i="26"/>
  <c r="U6536" i="26"/>
  <c r="V6536" i="26"/>
  <c r="W6536" i="26"/>
  <c r="X6536" i="26"/>
  <c r="Y6536" i="26"/>
  <c r="Z6536" i="26"/>
  <c r="U6537" i="26"/>
  <c r="V6537" i="26"/>
  <c r="W6537" i="26"/>
  <c r="X6537" i="26"/>
  <c r="Y6537" i="26"/>
  <c r="Z6537" i="26"/>
  <c r="U6538" i="26"/>
  <c r="V6538" i="26"/>
  <c r="W6538" i="26"/>
  <c r="X6538" i="26"/>
  <c r="Y6538" i="26"/>
  <c r="Z6538" i="26"/>
  <c r="U6539" i="26"/>
  <c r="V6539" i="26"/>
  <c r="W6539" i="26"/>
  <c r="X6539" i="26"/>
  <c r="Y6539" i="26"/>
  <c r="Z6539" i="26"/>
  <c r="U6540" i="26"/>
  <c r="V6540" i="26"/>
  <c r="W6540" i="26"/>
  <c r="X6540" i="26"/>
  <c r="Y6540" i="26"/>
  <c r="Z6540" i="26"/>
  <c r="U6541" i="26"/>
  <c r="V6541" i="26"/>
  <c r="W6541" i="26"/>
  <c r="X6541" i="26"/>
  <c r="Y6541" i="26"/>
  <c r="Z6541" i="26"/>
  <c r="U6542" i="26"/>
  <c r="V6542" i="26"/>
  <c r="W6542" i="26"/>
  <c r="X6542" i="26"/>
  <c r="Y6542" i="26"/>
  <c r="Z6542" i="26"/>
  <c r="U6543" i="26"/>
  <c r="V6543" i="26"/>
  <c r="W6543" i="26"/>
  <c r="X6543" i="26"/>
  <c r="Y6543" i="26"/>
  <c r="Z6543" i="26"/>
  <c r="U6544" i="26"/>
  <c r="V6544" i="26"/>
  <c r="W6544" i="26"/>
  <c r="X6544" i="26"/>
  <c r="Y6544" i="26"/>
  <c r="Z6544" i="26"/>
  <c r="U6545" i="26"/>
  <c r="V6545" i="26"/>
  <c r="W6545" i="26"/>
  <c r="X6545" i="26"/>
  <c r="Y6545" i="26"/>
  <c r="Z6545" i="26"/>
  <c r="U6546" i="26"/>
  <c r="V6546" i="26"/>
  <c r="W6546" i="26"/>
  <c r="X6546" i="26"/>
  <c r="Y6546" i="26"/>
  <c r="Z6546" i="26"/>
  <c r="U6547" i="26"/>
  <c r="V6547" i="26"/>
  <c r="W6547" i="26"/>
  <c r="X6547" i="26"/>
  <c r="Y6547" i="26"/>
  <c r="Z6547" i="26"/>
  <c r="U6548" i="26"/>
  <c r="V6548" i="26"/>
  <c r="W6548" i="26"/>
  <c r="X6548" i="26"/>
  <c r="Y6548" i="26"/>
  <c r="Z6548" i="26"/>
  <c r="U6549" i="26"/>
  <c r="V6549" i="26"/>
  <c r="W6549" i="26"/>
  <c r="X6549" i="26"/>
  <c r="Y6549" i="26"/>
  <c r="Z6549" i="26"/>
  <c r="U6550" i="26"/>
  <c r="V6550" i="26"/>
  <c r="W6550" i="26"/>
  <c r="X6550" i="26"/>
  <c r="Y6550" i="26"/>
  <c r="Z6550" i="26"/>
  <c r="U6551" i="26"/>
  <c r="V6551" i="26"/>
  <c r="W6551" i="26"/>
  <c r="X6551" i="26"/>
  <c r="Y6551" i="26"/>
  <c r="Z6551" i="26"/>
  <c r="U6552" i="26"/>
  <c r="V6552" i="26"/>
  <c r="W6552" i="26"/>
  <c r="X6552" i="26"/>
  <c r="Y6552" i="26"/>
  <c r="Z6552" i="26"/>
  <c r="U6553" i="26"/>
  <c r="V6553" i="26"/>
  <c r="W6553" i="26"/>
  <c r="X6553" i="26"/>
  <c r="Y6553" i="26"/>
  <c r="Z6553" i="26"/>
  <c r="U6554" i="26"/>
  <c r="V6554" i="26"/>
  <c r="W6554" i="26"/>
  <c r="X6554" i="26"/>
  <c r="Y6554" i="26"/>
  <c r="Z6554" i="26"/>
  <c r="U6555" i="26"/>
  <c r="V6555" i="26"/>
  <c r="W6555" i="26"/>
  <c r="X6555" i="26"/>
  <c r="Y6555" i="26"/>
  <c r="Z6555" i="26"/>
  <c r="U6556" i="26"/>
  <c r="V6556" i="26"/>
  <c r="W6556" i="26"/>
  <c r="X6556" i="26"/>
  <c r="Y6556" i="26"/>
  <c r="Z6556" i="26"/>
  <c r="U6557" i="26"/>
  <c r="V6557" i="26"/>
  <c r="W6557" i="26"/>
  <c r="X6557" i="26"/>
  <c r="Y6557" i="26"/>
  <c r="Z6557" i="26"/>
  <c r="U6558" i="26"/>
  <c r="V6558" i="26"/>
  <c r="W6558" i="26"/>
  <c r="X6558" i="26"/>
  <c r="Y6558" i="26"/>
  <c r="Z6558" i="26"/>
  <c r="U6559" i="26"/>
  <c r="V6559" i="26"/>
  <c r="W6559" i="26"/>
  <c r="X6559" i="26"/>
  <c r="Y6559" i="26"/>
  <c r="Z6559" i="26"/>
  <c r="U6560" i="26"/>
  <c r="V6560" i="26"/>
  <c r="W6560" i="26"/>
  <c r="X6560" i="26"/>
  <c r="Y6560" i="26"/>
  <c r="Z6560" i="26"/>
  <c r="U6561" i="26"/>
  <c r="V6561" i="26"/>
  <c r="W6561" i="26"/>
  <c r="X6561" i="26"/>
  <c r="Y6561" i="26"/>
  <c r="Z6561" i="26"/>
  <c r="U6562" i="26"/>
  <c r="V6562" i="26"/>
  <c r="W6562" i="26"/>
  <c r="X6562" i="26"/>
  <c r="Y6562" i="26"/>
  <c r="Z6562" i="26"/>
  <c r="U6563" i="26"/>
  <c r="V6563" i="26"/>
  <c r="W6563" i="26"/>
  <c r="X6563" i="26"/>
  <c r="Y6563" i="26"/>
  <c r="Z6563" i="26"/>
  <c r="U6564" i="26"/>
  <c r="V6564" i="26"/>
  <c r="W6564" i="26"/>
  <c r="X6564" i="26"/>
  <c r="Y6564" i="26"/>
  <c r="Z6564" i="26"/>
  <c r="U6565" i="26"/>
  <c r="V6565" i="26"/>
  <c r="W6565" i="26"/>
  <c r="X6565" i="26"/>
  <c r="Y6565" i="26"/>
  <c r="Z6565" i="26"/>
  <c r="U6566" i="26"/>
  <c r="V6566" i="26"/>
  <c r="W6566" i="26"/>
  <c r="X6566" i="26"/>
  <c r="Y6566" i="26"/>
  <c r="Z6566" i="26"/>
  <c r="U6567" i="26"/>
  <c r="V6567" i="26"/>
  <c r="W6567" i="26"/>
  <c r="X6567" i="26"/>
  <c r="Y6567" i="26"/>
  <c r="Z6567" i="26"/>
  <c r="U6568" i="26"/>
  <c r="V6568" i="26"/>
  <c r="W6568" i="26"/>
  <c r="X6568" i="26"/>
  <c r="Y6568" i="26"/>
  <c r="Z6568" i="26"/>
  <c r="U6569" i="26"/>
  <c r="V6569" i="26"/>
  <c r="W6569" i="26"/>
  <c r="X6569" i="26"/>
  <c r="Y6569" i="26"/>
  <c r="Z6569" i="26"/>
  <c r="U6570" i="26"/>
  <c r="V6570" i="26"/>
  <c r="W6570" i="26"/>
  <c r="X6570" i="26"/>
  <c r="Y6570" i="26"/>
  <c r="Z6570" i="26"/>
  <c r="U6571" i="26"/>
  <c r="V6571" i="26"/>
  <c r="W6571" i="26"/>
  <c r="X6571" i="26"/>
  <c r="Y6571" i="26"/>
  <c r="Z6571" i="26"/>
  <c r="U6572" i="26"/>
  <c r="V6572" i="26"/>
  <c r="W6572" i="26"/>
  <c r="X6572" i="26"/>
  <c r="Y6572" i="26"/>
  <c r="Z6572" i="26"/>
  <c r="U6573" i="26"/>
  <c r="V6573" i="26"/>
  <c r="W6573" i="26"/>
  <c r="X6573" i="26"/>
  <c r="Y6573" i="26"/>
  <c r="Z6573" i="26"/>
  <c r="U6574" i="26"/>
  <c r="V6574" i="26"/>
  <c r="W6574" i="26"/>
  <c r="X6574" i="26"/>
  <c r="Y6574" i="26"/>
  <c r="Z6574" i="26"/>
  <c r="U6575" i="26"/>
  <c r="V6575" i="26"/>
  <c r="W6575" i="26"/>
  <c r="X6575" i="26"/>
  <c r="Y6575" i="26"/>
  <c r="Z6575" i="26"/>
  <c r="U6576" i="26"/>
  <c r="V6576" i="26"/>
  <c r="W6576" i="26"/>
  <c r="X6576" i="26"/>
  <c r="Y6576" i="26"/>
  <c r="Z6576" i="26"/>
  <c r="U6577" i="26"/>
  <c r="V6577" i="26"/>
  <c r="W6577" i="26"/>
  <c r="X6577" i="26"/>
  <c r="Y6577" i="26"/>
  <c r="Z6577" i="26"/>
  <c r="U6578" i="26"/>
  <c r="V6578" i="26"/>
  <c r="W6578" i="26"/>
  <c r="X6578" i="26"/>
  <c r="Y6578" i="26"/>
  <c r="Z6578" i="26"/>
  <c r="U6579" i="26"/>
  <c r="V6579" i="26"/>
  <c r="W6579" i="26"/>
  <c r="X6579" i="26"/>
  <c r="Y6579" i="26"/>
  <c r="Z6579" i="26"/>
  <c r="U6580" i="26"/>
  <c r="V6580" i="26"/>
  <c r="W6580" i="26"/>
  <c r="X6580" i="26"/>
  <c r="Y6580" i="26"/>
  <c r="Z6580" i="26"/>
  <c r="U6581" i="26"/>
  <c r="V6581" i="26"/>
  <c r="W6581" i="26"/>
  <c r="X6581" i="26"/>
  <c r="Y6581" i="26"/>
  <c r="Z6581" i="26"/>
  <c r="U6582" i="26"/>
  <c r="V6582" i="26"/>
  <c r="W6582" i="26"/>
  <c r="X6582" i="26"/>
  <c r="Y6582" i="26"/>
  <c r="Z6582" i="26"/>
  <c r="U6583" i="26"/>
  <c r="V6583" i="26"/>
  <c r="W6583" i="26"/>
  <c r="X6583" i="26"/>
  <c r="Y6583" i="26"/>
  <c r="Z6583" i="26"/>
  <c r="U6584" i="26"/>
  <c r="V6584" i="26"/>
  <c r="W6584" i="26"/>
  <c r="X6584" i="26"/>
  <c r="Y6584" i="26"/>
  <c r="Z6584" i="26"/>
  <c r="U6585" i="26"/>
  <c r="V6585" i="26"/>
  <c r="W6585" i="26"/>
  <c r="X6585" i="26"/>
  <c r="Y6585" i="26"/>
  <c r="Z6585" i="26"/>
  <c r="U6586" i="26"/>
  <c r="V6586" i="26"/>
  <c r="W6586" i="26"/>
  <c r="X6586" i="26"/>
  <c r="Y6586" i="26"/>
  <c r="Z6586" i="26"/>
  <c r="U6587" i="26"/>
  <c r="V6587" i="26"/>
  <c r="W6587" i="26"/>
  <c r="X6587" i="26"/>
  <c r="Y6587" i="26"/>
  <c r="Z6587" i="26"/>
  <c r="U6588" i="26"/>
  <c r="V6588" i="26"/>
  <c r="W6588" i="26"/>
  <c r="X6588" i="26"/>
  <c r="Y6588" i="26"/>
  <c r="Z6588" i="26"/>
  <c r="U6589" i="26"/>
  <c r="V6589" i="26"/>
  <c r="W6589" i="26"/>
  <c r="X6589" i="26"/>
  <c r="Y6589" i="26"/>
  <c r="Z6589" i="26"/>
  <c r="U6590" i="26"/>
  <c r="V6590" i="26"/>
  <c r="W6590" i="26"/>
  <c r="X6590" i="26"/>
  <c r="Y6590" i="26"/>
  <c r="Z6590" i="26"/>
  <c r="U6591" i="26"/>
  <c r="V6591" i="26"/>
  <c r="W6591" i="26"/>
  <c r="X6591" i="26"/>
  <c r="Y6591" i="26"/>
  <c r="Z6591" i="26"/>
  <c r="U6592" i="26"/>
  <c r="V6592" i="26"/>
  <c r="W6592" i="26"/>
  <c r="X6592" i="26"/>
  <c r="Y6592" i="26"/>
  <c r="Z6592" i="26"/>
  <c r="U6593" i="26"/>
  <c r="V6593" i="26"/>
  <c r="W6593" i="26"/>
  <c r="X6593" i="26"/>
  <c r="Y6593" i="26"/>
  <c r="Z6593" i="26"/>
  <c r="U6594" i="26"/>
  <c r="V6594" i="26"/>
  <c r="W6594" i="26"/>
  <c r="X6594" i="26"/>
  <c r="Y6594" i="26"/>
  <c r="Z6594" i="26"/>
  <c r="U6595" i="26"/>
  <c r="V6595" i="26"/>
  <c r="W6595" i="26"/>
  <c r="X6595" i="26"/>
  <c r="Y6595" i="26"/>
  <c r="Z6595" i="26"/>
  <c r="U6596" i="26"/>
  <c r="V6596" i="26"/>
  <c r="W6596" i="26"/>
  <c r="X6596" i="26"/>
  <c r="Y6596" i="26"/>
  <c r="Z6596" i="26"/>
  <c r="U6597" i="26"/>
  <c r="V6597" i="26"/>
  <c r="W6597" i="26"/>
  <c r="X6597" i="26"/>
  <c r="Y6597" i="26"/>
  <c r="Z6597" i="26"/>
  <c r="U6598" i="26"/>
  <c r="V6598" i="26"/>
  <c r="W6598" i="26"/>
  <c r="X6598" i="26"/>
  <c r="Y6598" i="26"/>
  <c r="Z6598" i="26"/>
  <c r="U6599" i="26"/>
  <c r="V6599" i="26"/>
  <c r="W6599" i="26"/>
  <c r="X6599" i="26"/>
  <c r="Y6599" i="26"/>
  <c r="Z6599" i="26"/>
  <c r="U6600" i="26"/>
  <c r="V6600" i="26"/>
  <c r="W6600" i="26"/>
  <c r="X6600" i="26"/>
  <c r="Y6600" i="26"/>
  <c r="Z6600" i="26"/>
  <c r="U6601" i="26"/>
  <c r="V6601" i="26"/>
  <c r="W6601" i="26"/>
  <c r="X6601" i="26"/>
  <c r="Y6601" i="26"/>
  <c r="Z6601" i="26"/>
  <c r="U6602" i="26"/>
  <c r="V6602" i="26"/>
  <c r="W6602" i="26"/>
  <c r="X6602" i="26"/>
  <c r="Y6602" i="26"/>
  <c r="Z6602" i="26"/>
  <c r="U6603" i="26"/>
  <c r="V6603" i="26"/>
  <c r="W6603" i="26"/>
  <c r="X6603" i="26"/>
  <c r="Y6603" i="26"/>
  <c r="Z6603" i="26"/>
  <c r="U6604" i="26"/>
  <c r="V6604" i="26"/>
  <c r="W6604" i="26"/>
  <c r="X6604" i="26"/>
  <c r="Y6604" i="26"/>
  <c r="Z6604" i="26"/>
  <c r="U6605" i="26"/>
  <c r="V6605" i="26"/>
  <c r="W6605" i="26"/>
  <c r="X6605" i="26"/>
  <c r="Y6605" i="26"/>
  <c r="Z6605" i="26"/>
  <c r="U6606" i="26"/>
  <c r="V6606" i="26"/>
  <c r="W6606" i="26"/>
  <c r="X6606" i="26"/>
  <c r="Y6606" i="26"/>
  <c r="Z6606" i="26"/>
  <c r="U6607" i="26"/>
  <c r="V6607" i="26"/>
  <c r="W6607" i="26"/>
  <c r="X6607" i="26"/>
  <c r="Y6607" i="26"/>
  <c r="Z6607" i="26"/>
  <c r="U6608" i="26"/>
  <c r="V6608" i="26"/>
  <c r="W6608" i="26"/>
  <c r="X6608" i="26"/>
  <c r="Y6608" i="26"/>
  <c r="Z6608" i="26"/>
  <c r="U6609" i="26"/>
  <c r="V6609" i="26"/>
  <c r="W6609" i="26"/>
  <c r="X6609" i="26"/>
  <c r="Y6609" i="26"/>
  <c r="Z6609" i="26"/>
  <c r="U6610" i="26"/>
  <c r="V6610" i="26"/>
  <c r="W6610" i="26"/>
  <c r="X6610" i="26"/>
  <c r="Y6610" i="26"/>
  <c r="Z6610" i="26"/>
  <c r="U6611" i="26"/>
  <c r="V6611" i="26"/>
  <c r="W6611" i="26"/>
  <c r="X6611" i="26"/>
  <c r="Y6611" i="26"/>
  <c r="Z6611" i="26"/>
  <c r="U6612" i="26"/>
  <c r="V6612" i="26"/>
  <c r="W6612" i="26"/>
  <c r="X6612" i="26"/>
  <c r="Y6612" i="26"/>
  <c r="Z6612" i="26"/>
  <c r="U6613" i="26"/>
  <c r="V6613" i="26"/>
  <c r="W6613" i="26"/>
  <c r="X6613" i="26"/>
  <c r="Y6613" i="26"/>
  <c r="Z6613" i="26"/>
  <c r="U6614" i="26"/>
  <c r="V6614" i="26"/>
  <c r="W6614" i="26"/>
  <c r="X6614" i="26"/>
  <c r="Y6614" i="26"/>
  <c r="Z6614" i="26"/>
  <c r="U6615" i="26"/>
  <c r="V6615" i="26"/>
  <c r="W6615" i="26"/>
  <c r="X6615" i="26"/>
  <c r="Y6615" i="26"/>
  <c r="Z6615" i="26"/>
  <c r="U6616" i="26"/>
  <c r="V6616" i="26"/>
  <c r="W6616" i="26"/>
  <c r="X6616" i="26"/>
  <c r="Y6616" i="26"/>
  <c r="Z6616" i="26"/>
  <c r="U6617" i="26"/>
  <c r="V6617" i="26"/>
  <c r="W6617" i="26"/>
  <c r="X6617" i="26"/>
  <c r="Y6617" i="26"/>
  <c r="Z6617" i="26"/>
  <c r="U6618" i="26"/>
  <c r="V6618" i="26"/>
  <c r="W6618" i="26"/>
  <c r="X6618" i="26"/>
  <c r="Y6618" i="26"/>
  <c r="Z6618" i="26"/>
  <c r="U6619" i="26"/>
  <c r="V6619" i="26"/>
  <c r="W6619" i="26"/>
  <c r="X6619" i="26"/>
  <c r="Y6619" i="26"/>
  <c r="Z6619" i="26"/>
  <c r="U6620" i="26"/>
  <c r="V6620" i="26"/>
  <c r="W6620" i="26"/>
  <c r="X6620" i="26"/>
  <c r="Y6620" i="26"/>
  <c r="Z6620" i="26"/>
  <c r="U6621" i="26"/>
  <c r="V6621" i="26"/>
  <c r="W6621" i="26"/>
  <c r="X6621" i="26"/>
  <c r="Y6621" i="26"/>
  <c r="Z6621" i="26"/>
  <c r="U6622" i="26"/>
  <c r="V6622" i="26"/>
  <c r="W6622" i="26"/>
  <c r="X6622" i="26"/>
  <c r="Y6622" i="26"/>
  <c r="Z6622" i="26"/>
  <c r="U6623" i="26"/>
  <c r="V6623" i="26"/>
  <c r="W6623" i="26"/>
  <c r="X6623" i="26"/>
  <c r="Y6623" i="26"/>
  <c r="Z6623" i="26"/>
  <c r="U6624" i="26"/>
  <c r="V6624" i="26"/>
  <c r="W6624" i="26"/>
  <c r="X6624" i="26"/>
  <c r="Y6624" i="26"/>
  <c r="Z6624" i="26"/>
  <c r="U6625" i="26"/>
  <c r="V6625" i="26"/>
  <c r="W6625" i="26"/>
  <c r="X6625" i="26"/>
  <c r="Y6625" i="26"/>
  <c r="Z6625" i="26"/>
  <c r="U6626" i="26"/>
  <c r="V6626" i="26"/>
  <c r="W6626" i="26"/>
  <c r="X6626" i="26"/>
  <c r="Y6626" i="26"/>
  <c r="Z6626" i="26"/>
  <c r="U6627" i="26"/>
  <c r="V6627" i="26"/>
  <c r="W6627" i="26"/>
  <c r="X6627" i="26"/>
  <c r="Y6627" i="26"/>
  <c r="Z6627" i="26"/>
  <c r="U6628" i="26"/>
  <c r="V6628" i="26"/>
  <c r="W6628" i="26"/>
  <c r="X6628" i="26"/>
  <c r="Y6628" i="26"/>
  <c r="Z6628" i="26"/>
  <c r="U6629" i="26"/>
  <c r="V6629" i="26"/>
  <c r="W6629" i="26"/>
  <c r="X6629" i="26"/>
  <c r="Y6629" i="26"/>
  <c r="Z6629" i="26"/>
  <c r="U6630" i="26"/>
  <c r="V6630" i="26"/>
  <c r="W6630" i="26"/>
  <c r="X6630" i="26"/>
  <c r="Y6630" i="26"/>
  <c r="Z6630" i="26"/>
  <c r="U6631" i="26"/>
  <c r="V6631" i="26"/>
  <c r="W6631" i="26"/>
  <c r="X6631" i="26"/>
  <c r="Y6631" i="26"/>
  <c r="Z6631" i="26"/>
  <c r="U6632" i="26"/>
  <c r="V6632" i="26"/>
  <c r="W6632" i="26"/>
  <c r="X6632" i="26"/>
  <c r="Y6632" i="26"/>
  <c r="Z6632" i="26"/>
  <c r="U6633" i="26"/>
  <c r="V6633" i="26"/>
  <c r="W6633" i="26"/>
  <c r="X6633" i="26"/>
  <c r="Y6633" i="26"/>
  <c r="Z6633" i="26"/>
  <c r="U6634" i="26"/>
  <c r="V6634" i="26"/>
  <c r="W6634" i="26"/>
  <c r="X6634" i="26"/>
  <c r="Y6634" i="26"/>
  <c r="Z6634" i="26"/>
  <c r="U6635" i="26"/>
  <c r="V6635" i="26"/>
  <c r="W6635" i="26"/>
  <c r="X6635" i="26"/>
  <c r="Y6635" i="26"/>
  <c r="Z6635" i="26"/>
  <c r="U6636" i="26"/>
  <c r="V6636" i="26"/>
  <c r="W6636" i="26"/>
  <c r="X6636" i="26"/>
  <c r="Y6636" i="26"/>
  <c r="Z6636" i="26"/>
  <c r="U6637" i="26"/>
  <c r="V6637" i="26"/>
  <c r="W6637" i="26"/>
  <c r="X6637" i="26"/>
  <c r="Y6637" i="26"/>
  <c r="Z6637" i="26"/>
  <c r="U6638" i="26"/>
  <c r="V6638" i="26"/>
  <c r="W6638" i="26"/>
  <c r="X6638" i="26"/>
  <c r="Y6638" i="26"/>
  <c r="Z6638" i="26"/>
  <c r="U6639" i="26"/>
  <c r="V6639" i="26"/>
  <c r="W6639" i="26"/>
  <c r="X6639" i="26"/>
  <c r="Y6639" i="26"/>
  <c r="Z6639" i="26"/>
  <c r="U6640" i="26"/>
  <c r="V6640" i="26"/>
  <c r="W6640" i="26"/>
  <c r="X6640" i="26"/>
  <c r="Y6640" i="26"/>
  <c r="Z6640" i="26"/>
  <c r="U6641" i="26"/>
  <c r="V6641" i="26"/>
  <c r="W6641" i="26"/>
  <c r="X6641" i="26"/>
  <c r="Y6641" i="26"/>
  <c r="Z6641" i="26"/>
  <c r="U6642" i="26"/>
  <c r="V6642" i="26"/>
  <c r="W6642" i="26"/>
  <c r="X6642" i="26"/>
  <c r="Y6642" i="26"/>
  <c r="Z6642" i="26"/>
  <c r="U6643" i="26"/>
  <c r="V6643" i="26"/>
  <c r="W6643" i="26"/>
  <c r="X6643" i="26"/>
  <c r="Y6643" i="26"/>
  <c r="Z6643" i="26"/>
  <c r="U6644" i="26"/>
  <c r="V6644" i="26"/>
  <c r="W6644" i="26"/>
  <c r="X6644" i="26"/>
  <c r="Y6644" i="26"/>
  <c r="Z6644" i="26"/>
  <c r="U6645" i="26"/>
  <c r="V6645" i="26"/>
  <c r="W6645" i="26"/>
  <c r="X6645" i="26"/>
  <c r="Y6645" i="26"/>
  <c r="Z6645" i="26"/>
  <c r="U6646" i="26"/>
  <c r="V6646" i="26"/>
  <c r="W6646" i="26"/>
  <c r="X6646" i="26"/>
  <c r="Y6646" i="26"/>
  <c r="Z6646" i="26"/>
  <c r="U6647" i="26"/>
  <c r="V6647" i="26"/>
  <c r="W6647" i="26"/>
  <c r="X6647" i="26"/>
  <c r="Y6647" i="26"/>
  <c r="Z6647" i="26"/>
  <c r="U6648" i="26"/>
  <c r="V6648" i="26"/>
  <c r="W6648" i="26"/>
  <c r="X6648" i="26"/>
  <c r="Y6648" i="26"/>
  <c r="Z6648" i="26"/>
  <c r="U6649" i="26"/>
  <c r="V6649" i="26"/>
  <c r="W6649" i="26"/>
  <c r="X6649" i="26"/>
  <c r="Y6649" i="26"/>
  <c r="Z6649" i="26"/>
  <c r="U6650" i="26"/>
  <c r="V6650" i="26"/>
  <c r="W6650" i="26"/>
  <c r="X6650" i="26"/>
  <c r="Y6650" i="26"/>
  <c r="Z6650" i="26"/>
  <c r="U6651" i="26"/>
  <c r="V6651" i="26"/>
  <c r="W6651" i="26"/>
  <c r="X6651" i="26"/>
  <c r="Y6651" i="26"/>
  <c r="Z6651" i="26"/>
  <c r="U6652" i="26"/>
  <c r="V6652" i="26"/>
  <c r="W6652" i="26"/>
  <c r="X6652" i="26"/>
  <c r="Y6652" i="26"/>
  <c r="Z6652" i="26"/>
  <c r="U6653" i="26"/>
  <c r="V6653" i="26"/>
  <c r="W6653" i="26"/>
  <c r="X6653" i="26"/>
  <c r="Y6653" i="26"/>
  <c r="Z6653" i="26"/>
  <c r="U6654" i="26"/>
  <c r="V6654" i="26"/>
  <c r="W6654" i="26"/>
  <c r="X6654" i="26"/>
  <c r="Y6654" i="26"/>
  <c r="Z6654" i="26"/>
  <c r="U6655" i="26"/>
  <c r="V6655" i="26"/>
  <c r="W6655" i="26"/>
  <c r="X6655" i="26"/>
  <c r="Y6655" i="26"/>
  <c r="Z6655" i="26"/>
  <c r="U6656" i="26"/>
  <c r="V6656" i="26"/>
  <c r="W6656" i="26"/>
  <c r="X6656" i="26"/>
  <c r="Y6656" i="26"/>
  <c r="Z6656" i="26"/>
  <c r="U6657" i="26"/>
  <c r="V6657" i="26"/>
  <c r="W6657" i="26"/>
  <c r="X6657" i="26"/>
  <c r="Y6657" i="26"/>
  <c r="Z6657" i="26"/>
  <c r="U6658" i="26"/>
  <c r="V6658" i="26"/>
  <c r="W6658" i="26"/>
  <c r="X6658" i="26"/>
  <c r="Y6658" i="26"/>
  <c r="Z6658" i="26"/>
  <c r="U6659" i="26"/>
  <c r="V6659" i="26"/>
  <c r="W6659" i="26"/>
  <c r="X6659" i="26"/>
  <c r="Y6659" i="26"/>
  <c r="Z6659" i="26"/>
  <c r="U6660" i="26"/>
  <c r="V6660" i="26"/>
  <c r="W6660" i="26"/>
  <c r="X6660" i="26"/>
  <c r="Y6660" i="26"/>
  <c r="Z6660" i="26"/>
  <c r="U6661" i="26"/>
  <c r="V6661" i="26"/>
  <c r="W6661" i="26"/>
  <c r="X6661" i="26"/>
  <c r="Y6661" i="26"/>
  <c r="Z6661" i="26"/>
  <c r="U6662" i="26"/>
  <c r="V6662" i="26"/>
  <c r="W6662" i="26"/>
  <c r="X6662" i="26"/>
  <c r="Y6662" i="26"/>
  <c r="Z6662" i="26"/>
  <c r="U6663" i="26"/>
  <c r="V6663" i="26"/>
  <c r="W6663" i="26"/>
  <c r="X6663" i="26"/>
  <c r="Y6663" i="26"/>
  <c r="Z6663" i="26"/>
  <c r="U6664" i="26"/>
  <c r="V6664" i="26"/>
  <c r="W6664" i="26"/>
  <c r="X6664" i="26"/>
  <c r="Y6664" i="26"/>
  <c r="Z6664" i="26"/>
  <c r="U6665" i="26"/>
  <c r="V6665" i="26"/>
  <c r="W6665" i="26"/>
  <c r="X6665" i="26"/>
  <c r="Y6665" i="26"/>
  <c r="Z6665" i="26"/>
  <c r="U6666" i="26"/>
  <c r="V6666" i="26"/>
  <c r="W6666" i="26"/>
  <c r="X6666" i="26"/>
  <c r="Y6666" i="26"/>
  <c r="Z6666" i="26"/>
  <c r="U6667" i="26"/>
  <c r="V6667" i="26"/>
  <c r="W6667" i="26"/>
  <c r="X6667" i="26"/>
  <c r="Y6667" i="26"/>
  <c r="Z6667" i="26"/>
  <c r="U6668" i="26"/>
  <c r="V6668" i="26"/>
  <c r="W6668" i="26"/>
  <c r="X6668" i="26"/>
  <c r="Y6668" i="26"/>
  <c r="Z6668" i="26"/>
  <c r="U6669" i="26"/>
  <c r="V6669" i="26"/>
  <c r="W6669" i="26"/>
  <c r="X6669" i="26"/>
  <c r="Y6669" i="26"/>
  <c r="Z6669" i="26"/>
  <c r="U6670" i="26"/>
  <c r="V6670" i="26"/>
  <c r="W6670" i="26"/>
  <c r="X6670" i="26"/>
  <c r="Y6670" i="26"/>
  <c r="Z6670" i="26"/>
  <c r="U6671" i="26"/>
  <c r="V6671" i="26"/>
  <c r="W6671" i="26"/>
  <c r="X6671" i="26"/>
  <c r="Y6671" i="26"/>
  <c r="Z6671" i="26"/>
  <c r="U6672" i="26"/>
  <c r="V6672" i="26"/>
  <c r="W6672" i="26"/>
  <c r="X6672" i="26"/>
  <c r="Y6672" i="26"/>
  <c r="Z6672" i="26"/>
  <c r="U6673" i="26"/>
  <c r="V6673" i="26"/>
  <c r="W6673" i="26"/>
  <c r="X6673" i="26"/>
  <c r="Y6673" i="26"/>
  <c r="Z6673" i="26"/>
  <c r="U6674" i="26"/>
  <c r="V6674" i="26"/>
  <c r="W6674" i="26"/>
  <c r="X6674" i="26"/>
  <c r="Y6674" i="26"/>
  <c r="Z6674" i="26"/>
  <c r="U6675" i="26"/>
  <c r="V6675" i="26"/>
  <c r="W6675" i="26"/>
  <c r="X6675" i="26"/>
  <c r="Y6675" i="26"/>
  <c r="Z6675" i="26"/>
  <c r="U6676" i="26"/>
  <c r="V6676" i="26"/>
  <c r="W6676" i="26"/>
  <c r="X6676" i="26"/>
  <c r="Y6676" i="26"/>
  <c r="Z6676" i="26"/>
  <c r="U6677" i="26"/>
  <c r="V6677" i="26"/>
  <c r="W6677" i="26"/>
  <c r="X6677" i="26"/>
  <c r="Y6677" i="26"/>
  <c r="Z6677" i="26"/>
  <c r="U6678" i="26"/>
  <c r="V6678" i="26"/>
  <c r="W6678" i="26"/>
  <c r="X6678" i="26"/>
  <c r="Y6678" i="26"/>
  <c r="Z6678" i="26"/>
  <c r="U6679" i="26"/>
  <c r="V6679" i="26"/>
  <c r="W6679" i="26"/>
  <c r="X6679" i="26"/>
  <c r="Y6679" i="26"/>
  <c r="Z6679" i="26"/>
  <c r="U6680" i="26"/>
  <c r="V6680" i="26"/>
  <c r="W6680" i="26"/>
  <c r="X6680" i="26"/>
  <c r="Y6680" i="26"/>
  <c r="Z6680" i="26"/>
  <c r="U6681" i="26"/>
  <c r="V6681" i="26"/>
  <c r="W6681" i="26"/>
  <c r="X6681" i="26"/>
  <c r="Y6681" i="26"/>
  <c r="Z6681" i="26"/>
  <c r="U6682" i="26"/>
  <c r="V6682" i="26"/>
  <c r="W6682" i="26"/>
  <c r="X6682" i="26"/>
  <c r="Y6682" i="26"/>
  <c r="Z6682" i="26"/>
  <c r="U6683" i="26"/>
  <c r="V6683" i="26"/>
  <c r="W6683" i="26"/>
  <c r="X6683" i="26"/>
  <c r="Y6683" i="26"/>
  <c r="Z6683" i="26"/>
  <c r="U6684" i="26"/>
  <c r="V6684" i="26"/>
  <c r="W6684" i="26"/>
  <c r="X6684" i="26"/>
  <c r="Y6684" i="26"/>
  <c r="Z6684" i="26"/>
  <c r="U6685" i="26"/>
  <c r="V6685" i="26"/>
  <c r="W6685" i="26"/>
  <c r="X6685" i="26"/>
  <c r="Y6685" i="26"/>
  <c r="Z6685" i="26"/>
  <c r="U6686" i="26"/>
  <c r="V6686" i="26"/>
  <c r="W6686" i="26"/>
  <c r="X6686" i="26"/>
  <c r="Y6686" i="26"/>
  <c r="Z6686" i="26"/>
  <c r="U6687" i="26"/>
  <c r="V6687" i="26"/>
  <c r="W6687" i="26"/>
  <c r="X6687" i="26"/>
  <c r="Y6687" i="26"/>
  <c r="Z6687" i="26"/>
  <c r="U6688" i="26"/>
  <c r="V6688" i="26"/>
  <c r="W6688" i="26"/>
  <c r="X6688" i="26"/>
  <c r="Y6688" i="26"/>
  <c r="Z6688" i="26"/>
  <c r="U6689" i="26"/>
  <c r="V6689" i="26"/>
  <c r="W6689" i="26"/>
  <c r="X6689" i="26"/>
  <c r="Y6689" i="26"/>
  <c r="Z6689" i="26"/>
  <c r="U6690" i="26"/>
  <c r="V6690" i="26"/>
  <c r="W6690" i="26"/>
  <c r="X6690" i="26"/>
  <c r="Y6690" i="26"/>
  <c r="Z6690" i="26"/>
  <c r="U6691" i="26"/>
  <c r="V6691" i="26"/>
  <c r="W6691" i="26"/>
  <c r="X6691" i="26"/>
  <c r="Y6691" i="26"/>
  <c r="Z6691" i="26"/>
  <c r="U6692" i="26"/>
  <c r="V6692" i="26"/>
  <c r="W6692" i="26"/>
  <c r="X6692" i="26"/>
  <c r="Y6692" i="26"/>
  <c r="Z6692" i="26"/>
  <c r="U6693" i="26"/>
  <c r="V6693" i="26"/>
  <c r="W6693" i="26"/>
  <c r="X6693" i="26"/>
  <c r="Y6693" i="26"/>
  <c r="Z6693" i="26"/>
  <c r="U6694" i="26"/>
  <c r="V6694" i="26"/>
  <c r="W6694" i="26"/>
  <c r="X6694" i="26"/>
  <c r="Y6694" i="26"/>
  <c r="Z6694" i="26"/>
  <c r="U6695" i="26"/>
  <c r="V6695" i="26"/>
  <c r="W6695" i="26"/>
  <c r="X6695" i="26"/>
  <c r="Y6695" i="26"/>
  <c r="Z6695" i="26"/>
  <c r="U6696" i="26"/>
  <c r="V6696" i="26"/>
  <c r="W6696" i="26"/>
  <c r="X6696" i="26"/>
  <c r="Y6696" i="26"/>
  <c r="Z6696" i="26"/>
  <c r="U6697" i="26"/>
  <c r="V6697" i="26"/>
  <c r="W6697" i="26"/>
  <c r="X6697" i="26"/>
  <c r="Y6697" i="26"/>
  <c r="Z6697" i="26"/>
  <c r="U6698" i="26"/>
  <c r="V6698" i="26"/>
  <c r="W6698" i="26"/>
  <c r="X6698" i="26"/>
  <c r="Y6698" i="26"/>
  <c r="Z6698" i="26"/>
  <c r="U6699" i="26"/>
  <c r="V6699" i="26"/>
  <c r="W6699" i="26"/>
  <c r="X6699" i="26"/>
  <c r="Y6699" i="26"/>
  <c r="Z6699" i="26"/>
  <c r="U6700" i="26"/>
  <c r="V6700" i="26"/>
  <c r="W6700" i="26"/>
  <c r="X6700" i="26"/>
  <c r="Y6700" i="26"/>
  <c r="Z6700" i="26"/>
  <c r="U6701" i="26"/>
  <c r="V6701" i="26"/>
  <c r="W6701" i="26"/>
  <c r="X6701" i="26"/>
  <c r="Y6701" i="26"/>
  <c r="Z6701" i="26"/>
  <c r="U6702" i="26"/>
  <c r="V6702" i="26"/>
  <c r="W6702" i="26"/>
  <c r="X6702" i="26"/>
  <c r="Y6702" i="26"/>
  <c r="Z6702" i="26"/>
  <c r="U6703" i="26"/>
  <c r="V6703" i="26"/>
  <c r="W6703" i="26"/>
  <c r="X6703" i="26"/>
  <c r="Y6703" i="26"/>
  <c r="Z6703" i="26"/>
  <c r="U6704" i="26"/>
  <c r="V6704" i="26"/>
  <c r="W6704" i="26"/>
  <c r="X6704" i="26"/>
  <c r="Y6704" i="26"/>
  <c r="Z6704" i="26"/>
  <c r="U6705" i="26"/>
  <c r="V6705" i="26"/>
  <c r="W6705" i="26"/>
  <c r="X6705" i="26"/>
  <c r="Y6705" i="26"/>
  <c r="Z6705" i="26"/>
  <c r="U6706" i="26"/>
  <c r="V6706" i="26"/>
  <c r="W6706" i="26"/>
  <c r="X6706" i="26"/>
  <c r="Y6706" i="26"/>
  <c r="Z6706" i="26"/>
  <c r="U6707" i="26"/>
  <c r="V6707" i="26"/>
  <c r="W6707" i="26"/>
  <c r="X6707" i="26"/>
  <c r="Y6707" i="26"/>
  <c r="Z6707" i="26"/>
  <c r="U6708" i="26"/>
  <c r="V6708" i="26"/>
  <c r="W6708" i="26"/>
  <c r="X6708" i="26"/>
  <c r="Y6708" i="26"/>
  <c r="Z6708" i="26"/>
  <c r="U6709" i="26"/>
  <c r="V6709" i="26"/>
  <c r="W6709" i="26"/>
  <c r="X6709" i="26"/>
  <c r="Y6709" i="26"/>
  <c r="Z6709" i="26"/>
  <c r="U6710" i="26"/>
  <c r="V6710" i="26"/>
  <c r="W6710" i="26"/>
  <c r="X6710" i="26"/>
  <c r="Y6710" i="26"/>
  <c r="Z6710" i="26"/>
  <c r="U6711" i="26"/>
  <c r="V6711" i="26"/>
  <c r="W6711" i="26"/>
  <c r="X6711" i="26"/>
  <c r="Y6711" i="26"/>
  <c r="Z6711" i="26"/>
  <c r="U6712" i="26"/>
  <c r="V6712" i="26"/>
  <c r="W6712" i="26"/>
  <c r="X6712" i="26"/>
  <c r="Y6712" i="26"/>
  <c r="Z6712" i="26"/>
  <c r="U6713" i="26"/>
  <c r="V6713" i="26"/>
  <c r="W6713" i="26"/>
  <c r="X6713" i="26"/>
  <c r="Y6713" i="26"/>
  <c r="Z6713" i="26"/>
  <c r="U6714" i="26"/>
  <c r="V6714" i="26"/>
  <c r="W6714" i="26"/>
  <c r="X6714" i="26"/>
  <c r="Y6714" i="26"/>
  <c r="Z6714" i="26"/>
  <c r="U6715" i="26"/>
  <c r="V6715" i="26"/>
  <c r="W6715" i="26"/>
  <c r="X6715" i="26"/>
  <c r="Y6715" i="26"/>
  <c r="Z6715" i="26"/>
  <c r="U6716" i="26"/>
  <c r="V6716" i="26"/>
  <c r="W6716" i="26"/>
  <c r="X6716" i="26"/>
  <c r="Y6716" i="26"/>
  <c r="Z6716" i="26"/>
  <c r="U6717" i="26"/>
  <c r="V6717" i="26"/>
  <c r="W6717" i="26"/>
  <c r="X6717" i="26"/>
  <c r="Y6717" i="26"/>
  <c r="Z6717" i="26"/>
  <c r="U6718" i="26"/>
  <c r="V6718" i="26"/>
  <c r="W6718" i="26"/>
  <c r="X6718" i="26"/>
  <c r="Y6718" i="26"/>
  <c r="Z6718" i="26"/>
  <c r="U6719" i="26"/>
  <c r="V6719" i="26"/>
  <c r="W6719" i="26"/>
  <c r="X6719" i="26"/>
  <c r="Y6719" i="26"/>
  <c r="Z6719" i="26"/>
  <c r="U6720" i="26"/>
  <c r="V6720" i="26"/>
  <c r="W6720" i="26"/>
  <c r="X6720" i="26"/>
  <c r="Y6720" i="26"/>
  <c r="Z6720" i="26"/>
  <c r="U6721" i="26"/>
  <c r="V6721" i="26"/>
  <c r="W6721" i="26"/>
  <c r="X6721" i="26"/>
  <c r="Y6721" i="26"/>
  <c r="Z6721" i="26"/>
  <c r="U6722" i="26"/>
  <c r="V6722" i="26"/>
  <c r="W6722" i="26"/>
  <c r="X6722" i="26"/>
  <c r="Y6722" i="26"/>
  <c r="Z6722" i="26"/>
  <c r="U6723" i="26"/>
  <c r="V6723" i="26"/>
  <c r="W6723" i="26"/>
  <c r="X6723" i="26"/>
  <c r="Y6723" i="26"/>
  <c r="Z6723" i="26"/>
  <c r="U6724" i="26"/>
  <c r="V6724" i="26"/>
  <c r="W6724" i="26"/>
  <c r="X6724" i="26"/>
  <c r="Y6724" i="26"/>
  <c r="Z6724" i="26"/>
  <c r="U6725" i="26"/>
  <c r="V6725" i="26"/>
  <c r="W6725" i="26"/>
  <c r="X6725" i="26"/>
  <c r="Y6725" i="26"/>
  <c r="Z6725" i="26"/>
  <c r="U6726" i="26"/>
  <c r="V6726" i="26"/>
  <c r="W6726" i="26"/>
  <c r="X6726" i="26"/>
  <c r="Y6726" i="26"/>
  <c r="Z6726" i="26"/>
  <c r="U6727" i="26"/>
  <c r="V6727" i="26"/>
  <c r="W6727" i="26"/>
  <c r="X6727" i="26"/>
  <c r="Y6727" i="26"/>
  <c r="Z6727" i="26"/>
  <c r="U6728" i="26"/>
  <c r="V6728" i="26"/>
  <c r="W6728" i="26"/>
  <c r="X6728" i="26"/>
  <c r="Y6728" i="26"/>
  <c r="Z6728" i="26"/>
  <c r="U6729" i="26"/>
  <c r="V6729" i="26"/>
  <c r="W6729" i="26"/>
  <c r="X6729" i="26"/>
  <c r="Y6729" i="26"/>
  <c r="Z6729" i="26"/>
  <c r="U6730" i="26"/>
  <c r="V6730" i="26"/>
  <c r="W6730" i="26"/>
  <c r="X6730" i="26"/>
  <c r="Y6730" i="26"/>
  <c r="Z6730" i="26"/>
  <c r="U6731" i="26"/>
  <c r="V6731" i="26"/>
  <c r="W6731" i="26"/>
  <c r="X6731" i="26"/>
  <c r="Y6731" i="26"/>
  <c r="Z6731" i="26"/>
  <c r="U6732" i="26"/>
  <c r="V6732" i="26"/>
  <c r="W6732" i="26"/>
  <c r="X6732" i="26"/>
  <c r="Y6732" i="26"/>
  <c r="Z6732" i="26"/>
  <c r="U6733" i="26"/>
  <c r="V6733" i="26"/>
  <c r="W6733" i="26"/>
  <c r="X6733" i="26"/>
  <c r="Y6733" i="26"/>
  <c r="Z6733" i="26"/>
  <c r="U6734" i="26"/>
  <c r="V6734" i="26"/>
  <c r="W6734" i="26"/>
  <c r="X6734" i="26"/>
  <c r="Y6734" i="26"/>
  <c r="Z6734" i="26"/>
  <c r="U6735" i="26"/>
  <c r="V6735" i="26"/>
  <c r="W6735" i="26"/>
  <c r="X6735" i="26"/>
  <c r="Y6735" i="26"/>
  <c r="Z6735" i="26"/>
  <c r="U6736" i="26"/>
  <c r="V6736" i="26"/>
  <c r="W6736" i="26"/>
  <c r="X6736" i="26"/>
  <c r="Y6736" i="26"/>
  <c r="Z6736" i="26"/>
  <c r="U6737" i="26"/>
  <c r="V6737" i="26"/>
  <c r="W6737" i="26"/>
  <c r="X6737" i="26"/>
  <c r="Y6737" i="26"/>
  <c r="Z6737" i="26"/>
  <c r="U6738" i="26"/>
  <c r="V6738" i="26"/>
  <c r="W6738" i="26"/>
  <c r="X6738" i="26"/>
  <c r="Y6738" i="26"/>
  <c r="Z6738" i="26"/>
  <c r="U6739" i="26"/>
  <c r="V6739" i="26"/>
  <c r="W6739" i="26"/>
  <c r="X6739" i="26"/>
  <c r="Y6739" i="26"/>
  <c r="Z6739" i="26"/>
  <c r="U6740" i="26"/>
  <c r="V6740" i="26"/>
  <c r="W6740" i="26"/>
  <c r="X6740" i="26"/>
  <c r="Y6740" i="26"/>
  <c r="Z6740" i="26"/>
  <c r="U6741" i="26"/>
  <c r="V6741" i="26"/>
  <c r="W6741" i="26"/>
  <c r="X6741" i="26"/>
  <c r="Y6741" i="26"/>
  <c r="Z6741" i="26"/>
  <c r="U6742" i="26"/>
  <c r="V6742" i="26"/>
  <c r="W6742" i="26"/>
  <c r="X6742" i="26"/>
  <c r="Y6742" i="26"/>
  <c r="Z6742" i="26"/>
  <c r="U6743" i="26"/>
  <c r="V6743" i="26"/>
  <c r="W6743" i="26"/>
  <c r="X6743" i="26"/>
  <c r="Y6743" i="26"/>
  <c r="Z6743" i="26"/>
  <c r="U6744" i="26"/>
  <c r="V6744" i="26"/>
  <c r="W6744" i="26"/>
  <c r="X6744" i="26"/>
  <c r="Y6744" i="26"/>
  <c r="Z6744" i="26"/>
  <c r="U6745" i="26"/>
  <c r="V6745" i="26"/>
  <c r="W6745" i="26"/>
  <c r="X6745" i="26"/>
  <c r="Y6745" i="26"/>
  <c r="Z6745" i="26"/>
  <c r="U6746" i="26"/>
  <c r="V6746" i="26"/>
  <c r="W6746" i="26"/>
  <c r="X6746" i="26"/>
  <c r="Y6746" i="26"/>
  <c r="Z6746" i="26"/>
  <c r="U6747" i="26"/>
  <c r="V6747" i="26"/>
  <c r="W6747" i="26"/>
  <c r="X6747" i="26"/>
  <c r="Y6747" i="26"/>
  <c r="Z6747" i="26"/>
  <c r="U6748" i="26"/>
  <c r="V6748" i="26"/>
  <c r="W6748" i="26"/>
  <c r="X6748" i="26"/>
  <c r="Y6748" i="26"/>
  <c r="Z6748" i="26"/>
  <c r="U6749" i="26"/>
  <c r="V6749" i="26"/>
  <c r="W6749" i="26"/>
  <c r="X6749" i="26"/>
  <c r="Y6749" i="26"/>
  <c r="Z6749" i="26"/>
  <c r="U6750" i="26"/>
  <c r="V6750" i="26"/>
  <c r="W6750" i="26"/>
  <c r="X6750" i="26"/>
  <c r="Y6750" i="26"/>
  <c r="Z6750" i="26"/>
  <c r="U6751" i="26"/>
  <c r="V6751" i="26"/>
  <c r="W6751" i="26"/>
  <c r="X6751" i="26"/>
  <c r="Y6751" i="26"/>
  <c r="Z6751" i="26"/>
  <c r="U6752" i="26"/>
  <c r="V6752" i="26"/>
  <c r="W6752" i="26"/>
  <c r="X6752" i="26"/>
  <c r="Y6752" i="26"/>
  <c r="Z6752" i="26"/>
  <c r="U6753" i="26"/>
  <c r="V6753" i="26"/>
  <c r="W6753" i="26"/>
  <c r="X6753" i="26"/>
  <c r="Y6753" i="26"/>
  <c r="Z6753" i="26"/>
  <c r="U6754" i="26"/>
  <c r="V6754" i="26"/>
  <c r="W6754" i="26"/>
  <c r="X6754" i="26"/>
  <c r="Y6754" i="26"/>
  <c r="Z6754" i="26"/>
  <c r="U6755" i="26"/>
  <c r="V6755" i="26"/>
  <c r="W6755" i="26"/>
  <c r="X6755" i="26"/>
  <c r="Y6755" i="26"/>
  <c r="Z6755" i="26"/>
  <c r="U6756" i="26"/>
  <c r="V6756" i="26"/>
  <c r="W6756" i="26"/>
  <c r="X6756" i="26"/>
  <c r="Y6756" i="26"/>
  <c r="Z6756" i="26"/>
  <c r="U6757" i="26"/>
  <c r="V6757" i="26"/>
  <c r="W6757" i="26"/>
  <c r="X6757" i="26"/>
  <c r="Y6757" i="26"/>
  <c r="Z6757" i="26"/>
  <c r="U6758" i="26"/>
  <c r="V6758" i="26"/>
  <c r="W6758" i="26"/>
  <c r="X6758" i="26"/>
  <c r="Y6758" i="26"/>
  <c r="Z6758" i="26"/>
  <c r="U6759" i="26"/>
  <c r="V6759" i="26"/>
  <c r="W6759" i="26"/>
  <c r="X6759" i="26"/>
  <c r="Y6759" i="26"/>
  <c r="Z6759" i="26"/>
  <c r="U6760" i="26"/>
  <c r="V6760" i="26"/>
  <c r="W6760" i="26"/>
  <c r="X6760" i="26"/>
  <c r="Y6760" i="26"/>
  <c r="Z6760" i="26"/>
  <c r="U6761" i="26"/>
  <c r="V6761" i="26"/>
  <c r="W6761" i="26"/>
  <c r="X6761" i="26"/>
  <c r="Y6761" i="26"/>
  <c r="Z6761" i="26"/>
  <c r="U6762" i="26"/>
  <c r="V6762" i="26"/>
  <c r="W6762" i="26"/>
  <c r="X6762" i="26"/>
  <c r="Y6762" i="26"/>
  <c r="Z6762" i="26"/>
  <c r="U6763" i="26"/>
  <c r="V6763" i="26"/>
  <c r="W6763" i="26"/>
  <c r="X6763" i="26"/>
  <c r="Y6763" i="26"/>
  <c r="Z6763" i="26"/>
  <c r="U6764" i="26"/>
  <c r="V6764" i="26"/>
  <c r="W6764" i="26"/>
  <c r="X6764" i="26"/>
  <c r="Y6764" i="26"/>
  <c r="Z6764" i="26"/>
  <c r="U6765" i="26"/>
  <c r="V6765" i="26"/>
  <c r="W6765" i="26"/>
  <c r="X6765" i="26"/>
  <c r="Y6765" i="26"/>
  <c r="Z6765" i="26"/>
  <c r="U6766" i="26"/>
  <c r="V6766" i="26"/>
  <c r="W6766" i="26"/>
  <c r="X6766" i="26"/>
  <c r="Y6766" i="26"/>
  <c r="Z6766" i="26"/>
  <c r="U6767" i="26"/>
  <c r="V6767" i="26"/>
  <c r="W6767" i="26"/>
  <c r="X6767" i="26"/>
  <c r="Y6767" i="26"/>
  <c r="Z6767" i="26"/>
  <c r="U6768" i="26"/>
  <c r="V6768" i="26"/>
  <c r="W6768" i="26"/>
  <c r="X6768" i="26"/>
  <c r="Y6768" i="26"/>
  <c r="Z6768" i="26"/>
  <c r="U6769" i="26"/>
  <c r="V6769" i="26"/>
  <c r="W6769" i="26"/>
  <c r="X6769" i="26"/>
  <c r="Y6769" i="26"/>
  <c r="Z6769" i="26"/>
  <c r="U6770" i="26"/>
  <c r="V6770" i="26"/>
  <c r="W6770" i="26"/>
  <c r="X6770" i="26"/>
  <c r="Y6770" i="26"/>
  <c r="Z6770" i="26"/>
  <c r="U6771" i="26"/>
  <c r="V6771" i="26"/>
  <c r="W6771" i="26"/>
  <c r="X6771" i="26"/>
  <c r="Y6771" i="26"/>
  <c r="Z6771" i="26"/>
  <c r="U6772" i="26"/>
  <c r="V6772" i="26"/>
  <c r="W6772" i="26"/>
  <c r="X6772" i="26"/>
  <c r="Y6772" i="26"/>
  <c r="Z6772" i="26"/>
  <c r="U6773" i="26"/>
  <c r="V6773" i="26"/>
  <c r="W6773" i="26"/>
  <c r="X6773" i="26"/>
  <c r="Y6773" i="26"/>
  <c r="Z6773" i="26"/>
  <c r="U6774" i="26"/>
  <c r="V6774" i="26"/>
  <c r="W6774" i="26"/>
  <c r="X6774" i="26"/>
  <c r="Y6774" i="26"/>
  <c r="Z6774" i="26"/>
  <c r="U6775" i="26"/>
  <c r="V6775" i="26"/>
  <c r="W6775" i="26"/>
  <c r="X6775" i="26"/>
  <c r="Y6775" i="26"/>
  <c r="Z6775" i="26"/>
  <c r="U6776" i="26"/>
  <c r="V6776" i="26"/>
  <c r="W6776" i="26"/>
  <c r="X6776" i="26"/>
  <c r="Y6776" i="26"/>
  <c r="Z6776" i="26"/>
  <c r="U6777" i="26"/>
  <c r="V6777" i="26"/>
  <c r="W6777" i="26"/>
  <c r="X6777" i="26"/>
  <c r="Y6777" i="26"/>
  <c r="Z6777" i="26"/>
  <c r="U6778" i="26"/>
  <c r="V6778" i="26"/>
  <c r="W6778" i="26"/>
  <c r="X6778" i="26"/>
  <c r="Y6778" i="26"/>
  <c r="Z6778" i="26"/>
  <c r="U6779" i="26"/>
  <c r="V6779" i="26"/>
  <c r="W6779" i="26"/>
  <c r="X6779" i="26"/>
  <c r="Y6779" i="26"/>
  <c r="Z6779" i="26"/>
  <c r="U6780" i="26"/>
  <c r="V6780" i="26"/>
  <c r="W6780" i="26"/>
  <c r="X6780" i="26"/>
  <c r="Y6780" i="26"/>
  <c r="Z6780" i="26"/>
  <c r="U6781" i="26"/>
  <c r="V6781" i="26"/>
  <c r="W6781" i="26"/>
  <c r="X6781" i="26"/>
  <c r="Y6781" i="26"/>
  <c r="Z6781" i="26"/>
  <c r="U6782" i="26"/>
  <c r="V6782" i="26"/>
  <c r="W6782" i="26"/>
  <c r="X6782" i="26"/>
  <c r="Y6782" i="26"/>
  <c r="Z6782" i="26"/>
  <c r="U6783" i="26"/>
  <c r="V6783" i="26"/>
  <c r="W6783" i="26"/>
  <c r="X6783" i="26"/>
  <c r="Y6783" i="26"/>
  <c r="Z6783" i="26"/>
  <c r="U6784" i="26"/>
  <c r="V6784" i="26"/>
  <c r="W6784" i="26"/>
  <c r="X6784" i="26"/>
  <c r="Y6784" i="26"/>
  <c r="Z6784" i="26"/>
  <c r="U6785" i="26"/>
  <c r="V6785" i="26"/>
  <c r="W6785" i="26"/>
  <c r="X6785" i="26"/>
  <c r="Y6785" i="26"/>
  <c r="Z6785" i="26"/>
  <c r="U6786" i="26"/>
  <c r="V6786" i="26"/>
  <c r="W6786" i="26"/>
  <c r="X6786" i="26"/>
  <c r="Y6786" i="26"/>
  <c r="Z6786" i="26"/>
  <c r="U6787" i="26"/>
  <c r="V6787" i="26"/>
  <c r="W6787" i="26"/>
  <c r="X6787" i="26"/>
  <c r="Y6787" i="26"/>
  <c r="Z6787" i="26"/>
  <c r="U6788" i="26"/>
  <c r="V6788" i="26"/>
  <c r="W6788" i="26"/>
  <c r="X6788" i="26"/>
  <c r="Y6788" i="26"/>
  <c r="Z6788" i="26"/>
  <c r="U6789" i="26"/>
  <c r="V6789" i="26"/>
  <c r="W6789" i="26"/>
  <c r="X6789" i="26"/>
  <c r="Y6789" i="26"/>
  <c r="Z6789" i="26"/>
  <c r="U6790" i="26"/>
  <c r="V6790" i="26"/>
  <c r="W6790" i="26"/>
  <c r="X6790" i="26"/>
  <c r="Y6790" i="26"/>
  <c r="Z6790" i="26"/>
  <c r="U6791" i="26"/>
  <c r="V6791" i="26"/>
  <c r="W6791" i="26"/>
  <c r="X6791" i="26"/>
  <c r="Y6791" i="26"/>
  <c r="Z6791" i="26"/>
  <c r="U6792" i="26"/>
  <c r="V6792" i="26"/>
  <c r="W6792" i="26"/>
  <c r="X6792" i="26"/>
  <c r="Y6792" i="26"/>
  <c r="Z6792" i="26"/>
  <c r="U6793" i="26"/>
  <c r="V6793" i="26"/>
  <c r="W6793" i="26"/>
  <c r="X6793" i="26"/>
  <c r="Y6793" i="26"/>
  <c r="Z6793" i="26"/>
  <c r="U6794" i="26"/>
  <c r="V6794" i="26"/>
  <c r="W6794" i="26"/>
  <c r="X6794" i="26"/>
  <c r="Y6794" i="26"/>
  <c r="Z6794" i="26"/>
  <c r="U6795" i="26"/>
  <c r="V6795" i="26"/>
  <c r="W6795" i="26"/>
  <c r="X6795" i="26"/>
  <c r="Y6795" i="26"/>
  <c r="Z6795" i="26"/>
  <c r="U6796" i="26"/>
  <c r="V6796" i="26"/>
  <c r="W6796" i="26"/>
  <c r="X6796" i="26"/>
  <c r="Y6796" i="26"/>
  <c r="Z6796" i="26"/>
  <c r="U6797" i="26"/>
  <c r="V6797" i="26"/>
  <c r="W6797" i="26"/>
  <c r="X6797" i="26"/>
  <c r="Y6797" i="26"/>
  <c r="Z6797" i="26"/>
  <c r="U6798" i="26"/>
  <c r="V6798" i="26"/>
  <c r="W6798" i="26"/>
  <c r="X6798" i="26"/>
  <c r="Y6798" i="26"/>
  <c r="Z6798" i="26"/>
  <c r="U6799" i="26"/>
  <c r="V6799" i="26"/>
  <c r="W6799" i="26"/>
  <c r="X6799" i="26"/>
  <c r="Y6799" i="26"/>
  <c r="Z6799" i="26"/>
  <c r="U6800" i="26"/>
  <c r="V6800" i="26"/>
  <c r="W6800" i="26"/>
  <c r="X6800" i="26"/>
  <c r="Y6800" i="26"/>
  <c r="Z6800" i="26"/>
  <c r="U6801" i="26"/>
  <c r="V6801" i="26"/>
  <c r="W6801" i="26"/>
  <c r="X6801" i="26"/>
  <c r="Y6801" i="26"/>
  <c r="Z6801" i="26"/>
  <c r="U6802" i="26"/>
  <c r="V6802" i="26"/>
  <c r="W6802" i="26"/>
  <c r="X6802" i="26"/>
  <c r="Y6802" i="26"/>
  <c r="Z6802" i="26"/>
  <c r="U6803" i="26"/>
  <c r="V6803" i="26"/>
  <c r="W6803" i="26"/>
  <c r="X6803" i="26"/>
  <c r="Y6803" i="26"/>
  <c r="Z6803" i="26"/>
  <c r="U6804" i="26"/>
  <c r="V6804" i="26"/>
  <c r="W6804" i="26"/>
  <c r="X6804" i="26"/>
  <c r="Y6804" i="26"/>
  <c r="Z6804" i="26"/>
  <c r="U6805" i="26"/>
  <c r="V6805" i="26"/>
  <c r="W6805" i="26"/>
  <c r="X6805" i="26"/>
  <c r="Y6805" i="26"/>
  <c r="Z6805" i="26"/>
  <c r="U6806" i="26"/>
  <c r="V6806" i="26"/>
  <c r="W6806" i="26"/>
  <c r="X6806" i="26"/>
  <c r="Y6806" i="26"/>
  <c r="Z6806" i="26"/>
  <c r="U6807" i="26"/>
  <c r="V6807" i="26"/>
  <c r="W6807" i="26"/>
  <c r="X6807" i="26"/>
  <c r="Y6807" i="26"/>
  <c r="Z6807" i="26"/>
  <c r="U6808" i="26"/>
  <c r="V6808" i="26"/>
  <c r="W6808" i="26"/>
  <c r="X6808" i="26"/>
  <c r="Y6808" i="26"/>
  <c r="Z6808" i="26"/>
  <c r="U6809" i="26"/>
  <c r="V6809" i="26"/>
  <c r="W6809" i="26"/>
  <c r="X6809" i="26"/>
  <c r="Y6809" i="26"/>
  <c r="Z6809" i="26"/>
  <c r="U6810" i="26"/>
  <c r="V6810" i="26"/>
  <c r="W6810" i="26"/>
  <c r="X6810" i="26"/>
  <c r="Y6810" i="26"/>
  <c r="Z6810" i="26"/>
  <c r="U6811" i="26"/>
  <c r="V6811" i="26"/>
  <c r="W6811" i="26"/>
  <c r="X6811" i="26"/>
  <c r="Y6811" i="26"/>
  <c r="Z6811" i="26"/>
  <c r="U6812" i="26"/>
  <c r="V6812" i="26"/>
  <c r="W6812" i="26"/>
  <c r="X6812" i="26"/>
  <c r="Y6812" i="26"/>
  <c r="Z6812" i="26"/>
  <c r="U6813" i="26"/>
  <c r="V6813" i="26"/>
  <c r="W6813" i="26"/>
  <c r="X6813" i="26"/>
  <c r="Y6813" i="26"/>
  <c r="Z6813" i="26"/>
  <c r="U6814" i="26"/>
  <c r="V6814" i="26"/>
  <c r="W6814" i="26"/>
  <c r="X6814" i="26"/>
  <c r="Y6814" i="26"/>
  <c r="Z6814" i="26"/>
  <c r="U6815" i="26"/>
  <c r="V6815" i="26"/>
  <c r="W6815" i="26"/>
  <c r="X6815" i="26"/>
  <c r="Y6815" i="26"/>
  <c r="Z6815" i="26"/>
  <c r="U6816" i="26"/>
  <c r="V6816" i="26"/>
  <c r="W6816" i="26"/>
  <c r="X6816" i="26"/>
  <c r="Y6816" i="26"/>
  <c r="Z6816" i="26"/>
  <c r="U6817" i="26"/>
  <c r="V6817" i="26"/>
  <c r="W6817" i="26"/>
  <c r="X6817" i="26"/>
  <c r="Y6817" i="26"/>
  <c r="Z6817" i="26"/>
  <c r="U6818" i="26"/>
  <c r="V6818" i="26"/>
  <c r="W6818" i="26"/>
  <c r="X6818" i="26"/>
  <c r="Y6818" i="26"/>
  <c r="Z6818" i="26"/>
  <c r="U6819" i="26"/>
  <c r="V6819" i="26"/>
  <c r="W6819" i="26"/>
  <c r="X6819" i="26"/>
  <c r="Y6819" i="26"/>
  <c r="Z6819" i="26"/>
  <c r="U6820" i="26"/>
  <c r="V6820" i="26"/>
  <c r="W6820" i="26"/>
  <c r="X6820" i="26"/>
  <c r="Y6820" i="26"/>
  <c r="Z6820" i="26"/>
  <c r="U6821" i="26"/>
  <c r="V6821" i="26"/>
  <c r="W6821" i="26"/>
  <c r="X6821" i="26"/>
  <c r="Y6821" i="26"/>
  <c r="Z6821" i="26"/>
  <c r="U6822" i="26"/>
  <c r="V6822" i="26"/>
  <c r="W6822" i="26"/>
  <c r="X6822" i="26"/>
  <c r="Y6822" i="26"/>
  <c r="Z6822" i="26"/>
  <c r="U6823" i="26"/>
  <c r="V6823" i="26"/>
  <c r="W6823" i="26"/>
  <c r="X6823" i="26"/>
  <c r="Y6823" i="26"/>
  <c r="Z6823" i="26"/>
  <c r="U6824" i="26"/>
  <c r="V6824" i="26"/>
  <c r="W6824" i="26"/>
  <c r="X6824" i="26"/>
  <c r="Y6824" i="26"/>
  <c r="Z6824" i="26"/>
  <c r="U6825" i="26"/>
  <c r="V6825" i="26"/>
  <c r="W6825" i="26"/>
  <c r="X6825" i="26"/>
  <c r="Y6825" i="26"/>
  <c r="Z6825" i="26"/>
  <c r="U6826" i="26"/>
  <c r="V6826" i="26"/>
  <c r="W6826" i="26"/>
  <c r="X6826" i="26"/>
  <c r="Y6826" i="26"/>
  <c r="Z6826" i="26"/>
  <c r="U6827" i="26"/>
  <c r="V6827" i="26"/>
  <c r="W6827" i="26"/>
  <c r="X6827" i="26"/>
  <c r="Y6827" i="26"/>
  <c r="Z6827" i="26"/>
  <c r="U6828" i="26"/>
  <c r="V6828" i="26"/>
  <c r="W6828" i="26"/>
  <c r="X6828" i="26"/>
  <c r="Y6828" i="26"/>
  <c r="Z6828" i="26"/>
  <c r="U6829" i="26"/>
  <c r="V6829" i="26"/>
  <c r="W6829" i="26"/>
  <c r="X6829" i="26"/>
  <c r="Y6829" i="26"/>
  <c r="Z6829" i="26"/>
  <c r="U6830" i="26"/>
  <c r="V6830" i="26"/>
  <c r="W6830" i="26"/>
  <c r="X6830" i="26"/>
  <c r="Y6830" i="26"/>
  <c r="Z6830" i="26"/>
  <c r="U6831" i="26"/>
  <c r="V6831" i="26"/>
  <c r="W6831" i="26"/>
  <c r="X6831" i="26"/>
  <c r="Y6831" i="26"/>
  <c r="Z6831" i="26"/>
  <c r="U6832" i="26"/>
  <c r="V6832" i="26"/>
  <c r="W6832" i="26"/>
  <c r="X6832" i="26"/>
  <c r="Y6832" i="26"/>
  <c r="Z6832" i="26"/>
  <c r="U6833" i="26"/>
  <c r="V6833" i="26"/>
  <c r="W6833" i="26"/>
  <c r="X6833" i="26"/>
  <c r="Y6833" i="26"/>
  <c r="Z6833" i="26"/>
  <c r="U6834" i="26"/>
  <c r="V6834" i="26"/>
  <c r="W6834" i="26"/>
  <c r="X6834" i="26"/>
  <c r="Y6834" i="26"/>
  <c r="Z6834" i="26"/>
  <c r="U6835" i="26"/>
  <c r="V6835" i="26"/>
  <c r="W6835" i="26"/>
  <c r="X6835" i="26"/>
  <c r="Y6835" i="26"/>
  <c r="Z6835" i="26"/>
  <c r="U6836" i="26"/>
  <c r="V6836" i="26"/>
  <c r="W6836" i="26"/>
  <c r="X6836" i="26"/>
  <c r="Y6836" i="26"/>
  <c r="Z6836" i="26"/>
  <c r="U6837" i="26"/>
  <c r="V6837" i="26"/>
  <c r="W6837" i="26"/>
  <c r="X6837" i="26"/>
  <c r="Y6837" i="26"/>
  <c r="Z6837" i="26"/>
  <c r="U6838" i="26"/>
  <c r="V6838" i="26"/>
  <c r="W6838" i="26"/>
  <c r="X6838" i="26"/>
  <c r="Y6838" i="26"/>
  <c r="Z6838" i="26"/>
  <c r="U6839" i="26"/>
  <c r="V6839" i="26"/>
  <c r="W6839" i="26"/>
  <c r="X6839" i="26"/>
  <c r="Y6839" i="26"/>
  <c r="Z6839" i="26"/>
  <c r="U6840" i="26"/>
  <c r="V6840" i="26"/>
  <c r="W6840" i="26"/>
  <c r="X6840" i="26"/>
  <c r="Y6840" i="26"/>
  <c r="Z6840" i="26"/>
  <c r="U6841" i="26"/>
  <c r="V6841" i="26"/>
  <c r="W6841" i="26"/>
  <c r="X6841" i="26"/>
  <c r="Y6841" i="26"/>
  <c r="Z6841" i="26"/>
  <c r="U6842" i="26"/>
  <c r="V6842" i="26"/>
  <c r="W6842" i="26"/>
  <c r="X6842" i="26"/>
  <c r="Y6842" i="26"/>
  <c r="Z6842" i="26"/>
  <c r="U6843" i="26"/>
  <c r="V6843" i="26"/>
  <c r="W6843" i="26"/>
  <c r="X6843" i="26"/>
  <c r="Y6843" i="26"/>
  <c r="Z6843" i="26"/>
  <c r="U6844" i="26"/>
  <c r="V6844" i="26"/>
  <c r="W6844" i="26"/>
  <c r="X6844" i="26"/>
  <c r="Y6844" i="26"/>
  <c r="Z6844" i="26"/>
  <c r="U6845" i="26"/>
  <c r="V6845" i="26"/>
  <c r="W6845" i="26"/>
  <c r="X6845" i="26"/>
  <c r="Y6845" i="26"/>
  <c r="Z6845" i="26"/>
  <c r="U6846" i="26"/>
  <c r="V6846" i="26"/>
  <c r="W6846" i="26"/>
  <c r="X6846" i="26"/>
  <c r="Y6846" i="26"/>
  <c r="Z6846" i="26"/>
  <c r="U6847" i="26"/>
  <c r="V6847" i="26"/>
  <c r="W6847" i="26"/>
  <c r="X6847" i="26"/>
  <c r="Y6847" i="26"/>
  <c r="Z6847" i="26"/>
  <c r="U6848" i="26"/>
  <c r="V6848" i="26"/>
  <c r="W6848" i="26"/>
  <c r="X6848" i="26"/>
  <c r="Y6848" i="26"/>
  <c r="Z6848" i="26"/>
  <c r="U6849" i="26"/>
  <c r="V6849" i="26"/>
  <c r="W6849" i="26"/>
  <c r="X6849" i="26"/>
  <c r="Y6849" i="26"/>
  <c r="Z6849" i="26"/>
  <c r="U6850" i="26"/>
  <c r="V6850" i="26"/>
  <c r="W6850" i="26"/>
  <c r="X6850" i="26"/>
  <c r="Y6850" i="26"/>
  <c r="Z6850" i="26"/>
  <c r="U6851" i="26"/>
  <c r="V6851" i="26"/>
  <c r="W6851" i="26"/>
  <c r="X6851" i="26"/>
  <c r="Y6851" i="26"/>
  <c r="Z6851" i="26"/>
  <c r="U6852" i="26"/>
  <c r="V6852" i="26"/>
  <c r="W6852" i="26"/>
  <c r="X6852" i="26"/>
  <c r="Y6852" i="26"/>
  <c r="Z6852" i="26"/>
  <c r="U6853" i="26"/>
  <c r="V6853" i="26"/>
  <c r="W6853" i="26"/>
  <c r="X6853" i="26"/>
  <c r="Y6853" i="26"/>
  <c r="Z6853" i="26"/>
  <c r="U6854" i="26"/>
  <c r="V6854" i="26"/>
  <c r="W6854" i="26"/>
  <c r="X6854" i="26"/>
  <c r="Y6854" i="26"/>
  <c r="Z6854" i="26"/>
  <c r="U6855" i="26"/>
  <c r="V6855" i="26"/>
  <c r="W6855" i="26"/>
  <c r="X6855" i="26"/>
  <c r="Y6855" i="26"/>
  <c r="Z6855" i="26"/>
  <c r="U6856" i="26"/>
  <c r="V6856" i="26"/>
  <c r="W6856" i="26"/>
  <c r="X6856" i="26"/>
  <c r="Y6856" i="26"/>
  <c r="Z6856" i="26"/>
  <c r="U6857" i="26"/>
  <c r="V6857" i="26"/>
  <c r="W6857" i="26"/>
  <c r="X6857" i="26"/>
  <c r="Y6857" i="26"/>
  <c r="Z6857" i="26"/>
  <c r="U6858" i="26"/>
  <c r="V6858" i="26"/>
  <c r="W6858" i="26"/>
  <c r="X6858" i="26"/>
  <c r="Y6858" i="26"/>
  <c r="Z6858" i="26"/>
  <c r="U6859" i="26"/>
  <c r="V6859" i="26"/>
  <c r="W6859" i="26"/>
  <c r="X6859" i="26"/>
  <c r="Y6859" i="26"/>
  <c r="Z6859" i="26"/>
  <c r="U6860" i="26"/>
  <c r="V6860" i="26"/>
  <c r="W6860" i="26"/>
  <c r="X6860" i="26"/>
  <c r="Y6860" i="26"/>
  <c r="Z6860" i="26"/>
  <c r="U6861" i="26"/>
  <c r="V6861" i="26"/>
  <c r="W6861" i="26"/>
  <c r="X6861" i="26"/>
  <c r="Y6861" i="26"/>
  <c r="Z6861" i="26"/>
  <c r="U6862" i="26"/>
  <c r="V6862" i="26"/>
  <c r="W6862" i="26"/>
  <c r="X6862" i="26"/>
  <c r="Y6862" i="26"/>
  <c r="Z6862" i="26"/>
  <c r="U6863" i="26"/>
  <c r="V6863" i="26"/>
  <c r="W6863" i="26"/>
  <c r="X6863" i="26"/>
  <c r="Y6863" i="26"/>
  <c r="Z6863" i="26"/>
  <c r="U6864" i="26"/>
  <c r="V6864" i="26"/>
  <c r="W6864" i="26"/>
  <c r="X6864" i="26"/>
  <c r="Y6864" i="26"/>
  <c r="Z6864" i="26"/>
  <c r="U6865" i="26"/>
  <c r="V6865" i="26"/>
  <c r="W6865" i="26"/>
  <c r="X6865" i="26"/>
  <c r="Y6865" i="26"/>
  <c r="Z6865" i="26"/>
  <c r="U6866" i="26"/>
  <c r="V6866" i="26"/>
  <c r="W6866" i="26"/>
  <c r="X6866" i="26"/>
  <c r="Y6866" i="26"/>
  <c r="Z6866" i="26"/>
  <c r="U6867" i="26"/>
  <c r="V6867" i="26"/>
  <c r="W6867" i="26"/>
  <c r="X6867" i="26"/>
  <c r="Y6867" i="26"/>
  <c r="Z6867" i="26"/>
  <c r="U6868" i="26"/>
  <c r="V6868" i="26"/>
  <c r="W6868" i="26"/>
  <c r="X6868" i="26"/>
  <c r="Y6868" i="26"/>
  <c r="Z6868" i="26"/>
  <c r="U6869" i="26"/>
  <c r="V6869" i="26"/>
  <c r="W6869" i="26"/>
  <c r="X6869" i="26"/>
  <c r="Y6869" i="26"/>
  <c r="Z6869" i="26"/>
  <c r="U6870" i="26"/>
  <c r="V6870" i="26"/>
  <c r="W6870" i="26"/>
  <c r="X6870" i="26"/>
  <c r="Y6870" i="26"/>
  <c r="Z6870" i="26"/>
  <c r="U6871" i="26"/>
  <c r="V6871" i="26"/>
  <c r="W6871" i="26"/>
  <c r="X6871" i="26"/>
  <c r="Y6871" i="26"/>
  <c r="Z6871" i="26"/>
  <c r="U6872" i="26"/>
  <c r="V6872" i="26"/>
  <c r="W6872" i="26"/>
  <c r="X6872" i="26"/>
  <c r="Y6872" i="26"/>
  <c r="Z6872" i="26"/>
  <c r="U6873" i="26"/>
  <c r="V6873" i="26"/>
  <c r="W6873" i="26"/>
  <c r="X6873" i="26"/>
  <c r="Y6873" i="26"/>
  <c r="Z6873" i="26"/>
  <c r="U6874" i="26"/>
  <c r="V6874" i="26"/>
  <c r="W6874" i="26"/>
  <c r="X6874" i="26"/>
  <c r="Y6874" i="26"/>
  <c r="Z6874" i="26"/>
  <c r="U6875" i="26"/>
  <c r="V6875" i="26"/>
  <c r="W6875" i="26"/>
  <c r="X6875" i="26"/>
  <c r="Y6875" i="26"/>
  <c r="Z6875" i="26"/>
  <c r="U6876" i="26"/>
  <c r="V6876" i="26"/>
  <c r="W6876" i="26"/>
  <c r="X6876" i="26"/>
  <c r="Y6876" i="26"/>
  <c r="Z6876" i="26"/>
  <c r="U6877" i="26"/>
  <c r="V6877" i="26"/>
  <c r="W6877" i="26"/>
  <c r="X6877" i="26"/>
  <c r="Y6877" i="26"/>
  <c r="Z6877" i="26"/>
  <c r="U6878" i="26"/>
  <c r="V6878" i="26"/>
  <c r="W6878" i="26"/>
  <c r="X6878" i="26"/>
  <c r="Y6878" i="26"/>
  <c r="Z6878" i="26"/>
  <c r="U6879" i="26"/>
  <c r="V6879" i="26"/>
  <c r="W6879" i="26"/>
  <c r="X6879" i="26"/>
  <c r="Y6879" i="26"/>
  <c r="Z6879" i="26"/>
  <c r="U6880" i="26"/>
  <c r="V6880" i="26"/>
  <c r="W6880" i="26"/>
  <c r="X6880" i="26"/>
  <c r="Y6880" i="26"/>
  <c r="Z6880" i="26"/>
  <c r="U6881" i="26"/>
  <c r="V6881" i="26"/>
  <c r="W6881" i="26"/>
  <c r="X6881" i="26"/>
  <c r="Y6881" i="26"/>
  <c r="Z6881" i="26"/>
  <c r="U6882" i="26"/>
  <c r="V6882" i="26"/>
  <c r="W6882" i="26"/>
  <c r="X6882" i="26"/>
  <c r="Y6882" i="26"/>
  <c r="Z6882" i="26"/>
  <c r="U6883" i="26"/>
  <c r="V6883" i="26"/>
  <c r="W6883" i="26"/>
  <c r="X6883" i="26"/>
  <c r="Y6883" i="26"/>
  <c r="Z6883" i="26"/>
  <c r="U6884" i="26"/>
  <c r="V6884" i="26"/>
  <c r="W6884" i="26"/>
  <c r="X6884" i="26"/>
  <c r="Y6884" i="26"/>
  <c r="Z6884" i="26"/>
  <c r="U6885" i="26"/>
  <c r="V6885" i="26"/>
  <c r="W6885" i="26"/>
  <c r="X6885" i="26"/>
  <c r="Y6885" i="26"/>
  <c r="Z6885" i="26"/>
  <c r="U6886" i="26"/>
  <c r="V6886" i="26"/>
  <c r="W6886" i="26"/>
  <c r="X6886" i="26"/>
  <c r="Y6886" i="26"/>
  <c r="Z6886" i="26"/>
  <c r="U6887" i="26"/>
  <c r="V6887" i="26"/>
  <c r="W6887" i="26"/>
  <c r="X6887" i="26"/>
  <c r="Y6887" i="26"/>
  <c r="Z6887" i="26"/>
  <c r="U6888" i="26"/>
  <c r="V6888" i="26"/>
  <c r="W6888" i="26"/>
  <c r="X6888" i="26"/>
  <c r="Y6888" i="26"/>
  <c r="Z6888" i="26"/>
  <c r="U6889" i="26"/>
  <c r="V6889" i="26"/>
  <c r="W6889" i="26"/>
  <c r="X6889" i="26"/>
  <c r="Y6889" i="26"/>
  <c r="Z6889" i="26"/>
  <c r="U6890" i="26"/>
  <c r="V6890" i="26"/>
  <c r="W6890" i="26"/>
  <c r="X6890" i="26"/>
  <c r="Y6890" i="26"/>
  <c r="Z6890" i="26"/>
  <c r="U6891" i="26"/>
  <c r="V6891" i="26"/>
  <c r="W6891" i="26"/>
  <c r="X6891" i="26"/>
  <c r="Y6891" i="26"/>
  <c r="Z6891" i="26"/>
  <c r="U6892" i="26"/>
  <c r="V6892" i="26"/>
  <c r="W6892" i="26"/>
  <c r="X6892" i="26"/>
  <c r="Y6892" i="26"/>
  <c r="Z6892" i="26"/>
  <c r="U6893" i="26"/>
  <c r="V6893" i="26"/>
  <c r="W6893" i="26"/>
  <c r="X6893" i="26"/>
  <c r="Y6893" i="26"/>
  <c r="Z6893" i="26"/>
  <c r="U6894" i="26"/>
  <c r="V6894" i="26"/>
  <c r="W6894" i="26"/>
  <c r="X6894" i="26"/>
  <c r="Y6894" i="26"/>
  <c r="Z6894" i="26"/>
  <c r="U6895" i="26"/>
  <c r="V6895" i="26"/>
  <c r="W6895" i="26"/>
  <c r="X6895" i="26"/>
  <c r="Y6895" i="26"/>
  <c r="Z6895" i="26"/>
  <c r="U6896" i="26"/>
  <c r="V6896" i="26"/>
  <c r="W6896" i="26"/>
  <c r="X6896" i="26"/>
  <c r="Y6896" i="26"/>
  <c r="Z6896" i="26"/>
  <c r="U6897" i="26"/>
  <c r="V6897" i="26"/>
  <c r="W6897" i="26"/>
  <c r="X6897" i="26"/>
  <c r="Y6897" i="26"/>
  <c r="Z6897" i="26"/>
  <c r="U6898" i="26"/>
  <c r="V6898" i="26"/>
  <c r="W6898" i="26"/>
  <c r="X6898" i="26"/>
  <c r="Y6898" i="26"/>
  <c r="Z6898" i="26"/>
  <c r="U6899" i="26"/>
  <c r="V6899" i="26"/>
  <c r="W6899" i="26"/>
  <c r="X6899" i="26"/>
  <c r="Y6899" i="26"/>
  <c r="Z6899" i="26"/>
  <c r="U6900" i="26"/>
  <c r="V6900" i="26"/>
  <c r="W6900" i="26"/>
  <c r="X6900" i="26"/>
  <c r="Y6900" i="26"/>
  <c r="Z6900" i="26"/>
  <c r="U6901" i="26"/>
  <c r="V6901" i="26"/>
  <c r="W6901" i="26"/>
  <c r="X6901" i="26"/>
  <c r="Y6901" i="26"/>
  <c r="Z6901" i="26"/>
  <c r="U6902" i="26"/>
  <c r="V6902" i="26"/>
  <c r="W6902" i="26"/>
  <c r="X6902" i="26"/>
  <c r="Y6902" i="26"/>
  <c r="Z6902" i="26"/>
  <c r="U6903" i="26"/>
  <c r="V6903" i="26"/>
  <c r="W6903" i="26"/>
  <c r="X6903" i="26"/>
  <c r="Y6903" i="26"/>
  <c r="Z6903" i="26"/>
  <c r="U6904" i="26"/>
  <c r="V6904" i="26"/>
  <c r="W6904" i="26"/>
  <c r="X6904" i="26"/>
  <c r="Y6904" i="26"/>
  <c r="Z6904" i="26"/>
  <c r="U6905" i="26"/>
  <c r="V6905" i="26"/>
  <c r="W6905" i="26"/>
  <c r="X6905" i="26"/>
  <c r="Y6905" i="26"/>
  <c r="Z6905" i="26"/>
  <c r="U6906" i="26"/>
  <c r="V6906" i="26"/>
  <c r="W6906" i="26"/>
  <c r="X6906" i="26"/>
  <c r="Y6906" i="26"/>
  <c r="Z6906" i="26"/>
  <c r="U6907" i="26"/>
  <c r="V6907" i="26"/>
  <c r="W6907" i="26"/>
  <c r="X6907" i="26"/>
  <c r="Y6907" i="26"/>
  <c r="Z6907" i="26"/>
  <c r="U6908" i="26"/>
  <c r="V6908" i="26"/>
  <c r="W6908" i="26"/>
  <c r="X6908" i="26"/>
  <c r="Y6908" i="26"/>
  <c r="Z6908" i="26"/>
  <c r="U6909" i="26"/>
  <c r="V6909" i="26"/>
  <c r="W6909" i="26"/>
  <c r="X6909" i="26"/>
  <c r="Y6909" i="26"/>
  <c r="Z6909" i="26"/>
  <c r="U6910" i="26"/>
  <c r="V6910" i="26"/>
  <c r="W6910" i="26"/>
  <c r="X6910" i="26"/>
  <c r="Y6910" i="26"/>
  <c r="Z6910" i="26"/>
  <c r="U6911" i="26"/>
  <c r="V6911" i="26"/>
  <c r="W6911" i="26"/>
  <c r="X6911" i="26"/>
  <c r="Y6911" i="26"/>
  <c r="Z6911" i="26"/>
  <c r="U6912" i="26"/>
  <c r="V6912" i="26"/>
  <c r="W6912" i="26"/>
  <c r="X6912" i="26"/>
  <c r="Y6912" i="26"/>
  <c r="Z6912" i="26"/>
  <c r="U6913" i="26"/>
  <c r="V6913" i="26"/>
  <c r="W6913" i="26"/>
  <c r="X6913" i="26"/>
  <c r="Y6913" i="26"/>
  <c r="Z6913" i="26"/>
  <c r="U6914" i="26"/>
  <c r="V6914" i="26"/>
  <c r="W6914" i="26"/>
  <c r="X6914" i="26"/>
  <c r="Y6914" i="26"/>
  <c r="Z6914" i="26"/>
  <c r="U6915" i="26"/>
  <c r="V6915" i="26"/>
  <c r="W6915" i="26"/>
  <c r="X6915" i="26"/>
  <c r="Y6915" i="26"/>
  <c r="Z6915" i="26"/>
  <c r="U6916" i="26"/>
  <c r="V6916" i="26"/>
  <c r="W6916" i="26"/>
  <c r="X6916" i="26"/>
  <c r="Y6916" i="26"/>
  <c r="Z6916" i="26"/>
  <c r="U6917" i="26"/>
  <c r="V6917" i="26"/>
  <c r="W6917" i="26"/>
  <c r="X6917" i="26"/>
  <c r="Y6917" i="26"/>
  <c r="Z6917" i="26"/>
  <c r="U6918" i="26"/>
  <c r="V6918" i="26"/>
  <c r="W6918" i="26"/>
  <c r="X6918" i="26"/>
  <c r="Y6918" i="26"/>
  <c r="Z6918" i="26"/>
  <c r="U6919" i="26"/>
  <c r="V6919" i="26"/>
  <c r="W6919" i="26"/>
  <c r="X6919" i="26"/>
  <c r="Y6919" i="26"/>
  <c r="Z6919" i="26"/>
  <c r="U6920" i="26"/>
  <c r="V6920" i="26"/>
  <c r="W6920" i="26"/>
  <c r="X6920" i="26"/>
  <c r="Y6920" i="26"/>
  <c r="Z6920" i="26"/>
  <c r="U6921" i="26"/>
  <c r="V6921" i="26"/>
  <c r="W6921" i="26"/>
  <c r="X6921" i="26"/>
  <c r="Y6921" i="26"/>
  <c r="Z6921" i="26"/>
  <c r="U6922" i="26"/>
  <c r="V6922" i="26"/>
  <c r="W6922" i="26"/>
  <c r="X6922" i="26"/>
  <c r="Y6922" i="26"/>
  <c r="Z6922" i="26"/>
  <c r="U6923" i="26"/>
  <c r="V6923" i="26"/>
  <c r="W6923" i="26"/>
  <c r="X6923" i="26"/>
  <c r="Y6923" i="26"/>
  <c r="Z6923" i="26"/>
  <c r="U6924" i="26"/>
  <c r="V6924" i="26"/>
  <c r="W6924" i="26"/>
  <c r="X6924" i="26"/>
  <c r="Y6924" i="26"/>
  <c r="Z6924" i="26"/>
  <c r="U6925" i="26"/>
  <c r="V6925" i="26"/>
  <c r="W6925" i="26"/>
  <c r="X6925" i="26"/>
  <c r="Y6925" i="26"/>
  <c r="Z6925" i="26"/>
  <c r="U6926" i="26"/>
  <c r="V6926" i="26"/>
  <c r="W6926" i="26"/>
  <c r="X6926" i="26"/>
  <c r="Y6926" i="26"/>
  <c r="Z6926" i="26"/>
  <c r="U6927" i="26"/>
  <c r="V6927" i="26"/>
  <c r="W6927" i="26"/>
  <c r="X6927" i="26"/>
  <c r="Y6927" i="26"/>
  <c r="Z6927" i="26"/>
  <c r="U6928" i="26"/>
  <c r="V6928" i="26"/>
  <c r="W6928" i="26"/>
  <c r="X6928" i="26"/>
  <c r="Y6928" i="26"/>
  <c r="Z6928" i="26"/>
  <c r="U6929" i="26"/>
  <c r="V6929" i="26"/>
  <c r="W6929" i="26"/>
  <c r="X6929" i="26"/>
  <c r="Y6929" i="26"/>
  <c r="Z6929" i="26"/>
  <c r="U6930" i="26"/>
  <c r="V6930" i="26"/>
  <c r="W6930" i="26"/>
  <c r="X6930" i="26"/>
  <c r="Y6930" i="26"/>
  <c r="Z6930" i="26"/>
  <c r="U6931" i="26"/>
  <c r="V6931" i="26"/>
  <c r="W6931" i="26"/>
  <c r="X6931" i="26"/>
  <c r="Y6931" i="26"/>
  <c r="Z6931" i="26"/>
  <c r="U6932" i="26"/>
  <c r="V6932" i="26"/>
  <c r="W6932" i="26"/>
  <c r="X6932" i="26"/>
  <c r="Y6932" i="26"/>
  <c r="Z6932" i="26"/>
  <c r="U6933" i="26"/>
  <c r="V6933" i="26"/>
  <c r="W6933" i="26"/>
  <c r="X6933" i="26"/>
  <c r="Y6933" i="26"/>
  <c r="Z6933" i="26"/>
  <c r="U6934" i="26"/>
  <c r="V6934" i="26"/>
  <c r="W6934" i="26"/>
  <c r="X6934" i="26"/>
  <c r="Y6934" i="26"/>
  <c r="Z6934" i="26"/>
  <c r="U6935" i="26"/>
  <c r="V6935" i="26"/>
  <c r="W6935" i="26"/>
  <c r="X6935" i="26"/>
  <c r="Y6935" i="26"/>
  <c r="Z6935" i="26"/>
  <c r="U6936" i="26"/>
  <c r="V6936" i="26"/>
  <c r="W6936" i="26"/>
  <c r="X6936" i="26"/>
  <c r="Y6936" i="26"/>
  <c r="Z6936" i="26"/>
  <c r="U6937" i="26"/>
  <c r="V6937" i="26"/>
  <c r="W6937" i="26"/>
  <c r="X6937" i="26"/>
  <c r="Y6937" i="26"/>
  <c r="Z6937" i="26"/>
  <c r="U6938" i="26"/>
  <c r="V6938" i="26"/>
  <c r="W6938" i="26"/>
  <c r="X6938" i="26"/>
  <c r="Y6938" i="26"/>
  <c r="Z6938" i="26"/>
  <c r="U6939" i="26"/>
  <c r="V6939" i="26"/>
  <c r="W6939" i="26"/>
  <c r="X6939" i="26"/>
  <c r="Y6939" i="26"/>
  <c r="Z6939" i="26"/>
  <c r="U6940" i="26"/>
  <c r="V6940" i="26"/>
  <c r="W6940" i="26"/>
  <c r="X6940" i="26"/>
  <c r="Y6940" i="26"/>
  <c r="Z6940" i="26"/>
  <c r="U6941" i="26"/>
  <c r="V6941" i="26"/>
  <c r="W6941" i="26"/>
  <c r="X6941" i="26"/>
  <c r="Y6941" i="26"/>
  <c r="Z6941" i="26"/>
  <c r="U6942" i="26"/>
  <c r="V6942" i="26"/>
  <c r="W6942" i="26"/>
  <c r="X6942" i="26"/>
  <c r="Y6942" i="26"/>
  <c r="Z6942" i="26"/>
  <c r="U6943" i="26"/>
  <c r="V6943" i="26"/>
  <c r="W6943" i="26"/>
  <c r="X6943" i="26"/>
  <c r="Y6943" i="26"/>
  <c r="Z6943" i="26"/>
  <c r="U6944" i="26"/>
  <c r="V6944" i="26"/>
  <c r="W6944" i="26"/>
  <c r="X6944" i="26"/>
  <c r="Y6944" i="26"/>
  <c r="Z6944" i="26"/>
  <c r="U6945" i="26"/>
  <c r="V6945" i="26"/>
  <c r="W6945" i="26"/>
  <c r="X6945" i="26"/>
  <c r="Y6945" i="26"/>
  <c r="Z6945" i="26"/>
  <c r="U6946" i="26"/>
  <c r="V6946" i="26"/>
  <c r="W6946" i="26"/>
  <c r="X6946" i="26"/>
  <c r="Y6946" i="26"/>
  <c r="Z6946" i="26"/>
  <c r="U6947" i="26"/>
  <c r="V6947" i="26"/>
  <c r="W6947" i="26"/>
  <c r="X6947" i="26"/>
  <c r="Y6947" i="26"/>
  <c r="Z6947" i="26"/>
  <c r="U6948" i="26"/>
  <c r="V6948" i="26"/>
  <c r="W6948" i="26"/>
  <c r="X6948" i="26"/>
  <c r="Y6948" i="26"/>
  <c r="Z6948" i="26"/>
  <c r="U6949" i="26"/>
  <c r="V6949" i="26"/>
  <c r="W6949" i="26"/>
  <c r="X6949" i="26"/>
  <c r="Y6949" i="26"/>
  <c r="Z6949" i="26"/>
  <c r="U6950" i="26"/>
  <c r="V6950" i="26"/>
  <c r="W6950" i="26"/>
  <c r="X6950" i="26"/>
  <c r="Y6950" i="26"/>
  <c r="Z6950" i="26"/>
  <c r="U6951" i="26"/>
  <c r="V6951" i="26"/>
  <c r="W6951" i="26"/>
  <c r="X6951" i="26"/>
  <c r="Y6951" i="26"/>
  <c r="Z6951" i="26"/>
  <c r="U6952" i="26"/>
  <c r="V6952" i="26"/>
  <c r="W6952" i="26"/>
  <c r="X6952" i="26"/>
  <c r="Y6952" i="26"/>
  <c r="Z6952" i="26"/>
  <c r="U6953" i="26"/>
  <c r="V6953" i="26"/>
  <c r="W6953" i="26"/>
  <c r="X6953" i="26"/>
  <c r="Y6953" i="26"/>
  <c r="Z6953" i="26"/>
  <c r="U6954" i="26"/>
  <c r="V6954" i="26"/>
  <c r="W6954" i="26"/>
  <c r="X6954" i="26"/>
  <c r="Y6954" i="26"/>
  <c r="Z6954" i="26"/>
  <c r="U6955" i="26"/>
  <c r="V6955" i="26"/>
  <c r="W6955" i="26"/>
  <c r="X6955" i="26"/>
  <c r="Y6955" i="26"/>
  <c r="Z6955" i="26"/>
  <c r="U6956" i="26"/>
  <c r="V6956" i="26"/>
  <c r="W6956" i="26"/>
  <c r="X6956" i="26"/>
  <c r="Y6956" i="26"/>
  <c r="Z6956" i="26"/>
  <c r="U6957" i="26"/>
  <c r="V6957" i="26"/>
  <c r="W6957" i="26"/>
  <c r="X6957" i="26"/>
  <c r="Y6957" i="26"/>
  <c r="Z6957" i="26"/>
  <c r="U6958" i="26"/>
  <c r="V6958" i="26"/>
  <c r="W6958" i="26"/>
  <c r="X6958" i="26"/>
  <c r="Y6958" i="26"/>
  <c r="Z6958" i="26"/>
  <c r="U6959" i="26"/>
  <c r="V6959" i="26"/>
  <c r="W6959" i="26"/>
  <c r="X6959" i="26"/>
  <c r="Y6959" i="26"/>
  <c r="Z6959" i="26"/>
  <c r="U6960" i="26"/>
  <c r="V6960" i="26"/>
  <c r="W6960" i="26"/>
  <c r="X6960" i="26"/>
  <c r="Y6960" i="26"/>
  <c r="Z6960" i="26"/>
  <c r="U6961" i="26"/>
  <c r="V6961" i="26"/>
  <c r="W6961" i="26"/>
  <c r="X6961" i="26"/>
  <c r="Y6961" i="26"/>
  <c r="Z6961" i="26"/>
  <c r="U6962" i="26"/>
  <c r="V6962" i="26"/>
  <c r="W6962" i="26"/>
  <c r="X6962" i="26"/>
  <c r="Y6962" i="26"/>
  <c r="Z6962" i="26"/>
  <c r="U6963" i="26"/>
  <c r="V6963" i="26"/>
  <c r="W6963" i="26"/>
  <c r="X6963" i="26"/>
  <c r="Y6963" i="26"/>
  <c r="Z6963" i="26"/>
  <c r="U6964" i="26"/>
  <c r="V6964" i="26"/>
  <c r="W6964" i="26"/>
  <c r="X6964" i="26"/>
  <c r="Y6964" i="26"/>
  <c r="Z6964" i="26"/>
  <c r="U6965" i="26"/>
  <c r="V6965" i="26"/>
  <c r="W6965" i="26"/>
  <c r="X6965" i="26"/>
  <c r="Y6965" i="26"/>
  <c r="Z6965" i="26"/>
  <c r="U6966" i="26"/>
  <c r="V6966" i="26"/>
  <c r="W6966" i="26"/>
  <c r="X6966" i="26"/>
  <c r="Y6966" i="26"/>
  <c r="Z6966" i="26"/>
  <c r="U6967" i="26"/>
  <c r="V6967" i="26"/>
  <c r="W6967" i="26"/>
  <c r="X6967" i="26"/>
  <c r="Y6967" i="26"/>
  <c r="Z6967" i="26"/>
  <c r="U6968" i="26"/>
  <c r="V6968" i="26"/>
  <c r="W6968" i="26"/>
  <c r="X6968" i="26"/>
  <c r="Y6968" i="26"/>
  <c r="Z6968" i="26"/>
  <c r="U6969" i="26"/>
  <c r="V6969" i="26"/>
  <c r="W6969" i="26"/>
  <c r="X6969" i="26"/>
  <c r="Y6969" i="26"/>
  <c r="Z6969" i="26"/>
  <c r="U6970" i="26"/>
  <c r="V6970" i="26"/>
  <c r="W6970" i="26"/>
  <c r="X6970" i="26"/>
  <c r="Y6970" i="26"/>
  <c r="Z6970" i="26"/>
  <c r="U6971" i="26"/>
  <c r="V6971" i="26"/>
  <c r="W6971" i="26"/>
  <c r="X6971" i="26"/>
  <c r="Y6971" i="26"/>
  <c r="Z6971" i="26"/>
  <c r="U6972" i="26"/>
  <c r="V6972" i="26"/>
  <c r="W6972" i="26"/>
  <c r="X6972" i="26"/>
  <c r="Y6972" i="26"/>
  <c r="Z6972" i="26"/>
  <c r="U6973" i="26"/>
  <c r="V6973" i="26"/>
  <c r="W6973" i="26"/>
  <c r="X6973" i="26"/>
  <c r="Y6973" i="26"/>
  <c r="Z6973" i="26"/>
  <c r="U6974" i="26"/>
  <c r="V6974" i="26"/>
  <c r="W6974" i="26"/>
  <c r="X6974" i="26"/>
  <c r="Y6974" i="26"/>
  <c r="Z6974" i="26"/>
  <c r="U6975" i="26"/>
  <c r="V6975" i="26"/>
  <c r="W6975" i="26"/>
  <c r="X6975" i="26"/>
  <c r="Y6975" i="26"/>
  <c r="Z6975" i="26"/>
  <c r="U6976" i="26"/>
  <c r="V6976" i="26"/>
  <c r="W6976" i="26"/>
  <c r="X6976" i="26"/>
  <c r="Y6976" i="26"/>
  <c r="Z6976" i="26"/>
  <c r="U6977" i="26"/>
  <c r="V6977" i="26"/>
  <c r="W6977" i="26"/>
  <c r="X6977" i="26"/>
  <c r="Y6977" i="26"/>
  <c r="Z6977" i="26"/>
  <c r="U6978" i="26"/>
  <c r="V6978" i="26"/>
  <c r="W6978" i="26"/>
  <c r="X6978" i="26"/>
  <c r="Y6978" i="26"/>
  <c r="Z6978" i="26"/>
  <c r="U6979" i="26"/>
  <c r="V6979" i="26"/>
  <c r="W6979" i="26"/>
  <c r="X6979" i="26"/>
  <c r="Y6979" i="26"/>
  <c r="Z6979" i="26"/>
  <c r="U6980" i="26"/>
  <c r="V6980" i="26"/>
  <c r="W6980" i="26"/>
  <c r="X6980" i="26"/>
  <c r="Y6980" i="26"/>
  <c r="Z6980" i="26"/>
  <c r="U6981" i="26"/>
  <c r="V6981" i="26"/>
  <c r="W6981" i="26"/>
  <c r="X6981" i="26"/>
  <c r="Y6981" i="26"/>
  <c r="Z6981" i="26"/>
  <c r="U6982" i="26"/>
  <c r="V6982" i="26"/>
  <c r="W6982" i="26"/>
  <c r="X6982" i="26"/>
  <c r="Y6982" i="26"/>
  <c r="Z6982" i="26"/>
  <c r="U6983" i="26"/>
  <c r="V6983" i="26"/>
  <c r="W6983" i="26"/>
  <c r="X6983" i="26"/>
  <c r="Y6983" i="26"/>
  <c r="Z6983" i="26"/>
  <c r="U6984" i="26"/>
  <c r="V6984" i="26"/>
  <c r="W6984" i="26"/>
  <c r="X6984" i="26"/>
  <c r="Y6984" i="26"/>
  <c r="Z6984" i="26"/>
  <c r="U6985" i="26"/>
  <c r="V6985" i="26"/>
  <c r="W6985" i="26"/>
  <c r="X6985" i="26"/>
  <c r="Y6985" i="26"/>
  <c r="Z6985" i="26"/>
  <c r="U6986" i="26"/>
  <c r="V6986" i="26"/>
  <c r="W6986" i="26"/>
  <c r="X6986" i="26"/>
  <c r="Y6986" i="26"/>
  <c r="Z6986" i="26"/>
  <c r="U6987" i="26"/>
  <c r="V6987" i="26"/>
  <c r="W6987" i="26"/>
  <c r="X6987" i="26"/>
  <c r="Y6987" i="26"/>
  <c r="Z6987" i="26"/>
  <c r="U6988" i="26"/>
  <c r="V6988" i="26"/>
  <c r="W6988" i="26"/>
  <c r="X6988" i="26"/>
  <c r="Y6988" i="26"/>
  <c r="Z6988" i="26"/>
  <c r="U6989" i="26"/>
  <c r="V6989" i="26"/>
  <c r="W6989" i="26"/>
  <c r="X6989" i="26"/>
  <c r="Y6989" i="26"/>
  <c r="Z6989" i="26"/>
  <c r="U6990" i="26"/>
  <c r="V6990" i="26"/>
  <c r="W6990" i="26"/>
  <c r="X6990" i="26"/>
  <c r="Y6990" i="26"/>
  <c r="Z6990" i="26"/>
  <c r="U6991" i="26"/>
  <c r="V6991" i="26"/>
  <c r="W6991" i="26"/>
  <c r="X6991" i="26"/>
  <c r="Y6991" i="26"/>
  <c r="Z6991" i="26"/>
  <c r="U6992" i="26"/>
  <c r="V6992" i="26"/>
  <c r="W6992" i="26"/>
  <c r="X6992" i="26"/>
  <c r="Y6992" i="26"/>
  <c r="Z6992" i="26"/>
  <c r="U6993" i="26"/>
  <c r="V6993" i="26"/>
  <c r="W6993" i="26"/>
  <c r="X6993" i="26"/>
  <c r="Y6993" i="26"/>
  <c r="Z6993" i="26"/>
  <c r="U6994" i="26"/>
  <c r="V6994" i="26"/>
  <c r="W6994" i="26"/>
  <c r="X6994" i="26"/>
  <c r="Y6994" i="26"/>
  <c r="Z6994" i="26"/>
  <c r="U6995" i="26"/>
  <c r="V6995" i="26"/>
  <c r="W6995" i="26"/>
  <c r="X6995" i="26"/>
  <c r="Y6995" i="26"/>
  <c r="Z6995" i="26"/>
  <c r="U6996" i="26"/>
  <c r="V6996" i="26"/>
  <c r="W6996" i="26"/>
  <c r="X6996" i="26"/>
  <c r="Y6996" i="26"/>
  <c r="Z6996" i="26"/>
  <c r="U6997" i="26"/>
  <c r="V6997" i="26"/>
  <c r="W6997" i="26"/>
  <c r="X6997" i="26"/>
  <c r="Y6997" i="26"/>
  <c r="Z6997" i="26"/>
  <c r="U6998" i="26"/>
  <c r="V6998" i="26"/>
  <c r="W6998" i="26"/>
  <c r="X6998" i="26"/>
  <c r="Y6998" i="26"/>
  <c r="Z6998" i="26"/>
  <c r="U6999" i="26"/>
  <c r="V6999" i="26"/>
  <c r="W6999" i="26"/>
  <c r="X6999" i="26"/>
  <c r="Y6999" i="26"/>
  <c r="Z6999" i="26"/>
  <c r="U7000" i="26"/>
  <c r="V7000" i="26"/>
  <c r="W7000" i="26"/>
  <c r="X7000" i="26"/>
  <c r="Y7000" i="26"/>
  <c r="Z7000" i="26"/>
  <c r="U7001" i="26"/>
  <c r="V7001" i="26"/>
  <c r="W7001" i="26"/>
  <c r="X7001" i="26"/>
  <c r="Y7001" i="26"/>
  <c r="Z7001" i="26"/>
  <c r="U7002" i="26"/>
  <c r="V7002" i="26"/>
  <c r="W7002" i="26"/>
  <c r="X7002" i="26"/>
  <c r="Y7002" i="26"/>
  <c r="Z7002" i="26"/>
  <c r="U7003" i="26"/>
  <c r="V7003" i="26"/>
  <c r="W7003" i="26"/>
  <c r="X7003" i="26"/>
  <c r="Y7003" i="26"/>
  <c r="Z7003" i="26"/>
  <c r="U7004" i="26"/>
  <c r="V7004" i="26"/>
  <c r="W7004" i="26"/>
  <c r="X7004" i="26"/>
  <c r="Y7004" i="26"/>
  <c r="Z7004" i="26"/>
  <c r="U7005" i="26"/>
  <c r="V7005" i="26"/>
  <c r="W7005" i="26"/>
  <c r="X7005" i="26"/>
  <c r="Y7005" i="26"/>
  <c r="Z7005" i="26"/>
  <c r="U7006" i="26"/>
  <c r="V7006" i="26"/>
  <c r="W7006" i="26"/>
  <c r="X7006" i="26"/>
  <c r="Y7006" i="26"/>
  <c r="Z7006" i="26"/>
  <c r="U7007" i="26"/>
  <c r="V7007" i="26"/>
  <c r="W7007" i="26"/>
  <c r="X7007" i="26"/>
  <c r="Y7007" i="26"/>
  <c r="Z7007" i="26"/>
  <c r="U7008" i="26"/>
  <c r="V7008" i="26"/>
  <c r="W7008" i="26"/>
  <c r="X7008" i="26"/>
  <c r="Y7008" i="26"/>
  <c r="Z7008" i="26"/>
  <c r="U7009" i="26"/>
  <c r="V7009" i="26"/>
  <c r="W7009" i="26"/>
  <c r="X7009" i="26"/>
  <c r="Y7009" i="26"/>
  <c r="Z7009" i="26"/>
  <c r="U7010" i="26"/>
  <c r="V7010" i="26"/>
  <c r="W7010" i="26"/>
  <c r="X7010" i="26"/>
  <c r="Y7010" i="26"/>
  <c r="Z7010" i="26"/>
  <c r="U7011" i="26"/>
  <c r="V7011" i="26"/>
  <c r="W7011" i="26"/>
  <c r="X7011" i="26"/>
  <c r="Y7011" i="26"/>
  <c r="Z7011" i="26"/>
  <c r="U7012" i="26"/>
  <c r="V7012" i="26"/>
  <c r="W7012" i="26"/>
  <c r="X7012" i="26"/>
  <c r="Y7012" i="26"/>
  <c r="Z7012" i="26"/>
  <c r="U7013" i="26"/>
  <c r="V7013" i="26"/>
  <c r="W7013" i="26"/>
  <c r="X7013" i="26"/>
  <c r="Y7013" i="26"/>
  <c r="Z7013" i="26"/>
  <c r="U7014" i="26"/>
  <c r="V7014" i="26"/>
  <c r="W7014" i="26"/>
  <c r="X7014" i="26"/>
  <c r="Y7014" i="26"/>
  <c r="Z7014" i="26"/>
  <c r="U7015" i="26"/>
  <c r="V7015" i="26"/>
  <c r="W7015" i="26"/>
  <c r="X7015" i="26"/>
  <c r="Y7015" i="26"/>
  <c r="Z7015" i="26"/>
  <c r="U7016" i="26"/>
  <c r="V7016" i="26"/>
  <c r="W7016" i="26"/>
  <c r="X7016" i="26"/>
  <c r="Y7016" i="26"/>
  <c r="Z7016" i="26"/>
  <c r="U7017" i="26"/>
  <c r="V7017" i="26"/>
  <c r="W7017" i="26"/>
  <c r="X7017" i="26"/>
  <c r="Y7017" i="26"/>
  <c r="Z7017" i="26"/>
  <c r="U7018" i="26"/>
  <c r="V7018" i="26"/>
  <c r="W7018" i="26"/>
  <c r="X7018" i="26"/>
  <c r="Y7018" i="26"/>
  <c r="Z7018" i="26"/>
  <c r="U7019" i="26"/>
  <c r="V7019" i="26"/>
  <c r="W7019" i="26"/>
  <c r="X7019" i="26"/>
  <c r="Y7019" i="26"/>
  <c r="Z7019" i="26"/>
  <c r="U7020" i="26"/>
  <c r="V7020" i="26"/>
  <c r="W7020" i="26"/>
  <c r="X7020" i="26"/>
  <c r="Y7020" i="26"/>
  <c r="Z7020" i="26"/>
  <c r="U7021" i="26"/>
  <c r="V7021" i="26"/>
  <c r="W7021" i="26"/>
  <c r="X7021" i="26"/>
  <c r="Y7021" i="26"/>
  <c r="Z7021" i="26"/>
  <c r="U7022" i="26"/>
  <c r="V7022" i="26"/>
  <c r="W7022" i="26"/>
  <c r="X7022" i="26"/>
  <c r="Y7022" i="26"/>
  <c r="Z7022" i="26"/>
  <c r="U7023" i="26"/>
  <c r="V7023" i="26"/>
  <c r="W7023" i="26"/>
  <c r="X7023" i="26"/>
  <c r="Y7023" i="26"/>
  <c r="Z7023" i="26"/>
  <c r="U7024" i="26"/>
  <c r="V7024" i="26"/>
  <c r="W7024" i="26"/>
  <c r="X7024" i="26"/>
  <c r="Y7024" i="26"/>
  <c r="Z7024" i="26"/>
  <c r="U7025" i="26"/>
  <c r="V7025" i="26"/>
  <c r="W7025" i="26"/>
  <c r="X7025" i="26"/>
  <c r="Y7025" i="26"/>
  <c r="Z7025" i="26"/>
  <c r="U7026" i="26"/>
  <c r="V7026" i="26"/>
  <c r="W7026" i="26"/>
  <c r="X7026" i="26"/>
  <c r="Y7026" i="26"/>
  <c r="Z7026" i="26"/>
  <c r="U7027" i="26"/>
  <c r="V7027" i="26"/>
  <c r="W7027" i="26"/>
  <c r="X7027" i="26"/>
  <c r="Y7027" i="26"/>
  <c r="Z7027" i="26"/>
  <c r="U7028" i="26"/>
  <c r="V7028" i="26"/>
  <c r="W7028" i="26"/>
  <c r="X7028" i="26"/>
  <c r="Y7028" i="26"/>
  <c r="Z7028" i="26"/>
  <c r="U7029" i="26"/>
  <c r="V7029" i="26"/>
  <c r="W7029" i="26"/>
  <c r="X7029" i="26"/>
  <c r="Y7029" i="26"/>
  <c r="Z7029" i="26"/>
  <c r="U7030" i="26"/>
  <c r="V7030" i="26"/>
  <c r="W7030" i="26"/>
  <c r="X7030" i="26"/>
  <c r="Y7030" i="26"/>
  <c r="Z7030" i="26"/>
  <c r="U7031" i="26"/>
  <c r="V7031" i="26"/>
  <c r="W7031" i="26"/>
  <c r="X7031" i="26"/>
  <c r="Y7031" i="26"/>
  <c r="Z7031" i="26"/>
  <c r="U7032" i="26"/>
  <c r="V7032" i="26"/>
  <c r="W7032" i="26"/>
  <c r="X7032" i="26"/>
  <c r="Y7032" i="26"/>
  <c r="Z7032" i="26"/>
  <c r="U7033" i="26"/>
  <c r="V7033" i="26"/>
  <c r="W7033" i="26"/>
  <c r="X7033" i="26"/>
  <c r="Y7033" i="26"/>
  <c r="Z7033" i="26"/>
  <c r="U7034" i="26"/>
  <c r="V7034" i="26"/>
  <c r="W7034" i="26"/>
  <c r="X7034" i="26"/>
  <c r="Y7034" i="26"/>
  <c r="Z7034" i="26"/>
  <c r="U7035" i="26"/>
  <c r="V7035" i="26"/>
  <c r="W7035" i="26"/>
  <c r="X7035" i="26"/>
  <c r="Y7035" i="26"/>
  <c r="Z7035" i="26"/>
  <c r="U7036" i="26"/>
  <c r="V7036" i="26"/>
  <c r="W7036" i="26"/>
  <c r="X7036" i="26"/>
  <c r="Y7036" i="26"/>
  <c r="Z7036" i="26"/>
  <c r="U7037" i="26"/>
  <c r="V7037" i="26"/>
  <c r="W7037" i="26"/>
  <c r="X7037" i="26"/>
  <c r="Y7037" i="26"/>
  <c r="Z7037" i="26"/>
  <c r="U7038" i="26"/>
  <c r="V7038" i="26"/>
  <c r="W7038" i="26"/>
  <c r="X7038" i="26"/>
  <c r="Y7038" i="26"/>
  <c r="Z7038" i="26"/>
  <c r="U7039" i="26"/>
  <c r="V7039" i="26"/>
  <c r="W7039" i="26"/>
  <c r="X7039" i="26"/>
  <c r="Y7039" i="26"/>
  <c r="Z7039" i="26"/>
  <c r="U7040" i="26"/>
  <c r="V7040" i="26"/>
  <c r="W7040" i="26"/>
  <c r="X7040" i="26"/>
  <c r="Y7040" i="26"/>
  <c r="Z7040" i="26"/>
  <c r="U7041" i="26"/>
  <c r="V7041" i="26"/>
  <c r="W7041" i="26"/>
  <c r="X7041" i="26"/>
  <c r="Y7041" i="26"/>
  <c r="Z7041" i="26"/>
  <c r="U7042" i="26"/>
  <c r="V7042" i="26"/>
  <c r="W7042" i="26"/>
  <c r="X7042" i="26"/>
  <c r="Y7042" i="26"/>
  <c r="Z7042" i="26"/>
  <c r="U7043" i="26"/>
  <c r="V7043" i="26"/>
  <c r="W7043" i="26"/>
  <c r="X7043" i="26"/>
  <c r="Y7043" i="26"/>
  <c r="Z7043" i="26"/>
  <c r="U7044" i="26"/>
  <c r="V7044" i="26"/>
  <c r="W7044" i="26"/>
  <c r="X7044" i="26"/>
  <c r="Y7044" i="26"/>
  <c r="Z7044" i="26"/>
  <c r="U7045" i="26"/>
  <c r="V7045" i="26"/>
  <c r="W7045" i="26"/>
  <c r="X7045" i="26"/>
  <c r="Y7045" i="26"/>
  <c r="Z7045" i="26"/>
  <c r="U7046" i="26"/>
  <c r="V7046" i="26"/>
  <c r="W7046" i="26"/>
  <c r="X7046" i="26"/>
  <c r="Y7046" i="26"/>
  <c r="Z7046" i="26"/>
  <c r="U7047" i="26"/>
  <c r="V7047" i="26"/>
  <c r="W7047" i="26"/>
  <c r="X7047" i="26"/>
  <c r="Y7047" i="26"/>
  <c r="Z7047" i="26"/>
  <c r="U7048" i="26"/>
  <c r="V7048" i="26"/>
  <c r="W7048" i="26"/>
  <c r="X7048" i="26"/>
  <c r="Y7048" i="26"/>
  <c r="Z7048" i="26"/>
  <c r="U7049" i="26"/>
  <c r="V7049" i="26"/>
  <c r="W7049" i="26"/>
  <c r="X7049" i="26"/>
  <c r="Y7049" i="26"/>
  <c r="Z7049" i="26"/>
  <c r="U7050" i="26"/>
  <c r="V7050" i="26"/>
  <c r="W7050" i="26"/>
  <c r="X7050" i="26"/>
  <c r="Y7050" i="26"/>
  <c r="Z7050" i="26"/>
  <c r="U7051" i="26"/>
  <c r="V7051" i="26"/>
  <c r="W7051" i="26"/>
  <c r="X7051" i="26"/>
  <c r="Y7051" i="26"/>
  <c r="Z7051" i="26"/>
  <c r="U7052" i="26"/>
  <c r="V7052" i="26"/>
  <c r="W7052" i="26"/>
  <c r="X7052" i="26"/>
  <c r="Y7052" i="26"/>
  <c r="Z7052" i="26"/>
  <c r="U7053" i="26"/>
  <c r="V7053" i="26"/>
  <c r="W7053" i="26"/>
  <c r="X7053" i="26"/>
  <c r="Y7053" i="26"/>
  <c r="Z7053" i="26"/>
  <c r="U7054" i="26"/>
  <c r="V7054" i="26"/>
  <c r="W7054" i="26"/>
  <c r="X7054" i="26"/>
  <c r="Y7054" i="26"/>
  <c r="Z7054" i="26"/>
  <c r="U7055" i="26"/>
  <c r="V7055" i="26"/>
  <c r="W7055" i="26"/>
  <c r="X7055" i="26"/>
  <c r="Y7055" i="26"/>
  <c r="Z7055" i="26"/>
  <c r="U7056" i="26"/>
  <c r="V7056" i="26"/>
  <c r="W7056" i="26"/>
  <c r="X7056" i="26"/>
  <c r="Y7056" i="26"/>
  <c r="Z7056" i="26"/>
  <c r="U7057" i="26"/>
  <c r="V7057" i="26"/>
  <c r="W7057" i="26"/>
  <c r="X7057" i="26"/>
  <c r="Y7057" i="26"/>
  <c r="Z7057" i="26"/>
  <c r="U7058" i="26"/>
  <c r="V7058" i="26"/>
  <c r="W7058" i="26"/>
  <c r="X7058" i="26"/>
  <c r="Y7058" i="26"/>
  <c r="Z7058" i="26"/>
  <c r="U7059" i="26"/>
  <c r="V7059" i="26"/>
  <c r="W7059" i="26"/>
  <c r="X7059" i="26"/>
  <c r="Y7059" i="26"/>
  <c r="Z7059" i="26"/>
  <c r="U7060" i="26"/>
  <c r="V7060" i="26"/>
  <c r="W7060" i="26"/>
  <c r="X7060" i="26"/>
  <c r="Y7060" i="26"/>
  <c r="Z7060" i="26"/>
  <c r="U7061" i="26"/>
  <c r="V7061" i="26"/>
  <c r="W7061" i="26"/>
  <c r="X7061" i="26"/>
  <c r="Y7061" i="26"/>
  <c r="Z7061" i="26"/>
  <c r="U7062" i="26"/>
  <c r="V7062" i="26"/>
  <c r="W7062" i="26"/>
  <c r="X7062" i="26"/>
  <c r="Y7062" i="26"/>
  <c r="Z7062" i="26"/>
  <c r="U7063" i="26"/>
  <c r="V7063" i="26"/>
  <c r="W7063" i="26"/>
  <c r="X7063" i="26"/>
  <c r="Y7063" i="26"/>
  <c r="Z7063" i="26"/>
  <c r="U7064" i="26"/>
  <c r="V7064" i="26"/>
  <c r="W7064" i="26"/>
  <c r="X7064" i="26"/>
  <c r="Y7064" i="26"/>
  <c r="Z7064" i="26"/>
  <c r="U7065" i="26"/>
  <c r="V7065" i="26"/>
  <c r="W7065" i="26"/>
  <c r="X7065" i="26"/>
  <c r="Y7065" i="26"/>
  <c r="Z7065" i="26"/>
  <c r="U7066" i="26"/>
  <c r="V7066" i="26"/>
  <c r="W7066" i="26"/>
  <c r="X7066" i="26"/>
  <c r="Y7066" i="26"/>
  <c r="Z7066" i="26"/>
  <c r="U7067" i="26"/>
  <c r="V7067" i="26"/>
  <c r="W7067" i="26"/>
  <c r="X7067" i="26"/>
  <c r="Y7067" i="26"/>
  <c r="Z7067" i="26"/>
  <c r="U7068" i="26"/>
  <c r="V7068" i="26"/>
  <c r="W7068" i="26"/>
  <c r="X7068" i="26"/>
  <c r="Y7068" i="26"/>
  <c r="Z7068" i="26"/>
  <c r="U7069" i="26"/>
  <c r="V7069" i="26"/>
  <c r="W7069" i="26"/>
  <c r="X7069" i="26"/>
  <c r="Y7069" i="26"/>
  <c r="Z7069" i="26"/>
  <c r="U7070" i="26"/>
  <c r="V7070" i="26"/>
  <c r="W7070" i="26"/>
  <c r="X7070" i="26"/>
  <c r="Y7070" i="26"/>
  <c r="Z7070" i="26"/>
  <c r="U7071" i="26"/>
  <c r="V7071" i="26"/>
  <c r="W7071" i="26"/>
  <c r="X7071" i="26"/>
  <c r="Y7071" i="26"/>
  <c r="Z7071" i="26"/>
  <c r="U7072" i="26"/>
  <c r="V7072" i="26"/>
  <c r="W7072" i="26"/>
  <c r="X7072" i="26"/>
  <c r="Y7072" i="26"/>
  <c r="Z7072" i="26"/>
  <c r="U7073" i="26"/>
  <c r="V7073" i="26"/>
  <c r="W7073" i="26"/>
  <c r="X7073" i="26"/>
  <c r="Y7073" i="26"/>
  <c r="Z7073" i="26"/>
  <c r="U7074" i="26"/>
  <c r="V7074" i="26"/>
  <c r="W7074" i="26"/>
  <c r="X7074" i="26"/>
  <c r="Y7074" i="26"/>
  <c r="Z7074" i="26"/>
  <c r="U7075" i="26"/>
  <c r="V7075" i="26"/>
  <c r="W7075" i="26"/>
  <c r="X7075" i="26"/>
  <c r="Y7075" i="26"/>
  <c r="Z7075" i="26"/>
  <c r="U7076" i="26"/>
  <c r="V7076" i="26"/>
  <c r="W7076" i="26"/>
  <c r="X7076" i="26"/>
  <c r="Y7076" i="26"/>
  <c r="Z7076" i="26"/>
  <c r="U7077" i="26"/>
  <c r="V7077" i="26"/>
  <c r="W7077" i="26"/>
  <c r="X7077" i="26"/>
  <c r="Y7077" i="26"/>
  <c r="Z7077" i="26"/>
  <c r="U7078" i="26"/>
  <c r="V7078" i="26"/>
  <c r="W7078" i="26"/>
  <c r="X7078" i="26"/>
  <c r="Y7078" i="26"/>
  <c r="Z7078" i="26"/>
  <c r="U7079" i="26"/>
  <c r="V7079" i="26"/>
  <c r="W7079" i="26"/>
  <c r="X7079" i="26"/>
  <c r="Y7079" i="26"/>
  <c r="Z7079" i="26"/>
  <c r="U7080" i="26"/>
  <c r="V7080" i="26"/>
  <c r="W7080" i="26"/>
  <c r="X7080" i="26"/>
  <c r="Y7080" i="26"/>
  <c r="Z7080" i="26"/>
  <c r="U7081" i="26"/>
  <c r="V7081" i="26"/>
  <c r="W7081" i="26"/>
  <c r="X7081" i="26"/>
  <c r="Y7081" i="26"/>
  <c r="Z7081" i="26"/>
  <c r="U7082" i="26"/>
  <c r="V7082" i="26"/>
  <c r="W7082" i="26"/>
  <c r="X7082" i="26"/>
  <c r="Y7082" i="26"/>
  <c r="Z7082" i="26"/>
  <c r="U7083" i="26"/>
  <c r="V7083" i="26"/>
  <c r="W7083" i="26"/>
  <c r="X7083" i="26"/>
  <c r="Y7083" i="26"/>
  <c r="Z7083" i="26"/>
  <c r="U7084" i="26"/>
  <c r="V7084" i="26"/>
  <c r="W7084" i="26"/>
  <c r="X7084" i="26"/>
  <c r="Y7084" i="26"/>
  <c r="Z7084" i="26"/>
  <c r="U7085" i="26"/>
  <c r="V7085" i="26"/>
  <c r="W7085" i="26"/>
  <c r="X7085" i="26"/>
  <c r="Y7085" i="26"/>
  <c r="Z7085" i="26"/>
  <c r="U7086" i="26"/>
  <c r="V7086" i="26"/>
  <c r="W7086" i="26"/>
  <c r="X7086" i="26"/>
  <c r="Y7086" i="26"/>
  <c r="Z7086" i="26"/>
  <c r="U7087" i="26"/>
  <c r="V7087" i="26"/>
  <c r="W7087" i="26"/>
  <c r="X7087" i="26"/>
  <c r="Y7087" i="26"/>
  <c r="Z7087" i="26"/>
  <c r="U7088" i="26"/>
  <c r="V7088" i="26"/>
  <c r="W7088" i="26"/>
  <c r="X7088" i="26"/>
  <c r="Y7088" i="26"/>
  <c r="Z7088" i="26"/>
  <c r="U7089" i="26"/>
  <c r="V7089" i="26"/>
  <c r="W7089" i="26"/>
  <c r="X7089" i="26"/>
  <c r="Y7089" i="26"/>
  <c r="Z7089" i="26"/>
  <c r="U7090" i="26"/>
  <c r="V7090" i="26"/>
  <c r="W7090" i="26"/>
  <c r="X7090" i="26"/>
  <c r="Y7090" i="26"/>
  <c r="Z7090" i="26"/>
  <c r="U7091" i="26"/>
  <c r="V7091" i="26"/>
  <c r="W7091" i="26"/>
  <c r="X7091" i="26"/>
  <c r="Y7091" i="26"/>
  <c r="Z7091" i="26"/>
  <c r="U7092" i="26"/>
  <c r="V7092" i="26"/>
  <c r="W7092" i="26"/>
  <c r="X7092" i="26"/>
  <c r="Y7092" i="26"/>
  <c r="Z7092" i="26"/>
  <c r="U7093" i="26"/>
  <c r="V7093" i="26"/>
  <c r="W7093" i="26"/>
  <c r="X7093" i="26"/>
  <c r="Y7093" i="26"/>
  <c r="Z7093" i="26"/>
  <c r="U7094" i="26"/>
  <c r="V7094" i="26"/>
  <c r="W7094" i="26"/>
  <c r="X7094" i="26"/>
  <c r="Y7094" i="26"/>
  <c r="Z7094" i="26"/>
  <c r="U7095" i="26"/>
  <c r="V7095" i="26"/>
  <c r="W7095" i="26"/>
  <c r="X7095" i="26"/>
  <c r="Y7095" i="26"/>
  <c r="Z7095" i="26"/>
  <c r="U7096" i="26"/>
  <c r="V7096" i="26"/>
  <c r="W7096" i="26"/>
  <c r="X7096" i="26"/>
  <c r="Y7096" i="26"/>
  <c r="Z7096" i="26"/>
  <c r="U7097" i="26"/>
  <c r="V7097" i="26"/>
  <c r="W7097" i="26"/>
  <c r="X7097" i="26"/>
  <c r="Y7097" i="26"/>
  <c r="Z7097" i="26"/>
  <c r="U7098" i="26"/>
  <c r="V7098" i="26"/>
  <c r="W7098" i="26"/>
  <c r="X7098" i="26"/>
  <c r="Y7098" i="26"/>
  <c r="Z7098" i="26"/>
  <c r="U7099" i="26"/>
  <c r="V7099" i="26"/>
  <c r="W7099" i="26"/>
  <c r="X7099" i="26"/>
  <c r="Y7099" i="26"/>
  <c r="Z7099" i="26"/>
  <c r="U7100" i="26"/>
  <c r="V7100" i="26"/>
  <c r="W7100" i="26"/>
  <c r="X7100" i="26"/>
  <c r="Y7100" i="26"/>
  <c r="Z7100" i="26"/>
  <c r="U7101" i="26"/>
  <c r="V7101" i="26"/>
  <c r="W7101" i="26"/>
  <c r="X7101" i="26"/>
  <c r="Y7101" i="26"/>
  <c r="Z7101" i="26"/>
  <c r="U7102" i="26"/>
  <c r="V7102" i="26"/>
  <c r="W7102" i="26"/>
  <c r="X7102" i="26"/>
  <c r="Y7102" i="26"/>
  <c r="Z7102" i="26"/>
  <c r="U7103" i="26"/>
  <c r="V7103" i="26"/>
  <c r="W7103" i="26"/>
  <c r="X7103" i="26"/>
  <c r="Y7103" i="26"/>
  <c r="Z7103" i="26"/>
  <c r="U7104" i="26"/>
  <c r="V7104" i="26"/>
  <c r="W7104" i="26"/>
  <c r="X7104" i="26"/>
  <c r="Y7104" i="26"/>
  <c r="Z7104" i="26"/>
  <c r="U7105" i="26"/>
  <c r="V7105" i="26"/>
  <c r="W7105" i="26"/>
  <c r="X7105" i="26"/>
  <c r="Y7105" i="26"/>
  <c r="Z7105" i="26"/>
  <c r="U7106" i="26"/>
  <c r="V7106" i="26"/>
  <c r="W7106" i="26"/>
  <c r="X7106" i="26"/>
  <c r="Y7106" i="26"/>
  <c r="Z7106" i="26"/>
  <c r="U7107" i="26"/>
  <c r="V7107" i="26"/>
  <c r="W7107" i="26"/>
  <c r="X7107" i="26"/>
  <c r="Y7107" i="26"/>
  <c r="Z7107" i="26"/>
  <c r="U7108" i="26"/>
  <c r="V7108" i="26"/>
  <c r="W7108" i="26"/>
  <c r="X7108" i="26"/>
  <c r="Y7108" i="26"/>
  <c r="Z7108" i="26"/>
  <c r="U7109" i="26"/>
  <c r="V7109" i="26"/>
  <c r="W7109" i="26"/>
  <c r="X7109" i="26"/>
  <c r="Y7109" i="26"/>
  <c r="Z7109" i="26"/>
  <c r="U7110" i="26"/>
  <c r="V7110" i="26"/>
  <c r="W7110" i="26"/>
  <c r="X7110" i="26"/>
  <c r="Y7110" i="26"/>
  <c r="Z7110" i="26"/>
  <c r="U7111" i="26"/>
  <c r="V7111" i="26"/>
  <c r="W7111" i="26"/>
  <c r="X7111" i="26"/>
  <c r="Y7111" i="26"/>
  <c r="Z7111" i="26"/>
  <c r="U7112" i="26"/>
  <c r="V7112" i="26"/>
  <c r="W7112" i="26"/>
  <c r="X7112" i="26"/>
  <c r="Y7112" i="26"/>
  <c r="Z7112" i="26"/>
  <c r="U7113" i="26"/>
  <c r="V7113" i="26"/>
  <c r="W7113" i="26"/>
  <c r="X7113" i="26"/>
  <c r="Y7113" i="26"/>
  <c r="Z7113" i="26"/>
  <c r="U7114" i="26"/>
  <c r="V7114" i="26"/>
  <c r="W7114" i="26"/>
  <c r="X7114" i="26"/>
  <c r="Y7114" i="26"/>
  <c r="Z7114" i="26"/>
  <c r="U7115" i="26"/>
  <c r="V7115" i="26"/>
  <c r="W7115" i="26"/>
  <c r="X7115" i="26"/>
  <c r="Y7115" i="26"/>
  <c r="Z7115" i="26"/>
  <c r="U7116" i="26"/>
  <c r="V7116" i="26"/>
  <c r="W7116" i="26"/>
  <c r="X7116" i="26"/>
  <c r="Y7116" i="26"/>
  <c r="Z7116" i="26"/>
  <c r="U7117" i="26"/>
  <c r="V7117" i="26"/>
  <c r="W7117" i="26"/>
  <c r="X7117" i="26"/>
  <c r="Y7117" i="26"/>
  <c r="Z7117" i="26"/>
  <c r="U7118" i="26"/>
  <c r="V7118" i="26"/>
  <c r="W7118" i="26"/>
  <c r="X7118" i="26"/>
  <c r="Y7118" i="26"/>
  <c r="Z7118" i="26"/>
  <c r="U7119" i="26"/>
  <c r="V7119" i="26"/>
  <c r="W7119" i="26"/>
  <c r="X7119" i="26"/>
  <c r="Y7119" i="26"/>
  <c r="Z7119" i="26"/>
  <c r="U7120" i="26"/>
  <c r="V7120" i="26"/>
  <c r="W7120" i="26"/>
  <c r="X7120" i="26"/>
  <c r="Y7120" i="26"/>
  <c r="Z7120" i="26"/>
  <c r="U7121" i="26"/>
  <c r="V7121" i="26"/>
  <c r="W7121" i="26"/>
  <c r="X7121" i="26"/>
  <c r="Y7121" i="26"/>
  <c r="Z7121" i="26"/>
  <c r="U7122" i="26"/>
  <c r="V7122" i="26"/>
  <c r="W7122" i="26"/>
  <c r="X7122" i="26"/>
  <c r="Y7122" i="26"/>
  <c r="Z7122" i="26"/>
  <c r="U7123" i="26"/>
  <c r="V7123" i="26"/>
  <c r="W7123" i="26"/>
  <c r="X7123" i="26"/>
  <c r="Y7123" i="26"/>
  <c r="Z7123" i="26"/>
  <c r="U7124" i="26"/>
  <c r="V7124" i="26"/>
  <c r="W7124" i="26"/>
  <c r="X7124" i="26"/>
  <c r="Y7124" i="26"/>
  <c r="Z7124" i="26"/>
  <c r="U7125" i="26"/>
  <c r="V7125" i="26"/>
  <c r="W7125" i="26"/>
  <c r="X7125" i="26"/>
  <c r="Y7125" i="26"/>
  <c r="Z7125" i="26"/>
  <c r="U7126" i="26"/>
  <c r="V7126" i="26"/>
  <c r="W7126" i="26"/>
  <c r="X7126" i="26"/>
  <c r="Y7126" i="26"/>
  <c r="Z7126" i="26"/>
  <c r="U7127" i="26"/>
  <c r="V7127" i="26"/>
  <c r="W7127" i="26"/>
  <c r="X7127" i="26"/>
  <c r="Y7127" i="26"/>
  <c r="Z7127" i="26"/>
  <c r="U7128" i="26"/>
  <c r="V7128" i="26"/>
  <c r="W7128" i="26"/>
  <c r="X7128" i="26"/>
  <c r="Y7128" i="26"/>
  <c r="Z7128" i="26"/>
  <c r="U7129" i="26"/>
  <c r="V7129" i="26"/>
  <c r="W7129" i="26"/>
  <c r="X7129" i="26"/>
  <c r="Y7129" i="26"/>
  <c r="Z7129" i="26"/>
  <c r="U7130" i="26"/>
  <c r="V7130" i="26"/>
  <c r="W7130" i="26"/>
  <c r="X7130" i="26"/>
  <c r="Y7130" i="26"/>
  <c r="Z7130" i="26"/>
  <c r="U7131" i="26"/>
  <c r="V7131" i="26"/>
  <c r="W7131" i="26"/>
  <c r="X7131" i="26"/>
  <c r="Y7131" i="26"/>
  <c r="Z7131" i="26"/>
  <c r="U7132" i="26"/>
  <c r="V7132" i="26"/>
  <c r="W7132" i="26"/>
  <c r="X7132" i="26"/>
  <c r="Y7132" i="26"/>
  <c r="Z7132" i="26"/>
  <c r="U7133" i="26"/>
  <c r="V7133" i="26"/>
  <c r="W7133" i="26"/>
  <c r="X7133" i="26"/>
  <c r="Y7133" i="26"/>
  <c r="Z7133" i="26"/>
  <c r="U7134" i="26"/>
  <c r="V7134" i="26"/>
  <c r="W7134" i="26"/>
  <c r="X7134" i="26"/>
  <c r="Y7134" i="26"/>
  <c r="Z7134" i="26"/>
  <c r="U7135" i="26"/>
  <c r="V7135" i="26"/>
  <c r="W7135" i="26"/>
  <c r="X7135" i="26"/>
  <c r="Y7135" i="26"/>
  <c r="Z7135" i="26"/>
  <c r="U7136" i="26"/>
  <c r="V7136" i="26"/>
  <c r="W7136" i="26"/>
  <c r="X7136" i="26"/>
  <c r="Y7136" i="26"/>
  <c r="Z7136" i="26"/>
  <c r="U7137" i="26"/>
  <c r="V7137" i="26"/>
  <c r="W7137" i="26"/>
  <c r="X7137" i="26"/>
  <c r="Y7137" i="26"/>
  <c r="Z7137" i="26"/>
  <c r="U7138" i="26"/>
  <c r="V7138" i="26"/>
  <c r="W7138" i="26"/>
  <c r="X7138" i="26"/>
  <c r="Y7138" i="26"/>
  <c r="Z7138" i="26"/>
  <c r="U7139" i="26"/>
  <c r="V7139" i="26"/>
  <c r="W7139" i="26"/>
  <c r="X7139" i="26"/>
  <c r="Y7139" i="26"/>
  <c r="Z7139" i="26"/>
  <c r="U7140" i="26"/>
  <c r="V7140" i="26"/>
  <c r="W7140" i="26"/>
  <c r="X7140" i="26"/>
  <c r="Y7140" i="26"/>
  <c r="Z7140" i="26"/>
  <c r="U7141" i="26"/>
  <c r="V7141" i="26"/>
  <c r="W7141" i="26"/>
  <c r="X7141" i="26"/>
  <c r="Y7141" i="26"/>
  <c r="Z7141" i="26"/>
  <c r="U7142" i="26"/>
  <c r="V7142" i="26"/>
  <c r="W7142" i="26"/>
  <c r="X7142" i="26"/>
  <c r="Y7142" i="26"/>
  <c r="Z7142" i="26"/>
  <c r="U7143" i="26"/>
  <c r="V7143" i="26"/>
  <c r="W7143" i="26"/>
  <c r="X7143" i="26"/>
  <c r="Y7143" i="26"/>
  <c r="Z7143" i="26"/>
  <c r="U7144" i="26"/>
  <c r="V7144" i="26"/>
  <c r="W7144" i="26"/>
  <c r="X7144" i="26"/>
  <c r="Y7144" i="26"/>
  <c r="Z7144" i="26"/>
  <c r="U7145" i="26"/>
  <c r="V7145" i="26"/>
  <c r="W7145" i="26"/>
  <c r="X7145" i="26"/>
  <c r="Y7145" i="26"/>
  <c r="Z7145" i="26"/>
  <c r="U7146" i="26"/>
  <c r="V7146" i="26"/>
  <c r="W7146" i="26"/>
  <c r="X7146" i="26"/>
  <c r="Y7146" i="26"/>
  <c r="Z7146" i="26"/>
  <c r="U7147" i="26"/>
  <c r="V7147" i="26"/>
  <c r="W7147" i="26"/>
  <c r="X7147" i="26"/>
  <c r="Y7147" i="26"/>
  <c r="Z7147" i="26"/>
  <c r="U7148" i="26"/>
  <c r="V7148" i="26"/>
  <c r="W7148" i="26"/>
  <c r="X7148" i="26"/>
  <c r="Y7148" i="26"/>
  <c r="Z7148" i="26"/>
  <c r="U7149" i="26"/>
  <c r="V7149" i="26"/>
  <c r="W7149" i="26"/>
  <c r="X7149" i="26"/>
  <c r="Y7149" i="26"/>
  <c r="Z7149" i="26"/>
  <c r="U7150" i="26"/>
  <c r="V7150" i="26"/>
  <c r="W7150" i="26"/>
  <c r="X7150" i="26"/>
  <c r="Y7150" i="26"/>
  <c r="Z7150" i="26"/>
  <c r="U7151" i="26"/>
  <c r="V7151" i="26"/>
  <c r="W7151" i="26"/>
  <c r="X7151" i="26"/>
  <c r="Y7151" i="26"/>
  <c r="Z7151" i="26"/>
  <c r="U7152" i="26"/>
  <c r="V7152" i="26"/>
  <c r="W7152" i="26"/>
  <c r="X7152" i="26"/>
  <c r="Y7152" i="26"/>
  <c r="Z7152" i="26"/>
  <c r="U7153" i="26"/>
  <c r="V7153" i="26"/>
  <c r="W7153" i="26"/>
  <c r="X7153" i="26"/>
  <c r="Y7153" i="26"/>
  <c r="Z7153" i="26"/>
  <c r="U7154" i="26"/>
  <c r="V7154" i="26"/>
  <c r="W7154" i="26"/>
  <c r="X7154" i="26"/>
  <c r="Y7154" i="26"/>
  <c r="Z7154" i="26"/>
  <c r="U7155" i="26"/>
  <c r="V7155" i="26"/>
  <c r="W7155" i="26"/>
  <c r="X7155" i="26"/>
  <c r="Y7155" i="26"/>
  <c r="Z7155" i="26"/>
  <c r="U7156" i="26"/>
  <c r="V7156" i="26"/>
  <c r="W7156" i="26"/>
  <c r="X7156" i="26"/>
  <c r="Y7156" i="26"/>
  <c r="Z7156" i="26"/>
  <c r="U7157" i="26"/>
  <c r="V7157" i="26"/>
  <c r="W7157" i="26"/>
  <c r="X7157" i="26"/>
  <c r="Y7157" i="26"/>
  <c r="Z7157" i="26"/>
  <c r="U7158" i="26"/>
  <c r="V7158" i="26"/>
  <c r="W7158" i="26"/>
  <c r="X7158" i="26"/>
  <c r="Y7158" i="26"/>
  <c r="Z7158" i="26"/>
  <c r="U7159" i="26"/>
  <c r="V7159" i="26"/>
  <c r="W7159" i="26"/>
  <c r="X7159" i="26"/>
  <c r="Y7159" i="26"/>
  <c r="Z7159" i="26"/>
  <c r="U7160" i="26"/>
  <c r="V7160" i="26"/>
  <c r="W7160" i="26"/>
  <c r="X7160" i="26"/>
  <c r="Y7160" i="26"/>
  <c r="Z7160" i="26"/>
  <c r="U7161" i="26"/>
  <c r="V7161" i="26"/>
  <c r="W7161" i="26"/>
  <c r="X7161" i="26"/>
  <c r="Y7161" i="26"/>
  <c r="Z7161" i="26"/>
  <c r="U7162" i="26"/>
  <c r="V7162" i="26"/>
  <c r="W7162" i="26"/>
  <c r="X7162" i="26"/>
  <c r="Y7162" i="26"/>
  <c r="Z7162" i="26"/>
  <c r="U7163" i="26"/>
  <c r="V7163" i="26"/>
  <c r="W7163" i="26"/>
  <c r="X7163" i="26"/>
  <c r="Y7163" i="26"/>
  <c r="Z7163" i="26"/>
  <c r="U7164" i="26"/>
  <c r="V7164" i="26"/>
  <c r="W7164" i="26"/>
  <c r="X7164" i="26"/>
  <c r="Y7164" i="26"/>
  <c r="Z7164" i="26"/>
  <c r="U7165" i="26"/>
  <c r="V7165" i="26"/>
  <c r="W7165" i="26"/>
  <c r="X7165" i="26"/>
  <c r="Y7165" i="26"/>
  <c r="Z7165" i="26"/>
  <c r="U7166" i="26"/>
  <c r="V7166" i="26"/>
  <c r="W7166" i="26"/>
  <c r="X7166" i="26"/>
  <c r="Y7166" i="26"/>
  <c r="Z7166" i="26"/>
  <c r="U7167" i="26"/>
  <c r="V7167" i="26"/>
  <c r="W7167" i="26"/>
  <c r="X7167" i="26"/>
  <c r="Y7167" i="26"/>
  <c r="Z7167" i="26"/>
  <c r="U7168" i="26"/>
  <c r="V7168" i="26"/>
  <c r="W7168" i="26"/>
  <c r="X7168" i="26"/>
  <c r="Y7168" i="26"/>
  <c r="Z7168" i="26"/>
  <c r="U7169" i="26"/>
  <c r="V7169" i="26"/>
  <c r="W7169" i="26"/>
  <c r="X7169" i="26"/>
  <c r="Y7169" i="26"/>
  <c r="Z7169" i="26"/>
  <c r="U7170" i="26"/>
  <c r="V7170" i="26"/>
  <c r="W7170" i="26"/>
  <c r="X7170" i="26"/>
  <c r="Y7170" i="26"/>
  <c r="Z7170" i="26"/>
  <c r="U7171" i="26"/>
  <c r="V7171" i="26"/>
  <c r="W7171" i="26"/>
  <c r="X7171" i="26"/>
  <c r="Y7171" i="26"/>
  <c r="Z7171" i="26"/>
  <c r="U7172" i="26"/>
  <c r="V7172" i="26"/>
  <c r="W7172" i="26"/>
  <c r="X7172" i="26"/>
  <c r="Y7172" i="26"/>
  <c r="Z7172" i="26"/>
  <c r="U7173" i="26"/>
  <c r="V7173" i="26"/>
  <c r="W7173" i="26"/>
  <c r="X7173" i="26"/>
  <c r="Y7173" i="26"/>
  <c r="Z7173" i="26"/>
  <c r="U7174" i="26"/>
  <c r="V7174" i="26"/>
  <c r="W7174" i="26"/>
  <c r="X7174" i="26"/>
  <c r="Y7174" i="26"/>
  <c r="Z7174" i="26"/>
  <c r="U7175" i="26"/>
  <c r="V7175" i="26"/>
  <c r="W7175" i="26"/>
  <c r="X7175" i="26"/>
  <c r="Y7175" i="26"/>
  <c r="Z7175" i="26"/>
  <c r="U7176" i="26"/>
  <c r="V7176" i="26"/>
  <c r="W7176" i="26"/>
  <c r="X7176" i="26"/>
  <c r="Y7176" i="26"/>
  <c r="Z7176" i="26"/>
  <c r="U7177" i="26"/>
  <c r="V7177" i="26"/>
  <c r="W7177" i="26"/>
  <c r="X7177" i="26"/>
  <c r="Y7177" i="26"/>
  <c r="Z7177" i="26"/>
  <c r="U7178" i="26"/>
  <c r="V7178" i="26"/>
  <c r="W7178" i="26"/>
  <c r="X7178" i="26"/>
  <c r="Y7178" i="26"/>
  <c r="Z7178" i="26"/>
  <c r="U7179" i="26"/>
  <c r="V7179" i="26"/>
  <c r="W7179" i="26"/>
  <c r="X7179" i="26"/>
  <c r="Y7179" i="26"/>
  <c r="Z7179" i="26"/>
  <c r="U7180" i="26"/>
  <c r="V7180" i="26"/>
  <c r="W7180" i="26"/>
  <c r="X7180" i="26"/>
  <c r="Y7180" i="26"/>
  <c r="Z7180" i="26"/>
  <c r="U7181" i="26"/>
  <c r="V7181" i="26"/>
  <c r="W7181" i="26"/>
  <c r="X7181" i="26"/>
  <c r="Y7181" i="26"/>
  <c r="Z7181" i="26"/>
  <c r="U7182" i="26"/>
  <c r="V7182" i="26"/>
  <c r="W7182" i="26"/>
  <c r="X7182" i="26"/>
  <c r="Y7182" i="26"/>
  <c r="Z7182" i="26"/>
  <c r="U7183" i="26"/>
  <c r="V7183" i="26"/>
  <c r="W7183" i="26"/>
  <c r="X7183" i="26"/>
  <c r="Y7183" i="26"/>
  <c r="Z7183" i="26"/>
  <c r="U7184" i="26"/>
  <c r="V7184" i="26"/>
  <c r="W7184" i="26"/>
  <c r="X7184" i="26"/>
  <c r="Y7184" i="26"/>
  <c r="Z7184" i="26"/>
  <c r="U7185" i="26"/>
  <c r="V7185" i="26"/>
  <c r="W7185" i="26"/>
  <c r="X7185" i="26"/>
  <c r="Y7185" i="26"/>
  <c r="Z7185" i="26"/>
  <c r="U7186" i="26"/>
  <c r="V7186" i="26"/>
  <c r="W7186" i="26"/>
  <c r="X7186" i="26"/>
  <c r="Y7186" i="26"/>
  <c r="Z7186" i="26"/>
  <c r="U7187" i="26"/>
  <c r="V7187" i="26"/>
  <c r="W7187" i="26"/>
  <c r="X7187" i="26"/>
  <c r="Y7187" i="26"/>
  <c r="Z7187" i="26"/>
  <c r="U7188" i="26"/>
  <c r="V7188" i="26"/>
  <c r="W7188" i="26"/>
  <c r="X7188" i="26"/>
  <c r="Y7188" i="26"/>
  <c r="Z7188" i="26"/>
  <c r="U7189" i="26"/>
  <c r="V7189" i="26"/>
  <c r="W7189" i="26"/>
  <c r="X7189" i="26"/>
  <c r="Y7189" i="26"/>
  <c r="Z7189" i="26"/>
  <c r="U7190" i="26"/>
  <c r="V7190" i="26"/>
  <c r="W7190" i="26"/>
  <c r="X7190" i="26"/>
  <c r="Y7190" i="26"/>
  <c r="Z7190" i="26"/>
  <c r="U7191" i="26"/>
  <c r="V7191" i="26"/>
  <c r="W7191" i="26"/>
  <c r="X7191" i="26"/>
  <c r="Y7191" i="26"/>
  <c r="Z7191" i="26"/>
  <c r="U7192" i="26"/>
  <c r="V7192" i="26"/>
  <c r="W7192" i="26"/>
  <c r="X7192" i="26"/>
  <c r="Y7192" i="26"/>
  <c r="Z7192" i="26"/>
  <c r="U7193" i="26"/>
  <c r="V7193" i="26"/>
  <c r="W7193" i="26"/>
  <c r="X7193" i="26"/>
  <c r="Y7193" i="26"/>
  <c r="Z7193" i="26"/>
  <c r="U7194" i="26"/>
  <c r="V7194" i="26"/>
  <c r="W7194" i="26"/>
  <c r="X7194" i="26"/>
  <c r="Y7194" i="26"/>
  <c r="Z7194" i="26"/>
  <c r="U7195" i="26"/>
  <c r="V7195" i="26"/>
  <c r="W7195" i="26"/>
  <c r="X7195" i="26"/>
  <c r="Y7195" i="26"/>
  <c r="Z7195" i="26"/>
  <c r="U7196" i="26"/>
  <c r="V7196" i="26"/>
  <c r="W7196" i="26"/>
  <c r="X7196" i="26"/>
  <c r="Y7196" i="26"/>
  <c r="Z7196" i="26"/>
  <c r="U7197" i="26"/>
  <c r="V7197" i="26"/>
  <c r="W7197" i="26"/>
  <c r="X7197" i="26"/>
  <c r="Y7197" i="26"/>
  <c r="Z7197" i="26"/>
  <c r="U7198" i="26"/>
  <c r="V7198" i="26"/>
  <c r="W7198" i="26"/>
  <c r="X7198" i="26"/>
  <c r="Y7198" i="26"/>
  <c r="Z7198" i="26"/>
  <c r="U7199" i="26"/>
  <c r="V7199" i="26"/>
  <c r="W7199" i="26"/>
  <c r="X7199" i="26"/>
  <c r="Y7199" i="26"/>
  <c r="Z7199" i="26"/>
  <c r="U7200" i="26"/>
  <c r="V7200" i="26"/>
  <c r="W7200" i="26"/>
  <c r="X7200" i="26"/>
  <c r="Y7200" i="26"/>
  <c r="Z7200" i="26"/>
  <c r="U7201" i="26"/>
  <c r="V7201" i="26"/>
  <c r="W7201" i="26"/>
  <c r="X7201" i="26"/>
  <c r="Y7201" i="26"/>
  <c r="Z7201" i="26"/>
  <c r="U7202" i="26"/>
  <c r="V7202" i="26"/>
  <c r="W7202" i="26"/>
  <c r="X7202" i="26"/>
  <c r="Y7202" i="26"/>
  <c r="Z7202" i="26"/>
  <c r="U7203" i="26"/>
  <c r="V7203" i="26"/>
  <c r="W7203" i="26"/>
  <c r="X7203" i="26"/>
  <c r="Y7203" i="26"/>
  <c r="Z7203" i="26"/>
  <c r="U7204" i="26"/>
  <c r="V7204" i="26"/>
  <c r="W7204" i="26"/>
  <c r="X7204" i="26"/>
  <c r="Y7204" i="26"/>
  <c r="Z7204" i="26"/>
  <c r="U7205" i="26"/>
  <c r="V7205" i="26"/>
  <c r="W7205" i="26"/>
  <c r="X7205" i="26"/>
  <c r="Y7205" i="26"/>
  <c r="Z7205" i="26"/>
  <c r="U7206" i="26"/>
  <c r="V7206" i="26"/>
  <c r="W7206" i="26"/>
  <c r="X7206" i="26"/>
  <c r="Y7206" i="26"/>
  <c r="Z7206" i="26"/>
  <c r="U7207" i="26"/>
  <c r="V7207" i="26"/>
  <c r="W7207" i="26"/>
  <c r="X7207" i="26"/>
  <c r="Y7207" i="26"/>
  <c r="Z7207" i="26"/>
  <c r="U7208" i="26"/>
  <c r="V7208" i="26"/>
  <c r="W7208" i="26"/>
  <c r="X7208" i="26"/>
  <c r="Y7208" i="26"/>
  <c r="Z7208" i="26"/>
  <c r="U7209" i="26"/>
  <c r="V7209" i="26"/>
  <c r="W7209" i="26"/>
  <c r="X7209" i="26"/>
  <c r="Y7209" i="26"/>
  <c r="Z7209" i="26"/>
  <c r="U7210" i="26"/>
  <c r="V7210" i="26"/>
  <c r="W7210" i="26"/>
  <c r="X7210" i="26"/>
  <c r="Y7210" i="26"/>
  <c r="Z7210" i="26"/>
  <c r="U7211" i="26"/>
  <c r="V7211" i="26"/>
  <c r="W7211" i="26"/>
  <c r="X7211" i="26"/>
  <c r="Y7211" i="26"/>
  <c r="Z7211" i="26"/>
  <c r="U7212" i="26"/>
  <c r="V7212" i="26"/>
  <c r="W7212" i="26"/>
  <c r="X7212" i="26"/>
  <c r="Y7212" i="26"/>
  <c r="Z7212" i="26"/>
  <c r="U7213" i="26"/>
  <c r="V7213" i="26"/>
  <c r="W7213" i="26"/>
  <c r="X7213" i="26"/>
  <c r="Y7213" i="26"/>
  <c r="Z7213" i="26"/>
  <c r="U7214" i="26"/>
  <c r="V7214" i="26"/>
  <c r="W7214" i="26"/>
  <c r="X7214" i="26"/>
  <c r="Y7214" i="26"/>
  <c r="Z7214" i="26"/>
  <c r="U7215" i="26"/>
  <c r="V7215" i="26"/>
  <c r="W7215" i="26"/>
  <c r="X7215" i="26"/>
  <c r="Y7215" i="26"/>
  <c r="Z7215" i="26"/>
  <c r="U7216" i="26"/>
  <c r="V7216" i="26"/>
  <c r="W7216" i="26"/>
  <c r="X7216" i="26"/>
  <c r="Y7216" i="26"/>
  <c r="Z7216" i="26"/>
  <c r="U7217" i="26"/>
  <c r="V7217" i="26"/>
  <c r="W7217" i="26"/>
  <c r="X7217" i="26"/>
  <c r="Y7217" i="26"/>
  <c r="Z7217" i="26"/>
  <c r="U7218" i="26"/>
  <c r="V7218" i="26"/>
  <c r="W7218" i="26"/>
  <c r="X7218" i="26"/>
  <c r="Y7218" i="26"/>
  <c r="Z7218" i="26"/>
  <c r="U7219" i="26"/>
  <c r="V7219" i="26"/>
  <c r="W7219" i="26"/>
  <c r="X7219" i="26"/>
  <c r="Y7219" i="26"/>
  <c r="Z7219" i="26"/>
  <c r="U7220" i="26"/>
  <c r="V7220" i="26"/>
  <c r="W7220" i="26"/>
  <c r="X7220" i="26"/>
  <c r="Y7220" i="26"/>
  <c r="Z7220" i="26"/>
  <c r="U7221" i="26"/>
  <c r="V7221" i="26"/>
  <c r="W7221" i="26"/>
  <c r="X7221" i="26"/>
  <c r="Y7221" i="26"/>
  <c r="Z7221" i="26"/>
  <c r="U7222" i="26"/>
  <c r="V7222" i="26"/>
  <c r="W7222" i="26"/>
  <c r="X7222" i="26"/>
  <c r="Y7222" i="26"/>
  <c r="Z7222" i="26"/>
  <c r="U7223" i="26"/>
  <c r="V7223" i="26"/>
  <c r="W7223" i="26"/>
  <c r="X7223" i="26"/>
  <c r="Y7223" i="26"/>
  <c r="Z7223" i="26"/>
  <c r="U7224" i="26"/>
  <c r="V7224" i="26"/>
  <c r="W7224" i="26"/>
  <c r="X7224" i="26"/>
  <c r="Y7224" i="26"/>
  <c r="Z7224" i="26"/>
  <c r="U7225" i="26"/>
  <c r="V7225" i="26"/>
  <c r="W7225" i="26"/>
  <c r="X7225" i="26"/>
  <c r="Y7225" i="26"/>
  <c r="Z7225" i="26"/>
  <c r="U7226" i="26"/>
  <c r="V7226" i="26"/>
  <c r="W7226" i="26"/>
  <c r="X7226" i="26"/>
  <c r="Y7226" i="26"/>
  <c r="Z7226" i="26"/>
  <c r="U7227" i="26"/>
  <c r="V7227" i="26"/>
  <c r="W7227" i="26"/>
  <c r="X7227" i="26"/>
  <c r="Y7227" i="26"/>
  <c r="Z7227" i="26"/>
  <c r="U7228" i="26"/>
  <c r="V7228" i="26"/>
  <c r="W7228" i="26"/>
  <c r="X7228" i="26"/>
  <c r="Y7228" i="26"/>
  <c r="Z7228" i="26"/>
  <c r="U7229" i="26"/>
  <c r="V7229" i="26"/>
  <c r="W7229" i="26"/>
  <c r="X7229" i="26"/>
  <c r="Y7229" i="26"/>
  <c r="Z7229" i="26"/>
  <c r="U7230" i="26"/>
  <c r="V7230" i="26"/>
  <c r="W7230" i="26"/>
  <c r="X7230" i="26"/>
  <c r="Y7230" i="26"/>
  <c r="Z7230" i="26"/>
  <c r="U7231" i="26"/>
  <c r="V7231" i="26"/>
  <c r="W7231" i="26"/>
  <c r="X7231" i="26"/>
  <c r="Y7231" i="26"/>
  <c r="Z7231" i="26"/>
  <c r="U7232" i="26"/>
  <c r="V7232" i="26"/>
  <c r="W7232" i="26"/>
  <c r="X7232" i="26"/>
  <c r="Y7232" i="26"/>
  <c r="Z7232" i="26"/>
  <c r="U7233" i="26"/>
  <c r="V7233" i="26"/>
  <c r="W7233" i="26"/>
  <c r="X7233" i="26"/>
  <c r="Y7233" i="26"/>
  <c r="Z7233" i="26"/>
  <c r="U7234" i="26"/>
  <c r="V7234" i="26"/>
  <c r="W7234" i="26"/>
  <c r="X7234" i="26"/>
  <c r="Y7234" i="26"/>
  <c r="Z7234" i="26"/>
  <c r="U7235" i="26"/>
  <c r="V7235" i="26"/>
  <c r="W7235" i="26"/>
  <c r="X7235" i="26"/>
  <c r="Y7235" i="26"/>
  <c r="Z7235" i="26"/>
  <c r="U7236" i="26"/>
  <c r="V7236" i="26"/>
  <c r="W7236" i="26"/>
  <c r="X7236" i="26"/>
  <c r="Y7236" i="26"/>
  <c r="Z7236" i="26"/>
  <c r="U7237" i="26"/>
  <c r="V7237" i="26"/>
  <c r="W7237" i="26"/>
  <c r="X7237" i="26"/>
  <c r="Y7237" i="26"/>
  <c r="Z7237" i="26"/>
  <c r="U7238" i="26"/>
  <c r="V7238" i="26"/>
  <c r="W7238" i="26"/>
  <c r="X7238" i="26"/>
  <c r="Y7238" i="26"/>
  <c r="Z7238" i="26"/>
  <c r="U7239" i="26"/>
  <c r="V7239" i="26"/>
  <c r="W7239" i="26"/>
  <c r="X7239" i="26"/>
  <c r="Y7239" i="26"/>
  <c r="Z7239" i="26"/>
  <c r="U7240" i="26"/>
  <c r="V7240" i="26"/>
  <c r="W7240" i="26"/>
  <c r="X7240" i="26"/>
  <c r="Y7240" i="26"/>
  <c r="Z7240" i="26"/>
  <c r="U7241" i="26"/>
  <c r="V7241" i="26"/>
  <c r="W7241" i="26"/>
  <c r="X7241" i="26"/>
  <c r="Y7241" i="26"/>
  <c r="Z7241" i="26"/>
  <c r="U7242" i="26"/>
  <c r="V7242" i="26"/>
  <c r="W7242" i="26"/>
  <c r="X7242" i="26"/>
  <c r="Y7242" i="26"/>
  <c r="Z7242" i="26"/>
  <c r="U7243" i="26"/>
  <c r="V7243" i="26"/>
  <c r="W7243" i="26"/>
  <c r="X7243" i="26"/>
  <c r="Y7243" i="26"/>
  <c r="Z7243" i="26"/>
  <c r="U7244" i="26"/>
  <c r="V7244" i="26"/>
  <c r="W7244" i="26"/>
  <c r="X7244" i="26"/>
  <c r="Y7244" i="26"/>
  <c r="Z7244" i="26"/>
  <c r="U7245" i="26"/>
  <c r="V7245" i="26"/>
  <c r="W7245" i="26"/>
  <c r="X7245" i="26"/>
  <c r="Y7245" i="26"/>
  <c r="Z7245" i="26"/>
  <c r="U7246" i="26"/>
  <c r="V7246" i="26"/>
  <c r="W7246" i="26"/>
  <c r="X7246" i="26"/>
  <c r="Y7246" i="26"/>
  <c r="Z7246" i="26"/>
  <c r="U7247" i="26"/>
  <c r="V7247" i="26"/>
  <c r="W7247" i="26"/>
  <c r="X7247" i="26"/>
  <c r="Y7247" i="26"/>
  <c r="Z7247" i="26"/>
  <c r="U7248" i="26"/>
  <c r="V7248" i="26"/>
  <c r="W7248" i="26"/>
  <c r="X7248" i="26"/>
  <c r="Y7248" i="26"/>
  <c r="Z7248" i="26"/>
  <c r="U7249" i="26"/>
  <c r="V7249" i="26"/>
  <c r="W7249" i="26"/>
  <c r="X7249" i="26"/>
  <c r="Y7249" i="26"/>
  <c r="Z7249" i="26"/>
  <c r="U7250" i="26"/>
  <c r="V7250" i="26"/>
  <c r="W7250" i="26"/>
  <c r="X7250" i="26"/>
  <c r="Y7250" i="26"/>
  <c r="Z7250" i="26"/>
  <c r="U7251" i="26"/>
  <c r="V7251" i="26"/>
  <c r="W7251" i="26"/>
  <c r="X7251" i="26"/>
  <c r="Y7251" i="26"/>
  <c r="Z7251" i="26"/>
  <c r="U7252" i="26"/>
  <c r="V7252" i="26"/>
  <c r="W7252" i="26"/>
  <c r="X7252" i="26"/>
  <c r="Y7252" i="26"/>
  <c r="Z7252" i="26"/>
  <c r="U7253" i="26"/>
  <c r="V7253" i="26"/>
  <c r="W7253" i="26"/>
  <c r="X7253" i="26"/>
  <c r="Y7253" i="26"/>
  <c r="Z7253" i="26"/>
  <c r="U7254" i="26"/>
  <c r="V7254" i="26"/>
  <c r="W7254" i="26"/>
  <c r="X7254" i="26"/>
  <c r="Y7254" i="26"/>
  <c r="Z7254" i="26"/>
  <c r="U7255" i="26"/>
  <c r="V7255" i="26"/>
  <c r="W7255" i="26"/>
  <c r="X7255" i="26"/>
  <c r="Y7255" i="26"/>
  <c r="Z7255" i="26"/>
  <c r="U7256" i="26"/>
  <c r="V7256" i="26"/>
  <c r="W7256" i="26"/>
  <c r="X7256" i="26"/>
  <c r="Y7256" i="26"/>
  <c r="Z7256" i="26"/>
  <c r="U7257" i="26"/>
  <c r="V7257" i="26"/>
  <c r="W7257" i="26"/>
  <c r="X7257" i="26"/>
  <c r="Y7257" i="26"/>
  <c r="Z7257" i="26"/>
  <c r="U7258" i="26"/>
  <c r="V7258" i="26"/>
  <c r="W7258" i="26"/>
  <c r="X7258" i="26"/>
  <c r="Y7258" i="26"/>
  <c r="Z7258" i="26"/>
  <c r="U7259" i="26"/>
  <c r="V7259" i="26"/>
  <c r="W7259" i="26"/>
  <c r="X7259" i="26"/>
  <c r="Y7259" i="26"/>
  <c r="Z7259" i="26"/>
  <c r="U7260" i="26"/>
  <c r="V7260" i="26"/>
  <c r="W7260" i="26"/>
  <c r="X7260" i="26"/>
  <c r="Y7260" i="26"/>
  <c r="Z7260" i="26"/>
  <c r="U7261" i="26"/>
  <c r="V7261" i="26"/>
  <c r="W7261" i="26"/>
  <c r="X7261" i="26"/>
  <c r="Y7261" i="26"/>
  <c r="Z7261" i="26"/>
  <c r="U7262" i="26"/>
  <c r="V7262" i="26"/>
  <c r="W7262" i="26"/>
  <c r="X7262" i="26"/>
  <c r="Y7262" i="26"/>
  <c r="Z7262" i="26"/>
  <c r="U7263" i="26"/>
  <c r="V7263" i="26"/>
  <c r="W7263" i="26"/>
  <c r="X7263" i="26"/>
  <c r="Y7263" i="26"/>
  <c r="Z7263" i="26"/>
  <c r="U7264" i="26"/>
  <c r="V7264" i="26"/>
  <c r="W7264" i="26"/>
  <c r="X7264" i="26"/>
  <c r="Y7264" i="26"/>
  <c r="Z7264" i="26"/>
  <c r="U7265" i="26"/>
  <c r="V7265" i="26"/>
  <c r="W7265" i="26"/>
  <c r="X7265" i="26"/>
  <c r="Y7265" i="26"/>
  <c r="Z7265" i="26"/>
  <c r="U7266" i="26"/>
  <c r="V7266" i="26"/>
  <c r="W7266" i="26"/>
  <c r="X7266" i="26"/>
  <c r="Y7266" i="26"/>
  <c r="Z7266" i="26"/>
  <c r="U7267" i="26"/>
  <c r="V7267" i="26"/>
  <c r="W7267" i="26"/>
  <c r="X7267" i="26"/>
  <c r="Y7267" i="26"/>
  <c r="Z7267" i="26"/>
  <c r="U7268" i="26"/>
  <c r="V7268" i="26"/>
  <c r="W7268" i="26"/>
  <c r="X7268" i="26"/>
  <c r="Y7268" i="26"/>
  <c r="Z7268" i="26"/>
  <c r="U7269" i="26"/>
  <c r="V7269" i="26"/>
  <c r="W7269" i="26"/>
  <c r="X7269" i="26"/>
  <c r="Y7269" i="26"/>
  <c r="Z7269" i="26"/>
  <c r="U7270" i="26"/>
  <c r="V7270" i="26"/>
  <c r="W7270" i="26"/>
  <c r="X7270" i="26"/>
  <c r="Y7270" i="26"/>
  <c r="Z7270" i="26"/>
  <c r="U7271" i="26"/>
  <c r="V7271" i="26"/>
  <c r="W7271" i="26"/>
  <c r="X7271" i="26"/>
  <c r="Y7271" i="26"/>
  <c r="Z7271" i="26"/>
  <c r="U7272" i="26"/>
  <c r="V7272" i="26"/>
  <c r="W7272" i="26"/>
  <c r="X7272" i="26"/>
  <c r="Y7272" i="26"/>
  <c r="Z7272" i="26"/>
  <c r="U7273" i="26"/>
  <c r="V7273" i="26"/>
  <c r="W7273" i="26"/>
  <c r="X7273" i="26"/>
  <c r="Y7273" i="26"/>
  <c r="Z7273" i="26"/>
  <c r="U7274" i="26"/>
  <c r="V7274" i="26"/>
  <c r="W7274" i="26"/>
  <c r="X7274" i="26"/>
  <c r="Y7274" i="26"/>
  <c r="Z7274" i="26"/>
  <c r="U7275" i="26"/>
  <c r="V7275" i="26"/>
  <c r="W7275" i="26"/>
  <c r="X7275" i="26"/>
  <c r="Y7275" i="26"/>
  <c r="Z7275" i="26"/>
  <c r="U7276" i="26"/>
  <c r="V7276" i="26"/>
  <c r="W7276" i="26"/>
  <c r="X7276" i="26"/>
  <c r="Y7276" i="26"/>
  <c r="Z7276" i="26"/>
  <c r="U7277" i="26"/>
  <c r="V7277" i="26"/>
  <c r="W7277" i="26"/>
  <c r="X7277" i="26"/>
  <c r="Y7277" i="26"/>
  <c r="Z7277" i="26"/>
  <c r="U7278" i="26"/>
  <c r="V7278" i="26"/>
  <c r="W7278" i="26"/>
  <c r="X7278" i="26"/>
  <c r="Y7278" i="26"/>
  <c r="Z7278" i="26"/>
  <c r="U7279" i="26"/>
  <c r="V7279" i="26"/>
  <c r="W7279" i="26"/>
  <c r="X7279" i="26"/>
  <c r="Y7279" i="26"/>
  <c r="Z7279" i="26"/>
  <c r="U7280" i="26"/>
  <c r="V7280" i="26"/>
  <c r="W7280" i="26"/>
  <c r="X7280" i="26"/>
  <c r="Y7280" i="26"/>
  <c r="Z7280" i="26"/>
  <c r="U7281" i="26"/>
  <c r="V7281" i="26"/>
  <c r="W7281" i="26"/>
  <c r="X7281" i="26"/>
  <c r="Y7281" i="26"/>
  <c r="Z7281" i="26"/>
  <c r="U7282" i="26"/>
  <c r="V7282" i="26"/>
  <c r="W7282" i="26"/>
  <c r="X7282" i="26"/>
  <c r="Y7282" i="26"/>
  <c r="Z7282" i="26"/>
  <c r="U7283" i="26"/>
  <c r="V7283" i="26"/>
  <c r="W7283" i="26"/>
  <c r="X7283" i="26"/>
  <c r="Y7283" i="26"/>
  <c r="Z7283" i="26"/>
  <c r="U7284" i="26"/>
  <c r="V7284" i="26"/>
  <c r="W7284" i="26"/>
  <c r="X7284" i="26"/>
  <c r="Y7284" i="26"/>
  <c r="Z7284" i="26"/>
  <c r="U7285" i="26"/>
  <c r="V7285" i="26"/>
  <c r="W7285" i="26"/>
  <c r="X7285" i="26"/>
  <c r="Y7285" i="26"/>
  <c r="Z7285" i="26"/>
  <c r="U7286" i="26"/>
  <c r="V7286" i="26"/>
  <c r="W7286" i="26"/>
  <c r="X7286" i="26"/>
  <c r="Y7286" i="26"/>
  <c r="Z7286" i="26"/>
  <c r="U7287" i="26"/>
  <c r="V7287" i="26"/>
  <c r="W7287" i="26"/>
  <c r="X7287" i="26"/>
  <c r="Y7287" i="26"/>
  <c r="Z7287" i="26"/>
  <c r="U7288" i="26"/>
  <c r="V7288" i="26"/>
  <c r="W7288" i="26"/>
  <c r="X7288" i="26"/>
  <c r="Y7288" i="26"/>
  <c r="Z7288" i="26"/>
  <c r="U7289" i="26"/>
  <c r="V7289" i="26"/>
  <c r="W7289" i="26"/>
  <c r="X7289" i="26"/>
  <c r="Y7289" i="26"/>
  <c r="Z7289" i="26"/>
  <c r="U7290" i="26"/>
  <c r="V7290" i="26"/>
  <c r="W7290" i="26"/>
  <c r="X7290" i="26"/>
  <c r="Y7290" i="26"/>
  <c r="Z7290" i="26"/>
  <c r="U7291" i="26"/>
  <c r="V7291" i="26"/>
  <c r="W7291" i="26"/>
  <c r="X7291" i="26"/>
  <c r="Y7291" i="26"/>
  <c r="Z7291" i="26"/>
  <c r="U7292" i="26"/>
  <c r="V7292" i="26"/>
  <c r="W7292" i="26"/>
  <c r="X7292" i="26"/>
  <c r="Y7292" i="26"/>
  <c r="Z7292" i="26"/>
  <c r="U7293" i="26"/>
  <c r="V7293" i="26"/>
  <c r="W7293" i="26"/>
  <c r="X7293" i="26"/>
  <c r="Y7293" i="26"/>
  <c r="Z7293" i="26"/>
  <c r="U7294" i="26"/>
  <c r="V7294" i="26"/>
  <c r="W7294" i="26"/>
  <c r="X7294" i="26"/>
  <c r="Y7294" i="26"/>
  <c r="Z7294" i="26"/>
  <c r="U7295" i="26"/>
  <c r="V7295" i="26"/>
  <c r="W7295" i="26"/>
  <c r="X7295" i="26"/>
  <c r="Y7295" i="26"/>
  <c r="Z7295" i="26"/>
  <c r="U7296" i="26"/>
  <c r="V7296" i="26"/>
  <c r="W7296" i="26"/>
  <c r="X7296" i="26"/>
  <c r="Y7296" i="26"/>
  <c r="Z7296" i="26"/>
  <c r="U7297" i="26"/>
  <c r="V7297" i="26"/>
  <c r="W7297" i="26"/>
  <c r="X7297" i="26"/>
  <c r="Y7297" i="26"/>
  <c r="Z7297" i="26"/>
  <c r="U7298" i="26"/>
  <c r="V7298" i="26"/>
  <c r="W7298" i="26"/>
  <c r="X7298" i="26"/>
  <c r="Y7298" i="26"/>
  <c r="Z7298" i="26"/>
  <c r="U7299" i="26"/>
  <c r="V7299" i="26"/>
  <c r="W7299" i="26"/>
  <c r="X7299" i="26"/>
  <c r="Y7299" i="26"/>
  <c r="Z7299" i="26"/>
  <c r="U7300" i="26"/>
  <c r="V7300" i="26"/>
  <c r="W7300" i="26"/>
  <c r="X7300" i="26"/>
  <c r="Y7300" i="26"/>
  <c r="Z7300" i="26"/>
  <c r="U7301" i="26"/>
  <c r="V7301" i="26"/>
  <c r="W7301" i="26"/>
  <c r="X7301" i="26"/>
  <c r="Y7301" i="26"/>
  <c r="Z7301" i="26"/>
  <c r="U7302" i="26"/>
  <c r="V7302" i="26"/>
  <c r="W7302" i="26"/>
  <c r="X7302" i="26"/>
  <c r="Y7302" i="26"/>
  <c r="Z7302" i="26"/>
  <c r="U7303" i="26"/>
  <c r="V7303" i="26"/>
  <c r="W7303" i="26"/>
  <c r="X7303" i="26"/>
  <c r="Y7303" i="26"/>
  <c r="Z7303" i="26"/>
  <c r="U7304" i="26"/>
  <c r="V7304" i="26"/>
  <c r="W7304" i="26"/>
  <c r="X7304" i="26"/>
  <c r="Y7304" i="26"/>
  <c r="Z7304" i="26"/>
  <c r="U7305" i="26"/>
  <c r="V7305" i="26"/>
  <c r="W7305" i="26"/>
  <c r="X7305" i="26"/>
  <c r="Y7305" i="26"/>
  <c r="Z7305" i="26"/>
  <c r="U7306" i="26"/>
  <c r="V7306" i="26"/>
  <c r="W7306" i="26"/>
  <c r="X7306" i="26"/>
  <c r="Y7306" i="26"/>
  <c r="Z7306" i="26"/>
  <c r="U7307" i="26"/>
  <c r="V7307" i="26"/>
  <c r="W7307" i="26"/>
  <c r="X7307" i="26"/>
  <c r="Y7307" i="26"/>
  <c r="Z7307" i="26"/>
  <c r="U7308" i="26"/>
  <c r="V7308" i="26"/>
  <c r="W7308" i="26"/>
  <c r="X7308" i="26"/>
  <c r="Y7308" i="26"/>
  <c r="Z7308" i="26"/>
  <c r="U7309" i="26"/>
  <c r="V7309" i="26"/>
  <c r="W7309" i="26"/>
  <c r="X7309" i="26"/>
  <c r="Y7309" i="26"/>
  <c r="Z7309" i="26"/>
  <c r="U7310" i="26"/>
  <c r="V7310" i="26"/>
  <c r="W7310" i="26"/>
  <c r="X7310" i="26"/>
  <c r="Y7310" i="26"/>
  <c r="Z7310" i="26"/>
  <c r="U7311" i="26"/>
  <c r="V7311" i="26"/>
  <c r="W7311" i="26"/>
  <c r="X7311" i="26"/>
  <c r="Y7311" i="26"/>
  <c r="Z7311" i="26"/>
  <c r="U7312" i="26"/>
  <c r="V7312" i="26"/>
  <c r="W7312" i="26"/>
  <c r="X7312" i="26"/>
  <c r="Y7312" i="26"/>
  <c r="Z7312" i="26"/>
  <c r="U7313" i="26"/>
  <c r="V7313" i="26"/>
  <c r="W7313" i="26"/>
  <c r="X7313" i="26"/>
  <c r="Y7313" i="26"/>
  <c r="Z7313" i="26"/>
  <c r="U7314" i="26"/>
  <c r="V7314" i="26"/>
  <c r="W7314" i="26"/>
  <c r="X7314" i="26"/>
  <c r="Y7314" i="26"/>
  <c r="Z7314" i="26"/>
  <c r="U7315" i="26"/>
  <c r="V7315" i="26"/>
  <c r="W7315" i="26"/>
  <c r="X7315" i="26"/>
  <c r="Y7315" i="26"/>
  <c r="Z7315" i="26"/>
  <c r="U7316" i="26"/>
  <c r="V7316" i="26"/>
  <c r="W7316" i="26"/>
  <c r="X7316" i="26"/>
  <c r="Y7316" i="26"/>
  <c r="Z7316" i="26"/>
  <c r="U7317" i="26"/>
  <c r="V7317" i="26"/>
  <c r="W7317" i="26"/>
  <c r="X7317" i="26"/>
  <c r="Y7317" i="26"/>
  <c r="Z7317" i="26"/>
  <c r="U7318" i="26"/>
  <c r="V7318" i="26"/>
  <c r="W7318" i="26"/>
  <c r="X7318" i="26"/>
  <c r="Y7318" i="26"/>
  <c r="Z7318" i="26"/>
  <c r="U7319" i="26"/>
  <c r="V7319" i="26"/>
  <c r="W7319" i="26"/>
  <c r="X7319" i="26"/>
  <c r="Y7319" i="26"/>
  <c r="Z7319" i="26"/>
  <c r="U7320" i="26"/>
  <c r="V7320" i="26"/>
  <c r="W7320" i="26"/>
  <c r="X7320" i="26"/>
  <c r="Y7320" i="26"/>
  <c r="Z7320" i="26"/>
  <c r="U7321" i="26"/>
  <c r="V7321" i="26"/>
  <c r="W7321" i="26"/>
  <c r="X7321" i="26"/>
  <c r="Y7321" i="26"/>
  <c r="Z7321" i="26"/>
  <c r="U7322" i="26"/>
  <c r="V7322" i="26"/>
  <c r="W7322" i="26"/>
  <c r="X7322" i="26"/>
  <c r="Y7322" i="26"/>
  <c r="Z7322" i="26"/>
  <c r="U7323" i="26"/>
  <c r="V7323" i="26"/>
  <c r="W7323" i="26"/>
  <c r="X7323" i="26"/>
  <c r="Y7323" i="26"/>
  <c r="Z7323" i="26"/>
  <c r="U7324" i="26"/>
  <c r="V7324" i="26"/>
  <c r="W7324" i="26"/>
  <c r="X7324" i="26"/>
  <c r="Y7324" i="26"/>
  <c r="Z7324" i="26"/>
  <c r="U7325" i="26"/>
  <c r="V7325" i="26"/>
  <c r="W7325" i="26"/>
  <c r="X7325" i="26"/>
  <c r="Y7325" i="26"/>
  <c r="Z7325" i="26"/>
  <c r="U7326" i="26"/>
  <c r="V7326" i="26"/>
  <c r="W7326" i="26"/>
  <c r="X7326" i="26"/>
  <c r="Y7326" i="26"/>
  <c r="Z7326" i="26"/>
  <c r="U7327" i="26"/>
  <c r="V7327" i="26"/>
  <c r="W7327" i="26"/>
  <c r="X7327" i="26"/>
  <c r="Y7327" i="26"/>
  <c r="Z7327" i="26"/>
  <c r="U7328" i="26"/>
  <c r="V7328" i="26"/>
  <c r="W7328" i="26"/>
  <c r="X7328" i="26"/>
  <c r="Y7328" i="26"/>
  <c r="Z7328" i="26"/>
  <c r="U7329" i="26"/>
  <c r="V7329" i="26"/>
  <c r="W7329" i="26"/>
  <c r="X7329" i="26"/>
  <c r="Y7329" i="26"/>
  <c r="Z7329" i="26"/>
  <c r="V5" i="26"/>
  <c r="W5" i="26"/>
  <c r="X5" i="26"/>
  <c r="Y5" i="26"/>
  <c r="Z5" i="26"/>
  <c r="U5" i="26"/>
  <c r="N2" i="23" l="1"/>
  <c r="M2" i="23"/>
  <c r="L2" i="23"/>
  <c r="K2" i="23"/>
  <c r="J2" i="23"/>
  <c r="I2" i="23"/>
  <c r="T2" i="26"/>
  <c r="S2" i="26"/>
  <c r="R2" i="26"/>
  <c r="Q2" i="26"/>
  <c r="P2" i="26"/>
  <c r="O2" i="26"/>
  <c r="N2" i="26"/>
  <c r="M2" i="26"/>
  <c r="L2" i="26"/>
  <c r="K2" i="26"/>
  <c r="J2" i="26"/>
  <c r="I2" i="26"/>
  <c r="H2" i="26"/>
  <c r="G2" i="26"/>
  <c r="F2" i="26"/>
  <c r="E2" i="26"/>
  <c r="D2" i="26"/>
  <c r="C2" i="26"/>
</calcChain>
</file>

<file path=xl/sharedStrings.xml><?xml version="1.0" encoding="utf-8"?>
<sst xmlns="http://schemas.openxmlformats.org/spreadsheetml/2006/main" count="23056" uniqueCount="8142">
  <si>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</si>
  <si>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</si>
  <si>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</si>
  <si>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</si>
  <si>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</si>
  <si>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</si>
  <si>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</si>
  <si>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</si>
  <si>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</si>
  <si>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</si>
  <si>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</si>
  <si>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</si>
  <si>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</si>
  <si>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</si>
  <si>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</si>
  <si>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</si>
  <si>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</si>
  <si>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</si>
  <si>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</si>
  <si>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</si>
  <si>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</si>
  <si>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</si>
  <si>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</si>
  <si>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</si>
  <si>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</si>
  <si>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</si>
  <si>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</si>
  <si>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</si>
  <si>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</si>
  <si>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</si>
  <si>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</si>
  <si>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</si>
  <si>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</si>
  <si>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</si>
  <si>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</si>
  <si>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</si>
  <si>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</si>
  <si>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</si>
  <si>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</si>
  <si>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</si>
  <si>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</si>
  <si>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02W</t>
  </si>
  <si>
    <t>02X</t>
  </si>
  <si>
    <t>02Y</t>
  </si>
  <si>
    <t>03A</t>
  </si>
  <si>
    <t>03D</t>
  </si>
  <si>
    <t>03E</t>
  </si>
  <si>
    <t>03F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</si>
  <si>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</si>
  <si>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</si>
  <si>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</si>
  <si>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</si>
  <si>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</si>
  <si>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</si>
  <si>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</si>
  <si>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</si>
  <si>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</si>
  <si>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</si>
  <si>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</si>
  <si>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04C</t>
  </si>
  <si>
    <t>04D</t>
  </si>
  <si>
    <t>04E</t>
  </si>
  <si>
    <t>04F</t>
  </si>
  <si>
    <t>04G</t>
  </si>
  <si>
    <t>04H</t>
  </si>
  <si>
    <t>04K</t>
  </si>
  <si>
    <t>04L</t>
  </si>
  <si>
    <t>04M</t>
  </si>
  <si>
    <t>04N</t>
  </si>
  <si>
    <t>04Q</t>
  </si>
  <si>
    <t>04V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</si>
  <si>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</si>
  <si>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</si>
  <si>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</si>
  <si>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</si>
  <si>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</si>
  <si>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</si>
  <si>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</si>
  <si>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</si>
  <si>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</si>
  <si>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</si>
  <si>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</si>
  <si>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</si>
  <si>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</si>
  <si>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</si>
  <si>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</si>
  <si>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</si>
  <si>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</si>
  <si>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</si>
  <si>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</si>
  <si>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</si>
  <si>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</si>
  <si>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</si>
  <si>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</si>
  <si>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</si>
  <si>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</si>
  <si>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</si>
  <si>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</si>
  <si>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</si>
  <si>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</si>
  <si>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</si>
  <si>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</si>
  <si>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</si>
  <si>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</si>
  <si>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</si>
  <si>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</si>
  <si>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</si>
  <si>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</si>
  <si>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</si>
  <si>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</si>
  <si>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</si>
  <si>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</si>
  <si>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</si>
  <si>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</si>
  <si>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</si>
  <si>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</si>
  <si>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</si>
  <si>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</si>
  <si>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</si>
  <si>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</si>
  <si>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</si>
  <si>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</si>
  <si>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</si>
  <si>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</si>
  <si>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</si>
  <si>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</si>
  <si>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</si>
  <si>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</si>
  <si>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</si>
  <si>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</si>
  <si>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</si>
  <si>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</si>
  <si>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</si>
  <si>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</si>
  <si>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</si>
  <si>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</si>
  <si>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</si>
  <si>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</si>
  <si>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</si>
  <si>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</si>
  <si>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</si>
  <si>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</si>
  <si>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</si>
  <si>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</si>
  <si>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</si>
  <si>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</si>
  <si>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</si>
  <si>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</si>
  <si>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</si>
  <si>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</si>
  <si>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</si>
  <si>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</si>
  <si>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</si>
  <si>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</si>
  <si>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</si>
  <si>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10J</t>
  </si>
  <si>
    <t>10K</t>
  </si>
  <si>
    <t>10L</t>
  </si>
  <si>
    <t>10Q</t>
  </si>
  <si>
    <t>10R</t>
  </si>
  <si>
    <t>10V</t>
  </si>
  <si>
    <t>10X</t>
  </si>
  <si>
    <t>11A</t>
  </si>
  <si>
    <t>11E</t>
  </si>
  <si>
    <t>11J</t>
  </si>
  <si>
    <t>11M</t>
  </si>
  <si>
    <t>11N</t>
  </si>
  <si>
    <t>11X</t>
  </si>
  <si>
    <t>12D</t>
  </si>
  <si>
    <t>12F</t>
  </si>
  <si>
    <t>13T</t>
  </si>
  <si>
    <t>14L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</si>
  <si>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</si>
  <si>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</si>
  <si>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</si>
  <si>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</si>
  <si>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</si>
  <si>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</si>
  <si>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</si>
  <si>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</si>
  <si>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</si>
  <si>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</si>
  <si>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</si>
  <si>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</si>
  <si>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</si>
  <si>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L83051</t>
  </si>
  <si>
    <t>L83111</t>
  </si>
  <si>
    <t>L83146</t>
  </si>
  <si>
    <t>L83004</t>
  </si>
  <si>
    <t>L83045</t>
  </si>
  <si>
    <t>L83145</t>
  </si>
  <si>
    <t>L83014</t>
  </si>
  <si>
    <t>L83010</t>
  </si>
  <si>
    <t>L83607</t>
  </si>
  <si>
    <t>L83029</t>
  </si>
  <si>
    <t>L83120</t>
  </si>
  <si>
    <t>L83657</t>
  </si>
  <si>
    <t>L83118</t>
  </si>
  <si>
    <t>L83103</t>
  </si>
  <si>
    <t>L83094</t>
  </si>
  <si>
    <t>L83148</t>
  </si>
  <si>
    <t>L83131</t>
  </si>
  <si>
    <t>L83130</t>
  </si>
  <si>
    <t>L83034</t>
  </si>
  <si>
    <t>L83070</t>
  </si>
  <si>
    <t>L83055</t>
  </si>
  <si>
    <t>L83666</t>
  </si>
  <si>
    <t>L83022</t>
  </si>
  <si>
    <t>L83046</t>
  </si>
  <si>
    <t>L83027</t>
  </si>
  <si>
    <t>L83031</t>
  </si>
  <si>
    <t>L83043</t>
  </si>
  <si>
    <t>L83013</t>
  </si>
  <si>
    <t>L83078</t>
  </si>
  <si>
    <t>L83005</t>
  </si>
  <si>
    <t>L83095</t>
  </si>
  <si>
    <t>L83105</t>
  </si>
  <si>
    <t>L83085</t>
  </si>
  <si>
    <t>L83646</t>
  </si>
  <si>
    <t>L83050</t>
  </si>
  <si>
    <t>L83038</t>
  </si>
  <si>
    <t>L83036</t>
  </si>
  <si>
    <t>L83071</t>
  </si>
  <si>
    <t>L83129</t>
  </si>
  <si>
    <t>L83006</t>
  </si>
  <si>
    <t>L83086</t>
  </si>
  <si>
    <t>L83115</t>
  </si>
  <si>
    <t>Y04662</t>
  </si>
  <si>
    <t>L83052</t>
  </si>
  <si>
    <t>L83644</t>
  </si>
  <si>
    <t>L83628</t>
  </si>
  <si>
    <t>L83655</t>
  </si>
  <si>
    <t>L83053</t>
  </si>
  <si>
    <t>L83042</t>
  </si>
  <si>
    <t>L83025</t>
  </si>
  <si>
    <t>L83144</t>
  </si>
  <si>
    <t>L83020</t>
  </si>
  <si>
    <t>L83077</t>
  </si>
  <si>
    <t>L83011</t>
  </si>
  <si>
    <t>L83021</t>
  </si>
  <si>
    <t>L83080</t>
  </si>
  <si>
    <t>L83084</t>
  </si>
  <si>
    <t>L83651</t>
  </si>
  <si>
    <t>L83040</t>
  </si>
  <si>
    <t>L83015</t>
  </si>
  <si>
    <t>Y00568</t>
  </si>
  <si>
    <t>L83147</t>
  </si>
  <si>
    <t>L83097</t>
  </si>
  <si>
    <t>L83116</t>
  </si>
  <si>
    <t>L83023</t>
  </si>
  <si>
    <t>L83643</t>
  </si>
  <si>
    <t>L83642</t>
  </si>
  <si>
    <t>L83106</t>
  </si>
  <si>
    <t>L83012</t>
  </si>
  <si>
    <t>L83008</t>
  </si>
  <si>
    <t>L83061</t>
  </si>
  <si>
    <t>L83137</t>
  </si>
  <si>
    <t>L83089</t>
  </si>
  <si>
    <t>L83028</t>
  </si>
  <si>
    <t>L83056</t>
  </si>
  <si>
    <t>L83003</t>
  </si>
  <si>
    <t>L83136</t>
  </si>
  <si>
    <t>L83647</t>
  </si>
  <si>
    <t>L83101</t>
  </si>
  <si>
    <t>L83066</t>
  </si>
  <si>
    <t>L83065</t>
  </si>
  <si>
    <t>L83102</t>
  </si>
  <si>
    <t>L83673</t>
  </si>
  <si>
    <t>L83143</t>
  </si>
  <si>
    <t>L83107</t>
  </si>
  <si>
    <t>L83041</t>
  </si>
  <si>
    <t>L83092</t>
  </si>
  <si>
    <t>L83035</t>
  </si>
  <si>
    <t>L83002</t>
  </si>
  <si>
    <t>L83048</t>
  </si>
  <si>
    <t>L83074</t>
  </si>
  <si>
    <t>L83098</t>
  </si>
  <si>
    <t>Y02633</t>
  </si>
  <si>
    <t>L83049</t>
  </si>
  <si>
    <t>L83039</t>
  </si>
  <si>
    <t>L83117</t>
  </si>
  <si>
    <t>L83024</t>
  </si>
  <si>
    <t>L83099</t>
  </si>
  <si>
    <t>L83083</t>
  </si>
  <si>
    <t>L83127</t>
  </si>
  <si>
    <t>L83059</t>
  </si>
  <si>
    <t>L83134</t>
  </si>
  <si>
    <t>L83019</t>
  </si>
  <si>
    <t>L83068</t>
  </si>
  <si>
    <t>L83016</t>
  </si>
  <si>
    <t>L83663</t>
  </si>
  <si>
    <t>L83069</t>
  </si>
  <si>
    <t>L83616</t>
  </si>
  <si>
    <t>L83087</t>
  </si>
  <si>
    <t>L83639</t>
  </si>
  <si>
    <t>L83057</t>
  </si>
  <si>
    <t>L83075</t>
  </si>
  <si>
    <t>L83088</t>
  </si>
  <si>
    <t>L83082</t>
  </si>
  <si>
    <t>L83627</t>
  </si>
  <si>
    <t>L83113</t>
  </si>
  <si>
    <t>L83018</t>
  </si>
  <si>
    <t>L83125</t>
  </si>
  <si>
    <t>L83128</t>
  </si>
  <si>
    <t>L83139</t>
  </si>
  <si>
    <t>L83073</t>
  </si>
  <si>
    <t>L83007</t>
  </si>
  <si>
    <t>L83026</t>
  </si>
  <si>
    <t>L83030</t>
  </si>
  <si>
    <t>L83079</t>
  </si>
  <si>
    <t>L83096</t>
  </si>
  <si>
    <t>L83044</t>
  </si>
  <si>
    <t>L83648</t>
  </si>
  <si>
    <t>L83081</t>
  </si>
  <si>
    <t>L83054</t>
  </si>
  <si>
    <t>L83112</t>
  </si>
  <si>
    <t>L83624</t>
  </si>
  <si>
    <t>L83072</t>
  </si>
  <si>
    <t>L83067</t>
  </si>
  <si>
    <t>L83100</t>
  </si>
  <si>
    <t>L83058</t>
  </si>
  <si>
    <t>L83076</t>
  </si>
  <si>
    <t>L83064</t>
  </si>
  <si>
    <t>J83053</t>
  </si>
  <si>
    <t>J83058</t>
  </si>
  <si>
    <t>J83039</t>
  </si>
  <si>
    <t>J83041</t>
  </si>
  <si>
    <t>J83042</t>
  </si>
  <si>
    <t>J83004</t>
  </si>
  <si>
    <t>J83005</t>
  </si>
  <si>
    <t>J83034</t>
  </si>
  <si>
    <t>J83643</t>
  </si>
  <si>
    <t>J83014</t>
  </si>
  <si>
    <t>J81083</t>
  </si>
  <si>
    <t>J83049</t>
  </si>
  <si>
    <t>J83630</t>
  </si>
  <si>
    <t>Y01845</t>
  </si>
  <si>
    <t>J83016</t>
  </si>
  <si>
    <t>J83013</t>
  </si>
  <si>
    <t>J83615</t>
  </si>
  <si>
    <t>J83618</t>
  </si>
  <si>
    <t>J83007</t>
  </si>
  <si>
    <t>J83601</t>
  </si>
  <si>
    <t>J83019</t>
  </si>
  <si>
    <t>J83050</t>
  </si>
  <si>
    <t>J83048</t>
  </si>
  <si>
    <t>J83010</t>
  </si>
  <si>
    <t>J83008</t>
  </si>
  <si>
    <t>J83629</t>
  </si>
  <si>
    <t>J83037</t>
  </si>
  <si>
    <t>J83006</t>
  </si>
  <si>
    <t>J83636</t>
  </si>
  <si>
    <t>J83625</t>
  </si>
  <si>
    <t>J83023</t>
  </si>
  <si>
    <t>J83029</t>
  </si>
  <si>
    <t>J83003</t>
  </si>
  <si>
    <t>J83056</t>
  </si>
  <si>
    <t>J83030</t>
  </si>
  <si>
    <t>J83011</t>
  </si>
  <si>
    <t>J83026</t>
  </si>
  <si>
    <t>J83060</t>
  </si>
  <si>
    <t>J83055</t>
  </si>
  <si>
    <t>J83046</t>
  </si>
  <si>
    <t>J83043</t>
  </si>
  <si>
    <t>J83609</t>
  </si>
  <si>
    <t>J83632</t>
  </si>
  <si>
    <t>J83045</t>
  </si>
  <si>
    <t>J83021</t>
  </si>
  <si>
    <t>J83040</t>
  </si>
  <si>
    <t>J83603</t>
  </si>
  <si>
    <t>J83619</t>
  </si>
  <si>
    <t>J83052</t>
  </si>
  <si>
    <t>J83018</t>
  </si>
  <si>
    <t>H81615</t>
  </si>
  <si>
    <t>J82195</t>
  </si>
  <si>
    <t>J82015</t>
  </si>
  <si>
    <t>J82630</t>
  </si>
  <si>
    <t>J82628</t>
  </si>
  <si>
    <t>J82066</t>
  </si>
  <si>
    <t>J82030</t>
  </si>
  <si>
    <t>J82198</t>
  </si>
  <si>
    <t>J82142</t>
  </si>
  <si>
    <t>H81027</t>
  </si>
  <si>
    <t>J82206</t>
  </si>
  <si>
    <t>J82067</t>
  </si>
  <si>
    <t>J82110</t>
  </si>
  <si>
    <t>J82049</t>
  </si>
  <si>
    <t>J82120</t>
  </si>
  <si>
    <t>J82099</t>
  </si>
  <si>
    <t>H81088</t>
  </si>
  <si>
    <t>H81097</t>
  </si>
  <si>
    <t>J82181</t>
  </si>
  <si>
    <t>J82125</t>
  </si>
  <si>
    <t>J82135</t>
  </si>
  <si>
    <t>J82178</t>
  </si>
  <si>
    <t>H81110</t>
  </si>
  <si>
    <t>G81102</t>
  </si>
  <si>
    <t>G81100</t>
  </si>
  <si>
    <t>G81043</t>
  </si>
  <si>
    <t>G81035</t>
  </si>
  <si>
    <t>G81097</t>
  </si>
  <si>
    <t>G81061</t>
  </si>
  <si>
    <t>G81614</t>
  </si>
  <si>
    <t>G81045</t>
  </si>
  <si>
    <t>G81055</t>
  </si>
  <si>
    <t>G81086</t>
  </si>
  <si>
    <t>G81040</t>
  </si>
  <si>
    <t>G81024</t>
  </si>
  <si>
    <t>G81053</t>
  </si>
  <si>
    <t>G81088</t>
  </si>
  <si>
    <t>G81019</t>
  </si>
  <si>
    <t>G81030</t>
  </si>
  <si>
    <t>G81037</t>
  </si>
  <si>
    <t>G81016</t>
  </si>
  <si>
    <t>G81007</t>
  </si>
  <si>
    <t>G81021</t>
  </si>
  <si>
    <t>G82016</t>
  </si>
  <si>
    <t>G82042</t>
  </si>
  <si>
    <t>G82224</t>
  </si>
  <si>
    <t>G82103</t>
  </si>
  <si>
    <t>G82215</t>
  </si>
  <si>
    <t>G82605</t>
  </si>
  <si>
    <t>G82041</t>
  </si>
  <si>
    <t>G82013</t>
  </si>
  <si>
    <t>G82152</t>
  </si>
  <si>
    <t>G82155</t>
  </si>
  <si>
    <t>G82118</t>
  </si>
  <si>
    <t>G82732</t>
  </si>
  <si>
    <t>G82037</t>
  </si>
  <si>
    <t>G82031</t>
  </si>
  <si>
    <t>G82164</t>
  </si>
  <si>
    <t>G82751</t>
  </si>
  <si>
    <t>G82135</t>
  </si>
  <si>
    <t>G82235</t>
  </si>
  <si>
    <t>G82085</t>
  </si>
  <si>
    <t>G82205</t>
  </si>
  <si>
    <t>G82888</t>
  </si>
  <si>
    <t>G82158</t>
  </si>
  <si>
    <t>G82083</t>
  </si>
  <si>
    <t>G82768</t>
  </si>
  <si>
    <t>G82733</t>
  </si>
  <si>
    <t>G82022</t>
  </si>
  <si>
    <t>G82059</t>
  </si>
  <si>
    <t>G82681</t>
  </si>
  <si>
    <t>G82017</t>
  </si>
  <si>
    <t>G82024</t>
  </si>
  <si>
    <t>G82025</t>
  </si>
  <si>
    <t>G82754</t>
  </si>
  <si>
    <t>G82089</t>
  </si>
  <si>
    <t>G82604</t>
  </si>
  <si>
    <t>G82110</t>
  </si>
  <si>
    <t>G82200</t>
  </si>
  <si>
    <t>G82058</t>
  </si>
  <si>
    <t>G82099</t>
  </si>
  <si>
    <t>G82234</t>
  </si>
  <si>
    <t>G82065</t>
  </si>
  <si>
    <t>G82777</t>
  </si>
  <si>
    <t>G82019</t>
  </si>
  <si>
    <t>G82141</t>
  </si>
  <si>
    <t>G82098</t>
  </si>
  <si>
    <t>G82092</t>
  </si>
  <si>
    <t>G82641</t>
  </si>
  <si>
    <t>G82793</t>
  </si>
  <si>
    <t>G82074</t>
  </si>
  <si>
    <t>G82055</t>
  </si>
  <si>
    <t>G82691</t>
  </si>
  <si>
    <t>G82093</t>
  </si>
  <si>
    <t>G82137</t>
  </si>
  <si>
    <t>G82170</t>
  </si>
  <si>
    <t>G82104</t>
  </si>
  <si>
    <t>G82076</t>
  </si>
  <si>
    <t>G82229</t>
  </si>
  <si>
    <t>G82120</t>
  </si>
  <si>
    <t>G82112</t>
  </si>
  <si>
    <t>G82125</t>
  </si>
  <si>
    <t>H81086</t>
  </si>
  <si>
    <t>H81109</t>
  </si>
  <si>
    <t>H81074</t>
  </si>
  <si>
    <t>H81080</t>
  </si>
  <si>
    <t>H81072</t>
  </si>
  <si>
    <t>H81067</t>
  </si>
  <si>
    <t>H81078</t>
  </si>
  <si>
    <t>H81011</t>
  </si>
  <si>
    <t>H81051</t>
  </si>
  <si>
    <t>H81613</t>
  </si>
  <si>
    <t>H81017</t>
  </si>
  <si>
    <t>H81133</t>
  </si>
  <si>
    <t>H81128</t>
  </si>
  <si>
    <t>H81107</t>
  </si>
  <si>
    <t>H81618</t>
  </si>
  <si>
    <t>H81016</t>
  </si>
  <si>
    <t>H81091</t>
  </si>
  <si>
    <t>H81118</t>
  </si>
  <si>
    <t>H81611</t>
  </si>
  <si>
    <t>H81113</t>
  </si>
  <si>
    <t>H81656</t>
  </si>
  <si>
    <t>H81081</t>
  </si>
  <si>
    <t>H81099</t>
  </si>
  <si>
    <t>H81644</t>
  </si>
  <si>
    <t>H81126</t>
  </si>
  <si>
    <t>H81038</t>
  </si>
  <si>
    <t>H81070</t>
  </si>
  <si>
    <t>H81672</t>
  </si>
  <si>
    <t>H81068</t>
  </si>
  <si>
    <t>H81028</t>
  </si>
  <si>
    <t>H81071</t>
  </si>
  <si>
    <t>H81103</t>
  </si>
  <si>
    <t>F81147</t>
  </si>
  <si>
    <t>F81613</t>
  </si>
  <si>
    <t>F81200</t>
  </si>
  <si>
    <t>F81086</t>
  </si>
  <si>
    <t>F81176</t>
  </si>
  <si>
    <t>F81164</t>
  </si>
  <si>
    <t>F81656</t>
  </si>
  <si>
    <t>F81207</t>
  </si>
  <si>
    <t>F81724</t>
  </si>
  <si>
    <t>F81081</t>
  </si>
  <si>
    <t>F81688</t>
  </si>
  <si>
    <t>F81649</t>
  </si>
  <si>
    <t>F81092</t>
  </si>
  <si>
    <t>F81073</t>
  </si>
  <si>
    <t>F81121</t>
  </si>
  <si>
    <t>F81696</t>
  </si>
  <si>
    <t>F81684</t>
  </si>
  <si>
    <t>F81718</t>
  </si>
  <si>
    <t>F81046</t>
  </si>
  <si>
    <t>F81112</t>
  </si>
  <si>
    <t>F81209</t>
  </si>
  <si>
    <t>F81097</t>
  </si>
  <si>
    <t>Y02177</t>
  </si>
  <si>
    <t>Y02707</t>
  </si>
  <si>
    <t>F81144</t>
  </si>
  <si>
    <t>F81733</t>
  </si>
  <si>
    <t>F81159</t>
  </si>
  <si>
    <t>F81128</t>
  </si>
  <si>
    <t>F81223</t>
  </si>
  <si>
    <t>F81003</t>
  </si>
  <si>
    <t>F81622</t>
  </si>
  <si>
    <t>F81744</t>
  </si>
  <si>
    <t>F81061</t>
  </si>
  <si>
    <t>F81739</t>
  </si>
  <si>
    <t>F81205</t>
  </si>
  <si>
    <t>F81051</t>
  </si>
  <si>
    <t>F81690</t>
  </si>
  <si>
    <t>F81740</t>
  </si>
  <si>
    <t>F81089</t>
  </si>
  <si>
    <t>F81096</t>
  </si>
  <si>
    <t>F81066</t>
  </si>
  <si>
    <t>F81123</t>
  </si>
  <si>
    <t>F81142</t>
  </si>
  <si>
    <t>F81007</t>
  </si>
  <si>
    <t>F81713</t>
  </si>
  <si>
    <t>F81065</t>
  </si>
  <si>
    <t>F81125</t>
  </si>
  <si>
    <t>F81700</t>
  </si>
  <si>
    <t>F81070</t>
  </si>
  <si>
    <t>F81675</t>
  </si>
  <si>
    <t>F81001</t>
  </si>
  <si>
    <t>F81075</t>
  </si>
  <si>
    <t>F81704</t>
  </si>
  <si>
    <t>F81101</t>
  </si>
  <si>
    <t>F81032</t>
  </si>
  <si>
    <t>Y00984</t>
  </si>
  <si>
    <t>F81618</t>
  </si>
  <si>
    <t>F81013</t>
  </si>
  <si>
    <t>F81006</t>
  </si>
  <si>
    <t>F81031</t>
  </si>
  <si>
    <t>F81029</t>
  </si>
  <si>
    <t>F81215</t>
  </si>
  <si>
    <t>F81104</t>
  </si>
  <si>
    <t>F81025</t>
  </si>
  <si>
    <t>F81158</t>
  </si>
  <si>
    <t>F81055</t>
  </si>
  <si>
    <t>F81732</t>
  </si>
  <si>
    <t>Y00469</t>
  </si>
  <si>
    <t>F81648</t>
  </si>
  <si>
    <t>F81756</t>
  </si>
  <si>
    <t>F81085</t>
  </si>
  <si>
    <t>F81743</t>
  </si>
  <si>
    <t>F81168</t>
  </si>
  <si>
    <t>F81651</t>
  </si>
  <si>
    <t>F81222</t>
  </si>
  <si>
    <t>F81108</t>
  </si>
  <si>
    <t>F81045</t>
  </si>
  <si>
    <t>F81711</t>
  </si>
  <si>
    <t>F81640</t>
  </si>
  <si>
    <t>F81041</t>
  </si>
  <si>
    <t>F81102</t>
  </si>
  <si>
    <t>F81720</t>
  </si>
  <si>
    <t>F81151</t>
  </si>
  <si>
    <t>F81729</t>
  </si>
  <si>
    <t>F81163</t>
  </si>
  <si>
    <t>F81645</t>
  </si>
  <si>
    <t>F81737</t>
  </si>
  <si>
    <t>F81707</t>
  </si>
  <si>
    <t>F81038</t>
  </si>
  <si>
    <t>F81023</t>
  </si>
  <si>
    <t>Y03052</t>
  </si>
  <si>
    <t>F81060</t>
  </si>
  <si>
    <t>F81150</t>
  </si>
  <si>
    <t>F81186</t>
  </si>
  <si>
    <t>F81080</t>
  </si>
  <si>
    <t>Y00758</t>
  </si>
  <si>
    <t>F81036</t>
  </si>
  <si>
    <t>F81666</t>
  </si>
  <si>
    <t>C83007</t>
  </si>
  <si>
    <t>C83039</t>
  </si>
  <si>
    <t>C83068</t>
  </si>
  <si>
    <t>C83065</t>
  </si>
  <si>
    <t>C83022</t>
  </si>
  <si>
    <t>C83614</t>
  </si>
  <si>
    <t>C83617</t>
  </si>
  <si>
    <t>C83054</t>
  </si>
  <si>
    <t>C83631</t>
  </si>
  <si>
    <t>C83026</t>
  </si>
  <si>
    <t>C83063</t>
  </si>
  <si>
    <t>C83035</t>
  </si>
  <si>
    <t>C83003</t>
  </si>
  <si>
    <t>C83036</t>
  </si>
  <si>
    <t>A87030</t>
  </si>
  <si>
    <t>A87612</t>
  </si>
  <si>
    <t>A87027</t>
  </si>
  <si>
    <t>A87019</t>
  </si>
  <si>
    <t>A87004</t>
  </si>
  <si>
    <t>A87017</t>
  </si>
  <si>
    <t>A86041</t>
  </si>
  <si>
    <t>A87022</t>
  </si>
  <si>
    <t>A87014</t>
  </si>
  <si>
    <t>A87023</t>
  </si>
  <si>
    <t>A86016</t>
  </si>
  <si>
    <t>A87006</t>
  </si>
  <si>
    <t>A87016</t>
  </si>
  <si>
    <t>A87013</t>
  </si>
  <si>
    <t>A87600</t>
  </si>
  <si>
    <t>A87015</t>
  </si>
  <si>
    <t>A87012</t>
  </si>
  <si>
    <t>A87003</t>
  </si>
  <si>
    <t>A87009</t>
  </si>
  <si>
    <t>A87615</t>
  </si>
  <si>
    <t>Y02710</t>
  </si>
  <si>
    <t>A87011</t>
  </si>
  <si>
    <t>A87020</t>
  </si>
  <si>
    <t>A86005</t>
  </si>
  <si>
    <t>A87029</t>
  </si>
  <si>
    <t>A87002</t>
  </si>
  <si>
    <t>A87005</t>
  </si>
  <si>
    <t>A87007</t>
  </si>
  <si>
    <t>A87008</t>
  </si>
  <si>
    <t>N82024</t>
  </si>
  <si>
    <t>N82676</t>
  </si>
  <si>
    <t>N82650</t>
  </si>
  <si>
    <t>N82092</t>
  </si>
  <si>
    <t>N82070</t>
  </si>
  <si>
    <t>N82087</t>
  </si>
  <si>
    <t>N82083</t>
  </si>
  <si>
    <t>N82648</t>
  </si>
  <si>
    <t>N82665</t>
  </si>
  <si>
    <t>N82664</t>
  </si>
  <si>
    <t>N82009</t>
  </si>
  <si>
    <t>N82651</t>
  </si>
  <si>
    <t>N82097</t>
  </si>
  <si>
    <t>N82049</t>
  </si>
  <si>
    <t>N82041</t>
  </si>
  <si>
    <t>N82669</t>
  </si>
  <si>
    <t>N82107</t>
  </si>
  <si>
    <t>N82655</t>
  </si>
  <si>
    <t>N82018</t>
  </si>
  <si>
    <t>N82113</t>
  </si>
  <si>
    <t>N82039</t>
  </si>
  <si>
    <t>N82101</t>
  </si>
  <si>
    <t>N82003</t>
  </si>
  <si>
    <t>N82647</t>
  </si>
  <si>
    <t>N82082</t>
  </si>
  <si>
    <t>N82086</t>
  </si>
  <si>
    <t>N82050</t>
  </si>
  <si>
    <t>Y00110</t>
  </si>
  <si>
    <t>N82060</t>
  </si>
  <si>
    <t>N82659</t>
  </si>
  <si>
    <t>N82026</t>
  </si>
  <si>
    <t>N82046</t>
  </si>
  <si>
    <t>N82004</t>
  </si>
  <si>
    <t>N82663</t>
  </si>
  <si>
    <t>N82011</t>
  </si>
  <si>
    <t>N82104</t>
  </si>
  <si>
    <t>N82051</t>
  </si>
  <si>
    <t>N82099</t>
  </si>
  <si>
    <t>N82035</t>
  </si>
  <si>
    <t>N82001</t>
  </si>
  <si>
    <t>N82079</t>
  </si>
  <si>
    <t>N82633</t>
  </si>
  <si>
    <t>N82076</t>
  </si>
  <si>
    <t>N82646</t>
  </si>
  <si>
    <t>N82022</t>
  </si>
  <si>
    <t>N82100</t>
  </si>
  <si>
    <t>N82078</t>
  </si>
  <si>
    <t>N82033</t>
  </si>
  <si>
    <t>N82037</t>
  </si>
  <si>
    <t>N82014</t>
  </si>
  <si>
    <t>N82117</t>
  </si>
  <si>
    <t>N82678</t>
  </si>
  <si>
    <t>N82103</t>
  </si>
  <si>
    <t>N82109</t>
  </si>
  <si>
    <t>N82065</t>
  </si>
  <si>
    <t>N82054</t>
  </si>
  <si>
    <t>N82036</t>
  </si>
  <si>
    <t>N82052</t>
  </si>
  <si>
    <t>N82095</t>
  </si>
  <si>
    <t>N82019</t>
  </si>
  <si>
    <t>N82641</t>
  </si>
  <si>
    <t>N82668</t>
  </si>
  <si>
    <t>N82077</t>
  </si>
  <si>
    <t>N82091</t>
  </si>
  <si>
    <t>N82058</t>
  </si>
  <si>
    <t>N82066</t>
  </si>
  <si>
    <t>N82084</t>
  </si>
  <si>
    <t>N82067</t>
  </si>
  <si>
    <t>N82002</t>
  </si>
  <si>
    <t>N82081</t>
  </si>
  <si>
    <t>N82089</t>
  </si>
  <si>
    <t>N82094</t>
  </si>
  <si>
    <t>N82115</t>
  </si>
  <si>
    <t>N82110</t>
  </si>
  <si>
    <t>N82106</t>
  </si>
  <si>
    <t>N82053</t>
  </si>
  <si>
    <t>N82621</t>
  </si>
  <si>
    <t>N82074</t>
  </si>
  <si>
    <t>N82108</t>
  </si>
  <si>
    <t>N82034</t>
  </si>
  <si>
    <t>N82670</t>
  </si>
  <si>
    <t>N82062</t>
  </si>
  <si>
    <t>N82662</t>
  </si>
  <si>
    <t>N82048</t>
  </si>
  <si>
    <t>N82093</t>
  </si>
  <si>
    <t>N82623</t>
  </si>
  <si>
    <t>N82059</t>
  </si>
  <si>
    <t>N82116</t>
  </si>
  <si>
    <t>N82671</t>
  </si>
  <si>
    <t>N82617</t>
  </si>
  <si>
    <t>N82090</t>
  </si>
  <si>
    <t>N82645</t>
  </si>
  <si>
    <t>N82073</t>
  </si>
  <si>
    <t>K81026</t>
  </si>
  <si>
    <t>K81638</t>
  </si>
  <si>
    <t>K81017</t>
  </si>
  <si>
    <t>K81007</t>
  </si>
  <si>
    <t>K81062</t>
  </si>
  <si>
    <t>K81003</t>
  </si>
  <si>
    <t>K81050</t>
  </si>
  <si>
    <t>K81081</t>
  </si>
  <si>
    <t>K81636</t>
  </si>
  <si>
    <t>K81051</t>
  </si>
  <si>
    <t>K81103</t>
  </si>
  <si>
    <t>K81055</t>
  </si>
  <si>
    <t>K81073</t>
  </si>
  <si>
    <t>K81647</t>
  </si>
  <si>
    <t>K81048</t>
  </si>
  <si>
    <t>K81613</t>
  </si>
  <si>
    <t>K81027</t>
  </si>
  <si>
    <t>K81045</t>
  </si>
  <si>
    <t>K81102</t>
  </si>
  <si>
    <t>K81040</t>
  </si>
  <si>
    <t>K81052</t>
  </si>
  <si>
    <t>K81057</t>
  </si>
  <si>
    <t>Y04333</t>
  </si>
  <si>
    <t>Y02476</t>
  </si>
  <si>
    <t>K81063</t>
  </si>
  <si>
    <t>K81633</t>
  </si>
  <si>
    <t>K81077</t>
  </si>
  <si>
    <t>K81078</t>
  </si>
  <si>
    <t>K81644</t>
  </si>
  <si>
    <t>K81014</t>
  </si>
  <si>
    <t>K81022</t>
  </si>
  <si>
    <t>K81004</t>
  </si>
  <si>
    <t>K81025</t>
  </si>
  <si>
    <t>K81100</t>
  </si>
  <si>
    <t>K81605</t>
  </si>
  <si>
    <t>K81047</t>
  </si>
  <si>
    <t>K81012</t>
  </si>
  <si>
    <t>K81069</t>
  </si>
  <si>
    <t>K81651</t>
  </si>
  <si>
    <t>K81622</t>
  </si>
  <si>
    <t>K81056</t>
  </si>
  <si>
    <t>K81640</t>
  </si>
  <si>
    <t>K81092</t>
  </si>
  <si>
    <t>J82054</t>
  </si>
  <si>
    <t>K81080</t>
  </si>
  <si>
    <t>K81002</t>
  </si>
  <si>
    <t>K81067</t>
  </si>
  <si>
    <t>K81070</t>
  </si>
  <si>
    <t>K81041</t>
  </si>
  <si>
    <t>K81076</t>
  </si>
  <si>
    <t>K81074</t>
  </si>
  <si>
    <t>K81085</t>
  </si>
  <si>
    <t>K81087</t>
  </si>
  <si>
    <t>K81030</t>
  </si>
  <si>
    <t>K81607</t>
  </si>
  <si>
    <t>K81020</t>
  </si>
  <si>
    <t>K81608</t>
  </si>
  <si>
    <t>K81066</t>
  </si>
  <si>
    <t>K81034</t>
  </si>
  <si>
    <t>K81083</t>
  </si>
  <si>
    <t>K81082</t>
  </si>
  <si>
    <t>K81645</t>
  </si>
  <si>
    <t>K81028</t>
  </si>
  <si>
    <t>K81001</t>
  </si>
  <si>
    <t>K81094</t>
  </si>
  <si>
    <t>K81015</t>
  </si>
  <si>
    <t>K81018</t>
  </si>
  <si>
    <t>K81610</t>
  </si>
  <si>
    <t>K81006</t>
  </si>
  <si>
    <t>K81097</t>
  </si>
  <si>
    <t>K81042</t>
  </si>
  <si>
    <t>K81043</t>
  </si>
  <si>
    <t>K81657</t>
  </si>
  <si>
    <t>Y00265</t>
  </si>
  <si>
    <t>K81656</t>
  </si>
  <si>
    <t>K81032</t>
  </si>
  <si>
    <t>K81655</t>
  </si>
  <si>
    <t>K81039</t>
  </si>
  <si>
    <t>K81075</t>
  </si>
  <si>
    <t>K81019</t>
  </si>
  <si>
    <t>K81005</t>
  </si>
  <si>
    <t>K81630</t>
  </si>
  <si>
    <t>K81086</t>
  </si>
  <si>
    <t>K81089</t>
  </si>
  <si>
    <t>K81021</t>
  </si>
  <si>
    <t>K81010</t>
  </si>
  <si>
    <t>H81047</t>
  </si>
  <si>
    <t>K81060</t>
  </si>
  <si>
    <t>K81068</t>
  </si>
  <si>
    <t>K81616</t>
  </si>
  <si>
    <t>K81059</t>
  </si>
  <si>
    <t>K81036</t>
  </si>
  <si>
    <t>K81023</t>
  </si>
  <si>
    <t>K81024</t>
  </si>
  <si>
    <t>K81046</t>
  </si>
  <si>
    <t>Y00437</t>
  </si>
  <si>
    <t>K81084</t>
  </si>
  <si>
    <t>K82023</t>
  </si>
  <si>
    <t>K82018</t>
  </si>
  <si>
    <t>K82028</t>
  </si>
  <si>
    <t>K82037</t>
  </si>
  <si>
    <t>K82005</t>
  </si>
  <si>
    <t>K82066</t>
  </si>
  <si>
    <t>K82035</t>
  </si>
  <si>
    <t>K82618</t>
  </si>
  <si>
    <t>K82045</t>
  </si>
  <si>
    <t>K82017</t>
  </si>
  <si>
    <t>K82011</t>
  </si>
  <si>
    <t>K82021</t>
  </si>
  <si>
    <t>K82055</t>
  </si>
  <si>
    <t>K82014</t>
  </si>
  <si>
    <t>K82603</t>
  </si>
  <si>
    <t>K82020</t>
  </si>
  <si>
    <t>K82001</t>
  </si>
  <si>
    <t>K82030</t>
  </si>
  <si>
    <t>K82046</t>
  </si>
  <si>
    <t>K82033</t>
  </si>
  <si>
    <t>K82079</t>
  </si>
  <si>
    <t>K82022</t>
  </si>
  <si>
    <t>K82621</t>
  </si>
  <si>
    <t>K82061</t>
  </si>
  <si>
    <t>K82053</t>
  </si>
  <si>
    <t>K82024</t>
  </si>
  <si>
    <t>K82049</t>
  </si>
  <si>
    <t>K82019</t>
  </si>
  <si>
    <t>K82043</t>
  </si>
  <si>
    <t>K82044</t>
  </si>
  <si>
    <t>K82070</t>
  </si>
  <si>
    <t>K82073</t>
  </si>
  <si>
    <t>K82004</t>
  </si>
  <si>
    <t>K82010</t>
  </si>
  <si>
    <t>K82038</t>
  </si>
  <si>
    <t>K82036</t>
  </si>
  <si>
    <t>K82029</t>
  </si>
  <si>
    <t>K82008</t>
  </si>
  <si>
    <t>Y01964</t>
  </si>
  <si>
    <t>K82042</t>
  </si>
  <si>
    <t>K82031</t>
  </si>
  <si>
    <t>K82047</t>
  </si>
  <si>
    <t>K82012</t>
  </si>
  <si>
    <t>K82006</t>
  </si>
  <si>
    <t>K82051</t>
  </si>
  <si>
    <t>K82007</t>
  </si>
  <si>
    <t>K82068</t>
  </si>
  <si>
    <t>K82058</t>
  </si>
  <si>
    <t>K82048</t>
  </si>
  <si>
    <t>K82040</t>
  </si>
  <si>
    <t>K82078</t>
  </si>
  <si>
    <t>L81085</t>
  </si>
  <si>
    <t>L81075</t>
  </si>
  <si>
    <t>L81008</t>
  </si>
  <si>
    <t>L81034</t>
  </si>
  <si>
    <t>L81643</t>
  </si>
  <si>
    <t>L81007</t>
  </si>
  <si>
    <t>L81102</t>
  </si>
  <si>
    <t>L81082</t>
  </si>
  <si>
    <t>L81044</t>
  </si>
  <si>
    <t>L81057</t>
  </si>
  <si>
    <t>L81058</t>
  </si>
  <si>
    <t>L81032</t>
  </si>
  <si>
    <t>L81022</t>
  </si>
  <si>
    <t>L81118</t>
  </si>
  <si>
    <t>L81077</t>
  </si>
  <si>
    <t>L81094</t>
  </si>
  <si>
    <t>L81649</t>
  </si>
  <si>
    <t>L81103</t>
  </si>
  <si>
    <t>L81079</t>
  </si>
  <si>
    <t>L81125</t>
  </si>
  <si>
    <t>L81013</t>
  </si>
  <si>
    <t>L81063</t>
  </si>
  <si>
    <t>L81019</t>
  </si>
  <si>
    <t>L81600</t>
  </si>
  <si>
    <t>L81004</t>
  </si>
  <si>
    <t>L81067</t>
  </si>
  <si>
    <t>L81031</t>
  </si>
  <si>
    <t>L81024</t>
  </si>
  <si>
    <t>L81052</t>
  </si>
  <si>
    <t>L81021</t>
  </si>
  <si>
    <t>L81120</t>
  </si>
  <si>
    <t>L81050</t>
  </si>
  <si>
    <t>L81124</t>
  </si>
  <si>
    <t>L81066</t>
  </si>
  <si>
    <t>L81037</t>
  </si>
  <si>
    <t>L81622</t>
  </si>
  <si>
    <t>L81112</t>
  </si>
  <si>
    <t>L81053</t>
  </si>
  <si>
    <t>L81014</t>
  </si>
  <si>
    <t>L81133</t>
  </si>
  <si>
    <t>L81081</t>
  </si>
  <si>
    <t>L81119</t>
  </si>
  <si>
    <t>L81095</t>
  </si>
  <si>
    <t>L81117</t>
  </si>
  <si>
    <t>L81131</t>
  </si>
  <si>
    <t>L81670</t>
  </si>
  <si>
    <t>L81669</t>
  </si>
  <si>
    <t>L81054</t>
  </si>
  <si>
    <t>L81086</t>
  </si>
  <si>
    <t>L81012</t>
  </si>
  <si>
    <t>L81078</t>
  </si>
  <si>
    <t>L81033</t>
  </si>
  <si>
    <t>L81018</t>
  </si>
  <si>
    <t>L81035</t>
  </si>
  <si>
    <t>L81090</t>
  </si>
  <si>
    <t>L81089</t>
  </si>
  <si>
    <t>L81083</t>
  </si>
  <si>
    <t>L81088</t>
  </si>
  <si>
    <t>L81061</t>
  </si>
  <si>
    <t>L81023</t>
  </si>
  <si>
    <t>L81106</t>
  </si>
  <si>
    <t>L81047</t>
  </si>
  <si>
    <t>L81632</t>
  </si>
  <si>
    <t>L81017</t>
  </si>
  <si>
    <t>L81016</t>
  </si>
  <si>
    <t>L81041</t>
  </si>
  <si>
    <t>L81098</t>
  </si>
  <si>
    <t>L81040</t>
  </si>
  <si>
    <t>L81043</t>
  </si>
  <si>
    <t>L81084</t>
  </si>
  <si>
    <t>L81062</t>
  </si>
  <si>
    <t>L81036</t>
  </si>
  <si>
    <t>L81648</t>
  </si>
  <si>
    <t>L81051</t>
  </si>
  <si>
    <t>L81091</t>
  </si>
  <si>
    <t>L81015</t>
  </si>
  <si>
    <t>L81130</t>
  </si>
  <si>
    <t>L81009</t>
  </si>
  <si>
    <t>Y00400</t>
  </si>
  <si>
    <t>Y02578</t>
  </si>
  <si>
    <t>Y02873</t>
  </si>
  <si>
    <t>L81087</t>
  </si>
  <si>
    <t>L81042</t>
  </si>
  <si>
    <t>L81026</t>
  </si>
  <si>
    <t>L81055</t>
  </si>
  <si>
    <t>L81127</t>
  </si>
  <si>
    <t>L81028</t>
  </si>
  <si>
    <t>L81029</t>
  </si>
  <si>
    <t>L81642</t>
  </si>
  <si>
    <t>L81046</t>
  </si>
  <si>
    <t>L81038</t>
  </si>
  <si>
    <t>B86051</t>
  </si>
  <si>
    <t>B86089</t>
  </si>
  <si>
    <t>B86017</t>
  </si>
  <si>
    <t>B86075</t>
  </si>
  <si>
    <t>B86064</t>
  </si>
  <si>
    <t>B86037</t>
  </si>
  <si>
    <t>B86018</t>
  </si>
  <si>
    <t>B86034</t>
  </si>
  <si>
    <t>B86054</t>
  </si>
  <si>
    <t>B86675</t>
  </si>
  <si>
    <t>B86050</t>
  </si>
  <si>
    <t>B86655</t>
  </si>
  <si>
    <t>B86658</t>
  </si>
  <si>
    <t>B86678</t>
  </si>
  <si>
    <t>B86004</t>
  </si>
  <si>
    <t>B86061</t>
  </si>
  <si>
    <t>B86648</t>
  </si>
  <si>
    <t>B86059</t>
  </si>
  <si>
    <t>B86081</t>
  </si>
  <si>
    <t>B86066</t>
  </si>
  <si>
    <t>B86049</t>
  </si>
  <si>
    <t>B86055</t>
  </si>
  <si>
    <t>B86031</t>
  </si>
  <si>
    <t>B86670</t>
  </si>
  <si>
    <t>B86674</t>
  </si>
  <si>
    <t>B86058</t>
  </si>
  <si>
    <t>B86095</t>
  </si>
  <si>
    <t>B86030</t>
  </si>
  <si>
    <t>B86035</t>
  </si>
  <si>
    <t>B86669</t>
  </si>
  <si>
    <t>B86024</t>
  </si>
  <si>
    <t>B86038</t>
  </si>
  <si>
    <t>B86006</t>
  </si>
  <si>
    <t>Y02002</t>
  </si>
  <si>
    <t>B86070</t>
  </si>
  <si>
    <t>B86016</t>
  </si>
  <si>
    <t>B86642</t>
  </si>
  <si>
    <t>Y00025</t>
  </si>
  <si>
    <t>B86625</t>
  </si>
  <si>
    <t>B86071</t>
  </si>
  <si>
    <t>B86052</t>
  </si>
  <si>
    <t>B86013</t>
  </si>
  <si>
    <t>B86020</t>
  </si>
  <si>
    <t>B86623</t>
  </si>
  <si>
    <t>Y00848</t>
  </si>
  <si>
    <t>B86033</t>
  </si>
  <si>
    <t>B86062</t>
  </si>
  <si>
    <t>Y02494</t>
  </si>
  <si>
    <t>B86039</t>
  </si>
  <si>
    <t>B86041</t>
  </si>
  <si>
    <t>B86086</t>
  </si>
  <si>
    <t>B86672</t>
  </si>
  <si>
    <t>B86068</t>
  </si>
  <si>
    <t>B86682</t>
  </si>
  <si>
    <t>B86094</t>
  </si>
  <si>
    <t>B86029</t>
  </si>
  <si>
    <t>B86043</t>
  </si>
  <si>
    <t>B86025</t>
  </si>
  <si>
    <t>B86104</t>
  </si>
  <si>
    <t>B86651</t>
  </si>
  <si>
    <t>B86056</t>
  </si>
  <si>
    <t>B86036</t>
  </si>
  <si>
    <t>B86643</t>
  </si>
  <si>
    <t>B86069</t>
  </si>
  <si>
    <t>B86673</t>
  </si>
  <si>
    <t>B86057</t>
  </si>
  <si>
    <t>B86028</t>
  </si>
  <si>
    <t>Y00683</t>
  </si>
  <si>
    <t>B86008</t>
  </si>
  <si>
    <t>B86100</t>
  </si>
  <si>
    <t>B86060</t>
  </si>
  <si>
    <t>B86001</t>
  </si>
  <si>
    <t>B86103</t>
  </si>
  <si>
    <t>B86067</t>
  </si>
  <si>
    <t>B86106</t>
  </si>
  <si>
    <t>B86074</t>
  </si>
  <si>
    <t>B86032</t>
  </si>
  <si>
    <t>B86019</t>
  </si>
  <si>
    <t>B86015</t>
  </si>
  <si>
    <t>B86093</t>
  </si>
  <si>
    <t>B86042</t>
  </si>
  <si>
    <t>B86009</t>
  </si>
  <si>
    <t>B86110</t>
  </si>
  <si>
    <t>B86101</t>
  </si>
  <si>
    <t>B86022</t>
  </si>
  <si>
    <t>B86044</t>
  </si>
  <si>
    <t>B86003</t>
  </si>
  <si>
    <t>B86092</t>
  </si>
  <si>
    <t>B86654</t>
  </si>
  <si>
    <t>B86023</t>
  </si>
  <si>
    <t>B86011</t>
  </si>
  <si>
    <t>B86109</t>
  </si>
  <si>
    <t>B86077</t>
  </si>
  <si>
    <t>B86002</t>
  </si>
  <si>
    <t>B86007</t>
  </si>
  <si>
    <t>B86047</t>
  </si>
  <si>
    <t>B86108</t>
  </si>
  <si>
    <t>B86666</t>
  </si>
  <si>
    <t>B86638</t>
  </si>
  <si>
    <t>B86014</t>
  </si>
  <si>
    <t>B86012</t>
  </si>
  <si>
    <t>B86005</t>
  </si>
  <si>
    <t>B86096</t>
  </si>
  <si>
    <t>B86010</t>
  </si>
  <si>
    <t>B86048</t>
  </si>
  <si>
    <t>B86667</t>
  </si>
  <si>
    <t>B86633</t>
  </si>
  <si>
    <t>M85001</t>
  </si>
  <si>
    <t>M85803</t>
  </si>
  <si>
    <t>M85075</t>
  </si>
  <si>
    <t>M85733</t>
  </si>
  <si>
    <t>M85011</t>
  </si>
  <si>
    <t>M85066</t>
  </si>
  <si>
    <t>M85117</t>
  </si>
  <si>
    <t>M85018</t>
  </si>
  <si>
    <t>M85028</t>
  </si>
  <si>
    <t>M85730</t>
  </si>
  <si>
    <t>M89026</t>
  </si>
  <si>
    <t>M85158</t>
  </si>
  <si>
    <t>M85087</t>
  </si>
  <si>
    <t>M85083</t>
  </si>
  <si>
    <t>M85167</t>
  </si>
  <si>
    <t>M89027</t>
  </si>
  <si>
    <t>M89028</t>
  </si>
  <si>
    <t>M88006</t>
  </si>
  <si>
    <t>M85779</t>
  </si>
  <si>
    <t>M85027</t>
  </si>
  <si>
    <t>M85076</t>
  </si>
  <si>
    <t>M85149</t>
  </si>
  <si>
    <t>M85174</t>
  </si>
  <si>
    <t>M85013</t>
  </si>
  <si>
    <t>M85058</t>
  </si>
  <si>
    <t>M85142</t>
  </si>
  <si>
    <t>M85739</t>
  </si>
  <si>
    <t>M89602</t>
  </si>
  <si>
    <t>M85111</t>
  </si>
  <si>
    <t>M85153</t>
  </si>
  <si>
    <t>M85716</t>
  </si>
  <si>
    <t>M85136</t>
  </si>
  <si>
    <t>M85103</t>
  </si>
  <si>
    <t>M85670</t>
  </si>
  <si>
    <t>M85717</t>
  </si>
  <si>
    <t>M85782</t>
  </si>
  <si>
    <t>M85007</t>
  </si>
  <si>
    <t>M85736</t>
  </si>
  <si>
    <t>M85139</t>
  </si>
  <si>
    <t>M85671</t>
  </si>
  <si>
    <t>M85127</t>
  </si>
  <si>
    <t>M85699</t>
  </si>
  <si>
    <t>M89601</t>
  </si>
  <si>
    <t>Y02567</t>
  </si>
  <si>
    <t>M89004</t>
  </si>
  <si>
    <t>Y02893</t>
  </si>
  <si>
    <t>M85084</t>
  </si>
  <si>
    <t>M89013</t>
  </si>
  <si>
    <t>M89009</t>
  </si>
  <si>
    <t>M85701</t>
  </si>
  <si>
    <t>M85794</t>
  </si>
  <si>
    <t>M85088</t>
  </si>
  <si>
    <t>M85107</t>
  </si>
  <si>
    <t>M89008</t>
  </si>
  <si>
    <t>M85060</t>
  </si>
  <si>
    <t>M85154</t>
  </si>
  <si>
    <t>M85722</t>
  </si>
  <si>
    <t>M85706</t>
  </si>
  <si>
    <t>M89017</t>
  </si>
  <si>
    <t>M85600</t>
  </si>
  <si>
    <t>M85732</t>
  </si>
  <si>
    <t>M85037</t>
  </si>
  <si>
    <t>M85711</t>
  </si>
  <si>
    <t>M85053</t>
  </si>
  <si>
    <t>M85680</t>
  </si>
  <si>
    <t>M85061</t>
  </si>
  <si>
    <t>M85025</t>
  </si>
  <si>
    <t>M85123</t>
  </si>
  <si>
    <t>M85172</t>
  </si>
  <si>
    <t>M85170</t>
  </si>
  <si>
    <t>M85048</t>
  </si>
  <si>
    <t>M85146</t>
  </si>
  <si>
    <t>M85118</t>
  </si>
  <si>
    <t>M85110</t>
  </si>
  <si>
    <t>M85134</t>
  </si>
  <si>
    <t>M85092</t>
  </si>
  <si>
    <t>M85081</t>
  </si>
  <si>
    <t>M85077</t>
  </si>
  <si>
    <t>M85070</t>
  </si>
  <si>
    <t>M85038</t>
  </si>
  <si>
    <t>M85753</t>
  </si>
  <si>
    <t>M85023</t>
  </si>
  <si>
    <t>M85021</t>
  </si>
  <si>
    <t>M85079</t>
  </si>
  <si>
    <t>Y02571</t>
  </si>
  <si>
    <t>M89001</t>
  </si>
  <si>
    <t>M85030</t>
  </si>
  <si>
    <t>M85171</t>
  </si>
  <si>
    <t>M85035</t>
  </si>
  <si>
    <t>Y00159</t>
  </si>
  <si>
    <t>M85694</t>
  </si>
  <si>
    <t>M85008</t>
  </si>
  <si>
    <t>M89608</t>
  </si>
  <si>
    <t>M85686</t>
  </si>
  <si>
    <t>M89019</t>
  </si>
  <si>
    <t>M85179</t>
  </si>
  <si>
    <t>M85669</t>
  </si>
  <si>
    <t>M85014</t>
  </si>
  <si>
    <t>M89015</t>
  </si>
  <si>
    <t>M89012</t>
  </si>
  <si>
    <t>M85042</t>
  </si>
  <si>
    <t>M89003</t>
  </si>
  <si>
    <t>M85783</t>
  </si>
  <si>
    <t>M85094</t>
  </si>
  <si>
    <t>M85781</t>
  </si>
  <si>
    <t>M85693</t>
  </si>
  <si>
    <t>M85156</t>
  </si>
  <si>
    <t>M81062</t>
  </si>
  <si>
    <t>M85774</t>
  </si>
  <si>
    <t>M85642</t>
  </si>
  <si>
    <t>M85177</t>
  </si>
  <si>
    <t>M85770</t>
  </si>
  <si>
    <t>M85159</t>
  </si>
  <si>
    <t>M85041</t>
  </si>
  <si>
    <t>M85652</t>
  </si>
  <si>
    <t>M85108</t>
  </si>
  <si>
    <t>M85074</t>
  </si>
  <si>
    <t>M85115</t>
  </si>
  <si>
    <t>M85068</t>
  </si>
  <si>
    <t>M85086</t>
  </si>
  <si>
    <t>M85141</t>
  </si>
  <si>
    <t>M85128</t>
  </si>
  <si>
    <t>Y00075</t>
  </si>
  <si>
    <t>M85116</t>
  </si>
  <si>
    <t>M85063</t>
  </si>
  <si>
    <t>M85155</t>
  </si>
  <si>
    <t>M85792</t>
  </si>
  <si>
    <t>M85006</t>
  </si>
  <si>
    <t>M85749</t>
  </si>
  <si>
    <t>M85062</t>
  </si>
  <si>
    <t>M85051</t>
  </si>
  <si>
    <t>M85105</t>
  </si>
  <si>
    <t>M85065</t>
  </si>
  <si>
    <t>M85034</t>
  </si>
  <si>
    <t>M85624</t>
  </si>
  <si>
    <t>M89016</t>
  </si>
  <si>
    <t>M89005</t>
  </si>
  <si>
    <t>M85735</t>
  </si>
  <si>
    <t>M85024</t>
  </si>
  <si>
    <t>M89007</t>
  </si>
  <si>
    <t>M85029</t>
  </si>
  <si>
    <t>M85071</t>
  </si>
  <si>
    <t>M85031</t>
  </si>
  <si>
    <t>M85776</t>
  </si>
  <si>
    <t>M85677</t>
  </si>
  <si>
    <t>M85052</t>
  </si>
  <si>
    <t>M85143</t>
  </si>
  <si>
    <t>M85055</t>
  </si>
  <si>
    <t>M85026</t>
  </si>
  <si>
    <t>M85078</t>
  </si>
  <si>
    <t>M85016</t>
  </si>
  <si>
    <t>M85766</t>
  </si>
  <si>
    <t>M85679</t>
  </si>
  <si>
    <t>Y05826</t>
  </si>
  <si>
    <t>M85047</t>
  </si>
  <si>
    <t>Y03597</t>
  </si>
  <si>
    <t>M89024</t>
  </si>
  <si>
    <t>M91642</t>
  </si>
  <si>
    <t>M85046</t>
  </si>
  <si>
    <t>M85045</t>
  </si>
  <si>
    <t>M85689</t>
  </si>
  <si>
    <t>M85113</t>
  </si>
  <si>
    <t>M89030</t>
  </si>
  <si>
    <t>M85713</t>
  </si>
  <si>
    <t>M85097</t>
  </si>
  <si>
    <t>M85759</t>
  </si>
  <si>
    <t>M85175</t>
  </si>
  <si>
    <t>M85056</t>
  </si>
  <si>
    <t>M85005</t>
  </si>
  <si>
    <t>Y05665</t>
  </si>
  <si>
    <t>Y02794</t>
  </si>
  <si>
    <t>Y01068</t>
  </si>
  <si>
    <t>M85756</t>
  </si>
  <si>
    <t>M89002</t>
  </si>
  <si>
    <t>M85043</t>
  </si>
  <si>
    <t>Y02568</t>
  </si>
  <si>
    <t>M89021</t>
  </si>
  <si>
    <t>M85746</t>
  </si>
  <si>
    <t>M88020</t>
  </si>
  <si>
    <t>M89010</t>
  </si>
  <si>
    <t>M85033</t>
  </si>
  <si>
    <t>P84018</t>
  </si>
  <si>
    <t>P84054</t>
  </si>
  <si>
    <t>P84047</t>
  </si>
  <si>
    <t>P84663</t>
  </si>
  <si>
    <t>P84074</t>
  </si>
  <si>
    <t>P84064</t>
  </si>
  <si>
    <t>P84053</t>
  </si>
  <si>
    <t>P84652</t>
  </si>
  <si>
    <t>P84049</t>
  </si>
  <si>
    <t>P84023</t>
  </si>
  <si>
    <t>P84611</t>
  </si>
  <si>
    <t>P84059</t>
  </si>
  <si>
    <t>P84690</t>
  </si>
  <si>
    <t>P84028</t>
  </si>
  <si>
    <t>P84035</t>
  </si>
  <si>
    <t>P84679</t>
  </si>
  <si>
    <t>P84616</t>
  </si>
  <si>
    <t>Y02325</t>
  </si>
  <si>
    <t>P84043</t>
  </si>
  <si>
    <t>P84055</t>
  </si>
  <si>
    <t>P84025</t>
  </si>
  <si>
    <t>P84040</t>
  </si>
  <si>
    <t>P84024</t>
  </si>
  <si>
    <t>P84016</t>
  </si>
  <si>
    <t>P84021</t>
  </si>
  <si>
    <t>P84066</t>
  </si>
  <si>
    <t>P84065</t>
  </si>
  <si>
    <t>P84014</t>
  </si>
  <si>
    <t>P84020</t>
  </si>
  <si>
    <t>P84635</t>
  </si>
  <si>
    <t>P84639</t>
  </si>
  <si>
    <t>P84673</t>
  </si>
  <si>
    <t>P84037</t>
  </si>
  <si>
    <t>P84644</t>
  </si>
  <si>
    <t>Y02849</t>
  </si>
  <si>
    <t>P84645</t>
  </si>
  <si>
    <t>P84626</t>
  </si>
  <si>
    <t>P84061</t>
  </si>
  <si>
    <t>P84672</t>
  </si>
  <si>
    <t>P84030</t>
  </si>
  <si>
    <t>P84004</t>
  </si>
  <si>
    <t>P84678</t>
  </si>
  <si>
    <t>Y02890</t>
  </si>
  <si>
    <t>P84012</t>
  </si>
  <si>
    <t>P84650</t>
  </si>
  <si>
    <t>P84032</t>
  </si>
  <si>
    <t>P84684</t>
  </si>
  <si>
    <t>P84041</t>
  </si>
  <si>
    <t>P84033</t>
  </si>
  <si>
    <t>P84056</t>
  </si>
  <si>
    <t>P84038</t>
  </si>
  <si>
    <t>P84067</t>
  </si>
  <si>
    <t>P84026</t>
  </si>
  <si>
    <t>P84017</t>
  </si>
  <si>
    <t>P84046</t>
  </si>
  <si>
    <t>P84050</t>
  </si>
  <si>
    <t>P84651</t>
  </si>
  <si>
    <t>P84605</t>
  </si>
  <si>
    <t>P84045</t>
  </si>
  <si>
    <t>P84027</t>
  </si>
  <si>
    <t>P84051</t>
  </si>
  <si>
    <t>P84019</t>
  </si>
  <si>
    <t>Y02960</t>
  </si>
  <si>
    <t>P84630</t>
  </si>
  <si>
    <t>P84034</t>
  </si>
  <si>
    <t>P84683</t>
  </si>
  <si>
    <t>P84010</t>
  </si>
  <si>
    <t>P84070</t>
  </si>
  <si>
    <t>P84689</t>
  </si>
  <si>
    <t>P84029</t>
  </si>
  <si>
    <t>P84062</t>
  </si>
  <si>
    <t>P84068</t>
  </si>
  <si>
    <t>P84039</t>
  </si>
  <si>
    <t>P84665</t>
  </si>
  <si>
    <t>P84631</t>
  </si>
  <si>
    <t>Y02520</t>
  </si>
  <si>
    <t>P84669</t>
  </si>
  <si>
    <t>P84042</t>
  </si>
  <si>
    <t>P84005</t>
  </si>
  <si>
    <t>P84048</t>
  </si>
  <si>
    <t>P84071</t>
  </si>
  <si>
    <t>P84052</t>
  </si>
  <si>
    <t>P84682</t>
  </si>
  <si>
    <t>P84072</t>
  </si>
  <si>
    <t>P84640</t>
  </si>
  <si>
    <t>P84637</t>
  </si>
  <si>
    <t>P84022</t>
  </si>
  <si>
    <t>Y01695</t>
  </si>
  <si>
    <t>P84009</t>
  </si>
  <si>
    <t>A85001</t>
  </si>
  <si>
    <t>A86007</t>
  </si>
  <si>
    <t>A85012</t>
  </si>
  <si>
    <t>A86021</t>
  </si>
  <si>
    <t>A86025</t>
  </si>
  <si>
    <t>A86010</t>
  </si>
  <si>
    <t>A86018</t>
  </si>
  <si>
    <t>A86040</t>
  </si>
  <si>
    <t>A85609</t>
  </si>
  <si>
    <t>A86029</t>
  </si>
  <si>
    <t>A86020</t>
  </si>
  <si>
    <t>A85010</t>
  </si>
  <si>
    <t>A85008</t>
  </si>
  <si>
    <t>A86601</t>
  </si>
  <si>
    <t>A85023</t>
  </si>
  <si>
    <t>A85019</t>
  </si>
  <si>
    <t>A85013</t>
  </si>
  <si>
    <t>A86011</t>
  </si>
  <si>
    <t>A85024</t>
  </si>
  <si>
    <t>A85006</t>
  </si>
  <si>
    <t>A85026</t>
  </si>
  <si>
    <t>Y02658</t>
  </si>
  <si>
    <t>A86026</t>
  </si>
  <si>
    <t>A86015</t>
  </si>
  <si>
    <t>A86033</t>
  </si>
  <si>
    <t>A86013</t>
  </si>
  <si>
    <t>A85007</t>
  </si>
  <si>
    <t>A86012</t>
  </si>
  <si>
    <t>A85003</t>
  </si>
  <si>
    <t>A85014</t>
  </si>
  <si>
    <t>A85617</t>
  </si>
  <si>
    <t>A86006</t>
  </si>
  <si>
    <t>A85020</t>
  </si>
  <si>
    <t>A86036</t>
  </si>
  <si>
    <t>A85005</t>
  </si>
  <si>
    <t>A86003</t>
  </si>
  <si>
    <t>A86008</t>
  </si>
  <si>
    <t>A86023</t>
  </si>
  <si>
    <t>A85021</t>
  </si>
  <si>
    <t>A85011</t>
  </si>
  <si>
    <t>A85016</t>
  </si>
  <si>
    <t>A86038</t>
  </si>
  <si>
    <t>A85018</t>
  </si>
  <si>
    <t>A85614</t>
  </si>
  <si>
    <t>Y02711</t>
  </si>
  <si>
    <t>A85009</t>
  </si>
  <si>
    <t>A85017</t>
  </si>
  <si>
    <t>A86027</t>
  </si>
  <si>
    <t>A86030</t>
  </si>
  <si>
    <t>A85004</t>
  </si>
  <si>
    <t>A86024</t>
  </si>
  <si>
    <t>A85616</t>
  </si>
  <si>
    <t>A86037</t>
  </si>
  <si>
    <t>A86022</t>
  </si>
  <si>
    <t>Y00184</t>
  </si>
  <si>
    <t>A85611</t>
  </si>
  <si>
    <t>A86017</t>
  </si>
  <si>
    <t>A86031</t>
  </si>
  <si>
    <t>A85620</t>
  </si>
  <si>
    <t>A86004</t>
  </si>
  <si>
    <t>A86028</t>
  </si>
  <si>
    <t>A86035</t>
  </si>
  <si>
    <t>A85002</t>
  </si>
  <si>
    <t>N85025</t>
  </si>
  <si>
    <t>N85051</t>
  </si>
  <si>
    <t>N85057</t>
  </si>
  <si>
    <t>N85031</t>
  </si>
  <si>
    <t>N85625</t>
  </si>
  <si>
    <t>N85027</t>
  </si>
  <si>
    <t>N85020</t>
  </si>
  <si>
    <t>N85048</t>
  </si>
  <si>
    <t>N85006</t>
  </si>
  <si>
    <t>N85021</t>
  </si>
  <si>
    <t>N85047</t>
  </si>
  <si>
    <t>N85634</t>
  </si>
  <si>
    <t>Y02162</t>
  </si>
  <si>
    <t>N85019</t>
  </si>
  <si>
    <t>N85024</t>
  </si>
  <si>
    <t>N85616</t>
  </si>
  <si>
    <t>N85617</t>
  </si>
  <si>
    <t>N85052</t>
  </si>
  <si>
    <t>N85059</t>
  </si>
  <si>
    <t>N85002</t>
  </si>
  <si>
    <t>N85017</t>
  </si>
  <si>
    <t>N85028</t>
  </si>
  <si>
    <t>N85643</t>
  </si>
  <si>
    <t>N85022</t>
  </si>
  <si>
    <t>N85009</t>
  </si>
  <si>
    <t>N85005</t>
  </si>
  <si>
    <t>N85012</t>
  </si>
  <si>
    <t>N85038</t>
  </si>
  <si>
    <t>N85044</t>
  </si>
  <si>
    <t>N85037</t>
  </si>
  <si>
    <t>N85629</t>
  </si>
  <si>
    <t>N85040</t>
  </si>
  <si>
    <t>N85046</t>
  </si>
  <si>
    <t>N85008</t>
  </si>
  <si>
    <t>N85001</t>
  </si>
  <si>
    <t>N85053</t>
  </si>
  <si>
    <t>N85032</t>
  </si>
  <si>
    <t>N85640</t>
  </si>
  <si>
    <t>N85018</t>
  </si>
  <si>
    <t>N85648</t>
  </si>
  <si>
    <t>N85023</t>
  </si>
  <si>
    <t>N85016</t>
  </si>
  <si>
    <t>N85014</t>
  </si>
  <si>
    <t>N85633</t>
  </si>
  <si>
    <t>N85013</t>
  </si>
  <si>
    <t>N85054</t>
  </si>
  <si>
    <t>N85620</t>
  </si>
  <si>
    <t>N85003</t>
  </si>
  <si>
    <t>N85034</t>
  </si>
  <si>
    <t>N85007</t>
  </si>
  <si>
    <t>N85015</t>
  </si>
  <si>
    <t>J83063</t>
  </si>
  <si>
    <t>J83031</t>
  </si>
  <si>
    <t>K84012</t>
  </si>
  <si>
    <t>J83047</t>
  </si>
  <si>
    <t>J83024</t>
  </si>
  <si>
    <t>J83646</t>
  </si>
  <si>
    <t>J83649</t>
  </si>
  <si>
    <t>Y00058</t>
  </si>
  <si>
    <t>J83033</t>
  </si>
  <si>
    <t>J83064</t>
  </si>
  <si>
    <t>J83035</t>
  </si>
  <si>
    <t>J83001</t>
  </si>
  <si>
    <t>J83022</t>
  </si>
  <si>
    <t>J83009</t>
  </si>
  <si>
    <t>J83002</t>
  </si>
  <si>
    <t>J83644</t>
  </si>
  <si>
    <t>J83025</t>
  </si>
  <si>
    <t>J83027</t>
  </si>
  <si>
    <t>J83057</t>
  </si>
  <si>
    <t>J83038</t>
  </si>
  <si>
    <t>J83633</t>
  </si>
  <si>
    <t>J83645</t>
  </si>
  <si>
    <t>J83054</t>
  </si>
  <si>
    <t>J83059</t>
  </si>
  <si>
    <t>Y03671</t>
  </si>
  <si>
    <t>J83036</t>
  </si>
  <si>
    <t>L85002</t>
  </si>
  <si>
    <t>L85601</t>
  </si>
  <si>
    <t>L85023</t>
  </si>
  <si>
    <t>L85611</t>
  </si>
  <si>
    <t>L85026</t>
  </si>
  <si>
    <t>L85062</t>
  </si>
  <si>
    <t>L85011</t>
  </si>
  <si>
    <t>L85007</t>
  </si>
  <si>
    <t>L85009</t>
  </si>
  <si>
    <t>L85053</t>
  </si>
  <si>
    <t>L85012</t>
  </si>
  <si>
    <t>L85030</t>
  </si>
  <si>
    <t>L85065</t>
  </si>
  <si>
    <t>L85607</t>
  </si>
  <si>
    <t>L85003</t>
  </si>
  <si>
    <t>L85019</t>
  </si>
  <si>
    <t>L85064</t>
  </si>
  <si>
    <t>L85047</t>
  </si>
  <si>
    <t>L85056</t>
  </si>
  <si>
    <t>L85619</t>
  </si>
  <si>
    <t>Y01163</t>
  </si>
  <si>
    <t>L85018</t>
  </si>
  <si>
    <t>L85038</t>
  </si>
  <si>
    <t>L85612</t>
  </si>
  <si>
    <t>L85050</t>
  </si>
  <si>
    <t>L85004</t>
  </si>
  <si>
    <t>L85010</t>
  </si>
  <si>
    <t>L85008</t>
  </si>
  <si>
    <t>L85001</t>
  </si>
  <si>
    <t>L85016</t>
  </si>
  <si>
    <t>L85037</t>
  </si>
  <si>
    <t>L85054</t>
  </si>
  <si>
    <t>L85021</t>
  </si>
  <si>
    <t>L85042</t>
  </si>
  <si>
    <t>L85048</t>
  </si>
  <si>
    <t>L85013</t>
  </si>
  <si>
    <t>L85041</t>
  </si>
  <si>
    <t>L85028</t>
  </si>
  <si>
    <t>L85036</t>
  </si>
  <si>
    <t>L85027</t>
  </si>
  <si>
    <t>L85024</t>
  </si>
  <si>
    <t>L85043</t>
  </si>
  <si>
    <t>L85624</t>
  </si>
  <si>
    <t>L85032</t>
  </si>
  <si>
    <t>L85017</t>
  </si>
  <si>
    <t>L85014</t>
  </si>
  <si>
    <t>L85039</t>
  </si>
  <si>
    <t>L85033</t>
  </si>
  <si>
    <t>L85025</t>
  </si>
  <si>
    <t>L85051</t>
  </si>
  <si>
    <t>L85034</t>
  </si>
  <si>
    <t>L85015</t>
  </si>
  <si>
    <t>L85006</t>
  </si>
  <si>
    <t>L85044</t>
  </si>
  <si>
    <t>L85052</t>
  </si>
  <si>
    <t>L85022</t>
  </si>
  <si>
    <t>L85055</t>
  </si>
  <si>
    <t>L85040</t>
  </si>
  <si>
    <t>L85046</t>
  </si>
  <si>
    <t>Y00189</t>
  </si>
  <si>
    <t>L85620</t>
  </si>
  <si>
    <t>L85031</t>
  </si>
  <si>
    <t>L85060</t>
  </si>
  <si>
    <t>L85020</t>
  </si>
  <si>
    <t>L85029</t>
  </si>
  <si>
    <t>L85061</t>
  </si>
  <si>
    <t>L85609</t>
  </si>
  <si>
    <t>L85035</t>
  </si>
  <si>
    <t>L85066</t>
  </si>
  <si>
    <t>L85005</t>
  </si>
  <si>
    <t>L82070</t>
  </si>
  <si>
    <t>L82617</t>
  </si>
  <si>
    <t>Y01051</t>
  </si>
  <si>
    <t>L82010</t>
  </si>
  <si>
    <t>L82025</t>
  </si>
  <si>
    <t>L82039</t>
  </si>
  <si>
    <t>L82015</t>
  </si>
  <si>
    <t>L82030</t>
  </si>
  <si>
    <t>L82054</t>
  </si>
  <si>
    <t>L82022</t>
  </si>
  <si>
    <t>L82018</t>
  </si>
  <si>
    <t>L82061</t>
  </si>
  <si>
    <t>L82009</t>
  </si>
  <si>
    <t>L82047</t>
  </si>
  <si>
    <t>L82045</t>
  </si>
  <si>
    <t>L82041</t>
  </si>
  <si>
    <t>L82038</t>
  </si>
  <si>
    <t>Y01127</t>
  </si>
  <si>
    <t>L82021</t>
  </si>
  <si>
    <t>L82013</t>
  </si>
  <si>
    <t>L82008</t>
  </si>
  <si>
    <t>L82057</t>
  </si>
  <si>
    <t>L82012</t>
  </si>
  <si>
    <t>L82622</t>
  </si>
  <si>
    <t>Y00969</t>
  </si>
  <si>
    <t>L82023</t>
  </si>
  <si>
    <t>L82052</t>
  </si>
  <si>
    <t>L82043</t>
  </si>
  <si>
    <t>L82066</t>
  </si>
  <si>
    <t>L82059</t>
  </si>
  <si>
    <t>L82058</t>
  </si>
  <si>
    <t>L82046</t>
  </si>
  <si>
    <t>L82042</t>
  </si>
  <si>
    <t>L82050</t>
  </si>
  <si>
    <t>L82048</t>
  </si>
  <si>
    <t>L82026</t>
  </si>
  <si>
    <t>L82051</t>
  </si>
  <si>
    <t>L82014</t>
  </si>
  <si>
    <t>L82007</t>
  </si>
  <si>
    <t>L82029</t>
  </si>
  <si>
    <t>L82035</t>
  </si>
  <si>
    <t>L82003</t>
  </si>
  <si>
    <t>L82017</t>
  </si>
  <si>
    <t>L82016</t>
  </si>
  <si>
    <t>L82011</t>
  </si>
  <si>
    <t>L82049</t>
  </si>
  <si>
    <t>L82037</t>
  </si>
  <si>
    <t>L82004</t>
  </si>
  <si>
    <t>Y00049</t>
  </si>
  <si>
    <t>L82024</t>
  </si>
  <si>
    <t>L82056</t>
  </si>
  <si>
    <t>Y02517</t>
  </si>
  <si>
    <t>L82044</t>
  </si>
  <si>
    <t>L82001</t>
  </si>
  <si>
    <t>L82028</t>
  </si>
  <si>
    <t>Y04957</t>
  </si>
  <si>
    <t>Y01922</t>
  </si>
  <si>
    <t>L82618</t>
  </si>
  <si>
    <t>L82068</t>
  </si>
  <si>
    <t>L82620</t>
  </si>
  <si>
    <t>Y01050</t>
  </si>
  <si>
    <t>Y02596</t>
  </si>
  <si>
    <t>L82036</t>
  </si>
  <si>
    <t>L82006</t>
  </si>
  <si>
    <t>L84055</t>
  </si>
  <si>
    <t>L84009</t>
  </si>
  <si>
    <t>L84036</t>
  </si>
  <si>
    <t>L84056</t>
  </si>
  <si>
    <t>L84070</t>
  </si>
  <si>
    <t>L84032</t>
  </si>
  <si>
    <t>L84617</t>
  </si>
  <si>
    <t>L84030</t>
  </si>
  <si>
    <t>L84014</t>
  </si>
  <si>
    <t>L84049</t>
  </si>
  <si>
    <t>L84081</t>
  </si>
  <si>
    <t>L84053</t>
  </si>
  <si>
    <t>Y00054</t>
  </si>
  <si>
    <t>L84022</t>
  </si>
  <si>
    <t>L84071</t>
  </si>
  <si>
    <t>Y02519</t>
  </si>
  <si>
    <t>L84045</t>
  </si>
  <si>
    <t>L84012</t>
  </si>
  <si>
    <t>L84013</t>
  </si>
  <si>
    <t>L84008</t>
  </si>
  <si>
    <t>L84080</t>
  </si>
  <si>
    <t>L84026</t>
  </si>
  <si>
    <t>L84028</t>
  </si>
  <si>
    <t>L84033</t>
  </si>
  <si>
    <t>L84034</t>
  </si>
  <si>
    <t>L84075</t>
  </si>
  <si>
    <t>L84613</t>
  </si>
  <si>
    <t>L84005</t>
  </si>
  <si>
    <t>L84072</t>
  </si>
  <si>
    <t>L84040</t>
  </si>
  <si>
    <t>L84041</t>
  </si>
  <si>
    <t>L84069</t>
  </si>
  <si>
    <t>L84048</t>
  </si>
  <si>
    <t>L84058</t>
  </si>
  <si>
    <t>L84068</t>
  </si>
  <si>
    <t>L84063</t>
  </si>
  <si>
    <t>L84042</t>
  </si>
  <si>
    <t>L84054</t>
  </si>
  <si>
    <t>L84067</t>
  </si>
  <si>
    <t>L84038</t>
  </si>
  <si>
    <t>L84001</t>
  </si>
  <si>
    <t>L84003</t>
  </si>
  <si>
    <t>L84052</t>
  </si>
  <si>
    <t>L84077</t>
  </si>
  <si>
    <t>L84073</t>
  </si>
  <si>
    <t>L84051</t>
  </si>
  <si>
    <t>L84018</t>
  </si>
  <si>
    <t>L84029</t>
  </si>
  <si>
    <t>L84004</t>
  </si>
  <si>
    <t>L84047</t>
  </si>
  <si>
    <t>L84037</t>
  </si>
  <si>
    <t>L84059</t>
  </si>
  <si>
    <t>L84057</t>
  </si>
  <si>
    <t>L84031</t>
  </si>
  <si>
    <t>Y05212</t>
  </si>
  <si>
    <t>L84023</t>
  </si>
  <si>
    <t>L84065</t>
  </si>
  <si>
    <t>L84615</t>
  </si>
  <si>
    <t>L84043</t>
  </si>
  <si>
    <t>L84016</t>
  </si>
  <si>
    <t>L84020</t>
  </si>
  <si>
    <t>L84046</t>
  </si>
  <si>
    <t>L84039</t>
  </si>
  <si>
    <t>L84606</t>
  </si>
  <si>
    <t>L84050</t>
  </si>
  <si>
    <t>L84078</t>
  </si>
  <si>
    <t>L84025</t>
  </si>
  <si>
    <t>L84616</t>
  </si>
  <si>
    <t>L84021</t>
  </si>
  <si>
    <t>L84085</t>
  </si>
  <si>
    <t>L84011</t>
  </si>
  <si>
    <t>L84006</t>
  </si>
  <si>
    <t>L84015</t>
  </si>
  <si>
    <t>L84024</t>
  </si>
  <si>
    <t>L84002</t>
  </si>
  <si>
    <t>L84027</t>
  </si>
  <si>
    <t>L84007</t>
  </si>
  <si>
    <t>L84010</t>
  </si>
  <si>
    <t>L84017</t>
  </si>
  <si>
    <t>L84060</t>
  </si>
  <si>
    <t>L84084</t>
  </si>
  <si>
    <t>L84044</t>
  </si>
  <si>
    <t>J81074</t>
  </si>
  <si>
    <t>J81625</t>
  </si>
  <si>
    <t>J81047</t>
  </si>
  <si>
    <t>J81070</t>
  </si>
  <si>
    <t>J81062</t>
  </si>
  <si>
    <t>J81040</t>
  </si>
  <si>
    <t>J81076</t>
  </si>
  <si>
    <t>J81647</t>
  </si>
  <si>
    <t>J81020</t>
  </si>
  <si>
    <t>J81034</t>
  </si>
  <si>
    <t>J81612</t>
  </si>
  <si>
    <t>J81017</t>
  </si>
  <si>
    <t>Y03661</t>
  </si>
  <si>
    <t>J81645</t>
  </si>
  <si>
    <t>J81058</t>
  </si>
  <si>
    <t>J81016</t>
  </si>
  <si>
    <t>J81004</t>
  </si>
  <si>
    <t>J81039</t>
  </si>
  <si>
    <t>J81061</t>
  </si>
  <si>
    <t>J81082</t>
  </si>
  <si>
    <t>J81002</t>
  </si>
  <si>
    <t>J81028</t>
  </si>
  <si>
    <t>J81628</t>
  </si>
  <si>
    <t>J81036</t>
  </si>
  <si>
    <t>J81071</t>
  </si>
  <si>
    <t>J81010</t>
  </si>
  <si>
    <t>J81025</t>
  </si>
  <si>
    <t>J81011</t>
  </si>
  <si>
    <t>J81609</t>
  </si>
  <si>
    <t>J81035</t>
  </si>
  <si>
    <t>J81077</t>
  </si>
  <si>
    <t>J81045</t>
  </si>
  <si>
    <t>J81014</t>
  </si>
  <si>
    <t>J81018</t>
  </si>
  <si>
    <t>J81031</t>
  </si>
  <si>
    <t>J81032</t>
  </si>
  <si>
    <t>J81056</t>
  </si>
  <si>
    <t>J81048</t>
  </si>
  <si>
    <t>J81049</t>
  </si>
  <si>
    <t>J81051</t>
  </si>
  <si>
    <t>J81052</t>
  </si>
  <si>
    <t>J81054</t>
  </si>
  <si>
    <t>J81059</t>
  </si>
  <si>
    <t>J81053</t>
  </si>
  <si>
    <t>J81613</t>
  </si>
  <si>
    <t>J81621</t>
  </si>
  <si>
    <t>J81078</t>
  </si>
  <si>
    <t>J81072</t>
  </si>
  <si>
    <t>J81626</t>
  </si>
  <si>
    <t>J81042</t>
  </si>
  <si>
    <t>J81067</t>
  </si>
  <si>
    <t>J81027</t>
  </si>
  <si>
    <t>J81022</t>
  </si>
  <si>
    <t>J81637</t>
  </si>
  <si>
    <t>J81021</t>
  </si>
  <si>
    <t>J81081</t>
  </si>
  <si>
    <t>J81046</t>
  </si>
  <si>
    <t>J81055</t>
  </si>
  <si>
    <t>J81003</t>
  </si>
  <si>
    <t>J81009</t>
  </si>
  <si>
    <t>J81648</t>
  </si>
  <si>
    <t>J81006</t>
  </si>
  <si>
    <t>J81646</t>
  </si>
  <si>
    <t>J81005</t>
  </si>
  <si>
    <t>J81041</t>
  </si>
  <si>
    <t>J81064</t>
  </si>
  <si>
    <t>J81019</t>
  </si>
  <si>
    <t>J81087</t>
  </si>
  <si>
    <t>J81631</t>
  </si>
  <si>
    <t>J81012</t>
  </si>
  <si>
    <t>J81634</t>
  </si>
  <si>
    <t>J81644</t>
  </si>
  <si>
    <t>J81033</t>
  </si>
  <si>
    <t>J81029</t>
  </si>
  <si>
    <t>J81013</t>
  </si>
  <si>
    <t>J81073</t>
  </si>
  <si>
    <t>J81069</t>
  </si>
  <si>
    <t>J81616</t>
  </si>
  <si>
    <t>J81044</t>
  </si>
  <si>
    <t>J81030</t>
  </si>
  <si>
    <t>J81057</t>
  </si>
  <si>
    <t>J81620</t>
  </si>
  <si>
    <t>J81066</t>
  </si>
  <si>
    <t>J81068</t>
  </si>
  <si>
    <t>J81075</t>
  </si>
  <si>
    <t>J81633</t>
  </si>
  <si>
    <t>J81086</t>
  </si>
  <si>
    <t>L81644</t>
  </si>
  <si>
    <t>L81072</t>
  </si>
  <si>
    <t>L81049</t>
  </si>
  <si>
    <t>L81010</t>
  </si>
  <si>
    <t>L81073</t>
  </si>
  <si>
    <t>L81122</t>
  </si>
  <si>
    <t>L81617</t>
  </si>
  <si>
    <t>L81059</t>
  </si>
  <si>
    <t>L81045</t>
  </si>
  <si>
    <t>Y04543</t>
  </si>
  <si>
    <t>L81065</t>
  </si>
  <si>
    <t>L81655</t>
  </si>
  <si>
    <t>L81030</t>
  </si>
  <si>
    <t>L81039</t>
  </si>
  <si>
    <t>L81027</t>
  </si>
  <si>
    <t>L81101</t>
  </si>
  <si>
    <t>L81020</t>
  </si>
  <si>
    <t>L81069</t>
  </si>
  <si>
    <t>L81068</t>
  </si>
  <si>
    <t>L81025</t>
  </si>
  <si>
    <t>L81637</t>
  </si>
  <si>
    <t>L81071</t>
  </si>
  <si>
    <t>L81064</t>
  </si>
  <si>
    <t>L81070</t>
  </si>
  <si>
    <t>L81132</t>
  </si>
  <si>
    <t>L81080</t>
  </si>
  <si>
    <t>L81123</t>
  </si>
  <si>
    <t>J82053</t>
  </si>
  <si>
    <t>J82192</t>
  </si>
  <si>
    <t>J82051</t>
  </si>
  <si>
    <t>J82029</t>
  </si>
  <si>
    <t>J82059</t>
  </si>
  <si>
    <t>J82082</t>
  </si>
  <si>
    <t>J82063</t>
  </si>
  <si>
    <t>J82039</t>
  </si>
  <si>
    <t>J82214</t>
  </si>
  <si>
    <t>J82190</t>
  </si>
  <si>
    <t>J82025</t>
  </si>
  <si>
    <t>J82169</t>
  </si>
  <si>
    <t>J82020</t>
  </si>
  <si>
    <t>J82145</t>
  </si>
  <si>
    <t>J82112</t>
  </si>
  <si>
    <t>J82036</t>
  </si>
  <si>
    <t>J82124</t>
  </si>
  <si>
    <t>J82150</t>
  </si>
  <si>
    <t>J82019</t>
  </si>
  <si>
    <t>J82071</t>
  </si>
  <si>
    <t>J82156</t>
  </si>
  <si>
    <t>J82074</t>
  </si>
  <si>
    <t>J82064</t>
  </si>
  <si>
    <t>J82132</t>
  </si>
  <si>
    <t>J82121</t>
  </si>
  <si>
    <t>J82050</t>
  </si>
  <si>
    <t>J82089</t>
  </si>
  <si>
    <t>J82035</t>
  </si>
  <si>
    <t>J82018</t>
  </si>
  <si>
    <t>J82188</t>
  </si>
  <si>
    <t>J82151</t>
  </si>
  <si>
    <t>J82166</t>
  </si>
  <si>
    <t>J82056</t>
  </si>
  <si>
    <t>J82130</t>
  </si>
  <si>
    <t>J82017</t>
  </si>
  <si>
    <t>J82129</t>
  </si>
  <si>
    <t>J82103</t>
  </si>
  <si>
    <t>J82034</t>
  </si>
  <si>
    <t>J82016</t>
  </si>
  <si>
    <t>J82116</t>
  </si>
  <si>
    <t>J82097</t>
  </si>
  <si>
    <t>J82106</t>
  </si>
  <si>
    <t>J82075</t>
  </si>
  <si>
    <t>J82131</t>
  </si>
  <si>
    <t>J82143</t>
  </si>
  <si>
    <t>J82072</t>
  </si>
  <si>
    <t>J82146</t>
  </si>
  <si>
    <t>J82007</t>
  </si>
  <si>
    <t>J82139</t>
  </si>
  <si>
    <t>J82008</t>
  </si>
  <si>
    <t>J82076</t>
  </si>
  <si>
    <t>J82081</t>
  </si>
  <si>
    <t>J82208</t>
  </si>
  <si>
    <t>J82080</t>
  </si>
  <si>
    <t>J82128</t>
  </si>
  <si>
    <t>J82663</t>
  </si>
  <si>
    <t>J82101</t>
  </si>
  <si>
    <t>J82092</t>
  </si>
  <si>
    <t>J82001</t>
  </si>
  <si>
    <t>J82171</t>
  </si>
  <si>
    <t>J82122</t>
  </si>
  <si>
    <t>J82024</t>
  </si>
  <si>
    <t>J82622</t>
  </si>
  <si>
    <t>J82605</t>
  </si>
  <si>
    <t>J82213</t>
  </si>
  <si>
    <t>J82126</t>
  </si>
  <si>
    <t>J82062</t>
  </si>
  <si>
    <t>J82180</t>
  </si>
  <si>
    <t>J82002</t>
  </si>
  <si>
    <t>J82115</t>
  </si>
  <si>
    <t>J82022</t>
  </si>
  <si>
    <t>J82207</t>
  </si>
  <si>
    <t>J82088</t>
  </si>
  <si>
    <t>J82141</t>
  </si>
  <si>
    <t>J82217</t>
  </si>
  <si>
    <t>J82087</t>
  </si>
  <si>
    <t>J82040</t>
  </si>
  <si>
    <t>J82183</t>
  </si>
  <si>
    <t>J82187</t>
  </si>
  <si>
    <t>J82184</t>
  </si>
  <si>
    <t>J82005</t>
  </si>
  <si>
    <t>J82210</t>
  </si>
  <si>
    <t>J82201</t>
  </si>
  <si>
    <t>J82163</t>
  </si>
  <si>
    <t>J82633</t>
  </si>
  <si>
    <t>Y01281</t>
  </si>
  <si>
    <t>J82021</t>
  </si>
  <si>
    <t>J82147</t>
  </si>
  <si>
    <t>J82164</t>
  </si>
  <si>
    <t>J82646</t>
  </si>
  <si>
    <t>J82134</t>
  </si>
  <si>
    <t>J82010</t>
  </si>
  <si>
    <t>J82042</t>
  </si>
  <si>
    <t>J82196</t>
  </si>
  <si>
    <t>J82640</t>
  </si>
  <si>
    <t>J82041</t>
  </si>
  <si>
    <t>J82119</t>
  </si>
  <si>
    <t>J82009</t>
  </si>
  <si>
    <t>J82098</t>
  </si>
  <si>
    <t>J82149</t>
  </si>
  <si>
    <t>J82114</t>
  </si>
  <si>
    <t>J82028</t>
  </si>
  <si>
    <t>J82212</t>
  </si>
  <si>
    <t>J82102</t>
  </si>
  <si>
    <t>J82199</t>
  </si>
  <si>
    <t>J82090</t>
  </si>
  <si>
    <t>J82165</t>
  </si>
  <si>
    <t>J82073</t>
  </si>
  <si>
    <t>J82194</t>
  </si>
  <si>
    <t>J82177</t>
  </si>
  <si>
    <t>Y00572</t>
  </si>
  <si>
    <t>J82085</t>
  </si>
  <si>
    <t>J82060</t>
  </si>
  <si>
    <t>J82117</t>
  </si>
  <si>
    <t>J82155</t>
  </si>
  <si>
    <t>J82055</t>
  </si>
  <si>
    <t>Y02526</t>
  </si>
  <si>
    <t>K84006</t>
  </si>
  <si>
    <t>K84037</t>
  </si>
  <si>
    <t>K84617</t>
  </si>
  <si>
    <t>K84034</t>
  </si>
  <si>
    <t>K84045</t>
  </si>
  <si>
    <t>K84051</t>
  </si>
  <si>
    <t>K84023</t>
  </si>
  <si>
    <t>K84021</t>
  </si>
  <si>
    <t>K84001</t>
  </si>
  <si>
    <t>K84062</t>
  </si>
  <si>
    <t>K84010</t>
  </si>
  <si>
    <t>K84007</t>
  </si>
  <si>
    <t>K84024</t>
  </si>
  <si>
    <t>K84027</t>
  </si>
  <si>
    <t>K84621</t>
  </si>
  <si>
    <t>K84047</t>
  </si>
  <si>
    <t>K84048</t>
  </si>
  <si>
    <t>K84079</t>
  </si>
  <si>
    <t>Y02754</t>
  </si>
  <si>
    <t>K84058</t>
  </si>
  <si>
    <t>K84036</t>
  </si>
  <si>
    <t>K84025</t>
  </si>
  <si>
    <t>K84028</t>
  </si>
  <si>
    <t>K84043</t>
  </si>
  <si>
    <t>K84050</t>
  </si>
  <si>
    <t>K84015</t>
  </si>
  <si>
    <t>K84052</t>
  </si>
  <si>
    <t>K84008</t>
  </si>
  <si>
    <t>K84622</t>
  </si>
  <si>
    <t>K84049</t>
  </si>
  <si>
    <t>K84013</t>
  </si>
  <si>
    <t>K84030</t>
  </si>
  <si>
    <t>K84056</t>
  </si>
  <si>
    <t>K84610</t>
  </si>
  <si>
    <t>K84054</t>
  </si>
  <si>
    <t>K84071</t>
  </si>
  <si>
    <t>K84080</t>
  </si>
  <si>
    <t>K84613</t>
  </si>
  <si>
    <t>K84014</t>
  </si>
  <si>
    <t>K84016</t>
  </si>
  <si>
    <t>K84038</t>
  </si>
  <si>
    <t>K84002</t>
  </si>
  <si>
    <t>K84041</t>
  </si>
  <si>
    <t>K84031</t>
  </si>
  <si>
    <t>K84075</t>
  </si>
  <si>
    <t>K84020</t>
  </si>
  <si>
    <t>K84065</t>
  </si>
  <si>
    <t>K84026</t>
  </si>
  <si>
    <t>K84004</t>
  </si>
  <si>
    <t>K84605</t>
  </si>
  <si>
    <t>K84033</t>
  </si>
  <si>
    <t>K84035</t>
  </si>
  <si>
    <t>K84042</t>
  </si>
  <si>
    <t>K84624</t>
  </si>
  <si>
    <t>K84003</t>
  </si>
  <si>
    <t>K84055</t>
  </si>
  <si>
    <t>K84011</t>
  </si>
  <si>
    <t>K84046</t>
  </si>
  <si>
    <t>K84618</t>
  </si>
  <si>
    <t>K84060</t>
  </si>
  <si>
    <t>K84044</t>
  </si>
  <si>
    <t>K84066</t>
  </si>
  <si>
    <t>K84009</t>
  </si>
  <si>
    <t>K84059</t>
  </si>
  <si>
    <t>K84072</t>
  </si>
  <si>
    <t>K84082</t>
  </si>
  <si>
    <t>K84078</t>
  </si>
  <si>
    <t>K84017</t>
  </si>
  <si>
    <t>K84019</t>
  </si>
  <si>
    <t>K84032</t>
  </si>
  <si>
    <t>K84040</t>
  </si>
  <si>
    <t>K84063</t>
  </si>
  <si>
    <t>J84017</t>
  </si>
  <si>
    <t>J84012</t>
  </si>
  <si>
    <t>J84015</t>
  </si>
  <si>
    <t>J84010</t>
  </si>
  <si>
    <t>J84004</t>
  </si>
  <si>
    <t>J84020</t>
  </si>
  <si>
    <t>J84018</t>
  </si>
  <si>
    <t>J84008</t>
  </si>
  <si>
    <t>J84003</t>
  </si>
  <si>
    <t>J84011</t>
  </si>
  <si>
    <t>J84013</t>
  </si>
  <si>
    <t>J84005</t>
  </si>
  <si>
    <t>J84016</t>
  </si>
  <si>
    <t>J84019</t>
  </si>
  <si>
    <t>J84014</t>
  </si>
  <si>
    <t>J84007</t>
  </si>
  <si>
    <t>J82161</t>
  </si>
  <si>
    <t>J82215</t>
  </si>
  <si>
    <t>J82044</t>
  </si>
  <si>
    <t>J82104</t>
  </si>
  <si>
    <t>J82026</t>
  </si>
  <si>
    <t>J82133</t>
  </si>
  <si>
    <t>J82084</t>
  </si>
  <si>
    <t>J82012</t>
  </si>
  <si>
    <t>J82174</t>
  </si>
  <si>
    <t>J82023</t>
  </si>
  <si>
    <t>J82648</t>
  </si>
  <si>
    <t>J82006</t>
  </si>
  <si>
    <t>J82154</t>
  </si>
  <si>
    <t>J82033</t>
  </si>
  <si>
    <t>J82669</t>
  </si>
  <si>
    <t>J82216</t>
  </si>
  <si>
    <t>J82152</t>
  </si>
  <si>
    <t>J82083</t>
  </si>
  <si>
    <t>J82157</t>
  </si>
  <si>
    <t>J82069</t>
  </si>
  <si>
    <t>J82077</t>
  </si>
  <si>
    <t>J82065</t>
  </si>
  <si>
    <t>J82220</t>
  </si>
  <si>
    <t>J82061</t>
  </si>
  <si>
    <t>J82046</t>
  </si>
  <si>
    <t>J82625</t>
  </si>
  <si>
    <t>J82639</t>
  </si>
  <si>
    <t>J82123</t>
  </si>
  <si>
    <t>J82136</t>
  </si>
  <si>
    <t>J82197</t>
  </si>
  <si>
    <t>J82058</t>
  </si>
  <si>
    <t>J82144</t>
  </si>
  <si>
    <t>J82138</t>
  </si>
  <si>
    <t>J82218</t>
  </si>
  <si>
    <t>J82094</t>
  </si>
  <si>
    <t>J82079</t>
  </si>
  <si>
    <t>G82126</t>
  </si>
  <si>
    <t>G82052</t>
  </si>
  <si>
    <t>G82020</t>
  </si>
  <si>
    <t>G82219</t>
  </si>
  <si>
    <t>G82105</t>
  </si>
  <si>
    <t>G82150</t>
  </si>
  <si>
    <t>G82064</t>
  </si>
  <si>
    <t>G82107</t>
  </si>
  <si>
    <t>G82796</t>
  </si>
  <si>
    <t>G82650</t>
  </si>
  <si>
    <t>G82666</t>
  </si>
  <si>
    <t>G82046</t>
  </si>
  <si>
    <t>G82079</t>
  </si>
  <si>
    <t>G82066</t>
  </si>
  <si>
    <t>G82231</t>
  </si>
  <si>
    <t>G82671</t>
  </si>
  <si>
    <t>G82693</t>
  </si>
  <si>
    <t>G82799</t>
  </si>
  <si>
    <t>G82687</t>
  </si>
  <si>
    <t>Y02506</t>
  </si>
  <si>
    <t>G82057</t>
  </si>
  <si>
    <t>G82023</t>
  </si>
  <si>
    <t>G82634</t>
  </si>
  <si>
    <t>G82757</t>
  </si>
  <si>
    <t>G82682</t>
  </si>
  <si>
    <t>G82035</t>
  </si>
  <si>
    <t>G82686</t>
  </si>
  <si>
    <t>G82026</t>
  </si>
  <si>
    <t>G82791</t>
  </si>
  <si>
    <t>G82175</t>
  </si>
  <si>
    <t>G82702</t>
  </si>
  <si>
    <t>G82698</t>
  </si>
  <si>
    <t>H81075</t>
  </si>
  <si>
    <t>H81130</t>
  </si>
  <si>
    <t>H81013</t>
  </si>
  <si>
    <t>H81620</t>
  </si>
  <si>
    <t>H81069</t>
  </si>
  <si>
    <t>H81082</t>
  </si>
  <si>
    <t>H81039</t>
  </si>
  <si>
    <t>H81040</t>
  </si>
  <si>
    <t>G82217</t>
  </si>
  <si>
    <t>G82038</t>
  </si>
  <si>
    <t>G82211</t>
  </si>
  <si>
    <t>G82662</t>
  </si>
  <si>
    <t>G82696</t>
  </si>
  <si>
    <t>G82007</t>
  </si>
  <si>
    <t>G82227</t>
  </si>
  <si>
    <t>G82111</t>
  </si>
  <si>
    <t>G82652</t>
  </si>
  <si>
    <t>G82069</t>
  </si>
  <si>
    <t>G82187</t>
  </si>
  <si>
    <t>G82700</t>
  </si>
  <si>
    <t>G82015</t>
  </si>
  <si>
    <t>G82072</t>
  </si>
  <si>
    <t>G82160</t>
  </si>
  <si>
    <t>G82165</t>
  </si>
  <si>
    <t>G82117</t>
  </si>
  <si>
    <t>G82091</t>
  </si>
  <si>
    <t>G82729</t>
  </si>
  <si>
    <t>G82232</t>
  </si>
  <si>
    <t>G82018</t>
  </si>
  <si>
    <t>G82684</t>
  </si>
  <si>
    <t>G82760</t>
  </si>
  <si>
    <t>G82121</t>
  </si>
  <si>
    <t>G82665</t>
  </si>
  <si>
    <t>G82147</t>
  </si>
  <si>
    <t>G82002</t>
  </si>
  <si>
    <t>G82036</t>
  </si>
  <si>
    <t>G82128</t>
  </si>
  <si>
    <t>G82086</t>
  </si>
  <si>
    <t>H81104</t>
  </si>
  <si>
    <t>H81658</t>
  </si>
  <si>
    <t>H81015</t>
  </si>
  <si>
    <t>H81050</t>
  </si>
  <si>
    <t>H81019</t>
  </si>
  <si>
    <t>H81131</t>
  </si>
  <si>
    <t>H81642</t>
  </si>
  <si>
    <t>H81036</t>
  </si>
  <si>
    <t>H81009</t>
  </si>
  <si>
    <t>H81042</t>
  </si>
  <si>
    <t>H81032</t>
  </si>
  <si>
    <t>H81003</t>
  </si>
  <si>
    <t>H81643</t>
  </si>
  <si>
    <t>H81007</t>
  </si>
  <si>
    <t>Y02688</t>
  </si>
  <si>
    <t>H81065</t>
  </si>
  <si>
    <t>H81079</t>
  </si>
  <si>
    <t>H81664</t>
  </si>
  <si>
    <t>H81087</t>
  </si>
  <si>
    <t>H81034</t>
  </si>
  <si>
    <t>H81004</t>
  </si>
  <si>
    <t>H81094</t>
  </si>
  <si>
    <t>H81134</t>
  </si>
  <si>
    <t>H81057</t>
  </si>
  <si>
    <t>H81054</t>
  </si>
  <si>
    <t>H81123</t>
  </si>
  <si>
    <t>H81641</t>
  </si>
  <si>
    <t>H81061</t>
  </si>
  <si>
    <t>H81033</t>
  </si>
  <si>
    <t>H81024</t>
  </si>
  <si>
    <t>H81095</t>
  </si>
  <si>
    <t>H81066</t>
  </si>
  <si>
    <t>H81632</t>
  </si>
  <si>
    <t>H81002</t>
  </si>
  <si>
    <t>H81122</t>
  </si>
  <si>
    <t>H81041</t>
  </si>
  <si>
    <t>H81129</t>
  </si>
  <si>
    <t>H81025</t>
  </si>
  <si>
    <t>H81663</t>
  </si>
  <si>
    <t>H81111</t>
  </si>
  <si>
    <t>H81073</t>
  </si>
  <si>
    <t>H81020</t>
  </si>
  <si>
    <t>H82027</t>
  </si>
  <si>
    <t>H82005</t>
  </si>
  <si>
    <t>H82615</t>
  </si>
  <si>
    <t>H82044</t>
  </si>
  <si>
    <t>H82089</t>
  </si>
  <si>
    <t>H82084</t>
  </si>
  <si>
    <t>H82640</t>
  </si>
  <si>
    <t>H82100</t>
  </si>
  <si>
    <t>H82017</t>
  </si>
  <si>
    <t>H82035</t>
  </si>
  <si>
    <t>H82621</t>
  </si>
  <si>
    <t>H82003</t>
  </si>
  <si>
    <t>H82092</t>
  </si>
  <si>
    <t>H82063</t>
  </si>
  <si>
    <t>H82008</t>
  </si>
  <si>
    <t>H82056</t>
  </si>
  <si>
    <t>H82004</t>
  </si>
  <si>
    <t>H82057</t>
  </si>
  <si>
    <t>H82010</t>
  </si>
  <si>
    <t>H82072</t>
  </si>
  <si>
    <t>H82036</t>
  </si>
  <si>
    <t>H82028</t>
  </si>
  <si>
    <t>H82040</t>
  </si>
  <si>
    <t>G82109</t>
  </si>
  <si>
    <t>G82762</t>
  </si>
  <si>
    <t>G82679</t>
  </si>
  <si>
    <t>G82139</t>
  </si>
  <si>
    <t>G82162</t>
  </si>
  <si>
    <t>G82154</t>
  </si>
  <si>
    <t>G82744</t>
  </si>
  <si>
    <t>G82697</t>
  </si>
  <si>
    <t>G82123</t>
  </si>
  <si>
    <t>G82161</t>
  </si>
  <si>
    <t>G82198</t>
  </si>
  <si>
    <t>G82706</t>
  </si>
  <si>
    <t>G82753</t>
  </si>
  <si>
    <t>G82230</t>
  </si>
  <si>
    <t>Y02471</t>
  </si>
  <si>
    <t>Y02462</t>
  </si>
  <si>
    <t>G82635</t>
  </si>
  <si>
    <t>G82704</t>
  </si>
  <si>
    <t>G82708</t>
  </si>
  <si>
    <t>G82653</t>
  </si>
  <si>
    <t>G82226</t>
  </si>
  <si>
    <t>G82622</t>
  </si>
  <si>
    <t>G82014</t>
  </si>
  <si>
    <t>G82100</t>
  </si>
  <si>
    <t>G82721</t>
  </si>
  <si>
    <t>G82233</t>
  </si>
  <si>
    <t>G82203</t>
  </si>
  <si>
    <t>G82719</t>
  </si>
  <si>
    <t>G82820</t>
  </si>
  <si>
    <t>Y00449</t>
  </si>
  <si>
    <t>G82184</t>
  </si>
  <si>
    <t>G82631</t>
  </si>
  <si>
    <t>Y00198</t>
  </si>
  <si>
    <t>G82133</t>
  </si>
  <si>
    <t>G82011</t>
  </si>
  <si>
    <t>G82129</t>
  </si>
  <si>
    <t>G82113</t>
  </si>
  <si>
    <t>G82108</t>
  </si>
  <si>
    <t>G82763</t>
  </si>
  <si>
    <t>G82051</t>
  </si>
  <si>
    <t>G82741</t>
  </si>
  <si>
    <t>G82775</t>
  </si>
  <si>
    <t>G82077</t>
  </si>
  <si>
    <t>G82711</t>
  </si>
  <si>
    <t>G82095</t>
  </si>
  <si>
    <t>G82727</t>
  </si>
  <si>
    <t>G82180</t>
  </si>
  <si>
    <t>G82106</t>
  </si>
  <si>
    <t>G82737</t>
  </si>
  <si>
    <t>G82600</t>
  </si>
  <si>
    <t>G81031</t>
  </si>
  <si>
    <t>G81085</t>
  </si>
  <si>
    <t>G81641</t>
  </si>
  <si>
    <t>G81077</t>
  </si>
  <si>
    <t>G81052</t>
  </si>
  <si>
    <t>Y03051</t>
  </si>
  <si>
    <t>G81084</t>
  </si>
  <si>
    <t>G81658</t>
  </si>
  <si>
    <t>G81023</t>
  </si>
  <si>
    <t>G81096</t>
  </si>
  <si>
    <t>G81057</t>
  </si>
  <si>
    <t>G81041</t>
  </si>
  <si>
    <t>G81051</t>
  </si>
  <si>
    <t>G81048</t>
  </si>
  <si>
    <t>G81703</t>
  </si>
  <si>
    <t>G81026</t>
  </si>
  <si>
    <t>G81089</t>
  </si>
  <si>
    <t>G81074</t>
  </si>
  <si>
    <t>G81087</t>
  </si>
  <si>
    <t>G81025</t>
  </si>
  <si>
    <t>G81033</t>
  </si>
  <si>
    <t>G81651</t>
  </si>
  <si>
    <t>G81013</t>
  </si>
  <si>
    <t>G81082</t>
  </si>
  <si>
    <t>G81039</t>
  </si>
  <si>
    <t>G81105</t>
  </si>
  <si>
    <t>G81095</t>
  </si>
  <si>
    <t>H81053</t>
  </si>
  <si>
    <t>H81090</t>
  </si>
  <si>
    <t>H81006</t>
  </si>
  <si>
    <t>H81647</t>
  </si>
  <si>
    <t>H81076</t>
  </si>
  <si>
    <t>H81084</t>
  </si>
  <si>
    <t>H81022</t>
  </si>
  <si>
    <t>H81044</t>
  </si>
  <si>
    <t>H81021</t>
  </si>
  <si>
    <t>H81132</t>
  </si>
  <si>
    <t>H81085</t>
  </si>
  <si>
    <t>H81062</t>
  </si>
  <si>
    <t>H81026</t>
  </si>
  <si>
    <t>H81035</t>
  </si>
  <si>
    <t>H81064</t>
  </si>
  <si>
    <t>H81052</t>
  </si>
  <si>
    <t>H81029</t>
  </si>
  <si>
    <t>H81043</t>
  </si>
  <si>
    <t>H81031</t>
  </si>
  <si>
    <t>H81077</t>
  </si>
  <si>
    <t>H81010</t>
  </si>
  <si>
    <t>H81101</t>
  </si>
  <si>
    <t>H81030</t>
  </si>
  <si>
    <t>H81037</t>
  </si>
  <si>
    <t>H81119</t>
  </si>
  <si>
    <t>H81089</t>
  </si>
  <si>
    <t>H81023</t>
  </si>
  <si>
    <t>H81060</t>
  </si>
  <si>
    <t>H81046</t>
  </si>
  <si>
    <t>H81667</t>
  </si>
  <si>
    <t>H81638</t>
  </si>
  <si>
    <t>H81056</t>
  </si>
  <si>
    <t>H81048</t>
  </si>
  <si>
    <t>H81116</t>
  </si>
  <si>
    <t>H81083</t>
  </si>
  <si>
    <t>H81055</t>
  </si>
  <si>
    <t>H81005</t>
  </si>
  <si>
    <t>H81045</t>
  </si>
  <si>
    <t>H81058</t>
  </si>
  <si>
    <t>G82639</t>
  </si>
  <si>
    <t>G82044</t>
  </si>
  <si>
    <t>G82143</t>
  </si>
  <si>
    <t>G82218</t>
  </si>
  <si>
    <t>Y02826</t>
  </si>
  <si>
    <t>G82647</t>
  </si>
  <si>
    <t>G82073</t>
  </si>
  <si>
    <t>G82067</t>
  </si>
  <si>
    <t>G82690</t>
  </si>
  <si>
    <t>G82032</t>
  </si>
  <si>
    <t>G82088</t>
  </si>
  <si>
    <t>G82097</t>
  </si>
  <si>
    <t>G82028</t>
  </si>
  <si>
    <t>G82021</t>
  </si>
  <si>
    <t>G82221</t>
  </si>
  <si>
    <t>G82006</t>
  </si>
  <si>
    <t>G82225</t>
  </si>
  <si>
    <t>G82212</t>
  </si>
  <si>
    <t>G82185</t>
  </si>
  <si>
    <t>G82056</t>
  </si>
  <si>
    <t>G82096</t>
  </si>
  <si>
    <t>G82648</t>
  </si>
  <si>
    <t>G82048</t>
  </si>
  <si>
    <t>G82206</t>
  </si>
  <si>
    <t>G82122</t>
  </si>
  <si>
    <t>G82809</t>
  </si>
  <si>
    <t>G82722</t>
  </si>
  <si>
    <t>G82780</t>
  </si>
  <si>
    <t>G82808</t>
  </si>
  <si>
    <t>G82062</t>
  </si>
  <si>
    <t>H82050</t>
  </si>
  <si>
    <t>H82064</t>
  </si>
  <si>
    <t>H82026</t>
  </si>
  <si>
    <t>H82088</t>
  </si>
  <si>
    <t>H82053</t>
  </si>
  <si>
    <t>H82052</t>
  </si>
  <si>
    <t>H82012</t>
  </si>
  <si>
    <t>H82047</t>
  </si>
  <si>
    <t>H82033</t>
  </si>
  <si>
    <t>H82025</t>
  </si>
  <si>
    <t>H82098</t>
  </si>
  <si>
    <t>Y00351</t>
  </si>
  <si>
    <t>H82034</t>
  </si>
  <si>
    <t>H82065</t>
  </si>
  <si>
    <t>H82051</t>
  </si>
  <si>
    <t>H82037</t>
  </si>
  <si>
    <t>H82048</t>
  </si>
  <si>
    <t>H82087</t>
  </si>
  <si>
    <t>H82076</t>
  </si>
  <si>
    <t>H82641</t>
  </si>
  <si>
    <t>H82099</t>
  </si>
  <si>
    <t>H82066</t>
  </si>
  <si>
    <t>H82070</t>
  </si>
  <si>
    <t>H82049</t>
  </si>
  <si>
    <t>H82043</t>
  </si>
  <si>
    <t>H82058</t>
  </si>
  <si>
    <t>H82067</t>
  </si>
  <si>
    <t>H82030</t>
  </si>
  <si>
    <t>H82042</t>
  </si>
  <si>
    <t>H82020</t>
  </si>
  <si>
    <t>H82011</t>
  </si>
  <si>
    <t>H82015</t>
  </si>
  <si>
    <t>H82013</t>
  </si>
  <si>
    <t>H82060</t>
  </si>
  <si>
    <t>H82059</t>
  </si>
  <si>
    <t>H82023</t>
  </si>
  <si>
    <t>H82095</t>
  </si>
  <si>
    <t>H82083</t>
  </si>
  <si>
    <t>H82046</t>
  </si>
  <si>
    <t>H82006</t>
  </si>
  <si>
    <t>H82041</t>
  </si>
  <si>
    <t>H82091</t>
  </si>
  <si>
    <t>H82029</t>
  </si>
  <si>
    <t>H82077</t>
  </si>
  <si>
    <t>H82016</t>
  </si>
  <si>
    <t>H82096</t>
  </si>
  <si>
    <t>H82061</t>
  </si>
  <si>
    <t>H82009</t>
  </si>
  <si>
    <t>H82039</t>
  </si>
  <si>
    <t>H82032</t>
  </si>
  <si>
    <t>H82014</t>
  </si>
  <si>
    <t>H82021</t>
  </si>
  <si>
    <t>H82055</t>
  </si>
  <si>
    <t>H82078</t>
  </si>
  <si>
    <t>H82045</t>
  </si>
  <si>
    <t>H82007</t>
  </si>
  <si>
    <t>H82038</t>
  </si>
  <si>
    <t>H82022</t>
  </si>
  <si>
    <t>H82031</t>
  </si>
  <si>
    <t>G81008</t>
  </si>
  <si>
    <t>G81050</t>
  </si>
  <si>
    <t>G81029</t>
  </si>
  <si>
    <t>G81056</t>
  </si>
  <si>
    <t>G81004</t>
  </si>
  <si>
    <t>G81002</t>
  </si>
  <si>
    <t>G81059</t>
  </si>
  <si>
    <t>G81003</t>
  </si>
  <si>
    <t>G81104</t>
  </si>
  <si>
    <t>G81012</t>
  </si>
  <si>
    <t>G81032</t>
  </si>
  <si>
    <t>G81049</t>
  </si>
  <si>
    <t>G81027</t>
  </si>
  <si>
    <t>G81098</t>
  </si>
  <si>
    <t>G81017</t>
  </si>
  <si>
    <t>G81634</t>
  </si>
  <si>
    <t>Y00372</t>
  </si>
  <si>
    <t>Y02816</t>
  </si>
  <si>
    <t>G81022</t>
  </si>
  <si>
    <t>G81099</t>
  </si>
  <si>
    <t>Y00080</t>
  </si>
  <si>
    <t>G82115</t>
  </si>
  <si>
    <t>G82082</t>
  </si>
  <si>
    <t>G82090</t>
  </si>
  <si>
    <t>G82148</t>
  </si>
  <si>
    <t>G82140</t>
  </si>
  <si>
    <t>G82228</t>
  </si>
  <si>
    <t>G82204</t>
  </si>
  <si>
    <t>G82039</t>
  </si>
  <si>
    <t>G82119</t>
  </si>
  <si>
    <t>G82027</t>
  </si>
  <si>
    <t>G82029</t>
  </si>
  <si>
    <t>G82071</t>
  </si>
  <si>
    <t>G82060</t>
  </si>
  <si>
    <t>G82063</t>
  </si>
  <si>
    <t>G82726</t>
  </si>
  <si>
    <t>G82790</t>
  </si>
  <si>
    <t>G82802</t>
  </si>
  <si>
    <t>G82012</t>
  </si>
  <si>
    <t>G82138</t>
  </si>
  <si>
    <t>Y02676</t>
  </si>
  <si>
    <t>G81075</t>
  </si>
  <si>
    <t>G81042</t>
  </si>
  <si>
    <t>G81054</t>
  </si>
  <si>
    <t>G81070</t>
  </si>
  <si>
    <t>G81642</t>
  </si>
  <si>
    <t>G81044</t>
  </si>
  <si>
    <t>G81663</t>
  </si>
  <si>
    <t>G81047</t>
  </si>
  <si>
    <t>G81684</t>
  </si>
  <si>
    <t>G81028</t>
  </si>
  <si>
    <t>G81011</t>
  </si>
  <si>
    <t>G81680</t>
  </si>
  <si>
    <t>G81083</t>
  </si>
  <si>
    <t>G81638</t>
  </si>
  <si>
    <t>G81103</t>
  </si>
  <si>
    <t>G81071</t>
  </si>
  <si>
    <t>G81646</t>
  </si>
  <si>
    <t>G81001</t>
  </si>
  <si>
    <t>G81038</t>
  </si>
  <si>
    <t>G81006</t>
  </si>
  <si>
    <t>G81073</t>
  </si>
  <si>
    <t>G81689</t>
  </si>
  <si>
    <t>G81667</t>
  </si>
  <si>
    <t>G81076</t>
  </si>
  <si>
    <t>G81090</t>
  </si>
  <si>
    <t>G81036</t>
  </si>
  <si>
    <t>G81065</t>
  </si>
  <si>
    <t>G81034</t>
  </si>
  <si>
    <t>G81014</t>
  </si>
  <si>
    <t>G81018</t>
  </si>
  <si>
    <t>G81613</t>
  </si>
  <si>
    <t>G81694</t>
  </si>
  <si>
    <t>G81656</t>
  </si>
  <si>
    <t>G81046</t>
  </si>
  <si>
    <t>G81094</t>
  </si>
  <si>
    <t>G81669</t>
  </si>
  <si>
    <t>G82094</t>
  </si>
  <si>
    <t>G82142</t>
  </si>
  <si>
    <t>G82087</t>
  </si>
  <si>
    <t>G82688</t>
  </si>
  <si>
    <t>G82186</t>
  </si>
  <si>
    <t>G82735</t>
  </si>
  <si>
    <t>G82730</t>
  </si>
  <si>
    <t>G82080</t>
  </si>
  <si>
    <t>G82712</t>
  </si>
  <si>
    <t>G82049</t>
  </si>
  <si>
    <t>G82053</t>
  </si>
  <si>
    <t>G82658</t>
  </si>
  <si>
    <t>G82114</t>
  </si>
  <si>
    <t>G82050</t>
  </si>
  <si>
    <t>E87005</t>
  </si>
  <si>
    <t>E87017</t>
  </si>
  <si>
    <t>Y00902</t>
  </si>
  <si>
    <t>E87006</t>
  </si>
  <si>
    <t>E87046</t>
  </si>
  <si>
    <t>E87772</t>
  </si>
  <si>
    <t>E87011</t>
  </si>
  <si>
    <t>E87737</t>
  </si>
  <si>
    <t>E87010</t>
  </si>
  <si>
    <t>E87756</t>
  </si>
  <si>
    <t>E87741</t>
  </si>
  <si>
    <t>Y00230</t>
  </si>
  <si>
    <t>E87714</t>
  </si>
  <si>
    <t>E87694</t>
  </si>
  <si>
    <t>E87681</t>
  </si>
  <si>
    <t>E87739</t>
  </si>
  <si>
    <t>E87066</t>
  </si>
  <si>
    <t>E87002</t>
  </si>
  <si>
    <t>E87754</t>
  </si>
  <si>
    <t>E87745</t>
  </si>
  <si>
    <t>E87753</t>
  </si>
  <si>
    <t>E87052</t>
  </si>
  <si>
    <t>E87609</t>
  </si>
  <si>
    <t>E87648</t>
  </si>
  <si>
    <t>E87768</t>
  </si>
  <si>
    <t>E87691</t>
  </si>
  <si>
    <t>E87070</t>
  </si>
  <si>
    <t>E87008</t>
  </si>
  <si>
    <t>E87069</t>
  </si>
  <si>
    <t>E87045</t>
  </si>
  <si>
    <t>E87037</t>
  </si>
  <si>
    <t>E87663</t>
  </si>
  <si>
    <t>E87740</t>
  </si>
  <si>
    <t>E87034</t>
  </si>
  <si>
    <t>E87677</t>
  </si>
  <si>
    <t>Y02260</t>
  </si>
  <si>
    <t>E87057</t>
  </si>
  <si>
    <t>E87762</t>
  </si>
  <si>
    <t>E87009</t>
  </si>
  <si>
    <t>E87701</t>
  </si>
  <si>
    <t>E87048</t>
  </si>
  <si>
    <t>Y00200</t>
  </si>
  <si>
    <t>E87016</t>
  </si>
  <si>
    <t>E87665</t>
  </si>
  <si>
    <t>E87021</t>
  </si>
  <si>
    <t>E87063</t>
  </si>
  <si>
    <t>E87715</t>
  </si>
  <si>
    <t>E87711</t>
  </si>
  <si>
    <t>Y01011</t>
  </si>
  <si>
    <t>E87065</t>
  </si>
  <si>
    <t>E87742</t>
  </si>
  <si>
    <t>E87004</t>
  </si>
  <si>
    <t>E87755</t>
  </si>
  <si>
    <t>Y00507</t>
  </si>
  <si>
    <t>E87067</t>
  </si>
  <si>
    <t>E87682</t>
  </si>
  <si>
    <t>E87702</t>
  </si>
  <si>
    <t>Y03441</t>
  </si>
  <si>
    <t>E87013</t>
  </si>
  <si>
    <t>E87706</t>
  </si>
  <si>
    <t>E87024</t>
  </si>
  <si>
    <t>E87720</t>
  </si>
  <si>
    <t>E87738</t>
  </si>
  <si>
    <t>E87029</t>
  </si>
  <si>
    <t>E87007</t>
  </si>
  <si>
    <t>E87047</t>
  </si>
  <si>
    <t>E87026</t>
  </si>
  <si>
    <t>E87637</t>
  </si>
  <si>
    <t>E87061</t>
  </si>
  <si>
    <t>E87735</t>
  </si>
  <si>
    <t>E87751</t>
  </si>
  <si>
    <t>E87750</t>
  </si>
  <si>
    <t>E87043</t>
  </si>
  <si>
    <t>E87746</t>
  </si>
  <si>
    <t>E87003</t>
  </si>
  <si>
    <t>Y02842</t>
  </si>
  <si>
    <t>E87038</t>
  </si>
  <si>
    <t>E87733</t>
  </si>
  <si>
    <t>E87050</t>
  </si>
  <si>
    <t>E87722</t>
  </si>
  <si>
    <t>H85005</t>
  </si>
  <si>
    <t>H85009</t>
  </si>
  <si>
    <t>H85065</t>
  </si>
  <si>
    <t>H85067</t>
  </si>
  <si>
    <t>H85075</t>
  </si>
  <si>
    <t>H85049</t>
  </si>
  <si>
    <t>H85111</t>
  </si>
  <si>
    <t>H85048</t>
  </si>
  <si>
    <t>H85100</t>
  </si>
  <si>
    <t>H85659</t>
  </si>
  <si>
    <t>H85061</t>
  </si>
  <si>
    <t>H85680</t>
  </si>
  <si>
    <t>H85011</t>
  </si>
  <si>
    <t>Y02423</t>
  </si>
  <si>
    <t>H85002</t>
  </si>
  <si>
    <t>H85008</t>
  </si>
  <si>
    <t>H85056</t>
  </si>
  <si>
    <t>H85077</t>
  </si>
  <si>
    <t>H85047</t>
  </si>
  <si>
    <t>H85069</t>
  </si>
  <si>
    <t>H85088</t>
  </si>
  <si>
    <t>H85001</t>
  </si>
  <si>
    <t>H85082</t>
  </si>
  <si>
    <t>H85664</t>
  </si>
  <si>
    <t>H85637</t>
  </si>
  <si>
    <t>H85012</t>
  </si>
  <si>
    <t>H85057</t>
  </si>
  <si>
    <t>Y01132</t>
  </si>
  <si>
    <t>Y02946</t>
  </si>
  <si>
    <t>H85643</t>
  </si>
  <si>
    <t>H85006</t>
  </si>
  <si>
    <t>H85066</t>
  </si>
  <si>
    <t>H85052</t>
  </si>
  <si>
    <t>H85003</t>
  </si>
  <si>
    <t>H85041</t>
  </si>
  <si>
    <t>H85695</t>
  </si>
  <si>
    <t>H85007</t>
  </si>
  <si>
    <t>H85691</t>
  </si>
  <si>
    <t>Y00367</t>
  </si>
  <si>
    <t>H85682</t>
  </si>
  <si>
    <t>H85114</t>
  </si>
  <si>
    <t>H85045</t>
  </si>
  <si>
    <t>H85087</t>
  </si>
  <si>
    <t>F86666</t>
  </si>
  <si>
    <t>F86038</t>
  </si>
  <si>
    <t>F86030</t>
  </si>
  <si>
    <t>F86607</t>
  </si>
  <si>
    <t>F86011</t>
  </si>
  <si>
    <t>F86078</t>
  </si>
  <si>
    <t>F86045</t>
  </si>
  <si>
    <t>F86700</t>
  </si>
  <si>
    <t>F86679</t>
  </si>
  <si>
    <t>Y02585</t>
  </si>
  <si>
    <t>F86062</t>
  </si>
  <si>
    <t>F86625</t>
  </si>
  <si>
    <t>F86006</t>
  </si>
  <si>
    <t>F86001</t>
  </si>
  <si>
    <t>F86026</t>
  </si>
  <si>
    <t>Y01839</t>
  </si>
  <si>
    <t>F86004</t>
  </si>
  <si>
    <t>F86708</t>
  </si>
  <si>
    <t>F86664</t>
  </si>
  <si>
    <t>F86626</t>
  </si>
  <si>
    <t>F86086</t>
  </si>
  <si>
    <t>F86018</t>
  </si>
  <si>
    <t>F86049</t>
  </si>
  <si>
    <t>F86044</t>
  </si>
  <si>
    <t>F86705</t>
  </si>
  <si>
    <t>F86701</t>
  </si>
  <si>
    <t>F86005</t>
  </si>
  <si>
    <t>F86073</t>
  </si>
  <si>
    <t>F86088</t>
  </si>
  <si>
    <t>F86689</t>
  </si>
  <si>
    <t>F86644</t>
  </si>
  <si>
    <t>F86650</t>
  </si>
  <si>
    <t>Y00092</t>
  </si>
  <si>
    <t>F86712</t>
  </si>
  <si>
    <t>Y01291</t>
  </si>
  <si>
    <t>F86036</t>
  </si>
  <si>
    <t>F86616</t>
  </si>
  <si>
    <t>F86638</t>
  </si>
  <si>
    <t>F86696</t>
  </si>
  <si>
    <t>F86627</t>
  </si>
  <si>
    <t>F86058</t>
  </si>
  <si>
    <t>F86621</t>
  </si>
  <si>
    <t>F86074</t>
  </si>
  <si>
    <t>F84718</t>
  </si>
  <si>
    <t>F84647</t>
  </si>
  <si>
    <t>F84122</t>
  </si>
  <si>
    <t>F84030</t>
  </si>
  <si>
    <t>F84698</t>
  </si>
  <si>
    <t>F84054</t>
  </si>
  <si>
    <t>F84747</t>
  </si>
  <si>
    <t>F84039</t>
  </si>
  <si>
    <t>F84079</t>
  </si>
  <si>
    <t>Y00212</t>
  </si>
  <si>
    <t>F84044</t>
  </si>
  <si>
    <t>F84676</t>
  </si>
  <si>
    <t>F84702</t>
  </si>
  <si>
    <t>F84016</t>
  </si>
  <si>
    <t>F84034</t>
  </si>
  <si>
    <t>F84087</t>
  </si>
  <si>
    <t>F84114</t>
  </si>
  <si>
    <t>F84012</t>
  </si>
  <si>
    <t>F84682</t>
  </si>
  <si>
    <t>F84083</t>
  </si>
  <si>
    <t>F84062</t>
  </si>
  <si>
    <t>F84055</t>
  </si>
  <si>
    <t>F84051</t>
  </si>
  <si>
    <t>F84656</t>
  </si>
  <si>
    <t>F84031</t>
  </si>
  <si>
    <t>F84714</t>
  </si>
  <si>
    <t>F84046</t>
  </si>
  <si>
    <t>F84118</t>
  </si>
  <si>
    <t>Y03023</t>
  </si>
  <si>
    <t>F84733</t>
  </si>
  <si>
    <t>F84710</t>
  </si>
  <si>
    <t>F84731</t>
  </si>
  <si>
    <t>F84081</t>
  </si>
  <si>
    <t>F84025</t>
  </si>
  <si>
    <t>F84696</t>
  </si>
  <si>
    <t>F84123</t>
  </si>
  <si>
    <t>H85053</t>
  </si>
  <si>
    <t>H85025</t>
  </si>
  <si>
    <t>H85618</t>
  </si>
  <si>
    <t>H85063</t>
  </si>
  <si>
    <t>H85115</t>
  </si>
  <si>
    <t>H85019</t>
  </si>
  <si>
    <t>H85686</t>
  </si>
  <si>
    <t>H85113</t>
  </si>
  <si>
    <t>H85116</t>
  </si>
  <si>
    <t>H85103</t>
  </si>
  <si>
    <t>H85683</t>
  </si>
  <si>
    <t>H85023</t>
  </si>
  <si>
    <t>H85662</t>
  </si>
  <si>
    <t>H85693</t>
  </si>
  <si>
    <t>H85022</t>
  </si>
  <si>
    <t>H85665</t>
  </si>
  <si>
    <t>H85653</t>
  </si>
  <si>
    <t>H85032</t>
  </si>
  <si>
    <t>H85018</t>
  </si>
  <si>
    <t>H85095</t>
  </si>
  <si>
    <t>H85030</t>
  </si>
  <si>
    <t>H85021</t>
  </si>
  <si>
    <t>H85031</t>
  </si>
  <si>
    <t>H85105</t>
  </si>
  <si>
    <t>H85054</t>
  </si>
  <si>
    <t>H85649</t>
  </si>
  <si>
    <t>H85101</t>
  </si>
  <si>
    <t>H85110</t>
  </si>
  <si>
    <t>H85024</t>
  </si>
  <si>
    <t>H85029</t>
  </si>
  <si>
    <t>H85026</t>
  </si>
  <si>
    <t>H85027</t>
  </si>
  <si>
    <t>Y02968</t>
  </si>
  <si>
    <t>H85038</t>
  </si>
  <si>
    <t>H85072</t>
  </si>
  <si>
    <t>H85033</t>
  </si>
  <si>
    <t>H85090</t>
  </si>
  <si>
    <t>H85076</t>
  </si>
  <si>
    <t>H85112</t>
  </si>
  <si>
    <t>H85070</t>
  </si>
  <si>
    <t>H85656</t>
  </si>
  <si>
    <t>H85037</t>
  </si>
  <si>
    <t>H85051</t>
  </si>
  <si>
    <t>H85035</t>
  </si>
  <si>
    <t>H85020</t>
  </si>
  <si>
    <t>H85092</t>
  </si>
  <si>
    <t>H85028</t>
  </si>
  <si>
    <t>H85078</t>
  </si>
  <si>
    <t>H85634</t>
  </si>
  <si>
    <t>G85705</t>
  </si>
  <si>
    <t>G85019</t>
  </si>
  <si>
    <t>G85052</t>
  </si>
  <si>
    <t>G85051</t>
  </si>
  <si>
    <t>G85001</t>
  </si>
  <si>
    <t>G85106</t>
  </si>
  <si>
    <t>G85681</t>
  </si>
  <si>
    <t>G85632</t>
  </si>
  <si>
    <t>G85134</t>
  </si>
  <si>
    <t>G85034</t>
  </si>
  <si>
    <t>G85013</t>
  </si>
  <si>
    <t>G85087</t>
  </si>
  <si>
    <t>G85726</t>
  </si>
  <si>
    <t>G85125</t>
  </si>
  <si>
    <t>G85042</t>
  </si>
  <si>
    <t>G85119</t>
  </si>
  <si>
    <t>G85644</t>
  </si>
  <si>
    <t>G85651</t>
  </si>
  <si>
    <t>G85712</t>
  </si>
  <si>
    <t>G85132</t>
  </si>
  <si>
    <t>G85138</t>
  </si>
  <si>
    <t>G85031</t>
  </si>
  <si>
    <t>G85685</t>
  </si>
  <si>
    <t>G85623</t>
  </si>
  <si>
    <t>Y00454</t>
  </si>
  <si>
    <t>G85723</t>
  </si>
  <si>
    <t>G85030</t>
  </si>
  <si>
    <t>G85715</t>
  </si>
  <si>
    <t>G85112</t>
  </si>
  <si>
    <t>G85642</t>
  </si>
  <si>
    <t>G85091</t>
  </si>
  <si>
    <t>G85050</t>
  </si>
  <si>
    <t>G85006</t>
  </si>
  <si>
    <t>G85040</t>
  </si>
  <si>
    <t>G85029</t>
  </si>
  <si>
    <t>G85721</t>
  </si>
  <si>
    <t>G85084</t>
  </si>
  <si>
    <t>G85009</t>
  </si>
  <si>
    <t>G85082</t>
  </si>
  <si>
    <t>G85097</t>
  </si>
  <si>
    <t>Y00812</t>
  </si>
  <si>
    <t>H84623</t>
  </si>
  <si>
    <t>H84639</t>
  </si>
  <si>
    <t>H84007</t>
  </si>
  <si>
    <t>H84032</t>
  </si>
  <si>
    <t>H84043</t>
  </si>
  <si>
    <t>H84031</t>
  </si>
  <si>
    <t>H84060</t>
  </si>
  <si>
    <t>H84002</t>
  </si>
  <si>
    <t>H84006</t>
  </si>
  <si>
    <t>H84014</t>
  </si>
  <si>
    <t>H84048</t>
  </si>
  <si>
    <t>H84039</t>
  </si>
  <si>
    <t>H84632</t>
  </si>
  <si>
    <t>H84055</t>
  </si>
  <si>
    <t>H84023</t>
  </si>
  <si>
    <t>Y01206</t>
  </si>
  <si>
    <t>H84608</t>
  </si>
  <si>
    <t>H84005</t>
  </si>
  <si>
    <t>H84625</t>
  </si>
  <si>
    <t>H84630</t>
  </si>
  <si>
    <t>H84017</t>
  </si>
  <si>
    <t>H84044</t>
  </si>
  <si>
    <t>H84012</t>
  </si>
  <si>
    <t>H84041</t>
  </si>
  <si>
    <t>H84059</t>
  </si>
  <si>
    <t>H84018</t>
  </si>
  <si>
    <t>H84057</t>
  </si>
  <si>
    <t>H84040</t>
  </si>
  <si>
    <t>F86023</t>
  </si>
  <si>
    <t>F86702</t>
  </si>
  <si>
    <t>F86012</t>
  </si>
  <si>
    <t>F86703</t>
  </si>
  <si>
    <t>F86025</t>
  </si>
  <si>
    <t>F86731</t>
  </si>
  <si>
    <t>F86655</t>
  </si>
  <si>
    <t>F86009</t>
  </si>
  <si>
    <t>F86085</t>
  </si>
  <si>
    <t>F86704</t>
  </si>
  <si>
    <t>F86698</t>
  </si>
  <si>
    <t>F86064</t>
  </si>
  <si>
    <t>Y00155</t>
  </si>
  <si>
    <t>F86692</t>
  </si>
  <si>
    <t>F86641</t>
  </si>
  <si>
    <t>F86707</t>
  </si>
  <si>
    <t>F86082</t>
  </si>
  <si>
    <t>F86057</t>
  </si>
  <si>
    <t>F86081</t>
  </si>
  <si>
    <t>F86020</t>
  </si>
  <si>
    <t>F86013</t>
  </si>
  <si>
    <t>F86028</t>
  </si>
  <si>
    <t>F86010</t>
  </si>
  <si>
    <t>F86022</t>
  </si>
  <si>
    <t>F86060</t>
  </si>
  <si>
    <t>F86624</t>
  </si>
  <si>
    <t>F86066</t>
  </si>
  <si>
    <t>F86008</t>
  </si>
  <si>
    <t>F86657</t>
  </si>
  <si>
    <t>F86034</t>
  </si>
  <si>
    <t>F86658</t>
  </si>
  <si>
    <t>Y00090</t>
  </si>
  <si>
    <t>Y00918</t>
  </si>
  <si>
    <t>F86032</t>
  </si>
  <si>
    <t>F86087</t>
  </si>
  <si>
    <t>F86083</t>
  </si>
  <si>
    <t>F86642</t>
  </si>
  <si>
    <t>F86612</t>
  </si>
  <si>
    <t>F86691</t>
  </si>
  <si>
    <t>F86042</t>
  </si>
  <si>
    <t>F86637</t>
  </si>
  <si>
    <t>F86007</t>
  </si>
  <si>
    <t>Y02987</t>
  </si>
  <si>
    <t>F86652</t>
  </si>
  <si>
    <t>F84669</t>
  </si>
  <si>
    <t>F84717</t>
  </si>
  <si>
    <t>F84642</t>
  </si>
  <si>
    <t>F84706</t>
  </si>
  <si>
    <t>F84729</t>
  </si>
  <si>
    <t>F84010</t>
  </si>
  <si>
    <t>F84089</t>
  </si>
  <si>
    <t>F84661</t>
  </si>
  <si>
    <t>F84660</t>
  </si>
  <si>
    <t>F84666</t>
  </si>
  <si>
    <t>F84047</t>
  </si>
  <si>
    <t>F84658</t>
  </si>
  <si>
    <t>F84708</t>
  </si>
  <si>
    <t>F84070</t>
  </si>
  <si>
    <t>F84672</t>
  </si>
  <si>
    <t>Y02928</t>
  </si>
  <si>
    <t>F84009</t>
  </si>
  <si>
    <t>F84111</t>
  </si>
  <si>
    <t>F84014</t>
  </si>
  <si>
    <t>F84673</t>
  </si>
  <si>
    <t>F84741</t>
  </si>
  <si>
    <t>F84730</t>
  </si>
  <si>
    <t>F84121</t>
  </si>
  <si>
    <t>F84740</t>
  </si>
  <si>
    <t>F84735</t>
  </si>
  <si>
    <t>F84749</t>
  </si>
  <si>
    <t>F84077</t>
  </si>
  <si>
    <t>F84742</t>
  </si>
  <si>
    <t>F84053</t>
  </si>
  <si>
    <t>F84093</t>
  </si>
  <si>
    <t>F84004</t>
  </si>
  <si>
    <t>F84050</t>
  </si>
  <si>
    <t>F84734</t>
  </si>
  <si>
    <t>F84679</t>
  </si>
  <si>
    <t>F84724</t>
  </si>
  <si>
    <t>F84641</t>
  </si>
  <si>
    <t>F84739</t>
  </si>
  <si>
    <t>F84677</t>
  </si>
  <si>
    <t>F84088</t>
  </si>
  <si>
    <t>F84631</t>
  </si>
  <si>
    <t>F84017</t>
  </si>
  <si>
    <t>F84052</t>
  </si>
  <si>
    <t>Y04273</t>
  </si>
  <si>
    <t>F84670</t>
  </si>
  <si>
    <t>F84092</t>
  </si>
  <si>
    <t>F84006</t>
  </si>
  <si>
    <t>F84097</t>
  </si>
  <si>
    <t>F84124</t>
  </si>
  <si>
    <t>F84657</t>
  </si>
  <si>
    <t>Y02823</t>
  </si>
  <si>
    <t>F84086</t>
  </si>
  <si>
    <t>F84022</t>
  </si>
  <si>
    <t>F84681</t>
  </si>
  <si>
    <t>F84074</t>
  </si>
  <si>
    <t>G85038</t>
  </si>
  <si>
    <t>G85105</t>
  </si>
  <si>
    <t>G85046</t>
  </si>
  <si>
    <t>G85114</t>
  </si>
  <si>
    <t>G85003</t>
  </si>
  <si>
    <t>G85722</t>
  </si>
  <si>
    <t>G85633</t>
  </si>
  <si>
    <t>G85120</t>
  </si>
  <si>
    <t>G85121</t>
  </si>
  <si>
    <t>G85081</t>
  </si>
  <si>
    <t>G85036</t>
  </si>
  <si>
    <t>G85057</t>
  </si>
  <si>
    <t>G85089</t>
  </si>
  <si>
    <t>G85124</t>
  </si>
  <si>
    <t>G85696</t>
  </si>
  <si>
    <t>G85008</t>
  </si>
  <si>
    <t>Y02957</t>
  </si>
  <si>
    <t>G85727</t>
  </si>
  <si>
    <t>G85015</t>
  </si>
  <si>
    <t>G85005</t>
  </si>
  <si>
    <t>G85076</t>
  </si>
  <si>
    <t>G85061</t>
  </si>
  <si>
    <t>G85048</t>
  </si>
  <si>
    <t>G85717</t>
  </si>
  <si>
    <t>G85085</t>
  </si>
  <si>
    <t>G85698</t>
  </si>
  <si>
    <t>G85023</t>
  </si>
  <si>
    <t>G85711</t>
  </si>
  <si>
    <t>G85026</t>
  </si>
  <si>
    <t>G85716</t>
  </si>
  <si>
    <t>G85004</t>
  </si>
  <si>
    <t>G85055</t>
  </si>
  <si>
    <t>G85024</t>
  </si>
  <si>
    <t>G85736</t>
  </si>
  <si>
    <t>G85027</t>
  </si>
  <si>
    <t>G85032</t>
  </si>
  <si>
    <t>G85104</t>
  </si>
  <si>
    <t>G85035</t>
  </si>
  <si>
    <t>G85020</t>
  </si>
  <si>
    <t>G85028</t>
  </si>
  <si>
    <t>G85123</t>
  </si>
  <si>
    <t>G85096</t>
  </si>
  <si>
    <t>G85113</t>
  </si>
  <si>
    <t>G85047</t>
  </si>
  <si>
    <t>G85054</t>
  </si>
  <si>
    <t>G85073</t>
  </si>
  <si>
    <t>G85647</t>
  </si>
  <si>
    <t>G85014</t>
  </si>
  <si>
    <t>G85695</t>
  </si>
  <si>
    <t>G85118</t>
  </si>
  <si>
    <t>G85022</t>
  </si>
  <si>
    <t>G85674</t>
  </si>
  <si>
    <t>G85724</t>
  </si>
  <si>
    <t>G85129</t>
  </si>
  <si>
    <t>G85045</t>
  </si>
  <si>
    <t>G85086</t>
  </si>
  <si>
    <t>G85102</t>
  </si>
  <si>
    <t>G85137</t>
  </si>
  <si>
    <t>G85083</t>
  </si>
  <si>
    <t>G85673</t>
  </si>
  <si>
    <t>G85002</t>
  </si>
  <si>
    <t>G85044</t>
  </si>
  <si>
    <t>G85039</t>
  </si>
  <si>
    <t>G85706</t>
  </si>
  <si>
    <t>G85135</t>
  </si>
  <si>
    <t>G85130</t>
  </si>
  <si>
    <t>Y01962</t>
  </si>
  <si>
    <t>G85016</t>
  </si>
  <si>
    <t>G85025</t>
  </si>
  <si>
    <t>G85133</t>
  </si>
  <si>
    <t>G85010</t>
  </si>
  <si>
    <t>G85100</t>
  </si>
  <si>
    <t>G85041</t>
  </si>
  <si>
    <t>G85136</t>
  </si>
  <si>
    <t>G85690</t>
  </si>
  <si>
    <t>Y00020</t>
  </si>
  <si>
    <t>G85127</t>
  </si>
  <si>
    <t>G85011</t>
  </si>
  <si>
    <t>G85662</t>
  </si>
  <si>
    <t>G85708</t>
  </si>
  <si>
    <t>G85053</t>
  </si>
  <si>
    <t>G85109</t>
  </si>
  <si>
    <t>G85021</t>
  </si>
  <si>
    <t>Y03063</t>
  </si>
  <si>
    <t>H84030</t>
  </si>
  <si>
    <t>H84054</t>
  </si>
  <si>
    <t>H84027</t>
  </si>
  <si>
    <t>H84020</t>
  </si>
  <si>
    <t>Y03054</t>
  </si>
  <si>
    <t>H84635</t>
  </si>
  <si>
    <t>H84619</t>
  </si>
  <si>
    <t>H84629</t>
  </si>
  <si>
    <t>H84033</t>
  </si>
  <si>
    <t>H84015</t>
  </si>
  <si>
    <t>H84034</t>
  </si>
  <si>
    <t>H85055</t>
  </si>
  <si>
    <t>H84025</t>
  </si>
  <si>
    <t>H84050</t>
  </si>
  <si>
    <t>H84042</t>
  </si>
  <si>
    <t>H84049</t>
  </si>
  <si>
    <t>H84053</t>
  </si>
  <si>
    <t>H84016</t>
  </si>
  <si>
    <t>H84051</t>
  </si>
  <si>
    <t>H84010</t>
  </si>
  <si>
    <t>H84062</t>
  </si>
  <si>
    <t>H84637</t>
  </si>
  <si>
    <t>H84618</t>
  </si>
  <si>
    <t>H84061</t>
  </si>
  <si>
    <t>F83624</t>
  </si>
  <si>
    <t>F83033</t>
  </si>
  <si>
    <t>F83060</t>
  </si>
  <si>
    <t>F83034</t>
  </si>
  <si>
    <t>F83681</t>
  </si>
  <si>
    <t>F83674</t>
  </si>
  <si>
    <t>F83039</t>
  </si>
  <si>
    <t>F83007</t>
  </si>
  <si>
    <t>F83673</t>
  </si>
  <si>
    <t>F83666</t>
  </si>
  <si>
    <t>F83652</t>
  </si>
  <si>
    <t>F83064</t>
  </si>
  <si>
    <t>F83056</t>
  </si>
  <si>
    <t>F83045</t>
  </si>
  <si>
    <t>F83678</t>
  </si>
  <si>
    <t>F83660</t>
  </si>
  <si>
    <t>F83002</t>
  </si>
  <si>
    <t>F83032</t>
  </si>
  <si>
    <t>F83021</t>
  </si>
  <si>
    <t>F83671</t>
  </si>
  <si>
    <t>F83053</t>
  </si>
  <si>
    <t>F83015</t>
  </si>
  <si>
    <t>F83004</t>
  </si>
  <si>
    <t>Y01066</t>
  </si>
  <si>
    <t>F83063</t>
  </si>
  <si>
    <t>F83664</t>
  </si>
  <si>
    <t>F83008</t>
  </si>
  <si>
    <t>F83012</t>
  </si>
  <si>
    <t>F83680</t>
  </si>
  <si>
    <t>F83010</t>
  </si>
  <si>
    <t>F83027</t>
  </si>
  <si>
    <t>F83686</t>
  </si>
  <si>
    <t>F83051</t>
  </si>
  <si>
    <t>E86610</t>
  </si>
  <si>
    <t>E86028</t>
  </si>
  <si>
    <t>E86006</t>
  </si>
  <si>
    <t>E86034</t>
  </si>
  <si>
    <t>E86026</t>
  </si>
  <si>
    <t>E86024</t>
  </si>
  <si>
    <t>E86632</t>
  </si>
  <si>
    <t>E86019</t>
  </si>
  <si>
    <t>E86017</t>
  </si>
  <si>
    <t>E86626</t>
  </si>
  <si>
    <t>E86615</t>
  </si>
  <si>
    <t>E86004</t>
  </si>
  <si>
    <t>E86640</t>
  </si>
  <si>
    <t>E86010</t>
  </si>
  <si>
    <t>E86605</t>
  </si>
  <si>
    <t>E86001</t>
  </si>
  <si>
    <t>E86618</t>
  </si>
  <si>
    <t>E86027</t>
  </si>
  <si>
    <t>E86022</t>
  </si>
  <si>
    <t>E86033</t>
  </si>
  <si>
    <t>E86609</t>
  </si>
  <si>
    <t>E86016</t>
  </si>
  <si>
    <t>E86620</t>
  </si>
  <si>
    <t>E86012</t>
  </si>
  <si>
    <t>E86042</t>
  </si>
  <si>
    <t>E86011</t>
  </si>
  <si>
    <t>E86029</t>
  </si>
  <si>
    <t>E86014</t>
  </si>
  <si>
    <t>E86036</t>
  </si>
  <si>
    <t>E86015</t>
  </si>
  <si>
    <t>E86041</t>
  </si>
  <si>
    <t>E86020</t>
  </si>
  <si>
    <t>E86612</t>
  </si>
  <si>
    <t>E86619</t>
  </si>
  <si>
    <t>Y00352</t>
  </si>
  <si>
    <t>E86625</t>
  </si>
  <si>
    <t>Y02812</t>
  </si>
  <si>
    <t>E86009</t>
  </si>
  <si>
    <t>E86005</t>
  </si>
  <si>
    <t>E86637</t>
  </si>
  <si>
    <t>E86629</t>
  </si>
  <si>
    <t>E86007</t>
  </si>
  <si>
    <t>E86018</t>
  </si>
  <si>
    <t>E86038</t>
  </si>
  <si>
    <t>E86030</t>
  </si>
  <si>
    <t>E86003</t>
  </si>
  <si>
    <t>F82011</t>
  </si>
  <si>
    <t>F82045</t>
  </si>
  <si>
    <t>F82666</t>
  </si>
  <si>
    <t>F82607</t>
  </si>
  <si>
    <t>F82055</t>
  </si>
  <si>
    <t>F82619</t>
  </si>
  <si>
    <t>Y00312</t>
  </si>
  <si>
    <t>F82030</t>
  </si>
  <si>
    <t>F82008</t>
  </si>
  <si>
    <t>F82031</t>
  </si>
  <si>
    <t>F82609</t>
  </si>
  <si>
    <t>Y02973</t>
  </si>
  <si>
    <t>F82016</t>
  </si>
  <si>
    <t>F82014</t>
  </si>
  <si>
    <t>F82039</t>
  </si>
  <si>
    <t>F82624</t>
  </si>
  <si>
    <t>F82013</t>
  </si>
  <si>
    <t>F82663</t>
  </si>
  <si>
    <t>F82627</t>
  </si>
  <si>
    <t>F82674</t>
  </si>
  <si>
    <t>F82614</t>
  </si>
  <si>
    <t>F82671</t>
  </si>
  <si>
    <t>F82023</t>
  </si>
  <si>
    <t>F82675</t>
  </si>
  <si>
    <t>F82010</t>
  </si>
  <si>
    <t>F82033</t>
  </si>
  <si>
    <t>F82002</t>
  </si>
  <si>
    <t>F82019</t>
  </si>
  <si>
    <t>F82610</t>
  </si>
  <si>
    <t>F82006</t>
  </si>
  <si>
    <t>F82021</t>
  </si>
  <si>
    <t>F82009</t>
  </si>
  <si>
    <t>F82630</t>
  </si>
  <si>
    <t>F82007</t>
  </si>
  <si>
    <t>F82670</t>
  </si>
  <si>
    <t>F82648</t>
  </si>
  <si>
    <t>F82028</t>
  </si>
  <si>
    <t>F82649</t>
  </si>
  <si>
    <t>F82653</t>
  </si>
  <si>
    <t>F82686</t>
  </si>
  <si>
    <t>F82022</t>
  </si>
  <si>
    <t>F82639</t>
  </si>
  <si>
    <t>F82638</t>
  </si>
  <si>
    <t>F82053</t>
  </si>
  <si>
    <t>E84057</t>
  </si>
  <si>
    <t>E84680</t>
  </si>
  <si>
    <t>Y05080</t>
  </si>
  <si>
    <t>E84069</t>
  </si>
  <si>
    <t>Y03528</t>
  </si>
  <si>
    <t>E84040</t>
  </si>
  <si>
    <t>E84075</t>
  </si>
  <si>
    <t>E84005</t>
  </si>
  <si>
    <t>E84601</t>
  </si>
  <si>
    <t>E84647</t>
  </si>
  <si>
    <t>E84653</t>
  </si>
  <si>
    <t>E84039</t>
  </si>
  <si>
    <t>E84657</t>
  </si>
  <si>
    <t>E84068</t>
  </si>
  <si>
    <t>E84009</t>
  </si>
  <si>
    <t>E84018</t>
  </si>
  <si>
    <t>E84004</t>
  </si>
  <si>
    <t>E84022</t>
  </si>
  <si>
    <t>E84617</t>
  </si>
  <si>
    <t>E84044</t>
  </si>
  <si>
    <t>E84646</t>
  </si>
  <si>
    <t>E84713</t>
  </si>
  <si>
    <t>E84014</t>
  </si>
  <si>
    <t>E84663</t>
  </si>
  <si>
    <t>E84676</t>
  </si>
  <si>
    <t>E84061</t>
  </si>
  <si>
    <t>E84070</t>
  </si>
  <si>
    <t>E84024</t>
  </si>
  <si>
    <t>E84008</t>
  </si>
  <si>
    <t>E84053</t>
  </si>
  <si>
    <t>E84058</t>
  </si>
  <si>
    <t>E84062</t>
  </si>
  <si>
    <t>E84681</t>
  </si>
  <si>
    <t>E84658</t>
  </si>
  <si>
    <t>E84693</t>
  </si>
  <si>
    <t>F85645</t>
  </si>
  <si>
    <t>F85019</t>
  </si>
  <si>
    <t>F85064</t>
  </si>
  <si>
    <t>F85697</t>
  </si>
  <si>
    <t>F85014</t>
  </si>
  <si>
    <t>F85046</t>
  </si>
  <si>
    <t>F85640</t>
  </si>
  <si>
    <t>Y03035</t>
  </si>
  <si>
    <t>F85060</t>
  </si>
  <si>
    <t>F85688</t>
  </si>
  <si>
    <t>F85675</t>
  </si>
  <si>
    <t>F85063</t>
  </si>
  <si>
    <t>F85669</t>
  </si>
  <si>
    <t>F85061</t>
  </si>
  <si>
    <t>Y02117</t>
  </si>
  <si>
    <t>F85066</t>
  </si>
  <si>
    <t>F85034</t>
  </si>
  <si>
    <t>F85017</t>
  </si>
  <si>
    <t>F85013</t>
  </si>
  <si>
    <t>F85069</t>
  </si>
  <si>
    <t>F85628</t>
  </si>
  <si>
    <t>F85065</t>
  </si>
  <si>
    <t>F85711</t>
  </si>
  <si>
    <t>F85705</t>
  </si>
  <si>
    <t>F85008</t>
  </si>
  <si>
    <t>F85071</t>
  </si>
  <si>
    <t>F85045</t>
  </si>
  <si>
    <t>F85031</t>
  </si>
  <si>
    <t>F85052</t>
  </si>
  <si>
    <t>F85615</t>
  </si>
  <si>
    <t>F85007</t>
  </si>
  <si>
    <t>Y05330</t>
  </si>
  <si>
    <t>Y01655</t>
  </si>
  <si>
    <t>F85623</t>
  </si>
  <si>
    <t>F85030</t>
  </si>
  <si>
    <t>F85028</t>
  </si>
  <si>
    <t>F85067</t>
  </si>
  <si>
    <t>Y03135</t>
  </si>
  <si>
    <t>F85049</t>
  </si>
  <si>
    <t>E85110</t>
  </si>
  <si>
    <t>E85118</t>
  </si>
  <si>
    <t>E85649</t>
  </si>
  <si>
    <t>E85048</t>
  </si>
  <si>
    <t>Y02906</t>
  </si>
  <si>
    <t>E85008</t>
  </si>
  <si>
    <t>E85032</t>
  </si>
  <si>
    <t>E85748</t>
  </si>
  <si>
    <t>E85125</t>
  </si>
  <si>
    <t>E85624</t>
  </si>
  <si>
    <t>Y02589</t>
  </si>
  <si>
    <t>E85672</t>
  </si>
  <si>
    <t>E85033</t>
  </si>
  <si>
    <t>E85038</t>
  </si>
  <si>
    <t>E85055</t>
  </si>
  <si>
    <t>E85077</t>
  </si>
  <si>
    <t>E85042</t>
  </si>
  <si>
    <t>E85020</t>
  </si>
  <si>
    <t>E85005</t>
  </si>
  <si>
    <t>E85124</t>
  </si>
  <si>
    <t>E85719</t>
  </si>
  <si>
    <t>E85685</t>
  </si>
  <si>
    <t>E85659</t>
  </si>
  <si>
    <t>E85029</t>
  </si>
  <si>
    <t>E85016</t>
  </si>
  <si>
    <t>E85003</t>
  </si>
  <si>
    <t>E85025</t>
  </si>
  <si>
    <t>E85074</t>
  </si>
  <si>
    <t>E85636</t>
  </si>
  <si>
    <t>E85128</t>
  </si>
  <si>
    <t>G83016</t>
  </si>
  <si>
    <t>G83019</t>
  </si>
  <si>
    <t>G83003</t>
  </si>
  <si>
    <t>G83001</t>
  </si>
  <si>
    <t>G83651</t>
  </si>
  <si>
    <t>G83654</t>
  </si>
  <si>
    <t>G83034</t>
  </si>
  <si>
    <t>G83026</t>
  </si>
  <si>
    <t>G83631</t>
  </si>
  <si>
    <t>G83680</t>
  </si>
  <si>
    <t>G83065</t>
  </si>
  <si>
    <t>G83641</t>
  </si>
  <si>
    <t>G83058</t>
  </si>
  <si>
    <t>G83039</t>
  </si>
  <si>
    <t>G83655</t>
  </si>
  <si>
    <t>G83635</t>
  </si>
  <si>
    <t>G83027</t>
  </si>
  <si>
    <t>G83012</t>
  </si>
  <si>
    <t>Y02222</t>
  </si>
  <si>
    <t>G83633</t>
  </si>
  <si>
    <t>G83031</t>
  </si>
  <si>
    <t>G83021</t>
  </si>
  <si>
    <t>G83668</t>
  </si>
  <si>
    <t>Y02974</t>
  </si>
  <si>
    <t>G83017</t>
  </si>
  <si>
    <t>G83067</t>
  </si>
  <si>
    <t>G83060</t>
  </si>
  <si>
    <t>G83068</t>
  </si>
  <si>
    <t>G83628</t>
  </si>
  <si>
    <t>G83015</t>
  </si>
  <si>
    <t>Y03296</t>
  </si>
  <si>
    <t>G83063</t>
  </si>
  <si>
    <t>G83673</t>
  </si>
  <si>
    <t>G83647</t>
  </si>
  <si>
    <t>Y03755</t>
  </si>
  <si>
    <t>G83044</t>
  </si>
  <si>
    <t>G83022</t>
  </si>
  <si>
    <t>G83663</t>
  </si>
  <si>
    <t>G83013</t>
  </si>
  <si>
    <t>G83030</t>
  </si>
  <si>
    <t>E85001</t>
  </si>
  <si>
    <t>E85708</t>
  </si>
  <si>
    <t>E85697</t>
  </si>
  <si>
    <t>E85736</t>
  </si>
  <si>
    <t>E85716</t>
  </si>
  <si>
    <t>E85059</t>
  </si>
  <si>
    <t>E85035</t>
  </si>
  <si>
    <t>E85713</t>
  </si>
  <si>
    <t>E85735</t>
  </si>
  <si>
    <t>E85056</t>
  </si>
  <si>
    <t>E85062</t>
  </si>
  <si>
    <t>E85696</t>
  </si>
  <si>
    <t>E85693</t>
  </si>
  <si>
    <t>E85692</t>
  </si>
  <si>
    <t>E85060</t>
  </si>
  <si>
    <t>E85707</t>
  </si>
  <si>
    <t>E85746</t>
  </si>
  <si>
    <t>E85040</t>
  </si>
  <si>
    <t>E85058</t>
  </si>
  <si>
    <t>E85004</t>
  </si>
  <si>
    <t>E85024</t>
  </si>
  <si>
    <t>E85126</t>
  </si>
  <si>
    <t>E85114</t>
  </si>
  <si>
    <t>E85115</t>
  </si>
  <si>
    <t>E85605</t>
  </si>
  <si>
    <t>E85625</t>
  </si>
  <si>
    <t>E85734</t>
  </si>
  <si>
    <t>E85744</t>
  </si>
  <si>
    <t>E85117</t>
  </si>
  <si>
    <t>E85683</t>
  </si>
  <si>
    <t>E85052</t>
  </si>
  <si>
    <t>E85718</t>
  </si>
  <si>
    <t>E85658</t>
  </si>
  <si>
    <t>E85071</t>
  </si>
  <si>
    <t>E85681</t>
  </si>
  <si>
    <t>E85600</t>
  </si>
  <si>
    <t>E85699</t>
  </si>
  <si>
    <t>E85732</t>
  </si>
  <si>
    <t>Y02672</t>
  </si>
  <si>
    <t>E85018</t>
  </si>
  <si>
    <t>E85700</t>
  </si>
  <si>
    <t>E85045</t>
  </si>
  <si>
    <t>E85113</t>
  </si>
  <si>
    <t>E85007</t>
  </si>
  <si>
    <t>Y02671</t>
  </si>
  <si>
    <t>E85750</t>
  </si>
  <si>
    <t>E85015</t>
  </si>
  <si>
    <t>E85030</t>
  </si>
  <si>
    <t>E85739</t>
  </si>
  <si>
    <t>F85686</t>
  </si>
  <si>
    <t>F85002</t>
  </si>
  <si>
    <t>F85701</t>
  </si>
  <si>
    <t>F85650</t>
  </si>
  <si>
    <t>Y00612</t>
  </si>
  <si>
    <t>F85024</t>
  </si>
  <si>
    <t>F85023</t>
  </si>
  <si>
    <t>F85072</t>
  </si>
  <si>
    <t>F85010</t>
  </si>
  <si>
    <t>F85027</t>
  </si>
  <si>
    <t>F85656</t>
  </si>
  <si>
    <t>F85684</t>
  </si>
  <si>
    <t>F85048</t>
  </si>
  <si>
    <t>F85652</t>
  </si>
  <si>
    <t>F85032</t>
  </si>
  <si>
    <t>F85053</t>
  </si>
  <si>
    <t>Y03402</t>
  </si>
  <si>
    <t>F85058</t>
  </si>
  <si>
    <t>F85025</t>
  </si>
  <si>
    <t>F85654</t>
  </si>
  <si>
    <t>F85036</t>
  </si>
  <si>
    <t>F85043</t>
  </si>
  <si>
    <t>F85044</t>
  </si>
  <si>
    <t>Y00057</t>
  </si>
  <si>
    <t>F85700</t>
  </si>
  <si>
    <t>F85682</t>
  </si>
  <si>
    <t>F85681</t>
  </si>
  <si>
    <t>F85678</t>
  </si>
  <si>
    <t>F85676</t>
  </si>
  <si>
    <t>F85035</t>
  </si>
  <si>
    <t>F85666</t>
  </si>
  <si>
    <t>F85663</t>
  </si>
  <si>
    <t>F85029</t>
  </si>
  <si>
    <t>F85076</t>
  </si>
  <si>
    <t>F85625</t>
  </si>
  <si>
    <t>F85055</t>
  </si>
  <si>
    <t>F85642</t>
  </si>
  <si>
    <t>F85020</t>
  </si>
  <si>
    <t>F85016</t>
  </si>
  <si>
    <t>F85634</t>
  </si>
  <si>
    <t>F85033</t>
  </si>
  <si>
    <t>F85707</t>
  </si>
  <si>
    <t>F85039</t>
  </si>
  <si>
    <t>F85015</t>
  </si>
  <si>
    <t>F85703</t>
  </si>
  <si>
    <t>F85687</t>
  </si>
  <si>
    <t>F85003</t>
  </si>
  <si>
    <t>F85004</t>
  </si>
  <si>
    <t>E85111</t>
  </si>
  <si>
    <t>E85635</t>
  </si>
  <si>
    <t>E85121</t>
  </si>
  <si>
    <t>E85088</t>
  </si>
  <si>
    <t>E85096</t>
  </si>
  <si>
    <t>E85098</t>
  </si>
  <si>
    <t>E85123</t>
  </si>
  <si>
    <t>E85091</t>
  </si>
  <si>
    <t>E85109</t>
  </si>
  <si>
    <t>E85083</t>
  </si>
  <si>
    <t>E85075</t>
  </si>
  <si>
    <t>E85682</t>
  </si>
  <si>
    <t>E85041</t>
  </si>
  <si>
    <t>E85129</t>
  </si>
  <si>
    <t>E85006</t>
  </si>
  <si>
    <t>E85740</t>
  </si>
  <si>
    <t>E85677</t>
  </si>
  <si>
    <t>E85725</t>
  </si>
  <si>
    <t>E85099</t>
  </si>
  <si>
    <t>E85061</t>
  </si>
  <si>
    <t>E84059</t>
  </si>
  <si>
    <t>Y02342</t>
  </si>
  <si>
    <t>E85728</t>
  </si>
  <si>
    <t>E85050</t>
  </si>
  <si>
    <t>E85064</t>
  </si>
  <si>
    <t>E85120</t>
  </si>
  <si>
    <t>E85127</t>
  </si>
  <si>
    <t>E85630</t>
  </si>
  <si>
    <t>Y04225</t>
  </si>
  <si>
    <t>E85733</t>
  </si>
  <si>
    <t>E85726</t>
  </si>
  <si>
    <t>E85051</t>
  </si>
  <si>
    <t>E85715</t>
  </si>
  <si>
    <t>E85054</t>
  </si>
  <si>
    <t>E85714</t>
  </si>
  <si>
    <t>E85049</t>
  </si>
  <si>
    <t>E85633</t>
  </si>
  <si>
    <t>E85014</t>
  </si>
  <si>
    <t>E85034</t>
  </si>
  <si>
    <t>E85112</t>
  </si>
  <si>
    <t>E85090</t>
  </si>
  <si>
    <t>E85019</t>
  </si>
  <si>
    <t>E85623</t>
  </si>
  <si>
    <t>E85028</t>
  </si>
  <si>
    <t>E85723</t>
  </si>
  <si>
    <t>E85108</t>
  </si>
  <si>
    <t>E85745</t>
  </si>
  <si>
    <t>E85640</t>
  </si>
  <si>
    <t>E85130</t>
  </si>
  <si>
    <t>Y01221</t>
  </si>
  <si>
    <t>E85628</t>
  </si>
  <si>
    <t>E85066</t>
  </si>
  <si>
    <t>E85053</t>
  </si>
  <si>
    <t>E85122</t>
  </si>
  <si>
    <t>E85663</t>
  </si>
  <si>
    <t>E85046</t>
  </si>
  <si>
    <t>E85026</t>
  </si>
  <si>
    <t>E85069</t>
  </si>
  <si>
    <t>E85643</t>
  </si>
  <si>
    <t>E85617</t>
  </si>
  <si>
    <t>E85105</t>
  </si>
  <si>
    <t>E85116</t>
  </si>
  <si>
    <t>E85107</t>
  </si>
  <si>
    <t>E85712</t>
  </si>
  <si>
    <t>E85694</t>
  </si>
  <si>
    <t>E85103</t>
  </si>
  <si>
    <t>E85013</t>
  </si>
  <si>
    <t>E85743</t>
  </si>
  <si>
    <t>E85021</t>
  </si>
  <si>
    <t>E85657</t>
  </si>
  <si>
    <t>E85687</t>
  </si>
  <si>
    <t>E85119</t>
  </si>
  <si>
    <t>E85680</t>
  </si>
  <si>
    <t>E85656</t>
  </si>
  <si>
    <t>E85012</t>
  </si>
  <si>
    <t>E85057</t>
  </si>
  <si>
    <t>E85023</t>
  </si>
  <si>
    <t>E85721</t>
  </si>
  <si>
    <t>H83024</t>
  </si>
  <si>
    <t>H83027</t>
  </si>
  <si>
    <t>H83014</t>
  </si>
  <si>
    <t>H83043</t>
  </si>
  <si>
    <t>H83010</t>
  </si>
  <si>
    <t>H83016</t>
  </si>
  <si>
    <t>H83626</t>
  </si>
  <si>
    <t>H83007</t>
  </si>
  <si>
    <t>H83028</t>
  </si>
  <si>
    <t>Y05317</t>
  </si>
  <si>
    <t>H83011</t>
  </si>
  <si>
    <t>H83609</t>
  </si>
  <si>
    <t>H83006</t>
  </si>
  <si>
    <t>H83052</t>
  </si>
  <si>
    <t>H83001</t>
  </si>
  <si>
    <t>H83023</t>
  </si>
  <si>
    <t>Y05318</t>
  </si>
  <si>
    <t>H83013</t>
  </si>
  <si>
    <t>H83608</t>
  </si>
  <si>
    <t>H83017</t>
  </si>
  <si>
    <t>H83048</t>
  </si>
  <si>
    <t>H83020</t>
  </si>
  <si>
    <t>H83015</t>
  </si>
  <si>
    <t>H83044</t>
  </si>
  <si>
    <t>H83620</t>
  </si>
  <si>
    <t>H83034</t>
  </si>
  <si>
    <t>H83051</t>
  </si>
  <si>
    <t>H83631</t>
  </si>
  <si>
    <t>H83030</t>
  </si>
  <si>
    <t>H83004</t>
  </si>
  <si>
    <t>H83039</t>
  </si>
  <si>
    <t>H83037</t>
  </si>
  <si>
    <t>H83022</t>
  </si>
  <si>
    <t>H83029</t>
  </si>
  <si>
    <t>H83624</t>
  </si>
  <si>
    <t>H83049</t>
  </si>
  <si>
    <t>H83627</t>
  </si>
  <si>
    <t>H83008</t>
  </si>
  <si>
    <t>H83019</t>
  </si>
  <si>
    <t>H83050</t>
  </si>
  <si>
    <t>H83611</t>
  </si>
  <si>
    <t>H83033</t>
  </si>
  <si>
    <t>H83021</t>
  </si>
  <si>
    <t>H83018</t>
  </si>
  <si>
    <t>H83009</t>
  </si>
  <si>
    <t>H83625</t>
  </si>
  <si>
    <t>H83634</t>
  </si>
  <si>
    <t>H83040</t>
  </si>
  <si>
    <t>H83002</t>
  </si>
  <si>
    <t>H83622</t>
  </si>
  <si>
    <t>H83046</t>
  </si>
  <si>
    <t>H83031</t>
  </si>
  <si>
    <t>H83042</t>
  </si>
  <si>
    <t>H83053</t>
  </si>
  <si>
    <t>H83012</t>
  </si>
  <si>
    <t>H83005</t>
  </si>
  <si>
    <t>Y00182</t>
  </si>
  <si>
    <t>Y02962</t>
  </si>
  <si>
    <t>F84043</t>
  </si>
  <si>
    <t>F84720</t>
  </si>
  <si>
    <t>F84080</t>
  </si>
  <si>
    <t>F84640</t>
  </si>
  <si>
    <t>F84018</t>
  </si>
  <si>
    <t>F84621</t>
  </si>
  <si>
    <t>F84021</t>
  </si>
  <si>
    <t>F84063</t>
  </si>
  <si>
    <t>F84015</t>
  </si>
  <si>
    <t>F84035</t>
  </si>
  <si>
    <t>F84692</t>
  </si>
  <si>
    <t>F84694</t>
  </si>
  <si>
    <t>F84119</t>
  </si>
  <si>
    <t>F84105</t>
  </si>
  <si>
    <t>F84632</t>
  </si>
  <si>
    <t>F84008</t>
  </si>
  <si>
    <t>F84096</t>
  </si>
  <si>
    <t>F84033</t>
  </si>
  <si>
    <t>F84003</t>
  </si>
  <si>
    <t>F84013</t>
  </si>
  <si>
    <t>F84635</t>
  </si>
  <si>
    <t>F84038</t>
  </si>
  <si>
    <t>F84636</t>
  </si>
  <si>
    <t>F84601</t>
  </si>
  <si>
    <t>Y01177</t>
  </si>
  <si>
    <t>Y00403</t>
  </si>
  <si>
    <t>Y03049</t>
  </si>
  <si>
    <t>F84711</t>
  </si>
  <si>
    <t>F84668</t>
  </si>
  <si>
    <t>F84041</t>
  </si>
  <si>
    <t>F84620</t>
  </si>
  <si>
    <t>F84115</t>
  </si>
  <si>
    <t>F84686</t>
  </si>
  <si>
    <t>F84036</t>
  </si>
  <si>
    <t>F84716</t>
  </si>
  <si>
    <t>F84685</t>
  </si>
  <si>
    <t>F84117</t>
  </si>
  <si>
    <t>F84719</t>
  </si>
  <si>
    <t>F84060</t>
  </si>
  <si>
    <t>F84069</t>
  </si>
  <si>
    <t>F84619</t>
  </si>
  <si>
    <t>F84659</t>
  </si>
  <si>
    <t>F84072</t>
  </si>
  <si>
    <t>F84624</t>
  </si>
  <si>
    <t>F83058</t>
  </si>
  <si>
    <t>F83061</t>
  </si>
  <si>
    <t>F83018</t>
  </si>
  <si>
    <t>F83682</t>
  </si>
  <si>
    <t>F83005</t>
  </si>
  <si>
    <t>F83023</t>
  </si>
  <si>
    <t>F83635</t>
  </si>
  <si>
    <t>F83043</t>
  </si>
  <si>
    <t>F83050</t>
  </si>
  <si>
    <t>F83658</t>
  </si>
  <si>
    <t>F83052</t>
  </si>
  <si>
    <t>F83022</t>
  </si>
  <si>
    <t>F83003</t>
  </si>
  <si>
    <t>F83011</t>
  </si>
  <si>
    <t>F83665</t>
  </si>
  <si>
    <t>F83055</t>
  </si>
  <si>
    <t>Y02674</t>
  </si>
  <si>
    <t>F83025</t>
  </si>
  <si>
    <t>F83057</t>
  </si>
  <si>
    <t>F83632</t>
  </si>
  <si>
    <t>F83677</t>
  </si>
  <si>
    <t>F83042</t>
  </si>
  <si>
    <t>F83019</t>
  </si>
  <si>
    <t>F83633</t>
  </si>
  <si>
    <t>F83059</t>
  </si>
  <si>
    <t>F83672</t>
  </si>
  <si>
    <t>F83020</t>
  </si>
  <si>
    <t>F83615</t>
  </si>
  <si>
    <t>F83044</t>
  </si>
  <si>
    <t>F83683</t>
  </si>
  <si>
    <t>F83623</t>
  </si>
  <si>
    <t>F83006</t>
  </si>
  <si>
    <t>F83048</t>
  </si>
  <si>
    <t>F83017</t>
  </si>
  <si>
    <t>G84019</t>
  </si>
  <si>
    <t>G84017</t>
  </si>
  <si>
    <t>G84023</t>
  </si>
  <si>
    <t>G84032</t>
  </si>
  <si>
    <t>G84035</t>
  </si>
  <si>
    <t>G84015</t>
  </si>
  <si>
    <t>G84008</t>
  </si>
  <si>
    <t>G84607</t>
  </si>
  <si>
    <t>G84609</t>
  </si>
  <si>
    <t>G84041</t>
  </si>
  <si>
    <t>G84030</t>
  </si>
  <si>
    <t>G84039</t>
  </si>
  <si>
    <t>G84022</t>
  </si>
  <si>
    <t>G84003</t>
  </si>
  <si>
    <t>G84629</t>
  </si>
  <si>
    <t>G84009</t>
  </si>
  <si>
    <t>G84025</t>
  </si>
  <si>
    <t>G84002</t>
  </si>
  <si>
    <t>G84018</t>
  </si>
  <si>
    <t>G84021</t>
  </si>
  <si>
    <t>G84627</t>
  </si>
  <si>
    <t>G84040</t>
  </si>
  <si>
    <t>G84005</t>
  </si>
  <si>
    <t>G84624</t>
  </si>
  <si>
    <t>G84004</t>
  </si>
  <si>
    <t>G84011</t>
  </si>
  <si>
    <t>G84630</t>
  </si>
  <si>
    <t>G84033</t>
  </si>
  <si>
    <t>G84001</t>
  </si>
  <si>
    <t>G84020</t>
  </si>
  <si>
    <t>G84029</t>
  </si>
  <si>
    <t>G84016</t>
  </si>
  <si>
    <t>G84621</t>
  </si>
  <si>
    <t>G84027</t>
  </si>
  <si>
    <t>G84604</t>
  </si>
  <si>
    <t>G84007</t>
  </si>
  <si>
    <t>G84006</t>
  </si>
  <si>
    <t>G84628</t>
  </si>
  <si>
    <t>G84024</t>
  </si>
  <si>
    <t>G84013</t>
  </si>
  <si>
    <t>G84010</t>
  </si>
  <si>
    <t>G84625</t>
  </si>
  <si>
    <t>Y02811</t>
  </si>
  <si>
    <t>Y00542</t>
  </si>
  <si>
    <t>G84028</t>
  </si>
  <si>
    <t>E84066</t>
  </si>
  <si>
    <t>E84074</t>
  </si>
  <si>
    <t>E84042</t>
  </si>
  <si>
    <t>E84701</t>
  </si>
  <si>
    <t>E84023</t>
  </si>
  <si>
    <t>E84620</t>
  </si>
  <si>
    <t>E84011</t>
  </si>
  <si>
    <t>E84665</t>
  </si>
  <si>
    <t>E84690</t>
  </si>
  <si>
    <t>E84645</t>
  </si>
  <si>
    <t>E84067</t>
  </si>
  <si>
    <t>E84033</t>
  </si>
  <si>
    <t>E84078</t>
  </si>
  <si>
    <t>E84626</t>
  </si>
  <si>
    <t>E84705</t>
  </si>
  <si>
    <t>E84084</t>
  </si>
  <si>
    <t>E84704</t>
  </si>
  <si>
    <t>E84684</t>
  </si>
  <si>
    <t>E84063</t>
  </si>
  <si>
    <t>E84667</t>
  </si>
  <si>
    <t>E84076</t>
  </si>
  <si>
    <t>E84083</t>
  </si>
  <si>
    <t>E84086</t>
  </si>
  <si>
    <t>Y01090</t>
  </si>
  <si>
    <t>E84696</t>
  </si>
  <si>
    <t>E84036</t>
  </si>
  <si>
    <t>E84699</t>
  </si>
  <si>
    <t>E84077</t>
  </si>
  <si>
    <t>E83654</t>
  </si>
  <si>
    <t>E84028</t>
  </si>
  <si>
    <t>E84025</t>
  </si>
  <si>
    <t>E84669</t>
  </si>
  <si>
    <t>E84002</t>
  </si>
  <si>
    <t>E84020</t>
  </si>
  <si>
    <t>E84656</t>
  </si>
  <si>
    <t>E84638</t>
  </si>
  <si>
    <t>E84049</t>
  </si>
  <si>
    <t>E84029</t>
  </si>
  <si>
    <t>E84056</t>
  </si>
  <si>
    <t>E84637</t>
  </si>
  <si>
    <t>E84015</t>
  </si>
  <si>
    <t>E84012</t>
  </si>
  <si>
    <t>E84685</t>
  </si>
  <si>
    <t>E84006</t>
  </si>
  <si>
    <t>Y00206</t>
  </si>
  <si>
    <t>E84017</t>
  </si>
  <si>
    <t>E84031</t>
  </si>
  <si>
    <t>E84032</t>
  </si>
  <si>
    <t>E84674</t>
  </si>
  <si>
    <t>Y02692</t>
  </si>
  <si>
    <t>E84051</t>
  </si>
  <si>
    <t>E84003</t>
  </si>
  <si>
    <t>E84624</t>
  </si>
  <si>
    <t>E84007</t>
  </si>
  <si>
    <t>E84030</t>
  </si>
  <si>
    <t>E84080</t>
  </si>
  <si>
    <t>E84013</t>
  </si>
  <si>
    <t>E84048</t>
  </si>
  <si>
    <t>E84021</t>
  </si>
  <si>
    <t>E84702</t>
  </si>
  <si>
    <t>E84678</t>
  </si>
  <si>
    <t>E84709</t>
  </si>
  <si>
    <t>E84635</t>
  </si>
  <si>
    <t>E84026</t>
  </si>
  <si>
    <t>G83002</t>
  </si>
  <si>
    <t>G83033</t>
  </si>
  <si>
    <t>G83046</t>
  </si>
  <si>
    <t>G83047</t>
  </si>
  <si>
    <t>G83009</t>
  </si>
  <si>
    <t>G83630</t>
  </si>
  <si>
    <t>G83043</t>
  </si>
  <si>
    <t>G83049</t>
  </si>
  <si>
    <t>G83061</t>
  </si>
  <si>
    <t>G83029</t>
  </si>
  <si>
    <t>G83024</t>
  </si>
  <si>
    <t>G83006</t>
  </si>
  <si>
    <t>G83066</t>
  </si>
  <si>
    <t>G83062</t>
  </si>
  <si>
    <t>G83057</t>
  </si>
  <si>
    <t>G83064</t>
  </si>
  <si>
    <t>G83037</t>
  </si>
  <si>
    <t>G83010</t>
  </si>
  <si>
    <t>G83053</t>
  </si>
  <si>
    <t>G83025</t>
  </si>
  <si>
    <t>G83004</t>
  </si>
  <si>
    <t>G83672</t>
  </si>
  <si>
    <t>G83018</t>
  </si>
  <si>
    <t>G83642</t>
  </si>
  <si>
    <t>G83005</t>
  </si>
  <si>
    <t>G83052</t>
  </si>
  <si>
    <t>G83028</t>
  </si>
  <si>
    <t>E83600</t>
  </si>
  <si>
    <t>Y03664</t>
  </si>
  <si>
    <t>Y02986</t>
  </si>
  <si>
    <t>E83631</t>
  </si>
  <si>
    <t>E83006</t>
  </si>
  <si>
    <t>E83012</t>
  </si>
  <si>
    <t>E83039</t>
  </si>
  <si>
    <t>E83041</t>
  </si>
  <si>
    <t>E83644</t>
  </si>
  <si>
    <t>E83003</t>
  </si>
  <si>
    <t>E83017</t>
  </si>
  <si>
    <t>E83010</t>
  </si>
  <si>
    <t>E83657</t>
  </si>
  <si>
    <t>E83009</t>
  </si>
  <si>
    <t>E83021</t>
  </si>
  <si>
    <t>E83037</t>
  </si>
  <si>
    <t>E83046</t>
  </si>
  <si>
    <t>E83036</t>
  </si>
  <si>
    <t>E83621</t>
  </si>
  <si>
    <t>E83024</t>
  </si>
  <si>
    <t>E83650</t>
  </si>
  <si>
    <t>E83653</t>
  </si>
  <si>
    <t>E83028</t>
  </si>
  <si>
    <t>E83034</t>
  </si>
  <si>
    <t>E83649</t>
  </si>
  <si>
    <t>E83044</t>
  </si>
  <si>
    <t>E83027</t>
  </si>
  <si>
    <t>Y00316</t>
  </si>
  <si>
    <t>E83045</t>
  </si>
  <si>
    <t>E83049</t>
  </si>
  <si>
    <t>E83031</t>
  </si>
  <si>
    <t>Y03663</t>
  </si>
  <si>
    <t>E83629</t>
  </si>
  <si>
    <t>E83638</t>
  </si>
  <si>
    <t>E83026</t>
  </si>
  <si>
    <t>E83007</t>
  </si>
  <si>
    <t>E83053</t>
  </si>
  <si>
    <t>Y01697</t>
  </si>
  <si>
    <t>E83637</t>
  </si>
  <si>
    <t>Y00105</t>
  </si>
  <si>
    <t>E83025</t>
  </si>
  <si>
    <t>E83030</t>
  </si>
  <si>
    <t>E83020</t>
  </si>
  <si>
    <t>E83016</t>
  </si>
  <si>
    <t>E83032</t>
  </si>
  <si>
    <t>E83622</t>
  </si>
  <si>
    <t>E83013</t>
  </si>
  <si>
    <t>E83005</t>
  </si>
  <si>
    <t>E83018</t>
  </si>
  <si>
    <t>E83639</t>
  </si>
  <si>
    <t>E83035</t>
  </si>
  <si>
    <t>E83050</t>
  </si>
  <si>
    <t>E83038</t>
  </si>
  <si>
    <t>E83011</t>
  </si>
  <si>
    <t>E83624</t>
  </si>
  <si>
    <t>E83658</t>
  </si>
  <si>
    <t>E83668</t>
  </si>
  <si>
    <t>E83613</t>
  </si>
  <si>
    <t>E83633</t>
  </si>
  <si>
    <t>E83008</t>
  </si>
  <si>
    <t>E83632</t>
  </si>
  <si>
    <t>F82027</t>
  </si>
  <si>
    <t>F82612</t>
  </si>
  <si>
    <t>Y01795</t>
  </si>
  <si>
    <t>F82680</t>
  </si>
  <si>
    <t>F82038</t>
  </si>
  <si>
    <t>F82005</t>
  </si>
  <si>
    <t>F82001</t>
  </si>
  <si>
    <t>F82634</t>
  </si>
  <si>
    <t>Y02583</t>
  </si>
  <si>
    <t>F82677</t>
  </si>
  <si>
    <t>Y02575</t>
  </si>
  <si>
    <t>F82660</t>
  </si>
  <si>
    <t>F82679</t>
  </si>
  <si>
    <t>F82668</t>
  </si>
  <si>
    <t>F82665</t>
  </si>
  <si>
    <t>Y01719</t>
  </si>
  <si>
    <t>F82015</t>
  </si>
  <si>
    <t>F82025</t>
  </si>
  <si>
    <t>F82647</t>
  </si>
  <si>
    <t>F82003</t>
  </si>
  <si>
    <t>F82642</t>
  </si>
  <si>
    <t>F82621</t>
  </si>
  <si>
    <t>Y04786</t>
  </si>
  <si>
    <t>Y01280</t>
  </si>
  <si>
    <t>F82017</t>
  </si>
  <si>
    <t>F82051</t>
  </si>
  <si>
    <t>F82604</t>
  </si>
  <si>
    <t>F82625</t>
  </si>
  <si>
    <t>F82012</t>
  </si>
  <si>
    <t>F82678</t>
  </si>
  <si>
    <t>F86040</t>
  </si>
  <si>
    <t>F82650</t>
  </si>
  <si>
    <t>F82040</t>
  </si>
  <si>
    <t>F82661</t>
  </si>
  <si>
    <t>F82676</t>
  </si>
  <si>
    <t>F82018</t>
  </si>
  <si>
    <t>F82034</t>
  </si>
  <si>
    <t>F82042</t>
  </si>
  <si>
    <t>D83014</t>
  </si>
  <si>
    <t>D83005</t>
  </si>
  <si>
    <t>D83029</t>
  </si>
  <si>
    <t>D83045</t>
  </si>
  <si>
    <t>D83060</t>
  </si>
  <si>
    <t>D83018</t>
  </si>
  <si>
    <t>D83076</t>
  </si>
  <si>
    <t>Y00774</t>
  </si>
  <si>
    <t>D83013</t>
  </si>
  <si>
    <t>D83070</t>
  </si>
  <si>
    <t>D83040</t>
  </si>
  <si>
    <t>D83033</t>
  </si>
  <si>
    <t>D83003</t>
  </si>
  <si>
    <t>D83021</t>
  </si>
  <si>
    <t>D83064</t>
  </si>
  <si>
    <t>D83078</t>
  </si>
  <si>
    <t>D83055</t>
  </si>
  <si>
    <t>D83062</t>
  </si>
  <si>
    <t>D83027</t>
  </si>
  <si>
    <t>D83038</t>
  </si>
  <si>
    <t>D83067</t>
  </si>
  <si>
    <t>D83610</t>
  </si>
  <si>
    <t>D83075</t>
  </si>
  <si>
    <t>D83012</t>
  </si>
  <si>
    <t>D82051</t>
  </si>
  <si>
    <t>Y03222</t>
  </si>
  <si>
    <t>D82044</t>
  </si>
  <si>
    <t>D82035</t>
  </si>
  <si>
    <t>D82604</t>
  </si>
  <si>
    <t>D82070</t>
  </si>
  <si>
    <t>D82105</t>
  </si>
  <si>
    <t>D82057</t>
  </si>
  <si>
    <t>D82010</t>
  </si>
  <si>
    <t>D82099</t>
  </si>
  <si>
    <t>D82068</t>
  </si>
  <si>
    <t>D82621</t>
  </si>
  <si>
    <t>D82072</t>
  </si>
  <si>
    <t>D82049</t>
  </si>
  <si>
    <t>D82043</t>
  </si>
  <si>
    <t>D82618</t>
  </si>
  <si>
    <t>D82065</t>
  </si>
  <si>
    <t>D82027</t>
  </si>
  <si>
    <t>Y00297</t>
  </si>
  <si>
    <t>D82015</t>
  </si>
  <si>
    <t>D82079</t>
  </si>
  <si>
    <t>F81136</t>
  </si>
  <si>
    <t>F81016</t>
  </si>
  <si>
    <t>F81120</t>
  </si>
  <si>
    <t>F81216</t>
  </si>
  <si>
    <t>F81758</t>
  </si>
  <si>
    <t>F81048</t>
  </si>
  <si>
    <t>F81106</t>
  </si>
  <si>
    <t>F81111</t>
  </si>
  <si>
    <t>F81062</t>
  </si>
  <si>
    <t>F81043</t>
  </si>
  <si>
    <t>F81608</t>
  </si>
  <si>
    <t>Y00268</t>
  </si>
  <si>
    <t>F81009</t>
  </si>
  <si>
    <t>F81184</t>
  </si>
  <si>
    <t>F81053</t>
  </si>
  <si>
    <t>F81169</t>
  </si>
  <si>
    <t>F81619</t>
  </si>
  <si>
    <t>F81195</t>
  </si>
  <si>
    <t>F81015</t>
  </si>
  <si>
    <t>F81034</t>
  </si>
  <si>
    <t>F81725</t>
  </si>
  <si>
    <t>F81004</t>
  </si>
  <si>
    <t>F81072</t>
  </si>
  <si>
    <t>F81749</t>
  </si>
  <si>
    <t>F81078</t>
  </si>
  <si>
    <t>F81152</t>
  </si>
  <si>
    <t>F81181</t>
  </si>
  <si>
    <t>F81131</t>
  </si>
  <si>
    <t>F81056</t>
  </si>
  <si>
    <t>F81027</t>
  </si>
  <si>
    <t>F81118</t>
  </si>
  <si>
    <t>F81090</t>
  </si>
  <si>
    <t>F81165</t>
  </si>
  <si>
    <t>F81049</t>
  </si>
  <si>
    <t>F81047</t>
  </si>
  <si>
    <t>F81708</t>
  </si>
  <si>
    <t>F81084</t>
  </si>
  <si>
    <t>F81110</t>
  </si>
  <si>
    <t>F81219</t>
  </si>
  <si>
    <t>F81211</t>
  </si>
  <si>
    <t>Y00033</t>
  </si>
  <si>
    <t>F81691</t>
  </si>
  <si>
    <t>F81632</t>
  </si>
  <si>
    <t>F81134</t>
  </si>
  <si>
    <t>F81198</t>
  </si>
  <si>
    <t>Y02807</t>
  </si>
  <si>
    <t>F81644</t>
  </si>
  <si>
    <t>F81698</t>
  </si>
  <si>
    <t>F81137</t>
  </si>
  <si>
    <t>F81218</t>
  </si>
  <si>
    <t>F81082</t>
  </si>
  <si>
    <t>F81623</t>
  </si>
  <si>
    <t>F81113</t>
  </si>
  <si>
    <t>F81010</t>
  </si>
  <si>
    <t>Y00999</t>
  </si>
  <si>
    <t>F81192</t>
  </si>
  <si>
    <t>F81206</t>
  </si>
  <si>
    <t>F81697</t>
  </si>
  <si>
    <t>F81088</t>
  </si>
  <si>
    <t>F81197</t>
  </si>
  <si>
    <t>F81652</t>
  </si>
  <si>
    <t>F81641</t>
  </si>
  <si>
    <t>F81155</t>
  </si>
  <si>
    <t>F81153</t>
  </si>
  <si>
    <t>F81177</t>
  </si>
  <si>
    <t>F81669</t>
  </si>
  <si>
    <t>D82063</t>
  </si>
  <si>
    <t>D82022</t>
  </si>
  <si>
    <t>D82020</t>
  </si>
  <si>
    <t>D82624</t>
  </si>
  <si>
    <t>D82078</t>
  </si>
  <si>
    <t>D82041</t>
  </si>
  <si>
    <t>D82002</t>
  </si>
  <si>
    <t>D82045</t>
  </si>
  <si>
    <t>D82031</t>
  </si>
  <si>
    <t>D82037</t>
  </si>
  <si>
    <t>Y05291</t>
  </si>
  <si>
    <t>D82085</t>
  </si>
  <si>
    <t>D82056</t>
  </si>
  <si>
    <t>D82042</t>
  </si>
  <si>
    <t>D82034</t>
  </si>
  <si>
    <t>D82100</t>
  </si>
  <si>
    <t>D82036</t>
  </si>
  <si>
    <t>Y01690</t>
  </si>
  <si>
    <t>D82046</t>
  </si>
  <si>
    <t>D82050</t>
  </si>
  <si>
    <t>D82084</t>
  </si>
  <si>
    <t>D82006</t>
  </si>
  <si>
    <t>D82064</t>
  </si>
  <si>
    <t>D82039</t>
  </si>
  <si>
    <t>D82047</t>
  </si>
  <si>
    <t>D82011</t>
  </si>
  <si>
    <t>D82013</t>
  </si>
  <si>
    <t>D82040</t>
  </si>
  <si>
    <t>D82073</t>
  </si>
  <si>
    <t>D82060</t>
  </si>
  <si>
    <t>D82106</t>
  </si>
  <si>
    <t>D82012</t>
  </si>
  <si>
    <t>D82076</t>
  </si>
  <si>
    <t>D82088</t>
  </si>
  <si>
    <t>D82026</t>
  </si>
  <si>
    <t>D82096</t>
  </si>
  <si>
    <t>D82087</t>
  </si>
  <si>
    <t>D82023</t>
  </si>
  <si>
    <t>D82024</t>
  </si>
  <si>
    <t>D82071</t>
  </si>
  <si>
    <t>D82017</t>
  </si>
  <si>
    <t>D82048</t>
  </si>
  <si>
    <t>Y05472</t>
  </si>
  <si>
    <t>D82018</t>
  </si>
  <si>
    <t>D82069</t>
  </si>
  <si>
    <t>Y02751</t>
  </si>
  <si>
    <t>D82008</t>
  </si>
  <si>
    <t>Y03595</t>
  </si>
  <si>
    <t>D82053</t>
  </si>
  <si>
    <t>D82004</t>
  </si>
  <si>
    <t>D82029</t>
  </si>
  <si>
    <t>D82066</t>
  </si>
  <si>
    <t>D82059</t>
  </si>
  <si>
    <t>D82628</t>
  </si>
  <si>
    <t>D82062</t>
  </si>
  <si>
    <t>D82080</t>
  </si>
  <si>
    <t>D82005</t>
  </si>
  <si>
    <t>D82009</t>
  </si>
  <si>
    <t>D82016</t>
  </si>
  <si>
    <t>D82032</t>
  </si>
  <si>
    <t>D82001</t>
  </si>
  <si>
    <t>D82038</t>
  </si>
  <si>
    <t>D82025</t>
  </si>
  <si>
    <t>D82054</t>
  </si>
  <si>
    <t>D82104</t>
  </si>
  <si>
    <t>D82030</t>
  </si>
  <si>
    <t>D82028</t>
  </si>
  <si>
    <t>F81037</t>
  </si>
  <si>
    <t>F81157</t>
  </si>
  <si>
    <t>F81012</t>
  </si>
  <si>
    <t>F81079</t>
  </si>
  <si>
    <t>F81636</t>
  </si>
  <si>
    <t>F81221</t>
  </si>
  <si>
    <t>F81741</t>
  </si>
  <si>
    <t>F81019</t>
  </si>
  <si>
    <t>F81095</t>
  </si>
  <si>
    <t>F81746</t>
  </si>
  <si>
    <t>F81716</t>
  </si>
  <si>
    <t>F81757</t>
  </si>
  <si>
    <t>F81115</t>
  </si>
  <si>
    <t>F81681</t>
  </si>
  <si>
    <t>F81133</t>
  </si>
  <si>
    <t>Y02646</t>
  </si>
  <si>
    <t>F81670</t>
  </si>
  <si>
    <t>F81044</t>
  </si>
  <si>
    <t>F81606</t>
  </si>
  <si>
    <t>Y01297</t>
  </si>
  <si>
    <t>F81116</t>
  </si>
  <si>
    <t>F81633</t>
  </si>
  <si>
    <t>F81156</t>
  </si>
  <si>
    <t>F81091</t>
  </si>
  <si>
    <t>F81069</t>
  </si>
  <si>
    <t>F81067</t>
  </si>
  <si>
    <t>F81028</t>
  </si>
  <si>
    <t>F81109</t>
  </si>
  <si>
    <t>F81212</t>
  </si>
  <si>
    <t>F81018</t>
  </si>
  <si>
    <t>F81094</t>
  </si>
  <si>
    <t>F81213</t>
  </si>
  <si>
    <t>F81021</t>
  </si>
  <si>
    <t>F81141</t>
  </si>
  <si>
    <t>F81026</t>
  </si>
  <si>
    <t>F81679</t>
  </si>
  <si>
    <t>F81042</t>
  </si>
  <si>
    <t>F81017</t>
  </si>
  <si>
    <t>F81052</t>
  </si>
  <si>
    <t>F81173</t>
  </si>
  <si>
    <t>Y00293</t>
  </si>
  <si>
    <t>Y05023</t>
  </si>
  <si>
    <t>F81170</t>
  </si>
  <si>
    <t>F81132</t>
  </si>
  <si>
    <t>F81087</t>
  </si>
  <si>
    <t>F81730</t>
  </si>
  <si>
    <t>F81083</t>
  </si>
  <si>
    <t>F81193</t>
  </si>
  <si>
    <t>F81011</t>
  </si>
  <si>
    <t>F81068</t>
  </si>
  <si>
    <t>F81099</t>
  </si>
  <si>
    <t>F81738</t>
  </si>
  <si>
    <t>F81721</t>
  </si>
  <si>
    <t>F81098</t>
  </si>
  <si>
    <t>F81022</t>
  </si>
  <si>
    <t>F81105</t>
  </si>
  <si>
    <t>Y00589</t>
  </si>
  <si>
    <t>F81122</t>
  </si>
  <si>
    <t>F81020</t>
  </si>
  <si>
    <t>F81074</t>
  </si>
  <si>
    <t>F81674</t>
  </si>
  <si>
    <t>F81635</t>
  </si>
  <si>
    <t>F81076</t>
  </si>
  <si>
    <t>F81014</t>
  </si>
  <si>
    <t>F81100</t>
  </si>
  <si>
    <t>F81126</t>
  </si>
  <si>
    <t>F81130</t>
  </si>
  <si>
    <t>F81035</t>
  </si>
  <si>
    <t>F81751</t>
  </si>
  <si>
    <t>F81683</t>
  </si>
  <si>
    <t>F81040</t>
  </si>
  <si>
    <t>F81127</t>
  </si>
  <si>
    <t>F81030</t>
  </si>
  <si>
    <t>F81183</t>
  </si>
  <si>
    <t>F81665</t>
  </si>
  <si>
    <t>F81114</t>
  </si>
  <si>
    <t>F81117</t>
  </si>
  <si>
    <t>F81057</t>
  </si>
  <si>
    <t>F81071</t>
  </si>
  <si>
    <t>F81024</t>
  </si>
  <si>
    <t>F81138</t>
  </si>
  <si>
    <t>F81149</t>
  </si>
  <si>
    <t>F81119</t>
  </si>
  <si>
    <t>Y02611</t>
  </si>
  <si>
    <t>E81054</t>
  </si>
  <si>
    <t>E81063</t>
  </si>
  <si>
    <t>E81631</t>
  </si>
  <si>
    <t>E81617</t>
  </si>
  <si>
    <t>E81041</t>
  </si>
  <si>
    <t>E81010</t>
  </si>
  <si>
    <t>E81632</t>
  </si>
  <si>
    <t>E81612</t>
  </si>
  <si>
    <t>E81026</t>
  </si>
  <si>
    <t>E81018</t>
  </si>
  <si>
    <t>E81040</t>
  </si>
  <si>
    <t>Y02463</t>
  </si>
  <si>
    <t>E81048</t>
  </si>
  <si>
    <t>E81075</t>
  </si>
  <si>
    <t>E81032</t>
  </si>
  <si>
    <t>E81016</t>
  </si>
  <si>
    <t>E81633</t>
  </si>
  <si>
    <t>Y02332</t>
  </si>
  <si>
    <t>E81006</t>
  </si>
  <si>
    <t>E81028</t>
  </si>
  <si>
    <t>E81073</t>
  </si>
  <si>
    <t>E81013</t>
  </si>
  <si>
    <t>E81065</t>
  </si>
  <si>
    <t>E81025</t>
  </si>
  <si>
    <t>E81076</t>
  </si>
  <si>
    <t>E81064</t>
  </si>
  <si>
    <t>E81001</t>
  </si>
  <si>
    <t>E81005</t>
  </si>
  <si>
    <t>E82107</t>
  </si>
  <si>
    <t>E82043</t>
  </si>
  <si>
    <t>E82656</t>
  </si>
  <si>
    <t>E82032</t>
  </si>
  <si>
    <t>E82644</t>
  </si>
  <si>
    <t>E82045</t>
  </si>
  <si>
    <t>E82076</t>
  </si>
  <si>
    <t>E82009</t>
  </si>
  <si>
    <t>E82017</t>
  </si>
  <si>
    <t>E82657</t>
  </si>
  <si>
    <t>E82015</t>
  </si>
  <si>
    <t>E82084</t>
  </si>
  <si>
    <t>E82640</t>
  </si>
  <si>
    <t>E82077</t>
  </si>
  <si>
    <t>E82055</t>
  </si>
  <si>
    <t>E82663</t>
  </si>
  <si>
    <t>E82027</t>
  </si>
  <si>
    <t>E82071</t>
  </si>
  <si>
    <t>E82028</t>
  </si>
  <si>
    <t>E82014</t>
  </si>
  <si>
    <t>E82655</t>
  </si>
  <si>
    <t>E82031</t>
  </si>
  <si>
    <t>E82034</t>
  </si>
  <si>
    <t>E82098</t>
  </si>
  <si>
    <t>E82050</t>
  </si>
  <si>
    <t>E82049</t>
  </si>
  <si>
    <t>E82020</t>
  </si>
  <si>
    <t>E82025</t>
  </si>
  <si>
    <t>E82094</t>
  </si>
  <si>
    <t>E82124</t>
  </si>
  <si>
    <t>E82037</t>
  </si>
  <si>
    <t>E82117</t>
  </si>
  <si>
    <t>E82095</t>
  </si>
  <si>
    <t>E82613</t>
  </si>
  <si>
    <t>E82106</t>
  </si>
  <si>
    <t>Y02638</t>
  </si>
  <si>
    <t>E82059</t>
  </si>
  <si>
    <t>E82105</t>
  </si>
  <si>
    <t>E82129</t>
  </si>
  <si>
    <t>E82603</t>
  </si>
  <si>
    <t>E82083</t>
  </si>
  <si>
    <t>E82643</t>
  </si>
  <si>
    <t>E82001</t>
  </si>
  <si>
    <t>E82013</t>
  </si>
  <si>
    <t>E82048</t>
  </si>
  <si>
    <t>E82073</t>
  </si>
  <si>
    <t>E82652</t>
  </si>
  <si>
    <t>E82046</t>
  </si>
  <si>
    <t>E82054</t>
  </si>
  <si>
    <t>E82113</t>
  </si>
  <si>
    <t>E82630</t>
  </si>
  <si>
    <t>E82012</t>
  </si>
  <si>
    <t>E82085</t>
  </si>
  <si>
    <t>E82068</t>
  </si>
  <si>
    <t>E82078</t>
  </si>
  <si>
    <t>E82060</t>
  </si>
  <si>
    <t>E82004</t>
  </si>
  <si>
    <t>E82022</t>
  </si>
  <si>
    <t>E82131</t>
  </si>
  <si>
    <t>E82051</t>
  </si>
  <si>
    <t>E82064</t>
  </si>
  <si>
    <t>E82091</t>
  </si>
  <si>
    <t>E82069</t>
  </si>
  <si>
    <t>E82070</t>
  </si>
  <si>
    <t>Y01165</t>
  </si>
  <si>
    <t>Y00243</t>
  </si>
  <si>
    <t>E82096</t>
  </si>
  <si>
    <t>E82066</t>
  </si>
  <si>
    <t>D82007</t>
  </si>
  <si>
    <t>D83619</t>
  </si>
  <si>
    <t>Y00164</t>
  </si>
  <si>
    <t>D83030</t>
  </si>
  <si>
    <t>D83023</t>
  </si>
  <si>
    <t>D83002</t>
  </si>
  <si>
    <t>D82058</t>
  </si>
  <si>
    <t>D82600</t>
  </si>
  <si>
    <t>D83608</t>
  </si>
  <si>
    <t>D82019</t>
  </si>
  <si>
    <t>D83010</t>
  </si>
  <si>
    <t>D82003</t>
  </si>
  <si>
    <t>D82067</t>
  </si>
  <si>
    <t>Y02662</t>
  </si>
  <si>
    <t>D83022</t>
  </si>
  <si>
    <t>D82081</t>
  </si>
  <si>
    <t>D83011</t>
  </si>
  <si>
    <t>D83047</t>
  </si>
  <si>
    <t>D83009</t>
  </si>
  <si>
    <t>D83016</t>
  </si>
  <si>
    <t>D83034</t>
  </si>
  <si>
    <t>D83035</t>
  </si>
  <si>
    <t>D82613</t>
  </si>
  <si>
    <t>D83080</t>
  </si>
  <si>
    <t>D83074</t>
  </si>
  <si>
    <t>D83061</t>
  </si>
  <si>
    <t>D83079</t>
  </si>
  <si>
    <t>D83019</t>
  </si>
  <si>
    <t>D83069</t>
  </si>
  <si>
    <t>D83041</t>
  </si>
  <si>
    <t>D83004</t>
  </si>
  <si>
    <t>D83053</t>
  </si>
  <si>
    <t>D83082</t>
  </si>
  <si>
    <t>Y01794</t>
  </si>
  <si>
    <t>D83081</t>
  </si>
  <si>
    <t>D83006</t>
  </si>
  <si>
    <t>D83020</t>
  </si>
  <si>
    <t>D83084</t>
  </si>
  <si>
    <t>D83039</t>
  </si>
  <si>
    <t>D83026</t>
  </si>
  <si>
    <t>D83028</t>
  </si>
  <si>
    <t>D83024</t>
  </si>
  <si>
    <t>D83051</t>
  </si>
  <si>
    <t>D83043</t>
  </si>
  <si>
    <t>D83058</t>
  </si>
  <si>
    <t>D83001</t>
  </si>
  <si>
    <t>D83044</t>
  </si>
  <si>
    <t>D83054</t>
  </si>
  <si>
    <t>D83073</t>
  </si>
  <si>
    <t>D83036</t>
  </si>
  <si>
    <t>D83007</t>
  </si>
  <si>
    <t>D83017</t>
  </si>
  <si>
    <t>D83049</t>
  </si>
  <si>
    <t>D83615</t>
  </si>
  <si>
    <t>D83050</t>
  </si>
  <si>
    <t>D83015</t>
  </si>
  <si>
    <t>D83037</t>
  </si>
  <si>
    <t>D83059</t>
  </si>
  <si>
    <t>D83057</t>
  </si>
  <si>
    <t>D83056</t>
  </si>
  <si>
    <t>D83046</t>
  </si>
  <si>
    <t>D83048</t>
  </si>
  <si>
    <t>D83008</t>
  </si>
  <si>
    <t>E82638</t>
  </si>
  <si>
    <t>E82038</t>
  </si>
  <si>
    <t>E82053</t>
  </si>
  <si>
    <t>E82018</t>
  </si>
  <si>
    <t>E82005</t>
  </si>
  <si>
    <t>E82109</t>
  </si>
  <si>
    <t>E82093</t>
  </si>
  <si>
    <t>E82044</t>
  </si>
  <si>
    <t>E82123</t>
  </si>
  <si>
    <t>E82130</t>
  </si>
  <si>
    <t>Y01924</t>
  </si>
  <si>
    <t>E82041</t>
  </si>
  <si>
    <t>E82081</t>
  </si>
  <si>
    <t>E82111</t>
  </si>
  <si>
    <t>E82620</t>
  </si>
  <si>
    <t>E82100</t>
  </si>
  <si>
    <t>E82023</t>
  </si>
  <si>
    <t>E82641</t>
  </si>
  <si>
    <t>E82661</t>
  </si>
  <si>
    <t>E82056</t>
  </si>
  <si>
    <t>E82086</t>
  </si>
  <si>
    <t>E82088</t>
  </si>
  <si>
    <t>E82019</t>
  </si>
  <si>
    <t>E82654</t>
  </si>
  <si>
    <t>E82035</t>
  </si>
  <si>
    <t>D81047</t>
  </si>
  <si>
    <t>E82115</t>
  </si>
  <si>
    <t>E82007</t>
  </si>
  <si>
    <t>E82063</t>
  </si>
  <si>
    <t>E82021</t>
  </si>
  <si>
    <t>E82062</t>
  </si>
  <si>
    <t>E82104</t>
  </si>
  <si>
    <t>E82074</t>
  </si>
  <si>
    <t>E82102</t>
  </si>
  <si>
    <t>E82002</t>
  </si>
  <si>
    <t>E82061</t>
  </si>
  <si>
    <t>E82626</t>
  </si>
  <si>
    <t>E82075</t>
  </si>
  <si>
    <t>E82079</t>
  </si>
  <si>
    <t>E82024</t>
  </si>
  <si>
    <t>E82006</t>
  </si>
  <si>
    <t>E82099</t>
  </si>
  <si>
    <t>E82092</t>
  </si>
  <si>
    <t>E82067</t>
  </si>
  <si>
    <t>E82040</t>
  </si>
  <si>
    <t>E82089</t>
  </si>
  <si>
    <t>E82042</t>
  </si>
  <si>
    <t>E82082</t>
  </si>
  <si>
    <t>E82133</t>
  </si>
  <si>
    <t>E82057</t>
  </si>
  <si>
    <t>E82126</t>
  </si>
  <si>
    <t>E82121</t>
  </si>
  <si>
    <t>E82058</t>
  </si>
  <si>
    <t>E82008</t>
  </si>
  <si>
    <t>Y02639</t>
  </si>
  <si>
    <t>E82090</t>
  </si>
  <si>
    <t>E82080</t>
  </si>
  <si>
    <t>D81073</t>
  </si>
  <si>
    <t>D81013</t>
  </si>
  <si>
    <t>D81612</t>
  </si>
  <si>
    <t>D81002</t>
  </si>
  <si>
    <t>D81028</t>
  </si>
  <si>
    <t>D81024</t>
  </si>
  <si>
    <t>D81050</t>
  </si>
  <si>
    <t>D81018</t>
  </si>
  <si>
    <t>D81633</t>
  </si>
  <si>
    <t>D81010</t>
  </si>
  <si>
    <t>D81014</t>
  </si>
  <si>
    <t>D81081</t>
  </si>
  <si>
    <t>D81059</t>
  </si>
  <si>
    <t>D81066</t>
  </si>
  <si>
    <t>Y02769</t>
  </si>
  <si>
    <t>D81065</t>
  </si>
  <si>
    <t>D81041</t>
  </si>
  <si>
    <t>D81064</t>
  </si>
  <si>
    <t>D81005</t>
  </si>
  <si>
    <t>D81074</t>
  </si>
  <si>
    <t>D81623</t>
  </si>
  <si>
    <t>D81624</t>
  </si>
  <si>
    <t>D81029</t>
  </si>
  <si>
    <t>D81085</t>
  </si>
  <si>
    <t>D81625</t>
  </si>
  <si>
    <t>D81055</t>
  </si>
  <si>
    <t>D81054</t>
  </si>
  <si>
    <t>D81629</t>
  </si>
  <si>
    <t>D81618</t>
  </si>
  <si>
    <t>D81637</t>
  </si>
  <si>
    <t>D81645</t>
  </si>
  <si>
    <t>D81037</t>
  </si>
  <si>
    <t>K83023</t>
  </si>
  <si>
    <t>D81026</t>
  </si>
  <si>
    <t>D81040</t>
  </si>
  <si>
    <t>D81062</t>
  </si>
  <si>
    <t>D81070</t>
  </si>
  <si>
    <t>D81044</t>
  </si>
  <si>
    <t>D81035</t>
  </si>
  <si>
    <t>D81061</t>
  </si>
  <si>
    <t>D81619</t>
  </si>
  <si>
    <t>E82072</t>
  </si>
  <si>
    <t>D81031</t>
  </si>
  <si>
    <t>Y00056</t>
  </si>
  <si>
    <t>D81086</t>
  </si>
  <si>
    <t>D81043</t>
  </si>
  <si>
    <t>D81611</t>
  </si>
  <si>
    <t>D81042</t>
  </si>
  <si>
    <t>D81030</t>
  </si>
  <si>
    <t>D81603</t>
  </si>
  <si>
    <t>D81027</t>
  </si>
  <si>
    <t>D81015</t>
  </si>
  <si>
    <t>D81058</t>
  </si>
  <si>
    <t>D81082</t>
  </si>
  <si>
    <t>D81003</t>
  </si>
  <si>
    <t>D81036</t>
  </si>
  <si>
    <t>D81087</t>
  </si>
  <si>
    <t>D81022</t>
  </si>
  <si>
    <t>D81084</t>
  </si>
  <si>
    <t>D81049</t>
  </si>
  <si>
    <t>D81052</t>
  </si>
  <si>
    <t>E82132</t>
  </si>
  <si>
    <t>D81019</t>
  </si>
  <si>
    <t>D81034</t>
  </si>
  <si>
    <t>D81016</t>
  </si>
  <si>
    <t>D81602</t>
  </si>
  <si>
    <t>D81615</t>
  </si>
  <si>
    <t>D81053</t>
  </si>
  <si>
    <t>D81060</t>
  </si>
  <si>
    <t>D81616</t>
  </si>
  <si>
    <t>D81023</t>
  </si>
  <si>
    <t>K83017</t>
  </si>
  <si>
    <t>D81057</t>
  </si>
  <si>
    <t>D81004</t>
  </si>
  <si>
    <t>D81039</t>
  </si>
  <si>
    <t>D81001</t>
  </si>
  <si>
    <t>D81622</t>
  </si>
  <si>
    <t>D81605</t>
  </si>
  <si>
    <t>D81032</t>
  </si>
  <si>
    <t>D81630</t>
  </si>
  <si>
    <t>Y00486</t>
  </si>
  <si>
    <t>D81046</t>
  </si>
  <si>
    <t>D81063</t>
  </si>
  <si>
    <t>D81038</t>
  </si>
  <si>
    <t>D81025</t>
  </si>
  <si>
    <t>D81051</t>
  </si>
  <si>
    <t>Y00185</t>
  </si>
  <si>
    <t>D81033</t>
  </si>
  <si>
    <t>D81007</t>
  </si>
  <si>
    <t>D81045</t>
  </si>
  <si>
    <t>D81020</t>
  </si>
  <si>
    <t>D81056</t>
  </si>
  <si>
    <t>D81606</t>
  </si>
  <si>
    <t>D81607</t>
  </si>
  <si>
    <t>D81011</t>
  </si>
  <si>
    <t>D81017</t>
  </si>
  <si>
    <t>D81631</t>
  </si>
  <si>
    <t>D81021</t>
  </si>
  <si>
    <t>D81012</t>
  </si>
  <si>
    <t>D81008</t>
  </si>
  <si>
    <t>D81078</t>
  </si>
  <si>
    <t>D81009</t>
  </si>
  <si>
    <t>E81015</t>
  </si>
  <si>
    <t>E81047</t>
  </si>
  <si>
    <t>E81033</t>
  </si>
  <si>
    <t>E81004</t>
  </si>
  <si>
    <t>E81061</t>
  </si>
  <si>
    <t>E81060</t>
  </si>
  <si>
    <t>Y00560</t>
  </si>
  <si>
    <t>E81050</t>
  </si>
  <si>
    <t>Y00561</t>
  </si>
  <si>
    <t>E81611</t>
  </si>
  <si>
    <t>E81062</t>
  </si>
  <si>
    <t>E81069</t>
  </si>
  <si>
    <t>E81057</t>
  </si>
  <si>
    <t>E81043</t>
  </si>
  <si>
    <t>E81045</t>
  </si>
  <si>
    <t>E81022</t>
  </si>
  <si>
    <t>E81024</t>
  </si>
  <si>
    <t>E81019</t>
  </si>
  <si>
    <t>E81034</t>
  </si>
  <si>
    <t>E81056</t>
  </si>
  <si>
    <t>E81007</t>
  </si>
  <si>
    <t>E81074</t>
  </si>
  <si>
    <t>E81052</t>
  </si>
  <si>
    <t>E81038</t>
  </si>
  <si>
    <t>E81030</t>
  </si>
  <si>
    <t>E81036</t>
  </si>
  <si>
    <t>E81035</t>
  </si>
  <si>
    <t>E81014</t>
  </si>
  <si>
    <t>E81017</t>
  </si>
  <si>
    <t>E81023</t>
  </si>
  <si>
    <t>E81615</t>
  </si>
  <si>
    <t>E81003</t>
  </si>
  <si>
    <t>E81009</t>
  </si>
  <si>
    <t>E81049</t>
  </si>
  <si>
    <t>E81059</t>
  </si>
  <si>
    <t>E81635</t>
  </si>
  <si>
    <t>E81012</t>
  </si>
  <si>
    <t>E81029</t>
  </si>
  <si>
    <t>Y00260</t>
  </si>
  <si>
    <t>E81046</t>
  </si>
  <si>
    <t>E81037</t>
  </si>
  <si>
    <t>Y00522</t>
  </si>
  <si>
    <t>E81044</t>
  </si>
  <si>
    <t>E81008</t>
  </si>
  <si>
    <t>E81027</t>
  </si>
  <si>
    <t>E81077</t>
  </si>
  <si>
    <t>E81021</t>
  </si>
  <si>
    <t>E81002</t>
  </si>
  <si>
    <t>E81031</t>
  </si>
  <si>
    <t>E81011</t>
  </si>
  <si>
    <t>Y00328</t>
  </si>
  <si>
    <t>M81015</t>
  </si>
  <si>
    <t>M81056</t>
  </si>
  <si>
    <t>M81073</t>
  </si>
  <si>
    <t>M81068</t>
  </si>
  <si>
    <t>M81040</t>
  </si>
  <si>
    <t>M81057</t>
  </si>
  <si>
    <t>M81027</t>
  </si>
  <si>
    <t>M81005</t>
  </si>
  <si>
    <t>M81010</t>
  </si>
  <si>
    <t>M81090</t>
  </si>
  <si>
    <t>M81608</t>
  </si>
  <si>
    <t>M92011</t>
  </si>
  <si>
    <t>M92612</t>
  </si>
  <si>
    <t>M92028</t>
  </si>
  <si>
    <t>M92019</t>
  </si>
  <si>
    <t>M92629</t>
  </si>
  <si>
    <t>M92029</t>
  </si>
  <si>
    <t>M92015</t>
  </si>
  <si>
    <t>M92640</t>
  </si>
  <si>
    <t>M92004</t>
  </si>
  <si>
    <t>M92042</t>
  </si>
  <si>
    <t>M92009</t>
  </si>
  <si>
    <t>Y02757</t>
  </si>
  <si>
    <t>M92007</t>
  </si>
  <si>
    <t>Y02636</t>
  </si>
  <si>
    <t>M92630</t>
  </si>
  <si>
    <t>M92016</t>
  </si>
  <si>
    <t>M92010</t>
  </si>
  <si>
    <t>M92040</t>
  </si>
  <si>
    <t>M92012</t>
  </si>
  <si>
    <t>M92609</t>
  </si>
  <si>
    <t>M92002</t>
  </si>
  <si>
    <t>M92008</t>
  </si>
  <si>
    <t>M92044</t>
  </si>
  <si>
    <t>M92043</t>
  </si>
  <si>
    <t>M92035</t>
  </si>
  <si>
    <t>M92039</t>
  </si>
  <si>
    <t>M92022</t>
  </si>
  <si>
    <t>M92027</t>
  </si>
  <si>
    <t>M92654</t>
  </si>
  <si>
    <t>M92041</t>
  </si>
  <si>
    <t>Y02736</t>
  </si>
  <si>
    <t>M92607</t>
  </si>
  <si>
    <t>Y02735</t>
  </si>
  <si>
    <t>M92003</t>
  </si>
  <si>
    <t>M92649</t>
  </si>
  <si>
    <t>M92013</t>
  </si>
  <si>
    <t>M92024</t>
  </si>
  <si>
    <t>M92006</t>
  </si>
  <si>
    <t>M92001</t>
  </si>
  <si>
    <t>M92647</t>
  </si>
  <si>
    <t>M92030</t>
  </si>
  <si>
    <t>M92627</t>
  </si>
  <si>
    <t>M92014</t>
  </si>
  <si>
    <t>M92026</t>
  </si>
  <si>
    <t>M91623</t>
  </si>
  <si>
    <t>M91022</t>
  </si>
  <si>
    <t>M91611</t>
  </si>
  <si>
    <t>Y00278</t>
  </si>
  <si>
    <t>M91616</t>
  </si>
  <si>
    <t>M91003</t>
  </si>
  <si>
    <t>M91614</t>
  </si>
  <si>
    <t>M91629</t>
  </si>
  <si>
    <t>M91034</t>
  </si>
  <si>
    <t>M91015</t>
  </si>
  <si>
    <t>M91609</t>
  </si>
  <si>
    <t>M91639</t>
  </si>
  <si>
    <t>M91612</t>
  </si>
  <si>
    <t>Y02624</t>
  </si>
  <si>
    <t>M91619</t>
  </si>
  <si>
    <t>M91654</t>
  </si>
  <si>
    <t>M91016</t>
  </si>
  <si>
    <t>M91625</t>
  </si>
  <si>
    <t>M91021</t>
  </si>
  <si>
    <t>M91641</t>
  </si>
  <si>
    <t>Y02626</t>
  </si>
  <si>
    <t>M91036</t>
  </si>
  <si>
    <t>M91009</t>
  </si>
  <si>
    <t>M91621</t>
  </si>
  <si>
    <t>M91029</t>
  </si>
  <si>
    <t>Y02627</t>
  </si>
  <si>
    <t>M91006</t>
  </si>
  <si>
    <t>M91643</t>
  </si>
  <si>
    <t>M91626</t>
  </si>
  <si>
    <t>M91008</t>
  </si>
  <si>
    <t>M91011</t>
  </si>
  <si>
    <t>M91004</t>
  </si>
  <si>
    <t>M91640</t>
  </si>
  <si>
    <t>M91655</t>
  </si>
  <si>
    <t>M91613</t>
  </si>
  <si>
    <t>M91024</t>
  </si>
  <si>
    <t>M91602</t>
  </si>
  <si>
    <t>M91033</t>
  </si>
  <si>
    <t>M91019</t>
  </si>
  <si>
    <t>M91026</t>
  </si>
  <si>
    <t>M91650</t>
  </si>
  <si>
    <t>M91020</t>
  </si>
  <si>
    <t>M91013</t>
  </si>
  <si>
    <t>M91025</t>
  </si>
  <si>
    <t>M91028</t>
  </si>
  <si>
    <t>M91604</t>
  </si>
  <si>
    <t>M91018</t>
  </si>
  <si>
    <t>M91017</t>
  </si>
  <si>
    <t>M91032</t>
  </si>
  <si>
    <t>M91624</t>
  </si>
  <si>
    <t>M91007</t>
  </si>
  <si>
    <t>M91628</t>
  </si>
  <si>
    <t>M91659</t>
  </si>
  <si>
    <t>M91637</t>
  </si>
  <si>
    <t>M91660</t>
  </si>
  <si>
    <t>M91647</t>
  </si>
  <si>
    <t>M91010</t>
  </si>
  <si>
    <t>Y00228</t>
  </si>
  <si>
    <t>M91014</t>
  </si>
  <si>
    <t>M82027</t>
  </si>
  <si>
    <t>M82057</t>
  </si>
  <si>
    <t>M82012</t>
  </si>
  <si>
    <t>Y02422</t>
  </si>
  <si>
    <t>M82042</t>
  </si>
  <si>
    <t>M82606</t>
  </si>
  <si>
    <t>M82003</t>
  </si>
  <si>
    <t>M82039</t>
  </si>
  <si>
    <t>M82616</t>
  </si>
  <si>
    <t>M82009</t>
  </si>
  <si>
    <t>M82007</t>
  </si>
  <si>
    <t>M82059</t>
  </si>
  <si>
    <t>Y01929</t>
  </si>
  <si>
    <t>M82028</t>
  </si>
  <si>
    <t>M82056</t>
  </si>
  <si>
    <t>Y00592</t>
  </si>
  <si>
    <t>M83134</t>
  </si>
  <si>
    <t>M83094</t>
  </si>
  <si>
    <t>M83709</t>
  </si>
  <si>
    <t>M83066</t>
  </si>
  <si>
    <t>M83725</t>
  </si>
  <si>
    <t>M83068</t>
  </si>
  <si>
    <t>M83127</t>
  </si>
  <si>
    <t>M83102</t>
  </si>
  <si>
    <t>M83146</t>
  </si>
  <si>
    <t>M83625</t>
  </si>
  <si>
    <t>M83682</t>
  </si>
  <si>
    <t>M83632</t>
  </si>
  <si>
    <t>M83712</t>
  </si>
  <si>
    <t>M83126</t>
  </si>
  <si>
    <t>M83082</t>
  </si>
  <si>
    <t>M83619</t>
  </si>
  <si>
    <t>M83038</t>
  </si>
  <si>
    <t>M83650</t>
  </si>
  <si>
    <t>M83100</t>
  </si>
  <si>
    <t>Y02521</t>
  </si>
  <si>
    <t>Y02867</t>
  </si>
  <si>
    <t>M83014</t>
  </si>
  <si>
    <t>M83661</t>
  </si>
  <si>
    <t>M83627</t>
  </si>
  <si>
    <t>M83601</t>
  </si>
  <si>
    <t>M83143</t>
  </si>
  <si>
    <t>M83061</t>
  </si>
  <si>
    <t>M83075</t>
  </si>
  <si>
    <t>M83711</t>
  </si>
  <si>
    <t>M83713</t>
  </si>
  <si>
    <t>M83138</t>
  </si>
  <si>
    <t>M83047</t>
  </si>
  <si>
    <t>M83700</t>
  </si>
  <si>
    <t>M83028</t>
  </si>
  <si>
    <t>M83128</t>
  </si>
  <si>
    <t>M83631</t>
  </si>
  <si>
    <t>M83090</t>
  </si>
  <si>
    <t>M83021</t>
  </si>
  <si>
    <t>M83624</t>
  </si>
  <si>
    <t>M83076</t>
  </si>
  <si>
    <t>M83123</t>
  </si>
  <si>
    <t>M83004</t>
  </si>
  <si>
    <t>M83623</t>
  </si>
  <si>
    <t>M83739</t>
  </si>
  <si>
    <t>M83714</t>
  </si>
  <si>
    <t>M83020</t>
  </si>
  <si>
    <t>M83092</t>
  </si>
  <si>
    <t>M83057</t>
  </si>
  <si>
    <t>M83049</t>
  </si>
  <si>
    <t>M83052</t>
  </si>
  <si>
    <t>M83070</t>
  </si>
  <si>
    <t>M83044</t>
  </si>
  <si>
    <t>M83069</t>
  </si>
  <si>
    <t>M83050</t>
  </si>
  <si>
    <t>M83036</t>
  </si>
  <si>
    <t>M83009</t>
  </si>
  <si>
    <t>M83022</t>
  </si>
  <si>
    <t>M83024</t>
  </si>
  <si>
    <t>M83045</t>
  </si>
  <si>
    <t>M81035</t>
  </si>
  <si>
    <t>M81042</t>
  </si>
  <si>
    <t>M81075</t>
  </si>
  <si>
    <t>M81008</t>
  </si>
  <si>
    <t>M81037</t>
  </si>
  <si>
    <t>Y04968</t>
  </si>
  <si>
    <t>M81047</t>
  </si>
  <si>
    <t>M81079</t>
  </si>
  <si>
    <t>M81627</t>
  </si>
  <si>
    <t>M81022</t>
  </si>
  <si>
    <t>M81091</t>
  </si>
  <si>
    <t>Y03602</t>
  </si>
  <si>
    <t>M81049</t>
  </si>
  <si>
    <t>M81094</t>
  </si>
  <si>
    <t>M81033</t>
  </si>
  <si>
    <t>M81034</t>
  </si>
  <si>
    <t>M81063</t>
  </si>
  <si>
    <t>M81004</t>
  </si>
  <si>
    <t>M81007</t>
  </si>
  <si>
    <t>M81072</t>
  </si>
  <si>
    <t>M81038</t>
  </si>
  <si>
    <t>M81017</t>
  </si>
  <si>
    <t>M81006</t>
  </si>
  <si>
    <t>M81011</t>
  </si>
  <si>
    <t>M81629</t>
  </si>
  <si>
    <t>M81046</t>
  </si>
  <si>
    <t>M81058</t>
  </si>
  <si>
    <t>M81074</t>
  </si>
  <si>
    <t>M81039</t>
  </si>
  <si>
    <t>M81081</t>
  </si>
  <si>
    <t>M81029</t>
  </si>
  <si>
    <t>M81045</t>
  </si>
  <si>
    <t>M84063</t>
  </si>
  <si>
    <t>M84026</t>
  </si>
  <si>
    <t>M84629</t>
  </si>
  <si>
    <t>M84009</t>
  </si>
  <si>
    <t>M84014</t>
  </si>
  <si>
    <t>M84603</t>
  </si>
  <si>
    <t>M84025</t>
  </si>
  <si>
    <t>M84010</t>
  </si>
  <si>
    <t>M84066</t>
  </si>
  <si>
    <t>M84018</t>
  </si>
  <si>
    <t>M84029</t>
  </si>
  <si>
    <t>M84040</t>
  </si>
  <si>
    <t>M84062</t>
  </si>
  <si>
    <t>M84015</t>
  </si>
  <si>
    <t>M84620</t>
  </si>
  <si>
    <t>M84043</t>
  </si>
  <si>
    <t>M84044</t>
  </si>
  <si>
    <t>M84002</t>
  </si>
  <si>
    <t>M84036</t>
  </si>
  <si>
    <t>M84028</t>
  </si>
  <si>
    <t>M84047</t>
  </si>
  <si>
    <t>M84049</t>
  </si>
  <si>
    <t>M84030</t>
  </si>
  <si>
    <t>M84032</t>
  </si>
  <si>
    <t>M84617</t>
  </si>
  <si>
    <t>M84038</t>
  </si>
  <si>
    <t>M84021</t>
  </si>
  <si>
    <t>M84069</t>
  </si>
  <si>
    <t>M84064</t>
  </si>
  <si>
    <t>M84060</t>
  </si>
  <si>
    <t>M84013</t>
  </si>
  <si>
    <t>M84024</t>
  </si>
  <si>
    <t>M84070</t>
  </si>
  <si>
    <t>M84059</t>
  </si>
  <si>
    <t>M84017</t>
  </si>
  <si>
    <t>M83668</t>
  </si>
  <si>
    <t>M83097</t>
  </si>
  <si>
    <t>M83715</t>
  </si>
  <si>
    <t>M83117</t>
  </si>
  <si>
    <t>M83148</t>
  </si>
  <si>
    <t>M83693</t>
  </si>
  <si>
    <t>M83032</t>
  </si>
  <si>
    <t>M83132</t>
  </si>
  <si>
    <t>M83030</t>
  </si>
  <si>
    <t>M83072</t>
  </si>
  <si>
    <t>M83111</t>
  </si>
  <si>
    <t>M83088</t>
  </si>
  <si>
    <t>M83125</t>
  </si>
  <si>
    <t>M83062</t>
  </si>
  <si>
    <t>M83110</t>
  </si>
  <si>
    <t>M83115</t>
  </si>
  <si>
    <t>M83041</t>
  </si>
  <si>
    <t>M83018</t>
  </si>
  <si>
    <t>M83733</t>
  </si>
  <si>
    <t>M83617</t>
  </si>
  <si>
    <t>M83093</t>
  </si>
  <si>
    <t>M83006</t>
  </si>
  <si>
    <t>M83706</t>
  </si>
  <si>
    <t>M83705</t>
  </si>
  <si>
    <t>M83078</t>
  </si>
  <si>
    <t>Y02414</t>
  </si>
  <si>
    <t>M83113</t>
  </si>
  <si>
    <t>M83031</t>
  </si>
  <si>
    <t>M82002</t>
  </si>
  <si>
    <t>M82006</t>
  </si>
  <si>
    <t>M82035</t>
  </si>
  <si>
    <t>M82620</t>
  </si>
  <si>
    <t>M82021</t>
  </si>
  <si>
    <t>Y05569</t>
  </si>
  <si>
    <t>M82045</t>
  </si>
  <si>
    <t>M82031</t>
  </si>
  <si>
    <t>M82041</t>
  </si>
  <si>
    <t>M82014</t>
  </si>
  <si>
    <t>M82048</t>
  </si>
  <si>
    <t>M82013</t>
  </si>
  <si>
    <t>M82004</t>
  </si>
  <si>
    <t>M82026</t>
  </si>
  <si>
    <t>M82034</t>
  </si>
  <si>
    <t>M82604</t>
  </si>
  <si>
    <t>M82025</t>
  </si>
  <si>
    <t>Y02495</t>
  </si>
  <si>
    <t>M82005</t>
  </si>
  <si>
    <t>M82032</t>
  </si>
  <si>
    <t>M82040</t>
  </si>
  <si>
    <t>M82051</t>
  </si>
  <si>
    <t>M82046</t>
  </si>
  <si>
    <t>M82601</t>
  </si>
  <si>
    <t>M82020</t>
  </si>
  <si>
    <t>M82019</t>
  </si>
  <si>
    <t>M82044</t>
  </si>
  <si>
    <t>M82033</t>
  </si>
  <si>
    <t>M82058</t>
  </si>
  <si>
    <t>M82011</t>
  </si>
  <si>
    <t>M82018</t>
  </si>
  <si>
    <t>M82030</t>
  </si>
  <si>
    <t>M82043</t>
  </si>
  <si>
    <t>M82024</t>
  </si>
  <si>
    <t>M82022</t>
  </si>
  <si>
    <t>M82060</t>
  </si>
  <si>
    <t>M82008</t>
  </si>
  <si>
    <t>M82038</t>
  </si>
  <si>
    <t>M82010</t>
  </si>
  <si>
    <t>M82016</t>
  </si>
  <si>
    <t>M82017</t>
  </si>
  <si>
    <t>M82047</t>
  </si>
  <si>
    <t>M82023</t>
  </si>
  <si>
    <t>M85634</t>
  </si>
  <si>
    <t>M88639</t>
  </si>
  <si>
    <t>M85082</t>
  </si>
  <si>
    <t>M88635</t>
  </si>
  <si>
    <t>M85069</t>
  </si>
  <si>
    <t>Y02704</t>
  </si>
  <si>
    <t>Y00471</t>
  </si>
  <si>
    <t>M88625</t>
  </si>
  <si>
    <t>M88616</t>
  </si>
  <si>
    <t>Y00412</t>
  </si>
  <si>
    <t>M85178</t>
  </si>
  <si>
    <t>M85697</t>
  </si>
  <si>
    <t>M88623</t>
  </si>
  <si>
    <t>M85611</t>
  </si>
  <si>
    <t>M85019</t>
  </si>
  <si>
    <t>M88627</t>
  </si>
  <si>
    <t>M88041</t>
  </si>
  <si>
    <t>M88044</t>
  </si>
  <si>
    <t>M85164</t>
  </si>
  <si>
    <t>M88003</t>
  </si>
  <si>
    <t>M88024</t>
  </si>
  <si>
    <t>M88013</t>
  </si>
  <si>
    <t>M88018</t>
  </si>
  <si>
    <t>M88645</t>
  </si>
  <si>
    <t>M85801</t>
  </si>
  <si>
    <t>M85085</t>
  </si>
  <si>
    <t>M88022</t>
  </si>
  <si>
    <t>M87013</t>
  </si>
  <si>
    <t>M88014</t>
  </si>
  <si>
    <t>M88008</t>
  </si>
  <si>
    <t>M88633</t>
  </si>
  <si>
    <t>M88628</t>
  </si>
  <si>
    <t>M88626</t>
  </si>
  <si>
    <t>M88038</t>
  </si>
  <si>
    <t>M88007</t>
  </si>
  <si>
    <t>M88016</t>
  </si>
  <si>
    <t>Y00492</t>
  </si>
  <si>
    <t>M85176</t>
  </si>
  <si>
    <t>M88009</t>
  </si>
  <si>
    <t>Y01057</t>
  </si>
  <si>
    <t>M88612</t>
  </si>
  <si>
    <t>M85684</t>
  </si>
  <si>
    <t>M88035</t>
  </si>
  <si>
    <t>M85676</t>
  </si>
  <si>
    <t>M88010</t>
  </si>
  <si>
    <t>Y02961</t>
  </si>
  <si>
    <t>Y02701</t>
  </si>
  <si>
    <t>M88004</t>
  </si>
  <si>
    <t>M88600</t>
  </si>
  <si>
    <t>M88637</t>
  </si>
  <si>
    <t>M88646</t>
  </si>
  <si>
    <t>M88629</t>
  </si>
  <si>
    <t>M88030</t>
  </si>
  <si>
    <t>M88618</t>
  </si>
  <si>
    <t>M85020</t>
  </si>
  <si>
    <t>M85721</t>
  </si>
  <si>
    <t>M85124</t>
  </si>
  <si>
    <t>M88036</t>
  </si>
  <si>
    <t>M85064</t>
  </si>
  <si>
    <t>M88610</t>
  </si>
  <si>
    <t>M85072</t>
  </si>
  <si>
    <t>M85009</t>
  </si>
  <si>
    <t>M88002</t>
  </si>
  <si>
    <t>M85002</t>
  </si>
  <si>
    <t>M88643</t>
  </si>
  <si>
    <t>M88021</t>
  </si>
  <si>
    <t>M85145</t>
  </si>
  <si>
    <t>M88619</t>
  </si>
  <si>
    <t>M85098</t>
  </si>
  <si>
    <t>M88042</t>
  </si>
  <si>
    <t>M85133</t>
  </si>
  <si>
    <t>M88630</t>
  </si>
  <si>
    <t>M88043</t>
  </si>
  <si>
    <t>M85715</t>
  </si>
  <si>
    <t>M88647</t>
  </si>
  <si>
    <t>M85778</t>
  </si>
  <si>
    <t>M85663</t>
  </si>
  <si>
    <t>M88031</t>
  </si>
  <si>
    <t>M85100</t>
  </si>
  <si>
    <t>M85757</t>
  </si>
  <si>
    <t>M88001</t>
  </si>
  <si>
    <t>M88019</t>
  </si>
  <si>
    <t>M88640</t>
  </si>
  <si>
    <t>M88026</t>
  </si>
  <si>
    <t>M88620</t>
  </si>
  <si>
    <t>M85797</t>
  </si>
  <si>
    <t>M88015</t>
  </si>
  <si>
    <t>M88040</t>
  </si>
  <si>
    <t>M88023</t>
  </si>
  <si>
    <t>M81070</t>
  </si>
  <si>
    <t>M81041</t>
  </si>
  <si>
    <t>M81019</t>
  </si>
  <si>
    <t>M81082</t>
  </si>
  <si>
    <t>M81078</t>
  </si>
  <si>
    <t>M81025</t>
  </si>
  <si>
    <t>M81077</t>
  </si>
  <si>
    <t>M81021</t>
  </si>
  <si>
    <t>M81020</t>
  </si>
  <si>
    <t>M81616</t>
  </si>
  <si>
    <t>M81617</t>
  </si>
  <si>
    <t>M81087</t>
  </si>
  <si>
    <t>M81083</t>
  </si>
  <si>
    <t>M81084</t>
  </si>
  <si>
    <t>M81001</t>
  </si>
  <si>
    <t>M81055</t>
  </si>
  <si>
    <t>M81605</t>
  </si>
  <si>
    <t>M81089</t>
  </si>
  <si>
    <t>M81069</t>
  </si>
  <si>
    <t>M81064</t>
  </si>
  <si>
    <t>M81092</t>
  </si>
  <si>
    <t>M81002</t>
  </si>
  <si>
    <t>M84011</t>
  </si>
  <si>
    <t>M84006</t>
  </si>
  <si>
    <t>M84034</t>
  </si>
  <si>
    <t>M84627</t>
  </si>
  <si>
    <t>M84615</t>
  </si>
  <si>
    <t>M84041</t>
  </si>
  <si>
    <t>Y04882</t>
  </si>
  <si>
    <t>M84037</t>
  </si>
  <si>
    <t>M84003</t>
  </si>
  <si>
    <t>M84061</t>
  </si>
  <si>
    <t>M84007</t>
  </si>
  <si>
    <t>Y04969</t>
  </si>
  <si>
    <t>Y04883</t>
  </si>
  <si>
    <t>M84051</t>
  </si>
  <si>
    <t>M84022</t>
  </si>
  <si>
    <t>M84618</t>
  </si>
  <si>
    <t>M84621</t>
  </si>
  <si>
    <t>M84624</t>
  </si>
  <si>
    <t>M84042</t>
  </si>
  <si>
    <t>M84055</t>
  </si>
  <si>
    <t>M84001</t>
  </si>
  <si>
    <t>M84612</t>
  </si>
  <si>
    <t>M84019</t>
  </si>
  <si>
    <t>M84005</t>
  </si>
  <si>
    <t>M84008</t>
  </si>
  <si>
    <t>M84609</t>
  </si>
  <si>
    <t>Y04884</t>
  </si>
  <si>
    <t>M83005</t>
  </si>
  <si>
    <t>Y02570</t>
  </si>
  <si>
    <t>M83067</t>
  </si>
  <si>
    <t>M83723</t>
  </si>
  <si>
    <t>M83056</t>
  </si>
  <si>
    <t>M83121</t>
  </si>
  <si>
    <t>M83665</t>
  </si>
  <si>
    <t>M83079</t>
  </si>
  <si>
    <t>M83701</t>
  </si>
  <si>
    <t>M83084</t>
  </si>
  <si>
    <t>M83023</t>
  </si>
  <si>
    <t>M83096</t>
  </si>
  <si>
    <t>M83103</t>
  </si>
  <si>
    <t>M83089</t>
  </si>
  <si>
    <t>M83108</t>
  </si>
  <si>
    <t>M83122</t>
  </si>
  <si>
    <t>M83697</t>
  </si>
  <si>
    <t>M83140</t>
  </si>
  <si>
    <t>M83640</t>
  </si>
  <si>
    <t>M83025</t>
  </si>
  <si>
    <t>M83046</t>
  </si>
  <si>
    <t>M83071</t>
  </si>
  <si>
    <t>M83054</t>
  </si>
  <si>
    <t>M83012</t>
  </si>
  <si>
    <t>M83034</t>
  </si>
  <si>
    <t>M83017</t>
  </si>
  <si>
    <t>M83011</t>
  </si>
  <si>
    <t>M83691</t>
  </si>
  <si>
    <t>M83015</t>
  </si>
  <si>
    <t>M83141</t>
  </si>
  <si>
    <t>M83007</t>
  </si>
  <si>
    <t>M83670</t>
  </si>
  <si>
    <t>M81621</t>
  </si>
  <si>
    <t>M81014</t>
  </si>
  <si>
    <t>M81044</t>
  </si>
  <si>
    <t>M81066</t>
  </si>
  <si>
    <t>M81054</t>
  </si>
  <si>
    <t>M81093</t>
  </si>
  <si>
    <t>M81600</t>
  </si>
  <si>
    <t>M81076</t>
  </si>
  <si>
    <t>M81604</t>
  </si>
  <si>
    <t>M81016</t>
  </si>
  <si>
    <t>M81043</t>
  </si>
  <si>
    <t>M81048</t>
  </si>
  <si>
    <t>M81009</t>
  </si>
  <si>
    <t>M81024</t>
  </si>
  <si>
    <t>M81023</t>
  </si>
  <si>
    <t>M81026</t>
  </si>
  <si>
    <t>M81080</t>
  </si>
  <si>
    <t>M81012</t>
  </si>
  <si>
    <t>M81061</t>
  </si>
  <si>
    <t>M81067</t>
  </si>
  <si>
    <t>M81013</t>
  </si>
  <si>
    <t>M81032</t>
  </si>
  <si>
    <t>M81018</t>
  </si>
  <si>
    <t>M81003</t>
  </si>
  <si>
    <t>M83059</t>
  </si>
  <si>
    <t>C81018</t>
  </si>
  <si>
    <t>M83073</t>
  </si>
  <si>
    <t>Y00078</t>
  </si>
  <si>
    <t>M83718</t>
  </si>
  <si>
    <t>M83680</t>
  </si>
  <si>
    <t>M83074</t>
  </si>
  <si>
    <t>M83013</t>
  </si>
  <si>
    <t>M83010</t>
  </si>
  <si>
    <t>M83065</t>
  </si>
  <si>
    <t>M83681</t>
  </si>
  <si>
    <t>M83026</t>
  </si>
  <si>
    <t>M83027</t>
  </si>
  <si>
    <t>M83641</t>
  </si>
  <si>
    <t>M83042</t>
  </si>
  <si>
    <t>M83035</t>
  </si>
  <si>
    <t>M83051</t>
  </si>
  <si>
    <t>M83037</t>
  </si>
  <si>
    <t>M87008</t>
  </si>
  <si>
    <t>M87618</t>
  </si>
  <si>
    <t>M87021</t>
  </si>
  <si>
    <t>M87010</t>
  </si>
  <si>
    <t>M87605</t>
  </si>
  <si>
    <t>M87028</t>
  </si>
  <si>
    <t>M87602</t>
  </si>
  <si>
    <t>M87024</t>
  </si>
  <si>
    <t>M87023</t>
  </si>
  <si>
    <t>M87041</t>
  </si>
  <si>
    <t>M87036</t>
  </si>
  <si>
    <t>M87612</t>
  </si>
  <si>
    <t>M87620</t>
  </si>
  <si>
    <t>M87625</t>
  </si>
  <si>
    <t>M87017</t>
  </si>
  <si>
    <t>M87007</t>
  </si>
  <si>
    <t>M87019</t>
  </si>
  <si>
    <t>M87016</t>
  </si>
  <si>
    <t>M87037</t>
  </si>
  <si>
    <t>M87018</t>
  </si>
  <si>
    <t>M87030</t>
  </si>
  <si>
    <t>Y02212</t>
  </si>
  <si>
    <t>M87012</t>
  </si>
  <si>
    <t>M87027</t>
  </si>
  <si>
    <t>M87001</t>
  </si>
  <si>
    <t>M87638</t>
  </si>
  <si>
    <t>M87601</t>
  </si>
  <si>
    <t>M87005</t>
  </si>
  <si>
    <t>M87026</t>
  </si>
  <si>
    <t>M87034</t>
  </si>
  <si>
    <t>M87629</t>
  </si>
  <si>
    <t>M87020</t>
  </si>
  <si>
    <t>M87628</t>
  </si>
  <si>
    <t>M87003</t>
  </si>
  <si>
    <t>M87014</t>
  </si>
  <si>
    <t>M87002</t>
  </si>
  <si>
    <t>M87006</t>
  </si>
  <si>
    <t>M87617</t>
  </si>
  <si>
    <t>M87025</t>
  </si>
  <si>
    <t>M87621</t>
  </si>
  <si>
    <t>M87015</t>
  </si>
  <si>
    <t>M87623</t>
  </si>
  <si>
    <t>M87009</t>
  </si>
  <si>
    <t>M87011</t>
  </si>
  <si>
    <t>Y02653</t>
  </si>
  <si>
    <t>Y01756</t>
  </si>
  <si>
    <t>M86622</t>
  </si>
  <si>
    <t>M84020</t>
  </si>
  <si>
    <t>M84031</t>
  </si>
  <si>
    <t>M86046</t>
  </si>
  <si>
    <t>M86006</t>
  </si>
  <si>
    <t>M86040</t>
  </si>
  <si>
    <t>M86039</t>
  </si>
  <si>
    <t>M86019</t>
  </si>
  <si>
    <t>M86617</t>
  </si>
  <si>
    <t>M86007</t>
  </si>
  <si>
    <t>M86627</t>
  </si>
  <si>
    <t>M86044</t>
  </si>
  <si>
    <t>M86027</t>
  </si>
  <si>
    <t>M86004</t>
  </si>
  <si>
    <t>M84065</t>
  </si>
  <si>
    <t>M86001</t>
  </si>
  <si>
    <t>M86023</t>
  </si>
  <si>
    <t>M86005</t>
  </si>
  <si>
    <t>M86038</t>
  </si>
  <si>
    <t>M86008</t>
  </si>
  <si>
    <t>M86610</t>
  </si>
  <si>
    <t>M86018</t>
  </si>
  <si>
    <t>M86041</t>
  </si>
  <si>
    <t>M86032</t>
  </si>
  <si>
    <t>Y00996</t>
  </si>
  <si>
    <t>M84616</t>
  </si>
  <si>
    <t>M86612</t>
  </si>
  <si>
    <t>M86010</t>
  </si>
  <si>
    <t>M86012</t>
  </si>
  <si>
    <t>Y00060</t>
  </si>
  <si>
    <t>M86016</t>
  </si>
  <si>
    <t>M86015</t>
  </si>
  <si>
    <t>M86028</t>
  </si>
  <si>
    <t>M86034</t>
  </si>
  <si>
    <t>M86638</t>
  </si>
  <si>
    <t>M86026</t>
  </si>
  <si>
    <t>M86002</t>
  </si>
  <si>
    <t>M86020</t>
  </si>
  <si>
    <t>Y04949</t>
  </si>
  <si>
    <t>Y04951</t>
  </si>
  <si>
    <t>M86037</t>
  </si>
  <si>
    <t>M84004</t>
  </si>
  <si>
    <t>M84012</t>
  </si>
  <si>
    <t>M86022</t>
  </si>
  <si>
    <t>M86017</t>
  </si>
  <si>
    <t>M84067</t>
  </si>
  <si>
    <t>M86045</t>
  </si>
  <si>
    <t>M86035</t>
  </si>
  <si>
    <t>M84050</t>
  </si>
  <si>
    <t>M86009</t>
  </si>
  <si>
    <t>M86003</t>
  </si>
  <si>
    <t>M86021</t>
  </si>
  <si>
    <t>M86048</t>
  </si>
  <si>
    <t>M86030</t>
  </si>
  <si>
    <t>M86613</t>
  </si>
  <si>
    <t>Y04947</t>
  </si>
  <si>
    <t>M86605</t>
  </si>
  <si>
    <t>M86029</t>
  </si>
  <si>
    <t>M86624</t>
  </si>
  <si>
    <t>M86014</t>
  </si>
  <si>
    <t>M86013</t>
  </si>
  <si>
    <t>M86633</t>
  </si>
  <si>
    <t>M84023</t>
  </si>
  <si>
    <t>M84016</t>
  </si>
  <si>
    <t>Y00140</t>
  </si>
  <si>
    <t>M84035</t>
  </si>
  <si>
    <t>Y04965</t>
  </si>
  <si>
    <t>M86033</t>
  </si>
  <si>
    <t>M84046</t>
  </si>
  <si>
    <t>Y04952</t>
  </si>
  <si>
    <t>M83638</t>
  </si>
  <si>
    <t>M83129</t>
  </si>
  <si>
    <t>M83016</t>
  </si>
  <si>
    <t>Y02354</t>
  </si>
  <si>
    <t>M83107</t>
  </si>
  <si>
    <t>M83063</t>
  </si>
  <si>
    <t>M83608</t>
  </si>
  <si>
    <t>M83717</t>
  </si>
  <si>
    <t>M83719</t>
  </si>
  <si>
    <t>M83130</t>
  </si>
  <si>
    <t>M83738</t>
  </si>
  <si>
    <t>M83001</t>
  </si>
  <si>
    <t>M83139</t>
  </si>
  <si>
    <t>M83616</t>
  </si>
  <si>
    <t>M83727</t>
  </si>
  <si>
    <t>Y02594</t>
  </si>
  <si>
    <t>M83703</t>
  </si>
  <si>
    <t>M83033</t>
  </si>
  <si>
    <t>M83637</t>
  </si>
  <si>
    <t>M83698</t>
  </si>
  <si>
    <t>M83722</t>
  </si>
  <si>
    <t>M83048</t>
  </si>
  <si>
    <t>M83109</t>
  </si>
  <si>
    <t>C82657</t>
  </si>
  <si>
    <t>C82082</t>
  </si>
  <si>
    <t>C82032</t>
  </si>
  <si>
    <t>C82007</t>
  </si>
  <si>
    <t>C82035</t>
  </si>
  <si>
    <t>C82111</t>
  </si>
  <si>
    <t>C82028</t>
  </si>
  <si>
    <t>C82054</t>
  </si>
  <si>
    <t>C82034</t>
  </si>
  <si>
    <t>C82047</t>
  </si>
  <si>
    <t>C82062</t>
  </si>
  <si>
    <t>C82628</t>
  </si>
  <si>
    <t>C82663</t>
  </si>
  <si>
    <t>C82600</t>
  </si>
  <si>
    <t>C82121</t>
  </si>
  <si>
    <t>C82011</t>
  </si>
  <si>
    <t>C82091</t>
  </si>
  <si>
    <t>C82095</t>
  </si>
  <si>
    <t>C82627</t>
  </si>
  <si>
    <t>C82026</t>
  </si>
  <si>
    <t>C82093</t>
  </si>
  <si>
    <t>C82634</t>
  </si>
  <si>
    <t>C82097</t>
  </si>
  <si>
    <t>C82041</t>
  </si>
  <si>
    <t>C82027</t>
  </si>
  <si>
    <t>C82070</t>
  </si>
  <si>
    <t>C82045</t>
  </si>
  <si>
    <t>C82012</t>
  </si>
  <si>
    <t>C82102</t>
  </si>
  <si>
    <t>C82120</t>
  </si>
  <si>
    <t>C82050</t>
  </si>
  <si>
    <t>C82061</t>
  </si>
  <si>
    <t>C82017</t>
  </si>
  <si>
    <t>C82678</t>
  </si>
  <si>
    <t>C82051</t>
  </si>
  <si>
    <t>C82064</t>
  </si>
  <si>
    <t>C82656</t>
  </si>
  <si>
    <t>C82014</t>
  </si>
  <si>
    <t>C82075</t>
  </si>
  <si>
    <t>C82650</t>
  </si>
  <si>
    <t>C82072</t>
  </si>
  <si>
    <t>C82644</t>
  </si>
  <si>
    <t>C82043</t>
  </si>
  <si>
    <t>C82103</t>
  </si>
  <si>
    <t>Y00252</t>
  </si>
  <si>
    <t>C82052</t>
  </si>
  <si>
    <t>C82096</t>
  </si>
  <si>
    <t>C82003</t>
  </si>
  <si>
    <t>C81060</t>
  </si>
  <si>
    <t>C81087</t>
  </si>
  <si>
    <t>Y05733</t>
  </si>
  <si>
    <t>C81037</t>
  </si>
  <si>
    <t>Y02442</t>
  </si>
  <si>
    <t>C81616</t>
  </si>
  <si>
    <t>C81005</t>
  </si>
  <si>
    <t>C81114</t>
  </si>
  <si>
    <t>C81075</t>
  </si>
  <si>
    <t>C81057</t>
  </si>
  <si>
    <t>C81104</t>
  </si>
  <si>
    <t>C81048</t>
  </si>
  <si>
    <t>C81068</t>
  </si>
  <si>
    <t>C81042</t>
  </si>
  <si>
    <t>C81053</t>
  </si>
  <si>
    <t>C81009</t>
  </si>
  <si>
    <t>C81038</t>
  </si>
  <si>
    <t>C81046</t>
  </si>
  <si>
    <t>C81108</t>
  </si>
  <si>
    <t>C81014</t>
  </si>
  <si>
    <t>C81086</t>
  </si>
  <si>
    <t>C81072</t>
  </si>
  <si>
    <t>C81653</t>
  </si>
  <si>
    <t>C81066</t>
  </si>
  <si>
    <t>C81062</t>
  </si>
  <si>
    <t>C81054</t>
  </si>
  <si>
    <t>C81020</t>
  </si>
  <si>
    <t>C81004</t>
  </si>
  <si>
    <t>C81032</t>
  </si>
  <si>
    <t>C81040</t>
  </si>
  <si>
    <t>C81652</t>
  </si>
  <si>
    <t>C81069</t>
  </si>
  <si>
    <t>C81031</t>
  </si>
  <si>
    <t>C81027</t>
  </si>
  <si>
    <t>C81017</t>
  </si>
  <si>
    <t>C81113</t>
  </si>
  <si>
    <t>C81073</t>
  </si>
  <si>
    <t>C81049</t>
  </si>
  <si>
    <t>C81110</t>
  </si>
  <si>
    <t>C81059</t>
  </si>
  <si>
    <t>C81047</t>
  </si>
  <si>
    <t>C81118</t>
  </si>
  <si>
    <t>C81071</t>
  </si>
  <si>
    <t>C81007</t>
  </si>
  <si>
    <t>C81064</t>
  </si>
  <si>
    <t>C81006</t>
  </si>
  <si>
    <t>C81094</t>
  </si>
  <si>
    <t>Y01812</t>
  </si>
  <si>
    <t>C81036</t>
  </si>
  <si>
    <t>C81019</t>
  </si>
  <si>
    <t>C81648</t>
  </si>
  <si>
    <t>Y05286</t>
  </si>
  <si>
    <t>C81051</t>
  </si>
  <si>
    <t>C81052</t>
  </si>
  <si>
    <t>C81035</t>
  </si>
  <si>
    <t>C83008</t>
  </si>
  <si>
    <t>C83048</t>
  </si>
  <si>
    <t>C82123</t>
  </si>
  <si>
    <t>C83011</t>
  </si>
  <si>
    <t>C83053</t>
  </si>
  <si>
    <t>C83080</t>
  </si>
  <si>
    <t>C83040</t>
  </si>
  <si>
    <t>C83649</t>
  </si>
  <si>
    <t>C83024</t>
  </si>
  <si>
    <t>C83013</t>
  </si>
  <si>
    <t>C82076</t>
  </si>
  <si>
    <t>C83628</t>
  </si>
  <si>
    <t>C83023</t>
  </si>
  <si>
    <t>C83030</t>
  </si>
  <si>
    <t>C83653</t>
  </si>
  <si>
    <t>Y01652</t>
  </si>
  <si>
    <t>C83067</t>
  </si>
  <si>
    <t>C83075</t>
  </si>
  <si>
    <t>C83020</t>
  </si>
  <si>
    <t>C84028</t>
  </si>
  <si>
    <t>C84086</t>
  </si>
  <si>
    <t>C84084</t>
  </si>
  <si>
    <t>C84017</t>
  </si>
  <si>
    <t>C82040</t>
  </si>
  <si>
    <t>C84048</t>
  </si>
  <si>
    <t>C84090</t>
  </si>
  <si>
    <t>C84605</t>
  </si>
  <si>
    <t>C84025</t>
  </si>
  <si>
    <t>C84703</t>
  </si>
  <si>
    <t>C84621</t>
  </si>
  <si>
    <t>C84005</t>
  </si>
  <si>
    <t>C84032</t>
  </si>
  <si>
    <t>C84003</t>
  </si>
  <si>
    <t>C84030</t>
  </si>
  <si>
    <t>C84107</t>
  </si>
  <si>
    <t>C84065</t>
  </si>
  <si>
    <t>C84705</t>
  </si>
  <si>
    <t>C84624</t>
  </si>
  <si>
    <t>C84112</t>
  </si>
  <si>
    <t>C84002</t>
  </si>
  <si>
    <t>C84120</t>
  </si>
  <si>
    <t>C84080</t>
  </si>
  <si>
    <t>C84042</t>
  </si>
  <si>
    <t>C84709</t>
  </si>
  <si>
    <t>C84047</t>
  </si>
  <si>
    <t>C84095</t>
  </si>
  <si>
    <t>C84115</t>
  </si>
  <si>
    <t>C84026</t>
  </si>
  <si>
    <t>C84055</t>
  </si>
  <si>
    <t>C84124</t>
  </si>
  <si>
    <t>C84033</t>
  </si>
  <si>
    <t>C84613</t>
  </si>
  <si>
    <t>C84125</t>
  </si>
  <si>
    <t>C84696</t>
  </si>
  <si>
    <t>C84010</t>
  </si>
  <si>
    <t>C84133</t>
  </si>
  <si>
    <t>C84667</t>
  </si>
  <si>
    <t>C84131</t>
  </si>
  <si>
    <t>C84150</t>
  </si>
  <si>
    <t>Y00026</t>
  </si>
  <si>
    <t>C84053</t>
  </si>
  <si>
    <t>C84066</t>
  </si>
  <si>
    <t>C84646</t>
  </si>
  <si>
    <t>C84034</t>
  </si>
  <si>
    <t>C84680</t>
  </si>
  <si>
    <t>C84138</t>
  </si>
  <si>
    <t>C84144</t>
  </si>
  <si>
    <t>C84672</t>
  </si>
  <si>
    <t>C84704</t>
  </si>
  <si>
    <t>C84044</t>
  </si>
  <si>
    <t>C84046</t>
  </si>
  <si>
    <t>C84717</t>
  </si>
  <si>
    <t>C84714</t>
  </si>
  <si>
    <t>C84004</t>
  </si>
  <si>
    <t>C84104</t>
  </si>
  <si>
    <t>C84092</t>
  </si>
  <si>
    <t>C84691</t>
  </si>
  <si>
    <t>C84628</t>
  </si>
  <si>
    <t>C84676</t>
  </si>
  <si>
    <t>C84698</t>
  </si>
  <si>
    <t>C84063</t>
  </si>
  <si>
    <t>C84105</t>
  </si>
  <si>
    <t>C84682</t>
  </si>
  <si>
    <t>C84085</t>
  </si>
  <si>
    <t>C84136</t>
  </si>
  <si>
    <t>C84116</t>
  </si>
  <si>
    <t>Y03124</t>
  </si>
  <si>
    <t>C84091</t>
  </si>
  <si>
    <t>C84664</t>
  </si>
  <si>
    <t>C84011</t>
  </si>
  <si>
    <t>C84619</t>
  </si>
  <si>
    <t>C84650</t>
  </si>
  <si>
    <t>C84129</t>
  </si>
  <si>
    <t>C84060</t>
  </si>
  <si>
    <t>C84096</t>
  </si>
  <si>
    <t>C84695</t>
  </si>
  <si>
    <t>C84683</t>
  </si>
  <si>
    <t>C84078</t>
  </si>
  <si>
    <t>C84135</t>
  </si>
  <si>
    <t>C84688</t>
  </si>
  <si>
    <t>C84151</t>
  </si>
  <si>
    <t>C84103</t>
  </si>
  <si>
    <t>Y05622</t>
  </si>
  <si>
    <t>Y02847</t>
  </si>
  <si>
    <t>C84117</t>
  </si>
  <si>
    <t>C84602</t>
  </si>
  <si>
    <t>C84072</t>
  </si>
  <si>
    <t>C84122</t>
  </si>
  <si>
    <t>C84720</t>
  </si>
  <si>
    <t>C84694</t>
  </si>
  <si>
    <t>C84081</t>
  </si>
  <si>
    <t>C84064</t>
  </si>
  <si>
    <t>C84043</t>
  </si>
  <si>
    <t>C84023</t>
  </si>
  <si>
    <t>C84018</t>
  </si>
  <si>
    <t>C84693</t>
  </si>
  <si>
    <t>C84039</t>
  </si>
  <si>
    <t>C84647</t>
  </si>
  <si>
    <t>C81089</t>
  </si>
  <si>
    <t>C81649</t>
  </si>
  <si>
    <t>C81634</t>
  </si>
  <si>
    <t>C81002</t>
  </si>
  <si>
    <t>C81058</t>
  </si>
  <si>
    <t>C81003</t>
  </si>
  <si>
    <t>C81082</t>
  </si>
  <si>
    <t>C81065</t>
  </si>
  <si>
    <t>C81091</t>
  </si>
  <si>
    <t>C81044</t>
  </si>
  <si>
    <t>C81101</t>
  </si>
  <si>
    <t>C81080</t>
  </si>
  <si>
    <t>C81041</t>
  </si>
  <si>
    <t>C81028</t>
  </si>
  <si>
    <t>C81084</t>
  </si>
  <si>
    <t>C81013</t>
  </si>
  <si>
    <t>C81611</t>
  </si>
  <si>
    <t>C81662</t>
  </si>
  <si>
    <t>C81045</t>
  </si>
  <si>
    <t>C81012</t>
  </si>
  <si>
    <t>C81034</t>
  </si>
  <si>
    <t>C81001</t>
  </si>
  <si>
    <t>C81654</t>
  </si>
  <si>
    <t>C81092</t>
  </si>
  <si>
    <t>C81067</t>
  </si>
  <si>
    <t>C81074</t>
  </si>
  <si>
    <t>C81063</t>
  </si>
  <si>
    <t>Y04995</t>
  </si>
  <si>
    <t>C81070</t>
  </si>
  <si>
    <t>C81030</t>
  </si>
  <si>
    <t>C81016</t>
  </si>
  <si>
    <t>C81039</t>
  </si>
  <si>
    <t>C81015</t>
  </si>
  <si>
    <t>C81025</t>
  </si>
  <si>
    <t>C81076</t>
  </si>
  <si>
    <t>C84087</t>
  </si>
  <si>
    <t>C84123</t>
  </si>
  <si>
    <t>Y05369</t>
  </si>
  <si>
    <t>C84029</t>
  </si>
  <si>
    <t>C84059</t>
  </si>
  <si>
    <t>C84021</t>
  </si>
  <si>
    <t>C84037</t>
  </si>
  <si>
    <t>C84656</t>
  </si>
  <si>
    <t>C84019</t>
  </si>
  <si>
    <t>C84045</t>
  </si>
  <si>
    <t>C84113</t>
  </si>
  <si>
    <t>C84660</t>
  </si>
  <si>
    <t>C84009</t>
  </si>
  <si>
    <t>C84049</t>
  </si>
  <si>
    <t>K83025</t>
  </si>
  <si>
    <t>K83022</t>
  </si>
  <si>
    <t>K83029</t>
  </si>
  <si>
    <t>K83026</t>
  </si>
  <si>
    <t>K83027</t>
  </si>
  <si>
    <t>K83013</t>
  </si>
  <si>
    <t>K83005</t>
  </si>
  <si>
    <t>K83024</t>
  </si>
  <si>
    <t>K83077</t>
  </si>
  <si>
    <t>K83019</t>
  </si>
  <si>
    <t>K83050</t>
  </si>
  <si>
    <t>K83021</t>
  </si>
  <si>
    <t>K83069</t>
  </si>
  <si>
    <t>K83056</t>
  </si>
  <si>
    <t>K83009</t>
  </si>
  <si>
    <t>K83043</t>
  </si>
  <si>
    <t>K83007</t>
  </si>
  <si>
    <t>K83048</t>
  </si>
  <si>
    <t>K83030</t>
  </si>
  <si>
    <t>K83032</t>
  </si>
  <si>
    <t>K83003</t>
  </si>
  <si>
    <t>K83028</t>
  </si>
  <si>
    <t>K83618</t>
  </si>
  <si>
    <t>K83625</t>
  </si>
  <si>
    <t>K83011</t>
  </si>
  <si>
    <t>K83081</t>
  </si>
  <si>
    <t>K83070</t>
  </si>
  <si>
    <t>K83041</t>
  </si>
  <si>
    <t>K83066</t>
  </si>
  <si>
    <t>K83049</t>
  </si>
  <si>
    <t>K83042</t>
  </si>
  <si>
    <t>K83040</t>
  </si>
  <si>
    <t>K83039</t>
  </si>
  <si>
    <t>K83044</t>
  </si>
  <si>
    <t>K83020</t>
  </si>
  <si>
    <t>K83014</t>
  </si>
  <si>
    <t>K83055</t>
  </si>
  <si>
    <t>K83006</t>
  </si>
  <si>
    <t>K83621</t>
  </si>
  <si>
    <t>K83010</t>
  </si>
  <si>
    <t>K83047</t>
  </si>
  <si>
    <t>Y00028</t>
  </si>
  <si>
    <t>K83065</t>
  </si>
  <si>
    <t>K83053</t>
  </si>
  <si>
    <t>K83610</t>
  </si>
  <si>
    <t>K83601</t>
  </si>
  <si>
    <t>K83051</t>
  </si>
  <si>
    <t>K83616</t>
  </si>
  <si>
    <t>K83064</t>
  </si>
  <si>
    <t>K83080</t>
  </si>
  <si>
    <t>K83015</t>
  </si>
  <si>
    <t>Y00399</t>
  </si>
  <si>
    <t>K83033</t>
  </si>
  <si>
    <t>K83036</t>
  </si>
  <si>
    <t>K83012</t>
  </si>
  <si>
    <t>K83620</t>
  </si>
  <si>
    <t>K83068</t>
  </si>
  <si>
    <t>K83008</t>
  </si>
  <si>
    <t>K83052</t>
  </si>
  <si>
    <t>K83018</t>
  </si>
  <si>
    <t>K83076</t>
  </si>
  <si>
    <t>K83035</t>
  </si>
  <si>
    <t>Y01139</t>
  </si>
  <si>
    <t>K83079</t>
  </si>
  <si>
    <t>K83031</t>
  </si>
  <si>
    <t>K83037</t>
  </si>
  <si>
    <t>K82064</t>
  </si>
  <si>
    <t>K82610</t>
  </si>
  <si>
    <t>K82015</t>
  </si>
  <si>
    <t>Y02900</t>
  </si>
  <si>
    <t>K82617</t>
  </si>
  <si>
    <t>K82003</t>
  </si>
  <si>
    <t>K82026</t>
  </si>
  <si>
    <t>K82025</t>
  </si>
  <si>
    <t>K82032</t>
  </si>
  <si>
    <t>K82013</t>
  </si>
  <si>
    <t>K82039</t>
  </si>
  <si>
    <t>K82631</t>
  </si>
  <si>
    <t>K82076</t>
  </si>
  <si>
    <t>K82065</t>
  </si>
  <si>
    <t>K82062</t>
  </si>
  <si>
    <t>K82067</t>
  </si>
  <si>
    <t>K82060</t>
  </si>
  <si>
    <t>K82027</t>
  </si>
  <si>
    <t>K82057</t>
  </si>
  <si>
    <t>K82615</t>
  </si>
  <si>
    <t>K82054</t>
  </si>
  <si>
    <t>K82009</t>
  </si>
  <si>
    <t>K82074</t>
  </si>
  <si>
    <t>K82059</t>
  </si>
  <si>
    <t>K82633</t>
  </si>
  <si>
    <t>K82016</t>
  </si>
  <si>
    <t>K82050</t>
  </si>
  <si>
    <t>Y02155</t>
  </si>
  <si>
    <t>C84061</t>
  </si>
  <si>
    <t>C84036</t>
  </si>
  <si>
    <t>C84142</t>
  </si>
  <si>
    <t>C84067</t>
  </si>
  <si>
    <t>C84057</t>
  </si>
  <si>
    <t>C84710</t>
  </si>
  <si>
    <t>C84014</t>
  </si>
  <si>
    <t>C84012</t>
  </si>
  <si>
    <t>C84016</t>
  </si>
  <si>
    <t>C84658</t>
  </si>
  <si>
    <t>C84020</t>
  </si>
  <si>
    <t>C84679</t>
  </si>
  <si>
    <t>C84031</t>
  </si>
  <si>
    <t>C84069</t>
  </si>
  <si>
    <t>C84076</t>
  </si>
  <si>
    <t>C84712</t>
  </si>
  <si>
    <t>C84051</t>
  </si>
  <si>
    <t>C84106</t>
  </si>
  <si>
    <t>C84077</t>
  </si>
  <si>
    <t>C84140</t>
  </si>
  <si>
    <t>C84114</t>
  </si>
  <si>
    <t>C84127</t>
  </si>
  <si>
    <t>C84074</t>
  </si>
  <si>
    <t>C84629</t>
  </si>
  <si>
    <t>Y05690</t>
  </si>
  <si>
    <t>C84637</t>
  </si>
  <si>
    <t>C84654</t>
  </si>
  <si>
    <t>C83072</t>
  </si>
  <si>
    <t>C83051</t>
  </si>
  <si>
    <t>C83073</t>
  </si>
  <si>
    <t>C83031</t>
  </si>
  <si>
    <t>C83074</t>
  </si>
  <si>
    <t>C83626</t>
  </si>
  <si>
    <t>C83071</t>
  </si>
  <si>
    <t>Y04942</t>
  </si>
  <si>
    <t>C83001</t>
  </si>
  <si>
    <t>C83052</t>
  </si>
  <si>
    <t>C83014</t>
  </si>
  <si>
    <t>C83078</t>
  </si>
  <si>
    <t>C83002</t>
  </si>
  <si>
    <t>C83633</t>
  </si>
  <si>
    <t>C83058</t>
  </si>
  <si>
    <t>C83029</t>
  </si>
  <si>
    <t>C83079</t>
  </si>
  <si>
    <t>C83033</t>
  </si>
  <si>
    <t>C83041</t>
  </si>
  <si>
    <t>C83046</t>
  </si>
  <si>
    <t>C83018</t>
  </si>
  <si>
    <t>C83641</t>
  </si>
  <si>
    <t>C83037</t>
  </si>
  <si>
    <t>C83016</t>
  </si>
  <si>
    <t>C83038</t>
  </si>
  <si>
    <t>C83044</t>
  </si>
  <si>
    <t>C83611</t>
  </si>
  <si>
    <t>C83637</t>
  </si>
  <si>
    <t>C83009</t>
  </si>
  <si>
    <t>C83025</t>
  </si>
  <si>
    <t>C83062</t>
  </si>
  <si>
    <t>C83652</t>
  </si>
  <si>
    <t>C83082</t>
  </si>
  <si>
    <t>C82107</t>
  </si>
  <si>
    <t>C82053</t>
  </si>
  <si>
    <t>C82059</t>
  </si>
  <si>
    <t>C82086</t>
  </si>
  <si>
    <t>C82680</t>
  </si>
  <si>
    <t>C82114</t>
  </si>
  <si>
    <t>C82088</t>
  </si>
  <si>
    <t>C82015</t>
  </si>
  <si>
    <t>C82676</t>
  </si>
  <si>
    <t>C82671</t>
  </si>
  <si>
    <t>C82667</t>
  </si>
  <si>
    <t>C82080</t>
  </si>
  <si>
    <t>Y02686</t>
  </si>
  <si>
    <t>C82046</t>
  </si>
  <si>
    <t>C82624</t>
  </si>
  <si>
    <t>C82073</t>
  </si>
  <si>
    <t>C82008</t>
  </si>
  <si>
    <t>C82639</t>
  </si>
  <si>
    <t>C82030</t>
  </si>
  <si>
    <t>C82084</t>
  </si>
  <si>
    <t>C82623</t>
  </si>
  <si>
    <t>C82643</t>
  </si>
  <si>
    <t>Y00137</t>
  </si>
  <si>
    <t>C82024</t>
  </si>
  <si>
    <t>C82659</t>
  </si>
  <si>
    <t>C82660</t>
  </si>
  <si>
    <t>C82100</t>
  </si>
  <si>
    <t>C82105</t>
  </si>
  <si>
    <t>C82642</t>
  </si>
  <si>
    <t>C82005</t>
  </si>
  <si>
    <t>C82094</t>
  </si>
  <si>
    <t>C82670</t>
  </si>
  <si>
    <t>C82037</t>
  </si>
  <si>
    <t>C82116</t>
  </si>
  <si>
    <t>C82122</t>
  </si>
  <si>
    <t>C82023</t>
  </si>
  <si>
    <t>C82653</t>
  </si>
  <si>
    <t>C82063</t>
  </si>
  <si>
    <t>C82662</t>
  </si>
  <si>
    <t>C82669</t>
  </si>
  <si>
    <t>Y03587</t>
  </si>
  <si>
    <t>C82020</t>
  </si>
  <si>
    <t>C82099</t>
  </si>
  <si>
    <t>Y02469</t>
  </si>
  <si>
    <t>Y00344</t>
  </si>
  <si>
    <t>C82033</t>
  </si>
  <si>
    <t>C82018</t>
  </si>
  <si>
    <t>C82092</t>
  </si>
  <si>
    <t>C82029</t>
  </si>
  <si>
    <t>C82626</t>
  </si>
  <si>
    <t>Y00280</t>
  </si>
  <si>
    <t>C82620</t>
  </si>
  <si>
    <t>C82031</t>
  </si>
  <si>
    <t>C82060</t>
  </si>
  <si>
    <t>C82614</t>
  </si>
  <si>
    <t>C82651</t>
  </si>
  <si>
    <t>C82019</t>
  </si>
  <si>
    <t>C82610</t>
  </si>
  <si>
    <t>C82124</t>
  </si>
  <si>
    <t>C81655</t>
  </si>
  <si>
    <t>Y04977</t>
  </si>
  <si>
    <t>C81658</t>
  </si>
  <si>
    <t>C81647</t>
  </si>
  <si>
    <t>C81095</t>
  </si>
  <si>
    <t>C81661</t>
  </si>
  <si>
    <t>C81029</t>
  </si>
  <si>
    <t>C81099</t>
  </si>
  <si>
    <t>C81008</t>
  </si>
  <si>
    <t>C81050</t>
  </si>
  <si>
    <t>C81096</t>
  </si>
  <si>
    <t>C81056</t>
  </si>
  <si>
    <t>C81638</t>
  </si>
  <si>
    <t>C81055</t>
  </si>
  <si>
    <t>C81033</t>
  </si>
  <si>
    <t>C81604</t>
  </si>
  <si>
    <t>C81642</t>
  </si>
  <si>
    <t>C81010</t>
  </si>
  <si>
    <t>C81026</t>
  </si>
  <si>
    <t>C81097</t>
  </si>
  <si>
    <t>C81083</t>
  </si>
  <si>
    <t>C81115</t>
  </si>
  <si>
    <t>C81021</t>
  </si>
  <si>
    <t>C81090</t>
  </si>
  <si>
    <t>C81061</t>
  </si>
  <si>
    <t>C81022</t>
  </si>
  <si>
    <t>C81023</t>
  </si>
  <si>
    <t>C82079</t>
  </si>
  <si>
    <t>C82009</t>
  </si>
  <si>
    <t>C82055</t>
  </si>
  <si>
    <t>C82067</t>
  </si>
  <si>
    <t>C82044</t>
  </si>
  <si>
    <t>Y03584</t>
  </si>
  <si>
    <t>C82078</t>
  </si>
  <si>
    <t>C82649</t>
  </si>
  <si>
    <t>C82112</t>
  </si>
  <si>
    <t>C82002</t>
  </si>
  <si>
    <t>C82098</t>
  </si>
  <si>
    <t>C82022</t>
  </si>
  <si>
    <t>C82001</t>
  </si>
  <si>
    <t>C82038</t>
  </si>
  <si>
    <t>C82071</t>
  </si>
  <si>
    <t>C82036</t>
  </si>
  <si>
    <t>C82042</t>
  </si>
  <si>
    <t>C82109</t>
  </si>
  <si>
    <t>C82631</t>
  </si>
  <si>
    <t>C82013</t>
  </si>
  <si>
    <t>C82077</t>
  </si>
  <si>
    <t>C82119</t>
  </si>
  <si>
    <t>C82611</t>
  </si>
  <si>
    <t>C82068</t>
  </si>
  <si>
    <t>C82048</t>
  </si>
  <si>
    <t>C82025</t>
  </si>
  <si>
    <t>C82056</t>
  </si>
  <si>
    <t>C82039</t>
  </si>
  <si>
    <t>C82016</t>
  </si>
  <si>
    <t>C82010</t>
  </si>
  <si>
    <t>Y05412</t>
  </si>
  <si>
    <t>C82066</t>
  </si>
  <si>
    <t>C82021</t>
  </si>
  <si>
    <t>K83614</t>
  </si>
  <si>
    <t>K83607</t>
  </si>
  <si>
    <t>K83059</t>
  </si>
  <si>
    <t>K83622</t>
  </si>
  <si>
    <t>K83002</t>
  </si>
  <si>
    <t>C83004</t>
  </si>
  <si>
    <t>C83043</t>
  </si>
  <si>
    <t>C83006</t>
  </si>
  <si>
    <t>C83005</t>
  </si>
  <si>
    <t>C83049</t>
  </si>
  <si>
    <t>C83085</t>
  </si>
  <si>
    <t>C83061</t>
  </si>
  <si>
    <t>C83027</t>
  </si>
  <si>
    <t>C83028</t>
  </si>
  <si>
    <t>C83083</t>
  </si>
  <si>
    <t>C83010</t>
  </si>
  <si>
    <t>C83060</t>
  </si>
  <si>
    <t>C83057</t>
  </si>
  <si>
    <t>C83650</t>
  </si>
  <si>
    <t>C83635</t>
  </si>
  <si>
    <t>C83605</t>
  </si>
  <si>
    <t>C83019</t>
  </si>
  <si>
    <t>C83055</t>
  </si>
  <si>
    <t>C83059</t>
  </si>
  <si>
    <t>C83064</t>
  </si>
  <si>
    <t>C83015</t>
  </si>
  <si>
    <t>C83047</t>
  </si>
  <si>
    <t>C83613</t>
  </si>
  <si>
    <t>C83042</t>
  </si>
  <si>
    <t>C83643</t>
  </si>
  <si>
    <t>C83045</t>
  </si>
  <si>
    <t>C83032</t>
  </si>
  <si>
    <t>C83056</t>
  </si>
  <si>
    <t>C83634</t>
  </si>
  <si>
    <t>B87036</t>
  </si>
  <si>
    <t>B87004</t>
  </si>
  <si>
    <t>B87042</t>
  </si>
  <si>
    <t>B87001</t>
  </si>
  <si>
    <t>B87013</t>
  </si>
  <si>
    <t>B87006</t>
  </si>
  <si>
    <t>B87604</t>
  </si>
  <si>
    <t>B87007</t>
  </si>
  <si>
    <t>B87040</t>
  </si>
  <si>
    <t>B87026</t>
  </si>
  <si>
    <t>B87018</t>
  </si>
  <si>
    <t>B87039</t>
  </si>
  <si>
    <t>B87032</t>
  </si>
  <si>
    <t>B87005</t>
  </si>
  <si>
    <t>B87003</t>
  </si>
  <si>
    <t>B87011</t>
  </si>
  <si>
    <t>B87002</t>
  </si>
  <si>
    <t>B87023</t>
  </si>
  <si>
    <t>B87015</t>
  </si>
  <si>
    <t>B87028</t>
  </si>
  <si>
    <t>Y02509</t>
  </si>
  <si>
    <t>B87025</t>
  </si>
  <si>
    <t>B87030</t>
  </si>
  <si>
    <t>B87041</t>
  </si>
  <si>
    <t>B87009</t>
  </si>
  <si>
    <t>B87022</t>
  </si>
  <si>
    <t>B87012</t>
  </si>
  <si>
    <t>B87033</t>
  </si>
  <si>
    <t>B87031</t>
  </si>
  <si>
    <t>B87016</t>
  </si>
  <si>
    <t>B87008</t>
  </si>
  <si>
    <t>B87044</t>
  </si>
  <si>
    <t>B87027</t>
  </si>
  <si>
    <t>B87020</t>
  </si>
  <si>
    <t>B87602</t>
  </si>
  <si>
    <t>B87021</t>
  </si>
  <si>
    <t>B87600</t>
  </si>
  <si>
    <t>B87017</t>
  </si>
  <si>
    <t>B87019</t>
  </si>
  <si>
    <t>B82079</t>
  </si>
  <si>
    <t>B82619</t>
  </si>
  <si>
    <t>B82103</t>
  </si>
  <si>
    <t>B82098</t>
  </si>
  <si>
    <t>B82005</t>
  </si>
  <si>
    <t>B82074</t>
  </si>
  <si>
    <t>B82026</t>
  </si>
  <si>
    <t>B82031</t>
  </si>
  <si>
    <t>B82041</t>
  </si>
  <si>
    <t>B82002</t>
  </si>
  <si>
    <t>B82068</t>
  </si>
  <si>
    <t>B82073</t>
  </si>
  <si>
    <t>B82081</t>
  </si>
  <si>
    <t>B82047</t>
  </si>
  <si>
    <t>B82097</t>
  </si>
  <si>
    <t>B82021</t>
  </si>
  <si>
    <t>B82064</t>
  </si>
  <si>
    <t>B82033</t>
  </si>
  <si>
    <t>B82080</t>
  </si>
  <si>
    <t>B82105</t>
  </si>
  <si>
    <t>B82071</t>
  </si>
  <si>
    <t>B82100</t>
  </si>
  <si>
    <t>B82077</t>
  </si>
  <si>
    <t>B82018</t>
  </si>
  <si>
    <t>B81036</t>
  </si>
  <si>
    <t>B82083</t>
  </si>
  <si>
    <t>C88020</t>
  </si>
  <si>
    <t>C88077</t>
  </si>
  <si>
    <t>C88074</t>
  </si>
  <si>
    <t>C88631</t>
  </si>
  <si>
    <t>C88025</t>
  </si>
  <si>
    <t>C88087</t>
  </si>
  <si>
    <t>C88014</t>
  </si>
  <si>
    <t>C88627</t>
  </si>
  <si>
    <t>C88045</t>
  </si>
  <si>
    <t>C88073</t>
  </si>
  <si>
    <t>C88050</t>
  </si>
  <si>
    <t>C88016</t>
  </si>
  <si>
    <t>C88006</t>
  </si>
  <si>
    <t>C88043</t>
  </si>
  <si>
    <t>C88088</t>
  </si>
  <si>
    <t>C88018</t>
  </si>
  <si>
    <t>C88048</t>
  </si>
  <si>
    <t>C88053</t>
  </si>
  <si>
    <t>C88072</t>
  </si>
  <si>
    <t>C88042</t>
  </si>
  <si>
    <t>C88076</t>
  </si>
  <si>
    <t>C88054</t>
  </si>
  <si>
    <t>C88026</t>
  </si>
  <si>
    <t>C88092</t>
  </si>
  <si>
    <t>C88095</t>
  </si>
  <si>
    <t>C88023</t>
  </si>
  <si>
    <t>Y05349</t>
  </si>
  <si>
    <t>C88051</t>
  </si>
  <si>
    <t>C88011</t>
  </si>
  <si>
    <t>C88005</t>
  </si>
  <si>
    <t>C88028</t>
  </si>
  <si>
    <t>C88091</t>
  </si>
  <si>
    <t>C88059</t>
  </si>
  <si>
    <t>C88041</t>
  </si>
  <si>
    <t>C88019</t>
  </si>
  <si>
    <t>C88027</t>
  </si>
  <si>
    <t>C88622</t>
  </si>
  <si>
    <t>C88052</t>
  </si>
  <si>
    <t>C88647</t>
  </si>
  <si>
    <t>C88034</t>
  </si>
  <si>
    <t>C88024</t>
  </si>
  <si>
    <t>C88648</t>
  </si>
  <si>
    <t>C88036</t>
  </si>
  <si>
    <t>C88031</t>
  </si>
  <si>
    <t>C88040</t>
  </si>
  <si>
    <t>C88060</t>
  </si>
  <si>
    <t>C88085</t>
  </si>
  <si>
    <t>C88643</t>
  </si>
  <si>
    <t>C88047</t>
  </si>
  <si>
    <t>C88049</t>
  </si>
  <si>
    <t>C88069</t>
  </si>
  <si>
    <t>C88039</t>
  </si>
  <si>
    <t>C88062</t>
  </si>
  <si>
    <t>C88084</t>
  </si>
  <si>
    <t>C88082</t>
  </si>
  <si>
    <t>C88652</t>
  </si>
  <si>
    <t>C88038</t>
  </si>
  <si>
    <t>C88046</t>
  </si>
  <si>
    <t>C88655</t>
  </si>
  <si>
    <t>C88078</t>
  </si>
  <si>
    <t>C88021</t>
  </si>
  <si>
    <t>C88008</t>
  </si>
  <si>
    <t>C88079</t>
  </si>
  <si>
    <t>C88009</t>
  </si>
  <si>
    <t>C88007</t>
  </si>
  <si>
    <t>C88037</t>
  </si>
  <si>
    <t>C88015</t>
  </si>
  <si>
    <t>C88090</t>
  </si>
  <si>
    <t>C88083</t>
  </si>
  <si>
    <t>C88035</t>
  </si>
  <si>
    <t>C88656</t>
  </si>
  <si>
    <t>C88030</t>
  </si>
  <si>
    <t>C88070</t>
  </si>
  <si>
    <t>C88086</t>
  </si>
  <si>
    <t>C88010</t>
  </si>
  <si>
    <t>C88068</t>
  </si>
  <si>
    <t>C88022</t>
  </si>
  <si>
    <t>C88096</t>
  </si>
  <si>
    <t>C88033</t>
  </si>
  <si>
    <t>C88032</t>
  </si>
  <si>
    <t>C88057</t>
  </si>
  <si>
    <t>C88044</t>
  </si>
  <si>
    <t>B82025</t>
  </si>
  <si>
    <t>Y02669</t>
  </si>
  <si>
    <t>B82611</t>
  </si>
  <si>
    <t>B82037</t>
  </si>
  <si>
    <t>B82609</t>
  </si>
  <si>
    <t>B82628</t>
  </si>
  <si>
    <t>B82088</t>
  </si>
  <si>
    <t>B82011</t>
  </si>
  <si>
    <t>B82038</t>
  </si>
  <si>
    <t>B82106</t>
  </si>
  <si>
    <t>B82063</t>
  </si>
  <si>
    <t>B82092</t>
  </si>
  <si>
    <t>B82054</t>
  </si>
  <si>
    <t>B82024</t>
  </si>
  <si>
    <t>B82001</t>
  </si>
  <si>
    <t>C87016</t>
  </si>
  <si>
    <t>C87620</t>
  </si>
  <si>
    <t>C87029</t>
  </si>
  <si>
    <t>C87002</t>
  </si>
  <si>
    <t>C87616</t>
  </si>
  <si>
    <t>C87003</t>
  </si>
  <si>
    <t>C87018</t>
  </si>
  <si>
    <t>C87606</t>
  </si>
  <si>
    <t>C87031</t>
  </si>
  <si>
    <t>C87010</t>
  </si>
  <si>
    <t>C87007</t>
  </si>
  <si>
    <t>C87008</t>
  </si>
  <si>
    <t>C87017</t>
  </si>
  <si>
    <t>C87622</t>
  </si>
  <si>
    <t>C87015</t>
  </si>
  <si>
    <t>C87020</t>
  </si>
  <si>
    <t>C87621</t>
  </si>
  <si>
    <t>C87005</t>
  </si>
  <si>
    <t>C87012</t>
  </si>
  <si>
    <t>C87013</t>
  </si>
  <si>
    <t>C87024</t>
  </si>
  <si>
    <t>C87004</t>
  </si>
  <si>
    <t>C87603</t>
  </si>
  <si>
    <t>C87014</t>
  </si>
  <si>
    <t>C87608</t>
  </si>
  <si>
    <t>C87023</t>
  </si>
  <si>
    <t>C87604</t>
  </si>
  <si>
    <t>C87022</t>
  </si>
  <si>
    <t>C87006</t>
  </si>
  <si>
    <t>C87030</t>
  </si>
  <si>
    <t>C87009</t>
  </si>
  <si>
    <t>B81043</t>
  </si>
  <si>
    <t>B81090</t>
  </si>
  <si>
    <t>B81109</t>
  </si>
  <si>
    <t>B81628</t>
  </si>
  <si>
    <t>B81064</t>
  </si>
  <si>
    <t>B81022</t>
  </si>
  <si>
    <t>B81026</t>
  </si>
  <si>
    <t>B81118</t>
  </si>
  <si>
    <t>B81648</t>
  </si>
  <si>
    <t>B81617</t>
  </si>
  <si>
    <t>B81647</t>
  </si>
  <si>
    <t>B81007</t>
  </si>
  <si>
    <t>B81113</t>
  </si>
  <si>
    <t>B81005</t>
  </si>
  <si>
    <t>B81065</t>
  </si>
  <si>
    <t>Y02787</t>
  </si>
  <si>
    <t>B81099</t>
  </si>
  <si>
    <t>B81045</t>
  </si>
  <si>
    <t>B81063</t>
  </si>
  <si>
    <t>B85655</t>
  </si>
  <si>
    <t>B85612</t>
  </si>
  <si>
    <t>B85646</t>
  </si>
  <si>
    <t>B85606</t>
  </si>
  <si>
    <t>B85021</t>
  </si>
  <si>
    <t>B85620</t>
  </si>
  <si>
    <t>B85019</t>
  </si>
  <si>
    <t>B85640</t>
  </si>
  <si>
    <t>B85020</t>
  </si>
  <si>
    <t>B85030</t>
  </si>
  <si>
    <t>B85622</t>
  </si>
  <si>
    <t>Y01851</t>
  </si>
  <si>
    <t>B85008</t>
  </si>
  <si>
    <t>B85041</t>
  </si>
  <si>
    <t>B85619</t>
  </si>
  <si>
    <t>B85645</t>
  </si>
  <si>
    <t>B85055</t>
  </si>
  <si>
    <t>B85015</t>
  </si>
  <si>
    <t>B85025</t>
  </si>
  <si>
    <t>B85009</t>
  </si>
  <si>
    <t>B85001</t>
  </si>
  <si>
    <t>B85038</t>
  </si>
  <si>
    <t>B85014</t>
  </si>
  <si>
    <t>B85650</t>
  </si>
  <si>
    <t>B85004</t>
  </si>
  <si>
    <t>B85652</t>
  </si>
  <si>
    <t>Y00081</t>
  </si>
  <si>
    <t>B85012</t>
  </si>
  <si>
    <t>B85018</t>
  </si>
  <si>
    <t>B81677</t>
  </si>
  <si>
    <t>B81012</t>
  </si>
  <si>
    <t>B81003</t>
  </si>
  <si>
    <t>B81108</t>
  </si>
  <si>
    <t>B81606</t>
  </si>
  <si>
    <t>B81023</t>
  </si>
  <si>
    <t>B81603</t>
  </si>
  <si>
    <t>B81620</t>
  </si>
  <si>
    <t>B81087</t>
  </si>
  <si>
    <t>B81642</t>
  </si>
  <si>
    <t>B81663</t>
  </si>
  <si>
    <t>Y02684</t>
  </si>
  <si>
    <t>B81015</t>
  </si>
  <si>
    <t>B81664</t>
  </si>
  <si>
    <t>B81077</t>
  </si>
  <si>
    <t>B81055</t>
  </si>
  <si>
    <t>B81655</t>
  </si>
  <si>
    <t>B81697</t>
  </si>
  <si>
    <t>B81091</t>
  </si>
  <si>
    <t>B81693</t>
  </si>
  <si>
    <t>B81031</t>
  </si>
  <si>
    <t>B81039</t>
  </si>
  <si>
    <t>B81665</t>
  </si>
  <si>
    <t>Y01948</t>
  </si>
  <si>
    <t>B81656</t>
  </si>
  <si>
    <t>B81016</t>
  </si>
  <si>
    <t>B81030</t>
  </si>
  <si>
    <t>Y02344</t>
  </si>
  <si>
    <t>B81058</t>
  </si>
  <si>
    <t>B81635</t>
  </si>
  <si>
    <t>B81002</t>
  </si>
  <si>
    <t>B81645</t>
  </si>
  <si>
    <t>B81074</t>
  </si>
  <si>
    <t>B81056</t>
  </si>
  <si>
    <t>B81048</t>
  </si>
  <si>
    <t>B81688</t>
  </si>
  <si>
    <t>B81616</t>
  </si>
  <si>
    <t>B81047</t>
  </si>
  <si>
    <t>Y00955</t>
  </si>
  <si>
    <t>B81040</t>
  </si>
  <si>
    <t>B81075</t>
  </si>
  <si>
    <t>B81020</t>
  </si>
  <si>
    <t>B81066</t>
  </si>
  <si>
    <t>B81053</t>
  </si>
  <si>
    <t>B81038</t>
  </si>
  <si>
    <t>B81049</t>
  </si>
  <si>
    <t>B81052</t>
  </si>
  <si>
    <t>B81675</t>
  </si>
  <si>
    <t>B81097</t>
  </si>
  <si>
    <t>B81046</t>
  </si>
  <si>
    <t>B81035</t>
  </si>
  <si>
    <t>B81027</t>
  </si>
  <si>
    <t>B81021</t>
  </si>
  <si>
    <t>B81095</t>
  </si>
  <si>
    <t>Y01200</t>
  </si>
  <si>
    <t>B81011</t>
  </si>
  <si>
    <t>B81032</t>
  </si>
  <si>
    <t>B81104</t>
  </si>
  <si>
    <t>B81008</t>
  </si>
  <si>
    <t>B81054</t>
  </si>
  <si>
    <t>B81119</t>
  </si>
  <si>
    <t>B81682</t>
  </si>
  <si>
    <t>B81089</t>
  </si>
  <si>
    <t>B81085</t>
  </si>
  <si>
    <t>B81017</t>
  </si>
  <si>
    <t>B81631</t>
  </si>
  <si>
    <t>B81018</t>
  </si>
  <si>
    <t>Y02747</t>
  </si>
  <si>
    <t>B81080</t>
  </si>
  <si>
    <t>B81112</t>
  </si>
  <si>
    <t>B82057</t>
  </si>
  <si>
    <t>B82014</t>
  </si>
  <si>
    <t>B82004</t>
  </si>
  <si>
    <t>B82010</t>
  </si>
  <si>
    <t>B82060</t>
  </si>
  <si>
    <t>B82091</t>
  </si>
  <si>
    <t>B82027</t>
  </si>
  <si>
    <t>B82016</t>
  </si>
  <si>
    <t>B82030</t>
  </si>
  <si>
    <t>B82012</t>
  </si>
  <si>
    <t>B82067</t>
  </si>
  <si>
    <t>B82036</t>
  </si>
  <si>
    <t>B82013</t>
  </si>
  <si>
    <t>B82069</t>
  </si>
  <si>
    <t>B82059</t>
  </si>
  <si>
    <t>B82032</t>
  </si>
  <si>
    <t>B82008</t>
  </si>
  <si>
    <t>B82029</t>
  </si>
  <si>
    <t>B82062</t>
  </si>
  <si>
    <t>B82075</t>
  </si>
  <si>
    <t>B82049</t>
  </si>
  <si>
    <t>B82042</t>
  </si>
  <si>
    <t>B82023</t>
  </si>
  <si>
    <t>B82622</t>
  </si>
  <si>
    <t>B82022</t>
  </si>
  <si>
    <t>B82050</t>
  </si>
  <si>
    <t>B82017</t>
  </si>
  <si>
    <t>B82044</t>
  </si>
  <si>
    <t>B82101</t>
  </si>
  <si>
    <t>B82078</t>
  </si>
  <si>
    <t>B82072</t>
  </si>
  <si>
    <t>B82086</t>
  </si>
  <si>
    <t>B82045</t>
  </si>
  <si>
    <t>B82035</t>
  </si>
  <si>
    <t>B82104</t>
  </si>
  <si>
    <t>B82046</t>
  </si>
  <si>
    <t>B82034</t>
  </si>
  <si>
    <t>B82019</t>
  </si>
  <si>
    <t>B82066</t>
  </si>
  <si>
    <t>B85006</t>
  </si>
  <si>
    <t>B85002</t>
  </si>
  <si>
    <t>B85022</t>
  </si>
  <si>
    <t>B85614</t>
  </si>
  <si>
    <t>B85042</t>
  </si>
  <si>
    <t>B85611</t>
  </si>
  <si>
    <t>B85051</t>
  </si>
  <si>
    <t>B85044</t>
  </si>
  <si>
    <t>B85036</t>
  </si>
  <si>
    <t>B85634</t>
  </si>
  <si>
    <t>B85026</t>
  </si>
  <si>
    <t>B85060</t>
  </si>
  <si>
    <t>B85016</t>
  </si>
  <si>
    <t>B85636</t>
  </si>
  <si>
    <t>B85623</t>
  </si>
  <si>
    <t>B85005</t>
  </si>
  <si>
    <t>B85023</t>
  </si>
  <si>
    <t>B85061</t>
  </si>
  <si>
    <t>B85033</t>
  </si>
  <si>
    <t>B85048</t>
  </si>
  <si>
    <t>B85027</t>
  </si>
  <si>
    <t>B85031</t>
  </si>
  <si>
    <t>B85610</t>
  </si>
  <si>
    <t>B85659</t>
  </si>
  <si>
    <t>B85638</t>
  </si>
  <si>
    <t>B85037</t>
  </si>
  <si>
    <t>B85059</t>
  </si>
  <si>
    <t>B85058</t>
  </si>
  <si>
    <t>Y04266</t>
  </si>
  <si>
    <t>B85062</t>
  </si>
  <si>
    <t>B85054</t>
  </si>
  <si>
    <t>B85660</t>
  </si>
  <si>
    <t>B85010</t>
  </si>
  <si>
    <t>B85024</t>
  </si>
  <si>
    <t>B85028</t>
  </si>
  <si>
    <t>B85641</t>
  </si>
  <si>
    <t>B85032</t>
  </si>
  <si>
    <t>B81092</t>
  </si>
  <si>
    <t>B81653</t>
  </si>
  <si>
    <t>B81025</t>
  </si>
  <si>
    <t>B81666</t>
  </si>
  <si>
    <t>B81024</t>
  </si>
  <si>
    <t>B81029</t>
  </si>
  <si>
    <t>B81014</t>
  </si>
  <si>
    <t>B81088</t>
  </si>
  <si>
    <t>B81037</t>
  </si>
  <si>
    <t>B81009</t>
  </si>
  <si>
    <t>B81050</t>
  </si>
  <si>
    <t>B81004</t>
  </si>
  <si>
    <t>B81041</t>
  </si>
  <si>
    <t>B81062</t>
  </si>
  <si>
    <t>B81051</t>
  </si>
  <si>
    <t>B81013</t>
  </si>
  <si>
    <t>B81060</t>
  </si>
  <si>
    <t>B81100</t>
  </si>
  <si>
    <t>B81034</t>
  </si>
  <si>
    <t>B81061</t>
  </si>
  <si>
    <t>B81070</t>
  </si>
  <si>
    <t>B81658</t>
  </si>
  <si>
    <t>B81068</t>
  </si>
  <si>
    <t>B81101</t>
  </si>
  <si>
    <t>B81084</t>
  </si>
  <si>
    <t>B81042</t>
  </si>
  <si>
    <t>B81619</t>
  </si>
  <si>
    <t>B81006</t>
  </si>
  <si>
    <t>B81602</t>
  </si>
  <si>
    <t>Y02656</t>
  </si>
  <si>
    <t>B81069</t>
  </si>
  <si>
    <t>B81082</t>
  </si>
  <si>
    <t>B81010</t>
  </si>
  <si>
    <t>B81121</t>
  </si>
  <si>
    <t>C86033</t>
  </si>
  <si>
    <t>C86605</t>
  </si>
  <si>
    <t>C86007</t>
  </si>
  <si>
    <t>C86006</t>
  </si>
  <si>
    <t>C86038</t>
  </si>
  <si>
    <t>C86003</t>
  </si>
  <si>
    <t>C86018</t>
  </si>
  <si>
    <t>C86016</t>
  </si>
  <si>
    <t>C86029</t>
  </si>
  <si>
    <t>C86012</t>
  </si>
  <si>
    <t>C86037</t>
  </si>
  <si>
    <t>C86613</t>
  </si>
  <si>
    <t>C86616</t>
  </si>
  <si>
    <t>C86626</t>
  </si>
  <si>
    <t>C86013</t>
  </si>
  <si>
    <t>C86011</t>
  </si>
  <si>
    <t>C86614</t>
  </si>
  <si>
    <t>C86024</t>
  </si>
  <si>
    <t>C86022</t>
  </si>
  <si>
    <t>C86625</t>
  </si>
  <si>
    <t>C86606</t>
  </si>
  <si>
    <t>C86030</t>
  </si>
  <si>
    <t>C86623</t>
  </si>
  <si>
    <t>C86014</t>
  </si>
  <si>
    <t>C86019</t>
  </si>
  <si>
    <t>C86621</t>
  </si>
  <si>
    <t>C86611</t>
  </si>
  <si>
    <t>C86039</t>
  </si>
  <si>
    <t>C86021</t>
  </si>
  <si>
    <t>C86017</t>
  </si>
  <si>
    <t>C86026</t>
  </si>
  <si>
    <t>C86023</t>
  </si>
  <si>
    <t>C86020</t>
  </si>
  <si>
    <t>C86025</t>
  </si>
  <si>
    <t>C86015</t>
  </si>
  <si>
    <t>C86005</t>
  </si>
  <si>
    <t>C86034</t>
  </si>
  <si>
    <t>C86001</t>
  </si>
  <si>
    <t>Y05167</t>
  </si>
  <si>
    <t>C86002</t>
  </si>
  <si>
    <t>C86009</t>
  </si>
  <si>
    <t>C86032</t>
  </si>
  <si>
    <t>C86609</t>
  </si>
  <si>
    <t>B83626</t>
  </si>
  <si>
    <t>B83005</t>
  </si>
  <si>
    <t>B83058</t>
  </si>
  <si>
    <t>B83025</t>
  </si>
  <si>
    <t>B83604</t>
  </si>
  <si>
    <t>B83627</t>
  </si>
  <si>
    <t>B83622</t>
  </si>
  <si>
    <t>B83611</t>
  </si>
  <si>
    <t>B83016</t>
  </si>
  <si>
    <t>B83026</t>
  </si>
  <si>
    <t>B83628</t>
  </si>
  <si>
    <t>B83661</t>
  </si>
  <si>
    <t>B83629</t>
  </si>
  <si>
    <t>B83642</t>
  </si>
  <si>
    <t>B83653</t>
  </si>
  <si>
    <t>Y05548</t>
  </si>
  <si>
    <t>B83069</t>
  </si>
  <si>
    <t>B83051</t>
  </si>
  <si>
    <t>B83638</t>
  </si>
  <si>
    <t>B83034</t>
  </si>
  <si>
    <t>B83613</t>
  </si>
  <si>
    <t>B83617</t>
  </si>
  <si>
    <t>B83657</t>
  </si>
  <si>
    <t>B83621</t>
  </si>
  <si>
    <t>B83659</t>
  </si>
  <si>
    <t>B83614</t>
  </si>
  <si>
    <t>B83070</t>
  </si>
  <si>
    <t>B83660</t>
  </si>
  <si>
    <t>B83052</t>
  </si>
  <si>
    <t>Y05180</t>
  </si>
  <si>
    <t>B84007</t>
  </si>
  <si>
    <t>B84006</t>
  </si>
  <si>
    <t>B84016</t>
  </si>
  <si>
    <t>B84009</t>
  </si>
  <si>
    <t>Y02572</t>
  </si>
  <si>
    <t>B84003</t>
  </si>
  <si>
    <t>B84001</t>
  </si>
  <si>
    <t>B84017</t>
  </si>
  <si>
    <t>B84021</t>
  </si>
  <si>
    <t>B84010</t>
  </si>
  <si>
    <t>B84019</t>
  </si>
  <si>
    <t>B84618</t>
  </si>
  <si>
    <t>B84612</t>
  </si>
  <si>
    <t>B84005</t>
  </si>
  <si>
    <t>B84002</t>
  </si>
  <si>
    <t>B84008</t>
  </si>
  <si>
    <t>Y03112</t>
  </si>
  <si>
    <t>B84623</t>
  </si>
  <si>
    <t>B84613</t>
  </si>
  <si>
    <t>B84610</t>
  </si>
  <si>
    <t>B84013</t>
  </si>
  <si>
    <t>B84011</t>
  </si>
  <si>
    <t>B84012</t>
  </si>
  <si>
    <t>B84615</t>
  </si>
  <si>
    <t>B84004</t>
  </si>
  <si>
    <t>Y02645</t>
  </si>
  <si>
    <t>B84014</t>
  </si>
  <si>
    <t>B83056</t>
  </si>
  <si>
    <t>B83009</t>
  </si>
  <si>
    <t>B83029</t>
  </si>
  <si>
    <t>B83022</t>
  </si>
  <si>
    <t>B83028</t>
  </si>
  <si>
    <t>B83055</t>
  </si>
  <si>
    <t>B83038</t>
  </si>
  <si>
    <t>B83013</t>
  </si>
  <si>
    <t>B83010</t>
  </si>
  <si>
    <t>B83030</t>
  </si>
  <si>
    <t>B83049</t>
  </si>
  <si>
    <t>B83062</t>
  </si>
  <si>
    <t>B83014</t>
  </si>
  <si>
    <t>B83017</t>
  </si>
  <si>
    <t>B83044</t>
  </si>
  <si>
    <t>B83054</t>
  </si>
  <si>
    <t>Y01118</t>
  </si>
  <si>
    <t>B83050</t>
  </si>
  <si>
    <t>B83641</t>
  </si>
  <si>
    <t>B83039</t>
  </si>
  <si>
    <t>B83040</t>
  </si>
  <si>
    <t>B83011</t>
  </si>
  <si>
    <t>B83020</t>
  </si>
  <si>
    <t>B83007</t>
  </si>
  <si>
    <t>B83043</t>
  </si>
  <si>
    <t>B83045</t>
  </si>
  <si>
    <t>B83015</t>
  </si>
  <si>
    <t>B83063</t>
  </si>
  <si>
    <t>B83041</t>
  </si>
  <si>
    <t>B83037</t>
  </si>
  <si>
    <t>B83032</t>
  </si>
  <si>
    <t>B83031</t>
  </si>
  <si>
    <t>B83631</t>
  </si>
  <si>
    <t>B83018</t>
  </si>
  <si>
    <t>B83035</t>
  </si>
  <si>
    <t>B83064</t>
  </si>
  <si>
    <t>B83012</t>
  </si>
  <si>
    <t>B83067</t>
  </si>
  <si>
    <t>B83042</t>
  </si>
  <si>
    <t>C84692</t>
  </si>
  <si>
    <t>C84013</t>
  </si>
  <si>
    <t>C84094</t>
  </si>
  <si>
    <t>Y05346</t>
  </si>
  <si>
    <t>C84008</t>
  </si>
  <si>
    <t>C84101</t>
  </si>
  <si>
    <t>C84024</t>
  </si>
  <si>
    <t>C84035</t>
  </si>
  <si>
    <t>C84001</t>
  </si>
  <si>
    <t>C84052</t>
  </si>
  <si>
    <t>C85015</t>
  </si>
  <si>
    <t>C85614</t>
  </si>
  <si>
    <t>C85022</t>
  </si>
  <si>
    <t>C85010</t>
  </si>
  <si>
    <t>Y05363</t>
  </si>
  <si>
    <t>C85026</t>
  </si>
  <si>
    <t>C85628</t>
  </si>
  <si>
    <t>C85622</t>
  </si>
  <si>
    <t>C85033</t>
  </si>
  <si>
    <t>C85001</t>
  </si>
  <si>
    <t>C85008</t>
  </si>
  <si>
    <t>C85004</t>
  </si>
  <si>
    <t>C85623</t>
  </si>
  <si>
    <t>C85007</t>
  </si>
  <si>
    <t>C85003</t>
  </si>
  <si>
    <t>C85619</t>
  </si>
  <si>
    <t>C85014</t>
  </si>
  <si>
    <t>C85013</t>
  </si>
  <si>
    <t>Y05248</t>
  </si>
  <si>
    <t>C85017</t>
  </si>
  <si>
    <t>C85009</t>
  </si>
  <si>
    <t>C85019</t>
  </si>
  <si>
    <t>Y00411</t>
  </si>
  <si>
    <t>C85006</t>
  </si>
  <si>
    <t>C85016</t>
  </si>
  <si>
    <t>Y04809</t>
  </si>
  <si>
    <t>Y05364</t>
  </si>
  <si>
    <t>C85028</t>
  </si>
  <si>
    <t>C85005</t>
  </si>
  <si>
    <t>C85023</t>
  </si>
  <si>
    <t>C85018</t>
  </si>
  <si>
    <t>C85030</t>
  </si>
  <si>
    <t>C85024</t>
  </si>
  <si>
    <t>C85020</t>
  </si>
  <si>
    <t>B82020</t>
  </si>
  <si>
    <t>B82028</t>
  </si>
  <si>
    <t>B83602</t>
  </si>
  <si>
    <t>B83620</t>
  </si>
  <si>
    <t>B82053</t>
  </si>
  <si>
    <t>B83021</t>
  </si>
  <si>
    <t>B83624</t>
  </si>
  <si>
    <t>B82007</t>
  </si>
  <si>
    <t>B83002</t>
  </si>
  <si>
    <t>B83019</t>
  </si>
  <si>
    <t>B83023</t>
  </si>
  <si>
    <t>B83033</t>
  </si>
  <si>
    <t>B83027</t>
  </si>
  <si>
    <t>B83006</t>
  </si>
  <si>
    <t>B83061</t>
  </si>
  <si>
    <t>B83008</t>
  </si>
  <si>
    <t>P81077</t>
  </si>
  <si>
    <t>P81149</t>
  </si>
  <si>
    <t>P81191</t>
  </si>
  <si>
    <t>P81157</t>
  </si>
  <si>
    <t>P81668</t>
  </si>
  <si>
    <t>P81086</t>
  </si>
  <si>
    <t>P81737</t>
  </si>
  <si>
    <t>P81742</t>
  </si>
  <si>
    <t>P81150</t>
  </si>
  <si>
    <t>P81129</t>
  </si>
  <si>
    <t>P81031</t>
  </si>
  <si>
    <t>P81087</t>
  </si>
  <si>
    <t>P81690</t>
  </si>
  <si>
    <t>P81210</t>
  </si>
  <si>
    <t>P81037</t>
  </si>
  <si>
    <t>P81079</t>
  </si>
  <si>
    <t>P81128</t>
  </si>
  <si>
    <t>P81133</t>
  </si>
  <si>
    <t>P81089</t>
  </si>
  <si>
    <t>P92648</t>
  </si>
  <si>
    <t>P92002</t>
  </si>
  <si>
    <t>Y02885</t>
  </si>
  <si>
    <t>P92015</t>
  </si>
  <si>
    <t>Y02378</t>
  </si>
  <si>
    <t>Y00050</t>
  </si>
  <si>
    <t>P92006</t>
  </si>
  <si>
    <t>P92653</t>
  </si>
  <si>
    <t>P92001</t>
  </si>
  <si>
    <t>P92007</t>
  </si>
  <si>
    <t>P92017</t>
  </si>
  <si>
    <t>P92028</t>
  </si>
  <si>
    <t>P92035</t>
  </si>
  <si>
    <t>P92633</t>
  </si>
  <si>
    <t>P92010</t>
  </si>
  <si>
    <t>P92042</t>
  </si>
  <si>
    <t>Y02886</t>
  </si>
  <si>
    <t>P92616</t>
  </si>
  <si>
    <t>P92005</t>
  </si>
  <si>
    <t>P92634</t>
  </si>
  <si>
    <t>P92012</t>
  </si>
  <si>
    <t>P92647</t>
  </si>
  <si>
    <t>P92038</t>
  </si>
  <si>
    <t>P92626</t>
  </si>
  <si>
    <t>P92642</t>
  </si>
  <si>
    <t>P92619</t>
  </si>
  <si>
    <t>P92646</t>
  </si>
  <si>
    <t>P92029</t>
  </si>
  <si>
    <t>P92019</t>
  </si>
  <si>
    <t>P92004</t>
  </si>
  <si>
    <t>P92034</t>
  </si>
  <si>
    <t>P92003</t>
  </si>
  <si>
    <t>Y02321</t>
  </si>
  <si>
    <t>P92602</t>
  </si>
  <si>
    <t>P92605</t>
  </si>
  <si>
    <t>P92041</t>
  </si>
  <si>
    <t>P92630</t>
  </si>
  <si>
    <t>Y02322</t>
  </si>
  <si>
    <t>P92021</t>
  </si>
  <si>
    <t>P92651</t>
  </si>
  <si>
    <t>P92615</t>
  </si>
  <si>
    <t>P92016</t>
  </si>
  <si>
    <t>P92652</t>
  </si>
  <si>
    <t>P92020</t>
  </si>
  <si>
    <t>P92024</t>
  </si>
  <si>
    <t>P92008</t>
  </si>
  <si>
    <t>P92023</t>
  </si>
  <si>
    <t>P92607</t>
  </si>
  <si>
    <t>P92011</t>
  </si>
  <si>
    <t>P92026</t>
  </si>
  <si>
    <t>P92014</t>
  </si>
  <si>
    <t>Y02887</t>
  </si>
  <si>
    <t>Y02274</t>
  </si>
  <si>
    <t>P92623</t>
  </si>
  <si>
    <t>P92639</t>
  </si>
  <si>
    <t>P92620</t>
  </si>
  <si>
    <t>P92621</t>
  </si>
  <si>
    <t>P92635</t>
  </si>
  <si>
    <t>P92031</t>
  </si>
  <si>
    <t>P92030</t>
  </si>
  <si>
    <t>P92637</t>
  </si>
  <si>
    <t>P92033</t>
  </si>
  <si>
    <t>P81727</t>
  </si>
  <si>
    <t>P81045</t>
  </si>
  <si>
    <t>P81138</t>
  </si>
  <si>
    <t>P81041</t>
  </si>
  <si>
    <t>P81014</t>
  </si>
  <si>
    <t>P81695</t>
  </si>
  <si>
    <t>P81710</t>
  </si>
  <si>
    <t>P81112</t>
  </si>
  <si>
    <t>P81758</t>
  </si>
  <si>
    <t>P81096</t>
  </si>
  <si>
    <t>P81674</t>
  </si>
  <si>
    <t>P81208</t>
  </si>
  <si>
    <t>P81646</t>
  </si>
  <si>
    <t>P81201</t>
  </si>
  <si>
    <t>P81039</t>
  </si>
  <si>
    <t>P81084</t>
  </si>
  <si>
    <t>P81177</t>
  </si>
  <si>
    <t>P81136</t>
  </si>
  <si>
    <t>N81060</t>
  </si>
  <si>
    <t>N81093</t>
  </si>
  <si>
    <t>N81102</t>
  </si>
  <si>
    <t>N81005</t>
  </si>
  <si>
    <t>N81101</t>
  </si>
  <si>
    <t>N81034</t>
  </si>
  <si>
    <t>N81009</t>
  </si>
  <si>
    <t>N81031</t>
  </si>
  <si>
    <t>N81624</t>
  </si>
  <si>
    <t>N81125</t>
  </si>
  <si>
    <t>N81030</t>
  </si>
  <si>
    <t>N81050</t>
  </si>
  <si>
    <t>N81063</t>
  </si>
  <si>
    <t>N81081</t>
  </si>
  <si>
    <t>N81091</t>
  </si>
  <si>
    <t>N81626</t>
  </si>
  <si>
    <t>N81607</t>
  </si>
  <si>
    <t>N81095</t>
  </si>
  <si>
    <t>N81018</t>
  </si>
  <si>
    <t>N81017</t>
  </si>
  <si>
    <t>N81023</t>
  </si>
  <si>
    <t>N81092</t>
  </si>
  <si>
    <t>Y04664</t>
  </si>
  <si>
    <t>N81046</t>
  </si>
  <si>
    <t>N81082</t>
  </si>
  <si>
    <t>N81117</t>
  </si>
  <si>
    <t>N81038</t>
  </si>
  <si>
    <t>N81115</t>
  </si>
  <si>
    <t>N81079</t>
  </si>
  <si>
    <t>N81080</t>
  </si>
  <si>
    <t>N81094</t>
  </si>
  <si>
    <t>N81655</t>
  </si>
  <si>
    <t>N81100</t>
  </si>
  <si>
    <t>N81120</t>
  </si>
  <si>
    <t>N81006</t>
  </si>
  <si>
    <t>N81121</t>
  </si>
  <si>
    <t>N81059</t>
  </si>
  <si>
    <t>N81083</t>
  </si>
  <si>
    <t>N81089</t>
  </si>
  <si>
    <t>N81623</t>
  </si>
  <si>
    <t>N81108</t>
  </si>
  <si>
    <t>Y04926</t>
  </si>
  <si>
    <t>N81645</t>
  </si>
  <si>
    <t>N81028</t>
  </si>
  <si>
    <t>N81065</t>
  </si>
  <si>
    <t>N81041</t>
  </si>
  <si>
    <t>N81036</t>
  </si>
  <si>
    <t>Y04925</t>
  </si>
  <si>
    <t>N81014</t>
  </si>
  <si>
    <t>Y04927</t>
  </si>
  <si>
    <t>N81628</t>
  </si>
  <si>
    <t>N81007</t>
  </si>
  <si>
    <t>N81637</t>
  </si>
  <si>
    <t>N81056</t>
  </si>
  <si>
    <t>N81097</t>
  </si>
  <si>
    <t>N81020</t>
  </si>
  <si>
    <t>N81012</t>
  </si>
  <si>
    <t>N81107</t>
  </si>
  <si>
    <t>N81048</t>
  </si>
  <si>
    <t>N81109</t>
  </si>
  <si>
    <t>Y01108</t>
  </si>
  <si>
    <t>N81122</t>
  </si>
  <si>
    <t>N81114</t>
  </si>
  <si>
    <t>N81075</t>
  </si>
  <si>
    <t>N81025</t>
  </si>
  <si>
    <t>N81061</t>
  </si>
  <si>
    <t>N81051</t>
  </si>
  <si>
    <t>N81055</t>
  </si>
  <si>
    <t>N81024</t>
  </si>
  <si>
    <t>N81067</t>
  </si>
  <si>
    <t>N81040</t>
  </si>
  <si>
    <t>N81113</t>
  </si>
  <si>
    <t>N81087</t>
  </si>
  <si>
    <t>N81127</t>
  </si>
  <si>
    <t>N81123</t>
  </si>
  <si>
    <t>N81074</t>
  </si>
  <si>
    <t>P91617</t>
  </si>
  <si>
    <t>P91625</t>
  </si>
  <si>
    <t>Y02129</t>
  </si>
  <si>
    <t>P91003</t>
  </si>
  <si>
    <t>P91619</t>
  </si>
  <si>
    <t>P91020</t>
  </si>
  <si>
    <t>P91026</t>
  </si>
  <si>
    <t>P91007</t>
  </si>
  <si>
    <t>P91029</t>
  </si>
  <si>
    <t>P91013</t>
  </si>
  <si>
    <t>P91014</t>
  </si>
  <si>
    <t>P91012</t>
  </si>
  <si>
    <t>P91615</t>
  </si>
  <si>
    <t>P91633</t>
  </si>
  <si>
    <t>P91631</t>
  </si>
  <si>
    <t>P91011</t>
  </si>
  <si>
    <t>P91017</t>
  </si>
  <si>
    <t>P91004</t>
  </si>
  <si>
    <t>P91008</t>
  </si>
  <si>
    <t>P91035</t>
  </si>
  <si>
    <t>P91629</t>
  </si>
  <si>
    <t>P91019</t>
  </si>
  <si>
    <t>P91016</t>
  </si>
  <si>
    <t>P91021</t>
  </si>
  <si>
    <t>P91032</t>
  </si>
  <si>
    <t>P91018</t>
  </si>
  <si>
    <t>P91006</t>
  </si>
  <si>
    <t>P91623</t>
  </si>
  <si>
    <t>P91604</t>
  </si>
  <si>
    <t>P91627</t>
  </si>
  <si>
    <t>P91603</t>
  </si>
  <si>
    <t>P91009</t>
  </si>
  <si>
    <t>P89030</t>
  </si>
  <si>
    <t>P89017</t>
  </si>
  <si>
    <t>P89015</t>
  </si>
  <si>
    <t>P89018</t>
  </si>
  <si>
    <t>P89612</t>
  </si>
  <si>
    <t>P89025</t>
  </si>
  <si>
    <t>P89007</t>
  </si>
  <si>
    <t>P89004</t>
  </si>
  <si>
    <t>P89026</t>
  </si>
  <si>
    <t>P89008</t>
  </si>
  <si>
    <t>Y02586</t>
  </si>
  <si>
    <t>P89609</t>
  </si>
  <si>
    <t>C81640</t>
  </si>
  <si>
    <t>P89033</t>
  </si>
  <si>
    <t>P89005</t>
  </si>
  <si>
    <t>C81615</t>
  </si>
  <si>
    <t>Y02936</t>
  </si>
  <si>
    <t>P89012</t>
  </si>
  <si>
    <t>P89029</t>
  </si>
  <si>
    <t>P89013</t>
  </si>
  <si>
    <t>C81081</t>
  </si>
  <si>
    <t>C81106</t>
  </si>
  <si>
    <t>P89618</t>
  </si>
  <si>
    <t>P89002</t>
  </si>
  <si>
    <t>P89010</t>
  </si>
  <si>
    <t>P89003</t>
  </si>
  <si>
    <t>P89023</t>
  </si>
  <si>
    <t>P89016</t>
  </si>
  <si>
    <t>Y02663</t>
  </si>
  <si>
    <t>P89011</t>
  </si>
  <si>
    <t>P89014</t>
  </si>
  <si>
    <t>P89020</t>
  </si>
  <si>
    <t>P89022</t>
  </si>
  <si>
    <t>C81660</t>
  </si>
  <si>
    <t>P89613</t>
  </si>
  <si>
    <t>Y02713</t>
  </si>
  <si>
    <t>C81077</t>
  </si>
  <si>
    <t>P89602</t>
  </si>
  <si>
    <t>P89021</t>
  </si>
  <si>
    <t>N83002</t>
  </si>
  <si>
    <t>N83045</t>
  </si>
  <si>
    <t>N83050</t>
  </si>
  <si>
    <t>N83053</t>
  </si>
  <si>
    <t>Y00475</t>
  </si>
  <si>
    <t>N83010</t>
  </si>
  <si>
    <t>N83006</t>
  </si>
  <si>
    <t>N83060</t>
  </si>
  <si>
    <t>N83005</t>
  </si>
  <si>
    <t>N83020</t>
  </si>
  <si>
    <t>N83003</t>
  </si>
  <si>
    <t>N83054</t>
  </si>
  <si>
    <t>Y02510</t>
  </si>
  <si>
    <t>N83614</t>
  </si>
  <si>
    <t>N83635</t>
  </si>
  <si>
    <t>N83624</t>
  </si>
  <si>
    <t>N83049</t>
  </si>
  <si>
    <t>N83620</t>
  </si>
  <si>
    <t>N83001</t>
  </si>
  <si>
    <t>N83007</t>
  </si>
  <si>
    <t>N83017</t>
  </si>
  <si>
    <t>N83021</t>
  </si>
  <si>
    <t>N83604</t>
  </si>
  <si>
    <t>N83041</t>
  </si>
  <si>
    <t>N83022</t>
  </si>
  <si>
    <t>N83012</t>
  </si>
  <si>
    <t>N83027</t>
  </si>
  <si>
    <t>N83637</t>
  </si>
  <si>
    <t>N83023</t>
  </si>
  <si>
    <t>N83035</t>
  </si>
  <si>
    <t>N83026</t>
  </si>
  <si>
    <t>N83628</t>
  </si>
  <si>
    <t>N83008</t>
  </si>
  <si>
    <t>N83019</t>
  </si>
  <si>
    <t>P88623</t>
  </si>
  <si>
    <t>P88010</t>
  </si>
  <si>
    <t>P88023</t>
  </si>
  <si>
    <t>P88016</t>
  </si>
  <si>
    <t>P88007</t>
  </si>
  <si>
    <t>P88020</t>
  </si>
  <si>
    <t>P88632</t>
  </si>
  <si>
    <t>P88009</t>
  </si>
  <si>
    <t>P88034</t>
  </si>
  <si>
    <t>P88617</t>
  </si>
  <si>
    <t>P88610</t>
  </si>
  <si>
    <t>P88600</t>
  </si>
  <si>
    <t>P88031</t>
  </si>
  <si>
    <t>P88019</t>
  </si>
  <si>
    <t>P88606</t>
  </si>
  <si>
    <t>P88011</t>
  </si>
  <si>
    <t>P88008</t>
  </si>
  <si>
    <t>Y00912</t>
  </si>
  <si>
    <t>P88028</t>
  </si>
  <si>
    <t>P88013</t>
  </si>
  <si>
    <t>P88041</t>
  </si>
  <si>
    <t>P88042</t>
  </si>
  <si>
    <t>P88624</t>
  </si>
  <si>
    <t>P88024</t>
  </si>
  <si>
    <t>P88005</t>
  </si>
  <si>
    <t>P88025</t>
  </si>
  <si>
    <t>P88002</t>
  </si>
  <si>
    <t>P88018</t>
  </si>
  <si>
    <t>P88026</t>
  </si>
  <si>
    <t>P88021</t>
  </si>
  <si>
    <t>P88015</t>
  </si>
  <si>
    <t>P88625</t>
  </si>
  <si>
    <t>P88012</t>
  </si>
  <si>
    <t>P88607</t>
  </si>
  <si>
    <t>P88615</t>
  </si>
  <si>
    <t>P88043</t>
  </si>
  <si>
    <t>P88044</t>
  </si>
  <si>
    <t>P88017</t>
  </si>
  <si>
    <t>P88006</t>
  </si>
  <si>
    <t>P88003</t>
  </si>
  <si>
    <t>P88014</t>
  </si>
  <si>
    <t>N84617</t>
  </si>
  <si>
    <t>N84014</t>
  </si>
  <si>
    <t>N84021</t>
  </si>
  <si>
    <t>N84613</t>
  </si>
  <si>
    <t>Y02610</t>
  </si>
  <si>
    <t>N84625</t>
  </si>
  <si>
    <t>N84614</t>
  </si>
  <si>
    <t>N84005</t>
  </si>
  <si>
    <t>N84037</t>
  </si>
  <si>
    <t>N84006</t>
  </si>
  <si>
    <t>N84012</t>
  </si>
  <si>
    <t>N84024</t>
  </si>
  <si>
    <t>N84017</t>
  </si>
  <si>
    <t>N84013</t>
  </si>
  <si>
    <t>N84018</t>
  </si>
  <si>
    <t>N84008</t>
  </si>
  <si>
    <t>N84618</t>
  </si>
  <si>
    <t>N84611</t>
  </si>
  <si>
    <t>N84036</t>
  </si>
  <si>
    <t>N84626</t>
  </si>
  <si>
    <t>N84015</t>
  </si>
  <si>
    <t>N84041</t>
  </si>
  <si>
    <t>N84624</t>
  </si>
  <si>
    <t>N84001</t>
  </si>
  <si>
    <t>N84007</t>
  </si>
  <si>
    <t>N84025</t>
  </si>
  <si>
    <t>N84035</t>
  </si>
  <si>
    <t>N84027</t>
  </si>
  <si>
    <t>N84630</t>
  </si>
  <si>
    <t>N84615</t>
  </si>
  <si>
    <t>N84010</t>
  </si>
  <si>
    <t>N84023</t>
  </si>
  <si>
    <t>N84026</t>
  </si>
  <si>
    <t>N84627</t>
  </si>
  <si>
    <t>N84038</t>
  </si>
  <si>
    <t>N84019</t>
  </si>
  <si>
    <t>N84605</t>
  </si>
  <si>
    <t>N84002</t>
  </si>
  <si>
    <t>N84034</t>
  </si>
  <si>
    <t>Y00446</t>
  </si>
  <si>
    <t>N84003</t>
  </si>
  <si>
    <t>N84016</t>
  </si>
  <si>
    <t>N84043</t>
  </si>
  <si>
    <t>N84029</t>
  </si>
  <si>
    <t>N84011</t>
  </si>
  <si>
    <t>N84028</t>
  </si>
  <si>
    <t>N84020</t>
  </si>
  <si>
    <t>N84621</t>
  </si>
  <si>
    <t>N84004</t>
  </si>
  <si>
    <t>N81008</t>
  </si>
  <si>
    <t>N81039</t>
  </si>
  <si>
    <t>N81010</t>
  </si>
  <si>
    <t>N81044</t>
  </si>
  <si>
    <t>N81016</t>
  </si>
  <si>
    <t>N81047</t>
  </si>
  <si>
    <t>N81032</t>
  </si>
  <si>
    <t>N81053</t>
  </si>
  <si>
    <t>N81084</t>
  </si>
  <si>
    <t>N81071</t>
  </si>
  <si>
    <t>N81001</t>
  </si>
  <si>
    <t>N81090</t>
  </si>
  <si>
    <t>N81642</t>
  </si>
  <si>
    <t>N81614</t>
  </si>
  <si>
    <t>N81043</t>
  </si>
  <si>
    <t>N81111</t>
  </si>
  <si>
    <t>N81068</t>
  </si>
  <si>
    <t>A82007</t>
  </si>
  <si>
    <t>A82621</t>
  </si>
  <si>
    <t>A82053</t>
  </si>
  <si>
    <t>A82010</t>
  </si>
  <si>
    <t>A82034</t>
  </si>
  <si>
    <t>Y01008</t>
  </si>
  <si>
    <t>A82650</t>
  </si>
  <si>
    <t>A82046</t>
  </si>
  <si>
    <t>A82003</t>
  </si>
  <si>
    <t>A82025</t>
  </si>
  <si>
    <t>A82033</t>
  </si>
  <si>
    <t>B82061</t>
  </si>
  <si>
    <t>P81113</t>
  </si>
  <si>
    <t>A82039</t>
  </si>
  <si>
    <t>A82608</t>
  </si>
  <si>
    <t>A82009</t>
  </si>
  <si>
    <t>A82068</t>
  </si>
  <si>
    <t>A82026</t>
  </si>
  <si>
    <t>A82071</t>
  </si>
  <si>
    <t>A82647</t>
  </si>
  <si>
    <t>A82070</t>
  </si>
  <si>
    <t>P81006</t>
  </si>
  <si>
    <t>A82651</t>
  </si>
  <si>
    <t>A82077</t>
  </si>
  <si>
    <t>A82065</t>
  </si>
  <si>
    <t>P81013</t>
  </si>
  <si>
    <t>A82074</t>
  </si>
  <si>
    <t>A82030</t>
  </si>
  <si>
    <t>A82613</t>
  </si>
  <si>
    <t>A82008</t>
  </si>
  <si>
    <t>P81002</t>
  </si>
  <si>
    <t>P81029</t>
  </si>
  <si>
    <t>A82027</t>
  </si>
  <si>
    <t>A82005</t>
  </si>
  <si>
    <t>A82629</t>
  </si>
  <si>
    <t>A82062</t>
  </si>
  <si>
    <t>A82072</t>
  </si>
  <si>
    <t>N83015</t>
  </si>
  <si>
    <t>N83014</t>
  </si>
  <si>
    <t>N83013</t>
  </si>
  <si>
    <t>N83608</t>
  </si>
  <si>
    <t>N83043</t>
  </si>
  <si>
    <t>N83024</t>
  </si>
  <si>
    <t>N83619</t>
  </si>
  <si>
    <t>N83009</t>
  </si>
  <si>
    <t>N83603</t>
  </si>
  <si>
    <t>N83609</t>
  </si>
  <si>
    <t>N83633</t>
  </si>
  <si>
    <t>N83033</t>
  </si>
  <si>
    <t>N83032</t>
  </si>
  <si>
    <t>N83622</t>
  </si>
  <si>
    <t>N83055</t>
  </si>
  <si>
    <t>N83047</t>
  </si>
  <si>
    <t>N83605</t>
  </si>
  <si>
    <t>N83031</t>
  </si>
  <si>
    <t>N83028</t>
  </si>
  <si>
    <t>N83621</t>
  </si>
  <si>
    <t>N83030</t>
  </si>
  <si>
    <t>N83025</t>
  </si>
  <si>
    <t>N83601</t>
  </si>
  <si>
    <t>N83610</t>
  </si>
  <si>
    <t>N83018</t>
  </si>
  <si>
    <t>A82014</t>
  </si>
  <si>
    <t>A82617</t>
  </si>
  <si>
    <t>A82022</t>
  </si>
  <si>
    <t>A82050</t>
  </si>
  <si>
    <t>A82019</t>
  </si>
  <si>
    <t>A82021</t>
  </si>
  <si>
    <t>A82006</t>
  </si>
  <si>
    <t>A82028</t>
  </si>
  <si>
    <t>A82029</t>
  </si>
  <si>
    <t>A82037</t>
  </si>
  <si>
    <t>A82015</t>
  </si>
  <si>
    <t>A82654</t>
  </si>
  <si>
    <t>A82031</t>
  </si>
  <si>
    <t>A82620</t>
  </si>
  <si>
    <t>A82020</t>
  </si>
  <si>
    <t>A82045</t>
  </si>
  <si>
    <t>A82623</t>
  </si>
  <si>
    <t>A82044</t>
  </si>
  <si>
    <t>A82048</t>
  </si>
  <si>
    <t>A82024</t>
  </si>
  <si>
    <t>A82041</t>
  </si>
  <si>
    <t>A82035</t>
  </si>
  <si>
    <t>A82038</t>
  </si>
  <si>
    <t>A82004</t>
  </si>
  <si>
    <t>A82012</t>
  </si>
  <si>
    <t>A82049</t>
  </si>
  <si>
    <t>A82018</t>
  </si>
  <si>
    <t>A82055</t>
  </si>
  <si>
    <t>A82631</t>
  </si>
  <si>
    <t>A82646</t>
  </si>
  <si>
    <t>A82075</t>
  </si>
  <si>
    <t>A82047</t>
  </si>
  <si>
    <t>A82060</t>
  </si>
  <si>
    <t>A82016</t>
  </si>
  <si>
    <t>A82036</t>
  </si>
  <si>
    <t>A82064</t>
  </si>
  <si>
    <t>A82058</t>
  </si>
  <si>
    <t>A82032</t>
  </si>
  <si>
    <t>A82013</t>
  </si>
  <si>
    <t>A82023</t>
  </si>
  <si>
    <t>P87027</t>
  </si>
  <si>
    <t>P87654</t>
  </si>
  <si>
    <t>P87004</t>
  </si>
  <si>
    <t>P87016</t>
  </si>
  <si>
    <t>P87620</t>
  </si>
  <si>
    <t>P87659</t>
  </si>
  <si>
    <t>P87015</t>
  </si>
  <si>
    <t>P87028</t>
  </si>
  <si>
    <t>P87639</t>
  </si>
  <si>
    <t>P87625</t>
  </si>
  <si>
    <t>P87660</t>
  </si>
  <si>
    <t>P87610</t>
  </si>
  <si>
    <t>P87025</t>
  </si>
  <si>
    <t>P87658</t>
  </si>
  <si>
    <t>P87019</t>
  </si>
  <si>
    <t>P87652</t>
  </si>
  <si>
    <t>P87002</t>
  </si>
  <si>
    <t>P87014</t>
  </si>
  <si>
    <t>P87008</t>
  </si>
  <si>
    <t>P87618</t>
  </si>
  <si>
    <t>P87613</t>
  </si>
  <si>
    <t>Y00445</t>
  </si>
  <si>
    <t>P87026</t>
  </si>
  <si>
    <t>P87624</t>
  </si>
  <si>
    <t>P87040</t>
  </si>
  <si>
    <t>P87661</t>
  </si>
  <si>
    <t>P87003</t>
  </si>
  <si>
    <t>P87657</t>
  </si>
  <si>
    <t>P87020</t>
  </si>
  <si>
    <t>P87651</t>
  </si>
  <si>
    <t>P87032</t>
  </si>
  <si>
    <t>P87035</t>
  </si>
  <si>
    <t>P87627</t>
  </si>
  <si>
    <t>P87649</t>
  </si>
  <si>
    <t>P87039</t>
  </si>
  <si>
    <t>Y02767</t>
  </si>
  <si>
    <t>Y02625</t>
  </si>
  <si>
    <t>P87648</t>
  </si>
  <si>
    <t>P87634</t>
  </si>
  <si>
    <t>Y02622</t>
  </si>
  <si>
    <t>P87022</t>
  </si>
  <si>
    <t>P87017</t>
  </si>
  <si>
    <t>P87024</t>
  </si>
  <si>
    <t>P87036</t>
  </si>
  <si>
    <t>P87630</t>
  </si>
  <si>
    <t>N81057</t>
  </si>
  <si>
    <t>N81066</t>
  </si>
  <si>
    <t>N81045</t>
  </si>
  <si>
    <t>N81011</t>
  </si>
  <si>
    <t>N81619</t>
  </si>
  <si>
    <t>N81054</t>
  </si>
  <si>
    <t>N81037</t>
  </si>
  <si>
    <t>N81019</t>
  </si>
  <si>
    <t>N81072</t>
  </si>
  <si>
    <t>N81035</t>
  </si>
  <si>
    <t>N81096</t>
  </si>
  <si>
    <t>N81651</t>
  </si>
  <si>
    <t>N81119</t>
  </si>
  <si>
    <t>N81064</t>
  </si>
  <si>
    <t>P81735</t>
  </si>
  <si>
    <t>P81667</t>
  </si>
  <si>
    <t>P81107</t>
  </si>
  <si>
    <t>P81046</t>
  </si>
  <si>
    <t>P81152</t>
  </si>
  <si>
    <t>P81119</t>
  </si>
  <si>
    <t>P81184</t>
  </si>
  <si>
    <t>P81071</t>
  </si>
  <si>
    <t>P81067</t>
  </si>
  <si>
    <t>P81055</t>
  </si>
  <si>
    <t>P81059</t>
  </si>
  <si>
    <t>P81103</t>
  </si>
  <si>
    <t>P81185</t>
  </si>
  <si>
    <t>P81763</t>
  </si>
  <si>
    <t>P81770</t>
  </si>
  <si>
    <t>P81785</t>
  </si>
  <si>
    <t>P81163</t>
  </si>
  <si>
    <t>P81040</t>
  </si>
  <si>
    <t>P81750</t>
  </si>
  <si>
    <t>P81213</t>
  </si>
  <si>
    <t>P81018</t>
  </si>
  <si>
    <t>P81169</t>
  </si>
  <si>
    <t>P81179</t>
  </si>
  <si>
    <t>P81685</t>
  </si>
  <si>
    <t>P81196</t>
  </si>
  <si>
    <t>P81748</t>
  </si>
  <si>
    <t>P81664</t>
  </si>
  <si>
    <t>P81015</t>
  </si>
  <si>
    <t>P81647</t>
  </si>
  <si>
    <t>P81093</t>
  </si>
  <si>
    <t>P86614</t>
  </si>
  <si>
    <t>P86001</t>
  </si>
  <si>
    <t>P86003</t>
  </si>
  <si>
    <t>P86022</t>
  </si>
  <si>
    <t>Y02720</t>
  </si>
  <si>
    <t>P86004</t>
  </si>
  <si>
    <t>Y02721</t>
  </si>
  <si>
    <t>P86023</t>
  </si>
  <si>
    <t>P86608</t>
  </si>
  <si>
    <t>P86006</t>
  </si>
  <si>
    <t>P86602</t>
  </si>
  <si>
    <t>P86013</t>
  </si>
  <si>
    <t>P86005</t>
  </si>
  <si>
    <t>P86015</t>
  </si>
  <si>
    <t>P86609</t>
  </si>
  <si>
    <t>P86017</t>
  </si>
  <si>
    <t>P86002</t>
  </si>
  <si>
    <t>Y02718</t>
  </si>
  <si>
    <t>P86019</t>
  </si>
  <si>
    <t>P86008</t>
  </si>
  <si>
    <t>P86606</t>
  </si>
  <si>
    <t>P86012</t>
  </si>
  <si>
    <t>Y02795</t>
  </si>
  <si>
    <t>P86619</t>
  </si>
  <si>
    <t>P86014</t>
  </si>
  <si>
    <t>P86009</t>
  </si>
  <si>
    <t>P86026</t>
  </si>
  <si>
    <t>P86007</t>
  </si>
  <si>
    <t>P86011</t>
  </si>
  <si>
    <t>P86620</t>
  </si>
  <si>
    <t>P86021</t>
  </si>
  <si>
    <t>P86010</t>
  </si>
  <si>
    <t>P86018</t>
  </si>
  <si>
    <t>P86624</t>
  </si>
  <si>
    <t>P86016</t>
  </si>
  <si>
    <t>Y00726</t>
  </si>
  <si>
    <t>N81073</t>
  </si>
  <si>
    <t>N81033</t>
  </si>
  <si>
    <t>N81042</t>
  </si>
  <si>
    <t>N81088</t>
  </si>
  <si>
    <t>N81027</t>
  </si>
  <si>
    <t>N81112</t>
  </si>
  <si>
    <t>N81049</t>
  </si>
  <si>
    <t>N81022</t>
  </si>
  <si>
    <t>Y02045</t>
  </si>
  <si>
    <t>N81118</t>
  </si>
  <si>
    <t>N81077</t>
  </si>
  <si>
    <t>N81002</t>
  </si>
  <si>
    <t>N81632</t>
  </si>
  <si>
    <t>N81085</t>
  </si>
  <si>
    <t>N81026</t>
  </si>
  <si>
    <t>N81052</t>
  </si>
  <si>
    <t>N81029</t>
  </si>
  <si>
    <t>N81062</t>
  </si>
  <si>
    <t>N81069</t>
  </si>
  <si>
    <t>N81021</t>
  </si>
  <si>
    <t>N81013</t>
  </si>
  <si>
    <t>N81086</t>
  </si>
  <si>
    <t>N81070</t>
  </si>
  <si>
    <t>P81160</t>
  </si>
  <si>
    <t>P81095</t>
  </si>
  <si>
    <t>P81003</t>
  </si>
  <si>
    <t>P81020</t>
  </si>
  <si>
    <t>P81736</t>
  </si>
  <si>
    <t>P81731</t>
  </si>
  <si>
    <t>P81726</t>
  </si>
  <si>
    <t>P81755</t>
  </si>
  <si>
    <t>P81757</t>
  </si>
  <si>
    <t>P81137</t>
  </si>
  <si>
    <t>P81778</t>
  </si>
  <si>
    <t>P81065</t>
  </si>
  <si>
    <t>P81732</t>
  </si>
  <si>
    <t>P81182</t>
  </si>
  <si>
    <t>Y02605</t>
  </si>
  <si>
    <t>P81147</t>
  </si>
  <si>
    <t>P81017</t>
  </si>
  <si>
    <t>P81104</t>
  </si>
  <si>
    <t>P81078</t>
  </si>
  <si>
    <t>P81070</t>
  </si>
  <si>
    <t>P81699</t>
  </si>
  <si>
    <t>P81123</t>
  </si>
  <si>
    <t>P81215</t>
  </si>
  <si>
    <t>Y02606</t>
  </si>
  <si>
    <t>P81659</t>
  </si>
  <si>
    <t>P81146</t>
  </si>
  <si>
    <t>P81780</t>
  </si>
  <si>
    <t>P81032</t>
  </si>
  <si>
    <t>P81028</t>
  </si>
  <si>
    <t>P81212</t>
  </si>
  <si>
    <t>P81686</t>
  </si>
  <si>
    <t>P81047</t>
  </si>
  <si>
    <t>P81749</t>
  </si>
  <si>
    <t>P81069</t>
  </si>
  <si>
    <t>P81025</t>
  </si>
  <si>
    <t>P81711</t>
  </si>
  <si>
    <t>P81027</t>
  </si>
  <si>
    <t>P81099</t>
  </si>
  <si>
    <t>P81035</t>
  </si>
  <si>
    <t>P81118</t>
  </si>
  <si>
    <t>P81197</t>
  </si>
  <si>
    <t>P81218</t>
  </si>
  <si>
    <t>P81756</t>
  </si>
  <si>
    <t>P81730</t>
  </si>
  <si>
    <t>P81134</t>
  </si>
  <si>
    <t>P81008</t>
  </si>
  <si>
    <t>P81166</t>
  </si>
  <si>
    <t>P81036</t>
  </si>
  <si>
    <t>P81088</t>
  </si>
  <si>
    <t>P81738</t>
  </si>
  <si>
    <t>P81132</t>
  </si>
  <si>
    <t>P81620</t>
  </si>
  <si>
    <t>P81130</t>
  </si>
  <si>
    <t>P81100</t>
  </si>
  <si>
    <t>P81053</t>
  </si>
  <si>
    <t>P81170</t>
  </si>
  <si>
    <t>P81165</t>
  </si>
  <si>
    <t>P85613</t>
  </si>
  <si>
    <t>P85010</t>
  </si>
  <si>
    <t>P85607</t>
  </si>
  <si>
    <t>P85002</t>
  </si>
  <si>
    <t>P85615</t>
  </si>
  <si>
    <t>Y01124</t>
  </si>
  <si>
    <t>P85621</t>
  </si>
  <si>
    <t>P85007</t>
  </si>
  <si>
    <t>P85001</t>
  </si>
  <si>
    <t>Y02753</t>
  </si>
  <si>
    <t>P85605</t>
  </si>
  <si>
    <t>P85004</t>
  </si>
  <si>
    <t>Y02827</t>
  </si>
  <si>
    <t>P85012</t>
  </si>
  <si>
    <t>P85011</t>
  </si>
  <si>
    <t>P85014</t>
  </si>
  <si>
    <t>P85003</t>
  </si>
  <si>
    <t>P85013</t>
  </si>
  <si>
    <t>P85005</t>
  </si>
  <si>
    <t>P85602</t>
  </si>
  <si>
    <t>P85608</t>
  </si>
  <si>
    <t>P85019</t>
  </si>
  <si>
    <t>P85610</t>
  </si>
  <si>
    <t>P85026</t>
  </si>
  <si>
    <t>P85017</t>
  </si>
  <si>
    <t>P85018</t>
  </si>
  <si>
    <t>Y02875</t>
  </si>
  <si>
    <t>P85015</t>
  </si>
  <si>
    <t>P85612</t>
  </si>
  <si>
    <t>P85614</t>
  </si>
  <si>
    <t>P85006</t>
  </si>
  <si>
    <t>P85021</t>
  </si>
  <si>
    <t>P85028</t>
  </si>
  <si>
    <t>P85620</t>
  </si>
  <si>
    <t>P85606</t>
  </si>
  <si>
    <t>P89006</t>
  </si>
  <si>
    <t>Y02933</t>
  </si>
  <si>
    <t>P85022</t>
  </si>
  <si>
    <t>P85016</t>
  </si>
  <si>
    <t>P85008</t>
  </si>
  <si>
    <t>P85601</t>
  </si>
  <si>
    <t>P85622</t>
  </si>
  <si>
    <t>P85025</t>
  </si>
  <si>
    <t>P85020</t>
  </si>
  <si>
    <t>P81057</t>
  </si>
  <si>
    <t>P81127</t>
  </si>
  <si>
    <t>P81154</t>
  </si>
  <si>
    <t>P81044</t>
  </si>
  <si>
    <t>P81082</t>
  </si>
  <si>
    <t>P81186</t>
  </si>
  <si>
    <t>P81143</t>
  </si>
  <si>
    <t>P81692</t>
  </si>
  <si>
    <t>P81117</t>
  </si>
  <si>
    <t>P81171</t>
  </si>
  <si>
    <t>P81083</t>
  </si>
  <si>
    <t>Y00347</t>
  </si>
  <si>
    <t>P81701</t>
  </si>
  <si>
    <t>P81033</t>
  </si>
  <si>
    <t>P81655</t>
  </si>
  <si>
    <t>P81687</t>
  </si>
  <si>
    <t>P81181</t>
  </si>
  <si>
    <t>Y03656</t>
  </si>
  <si>
    <t>P81173</t>
  </si>
  <si>
    <t>P81010</t>
  </si>
  <si>
    <t>P81642</t>
  </si>
  <si>
    <t>P81769</t>
  </si>
  <si>
    <t>P81689</t>
  </si>
  <si>
    <t>P81038</t>
  </si>
  <si>
    <t>P81740</t>
  </si>
  <si>
    <t>Y02466</t>
  </si>
  <si>
    <t>P81741</t>
  </si>
  <si>
    <t>P81062</t>
  </si>
  <si>
    <t>P81076</t>
  </si>
  <si>
    <t>P81180</t>
  </si>
  <si>
    <t>P83005</t>
  </si>
  <si>
    <t>P83015</t>
  </si>
  <si>
    <t>Y02755</t>
  </si>
  <si>
    <t>P83027</t>
  </si>
  <si>
    <t>P83001</t>
  </si>
  <si>
    <t>P83603</t>
  </si>
  <si>
    <t>P83025</t>
  </si>
  <si>
    <t>P83017</t>
  </si>
  <si>
    <t>P83006</t>
  </si>
  <si>
    <t>P83019</t>
  </si>
  <si>
    <t>P83020</t>
  </si>
  <si>
    <t>P83004</t>
  </si>
  <si>
    <t>P83612</t>
  </si>
  <si>
    <t>P83007</t>
  </si>
  <si>
    <t>P83620</t>
  </si>
  <si>
    <t>P83024</t>
  </si>
  <si>
    <t>P83023</t>
  </si>
  <si>
    <t>P83009</t>
  </si>
  <si>
    <t>P83008</t>
  </si>
  <si>
    <t>P83605</t>
  </si>
  <si>
    <t>P83010</t>
  </si>
  <si>
    <t>P83611</t>
  </si>
  <si>
    <t>P83621</t>
  </si>
  <si>
    <t>P83609</t>
  </si>
  <si>
    <t>P83608</t>
  </si>
  <si>
    <t>P83011</t>
  </si>
  <si>
    <t>P83029</t>
  </si>
  <si>
    <t>P83012</t>
  </si>
  <si>
    <t>P83021</t>
  </si>
  <si>
    <t>P83623</t>
  </si>
  <si>
    <t>P82640</t>
  </si>
  <si>
    <t>P82001</t>
  </si>
  <si>
    <t>P82624</t>
  </si>
  <si>
    <t>P82008</t>
  </si>
  <si>
    <t>P82006</t>
  </si>
  <si>
    <t>P82613</t>
  </si>
  <si>
    <t>P82652</t>
  </si>
  <si>
    <t>P82609</t>
  </si>
  <si>
    <t>Y02319</t>
  </si>
  <si>
    <t>P82014</t>
  </si>
  <si>
    <t>Y00186</t>
  </si>
  <si>
    <t>P82643</t>
  </si>
  <si>
    <t>P82626</t>
  </si>
  <si>
    <t>P82021</t>
  </si>
  <si>
    <t>P82007</t>
  </si>
  <si>
    <t>P82031</t>
  </si>
  <si>
    <t>P82013</t>
  </si>
  <si>
    <t>P82010</t>
  </si>
  <si>
    <t>P82634</t>
  </si>
  <si>
    <t>P82016</t>
  </si>
  <si>
    <t>P82015</t>
  </si>
  <si>
    <t>Y02790</t>
  </si>
  <si>
    <t>P82036</t>
  </si>
  <si>
    <t>Y03366</t>
  </si>
  <si>
    <t>Y03079</t>
  </si>
  <si>
    <t>P82012</t>
  </si>
  <si>
    <t>P82034</t>
  </si>
  <si>
    <t>P82629</t>
  </si>
  <si>
    <t>P82616</t>
  </si>
  <si>
    <t>P82037</t>
  </si>
  <si>
    <t>P82030</t>
  </si>
  <si>
    <t>P82018</t>
  </si>
  <si>
    <t>P82009</t>
  </si>
  <si>
    <t>P82633</t>
  </si>
  <si>
    <t>P82022</t>
  </si>
  <si>
    <t>P82660</t>
  </si>
  <si>
    <t>P82002</t>
  </si>
  <si>
    <t>P82020</t>
  </si>
  <si>
    <t>P82005</t>
  </si>
  <si>
    <t>P82607</t>
  </si>
  <si>
    <t>P82004</t>
  </si>
  <si>
    <t>P82023</t>
  </si>
  <si>
    <t>P82003</t>
  </si>
  <si>
    <t>P82627</t>
  </si>
  <si>
    <t>P82029</t>
  </si>
  <si>
    <t>P82025</t>
  </si>
  <si>
    <t>P82011</t>
  </si>
  <si>
    <t>P82625</t>
  </si>
  <si>
    <t>P82033</t>
  </si>
  <si>
    <t>P81092</t>
  </si>
  <si>
    <t>P81760</t>
  </si>
  <si>
    <t>P81115</t>
  </si>
  <si>
    <t>P81043</t>
  </si>
  <si>
    <t>P81081</t>
  </si>
  <si>
    <t>P81684</t>
  </si>
  <si>
    <t>P81004</t>
  </si>
  <si>
    <t>P81713</t>
  </si>
  <si>
    <t>P81714</t>
  </si>
  <si>
    <t>P81054</t>
  </si>
  <si>
    <t>P81016</t>
  </si>
  <si>
    <t>P81042</t>
  </si>
  <si>
    <t>P81074</t>
  </si>
  <si>
    <t>P81159</t>
  </si>
  <si>
    <t>P81073</t>
  </si>
  <si>
    <t>P81063</t>
  </si>
  <si>
    <t>P81681</t>
  </si>
  <si>
    <t>Y02157</t>
  </si>
  <si>
    <t>P81072</t>
  </si>
  <si>
    <t>P81066</t>
  </si>
  <si>
    <t>P81172</t>
  </si>
  <si>
    <t>P81058</t>
  </si>
  <si>
    <t>P81204</t>
  </si>
  <si>
    <t>P81155</t>
  </si>
  <si>
    <t>P81005</t>
  </si>
  <si>
    <t>P81704</t>
  </si>
  <si>
    <t>P81125</t>
  </si>
  <si>
    <t>P81622</t>
  </si>
  <si>
    <t>P81633</t>
  </si>
  <si>
    <t>P81022</t>
  </si>
  <si>
    <t>P81724</t>
  </si>
  <si>
    <t>P81167</t>
  </si>
  <si>
    <t>P81214</t>
  </si>
  <si>
    <t>P81734</t>
  </si>
  <si>
    <t>P81707</t>
  </si>
  <si>
    <t>P81683</t>
  </si>
  <si>
    <t>P81140</t>
  </si>
  <si>
    <t>P81694</t>
  </si>
  <si>
    <t>Y03362</t>
  </si>
  <si>
    <t>P81709</t>
  </si>
  <si>
    <t>P81061</t>
  </si>
  <si>
    <t>P81643</t>
  </si>
  <si>
    <t>Y02657</t>
  </si>
  <si>
    <t>P81721</t>
  </si>
  <si>
    <t>P81771</t>
  </si>
  <si>
    <t>P81051</t>
  </si>
  <si>
    <t>A89041</t>
  </si>
  <si>
    <t>A89012</t>
  </si>
  <si>
    <t>A89610</t>
  </si>
  <si>
    <t>A89011</t>
  </si>
  <si>
    <t>A89031</t>
  </si>
  <si>
    <t>A89008</t>
  </si>
  <si>
    <t>A89032</t>
  </si>
  <si>
    <t>A89007</t>
  </si>
  <si>
    <t>A89017</t>
  </si>
  <si>
    <t>A89018</t>
  </si>
  <si>
    <t>A89623</t>
  </si>
  <si>
    <t>A89624</t>
  </si>
  <si>
    <t>A89023</t>
  </si>
  <si>
    <t>A89010</t>
  </si>
  <si>
    <t>A89036</t>
  </si>
  <si>
    <t>A89005</t>
  </si>
  <si>
    <t>A89024</t>
  </si>
  <si>
    <t>A89020</t>
  </si>
  <si>
    <t>A89019</t>
  </si>
  <si>
    <t>A89002</t>
  </si>
  <si>
    <t>A89620</t>
  </si>
  <si>
    <t>A89027</t>
  </si>
  <si>
    <t>A89001</t>
  </si>
  <si>
    <t>A89614</t>
  </si>
  <si>
    <t>A89016</t>
  </si>
  <si>
    <t>A89616</t>
  </si>
  <si>
    <t>A89022</t>
  </si>
  <si>
    <t>A89612</t>
  </si>
  <si>
    <t>A89025</t>
  </si>
  <si>
    <t>A89035</t>
  </si>
  <si>
    <t>Y01262</t>
  </si>
  <si>
    <t>A89026</t>
  </si>
  <si>
    <t>A89013</t>
  </si>
  <si>
    <t>A89021</t>
  </si>
  <si>
    <t>A89604</t>
  </si>
  <si>
    <t>A89004</t>
  </si>
  <si>
    <t>A89040</t>
  </si>
  <si>
    <t>A89034</t>
  </si>
  <si>
    <t>A89006</t>
  </si>
  <si>
    <t>A89617</t>
  </si>
  <si>
    <t>A89015</t>
  </si>
  <si>
    <t>A89028</t>
  </si>
  <si>
    <t>A89009</t>
  </si>
  <si>
    <t>A89603</t>
  </si>
  <si>
    <t>A89030</t>
  </si>
  <si>
    <t>A88025</t>
  </si>
  <si>
    <t>A88007</t>
  </si>
  <si>
    <t>A88001</t>
  </si>
  <si>
    <t>A88016</t>
  </si>
  <si>
    <t>A88603</t>
  </si>
  <si>
    <t>A88004</t>
  </si>
  <si>
    <t>A88601</t>
  </si>
  <si>
    <t>A88006</t>
  </si>
  <si>
    <t>A88013</t>
  </si>
  <si>
    <t>A88613</t>
  </si>
  <si>
    <t>A88608</t>
  </si>
  <si>
    <t>A88008</t>
  </si>
  <si>
    <t>A88022</t>
  </si>
  <si>
    <t>A88003</t>
  </si>
  <si>
    <t>A88023</t>
  </si>
  <si>
    <t>A88015</t>
  </si>
  <si>
    <t>A88014</t>
  </si>
  <si>
    <t>A88009</t>
  </si>
  <si>
    <t>A88010</t>
  </si>
  <si>
    <t>A88012</t>
  </si>
  <si>
    <t>A88005</t>
  </si>
  <si>
    <t>A88002</t>
  </si>
  <si>
    <t>A81033</t>
  </si>
  <si>
    <t>A81047</t>
  </si>
  <si>
    <t>A81051</t>
  </si>
  <si>
    <t>A81049</t>
  </si>
  <si>
    <t>A81020</t>
  </si>
  <si>
    <t>A81043</t>
  </si>
  <si>
    <t>A81048</t>
  </si>
  <si>
    <t>A81037</t>
  </si>
  <si>
    <t>A81633</t>
  </si>
  <si>
    <t>Y02483</t>
  </si>
  <si>
    <t>A81054</t>
  </si>
  <si>
    <t>A81042</t>
  </si>
  <si>
    <t>A81630</t>
  </si>
  <si>
    <t>A81022</t>
  </si>
  <si>
    <t>A81064</t>
  </si>
  <si>
    <t>A81035</t>
  </si>
  <si>
    <t>A81038</t>
  </si>
  <si>
    <t>A81018</t>
  </si>
  <si>
    <t>Y00286</t>
  </si>
  <si>
    <t>A81013</t>
  </si>
  <si>
    <t>A81004</t>
  </si>
  <si>
    <t>A81032</t>
  </si>
  <si>
    <t>A81029</t>
  </si>
  <si>
    <t>A81052</t>
  </si>
  <si>
    <t>Y03303</t>
  </si>
  <si>
    <t>A81621</t>
  </si>
  <si>
    <t>A81618</t>
  </si>
  <si>
    <t>A81023</t>
  </si>
  <si>
    <t>A81065</t>
  </si>
  <si>
    <t>A81053</t>
  </si>
  <si>
    <t>A81012</t>
  </si>
  <si>
    <t>A81026</t>
  </si>
  <si>
    <t>A81015</t>
  </si>
  <si>
    <t>A81030</t>
  </si>
  <si>
    <t>A81045</t>
  </si>
  <si>
    <t>A81005</t>
  </si>
  <si>
    <t>A81019</t>
  </si>
  <si>
    <t>A81058</t>
  </si>
  <si>
    <t>A81611</t>
  </si>
  <si>
    <t>A81021</t>
  </si>
  <si>
    <t>A81009</t>
  </si>
  <si>
    <t>A81016</t>
  </si>
  <si>
    <t>A84035</t>
  </si>
  <si>
    <t>A84002</t>
  </si>
  <si>
    <t>A84609</t>
  </si>
  <si>
    <t>A84037</t>
  </si>
  <si>
    <t>A84016</t>
  </si>
  <si>
    <t>A84033</t>
  </si>
  <si>
    <t>A84047</t>
  </si>
  <si>
    <t>A84027</t>
  </si>
  <si>
    <t>A84044</t>
  </si>
  <si>
    <t>Y00151</t>
  </si>
  <si>
    <t>A84021</t>
  </si>
  <si>
    <t>A84022</t>
  </si>
  <si>
    <t>A84619</t>
  </si>
  <si>
    <t>A84604</t>
  </si>
  <si>
    <t>A84006</t>
  </si>
  <si>
    <t>A84032</t>
  </si>
  <si>
    <t>A84045</t>
  </si>
  <si>
    <t>A84614</t>
  </si>
  <si>
    <t>A84003</t>
  </si>
  <si>
    <t>A84011</t>
  </si>
  <si>
    <t>A84029</t>
  </si>
  <si>
    <t>A84009</t>
  </si>
  <si>
    <t>A84043</t>
  </si>
  <si>
    <t>A84042</t>
  </si>
  <si>
    <t>A84039</t>
  </si>
  <si>
    <t>A84020</t>
  </si>
  <si>
    <t>A84007</t>
  </si>
  <si>
    <t>A84040</t>
  </si>
  <si>
    <t>A84024</t>
  </si>
  <si>
    <t>A84025</t>
  </si>
  <si>
    <t>A84013</t>
  </si>
  <si>
    <t>A84005</t>
  </si>
  <si>
    <t>A84028</t>
  </si>
  <si>
    <t>A84026</t>
  </si>
  <si>
    <t>A84014</t>
  </si>
  <si>
    <t>A84034</t>
  </si>
  <si>
    <t>A84036</t>
  </si>
  <si>
    <t>A84015</t>
  </si>
  <si>
    <t>A84038</t>
  </si>
  <si>
    <t>A84018</t>
  </si>
  <si>
    <t>A84030</t>
  </si>
  <si>
    <t>A84031</t>
  </si>
  <si>
    <t>A84008</t>
  </si>
  <si>
    <t>A81034</t>
  </si>
  <si>
    <t>A81041</t>
  </si>
  <si>
    <t>A81006</t>
  </si>
  <si>
    <t>A81063</t>
  </si>
  <si>
    <t>A81602</t>
  </si>
  <si>
    <t>A81014</t>
  </si>
  <si>
    <t>A81634</t>
  </si>
  <si>
    <t>A81011</t>
  </si>
  <si>
    <t>A81631</t>
  </si>
  <si>
    <t>Y02597</t>
  </si>
  <si>
    <t>A81629</t>
  </si>
  <si>
    <t>A81007</t>
  </si>
  <si>
    <t>A81025</t>
  </si>
  <si>
    <t>A81056</t>
  </si>
  <si>
    <t>A81632</t>
  </si>
  <si>
    <t>A81066</t>
  </si>
  <si>
    <t>A81608</t>
  </si>
  <si>
    <t>A81622</t>
  </si>
  <si>
    <t>A81067</t>
  </si>
  <si>
    <t>A81610</t>
  </si>
  <si>
    <t>A81612</t>
  </si>
  <si>
    <t>A81036</t>
  </si>
  <si>
    <t>A81046</t>
  </si>
  <si>
    <t>Y00527</t>
  </si>
  <si>
    <t>A81027</t>
  </si>
  <si>
    <t>A81001</t>
  </si>
  <si>
    <t>A81070</t>
  </si>
  <si>
    <t>A81057</t>
  </si>
  <si>
    <t>A81017</t>
  </si>
  <si>
    <t>A81039</t>
  </si>
  <si>
    <t>A81040</t>
  </si>
  <si>
    <t>A81031</t>
  </si>
  <si>
    <t>A81044</t>
  </si>
  <si>
    <t>A81060</t>
  </si>
  <si>
    <t>Y02501</t>
  </si>
  <si>
    <t>A81002</t>
  </si>
  <si>
    <t>A83014</t>
  </si>
  <si>
    <t>A83617</t>
  </si>
  <si>
    <t>A83618</t>
  </si>
  <si>
    <t>A83055</t>
  </si>
  <si>
    <t>A83073</t>
  </si>
  <si>
    <t>A83033</t>
  </si>
  <si>
    <t>A83018</t>
  </si>
  <si>
    <t>A83026</t>
  </si>
  <si>
    <t>A83636</t>
  </si>
  <si>
    <t>A83029</t>
  </si>
  <si>
    <t>A83023</t>
  </si>
  <si>
    <t>A83644</t>
  </si>
  <si>
    <t>A83036</t>
  </si>
  <si>
    <t>A83009</t>
  </si>
  <si>
    <t>A83630</t>
  </si>
  <si>
    <t>A83072</t>
  </si>
  <si>
    <t>A83049</t>
  </si>
  <si>
    <t>A83050</t>
  </si>
  <si>
    <t>A83030</t>
  </si>
  <si>
    <t>A83016</t>
  </si>
  <si>
    <t>A83038</t>
  </si>
  <si>
    <t>A83637</t>
  </si>
  <si>
    <t>A83024</t>
  </si>
  <si>
    <t>A83027</t>
  </si>
  <si>
    <t>A83022</t>
  </si>
  <si>
    <t>A83011</t>
  </si>
  <si>
    <t>A83622</t>
  </si>
  <si>
    <t>A83632</t>
  </si>
  <si>
    <t>A83635</t>
  </si>
  <si>
    <t>A83076</t>
  </si>
  <si>
    <t>A83028</t>
  </si>
  <si>
    <t>A83071</t>
  </si>
  <si>
    <t>A83075</t>
  </si>
  <si>
    <t>A83035</t>
  </si>
  <si>
    <t>A83042</t>
  </si>
  <si>
    <t>A83015</t>
  </si>
  <si>
    <t>A83044</t>
  </si>
  <si>
    <t>A83032</t>
  </si>
  <si>
    <t>A83603</t>
  </si>
  <si>
    <t>A83051</t>
  </si>
  <si>
    <t>A83634</t>
  </si>
  <si>
    <t>A83616</t>
  </si>
  <si>
    <t>A83054</t>
  </si>
  <si>
    <t>A83046</t>
  </si>
  <si>
    <t>A83057</t>
  </si>
  <si>
    <t>A83003</t>
  </si>
  <si>
    <t>A83619</t>
  </si>
  <si>
    <t>A83019</t>
  </si>
  <si>
    <t>A83025</t>
  </si>
  <si>
    <t>A83021</t>
  </si>
  <si>
    <t>A83012</t>
  </si>
  <si>
    <t>A83074</t>
  </si>
  <si>
    <t>A83001</t>
  </si>
  <si>
    <t>A83004</t>
  </si>
  <si>
    <t>A83626</t>
  </si>
  <si>
    <t>A83052</t>
  </si>
  <si>
    <t>A83041</t>
  </si>
  <si>
    <t>A83043</t>
  </si>
  <si>
    <t>A83008</t>
  </si>
  <si>
    <t>A83037</t>
  </si>
  <si>
    <t>A83627</t>
  </si>
  <si>
    <t>A83017</t>
  </si>
  <si>
    <t>A83045</t>
  </si>
  <si>
    <t>A83060</t>
  </si>
  <si>
    <t>A83020</t>
  </si>
  <si>
    <t>A83066</t>
  </si>
  <si>
    <t>A83061</t>
  </si>
  <si>
    <t>A83610</t>
  </si>
  <si>
    <t>A83007</t>
  </si>
  <si>
    <t>A83005</t>
  </si>
  <si>
    <t>A83031</t>
  </si>
  <si>
    <t>A83048</t>
  </si>
  <si>
    <t>A83641</t>
  </si>
  <si>
    <t>A83047</t>
  </si>
  <si>
    <t>A83013</t>
  </si>
  <si>
    <t>A83040</t>
  </si>
  <si>
    <t>A83034</t>
  </si>
  <si>
    <t>A83070</t>
  </si>
  <si>
    <t>A83010</t>
  </si>
  <si>
    <t>A83006</t>
  </si>
  <si>
    <t>Description of worksheets in this document</t>
  </si>
  <si>
    <t>15F</t>
  </si>
  <si>
    <t>15E</t>
  </si>
  <si>
    <t>15D</t>
  </si>
  <si>
    <t>15C</t>
  </si>
  <si>
    <t>15A</t>
  </si>
  <si>
    <t>14Y</t>
  </si>
  <si>
    <t>notes</t>
  </si>
  <si>
    <t>inputs</t>
  </si>
  <si>
    <t>outputs</t>
  </si>
  <si>
    <t>Y06007</t>
  </si>
  <si>
    <t>Y06113</t>
  </si>
  <si>
    <t>Y03103</t>
  </si>
  <si>
    <t>Y05750</t>
  </si>
  <si>
    <t>Y05788</t>
  </si>
  <si>
    <t>C2 - Community Services Need Weights</t>
  </si>
  <si>
    <t>2018/19</t>
  </si>
  <si>
    <t>2019/20</t>
  </si>
  <si>
    <t>2020/21</t>
  </si>
  <si>
    <t>2021/22</t>
  </si>
  <si>
    <t>2022/23</t>
  </si>
  <si>
    <t>2023/24</t>
  </si>
  <si>
    <t>CCG</t>
  </si>
  <si>
    <t>/*</t>
  </si>
  <si>
    <t>Workbook C2 - District Nursing activity</t>
  </si>
  <si>
    <t>Apply age-sex-deprivation district nursing utilisation rates to registered patient data</t>
  </si>
  <si>
    <t>match using GPxSexAgexIMDshare20174Q.dta</t>
  </si>
  <si>
    <t>see' File structures' worksheet columns V and W for a list of the fields included in the datafile</t>
  </si>
  <si>
    <t>contact activity normalised into weighted patients - GP and CCG level</t>
  </si>
  <si>
    <t>*/</t>
  </si>
  <si>
    <t>cd ${workbooks}</t>
  </si>
  <si>
    <t>use "A Registration by GP Practice.dta", clear</t>
  </si>
  <si>
    <t>rename gp_code GPCode</t>
  </si>
  <si>
    <t>/// agebands 15-64, 65-69 to 80-84 and 85+ used</t>
  </si>
  <si>
    <t>drop m0 m0to4 m0to4 m1to4 m5to9 m10to14</t>
  </si>
  <si>
    <t>drop f0 f0to4 f0to4 f1to4 f5to9 f10to14</t>
  </si>
  <si>
    <t>drop males females allpats</t>
  </si>
  <si>
    <t>egen m15to64 = rowtotal( m15to19-m60to64)</t>
  </si>
  <si>
    <t>egen f15to64 = rowtotal( f15to19-f60to64)</t>
  </si>
  <si>
    <t>rename m85plus m85</t>
  </si>
  <si>
    <t>rename f85plus f85</t>
  </si>
  <si>
    <t>drop m15to19 - m60to64 f15to19 - f60to64</t>
  </si>
  <si>
    <t>order GPCode CCG19CDH m15to64 m65to69 - m85 f15to64 f65to69 - f85</t>
  </si>
  <si>
    <t>/// prefix pop for age-sex cohorts</t>
  </si>
  <si>
    <t>foreach var of varlist ( m15to64 - f85) {</t>
  </si>
  <si>
    <t>rename `var' pop`var'</t>
  </si>
  <si>
    <t>}</t>
  </si>
  <si>
    <t>///from wide to long - pop by cohort within GP practice</t>
  </si>
  <si>
    <t>reshape long pop, i(GPCode CCG19CDH) j(cohort, string)</t>
  </si>
  <si>
    <t>save "C2 GPCodexSexAgePop.dta", replace</t>
  </si>
  <si>
    <t>///read in IMD distribution within sex-age band within GP practice</t>
  </si>
  <si>
    <t>use "GPxSexAgexIMDshare20174Q.dta", clear</t>
  </si>
  <si>
    <t>/// label cohort to match with population datatable above</t>
  </si>
  <si>
    <t>gen str7 cohort = ""</t>
  </si>
  <si>
    <t>replace cohort = "f15to64" if SexAge == "01 01"</t>
  </si>
  <si>
    <t>replace cohort = "f65to69" if SexAge == "01 02"</t>
  </si>
  <si>
    <t>replace cohort = "f70to74" if SexAge == "01 03"</t>
  </si>
  <si>
    <t>replace cohort = "f75to79" if SexAge == "01 04"</t>
  </si>
  <si>
    <t>replace cohort = "f80to84" if SexAge == "01 05"</t>
  </si>
  <si>
    <t>replace cohort = "f85" if SexAge == "01 06"</t>
  </si>
  <si>
    <t>replace cohort = "m15to64" if SexAge == "02 01"</t>
  </si>
  <si>
    <t>replace cohort = "m65to69" if SexAge == "02 02"</t>
  </si>
  <si>
    <t>replace cohort = "m70to74" if SexAge == "02 03"</t>
  </si>
  <si>
    <t>replace cohort = "m75to79" if SexAge == "02 04"</t>
  </si>
  <si>
    <t>replace cohort = "m80to84" if SexAge == "02 05"</t>
  </si>
  <si>
    <t>replace cohort = "m85" if SexAge == "02 06"</t>
  </si>
  <si>
    <t>rename gpcode GPCode</t>
  </si>
  <si>
    <t>table SexAge cohort</t>
  </si>
  <si>
    <t>sort GPCode cohort</t>
  </si>
  <si>
    <t>drop SexAge nqtrs CheckTotalShare</t>
  </si>
  <si>
    <t>order GPCode cohort Share1-Share10</t>
  </si>
  <si>
    <t>save "GPxcohortMix.dta", replace</t>
  </si>
  <si>
    <t>///merge the two files</t>
  </si>
  <si>
    <t>use "C2 GPCodexSexAgePop.dta", clear</t>
  </si>
  <si>
    <t>merge 1:1 GPCode cohort using "GPxcohortMix.dta"</t>
  </si>
  <si>
    <t>save "C2 Temp1.dta", replace</t>
  </si>
  <si>
    <t>///classify practice by data quality</t>
  </si>
  <si>
    <t>gen rowcount = 1</t>
  </si>
  <si>
    <t>collapse (sum) rowcount, by( GPCode _merge)</t>
  </si>
  <si>
    <t>sort GPCode _merge</t>
  </si>
  <si>
    <t>by GPCode: gen NStates = _N</t>
  </si>
  <si>
    <t>table _merge NStates, row col</t>
  </si>
  <si>
    <t>/// drop if 'using only' … 4 practices</t>
  </si>
  <si>
    <t>drop if _merge == 2</t>
  </si>
  <si>
    <t>replace NStates = 0 if (_merge == 1 &amp; NStates == 1)</t>
  </si>
  <si>
    <t>collapse (count) NRows = NStates (sum) NStates, by( GPCode)</t>
  </si>
  <si>
    <t>table NStates</t>
  </si>
  <si>
    <t>gen status = 1 if NStates == 1</t>
  </si>
  <si>
    <t>replace status = 2  if NStates &gt; 1</t>
  </si>
  <si>
    <t>replace status = 3 if NStates == 0</t>
  </si>
  <si>
    <t>label define labstat 1 "GP specific" 2 "CCG - incomplete cohort match" 3 "CCG - New GP"</t>
  </si>
  <si>
    <t>label values status labstat</t>
  </si>
  <si>
    <t>keep GPCode status</t>
  </si>
  <si>
    <t>save "C2 Temp2.dta", replace</t>
  </si>
  <si>
    <t>use "C2 Temp1.dta", clear</t>
  </si>
  <si>
    <t>rename _merge _merge1</t>
  </si>
  <si>
    <t>merge m:1 GPCode using "C2 Temp2.dta"</t>
  </si>
  <si>
    <t>table _merge1 _merge</t>
  </si>
  <si>
    <t>drop if _merge == 1</t>
  </si>
  <si>
    <t>drop _merge*</t>
  </si>
  <si>
    <t>save "C2 Temp3.dta", replace</t>
  </si>
  <si>
    <t xml:space="preserve">///use full matched practices </t>
  </si>
  <si>
    <t>use "C2 Temp3.dta", clear</t>
  </si>
  <si>
    <t>keep if status == 1</t>
  </si>
  <si>
    <t>save "C2 - GPxFullShare.dta", replace</t>
  </si>
  <si>
    <t>use "C2 - GPxFullShare.dta", clear</t>
  </si>
  <si>
    <t>///population distribution by IMD with age-sex cohort</t>
  </si>
  <si>
    <t>forvalues i = 1/10 {</t>
  </si>
  <si>
    <t>gen PopIMD`i' = pop * Share`i'</t>
  </si>
  <si>
    <t>save "C2 - GPxFullMatch.dta", replace</t>
  </si>
  <si>
    <t>use "C2 - GPxFullMatch.dta", clear</t>
  </si>
  <si>
    <t>sort CCG19CDH cohort</t>
  </si>
  <si>
    <t>collapse (sum) pop PopIMD1-PopIMD10, by( CCG19CDH cohort)</t>
  </si>
  <si>
    <t>///CCG level shares</t>
  </si>
  <si>
    <t>gen CCGShare`i' = PopIMD`i' / pop</t>
  </si>
  <si>
    <t>keep CCG19CDH cohort CCGShare*</t>
  </si>
  <si>
    <t>save "C2 - CCGxFullShare.dta", replace</t>
  </si>
  <si>
    <t>///match GP and CCG Full Match to list of GP practices worksheet A</t>
  </si>
  <si>
    <t>merge 1:1 GPCode cohort using "C2 - GPxFullShare.dta"</t>
  </si>
  <si>
    <t>table status _merge</t>
  </si>
  <si>
    <t>drop _merge</t>
  </si>
  <si>
    <t>merge m:1 CCG19CDH cohort using "C2 - CCGxFullShare.dta"</t>
  </si>
  <si>
    <t>codebook GPCode</t>
  </si>
  <si>
    <t>replace status = 99 if status == .</t>
  </si>
  <si>
    <t>///apply GP or CCG share to reg pop by IMD within age-sex cohort</t>
  </si>
  <si>
    <t>gen PopIMD`i' = pop * Share`i' if status == 1</t>
  </si>
  <si>
    <t>replace PopIMD`i' = pop * CCGShare`i' if status != 1</t>
  </si>
  <si>
    <t>keep GPCode CCG19CDH cohort PopIMD*</t>
  </si>
  <si>
    <t>///from wide to long IMD</t>
  </si>
  <si>
    <t>reshape long PopIMD, i(GPCode CCG19CDH cohort) j(IMD)</t>
  </si>
  <si>
    <t>save "C2 GPxcohortxIMD_pop.dta", replace</t>
  </si>
  <si>
    <t>///cohort contact rates</t>
  </si>
  <si>
    <t>use "${commservs}\C2 CohortContactRate.dta", clear</t>
  </si>
  <si>
    <t>order cohort IMD contactrate</t>
  </si>
  <si>
    <t>sort cohort IMD</t>
  </si>
  <si>
    <t>save "C2 CohortContactRate.dta", replace</t>
  </si>
  <si>
    <t>use "C2 GPxcohortxIMD_pop.dta", replace</t>
  </si>
  <si>
    <t>merge m:1 cohort IMD using "C2 CohortContactRate.dta"</t>
  </si>
  <si>
    <t>gen contacts = PopIMD * contactrate</t>
  </si>
  <si>
    <t>collapse (sum) contacts, by( GPCode CCG19CDH)</t>
  </si>
  <si>
    <t>///convert contacts to weighted patients</t>
  </si>
  <si>
    <t xml:space="preserve">rename GPCode gp_code </t>
  </si>
  <si>
    <t>save "C2 GPxContacts.dta", replace</t>
  </si>
  <si>
    <t>merge 1:1 gp_code using "A Registration by GP Practice.dta"</t>
  </si>
  <si>
    <t>keep gp_code CCG19CDH contacts allpats</t>
  </si>
  <si>
    <t>///normalisation</t>
  </si>
  <si>
    <t>qui sum allpats</t>
  </si>
  <si>
    <t>local totpats = r(sum)</t>
  </si>
  <si>
    <t>qui sum contacts</t>
  </si>
  <si>
    <t>local totcontacts = r(sum)</t>
  </si>
  <si>
    <t>gen WgtPats = contacts * (`totpats' / `totcontacts')</t>
  </si>
  <si>
    <t>save "C2 Community Services - GP.dta", replace</t>
  </si>
  <si>
    <t>export excel using "C2 Community Services - GP.xlsx", firstrow(variables) replace</t>
  </si>
  <si>
    <t>collapse (sum) WgtPats, by(CCG19CDH)</t>
  </si>
  <si>
    <t>///check national weighted patient count</t>
  </si>
  <si>
    <t>qui sum WgtPats</t>
  </si>
  <si>
    <t>di r(sum)</t>
  </si>
  <si>
    <t>save "C2 Community Services - CCG.dta", replace</t>
  </si>
  <si>
    <t>export excel using "C2 Community Services - CCG.xlsx", firstrow(variables) replace</t>
  </si>
  <si>
    <t>NHS England - CCG allocations 2019/20 to 2023/24</t>
  </si>
  <si>
    <t>Technical Guidance Documentation</t>
  </si>
  <si>
    <t>Stata code used to automate data calculations in this wookbook</t>
  </si>
  <si>
    <t>See also Technical Guidance Documentation</t>
  </si>
  <si>
    <t>www.england.nhs.uk/allocations</t>
  </si>
  <si>
    <t>For queries please contact</t>
  </si>
  <si>
    <t>england.revenue-allocations@nhs.net</t>
  </si>
  <si>
    <t>Community Services</t>
  </si>
  <si>
    <t>NHS Airedale, Wharfedale and Craven CCG</t>
  </si>
  <si>
    <t>NHS Ashford CCG</t>
  </si>
  <si>
    <t>NHS Barking and Dagenham CCG</t>
  </si>
  <si>
    <t>NHS Barnet CCG</t>
  </si>
  <si>
    <t>NHS Barnsley CCG</t>
  </si>
  <si>
    <t>NHS Basildon and Brentwood CCG</t>
  </si>
  <si>
    <t>NHS Bassetlaw CCG</t>
  </si>
  <si>
    <t>NHS Bath and North East Somerset CCG</t>
  </si>
  <si>
    <t>NHS Bedfordshire CCG</t>
  </si>
  <si>
    <t>NHS Berkshire West CCG</t>
  </si>
  <si>
    <t>NHS Bexley CCG</t>
  </si>
  <si>
    <t>NHS Birmingham and Solihull CCG</t>
  </si>
  <si>
    <t>NHS Blackburn with Darwen CCG</t>
  </si>
  <si>
    <t>NHS Blackpool CCG</t>
  </si>
  <si>
    <t>NHS Bolton CCG</t>
  </si>
  <si>
    <t>NHS Bradford City CCG</t>
  </si>
  <si>
    <t>NHS Bradford Districts CCG</t>
  </si>
  <si>
    <t>NHS Brent CCG</t>
  </si>
  <si>
    <t>NHS Brighton and Hove CCG</t>
  </si>
  <si>
    <t>NHS Bristol, North Somerset and South Gloucestershire CCG</t>
  </si>
  <si>
    <t>NHS Bromley CCG</t>
  </si>
  <si>
    <t>NHS Buckinghamshire CCG</t>
  </si>
  <si>
    <t>NHS Bury CCG</t>
  </si>
  <si>
    <t>NHS Calderdale CCG</t>
  </si>
  <si>
    <t>NHS Cambridgeshire and Peterborough CCG</t>
  </si>
  <si>
    <t>NHS Camden CCG</t>
  </si>
  <si>
    <t>NHS Cannock Chase CCG</t>
  </si>
  <si>
    <t>NHS Canterbury and Coastal CCG</t>
  </si>
  <si>
    <t>NHS Castle Point and Rochford CCG</t>
  </si>
  <si>
    <t>NHS Central London (Westminster) CCG</t>
  </si>
  <si>
    <t>NHS Chorley and South Ribble CCG</t>
  </si>
  <si>
    <t>NHS City and Hackney CCG</t>
  </si>
  <si>
    <t>NHS Coastal West Sussex CCG</t>
  </si>
  <si>
    <t>NHS Corby CCG</t>
  </si>
  <si>
    <t>NHS Coventry and Rugby CCG</t>
  </si>
  <si>
    <t>NHS Crawley CCG</t>
  </si>
  <si>
    <t>NHS Croydon CCG</t>
  </si>
  <si>
    <t>NHS Darlington CCG</t>
  </si>
  <si>
    <t>NHS Dartford, Gravesham and Swanley CCG</t>
  </si>
  <si>
    <t>15M</t>
  </si>
  <si>
    <t>NHS Derby and Derbyshire CCG</t>
  </si>
  <si>
    <t>NHS Doncaster CCG</t>
  </si>
  <si>
    <t>NHS Dorset CCG</t>
  </si>
  <si>
    <t>NHS Dudley CCG</t>
  </si>
  <si>
    <t>NHS Durham Dales, Easington and Sedgefield CCG</t>
  </si>
  <si>
    <t>NHS Ealing CCG</t>
  </si>
  <si>
    <t>NHS East and North Hertfordshire CCG</t>
  </si>
  <si>
    <t>NHS East Berkshire CCG</t>
  </si>
  <si>
    <t>NHS East Lancashire CCG</t>
  </si>
  <si>
    <t>NHS East Leicestershire and Rutland CCG</t>
  </si>
  <si>
    <t>NHS East Riding of Yorkshire CCG</t>
  </si>
  <si>
    <t>NHS East Staffordshire CCG</t>
  </si>
  <si>
    <t>NHS East Surrey CCG</t>
  </si>
  <si>
    <t>NHS Eastbourne, Hailsham and Seaford CCG</t>
  </si>
  <si>
    <t>NHS Eastern Cheshire CCG</t>
  </si>
  <si>
    <t>NHS Enfield CCG</t>
  </si>
  <si>
    <t>NHS Fareham and Gosport CCG</t>
  </si>
  <si>
    <t>NHS Fylde and Wyre CCG</t>
  </si>
  <si>
    <t>NHS Gloucestershire CCG</t>
  </si>
  <si>
    <t>NHS Great Yarmouth and Waveney CCG</t>
  </si>
  <si>
    <t>NHS Greater Huddersfield CCG</t>
  </si>
  <si>
    <t>NHS Greater Preston CCG</t>
  </si>
  <si>
    <t>NHS Greenwich CCG</t>
  </si>
  <si>
    <t>NHS Guildford and Waverley CCG</t>
  </si>
  <si>
    <t>NHS Halton CCG</t>
  </si>
  <si>
    <t>NHS Hambleton, Richmondshire and Whitby CCG</t>
  </si>
  <si>
    <t>NHS Hammersmith and Fulham CCG</t>
  </si>
  <si>
    <t>NHS Haringey CCG</t>
  </si>
  <si>
    <t>NHS Harrogate and Rural District CCG</t>
  </si>
  <si>
    <t>NHS Harrow CCG</t>
  </si>
  <si>
    <t>NHS Hartlepool and Stockton-on-Tees CCG</t>
  </si>
  <si>
    <t>NHS Hastings and Rother CCG</t>
  </si>
  <si>
    <t>NHS Havering CCG</t>
  </si>
  <si>
    <t>NHS Herefordshire CCG</t>
  </si>
  <si>
    <t>NHS Herts Valleys CCG</t>
  </si>
  <si>
    <t>NHS Heywood, Middleton and Rochdale CCG</t>
  </si>
  <si>
    <t>NHS High Weald Lewes Havens CCG</t>
  </si>
  <si>
    <t>NHS Hillingdon CCG</t>
  </si>
  <si>
    <t>NHS Horsham and Mid Sussex CCG</t>
  </si>
  <si>
    <t>NHS Hounslow CCG</t>
  </si>
  <si>
    <t>NHS Hull CCG</t>
  </si>
  <si>
    <t>NHS Ipswich and East Suffolk CCG</t>
  </si>
  <si>
    <t>NHS Isle of Wight CCG</t>
  </si>
  <si>
    <t>NHS Islington CCG</t>
  </si>
  <si>
    <t>NHS Kernow CCG</t>
  </si>
  <si>
    <t>NHS Kingston CCG</t>
  </si>
  <si>
    <t>NHS Knowsley CCG</t>
  </si>
  <si>
    <t>NHS Lambeth CCG</t>
  </si>
  <si>
    <t>NHS Leeds CCG</t>
  </si>
  <si>
    <t>NHS Leicester City CCG</t>
  </si>
  <si>
    <t>NHS Lewisham CCG</t>
  </si>
  <si>
    <t>NHS Lincolnshire East CCG</t>
  </si>
  <si>
    <t>NHS Lincolnshire West CCG</t>
  </si>
  <si>
    <t>NHS Liverpool CCG</t>
  </si>
  <si>
    <t>NHS Luton CCG</t>
  </si>
  <si>
    <t>NHS Manchester CCG</t>
  </si>
  <si>
    <t>NHS Mansfield and Ashfield CCG</t>
  </si>
  <si>
    <t>NHS Medway CCG</t>
  </si>
  <si>
    <t>NHS Merton CCG</t>
  </si>
  <si>
    <t>NHS Mid Essex CCG</t>
  </si>
  <si>
    <t>NHS Milton Keynes CCG</t>
  </si>
  <si>
    <t>NHS Morecambe Bay CCG</t>
  </si>
  <si>
    <t>NHS Nene CCG</t>
  </si>
  <si>
    <t>NHS Newark and Sherwood CCG</t>
  </si>
  <si>
    <t>NHS Newcastle Gateshead CCG</t>
  </si>
  <si>
    <t>NHS Newham CCG</t>
  </si>
  <si>
    <t>NHS North Cumbria CCG</t>
  </si>
  <si>
    <t>NHS North Durham CCG</t>
  </si>
  <si>
    <t>NHS North East Essex CCG</t>
  </si>
  <si>
    <t>NHS North East Hampshire and Farnham CCG</t>
  </si>
  <si>
    <t>NHS North East Lincolnshire CCG</t>
  </si>
  <si>
    <t>NHS North Hampshire CCG</t>
  </si>
  <si>
    <t>NHS North Kirklees CCG</t>
  </si>
  <si>
    <t>NHS North Lincolnshire CCG</t>
  </si>
  <si>
    <t>NHS North Norfolk CCG</t>
  </si>
  <si>
    <t>NHS North Staffordshire CCG</t>
  </si>
  <si>
    <t>NHS North Tyneside CCG</t>
  </si>
  <si>
    <t>NHS North West Surrey CCG</t>
  </si>
  <si>
    <t>NHS Northern, Eastern and Western Devon CCG</t>
  </si>
  <si>
    <t>NHS Northumberland CCG</t>
  </si>
  <si>
    <t>NHS Norwich CCG</t>
  </si>
  <si>
    <t>NHS Nottingham City CCG</t>
  </si>
  <si>
    <t>NHS Nottingham North and East CCG</t>
  </si>
  <si>
    <t>NHS Nottingham West CCG</t>
  </si>
  <si>
    <t>NHS Oldham CCG</t>
  </si>
  <si>
    <t>NHS Oxfordshire CCG</t>
  </si>
  <si>
    <t>NHS Portsmouth CCG</t>
  </si>
  <si>
    <t>NHS Redbridge CCG</t>
  </si>
  <si>
    <t>NHS Redditch and Bromsgrove CCG</t>
  </si>
  <si>
    <t>NHS Richmond CCG</t>
  </si>
  <si>
    <t>NHS Rotherham CCG</t>
  </si>
  <si>
    <t>NHS Rushcliffe CCG</t>
  </si>
  <si>
    <t>NHS Salford CCG</t>
  </si>
  <si>
    <t>NHS Sandwell and West Birmingham CCG</t>
  </si>
  <si>
    <t>NHS Scarborough and Ryedale CCG</t>
  </si>
  <si>
    <t>NHS Sheffield CCG</t>
  </si>
  <si>
    <t>NHS Shropshire CCG</t>
  </si>
  <si>
    <t>NHS Somerset CCG</t>
  </si>
  <si>
    <t>NHS South Cheshire CCG</t>
  </si>
  <si>
    <t>NHS South Devon and Torbay CCG</t>
  </si>
  <si>
    <t>NHS South East Staffordshire and Seisdon Peninsula CCG</t>
  </si>
  <si>
    <t>NHS South Eastern Hampshire CCG</t>
  </si>
  <si>
    <t>NHS South Kent Coast CCG</t>
  </si>
  <si>
    <t>NHS South Lincolnshire CCG</t>
  </si>
  <si>
    <t>NHS South Norfolk CCG</t>
  </si>
  <si>
    <t>NHS South Sefton CCG</t>
  </si>
  <si>
    <t>NHS South Tees CCG</t>
  </si>
  <si>
    <t>NHS South Tyneside CCG</t>
  </si>
  <si>
    <t>NHS South Warwickshire CCG</t>
  </si>
  <si>
    <t>NHS South West Lincolnshire CCG</t>
  </si>
  <si>
    <t>NHS South Worcestershire CCG</t>
  </si>
  <si>
    <t>NHS Southampton CCG</t>
  </si>
  <si>
    <t>NHS Southend CCG</t>
  </si>
  <si>
    <t>NHS Southport and Formby CCG</t>
  </si>
  <si>
    <t>NHS Southwark CCG</t>
  </si>
  <si>
    <t>NHS St Helens CCG</t>
  </si>
  <si>
    <t>NHS Stafford and Surrounds CCG</t>
  </si>
  <si>
    <t>NHS Stockport CCG</t>
  </si>
  <si>
    <t>NHS Stoke on Trent CCG</t>
  </si>
  <si>
    <t>NHS Sunderland CCG</t>
  </si>
  <si>
    <t>NHS Surrey Downs CCG</t>
  </si>
  <si>
    <t>NHS Surrey Heath CCG</t>
  </si>
  <si>
    <t>NHS Sutton CCG</t>
  </si>
  <si>
    <t>NHS Swale CCG</t>
  </si>
  <si>
    <t>NHS Swindon CCG</t>
  </si>
  <si>
    <t>NHS Tameside and Glossop CCG</t>
  </si>
  <si>
    <t>NHS Telford and Wrekin CCG</t>
  </si>
  <si>
    <t>NHS Thanet CCG</t>
  </si>
  <si>
    <t>NHS Thurrock CCG</t>
  </si>
  <si>
    <t>NHS Tower Hamlets CCG</t>
  </si>
  <si>
    <t>NHS Trafford CCG</t>
  </si>
  <si>
    <t>NHS Vale of York CCG</t>
  </si>
  <si>
    <t>NHS Vale Royal CCG</t>
  </si>
  <si>
    <t>NHS Wakefield CCG</t>
  </si>
  <si>
    <t>NHS Walsall CCG</t>
  </si>
  <si>
    <t>NHS Waltham Forest CCG</t>
  </si>
  <si>
    <t>NHS Wandsworth CCG</t>
  </si>
  <si>
    <t>NHS Warrington CCG</t>
  </si>
  <si>
    <t>NHS Warwickshire North CCG</t>
  </si>
  <si>
    <t>NHS West Cheshire CCG</t>
  </si>
  <si>
    <t>NHS West Essex CCG</t>
  </si>
  <si>
    <t>NHS West Hampshire CCG</t>
  </si>
  <si>
    <t>NHS West Kent CCG</t>
  </si>
  <si>
    <t>NHS West Lancashire CCG</t>
  </si>
  <si>
    <t>NHS West Leicestershire CCG</t>
  </si>
  <si>
    <t>NHS West London CCG</t>
  </si>
  <si>
    <t>NHS West Norfolk CCG</t>
  </si>
  <si>
    <t>NHS West Suffolk CCG</t>
  </si>
  <si>
    <t>NHS Wigan Borough CCG</t>
  </si>
  <si>
    <t>NHS Wiltshire CCG</t>
  </si>
  <si>
    <t>NHS Wirral CCG</t>
  </si>
  <si>
    <t>NHS Wolverhampton CCG</t>
  </si>
  <si>
    <t>NHS Wyre Forest CCG</t>
  </si>
  <si>
    <t>Practice</t>
  </si>
  <si>
    <t>A81008</t>
  </si>
  <si>
    <t>A82063</t>
  </si>
  <si>
    <t>A84048</t>
  </si>
  <si>
    <t>A85605</t>
  </si>
  <si>
    <t>A88011</t>
  </si>
  <si>
    <t>A88020</t>
  </si>
  <si>
    <t>A88611</t>
  </si>
  <si>
    <t>A88614</t>
  </si>
  <si>
    <t>A89003</t>
  </si>
  <si>
    <t>A89014</t>
  </si>
  <si>
    <t>A89029</t>
  </si>
  <si>
    <t>A89042</t>
  </si>
  <si>
    <t>B81057</t>
  </si>
  <si>
    <t>B81081</t>
  </si>
  <si>
    <t>B81094</t>
  </si>
  <si>
    <t>B81683</t>
  </si>
  <si>
    <t>B81685</t>
  </si>
  <si>
    <t>B81689</t>
  </si>
  <si>
    <t>B81692</t>
  </si>
  <si>
    <t>B85621</t>
  </si>
  <si>
    <t>B85644</t>
  </si>
  <si>
    <t>B87029</t>
  </si>
  <si>
    <t>C81100</t>
  </si>
  <si>
    <t>C81629</t>
  </si>
  <si>
    <t>C82108</t>
  </si>
  <si>
    <t>C83017</t>
  </si>
  <si>
    <t>C83021</t>
  </si>
  <si>
    <t>C84145</t>
  </si>
  <si>
    <t>C84612</t>
  </si>
  <si>
    <t>C84633</t>
  </si>
  <si>
    <t>C84635</t>
  </si>
  <si>
    <t>C85624</t>
  </si>
  <si>
    <t>D81071</t>
  </si>
  <si>
    <t>D81620</t>
  </si>
  <si>
    <t>D82632</t>
  </si>
  <si>
    <t>E81626</t>
  </si>
  <si>
    <t>E81636</t>
  </si>
  <si>
    <t>E82011</t>
  </si>
  <si>
    <t>E82039</t>
  </si>
  <si>
    <t>E82627</t>
  </si>
  <si>
    <t>E83042</t>
  </si>
  <si>
    <t>E83652</t>
  </si>
  <si>
    <t>E83656</t>
  </si>
  <si>
    <t>E83659</t>
  </si>
  <si>
    <t>E84708</t>
  </si>
  <si>
    <t>E85044</t>
  </si>
  <si>
    <t>E85686</t>
  </si>
  <si>
    <t>E85705</t>
  </si>
  <si>
    <t>E85727</t>
  </si>
  <si>
    <t>E85755</t>
  </si>
  <si>
    <t>E87071</t>
  </si>
  <si>
    <t>F81185</t>
  </si>
  <si>
    <t>F81742</t>
  </si>
  <si>
    <t>F81755</t>
  </si>
  <si>
    <t>F82646</t>
  </si>
  <si>
    <t>F83030</t>
  </si>
  <si>
    <t>F83648</t>
  </si>
  <si>
    <t>F84032</t>
  </si>
  <si>
    <t>F84091</t>
  </si>
  <si>
    <t>F84671</t>
  </si>
  <si>
    <t>F84700</t>
  </si>
  <si>
    <t>F84713</t>
  </si>
  <si>
    <t>F84748</t>
  </si>
  <si>
    <t>F85026</t>
  </si>
  <si>
    <t>F85059</t>
  </si>
  <si>
    <t>F85646</t>
  </si>
  <si>
    <t>F85679</t>
  </si>
  <si>
    <t>F85708</t>
  </si>
  <si>
    <t>F86639</t>
  </si>
  <si>
    <t>F86675</t>
  </si>
  <si>
    <t>F86999</t>
  </si>
  <si>
    <t>G81009</t>
  </si>
  <si>
    <t>G81063</t>
  </si>
  <si>
    <t>G81064</t>
  </si>
  <si>
    <t>G82075</t>
  </si>
  <si>
    <t>G82179</t>
  </si>
  <si>
    <t>G82197</t>
  </si>
  <si>
    <t>G82649</t>
  </si>
  <si>
    <t>G82651</t>
  </si>
  <si>
    <t>G82667</t>
  </si>
  <si>
    <t>G82710</t>
  </si>
  <si>
    <t>G82715</t>
  </si>
  <si>
    <t>G83007</t>
  </si>
  <si>
    <t>G85088</t>
  </si>
  <si>
    <t>G85099</t>
  </si>
  <si>
    <t>G85682</t>
  </si>
  <si>
    <t>G85692</t>
  </si>
  <si>
    <t>H82094</t>
  </si>
  <si>
    <t>H83623</t>
  </si>
  <si>
    <t>H84058</t>
  </si>
  <si>
    <t>H85674</t>
  </si>
  <si>
    <t>J81024</t>
  </si>
  <si>
    <t>J81038</t>
  </si>
  <si>
    <t>J81043</t>
  </si>
  <si>
    <t>J81050</t>
  </si>
  <si>
    <t>J81063</t>
  </si>
  <si>
    <t>J81065</t>
  </si>
  <si>
    <t>J81090</t>
  </si>
  <si>
    <t>J81624</t>
  </si>
  <si>
    <t>J81632</t>
  </si>
  <si>
    <t>J82004</t>
  </si>
  <si>
    <t>J82027</t>
  </si>
  <si>
    <t>J82086</t>
  </si>
  <si>
    <t>J82091</t>
  </si>
  <si>
    <t>J82100</t>
  </si>
  <si>
    <t>J82113</t>
  </si>
  <si>
    <t>J82127</t>
  </si>
  <si>
    <t>J82203</t>
  </si>
  <si>
    <t>J82609</t>
  </si>
  <si>
    <t>J82619</t>
  </si>
  <si>
    <t>J82688</t>
  </si>
  <si>
    <t>J83017</t>
  </si>
  <si>
    <t>J83020</t>
  </si>
  <si>
    <t>J83028</t>
  </si>
  <si>
    <t>J83032</t>
  </si>
  <si>
    <t>J83044</t>
  </si>
  <si>
    <t>J83642</t>
  </si>
  <si>
    <t>K81072</t>
  </si>
  <si>
    <t>K81101</t>
  </si>
  <si>
    <t>K82034</t>
  </si>
  <si>
    <t>K83058</t>
  </si>
  <si>
    <t>K83619</t>
  </si>
  <si>
    <t>K84005</t>
  </si>
  <si>
    <t>K84076</t>
  </si>
  <si>
    <t>L81056</t>
  </si>
  <si>
    <t>L81060</t>
  </si>
  <si>
    <t>L81093</t>
  </si>
  <si>
    <t>L81656</t>
  </si>
  <si>
    <t>L82053</t>
  </si>
  <si>
    <t>L82999</t>
  </si>
  <si>
    <t>L83009</t>
  </si>
  <si>
    <t>L83032</t>
  </si>
  <si>
    <t>L83047</t>
  </si>
  <si>
    <t>L83108</t>
  </si>
  <si>
    <t>L83123</t>
  </si>
  <si>
    <t>L83138</t>
  </si>
  <si>
    <t>L83626</t>
  </si>
  <si>
    <t>L83637</t>
  </si>
  <si>
    <t>L83658</t>
  </si>
  <si>
    <t>L83664</t>
  </si>
  <si>
    <t>L85608</t>
  </si>
  <si>
    <t>M82029</t>
  </si>
  <si>
    <t>M82619</t>
  </si>
  <si>
    <t>M83080</t>
  </si>
  <si>
    <t>M83629</t>
  </si>
  <si>
    <t>M83639</t>
  </si>
  <si>
    <t>M83669</t>
  </si>
  <si>
    <t>M83692</t>
  </si>
  <si>
    <t>M83708</t>
  </si>
  <si>
    <t>M84045</t>
  </si>
  <si>
    <t>M84608</t>
  </si>
  <si>
    <t>M85015</t>
  </si>
  <si>
    <t>M85741</t>
  </si>
  <si>
    <t>M85784</t>
  </si>
  <si>
    <t>M85786</t>
  </si>
  <si>
    <t>M86011</t>
  </si>
  <si>
    <t>M86607</t>
  </si>
  <si>
    <t>M86621</t>
  </si>
  <si>
    <t>M88005</t>
  </si>
  <si>
    <t>M88012</t>
  </si>
  <si>
    <t>M88032</t>
  </si>
  <si>
    <t>M88624</t>
  </si>
  <si>
    <t>M89606</t>
  </si>
  <si>
    <t>M92031</t>
  </si>
  <si>
    <t>M92643</t>
  </si>
  <si>
    <t>N81015</t>
  </si>
  <si>
    <t>N81618</t>
  </si>
  <si>
    <t>N81658</t>
  </si>
  <si>
    <t>N83611</t>
  </si>
  <si>
    <t>N85058</t>
  </si>
  <si>
    <t>N85619</t>
  </si>
  <si>
    <t>P00111</t>
  </si>
  <si>
    <t>P81056</t>
  </si>
  <si>
    <t>P81064</t>
  </si>
  <si>
    <t>P81085</t>
  </si>
  <si>
    <t>P81091</t>
  </si>
  <si>
    <t>P81121</t>
  </si>
  <si>
    <t>P81176</t>
  </si>
  <si>
    <t>P81190</t>
  </si>
  <si>
    <t>P81607</t>
  </si>
  <si>
    <t>P81700</t>
  </si>
  <si>
    <t>P81712</t>
  </si>
  <si>
    <t>P81722</t>
  </si>
  <si>
    <t>P81733</t>
  </si>
  <si>
    <t>P81754</t>
  </si>
  <si>
    <t>P81772</t>
  </si>
  <si>
    <t>P84623</t>
  </si>
  <si>
    <t>P87668</t>
  </si>
  <si>
    <t>P88618</t>
  </si>
  <si>
    <t>P88620</t>
  </si>
  <si>
    <t>P89019</t>
  </si>
  <si>
    <t>P92643</t>
  </si>
  <si>
    <t>WALESP</t>
  </si>
  <si>
    <t>Y00213</t>
  </si>
  <si>
    <t>Y00223</t>
  </si>
  <si>
    <t>Y00484</t>
  </si>
  <si>
    <t>Y00960</t>
  </si>
  <si>
    <t>Y02134</t>
  </si>
  <si>
    <t>Y02164</t>
  </si>
  <si>
    <t>Y02404</t>
  </si>
  <si>
    <t>Y02421</t>
  </si>
  <si>
    <t>Y02461</t>
  </si>
  <si>
    <t>Y02464</t>
  </si>
  <si>
    <t>Y02477</t>
  </si>
  <si>
    <t>Y02499</t>
  </si>
  <si>
    <t>Y02511</t>
  </si>
  <si>
    <t>Y02512</t>
  </si>
  <si>
    <t>Y02569</t>
  </si>
  <si>
    <t>Y02581</t>
  </si>
  <si>
    <t>Y02620</t>
  </si>
  <si>
    <t>Y02650</t>
  </si>
  <si>
    <t>Y02660</t>
  </si>
  <si>
    <t>Y02778</t>
  </si>
  <si>
    <t>Y02838</t>
  </si>
  <si>
    <t>Y02868</t>
  </si>
  <si>
    <t>Y02884</t>
  </si>
  <si>
    <t>Y02896</t>
  </si>
  <si>
    <t>Y02999</t>
  </si>
  <si>
    <t>Y03363</t>
  </si>
  <si>
    <t>Y03364</t>
  </si>
  <si>
    <t>Y03506</t>
  </si>
  <si>
    <t>Y04659</t>
  </si>
  <si>
    <t>Y04943</t>
  </si>
  <si>
    <t>Y04944</t>
  </si>
  <si>
    <t>Y04945</t>
  </si>
  <si>
    <t>Y04979</t>
  </si>
  <si>
    <t>Y05008</t>
  </si>
  <si>
    <t>Y05159</t>
  </si>
  <si>
    <t>GP practice level weights by age-sex cohort</t>
  </si>
  <si>
    <t>calculations</t>
  </si>
  <si>
    <t>Calculations are now performed using this Stata code (comments describe process)</t>
  </si>
  <si>
    <t>f15-64</t>
  </si>
  <si>
    <t>f65-69</t>
  </si>
  <si>
    <t>f70-74</t>
  </si>
  <si>
    <t>f75-79</t>
  </si>
  <si>
    <t>f80-84</t>
  </si>
  <si>
    <t>f85+</t>
  </si>
  <si>
    <t>m15-64</t>
  </si>
  <si>
    <t>m65-69</t>
  </si>
  <si>
    <t>m70-74</t>
  </si>
  <si>
    <t>m75-79</t>
  </si>
  <si>
    <t>m80-84</t>
  </si>
  <si>
    <t>m85+</t>
  </si>
  <si>
    <t>CCG level weights by age-sex cohort</t>
  </si>
  <si>
    <t>This covers 7,548 practices but may not include all the 7,325 from Nov17 to Oct18</t>
  </si>
  <si>
    <t>District nursing contact rate (males)</t>
  </si>
  <si>
    <t>District nursing contact rate (females)</t>
  </si>
  <si>
    <t>Annual district nursing contacts</t>
  </si>
  <si>
    <t>GP district nursing contacts</t>
  </si>
  <si>
    <t>CCG district nursing contacts</t>
  </si>
  <si>
    <t>Stata code</t>
  </si>
  <si>
    <t>District Nursing contact rates by CCG, sex and age</t>
  </si>
  <si>
    <t>District Nursing contact rates by GP Practice, sex and age</t>
  </si>
  <si>
    <t>Clinical Commissioning Group (192)</t>
  </si>
  <si>
    <t>Normalised weighted population</t>
  </si>
  <si>
    <t>Scaled to total population</t>
  </si>
  <si>
    <t>GP registered population</t>
  </si>
  <si>
    <t>GP weighted population</t>
  </si>
  <si>
    <t>CCG weighted population</t>
  </si>
  <si>
    <t>18/19</t>
  </si>
  <si>
    <t>19/20</t>
  </si>
  <si>
    <t>20/21</t>
  </si>
  <si>
    <t>21/22</t>
  </si>
  <si>
    <t>22/23</t>
  </si>
  <si>
    <t>23/24</t>
  </si>
  <si>
    <t>CCG registered population</t>
  </si>
  <si>
    <t>GP practice weighted populations for community services</t>
  </si>
  <si>
    <t>CCG weighted populations for community services</t>
  </si>
  <si>
    <t>Aggregated population by CCG</t>
  </si>
  <si>
    <t>Contact rate within each GP practice by age-sex (based on age-sex-deprivation)</t>
  </si>
  <si>
    <t>Stata code used to automate data calculations in this workbook</t>
  </si>
  <si>
    <t>(GP contact rate x registered pop) by age-sex groups</t>
  </si>
  <si>
    <t>Normalised weighted population / registered population</t>
  </si>
  <si>
    <t>Need index</t>
  </si>
  <si>
    <t>Average annual patients registered with GP practice</t>
  </si>
  <si>
    <t>Sum of normalised weigthed population by CCG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</si>
</sst>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%;[Red]\-0%;\-"/>
    <numFmt numFmtId="165" formatCode="#,##0;;\-"/>
  </numFmts>
  <fonts count="71">
    <font>
      <sz val="11"/>
      <name val="Calibri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theme="4"/>
      <name val="Arial"/>
      <family val="2"/>
    </font>
    <font>
      <sz val="18"/>
      <name val="Arial"/>
      <family val="2"/>
    </font>
    <font>
      <b/>
      <sz val="10"/>
      <color indexed="8"/>
      <name val="Arial"/>
      <family val="2"/>
    </font>
    <font>
      <sz val="10"/>
      <color theme="5" tint="-0.249977111117893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9639"/>
      <name val="Arial"/>
      <family val="2"/>
    </font>
    <font>
      <b/>
      <u/>
      <sz val="10"/>
      <name val="Arial"/>
      <family val="2"/>
    </font>
    <font>
      <b/>
      <sz val="10"/>
      <color rgb="FF005EB8"/>
      <name val="Arial"/>
      <family val="2"/>
    </font>
    <font>
      <sz val="10"/>
      <color rgb="FF005EB8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6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10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1" fillId="14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1" fillId="18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1" fillId="22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1" fillId="26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1" fillId="3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1" fillId="1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1" fillId="15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1" fillId="1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1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1" fillId="2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1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3" fillId="12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3" fillId="16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3" fillId="20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3" fillId="24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3" fillId="28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3" fillId="32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3" fillId="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3" fillId="13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3" fillId="17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3" fillId="21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3" fillId="25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3" fillId="29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5" fillId="0" borderId="0"/>
    <xf numFmtId="0" fontId="16" fillId="3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6" borderId="4" applyNumberFormat="0" applyAlignment="0" applyProtection="0"/>
    <xf numFmtId="0" fontId="19" fillId="53" borderId="10" applyNumberFormat="0" applyAlignment="0" applyProtection="0"/>
    <xf numFmtId="0" fontId="19" fillId="53" borderId="10" applyNumberFormat="0" applyAlignment="0" applyProtection="0"/>
    <xf numFmtId="0" fontId="19" fillId="53" borderId="10" applyNumberFormat="0" applyAlignment="0" applyProtection="0"/>
    <xf numFmtId="0" fontId="19" fillId="53" borderId="10" applyNumberFormat="0" applyAlignment="0" applyProtection="0"/>
    <xf numFmtId="0" fontId="19" fillId="53" borderId="10" applyNumberFormat="0" applyAlignment="0" applyProtection="0"/>
    <xf numFmtId="0" fontId="20" fillId="7" borderId="7" applyNumberFormat="0" applyAlignment="0" applyProtection="0"/>
    <xf numFmtId="0" fontId="21" fillId="54" borderId="11" applyNumberFormat="0" applyAlignment="0" applyProtection="0"/>
    <xf numFmtId="0" fontId="21" fillId="54" borderId="11" applyNumberFormat="0" applyAlignment="0" applyProtection="0"/>
    <xf numFmtId="0" fontId="21" fillId="54" borderId="11" applyNumberFormat="0" applyAlignment="0" applyProtection="0"/>
    <xf numFmtId="0" fontId="21" fillId="54" borderId="11" applyNumberFormat="0" applyAlignment="0" applyProtection="0"/>
    <xf numFmtId="0" fontId="21" fillId="54" borderId="11" applyNumberFormat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2" applyFill="0" applyProtection="0">
      <alignment horizontal="left" textRotation="60" wrapText="1"/>
    </xf>
    <xf numFmtId="0" fontId="27" fillId="2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0" borderId="1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0" fillId="0" borderId="13" applyNumberFormat="0" applyFill="0" applyAlignment="0" applyProtection="0"/>
    <xf numFmtId="0" fontId="31" fillId="0" borderId="2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3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/>
    <xf numFmtId="0" fontId="40" fillId="5" borderId="4" applyNumberFormat="0" applyAlignment="0" applyProtection="0"/>
    <xf numFmtId="0" fontId="41" fillId="40" borderId="10" applyNumberFormat="0" applyAlignment="0" applyProtection="0"/>
    <xf numFmtId="0" fontId="41" fillId="40" borderId="10" applyNumberFormat="0" applyAlignment="0" applyProtection="0"/>
    <xf numFmtId="0" fontId="41" fillId="40" borderId="10" applyNumberFormat="0" applyAlignment="0" applyProtection="0"/>
    <xf numFmtId="0" fontId="41" fillId="40" borderId="10" applyNumberFormat="0" applyAlignment="0" applyProtection="0"/>
    <xf numFmtId="0" fontId="41" fillId="40" borderId="10" applyNumberFormat="0" applyAlignment="0" applyProtection="0"/>
    <xf numFmtId="37" fontId="4" fillId="0" borderId="0" applyBorder="0" applyAlignment="0">
      <alignment horizontal="left"/>
      <protection locked="0"/>
    </xf>
    <xf numFmtId="0" fontId="42" fillId="0" borderId="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11" fillId="0" borderId="0"/>
    <xf numFmtId="0" fontId="46" fillId="0" borderId="0"/>
    <xf numFmtId="0" fontId="11" fillId="0" borderId="0"/>
    <xf numFmtId="0" fontId="47" fillId="0" borderId="0"/>
    <xf numFmtId="0" fontId="4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1" fillId="0" borderId="0"/>
    <xf numFmtId="0" fontId="48" fillId="0" borderId="0"/>
    <xf numFmtId="0" fontId="4" fillId="0" borderId="0"/>
    <xf numFmtId="0" fontId="11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4" fillId="0" borderId="0"/>
    <xf numFmtId="0" fontId="11" fillId="0" borderId="0"/>
    <xf numFmtId="0" fontId="1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1" fillId="0" borderId="0"/>
    <xf numFmtId="0" fontId="46" fillId="8" borderId="8" applyNumberFormat="0" applyFont="0" applyAlignment="0" applyProtection="0"/>
    <xf numFmtId="0" fontId="4" fillId="56" borderId="17" applyNumberFormat="0" applyFont="0" applyAlignment="0" applyProtection="0"/>
    <xf numFmtId="0" fontId="4" fillId="56" borderId="17" applyNumberFormat="0" applyFont="0" applyAlignment="0" applyProtection="0"/>
    <xf numFmtId="0" fontId="4" fillId="56" borderId="17" applyNumberFormat="0" applyFont="0" applyAlignment="0" applyProtection="0"/>
    <xf numFmtId="0" fontId="4" fillId="56" borderId="17" applyNumberFormat="0" applyFont="0" applyAlignment="0" applyProtection="0"/>
    <xf numFmtId="0" fontId="4" fillId="56" borderId="17" applyNumberFormat="0" applyFont="0" applyAlignment="0" applyProtection="0"/>
    <xf numFmtId="0" fontId="52" fillId="6" borderId="5" applyNumberFormat="0" applyAlignment="0" applyProtection="0"/>
    <xf numFmtId="0" fontId="53" fillId="53" borderId="18" applyNumberFormat="0" applyAlignment="0" applyProtection="0"/>
    <xf numFmtId="0" fontId="53" fillId="53" borderId="18" applyNumberFormat="0" applyAlignment="0" applyProtection="0"/>
    <xf numFmtId="0" fontId="53" fillId="53" borderId="18" applyNumberFormat="0" applyAlignment="0" applyProtection="0"/>
    <xf numFmtId="0" fontId="53" fillId="53" borderId="18" applyNumberFormat="0" applyAlignment="0" applyProtection="0"/>
    <xf numFmtId="0" fontId="53" fillId="53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5" fillId="57" borderId="19">
      <alignment horizontal="left" vertical="top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NumberFormat="0" applyFont="0" applyBorder="0">
      <alignment horizontal="centerContinuous" vertical="top" wrapText="1"/>
      <protection locked="0"/>
    </xf>
    <xf numFmtId="0" fontId="57" fillId="0" borderId="9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7" fillId="58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86">
    <xf numFmtId="0" fontId="0" fillId="0" borderId="0" xfId="0"/>
    <xf numFmtId="0" fontId="4" fillId="0" borderId="0" xfId="1" applyFont="1"/>
    <xf numFmtId="0" fontId="4" fillId="33" borderId="0" xfId="1" applyFont="1" applyFill="1"/>
    <xf numFmtId="0" fontId="4" fillId="34" borderId="0" xfId="1" applyFont="1" applyFill="1"/>
    <xf numFmtId="0" fontId="4" fillId="34" borderId="0" xfId="1" applyFont="1" applyFill="1" applyAlignment="1">
      <alignment horizontal="right"/>
    </xf>
    <xf numFmtId="0" fontId="62" fillId="34" borderId="0" xfId="1" applyFont="1" applyFill="1"/>
    <xf numFmtId="0" fontId="4" fillId="0" borderId="0" xfId="0" applyFont="1"/>
    <xf numFmtId="3" fontId="4" fillId="0" borderId="0" xfId="0" applyNumberFormat="1" applyFont="1"/>
    <xf numFmtId="3" fontId="4" fillId="0" borderId="0" xfId="0" applyNumberFormat="1" applyFont="1" applyBorder="1"/>
    <xf numFmtId="3" fontId="4" fillId="0" borderId="22" xfId="0" applyNumberFormat="1" applyFont="1" applyBorder="1"/>
    <xf numFmtId="3" fontId="61" fillId="0" borderId="0" xfId="0" applyNumberFormat="1" applyFont="1" applyBorder="1"/>
    <xf numFmtId="0" fontId="2" fillId="0" borderId="0" xfId="271"/>
    <xf numFmtId="0" fontId="63" fillId="0" borderId="0" xfId="271" applyFont="1"/>
    <xf numFmtId="0" fontId="64" fillId="0" borderId="0" xfId="271" applyFont="1"/>
    <xf numFmtId="0" fontId="9" fillId="0" borderId="0" xfId="271" applyFont="1"/>
    <xf numFmtId="0" fontId="65" fillId="0" borderId="0" xfId="271" applyFont="1"/>
    <xf numFmtId="3" fontId="66" fillId="0" borderId="0" xfId="271" applyNumberFormat="1" applyFont="1" applyAlignment="1">
      <alignment horizontal="left"/>
    </xf>
    <xf numFmtId="0" fontId="66" fillId="0" borderId="0" xfId="271" applyFont="1"/>
    <xf numFmtId="0" fontId="67" fillId="0" borderId="0" xfId="271" applyFont="1"/>
    <xf numFmtId="0" fontId="8" fillId="59" borderId="0" xfId="0" applyFont="1" applyFill="1"/>
    <xf numFmtId="0" fontId="10" fillId="59" borderId="0" xfId="0" applyFont="1" applyFill="1"/>
    <xf numFmtId="0" fontId="10" fillId="59" borderId="0" xfId="0" applyFont="1" applyFill="1" applyAlignment="1">
      <alignment horizontal="right"/>
    </xf>
    <xf numFmtId="0" fontId="7" fillId="60" borderId="0" xfId="0" applyFont="1" applyFill="1"/>
    <xf numFmtId="0" fontId="4" fillId="60" borderId="0" xfId="0" applyFont="1" applyFill="1"/>
    <xf numFmtId="0" fontId="68" fillId="60" borderId="0" xfId="2" applyFont="1" applyFill="1"/>
    <xf numFmtId="0" fontId="8" fillId="61" borderId="0" xfId="0" applyFont="1" applyFill="1"/>
    <xf numFmtId="0" fontId="10" fillId="61" borderId="0" xfId="0" applyFont="1" applyFill="1"/>
    <xf numFmtId="0" fontId="10" fillId="61" borderId="0" xfId="0" applyFont="1" applyFill="1" applyAlignment="1">
      <alignment horizontal="right"/>
    </xf>
    <xf numFmtId="0" fontId="4" fillId="62" borderId="0" xfId="0" applyFont="1" applyFill="1"/>
    <xf numFmtId="0" fontId="4" fillId="62" borderId="0" xfId="0" applyFont="1" applyFill="1" applyAlignment="1">
      <alignment horizontal="right"/>
    </xf>
    <xf numFmtId="0" fontId="4" fillId="62" borderId="0" xfId="359" applyFont="1" applyFill="1"/>
    <xf numFmtId="0" fontId="4" fillId="33" borderId="0" xfId="0" applyFont="1" applyFill="1"/>
    <xf numFmtId="0" fontId="68" fillId="33" borderId="0" xfId="213" applyFont="1" applyFill="1" applyAlignment="1" applyProtection="1"/>
    <xf numFmtId="0" fontId="4" fillId="33" borderId="0" xfId="359" applyFont="1" applyFill="1"/>
    <xf numFmtId="0" fontId="68" fillId="33" borderId="0" xfId="238" applyFont="1" applyFill="1"/>
    <xf numFmtId="0" fontId="7" fillId="33" borderId="0" xfId="0" applyFont="1" applyFill="1"/>
    <xf numFmtId="0" fontId="7" fillId="0" borderId="0" xfId="0" applyFont="1"/>
    <xf numFmtId="49" fontId="69" fillId="0" borderId="21" xfId="0" applyNumberFormat="1" applyFont="1" applyBorder="1" applyAlignment="1">
      <alignment horizontal="right"/>
    </xf>
    <xf numFmtId="49" fontId="69" fillId="0" borderId="0" xfId="0" applyNumberFormat="1" applyFont="1" applyAlignment="1">
      <alignment horizontal="right"/>
    </xf>
    <xf numFmtId="49" fontId="69" fillId="0" borderId="0" xfId="0" applyNumberFormat="1" applyFont="1" applyBorder="1" applyAlignment="1">
      <alignment horizontal="right"/>
    </xf>
    <xf numFmtId="49" fontId="69" fillId="0" borderId="22" xfId="0" applyNumberFormat="1" applyFont="1" applyBorder="1" applyAlignment="1">
      <alignment horizontal="right"/>
    </xf>
    <xf numFmtId="0" fontId="8" fillId="63" borderId="0" xfId="0" applyFont="1" applyFill="1"/>
    <xf numFmtId="0" fontId="10" fillId="63" borderId="0" xfId="0" applyFont="1" applyFill="1"/>
    <xf numFmtId="0" fontId="10" fillId="63" borderId="0" xfId="0" applyFont="1" applyFill="1" applyAlignment="1">
      <alignment horizontal="right"/>
    </xf>
    <xf numFmtId="0" fontId="7" fillId="64" borderId="0" xfId="0" applyFont="1" applyFill="1"/>
    <xf numFmtId="0" fontId="4" fillId="64" borderId="0" xfId="0" applyFont="1" applyFill="1"/>
    <xf numFmtId="0" fontId="7" fillId="62" borderId="0" xfId="0" applyFont="1" applyFill="1"/>
    <xf numFmtId="0" fontId="68" fillId="62" borderId="0" xfId="2" applyFont="1" applyFill="1"/>
    <xf numFmtId="0" fontId="4" fillId="0" borderId="0" xfId="264" applyFont="1"/>
    <xf numFmtId="4" fontId="70" fillId="0" borderId="0" xfId="264" applyNumberFormat="1" applyFont="1"/>
    <xf numFmtId="4" fontId="65" fillId="0" borderId="0" xfId="264" applyNumberFormat="1" applyFont="1"/>
    <xf numFmtId="4" fontId="69" fillId="0" borderId="0" xfId="264" applyNumberFormat="1" applyFont="1"/>
    <xf numFmtId="4" fontId="66" fillId="0" borderId="0" xfId="264" applyNumberFormat="1" applyFont="1"/>
    <xf numFmtId="4" fontId="69" fillId="0" borderId="0" xfId="264" applyNumberFormat="1" applyFont="1" applyAlignment="1">
      <alignment horizontal="right"/>
    </xf>
    <xf numFmtId="4" fontId="66" fillId="0" borderId="0" xfId="264" applyNumberFormat="1" applyFont="1" applyAlignment="1">
      <alignment horizontal="right"/>
    </xf>
    <xf numFmtId="3" fontId="7" fillId="0" borderId="21" xfId="0" applyNumberFormat="1" applyFont="1" applyBorder="1"/>
    <xf numFmtId="3" fontId="7" fillId="0" borderId="0" xfId="0" applyNumberFormat="1" applyFont="1"/>
    <xf numFmtId="0" fontId="69" fillId="0" borderId="0" xfId="0" applyFont="1"/>
    <xf numFmtId="0" fontId="70" fillId="0" borderId="0" xfId="0" applyFont="1"/>
    <xf numFmtId="4" fontId="4" fillId="0" borderId="0" xfId="264" applyNumberFormat="1" applyFont="1"/>
    <xf numFmtId="0" fontId="69" fillId="0" borderId="0" xfId="0" applyFont="1" applyAlignment="1">
      <alignment horizontal="left" vertical="center" indent="1"/>
    </xf>
    <xf numFmtId="0" fontId="69" fillId="0" borderId="0" xfId="264" applyFont="1"/>
    <xf numFmtId="4" fontId="69" fillId="0" borderId="21" xfId="264" applyNumberFormat="1" applyFont="1" applyBorder="1"/>
    <xf numFmtId="4" fontId="70" fillId="0" borderId="21" xfId="264" applyNumberFormat="1" applyFont="1" applyBorder="1"/>
    <xf numFmtId="4" fontId="69" fillId="0" borderId="21" xfId="264" applyNumberFormat="1" applyFont="1" applyBorder="1" applyAlignment="1">
      <alignment horizontal="right"/>
    </xf>
    <xf numFmtId="4" fontId="4" fillId="0" borderId="21" xfId="264" applyNumberFormat="1" applyFont="1" applyBorder="1"/>
    <xf numFmtId="4" fontId="66" fillId="0" borderId="21" xfId="264" applyNumberFormat="1" applyFont="1" applyBorder="1"/>
    <xf numFmtId="4" fontId="65" fillId="0" borderId="21" xfId="264" applyNumberFormat="1" applyFont="1" applyBorder="1"/>
    <xf numFmtId="4" fontId="66" fillId="0" borderId="21" xfId="264" applyNumberFormat="1" applyFont="1" applyBorder="1" applyAlignment="1">
      <alignment horizontal="right"/>
    </xf>
    <xf numFmtId="0" fontId="4" fillId="0" borderId="21" xfId="264" applyFont="1" applyBorder="1"/>
    <xf numFmtId="0" fontId="69" fillId="0" borderId="0" xfId="0" applyFont="1" applyBorder="1"/>
    <xf numFmtId="0" fontId="66" fillId="0" borderId="0" xfId="0" applyFont="1"/>
    <xf numFmtId="0" fontId="65" fillId="0" borderId="0" xfId="0" applyFont="1"/>
    <xf numFmtId="3" fontId="66" fillId="0" borderId="21" xfId="0" applyNumberFormat="1" applyFont="1" applyBorder="1"/>
    <xf numFmtId="3" fontId="66" fillId="0" borderId="0" xfId="0" applyNumberFormat="1" applyFont="1" applyBorder="1"/>
    <xf numFmtId="3" fontId="66" fillId="0" borderId="22" xfId="0" applyNumberFormat="1" applyFont="1" applyBorder="1"/>
    <xf numFmtId="3" fontId="66" fillId="0" borderId="0" xfId="0" applyNumberFormat="1" applyFont="1"/>
    <xf numFmtId="0" fontId="4" fillId="0" borderId="0" xfId="1" applyFont="1" applyBorder="1"/>
    <xf numFmtId="2" fontId="4" fillId="0" borderId="0" xfId="0" applyNumberFormat="1" applyFont="1"/>
    <xf numFmtId="0" fontId="65" fillId="0" borderId="21" xfId="0" applyFont="1" applyBorder="1"/>
    <xf numFmtId="0" fontId="4" fillId="0" borderId="21" xfId="0" applyFont="1" applyBorder="1"/>
    <xf numFmtId="0" fontId="70" fillId="0" borderId="21" xfId="0" applyFont="1" applyBorder="1"/>
    <xf numFmtId="0" fontId="66" fillId="0" borderId="21" xfId="0" applyFont="1" applyBorder="1"/>
    <xf numFmtId="2" fontId="4" fillId="0" borderId="21" xfId="0" applyNumberFormat="1" applyFont="1" applyBorder="1"/>
    <xf numFmtId="0" fontId="66" fillId="0" borderId="0" xfId="0" applyFont="1" applyBorder="1"/>
    <xf numFmtId="0" fontId="70" fillId="0" borderId="0" xfId="0" applyFont="1" applyBorder="1"/>
  </cellXfs>
  <cellStyles count="363">
    <cellStyle name="%" xfId="4"/>
    <cellStyle name="%_A2 Common National NHS &amp; Other" xfId="5"/>
    <cellStyle name="0,0_x000d__x000a_NA_x000d__x000a_" xfId="6"/>
    <cellStyle name="20% - Accent1 2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2 2" xfId="13"/>
    <cellStyle name="20% - Accent2 3" xfId="14"/>
    <cellStyle name="20% - Accent2 4" xfId="15"/>
    <cellStyle name="20% - Accent2 5" xfId="16"/>
    <cellStyle name="20% - Accent2 6" xfId="17"/>
    <cellStyle name="20% - Accent2 7" xfId="18"/>
    <cellStyle name="20% - Accent3 2" xfId="19"/>
    <cellStyle name="20% - Accent3 3" xfId="20"/>
    <cellStyle name="20% - Accent3 4" xfId="21"/>
    <cellStyle name="20% - Accent3 5" xfId="22"/>
    <cellStyle name="20% - Accent3 6" xfId="23"/>
    <cellStyle name="20% - Accent3 7" xfId="24"/>
    <cellStyle name="20% - Accent4 2" xfId="25"/>
    <cellStyle name="20% - Accent4 3" xfId="26"/>
    <cellStyle name="20% - Accent4 4" xfId="27"/>
    <cellStyle name="20% - Accent4 5" xfId="28"/>
    <cellStyle name="20% - Accent4 6" xfId="29"/>
    <cellStyle name="20% - Accent4 7" xfId="30"/>
    <cellStyle name="20% - Accent5 2" xfId="31"/>
    <cellStyle name="20% - Accent5 3" xfId="32"/>
    <cellStyle name="20% - Accent5 4" xfId="33"/>
    <cellStyle name="20% - Accent5 5" xfId="34"/>
    <cellStyle name="20% - Accent5 6" xfId="35"/>
    <cellStyle name="20% - Accent5 7" xfId="36"/>
    <cellStyle name="20% - Accent6 2" xfId="37"/>
    <cellStyle name="20% - Accent6 3" xfId="38"/>
    <cellStyle name="20% - Accent6 4" xfId="39"/>
    <cellStyle name="20% - Accent6 5" xfId="40"/>
    <cellStyle name="20% - Accent6 6" xfId="41"/>
    <cellStyle name="20% - Accent6 7" xfId="42"/>
    <cellStyle name="40% - Accent1 2" xfId="43"/>
    <cellStyle name="40% - Accent1 3" xfId="44"/>
    <cellStyle name="40% - Accent1 4" xfId="45"/>
    <cellStyle name="40% - Accent1 5" xfId="46"/>
    <cellStyle name="40% - Accent1 6" xfId="47"/>
    <cellStyle name="40% - Accent1 7" xfId="48"/>
    <cellStyle name="40% - Accent2 2" xfId="49"/>
    <cellStyle name="40% - Accent2 3" xfId="50"/>
    <cellStyle name="40% - Accent2 4" xfId="51"/>
    <cellStyle name="40% - Accent2 5" xfId="52"/>
    <cellStyle name="40% - Accent2 6" xfId="53"/>
    <cellStyle name="40% - Accent2 7" xfId="54"/>
    <cellStyle name="40% - Accent3 2" xfId="55"/>
    <cellStyle name="40% - Accent3 3" xfId="56"/>
    <cellStyle name="40% - Accent3 4" xfId="57"/>
    <cellStyle name="40% - Accent3 5" xfId="58"/>
    <cellStyle name="40% - Accent3 6" xfId="59"/>
    <cellStyle name="40% - Accent3 7" xfId="60"/>
    <cellStyle name="40% - Accent4 2" xfId="61"/>
    <cellStyle name="40% - Accent4 3" xfId="62"/>
    <cellStyle name="40% - Accent4 4" xfId="63"/>
    <cellStyle name="40% - Accent4 5" xfId="64"/>
    <cellStyle name="40% - Accent4 6" xfId="65"/>
    <cellStyle name="40% - Accent4 7" xfId="66"/>
    <cellStyle name="40% - Accent5 2" xfId="67"/>
    <cellStyle name="40% - Accent5 3" xfId="68"/>
    <cellStyle name="40% - Accent5 4" xfId="69"/>
    <cellStyle name="40% - Accent5 5" xfId="70"/>
    <cellStyle name="40% - Accent5 6" xfId="71"/>
    <cellStyle name="40% - Accent5 7" xfId="72"/>
    <cellStyle name="40% - Accent6 2" xfId="73"/>
    <cellStyle name="40% - Accent6 3" xfId="74"/>
    <cellStyle name="40% - Accent6 4" xfId="75"/>
    <cellStyle name="40% - Accent6 5" xfId="76"/>
    <cellStyle name="40% - Accent6 6" xfId="77"/>
    <cellStyle name="40% - Accent6 7" xfId="78"/>
    <cellStyle name="60% - Accent1 2" xfId="79"/>
    <cellStyle name="60% - Accent1 3" xfId="80"/>
    <cellStyle name="60% - Accent1 4" xfId="81"/>
    <cellStyle name="60% - Accent1 5" xfId="82"/>
    <cellStyle name="60% - Accent1 6" xfId="83"/>
    <cellStyle name="60% - Accent1 7" xfId="84"/>
    <cellStyle name="60% - Accent2 2" xfId="85"/>
    <cellStyle name="60% - Accent2 3" xfId="86"/>
    <cellStyle name="60% - Accent2 4" xfId="87"/>
    <cellStyle name="60% - Accent2 5" xfId="88"/>
    <cellStyle name="60% - Accent2 6" xfId="89"/>
    <cellStyle name="60% - Accent2 7" xfId="90"/>
    <cellStyle name="60% - Accent3 2" xfId="91"/>
    <cellStyle name="60% - Accent3 3" xfId="92"/>
    <cellStyle name="60% - Accent3 4" xfId="93"/>
    <cellStyle name="60% - Accent3 5" xfId="94"/>
    <cellStyle name="60% - Accent3 6" xfId="95"/>
    <cellStyle name="60% - Accent3 7" xfId="96"/>
    <cellStyle name="60% - Accent4 2" xfId="97"/>
    <cellStyle name="60% - Accent4 3" xfId="98"/>
    <cellStyle name="60% - Accent4 4" xfId="99"/>
    <cellStyle name="60% - Accent4 5" xfId="100"/>
    <cellStyle name="60% - Accent4 6" xfId="101"/>
    <cellStyle name="60% - Accent4 7" xfId="102"/>
    <cellStyle name="60% - Accent5 2" xfId="103"/>
    <cellStyle name="60% - Accent5 3" xfId="104"/>
    <cellStyle name="60% - Accent5 4" xfId="105"/>
    <cellStyle name="60% - Accent5 5" xfId="106"/>
    <cellStyle name="60% - Accent5 6" xfId="107"/>
    <cellStyle name="60% - Accent5 7" xfId="108"/>
    <cellStyle name="60% - Accent6 2" xfId="109"/>
    <cellStyle name="60% - Accent6 3" xfId="110"/>
    <cellStyle name="60% - Accent6 4" xfId="111"/>
    <cellStyle name="60% - Accent6 5" xfId="112"/>
    <cellStyle name="60% - Accent6 6" xfId="113"/>
    <cellStyle name="60% - Accent6 7" xfId="114"/>
    <cellStyle name="Accent1 2" xfId="115"/>
    <cellStyle name="Accent1 3" xfId="116"/>
    <cellStyle name="Accent1 4" xfId="117"/>
    <cellStyle name="Accent1 5" xfId="118"/>
    <cellStyle name="Accent1 6" xfId="119"/>
    <cellStyle name="Accent1 7" xfId="120"/>
    <cellStyle name="Accent2 2" xfId="121"/>
    <cellStyle name="Accent2 3" xfId="122"/>
    <cellStyle name="Accent2 4" xfId="123"/>
    <cellStyle name="Accent2 5" xfId="124"/>
    <cellStyle name="Accent2 6" xfId="125"/>
    <cellStyle name="Accent2 7" xfId="126"/>
    <cellStyle name="Accent3 2" xfId="127"/>
    <cellStyle name="Accent3 3" xfId="128"/>
    <cellStyle name="Accent3 4" xfId="129"/>
    <cellStyle name="Accent3 5" xfId="130"/>
    <cellStyle name="Accent3 6" xfId="131"/>
    <cellStyle name="Accent3 7" xfId="132"/>
    <cellStyle name="Accent4 2" xfId="133"/>
    <cellStyle name="Accent4 3" xfId="134"/>
    <cellStyle name="Accent4 4" xfId="135"/>
    <cellStyle name="Accent4 5" xfId="136"/>
    <cellStyle name="Accent4 6" xfId="137"/>
    <cellStyle name="Accent4 7" xfId="138"/>
    <cellStyle name="Accent5 2" xfId="139"/>
    <cellStyle name="Accent5 3" xfId="140"/>
    <cellStyle name="Accent5 4" xfId="141"/>
    <cellStyle name="Accent5 5" xfId="142"/>
    <cellStyle name="Accent5 6" xfId="143"/>
    <cellStyle name="Accent5 7" xfId="144"/>
    <cellStyle name="Accent6 2" xfId="145"/>
    <cellStyle name="Accent6 3" xfId="146"/>
    <cellStyle name="Accent6 4" xfId="147"/>
    <cellStyle name="Accent6 5" xfId="148"/>
    <cellStyle name="Accent6 6" xfId="149"/>
    <cellStyle name="Accent6 7" xfId="150"/>
    <cellStyle name="ariel" xfId="151"/>
    <cellStyle name="Bad 2" xfId="152"/>
    <cellStyle name="Bad 3" xfId="153"/>
    <cellStyle name="Bad 4" xfId="154"/>
    <cellStyle name="Bad 5" xfId="155"/>
    <cellStyle name="Bad 6" xfId="156"/>
    <cellStyle name="Bad 7" xfId="157"/>
    <cellStyle name="Calculation 2" xfId="158"/>
    <cellStyle name="Calculation 3" xfId="159"/>
    <cellStyle name="Calculation 4" xfId="160"/>
    <cellStyle name="Calculation 5" xfId="161"/>
    <cellStyle name="Calculation 6" xfId="162"/>
    <cellStyle name="Calculation 7" xfId="163"/>
    <cellStyle name="Check Cell 2" xfId="164"/>
    <cellStyle name="Check Cell 3" xfId="165"/>
    <cellStyle name="Check Cell 4" xfId="166"/>
    <cellStyle name="Check Cell 5" xfId="167"/>
    <cellStyle name="Check Cell 6" xfId="168"/>
    <cellStyle name="Check Cell 7" xfId="169"/>
    <cellStyle name="Comma 2" xfId="170"/>
    <cellStyle name="Comma 2 2" xfId="171"/>
    <cellStyle name="Comma 2 3" xfId="172"/>
    <cellStyle name="Comma 2 4" xfId="173"/>
    <cellStyle name="Comma 3" xfId="174"/>
    <cellStyle name="Comma 4" xfId="361"/>
    <cellStyle name="Excel Built-in Normal" xfId="175"/>
    <cellStyle name="Explanatory Text 2" xfId="176"/>
    <cellStyle name="Explanatory Text 3" xfId="177"/>
    <cellStyle name="Explanatory Text 4" xfId="178"/>
    <cellStyle name="Explanatory Text 5" xfId="179"/>
    <cellStyle name="Explanatory Text 6" xfId="180"/>
    <cellStyle name="Explanatory Text 7" xfId="181"/>
    <cellStyle name="ExportHeaderStyle" xfId="182"/>
    <cellStyle name="Good 2" xfId="183"/>
    <cellStyle name="Good 3" xfId="184"/>
    <cellStyle name="Good 4" xfId="185"/>
    <cellStyle name="Good 5" xfId="186"/>
    <cellStyle name="Good 6" xfId="187"/>
    <cellStyle name="Good 7" xfId="188"/>
    <cellStyle name="Heading 1 2" xfId="189"/>
    <cellStyle name="Heading 1 3" xfId="190"/>
    <cellStyle name="Heading 1 4" xfId="191"/>
    <cellStyle name="Heading 1 5" xfId="192"/>
    <cellStyle name="Heading 1 6" xfId="193"/>
    <cellStyle name="Heading 1 7" xfId="194"/>
    <cellStyle name="Heading 2 2" xfId="195"/>
    <cellStyle name="Heading 2 3" xfId="196"/>
    <cellStyle name="Heading 2 4" xfId="197"/>
    <cellStyle name="Heading 2 5" xfId="198"/>
    <cellStyle name="Heading 2 6" xfId="199"/>
    <cellStyle name="Heading 2 7" xfId="200"/>
    <cellStyle name="Heading 3 2" xfId="201"/>
    <cellStyle name="Heading 3 3" xfId="202"/>
    <cellStyle name="Heading 3 4" xfId="203"/>
    <cellStyle name="Heading 3 5" xfId="204"/>
    <cellStyle name="Heading 3 6" xfId="205"/>
    <cellStyle name="Heading 3 7" xfId="206"/>
    <cellStyle name="Heading 4 2" xfId="207"/>
    <cellStyle name="Heading 4 3" xfId="208"/>
    <cellStyle name="Heading 4 4" xfId="209"/>
    <cellStyle name="Heading 4 5" xfId="210"/>
    <cellStyle name="Heading 4 6" xfId="211"/>
    <cellStyle name="Heading 4 7" xfId="212"/>
    <cellStyle name="Hyperlink" xfId="2" builtinId="8"/>
    <cellStyle name="Hyperlink 2" xfId="213"/>
    <cellStyle name="Hyperlink 2 2" xfId="214"/>
    <cellStyle name="Hyperlink 2 2 2" xfId="215"/>
    <cellStyle name="Hyperlink 2 2 3" xfId="216"/>
    <cellStyle name="Hyperlink 2 2 4" xfId="217"/>
    <cellStyle name="Hyperlink 2 2 5" xfId="218"/>
    <cellStyle name="Hyperlink 2 2 6" xfId="219"/>
    <cellStyle name="Hyperlink 2 3" xfId="220"/>
    <cellStyle name="Hyperlink 2 4" xfId="221"/>
    <cellStyle name="Hyperlink 2 5" xfId="222"/>
    <cellStyle name="Hyperlink 2 6" xfId="223"/>
    <cellStyle name="Hyperlink 3" xfId="224"/>
    <cellStyle name="Hyperlink 3 2" xfId="225"/>
    <cellStyle name="Hyperlink 3 2 2" xfId="226"/>
    <cellStyle name="Hyperlink 3 2 3" xfId="227"/>
    <cellStyle name="Hyperlink 3 2 4" xfId="228"/>
    <cellStyle name="Hyperlink 3 2 5" xfId="229"/>
    <cellStyle name="Hyperlink 3 2 6" xfId="230"/>
    <cellStyle name="Hyperlink 3 3" xfId="231"/>
    <cellStyle name="Hyperlink 3 4" xfId="232"/>
    <cellStyle name="Hyperlink 3 5" xfId="233"/>
    <cellStyle name="Hyperlink 3 6" xfId="234"/>
    <cellStyle name="Hyperlink 4" xfId="235"/>
    <cellStyle name="Hyperlink 4 2" xfId="236"/>
    <cellStyle name="Hyperlink 5" xfId="237"/>
    <cellStyle name="Hyperlink 6" xfId="238"/>
    <cellStyle name="Input 2" xfId="239"/>
    <cellStyle name="Input 3" xfId="240"/>
    <cellStyle name="Input 4" xfId="241"/>
    <cellStyle name="Input 5" xfId="242"/>
    <cellStyle name="Input 6" xfId="243"/>
    <cellStyle name="Input 7" xfId="244"/>
    <cellStyle name="Large" xfId="245"/>
    <cellStyle name="Linked Cell 2" xfId="246"/>
    <cellStyle name="Linked Cell 3" xfId="247"/>
    <cellStyle name="Linked Cell 4" xfId="248"/>
    <cellStyle name="Linked Cell 5" xfId="249"/>
    <cellStyle name="Linked Cell 6" xfId="250"/>
    <cellStyle name="Linked Cell 7" xfId="251"/>
    <cellStyle name="Neutral 2" xfId="252"/>
    <cellStyle name="Neutral 3" xfId="253"/>
    <cellStyle name="Neutral 4" xfId="254"/>
    <cellStyle name="Neutral 5" xfId="255"/>
    <cellStyle name="Neutral 6" xfId="256"/>
    <cellStyle name="Neutral 7" xfId="257"/>
    <cellStyle name="Normal" xfId="0" builtinId="0"/>
    <cellStyle name="Normal 10" xfId="258"/>
    <cellStyle name="Normal 10 2" xfId="259"/>
    <cellStyle name="Normal 11" xfId="260"/>
    <cellStyle name="Normal 11 2" xfId="261"/>
    <cellStyle name="Normal 12" xfId="262"/>
    <cellStyle name="Normal 13" xfId="263"/>
    <cellStyle name="Normal 14" xfId="264"/>
    <cellStyle name="Normal 16" xfId="360"/>
    <cellStyle name="Normal 2" xfId="1"/>
    <cellStyle name="Normal 2 2" xfId="265"/>
    <cellStyle name="Normal 2 2 2" xfId="266"/>
    <cellStyle name="Normal 2 3" xfId="267"/>
    <cellStyle name="Normal 2 3 2" xfId="268"/>
    <cellStyle name="Normal 2 4" xfId="269"/>
    <cellStyle name="Normal 2 4 2" xfId="270"/>
    <cellStyle name="Normal 2 5" xfId="271"/>
    <cellStyle name="Normal 2 5 2" xfId="272"/>
    <cellStyle name="Normal 2 6" xfId="273"/>
    <cellStyle name="Normal 2 7" xfId="359"/>
    <cellStyle name="Normal 3" xfId="274"/>
    <cellStyle name="Normal 3 2" xfId="275"/>
    <cellStyle name="Normal 3 2 2" xfId="276"/>
    <cellStyle name="Normal 3 3" xfId="277"/>
    <cellStyle name="Normal 37" xfId="278"/>
    <cellStyle name="Normal 4" xfId="279"/>
    <cellStyle name="Normal 4 2" xfId="280"/>
    <cellStyle name="Normal 4 2 2" xfId="281"/>
    <cellStyle name="Normal 4 3" xfId="282"/>
    <cellStyle name="Normal 4 4" xfId="283"/>
    <cellStyle name="Normal 4 5" xfId="284"/>
    <cellStyle name="Normal 4 6" xfId="285"/>
    <cellStyle name="Normal 4 7" xfId="286"/>
    <cellStyle name="Normal 4 8" xfId="287"/>
    <cellStyle name="Normal 4 9" xfId="288"/>
    <cellStyle name="Normal 40" xfId="289"/>
    <cellStyle name="Normal 5" xfId="3"/>
    <cellStyle name="Normal 5 2" xfId="290"/>
    <cellStyle name="Normal 5 2 2" xfId="291"/>
    <cellStyle name="Normal 5 2 3" xfId="292"/>
    <cellStyle name="Normal 5 2 4" xfId="293"/>
    <cellStyle name="Normal 5 2 5" xfId="294"/>
    <cellStyle name="Normal 5 2 6" xfId="295"/>
    <cellStyle name="Normal 5 3" xfId="296"/>
    <cellStyle name="Normal 5 4" xfId="297"/>
    <cellStyle name="Normal 5 5" xfId="298"/>
    <cellStyle name="Normal 5 6" xfId="299"/>
    <cellStyle name="Normal 5 7" xfId="300"/>
    <cellStyle name="Normal 5 8" xfId="301"/>
    <cellStyle name="Normal 6" xfId="302"/>
    <cellStyle name="Normal 6 2" xfId="303"/>
    <cellStyle name="Normal 6 2 2" xfId="304"/>
    <cellStyle name="Normal 6 2 2 2" xfId="305"/>
    <cellStyle name="Normal 7" xfId="306"/>
    <cellStyle name="Normal 7 2" xfId="307"/>
    <cellStyle name="Normal 7 2 2" xfId="308"/>
    <cellStyle name="Normal 7 2 2 2" xfId="309"/>
    <cellStyle name="Normal 7 2 3" xfId="310"/>
    <cellStyle name="Normal 7 2 3 2" xfId="311"/>
    <cellStyle name="Normal 7 2 4" xfId="312"/>
    <cellStyle name="Normal 7 2 4 2" xfId="313"/>
    <cellStyle name="Normal 7 2 5" xfId="314"/>
    <cellStyle name="Normal 8" xfId="315"/>
    <cellStyle name="Normal 9" xfId="316"/>
    <cellStyle name="Note 2" xfId="317"/>
    <cellStyle name="Note 3" xfId="318"/>
    <cellStyle name="Note 4" xfId="319"/>
    <cellStyle name="Note 5" xfId="320"/>
    <cellStyle name="Note 6" xfId="321"/>
    <cellStyle name="Note 7" xfId="322"/>
    <cellStyle name="Output 2" xfId="323"/>
    <cellStyle name="Output 3" xfId="324"/>
    <cellStyle name="Output 4" xfId="325"/>
    <cellStyle name="Output 5" xfId="326"/>
    <cellStyle name="Output 6" xfId="327"/>
    <cellStyle name="Output 7" xfId="328"/>
    <cellStyle name="Percent 2" xfId="329"/>
    <cellStyle name="Percent 2 2" xfId="330"/>
    <cellStyle name="Percent 2 3" xfId="331"/>
    <cellStyle name="Percent 3" xfId="332"/>
    <cellStyle name="Percent 3 2" xfId="333"/>
    <cellStyle name="Percent 4" xfId="334"/>
    <cellStyle name="Percent 5" xfId="335"/>
    <cellStyle name="Percent 6" xfId="362"/>
    <cellStyle name="percent%" xfId="336"/>
    <cellStyle name="population" xfId="337"/>
    <cellStyle name="Style 1" xfId="338"/>
    <cellStyle name="Title 2" xfId="339"/>
    <cellStyle name="Title 3" xfId="340"/>
    <cellStyle name="Title 4" xfId="341"/>
    <cellStyle name="Title 5" xfId="342"/>
    <cellStyle name="Title 6" xfId="343"/>
    <cellStyle name="Title 7" xfId="344"/>
    <cellStyle name="Top_Wrap" xfId="345"/>
    <cellStyle name="Total 2" xfId="346"/>
    <cellStyle name="Total 3" xfId="347"/>
    <cellStyle name="Total 4" xfId="348"/>
    <cellStyle name="Total 5" xfId="349"/>
    <cellStyle name="Total 6" xfId="350"/>
    <cellStyle name="Total 7" xfId="351"/>
    <cellStyle name="Untitled2" xfId="352"/>
    <cellStyle name="Warning Text 2" xfId="353"/>
    <cellStyle name="Warning Text 3" xfId="354"/>
    <cellStyle name="Warning Text 4" xfId="355"/>
    <cellStyle name="Warning Text 5" xfId="356"/>
    <cellStyle name="Warning Text 6" xfId="357"/>
    <cellStyle name="Warning Text 7" xfId="358"/>
  </cellStyles>
  <dxfs count="0"/>
  <tableStyles count="0" defaultTableStyle="TableStyleMedium2" defaultPivotStyle="PivotStyleLight16"/>
  <colors>
    <mruColors>
      <color rgb="FF005EB8"/>
      <color rgb="FF7C2855"/>
      <color rgb="FFDDFFEA"/>
      <color rgb="FFE5F2FF"/>
      <color rgb="FF009639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586774</xdr:colOff>
      <xdr:row>0</xdr:row>
      <xdr:rowOff>0</xdr:rowOff>
    </xdr:from>
    <xdr:to>
      <xdr:col>7</xdr:col>
      <xdr:colOff>665744</xdr:colOff>
      <xdr:row>1</xdr:row>
      <xdr:rowOff>125730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AF83247F-37B1-4F81-A201-848D8FABD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6085"/>
        <a:stretch/>
      </xdr:blipFill>
      <xdr:spPr>
        <a:xfrm>
          <a:off x="4244374" y="0"/>
          <a:ext cx="688570" cy="289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53"/>
  <sheetViews>
    <sheetView tabSelected="1" zoomScaleNormal="100" workbookViewId="0"/>
  </sheetViews>
  <sheetFormatPr defaultColWidth="9.140625" defaultRowHeight="12.75"/>
  <cols>
    <col min="1" max="7" width="9.140625" style="1"/>
    <col min="8" max="8" width="10" style="1" customWidth="1"/>
    <col min="9" max="16384" width="9.140625" style="1"/>
  </cols>
  <sheetData>
    <row r="1" spans="1:8">
      <c r="A1" s="31" t="s">
        <v>7664</v>
      </c>
      <c r="B1" s="2"/>
      <c r="C1" s="2"/>
      <c r="D1" s="2"/>
      <c r="E1" s="2"/>
      <c r="F1" s="2"/>
      <c r="G1" s="2"/>
      <c r="H1" s="2"/>
    </row>
    <row r="2" spans="1:8">
      <c r="A2" s="31" t="s">
        <v>7665</v>
      </c>
      <c r="B2" s="2"/>
      <c r="C2" s="2"/>
      <c r="D2" s="2"/>
      <c r="E2" s="2"/>
      <c r="F2" s="2"/>
      <c r="G2" s="2"/>
      <c r="H2" s="2"/>
    </row>
    <row r="3" spans="1:8">
      <c r="A3" s="35" t="s">
        <v>7671</v>
      </c>
      <c r="B3" s="2"/>
      <c r="C3" s="2"/>
      <c r="D3" s="2"/>
      <c r="E3" s="2"/>
      <c r="F3" s="2"/>
      <c r="G3" s="2"/>
      <c r="H3" s="2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2"/>
      <c r="F5" s="2"/>
      <c r="G5" s="2"/>
      <c r="H5" s="2"/>
    </row>
    <row r="6" spans="1:8" ht="23.25">
      <c r="A6" s="5" t="s">
        <v>7520</v>
      </c>
      <c r="B6" s="3"/>
      <c r="C6" s="3"/>
      <c r="D6" s="3"/>
      <c r="E6" s="3"/>
      <c r="F6" s="3"/>
      <c r="G6" s="3"/>
      <c r="H6" s="4" t="s">
        <v>7512</v>
      </c>
    </row>
    <row r="7" spans="1:8">
      <c r="A7" s="2" t="s">
        <v>7505</v>
      </c>
      <c r="B7" s="2"/>
      <c r="C7" s="2"/>
      <c r="D7" s="2"/>
      <c r="E7" s="2"/>
      <c r="F7" s="2"/>
      <c r="G7" s="2"/>
      <c r="H7" s="2"/>
    </row>
    <row r="8" spans="1:8">
      <c r="A8" s="2"/>
      <c r="B8" s="2"/>
      <c r="C8" s="2"/>
      <c r="D8" s="2"/>
      <c r="E8" s="2"/>
      <c r="F8" s="2"/>
      <c r="G8" s="2"/>
      <c r="H8" s="2"/>
    </row>
    <row r="9" spans="1:8">
      <c r="A9" s="19" t="s">
        <v>8114</v>
      </c>
      <c r="B9" s="20"/>
      <c r="C9" s="20"/>
      <c r="D9" s="20"/>
      <c r="E9" s="20"/>
      <c r="F9" s="20"/>
      <c r="G9" s="20"/>
      <c r="H9" s="21" t="s">
        <v>7513</v>
      </c>
    </row>
    <row r="10" spans="1:8">
      <c r="A10" s="22" t="s">
        <v>8118</v>
      </c>
      <c r="B10" s="23"/>
      <c r="C10" s="23"/>
      <c r="D10" s="23"/>
      <c r="E10" s="23"/>
      <c r="F10" s="23"/>
      <c r="G10" s="23"/>
      <c r="H10" s="23"/>
    </row>
    <row r="11" spans="1:8">
      <c r="A11" s="23" t="s">
        <v>8094</v>
      </c>
      <c r="B11" s="23"/>
      <c r="C11" s="23"/>
      <c r="D11" s="23"/>
      <c r="E11" s="23"/>
      <c r="F11" s="23"/>
      <c r="G11" s="23"/>
      <c r="H11" s="23"/>
    </row>
    <row r="12" spans="1:8">
      <c r="A12" s="23"/>
      <c r="B12" s="23"/>
      <c r="C12" s="23"/>
      <c r="D12" s="23"/>
      <c r="E12" s="23"/>
      <c r="F12" s="23"/>
      <c r="G12" s="23"/>
      <c r="H12" s="23"/>
    </row>
    <row r="13" spans="1:8">
      <c r="A13" s="22" t="s">
        <v>8135</v>
      </c>
      <c r="B13" s="23"/>
      <c r="C13" s="23"/>
      <c r="D13" s="23"/>
      <c r="E13" s="23"/>
      <c r="F13" s="23"/>
      <c r="G13" s="23"/>
      <c r="H13" s="23"/>
    </row>
    <row r="14" spans="1:8">
      <c r="A14" s="23" t="s">
        <v>8110</v>
      </c>
      <c r="B14" s="23"/>
      <c r="C14" s="23"/>
      <c r="D14" s="23"/>
      <c r="E14" s="23"/>
      <c r="F14" s="23"/>
      <c r="G14" s="23"/>
      <c r="H14" s="23"/>
    </row>
    <row r="15" spans="1:8">
      <c r="A15" s="24"/>
      <c r="B15" s="23"/>
      <c r="C15" s="23"/>
      <c r="D15" s="23"/>
      <c r="E15" s="23"/>
      <c r="F15" s="23"/>
      <c r="G15" s="23"/>
      <c r="H15" s="23"/>
    </row>
    <row r="16" spans="1:8">
      <c r="A16" s="19" t="s">
        <v>8115</v>
      </c>
      <c r="B16" s="20"/>
      <c r="C16" s="20"/>
      <c r="D16" s="20"/>
      <c r="E16" s="20"/>
      <c r="F16" s="20"/>
      <c r="G16" s="20"/>
      <c r="H16" s="21" t="s">
        <v>7513</v>
      </c>
    </row>
    <row r="17" spans="1:11">
      <c r="A17" s="22" t="s">
        <v>8117</v>
      </c>
      <c r="B17" s="23"/>
      <c r="C17" s="23"/>
      <c r="D17" s="23"/>
      <c r="E17" s="23"/>
      <c r="F17" s="23"/>
      <c r="G17" s="23"/>
      <c r="H17" s="23"/>
    </row>
    <row r="18" spans="1:11">
      <c r="A18" s="23" t="s">
        <v>8109</v>
      </c>
      <c r="B18" s="23"/>
      <c r="C18" s="23"/>
      <c r="D18" s="23"/>
      <c r="E18" s="23"/>
      <c r="F18" s="23"/>
      <c r="G18" s="23"/>
      <c r="H18" s="23"/>
    </row>
    <row r="19" spans="1:11">
      <c r="A19" s="24"/>
      <c r="B19" s="23"/>
      <c r="C19" s="23"/>
      <c r="D19" s="23"/>
      <c r="E19" s="23"/>
      <c r="F19" s="23"/>
      <c r="G19" s="23"/>
      <c r="H19" s="23"/>
    </row>
    <row r="20" spans="1:11" s="6" customFormat="1">
      <c r="A20" s="41" t="s">
        <v>8116</v>
      </c>
      <c r="B20" s="42"/>
      <c r="C20" s="42"/>
      <c r="D20" s="42"/>
      <c r="E20" s="42"/>
      <c r="F20" s="42"/>
      <c r="G20" s="42"/>
      <c r="H20" s="43" t="s">
        <v>8095</v>
      </c>
      <c r="K20" s="77"/>
    </row>
    <row r="21" spans="1:11" s="6" customFormat="1">
      <c r="A21" s="44" t="s">
        <v>8136</v>
      </c>
      <c r="B21" s="45"/>
      <c r="C21" s="45"/>
      <c r="D21" s="45"/>
      <c r="E21" s="45"/>
      <c r="F21" s="45"/>
      <c r="G21" s="45"/>
      <c r="H21" s="45"/>
      <c r="K21" s="77"/>
    </row>
    <row r="22" spans="1:11" s="6" customFormat="1">
      <c r="A22" s="45" t="s">
        <v>8096</v>
      </c>
      <c r="B22" s="45"/>
      <c r="C22" s="45"/>
      <c r="D22" s="45"/>
      <c r="E22" s="45"/>
      <c r="F22" s="45"/>
      <c r="G22" s="45"/>
      <c r="H22" s="45"/>
      <c r="K22" s="77"/>
    </row>
    <row r="23" spans="1:11" s="6" customFormat="1">
      <c r="A23" s="45"/>
      <c r="B23" s="45"/>
      <c r="C23" s="45"/>
      <c r="D23" s="45"/>
      <c r="E23" s="45"/>
      <c r="F23" s="45"/>
      <c r="G23" s="45"/>
      <c r="H23" s="45"/>
      <c r="K23" s="77"/>
    </row>
    <row r="24" spans="1:11">
      <c r="A24" s="25" t="s">
        <v>8123</v>
      </c>
      <c r="B24" s="26"/>
      <c r="C24" s="26"/>
      <c r="D24" s="26"/>
      <c r="E24" s="26"/>
      <c r="F24" s="26"/>
      <c r="G24" s="26"/>
      <c r="H24" s="27" t="s">
        <v>7514</v>
      </c>
      <c r="K24" s="77"/>
    </row>
    <row r="25" spans="1:11">
      <c r="A25" s="46" t="s">
        <v>8132</v>
      </c>
      <c r="B25" s="28"/>
      <c r="C25" s="28"/>
      <c r="D25" s="28"/>
      <c r="E25" s="28"/>
      <c r="F25" s="28"/>
      <c r="G25" s="28"/>
      <c r="H25" s="28"/>
      <c r="K25" s="77"/>
    </row>
    <row r="26" spans="1:11">
      <c r="A26" s="28"/>
      <c r="B26" s="28"/>
      <c r="C26" s="28"/>
      <c r="D26" s="28"/>
      <c r="E26" s="28"/>
      <c r="F26" s="28"/>
      <c r="G26" s="28"/>
      <c r="H26" s="28"/>
    </row>
    <row r="27" spans="1:11">
      <c r="A27" s="46" t="s">
        <v>8113</v>
      </c>
      <c r="B27" s="28"/>
      <c r="C27" s="28"/>
      <c r="D27" s="28"/>
      <c r="E27" s="28"/>
      <c r="F27" s="28"/>
      <c r="G27" s="28"/>
      <c r="H27" s="29" t="s">
        <v>8137</v>
      </c>
    </row>
    <row r="28" spans="1:11">
      <c r="A28" s="46" t="s">
        <v>8122</v>
      </c>
      <c r="B28" s="28"/>
      <c r="C28" s="28"/>
      <c r="D28" s="28"/>
      <c r="E28" s="28"/>
      <c r="F28" s="28"/>
      <c r="G28" s="28"/>
      <c r="H28" s="29" t="s">
        <v>8140</v>
      </c>
    </row>
    <row r="29" spans="1:11">
      <c r="A29" s="46" t="s">
        <v>8120</v>
      </c>
      <c r="B29" s="28"/>
      <c r="C29" s="28"/>
      <c r="D29" s="28"/>
      <c r="E29" s="28"/>
      <c r="F29" s="28"/>
      <c r="G29" s="28"/>
      <c r="H29" s="29" t="s">
        <v>8121</v>
      </c>
    </row>
    <row r="30" spans="1:11">
      <c r="A30" s="46" t="s">
        <v>8139</v>
      </c>
      <c r="B30" s="28"/>
      <c r="C30" s="28"/>
      <c r="D30" s="28"/>
      <c r="E30" s="28"/>
      <c r="F30" s="28"/>
      <c r="G30" s="28"/>
      <c r="H30" s="29" t="s">
        <v>8138</v>
      </c>
    </row>
    <row r="31" spans="1:11">
      <c r="A31" s="47"/>
      <c r="B31" s="28"/>
      <c r="C31" s="28"/>
      <c r="D31" s="28"/>
      <c r="E31" s="28"/>
      <c r="F31" s="28"/>
      <c r="G31" s="28"/>
      <c r="H31" s="28"/>
      <c r="K31" s="74"/>
    </row>
    <row r="32" spans="1:11">
      <c r="A32" s="25" t="s">
        <v>8124</v>
      </c>
      <c r="B32" s="26"/>
      <c r="C32" s="26"/>
      <c r="D32" s="25"/>
      <c r="E32" s="26"/>
      <c r="F32" s="26"/>
      <c r="G32" s="26"/>
      <c r="H32" s="27" t="s">
        <v>7514</v>
      </c>
      <c r="K32" s="74"/>
    </row>
    <row r="33" spans="1:11">
      <c r="A33" s="46" t="s">
        <v>8133</v>
      </c>
      <c r="B33" s="28"/>
      <c r="C33" s="28"/>
      <c r="D33" s="28"/>
      <c r="E33" s="28"/>
      <c r="F33" s="28"/>
      <c r="G33" s="28"/>
      <c r="H33" s="29"/>
      <c r="K33" s="74"/>
    </row>
    <row r="34" spans="1:11">
      <c r="A34" s="28"/>
      <c r="B34" s="28"/>
      <c r="C34" s="28"/>
      <c r="D34" s="28"/>
      <c r="E34" s="28"/>
      <c r="F34" s="28"/>
      <c r="G34" s="28"/>
      <c r="H34" s="29"/>
      <c r="K34" s="74"/>
    </row>
    <row r="35" spans="1:11">
      <c r="A35" s="46" t="s">
        <v>8131</v>
      </c>
      <c r="B35" s="28"/>
      <c r="C35" s="28"/>
      <c r="D35" s="28"/>
      <c r="E35" s="28"/>
      <c r="F35" s="28"/>
      <c r="G35" s="28"/>
      <c r="H35" s="29" t="s">
        <v>8134</v>
      </c>
      <c r="K35" s="74"/>
    </row>
    <row r="36" spans="1:11">
      <c r="A36" s="46" t="s">
        <v>8120</v>
      </c>
      <c r="B36" s="28"/>
      <c r="C36" s="28"/>
      <c r="D36" s="28"/>
      <c r="E36" s="28"/>
      <c r="F36" s="28"/>
      <c r="G36" s="28"/>
      <c r="H36" s="29" t="s">
        <v>8141</v>
      </c>
      <c r="K36" s="74"/>
    </row>
    <row r="37" spans="1:11">
      <c r="A37" s="46" t="s">
        <v>8139</v>
      </c>
      <c r="B37" s="28"/>
      <c r="C37" s="28"/>
      <c r="D37" s="28"/>
      <c r="E37" s="28"/>
      <c r="F37" s="28"/>
      <c r="G37" s="28"/>
      <c r="H37" s="29" t="s">
        <v>8138</v>
      </c>
      <c r="J37" s="84"/>
      <c r="K37" s="74"/>
    </row>
    <row r="38" spans="1:11">
      <c r="A38" s="28"/>
      <c r="B38" s="28"/>
      <c r="C38" s="28"/>
      <c r="D38" s="28"/>
      <c r="E38" s="28"/>
      <c r="F38" s="28"/>
      <c r="G38" s="28"/>
      <c r="H38" s="29"/>
      <c r="J38" s="84"/>
      <c r="K38" s="74"/>
    </row>
    <row r="39" spans="1:11">
      <c r="A39" s="30"/>
      <c r="B39" s="28"/>
      <c r="C39" s="28"/>
      <c r="D39" s="28"/>
      <c r="E39" s="28"/>
      <c r="F39" s="28"/>
      <c r="G39" s="28"/>
      <c r="H39" s="29"/>
      <c r="J39" s="10"/>
      <c r="K39" s="74"/>
    </row>
    <row r="40" spans="1:11" s="6" customFormat="1">
      <c r="A40" s="31"/>
      <c r="B40" s="31"/>
      <c r="C40" s="31"/>
      <c r="D40" s="31"/>
      <c r="E40" s="31"/>
      <c r="F40" s="31"/>
      <c r="G40" s="31"/>
      <c r="H40" s="31"/>
      <c r="J40" s="10"/>
    </row>
    <row r="41" spans="1:11" s="6" customFormat="1">
      <c r="A41" s="31" t="s">
        <v>7667</v>
      </c>
      <c r="B41" s="31"/>
      <c r="C41" s="31"/>
      <c r="D41" s="31"/>
      <c r="E41" s="31"/>
      <c r="F41" s="31"/>
      <c r="G41" s="31"/>
      <c r="H41" s="31"/>
      <c r="J41" s="10"/>
      <c r="K41" s="74"/>
    </row>
    <row r="42" spans="1:11" s="6" customFormat="1">
      <c r="A42" s="32" t="s">
        <v>7668</v>
      </c>
      <c r="B42" s="31"/>
      <c r="C42" s="31"/>
      <c r="D42" s="31"/>
      <c r="E42" s="31"/>
      <c r="F42" s="31"/>
      <c r="G42" s="31"/>
      <c r="H42" s="31"/>
      <c r="K42" s="74"/>
    </row>
    <row r="43" spans="1:11" s="6" customFormat="1">
      <c r="A43" s="33"/>
      <c r="B43" s="31"/>
      <c r="C43" s="31"/>
      <c r="D43" s="31"/>
      <c r="E43" s="31"/>
      <c r="F43" s="31"/>
      <c r="G43" s="31"/>
      <c r="H43" s="31"/>
      <c r="J43" s="10"/>
    </row>
    <row r="44" spans="1:11" s="6" customFormat="1">
      <c r="A44" s="33" t="s">
        <v>7669</v>
      </c>
      <c r="B44" s="31"/>
      <c r="C44" s="31"/>
      <c r="D44" s="31"/>
      <c r="E44" s="31"/>
      <c r="F44" s="31"/>
      <c r="G44" s="31"/>
      <c r="H44" s="31"/>
      <c r="J44" s="10"/>
    </row>
    <row r="45" spans="1:11" s="6" customFormat="1">
      <c r="A45" s="34" t="s">
        <v>7670</v>
      </c>
      <c r="B45" s="31"/>
      <c r="C45" s="31"/>
      <c r="D45" s="31"/>
      <c r="E45" s="31"/>
      <c r="F45" s="31"/>
      <c r="G45" s="31"/>
      <c r="H45" s="31"/>
      <c r="J45" s="10"/>
    </row>
    <row r="46" spans="1:11" s="6" customFormat="1">
      <c r="A46" s="34"/>
      <c r="B46" s="31"/>
      <c r="C46" s="31"/>
      <c r="D46" s="31"/>
      <c r="E46" s="31"/>
      <c r="F46" s="31"/>
      <c r="G46" s="31"/>
      <c r="H46" s="31"/>
      <c r="J46" s="10"/>
    </row>
    <row r="47" spans="1:11">
      <c r="J47" s="10"/>
    </row>
    <row r="49" spans="10:10">
      <c r="J49" s="72"/>
    </row>
    <row r="50" spans="10:10">
      <c r="J50" s="72"/>
    </row>
    <row r="51" spans="10:10">
      <c r="J51" s="72"/>
    </row>
    <row r="52" spans="10:10">
      <c r="J52" s="72"/>
    </row>
    <row r="53" spans="10:10">
      <c r="J53" s="72"/>
    </row>
  </sheetData>
  <hyperlinks>
    <hyperlink ref="A45" r:id="rId1"/>
    <hyperlink ref="A42" r:id="rId2" display="See also Technical Guidance Documentation 2015/16 to 2019/20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C2855"/>
  </sheetPr>
  <dimension ref="A1:N7551"/>
  <sheetViews>
    <sheetView workbookViewId="0">
      <pane ySplit="3" topLeftCell="A4" activePane="bottomLeft" state="frozen"/>
      <selection pane="bottomLeft"/>
    </sheetView>
  </sheetViews>
  <sheetFormatPr defaultRowHeight="12.75"/>
  <cols>
    <col min="1" max="1" width="9" style="61" bestFit="1" customWidth="1"/>
    <col min="2" max="2" width="7.5703125" style="65" customWidth="1"/>
    <col min="3" max="7" width="7.5703125" style="59" customWidth="1"/>
    <col min="8" max="8" width="7.5703125" style="65" customWidth="1"/>
    <col min="9" max="13" width="7.5703125" style="59" customWidth="1"/>
    <col min="14" max="14" width="12" style="69" bestFit="1" customWidth="1"/>
    <col min="15" max="16384" width="9.140625" style="48"/>
  </cols>
  <sheetData>
    <row r="1" spans="1:13">
      <c r="A1" s="51"/>
      <c r="B1" s="62" t="s">
        <v>8111</v>
      </c>
      <c r="C1" s="51"/>
      <c r="D1" s="51"/>
      <c r="E1" s="51"/>
      <c r="F1" s="51"/>
      <c r="G1" s="51"/>
      <c r="H1" s="66" t="s">
        <v>8112</v>
      </c>
      <c r="I1" s="52"/>
      <c r="J1" s="52"/>
      <c r="K1" s="52"/>
      <c r="L1" s="52"/>
      <c r="M1" s="52"/>
    </row>
    <row r="2" spans="1:13">
      <c r="A2" s="60"/>
      <c r="B2" s="63"/>
      <c r="C2" s="49"/>
      <c r="D2" s="49"/>
      <c r="E2" s="49"/>
      <c r="F2" s="49"/>
      <c r="G2" s="49"/>
      <c r="H2" s="67"/>
      <c r="I2" s="50"/>
      <c r="J2" s="50"/>
      <c r="K2" s="50"/>
      <c r="L2" s="50"/>
      <c r="M2" s="50"/>
    </row>
    <row r="3" spans="1:13">
      <c r="A3" s="61" t="s">
        <v>7865</v>
      </c>
      <c r="B3" s="64" t="s">
        <v>8103</v>
      </c>
      <c r="C3" s="53" t="s">
        <v>8104</v>
      </c>
      <c r="D3" s="53" t="s">
        <v>8105</v>
      </c>
      <c r="E3" s="53" t="s">
        <v>8106</v>
      </c>
      <c r="F3" s="53" t="s">
        <v>8107</v>
      </c>
      <c r="G3" s="53" t="s">
        <v>8108</v>
      </c>
      <c r="H3" s="68" t="s">
        <v>8097</v>
      </c>
      <c r="I3" s="54" t="s">
        <v>8098</v>
      </c>
      <c r="J3" s="54" t="s">
        <v>8099</v>
      </c>
      <c r="K3" s="54" t="s">
        <v>8100</v>
      </c>
      <c r="L3" s="54" t="s">
        <v>8101</v>
      </c>
      <c r="M3" s="54" t="s">
        <v>8102</v>
      </c>
    </row>
    <row r="4" spans="1:13">
      <c r="A4" s="61" t="s">
        <v>7414</v>
      </c>
      <c r="B4" s="65">
        <v>0.10972056356969905</v>
      </c>
      <c r="C4" s="59">
        <v>0.57483170476001222</v>
      </c>
      <c r="D4" s="59">
        <v>0.7767481743680571</v>
      </c>
      <c r="E4" s="59">
        <v>1.417511655863299</v>
      </c>
      <c r="F4" s="59">
        <v>2.5964835316922255</v>
      </c>
      <c r="G4" s="59">
        <v>5.5926373267501113</v>
      </c>
      <c r="H4" s="65">
        <v>0.10791681245179661</v>
      </c>
      <c r="I4" s="59">
        <v>0.40745793258603069</v>
      </c>
      <c r="J4" s="59">
        <v>0.69162398118725377</v>
      </c>
      <c r="K4" s="59">
        <v>1.5673128583008387</v>
      </c>
      <c r="L4" s="59">
        <v>2.9161394527279159</v>
      </c>
      <c r="M4" s="59">
        <v>6.8381148687582902</v>
      </c>
    </row>
    <row r="5" spans="1:13">
      <c r="A5" s="61" t="s">
        <v>7424</v>
      </c>
      <c r="B5" s="65">
        <v>0.11272058302797899</v>
      </c>
      <c r="C5" s="59">
        <v>0.63317707442707927</v>
      </c>
      <c r="D5" s="59">
        <v>0.94278844489933544</v>
      </c>
      <c r="E5" s="59">
        <v>1.6494942340298835</v>
      </c>
      <c r="F5" s="59">
        <v>2.9385533040226024</v>
      </c>
      <c r="G5" s="59">
        <v>5.721911981490952</v>
      </c>
      <c r="H5" s="65">
        <v>0.11151519230921883</v>
      </c>
      <c r="I5" s="59">
        <v>0.46254615970507451</v>
      </c>
      <c r="J5" s="59">
        <v>0.90207027574378174</v>
      </c>
      <c r="K5" s="59">
        <v>1.7651547469619997</v>
      </c>
      <c r="L5" s="59">
        <v>3.4058306150206441</v>
      </c>
      <c r="M5" s="59">
        <v>7.2384463774635117</v>
      </c>
    </row>
    <row r="6" spans="1:13">
      <c r="A6" s="61" t="s">
        <v>7324</v>
      </c>
      <c r="B6" s="65">
        <v>0.11817143955423512</v>
      </c>
      <c r="C6" s="59">
        <v>0.65347159314969971</v>
      </c>
      <c r="D6" s="59">
        <v>0.92837507475678216</v>
      </c>
      <c r="E6" s="59">
        <v>1.6417738581643029</v>
      </c>
      <c r="F6" s="59">
        <v>2.8489132749510966</v>
      </c>
      <c r="G6" s="59">
        <v>5.8735625763494639</v>
      </c>
      <c r="H6" s="65">
        <v>0.11441744577343557</v>
      </c>
      <c r="I6" s="59">
        <v>0.44949793625865259</v>
      </c>
      <c r="J6" s="59">
        <v>0.88707781127893104</v>
      </c>
      <c r="K6" s="59">
        <v>1.6678185185936933</v>
      </c>
      <c r="L6" s="59">
        <v>3.3461885953688646</v>
      </c>
      <c r="M6" s="59">
        <v>7.092757788254044</v>
      </c>
    </row>
    <row r="7" spans="1:13">
      <c r="A7" s="61" t="s">
        <v>7339</v>
      </c>
      <c r="B7" s="65">
        <v>8.687694066364729E-2</v>
      </c>
      <c r="C7" s="59">
        <v>0.43895833703814408</v>
      </c>
      <c r="D7" s="59">
        <v>0.65668476214934479</v>
      </c>
      <c r="E7" s="59">
        <v>1.3355381636840014</v>
      </c>
      <c r="F7" s="59">
        <v>2.3427265820188969</v>
      </c>
      <c r="G7" s="59">
        <v>5.3409968469946092</v>
      </c>
      <c r="H7" s="65">
        <v>8.738732509016231E-2</v>
      </c>
      <c r="I7" s="59">
        <v>0.31478692098930161</v>
      </c>
      <c r="J7" s="59">
        <v>0.61969491674850175</v>
      </c>
      <c r="K7" s="59">
        <v>1.4272184685950469</v>
      </c>
      <c r="L7" s="59">
        <v>2.8673193402794492</v>
      </c>
      <c r="M7" s="59">
        <v>6.6331074132896353</v>
      </c>
    </row>
    <row r="8" spans="1:13">
      <c r="A8" s="61" t="s">
        <v>7391</v>
      </c>
      <c r="B8" s="65">
        <v>0.11765975607830939</v>
      </c>
      <c r="C8" s="59">
        <v>0.65186671541919616</v>
      </c>
      <c r="D8" s="59">
        <v>0.99285939728635397</v>
      </c>
      <c r="E8" s="59">
        <v>1.792877043649491</v>
      </c>
      <c r="F8" s="59">
        <v>3.051058386042758</v>
      </c>
      <c r="G8" s="59">
        <v>6.3308523974553168</v>
      </c>
      <c r="H8" s="65">
        <v>0.11725571414724215</v>
      </c>
      <c r="I8" s="59">
        <v>0.48467421387732046</v>
      </c>
      <c r="J8" s="59">
        <v>1.0147559941240025</v>
      </c>
      <c r="K8" s="59">
        <v>1.8321116217862963</v>
      </c>
      <c r="L8" s="59">
        <v>3.6407283314556915</v>
      </c>
      <c r="M8" s="59">
        <v>7.538931606713307</v>
      </c>
    </row>
    <row r="9" spans="1:13">
      <c r="A9" s="61" t="s">
        <v>7400</v>
      </c>
      <c r="B9" s="65">
        <v>0.11747150948466983</v>
      </c>
      <c r="C9" s="59">
        <v>0.65821187650968693</v>
      </c>
      <c r="D9" s="59">
        <v>1.0319485520643059</v>
      </c>
      <c r="E9" s="59">
        <v>1.7177330493409597</v>
      </c>
      <c r="F9" s="59">
        <v>3.1194314855590575</v>
      </c>
      <c r="G9" s="59">
        <v>6.0797811255326604</v>
      </c>
      <c r="H9" s="65">
        <v>0.11685463100028225</v>
      </c>
      <c r="I9" s="59">
        <v>0.49336571246500427</v>
      </c>
      <c r="J9" s="59">
        <v>1.0290091805971635</v>
      </c>
      <c r="K9" s="59">
        <v>1.9341606676102536</v>
      </c>
      <c r="L9" s="59">
        <v>3.4583080054242483</v>
      </c>
      <c r="M9" s="59">
        <v>7.5074073256881686</v>
      </c>
    </row>
    <row r="10" spans="1:13">
      <c r="A10" s="61" t="s">
        <v>7866</v>
      </c>
      <c r="B10" s="65">
        <v>0.13654709647452523</v>
      </c>
      <c r="C10" s="59">
        <v>0.8742913411171489</v>
      </c>
      <c r="D10" s="59">
        <v>1.4212184246789397</v>
      </c>
      <c r="E10" s="59">
        <v>2.217328097050026</v>
      </c>
      <c r="F10" s="59">
        <v>3.6774049580800527</v>
      </c>
      <c r="G10" s="59">
        <v>7.0460740698632822</v>
      </c>
      <c r="H10" s="65">
        <v>0.13665971077737915</v>
      </c>
      <c r="I10" s="59">
        <v>0.64980499298152139</v>
      </c>
      <c r="J10" s="59">
        <v>1.382356997957672</v>
      </c>
      <c r="K10" s="59">
        <v>2.2590392812499998</v>
      </c>
      <c r="L10" s="59">
        <v>4.3047878746940142</v>
      </c>
      <c r="M10" s="59">
        <v>8.3124160304399908</v>
      </c>
    </row>
    <row r="11" spans="1:13">
      <c r="A11" s="61" t="s">
        <v>7344</v>
      </c>
      <c r="B11" s="65">
        <v>0.12075340500546014</v>
      </c>
      <c r="C11" s="59">
        <v>0.73337297029541304</v>
      </c>
      <c r="D11" s="59">
        <v>1.1680854956516682</v>
      </c>
      <c r="E11" s="59">
        <v>1.8085788871324491</v>
      </c>
      <c r="F11" s="59">
        <v>3.3528736538353412</v>
      </c>
      <c r="G11" s="59">
        <v>6.3498995974803982</v>
      </c>
      <c r="H11" s="65">
        <v>0.11848993749926753</v>
      </c>
      <c r="I11" s="59">
        <v>0.53180696892545776</v>
      </c>
      <c r="J11" s="59">
        <v>1.0807076831349911</v>
      </c>
      <c r="K11" s="59">
        <v>1.9482764158568493</v>
      </c>
      <c r="L11" s="59">
        <v>3.8630159953675496</v>
      </c>
      <c r="M11" s="59">
        <v>7.7495033185856803</v>
      </c>
    </row>
    <row r="12" spans="1:13">
      <c r="A12" s="61" t="s">
        <v>7396</v>
      </c>
      <c r="B12" s="65">
        <v>0.12106506271108072</v>
      </c>
      <c r="C12" s="59">
        <v>0.71073544939941247</v>
      </c>
      <c r="D12" s="59">
        <v>1.1588996058012646</v>
      </c>
      <c r="E12" s="59">
        <v>1.8529466906355916</v>
      </c>
      <c r="F12" s="59">
        <v>3.2453515937136781</v>
      </c>
      <c r="G12" s="59">
        <v>6.2432688051376601</v>
      </c>
      <c r="H12" s="65">
        <v>0.12066881676099953</v>
      </c>
      <c r="I12" s="59">
        <v>0.53887235156827962</v>
      </c>
      <c r="J12" s="59">
        <v>1.0410367760295589</v>
      </c>
      <c r="K12" s="59">
        <v>1.9894580048669948</v>
      </c>
      <c r="L12" s="59">
        <v>3.6965790289575269</v>
      </c>
      <c r="M12" s="59">
        <v>7.6854267989872476</v>
      </c>
    </row>
    <row r="13" spans="1:13">
      <c r="A13" s="61" t="s">
        <v>7334</v>
      </c>
      <c r="B13" s="65">
        <v>0.13353698582242762</v>
      </c>
      <c r="C13" s="59">
        <v>0.85856388191374544</v>
      </c>
      <c r="D13" s="59">
        <v>1.2990346701776117</v>
      </c>
      <c r="E13" s="59">
        <v>2.1488608689379953</v>
      </c>
      <c r="F13" s="59">
        <v>3.6213636831830804</v>
      </c>
      <c r="G13" s="59">
        <v>6.9143161600748275</v>
      </c>
      <c r="H13" s="65">
        <v>0.13575336378127811</v>
      </c>
      <c r="I13" s="59">
        <v>0.65309159106164028</v>
      </c>
      <c r="J13" s="59">
        <v>1.3102158456650859</v>
      </c>
      <c r="K13" s="59">
        <v>2.2881849989420138</v>
      </c>
      <c r="L13" s="59">
        <v>4.0351223524820785</v>
      </c>
      <c r="M13" s="59">
        <v>8.0979878094493483</v>
      </c>
    </row>
    <row r="14" spans="1:13">
      <c r="A14" s="61" t="s">
        <v>7323</v>
      </c>
      <c r="B14" s="65">
        <v>0.11844234671567239</v>
      </c>
      <c r="C14" s="59">
        <v>0.67230026693753098</v>
      </c>
      <c r="D14" s="59">
        <v>1.0151538399073172</v>
      </c>
      <c r="E14" s="59">
        <v>1.723492487922754</v>
      </c>
      <c r="F14" s="59">
        <v>3.0887806220531462</v>
      </c>
      <c r="G14" s="59">
        <v>6.1041880276119711</v>
      </c>
      <c r="H14" s="65">
        <v>0.1173975490968685</v>
      </c>
      <c r="I14" s="59">
        <v>0.5097418828196687</v>
      </c>
      <c r="J14" s="59">
        <v>0.93210315157169366</v>
      </c>
      <c r="K14" s="59">
        <v>1.9013270820440649</v>
      </c>
      <c r="L14" s="59">
        <v>3.5027803993653057</v>
      </c>
      <c r="M14" s="59">
        <v>7.4081687753258869</v>
      </c>
    </row>
    <row r="15" spans="1:13">
      <c r="A15" s="61" t="s">
        <v>7394</v>
      </c>
      <c r="B15" s="65">
        <v>0.1029458654844263</v>
      </c>
      <c r="C15" s="59">
        <v>0.53107287163319916</v>
      </c>
      <c r="D15" s="59">
        <v>0.80351532224515454</v>
      </c>
      <c r="E15" s="59">
        <v>1.5990243273206035</v>
      </c>
      <c r="F15" s="59">
        <v>2.824881386436529</v>
      </c>
      <c r="G15" s="59">
        <v>5.7490666385960889</v>
      </c>
      <c r="H15" s="65">
        <v>0.1058106068684414</v>
      </c>
      <c r="I15" s="59">
        <v>0.38808474740044752</v>
      </c>
      <c r="J15" s="59">
        <v>0.84662241683926998</v>
      </c>
      <c r="K15" s="59">
        <v>1.7164174501533322</v>
      </c>
      <c r="L15" s="59">
        <v>3.4368188819658867</v>
      </c>
      <c r="M15" s="59">
        <v>7.4141249264110183</v>
      </c>
    </row>
    <row r="16" spans="1:13">
      <c r="A16" s="61" t="s">
        <v>7336</v>
      </c>
      <c r="B16" s="65">
        <v>0.10475987872558086</v>
      </c>
      <c r="C16" s="59">
        <v>0.6497125700840708</v>
      </c>
      <c r="D16" s="59">
        <v>0.95711147964160592</v>
      </c>
      <c r="E16" s="59">
        <v>1.7181376263419224</v>
      </c>
      <c r="F16" s="59">
        <v>3.0644849640856759</v>
      </c>
      <c r="G16" s="59">
        <v>6.3448170242133317</v>
      </c>
      <c r="H16" s="65">
        <v>0.10419813360284676</v>
      </c>
      <c r="I16" s="59">
        <v>0.45919324180598742</v>
      </c>
      <c r="J16" s="59">
        <v>0.90946317489546491</v>
      </c>
      <c r="K16" s="59">
        <v>1.7872224413584388</v>
      </c>
      <c r="L16" s="59">
        <v>3.4607768005260438</v>
      </c>
      <c r="M16" s="59">
        <v>7.2475256994336181</v>
      </c>
    </row>
    <row r="17" spans="1:13">
      <c r="A17" s="61" t="s">
        <v>7345</v>
      </c>
      <c r="B17" s="65">
        <v>0.13271129008787569</v>
      </c>
      <c r="C17" s="59">
        <v>0.7832110936452843</v>
      </c>
      <c r="D17" s="59">
        <v>1.1838846693093044</v>
      </c>
      <c r="E17" s="59">
        <v>1.9732898068782276</v>
      </c>
      <c r="F17" s="59">
        <v>3.3814444946203004</v>
      </c>
      <c r="G17" s="59">
        <v>6.700093470344175</v>
      </c>
      <c r="H17" s="65">
        <v>0.13024361753328884</v>
      </c>
      <c r="I17" s="59">
        <v>0.5683383928287008</v>
      </c>
      <c r="J17" s="59">
        <v>1.1591712504454814</v>
      </c>
      <c r="K17" s="59">
        <v>2.0908794839384575</v>
      </c>
      <c r="L17" s="59">
        <v>4.0913918900042736</v>
      </c>
      <c r="M17" s="59">
        <v>7.8467460414179584</v>
      </c>
    </row>
    <row r="18" spans="1:13">
      <c r="A18" s="61" t="s">
        <v>7417</v>
      </c>
      <c r="B18" s="65">
        <v>8.9663114517308948E-2</v>
      </c>
      <c r="C18" s="59">
        <v>0.57019920335757679</v>
      </c>
      <c r="D18" s="59">
        <v>0.93851837911929881</v>
      </c>
      <c r="E18" s="59">
        <v>1.6511855332623757</v>
      </c>
      <c r="F18" s="59">
        <v>2.9729700599591329</v>
      </c>
      <c r="G18" s="59">
        <v>6.0377773204918359</v>
      </c>
      <c r="H18" s="65">
        <v>8.9252194201539292E-2</v>
      </c>
      <c r="I18" s="59">
        <v>0.4462598071052376</v>
      </c>
      <c r="J18" s="59">
        <v>0.91318669096989225</v>
      </c>
      <c r="K18" s="59">
        <v>1.722292557281526</v>
      </c>
      <c r="L18" s="59">
        <v>3.5778398717537776</v>
      </c>
      <c r="M18" s="59">
        <v>7.2029235590932519</v>
      </c>
    </row>
    <row r="19" spans="1:13">
      <c r="A19" s="61" t="s">
        <v>7321</v>
      </c>
      <c r="B19" s="65">
        <v>0.11302795081634125</v>
      </c>
      <c r="C19" s="59">
        <v>0.63045093527402007</v>
      </c>
      <c r="D19" s="59">
        <v>0.99327908369694784</v>
      </c>
      <c r="E19" s="59">
        <v>1.7547570845652372</v>
      </c>
      <c r="F19" s="59">
        <v>3.0112460046402827</v>
      </c>
      <c r="G19" s="59">
        <v>5.9549592863706176</v>
      </c>
      <c r="H19" s="65">
        <v>0.11281696058218715</v>
      </c>
      <c r="I19" s="59">
        <v>0.48260560832507027</v>
      </c>
      <c r="J19" s="59">
        <v>0.93237227577357229</v>
      </c>
      <c r="K19" s="59">
        <v>1.7955830922374598</v>
      </c>
      <c r="L19" s="59">
        <v>3.4637230011977622</v>
      </c>
      <c r="M19" s="59">
        <v>7.2015004123830444</v>
      </c>
    </row>
    <row r="20" spans="1:13">
      <c r="A20" s="61" t="s">
        <v>7340</v>
      </c>
      <c r="B20" s="65">
        <v>0.13352063895310251</v>
      </c>
      <c r="C20" s="59">
        <v>0.84823242549385158</v>
      </c>
      <c r="D20" s="59">
        <v>1.3513412318521518</v>
      </c>
      <c r="E20" s="59">
        <v>2.1270267122953346</v>
      </c>
      <c r="F20" s="59">
        <v>3.4898258627650502</v>
      </c>
      <c r="G20" s="59">
        <v>6.8585055748066264</v>
      </c>
      <c r="H20" s="65">
        <v>0.13440363965865865</v>
      </c>
      <c r="I20" s="59">
        <v>0.62688434724830233</v>
      </c>
      <c r="J20" s="59">
        <v>1.4277389595340759</v>
      </c>
      <c r="K20" s="59">
        <v>2.2992198966279647</v>
      </c>
      <c r="L20" s="59">
        <v>4.4151500326267739</v>
      </c>
      <c r="M20" s="59">
        <v>8.5093917359987774</v>
      </c>
    </row>
    <row r="21" spans="1:13">
      <c r="A21" s="61" t="s">
        <v>7308</v>
      </c>
      <c r="B21" s="65">
        <v>0.11176468685841896</v>
      </c>
      <c r="C21" s="59">
        <v>0.60543548646237766</v>
      </c>
      <c r="D21" s="59">
        <v>0.94268868947374007</v>
      </c>
      <c r="E21" s="59">
        <v>1.6308084614745482</v>
      </c>
      <c r="F21" s="59">
        <v>2.8148880366806264</v>
      </c>
      <c r="G21" s="59">
        <v>5.8441894609995373</v>
      </c>
      <c r="H21" s="65">
        <v>0.11343493769391617</v>
      </c>
      <c r="I21" s="59">
        <v>0.42994048689211573</v>
      </c>
      <c r="J21" s="59">
        <v>0.91094736894227146</v>
      </c>
      <c r="K21" s="59">
        <v>1.7357757114637327</v>
      </c>
      <c r="L21" s="59">
        <v>3.3226349472273702</v>
      </c>
      <c r="M21" s="59">
        <v>7.3625161834560409</v>
      </c>
    </row>
    <row r="22" spans="1:13">
      <c r="A22" s="61" t="s">
        <v>7343</v>
      </c>
      <c r="B22" s="65">
        <v>0.11869194990023707</v>
      </c>
      <c r="C22" s="59">
        <v>0.67003921836192304</v>
      </c>
      <c r="D22" s="59">
        <v>1.0089858723684657</v>
      </c>
      <c r="E22" s="59">
        <v>1.7245543843574227</v>
      </c>
      <c r="F22" s="59">
        <v>3.1295905379393103</v>
      </c>
      <c r="G22" s="59">
        <v>6.1706916244901828</v>
      </c>
      <c r="H22" s="65">
        <v>0.11964761550653996</v>
      </c>
      <c r="I22" s="59">
        <v>0.49218248530512781</v>
      </c>
      <c r="J22" s="59">
        <v>0.96545713765212304</v>
      </c>
      <c r="K22" s="59">
        <v>1.8449171808363638</v>
      </c>
      <c r="L22" s="59">
        <v>3.6192597685808541</v>
      </c>
      <c r="M22" s="59">
        <v>7.5577645828128261</v>
      </c>
    </row>
    <row r="23" spans="1:13">
      <c r="A23" s="61" t="s">
        <v>7317</v>
      </c>
      <c r="B23" s="65">
        <v>0.11685501952194945</v>
      </c>
      <c r="C23" s="59">
        <v>0.65025940891513734</v>
      </c>
      <c r="D23" s="59">
        <v>1.0442968842279448</v>
      </c>
      <c r="E23" s="59">
        <v>1.7657576363491501</v>
      </c>
      <c r="F23" s="59">
        <v>3.2976855832188123</v>
      </c>
      <c r="G23" s="59">
        <v>6.3163409191744533</v>
      </c>
      <c r="H23" s="65">
        <v>0.11704703598479647</v>
      </c>
      <c r="I23" s="59">
        <v>0.49189185607616503</v>
      </c>
      <c r="J23" s="59">
        <v>1.0213060991078817</v>
      </c>
      <c r="K23" s="59">
        <v>1.9150188069669634</v>
      </c>
      <c r="L23" s="59">
        <v>3.6590314903938772</v>
      </c>
      <c r="M23" s="59">
        <v>7.5609671559153515</v>
      </c>
    </row>
    <row r="24" spans="1:13">
      <c r="A24" s="61" t="s">
        <v>7331</v>
      </c>
      <c r="B24" s="65">
        <v>0.13467377233961905</v>
      </c>
      <c r="C24" s="59">
        <v>0.7864229188975691</v>
      </c>
      <c r="D24" s="59">
        <v>1.2435606025257457</v>
      </c>
      <c r="E24" s="59">
        <v>2.0138455779455606</v>
      </c>
      <c r="F24" s="59">
        <v>3.4104235355988348</v>
      </c>
      <c r="G24" s="59">
        <v>6.4743712645196627</v>
      </c>
      <c r="H24" s="65">
        <v>0.1318168182201267</v>
      </c>
      <c r="I24" s="59">
        <v>0.54989526542706957</v>
      </c>
      <c r="J24" s="59">
        <v>1.2313484230314919</v>
      </c>
      <c r="K24" s="59">
        <v>2.1219815019481816</v>
      </c>
      <c r="L24" s="59">
        <v>4.1831973947840533</v>
      </c>
      <c r="M24" s="59">
        <v>7.7161176876055215</v>
      </c>
    </row>
    <row r="25" spans="1:13">
      <c r="A25" s="61" t="s">
        <v>7401</v>
      </c>
      <c r="B25" s="65">
        <v>0.11514355522061401</v>
      </c>
      <c r="C25" s="59">
        <v>0.60670063811176367</v>
      </c>
      <c r="D25" s="59">
        <v>0.85461211819707539</v>
      </c>
      <c r="E25" s="59">
        <v>1.6909106726490055</v>
      </c>
      <c r="F25" s="59">
        <v>2.8942249036460614</v>
      </c>
      <c r="G25" s="59">
        <v>5.996062636979488</v>
      </c>
      <c r="H25" s="65">
        <v>0.11507268877744992</v>
      </c>
      <c r="I25" s="59">
        <v>0.44199643493356333</v>
      </c>
      <c r="J25" s="59">
        <v>0.86749364043608757</v>
      </c>
      <c r="K25" s="59">
        <v>1.7583469921005741</v>
      </c>
      <c r="L25" s="59">
        <v>3.3935452942043129</v>
      </c>
      <c r="M25" s="59">
        <v>7.304742877927076</v>
      </c>
    </row>
    <row r="26" spans="1:13">
      <c r="A26" s="61" t="s">
        <v>7335</v>
      </c>
      <c r="B26" s="65">
        <v>0.12410881543671656</v>
      </c>
      <c r="C26" s="59">
        <v>0.71598380847519971</v>
      </c>
      <c r="D26" s="59">
        <v>1.112808113046784</v>
      </c>
      <c r="E26" s="59">
        <v>1.836701401118271</v>
      </c>
      <c r="F26" s="59">
        <v>3.1948589473773259</v>
      </c>
      <c r="G26" s="59">
        <v>6.282451379201615</v>
      </c>
      <c r="H26" s="65">
        <v>0.12338489278858028</v>
      </c>
      <c r="I26" s="59">
        <v>0.54839072649783382</v>
      </c>
      <c r="J26" s="59">
        <v>1.0613759121073372</v>
      </c>
      <c r="K26" s="59">
        <v>1.9683946801148691</v>
      </c>
      <c r="L26" s="59">
        <v>3.8022494331289423</v>
      </c>
      <c r="M26" s="59">
        <v>7.7732259928400484</v>
      </c>
    </row>
    <row r="27" spans="1:13">
      <c r="A27" s="61" t="s">
        <v>7413</v>
      </c>
      <c r="B27" s="65">
        <v>6.3352103463867548E-2</v>
      </c>
      <c r="C27" s="59">
        <v>0.34442700304294166</v>
      </c>
      <c r="D27" s="59">
        <v>0.54143243300409294</v>
      </c>
      <c r="E27" s="59">
        <v>1.1873312668830118</v>
      </c>
      <c r="F27" s="59">
        <v>2.0563972219857352</v>
      </c>
      <c r="G27" s="59">
        <v>4.9452670376829628</v>
      </c>
      <c r="H27" s="65">
        <v>6.4375705833953523E-2</v>
      </c>
      <c r="I27" s="59">
        <v>0.26606154795150261</v>
      </c>
      <c r="J27" s="59">
        <v>0.53433446772869142</v>
      </c>
      <c r="K27" s="59">
        <v>1.249495468344495</v>
      </c>
      <c r="L27" s="59">
        <v>2.4639363820680997</v>
      </c>
      <c r="M27" s="59">
        <v>6.0673098280552562</v>
      </c>
    </row>
    <row r="28" spans="1:13">
      <c r="A28" s="61" t="s">
        <v>7326</v>
      </c>
      <c r="B28" s="65">
        <v>0.13653183552322345</v>
      </c>
      <c r="C28" s="59">
        <v>0.76554901651983776</v>
      </c>
      <c r="D28" s="59">
        <v>1.2686871646739331</v>
      </c>
      <c r="E28" s="59">
        <v>2.0666299140625002</v>
      </c>
      <c r="F28" s="59">
        <v>3.4024222816473748</v>
      </c>
      <c r="G28" s="59">
        <v>6.6375820501799563</v>
      </c>
      <c r="H28" s="65">
        <v>0.13426046765448446</v>
      </c>
      <c r="I28" s="59">
        <v>0.63748449090292203</v>
      </c>
      <c r="J28" s="59">
        <v>1.2496841652115929</v>
      </c>
      <c r="K28" s="59">
        <v>2.1617198592468894</v>
      </c>
      <c r="L28" s="59">
        <v>4.2226453372680544</v>
      </c>
      <c r="M28" s="59">
        <v>8.0779293307864481</v>
      </c>
    </row>
    <row r="29" spans="1:13">
      <c r="A29" s="61" t="s">
        <v>7337</v>
      </c>
      <c r="B29" s="65">
        <v>0.10515810625342428</v>
      </c>
      <c r="C29" s="59">
        <v>0.55749253197660997</v>
      </c>
      <c r="D29" s="59">
        <v>0.78416548723422153</v>
      </c>
      <c r="E29" s="59">
        <v>1.4965395972245448</v>
      </c>
      <c r="F29" s="59">
        <v>2.5305615386371993</v>
      </c>
      <c r="G29" s="59">
        <v>5.5408624873507559</v>
      </c>
      <c r="H29" s="65">
        <v>0.10254797417262942</v>
      </c>
      <c r="I29" s="59">
        <v>0.40334205370365139</v>
      </c>
      <c r="J29" s="59">
        <v>0.78577241043022084</v>
      </c>
      <c r="K29" s="59">
        <v>1.5191016485960263</v>
      </c>
      <c r="L29" s="59">
        <v>3.1650886207370572</v>
      </c>
      <c r="M29" s="59">
        <v>6.9617704161502623</v>
      </c>
    </row>
    <row r="30" spans="1:13">
      <c r="A30" s="61" t="s">
        <v>7420</v>
      </c>
      <c r="B30" s="65">
        <v>0.12190821623930911</v>
      </c>
      <c r="C30" s="59">
        <v>0.6933537327951409</v>
      </c>
      <c r="D30" s="59">
        <v>1.0914471990520094</v>
      </c>
      <c r="E30" s="59">
        <v>1.7979812662961447</v>
      </c>
      <c r="F30" s="59">
        <v>3.1187323296834824</v>
      </c>
      <c r="G30" s="59">
        <v>6.0774862341675906</v>
      </c>
      <c r="H30" s="65">
        <v>0.12205486053548828</v>
      </c>
      <c r="I30" s="59">
        <v>0.53611476038913453</v>
      </c>
      <c r="J30" s="59">
        <v>1.0804932039589286</v>
      </c>
      <c r="K30" s="59">
        <v>1.9380397692442386</v>
      </c>
      <c r="L30" s="59">
        <v>3.5940544287201539</v>
      </c>
      <c r="M30" s="59">
        <v>7.4514250937073303</v>
      </c>
    </row>
    <row r="31" spans="1:13">
      <c r="A31" s="61" t="s">
        <v>7325</v>
      </c>
      <c r="B31" s="65">
        <v>9.5489633678147584E-2</v>
      </c>
      <c r="C31" s="59">
        <v>0.49460316994708292</v>
      </c>
      <c r="D31" s="59">
        <v>0.74228356868172884</v>
      </c>
      <c r="E31" s="59">
        <v>1.4530929207289818</v>
      </c>
      <c r="F31" s="59">
        <v>2.474214988810949</v>
      </c>
      <c r="G31" s="59">
        <v>5.5151903268751132</v>
      </c>
      <c r="H31" s="65">
        <v>9.5176068866758459E-2</v>
      </c>
      <c r="I31" s="59">
        <v>0.37446110312233866</v>
      </c>
      <c r="J31" s="59">
        <v>0.75058580950574272</v>
      </c>
      <c r="K31" s="59">
        <v>1.5432815418713131</v>
      </c>
      <c r="L31" s="59">
        <v>3.0023620591757822</v>
      </c>
      <c r="M31" s="59">
        <v>6.8586489999899474</v>
      </c>
    </row>
    <row r="32" spans="1:13">
      <c r="A32" s="61" t="s">
        <v>7304</v>
      </c>
      <c r="B32" s="65">
        <v>0.13307629959312239</v>
      </c>
      <c r="C32" s="59">
        <v>0.8276791957110442</v>
      </c>
      <c r="D32" s="59">
        <v>1.3499729586934146</v>
      </c>
      <c r="E32" s="59">
        <v>2.0759041474358217</v>
      </c>
      <c r="F32" s="59">
        <v>3.7919981894475967</v>
      </c>
      <c r="G32" s="59">
        <v>7.2050638519911239</v>
      </c>
      <c r="H32" s="65">
        <v>0.13462471217677952</v>
      </c>
      <c r="I32" s="59">
        <v>0.61398315570660755</v>
      </c>
      <c r="J32" s="59">
        <v>1.2914623469317668</v>
      </c>
      <c r="K32" s="59">
        <v>2.4077105438567448</v>
      </c>
      <c r="L32" s="59">
        <v>4.2899629343018075</v>
      </c>
      <c r="M32" s="59">
        <v>8.4205149502682204</v>
      </c>
    </row>
    <row r="33" spans="1:13">
      <c r="A33" s="61" t="s">
        <v>7389</v>
      </c>
      <c r="B33" s="65">
        <v>9.4536712958349672E-2</v>
      </c>
      <c r="C33" s="59">
        <v>0.57206770434536036</v>
      </c>
      <c r="D33" s="59">
        <v>0.94257529574947507</v>
      </c>
      <c r="E33" s="59">
        <v>1.6284165319393167</v>
      </c>
      <c r="F33" s="59">
        <v>2.9766200127739721</v>
      </c>
      <c r="G33" s="59">
        <v>5.9914233049592083</v>
      </c>
      <c r="H33" s="65">
        <v>9.4286053656303159E-2</v>
      </c>
      <c r="I33" s="59">
        <v>0.43716825584357683</v>
      </c>
      <c r="J33" s="59">
        <v>0.91798491567428742</v>
      </c>
      <c r="K33" s="59">
        <v>1.7719314391461087</v>
      </c>
      <c r="L33" s="59">
        <v>3.3467192155944594</v>
      </c>
      <c r="M33" s="59">
        <v>7.4457533421014741</v>
      </c>
    </row>
    <row r="34" spans="1:13">
      <c r="A34" s="61" t="s">
        <v>7319</v>
      </c>
      <c r="B34" s="65">
        <v>0.13110266115385283</v>
      </c>
      <c r="C34" s="59">
        <v>0.78488449854490216</v>
      </c>
      <c r="D34" s="59">
        <v>1.1595111088249443</v>
      </c>
      <c r="E34" s="59">
        <v>1.9066476765375362</v>
      </c>
      <c r="F34" s="59">
        <v>3.1622143854928018</v>
      </c>
      <c r="G34" s="59">
        <v>6.3673712413335366</v>
      </c>
      <c r="H34" s="65">
        <v>0.1296070289801895</v>
      </c>
      <c r="I34" s="59">
        <v>0.58706047210333945</v>
      </c>
      <c r="J34" s="59">
        <v>1.1607882522476562</v>
      </c>
      <c r="K34" s="59">
        <v>1.9524724616826512</v>
      </c>
      <c r="L34" s="59">
        <v>3.7259357482266298</v>
      </c>
      <c r="M34" s="59">
        <v>8.0743784676861807</v>
      </c>
    </row>
    <row r="35" spans="1:13">
      <c r="A35" s="61" t="s">
        <v>7410</v>
      </c>
      <c r="B35" s="65">
        <v>0.11057911221564859</v>
      </c>
      <c r="C35" s="59">
        <v>0.58586337508040554</v>
      </c>
      <c r="D35" s="59">
        <v>0.87543889558265209</v>
      </c>
      <c r="E35" s="59">
        <v>1.576846693786597</v>
      </c>
      <c r="F35" s="59">
        <v>2.9162265221224044</v>
      </c>
      <c r="G35" s="59">
        <v>5.805982319036783</v>
      </c>
      <c r="H35" s="65">
        <v>0.11118130498221884</v>
      </c>
      <c r="I35" s="59">
        <v>0.43760876396305592</v>
      </c>
      <c r="J35" s="59">
        <v>0.84167571575726718</v>
      </c>
      <c r="K35" s="59">
        <v>1.6336931749854964</v>
      </c>
      <c r="L35" s="59">
        <v>3.372435064631361</v>
      </c>
      <c r="M35" s="59">
        <v>7.1263929165824109</v>
      </c>
    </row>
    <row r="36" spans="1:13">
      <c r="A36" s="61" t="s">
        <v>7311</v>
      </c>
      <c r="B36" s="65">
        <v>0.1346247258866281</v>
      </c>
      <c r="C36" s="59">
        <v>0.8651978605335382</v>
      </c>
      <c r="D36" s="59">
        <v>1.3951551626123502</v>
      </c>
      <c r="E36" s="59">
        <v>2.1626076518333051</v>
      </c>
      <c r="F36" s="59">
        <v>3.5663593903304207</v>
      </c>
      <c r="G36" s="59">
        <v>6.8920484058408569</v>
      </c>
      <c r="H36" s="65">
        <v>0.13389203179839712</v>
      </c>
      <c r="I36" s="59">
        <v>0.66586919329918914</v>
      </c>
      <c r="J36" s="59">
        <v>1.3571823120469602</v>
      </c>
      <c r="K36" s="59">
        <v>2.3346306378042754</v>
      </c>
      <c r="L36" s="59">
        <v>4.3041847218550053</v>
      </c>
      <c r="M36" s="59">
        <v>7.8739215272521523</v>
      </c>
    </row>
    <row r="37" spans="1:13">
      <c r="A37" s="61" t="s">
        <v>7320</v>
      </c>
      <c r="B37" s="65">
        <v>0.13275768929640663</v>
      </c>
      <c r="C37" s="59">
        <v>0.89384888593776501</v>
      </c>
      <c r="D37" s="59">
        <v>1.4462923433797696</v>
      </c>
      <c r="E37" s="59">
        <v>2.2486107834656575</v>
      </c>
      <c r="F37" s="59">
        <v>3.510703774294397</v>
      </c>
      <c r="G37" s="59">
        <v>6.8839995880081206</v>
      </c>
      <c r="H37" s="65">
        <v>0.13240791152556497</v>
      </c>
      <c r="I37" s="59">
        <v>0.67682245889408432</v>
      </c>
      <c r="J37" s="59">
        <v>1.4185260154235546</v>
      </c>
      <c r="K37" s="59">
        <v>2.2190315392011573</v>
      </c>
      <c r="L37" s="59">
        <v>4.2868876460967069</v>
      </c>
      <c r="M37" s="59">
        <v>8.159034308598768</v>
      </c>
    </row>
    <row r="38" spans="1:13">
      <c r="A38" s="61" t="s">
        <v>7418</v>
      </c>
      <c r="B38" s="65">
        <v>6.8498452246138833E-2</v>
      </c>
      <c r="C38" s="59">
        <v>0.35839567923502813</v>
      </c>
      <c r="D38" s="59">
        <v>0.55211979892219087</v>
      </c>
      <c r="E38" s="59">
        <v>1.1942794402582058</v>
      </c>
      <c r="F38" s="59">
        <v>2.1191543174339587</v>
      </c>
      <c r="G38" s="59">
        <v>4.92056195703125</v>
      </c>
      <c r="H38" s="65">
        <v>6.9442119687133375E-2</v>
      </c>
      <c r="I38" s="59">
        <v>0.27770847538405924</v>
      </c>
      <c r="J38" s="59">
        <v>0.55390232262454753</v>
      </c>
      <c r="K38" s="59">
        <v>1.2514639512941428</v>
      </c>
      <c r="L38" s="59">
        <v>2.4328293183593757</v>
      </c>
      <c r="M38" s="59">
        <v>6.086244845198963</v>
      </c>
    </row>
    <row r="39" spans="1:13">
      <c r="A39" s="61" t="s">
        <v>7419</v>
      </c>
      <c r="B39" s="65">
        <v>0.10639196853583417</v>
      </c>
      <c r="C39" s="59">
        <v>0.57214786979181431</v>
      </c>
      <c r="D39" s="59">
        <v>0.93493319834915101</v>
      </c>
      <c r="E39" s="59">
        <v>1.7005185573475736</v>
      </c>
      <c r="F39" s="59">
        <v>2.824228311237194</v>
      </c>
      <c r="G39" s="59">
        <v>6.1656645279858608</v>
      </c>
      <c r="H39" s="65">
        <v>0.10621926635278538</v>
      </c>
      <c r="I39" s="59">
        <v>0.44677990336646128</v>
      </c>
      <c r="J39" s="59">
        <v>0.90583952074601726</v>
      </c>
      <c r="K39" s="59">
        <v>1.8245362989065388</v>
      </c>
      <c r="L39" s="59">
        <v>3.63261625988248</v>
      </c>
      <c r="M39" s="59">
        <v>7.4711043025424679</v>
      </c>
    </row>
    <row r="40" spans="1:13">
      <c r="A40" s="61" t="s">
        <v>7390</v>
      </c>
      <c r="B40" s="65">
        <v>0.11945363691985998</v>
      </c>
      <c r="C40" s="59">
        <v>0.73050736505061564</v>
      </c>
      <c r="D40" s="59">
        <v>1.1732015683451786</v>
      </c>
      <c r="E40" s="59">
        <v>1.8393758881408404</v>
      </c>
      <c r="F40" s="59">
        <v>3.3136869898841712</v>
      </c>
      <c r="G40" s="59">
        <v>6.3153805219595673</v>
      </c>
      <c r="H40" s="65">
        <v>0.11989872590741868</v>
      </c>
      <c r="I40" s="59">
        <v>0.55515742807133683</v>
      </c>
      <c r="J40" s="59">
        <v>1.128511978028081</v>
      </c>
      <c r="K40" s="59">
        <v>1.9648846158866369</v>
      </c>
      <c r="L40" s="59">
        <v>3.8834537202810866</v>
      </c>
      <c r="M40" s="59">
        <v>7.9456410074046655</v>
      </c>
    </row>
    <row r="41" spans="1:13">
      <c r="A41" s="61" t="s">
        <v>7315</v>
      </c>
      <c r="B41" s="65">
        <v>0.13399568448988927</v>
      </c>
      <c r="C41" s="59">
        <v>0.85254460462682791</v>
      </c>
      <c r="D41" s="59">
        <v>1.3329382632635567</v>
      </c>
      <c r="E41" s="59">
        <v>2.1246855644384008</v>
      </c>
      <c r="F41" s="59">
        <v>3.6621085777721953</v>
      </c>
      <c r="G41" s="59">
        <v>6.7163017702251411</v>
      </c>
      <c r="H41" s="65">
        <v>0.1341162137448316</v>
      </c>
      <c r="I41" s="59">
        <v>0.64318151079550701</v>
      </c>
      <c r="J41" s="59">
        <v>1.3051214943890455</v>
      </c>
      <c r="K41" s="59">
        <v>2.2412787509590562</v>
      </c>
      <c r="L41" s="59">
        <v>4.2413876825698091</v>
      </c>
      <c r="M41" s="59">
        <v>8.2926348710086994</v>
      </c>
    </row>
    <row r="42" spans="1:13">
      <c r="A42" s="61" t="s">
        <v>7309</v>
      </c>
      <c r="B42" s="65">
        <v>0.11833028962781092</v>
      </c>
      <c r="C42" s="59">
        <v>0.65936028547899583</v>
      </c>
      <c r="D42" s="59">
        <v>0.97066421353967891</v>
      </c>
      <c r="E42" s="59">
        <v>1.7156333751239963</v>
      </c>
      <c r="F42" s="59">
        <v>3.0579144589715859</v>
      </c>
      <c r="G42" s="59">
        <v>6.1237039421371264</v>
      </c>
      <c r="H42" s="65">
        <v>0.1182982369703092</v>
      </c>
      <c r="I42" s="59">
        <v>0.4952397963213806</v>
      </c>
      <c r="J42" s="59">
        <v>0.98569229772816269</v>
      </c>
      <c r="K42" s="59">
        <v>1.795561829338733</v>
      </c>
      <c r="L42" s="59">
        <v>3.5471241708289938</v>
      </c>
      <c r="M42" s="59">
        <v>7.6897655560534703</v>
      </c>
    </row>
    <row r="43" spans="1:13">
      <c r="A43" s="61" t="s">
        <v>7421</v>
      </c>
      <c r="B43" s="65">
        <v>0.11953313939536066</v>
      </c>
      <c r="C43" s="59">
        <v>0.69578910144459116</v>
      </c>
      <c r="D43" s="59">
        <v>1.1110530029604964</v>
      </c>
      <c r="E43" s="59">
        <v>1.8911761192117333</v>
      </c>
      <c r="F43" s="59">
        <v>3.3034889310278248</v>
      </c>
      <c r="G43" s="59">
        <v>6.215802771337815</v>
      </c>
      <c r="H43" s="65">
        <v>0.11788155772994571</v>
      </c>
      <c r="I43" s="59">
        <v>0.51811013216362822</v>
      </c>
      <c r="J43" s="59">
        <v>1.0843159378893026</v>
      </c>
      <c r="K43" s="59">
        <v>1.9549697693582027</v>
      </c>
      <c r="L43" s="59">
        <v>3.6955919537356974</v>
      </c>
      <c r="M43" s="59">
        <v>7.6781301586408945</v>
      </c>
    </row>
    <row r="44" spans="1:13">
      <c r="A44" s="61" t="s">
        <v>7338</v>
      </c>
      <c r="B44" s="65">
        <v>0.11079082258922961</v>
      </c>
      <c r="C44" s="59">
        <v>0.63051386536620735</v>
      </c>
      <c r="D44" s="59">
        <v>0.96300341638808551</v>
      </c>
      <c r="E44" s="59">
        <v>1.6988458577143142</v>
      </c>
      <c r="F44" s="59">
        <v>2.8275422125130389</v>
      </c>
      <c r="G44" s="59">
        <v>5.8100095132966052</v>
      </c>
      <c r="H44" s="65">
        <v>0.11152580925582613</v>
      </c>
      <c r="I44" s="59">
        <v>0.482305131888913</v>
      </c>
      <c r="J44" s="59">
        <v>0.91565025072140283</v>
      </c>
      <c r="K44" s="59">
        <v>1.6851481005379556</v>
      </c>
      <c r="L44" s="59">
        <v>3.1936442573707975</v>
      </c>
      <c r="M44" s="59">
        <v>7.1231146261842175</v>
      </c>
    </row>
    <row r="45" spans="1:13">
      <c r="A45" s="61" t="s">
        <v>7411</v>
      </c>
      <c r="B45" s="65">
        <v>0.11222959127208665</v>
      </c>
      <c r="C45" s="59">
        <v>0.62754013355119964</v>
      </c>
      <c r="D45" s="59">
        <v>0.84585035509588491</v>
      </c>
      <c r="E45" s="59">
        <v>1.5603189357834979</v>
      </c>
      <c r="F45" s="59">
        <v>2.7463199299154724</v>
      </c>
      <c r="G45" s="59">
        <v>5.8609949179526755</v>
      </c>
      <c r="H45" s="65">
        <v>0.11116125794505329</v>
      </c>
      <c r="I45" s="59">
        <v>0.43318845257680677</v>
      </c>
      <c r="J45" s="59">
        <v>0.86138916721306291</v>
      </c>
      <c r="K45" s="59">
        <v>1.6034701276993304</v>
      </c>
      <c r="L45" s="59">
        <v>3.2816808769166652</v>
      </c>
      <c r="M45" s="59">
        <v>7.2102738829466118</v>
      </c>
    </row>
    <row r="46" spans="1:13">
      <c r="A46" s="61" t="s">
        <v>7305</v>
      </c>
      <c r="B46" s="65">
        <v>8.6080217876520385E-2</v>
      </c>
      <c r="C46" s="59">
        <v>0.42475281745219512</v>
      </c>
      <c r="D46" s="59">
        <v>0.66482341151169189</v>
      </c>
      <c r="E46" s="59">
        <v>1.3657974372104904</v>
      </c>
      <c r="F46" s="59">
        <v>2.4863228630433265</v>
      </c>
      <c r="G46" s="59">
        <v>5.365815354559583</v>
      </c>
      <c r="H46" s="65">
        <v>8.5089720440154337E-2</v>
      </c>
      <c r="I46" s="59">
        <v>0.3385890209311011</v>
      </c>
      <c r="J46" s="59">
        <v>0.66671434214027192</v>
      </c>
      <c r="K46" s="59">
        <v>1.4384984598394679</v>
      </c>
      <c r="L46" s="59">
        <v>2.8249401590760201</v>
      </c>
      <c r="M46" s="59">
        <v>6.7121901167784026</v>
      </c>
    </row>
    <row r="47" spans="1:13">
      <c r="A47" s="61" t="s">
        <v>7310</v>
      </c>
      <c r="B47" s="65">
        <v>8.8897035433987165E-2</v>
      </c>
      <c r="C47" s="59">
        <v>0.47551203791216606</v>
      </c>
      <c r="D47" s="59">
        <v>0.69060337477336031</v>
      </c>
      <c r="E47" s="59">
        <v>1.3730596978356941</v>
      </c>
      <c r="F47" s="59">
        <v>2.5069695959281804</v>
      </c>
      <c r="G47" s="59">
        <v>5.3854065548889292</v>
      </c>
      <c r="H47" s="65">
        <v>8.8891161329361798E-2</v>
      </c>
      <c r="I47" s="59">
        <v>0.35278204934458618</v>
      </c>
      <c r="J47" s="59">
        <v>0.66137225967807522</v>
      </c>
      <c r="K47" s="59">
        <v>1.4507933026133331</v>
      </c>
      <c r="L47" s="59">
        <v>2.9238365413930936</v>
      </c>
      <c r="M47" s="59">
        <v>6.7814231286296529</v>
      </c>
    </row>
    <row r="48" spans="1:13">
      <c r="A48" s="61" t="s">
        <v>7307</v>
      </c>
      <c r="B48" s="65">
        <v>0.13227922356353602</v>
      </c>
      <c r="C48" s="59">
        <v>0.79820474056800816</v>
      </c>
      <c r="D48" s="59">
        <v>1.3605065303790278</v>
      </c>
      <c r="E48" s="59">
        <v>2.1960186545073546</v>
      </c>
      <c r="F48" s="59">
        <v>3.6281515901221013</v>
      </c>
      <c r="G48" s="59">
        <v>6.260871698288561</v>
      </c>
      <c r="H48" s="65">
        <v>0.13358640528803406</v>
      </c>
      <c r="I48" s="59">
        <v>0.62267528576245001</v>
      </c>
      <c r="J48" s="59">
        <v>1.425511884794342</v>
      </c>
      <c r="K48" s="59">
        <v>2.3341757338441669</v>
      </c>
      <c r="L48" s="59">
        <v>4.3829066472656653</v>
      </c>
      <c r="M48" s="59">
        <v>8.2995689353012772</v>
      </c>
    </row>
    <row r="49" spans="1:13">
      <c r="A49" s="61" t="s">
        <v>7306</v>
      </c>
      <c r="B49" s="65">
        <v>0.10841893397257299</v>
      </c>
      <c r="C49" s="59">
        <v>0.62258901505544118</v>
      </c>
      <c r="D49" s="59">
        <v>0.89746443565648715</v>
      </c>
      <c r="E49" s="59">
        <v>1.7183818612835371</v>
      </c>
      <c r="F49" s="59">
        <v>2.9267985598467119</v>
      </c>
      <c r="G49" s="59">
        <v>5.9239715524047991</v>
      </c>
      <c r="H49" s="65">
        <v>0.1081583179428631</v>
      </c>
      <c r="I49" s="59">
        <v>0.46079152095820008</v>
      </c>
      <c r="J49" s="59">
        <v>0.91390644506919561</v>
      </c>
      <c r="K49" s="59">
        <v>1.6950028533989321</v>
      </c>
      <c r="L49" s="59">
        <v>3.1725641343276987</v>
      </c>
      <c r="M49" s="59">
        <v>7.4001401273821168</v>
      </c>
    </row>
    <row r="50" spans="1:13">
      <c r="A50" s="61" t="s">
        <v>7327</v>
      </c>
      <c r="B50" s="65">
        <v>0.10921600075351494</v>
      </c>
      <c r="C50" s="59">
        <v>0.62216877623293232</v>
      </c>
      <c r="D50" s="59">
        <v>0.92727518054977176</v>
      </c>
      <c r="E50" s="59">
        <v>1.8051378320452185</v>
      </c>
      <c r="F50" s="59">
        <v>2.9642998118883002</v>
      </c>
      <c r="G50" s="59">
        <v>6.0176912949763315</v>
      </c>
      <c r="H50" s="65">
        <v>0.10864115138556901</v>
      </c>
      <c r="I50" s="59">
        <v>0.47172902175822651</v>
      </c>
      <c r="J50" s="59">
        <v>0.96432429719848511</v>
      </c>
      <c r="K50" s="59">
        <v>1.8869999094428533</v>
      </c>
      <c r="L50" s="59">
        <v>3.4819986096275377</v>
      </c>
      <c r="M50" s="59">
        <v>7.4137504214724412</v>
      </c>
    </row>
    <row r="51" spans="1:13">
      <c r="A51" s="61" t="s">
        <v>7333</v>
      </c>
      <c r="B51" s="65">
        <v>0.13884452779792256</v>
      </c>
      <c r="C51" s="59">
        <v>0.88497427426461694</v>
      </c>
      <c r="D51" s="59">
        <v>1.4201279758659138</v>
      </c>
      <c r="E51" s="59">
        <v>2.2399041538087574</v>
      </c>
      <c r="F51" s="59">
        <v>3.936383279219684</v>
      </c>
      <c r="G51" s="59">
        <v>6.9786868165412397</v>
      </c>
      <c r="H51" s="65">
        <v>0.13894538152097669</v>
      </c>
      <c r="I51" s="59">
        <v>0.68180727477007452</v>
      </c>
      <c r="J51" s="59">
        <v>1.4266127301812772</v>
      </c>
      <c r="K51" s="59">
        <v>2.3737619216378576</v>
      </c>
      <c r="L51" s="59">
        <v>4.4107533955829261</v>
      </c>
      <c r="M51" s="59">
        <v>8.4658421323080404</v>
      </c>
    </row>
    <row r="52" spans="1:13">
      <c r="A52" s="61" t="s">
        <v>7314</v>
      </c>
      <c r="B52" s="65">
        <v>0.11240076197162047</v>
      </c>
      <c r="C52" s="59">
        <v>0.62251958148526931</v>
      </c>
      <c r="D52" s="59">
        <v>0.93610181984807062</v>
      </c>
      <c r="E52" s="59">
        <v>1.7223890834883973</v>
      </c>
      <c r="F52" s="59">
        <v>3.1211679324254971</v>
      </c>
      <c r="G52" s="59">
        <v>6.1075931251890152</v>
      </c>
      <c r="H52" s="65">
        <v>0.11062990545128934</v>
      </c>
      <c r="I52" s="59">
        <v>0.46553049637274591</v>
      </c>
      <c r="J52" s="59">
        <v>0.89143133394266516</v>
      </c>
      <c r="K52" s="59">
        <v>1.8367263063364625</v>
      </c>
      <c r="L52" s="59">
        <v>3.5659554902908432</v>
      </c>
      <c r="M52" s="59">
        <v>7.5342134173167956</v>
      </c>
    </row>
    <row r="53" spans="1:13">
      <c r="A53" s="61" t="s">
        <v>7402</v>
      </c>
      <c r="B53" s="65">
        <v>0.10676966129297688</v>
      </c>
      <c r="C53" s="59">
        <v>0.56369363912824499</v>
      </c>
      <c r="D53" s="59">
        <v>0.95734527008781434</v>
      </c>
      <c r="E53" s="59">
        <v>1.5611353048926275</v>
      </c>
      <c r="F53" s="59">
        <v>2.8257026427382415</v>
      </c>
      <c r="G53" s="59">
        <v>6.0880813616136189</v>
      </c>
      <c r="H53" s="65">
        <v>0.10648977446910739</v>
      </c>
      <c r="I53" s="59">
        <v>0.46008780960797274</v>
      </c>
      <c r="J53" s="59">
        <v>0.89726724728092966</v>
      </c>
      <c r="K53" s="59">
        <v>1.7233435154064893</v>
      </c>
      <c r="L53" s="59">
        <v>3.5574261113708312</v>
      </c>
      <c r="M53" s="59">
        <v>7.5475847457282361</v>
      </c>
    </row>
    <row r="54" spans="1:13">
      <c r="A54" s="61" t="s">
        <v>7416</v>
      </c>
      <c r="B54" s="65">
        <v>0.11059776195842973</v>
      </c>
      <c r="C54" s="59">
        <v>0.59323199958654449</v>
      </c>
      <c r="D54" s="59">
        <v>0.88888337993780087</v>
      </c>
      <c r="E54" s="59">
        <v>1.6294894546191487</v>
      </c>
      <c r="F54" s="59">
        <v>3.0258316983424187</v>
      </c>
      <c r="G54" s="59">
        <v>5.9208719473442004</v>
      </c>
      <c r="H54" s="65">
        <v>0.11003270503482147</v>
      </c>
      <c r="I54" s="59">
        <v>0.45484297085545211</v>
      </c>
      <c r="J54" s="59">
        <v>0.94040172224393115</v>
      </c>
      <c r="K54" s="59">
        <v>1.7501155806251616</v>
      </c>
      <c r="L54" s="59">
        <v>3.4666895125252735</v>
      </c>
      <c r="M54" s="59">
        <v>7.3141977322521372</v>
      </c>
    </row>
    <row r="55" spans="1:13">
      <c r="A55" s="61" t="s">
        <v>7341</v>
      </c>
      <c r="B55" s="65">
        <v>0.11169633017120956</v>
      </c>
      <c r="C55" s="59">
        <v>0.62439528968975733</v>
      </c>
      <c r="D55" s="59">
        <v>1.0255421133336635</v>
      </c>
      <c r="E55" s="59">
        <v>1.7700426572072321</v>
      </c>
      <c r="F55" s="59">
        <v>3.1308805159505009</v>
      </c>
      <c r="G55" s="59">
        <v>5.9357132706070823</v>
      </c>
      <c r="H55" s="65">
        <v>0.1113584680132744</v>
      </c>
      <c r="I55" s="59">
        <v>0.487117367108648</v>
      </c>
      <c r="J55" s="59">
        <v>1.0175168448376612</v>
      </c>
      <c r="K55" s="59">
        <v>1.8095927856679039</v>
      </c>
      <c r="L55" s="59">
        <v>3.5229313316408057</v>
      </c>
      <c r="M55" s="59">
        <v>7.4058942500074112</v>
      </c>
    </row>
    <row r="56" spans="1:13">
      <c r="A56" s="61" t="s">
        <v>7422</v>
      </c>
      <c r="B56" s="65">
        <v>0.1167912583106257</v>
      </c>
      <c r="C56" s="59">
        <v>0.65069081995054101</v>
      </c>
      <c r="D56" s="59">
        <v>1.0110047912459232</v>
      </c>
      <c r="E56" s="59">
        <v>1.6762732529454007</v>
      </c>
      <c r="F56" s="59">
        <v>3.0366795291230604</v>
      </c>
      <c r="G56" s="59">
        <v>6.1682497461210231</v>
      </c>
      <c r="H56" s="65">
        <v>0.11670435381844212</v>
      </c>
      <c r="I56" s="59">
        <v>0.49740564023723005</v>
      </c>
      <c r="J56" s="59">
        <v>0.99807492234196216</v>
      </c>
      <c r="K56" s="59">
        <v>1.8141957443086318</v>
      </c>
      <c r="L56" s="59">
        <v>3.5274905853835925</v>
      </c>
      <c r="M56" s="59">
        <v>7.5929516167930489</v>
      </c>
    </row>
    <row r="57" spans="1:13">
      <c r="A57" s="61" t="s">
        <v>7392</v>
      </c>
      <c r="B57" s="65">
        <v>0.12521648927815648</v>
      </c>
      <c r="C57" s="59">
        <v>0.76119576622550889</v>
      </c>
      <c r="D57" s="59">
        <v>1.2051849405412098</v>
      </c>
      <c r="E57" s="59">
        <v>1.8863839205761794</v>
      </c>
      <c r="F57" s="59">
        <v>3.2935334641153968</v>
      </c>
      <c r="G57" s="59">
        <v>6.3681838258058256</v>
      </c>
      <c r="H57" s="65">
        <v>0.12582928259975071</v>
      </c>
      <c r="I57" s="59">
        <v>0.57123396342923449</v>
      </c>
      <c r="J57" s="59">
        <v>1.2035621511495225</v>
      </c>
      <c r="K57" s="59">
        <v>2.0765154609665522</v>
      </c>
      <c r="L57" s="59">
        <v>3.8937837101285679</v>
      </c>
      <c r="M57" s="59">
        <v>7.9148558507814446</v>
      </c>
    </row>
    <row r="58" spans="1:13">
      <c r="A58" s="61" t="s">
        <v>7318</v>
      </c>
      <c r="B58" s="65">
        <v>0.13265898650813851</v>
      </c>
      <c r="C58" s="59">
        <v>0.79762617438436778</v>
      </c>
      <c r="D58" s="59">
        <v>1.0842444457696163</v>
      </c>
      <c r="E58" s="59">
        <v>1.7357653476562498</v>
      </c>
      <c r="F58" s="59">
        <v>3.430041171269095</v>
      </c>
      <c r="G58" s="59">
        <v>6.0518015659152997</v>
      </c>
      <c r="H58" s="65">
        <v>0.12917080328540231</v>
      </c>
      <c r="I58" s="59">
        <v>0.5598534242722023</v>
      </c>
      <c r="J58" s="59">
        <v>1.0607251285667953</v>
      </c>
      <c r="K58" s="59">
        <v>2.056779446818946</v>
      </c>
      <c r="L58" s="59">
        <v>3.4626943359292803</v>
      </c>
      <c r="M58" s="59">
        <v>7.735845321676269</v>
      </c>
    </row>
    <row r="59" spans="1:13">
      <c r="A59" s="61" t="s">
        <v>7332</v>
      </c>
      <c r="B59" s="65">
        <v>0.13381981389981187</v>
      </c>
      <c r="C59" s="59">
        <v>0.8770961731398107</v>
      </c>
      <c r="D59" s="59">
        <v>1.2780032245344133</v>
      </c>
      <c r="E59" s="59">
        <v>2.132332645610084</v>
      </c>
      <c r="F59" s="59">
        <v>3.7167910972848928</v>
      </c>
      <c r="G59" s="59">
        <v>6.8267302338170932</v>
      </c>
      <c r="H59" s="65">
        <v>0.1355088901632171</v>
      </c>
      <c r="I59" s="59">
        <v>0.61785284738979818</v>
      </c>
      <c r="J59" s="59">
        <v>1.2333849382295106</v>
      </c>
      <c r="K59" s="59">
        <v>2.2649467350601595</v>
      </c>
      <c r="L59" s="59">
        <v>4.1792258907867819</v>
      </c>
      <c r="M59" s="59">
        <v>8.3710988304594665</v>
      </c>
    </row>
    <row r="60" spans="1:13">
      <c r="A60" s="61" t="s">
        <v>7404</v>
      </c>
      <c r="B60" s="65">
        <v>8.6447452718662637E-2</v>
      </c>
      <c r="C60" s="59">
        <v>0.44971328934215554</v>
      </c>
      <c r="D60" s="59">
        <v>0.65915524279558324</v>
      </c>
      <c r="E60" s="59">
        <v>1.2708425609584748</v>
      </c>
      <c r="F60" s="59">
        <v>2.4655018460247176</v>
      </c>
      <c r="G60" s="59">
        <v>5.3837349607500586</v>
      </c>
      <c r="H60" s="65">
        <v>8.8559260693238301E-2</v>
      </c>
      <c r="I60" s="59">
        <v>0.3292106307550976</v>
      </c>
      <c r="J60" s="59">
        <v>0.65077574554257756</v>
      </c>
      <c r="K60" s="59">
        <v>1.3911613561608451</v>
      </c>
      <c r="L60" s="59">
        <v>2.8335365541235995</v>
      </c>
      <c r="M60" s="59">
        <v>6.6208392793633219</v>
      </c>
    </row>
    <row r="61" spans="1:13">
      <c r="A61" s="61" t="s">
        <v>7407</v>
      </c>
      <c r="B61" s="65">
        <v>0.12964995837385693</v>
      </c>
      <c r="C61" s="59">
        <v>0.76995961511797872</v>
      </c>
      <c r="D61" s="59">
        <v>1.1861006361803847</v>
      </c>
      <c r="E61" s="59">
        <v>2.036807252774345</v>
      </c>
      <c r="F61" s="59">
        <v>3.1904250636738278</v>
      </c>
      <c r="G61" s="59">
        <v>6.2004115755396709</v>
      </c>
      <c r="H61" s="65">
        <v>0.13031587421586294</v>
      </c>
      <c r="I61" s="59">
        <v>0.57678259926165754</v>
      </c>
      <c r="J61" s="59">
        <v>1.2580024371227239</v>
      </c>
      <c r="K61" s="59">
        <v>2.1245726456078589</v>
      </c>
      <c r="L61" s="59">
        <v>3.969060495319281</v>
      </c>
      <c r="M61" s="59">
        <v>7.9574433955986521</v>
      </c>
    </row>
    <row r="62" spans="1:13">
      <c r="A62" s="61" t="s">
        <v>7415</v>
      </c>
      <c r="B62" s="65">
        <v>0.13389449786695209</v>
      </c>
      <c r="C62" s="59">
        <v>0.70594407635668999</v>
      </c>
      <c r="D62" s="59">
        <v>1.2816380172109811</v>
      </c>
      <c r="E62" s="59">
        <v>2.082034180301517</v>
      </c>
      <c r="F62" s="59">
        <v>3.5060284570098537</v>
      </c>
      <c r="G62" s="59">
        <v>6.6480967788633158</v>
      </c>
      <c r="H62" s="65">
        <v>0.13432148207420463</v>
      </c>
      <c r="I62" s="59">
        <v>0.65107678637852773</v>
      </c>
      <c r="J62" s="59">
        <v>1.2470545733975427</v>
      </c>
      <c r="K62" s="59">
        <v>1.9451938986542747</v>
      </c>
      <c r="L62" s="59">
        <v>4.3207007546739309</v>
      </c>
      <c r="M62" s="59">
        <v>7.5271393781287816</v>
      </c>
    </row>
    <row r="63" spans="1:13">
      <c r="A63" s="61" t="s">
        <v>7393</v>
      </c>
      <c r="B63" s="65">
        <v>0.10124178704072684</v>
      </c>
      <c r="C63" s="59">
        <v>0.52023582139041979</v>
      </c>
      <c r="D63" s="59">
        <v>0.82039522723699032</v>
      </c>
      <c r="E63" s="59">
        <v>1.5443450649346953</v>
      </c>
      <c r="F63" s="59">
        <v>2.8674496224892003</v>
      </c>
      <c r="G63" s="59">
        <v>6.0280085728757866</v>
      </c>
      <c r="H63" s="65">
        <v>0.10135637839970069</v>
      </c>
      <c r="I63" s="59">
        <v>0.40347118532952869</v>
      </c>
      <c r="J63" s="59">
        <v>0.81877566501687049</v>
      </c>
      <c r="K63" s="59">
        <v>1.7987532799035328</v>
      </c>
      <c r="L63" s="59">
        <v>3.5196514645709325</v>
      </c>
      <c r="M63" s="59">
        <v>6.9015888813815796</v>
      </c>
    </row>
    <row r="64" spans="1:13">
      <c r="A64" s="61" t="s">
        <v>7405</v>
      </c>
      <c r="B64" s="65">
        <v>0.12749155948610927</v>
      </c>
      <c r="C64" s="59">
        <v>0.67715357196373871</v>
      </c>
      <c r="D64" s="59">
        <v>1.0581174332561951</v>
      </c>
      <c r="E64" s="59">
        <v>1.8668881053386879</v>
      </c>
      <c r="F64" s="59">
        <v>3.1009084641972873</v>
      </c>
      <c r="G64" s="59">
        <v>6.6826317036397018</v>
      </c>
      <c r="H64" s="65">
        <v>0.12910905191591932</v>
      </c>
      <c r="I64" s="59">
        <v>0.51661354196958476</v>
      </c>
      <c r="J64" s="59">
        <v>1.0605700888663825</v>
      </c>
      <c r="K64" s="59">
        <v>2.1355696487388203</v>
      </c>
      <c r="L64" s="59">
        <v>3.9432633641262989</v>
      </c>
      <c r="M64" s="59">
        <v>7.7675470841293475</v>
      </c>
    </row>
    <row r="65" spans="1:13">
      <c r="A65" s="61" t="s">
        <v>7408</v>
      </c>
      <c r="B65" s="65">
        <v>0.10389655557244323</v>
      </c>
      <c r="C65" s="59">
        <v>0.59161642599291397</v>
      </c>
      <c r="D65" s="59">
        <v>0.88822773729055748</v>
      </c>
      <c r="E65" s="59">
        <v>1.5806088141813857</v>
      </c>
      <c r="F65" s="59">
        <v>2.9006013639183008</v>
      </c>
      <c r="G65" s="59">
        <v>5.8255758898136296</v>
      </c>
      <c r="H65" s="65">
        <v>0.10379987271464422</v>
      </c>
      <c r="I65" s="59">
        <v>0.43464048441850855</v>
      </c>
      <c r="J65" s="59">
        <v>0.87181354896536101</v>
      </c>
      <c r="K65" s="59">
        <v>1.6639529587498791</v>
      </c>
      <c r="L65" s="59">
        <v>3.1475775255575424</v>
      </c>
      <c r="M65" s="59">
        <v>7.0480941546502534</v>
      </c>
    </row>
    <row r="66" spans="1:13">
      <c r="A66" s="61" t="s">
        <v>7342</v>
      </c>
      <c r="B66" s="65">
        <v>0.10929710808026269</v>
      </c>
      <c r="C66" s="59">
        <v>0.64855692751145166</v>
      </c>
      <c r="D66" s="59">
        <v>0.99323683679376873</v>
      </c>
      <c r="E66" s="59">
        <v>1.8275502389187386</v>
      </c>
      <c r="F66" s="59">
        <v>3.0284524563442385</v>
      </c>
      <c r="G66" s="59">
        <v>5.9656324093827111</v>
      </c>
      <c r="H66" s="65">
        <v>0.11120714593547573</v>
      </c>
      <c r="I66" s="59">
        <v>0.49201750769009278</v>
      </c>
      <c r="J66" s="59">
        <v>1.0266735958168034</v>
      </c>
      <c r="K66" s="59">
        <v>1.8214772324476938</v>
      </c>
      <c r="L66" s="59">
        <v>3.4828391737714655</v>
      </c>
      <c r="M66" s="59">
        <v>7.1281078763417227</v>
      </c>
    </row>
    <row r="67" spans="1:13">
      <c r="A67" s="61" t="s">
        <v>7409</v>
      </c>
      <c r="B67" s="65">
        <v>0.10057987247202815</v>
      </c>
      <c r="C67" s="59">
        <v>0.50888732212573429</v>
      </c>
      <c r="D67" s="59">
        <v>0.7845959906895249</v>
      </c>
      <c r="E67" s="59">
        <v>1.4500542846834734</v>
      </c>
      <c r="F67" s="59">
        <v>2.4810559773483947</v>
      </c>
      <c r="G67" s="59">
        <v>5.5277777185000776</v>
      </c>
      <c r="H67" s="65">
        <v>0.1007296529858233</v>
      </c>
      <c r="I67" s="59">
        <v>0.37981260829095576</v>
      </c>
      <c r="J67" s="59">
        <v>0.70674338914785373</v>
      </c>
      <c r="K67" s="59">
        <v>1.5496645845609867</v>
      </c>
      <c r="L67" s="59">
        <v>3.0796149425794233</v>
      </c>
      <c r="M67" s="59">
        <v>6.6086929135266583</v>
      </c>
    </row>
    <row r="68" spans="1:13">
      <c r="A68" s="61" t="s">
        <v>7330</v>
      </c>
      <c r="B68" s="65">
        <v>0.10260616382980832</v>
      </c>
      <c r="C68" s="59">
        <v>0.55204388081237099</v>
      </c>
      <c r="D68" s="59">
        <v>0.77324753871799157</v>
      </c>
      <c r="E68" s="59">
        <v>1.4896192170318465</v>
      </c>
      <c r="F68" s="59">
        <v>2.7599443197552622</v>
      </c>
      <c r="G68" s="59">
        <v>5.7010612700427554</v>
      </c>
      <c r="H68" s="65">
        <v>0.10083013750533773</v>
      </c>
      <c r="I68" s="59">
        <v>0.40327281216477656</v>
      </c>
      <c r="J68" s="59">
        <v>0.79561732750287761</v>
      </c>
      <c r="K68" s="59">
        <v>1.54994532768547</v>
      </c>
      <c r="L68" s="59">
        <v>3.1744639189173012</v>
      </c>
      <c r="M68" s="59">
        <v>7.1023043320006574</v>
      </c>
    </row>
    <row r="69" spans="1:13">
      <c r="A69" s="61" t="s">
        <v>7329</v>
      </c>
      <c r="B69" s="65">
        <v>0.14663841100409414</v>
      </c>
      <c r="C69" s="59">
        <v>1.0656960141854197</v>
      </c>
      <c r="D69" s="59">
        <v>1.6983718569785267</v>
      </c>
      <c r="E69" s="59">
        <v>2.6304205723500922</v>
      </c>
      <c r="F69" s="59">
        <v>4.2995979999999996</v>
      </c>
      <c r="G69" s="59">
        <v>7.5091200000000002</v>
      </c>
      <c r="H69" s="65">
        <v>0.14689879602562175</v>
      </c>
      <c r="I69" s="59">
        <v>0.7939889057923607</v>
      </c>
      <c r="J69" s="59">
        <v>1.780025</v>
      </c>
      <c r="K69" s="59">
        <v>2.815715</v>
      </c>
      <c r="L69" s="59">
        <v>4.9372769999999999</v>
      </c>
      <c r="M69" s="59">
        <v>8.7308992399499257</v>
      </c>
    </row>
    <row r="70" spans="1:13">
      <c r="A70" s="61" t="s">
        <v>7406</v>
      </c>
      <c r="B70" s="65">
        <v>0.12544161150727665</v>
      </c>
      <c r="C70" s="59">
        <v>0.74927638433385924</v>
      </c>
      <c r="D70" s="59">
        <v>1.1583989020574008</v>
      </c>
      <c r="E70" s="59">
        <v>1.8784513378188628</v>
      </c>
      <c r="F70" s="59">
        <v>3.2150250666370037</v>
      </c>
      <c r="G70" s="59">
        <v>5.9922578828705708</v>
      </c>
      <c r="H70" s="65">
        <v>0.12655092803800339</v>
      </c>
      <c r="I70" s="59">
        <v>0.57197028074382472</v>
      </c>
      <c r="J70" s="59">
        <v>1.1286383702429355</v>
      </c>
      <c r="K70" s="59">
        <v>2.0461524439243117</v>
      </c>
      <c r="L70" s="59">
        <v>3.8538195980273651</v>
      </c>
      <c r="M70" s="59">
        <v>7.6612186100242656</v>
      </c>
    </row>
    <row r="71" spans="1:13">
      <c r="A71" s="61" t="s">
        <v>7399</v>
      </c>
      <c r="B71" s="65">
        <v>0.12209328718632981</v>
      </c>
      <c r="C71" s="59">
        <v>0.66125001349251344</v>
      </c>
      <c r="D71" s="59">
        <v>0.98647269400329685</v>
      </c>
      <c r="E71" s="59">
        <v>1.9441274181669055</v>
      </c>
      <c r="F71" s="59">
        <v>3.0915058420818728</v>
      </c>
      <c r="G71" s="59">
        <v>5.9152150348016175</v>
      </c>
      <c r="H71" s="65">
        <v>0.12057851300330366</v>
      </c>
      <c r="I71" s="59">
        <v>0.47932071928386288</v>
      </c>
      <c r="J71" s="59">
        <v>0.99561976325879842</v>
      </c>
      <c r="K71" s="59">
        <v>1.8927205713927282</v>
      </c>
      <c r="L71" s="59">
        <v>3.6504205077069254</v>
      </c>
      <c r="M71" s="59">
        <v>7.495427031687985</v>
      </c>
    </row>
    <row r="72" spans="1:13">
      <c r="A72" s="61" t="s">
        <v>7316</v>
      </c>
      <c r="B72" s="65">
        <v>0.14505899813823411</v>
      </c>
      <c r="C72" s="59">
        <v>1.070333</v>
      </c>
      <c r="D72" s="59">
        <v>1.7962309999999999</v>
      </c>
      <c r="H72" s="65">
        <v>0.14727929520362382</v>
      </c>
      <c r="I72" s="59">
        <v>0.40477370000000001</v>
      </c>
    </row>
    <row r="73" spans="1:13">
      <c r="A73" s="61" t="s">
        <v>7397</v>
      </c>
      <c r="B73" s="65">
        <v>0.11947427599116323</v>
      </c>
      <c r="C73" s="59">
        <v>0.72928196861981909</v>
      </c>
      <c r="D73" s="59">
        <v>1.1195816898163371</v>
      </c>
      <c r="E73" s="59">
        <v>1.9711462310742736</v>
      </c>
      <c r="F73" s="59">
        <v>3.149713092427175</v>
      </c>
      <c r="G73" s="59">
        <v>6.3856116448104654</v>
      </c>
      <c r="H73" s="65">
        <v>0.11878070049128235</v>
      </c>
      <c r="I73" s="59">
        <v>0.53653478615262618</v>
      </c>
      <c r="J73" s="59">
        <v>1.1058839891362968</v>
      </c>
      <c r="K73" s="59">
        <v>1.9716776721766367</v>
      </c>
      <c r="L73" s="59">
        <v>3.9100980113316188</v>
      </c>
      <c r="M73" s="59">
        <v>7.774296738728883</v>
      </c>
    </row>
    <row r="74" spans="1:13">
      <c r="A74" s="61" t="s">
        <v>7403</v>
      </c>
      <c r="B74" s="65">
        <v>0.13764773473875364</v>
      </c>
      <c r="C74" s="59">
        <v>0.57230848749999996</v>
      </c>
      <c r="D74" s="59">
        <v>1.7962309999999999</v>
      </c>
      <c r="H74" s="65">
        <v>0.13826913877461086</v>
      </c>
    </row>
    <row r="75" spans="1:13">
      <c r="A75" s="61" t="s">
        <v>7312</v>
      </c>
      <c r="B75" s="65">
        <v>0.14873242069277565</v>
      </c>
      <c r="D75" s="59">
        <v>1.7962309999999999</v>
      </c>
      <c r="E75" s="59">
        <v>2.6972360000000002</v>
      </c>
      <c r="H75" s="65">
        <v>0.14769867472738699</v>
      </c>
      <c r="I75" s="59">
        <v>0.81372809999999995</v>
      </c>
      <c r="J75" s="59">
        <v>1.780025</v>
      </c>
    </row>
    <row r="76" spans="1:13">
      <c r="A76" s="61" t="s">
        <v>7395</v>
      </c>
      <c r="B76" s="65">
        <v>0.14505280700491335</v>
      </c>
      <c r="C76" s="59">
        <v>0.84656266320290174</v>
      </c>
      <c r="D76" s="59">
        <v>1.1710510999999999</v>
      </c>
      <c r="E76" s="59">
        <v>1.5351450088649354</v>
      </c>
      <c r="H76" s="65">
        <v>0.1425333292312386</v>
      </c>
      <c r="I76" s="59">
        <v>0.6889626564350888</v>
      </c>
      <c r="J76" s="59">
        <v>0.63818134645640845</v>
      </c>
      <c r="K76" s="59">
        <v>1.7295365259687157</v>
      </c>
      <c r="L76" s="59">
        <v>4.9372769999999999</v>
      </c>
      <c r="M76" s="59">
        <v>9.0881589999999992</v>
      </c>
    </row>
    <row r="77" spans="1:13">
      <c r="A77" s="61" t="s">
        <v>6739</v>
      </c>
      <c r="B77" s="65">
        <v>9.1108846980679503E-2</v>
      </c>
      <c r="C77" s="59">
        <v>0.44363258970510738</v>
      </c>
      <c r="D77" s="59">
        <v>0.6709067769963114</v>
      </c>
      <c r="E77" s="59">
        <v>1.3256616111204922</v>
      </c>
      <c r="F77" s="59">
        <v>2.4546917442539371</v>
      </c>
      <c r="G77" s="59">
        <v>5.4054405288625205</v>
      </c>
      <c r="H77" s="65">
        <v>9.2009597386020076E-2</v>
      </c>
      <c r="I77" s="59">
        <v>0.334678762818096</v>
      </c>
      <c r="J77" s="59">
        <v>0.64662186523251997</v>
      </c>
      <c r="K77" s="59">
        <v>1.3697175850588381</v>
      </c>
      <c r="L77" s="59">
        <v>2.758687413247086</v>
      </c>
      <c r="M77" s="59">
        <v>6.5626956901522746</v>
      </c>
    </row>
    <row r="78" spans="1:13">
      <c r="A78" s="61" t="s">
        <v>6816</v>
      </c>
      <c r="B78" s="65">
        <v>0.10924941004514072</v>
      </c>
      <c r="C78" s="59">
        <v>0.5520619805045337</v>
      </c>
      <c r="D78" s="59">
        <v>0.8276570137567073</v>
      </c>
      <c r="E78" s="59">
        <v>1.5579135535392163</v>
      </c>
      <c r="F78" s="59">
        <v>2.984264367006749</v>
      </c>
      <c r="G78" s="59">
        <v>5.7850390000000003</v>
      </c>
      <c r="H78" s="65">
        <v>0.10895255914117243</v>
      </c>
      <c r="I78" s="59">
        <v>0.42139814828751387</v>
      </c>
      <c r="J78" s="59">
        <v>0.82173660781250002</v>
      </c>
      <c r="K78" s="59">
        <v>1.5938642798943075</v>
      </c>
      <c r="L78" s="59">
        <v>3.2961595855080152</v>
      </c>
      <c r="M78" s="59">
        <v>7.0377013470554726</v>
      </c>
    </row>
    <row r="79" spans="1:13">
      <c r="A79" s="61" t="s">
        <v>6764</v>
      </c>
      <c r="B79" s="65">
        <v>8.6940748261396972E-2</v>
      </c>
      <c r="C79" s="59">
        <v>0.44227628267719427</v>
      </c>
      <c r="D79" s="59">
        <v>0.64663817021187486</v>
      </c>
      <c r="E79" s="59">
        <v>1.3033530903342219</v>
      </c>
      <c r="F79" s="59">
        <v>2.4577846110160184</v>
      </c>
      <c r="G79" s="59">
        <v>5.2983199369852612</v>
      </c>
      <c r="H79" s="65">
        <v>8.7434553813071761E-2</v>
      </c>
      <c r="I79" s="59">
        <v>0.33716641194194674</v>
      </c>
      <c r="J79" s="59">
        <v>0.64610979679887293</v>
      </c>
      <c r="K79" s="59">
        <v>1.3537429713575171</v>
      </c>
      <c r="L79" s="59">
        <v>2.7742231899541245</v>
      </c>
      <c r="M79" s="59">
        <v>6.3970890039757524</v>
      </c>
    </row>
    <row r="80" spans="1:13">
      <c r="A80" s="61" t="s">
        <v>6799</v>
      </c>
      <c r="B80" s="65">
        <v>9.3177112007621965E-2</v>
      </c>
      <c r="C80" s="59">
        <v>0.47688859253482818</v>
      </c>
      <c r="D80" s="59">
        <v>0.72104542862618859</v>
      </c>
      <c r="E80" s="59">
        <v>1.4058816872164308</v>
      </c>
      <c r="F80" s="59">
        <v>2.5690919557633771</v>
      </c>
      <c r="G80" s="59">
        <v>5.4664901212999304</v>
      </c>
      <c r="H80" s="65">
        <v>9.3182390162749151E-2</v>
      </c>
      <c r="I80" s="59">
        <v>0.36341255428439501</v>
      </c>
      <c r="J80" s="59">
        <v>0.70409500938361147</v>
      </c>
      <c r="K80" s="59">
        <v>1.4515320304486528</v>
      </c>
      <c r="L80" s="59">
        <v>2.9328419802058341</v>
      </c>
      <c r="M80" s="59">
        <v>6.6412704453235349</v>
      </c>
    </row>
    <row r="81" spans="1:13">
      <c r="A81" s="61" t="s">
        <v>6731</v>
      </c>
      <c r="B81" s="65">
        <v>0.12184059614230916</v>
      </c>
      <c r="C81" s="59">
        <v>0.69928664759797965</v>
      </c>
      <c r="D81" s="59">
        <v>1.0512830633131303</v>
      </c>
      <c r="E81" s="59">
        <v>1.7992395994921533</v>
      </c>
      <c r="F81" s="59">
        <v>3.0543536392151633</v>
      </c>
      <c r="G81" s="59">
        <v>5.9555548195190475</v>
      </c>
      <c r="H81" s="65">
        <v>0.12191552933768821</v>
      </c>
      <c r="I81" s="59">
        <v>0.51653819394873235</v>
      </c>
      <c r="J81" s="59">
        <v>1.0764497438426839</v>
      </c>
      <c r="K81" s="59">
        <v>1.8822758066167684</v>
      </c>
      <c r="L81" s="59">
        <v>3.5561123536437451</v>
      </c>
      <c r="M81" s="59">
        <v>7.4350422612844147</v>
      </c>
    </row>
    <row r="82" spans="1:13">
      <c r="A82" s="61" t="s">
        <v>6760</v>
      </c>
      <c r="B82" s="65">
        <v>0.11852969014318097</v>
      </c>
      <c r="C82" s="59">
        <v>0.69872572963291812</v>
      </c>
      <c r="D82" s="59">
        <v>1.0119076849028417</v>
      </c>
      <c r="E82" s="59">
        <v>1.697305747623209</v>
      </c>
      <c r="F82" s="59">
        <v>2.903889998625059</v>
      </c>
      <c r="G82" s="59">
        <v>5.951196383071415</v>
      </c>
      <c r="H82" s="65">
        <v>0.11831014130311396</v>
      </c>
      <c r="I82" s="59">
        <v>0.50372989673407886</v>
      </c>
      <c r="J82" s="59">
        <v>1.0069362174211256</v>
      </c>
      <c r="K82" s="59">
        <v>1.7942341699231568</v>
      </c>
      <c r="L82" s="59">
        <v>3.3887732359318359</v>
      </c>
      <c r="M82" s="59">
        <v>7.0969635267977536</v>
      </c>
    </row>
    <row r="83" spans="1:13">
      <c r="A83" s="61" t="s">
        <v>6746</v>
      </c>
      <c r="B83" s="65">
        <v>0.12233998666942789</v>
      </c>
      <c r="C83" s="59">
        <v>0.71975282918197681</v>
      </c>
      <c r="D83" s="59">
        <v>1.0531324819754164</v>
      </c>
      <c r="E83" s="59">
        <v>1.8294283759769501</v>
      </c>
      <c r="F83" s="59">
        <v>3.1659927293962538</v>
      </c>
      <c r="G83" s="59">
        <v>6.1927146635938586</v>
      </c>
      <c r="H83" s="65">
        <v>0.12123978406066782</v>
      </c>
      <c r="I83" s="59">
        <v>0.53244115906633294</v>
      </c>
      <c r="J83" s="59">
        <v>1.0394037776500009</v>
      </c>
      <c r="K83" s="59">
        <v>1.9663569082078376</v>
      </c>
      <c r="L83" s="59">
        <v>3.8111581530716823</v>
      </c>
      <c r="M83" s="59">
        <v>7.4925747497405482</v>
      </c>
    </row>
    <row r="84" spans="1:13">
      <c r="A84" s="61" t="s">
        <v>6734</v>
      </c>
      <c r="B84" s="65">
        <v>0.1104903978893295</v>
      </c>
      <c r="C84" s="59">
        <v>0.59158723285667292</v>
      </c>
      <c r="D84" s="59">
        <v>0.90496949180319575</v>
      </c>
      <c r="E84" s="59">
        <v>1.6955890427249187</v>
      </c>
      <c r="F84" s="59">
        <v>2.8027144792873635</v>
      </c>
      <c r="G84" s="59">
        <v>5.6264194812228245</v>
      </c>
      <c r="H84" s="65">
        <v>0.11067466507931054</v>
      </c>
      <c r="I84" s="59">
        <v>0.43831749065018522</v>
      </c>
      <c r="J84" s="59">
        <v>0.93929715422277593</v>
      </c>
      <c r="K84" s="59">
        <v>1.6482916044531242</v>
      </c>
      <c r="L84" s="59">
        <v>3.38148084471913</v>
      </c>
      <c r="M84" s="59">
        <v>7.2121826727916254</v>
      </c>
    </row>
    <row r="85" spans="1:13">
      <c r="A85" s="61" t="s">
        <v>6817</v>
      </c>
      <c r="B85" s="65">
        <v>9.2227463088447287E-2</v>
      </c>
      <c r="C85" s="59">
        <v>0.45366611850266209</v>
      </c>
      <c r="D85" s="59">
        <v>0.68801117137941747</v>
      </c>
      <c r="E85" s="59">
        <v>1.356613421903897</v>
      </c>
      <c r="F85" s="59">
        <v>2.5237017693752239</v>
      </c>
      <c r="G85" s="59">
        <v>5.4030633030068129</v>
      </c>
      <c r="H85" s="65">
        <v>9.1885079855569651E-2</v>
      </c>
      <c r="I85" s="59">
        <v>0.34335859814684455</v>
      </c>
      <c r="J85" s="59">
        <v>0.68456425629202322</v>
      </c>
      <c r="K85" s="59">
        <v>1.4098144998224904</v>
      </c>
      <c r="L85" s="59">
        <v>2.887432526602475</v>
      </c>
      <c r="M85" s="59">
        <v>6.5778102798395155</v>
      </c>
    </row>
    <row r="86" spans="1:13">
      <c r="A86" s="61" t="s">
        <v>6831</v>
      </c>
      <c r="B86" s="65">
        <v>0.10452121397232599</v>
      </c>
      <c r="C86" s="59">
        <v>0.52425645536159915</v>
      </c>
      <c r="D86" s="59">
        <v>0.77077897797158967</v>
      </c>
      <c r="E86" s="59">
        <v>1.4640717891439496</v>
      </c>
      <c r="F86" s="59">
        <v>2.7502026219851601</v>
      </c>
      <c r="G86" s="59">
        <v>5.7185118364182488</v>
      </c>
      <c r="H86" s="65">
        <v>0.10463096124194056</v>
      </c>
      <c r="I86" s="59">
        <v>0.39445015739504846</v>
      </c>
      <c r="J86" s="59">
        <v>0.7608150054199978</v>
      </c>
      <c r="K86" s="59">
        <v>1.5251912861311661</v>
      </c>
      <c r="L86" s="59">
        <v>3.1585087019435951</v>
      </c>
      <c r="M86" s="59">
        <v>6.9113519068568507</v>
      </c>
    </row>
    <row r="87" spans="1:13">
      <c r="A87" s="61" t="s">
        <v>6793</v>
      </c>
      <c r="B87" s="65">
        <v>9.5240009086380778E-2</v>
      </c>
      <c r="C87" s="59">
        <v>0.47598790126436497</v>
      </c>
      <c r="D87" s="59">
        <v>0.7125490884506519</v>
      </c>
      <c r="E87" s="59">
        <v>1.3734387121928624</v>
      </c>
      <c r="F87" s="59">
        <v>2.5974117377365795</v>
      </c>
      <c r="G87" s="59">
        <v>5.5077461177278497</v>
      </c>
      <c r="H87" s="65">
        <v>9.5560008664512391E-2</v>
      </c>
      <c r="I87" s="59">
        <v>0.36013147862015926</v>
      </c>
      <c r="J87" s="59">
        <v>0.71201559905872946</v>
      </c>
      <c r="K87" s="59">
        <v>1.4344340416281141</v>
      </c>
      <c r="L87" s="59">
        <v>3.0011910392984116</v>
      </c>
      <c r="M87" s="59">
        <v>6.700648724953945</v>
      </c>
    </row>
    <row r="88" spans="1:13">
      <c r="A88" s="61" t="s">
        <v>6803</v>
      </c>
      <c r="B88" s="65">
        <v>0.1186331465928465</v>
      </c>
      <c r="C88" s="59">
        <v>0.6519619343605273</v>
      </c>
      <c r="D88" s="59">
        <v>0.93566798429697751</v>
      </c>
      <c r="E88" s="59">
        <v>1.7668880902745983</v>
      </c>
      <c r="F88" s="59">
        <v>3.4060238251452057</v>
      </c>
      <c r="G88" s="59">
        <v>6.0286794362160494</v>
      </c>
      <c r="H88" s="65">
        <v>0.11894227315130085</v>
      </c>
      <c r="I88" s="59">
        <v>0.47694284426564498</v>
      </c>
      <c r="J88" s="59">
        <v>0.96410556420515214</v>
      </c>
      <c r="K88" s="59">
        <v>1.9002772009538824</v>
      </c>
      <c r="L88" s="59">
        <v>3.5287879213936981</v>
      </c>
      <c r="M88" s="59">
        <v>7.3828689393516935</v>
      </c>
    </row>
    <row r="89" spans="1:13">
      <c r="A89" s="61" t="s">
        <v>6826</v>
      </c>
      <c r="B89" s="65">
        <v>0.10637844469532073</v>
      </c>
      <c r="C89" s="59">
        <v>0.55717411672425043</v>
      </c>
      <c r="D89" s="59">
        <v>0.84325598367170918</v>
      </c>
      <c r="E89" s="59">
        <v>1.5152393242844642</v>
      </c>
      <c r="F89" s="59">
        <v>2.7178807484944985</v>
      </c>
      <c r="G89" s="59">
        <v>5.7449792630370782</v>
      </c>
      <c r="H89" s="65">
        <v>0.10582563679394164</v>
      </c>
      <c r="I89" s="59">
        <v>0.42064542886625189</v>
      </c>
      <c r="J89" s="59">
        <v>0.83691080912091365</v>
      </c>
      <c r="K89" s="59">
        <v>1.611061242592998</v>
      </c>
      <c r="L89" s="59">
        <v>3.1602169759731251</v>
      </c>
      <c r="M89" s="59">
        <v>7.0136630015431756</v>
      </c>
    </row>
    <row r="90" spans="1:13">
      <c r="A90" s="61" t="s">
        <v>6819</v>
      </c>
      <c r="B90" s="65">
        <v>0.11052600864635856</v>
      </c>
      <c r="C90" s="59">
        <v>0.57205389994642175</v>
      </c>
      <c r="D90" s="59">
        <v>0.86774738310534516</v>
      </c>
      <c r="E90" s="59">
        <v>1.6067012902223543</v>
      </c>
      <c r="F90" s="59">
        <v>2.9229828542310816</v>
      </c>
      <c r="G90" s="59">
        <v>5.7756374501322512</v>
      </c>
      <c r="H90" s="65">
        <v>0.11029833480449952</v>
      </c>
      <c r="I90" s="59">
        <v>0.44049127052108045</v>
      </c>
      <c r="J90" s="59">
        <v>0.88459972532710729</v>
      </c>
      <c r="K90" s="59">
        <v>1.7143730291698129</v>
      </c>
      <c r="L90" s="59">
        <v>3.3243120525914729</v>
      </c>
      <c r="M90" s="59">
        <v>7.0544736440186382</v>
      </c>
    </row>
    <row r="91" spans="1:13">
      <c r="A91" s="61" t="s">
        <v>6797</v>
      </c>
      <c r="B91" s="65">
        <v>0.11119488446735927</v>
      </c>
      <c r="C91" s="59">
        <v>0.59596261196948397</v>
      </c>
      <c r="D91" s="59">
        <v>0.91479591729474063</v>
      </c>
      <c r="E91" s="59">
        <v>1.5519699410315195</v>
      </c>
      <c r="F91" s="59">
        <v>2.8988030365149786</v>
      </c>
      <c r="G91" s="59">
        <v>5.7421460541378933</v>
      </c>
      <c r="H91" s="65">
        <v>0.11132956185995825</v>
      </c>
      <c r="I91" s="59">
        <v>0.44329837434746699</v>
      </c>
      <c r="J91" s="59">
        <v>0.88185675305729194</v>
      </c>
      <c r="K91" s="59">
        <v>1.7189493874186799</v>
      </c>
      <c r="L91" s="59">
        <v>3.2340471326318236</v>
      </c>
      <c r="M91" s="59">
        <v>7.0736157414099381</v>
      </c>
    </row>
    <row r="92" spans="1:13">
      <c r="A92" s="61" t="s">
        <v>6807</v>
      </c>
      <c r="B92" s="65">
        <v>0.11135375902956016</v>
      </c>
      <c r="C92" s="59">
        <v>0.58209366644569371</v>
      </c>
      <c r="D92" s="59">
        <v>0.91120817018989886</v>
      </c>
      <c r="E92" s="59">
        <v>1.683883627855435</v>
      </c>
      <c r="F92" s="59">
        <v>2.8892711232733226</v>
      </c>
      <c r="G92" s="59">
        <v>5.7498881029472564</v>
      </c>
      <c r="H92" s="65">
        <v>0.11059951292876191</v>
      </c>
      <c r="I92" s="59">
        <v>0.43971027232340726</v>
      </c>
      <c r="J92" s="59">
        <v>0.88213552232363812</v>
      </c>
      <c r="K92" s="59">
        <v>1.7402120024940073</v>
      </c>
      <c r="L92" s="59">
        <v>3.3134859225117714</v>
      </c>
      <c r="M92" s="59">
        <v>6.9703561870489743</v>
      </c>
    </row>
    <row r="93" spans="1:13">
      <c r="A93" s="61" t="s">
        <v>6798</v>
      </c>
      <c r="B93" s="65">
        <v>8.218135732398979E-2</v>
      </c>
      <c r="C93" s="59">
        <v>0.4081772034403422</v>
      </c>
      <c r="D93" s="59">
        <v>0.62290473853203099</v>
      </c>
      <c r="E93" s="59">
        <v>1.2835898778667489</v>
      </c>
      <c r="F93" s="59">
        <v>2.3653357730414988</v>
      </c>
      <c r="G93" s="59">
        <v>5.1451885283396503</v>
      </c>
      <c r="H93" s="65">
        <v>8.2554749484952034E-2</v>
      </c>
      <c r="I93" s="59">
        <v>0.31429850755191902</v>
      </c>
      <c r="J93" s="59">
        <v>0.62664208616528749</v>
      </c>
      <c r="K93" s="59">
        <v>1.3453149550710348</v>
      </c>
      <c r="L93" s="59">
        <v>2.6806440600123005</v>
      </c>
      <c r="M93" s="59">
        <v>6.3487780593785539</v>
      </c>
    </row>
    <row r="94" spans="1:13">
      <c r="A94" s="61" t="s">
        <v>6795</v>
      </c>
      <c r="B94" s="65">
        <v>9.0131681294586791E-2</v>
      </c>
      <c r="C94" s="59">
        <v>0.45567916141561454</v>
      </c>
      <c r="D94" s="59">
        <v>0.6993688167935207</v>
      </c>
      <c r="E94" s="59">
        <v>1.2984389824693472</v>
      </c>
      <c r="F94" s="59">
        <v>2.4982011711835477</v>
      </c>
      <c r="G94" s="59">
        <v>5.366164331924181</v>
      </c>
      <c r="H94" s="65">
        <v>9.0637627073449439E-2</v>
      </c>
      <c r="I94" s="59">
        <v>0.3418274534550102</v>
      </c>
      <c r="J94" s="59">
        <v>0.66431075829516129</v>
      </c>
      <c r="K94" s="59">
        <v>1.3862756280446344</v>
      </c>
      <c r="L94" s="59">
        <v>2.840397333684292</v>
      </c>
      <c r="M94" s="59">
        <v>6.4348708253938822</v>
      </c>
    </row>
    <row r="95" spans="1:13">
      <c r="A95" s="61" t="s">
        <v>6832</v>
      </c>
      <c r="B95" s="65">
        <v>0.11232179554285755</v>
      </c>
      <c r="C95" s="59">
        <v>0.61610994823198428</v>
      </c>
      <c r="D95" s="59">
        <v>0.91858199169055077</v>
      </c>
      <c r="E95" s="59">
        <v>1.6608204308209438</v>
      </c>
      <c r="F95" s="59">
        <v>2.9415524386678071</v>
      </c>
      <c r="G95" s="59">
        <v>5.9790521638569087</v>
      </c>
      <c r="H95" s="65">
        <v>0.11294726403401027</v>
      </c>
      <c r="I95" s="59">
        <v>0.45945884507469575</v>
      </c>
      <c r="J95" s="59">
        <v>0.88006911422143541</v>
      </c>
      <c r="K95" s="59">
        <v>1.6965141749537813</v>
      </c>
      <c r="L95" s="59">
        <v>3.3348160181581319</v>
      </c>
      <c r="M95" s="59">
        <v>7.2399721339018521</v>
      </c>
    </row>
    <row r="96" spans="1:13">
      <c r="A96" s="61" t="s">
        <v>6812</v>
      </c>
      <c r="B96" s="65">
        <v>8.5939574923020845E-2</v>
      </c>
      <c r="C96" s="59">
        <v>0.44627546315580024</v>
      </c>
      <c r="D96" s="59">
        <v>0.66164880027681616</v>
      </c>
      <c r="E96" s="59">
        <v>1.299515625181392</v>
      </c>
      <c r="F96" s="59">
        <v>2.5052819134063724</v>
      </c>
      <c r="G96" s="59">
        <v>5.2912458146069126</v>
      </c>
      <c r="H96" s="65">
        <v>8.6454903989809817E-2</v>
      </c>
      <c r="I96" s="59">
        <v>0.33347591637103524</v>
      </c>
      <c r="J96" s="59">
        <v>0.65632224241880177</v>
      </c>
      <c r="K96" s="59">
        <v>1.3744183445718998</v>
      </c>
      <c r="L96" s="59">
        <v>2.8475214836460463</v>
      </c>
      <c r="M96" s="59">
        <v>6.4154660428046402</v>
      </c>
    </row>
    <row r="97" spans="1:13">
      <c r="A97" s="61" t="s">
        <v>6740</v>
      </c>
      <c r="B97" s="65">
        <v>8.4813654625787077E-2</v>
      </c>
      <c r="C97" s="59">
        <v>0.42693086530737212</v>
      </c>
      <c r="D97" s="59">
        <v>0.62506076526345467</v>
      </c>
      <c r="E97" s="59">
        <v>1.2975762061581761</v>
      </c>
      <c r="F97" s="59">
        <v>2.327946813693015</v>
      </c>
      <c r="G97" s="59">
        <v>5.2594720021316634</v>
      </c>
      <c r="H97" s="65">
        <v>8.5350838018991793E-2</v>
      </c>
      <c r="I97" s="59">
        <v>0.32336761851972712</v>
      </c>
      <c r="J97" s="59">
        <v>0.62242967134397964</v>
      </c>
      <c r="K97" s="59">
        <v>1.3620367163189391</v>
      </c>
      <c r="L97" s="59">
        <v>2.7945424966051746</v>
      </c>
      <c r="M97" s="59">
        <v>6.4560686957127693</v>
      </c>
    </row>
    <row r="98" spans="1:13">
      <c r="A98" s="61" t="s">
        <v>6748</v>
      </c>
      <c r="B98" s="65">
        <v>7.9859953612773565E-2</v>
      </c>
      <c r="C98" s="59">
        <v>0.40683197432313434</v>
      </c>
      <c r="D98" s="59">
        <v>0.59798055795105998</v>
      </c>
      <c r="E98" s="59">
        <v>1.2457024065386688</v>
      </c>
      <c r="F98" s="59">
        <v>2.2126467015847862</v>
      </c>
      <c r="G98" s="59">
        <v>5.1420728632188313</v>
      </c>
      <c r="H98" s="65">
        <v>7.9441103807474156E-2</v>
      </c>
      <c r="I98" s="59">
        <v>0.30541007519492952</v>
      </c>
      <c r="J98" s="59">
        <v>0.59548644368273163</v>
      </c>
      <c r="K98" s="59">
        <v>1.2978820450034181</v>
      </c>
      <c r="L98" s="59">
        <v>2.5837930234613795</v>
      </c>
      <c r="M98" s="59">
        <v>6.2075270797628175</v>
      </c>
    </row>
    <row r="99" spans="1:13">
      <c r="A99" s="61" t="s">
        <v>6763</v>
      </c>
      <c r="B99" s="65">
        <v>8.2177609775370003E-2</v>
      </c>
      <c r="C99" s="59">
        <v>0.41530072171393595</v>
      </c>
      <c r="D99" s="59">
        <v>0.61899431461575993</v>
      </c>
      <c r="E99" s="59">
        <v>1.2522088000370477</v>
      </c>
      <c r="F99" s="59">
        <v>2.3249625298429542</v>
      </c>
      <c r="G99" s="59">
        <v>5.193594456457749</v>
      </c>
      <c r="H99" s="65">
        <v>8.2037135168113562E-2</v>
      </c>
      <c r="I99" s="59">
        <v>0.31194967455997913</v>
      </c>
      <c r="J99" s="59">
        <v>0.60190113545125301</v>
      </c>
      <c r="K99" s="59">
        <v>1.314780030914942</v>
      </c>
      <c r="L99" s="59">
        <v>2.6398365240513852</v>
      </c>
      <c r="M99" s="59">
        <v>6.3137141761466635</v>
      </c>
    </row>
    <row r="100" spans="1:13">
      <c r="A100" s="61" t="s">
        <v>6800</v>
      </c>
      <c r="B100" s="65">
        <v>7.931164874190301E-2</v>
      </c>
      <c r="C100" s="59">
        <v>0.40642057432325618</v>
      </c>
      <c r="D100" s="59">
        <v>0.61464804383470895</v>
      </c>
      <c r="E100" s="59">
        <v>1.2606558883325532</v>
      </c>
      <c r="F100" s="59">
        <v>2.3032227524435114</v>
      </c>
      <c r="G100" s="59">
        <v>5.1879081890509502</v>
      </c>
      <c r="H100" s="65">
        <v>7.9629566643672073E-2</v>
      </c>
      <c r="I100" s="59">
        <v>0.31026280718483479</v>
      </c>
      <c r="J100" s="59">
        <v>0.60663299375075708</v>
      </c>
      <c r="K100" s="59">
        <v>1.3081624150080569</v>
      </c>
      <c r="L100" s="59">
        <v>2.64417947470475</v>
      </c>
      <c r="M100" s="59">
        <v>6.242397291428599</v>
      </c>
    </row>
    <row r="101" spans="1:13">
      <c r="A101" s="61" t="s">
        <v>6801</v>
      </c>
      <c r="B101" s="65">
        <v>0.10048557374073101</v>
      </c>
      <c r="C101" s="59">
        <v>0.49812427520892955</v>
      </c>
      <c r="D101" s="59">
        <v>0.73545332251855133</v>
      </c>
      <c r="E101" s="59">
        <v>1.4403264806358023</v>
      </c>
      <c r="F101" s="59">
        <v>2.7844238647318149</v>
      </c>
      <c r="G101" s="59">
        <v>5.6911015280883959</v>
      </c>
      <c r="H101" s="65">
        <v>9.9879564497944856E-2</v>
      </c>
      <c r="I101" s="59">
        <v>0.37942615587045336</v>
      </c>
      <c r="J101" s="59">
        <v>0.74194707556295247</v>
      </c>
      <c r="K101" s="59">
        <v>1.5120100729630468</v>
      </c>
      <c r="L101" s="59">
        <v>3.1078134448885768</v>
      </c>
      <c r="M101" s="59">
        <v>6.7408058020099944</v>
      </c>
    </row>
    <row r="102" spans="1:13">
      <c r="A102" s="61" t="s">
        <v>6758</v>
      </c>
      <c r="B102" s="65">
        <v>7.4060851434233799E-2</v>
      </c>
      <c r="C102" s="59">
        <v>0.37762603680834478</v>
      </c>
      <c r="D102" s="59">
        <v>0.56589996418411359</v>
      </c>
      <c r="E102" s="59">
        <v>1.2106251443032769</v>
      </c>
      <c r="F102" s="59">
        <v>2.1924969087787058</v>
      </c>
      <c r="G102" s="59">
        <v>5.050138289221497</v>
      </c>
      <c r="H102" s="65">
        <v>7.433471187907438E-2</v>
      </c>
      <c r="I102" s="59">
        <v>0.28550435034248234</v>
      </c>
      <c r="J102" s="59">
        <v>0.55881185260169952</v>
      </c>
      <c r="K102" s="59">
        <v>1.2640257570697089</v>
      </c>
      <c r="L102" s="59">
        <v>2.5056791534201408</v>
      </c>
      <c r="M102" s="59">
        <v>6.119185698987514</v>
      </c>
    </row>
    <row r="103" spans="1:13">
      <c r="A103" s="61" t="s">
        <v>6805</v>
      </c>
      <c r="B103" s="65">
        <v>8.6969851766057205E-2</v>
      </c>
      <c r="C103" s="59">
        <v>0.43982557293904267</v>
      </c>
      <c r="D103" s="59">
        <v>0.65726778054697654</v>
      </c>
      <c r="E103" s="59">
        <v>1.3168156553351049</v>
      </c>
      <c r="F103" s="59">
        <v>2.4415704827529043</v>
      </c>
      <c r="G103" s="59">
        <v>5.3646173937046528</v>
      </c>
      <c r="H103" s="65">
        <v>8.7529818526842371E-2</v>
      </c>
      <c r="I103" s="59">
        <v>0.32733691311048491</v>
      </c>
      <c r="J103" s="59">
        <v>0.65574486893704309</v>
      </c>
      <c r="K103" s="59">
        <v>1.3647086171777845</v>
      </c>
      <c r="L103" s="59">
        <v>2.6843282276978067</v>
      </c>
      <c r="M103" s="59">
        <v>6.3898771714329419</v>
      </c>
    </row>
    <row r="104" spans="1:13">
      <c r="A104" s="61" t="s">
        <v>6830</v>
      </c>
      <c r="B104" s="65">
        <v>0.12503003568076432</v>
      </c>
      <c r="C104" s="59">
        <v>0.73096313281373981</v>
      </c>
      <c r="D104" s="59">
        <v>1.1433670123357693</v>
      </c>
      <c r="E104" s="59">
        <v>1.8408726364794763</v>
      </c>
      <c r="F104" s="59">
        <v>3.3001040413997758</v>
      </c>
      <c r="G104" s="59">
        <v>6.5336767448636746</v>
      </c>
      <c r="H104" s="65">
        <v>0.12539372988049413</v>
      </c>
      <c r="I104" s="59">
        <v>0.55390466413314621</v>
      </c>
      <c r="J104" s="59">
        <v>1.1174129799555093</v>
      </c>
      <c r="K104" s="59">
        <v>1.9809690037104963</v>
      </c>
      <c r="L104" s="59">
        <v>3.947023113989677</v>
      </c>
      <c r="M104" s="59">
        <v>7.9944994809376295</v>
      </c>
    </row>
    <row r="105" spans="1:13">
      <c r="A105" s="61" t="s">
        <v>6741</v>
      </c>
      <c r="B105" s="65">
        <v>0.12684615520631165</v>
      </c>
      <c r="C105" s="59">
        <v>0.69353443680541693</v>
      </c>
      <c r="D105" s="59">
        <v>1.060067346816072</v>
      </c>
      <c r="E105" s="59">
        <v>1.8274534740346393</v>
      </c>
      <c r="F105" s="59">
        <v>3.3581265535891802</v>
      </c>
      <c r="G105" s="59">
        <v>6.4317022154633756</v>
      </c>
      <c r="H105" s="65">
        <v>0.12681363478943247</v>
      </c>
      <c r="I105" s="59">
        <v>0.52543406822010419</v>
      </c>
      <c r="J105" s="59">
        <v>1.0522366077597332</v>
      </c>
      <c r="K105" s="59">
        <v>1.923756623181939</v>
      </c>
      <c r="L105" s="59">
        <v>3.8337912147133499</v>
      </c>
      <c r="M105" s="59">
        <v>7.872562888522685</v>
      </c>
    </row>
    <row r="106" spans="1:13">
      <c r="A106" s="61" t="s">
        <v>6735</v>
      </c>
      <c r="B106" s="65">
        <v>6.6671306970358696E-2</v>
      </c>
      <c r="C106" s="59">
        <v>0.35210007304184182</v>
      </c>
      <c r="D106" s="59">
        <v>0.53357698912404272</v>
      </c>
      <c r="E106" s="59">
        <v>1.1702922975199921</v>
      </c>
      <c r="F106" s="59">
        <v>2.0547926170059889</v>
      </c>
      <c r="G106" s="59">
        <v>4.9636218161417807</v>
      </c>
      <c r="H106" s="65">
        <v>6.6259735053463997E-2</v>
      </c>
      <c r="I106" s="59">
        <v>0.26546274874400316</v>
      </c>
      <c r="J106" s="59">
        <v>0.52668196897055541</v>
      </c>
      <c r="K106" s="59">
        <v>1.2264692787338733</v>
      </c>
      <c r="L106" s="59">
        <v>2.3856141551743253</v>
      </c>
      <c r="M106" s="59">
        <v>6.0411650587462002</v>
      </c>
    </row>
    <row r="107" spans="1:13">
      <c r="A107" s="61" t="s">
        <v>6814</v>
      </c>
      <c r="B107" s="65">
        <v>8.7882315514121956E-2</v>
      </c>
      <c r="C107" s="59">
        <v>0.43856124987396822</v>
      </c>
      <c r="D107" s="59">
        <v>0.65006149878772201</v>
      </c>
      <c r="E107" s="59">
        <v>1.3125024235835969</v>
      </c>
      <c r="F107" s="59">
        <v>2.4173878974450678</v>
      </c>
      <c r="G107" s="59">
        <v>5.3478714300427441</v>
      </c>
      <c r="H107" s="65">
        <v>8.8286263338159018E-2</v>
      </c>
      <c r="I107" s="59">
        <v>0.32923357619729415</v>
      </c>
      <c r="J107" s="59">
        <v>0.64517375922834719</v>
      </c>
      <c r="K107" s="59">
        <v>1.3781766591181386</v>
      </c>
      <c r="L107" s="59">
        <v>2.853198624950573</v>
      </c>
      <c r="M107" s="59">
        <v>6.5614170706075647</v>
      </c>
    </row>
    <row r="108" spans="1:13">
      <c r="A108" s="61" t="s">
        <v>6827</v>
      </c>
      <c r="B108" s="65">
        <v>8.8330860526798671E-2</v>
      </c>
      <c r="C108" s="59">
        <v>0.44074777511355501</v>
      </c>
      <c r="D108" s="59">
        <v>0.66290447874298386</v>
      </c>
      <c r="E108" s="59">
        <v>1.3379202299246045</v>
      </c>
      <c r="F108" s="59">
        <v>2.4428717772400081</v>
      </c>
      <c r="G108" s="59">
        <v>5.3431110111985953</v>
      </c>
      <c r="H108" s="65">
        <v>8.7890115682460149E-2</v>
      </c>
      <c r="I108" s="59">
        <v>0.33362139323198348</v>
      </c>
      <c r="J108" s="59">
        <v>0.64638670242524454</v>
      </c>
      <c r="K108" s="59">
        <v>1.3648972295112904</v>
      </c>
      <c r="L108" s="59">
        <v>2.8490486146662533</v>
      </c>
      <c r="M108" s="59">
        <v>6.5855559244140993</v>
      </c>
    </row>
    <row r="109" spans="1:13">
      <c r="A109" s="61" t="s">
        <v>6802</v>
      </c>
      <c r="B109" s="65">
        <v>0.11882234657060801</v>
      </c>
      <c r="C109" s="59">
        <v>0.61207709981880831</v>
      </c>
      <c r="D109" s="59">
        <v>0.92510200248438568</v>
      </c>
      <c r="E109" s="59">
        <v>1.6857760852956125</v>
      </c>
      <c r="F109" s="59">
        <v>3.0746588575515972</v>
      </c>
      <c r="G109" s="59">
        <v>6.0817169414213001</v>
      </c>
      <c r="H109" s="65">
        <v>0.11926348149358554</v>
      </c>
      <c r="I109" s="59">
        <v>0.45700400138202207</v>
      </c>
      <c r="J109" s="59">
        <v>0.93134899136278626</v>
      </c>
      <c r="K109" s="59">
        <v>1.7604148695946598</v>
      </c>
      <c r="L109" s="59">
        <v>3.5737711749820713</v>
      </c>
      <c r="M109" s="59">
        <v>7.4658624518071708</v>
      </c>
    </row>
    <row r="110" spans="1:13">
      <c r="A110" s="61" t="s">
        <v>6815</v>
      </c>
      <c r="B110" s="65">
        <v>9.4809708317195623E-2</v>
      </c>
      <c r="C110" s="59">
        <v>0.4827262590861669</v>
      </c>
      <c r="D110" s="59">
        <v>0.71096300126729339</v>
      </c>
      <c r="E110" s="59">
        <v>1.3827718731499605</v>
      </c>
      <c r="F110" s="59">
        <v>2.6384595666907784</v>
      </c>
      <c r="G110" s="59">
        <v>5.4967154851722642</v>
      </c>
      <c r="H110" s="65">
        <v>9.4495015437762814E-2</v>
      </c>
      <c r="I110" s="59">
        <v>0.36323773458822217</v>
      </c>
      <c r="J110" s="59">
        <v>0.70519850119834582</v>
      </c>
      <c r="K110" s="59">
        <v>1.4569709250754452</v>
      </c>
      <c r="L110" s="59">
        <v>2.9953705467773712</v>
      </c>
      <c r="M110" s="59">
        <v>6.6932545500057312</v>
      </c>
    </row>
    <row r="111" spans="1:13">
      <c r="A111" s="61" t="s">
        <v>6744</v>
      </c>
      <c r="B111" s="65">
        <v>0.10460252715971963</v>
      </c>
      <c r="C111" s="59">
        <v>0.50956417505486473</v>
      </c>
      <c r="D111" s="59">
        <v>0.77760681766288309</v>
      </c>
      <c r="E111" s="59">
        <v>1.4803489184205385</v>
      </c>
      <c r="F111" s="59">
        <v>2.7119572728849239</v>
      </c>
      <c r="G111" s="59">
        <v>5.6762741977421083</v>
      </c>
      <c r="H111" s="65">
        <v>0.10478490001391769</v>
      </c>
      <c r="I111" s="59">
        <v>0.39673584490130753</v>
      </c>
      <c r="J111" s="59">
        <v>0.79425435182719328</v>
      </c>
      <c r="K111" s="59">
        <v>1.5636828052805325</v>
      </c>
      <c r="L111" s="59">
        <v>3.2396778313680032</v>
      </c>
      <c r="M111" s="59">
        <v>6.9798550619074593</v>
      </c>
    </row>
    <row r="112" spans="1:13">
      <c r="A112" s="61" t="s">
        <v>6813</v>
      </c>
      <c r="B112" s="65">
        <v>0.11610671227715751</v>
      </c>
      <c r="C112" s="59">
        <v>0.68587474790756797</v>
      </c>
      <c r="D112" s="59">
        <v>1.0435188799500119</v>
      </c>
      <c r="E112" s="59">
        <v>1.8012179385181686</v>
      </c>
      <c r="F112" s="59">
        <v>3.2646189184118861</v>
      </c>
      <c r="G112" s="59">
        <v>6.3697921531674151</v>
      </c>
      <c r="H112" s="65">
        <v>0.11532034893306881</v>
      </c>
      <c r="I112" s="59">
        <v>0.50223231312472338</v>
      </c>
      <c r="J112" s="59">
        <v>1.064139378357555</v>
      </c>
      <c r="K112" s="59">
        <v>1.8930234632164045</v>
      </c>
      <c r="L112" s="59">
        <v>3.77913066358209</v>
      </c>
      <c r="M112" s="59">
        <v>7.7603426018547932</v>
      </c>
    </row>
    <row r="113" spans="1:13">
      <c r="A113" s="61" t="s">
        <v>6810</v>
      </c>
      <c r="B113" s="65">
        <v>0.11715190292499308</v>
      </c>
      <c r="C113" s="59">
        <v>0.64564553171216943</v>
      </c>
      <c r="D113" s="59">
        <v>1.0450354586996533</v>
      </c>
      <c r="E113" s="59">
        <v>1.7909149686690213</v>
      </c>
      <c r="F113" s="59">
        <v>3.1565188735239555</v>
      </c>
      <c r="G113" s="59">
        <v>6.2682146572376691</v>
      </c>
      <c r="H113" s="65">
        <v>0.11724592013554518</v>
      </c>
      <c r="I113" s="59">
        <v>0.50296913707911173</v>
      </c>
      <c r="J113" s="59">
        <v>1.0067591275605952</v>
      </c>
      <c r="K113" s="59">
        <v>1.8967876083772239</v>
      </c>
      <c r="L113" s="59">
        <v>3.624911598925217</v>
      </c>
      <c r="M113" s="59">
        <v>7.5877428312403419</v>
      </c>
    </row>
    <row r="114" spans="1:13">
      <c r="A114" s="61" t="s">
        <v>6808</v>
      </c>
      <c r="B114" s="65">
        <v>0.10261014142756061</v>
      </c>
      <c r="C114" s="59">
        <v>0.53318095620160544</v>
      </c>
      <c r="D114" s="59">
        <v>0.77206303274574428</v>
      </c>
      <c r="E114" s="59">
        <v>1.4603786387469917</v>
      </c>
      <c r="F114" s="59">
        <v>2.7557498908926843</v>
      </c>
      <c r="G114" s="59">
        <v>5.7273124937330708</v>
      </c>
      <c r="H114" s="65">
        <v>0.10255017256083294</v>
      </c>
      <c r="I114" s="59">
        <v>0.39891956793897748</v>
      </c>
      <c r="J114" s="59">
        <v>0.77397825415190458</v>
      </c>
      <c r="K114" s="59">
        <v>1.5690220040050895</v>
      </c>
      <c r="L114" s="59">
        <v>3.2121564373273399</v>
      </c>
      <c r="M114" s="59">
        <v>7.0822951051348744</v>
      </c>
    </row>
    <row r="115" spans="1:13">
      <c r="A115" s="61" t="s">
        <v>6738</v>
      </c>
      <c r="B115" s="65">
        <v>7.6407994558025452E-2</v>
      </c>
      <c r="C115" s="59">
        <v>0.39735091796991739</v>
      </c>
      <c r="D115" s="59">
        <v>0.57321048321352153</v>
      </c>
      <c r="E115" s="59">
        <v>1.2206585698585717</v>
      </c>
      <c r="F115" s="59">
        <v>2.1831834776791945</v>
      </c>
      <c r="G115" s="59">
        <v>5.0763216789513832</v>
      </c>
      <c r="H115" s="65">
        <v>7.6079419935950368E-2</v>
      </c>
      <c r="I115" s="59">
        <v>0.3019852158708155</v>
      </c>
      <c r="J115" s="59">
        <v>0.56797862515167752</v>
      </c>
      <c r="K115" s="59">
        <v>1.276767387645446</v>
      </c>
      <c r="L115" s="59">
        <v>2.5663015120979247</v>
      </c>
      <c r="M115" s="59">
        <v>6.1663220381034121</v>
      </c>
    </row>
    <row r="116" spans="1:13">
      <c r="A116" s="61" t="s">
        <v>6824</v>
      </c>
      <c r="B116" s="65">
        <v>0.11982421999758743</v>
      </c>
      <c r="C116" s="59">
        <v>0.69720745190077604</v>
      </c>
      <c r="D116" s="59">
        <v>1.1369668903598287</v>
      </c>
      <c r="E116" s="59">
        <v>1.8959734245963991</v>
      </c>
      <c r="F116" s="59">
        <v>3.1821443119667618</v>
      </c>
      <c r="G116" s="59">
        <v>6.0334350738418889</v>
      </c>
      <c r="H116" s="65">
        <v>0.11915318364960104</v>
      </c>
      <c r="I116" s="59">
        <v>0.53521533623312068</v>
      </c>
      <c r="J116" s="59">
        <v>1.0660414757288761</v>
      </c>
      <c r="K116" s="59">
        <v>1.9900938340218013</v>
      </c>
      <c r="L116" s="59">
        <v>3.6379395952618019</v>
      </c>
      <c r="M116" s="59">
        <v>7.5813802983980878</v>
      </c>
    </row>
    <row r="117" spans="1:13">
      <c r="A117" s="61" t="s">
        <v>6811</v>
      </c>
      <c r="B117" s="65">
        <v>0.1154849932236973</v>
      </c>
      <c r="C117" s="59">
        <v>0.71219918984112285</v>
      </c>
      <c r="D117" s="59">
        <v>1.0519961522721957</v>
      </c>
      <c r="E117" s="59">
        <v>1.8267746003500598</v>
      </c>
      <c r="F117" s="59">
        <v>3.0615697380402684</v>
      </c>
      <c r="G117" s="59">
        <v>5.97986435096999</v>
      </c>
      <c r="H117" s="65">
        <v>0.11590706323631667</v>
      </c>
      <c r="I117" s="59">
        <v>0.52268425759364368</v>
      </c>
      <c r="J117" s="59">
        <v>1.0306384220038374</v>
      </c>
      <c r="K117" s="59">
        <v>1.9071014046903683</v>
      </c>
      <c r="L117" s="59">
        <v>3.6153250817554552</v>
      </c>
      <c r="M117" s="59">
        <v>7.2761392641099771</v>
      </c>
    </row>
    <row r="118" spans="1:13">
      <c r="A118" s="61" t="s">
        <v>6818</v>
      </c>
      <c r="B118" s="65">
        <v>0.11789011979359612</v>
      </c>
      <c r="C118" s="59">
        <v>0.71613208941696316</v>
      </c>
      <c r="D118" s="59">
        <v>1.0742692965922909</v>
      </c>
      <c r="E118" s="59">
        <v>1.8927396942650172</v>
      </c>
      <c r="F118" s="59">
        <v>3.0114208530038149</v>
      </c>
      <c r="G118" s="59">
        <v>5.8735505342351368</v>
      </c>
      <c r="H118" s="65">
        <v>0.11872858502361328</v>
      </c>
      <c r="I118" s="59">
        <v>0.50633271474624353</v>
      </c>
      <c r="J118" s="59">
        <v>1.0626471865201577</v>
      </c>
      <c r="K118" s="59">
        <v>1.9002038905363772</v>
      </c>
      <c r="L118" s="59">
        <v>3.5911363763935569</v>
      </c>
      <c r="M118" s="59">
        <v>7.4582632047334885</v>
      </c>
    </row>
    <row r="119" spans="1:13">
      <c r="A119" s="61" t="s">
        <v>6796</v>
      </c>
      <c r="B119" s="65">
        <v>0.11549695449464387</v>
      </c>
      <c r="C119" s="59">
        <v>0.64216176451498697</v>
      </c>
      <c r="D119" s="59">
        <v>1.0195973763239115</v>
      </c>
      <c r="E119" s="59">
        <v>1.7013524291411526</v>
      </c>
      <c r="F119" s="59">
        <v>3.0470280272543877</v>
      </c>
      <c r="G119" s="59">
        <v>6.4014495118033103</v>
      </c>
      <c r="H119" s="65">
        <v>0.11605542393025842</v>
      </c>
      <c r="I119" s="59">
        <v>0.48855165869045702</v>
      </c>
      <c r="J119" s="59">
        <v>1.0130173350621268</v>
      </c>
      <c r="K119" s="59">
        <v>1.8396962598489002</v>
      </c>
      <c r="L119" s="59">
        <v>3.4789638448812332</v>
      </c>
      <c r="M119" s="59">
        <v>7.418341484624472</v>
      </c>
    </row>
    <row r="120" spans="1:13">
      <c r="A120" s="61" t="s">
        <v>6733</v>
      </c>
      <c r="B120" s="65">
        <v>7.6824259976169387E-2</v>
      </c>
      <c r="C120" s="59">
        <v>0.37863179197617214</v>
      </c>
      <c r="D120" s="59">
        <v>0.57431345292312352</v>
      </c>
      <c r="E120" s="59">
        <v>1.2032162619092652</v>
      </c>
      <c r="F120" s="59">
        <v>2.2092041373325286</v>
      </c>
      <c r="G120" s="59">
        <v>5.0141426264814122</v>
      </c>
      <c r="H120" s="65">
        <v>7.6142626228580104E-2</v>
      </c>
      <c r="I120" s="59">
        <v>0.2904359716841351</v>
      </c>
      <c r="J120" s="59">
        <v>0.56142898192866741</v>
      </c>
      <c r="K120" s="59">
        <v>1.275622999018535</v>
      </c>
      <c r="L120" s="59">
        <v>2.4970091638557244</v>
      </c>
      <c r="M120" s="59">
        <v>6.09388330821651</v>
      </c>
    </row>
    <row r="121" spans="1:13">
      <c r="A121" s="61" t="s">
        <v>6820</v>
      </c>
      <c r="B121" s="65">
        <v>0.10951641765611052</v>
      </c>
      <c r="C121" s="59">
        <v>0.56146045510844445</v>
      </c>
      <c r="D121" s="59">
        <v>0.84561317228182653</v>
      </c>
      <c r="E121" s="59">
        <v>1.5685780435448429</v>
      </c>
      <c r="F121" s="59">
        <v>2.8793838171327337</v>
      </c>
      <c r="G121" s="59">
        <v>5.8516748636509108</v>
      </c>
      <c r="H121" s="65">
        <v>0.11005523292985633</v>
      </c>
      <c r="I121" s="59">
        <v>0.42115455277985014</v>
      </c>
      <c r="J121" s="59">
        <v>0.87468137307034755</v>
      </c>
      <c r="K121" s="59">
        <v>1.6355401366293645</v>
      </c>
      <c r="L121" s="59">
        <v>3.2558986813194122</v>
      </c>
      <c r="M121" s="59">
        <v>7.0264995489045763</v>
      </c>
    </row>
    <row r="122" spans="1:13">
      <c r="A122" s="61" t="s">
        <v>6829</v>
      </c>
      <c r="B122" s="65">
        <v>0.11226158750601169</v>
      </c>
      <c r="C122" s="59">
        <v>0.60577478771850557</v>
      </c>
      <c r="D122" s="59">
        <v>1.0568344968994945</v>
      </c>
      <c r="E122" s="59">
        <v>1.7155069826730454</v>
      </c>
      <c r="F122" s="59">
        <v>2.9020798632140008</v>
      </c>
      <c r="G122" s="59">
        <v>5.6874762443209068</v>
      </c>
      <c r="H122" s="65">
        <v>0.10997917745580114</v>
      </c>
      <c r="I122" s="59">
        <v>0.47049988298672324</v>
      </c>
      <c r="J122" s="59">
        <v>1.0078693794436953</v>
      </c>
      <c r="K122" s="59">
        <v>1.7785699039827618</v>
      </c>
      <c r="L122" s="59">
        <v>3.6117144710721618</v>
      </c>
      <c r="M122" s="59">
        <v>7.2932174903943405</v>
      </c>
    </row>
    <row r="123" spans="1:13">
      <c r="A123" s="61" t="s">
        <v>6825</v>
      </c>
      <c r="B123" s="65">
        <v>0.11678255289884656</v>
      </c>
      <c r="C123" s="59">
        <v>0.65549852556375865</v>
      </c>
      <c r="D123" s="59">
        <v>0.99433609261548717</v>
      </c>
      <c r="E123" s="59">
        <v>1.7159767683273255</v>
      </c>
      <c r="F123" s="59">
        <v>3.0989853674185426</v>
      </c>
      <c r="G123" s="59">
        <v>6.2650795459838413</v>
      </c>
      <c r="H123" s="65">
        <v>0.11733816268398631</v>
      </c>
      <c r="I123" s="59">
        <v>0.473810986431554</v>
      </c>
      <c r="J123" s="59">
        <v>1.0179064245510403</v>
      </c>
      <c r="K123" s="59">
        <v>1.75826246584069</v>
      </c>
      <c r="L123" s="59">
        <v>3.6620352246060706</v>
      </c>
      <c r="M123" s="59">
        <v>7.5496859967558994</v>
      </c>
    </row>
    <row r="124" spans="1:13">
      <c r="A124" s="61" t="s">
        <v>6766</v>
      </c>
      <c r="B124" s="65">
        <v>0.12555187534712087</v>
      </c>
      <c r="C124" s="59">
        <v>0.71515050495090138</v>
      </c>
      <c r="D124" s="59">
        <v>1.1130409591832846</v>
      </c>
      <c r="E124" s="59">
        <v>1.9533751123653875</v>
      </c>
      <c r="F124" s="59">
        <v>3.2626500044762339</v>
      </c>
      <c r="G124" s="59">
        <v>6.0123372044755738</v>
      </c>
      <c r="H124" s="65">
        <v>0.1249708203298919</v>
      </c>
      <c r="I124" s="59">
        <v>0.54838190283966282</v>
      </c>
      <c r="J124" s="59">
        <v>1.125203010170728</v>
      </c>
      <c r="K124" s="59">
        <v>1.9588872247216589</v>
      </c>
      <c r="L124" s="59">
        <v>3.6127287275221347</v>
      </c>
      <c r="M124" s="59">
        <v>7.3825059203869356</v>
      </c>
    </row>
    <row r="125" spans="1:13">
      <c r="A125" s="61" t="s">
        <v>7867</v>
      </c>
      <c r="B125" s="65">
        <v>7.8392364036465684E-2</v>
      </c>
      <c r="C125" s="59">
        <v>0.40367335582435654</v>
      </c>
      <c r="D125" s="59">
        <v>0.60218368374051978</v>
      </c>
      <c r="E125" s="59">
        <v>1.2197734338142536</v>
      </c>
      <c r="F125" s="59">
        <v>2.2505338029339912</v>
      </c>
      <c r="G125" s="59">
        <v>5.2005353850887719</v>
      </c>
      <c r="H125" s="65">
        <v>7.9889906738296934E-2</v>
      </c>
      <c r="I125" s="59">
        <v>0.31196297442634735</v>
      </c>
      <c r="J125" s="59">
        <v>0.59646963693387955</v>
      </c>
      <c r="K125" s="59">
        <v>1.2946205188233109</v>
      </c>
      <c r="L125" s="59">
        <v>2.6996359404826236</v>
      </c>
      <c r="M125" s="59">
        <v>6.2757852042800524</v>
      </c>
    </row>
    <row r="126" spans="1:13">
      <c r="A126" s="61" t="s">
        <v>6828</v>
      </c>
      <c r="B126" s="65">
        <v>0.11055403232424965</v>
      </c>
      <c r="C126" s="59">
        <v>0.63673030910698447</v>
      </c>
      <c r="D126" s="59">
        <v>0.94423437886892814</v>
      </c>
      <c r="E126" s="59">
        <v>1.6461070941686089</v>
      </c>
      <c r="F126" s="59">
        <v>3.218574353998557</v>
      </c>
      <c r="G126" s="59">
        <v>6.0700374608049703</v>
      </c>
      <c r="H126" s="65">
        <v>0.11128762228056688</v>
      </c>
      <c r="I126" s="59">
        <v>0.45864800429304131</v>
      </c>
      <c r="J126" s="59">
        <v>0.92223923197050206</v>
      </c>
      <c r="K126" s="59">
        <v>1.8000593620767056</v>
      </c>
      <c r="L126" s="59">
        <v>3.5779001192708204</v>
      </c>
      <c r="M126" s="59">
        <v>7.4231638910947879</v>
      </c>
    </row>
    <row r="127" spans="1:13">
      <c r="A127" s="61" t="s">
        <v>6755</v>
      </c>
      <c r="B127" s="65">
        <v>7.7234570915995032E-2</v>
      </c>
      <c r="C127" s="59">
        <v>0.39488825893909418</v>
      </c>
      <c r="D127" s="59">
        <v>0.59047367419337538</v>
      </c>
      <c r="E127" s="59">
        <v>1.2260729937695638</v>
      </c>
      <c r="F127" s="59">
        <v>2.2125089797419664</v>
      </c>
      <c r="G127" s="59">
        <v>5.1292657339801826</v>
      </c>
      <c r="H127" s="65">
        <v>7.6258924705940076E-2</v>
      </c>
      <c r="I127" s="59">
        <v>0.29598386272498367</v>
      </c>
      <c r="J127" s="59">
        <v>0.58992415155185163</v>
      </c>
      <c r="K127" s="59">
        <v>1.2701075370115964</v>
      </c>
      <c r="L127" s="59">
        <v>2.5969525017254655</v>
      </c>
      <c r="M127" s="59">
        <v>6.1589648202658029</v>
      </c>
    </row>
    <row r="128" spans="1:13">
      <c r="A128" s="61" t="s">
        <v>6747</v>
      </c>
      <c r="B128" s="65">
        <v>9.3238293344619555E-2</v>
      </c>
      <c r="C128" s="59">
        <v>0.45056831681944964</v>
      </c>
      <c r="D128" s="59">
        <v>0.66944093750689104</v>
      </c>
      <c r="E128" s="59">
        <v>1.3755294159774258</v>
      </c>
      <c r="F128" s="59">
        <v>2.4512246439713832</v>
      </c>
      <c r="G128" s="59">
        <v>5.217931516459748</v>
      </c>
      <c r="H128" s="65">
        <v>9.3216526291135832E-2</v>
      </c>
      <c r="I128" s="59">
        <v>0.35044821923723712</v>
      </c>
      <c r="J128" s="59">
        <v>0.67288543433380965</v>
      </c>
      <c r="K128" s="59">
        <v>1.4153019955741912</v>
      </c>
      <c r="L128" s="59">
        <v>2.8166911052169579</v>
      </c>
      <c r="M128" s="59">
        <v>6.4248746466786644</v>
      </c>
    </row>
    <row r="129" spans="1:13">
      <c r="A129" s="61" t="s">
        <v>6751</v>
      </c>
      <c r="B129" s="65">
        <v>7.9773522292863455E-2</v>
      </c>
      <c r="C129" s="59">
        <v>0.39800289248862475</v>
      </c>
      <c r="D129" s="59">
        <v>0.60104759068008506</v>
      </c>
      <c r="E129" s="59">
        <v>1.2572839386454449</v>
      </c>
      <c r="F129" s="59">
        <v>2.3447474046940813</v>
      </c>
      <c r="G129" s="59">
        <v>5.2027556442400948</v>
      </c>
      <c r="H129" s="65">
        <v>7.9983017637520956E-2</v>
      </c>
      <c r="I129" s="59">
        <v>0.30467597364427934</v>
      </c>
      <c r="J129" s="59">
        <v>0.60367326285465361</v>
      </c>
      <c r="K129" s="59">
        <v>1.3010223887323851</v>
      </c>
      <c r="L129" s="59">
        <v>2.6356824153489171</v>
      </c>
      <c r="M129" s="59">
        <v>6.2607950269893538</v>
      </c>
    </row>
    <row r="130" spans="1:13">
      <c r="A130" s="61" t="s">
        <v>6749</v>
      </c>
      <c r="B130" s="65">
        <v>0.11783057854083151</v>
      </c>
      <c r="C130" s="59">
        <v>0.65424796635308757</v>
      </c>
      <c r="D130" s="59">
        <v>0.94631616001004237</v>
      </c>
      <c r="E130" s="59">
        <v>1.6415603854543455</v>
      </c>
      <c r="F130" s="59">
        <v>3.1252998788459001</v>
      </c>
      <c r="G130" s="59">
        <v>5.9819497769337833</v>
      </c>
      <c r="H130" s="65">
        <v>0.1178237045355312</v>
      </c>
      <c r="I130" s="59">
        <v>0.47432796620086548</v>
      </c>
      <c r="J130" s="59">
        <v>0.96097659751916265</v>
      </c>
      <c r="K130" s="59">
        <v>1.8354041614014061</v>
      </c>
      <c r="L130" s="59">
        <v>3.510140344733391</v>
      </c>
      <c r="M130" s="59">
        <v>7.4678745007279863</v>
      </c>
    </row>
    <row r="131" spans="1:13">
      <c r="A131" s="61" t="s">
        <v>6767</v>
      </c>
      <c r="B131" s="65">
        <v>0.12026015101511511</v>
      </c>
      <c r="C131" s="59">
        <v>0.67568523334672859</v>
      </c>
      <c r="D131" s="59">
        <v>1.1169890250492385</v>
      </c>
      <c r="E131" s="59">
        <v>1.7977738828508367</v>
      </c>
      <c r="F131" s="59">
        <v>2.9601631692693333</v>
      </c>
      <c r="G131" s="59">
        <v>6.0518264419226275</v>
      </c>
      <c r="H131" s="65">
        <v>0.12150958653146586</v>
      </c>
      <c r="I131" s="59">
        <v>0.5110635078856699</v>
      </c>
      <c r="J131" s="59">
        <v>1.0232135487493439</v>
      </c>
      <c r="K131" s="59">
        <v>1.7921535182213746</v>
      </c>
      <c r="L131" s="59">
        <v>3.7197815105904861</v>
      </c>
      <c r="M131" s="59">
        <v>7.6428848332918689</v>
      </c>
    </row>
    <row r="132" spans="1:13">
      <c r="A132" s="61" t="s">
        <v>6757</v>
      </c>
      <c r="B132" s="65">
        <v>5.7137335525648841E-2</v>
      </c>
      <c r="C132" s="59">
        <v>0.31989507419194463</v>
      </c>
      <c r="D132" s="59">
        <v>0.49379867833122559</v>
      </c>
      <c r="E132" s="59">
        <v>1.1322818933185006</v>
      </c>
      <c r="F132" s="59">
        <v>1.9308156150160469</v>
      </c>
      <c r="G132" s="59">
        <v>4.7918404882812498</v>
      </c>
      <c r="H132" s="65">
        <v>5.6692570396017931E-2</v>
      </c>
      <c r="I132" s="59">
        <v>0.24661663732712208</v>
      </c>
      <c r="J132" s="59">
        <v>0.49062176822892872</v>
      </c>
      <c r="K132" s="59">
        <v>1.189625580723878</v>
      </c>
      <c r="L132" s="59">
        <v>2.2346663671185336</v>
      </c>
      <c r="M132" s="59">
        <v>5.7740286501719238</v>
      </c>
    </row>
    <row r="133" spans="1:13">
      <c r="A133" s="61" t="s">
        <v>6823</v>
      </c>
      <c r="B133" s="65">
        <v>0.11423663925448517</v>
      </c>
      <c r="C133" s="59">
        <v>0.66270116966272985</v>
      </c>
      <c r="D133" s="59">
        <v>1.0004954852929497</v>
      </c>
      <c r="E133" s="59">
        <v>1.7050273008436236</v>
      </c>
      <c r="F133" s="59">
        <v>3.1023880862149822</v>
      </c>
      <c r="G133" s="59">
        <v>6.0396056308086372</v>
      </c>
      <c r="H133" s="65">
        <v>0.11460722113230498</v>
      </c>
      <c r="I133" s="59">
        <v>0.47148453094565729</v>
      </c>
      <c r="J133" s="59">
        <v>0.9804616864558201</v>
      </c>
      <c r="K133" s="59">
        <v>1.8893150918395558</v>
      </c>
      <c r="L133" s="59">
        <v>3.7734756449911018</v>
      </c>
      <c r="M133" s="59">
        <v>7.7802830208931777</v>
      </c>
    </row>
    <row r="134" spans="1:13">
      <c r="A134" s="61" t="s">
        <v>6754</v>
      </c>
      <c r="B134" s="65">
        <v>0.11698802049312819</v>
      </c>
      <c r="C134" s="59">
        <v>0.62289433439638242</v>
      </c>
      <c r="D134" s="59">
        <v>0.92983043527824005</v>
      </c>
      <c r="E134" s="59">
        <v>1.6936983847949132</v>
      </c>
      <c r="F134" s="59">
        <v>2.9830033133706415</v>
      </c>
      <c r="G134" s="59">
        <v>5.9488439848434735</v>
      </c>
      <c r="H134" s="65">
        <v>0.11763411193725085</v>
      </c>
      <c r="I134" s="59">
        <v>0.5095399561726992</v>
      </c>
      <c r="J134" s="59">
        <v>0.92935724075585335</v>
      </c>
      <c r="K134" s="59">
        <v>1.7708986025046298</v>
      </c>
      <c r="L134" s="59">
        <v>3.5874007626841107</v>
      </c>
      <c r="M134" s="59">
        <v>7.5304975044026552</v>
      </c>
    </row>
    <row r="135" spans="1:13">
      <c r="A135" s="61" t="s">
        <v>6745</v>
      </c>
      <c r="B135" s="65">
        <v>9.1580122558493224E-2</v>
      </c>
      <c r="C135" s="59">
        <v>0.45364600461725824</v>
      </c>
      <c r="D135" s="59">
        <v>0.67214553759417661</v>
      </c>
      <c r="E135" s="59">
        <v>1.3327312305084922</v>
      </c>
      <c r="F135" s="59">
        <v>2.5509910187232641</v>
      </c>
      <c r="G135" s="59">
        <v>5.4162650589149592</v>
      </c>
      <c r="H135" s="65">
        <v>9.1042328843528239E-2</v>
      </c>
      <c r="I135" s="59">
        <v>0.3445364407373297</v>
      </c>
      <c r="J135" s="59">
        <v>0.66167784994564427</v>
      </c>
      <c r="K135" s="59">
        <v>1.3915813625981175</v>
      </c>
      <c r="L135" s="59">
        <v>2.8892397506959737</v>
      </c>
      <c r="M135" s="59">
        <v>6.5605056636385921</v>
      </c>
    </row>
    <row r="136" spans="1:13">
      <c r="A136" s="61" t="s">
        <v>6759</v>
      </c>
      <c r="B136" s="65">
        <v>9.4643149263836851E-2</v>
      </c>
      <c r="C136" s="59">
        <v>0.4681075830080122</v>
      </c>
      <c r="D136" s="59">
        <v>0.68520409285656436</v>
      </c>
      <c r="E136" s="59">
        <v>1.3568938433604465</v>
      </c>
      <c r="F136" s="59">
        <v>2.596991469514474</v>
      </c>
      <c r="G136" s="59">
        <v>5.4951432177081818</v>
      </c>
      <c r="H136" s="65">
        <v>9.502116827978116E-2</v>
      </c>
      <c r="I136" s="59">
        <v>0.35145822436801494</v>
      </c>
      <c r="J136" s="59">
        <v>0.68325198951140143</v>
      </c>
      <c r="K136" s="59">
        <v>1.4133769769402074</v>
      </c>
      <c r="L136" s="59">
        <v>2.9898903640793861</v>
      </c>
      <c r="M136" s="59">
        <v>6.6424010000000004</v>
      </c>
    </row>
    <row r="137" spans="1:13">
      <c r="A137" s="61" t="s">
        <v>6794</v>
      </c>
      <c r="B137" s="65">
        <v>8.6987528423818516E-2</v>
      </c>
      <c r="C137" s="59">
        <v>0.42720538745523595</v>
      </c>
      <c r="D137" s="59">
        <v>0.63334901333606086</v>
      </c>
      <c r="E137" s="59">
        <v>1.2804610760271438</v>
      </c>
      <c r="F137" s="59">
        <v>2.4138792748870346</v>
      </c>
      <c r="G137" s="59">
        <v>5.2842858106281572</v>
      </c>
      <c r="H137" s="65">
        <v>8.6219207214480828E-2</v>
      </c>
      <c r="I137" s="59">
        <v>0.32962105065861907</v>
      </c>
      <c r="J137" s="59">
        <v>0.63969604260556612</v>
      </c>
      <c r="K137" s="59">
        <v>1.3234924752314203</v>
      </c>
      <c r="L137" s="59">
        <v>2.7450190457531809</v>
      </c>
      <c r="M137" s="59">
        <v>6.297123110908144</v>
      </c>
    </row>
    <row r="138" spans="1:13">
      <c r="A138" s="61" t="s">
        <v>6806</v>
      </c>
      <c r="B138" s="65">
        <v>9.3977615568975562E-2</v>
      </c>
      <c r="C138" s="59">
        <v>0.46406291979619485</v>
      </c>
      <c r="D138" s="59">
        <v>0.69035217121762182</v>
      </c>
      <c r="E138" s="59">
        <v>1.3500929446960241</v>
      </c>
      <c r="F138" s="59">
        <v>2.583809</v>
      </c>
      <c r="G138" s="59">
        <v>5.5614416127281938</v>
      </c>
      <c r="H138" s="65">
        <v>9.362219129645008E-2</v>
      </c>
      <c r="I138" s="59">
        <v>0.34394662639349322</v>
      </c>
      <c r="J138" s="59">
        <v>0.69218434263128259</v>
      </c>
      <c r="K138" s="59">
        <v>1.4119134623913543</v>
      </c>
      <c r="L138" s="59">
        <v>2.9454736923456344</v>
      </c>
      <c r="M138" s="59">
        <v>6.6255013336755191</v>
      </c>
    </row>
    <row r="139" spans="1:13">
      <c r="A139" s="61" t="s">
        <v>6732</v>
      </c>
      <c r="B139" s="65">
        <v>0.1025991485706864</v>
      </c>
      <c r="C139" s="59">
        <v>0.51010656029822532</v>
      </c>
      <c r="D139" s="59">
        <v>0.72923675717564962</v>
      </c>
      <c r="E139" s="59">
        <v>1.4416786068440377</v>
      </c>
      <c r="F139" s="59">
        <v>2.6862179642065169</v>
      </c>
      <c r="G139" s="59">
        <v>5.6764406623380328</v>
      </c>
      <c r="H139" s="65">
        <v>0.10209237967822031</v>
      </c>
      <c r="I139" s="59">
        <v>0.37968662775176548</v>
      </c>
      <c r="J139" s="59">
        <v>0.76653382724910513</v>
      </c>
      <c r="K139" s="59">
        <v>1.536125268564146</v>
      </c>
      <c r="L139" s="59">
        <v>3.1135732603379189</v>
      </c>
      <c r="M139" s="59">
        <v>6.8385171155132785</v>
      </c>
    </row>
    <row r="140" spans="1:13">
      <c r="A140" s="61" t="s">
        <v>6809</v>
      </c>
      <c r="B140" s="65">
        <v>0.11657660269962397</v>
      </c>
      <c r="C140" s="59">
        <v>0.6911415659879081</v>
      </c>
      <c r="D140" s="59">
        <v>0.9923242735207245</v>
      </c>
      <c r="E140" s="59">
        <v>1.7583059980096296</v>
      </c>
      <c r="F140" s="59">
        <v>3.0575662482469452</v>
      </c>
      <c r="G140" s="59">
        <v>6.2055458786684419</v>
      </c>
      <c r="H140" s="65">
        <v>0.11706200641704054</v>
      </c>
      <c r="I140" s="59">
        <v>0.55740894482119341</v>
      </c>
      <c r="J140" s="59">
        <v>0.99599778469886413</v>
      </c>
      <c r="K140" s="59">
        <v>1.8286688645710796</v>
      </c>
      <c r="L140" s="59">
        <v>3.6818231357738487</v>
      </c>
      <c r="M140" s="59">
        <v>7.3405542501373393</v>
      </c>
    </row>
    <row r="141" spans="1:13">
      <c r="A141" s="61" t="s">
        <v>6765</v>
      </c>
      <c r="B141" s="65">
        <v>0.12720176974421421</v>
      </c>
      <c r="C141" s="59">
        <v>0.75140999240841366</v>
      </c>
      <c r="D141" s="59">
        <v>1.129443375655083</v>
      </c>
      <c r="E141" s="59">
        <v>1.8559344618457296</v>
      </c>
      <c r="F141" s="59">
        <v>3.1582992650623476</v>
      </c>
      <c r="G141" s="59">
        <v>6.1130166390447975</v>
      </c>
      <c r="H141" s="65">
        <v>0.1270095638594361</v>
      </c>
      <c r="I141" s="59">
        <v>0.57602581740373826</v>
      </c>
      <c r="J141" s="59">
        <v>1.1080614241608076</v>
      </c>
      <c r="K141" s="59">
        <v>1.9793420037514644</v>
      </c>
      <c r="L141" s="59">
        <v>3.8010133494115106</v>
      </c>
      <c r="M141" s="59">
        <v>8.2322711380629201</v>
      </c>
    </row>
    <row r="142" spans="1:13">
      <c r="A142" s="61" t="s">
        <v>6821</v>
      </c>
      <c r="B142" s="65">
        <v>8.7833988458772591E-2</v>
      </c>
      <c r="C142" s="59">
        <v>0.43898803618403154</v>
      </c>
      <c r="D142" s="59">
        <v>0.6562688310253415</v>
      </c>
      <c r="E142" s="59">
        <v>1.3274976252785233</v>
      </c>
      <c r="F142" s="59">
        <v>2.4918845629221127</v>
      </c>
      <c r="G142" s="59">
        <v>5.3328996575194152</v>
      </c>
      <c r="H142" s="65">
        <v>8.8275896346371563E-2</v>
      </c>
      <c r="I142" s="59">
        <v>0.33479298352482673</v>
      </c>
      <c r="J142" s="59">
        <v>0.65371683013727944</v>
      </c>
      <c r="K142" s="59">
        <v>1.3841795723393484</v>
      </c>
      <c r="L142" s="59">
        <v>2.8370963908804643</v>
      </c>
      <c r="M142" s="59">
        <v>6.4554554268712439</v>
      </c>
    </row>
    <row r="143" spans="1:13">
      <c r="A143" s="61" t="s">
        <v>6822</v>
      </c>
      <c r="B143" s="65">
        <v>0.12963858075244655</v>
      </c>
      <c r="C143" s="59">
        <v>0.74986751975264909</v>
      </c>
      <c r="D143" s="59">
        <v>1.1285541138109658</v>
      </c>
      <c r="E143" s="59">
        <v>1.9315458018717422</v>
      </c>
      <c r="F143" s="59">
        <v>3.3840791604167926</v>
      </c>
      <c r="G143" s="59">
        <v>6.4750889049023623</v>
      </c>
      <c r="H143" s="65">
        <v>0.13027334841370786</v>
      </c>
      <c r="I143" s="59">
        <v>0.57739374664388188</v>
      </c>
      <c r="J143" s="59">
        <v>1.1471718715073256</v>
      </c>
      <c r="K143" s="59">
        <v>2.0263068891687541</v>
      </c>
      <c r="L143" s="59">
        <v>3.9616814858573672</v>
      </c>
      <c r="M143" s="59">
        <v>7.9526483712805618</v>
      </c>
    </row>
    <row r="144" spans="1:13">
      <c r="A144" s="61" t="s">
        <v>6750</v>
      </c>
      <c r="B144" s="65">
        <v>7.7314648149272913E-2</v>
      </c>
      <c r="C144" s="59">
        <v>0.40308344623979558</v>
      </c>
      <c r="D144" s="59">
        <v>0.6084718069585382</v>
      </c>
      <c r="E144" s="59">
        <v>1.2319751619519739</v>
      </c>
      <c r="F144" s="59">
        <v>2.1981698929317521</v>
      </c>
      <c r="G144" s="59">
        <v>5.1445538459149942</v>
      </c>
      <c r="H144" s="65">
        <v>7.7441749376716648E-2</v>
      </c>
      <c r="I144" s="59">
        <v>0.30560344705180154</v>
      </c>
      <c r="J144" s="59">
        <v>0.58650085527409979</v>
      </c>
      <c r="K144" s="59">
        <v>1.3110241331914625</v>
      </c>
      <c r="L144" s="59">
        <v>2.5927165835558474</v>
      </c>
      <c r="M144" s="59">
        <v>6.125333178613241</v>
      </c>
    </row>
    <row r="145" spans="1:13">
      <c r="A145" s="61" t="s">
        <v>6737</v>
      </c>
      <c r="B145" s="65">
        <v>9.6815610763814883E-2</v>
      </c>
      <c r="C145" s="59">
        <v>0.48752682639688849</v>
      </c>
      <c r="D145" s="59">
        <v>0.74779737721038164</v>
      </c>
      <c r="E145" s="59">
        <v>1.3815186127404979</v>
      </c>
      <c r="F145" s="59">
        <v>2.6996974085662737</v>
      </c>
      <c r="G145" s="59">
        <v>5.5846085169947628</v>
      </c>
      <c r="H145" s="65">
        <v>9.7884721545746955E-2</v>
      </c>
      <c r="I145" s="59">
        <v>0.37510519536669812</v>
      </c>
      <c r="J145" s="59">
        <v>0.73638747946164818</v>
      </c>
      <c r="K145" s="59">
        <v>1.4602658896263689</v>
      </c>
      <c r="L145" s="59">
        <v>3.0048237183570672</v>
      </c>
      <c r="M145" s="59">
        <v>6.86745953043126</v>
      </c>
    </row>
    <row r="146" spans="1:13">
      <c r="A146" s="61" t="s">
        <v>6753</v>
      </c>
      <c r="B146" s="65">
        <v>8.6807684645937744E-2</v>
      </c>
      <c r="C146" s="59">
        <v>0.43514635727445727</v>
      </c>
      <c r="D146" s="59">
        <v>0.64253397931545142</v>
      </c>
      <c r="E146" s="59">
        <v>1.2791469648611771</v>
      </c>
      <c r="F146" s="59">
        <v>2.4258440571419597</v>
      </c>
      <c r="G146" s="59">
        <v>5.268627308680669</v>
      </c>
      <c r="H146" s="65">
        <v>8.6946120213762509E-2</v>
      </c>
      <c r="I146" s="59">
        <v>0.32532153534023167</v>
      </c>
      <c r="J146" s="59">
        <v>0.61497506808822422</v>
      </c>
      <c r="K146" s="59">
        <v>1.3600394809597807</v>
      </c>
      <c r="L146" s="59">
        <v>2.7441644594545922</v>
      </c>
      <c r="M146" s="59">
        <v>6.4797899057792758</v>
      </c>
    </row>
    <row r="147" spans="1:13">
      <c r="A147" s="61" t="s">
        <v>6804</v>
      </c>
      <c r="B147" s="65">
        <v>0.11034600507724063</v>
      </c>
      <c r="C147" s="59">
        <v>0.60905060959564528</v>
      </c>
      <c r="D147" s="59">
        <v>0.96333345160376727</v>
      </c>
      <c r="E147" s="59">
        <v>1.6875866660156249</v>
      </c>
      <c r="F147" s="59">
        <v>2.8737440356980284</v>
      </c>
      <c r="G147" s="59">
        <v>6.0780647033986179</v>
      </c>
      <c r="H147" s="65">
        <v>0.11092387258054801</v>
      </c>
      <c r="I147" s="59">
        <v>0.45366205668101278</v>
      </c>
      <c r="J147" s="59">
        <v>0.95550486427520598</v>
      </c>
      <c r="K147" s="59">
        <v>1.7359962913061455</v>
      </c>
      <c r="L147" s="59">
        <v>3.429259806095291</v>
      </c>
      <c r="M147" s="59">
        <v>7.1738095966614335</v>
      </c>
    </row>
    <row r="148" spans="1:13">
      <c r="A148" s="61" t="s">
        <v>7477</v>
      </c>
      <c r="B148" s="65">
        <v>0.11507113148763175</v>
      </c>
      <c r="C148" s="59">
        <v>0.6292791398321278</v>
      </c>
      <c r="D148" s="59">
        <v>0.93801410716541112</v>
      </c>
      <c r="E148" s="59">
        <v>1.6958438127515985</v>
      </c>
      <c r="F148" s="59">
        <v>3.1510007094449843</v>
      </c>
      <c r="G148" s="59">
        <v>6.2674228160194305</v>
      </c>
      <c r="H148" s="65">
        <v>0.11576270619508761</v>
      </c>
      <c r="I148" s="59">
        <v>0.47228481171706893</v>
      </c>
      <c r="J148" s="59">
        <v>0.95113885304736123</v>
      </c>
      <c r="K148" s="59">
        <v>1.8554490882946291</v>
      </c>
      <c r="L148" s="59">
        <v>3.7502547291812376</v>
      </c>
      <c r="M148" s="59">
        <v>7.6971262223547932</v>
      </c>
    </row>
    <row r="149" spans="1:13">
      <c r="A149" s="61" t="s">
        <v>7470</v>
      </c>
      <c r="B149" s="65">
        <v>0.12321407540808356</v>
      </c>
      <c r="C149" s="59">
        <v>0.70932852739645558</v>
      </c>
      <c r="D149" s="59">
        <v>1.1479389553054831</v>
      </c>
      <c r="E149" s="59">
        <v>1.9280417225565685</v>
      </c>
      <c r="F149" s="59">
        <v>3.5753900762560793</v>
      </c>
      <c r="G149" s="59">
        <v>6.4893593477118801</v>
      </c>
      <c r="H149" s="65">
        <v>0.12261461152220435</v>
      </c>
      <c r="I149" s="59">
        <v>0.53465617477008076</v>
      </c>
      <c r="J149" s="59">
        <v>1.1258824682848438</v>
      </c>
      <c r="K149" s="59">
        <v>2.1456282784905265</v>
      </c>
      <c r="L149" s="59">
        <v>4.0520224668376601</v>
      </c>
      <c r="M149" s="59">
        <v>8.0421080818995385</v>
      </c>
    </row>
    <row r="150" spans="1:13">
      <c r="A150" s="61" t="s">
        <v>7478</v>
      </c>
      <c r="B150" s="65">
        <v>0.12212688059073608</v>
      </c>
      <c r="C150" s="59">
        <v>0.72132006338083909</v>
      </c>
      <c r="D150" s="59">
        <v>1.1433661061485521</v>
      </c>
      <c r="E150" s="59">
        <v>1.8389406759675397</v>
      </c>
      <c r="F150" s="59">
        <v>3.490896107402099</v>
      </c>
      <c r="G150" s="59">
        <v>6.3928863747208897</v>
      </c>
      <c r="H150" s="65">
        <v>0.12116651491394578</v>
      </c>
      <c r="I150" s="59">
        <v>0.55094811477305317</v>
      </c>
      <c r="J150" s="59">
        <v>1.1527391156325799</v>
      </c>
      <c r="K150" s="59">
        <v>1.9496807072702314</v>
      </c>
      <c r="L150" s="59">
        <v>3.8517317029951124</v>
      </c>
      <c r="M150" s="59">
        <v>7.6479281943172364</v>
      </c>
    </row>
    <row r="151" spans="1:13">
      <c r="A151" s="61" t="s">
        <v>7494</v>
      </c>
      <c r="B151" s="65">
        <v>0.10592533025150895</v>
      </c>
      <c r="C151" s="59">
        <v>0.56287893300609515</v>
      </c>
      <c r="D151" s="59">
        <v>0.9145274879986659</v>
      </c>
      <c r="E151" s="59">
        <v>1.7182499401201643</v>
      </c>
      <c r="F151" s="59">
        <v>2.9193877509842592</v>
      </c>
      <c r="G151" s="59">
        <v>6.0273868195369165</v>
      </c>
      <c r="H151" s="65">
        <v>0.10507578755917177</v>
      </c>
      <c r="I151" s="59">
        <v>0.44648813296249062</v>
      </c>
      <c r="J151" s="59">
        <v>0.93310968184537524</v>
      </c>
      <c r="K151" s="59">
        <v>1.7701603763708695</v>
      </c>
      <c r="L151" s="59">
        <v>3.4753295616376585</v>
      </c>
      <c r="M151" s="59">
        <v>7.4622110062396345</v>
      </c>
    </row>
    <row r="152" spans="1:13">
      <c r="A152" s="61" t="s">
        <v>7504</v>
      </c>
      <c r="B152" s="65">
        <v>0.107199130259024</v>
      </c>
      <c r="C152" s="59">
        <v>0.59160178003436625</v>
      </c>
      <c r="D152" s="59">
        <v>1.0134757982398526</v>
      </c>
      <c r="E152" s="59">
        <v>1.7017039546357562</v>
      </c>
      <c r="F152" s="59">
        <v>2.8441706426175797</v>
      </c>
      <c r="G152" s="59">
        <v>6.0224725949401021</v>
      </c>
      <c r="H152" s="65">
        <v>0.10691535518899671</v>
      </c>
      <c r="I152" s="59">
        <v>0.46163799435190001</v>
      </c>
      <c r="J152" s="59">
        <v>0.96052939859299902</v>
      </c>
      <c r="K152" s="59">
        <v>1.73675519256695</v>
      </c>
      <c r="L152" s="59">
        <v>3.5310489164968173</v>
      </c>
      <c r="M152" s="59">
        <v>7.4725622828560061</v>
      </c>
    </row>
    <row r="153" spans="1:13">
      <c r="A153" s="61" t="s">
        <v>7493</v>
      </c>
      <c r="B153" s="65">
        <v>0.13172674363424497</v>
      </c>
      <c r="C153" s="59">
        <v>0.80524001791305655</v>
      </c>
      <c r="D153" s="59">
        <v>1.3180654996510688</v>
      </c>
      <c r="E153" s="59">
        <v>2.0713037579256888</v>
      </c>
      <c r="F153" s="59">
        <v>3.6483543180227089</v>
      </c>
      <c r="G153" s="59">
        <v>6.7565917500087878</v>
      </c>
      <c r="H153" s="65">
        <v>0.13177610374630544</v>
      </c>
      <c r="I153" s="59">
        <v>0.62582057683621284</v>
      </c>
      <c r="J153" s="59">
        <v>1.2724544769422019</v>
      </c>
      <c r="K153" s="59">
        <v>2.1860887616936191</v>
      </c>
      <c r="L153" s="59">
        <v>4.077893252012962</v>
      </c>
      <c r="M153" s="59">
        <v>8.0699990339488075</v>
      </c>
    </row>
    <row r="154" spans="1:13">
      <c r="A154" s="61" t="s">
        <v>7483</v>
      </c>
      <c r="B154" s="65">
        <v>0.13782808671230729</v>
      </c>
      <c r="C154" s="59">
        <v>0.86092437638955799</v>
      </c>
      <c r="D154" s="59">
        <v>1.3519522183290467</v>
      </c>
      <c r="E154" s="59">
        <v>2.2147162463079737</v>
      </c>
      <c r="F154" s="59">
        <v>3.7341769410480694</v>
      </c>
      <c r="G154" s="59">
        <v>6.7516113993706108</v>
      </c>
      <c r="H154" s="65">
        <v>0.13771848562392436</v>
      </c>
      <c r="I154" s="59">
        <v>0.65551488611229958</v>
      </c>
      <c r="J154" s="59">
        <v>1.3463670888144406</v>
      </c>
      <c r="K154" s="59">
        <v>2.235859221393012</v>
      </c>
      <c r="L154" s="59">
        <v>4.2936570679343751</v>
      </c>
      <c r="M154" s="59">
        <v>8.3114665380823123</v>
      </c>
    </row>
    <row r="155" spans="1:13">
      <c r="A155" s="61" t="s">
        <v>7438</v>
      </c>
      <c r="B155" s="65">
        <v>9.6483851831453665E-2</v>
      </c>
      <c r="C155" s="59">
        <v>0.50894726041630878</v>
      </c>
      <c r="D155" s="59">
        <v>0.74761484579255444</v>
      </c>
      <c r="E155" s="59">
        <v>1.3497689053330217</v>
      </c>
      <c r="F155" s="59">
        <v>2.4334053021956459</v>
      </c>
      <c r="G155" s="59">
        <v>5.5257521978459661</v>
      </c>
      <c r="H155" s="65">
        <v>9.5589689843484385E-2</v>
      </c>
      <c r="I155" s="59">
        <v>0.38839819903856215</v>
      </c>
      <c r="J155" s="59">
        <v>0.73120943287691098</v>
      </c>
      <c r="K155" s="59">
        <v>1.4807715064390805</v>
      </c>
      <c r="L155" s="59">
        <v>3.0232713141429683</v>
      </c>
      <c r="M155" s="59">
        <v>6.7091413953240071</v>
      </c>
    </row>
    <row r="156" spans="1:13">
      <c r="A156" s="61" t="s">
        <v>7503</v>
      </c>
      <c r="B156" s="65">
        <v>9.8787319602370999E-2</v>
      </c>
      <c r="C156" s="59">
        <v>0.52550608899726525</v>
      </c>
      <c r="D156" s="59">
        <v>0.8199228266873575</v>
      </c>
      <c r="E156" s="59">
        <v>1.4978954801748212</v>
      </c>
      <c r="F156" s="59">
        <v>2.6387459264399187</v>
      </c>
      <c r="G156" s="59">
        <v>5.4447720648885944</v>
      </c>
      <c r="H156" s="65">
        <v>9.7995137070427465E-2</v>
      </c>
      <c r="I156" s="59">
        <v>0.38783139150589935</v>
      </c>
      <c r="J156" s="59">
        <v>0.76649592372957875</v>
      </c>
      <c r="K156" s="59">
        <v>1.5725895624294226</v>
      </c>
      <c r="L156" s="59">
        <v>3.0034297366890126</v>
      </c>
      <c r="M156" s="59">
        <v>6.854834547671226</v>
      </c>
    </row>
    <row r="157" spans="1:13">
      <c r="A157" s="61" t="s">
        <v>7450</v>
      </c>
      <c r="B157" s="65">
        <v>7.5212514806259401E-2</v>
      </c>
      <c r="C157" s="59">
        <v>0.39811015092159774</v>
      </c>
      <c r="D157" s="59">
        <v>0.63312836393227767</v>
      </c>
      <c r="E157" s="59">
        <v>1.3179208144374974</v>
      </c>
      <c r="F157" s="59">
        <v>2.2012473704028692</v>
      </c>
      <c r="G157" s="59">
        <v>5.1991026457967875</v>
      </c>
      <c r="H157" s="65">
        <v>7.5787645286510871E-2</v>
      </c>
      <c r="I157" s="59">
        <v>0.3143794088225611</v>
      </c>
      <c r="J157" s="59">
        <v>0.62435257400585642</v>
      </c>
      <c r="K157" s="59">
        <v>1.4022375627647155</v>
      </c>
      <c r="L157" s="59">
        <v>2.7000028571539207</v>
      </c>
      <c r="M157" s="59">
        <v>6.3151620835309803</v>
      </c>
    </row>
    <row r="158" spans="1:13">
      <c r="A158" s="61" t="s">
        <v>7475</v>
      </c>
      <c r="B158" s="65">
        <v>0.12924060459021733</v>
      </c>
      <c r="C158" s="59">
        <v>0.76592439414000713</v>
      </c>
      <c r="D158" s="59">
        <v>1.197931991111582</v>
      </c>
      <c r="E158" s="59">
        <v>1.9835646048647835</v>
      </c>
      <c r="F158" s="59">
        <v>3.4391440001224485</v>
      </c>
      <c r="G158" s="59">
        <v>6.6512509787730476</v>
      </c>
      <c r="H158" s="65">
        <v>0.12911028404886976</v>
      </c>
      <c r="I158" s="59">
        <v>0.5721102485068349</v>
      </c>
      <c r="J158" s="59">
        <v>1.2010726582731561</v>
      </c>
      <c r="K158" s="59">
        <v>2.1131702066452753</v>
      </c>
      <c r="L158" s="59">
        <v>4.0913620992763713</v>
      </c>
      <c r="M158" s="59">
        <v>8.1422785200656129</v>
      </c>
    </row>
    <row r="159" spans="1:13">
      <c r="A159" s="61" t="s">
        <v>7499</v>
      </c>
      <c r="B159" s="65">
        <v>0.12145162192797401</v>
      </c>
      <c r="C159" s="59">
        <v>0.6973704263533731</v>
      </c>
      <c r="D159" s="59">
        <v>1.102321462471636</v>
      </c>
      <c r="E159" s="59">
        <v>1.8519599241226428</v>
      </c>
      <c r="F159" s="59">
        <v>3.1692469312442637</v>
      </c>
      <c r="G159" s="59">
        <v>6.1944974454287136</v>
      </c>
      <c r="H159" s="65">
        <v>0.12280187121908684</v>
      </c>
      <c r="I159" s="59">
        <v>0.53865596535163673</v>
      </c>
      <c r="J159" s="59">
        <v>1.0578141187688923</v>
      </c>
      <c r="K159" s="59">
        <v>1.8668387709513792</v>
      </c>
      <c r="L159" s="59">
        <v>3.6477769589078872</v>
      </c>
      <c r="M159" s="59">
        <v>7.5618059466132657</v>
      </c>
    </row>
    <row r="160" spans="1:13">
      <c r="A160" s="61" t="s">
        <v>7425</v>
      </c>
      <c r="B160" s="65">
        <v>9.4363634458133006E-2</v>
      </c>
      <c r="C160" s="59">
        <v>0.4558635978212574</v>
      </c>
      <c r="D160" s="59">
        <v>0.72617898319957819</v>
      </c>
      <c r="E160" s="59">
        <v>1.3878121475276601</v>
      </c>
      <c r="F160" s="59">
        <v>2.5399490852357691</v>
      </c>
      <c r="G160" s="59">
        <v>5.4361443709031079</v>
      </c>
      <c r="H160" s="65">
        <v>9.426320563738215E-2</v>
      </c>
      <c r="I160" s="59">
        <v>0.34474640735420109</v>
      </c>
      <c r="J160" s="59">
        <v>0.72313689543684423</v>
      </c>
      <c r="K160" s="59">
        <v>1.4517194520334398</v>
      </c>
      <c r="L160" s="59">
        <v>2.8836832962157271</v>
      </c>
      <c r="M160" s="59">
        <v>6.5935648731294867</v>
      </c>
    </row>
    <row r="161" spans="1:13">
      <c r="A161" s="61" t="s">
        <v>7460</v>
      </c>
      <c r="B161" s="65">
        <v>0.12319927376471161</v>
      </c>
      <c r="C161" s="59">
        <v>0.71856942935403212</v>
      </c>
      <c r="D161" s="59">
        <v>1.1127017647065229</v>
      </c>
      <c r="E161" s="59">
        <v>1.8087500450225509</v>
      </c>
      <c r="F161" s="59">
        <v>3.2283574359300662</v>
      </c>
      <c r="G161" s="59">
        <v>6.2334923876385879</v>
      </c>
      <c r="H161" s="65">
        <v>0.12331486642836315</v>
      </c>
      <c r="I161" s="59">
        <v>0.53773748170436209</v>
      </c>
      <c r="J161" s="59">
        <v>1.0882154857667115</v>
      </c>
      <c r="K161" s="59">
        <v>1.9474536847042163</v>
      </c>
      <c r="L161" s="59">
        <v>3.7265304266295747</v>
      </c>
      <c r="M161" s="59">
        <v>7.4689101447582944</v>
      </c>
    </row>
    <row r="162" spans="1:13">
      <c r="A162" s="61" t="s">
        <v>7444</v>
      </c>
      <c r="B162" s="65">
        <v>0.12713900528587085</v>
      </c>
      <c r="C162" s="59">
        <v>0.68757996397701038</v>
      </c>
      <c r="D162" s="59">
        <v>1.0797679300714917</v>
      </c>
      <c r="E162" s="59">
        <v>1.8301069675592108</v>
      </c>
      <c r="F162" s="59">
        <v>3.3183923513255102</v>
      </c>
      <c r="G162" s="59">
        <v>6.2981895894758999</v>
      </c>
      <c r="H162" s="65">
        <v>0.12786770933040456</v>
      </c>
      <c r="I162" s="59">
        <v>0.54296989368012771</v>
      </c>
      <c r="J162" s="59">
        <v>1.0673515076325732</v>
      </c>
      <c r="K162" s="59">
        <v>1.9301723222762195</v>
      </c>
      <c r="L162" s="59">
        <v>3.7821871568923187</v>
      </c>
      <c r="M162" s="59">
        <v>7.7269073219630764</v>
      </c>
    </row>
    <row r="163" spans="1:13">
      <c r="A163" s="61" t="s">
        <v>7486</v>
      </c>
      <c r="B163" s="65">
        <v>0.13621667474160404</v>
      </c>
      <c r="C163" s="59">
        <v>0.82027660420193793</v>
      </c>
      <c r="D163" s="59">
        <v>1.3336839636692459</v>
      </c>
      <c r="E163" s="59">
        <v>2.1900988151651042</v>
      </c>
      <c r="F163" s="59">
        <v>3.70076905529403</v>
      </c>
      <c r="G163" s="59">
        <v>6.7648831753518994</v>
      </c>
      <c r="H163" s="65">
        <v>0.13619474438867252</v>
      </c>
      <c r="I163" s="59">
        <v>0.63797156092568141</v>
      </c>
      <c r="J163" s="59">
        <v>1.315007315894507</v>
      </c>
      <c r="K163" s="59">
        <v>2.2410133803012164</v>
      </c>
      <c r="L163" s="59">
        <v>4.2530418868160584</v>
      </c>
      <c r="M163" s="59">
        <v>8.2070819700406084</v>
      </c>
    </row>
    <row r="164" spans="1:13">
      <c r="A164" s="61" t="s">
        <v>7431</v>
      </c>
      <c r="B164" s="65">
        <v>0.1104657916132739</v>
      </c>
      <c r="C164" s="59">
        <v>0.57793109669740639</v>
      </c>
      <c r="D164" s="59">
        <v>0.85157041522539545</v>
      </c>
      <c r="E164" s="59">
        <v>1.5739322179882247</v>
      </c>
      <c r="F164" s="59">
        <v>2.8847824063757357</v>
      </c>
      <c r="G164" s="59">
        <v>5.9081066386380163</v>
      </c>
      <c r="H164" s="65">
        <v>0.11066105612662987</v>
      </c>
      <c r="I164" s="59">
        <v>0.42780545495613737</v>
      </c>
      <c r="J164" s="59">
        <v>0.84536316602951367</v>
      </c>
      <c r="K164" s="59">
        <v>1.6399071610725633</v>
      </c>
      <c r="L164" s="59">
        <v>3.3840560589540565</v>
      </c>
      <c r="M164" s="59">
        <v>7.2595837729936914</v>
      </c>
    </row>
    <row r="165" spans="1:13">
      <c r="A165" s="61" t="s">
        <v>7472</v>
      </c>
      <c r="B165" s="65">
        <v>0.13543169947233155</v>
      </c>
      <c r="C165" s="59">
        <v>0.81716874564708974</v>
      </c>
      <c r="D165" s="59">
        <v>1.312942313632993</v>
      </c>
      <c r="E165" s="59">
        <v>2.2036551911072708</v>
      </c>
      <c r="F165" s="59">
        <v>3.7533576526694317</v>
      </c>
      <c r="G165" s="59">
        <v>6.9583853173660604</v>
      </c>
      <c r="H165" s="65">
        <v>0.13519817049587182</v>
      </c>
      <c r="I165" s="59">
        <v>0.61594205066521801</v>
      </c>
      <c r="J165" s="59">
        <v>1.3664826097649736</v>
      </c>
      <c r="K165" s="59">
        <v>2.2158252896299362</v>
      </c>
      <c r="L165" s="59">
        <v>4.2639391009638192</v>
      </c>
      <c r="M165" s="59">
        <v>8.2309257479587501</v>
      </c>
    </row>
    <row r="166" spans="1:13">
      <c r="A166" s="61" t="s">
        <v>7489</v>
      </c>
      <c r="B166" s="65">
        <v>0.11943035748980173</v>
      </c>
      <c r="C166" s="59">
        <v>0.64718054603693564</v>
      </c>
      <c r="D166" s="59">
        <v>1.0050635295653809</v>
      </c>
      <c r="E166" s="59">
        <v>1.7531962882029677</v>
      </c>
      <c r="F166" s="59">
        <v>3.2072618128384462</v>
      </c>
      <c r="G166" s="59">
        <v>6.0948448139923403</v>
      </c>
      <c r="H166" s="65">
        <v>0.11948593729051231</v>
      </c>
      <c r="I166" s="59">
        <v>0.49934388935855828</v>
      </c>
      <c r="J166" s="59">
        <v>1.0045244825052155</v>
      </c>
      <c r="K166" s="59">
        <v>1.8855674206453865</v>
      </c>
      <c r="L166" s="59">
        <v>3.7045284189077639</v>
      </c>
      <c r="M166" s="59">
        <v>7.5540664169032565</v>
      </c>
    </row>
    <row r="167" spans="1:13">
      <c r="A167" s="61" t="s">
        <v>7474</v>
      </c>
      <c r="B167" s="65">
        <v>0.1240366656768328</v>
      </c>
      <c r="C167" s="59">
        <v>0.71821702392066145</v>
      </c>
      <c r="D167" s="59">
        <v>1.0796262274780646</v>
      </c>
      <c r="E167" s="59">
        <v>1.8535568745867275</v>
      </c>
      <c r="F167" s="59">
        <v>3.3157399544820372</v>
      </c>
      <c r="G167" s="59">
        <v>6.3966979985944681</v>
      </c>
      <c r="H167" s="65">
        <v>0.1243141312395129</v>
      </c>
      <c r="I167" s="59">
        <v>0.53853201870484568</v>
      </c>
      <c r="J167" s="59">
        <v>1.09853349889021</v>
      </c>
      <c r="K167" s="59">
        <v>1.9690328596578948</v>
      </c>
      <c r="L167" s="59">
        <v>3.7418177159668358</v>
      </c>
      <c r="M167" s="59">
        <v>7.5533845038809417</v>
      </c>
    </row>
    <row r="168" spans="1:13">
      <c r="A168" s="61" t="s">
        <v>7449</v>
      </c>
      <c r="B168" s="65">
        <v>0.11213286345006052</v>
      </c>
      <c r="C168" s="59">
        <v>0.62195543939661435</v>
      </c>
      <c r="D168" s="59">
        <v>0.94598533195868573</v>
      </c>
      <c r="E168" s="59">
        <v>1.7028767113462369</v>
      </c>
      <c r="F168" s="59">
        <v>3.0889181938277837</v>
      </c>
      <c r="G168" s="59">
        <v>6.1993225613096765</v>
      </c>
      <c r="H168" s="65">
        <v>0.11231189033020082</v>
      </c>
      <c r="I168" s="59">
        <v>0.46764457332920728</v>
      </c>
      <c r="J168" s="59">
        <v>0.94262322016225708</v>
      </c>
      <c r="K168" s="59">
        <v>1.7998323605485971</v>
      </c>
      <c r="L168" s="59">
        <v>3.6128065689203814</v>
      </c>
      <c r="M168" s="59">
        <v>7.5397205967364016</v>
      </c>
    </row>
    <row r="169" spans="1:13">
      <c r="A169" s="61" t="s">
        <v>7435</v>
      </c>
      <c r="B169" s="65">
        <v>0.13015253150156733</v>
      </c>
      <c r="C169" s="59">
        <v>0.75303959261526643</v>
      </c>
      <c r="D169" s="59">
        <v>1.2395776762863564</v>
      </c>
      <c r="E169" s="59">
        <v>1.9783959211696809</v>
      </c>
      <c r="F169" s="59">
        <v>3.5054482268202398</v>
      </c>
      <c r="G169" s="59">
        <v>6.573911458706986</v>
      </c>
      <c r="H169" s="65">
        <v>0.13045446842776648</v>
      </c>
      <c r="I169" s="59">
        <v>0.58620268685291399</v>
      </c>
      <c r="J169" s="59">
        <v>1.1888836458333456</v>
      </c>
      <c r="K169" s="59">
        <v>2.1034012710427308</v>
      </c>
      <c r="L169" s="59">
        <v>4.0427846825572571</v>
      </c>
      <c r="M169" s="59">
        <v>7.9239846705787347</v>
      </c>
    </row>
    <row r="170" spans="1:13">
      <c r="A170" s="61" t="s">
        <v>7447</v>
      </c>
      <c r="B170" s="65">
        <v>0.11074052004737184</v>
      </c>
      <c r="C170" s="59">
        <v>0.58047349490810418</v>
      </c>
      <c r="D170" s="59">
        <v>0.93092051020809508</v>
      </c>
      <c r="E170" s="59">
        <v>1.7137604109309408</v>
      </c>
      <c r="F170" s="59">
        <v>2.8621177470095978</v>
      </c>
      <c r="G170" s="59">
        <v>5.5840826158602148</v>
      </c>
      <c r="H170" s="65">
        <v>0.11075897609896472</v>
      </c>
      <c r="I170" s="59">
        <v>0.44897332163467485</v>
      </c>
      <c r="J170" s="59">
        <v>0.93767624882445078</v>
      </c>
      <c r="K170" s="59">
        <v>1.7161772124324814</v>
      </c>
      <c r="L170" s="59">
        <v>3.4020434883960839</v>
      </c>
      <c r="M170" s="59">
        <v>7.1209215552580298</v>
      </c>
    </row>
    <row r="171" spans="1:13">
      <c r="A171" s="61" t="s">
        <v>7473</v>
      </c>
      <c r="B171" s="65">
        <v>0.12884231243266406</v>
      </c>
      <c r="C171" s="59">
        <v>0.794653061070689</v>
      </c>
      <c r="D171" s="59">
        <v>1.2427370802837014</v>
      </c>
      <c r="E171" s="59">
        <v>2.0837474283079738</v>
      </c>
      <c r="F171" s="59">
        <v>3.4209508680443275</v>
      </c>
      <c r="G171" s="59">
        <v>6.5481432573006266</v>
      </c>
      <c r="H171" s="65">
        <v>0.12860497994812117</v>
      </c>
      <c r="I171" s="59">
        <v>0.59525009539189477</v>
      </c>
      <c r="J171" s="59">
        <v>1.2289041140762644</v>
      </c>
      <c r="K171" s="59">
        <v>2.1185832587205544</v>
      </c>
      <c r="L171" s="59">
        <v>4.0013826845420759</v>
      </c>
      <c r="M171" s="59">
        <v>7.968922135015017</v>
      </c>
    </row>
    <row r="172" spans="1:13">
      <c r="A172" s="61" t="s">
        <v>7432</v>
      </c>
      <c r="B172" s="65">
        <v>0.11016240294676583</v>
      </c>
      <c r="C172" s="59">
        <v>0.56235470559082645</v>
      </c>
      <c r="D172" s="59">
        <v>0.85880546314523898</v>
      </c>
      <c r="E172" s="59">
        <v>1.5872401348503014</v>
      </c>
      <c r="F172" s="59">
        <v>2.8474480212291025</v>
      </c>
      <c r="G172" s="59">
        <v>5.7770864858543529</v>
      </c>
      <c r="H172" s="65">
        <v>0.1092368172220759</v>
      </c>
      <c r="I172" s="59">
        <v>0.42055654383883662</v>
      </c>
      <c r="J172" s="59">
        <v>0.86729087820371753</v>
      </c>
      <c r="K172" s="59">
        <v>1.6574323984266834</v>
      </c>
      <c r="L172" s="59">
        <v>3.2733671279770937</v>
      </c>
      <c r="M172" s="59">
        <v>7.1186154705721707</v>
      </c>
    </row>
    <row r="173" spans="1:13">
      <c r="A173" s="61" t="s">
        <v>7448</v>
      </c>
      <c r="B173" s="65">
        <v>9.8694180544521809E-2</v>
      </c>
      <c r="C173" s="59">
        <v>0.54628355483546986</v>
      </c>
      <c r="D173" s="59">
        <v>0.8244520996857212</v>
      </c>
      <c r="E173" s="59">
        <v>1.5597999187617264</v>
      </c>
      <c r="F173" s="59">
        <v>2.6949371866865102</v>
      </c>
      <c r="G173" s="59">
        <v>5.7718248025499737</v>
      </c>
      <c r="H173" s="65">
        <v>9.8312418829485104E-2</v>
      </c>
      <c r="I173" s="59">
        <v>0.40753919445898079</v>
      </c>
      <c r="J173" s="59">
        <v>0.81849887427208357</v>
      </c>
      <c r="K173" s="59">
        <v>1.6143363329101914</v>
      </c>
      <c r="L173" s="59">
        <v>3.1433480929299575</v>
      </c>
      <c r="M173" s="59">
        <v>7.0991264080716538</v>
      </c>
    </row>
    <row r="174" spans="1:13">
      <c r="A174" s="61" t="s">
        <v>7455</v>
      </c>
      <c r="B174" s="65">
        <v>9.3487618698790673E-2</v>
      </c>
      <c r="C174" s="59">
        <v>0.50389424884910317</v>
      </c>
      <c r="D174" s="59">
        <v>0.72643400200113695</v>
      </c>
      <c r="E174" s="59">
        <v>1.5488014138153605</v>
      </c>
      <c r="F174" s="59">
        <v>2.6345239659847519</v>
      </c>
      <c r="G174" s="59">
        <v>5.8441751992924411</v>
      </c>
      <c r="H174" s="65">
        <v>9.449285312820227E-2</v>
      </c>
      <c r="I174" s="59">
        <v>0.37234464405961332</v>
      </c>
      <c r="J174" s="59">
        <v>0.73876149709898675</v>
      </c>
      <c r="K174" s="59">
        <v>1.5638843103713396</v>
      </c>
      <c r="L174" s="59">
        <v>3.105715755116059</v>
      </c>
      <c r="M174" s="59">
        <v>7.1614753587330586</v>
      </c>
    </row>
    <row r="175" spans="1:13">
      <c r="A175" s="61" t="s">
        <v>7434</v>
      </c>
      <c r="B175" s="65">
        <v>9.2531190785490339E-2</v>
      </c>
      <c r="C175" s="59">
        <v>0.47639401347391713</v>
      </c>
      <c r="D175" s="59">
        <v>0.74636496154467391</v>
      </c>
      <c r="E175" s="59">
        <v>1.4551622571870115</v>
      </c>
      <c r="F175" s="59">
        <v>2.7763971757812498</v>
      </c>
      <c r="G175" s="59">
        <v>5.5558978159539256</v>
      </c>
      <c r="H175" s="65">
        <v>9.3061795862737703E-2</v>
      </c>
      <c r="I175" s="59">
        <v>0.36623037189601504</v>
      </c>
      <c r="J175" s="59">
        <v>0.72126127832795273</v>
      </c>
      <c r="K175" s="59">
        <v>1.5603792649352941</v>
      </c>
      <c r="L175" s="59">
        <v>3.0945469300414152</v>
      </c>
      <c r="M175" s="59">
        <v>6.8472215262798297</v>
      </c>
    </row>
    <row r="176" spans="1:13">
      <c r="A176" s="61" t="s">
        <v>7443</v>
      </c>
      <c r="B176" s="65">
        <v>9.8680191838290812E-2</v>
      </c>
      <c r="C176" s="59">
        <v>0.54656191991315572</v>
      </c>
      <c r="D176" s="59">
        <v>0.81764525748237682</v>
      </c>
      <c r="E176" s="59">
        <v>1.5474560945113749</v>
      </c>
      <c r="F176" s="59">
        <v>2.7016481714460068</v>
      </c>
      <c r="G176" s="59">
        <v>5.5249426619045776</v>
      </c>
      <c r="H176" s="65">
        <v>0.10048810545715037</v>
      </c>
      <c r="I176" s="59">
        <v>0.42754491704217157</v>
      </c>
      <c r="J176" s="59">
        <v>0.83396448284588409</v>
      </c>
      <c r="K176" s="59">
        <v>1.6282589791501509</v>
      </c>
      <c r="L176" s="59">
        <v>3.1627956453498678</v>
      </c>
      <c r="M176" s="59">
        <v>6.6142366329103446</v>
      </c>
    </row>
    <row r="177" spans="1:13">
      <c r="A177" s="61" t="s">
        <v>7495</v>
      </c>
      <c r="B177" s="65">
        <v>8.6939207066158208E-2</v>
      </c>
      <c r="C177" s="59">
        <v>0.4840719859931244</v>
      </c>
      <c r="D177" s="59">
        <v>0.76958529380458973</v>
      </c>
      <c r="E177" s="59">
        <v>1.4287765864651614</v>
      </c>
      <c r="F177" s="59">
        <v>2.5564930745816454</v>
      </c>
      <c r="G177" s="59">
        <v>5.2515469570976681</v>
      </c>
      <c r="H177" s="65">
        <v>8.4268410989481207E-2</v>
      </c>
      <c r="I177" s="59">
        <v>0.37213892192288978</v>
      </c>
      <c r="J177" s="59">
        <v>0.7482685317742892</v>
      </c>
      <c r="K177" s="59">
        <v>1.5149716243858955</v>
      </c>
      <c r="L177" s="59">
        <v>3.0222071192728652</v>
      </c>
      <c r="M177" s="59">
        <v>6.5381298238001788</v>
      </c>
    </row>
    <row r="178" spans="1:13">
      <c r="A178" s="61" t="s">
        <v>7462</v>
      </c>
      <c r="B178" s="65">
        <v>0.11673225525212767</v>
      </c>
      <c r="C178" s="59">
        <v>0.65252112723914768</v>
      </c>
      <c r="D178" s="59">
        <v>0.99205257863603125</v>
      </c>
      <c r="E178" s="59">
        <v>1.6919057091294378</v>
      </c>
      <c r="F178" s="59">
        <v>3.1182804511055386</v>
      </c>
      <c r="G178" s="59">
        <v>6.1051015949153191</v>
      </c>
      <c r="H178" s="65">
        <v>0.11854843347074388</v>
      </c>
      <c r="I178" s="59">
        <v>0.48753046823338231</v>
      </c>
      <c r="J178" s="59">
        <v>0.926713685757238</v>
      </c>
      <c r="K178" s="59">
        <v>1.7941333345211983</v>
      </c>
      <c r="L178" s="59">
        <v>3.5589019406152445</v>
      </c>
      <c r="M178" s="59">
        <v>7.498060516600594</v>
      </c>
    </row>
    <row r="179" spans="1:13">
      <c r="A179" s="61" t="s">
        <v>7430</v>
      </c>
      <c r="B179" s="65">
        <v>0.11237096648953614</v>
      </c>
      <c r="C179" s="59">
        <v>0.60322541648890482</v>
      </c>
      <c r="D179" s="59">
        <v>0.95405550608904655</v>
      </c>
      <c r="E179" s="59">
        <v>1.6437685753106495</v>
      </c>
      <c r="F179" s="59">
        <v>3.0890981168330014</v>
      </c>
      <c r="G179" s="59">
        <v>6.0791923437181925</v>
      </c>
      <c r="H179" s="65">
        <v>0.11216030722610124</v>
      </c>
      <c r="I179" s="59">
        <v>0.46434340145288749</v>
      </c>
      <c r="J179" s="59">
        <v>0.94835542918807714</v>
      </c>
      <c r="K179" s="59">
        <v>1.870113037230122</v>
      </c>
      <c r="L179" s="59">
        <v>3.6486242233182749</v>
      </c>
      <c r="M179" s="59">
        <v>7.7211755187033209</v>
      </c>
    </row>
    <row r="180" spans="1:13">
      <c r="A180" s="61" t="s">
        <v>7501</v>
      </c>
      <c r="B180" s="65">
        <v>0.10658417713483534</v>
      </c>
      <c r="C180" s="59">
        <v>0.54633853441115876</v>
      </c>
      <c r="D180" s="59">
        <v>0.80232266636473026</v>
      </c>
      <c r="E180" s="59">
        <v>1.5342511857854144</v>
      </c>
      <c r="F180" s="59">
        <v>2.5897266008399766</v>
      </c>
      <c r="G180" s="59">
        <v>5.5324938772262131</v>
      </c>
      <c r="H180" s="65">
        <v>0.10380396083975472</v>
      </c>
      <c r="I180" s="59">
        <v>0.4237510382599301</v>
      </c>
      <c r="J180" s="59">
        <v>0.7987415502505153</v>
      </c>
      <c r="K180" s="59">
        <v>1.5039358496495188</v>
      </c>
      <c r="L180" s="59">
        <v>3.1494660885329155</v>
      </c>
      <c r="M180" s="59">
        <v>6.9911366282630034</v>
      </c>
    </row>
    <row r="181" spans="1:13">
      <c r="A181" s="61" t="s">
        <v>7458</v>
      </c>
      <c r="B181" s="65">
        <v>9.9375286624142203E-2</v>
      </c>
      <c r="C181" s="59">
        <v>0.49970973731376661</v>
      </c>
      <c r="D181" s="59">
        <v>0.72819046830762257</v>
      </c>
      <c r="E181" s="59">
        <v>1.4294393377725312</v>
      </c>
      <c r="F181" s="59">
        <v>2.6959228854338306</v>
      </c>
      <c r="G181" s="59">
        <v>5.5985954783265353</v>
      </c>
      <c r="H181" s="65">
        <v>9.9314498718744315E-2</v>
      </c>
      <c r="I181" s="59">
        <v>0.3724536950353613</v>
      </c>
      <c r="J181" s="59">
        <v>0.73729161766447948</v>
      </c>
      <c r="K181" s="59">
        <v>1.4803044272003167</v>
      </c>
      <c r="L181" s="59">
        <v>3.0891566286585128</v>
      </c>
      <c r="M181" s="59">
        <v>6.758145878732881</v>
      </c>
    </row>
    <row r="182" spans="1:13">
      <c r="A182" s="61" t="s">
        <v>7437</v>
      </c>
      <c r="B182" s="65">
        <v>7.0849567532460578E-2</v>
      </c>
      <c r="C182" s="59">
        <v>0.37047678903484454</v>
      </c>
      <c r="D182" s="59">
        <v>0.56272276115602982</v>
      </c>
      <c r="E182" s="59">
        <v>1.2266380505835173</v>
      </c>
      <c r="F182" s="59">
        <v>2.1911344388335867</v>
      </c>
      <c r="G182" s="59">
        <v>5.0228146899482793</v>
      </c>
      <c r="H182" s="65">
        <v>7.0641215127609194E-2</v>
      </c>
      <c r="I182" s="59">
        <v>0.28497411378339821</v>
      </c>
      <c r="J182" s="59">
        <v>0.55809560606520026</v>
      </c>
      <c r="K182" s="59">
        <v>1.3187127492655237</v>
      </c>
      <c r="L182" s="59">
        <v>2.5599810921013098</v>
      </c>
      <c r="M182" s="59">
        <v>6.1362822054455819</v>
      </c>
    </row>
    <row r="183" spans="1:13">
      <c r="A183" s="61" t="s">
        <v>7484</v>
      </c>
      <c r="B183" s="65">
        <v>0.10755206056505218</v>
      </c>
      <c r="C183" s="59">
        <v>0.55796830165490929</v>
      </c>
      <c r="D183" s="59">
        <v>0.87316838920569118</v>
      </c>
      <c r="E183" s="59">
        <v>1.6532018443441325</v>
      </c>
      <c r="F183" s="59">
        <v>2.9668853285262231</v>
      </c>
      <c r="G183" s="59">
        <v>6.0404427429231013</v>
      </c>
      <c r="H183" s="65">
        <v>0.10793719396131038</v>
      </c>
      <c r="I183" s="59">
        <v>0.43659193920688</v>
      </c>
      <c r="J183" s="59">
        <v>0.90067133863071869</v>
      </c>
      <c r="K183" s="59">
        <v>1.7281850477528609</v>
      </c>
      <c r="L183" s="59">
        <v>3.5019226994459638</v>
      </c>
      <c r="M183" s="59">
        <v>7.4741873795553433</v>
      </c>
    </row>
    <row r="184" spans="1:13">
      <c r="A184" s="61" t="s">
        <v>7445</v>
      </c>
      <c r="B184" s="65">
        <v>9.3167846171369584E-2</v>
      </c>
      <c r="C184" s="59">
        <v>0.49958350728527029</v>
      </c>
      <c r="D184" s="59">
        <v>0.72975339068305456</v>
      </c>
      <c r="E184" s="59">
        <v>1.3566617091997117</v>
      </c>
      <c r="F184" s="59">
        <v>2.52074809297604</v>
      </c>
      <c r="G184" s="59">
        <v>5.5830670835578289</v>
      </c>
      <c r="H184" s="65">
        <v>9.516027260796904E-2</v>
      </c>
      <c r="I184" s="59">
        <v>0.3699441724409957</v>
      </c>
      <c r="J184" s="59">
        <v>0.74546668785152115</v>
      </c>
      <c r="K184" s="59">
        <v>1.4476705562688141</v>
      </c>
      <c r="L184" s="59">
        <v>2.9843916445312502</v>
      </c>
      <c r="M184" s="59">
        <v>6.7130110999844481</v>
      </c>
    </row>
    <row r="185" spans="1:13">
      <c r="A185" s="61" t="s">
        <v>7500</v>
      </c>
      <c r="B185" s="65">
        <v>0.12065108274314104</v>
      </c>
      <c r="C185" s="59">
        <v>0.6904371777464231</v>
      </c>
      <c r="D185" s="59">
        <v>1.0975887657362036</v>
      </c>
      <c r="E185" s="59">
        <v>1.846128255269412</v>
      </c>
      <c r="F185" s="59">
        <v>3.2753939459341295</v>
      </c>
      <c r="G185" s="59">
        <v>6.1523008569899842</v>
      </c>
      <c r="H185" s="65">
        <v>0.11988505348410791</v>
      </c>
      <c r="I185" s="59">
        <v>0.52278684055640023</v>
      </c>
      <c r="J185" s="59">
        <v>1.0527397189437748</v>
      </c>
      <c r="K185" s="59">
        <v>1.924241048270326</v>
      </c>
      <c r="L185" s="59">
        <v>3.6705140852593976</v>
      </c>
      <c r="M185" s="59">
        <v>7.6507852553366122</v>
      </c>
    </row>
    <row r="186" spans="1:13">
      <c r="A186" s="61" t="s">
        <v>7481</v>
      </c>
      <c r="B186" s="65">
        <v>0.11948064851780324</v>
      </c>
      <c r="C186" s="59">
        <v>0.74012516314967158</v>
      </c>
      <c r="D186" s="59">
        <v>1.1364638501253026</v>
      </c>
      <c r="E186" s="59">
        <v>1.8172113772401586</v>
      </c>
      <c r="F186" s="59">
        <v>3.3139771134627263</v>
      </c>
      <c r="G186" s="59">
        <v>6.3128703690105539</v>
      </c>
      <c r="H186" s="65">
        <v>0.12006023510637814</v>
      </c>
      <c r="I186" s="59">
        <v>0.54534538617887429</v>
      </c>
      <c r="J186" s="59">
        <v>1.1366973824596536</v>
      </c>
      <c r="K186" s="59">
        <v>2.0217664082998112</v>
      </c>
      <c r="L186" s="59">
        <v>3.6877898911463314</v>
      </c>
      <c r="M186" s="59">
        <v>7.7469852690072623</v>
      </c>
    </row>
    <row r="187" spans="1:13">
      <c r="A187" s="61" t="s">
        <v>7459</v>
      </c>
      <c r="B187" s="65">
        <v>0.12675423416700304</v>
      </c>
      <c r="C187" s="59">
        <v>0.7626878636785106</v>
      </c>
      <c r="D187" s="59">
        <v>1.1864284919953745</v>
      </c>
      <c r="E187" s="59">
        <v>1.947199982215911</v>
      </c>
      <c r="F187" s="59">
        <v>3.4951593570818229</v>
      </c>
      <c r="G187" s="59">
        <v>6.1235112231239528</v>
      </c>
      <c r="H187" s="65">
        <v>0.12806356864843721</v>
      </c>
      <c r="I187" s="59">
        <v>0.55515256140545755</v>
      </c>
      <c r="J187" s="59">
        <v>1.2046702093973942</v>
      </c>
      <c r="K187" s="59">
        <v>2.0673856338234842</v>
      </c>
      <c r="L187" s="59">
        <v>3.9402224669745625</v>
      </c>
      <c r="M187" s="59">
        <v>7.8225518448493299</v>
      </c>
    </row>
    <row r="188" spans="1:13">
      <c r="A188" s="61" t="s">
        <v>7482</v>
      </c>
      <c r="B188" s="65">
        <v>0.10598916571311005</v>
      </c>
      <c r="C188" s="59">
        <v>0.5287769837195726</v>
      </c>
      <c r="D188" s="59">
        <v>0.80848469270686962</v>
      </c>
      <c r="E188" s="59">
        <v>1.4851961378878467</v>
      </c>
      <c r="F188" s="59">
        <v>2.7677319419360886</v>
      </c>
      <c r="G188" s="59">
        <v>5.7433933994700013</v>
      </c>
      <c r="H188" s="65">
        <v>0.10656646332579865</v>
      </c>
      <c r="I188" s="59">
        <v>0.40557793769791695</v>
      </c>
      <c r="J188" s="59">
        <v>0.78967813234680928</v>
      </c>
      <c r="K188" s="59">
        <v>1.5644146190514245</v>
      </c>
      <c r="L188" s="59">
        <v>3.1787315445543918</v>
      </c>
      <c r="M188" s="59">
        <v>7.0306308660397452</v>
      </c>
    </row>
    <row r="189" spans="1:13">
      <c r="A189" s="61" t="s">
        <v>7461</v>
      </c>
      <c r="B189" s="65">
        <v>0.13426598616675661</v>
      </c>
      <c r="C189" s="59">
        <v>0.82747382304490968</v>
      </c>
      <c r="D189" s="59">
        <v>1.336823721549963</v>
      </c>
      <c r="E189" s="59">
        <v>2.0921498868727841</v>
      </c>
      <c r="F189" s="59">
        <v>3.6902274666566446</v>
      </c>
      <c r="G189" s="59">
        <v>6.9111370406278079</v>
      </c>
      <c r="H189" s="65">
        <v>0.13347888712357858</v>
      </c>
      <c r="I189" s="59">
        <v>0.63054019049037624</v>
      </c>
      <c r="J189" s="59">
        <v>1.3465297452405378</v>
      </c>
      <c r="K189" s="59">
        <v>2.2158854104694967</v>
      </c>
      <c r="L189" s="59">
        <v>4.2882099695323737</v>
      </c>
      <c r="M189" s="59">
        <v>8.293110542043582</v>
      </c>
    </row>
    <row r="190" spans="1:13">
      <c r="A190" s="61" t="s">
        <v>7487</v>
      </c>
      <c r="B190" s="65">
        <v>0.12846569392602805</v>
      </c>
      <c r="C190" s="59">
        <v>0.76123338095891158</v>
      </c>
      <c r="D190" s="59">
        <v>1.1619573074116636</v>
      </c>
      <c r="E190" s="59">
        <v>2.0244265332854221</v>
      </c>
      <c r="F190" s="59">
        <v>3.4895079460411189</v>
      </c>
      <c r="G190" s="59">
        <v>6.5612170511396037</v>
      </c>
      <c r="H190" s="65">
        <v>0.12857597479965988</v>
      </c>
      <c r="I190" s="59">
        <v>0.57542692335896994</v>
      </c>
      <c r="J190" s="59">
        <v>1.1841194640502861</v>
      </c>
      <c r="K190" s="59">
        <v>2.0708823101231753</v>
      </c>
      <c r="L190" s="59">
        <v>4.058318861843369</v>
      </c>
      <c r="M190" s="59">
        <v>7.9004173403082714</v>
      </c>
    </row>
    <row r="191" spans="1:13">
      <c r="A191" s="61" t="s">
        <v>7468</v>
      </c>
      <c r="B191" s="65">
        <v>9.0875496265837172E-2</v>
      </c>
      <c r="C191" s="59">
        <v>0.45680845258757158</v>
      </c>
      <c r="D191" s="59">
        <v>0.69005043169165781</v>
      </c>
      <c r="E191" s="59">
        <v>1.3609210540948466</v>
      </c>
      <c r="F191" s="59">
        <v>2.5490922040004156</v>
      </c>
      <c r="G191" s="59">
        <v>5.4457275167458095</v>
      </c>
      <c r="H191" s="65">
        <v>9.0270471982953807E-2</v>
      </c>
      <c r="I191" s="59">
        <v>0.34535835554265776</v>
      </c>
      <c r="J191" s="59">
        <v>0.68122359697561097</v>
      </c>
      <c r="K191" s="59">
        <v>1.4207818996955677</v>
      </c>
      <c r="L191" s="59">
        <v>2.9303593197317945</v>
      </c>
      <c r="M191" s="59">
        <v>6.5756222045233033</v>
      </c>
    </row>
    <row r="192" spans="1:13">
      <c r="A192" s="61" t="s">
        <v>7498</v>
      </c>
      <c r="B192" s="65">
        <v>0.11183621373343097</v>
      </c>
      <c r="C192" s="59">
        <v>0.56102240334579379</v>
      </c>
      <c r="D192" s="59">
        <v>0.92335751429672164</v>
      </c>
      <c r="E192" s="59">
        <v>1.5884668464354275</v>
      </c>
      <c r="F192" s="59">
        <v>2.6945544717515819</v>
      </c>
      <c r="G192" s="59">
        <v>5.7032188371564292</v>
      </c>
      <c r="H192" s="65">
        <v>0.11168266757949366</v>
      </c>
      <c r="I192" s="59">
        <v>0.4420401515664194</v>
      </c>
      <c r="J192" s="59">
        <v>0.90545032621749622</v>
      </c>
      <c r="K192" s="59">
        <v>1.6355032492321804</v>
      </c>
      <c r="L192" s="59">
        <v>3.2456875647432586</v>
      </c>
      <c r="M192" s="59">
        <v>7.1620805241286085</v>
      </c>
    </row>
    <row r="193" spans="1:13">
      <c r="A193" s="61" t="s">
        <v>7496</v>
      </c>
      <c r="B193" s="65">
        <v>8.3430856432915854E-2</v>
      </c>
      <c r="C193" s="59">
        <v>0.43764157194820824</v>
      </c>
      <c r="D193" s="59">
        <v>0.64007601814833281</v>
      </c>
      <c r="E193" s="59">
        <v>1.2955728515607745</v>
      </c>
      <c r="F193" s="59">
        <v>2.3851432651822617</v>
      </c>
      <c r="G193" s="59">
        <v>5.1892939080548288</v>
      </c>
      <c r="H193" s="65">
        <v>8.3609798118807477E-2</v>
      </c>
      <c r="I193" s="59">
        <v>0.32891435251974693</v>
      </c>
      <c r="J193" s="59">
        <v>0.64970594934127457</v>
      </c>
      <c r="K193" s="59">
        <v>1.3686648039715863</v>
      </c>
      <c r="L193" s="59">
        <v>2.7301050373164917</v>
      </c>
      <c r="M193" s="59">
        <v>6.4259498334810221</v>
      </c>
    </row>
    <row r="194" spans="1:13">
      <c r="A194" s="61" t="s">
        <v>7441</v>
      </c>
      <c r="B194" s="65">
        <v>0.10452766187202185</v>
      </c>
      <c r="C194" s="59">
        <v>0.54253582751275187</v>
      </c>
      <c r="D194" s="59">
        <v>0.78410496769093574</v>
      </c>
      <c r="E194" s="59">
        <v>1.5186310592122656</v>
      </c>
      <c r="F194" s="59">
        <v>2.8278970008315669</v>
      </c>
      <c r="G194" s="59">
        <v>5.7364416287661602</v>
      </c>
      <c r="H194" s="65">
        <v>0.10511309586392267</v>
      </c>
      <c r="I194" s="59">
        <v>0.40400021641821116</v>
      </c>
      <c r="J194" s="59">
        <v>0.82212732848676451</v>
      </c>
      <c r="K194" s="59">
        <v>1.5634359143996688</v>
      </c>
      <c r="L194" s="59">
        <v>3.2176142720685248</v>
      </c>
      <c r="M194" s="59">
        <v>7.0815683768042348</v>
      </c>
    </row>
    <row r="195" spans="1:13">
      <c r="A195" s="61" t="s">
        <v>7442</v>
      </c>
      <c r="B195" s="65">
        <v>8.9993788450217993E-2</v>
      </c>
      <c r="C195" s="59">
        <v>0.4736595961771371</v>
      </c>
      <c r="D195" s="59">
        <v>0.74846306226025106</v>
      </c>
      <c r="E195" s="59">
        <v>1.477754544312373</v>
      </c>
      <c r="F195" s="59">
        <v>2.4890311906288622</v>
      </c>
      <c r="G195" s="59">
        <v>5.4996424675054971</v>
      </c>
      <c r="H195" s="65">
        <v>9.1810648712755738E-2</v>
      </c>
      <c r="I195" s="59">
        <v>0.3556545726104885</v>
      </c>
      <c r="J195" s="59">
        <v>0.73482199505840629</v>
      </c>
      <c r="K195" s="59">
        <v>1.5368885428331382</v>
      </c>
      <c r="L195" s="59">
        <v>3.0164294745332003</v>
      </c>
      <c r="M195" s="59">
        <v>6.8243919019989709</v>
      </c>
    </row>
    <row r="196" spans="1:13">
      <c r="A196" s="61" t="s">
        <v>7464</v>
      </c>
      <c r="B196" s="65">
        <v>0.11581238520589232</v>
      </c>
      <c r="C196" s="59">
        <v>0.67346267324374387</v>
      </c>
      <c r="D196" s="59">
        <v>1.0645103198557435</v>
      </c>
      <c r="E196" s="59">
        <v>1.7570528343116194</v>
      </c>
      <c r="F196" s="59">
        <v>3.2516864893241522</v>
      </c>
      <c r="G196" s="59">
        <v>6.105217603476242</v>
      </c>
      <c r="H196" s="65">
        <v>0.11599969908687992</v>
      </c>
      <c r="I196" s="59">
        <v>0.51455557593170098</v>
      </c>
      <c r="J196" s="59">
        <v>1.0558091467516235</v>
      </c>
      <c r="K196" s="59">
        <v>1.876178572898799</v>
      </c>
      <c r="L196" s="59">
        <v>3.6284295529495481</v>
      </c>
      <c r="M196" s="59">
        <v>7.6119959975942084</v>
      </c>
    </row>
    <row r="197" spans="1:13">
      <c r="A197" s="61" t="s">
        <v>7480</v>
      </c>
      <c r="B197" s="65">
        <v>0.11705034810368688</v>
      </c>
      <c r="C197" s="59">
        <v>0.62234537413283508</v>
      </c>
      <c r="D197" s="59">
        <v>0.9657766920444727</v>
      </c>
      <c r="E197" s="59">
        <v>1.7594587034132778</v>
      </c>
      <c r="F197" s="59">
        <v>3.1384126581418119</v>
      </c>
      <c r="G197" s="59">
        <v>6.3346617252828548</v>
      </c>
      <c r="H197" s="65">
        <v>0.11733707856024106</v>
      </c>
      <c r="I197" s="59">
        <v>0.47802372144822125</v>
      </c>
      <c r="J197" s="59">
        <v>0.98739964567286664</v>
      </c>
      <c r="K197" s="59">
        <v>1.8645171072559172</v>
      </c>
      <c r="L197" s="59">
        <v>3.9196514505270472</v>
      </c>
      <c r="M197" s="59">
        <v>7.5680036031942013</v>
      </c>
    </row>
    <row r="198" spans="1:13">
      <c r="A198" s="61" t="s">
        <v>7467</v>
      </c>
      <c r="B198" s="65">
        <v>9.9366888912722343E-2</v>
      </c>
      <c r="C198" s="59">
        <v>0.53349255203251533</v>
      </c>
      <c r="D198" s="59">
        <v>0.79361058940832585</v>
      </c>
      <c r="E198" s="59">
        <v>1.52124319959022</v>
      </c>
      <c r="F198" s="59">
        <v>2.680661608729376</v>
      </c>
      <c r="G198" s="59">
        <v>5.6911789297817359</v>
      </c>
      <c r="H198" s="65">
        <v>9.9966744542537456E-2</v>
      </c>
      <c r="I198" s="59">
        <v>0.39262468855597354</v>
      </c>
      <c r="J198" s="59">
        <v>0.7917200707830393</v>
      </c>
      <c r="K198" s="59">
        <v>1.5731956203431117</v>
      </c>
      <c r="L198" s="59">
        <v>3.1196727581023276</v>
      </c>
      <c r="M198" s="59">
        <v>6.9608301082455961</v>
      </c>
    </row>
    <row r="199" spans="1:13">
      <c r="A199" s="61" t="s">
        <v>7428</v>
      </c>
      <c r="B199" s="65">
        <v>7.5349885375245118E-2</v>
      </c>
      <c r="C199" s="59">
        <v>0.36993695006282723</v>
      </c>
      <c r="D199" s="59">
        <v>0.5685311226560037</v>
      </c>
      <c r="E199" s="59">
        <v>1.2389292670799024</v>
      </c>
      <c r="F199" s="59">
        <v>2.2150685773230063</v>
      </c>
      <c r="G199" s="59">
        <v>5.0932500876263269</v>
      </c>
      <c r="H199" s="65">
        <v>7.6327890613541935E-2</v>
      </c>
      <c r="I199" s="59">
        <v>0.29230631527916023</v>
      </c>
      <c r="J199" s="59">
        <v>0.56638258817575959</v>
      </c>
      <c r="K199" s="59">
        <v>1.3465354267917451</v>
      </c>
      <c r="L199" s="59">
        <v>2.473366096004904</v>
      </c>
      <c r="M199" s="59">
        <v>6.1380630661128226</v>
      </c>
    </row>
    <row r="200" spans="1:13">
      <c r="A200" s="61" t="s">
        <v>7469</v>
      </c>
      <c r="B200" s="65">
        <v>0.13674772089336246</v>
      </c>
      <c r="C200" s="59">
        <v>0.87890076822236907</v>
      </c>
      <c r="D200" s="59">
        <v>1.4305874203884708</v>
      </c>
      <c r="E200" s="59">
        <v>2.2351231914834555</v>
      </c>
      <c r="F200" s="59">
        <v>3.7379827130552545</v>
      </c>
      <c r="G200" s="59">
        <v>6.8734399206759917</v>
      </c>
      <c r="H200" s="65">
        <v>0.1374245201072215</v>
      </c>
      <c r="I200" s="59">
        <v>0.65403068288341981</v>
      </c>
      <c r="J200" s="59">
        <v>1.4496666513093079</v>
      </c>
      <c r="K200" s="59">
        <v>2.4118064208158989</v>
      </c>
      <c r="L200" s="59">
        <v>4.3816802575400526</v>
      </c>
      <c r="M200" s="59">
        <v>8.4815468270547942</v>
      </c>
    </row>
    <row r="201" spans="1:13">
      <c r="A201" s="61" t="s">
        <v>7488</v>
      </c>
      <c r="B201" s="65">
        <v>0.105532735490801</v>
      </c>
      <c r="C201" s="59">
        <v>0.53922944869522227</v>
      </c>
      <c r="D201" s="59">
        <v>0.81841423130903868</v>
      </c>
      <c r="E201" s="59">
        <v>1.4874154145937541</v>
      </c>
      <c r="F201" s="59">
        <v>2.8397586096377223</v>
      </c>
      <c r="G201" s="59">
        <v>5.7890992064931579</v>
      </c>
      <c r="H201" s="65">
        <v>0.10652608821641463</v>
      </c>
      <c r="I201" s="59">
        <v>0.40149540688197477</v>
      </c>
      <c r="J201" s="59">
        <v>0.82676982197507365</v>
      </c>
      <c r="K201" s="59">
        <v>1.5830357889063023</v>
      </c>
      <c r="L201" s="59">
        <v>3.2674658718571012</v>
      </c>
      <c r="M201" s="59">
        <v>6.8969177929475292</v>
      </c>
    </row>
    <row r="202" spans="1:13">
      <c r="A202" s="61" t="s">
        <v>7491</v>
      </c>
      <c r="B202" s="65">
        <v>8.1456997022452779E-2</v>
      </c>
      <c r="C202" s="59">
        <v>0.39401162727258138</v>
      </c>
      <c r="D202" s="59">
        <v>0.6083704031256727</v>
      </c>
      <c r="E202" s="59">
        <v>1.2535393361606002</v>
      </c>
      <c r="F202" s="59">
        <v>2.3259462075535025</v>
      </c>
      <c r="G202" s="59">
        <v>5.1019954952953093</v>
      </c>
      <c r="H202" s="65">
        <v>8.0900295772948508E-2</v>
      </c>
      <c r="I202" s="59">
        <v>0.30014610916123108</v>
      </c>
      <c r="J202" s="59">
        <v>0.59075072496067882</v>
      </c>
      <c r="K202" s="59">
        <v>1.3213246235419513</v>
      </c>
      <c r="L202" s="59">
        <v>2.6207906988115015</v>
      </c>
      <c r="M202" s="59">
        <v>6.1983967464194514</v>
      </c>
    </row>
    <row r="203" spans="1:13">
      <c r="A203" s="61" t="s">
        <v>7490</v>
      </c>
      <c r="B203" s="65">
        <v>0.11795849115219559</v>
      </c>
      <c r="C203" s="59">
        <v>0.68134356443590682</v>
      </c>
      <c r="D203" s="59">
        <v>1.0305670542336687</v>
      </c>
      <c r="E203" s="59">
        <v>1.8755741743086611</v>
      </c>
      <c r="F203" s="59">
        <v>3.2674562607459139</v>
      </c>
      <c r="G203" s="59">
        <v>6.3586618839793658</v>
      </c>
      <c r="H203" s="65">
        <v>0.11711366181897544</v>
      </c>
      <c r="I203" s="59">
        <v>0.50355637329628211</v>
      </c>
      <c r="J203" s="59">
        <v>1.0700845350491657</v>
      </c>
      <c r="K203" s="59">
        <v>1.9659463887620698</v>
      </c>
      <c r="L203" s="59">
        <v>3.788940129928084</v>
      </c>
      <c r="M203" s="59">
        <v>7.885975552792706</v>
      </c>
    </row>
    <row r="204" spans="1:13">
      <c r="A204" s="61" t="s">
        <v>7502</v>
      </c>
      <c r="B204" s="65">
        <v>7.5613073629803948E-2</v>
      </c>
      <c r="C204" s="59">
        <v>0.40323061372099578</v>
      </c>
      <c r="D204" s="59">
        <v>0.60179264733612947</v>
      </c>
      <c r="E204" s="59">
        <v>1.2639466358968223</v>
      </c>
      <c r="F204" s="59">
        <v>2.2887345977321081</v>
      </c>
      <c r="G204" s="59">
        <v>5.2626450992099745</v>
      </c>
      <c r="H204" s="65">
        <v>7.5338813086756815E-2</v>
      </c>
      <c r="I204" s="59">
        <v>0.30737354160264352</v>
      </c>
      <c r="J204" s="59">
        <v>0.59411698162479987</v>
      </c>
      <c r="K204" s="59">
        <v>1.3177090505254139</v>
      </c>
      <c r="L204" s="59">
        <v>2.7218833623688612</v>
      </c>
      <c r="M204" s="59">
        <v>6.2971309891880889</v>
      </c>
    </row>
    <row r="205" spans="1:13">
      <c r="A205" s="61" t="s">
        <v>7456</v>
      </c>
      <c r="B205" s="65">
        <v>0.11438892768901882</v>
      </c>
      <c r="C205" s="59">
        <v>0.65858055993721598</v>
      </c>
      <c r="D205" s="59">
        <v>1.0818320441781939</v>
      </c>
      <c r="E205" s="59">
        <v>1.8301993030267283</v>
      </c>
      <c r="F205" s="59">
        <v>3.0844135051642581</v>
      </c>
      <c r="G205" s="59">
        <v>6.4416442768952695</v>
      </c>
      <c r="H205" s="65">
        <v>0.11471608490963664</v>
      </c>
      <c r="I205" s="59">
        <v>0.50073107653033289</v>
      </c>
      <c r="J205" s="59">
        <v>1.1057289562392985</v>
      </c>
      <c r="K205" s="59">
        <v>1.8514672552278562</v>
      </c>
      <c r="L205" s="59">
        <v>3.6295357151123584</v>
      </c>
      <c r="M205" s="59">
        <v>7.6271436312081065</v>
      </c>
    </row>
    <row r="206" spans="1:13">
      <c r="A206" s="61" t="s">
        <v>7440</v>
      </c>
      <c r="B206" s="65">
        <v>8.0776637228844303E-2</v>
      </c>
      <c r="C206" s="59">
        <v>0.41520189434456534</v>
      </c>
      <c r="D206" s="59">
        <v>0.59668614729525549</v>
      </c>
      <c r="E206" s="59">
        <v>1.2387888319543467</v>
      </c>
      <c r="F206" s="59">
        <v>2.2511123096554937</v>
      </c>
      <c r="G206" s="59">
        <v>5.1457439677333126</v>
      </c>
      <c r="H206" s="65">
        <v>8.0395179000464362E-2</v>
      </c>
      <c r="I206" s="59">
        <v>0.31158100766325908</v>
      </c>
      <c r="J206" s="59">
        <v>0.59046693691051377</v>
      </c>
      <c r="K206" s="59">
        <v>1.2765923881633172</v>
      </c>
      <c r="L206" s="59">
        <v>2.5488104607002589</v>
      </c>
      <c r="M206" s="59">
        <v>6.3042877698928868</v>
      </c>
    </row>
    <row r="207" spans="1:13">
      <c r="A207" s="61" t="s">
        <v>7429</v>
      </c>
      <c r="B207" s="65">
        <v>0.12941631988905539</v>
      </c>
      <c r="C207" s="59">
        <v>0.77693942188094811</v>
      </c>
      <c r="D207" s="59">
        <v>1.1442718209689615</v>
      </c>
      <c r="E207" s="59">
        <v>1.9407902878015859</v>
      </c>
      <c r="F207" s="59">
        <v>3.4639860647968761</v>
      </c>
      <c r="G207" s="59">
        <v>6.4508790319793032</v>
      </c>
      <c r="H207" s="65">
        <v>0.12970461996205876</v>
      </c>
      <c r="I207" s="59">
        <v>0.56935885769805272</v>
      </c>
      <c r="J207" s="59">
        <v>1.176246357352239</v>
      </c>
      <c r="K207" s="59">
        <v>2.0352195730868354</v>
      </c>
      <c r="L207" s="59">
        <v>4.0053812767073955</v>
      </c>
      <c r="M207" s="59">
        <v>7.8134376853965897</v>
      </c>
    </row>
    <row r="208" spans="1:13">
      <c r="A208" s="61" t="s">
        <v>7476</v>
      </c>
      <c r="B208" s="65">
        <v>0.11669722147254784</v>
      </c>
      <c r="C208" s="59">
        <v>0.65846356190844668</v>
      </c>
      <c r="D208" s="59">
        <v>1.000890703428752</v>
      </c>
      <c r="E208" s="59">
        <v>1.7976760508997944</v>
      </c>
      <c r="F208" s="59">
        <v>3.219464929742089</v>
      </c>
      <c r="G208" s="59">
        <v>6.2301433656195213</v>
      </c>
      <c r="H208" s="65">
        <v>0.11658020682803494</v>
      </c>
      <c r="I208" s="59">
        <v>0.49566500295733873</v>
      </c>
      <c r="J208" s="59">
        <v>1.0478314063261613</v>
      </c>
      <c r="K208" s="59">
        <v>1.8875493253177797</v>
      </c>
      <c r="L208" s="59">
        <v>3.693557269580412</v>
      </c>
      <c r="M208" s="59">
        <v>7.563229676762826</v>
      </c>
    </row>
    <row r="209" spans="1:13">
      <c r="A209" s="61" t="s">
        <v>7457</v>
      </c>
      <c r="B209" s="65">
        <v>0.11610351299302793</v>
      </c>
      <c r="C209" s="59">
        <v>0.71399905100598682</v>
      </c>
      <c r="D209" s="59">
        <v>1.1563676957967943</v>
      </c>
      <c r="E209" s="59">
        <v>1.8829989081809839</v>
      </c>
      <c r="F209" s="59">
        <v>3.3693469076534508</v>
      </c>
      <c r="G209" s="59">
        <v>6.3171205037994502</v>
      </c>
      <c r="H209" s="65">
        <v>0.11494114632578403</v>
      </c>
      <c r="I209" s="59">
        <v>0.55789938269282136</v>
      </c>
      <c r="J209" s="59">
        <v>1.1161386818471857</v>
      </c>
      <c r="K209" s="59">
        <v>1.9454262890214484</v>
      </c>
      <c r="L209" s="59">
        <v>3.5713287358266266</v>
      </c>
      <c r="M209" s="59">
        <v>7.5256604223763972</v>
      </c>
    </row>
    <row r="210" spans="1:13">
      <c r="A210" s="61" t="s">
        <v>7454</v>
      </c>
      <c r="B210" s="65">
        <v>0.11693463115416854</v>
      </c>
      <c r="C210" s="59">
        <v>0.63499887448658454</v>
      </c>
      <c r="D210" s="59">
        <v>1.0522616623042576</v>
      </c>
      <c r="E210" s="59">
        <v>1.6917237741622282</v>
      </c>
      <c r="F210" s="59">
        <v>3.2161331819049401</v>
      </c>
      <c r="G210" s="59">
        <v>5.7699366186918688</v>
      </c>
      <c r="H210" s="65">
        <v>0.11843219970212576</v>
      </c>
      <c r="I210" s="59">
        <v>0.49717775412898224</v>
      </c>
      <c r="J210" s="59">
        <v>1.0151466993455771</v>
      </c>
      <c r="K210" s="59">
        <v>1.7650866896456088</v>
      </c>
      <c r="L210" s="59">
        <v>3.3940267778775435</v>
      </c>
      <c r="M210" s="59">
        <v>6.8577555530063519</v>
      </c>
    </row>
    <row r="211" spans="1:13">
      <c r="A211" s="61" t="s">
        <v>7463</v>
      </c>
      <c r="B211" s="65">
        <v>0.11810335450095939</v>
      </c>
      <c r="C211" s="59">
        <v>0.63416347139172591</v>
      </c>
      <c r="D211" s="59">
        <v>1.0010348872110351</v>
      </c>
      <c r="E211" s="59">
        <v>1.8221132955293653</v>
      </c>
      <c r="F211" s="59">
        <v>3.2135820107792057</v>
      </c>
      <c r="G211" s="59">
        <v>6.0292375198607306</v>
      </c>
      <c r="H211" s="65">
        <v>0.11784616810210068</v>
      </c>
      <c r="I211" s="59">
        <v>0.48981751122776829</v>
      </c>
      <c r="J211" s="59">
        <v>1.013552717080435</v>
      </c>
      <c r="K211" s="59">
        <v>1.8163036652284843</v>
      </c>
      <c r="L211" s="59">
        <v>3.8530100564047771</v>
      </c>
      <c r="M211" s="59">
        <v>7.671273833404511</v>
      </c>
    </row>
    <row r="212" spans="1:13">
      <c r="A212" s="61" t="s">
        <v>7492</v>
      </c>
      <c r="B212" s="65">
        <v>0.12848365141969575</v>
      </c>
      <c r="C212" s="59">
        <v>0.73171337070087383</v>
      </c>
      <c r="D212" s="59">
        <v>1.2113456177619717</v>
      </c>
      <c r="E212" s="59">
        <v>1.9470212943790406</v>
      </c>
      <c r="F212" s="59">
        <v>3.6619104131405429</v>
      </c>
      <c r="G212" s="59">
        <v>6.5303681343085209</v>
      </c>
      <c r="H212" s="65">
        <v>0.12950753315845648</v>
      </c>
      <c r="I212" s="59">
        <v>0.57190881810038718</v>
      </c>
      <c r="J212" s="59">
        <v>1.1815697831468301</v>
      </c>
      <c r="K212" s="59">
        <v>2.0780289858366552</v>
      </c>
      <c r="L212" s="59">
        <v>3.9428572832304836</v>
      </c>
      <c r="M212" s="59">
        <v>7.9341159411955555</v>
      </c>
    </row>
    <row r="213" spans="1:13">
      <c r="A213" s="61" t="s">
        <v>7466</v>
      </c>
      <c r="B213" s="65">
        <v>0.13585450967781781</v>
      </c>
      <c r="C213" s="59">
        <v>0.83233440347240162</v>
      </c>
      <c r="D213" s="59">
        <v>1.3379643427947592</v>
      </c>
      <c r="E213" s="59">
        <v>2.2060466996372341</v>
      </c>
      <c r="F213" s="59">
        <v>3.8307527997800879</v>
      </c>
      <c r="G213" s="59">
        <v>6.7374397947481022</v>
      </c>
      <c r="H213" s="65">
        <v>0.1364630208142899</v>
      </c>
      <c r="I213" s="59">
        <v>0.62819151959655173</v>
      </c>
      <c r="J213" s="59">
        <v>1.3738881020007165</v>
      </c>
      <c r="K213" s="59">
        <v>2.3914205652744567</v>
      </c>
      <c r="L213" s="59">
        <v>4.3611491580483239</v>
      </c>
      <c r="M213" s="59">
        <v>8.5131222437088674</v>
      </c>
    </row>
    <row r="214" spans="1:13">
      <c r="A214" s="61" t="s">
        <v>7426</v>
      </c>
      <c r="B214" s="65">
        <v>0.10225109863615264</v>
      </c>
      <c r="C214" s="59">
        <v>0.53120743744915799</v>
      </c>
      <c r="D214" s="59">
        <v>0.80405228236106019</v>
      </c>
      <c r="E214" s="59">
        <v>1.4701945277226716</v>
      </c>
      <c r="F214" s="59">
        <v>2.6909131580535082</v>
      </c>
      <c r="G214" s="59">
        <v>5.9345182937853043</v>
      </c>
      <c r="H214" s="65">
        <v>0.10421805415744349</v>
      </c>
      <c r="I214" s="59">
        <v>0.43520976644547138</v>
      </c>
      <c r="J214" s="59">
        <v>0.75075295843785694</v>
      </c>
      <c r="K214" s="59">
        <v>1.5874826876789863</v>
      </c>
      <c r="L214" s="59">
        <v>3.2346475477536694</v>
      </c>
      <c r="M214" s="59">
        <v>7.3358296677935035</v>
      </c>
    </row>
    <row r="215" spans="1:13">
      <c r="A215" s="61" t="s">
        <v>7427</v>
      </c>
      <c r="B215" s="65">
        <v>0.1060807068035126</v>
      </c>
      <c r="C215" s="59">
        <v>0.56395719824172585</v>
      </c>
      <c r="D215" s="59">
        <v>0.84307414042951079</v>
      </c>
      <c r="E215" s="59">
        <v>1.5403420991020818</v>
      </c>
      <c r="F215" s="59">
        <v>2.7681416586308956</v>
      </c>
      <c r="G215" s="59">
        <v>5.786167329278598</v>
      </c>
      <c r="H215" s="65">
        <v>0.1062527778089226</v>
      </c>
      <c r="I215" s="59">
        <v>0.43396132677445709</v>
      </c>
      <c r="J215" s="59">
        <v>0.87287622408905297</v>
      </c>
      <c r="K215" s="59">
        <v>1.5802285887992755</v>
      </c>
      <c r="L215" s="59">
        <v>3.3148556485911902</v>
      </c>
      <c r="M215" s="59">
        <v>7.0239980595896769</v>
      </c>
    </row>
    <row r="216" spans="1:13">
      <c r="A216" s="61" t="s">
        <v>7471</v>
      </c>
      <c r="B216" s="65">
        <v>0.13757513916677427</v>
      </c>
      <c r="C216" s="59">
        <v>0.8488461934310072</v>
      </c>
      <c r="D216" s="59">
        <v>1.360525877200216</v>
      </c>
      <c r="E216" s="59">
        <v>2.1551714074414594</v>
      </c>
      <c r="F216" s="59">
        <v>3.677619836874336</v>
      </c>
      <c r="G216" s="59">
        <v>7.0141906082699599</v>
      </c>
      <c r="H216" s="65">
        <v>0.13726494648131832</v>
      </c>
      <c r="I216" s="59">
        <v>0.66692118326165262</v>
      </c>
      <c r="J216" s="59">
        <v>1.3314408448245996</v>
      </c>
      <c r="K216" s="59">
        <v>2.3035772750431596</v>
      </c>
      <c r="L216" s="59">
        <v>4.4067334000129694</v>
      </c>
      <c r="M216" s="59">
        <v>8.2663355650715236</v>
      </c>
    </row>
    <row r="217" spans="1:13">
      <c r="A217" s="61" t="s">
        <v>7451</v>
      </c>
      <c r="B217" s="65">
        <v>0.1165012847883853</v>
      </c>
      <c r="C217" s="59">
        <v>0.60335781995164262</v>
      </c>
      <c r="D217" s="59">
        <v>0.92272465765707423</v>
      </c>
      <c r="E217" s="59">
        <v>1.574571076943323</v>
      </c>
      <c r="F217" s="59">
        <v>2.9585752174593751</v>
      </c>
      <c r="G217" s="59">
        <v>5.8259267343749999</v>
      </c>
      <c r="H217" s="65">
        <v>0.11652724058880397</v>
      </c>
      <c r="I217" s="59">
        <v>0.45209038591409983</v>
      </c>
      <c r="J217" s="59">
        <v>0.87301721285648659</v>
      </c>
      <c r="K217" s="59">
        <v>1.6781396757005675</v>
      </c>
      <c r="L217" s="59">
        <v>3.5160782122071685</v>
      </c>
      <c r="M217" s="59">
        <v>6.924954692561835</v>
      </c>
    </row>
    <row r="218" spans="1:13">
      <c r="A218" s="61" t="s">
        <v>7479</v>
      </c>
      <c r="B218" s="65">
        <v>0.12518789730865471</v>
      </c>
      <c r="C218" s="59">
        <v>0.69950261398525571</v>
      </c>
      <c r="D218" s="59">
        <v>1.0526407577546273</v>
      </c>
      <c r="E218" s="59">
        <v>1.8039427818203753</v>
      </c>
      <c r="F218" s="59">
        <v>3.0439301413597537</v>
      </c>
      <c r="G218" s="59">
        <v>6.3069965342691781</v>
      </c>
      <c r="H218" s="65">
        <v>0.12450964328490464</v>
      </c>
      <c r="I218" s="59">
        <v>0.53783655317538015</v>
      </c>
      <c r="J218" s="59">
        <v>1.0200414399020927</v>
      </c>
      <c r="K218" s="59">
        <v>1.781427649522513</v>
      </c>
      <c r="L218" s="59">
        <v>3.7098674576831159</v>
      </c>
      <c r="M218" s="59">
        <v>7.9028423499491911</v>
      </c>
    </row>
    <row r="219" spans="1:13">
      <c r="A219" s="61" t="s">
        <v>7485</v>
      </c>
      <c r="B219" s="65">
        <v>0.12886270959213875</v>
      </c>
      <c r="C219" s="59">
        <v>0.74623335221953091</v>
      </c>
      <c r="D219" s="59">
        <v>1.2002227914520109</v>
      </c>
      <c r="E219" s="59">
        <v>1.8794199639604572</v>
      </c>
      <c r="F219" s="59">
        <v>3.5066598511319493</v>
      </c>
      <c r="G219" s="59">
        <v>6.4384126433667097</v>
      </c>
      <c r="H219" s="65">
        <v>0.12981564204434312</v>
      </c>
      <c r="I219" s="59">
        <v>0.57069997940593642</v>
      </c>
      <c r="J219" s="59">
        <v>1.141305165527976</v>
      </c>
      <c r="K219" s="59">
        <v>2.0501994271493853</v>
      </c>
      <c r="L219" s="59">
        <v>3.9265278642845902</v>
      </c>
      <c r="M219" s="59">
        <v>7.9599322141432136</v>
      </c>
    </row>
    <row r="220" spans="1:13">
      <c r="A220" s="61" t="s">
        <v>7439</v>
      </c>
      <c r="B220" s="65">
        <v>0.11745278376284846</v>
      </c>
      <c r="C220" s="59">
        <v>0.70626860329544472</v>
      </c>
      <c r="D220" s="59">
        <v>0.96719317001159499</v>
      </c>
      <c r="E220" s="59">
        <v>1.8009138996455518</v>
      </c>
      <c r="F220" s="59">
        <v>3.1359244018757044</v>
      </c>
      <c r="G220" s="59">
        <v>6.1012280762337454</v>
      </c>
      <c r="H220" s="65">
        <v>0.11802915224598277</v>
      </c>
      <c r="I220" s="59">
        <v>0.51486404457204193</v>
      </c>
      <c r="J220" s="59">
        <v>1.0582330937524527</v>
      </c>
      <c r="K220" s="59">
        <v>1.7372982291542962</v>
      </c>
      <c r="L220" s="59">
        <v>3.5714323004862365</v>
      </c>
      <c r="M220" s="59">
        <v>7.5024754049491209</v>
      </c>
    </row>
    <row r="221" spans="1:13">
      <c r="A221" s="61" t="s">
        <v>7452</v>
      </c>
      <c r="B221" s="65">
        <v>0.1335287652256377</v>
      </c>
      <c r="C221" s="59">
        <v>0.78061930520366618</v>
      </c>
      <c r="D221" s="59">
        <v>1.2734623760646009</v>
      </c>
      <c r="E221" s="59">
        <v>2.0361029845733718</v>
      </c>
      <c r="F221" s="59">
        <v>3.6433546110440194</v>
      </c>
      <c r="G221" s="59">
        <v>6.7805437656250005</v>
      </c>
      <c r="H221" s="65">
        <v>0.13319529878669742</v>
      </c>
      <c r="I221" s="59">
        <v>0.60041859833117994</v>
      </c>
      <c r="J221" s="59">
        <v>1.2449907590479277</v>
      </c>
      <c r="K221" s="59">
        <v>2.158671175558839</v>
      </c>
      <c r="L221" s="59">
        <v>4.0785856486542533</v>
      </c>
      <c r="M221" s="59">
        <v>7.9659766859585277</v>
      </c>
    </row>
    <row r="222" spans="1:13">
      <c r="A222" s="61" t="s">
        <v>7465</v>
      </c>
      <c r="B222" s="65">
        <v>0.13910349275036221</v>
      </c>
      <c r="C222" s="59">
        <v>0.86865500669246531</v>
      </c>
      <c r="D222" s="59">
        <v>1.3813921575828194</v>
      </c>
      <c r="E222" s="59">
        <v>2.2275466271777731</v>
      </c>
      <c r="F222" s="59">
        <v>3.8183326033409912</v>
      </c>
      <c r="G222" s="59">
        <v>6.9823110000000002</v>
      </c>
      <c r="H222" s="65">
        <v>0.13909295669151517</v>
      </c>
      <c r="I222" s="59">
        <v>0.64977642296613081</v>
      </c>
      <c r="J222" s="59">
        <v>1.3794126647982341</v>
      </c>
      <c r="K222" s="59">
        <v>2.270385354085751</v>
      </c>
      <c r="L222" s="59">
        <v>4.3687417275103924</v>
      </c>
      <c r="M222" s="59">
        <v>8.3731730443950312</v>
      </c>
    </row>
    <row r="223" spans="1:13">
      <c r="A223" s="61" t="s">
        <v>7453</v>
      </c>
      <c r="B223" s="65">
        <v>0.10457650461395658</v>
      </c>
      <c r="C223" s="59">
        <v>0.57368283329176495</v>
      </c>
      <c r="D223" s="59">
        <v>0.84425043296395308</v>
      </c>
      <c r="E223" s="59">
        <v>1.6354526029536296</v>
      </c>
      <c r="F223" s="59">
        <v>2.7466036197655428</v>
      </c>
      <c r="G223" s="59">
        <v>5.9894332598852813</v>
      </c>
      <c r="H223" s="65">
        <v>0.10332278471653228</v>
      </c>
      <c r="I223" s="59">
        <v>0.41476615049231674</v>
      </c>
      <c r="J223" s="59">
        <v>0.89841811555838436</v>
      </c>
      <c r="K223" s="59">
        <v>1.7467759205270705</v>
      </c>
      <c r="L223" s="59">
        <v>3.3573188360401431</v>
      </c>
      <c r="M223" s="59">
        <v>7.0730899233175002</v>
      </c>
    </row>
    <row r="224" spans="1:13">
      <c r="A224" s="61" t="s">
        <v>7433</v>
      </c>
      <c r="B224" s="65">
        <v>0.11583590686666667</v>
      </c>
      <c r="C224" s="59">
        <v>0.61908056709653259</v>
      </c>
      <c r="D224" s="59">
        <v>0.94247674907474033</v>
      </c>
      <c r="E224" s="59">
        <v>1.6634708929486424</v>
      </c>
      <c r="F224" s="59">
        <v>3.0945803930715323</v>
      </c>
      <c r="G224" s="59">
        <v>6.0585583225304642</v>
      </c>
      <c r="H224" s="65">
        <v>0.11569494882223294</v>
      </c>
      <c r="I224" s="59">
        <v>0.46931586951035048</v>
      </c>
      <c r="J224" s="59">
        <v>0.92349243975134976</v>
      </c>
      <c r="K224" s="59">
        <v>1.7246844638735725</v>
      </c>
      <c r="L224" s="59">
        <v>3.5631198873413896</v>
      </c>
      <c r="M224" s="59">
        <v>7.3947084705283679</v>
      </c>
    </row>
    <row r="225" spans="1:13">
      <c r="A225" s="61" t="s">
        <v>7446</v>
      </c>
      <c r="B225" s="65">
        <v>0.11758202083320039</v>
      </c>
      <c r="C225" s="59">
        <v>0.6975197485872181</v>
      </c>
      <c r="D225" s="59">
        <v>1.0396701302369151</v>
      </c>
      <c r="E225" s="59">
        <v>1.9608639375000001</v>
      </c>
      <c r="F225" s="59">
        <v>3.2749859982413647</v>
      </c>
      <c r="G225" s="59">
        <v>6.2692710682098385</v>
      </c>
      <c r="H225" s="65">
        <v>0.11863398854655662</v>
      </c>
      <c r="I225" s="59">
        <v>0.50953489111978445</v>
      </c>
      <c r="J225" s="59">
        <v>1.0180437939160056</v>
      </c>
      <c r="K225" s="59">
        <v>1.9758931121920049</v>
      </c>
      <c r="L225" s="59">
        <v>4.048731496794594</v>
      </c>
      <c r="M225" s="59">
        <v>8.0488211118057826</v>
      </c>
    </row>
    <row r="226" spans="1:13">
      <c r="A226" s="61" t="s">
        <v>7497</v>
      </c>
      <c r="B226" s="65">
        <v>0.12764840981567965</v>
      </c>
      <c r="C226" s="59">
        <v>0.70388143689855431</v>
      </c>
      <c r="D226" s="59">
        <v>1.1372109809716724</v>
      </c>
      <c r="E226" s="59">
        <v>1.9124994643710482</v>
      </c>
      <c r="F226" s="59">
        <v>3.3411661378027464</v>
      </c>
      <c r="G226" s="59">
        <v>6.2257101479533201</v>
      </c>
      <c r="H226" s="65">
        <v>0.1265530833622476</v>
      </c>
      <c r="I226" s="59">
        <v>0.54177384911042414</v>
      </c>
      <c r="J226" s="59">
        <v>1.1787670832424748</v>
      </c>
      <c r="K226" s="59">
        <v>1.968417302108195</v>
      </c>
      <c r="L226" s="59">
        <v>3.9301710944498573</v>
      </c>
      <c r="M226" s="59">
        <v>7.909465837796315</v>
      </c>
    </row>
    <row r="227" spans="1:13">
      <c r="A227" s="61" t="s">
        <v>7436</v>
      </c>
      <c r="B227" s="65">
        <v>0.12938049867453769</v>
      </c>
      <c r="C227" s="59">
        <v>0.73285228212323117</v>
      </c>
      <c r="D227" s="59">
        <v>1.1902001983619781</v>
      </c>
      <c r="E227" s="59">
        <v>1.9079872606161385</v>
      </c>
      <c r="F227" s="59">
        <v>3.3738614595002376</v>
      </c>
      <c r="G227" s="59">
        <v>6.504966824361917</v>
      </c>
      <c r="H227" s="65">
        <v>0.13010417175933431</v>
      </c>
      <c r="I227" s="59">
        <v>0.57174621060148367</v>
      </c>
      <c r="J227" s="59">
        <v>1.1625188205356276</v>
      </c>
      <c r="K227" s="59">
        <v>2.0054891322658843</v>
      </c>
      <c r="L227" s="59">
        <v>3.8692400919736532</v>
      </c>
      <c r="M227" s="59">
        <v>7.9013699641730168</v>
      </c>
    </row>
    <row r="228" spans="1:13">
      <c r="A228" s="61" t="s">
        <v>7347</v>
      </c>
      <c r="B228" s="65">
        <v>8.935974865710751E-2</v>
      </c>
      <c r="C228" s="59">
        <v>0.44860254667427485</v>
      </c>
      <c r="D228" s="59">
        <v>0.66637364745186256</v>
      </c>
      <c r="E228" s="59">
        <v>1.3312274335987269</v>
      </c>
      <c r="F228" s="59">
        <v>2.4146175641577838</v>
      </c>
      <c r="G228" s="59">
        <v>5.3024803801780056</v>
      </c>
      <c r="H228" s="65">
        <v>8.9049227526503627E-2</v>
      </c>
      <c r="I228" s="59">
        <v>0.33881054544494005</v>
      </c>
      <c r="J228" s="59">
        <v>0.65305898586325384</v>
      </c>
      <c r="K228" s="59">
        <v>1.3986247428894416</v>
      </c>
      <c r="L228" s="59">
        <v>2.8206174052239392</v>
      </c>
      <c r="M228" s="59">
        <v>6.4530877061080485</v>
      </c>
    </row>
    <row r="229" spans="1:13">
      <c r="A229" s="61" t="s">
        <v>7364</v>
      </c>
      <c r="B229" s="65">
        <v>0.12170507754431398</v>
      </c>
      <c r="C229" s="59">
        <v>0.70037096988361558</v>
      </c>
      <c r="D229" s="59">
        <v>1.1705587795526755</v>
      </c>
      <c r="E229" s="59">
        <v>1.9372447992262989</v>
      </c>
      <c r="F229" s="59">
        <v>3.3808421395418904</v>
      </c>
      <c r="G229" s="59">
        <v>6.3092072374815551</v>
      </c>
      <c r="H229" s="65">
        <v>0.12070583043507366</v>
      </c>
      <c r="I229" s="59">
        <v>0.54917590337298727</v>
      </c>
      <c r="J229" s="59">
        <v>1.1680145052672302</v>
      </c>
      <c r="K229" s="59">
        <v>1.9927172577014081</v>
      </c>
      <c r="L229" s="59">
        <v>3.9213931024960411</v>
      </c>
      <c r="M229" s="59">
        <v>7.9094955165248235</v>
      </c>
    </row>
    <row r="230" spans="1:13">
      <c r="A230" s="61" t="s">
        <v>7377</v>
      </c>
      <c r="B230" s="65">
        <v>9.9171233197721836E-2</v>
      </c>
      <c r="C230" s="59">
        <v>0.54127697869109515</v>
      </c>
      <c r="D230" s="59">
        <v>0.81306863368275351</v>
      </c>
      <c r="E230" s="59">
        <v>1.6046888765087126</v>
      </c>
      <c r="F230" s="59">
        <v>2.6351898322817497</v>
      </c>
      <c r="G230" s="59">
        <v>5.7067183862809685</v>
      </c>
      <c r="H230" s="65">
        <v>0.10085739207605419</v>
      </c>
      <c r="I230" s="59">
        <v>0.40960378925091068</v>
      </c>
      <c r="J230" s="59">
        <v>0.78960714848753433</v>
      </c>
      <c r="K230" s="59">
        <v>1.6091118436258287</v>
      </c>
      <c r="L230" s="59">
        <v>3.2272313324479014</v>
      </c>
      <c r="M230" s="59">
        <v>6.7925099387893324</v>
      </c>
    </row>
    <row r="231" spans="1:13">
      <c r="A231" s="61" t="s">
        <v>7360</v>
      </c>
      <c r="B231" s="65">
        <v>9.2597400598681184E-2</v>
      </c>
      <c r="C231" s="59">
        <v>0.4712294424035916</v>
      </c>
      <c r="D231" s="59">
        <v>0.70598684121402999</v>
      </c>
      <c r="E231" s="59">
        <v>1.3885494160590195</v>
      </c>
      <c r="F231" s="59">
        <v>2.5583910533522216</v>
      </c>
      <c r="G231" s="59">
        <v>5.5131803586156671</v>
      </c>
      <c r="H231" s="65">
        <v>9.0978070899351643E-2</v>
      </c>
      <c r="I231" s="59">
        <v>0.35596737077050772</v>
      </c>
      <c r="J231" s="59">
        <v>0.69605955822888688</v>
      </c>
      <c r="K231" s="59">
        <v>1.4642286245733362</v>
      </c>
      <c r="L231" s="59">
        <v>2.9625722432523367</v>
      </c>
      <c r="M231" s="59">
        <v>6.6505285430602816</v>
      </c>
    </row>
    <row r="232" spans="1:13">
      <c r="A232" s="61" t="s">
        <v>7372</v>
      </c>
      <c r="B232" s="65">
        <v>6.6726163702081162E-2</v>
      </c>
      <c r="C232" s="59">
        <v>0.36438428650049998</v>
      </c>
      <c r="D232" s="59">
        <v>0.54945154239779659</v>
      </c>
      <c r="E232" s="59">
        <v>1.2063410181468859</v>
      </c>
      <c r="F232" s="59">
        <v>2.1361190603198374</v>
      </c>
      <c r="G232" s="59">
        <v>4.9486641325666589</v>
      </c>
      <c r="H232" s="65">
        <v>6.7079454944626984E-2</v>
      </c>
      <c r="I232" s="59">
        <v>0.27561404637728637</v>
      </c>
      <c r="J232" s="59">
        <v>0.5465156303080696</v>
      </c>
      <c r="K232" s="59">
        <v>1.2552388278493529</v>
      </c>
      <c r="L232" s="59">
        <v>2.4332451062931653</v>
      </c>
      <c r="M232" s="59">
        <v>6.0740815850813705</v>
      </c>
    </row>
    <row r="233" spans="1:13">
      <c r="A233" s="61" t="s">
        <v>7388</v>
      </c>
      <c r="B233" s="65">
        <v>0.11049757787654321</v>
      </c>
      <c r="C233" s="59">
        <v>0.55802682930384617</v>
      </c>
      <c r="D233" s="59">
        <v>0.83944291145898497</v>
      </c>
      <c r="E233" s="59">
        <v>1.5379854754443762</v>
      </c>
      <c r="F233" s="59">
        <v>2.9073396425561606</v>
      </c>
      <c r="G233" s="59">
        <v>5.8838929558653836</v>
      </c>
      <c r="H233" s="65">
        <v>0.11035135653016792</v>
      </c>
      <c r="I233" s="59">
        <v>0.42118029780093247</v>
      </c>
      <c r="J233" s="59">
        <v>0.82954147856879235</v>
      </c>
      <c r="K233" s="59">
        <v>1.5981014837535965</v>
      </c>
      <c r="L233" s="59">
        <v>3.3343216232368347</v>
      </c>
      <c r="M233" s="59">
        <v>7.0797706136525269</v>
      </c>
    </row>
    <row r="234" spans="1:13">
      <c r="A234" s="61" t="s">
        <v>7367</v>
      </c>
      <c r="B234" s="65">
        <v>0.11870212177080913</v>
      </c>
      <c r="C234" s="59">
        <v>0.69019351847890043</v>
      </c>
      <c r="D234" s="59">
        <v>1.0490270410706977</v>
      </c>
      <c r="E234" s="59">
        <v>1.8475794101209886</v>
      </c>
      <c r="F234" s="59">
        <v>3.2646912843164797</v>
      </c>
      <c r="G234" s="59">
        <v>6.3265596976624963</v>
      </c>
      <c r="H234" s="65">
        <v>0.11747550355259818</v>
      </c>
      <c r="I234" s="59">
        <v>0.50444625171429069</v>
      </c>
      <c r="J234" s="59">
        <v>1.0505706858898318</v>
      </c>
      <c r="K234" s="59">
        <v>1.9634483135018976</v>
      </c>
      <c r="L234" s="59">
        <v>3.8307342291565076</v>
      </c>
      <c r="M234" s="59">
        <v>7.8857633081241492</v>
      </c>
    </row>
    <row r="235" spans="1:13">
      <c r="A235" s="61" t="s">
        <v>7365</v>
      </c>
      <c r="B235" s="65">
        <v>7.1312841475249633E-2</v>
      </c>
      <c r="C235" s="59">
        <v>0.377072586968628</v>
      </c>
      <c r="D235" s="59">
        <v>0.56492868647932182</v>
      </c>
      <c r="E235" s="59">
        <v>1.2161305710763763</v>
      </c>
      <c r="F235" s="59">
        <v>2.0877942191269576</v>
      </c>
      <c r="G235" s="59">
        <v>4.9542278737835339</v>
      </c>
      <c r="H235" s="65">
        <v>7.1212758641135715E-2</v>
      </c>
      <c r="I235" s="59">
        <v>0.2785775592362344</v>
      </c>
      <c r="J235" s="59">
        <v>0.55581657360695114</v>
      </c>
      <c r="K235" s="59">
        <v>1.2704289424704909</v>
      </c>
      <c r="L235" s="59">
        <v>2.4205480267992971</v>
      </c>
      <c r="M235" s="59">
        <v>6.1410839179974959</v>
      </c>
    </row>
    <row r="236" spans="1:13">
      <c r="A236" s="61" t="s">
        <v>7376</v>
      </c>
      <c r="B236" s="65">
        <v>0.11912871028199289</v>
      </c>
      <c r="C236" s="59">
        <v>0.7089275393266965</v>
      </c>
      <c r="D236" s="59">
        <v>1.1182429686638948</v>
      </c>
      <c r="E236" s="59">
        <v>1.8116531989810167</v>
      </c>
      <c r="F236" s="59">
        <v>3.1487671358143636</v>
      </c>
      <c r="G236" s="59">
        <v>6.1787270956468365</v>
      </c>
      <c r="H236" s="65">
        <v>0.11915725756274834</v>
      </c>
      <c r="I236" s="59">
        <v>0.52013307981599355</v>
      </c>
      <c r="J236" s="59">
        <v>1.0490479661382834</v>
      </c>
      <c r="K236" s="59">
        <v>1.9277350108178331</v>
      </c>
      <c r="L236" s="59">
        <v>3.7128105202440036</v>
      </c>
      <c r="M236" s="59">
        <v>7.4692272512291469</v>
      </c>
    </row>
    <row r="237" spans="1:13">
      <c r="A237" s="61" t="s">
        <v>7380</v>
      </c>
      <c r="B237" s="65">
        <v>0.11411759287018459</v>
      </c>
      <c r="C237" s="59">
        <v>0.69613726290288802</v>
      </c>
      <c r="D237" s="59">
        <v>1.0420643359554482</v>
      </c>
      <c r="E237" s="59">
        <v>1.8254324582545309</v>
      </c>
      <c r="F237" s="59">
        <v>3.2230812325072296</v>
      </c>
      <c r="G237" s="59">
        <v>6.4168593372283205</v>
      </c>
      <c r="H237" s="65">
        <v>0.11460592559411507</v>
      </c>
      <c r="I237" s="59">
        <v>0.50144397708383515</v>
      </c>
      <c r="J237" s="59">
        <v>1.0464982868941555</v>
      </c>
      <c r="K237" s="59">
        <v>1.930558457182713</v>
      </c>
      <c r="L237" s="59">
        <v>3.7028137509222128</v>
      </c>
      <c r="M237" s="59">
        <v>7.6638786015878839</v>
      </c>
    </row>
    <row r="238" spans="1:13">
      <c r="A238" s="61" t="s">
        <v>7383</v>
      </c>
      <c r="B238" s="65">
        <v>0.13156330848954315</v>
      </c>
      <c r="C238" s="59">
        <v>0.85003291548180104</v>
      </c>
      <c r="D238" s="59">
        <v>1.2668353027229071</v>
      </c>
      <c r="E238" s="59">
        <v>1.9580782827448586</v>
      </c>
      <c r="F238" s="59">
        <v>3.5164049160067332</v>
      </c>
      <c r="G238" s="59">
        <v>6.7604529498263766</v>
      </c>
      <c r="H238" s="65">
        <v>0.13399884386149735</v>
      </c>
      <c r="I238" s="59">
        <v>0.60054740202606538</v>
      </c>
      <c r="J238" s="59">
        <v>1.2329026627976023</v>
      </c>
      <c r="K238" s="59">
        <v>2.2409797211002522</v>
      </c>
      <c r="L238" s="59">
        <v>4.2096504027605128</v>
      </c>
      <c r="M238" s="59">
        <v>8.0453532656321336</v>
      </c>
    </row>
    <row r="239" spans="1:13">
      <c r="A239" s="61" t="s">
        <v>7350</v>
      </c>
      <c r="B239" s="65">
        <v>8.3604548184018773E-2</v>
      </c>
      <c r="C239" s="59">
        <v>0.41573778542568945</v>
      </c>
      <c r="D239" s="59">
        <v>0.64421373720395492</v>
      </c>
      <c r="E239" s="59">
        <v>1.332600188379973</v>
      </c>
      <c r="F239" s="59">
        <v>2.470881077265358</v>
      </c>
      <c r="G239" s="59">
        <v>5.488521267786771</v>
      </c>
      <c r="H239" s="65">
        <v>8.3551532690847211E-2</v>
      </c>
      <c r="I239" s="59">
        <v>0.32536272785174736</v>
      </c>
      <c r="J239" s="59">
        <v>0.66005568936355519</v>
      </c>
      <c r="K239" s="59">
        <v>1.4164125312214793</v>
      </c>
      <c r="L239" s="59">
        <v>2.9021446917166278</v>
      </c>
      <c r="M239" s="59">
        <v>6.6588637539578475</v>
      </c>
    </row>
    <row r="240" spans="1:13">
      <c r="A240" s="61" t="s">
        <v>7385</v>
      </c>
      <c r="B240" s="65">
        <v>7.3251075445949151E-2</v>
      </c>
      <c r="C240" s="59">
        <v>0.37811195672923459</v>
      </c>
      <c r="D240" s="59">
        <v>0.59155899248958976</v>
      </c>
      <c r="E240" s="59">
        <v>1.2083229802011521</v>
      </c>
      <c r="F240" s="59">
        <v>2.0986468853288849</v>
      </c>
      <c r="G240" s="59">
        <v>5.0550691037672708</v>
      </c>
      <c r="H240" s="65">
        <v>7.3876574161480468E-2</v>
      </c>
      <c r="I240" s="59">
        <v>0.28581036430332762</v>
      </c>
      <c r="J240" s="59">
        <v>0.55720271381242892</v>
      </c>
      <c r="K240" s="59">
        <v>1.2475611592231131</v>
      </c>
      <c r="L240" s="59">
        <v>2.4798799630446862</v>
      </c>
      <c r="M240" s="59">
        <v>6.0870160071189829</v>
      </c>
    </row>
    <row r="241" spans="1:13">
      <c r="A241" s="61" t="s">
        <v>7371</v>
      </c>
      <c r="B241" s="65">
        <v>0.10950755204328615</v>
      </c>
      <c r="C241" s="59">
        <v>0.61604545056070081</v>
      </c>
      <c r="D241" s="59">
        <v>0.91237045980251175</v>
      </c>
      <c r="E241" s="59">
        <v>1.5674342820952849</v>
      </c>
      <c r="F241" s="59">
        <v>2.9182256705355254</v>
      </c>
      <c r="G241" s="59">
        <v>5.9136490463198514</v>
      </c>
      <c r="H241" s="65">
        <v>0.10969648152718656</v>
      </c>
      <c r="I241" s="59">
        <v>0.44043831089431029</v>
      </c>
      <c r="J241" s="59">
        <v>0.88988050555542852</v>
      </c>
      <c r="K241" s="59">
        <v>1.6599070979883876</v>
      </c>
      <c r="L241" s="59">
        <v>3.2760494897682264</v>
      </c>
      <c r="M241" s="59">
        <v>7.2568199172730692</v>
      </c>
    </row>
    <row r="242" spans="1:13">
      <c r="A242" s="61" t="s">
        <v>7356</v>
      </c>
      <c r="B242" s="65">
        <v>9.1583127452340526E-2</v>
      </c>
      <c r="C242" s="59">
        <v>0.46152188850032316</v>
      </c>
      <c r="D242" s="59">
        <v>0.67601426690235544</v>
      </c>
      <c r="E242" s="59">
        <v>1.3812822729031331</v>
      </c>
      <c r="F242" s="59">
        <v>2.4555802361910044</v>
      </c>
      <c r="G242" s="59">
        <v>5.2812747214379536</v>
      </c>
      <c r="H242" s="65">
        <v>9.1540079707683422E-2</v>
      </c>
      <c r="I242" s="59">
        <v>0.34390879195757373</v>
      </c>
      <c r="J242" s="59">
        <v>0.68159189640165396</v>
      </c>
      <c r="K242" s="59">
        <v>1.4171680828325242</v>
      </c>
      <c r="L242" s="59">
        <v>2.9413682836393118</v>
      </c>
      <c r="M242" s="59">
        <v>6.5608894568831007</v>
      </c>
    </row>
    <row r="243" spans="1:13">
      <c r="A243" s="61" t="s">
        <v>7357</v>
      </c>
      <c r="B243" s="65">
        <v>0.11084998897342507</v>
      </c>
      <c r="C243" s="59">
        <v>0.57838079713849422</v>
      </c>
      <c r="D243" s="59">
        <v>0.87355085874897087</v>
      </c>
      <c r="E243" s="59">
        <v>1.5789957200955451</v>
      </c>
      <c r="F243" s="59">
        <v>2.8860530878611352</v>
      </c>
      <c r="G243" s="59">
        <v>5.8437865186927027</v>
      </c>
      <c r="H243" s="65">
        <v>0.1117307146117744</v>
      </c>
      <c r="I243" s="59">
        <v>0.42684668093767619</v>
      </c>
      <c r="J243" s="59">
        <v>0.8690493711052738</v>
      </c>
      <c r="K243" s="59">
        <v>1.6533111760630756</v>
      </c>
      <c r="L243" s="59">
        <v>3.3296373889894562</v>
      </c>
      <c r="M243" s="59">
        <v>6.9575072353193246</v>
      </c>
    </row>
    <row r="244" spans="1:13">
      <c r="A244" s="61" t="s">
        <v>7374</v>
      </c>
      <c r="B244" s="65">
        <v>8.1347363814715815E-2</v>
      </c>
      <c r="C244" s="59">
        <v>0.41179007005128004</v>
      </c>
      <c r="D244" s="59">
        <v>0.63844000435140158</v>
      </c>
      <c r="E244" s="59">
        <v>1.2835518833532922</v>
      </c>
      <c r="F244" s="59">
        <v>2.3337270094419149</v>
      </c>
      <c r="G244" s="59">
        <v>5.3348356559682415</v>
      </c>
      <c r="H244" s="65">
        <v>8.170070171488053E-2</v>
      </c>
      <c r="I244" s="59">
        <v>0.31979838422648449</v>
      </c>
      <c r="J244" s="59">
        <v>0.63887071315325461</v>
      </c>
      <c r="K244" s="59">
        <v>1.3638860350708448</v>
      </c>
      <c r="L244" s="59">
        <v>2.8042445586603026</v>
      </c>
      <c r="M244" s="59">
        <v>6.6274445866302019</v>
      </c>
    </row>
    <row r="245" spans="1:13">
      <c r="A245" s="61" t="s">
        <v>7375</v>
      </c>
      <c r="B245" s="65">
        <v>0.10818303762397692</v>
      </c>
      <c r="C245" s="59">
        <v>0.55856763611092763</v>
      </c>
      <c r="D245" s="59">
        <v>0.88808054483232346</v>
      </c>
      <c r="E245" s="59">
        <v>1.626781301572416</v>
      </c>
      <c r="F245" s="59">
        <v>2.9020620344922654</v>
      </c>
      <c r="G245" s="59">
        <v>5.8536691466635942</v>
      </c>
      <c r="H245" s="65">
        <v>0.10929195395312105</v>
      </c>
      <c r="I245" s="59">
        <v>0.4382654642706833</v>
      </c>
      <c r="J245" s="59">
        <v>0.87033571671834808</v>
      </c>
      <c r="K245" s="59">
        <v>1.8280029009759426</v>
      </c>
      <c r="L245" s="59">
        <v>3.5246269561137611</v>
      </c>
      <c r="M245" s="59">
        <v>7.2653038291042353</v>
      </c>
    </row>
    <row r="246" spans="1:13">
      <c r="A246" s="61" t="s">
        <v>7379</v>
      </c>
      <c r="B246" s="65">
        <v>0.10571247334767132</v>
      </c>
      <c r="C246" s="59">
        <v>0.52587418669589536</v>
      </c>
      <c r="D246" s="59">
        <v>0.76510435523471843</v>
      </c>
      <c r="E246" s="59">
        <v>1.4617399420831056</v>
      </c>
      <c r="F246" s="59">
        <v>2.8094963294233235</v>
      </c>
      <c r="G246" s="59">
        <v>5.7446343614664563</v>
      </c>
      <c r="H246" s="65">
        <v>0.10657513023711443</v>
      </c>
      <c r="I246" s="59">
        <v>0.38393216278132797</v>
      </c>
      <c r="J246" s="59">
        <v>0.77205848489473905</v>
      </c>
      <c r="K246" s="59">
        <v>1.56869241189532</v>
      </c>
      <c r="L246" s="59">
        <v>3.2010627556451636</v>
      </c>
      <c r="M246" s="59">
        <v>7.0408002793107558</v>
      </c>
    </row>
    <row r="247" spans="1:13">
      <c r="A247" s="61" t="s">
        <v>7353</v>
      </c>
      <c r="B247" s="65">
        <v>0.10109359658034794</v>
      </c>
      <c r="C247" s="59">
        <v>0.5073268305374582</v>
      </c>
      <c r="D247" s="59">
        <v>0.74669562746681573</v>
      </c>
      <c r="E247" s="59">
        <v>1.4328075453047546</v>
      </c>
      <c r="F247" s="59">
        <v>2.7038585745277404</v>
      </c>
      <c r="G247" s="59">
        <v>5.6231493494010873</v>
      </c>
      <c r="H247" s="65">
        <v>0.10130677960220584</v>
      </c>
      <c r="I247" s="59">
        <v>0.38415119983787793</v>
      </c>
      <c r="J247" s="59">
        <v>0.74122740478982929</v>
      </c>
      <c r="K247" s="59">
        <v>1.4948160938746931</v>
      </c>
      <c r="L247" s="59">
        <v>3.0953931002240775</v>
      </c>
      <c r="M247" s="59">
        <v>6.8022406870832146</v>
      </c>
    </row>
    <row r="248" spans="1:13">
      <c r="A248" s="61" t="s">
        <v>7378</v>
      </c>
      <c r="B248" s="65">
        <v>0.11698340062882398</v>
      </c>
      <c r="C248" s="59">
        <v>0.68827763867279335</v>
      </c>
      <c r="D248" s="59">
        <v>1.0892874028516275</v>
      </c>
      <c r="E248" s="59">
        <v>1.9535321773717009</v>
      </c>
      <c r="F248" s="59">
        <v>3.2648095924856659</v>
      </c>
      <c r="G248" s="59">
        <v>6.4087531094450565</v>
      </c>
      <c r="H248" s="65">
        <v>0.11723244451193301</v>
      </c>
      <c r="I248" s="59">
        <v>0.52305814773981751</v>
      </c>
      <c r="J248" s="59">
        <v>1.0890553845189348</v>
      </c>
      <c r="K248" s="59">
        <v>2.0049862158683984</v>
      </c>
      <c r="L248" s="59">
        <v>3.8517379761718584</v>
      </c>
      <c r="M248" s="59">
        <v>7.9225549795211121</v>
      </c>
    </row>
    <row r="249" spans="1:13">
      <c r="A249" s="61" t="s">
        <v>7366</v>
      </c>
      <c r="B249" s="65">
        <v>0.10685794676269658</v>
      </c>
      <c r="C249" s="59">
        <v>0.52911353243861026</v>
      </c>
      <c r="D249" s="59">
        <v>0.82147478282455122</v>
      </c>
      <c r="E249" s="59">
        <v>1.5099452629304304</v>
      </c>
      <c r="F249" s="59">
        <v>2.7972776541490925</v>
      </c>
      <c r="G249" s="59">
        <v>5.6558367972995471</v>
      </c>
      <c r="H249" s="65">
        <v>0.10657359748609467</v>
      </c>
      <c r="I249" s="59">
        <v>0.39686182767306699</v>
      </c>
      <c r="J249" s="59">
        <v>0.79891139776574627</v>
      </c>
      <c r="K249" s="59">
        <v>1.6031841724421416</v>
      </c>
      <c r="L249" s="59">
        <v>3.2459736646276043</v>
      </c>
      <c r="M249" s="59">
        <v>6.8586886562849134</v>
      </c>
    </row>
    <row r="250" spans="1:13">
      <c r="A250" s="61" t="s">
        <v>7386</v>
      </c>
      <c r="B250" s="65">
        <v>9.8445763265485306E-2</v>
      </c>
      <c r="C250" s="59">
        <v>0.53050773446369848</v>
      </c>
      <c r="D250" s="59">
        <v>0.79723149169119556</v>
      </c>
      <c r="E250" s="59">
        <v>1.5391153946431169</v>
      </c>
      <c r="F250" s="59">
        <v>2.8994984052816202</v>
      </c>
      <c r="G250" s="59">
        <v>6.1131023897098871</v>
      </c>
      <c r="H250" s="65">
        <v>0.10012030940298997</v>
      </c>
      <c r="I250" s="59">
        <v>0.39726959967915554</v>
      </c>
      <c r="J250" s="59">
        <v>0.81644773221604905</v>
      </c>
      <c r="K250" s="59">
        <v>1.706881491732821</v>
      </c>
      <c r="L250" s="59">
        <v>3.3355325462327845</v>
      </c>
      <c r="M250" s="59">
        <v>7.4240097887306211</v>
      </c>
    </row>
    <row r="251" spans="1:13">
      <c r="A251" s="61" t="s">
        <v>7387</v>
      </c>
      <c r="B251" s="65">
        <v>8.2168370465521834E-2</v>
      </c>
      <c r="C251" s="59">
        <v>0.43888074771545993</v>
      </c>
      <c r="D251" s="59">
        <v>0.63418015523355598</v>
      </c>
      <c r="E251" s="59">
        <v>1.3205537716242888</v>
      </c>
      <c r="F251" s="59">
        <v>2.3352150832020371</v>
      </c>
      <c r="G251" s="59">
        <v>5.2788203365515542</v>
      </c>
      <c r="H251" s="65">
        <v>8.2576200072853184E-2</v>
      </c>
      <c r="I251" s="59">
        <v>0.3207469140172135</v>
      </c>
      <c r="J251" s="59">
        <v>0.64899745306342649</v>
      </c>
      <c r="K251" s="59">
        <v>1.3774677283732444</v>
      </c>
      <c r="L251" s="59">
        <v>2.8147449479538333</v>
      </c>
      <c r="M251" s="59">
        <v>6.421283493763414</v>
      </c>
    </row>
    <row r="252" spans="1:13">
      <c r="A252" s="61" t="s">
        <v>7361</v>
      </c>
      <c r="B252" s="65">
        <v>0.10318662354227007</v>
      </c>
      <c r="C252" s="59">
        <v>0.52269316565736124</v>
      </c>
      <c r="D252" s="59">
        <v>0.8129879877567231</v>
      </c>
      <c r="E252" s="59">
        <v>1.4851472039090394</v>
      </c>
      <c r="F252" s="59">
        <v>2.7730014084095913</v>
      </c>
      <c r="G252" s="59">
        <v>5.4435422403697968</v>
      </c>
      <c r="H252" s="65">
        <v>0.10355554505321383</v>
      </c>
      <c r="I252" s="59">
        <v>0.39440410208311449</v>
      </c>
      <c r="J252" s="59">
        <v>0.76953955149468922</v>
      </c>
      <c r="K252" s="59">
        <v>1.5220149200064914</v>
      </c>
      <c r="L252" s="59">
        <v>3.1154843388410809</v>
      </c>
      <c r="M252" s="59">
        <v>6.577413530620098</v>
      </c>
    </row>
    <row r="253" spans="1:13">
      <c r="A253" s="61" t="s">
        <v>7351</v>
      </c>
      <c r="B253" s="65">
        <v>8.08149131269289E-2</v>
      </c>
      <c r="C253" s="59">
        <v>0.43666411789887399</v>
      </c>
      <c r="D253" s="59">
        <v>0.62244378039413384</v>
      </c>
      <c r="E253" s="59">
        <v>1.314083148873685</v>
      </c>
      <c r="F253" s="59">
        <v>2.3402961415377317</v>
      </c>
      <c r="G253" s="59">
        <v>5.4169955805847589</v>
      </c>
      <c r="H253" s="65">
        <v>8.1049039781059123E-2</v>
      </c>
      <c r="I253" s="59">
        <v>0.31319438806897626</v>
      </c>
      <c r="J253" s="59">
        <v>0.63826678946577831</v>
      </c>
      <c r="K253" s="59">
        <v>1.4421737682164681</v>
      </c>
      <c r="L253" s="59">
        <v>2.8472871242742706</v>
      </c>
      <c r="M253" s="59">
        <v>6.6907523977873531</v>
      </c>
    </row>
    <row r="254" spans="1:13">
      <c r="A254" s="61" t="s">
        <v>7381</v>
      </c>
      <c r="B254" s="65">
        <v>0.10313931210065469</v>
      </c>
      <c r="C254" s="59">
        <v>0.52684015934403872</v>
      </c>
      <c r="D254" s="59">
        <v>0.79269358697231407</v>
      </c>
      <c r="E254" s="59">
        <v>1.4901050009195151</v>
      </c>
      <c r="F254" s="59">
        <v>2.8208968081524333</v>
      </c>
      <c r="G254" s="59">
        <v>5.69538125552483</v>
      </c>
      <c r="H254" s="65">
        <v>0.10366905953278989</v>
      </c>
      <c r="I254" s="59">
        <v>0.40236741857600833</v>
      </c>
      <c r="J254" s="59">
        <v>0.77515913832842254</v>
      </c>
      <c r="K254" s="59">
        <v>1.5649468705685259</v>
      </c>
      <c r="L254" s="59">
        <v>3.1981818262224793</v>
      </c>
      <c r="M254" s="59">
        <v>6.9024444243305458</v>
      </c>
    </row>
    <row r="255" spans="1:13">
      <c r="A255" s="61" t="s">
        <v>7346</v>
      </c>
      <c r="B255" s="65">
        <v>7.8971420444980261E-2</v>
      </c>
      <c r="C255" s="59">
        <v>0.39764947103356652</v>
      </c>
      <c r="D255" s="59">
        <v>0.60660049186612741</v>
      </c>
      <c r="E255" s="59">
        <v>1.2798280980658605</v>
      </c>
      <c r="F255" s="59">
        <v>2.3331907968010528</v>
      </c>
      <c r="G255" s="59">
        <v>5.0623686646727029</v>
      </c>
      <c r="H255" s="65">
        <v>8.0137073687039317E-2</v>
      </c>
      <c r="I255" s="59">
        <v>0.30554250239854752</v>
      </c>
      <c r="J255" s="59">
        <v>0.60200394155547765</v>
      </c>
      <c r="K255" s="59">
        <v>1.3216537519540601</v>
      </c>
      <c r="L255" s="59">
        <v>2.6758121152756882</v>
      </c>
      <c r="M255" s="59">
        <v>6.2826483621479419</v>
      </c>
    </row>
    <row r="256" spans="1:13">
      <c r="A256" s="61" t="s">
        <v>7382</v>
      </c>
      <c r="B256" s="65">
        <v>0.10402117473771824</v>
      </c>
      <c r="C256" s="59">
        <v>0.58871279837331603</v>
      </c>
      <c r="D256" s="59">
        <v>0.92777800846627478</v>
      </c>
      <c r="E256" s="59">
        <v>1.6808242645679865</v>
      </c>
      <c r="F256" s="59">
        <v>2.9560990821596835</v>
      </c>
      <c r="G256" s="59">
        <v>5.8288175450150153</v>
      </c>
      <c r="H256" s="65">
        <v>0.10522554221060854</v>
      </c>
      <c r="I256" s="59">
        <v>0.45098919798897807</v>
      </c>
      <c r="J256" s="59">
        <v>0.92005168221812372</v>
      </c>
      <c r="K256" s="59">
        <v>1.7684732807663843</v>
      </c>
      <c r="L256" s="59">
        <v>3.3543683678900678</v>
      </c>
      <c r="M256" s="59">
        <v>7.2340894490262455</v>
      </c>
    </row>
    <row r="257" spans="1:13">
      <c r="A257" s="61" t="s">
        <v>7349</v>
      </c>
      <c r="B257" s="65">
        <v>0.10726701062644861</v>
      </c>
      <c r="C257" s="59">
        <v>0.56037520865428314</v>
      </c>
      <c r="D257" s="59">
        <v>0.85359165825186434</v>
      </c>
      <c r="E257" s="59">
        <v>1.5662162800943888</v>
      </c>
      <c r="F257" s="59">
        <v>2.8917060440536142</v>
      </c>
      <c r="G257" s="59">
        <v>5.835628800955452</v>
      </c>
      <c r="H257" s="65">
        <v>0.1079216595462632</v>
      </c>
      <c r="I257" s="59">
        <v>0.4296643539220924</v>
      </c>
      <c r="J257" s="59">
        <v>0.8507103746257807</v>
      </c>
      <c r="K257" s="59">
        <v>1.6040550656592474</v>
      </c>
      <c r="L257" s="59">
        <v>3.3399818065451941</v>
      </c>
      <c r="M257" s="59">
        <v>7.0750569107833243</v>
      </c>
    </row>
    <row r="258" spans="1:13">
      <c r="A258" s="61" t="s">
        <v>7384</v>
      </c>
      <c r="B258" s="65">
        <v>9.9082705531315499E-2</v>
      </c>
      <c r="C258" s="59">
        <v>0.49059314352430328</v>
      </c>
      <c r="D258" s="59">
        <v>0.76297920719131307</v>
      </c>
      <c r="E258" s="59">
        <v>1.4760015342820063</v>
      </c>
      <c r="F258" s="59">
        <v>2.6986351265713924</v>
      </c>
      <c r="G258" s="59">
        <v>5.8223478088063461</v>
      </c>
      <c r="H258" s="65">
        <v>9.9253883400103451E-2</v>
      </c>
      <c r="I258" s="59">
        <v>0.37444688778160923</v>
      </c>
      <c r="J258" s="59">
        <v>0.78309267346822331</v>
      </c>
      <c r="K258" s="59">
        <v>1.5188280585963541</v>
      </c>
      <c r="L258" s="59">
        <v>3.1860506196286891</v>
      </c>
      <c r="M258" s="59">
        <v>7.1853718972833391</v>
      </c>
    </row>
    <row r="259" spans="1:13">
      <c r="A259" s="61" t="s">
        <v>7370</v>
      </c>
      <c r="B259" s="65">
        <v>8.2669894309025077E-2</v>
      </c>
      <c r="C259" s="59">
        <v>0.44058084947447418</v>
      </c>
      <c r="D259" s="59">
        <v>0.65658873274975282</v>
      </c>
      <c r="E259" s="59">
        <v>1.3253770271957925</v>
      </c>
      <c r="F259" s="59">
        <v>2.4385095374379233</v>
      </c>
      <c r="G259" s="59">
        <v>5.2866073108244649</v>
      </c>
      <c r="H259" s="65">
        <v>8.3601540358717308E-2</v>
      </c>
      <c r="I259" s="59">
        <v>0.33361852725474489</v>
      </c>
      <c r="J259" s="59">
        <v>0.65833370601415309</v>
      </c>
      <c r="K259" s="59">
        <v>1.4351147056435309</v>
      </c>
      <c r="L259" s="59">
        <v>2.7675452442860013</v>
      </c>
      <c r="M259" s="59">
        <v>6.4041432834292369</v>
      </c>
    </row>
    <row r="260" spans="1:13">
      <c r="A260" s="61" t="s">
        <v>7373</v>
      </c>
      <c r="B260" s="65">
        <v>9.4393018739942283E-2</v>
      </c>
      <c r="C260" s="59">
        <v>0.47325454474473261</v>
      </c>
      <c r="D260" s="59">
        <v>0.71333148327378781</v>
      </c>
      <c r="E260" s="59">
        <v>1.361147632809639</v>
      </c>
      <c r="F260" s="59">
        <v>2.6649755704371541</v>
      </c>
      <c r="G260" s="59">
        <v>5.5491960860892116</v>
      </c>
      <c r="H260" s="65">
        <v>9.4360127727024401E-2</v>
      </c>
      <c r="I260" s="59">
        <v>0.36507370057648764</v>
      </c>
      <c r="J260" s="59">
        <v>0.6884997327421214</v>
      </c>
      <c r="K260" s="59">
        <v>1.4419806525793599</v>
      </c>
      <c r="L260" s="59">
        <v>3.0381523092265597</v>
      </c>
      <c r="M260" s="59">
        <v>6.7215050457019814</v>
      </c>
    </row>
    <row r="261" spans="1:13">
      <c r="A261" s="61" t="s">
        <v>7369</v>
      </c>
      <c r="B261" s="65">
        <v>9.8785216716026331E-2</v>
      </c>
      <c r="C261" s="59">
        <v>0.49537537289739747</v>
      </c>
      <c r="D261" s="59">
        <v>0.71747576579339878</v>
      </c>
      <c r="E261" s="59">
        <v>1.3958583076679407</v>
      </c>
      <c r="F261" s="59">
        <v>2.548419750435408</v>
      </c>
      <c r="G261" s="59">
        <v>5.4953370062759976</v>
      </c>
      <c r="H261" s="65">
        <v>9.8706414531956194E-2</v>
      </c>
      <c r="I261" s="59">
        <v>0.37082812724704706</v>
      </c>
      <c r="J261" s="59">
        <v>0.71512352082400465</v>
      </c>
      <c r="K261" s="59">
        <v>1.4382116050816178</v>
      </c>
      <c r="L261" s="59">
        <v>2.9524969319553183</v>
      </c>
      <c r="M261" s="59">
        <v>6.7100932499999999</v>
      </c>
    </row>
    <row r="262" spans="1:13">
      <c r="A262" s="61" t="s">
        <v>7368</v>
      </c>
      <c r="B262" s="65">
        <v>8.9908778519232943E-2</v>
      </c>
      <c r="C262" s="59">
        <v>0.47712523091352732</v>
      </c>
      <c r="D262" s="59">
        <v>0.72193336596696345</v>
      </c>
      <c r="E262" s="59">
        <v>1.4461625486546048</v>
      </c>
      <c r="F262" s="59">
        <v>2.7220465411053376</v>
      </c>
      <c r="G262" s="59">
        <v>5.5073557244344764</v>
      </c>
      <c r="H262" s="65">
        <v>9.0337700858495754E-2</v>
      </c>
      <c r="I262" s="59">
        <v>0.36879090204966103</v>
      </c>
      <c r="J262" s="59">
        <v>0.74437857952238506</v>
      </c>
      <c r="K262" s="59">
        <v>1.5126930485418226</v>
      </c>
      <c r="L262" s="59">
        <v>2.9837234237805097</v>
      </c>
      <c r="M262" s="59">
        <v>6.7312507438066511</v>
      </c>
    </row>
    <row r="263" spans="1:13">
      <c r="A263" s="61" t="s">
        <v>7354</v>
      </c>
      <c r="B263" s="65">
        <v>0.10737328566917927</v>
      </c>
      <c r="C263" s="59">
        <v>0.54079438471746888</v>
      </c>
      <c r="D263" s="59">
        <v>0.81718343376815916</v>
      </c>
      <c r="E263" s="59">
        <v>1.5184323338112606</v>
      </c>
      <c r="F263" s="59">
        <v>2.7835069278034159</v>
      </c>
      <c r="G263" s="59">
        <v>5.7919924982195425</v>
      </c>
      <c r="H263" s="65">
        <v>0.10711947307591738</v>
      </c>
      <c r="I263" s="59">
        <v>0.41074760614631323</v>
      </c>
      <c r="J263" s="59">
        <v>0.81115882109317006</v>
      </c>
      <c r="K263" s="59">
        <v>1.5860151173355579</v>
      </c>
      <c r="L263" s="59">
        <v>3.2118664364048617</v>
      </c>
      <c r="M263" s="59">
        <v>7.0087788955713517</v>
      </c>
    </row>
    <row r="264" spans="1:13">
      <c r="A264" s="61" t="s">
        <v>7362</v>
      </c>
      <c r="B264" s="65">
        <v>9.8184572248490781E-2</v>
      </c>
      <c r="C264" s="59">
        <v>0.4868491069930001</v>
      </c>
      <c r="D264" s="59">
        <v>0.71984502636124814</v>
      </c>
      <c r="E264" s="59">
        <v>1.4218741262325651</v>
      </c>
      <c r="F264" s="59">
        <v>2.6558118554767263</v>
      </c>
      <c r="G264" s="59">
        <v>5.4733208460114549</v>
      </c>
      <c r="H264" s="65">
        <v>9.7965889798473135E-2</v>
      </c>
      <c r="I264" s="59">
        <v>0.37078402204205785</v>
      </c>
      <c r="J264" s="59">
        <v>0.72317694208771222</v>
      </c>
      <c r="K264" s="59">
        <v>1.4662960063314285</v>
      </c>
      <c r="L264" s="59">
        <v>2.992573475293693</v>
      </c>
      <c r="M264" s="59">
        <v>6.7186276576277271</v>
      </c>
    </row>
    <row r="265" spans="1:13">
      <c r="A265" s="61" t="s">
        <v>7352</v>
      </c>
      <c r="B265" s="65">
        <v>6.688168844090564E-2</v>
      </c>
      <c r="C265" s="59">
        <v>0.36278677009294147</v>
      </c>
      <c r="D265" s="59">
        <v>0.54567655117082448</v>
      </c>
      <c r="E265" s="59">
        <v>1.2169126614018679</v>
      </c>
      <c r="F265" s="59">
        <v>2.0380554463399063</v>
      </c>
      <c r="G265" s="59">
        <v>4.9670483828484651</v>
      </c>
      <c r="H265" s="65">
        <v>6.7132715105586674E-2</v>
      </c>
      <c r="I265" s="59">
        <v>0.26951178708992263</v>
      </c>
      <c r="J265" s="59">
        <v>0.53906930574176504</v>
      </c>
      <c r="K265" s="59">
        <v>1.2529333674982042</v>
      </c>
      <c r="L265" s="59">
        <v>2.4055201183333845</v>
      </c>
      <c r="M265" s="59">
        <v>5.9349425847283372</v>
      </c>
    </row>
    <row r="266" spans="1:13">
      <c r="A266" s="61" t="s">
        <v>7868</v>
      </c>
      <c r="B266" s="65">
        <v>0.11700403303316571</v>
      </c>
      <c r="C266" s="59">
        <v>0.66045020881473659</v>
      </c>
      <c r="D266" s="59">
        <v>1.028242689932608</v>
      </c>
      <c r="E266" s="59">
        <v>1.8746006542228655</v>
      </c>
      <c r="F266" s="59">
        <v>3.2909132525284823</v>
      </c>
      <c r="G266" s="59">
        <v>6.4054974027449703</v>
      </c>
      <c r="H266" s="65">
        <v>0.11663650704631146</v>
      </c>
      <c r="I266" s="59">
        <v>0.48021038143436884</v>
      </c>
      <c r="J266" s="59">
        <v>1.051723429127966</v>
      </c>
      <c r="K266" s="59">
        <v>1.9583874175810925</v>
      </c>
      <c r="L266" s="59">
        <v>3.8359476065252514</v>
      </c>
      <c r="M266" s="59">
        <v>7.9873838575822553</v>
      </c>
    </row>
    <row r="267" spans="1:13">
      <c r="A267" s="61" t="s">
        <v>7359</v>
      </c>
      <c r="B267" s="65">
        <v>0.10155605451414292</v>
      </c>
      <c r="C267" s="59">
        <v>0.53197999588187483</v>
      </c>
      <c r="D267" s="59">
        <v>0.75248478271170849</v>
      </c>
      <c r="E267" s="59">
        <v>1.482909776657872</v>
      </c>
      <c r="F267" s="59">
        <v>2.6525844340590687</v>
      </c>
      <c r="G267" s="59">
        <v>5.569526682429105</v>
      </c>
      <c r="H267" s="65">
        <v>0.10237210470056028</v>
      </c>
      <c r="I267" s="59">
        <v>0.39912476164154487</v>
      </c>
      <c r="J267" s="59">
        <v>0.75784873997110724</v>
      </c>
      <c r="K267" s="59">
        <v>1.4349304920759276</v>
      </c>
      <c r="L267" s="59">
        <v>3.05114645396322</v>
      </c>
      <c r="M267" s="59">
        <v>6.6158436292480376</v>
      </c>
    </row>
    <row r="268" spans="1:13">
      <c r="A268" s="61" t="s">
        <v>7348</v>
      </c>
      <c r="B268" s="65">
        <v>7.7664387688497871E-2</v>
      </c>
      <c r="C268" s="59">
        <v>0.38229928982816813</v>
      </c>
      <c r="D268" s="59">
        <v>0.58339915703597045</v>
      </c>
      <c r="E268" s="59">
        <v>1.2364661696663235</v>
      </c>
      <c r="F268" s="59">
        <v>2.2664623107537216</v>
      </c>
      <c r="G268" s="59">
        <v>5.1074679034014716</v>
      </c>
      <c r="H268" s="65">
        <v>7.7372812515399236E-2</v>
      </c>
      <c r="I268" s="59">
        <v>0.29370342593043747</v>
      </c>
      <c r="J268" s="59">
        <v>0.56245344115678531</v>
      </c>
      <c r="K268" s="59">
        <v>1.2869351965846048</v>
      </c>
      <c r="L268" s="59">
        <v>2.6297319652787801</v>
      </c>
      <c r="M268" s="59">
        <v>6.1791596086185177</v>
      </c>
    </row>
    <row r="269" spans="1:13">
      <c r="A269" s="61" t="s">
        <v>7363</v>
      </c>
      <c r="B269" s="65">
        <v>9.3597908612109995E-2</v>
      </c>
      <c r="C269" s="59">
        <v>0.46394126307141392</v>
      </c>
      <c r="D269" s="59">
        <v>0.67538792950981108</v>
      </c>
      <c r="E269" s="59">
        <v>1.416931067450188</v>
      </c>
      <c r="F269" s="59">
        <v>2.6564905069254188</v>
      </c>
      <c r="G269" s="59">
        <v>5.4543088185961022</v>
      </c>
      <c r="H269" s="65">
        <v>9.3863959454689366E-2</v>
      </c>
      <c r="I269" s="59">
        <v>0.34267206007884704</v>
      </c>
      <c r="J269" s="59">
        <v>0.68281242972559397</v>
      </c>
      <c r="K269" s="59">
        <v>1.4422005720575004</v>
      </c>
      <c r="L269" s="59">
        <v>2.9993035900704808</v>
      </c>
      <c r="M269" s="59">
        <v>6.7931473609700763</v>
      </c>
    </row>
    <row r="270" spans="1:13">
      <c r="A270" s="61" t="s">
        <v>7358</v>
      </c>
      <c r="B270" s="65">
        <v>0.10257585850617561</v>
      </c>
      <c r="C270" s="59">
        <v>0.50504335912786946</v>
      </c>
      <c r="D270" s="59">
        <v>0.75141833872831942</v>
      </c>
      <c r="E270" s="59">
        <v>1.4764495129203128</v>
      </c>
      <c r="F270" s="59">
        <v>2.7932097875966559</v>
      </c>
      <c r="G270" s="59">
        <v>5.7926829890666447</v>
      </c>
      <c r="H270" s="65">
        <v>0.10216842332073943</v>
      </c>
      <c r="I270" s="59">
        <v>0.38469347210637883</v>
      </c>
      <c r="J270" s="59">
        <v>0.75214205912745635</v>
      </c>
      <c r="K270" s="59">
        <v>1.5004206615363131</v>
      </c>
      <c r="L270" s="59">
        <v>3.1967246080149838</v>
      </c>
      <c r="M270" s="59">
        <v>6.8411046107683253</v>
      </c>
    </row>
    <row r="271" spans="1:13">
      <c r="A271" s="61" t="s">
        <v>1357</v>
      </c>
      <c r="B271" s="65">
        <v>9.3938106988100054E-2</v>
      </c>
      <c r="C271" s="59">
        <v>0.51482848104021817</v>
      </c>
      <c r="D271" s="59">
        <v>0.79544541782601763</v>
      </c>
      <c r="E271" s="59">
        <v>1.4812147023441027</v>
      </c>
      <c r="F271" s="59">
        <v>2.7564725674754436</v>
      </c>
      <c r="G271" s="59">
        <v>5.5651675709104609</v>
      </c>
      <c r="H271" s="65">
        <v>9.4076850305379364E-2</v>
      </c>
      <c r="I271" s="59">
        <v>0.398409356805982</v>
      </c>
      <c r="J271" s="59">
        <v>0.77439491204277711</v>
      </c>
      <c r="K271" s="59">
        <v>1.5761024546468514</v>
      </c>
      <c r="L271" s="59">
        <v>3.0942614417998127</v>
      </c>
      <c r="M271" s="59">
        <v>6.5485657549556864</v>
      </c>
    </row>
    <row r="272" spans="1:13">
      <c r="A272" s="61" t="s">
        <v>1419</v>
      </c>
      <c r="B272" s="65">
        <v>0.12142016794967762</v>
      </c>
      <c r="C272" s="59">
        <v>0.68944775457713436</v>
      </c>
      <c r="D272" s="59">
        <v>1.0687105955078124</v>
      </c>
      <c r="E272" s="59">
        <v>1.8001936501368099</v>
      </c>
      <c r="F272" s="59">
        <v>3.202799482820101</v>
      </c>
      <c r="G272" s="59">
        <v>6.3177946188700469</v>
      </c>
      <c r="H272" s="65">
        <v>0.11953021049519683</v>
      </c>
      <c r="I272" s="59">
        <v>0.49180049429800882</v>
      </c>
      <c r="J272" s="59">
        <v>1.0745719159612217</v>
      </c>
      <c r="K272" s="59">
        <v>1.903352679780189</v>
      </c>
      <c r="L272" s="59">
        <v>3.6667857102315851</v>
      </c>
      <c r="M272" s="59">
        <v>7.5033984210061817</v>
      </c>
    </row>
    <row r="273" spans="1:13">
      <c r="A273" s="61" t="s">
        <v>1385</v>
      </c>
      <c r="B273" s="65">
        <v>9.7445077058051194E-2</v>
      </c>
      <c r="C273" s="59">
        <v>0.51157408154510198</v>
      </c>
      <c r="D273" s="59">
        <v>0.77270620960228742</v>
      </c>
      <c r="E273" s="59">
        <v>1.4253824673939048</v>
      </c>
      <c r="F273" s="59">
        <v>2.4821980808224233</v>
      </c>
      <c r="G273" s="59">
        <v>5.4213656722297818</v>
      </c>
      <c r="H273" s="65">
        <v>9.7887092294565936E-2</v>
      </c>
      <c r="I273" s="59">
        <v>0.37943580870990368</v>
      </c>
      <c r="J273" s="59">
        <v>0.75137333591315292</v>
      </c>
      <c r="K273" s="59">
        <v>1.5109848979929481</v>
      </c>
      <c r="L273" s="59">
        <v>2.8289754616672953</v>
      </c>
      <c r="M273" s="59">
        <v>6.6922793006587984</v>
      </c>
    </row>
    <row r="274" spans="1:13">
      <c r="A274" s="61" t="s">
        <v>1406</v>
      </c>
      <c r="B274" s="65">
        <v>0.11896997547968785</v>
      </c>
      <c r="C274" s="59">
        <v>0.6719463362721404</v>
      </c>
      <c r="D274" s="59">
        <v>1.0319939326125394</v>
      </c>
      <c r="E274" s="59">
        <v>1.7935591009876932</v>
      </c>
      <c r="F274" s="59">
        <v>3.2259693962582747</v>
      </c>
      <c r="G274" s="59">
        <v>6.2855521105327608</v>
      </c>
      <c r="H274" s="65">
        <v>0.11995870013514741</v>
      </c>
      <c r="I274" s="59">
        <v>0.50371758394303656</v>
      </c>
      <c r="J274" s="59">
        <v>1.0339600446142783</v>
      </c>
      <c r="K274" s="59">
        <v>1.8761465282270229</v>
      </c>
      <c r="L274" s="59">
        <v>3.7585229167385545</v>
      </c>
      <c r="M274" s="59">
        <v>7.6014192981520923</v>
      </c>
    </row>
    <row r="275" spans="1:13">
      <c r="A275" s="61" t="s">
        <v>1391</v>
      </c>
      <c r="B275" s="65">
        <v>0.12666237704141531</v>
      </c>
      <c r="C275" s="59">
        <v>0.69901864323996299</v>
      </c>
      <c r="D275" s="59">
        <v>1.1042993421405107</v>
      </c>
      <c r="E275" s="59">
        <v>1.8839946425340512</v>
      </c>
      <c r="F275" s="59">
        <v>3.2579783134926039</v>
      </c>
      <c r="G275" s="59">
        <v>6.3404304748104217</v>
      </c>
      <c r="H275" s="65">
        <v>0.12576913944416529</v>
      </c>
      <c r="I275" s="59">
        <v>0.53767071536729971</v>
      </c>
      <c r="J275" s="59">
        <v>1.1158522132281903</v>
      </c>
      <c r="K275" s="59">
        <v>2.019310157186609</v>
      </c>
      <c r="L275" s="59">
        <v>3.8506015678395986</v>
      </c>
      <c r="M275" s="59">
        <v>7.5929437524596644</v>
      </c>
    </row>
    <row r="276" spans="1:13">
      <c r="A276" s="61" t="s">
        <v>1376</v>
      </c>
      <c r="B276" s="65">
        <v>0.11126406437087097</v>
      </c>
      <c r="C276" s="59">
        <v>0.61952564352085149</v>
      </c>
      <c r="D276" s="59">
        <v>0.90698711215510297</v>
      </c>
      <c r="E276" s="59">
        <v>1.6985309234021291</v>
      </c>
      <c r="F276" s="59">
        <v>2.9615010424053088</v>
      </c>
      <c r="G276" s="59">
        <v>5.8978521650877971</v>
      </c>
      <c r="H276" s="65">
        <v>0.11091321633260572</v>
      </c>
      <c r="I276" s="59">
        <v>0.46686348213916795</v>
      </c>
      <c r="J276" s="59">
        <v>0.91853230480441983</v>
      </c>
      <c r="K276" s="59">
        <v>1.732456963684287</v>
      </c>
      <c r="L276" s="59">
        <v>3.4088894343547027</v>
      </c>
      <c r="M276" s="59">
        <v>7.3160522033837934</v>
      </c>
    </row>
    <row r="277" spans="1:13">
      <c r="A277" s="61" t="s">
        <v>1383</v>
      </c>
      <c r="B277" s="65">
        <v>9.2060450488533077E-2</v>
      </c>
      <c r="C277" s="59">
        <v>0.53215961502424391</v>
      </c>
      <c r="D277" s="59">
        <v>0.74371395040133503</v>
      </c>
      <c r="E277" s="59">
        <v>1.5174698007222693</v>
      </c>
      <c r="F277" s="59">
        <v>2.5682775744588602</v>
      </c>
      <c r="G277" s="59">
        <v>5.4448438993095039</v>
      </c>
      <c r="H277" s="65">
        <v>9.1446933106953274E-2</v>
      </c>
      <c r="I277" s="59">
        <v>0.39067390995725398</v>
      </c>
      <c r="J277" s="59">
        <v>0.79371006909816044</v>
      </c>
      <c r="K277" s="59">
        <v>1.5874898101746142</v>
      </c>
      <c r="L277" s="59">
        <v>3.0785972873538623</v>
      </c>
      <c r="M277" s="59">
        <v>6.6226425414422643</v>
      </c>
    </row>
    <row r="278" spans="1:13">
      <c r="A278" s="61" t="s">
        <v>1369</v>
      </c>
      <c r="B278" s="65">
        <v>0.11243564035372092</v>
      </c>
      <c r="C278" s="59">
        <v>0.60529947521942551</v>
      </c>
      <c r="D278" s="59">
        <v>0.88920869796553048</v>
      </c>
      <c r="E278" s="59">
        <v>1.6277921500969259</v>
      </c>
      <c r="F278" s="59">
        <v>2.9564890379976081</v>
      </c>
      <c r="G278" s="59">
        <v>5.8715860878569108</v>
      </c>
      <c r="H278" s="65">
        <v>0.11346957577048733</v>
      </c>
      <c r="I278" s="59">
        <v>0.43480726594896779</v>
      </c>
      <c r="J278" s="59">
        <v>0.87298379670226867</v>
      </c>
      <c r="K278" s="59">
        <v>1.7216690066008939</v>
      </c>
      <c r="L278" s="59">
        <v>3.379550503833201</v>
      </c>
      <c r="M278" s="59">
        <v>7.3891024105785164</v>
      </c>
    </row>
    <row r="279" spans="1:13">
      <c r="A279" s="61" t="s">
        <v>1402</v>
      </c>
      <c r="B279" s="65">
        <v>0.12741287621697109</v>
      </c>
      <c r="C279" s="59">
        <v>0.74315008936698268</v>
      </c>
      <c r="D279" s="59">
        <v>1.1596505072531369</v>
      </c>
      <c r="E279" s="59">
        <v>1.9553048016473746</v>
      </c>
      <c r="F279" s="59">
        <v>3.4231377375305612</v>
      </c>
      <c r="G279" s="59">
        <v>6.3615139898515718</v>
      </c>
      <c r="H279" s="65">
        <v>0.12733260723020257</v>
      </c>
      <c r="I279" s="59">
        <v>0.5765821319769604</v>
      </c>
      <c r="J279" s="59">
        <v>1.1630432666087784</v>
      </c>
      <c r="K279" s="59">
        <v>1.9953388759885664</v>
      </c>
      <c r="L279" s="59">
        <v>3.8896840174284932</v>
      </c>
      <c r="M279" s="59">
        <v>7.9238596349568855</v>
      </c>
    </row>
    <row r="280" spans="1:13">
      <c r="A280" s="61" t="s">
        <v>1368</v>
      </c>
      <c r="B280" s="65">
        <v>0.10259699182192397</v>
      </c>
      <c r="C280" s="59">
        <v>0.52000882016006256</v>
      </c>
      <c r="D280" s="59">
        <v>0.85248944053002451</v>
      </c>
      <c r="E280" s="59">
        <v>1.5465047911975829</v>
      </c>
      <c r="F280" s="59">
        <v>2.7931894913471385</v>
      </c>
      <c r="G280" s="59">
        <v>5.8067896327265913</v>
      </c>
      <c r="H280" s="65">
        <v>0.10234215263081148</v>
      </c>
      <c r="I280" s="59">
        <v>0.41093696112679279</v>
      </c>
      <c r="J280" s="59">
        <v>0.84302476874793042</v>
      </c>
      <c r="K280" s="59">
        <v>1.611247911688255</v>
      </c>
      <c r="L280" s="59">
        <v>3.2752670125311498</v>
      </c>
      <c r="M280" s="59">
        <v>7.1222316910446022</v>
      </c>
    </row>
    <row r="281" spans="1:13">
      <c r="A281" s="61" t="s">
        <v>1396</v>
      </c>
      <c r="B281" s="65">
        <v>0.12953432568641093</v>
      </c>
      <c r="C281" s="59">
        <v>0.77284808605328426</v>
      </c>
      <c r="D281" s="59">
        <v>1.2173106006974608</v>
      </c>
      <c r="E281" s="59">
        <v>2.0231365156219194</v>
      </c>
      <c r="F281" s="59">
        <v>3.4576163073241784</v>
      </c>
      <c r="G281" s="59">
        <v>6.4497335408366077</v>
      </c>
      <c r="H281" s="65">
        <v>0.12967740816346371</v>
      </c>
      <c r="I281" s="59">
        <v>0.57110812698291391</v>
      </c>
      <c r="J281" s="59">
        <v>1.1625562579714817</v>
      </c>
      <c r="K281" s="59">
        <v>2.0618055711821541</v>
      </c>
      <c r="L281" s="59">
        <v>4.0546088120577055</v>
      </c>
      <c r="M281" s="59">
        <v>8.0263025641168131</v>
      </c>
    </row>
    <row r="282" spans="1:13">
      <c r="A282" s="61" t="s">
        <v>1359</v>
      </c>
      <c r="B282" s="65">
        <v>0.13441291962730428</v>
      </c>
      <c r="C282" s="59">
        <v>0.84980196963678378</v>
      </c>
      <c r="D282" s="59">
        <v>1.3069226121269708</v>
      </c>
      <c r="E282" s="59">
        <v>2.1301914938354503</v>
      </c>
      <c r="F282" s="59">
        <v>3.5900143312454</v>
      </c>
      <c r="G282" s="59">
        <v>6.6996189062499996</v>
      </c>
      <c r="H282" s="65">
        <v>0.13498159498786033</v>
      </c>
      <c r="I282" s="59">
        <v>0.6148175120973367</v>
      </c>
      <c r="J282" s="59">
        <v>1.2714774901905757</v>
      </c>
      <c r="K282" s="59">
        <v>2.1325820160002635</v>
      </c>
      <c r="L282" s="59">
        <v>4.2495274318400247</v>
      </c>
      <c r="M282" s="59">
        <v>8.0899308976992721</v>
      </c>
    </row>
    <row r="283" spans="1:13">
      <c r="A283" s="61" t="s">
        <v>1373</v>
      </c>
      <c r="B283" s="65">
        <v>0.12880560635833685</v>
      </c>
      <c r="C283" s="59">
        <v>0.70822082045719326</v>
      </c>
      <c r="D283" s="59">
        <v>1.1403428882661879</v>
      </c>
      <c r="E283" s="59">
        <v>1.9749446868844014</v>
      </c>
      <c r="F283" s="59">
        <v>3.1460040147716963</v>
      </c>
      <c r="G283" s="59">
        <v>6.2709407908407986</v>
      </c>
      <c r="H283" s="65">
        <v>0.13065178108821324</v>
      </c>
      <c r="I283" s="59">
        <v>0.57163710440667848</v>
      </c>
      <c r="J283" s="59">
        <v>1.1661314984553326</v>
      </c>
      <c r="K283" s="59">
        <v>1.999984832917169</v>
      </c>
      <c r="L283" s="59">
        <v>3.9537823418517264</v>
      </c>
      <c r="M283" s="59">
        <v>7.716393607726749</v>
      </c>
    </row>
    <row r="284" spans="1:13">
      <c r="A284" s="61" t="s">
        <v>1386</v>
      </c>
      <c r="B284" s="65">
        <v>8.546120474931175E-2</v>
      </c>
      <c r="C284" s="59">
        <v>0.43320951937005908</v>
      </c>
      <c r="D284" s="59">
        <v>0.67474883559133025</v>
      </c>
      <c r="E284" s="59">
        <v>1.3289548091640397</v>
      </c>
      <c r="F284" s="59">
        <v>2.3811352678218198</v>
      </c>
      <c r="G284" s="59">
        <v>5.3547638076286859</v>
      </c>
      <c r="H284" s="65">
        <v>8.5822686596029388E-2</v>
      </c>
      <c r="I284" s="59">
        <v>0.32435073236743883</v>
      </c>
      <c r="J284" s="59">
        <v>0.65806818646238896</v>
      </c>
      <c r="K284" s="59">
        <v>1.3897750434594434</v>
      </c>
      <c r="L284" s="59">
        <v>2.8134633491257559</v>
      </c>
      <c r="M284" s="59">
        <v>6.6214436562261056</v>
      </c>
    </row>
    <row r="285" spans="1:13">
      <c r="A285" s="61" t="s">
        <v>1397</v>
      </c>
      <c r="B285" s="65">
        <v>0.12263766559564757</v>
      </c>
      <c r="C285" s="59">
        <v>0.68251234747115519</v>
      </c>
      <c r="D285" s="59">
        <v>1.0050658145115496</v>
      </c>
      <c r="E285" s="59">
        <v>1.8134171481429413</v>
      </c>
      <c r="F285" s="59">
        <v>3.1905259998036137</v>
      </c>
      <c r="G285" s="59">
        <v>6.3222131215846114</v>
      </c>
      <c r="H285" s="65">
        <v>0.12336070773252472</v>
      </c>
      <c r="I285" s="59">
        <v>0.50557237432341284</v>
      </c>
      <c r="J285" s="59">
        <v>1.0657829992266155</v>
      </c>
      <c r="K285" s="59">
        <v>1.9484526265788171</v>
      </c>
      <c r="L285" s="59">
        <v>3.7410833307982174</v>
      </c>
      <c r="M285" s="59">
        <v>7.7583376008093703</v>
      </c>
    </row>
    <row r="286" spans="1:13">
      <c r="A286" s="61" t="s">
        <v>1403</v>
      </c>
      <c r="B286" s="65">
        <v>0.12741995565027753</v>
      </c>
      <c r="C286" s="59">
        <v>0.67537720283724367</v>
      </c>
      <c r="D286" s="59">
        <v>1.1065253300975517</v>
      </c>
      <c r="E286" s="59">
        <v>1.8937826801232156</v>
      </c>
      <c r="F286" s="59">
        <v>3.2512607630095993</v>
      </c>
      <c r="G286" s="59">
        <v>6.0883917461037829</v>
      </c>
      <c r="H286" s="65">
        <v>0.12681749047830254</v>
      </c>
      <c r="I286" s="59">
        <v>0.54474780732306327</v>
      </c>
      <c r="J286" s="59">
        <v>1.1155199213092721</v>
      </c>
      <c r="K286" s="59">
        <v>1.9585606838117615</v>
      </c>
      <c r="L286" s="59">
        <v>3.7496941430576589</v>
      </c>
      <c r="M286" s="59">
        <v>7.3978186419358725</v>
      </c>
    </row>
    <row r="287" spans="1:13">
      <c r="A287" s="61" t="s">
        <v>1399</v>
      </c>
      <c r="B287" s="65">
        <v>0.10910687377769618</v>
      </c>
      <c r="C287" s="59">
        <v>0.57988978131178803</v>
      </c>
      <c r="D287" s="59">
        <v>0.88860108634307267</v>
      </c>
      <c r="E287" s="59">
        <v>1.5109098921911119</v>
      </c>
      <c r="F287" s="59">
        <v>2.8128039365240523</v>
      </c>
      <c r="G287" s="59">
        <v>5.752567490186391</v>
      </c>
      <c r="H287" s="65">
        <v>0.11019147002660169</v>
      </c>
      <c r="I287" s="59">
        <v>0.44167479491536626</v>
      </c>
      <c r="J287" s="59">
        <v>0.81494637703800576</v>
      </c>
      <c r="K287" s="59">
        <v>1.6263865236199573</v>
      </c>
      <c r="L287" s="59">
        <v>3.241272056632813</v>
      </c>
      <c r="M287" s="59">
        <v>7.1973360908147876</v>
      </c>
    </row>
    <row r="288" spans="1:13">
      <c r="A288" s="61" t="s">
        <v>1372</v>
      </c>
      <c r="B288" s="65">
        <v>0.1281277931679099</v>
      </c>
      <c r="C288" s="59">
        <v>0.75848739530543141</v>
      </c>
      <c r="D288" s="59">
        <v>1.1664263433422049</v>
      </c>
      <c r="E288" s="59">
        <v>2.0467105133215764</v>
      </c>
      <c r="F288" s="59">
        <v>3.3820511725012063</v>
      </c>
      <c r="G288" s="59">
        <v>6.3314771204067641</v>
      </c>
      <c r="H288" s="65">
        <v>0.1271758878120563</v>
      </c>
      <c r="I288" s="59">
        <v>0.5624844327296421</v>
      </c>
      <c r="J288" s="59">
        <v>1.1704128655879773</v>
      </c>
      <c r="K288" s="59">
        <v>2.1227540577661079</v>
      </c>
      <c r="L288" s="59">
        <v>3.9032978501248734</v>
      </c>
      <c r="M288" s="59">
        <v>7.695489350814416</v>
      </c>
    </row>
    <row r="289" spans="1:13">
      <c r="A289" s="61" t="s">
        <v>1389</v>
      </c>
      <c r="B289" s="65">
        <v>8.3656005464095878E-2</v>
      </c>
      <c r="C289" s="59">
        <v>0.4232575524397762</v>
      </c>
      <c r="D289" s="59">
        <v>0.61978467396124259</v>
      </c>
      <c r="E289" s="59">
        <v>1.2808546819889854</v>
      </c>
      <c r="F289" s="59">
        <v>2.2764416934075391</v>
      </c>
      <c r="G289" s="59">
        <v>5.2782498279719796</v>
      </c>
      <c r="H289" s="65">
        <v>8.3775445349438468E-2</v>
      </c>
      <c r="I289" s="59">
        <v>0.31769376306805319</v>
      </c>
      <c r="J289" s="59">
        <v>0.6362655551235139</v>
      </c>
      <c r="K289" s="59">
        <v>1.3608255281723785</v>
      </c>
      <c r="L289" s="59">
        <v>2.6622068749987715</v>
      </c>
      <c r="M289" s="59">
        <v>6.527742567366742</v>
      </c>
    </row>
    <row r="290" spans="1:13">
      <c r="A290" s="61" t="s">
        <v>1395</v>
      </c>
      <c r="B290" s="65">
        <v>0.12995747648087549</v>
      </c>
      <c r="C290" s="59">
        <v>0.72839306209165233</v>
      </c>
      <c r="D290" s="59">
        <v>1.1039324555526355</v>
      </c>
      <c r="E290" s="59">
        <v>2.0086989195052012</v>
      </c>
      <c r="F290" s="59">
        <v>3.3917800265397897</v>
      </c>
      <c r="G290" s="59">
        <v>6.1552830289712555</v>
      </c>
      <c r="H290" s="65">
        <v>0.13382661492226486</v>
      </c>
      <c r="I290" s="59">
        <v>0.55356954339010445</v>
      </c>
      <c r="J290" s="59">
        <v>1.1039153684312861</v>
      </c>
      <c r="K290" s="59">
        <v>2.0452620087578324</v>
      </c>
      <c r="L290" s="59">
        <v>3.6625119421388024</v>
      </c>
      <c r="M290" s="59">
        <v>7.9247022480782867</v>
      </c>
    </row>
    <row r="291" spans="1:13">
      <c r="A291" s="61" t="s">
        <v>1371</v>
      </c>
      <c r="B291" s="65">
        <v>0.12984779019279369</v>
      </c>
      <c r="C291" s="59">
        <v>0.82164372327640967</v>
      </c>
      <c r="D291" s="59">
        <v>1.2772767570432115</v>
      </c>
      <c r="E291" s="59">
        <v>2.1501671848003845</v>
      </c>
      <c r="F291" s="59">
        <v>3.4071420733030027</v>
      </c>
      <c r="G291" s="59">
        <v>6.7147854990009215</v>
      </c>
      <c r="H291" s="65">
        <v>0.12970011776562901</v>
      </c>
      <c r="I291" s="59">
        <v>0.61507180550181773</v>
      </c>
      <c r="J291" s="59">
        <v>1.2582650096244916</v>
      </c>
      <c r="K291" s="59">
        <v>2.3215494232177818</v>
      </c>
      <c r="L291" s="59">
        <v>4.0815667632672268</v>
      </c>
      <c r="M291" s="59">
        <v>8.3252844542210322</v>
      </c>
    </row>
    <row r="292" spans="1:13">
      <c r="A292" s="61" t="s">
        <v>1375</v>
      </c>
      <c r="B292" s="65">
        <v>0.12593805165026484</v>
      </c>
      <c r="C292" s="59">
        <v>0.70026305331118954</v>
      </c>
      <c r="D292" s="59">
        <v>1.0996229469583241</v>
      </c>
      <c r="E292" s="59">
        <v>1.8513002660570927</v>
      </c>
      <c r="F292" s="59">
        <v>3.3784596490528696</v>
      </c>
      <c r="G292" s="59">
        <v>6.3963962497714473</v>
      </c>
      <c r="H292" s="65">
        <v>0.12594083616274859</v>
      </c>
      <c r="I292" s="59">
        <v>0.53795483034910185</v>
      </c>
      <c r="J292" s="59">
        <v>1.090385173986488</v>
      </c>
      <c r="K292" s="59">
        <v>1.9372081528525091</v>
      </c>
      <c r="L292" s="59">
        <v>3.8599198791218639</v>
      </c>
      <c r="M292" s="59">
        <v>7.7684180521210759</v>
      </c>
    </row>
    <row r="293" spans="1:13">
      <c r="A293" s="61" t="s">
        <v>1377</v>
      </c>
      <c r="B293" s="65">
        <v>0.11750128617605604</v>
      </c>
      <c r="C293" s="59">
        <v>0.62475139431388749</v>
      </c>
      <c r="D293" s="59">
        <v>0.92548159947729225</v>
      </c>
      <c r="E293" s="59">
        <v>1.7889289773056498</v>
      </c>
      <c r="F293" s="59">
        <v>3.0277599251054061</v>
      </c>
      <c r="G293" s="59">
        <v>5.9255445417088701</v>
      </c>
      <c r="H293" s="65">
        <v>0.11889307824702895</v>
      </c>
      <c r="I293" s="59">
        <v>0.46845664219014604</v>
      </c>
      <c r="J293" s="59">
        <v>0.98035408007891023</v>
      </c>
      <c r="K293" s="59">
        <v>1.839829616028875</v>
      </c>
      <c r="L293" s="59">
        <v>3.5599240398327208</v>
      </c>
      <c r="M293" s="59">
        <v>7.5705516011224505</v>
      </c>
    </row>
    <row r="294" spans="1:13">
      <c r="A294" s="61" t="s">
        <v>7869</v>
      </c>
      <c r="B294" s="65">
        <v>9.1892916291255899E-2</v>
      </c>
      <c r="C294" s="59">
        <v>0.43782284307503844</v>
      </c>
      <c r="D294" s="59">
        <v>0.68249174901067167</v>
      </c>
      <c r="E294" s="59">
        <v>1.3316495674749687</v>
      </c>
      <c r="F294" s="59">
        <v>2.5321923969082238</v>
      </c>
      <c r="G294" s="59">
        <v>5.5150534782530585</v>
      </c>
      <c r="H294" s="65">
        <v>9.0919139189388848E-2</v>
      </c>
      <c r="I294" s="59">
        <v>0.34898080199119802</v>
      </c>
      <c r="J294" s="59">
        <v>0.6541480665172682</v>
      </c>
      <c r="K294" s="59">
        <v>1.4299065698373294</v>
      </c>
      <c r="L294" s="59">
        <v>2.8687211160199344</v>
      </c>
      <c r="M294" s="59">
        <v>6.5033876062240674</v>
      </c>
    </row>
    <row r="295" spans="1:13">
      <c r="A295" s="61" t="s">
        <v>1365</v>
      </c>
      <c r="B295" s="65">
        <v>0.10804390403416529</v>
      </c>
      <c r="C295" s="59">
        <v>0.62097741010489615</v>
      </c>
      <c r="D295" s="59">
        <v>0.8794917724541218</v>
      </c>
      <c r="E295" s="59">
        <v>1.7728791534462292</v>
      </c>
      <c r="F295" s="59">
        <v>2.9714159478518072</v>
      </c>
      <c r="G295" s="59">
        <v>6.0169216439587441</v>
      </c>
      <c r="H295" s="65">
        <v>0.11052988433614223</v>
      </c>
      <c r="I295" s="59">
        <v>0.40633996575181042</v>
      </c>
      <c r="J295" s="59">
        <v>1.0370217385084457</v>
      </c>
      <c r="K295" s="59">
        <v>1.736698880902253</v>
      </c>
      <c r="L295" s="59">
        <v>3.2588270048177543</v>
      </c>
      <c r="M295" s="59">
        <v>7.2770748709637667</v>
      </c>
    </row>
    <row r="296" spans="1:13">
      <c r="A296" s="61" t="s">
        <v>1412</v>
      </c>
      <c r="B296" s="65">
        <v>0.10635804214387051</v>
      </c>
      <c r="C296" s="59">
        <v>0.58928554110991882</v>
      </c>
      <c r="D296" s="59">
        <v>0.94781708516387453</v>
      </c>
      <c r="E296" s="59">
        <v>1.532258265191011</v>
      </c>
      <c r="F296" s="59">
        <v>2.7129478709886667</v>
      </c>
      <c r="G296" s="59">
        <v>5.8885214368860286</v>
      </c>
      <c r="H296" s="65">
        <v>0.10580930131971164</v>
      </c>
      <c r="I296" s="59">
        <v>0.41912161203439718</v>
      </c>
      <c r="J296" s="59">
        <v>0.8689298331320513</v>
      </c>
      <c r="K296" s="59">
        <v>1.6804038491027828</v>
      </c>
      <c r="L296" s="59">
        <v>3.2521891599673811</v>
      </c>
      <c r="M296" s="59">
        <v>7.0225065067062822</v>
      </c>
    </row>
    <row r="297" spans="1:13">
      <c r="A297" s="61" t="s">
        <v>1400</v>
      </c>
      <c r="B297" s="65">
        <v>0.13119529571853206</v>
      </c>
      <c r="C297" s="59">
        <v>0.71417453349054139</v>
      </c>
      <c r="D297" s="59">
        <v>1.1978712103853693</v>
      </c>
      <c r="E297" s="59">
        <v>1.9605717534318678</v>
      </c>
      <c r="F297" s="59">
        <v>3.1935652666699945</v>
      </c>
      <c r="G297" s="59">
        <v>6.4553834857533392</v>
      </c>
      <c r="H297" s="65">
        <v>0.13092741153757972</v>
      </c>
      <c r="I297" s="59">
        <v>0.57032878965829503</v>
      </c>
      <c r="J297" s="59">
        <v>1.1422175520309417</v>
      </c>
      <c r="K297" s="59">
        <v>1.9496918934055416</v>
      </c>
      <c r="L297" s="59">
        <v>3.9484056720215959</v>
      </c>
      <c r="M297" s="59">
        <v>8.020547975116461</v>
      </c>
    </row>
    <row r="298" spans="1:13">
      <c r="A298" s="61" t="s">
        <v>1408</v>
      </c>
      <c r="B298" s="65">
        <v>0.1010808728382234</v>
      </c>
      <c r="C298" s="59">
        <v>0.52514922904628514</v>
      </c>
      <c r="D298" s="59">
        <v>0.74509589751096372</v>
      </c>
      <c r="E298" s="59">
        <v>1.4306274483318702</v>
      </c>
      <c r="F298" s="59">
        <v>2.7757694107333961</v>
      </c>
      <c r="G298" s="59">
        <v>5.6736245463206867</v>
      </c>
      <c r="H298" s="65">
        <v>0.10201781903070362</v>
      </c>
      <c r="I298" s="59">
        <v>0.39390656010522185</v>
      </c>
      <c r="J298" s="59">
        <v>0.7525123556843325</v>
      </c>
      <c r="K298" s="59">
        <v>1.465448617099345</v>
      </c>
      <c r="L298" s="59">
        <v>3.2199529590626619</v>
      </c>
      <c r="M298" s="59">
        <v>6.8987094426056865</v>
      </c>
    </row>
    <row r="299" spans="1:13">
      <c r="A299" s="61" t="s">
        <v>1387</v>
      </c>
      <c r="B299" s="65">
        <v>8.7667473368504653E-2</v>
      </c>
      <c r="C299" s="59">
        <v>0.46767264511918127</v>
      </c>
      <c r="D299" s="59">
        <v>0.6119628301833987</v>
      </c>
      <c r="E299" s="59">
        <v>1.3286533110927981</v>
      </c>
      <c r="F299" s="59">
        <v>2.3547950166958183</v>
      </c>
      <c r="G299" s="59">
        <v>5.2477566288699586</v>
      </c>
      <c r="H299" s="65">
        <v>8.810743217787062E-2</v>
      </c>
      <c r="I299" s="59">
        <v>0.33213770391528358</v>
      </c>
      <c r="J299" s="59">
        <v>0.61926123973681768</v>
      </c>
      <c r="K299" s="59">
        <v>1.3425409046254195</v>
      </c>
      <c r="L299" s="59">
        <v>2.69022280428028</v>
      </c>
      <c r="M299" s="59">
        <v>6.3222764075858722</v>
      </c>
    </row>
    <row r="300" spans="1:13">
      <c r="A300" s="61" t="s">
        <v>1415</v>
      </c>
      <c r="B300" s="65">
        <v>9.0468910498155489E-2</v>
      </c>
      <c r="C300" s="59">
        <v>0.45723197607155941</v>
      </c>
      <c r="D300" s="59">
        <v>0.69092975668310075</v>
      </c>
      <c r="E300" s="59">
        <v>1.3634202580798305</v>
      </c>
      <c r="F300" s="59">
        <v>2.4906184823635984</v>
      </c>
      <c r="G300" s="59">
        <v>5.416150857226846</v>
      </c>
      <c r="H300" s="65">
        <v>9.0485861979890586E-2</v>
      </c>
      <c r="I300" s="59">
        <v>0.3488716301828228</v>
      </c>
      <c r="J300" s="59">
        <v>0.69798899821235549</v>
      </c>
      <c r="K300" s="59">
        <v>1.3951928756235614</v>
      </c>
      <c r="L300" s="59">
        <v>2.9064023843237461</v>
      </c>
      <c r="M300" s="59">
        <v>6.4004185161005189</v>
      </c>
    </row>
    <row r="301" spans="1:13">
      <c r="A301" s="61" t="s">
        <v>1392</v>
      </c>
      <c r="B301" s="65">
        <v>0.11262952074611075</v>
      </c>
      <c r="C301" s="59">
        <v>0.6803416279310186</v>
      </c>
      <c r="D301" s="59">
        <v>1.0634539279504529</v>
      </c>
      <c r="E301" s="59">
        <v>1.892280716195919</v>
      </c>
      <c r="F301" s="59">
        <v>3.2318094044655208</v>
      </c>
      <c r="G301" s="59">
        <v>6.1819543267718977</v>
      </c>
      <c r="H301" s="65">
        <v>0.11110404125347288</v>
      </c>
      <c r="I301" s="59">
        <v>0.51142777401658479</v>
      </c>
      <c r="J301" s="59">
        <v>1.0348026296058077</v>
      </c>
      <c r="K301" s="59">
        <v>2.0361677564877989</v>
      </c>
      <c r="L301" s="59">
        <v>3.7783042977382539</v>
      </c>
      <c r="M301" s="59">
        <v>7.7480422664712707</v>
      </c>
    </row>
    <row r="302" spans="1:13">
      <c r="A302" s="61" t="s">
        <v>1416</v>
      </c>
      <c r="B302" s="65">
        <v>0.1329057602350848</v>
      </c>
      <c r="C302" s="59">
        <v>0.80581920723074341</v>
      </c>
      <c r="D302" s="59">
        <v>1.3250679697295871</v>
      </c>
      <c r="E302" s="59">
        <v>2.0427130024843239</v>
      </c>
      <c r="F302" s="59">
        <v>3.405408016418062</v>
      </c>
      <c r="G302" s="59">
        <v>6.7155059686027503</v>
      </c>
      <c r="H302" s="65">
        <v>0.13280468691753697</v>
      </c>
      <c r="I302" s="59">
        <v>0.61723295934744216</v>
      </c>
      <c r="J302" s="59">
        <v>1.2433484383452718</v>
      </c>
      <c r="K302" s="59">
        <v>2.1032733298199848</v>
      </c>
      <c r="L302" s="59">
        <v>4.1069236267924794</v>
      </c>
      <c r="M302" s="59">
        <v>8.0511549453691131</v>
      </c>
    </row>
    <row r="303" spans="1:13">
      <c r="A303" s="61" t="s">
        <v>642</v>
      </c>
      <c r="B303" s="65">
        <v>0.11021515928907581</v>
      </c>
      <c r="C303" s="59">
        <v>0.5805133355361507</v>
      </c>
      <c r="D303" s="59">
        <v>0.92210652241439406</v>
      </c>
      <c r="E303" s="59">
        <v>1.6417606600344961</v>
      </c>
      <c r="F303" s="59">
        <v>2.9635140718449073</v>
      </c>
      <c r="G303" s="59">
        <v>5.8897314232846201</v>
      </c>
      <c r="H303" s="65">
        <v>0.11185581019323766</v>
      </c>
      <c r="I303" s="59">
        <v>0.45867246431567515</v>
      </c>
      <c r="J303" s="59">
        <v>0.86912078440407081</v>
      </c>
      <c r="K303" s="59">
        <v>1.6964694376136364</v>
      </c>
      <c r="L303" s="59">
        <v>3.2964840189234108</v>
      </c>
      <c r="M303" s="59">
        <v>7.0157825247426162</v>
      </c>
    </row>
    <row r="304" spans="1:13">
      <c r="A304" s="61" t="s">
        <v>1388</v>
      </c>
      <c r="B304" s="65">
        <v>8.0072148947976526E-2</v>
      </c>
      <c r="C304" s="59">
        <v>0.41130958090561287</v>
      </c>
      <c r="D304" s="59">
        <v>0.63965058896256555</v>
      </c>
      <c r="E304" s="59">
        <v>1.3616209945472479</v>
      </c>
      <c r="F304" s="59">
        <v>2.3042048559892789</v>
      </c>
      <c r="G304" s="59">
        <v>5.0692706994559007</v>
      </c>
      <c r="H304" s="65">
        <v>7.9270563533511196E-2</v>
      </c>
      <c r="I304" s="59">
        <v>0.30872998132551188</v>
      </c>
      <c r="J304" s="59">
        <v>0.68270384575113874</v>
      </c>
      <c r="K304" s="59">
        <v>1.456888176093567</v>
      </c>
      <c r="L304" s="59">
        <v>2.7970210987115647</v>
      </c>
      <c r="M304" s="59">
        <v>6.275902062032384</v>
      </c>
    </row>
    <row r="305" spans="1:13">
      <c r="A305" s="61" t="s">
        <v>1358</v>
      </c>
      <c r="B305" s="65">
        <v>6.9287231506693761E-2</v>
      </c>
      <c r="C305" s="59">
        <v>0.38691498807819058</v>
      </c>
      <c r="D305" s="59">
        <v>0.57545282395176423</v>
      </c>
      <c r="E305" s="59">
        <v>1.2603065784133227</v>
      </c>
      <c r="F305" s="59">
        <v>2.4308310418049395</v>
      </c>
      <c r="G305" s="59">
        <v>5.2333973655316157</v>
      </c>
      <c r="H305" s="65">
        <v>6.8636269143799125E-2</v>
      </c>
      <c r="I305" s="59">
        <v>0.27753051143108115</v>
      </c>
      <c r="J305" s="59">
        <v>0.55281703735212939</v>
      </c>
      <c r="K305" s="59">
        <v>1.2624436783574076</v>
      </c>
      <c r="L305" s="59">
        <v>2.4673365554282118</v>
      </c>
      <c r="M305" s="59">
        <v>6.0524577980507086</v>
      </c>
    </row>
    <row r="306" spans="1:13">
      <c r="A306" s="61" t="s">
        <v>1393</v>
      </c>
      <c r="B306" s="65">
        <v>9.8184792353524272E-2</v>
      </c>
      <c r="C306" s="59">
        <v>0.55485955069287984</v>
      </c>
      <c r="D306" s="59">
        <v>0.85785518821266726</v>
      </c>
      <c r="E306" s="59">
        <v>1.6283666800854504</v>
      </c>
      <c r="F306" s="59">
        <v>2.9573676491933538</v>
      </c>
      <c r="G306" s="59">
        <v>5.8963142688755941</v>
      </c>
      <c r="H306" s="65">
        <v>9.9711244970998161E-2</v>
      </c>
      <c r="I306" s="59">
        <v>0.42137223937534202</v>
      </c>
      <c r="J306" s="59">
        <v>0.86274844521665905</v>
      </c>
      <c r="K306" s="59">
        <v>1.6872467352675722</v>
      </c>
      <c r="L306" s="59">
        <v>3.3436445624770741</v>
      </c>
      <c r="M306" s="59">
        <v>7.1923690000862797</v>
      </c>
    </row>
    <row r="307" spans="1:13">
      <c r="A307" s="61" t="s">
        <v>1362</v>
      </c>
      <c r="B307" s="65">
        <v>8.9439965044582265E-2</v>
      </c>
      <c r="C307" s="59">
        <v>0.45508271187974847</v>
      </c>
      <c r="D307" s="59">
        <v>0.73754566926939225</v>
      </c>
      <c r="E307" s="59">
        <v>1.3923771449850744</v>
      </c>
      <c r="F307" s="59">
        <v>2.4817581698870157</v>
      </c>
      <c r="G307" s="59">
        <v>5.2985107418798183</v>
      </c>
      <c r="H307" s="65">
        <v>8.7911052526392433E-2</v>
      </c>
      <c r="I307" s="59">
        <v>0.35019993046014458</v>
      </c>
      <c r="J307" s="59">
        <v>0.7688631789695255</v>
      </c>
      <c r="K307" s="59">
        <v>1.4558531753708124</v>
      </c>
      <c r="L307" s="59">
        <v>2.9247013100291266</v>
      </c>
      <c r="M307" s="59">
        <v>6.4467161582767094</v>
      </c>
    </row>
    <row r="308" spans="1:13">
      <c r="A308" s="61" t="s">
        <v>1374</v>
      </c>
      <c r="B308" s="65">
        <v>0.13831218181460397</v>
      </c>
      <c r="C308" s="59">
        <v>0.8724700010387787</v>
      </c>
      <c r="D308" s="59">
        <v>1.4499410246282265</v>
      </c>
      <c r="E308" s="59">
        <v>2.1771698839987716</v>
      </c>
      <c r="F308" s="59">
        <v>3.7341237703678529</v>
      </c>
      <c r="G308" s="59">
        <v>6.7696536205894322</v>
      </c>
      <c r="H308" s="65">
        <v>0.13875737576477931</v>
      </c>
      <c r="I308" s="59">
        <v>0.67429397285868542</v>
      </c>
      <c r="J308" s="59">
        <v>1.3998278239348516</v>
      </c>
      <c r="K308" s="59">
        <v>2.412184538069797</v>
      </c>
      <c r="L308" s="59">
        <v>4.3531464569745237</v>
      </c>
      <c r="M308" s="59">
        <v>8.4980392343786697</v>
      </c>
    </row>
    <row r="309" spans="1:13">
      <c r="A309" s="61" t="s">
        <v>1384</v>
      </c>
      <c r="B309" s="65">
        <v>0.13216557766045753</v>
      </c>
      <c r="C309" s="59">
        <v>0.75487450697165903</v>
      </c>
      <c r="D309" s="59">
        <v>1.2341390385673869</v>
      </c>
      <c r="E309" s="59">
        <v>1.8806792005349677</v>
      </c>
      <c r="F309" s="59">
        <v>3.3923176357371889</v>
      </c>
      <c r="G309" s="59">
        <v>6.3985636451432626</v>
      </c>
      <c r="H309" s="65">
        <v>0.13213330975119086</v>
      </c>
      <c r="I309" s="59">
        <v>0.58377982128173955</v>
      </c>
      <c r="J309" s="59">
        <v>1.1595216855530848</v>
      </c>
      <c r="K309" s="59">
        <v>2.0229377130047137</v>
      </c>
      <c r="L309" s="59">
        <v>4.0343746055054321</v>
      </c>
      <c r="M309" s="59">
        <v>7.5156972696434075</v>
      </c>
    </row>
    <row r="310" spans="1:13">
      <c r="A310" s="61" t="s">
        <v>1382</v>
      </c>
      <c r="B310" s="65">
        <v>0.12174542160762988</v>
      </c>
      <c r="C310" s="59">
        <v>0.73257352082963623</v>
      </c>
      <c r="D310" s="59">
        <v>1.0832855367332568</v>
      </c>
      <c r="E310" s="59">
        <v>1.8937306679080017</v>
      </c>
      <c r="F310" s="59">
        <v>3.3368770757225699</v>
      </c>
      <c r="G310" s="59">
        <v>6.3490493495799694</v>
      </c>
      <c r="H310" s="65">
        <v>0.12338833443634031</v>
      </c>
      <c r="I310" s="59">
        <v>0.55740049307540473</v>
      </c>
      <c r="J310" s="59">
        <v>1.1434601163751053</v>
      </c>
      <c r="K310" s="59">
        <v>2.0816143260969286</v>
      </c>
      <c r="L310" s="59">
        <v>3.8011938877261242</v>
      </c>
      <c r="M310" s="59">
        <v>7.8890564167205195</v>
      </c>
    </row>
    <row r="311" spans="1:13">
      <c r="A311" s="61" t="s">
        <v>1380</v>
      </c>
      <c r="B311" s="65">
        <v>6.6639313589170815E-2</v>
      </c>
      <c r="C311" s="59">
        <v>0.36786589734857167</v>
      </c>
      <c r="D311" s="59">
        <v>0.5546719239643404</v>
      </c>
      <c r="E311" s="59">
        <v>1.1941194500054373</v>
      </c>
      <c r="F311" s="59">
        <v>2.1034975951606407</v>
      </c>
      <c r="G311" s="59">
        <v>4.915408826653846</v>
      </c>
      <c r="H311" s="65">
        <v>6.6564892260664033E-2</v>
      </c>
      <c r="I311" s="59">
        <v>0.27790505627542611</v>
      </c>
      <c r="J311" s="59">
        <v>0.55920719687739684</v>
      </c>
      <c r="K311" s="59">
        <v>1.2739484814754325</v>
      </c>
      <c r="L311" s="59">
        <v>2.411151679964699</v>
      </c>
      <c r="M311" s="59">
        <v>6.0234549125157013</v>
      </c>
    </row>
    <row r="312" spans="1:13">
      <c r="A312" s="61" t="s">
        <v>629</v>
      </c>
      <c r="B312" s="65">
        <v>8.4409152142794527E-2</v>
      </c>
      <c r="C312" s="59">
        <v>0.43919134227191858</v>
      </c>
      <c r="D312" s="59">
        <v>0.65172716397202801</v>
      </c>
      <c r="E312" s="59">
        <v>1.3462738765731836</v>
      </c>
      <c r="F312" s="59">
        <v>2.3191280639870624</v>
      </c>
      <c r="G312" s="59">
        <v>5.2595141919048878</v>
      </c>
      <c r="H312" s="65">
        <v>8.4699752330306313E-2</v>
      </c>
      <c r="I312" s="59">
        <v>0.33284042518417217</v>
      </c>
      <c r="J312" s="59">
        <v>0.65960324580601415</v>
      </c>
      <c r="K312" s="59">
        <v>1.3994751954541758</v>
      </c>
      <c r="L312" s="59">
        <v>2.7946023723773328</v>
      </c>
      <c r="M312" s="59">
        <v>6.4673705906537275</v>
      </c>
    </row>
    <row r="313" spans="1:13">
      <c r="A313" s="61" t="s">
        <v>1413</v>
      </c>
      <c r="B313" s="65">
        <v>0.13892829130505854</v>
      </c>
      <c r="C313" s="59">
        <v>0.89215092881506219</v>
      </c>
      <c r="D313" s="59">
        <v>1.4571552439121827</v>
      </c>
      <c r="E313" s="59">
        <v>2.1601332921811043</v>
      </c>
      <c r="F313" s="59">
        <v>3.7242382299947208</v>
      </c>
      <c r="G313" s="59">
        <v>6.8614250625838862</v>
      </c>
      <c r="H313" s="65">
        <v>0.13928001417433922</v>
      </c>
      <c r="I313" s="59">
        <v>0.65570752057938542</v>
      </c>
      <c r="J313" s="59">
        <v>1.4131600219516851</v>
      </c>
      <c r="K313" s="59">
        <v>2.3409690999375954</v>
      </c>
      <c r="L313" s="59">
        <v>4.3464325972142612</v>
      </c>
      <c r="M313" s="59">
        <v>8.3014858855054534</v>
      </c>
    </row>
    <row r="314" spans="1:13">
      <c r="A314" s="61" t="s">
        <v>1363</v>
      </c>
      <c r="B314" s="65">
        <v>7.0971103835614044E-2</v>
      </c>
      <c r="C314" s="59">
        <v>0.38295815901991115</v>
      </c>
      <c r="D314" s="59">
        <v>0.61456011772403529</v>
      </c>
      <c r="E314" s="59">
        <v>1.3203737500515955</v>
      </c>
      <c r="F314" s="59">
        <v>2.2712883778029052</v>
      </c>
      <c r="G314" s="59">
        <v>5.1694101528951393</v>
      </c>
      <c r="H314" s="65">
        <v>7.1282639961087899E-2</v>
      </c>
      <c r="I314" s="59">
        <v>0.30636169681606629</v>
      </c>
      <c r="J314" s="59">
        <v>0.63105184710968187</v>
      </c>
      <c r="K314" s="59">
        <v>1.3638190584488175</v>
      </c>
      <c r="L314" s="59">
        <v>2.5622428332308238</v>
      </c>
      <c r="M314" s="59">
        <v>6.2367663001045113</v>
      </c>
    </row>
    <row r="315" spans="1:13">
      <c r="A315" s="61" t="s">
        <v>1367</v>
      </c>
      <c r="B315" s="65">
        <v>6.4427484532983872E-2</v>
      </c>
      <c r="C315" s="59">
        <v>0.39191384239381616</v>
      </c>
      <c r="D315" s="59">
        <v>0.56851413291860775</v>
      </c>
      <c r="E315" s="59">
        <v>1.2434543363375161</v>
      </c>
      <c r="F315" s="59">
        <v>2.2086341021564957</v>
      </c>
      <c r="G315" s="59">
        <v>5.0446251622896128</v>
      </c>
      <c r="H315" s="65">
        <v>6.4184745331951509E-2</v>
      </c>
      <c r="I315" s="59">
        <v>0.28722105941367537</v>
      </c>
      <c r="J315" s="59">
        <v>0.56318369286624514</v>
      </c>
      <c r="K315" s="59">
        <v>1.2568273199899633</v>
      </c>
      <c r="L315" s="59">
        <v>2.4172975331521798</v>
      </c>
      <c r="M315" s="59">
        <v>6.0488069110341396</v>
      </c>
    </row>
    <row r="316" spans="1:13">
      <c r="A316" s="61" t="s">
        <v>1360</v>
      </c>
      <c r="B316" s="65">
        <v>0.11885436010220807</v>
      </c>
      <c r="C316" s="59">
        <v>0.66581094018757181</v>
      </c>
      <c r="D316" s="59">
        <v>1.0287084696084041</v>
      </c>
      <c r="E316" s="59">
        <v>1.7459975145070126</v>
      </c>
      <c r="F316" s="59">
        <v>2.7817850686238703</v>
      </c>
      <c r="G316" s="59">
        <v>5.7862039538407055</v>
      </c>
      <c r="H316" s="65">
        <v>0.11786684471016656</v>
      </c>
      <c r="I316" s="59">
        <v>0.48338410179374608</v>
      </c>
      <c r="J316" s="59">
        <v>1.0181131317082037</v>
      </c>
      <c r="K316" s="59">
        <v>1.7843178542807894</v>
      </c>
      <c r="L316" s="59">
        <v>3.2409937192038978</v>
      </c>
      <c r="M316" s="59">
        <v>7.1575254754419788</v>
      </c>
    </row>
    <row r="317" spans="1:13">
      <c r="A317" s="61" t="s">
        <v>1410</v>
      </c>
      <c r="B317" s="65">
        <v>9.3167399985327581E-2</v>
      </c>
      <c r="C317" s="59">
        <v>0.47804308361197095</v>
      </c>
      <c r="D317" s="59">
        <v>0.7404221589838037</v>
      </c>
      <c r="E317" s="59">
        <v>1.3441201682182309</v>
      </c>
      <c r="F317" s="59">
        <v>2.4759565661521239</v>
      </c>
      <c r="G317" s="59">
        <v>5.559289489677937</v>
      </c>
      <c r="H317" s="65">
        <v>9.2559220946133239E-2</v>
      </c>
      <c r="I317" s="59">
        <v>0.37207099103648644</v>
      </c>
      <c r="J317" s="59">
        <v>0.71705299631458408</v>
      </c>
      <c r="K317" s="59">
        <v>1.473667018017887</v>
      </c>
      <c r="L317" s="59">
        <v>2.8468054898832054</v>
      </c>
      <c r="M317" s="59">
        <v>6.3709901218830973</v>
      </c>
    </row>
    <row r="318" spans="1:13">
      <c r="A318" s="61" t="s">
        <v>1394</v>
      </c>
      <c r="B318" s="65">
        <v>0.11388197372590303</v>
      </c>
      <c r="C318" s="59">
        <v>0.65692412623450602</v>
      </c>
      <c r="D318" s="59">
        <v>1.0284039790734425</v>
      </c>
      <c r="E318" s="59">
        <v>1.6854991423951278</v>
      </c>
      <c r="F318" s="59">
        <v>3.1296479555570378</v>
      </c>
      <c r="G318" s="59">
        <v>6.2068515634884207</v>
      </c>
      <c r="H318" s="65">
        <v>0.11438247409617416</v>
      </c>
      <c r="I318" s="59">
        <v>0.49206876065230365</v>
      </c>
      <c r="J318" s="59">
        <v>1.0473903613511308</v>
      </c>
      <c r="K318" s="59">
        <v>1.8757577147508377</v>
      </c>
      <c r="L318" s="59">
        <v>3.423741623641126</v>
      </c>
      <c r="M318" s="59">
        <v>7.4913017218540867</v>
      </c>
    </row>
    <row r="319" spans="1:13">
      <c r="A319" s="61" t="s">
        <v>1407</v>
      </c>
      <c r="B319" s="65">
        <v>0.1164451570709141</v>
      </c>
      <c r="C319" s="59">
        <v>0.78538938347029719</v>
      </c>
      <c r="D319" s="59">
        <v>1.1868041629719339</v>
      </c>
      <c r="E319" s="59">
        <v>2.1365106426679978</v>
      </c>
      <c r="F319" s="59">
        <v>3.4263089766015065</v>
      </c>
      <c r="G319" s="59">
        <v>6.6557343896556871</v>
      </c>
      <c r="H319" s="65">
        <v>0.11700536470185127</v>
      </c>
      <c r="I319" s="59">
        <v>0.59710172933995298</v>
      </c>
      <c r="J319" s="59">
        <v>1.1961982671202369</v>
      </c>
      <c r="K319" s="59">
        <v>2.0868155543929729</v>
      </c>
      <c r="L319" s="59">
        <v>4.1516171913310664</v>
      </c>
      <c r="M319" s="59">
        <v>8.3625239893740222</v>
      </c>
    </row>
    <row r="320" spans="1:13">
      <c r="A320" s="61" t="s">
        <v>1361</v>
      </c>
      <c r="B320" s="65">
        <v>0.12829933048054257</v>
      </c>
      <c r="C320" s="59">
        <v>0.72689810860947546</v>
      </c>
      <c r="D320" s="59">
        <v>1.1222721186080526</v>
      </c>
      <c r="E320" s="59">
        <v>1.9837130084451449</v>
      </c>
      <c r="F320" s="59">
        <v>3.3584489572126532</v>
      </c>
      <c r="G320" s="59">
        <v>6.4494641850389538</v>
      </c>
      <c r="H320" s="65">
        <v>0.12808326324145181</v>
      </c>
      <c r="I320" s="59">
        <v>0.53878502780220205</v>
      </c>
      <c r="J320" s="59">
        <v>1.1339304852581904</v>
      </c>
      <c r="K320" s="59">
        <v>2.0753291834551133</v>
      </c>
      <c r="L320" s="59">
        <v>3.8115268405204006</v>
      </c>
      <c r="M320" s="59">
        <v>7.7970865382863233</v>
      </c>
    </row>
    <row r="321" spans="1:13">
      <c r="A321" s="61" t="s">
        <v>1379</v>
      </c>
      <c r="B321" s="65">
        <v>0.11422519573672876</v>
      </c>
      <c r="C321" s="59">
        <v>0.60842252855693191</v>
      </c>
      <c r="D321" s="59">
        <v>0.97901052800819688</v>
      </c>
      <c r="E321" s="59">
        <v>1.6764731205599093</v>
      </c>
      <c r="F321" s="59">
        <v>2.788907065689501</v>
      </c>
      <c r="G321" s="59">
        <v>6.0294976800213451</v>
      </c>
      <c r="H321" s="65">
        <v>0.1145756503833244</v>
      </c>
      <c r="I321" s="59">
        <v>0.47693128630358184</v>
      </c>
      <c r="J321" s="59">
        <v>0.9303967090652242</v>
      </c>
      <c r="K321" s="59">
        <v>1.6736061562294409</v>
      </c>
      <c r="L321" s="59">
        <v>3.3169315454982278</v>
      </c>
      <c r="M321" s="59">
        <v>7.1567448384245971</v>
      </c>
    </row>
    <row r="322" spans="1:13">
      <c r="A322" s="61" t="s">
        <v>1404</v>
      </c>
      <c r="B322" s="65">
        <v>0.11456051732487862</v>
      </c>
      <c r="C322" s="59">
        <v>0.62349260879754498</v>
      </c>
      <c r="D322" s="59">
        <v>0.76981715579486854</v>
      </c>
      <c r="E322" s="59">
        <v>1.596500930700913</v>
      </c>
      <c r="F322" s="59">
        <v>2.4740602331398724</v>
      </c>
      <c r="G322" s="59">
        <v>5.8346670257964135</v>
      </c>
      <c r="H322" s="65">
        <v>0.11478514437595196</v>
      </c>
      <c r="I322" s="59">
        <v>0.45383877084714935</v>
      </c>
      <c r="J322" s="59">
        <v>0.82356567870968989</v>
      </c>
      <c r="K322" s="59">
        <v>1.6573753015485106</v>
      </c>
      <c r="L322" s="59">
        <v>3.3740269999999999</v>
      </c>
      <c r="M322" s="59">
        <v>6.5923724982340035</v>
      </c>
    </row>
    <row r="323" spans="1:13">
      <c r="A323" s="61" t="s">
        <v>1417</v>
      </c>
      <c r="B323" s="65">
        <v>9.0792190814314042E-2</v>
      </c>
      <c r="C323" s="59">
        <v>0.45626019997050543</v>
      </c>
      <c r="D323" s="59">
        <v>0.72596974463357189</v>
      </c>
      <c r="E323" s="59">
        <v>1.4707849257683678</v>
      </c>
      <c r="F323" s="59">
        <v>2.5375125690235607</v>
      </c>
      <c r="G323" s="59">
        <v>5.6638462042500972</v>
      </c>
      <c r="H323" s="65">
        <v>9.0712455776720297E-2</v>
      </c>
      <c r="I323" s="59">
        <v>0.35487562478348811</v>
      </c>
      <c r="J323" s="59">
        <v>0.6867425910016568</v>
      </c>
      <c r="K323" s="59">
        <v>1.5225350571440608</v>
      </c>
      <c r="L323" s="59">
        <v>3.0967066192610937</v>
      </c>
      <c r="M323" s="59">
        <v>6.706971791172224</v>
      </c>
    </row>
    <row r="324" spans="1:13">
      <c r="A324" s="61" t="s">
        <v>1366</v>
      </c>
      <c r="B324" s="65">
        <v>0.12262698298980018</v>
      </c>
      <c r="C324" s="59">
        <v>0.78682721673850209</v>
      </c>
      <c r="D324" s="59">
        <v>1.2142849851233191</v>
      </c>
      <c r="E324" s="59">
        <v>2.0432719004824165</v>
      </c>
      <c r="F324" s="59">
        <v>3.411937155893467</v>
      </c>
      <c r="G324" s="59">
        <v>6.2064419188899755</v>
      </c>
      <c r="H324" s="65">
        <v>0.12383345216179639</v>
      </c>
      <c r="I324" s="59">
        <v>0.56974400592042862</v>
      </c>
      <c r="J324" s="59">
        <v>1.2164007537750072</v>
      </c>
      <c r="K324" s="59">
        <v>2.1131095817535694</v>
      </c>
      <c r="L324" s="59">
        <v>3.9451288296223823</v>
      </c>
      <c r="M324" s="59">
        <v>8.018225315490854</v>
      </c>
    </row>
    <row r="325" spans="1:13">
      <c r="A325" s="61" t="s">
        <v>1405</v>
      </c>
      <c r="B325" s="65">
        <v>0.12789593429950086</v>
      </c>
      <c r="C325" s="59">
        <v>0.77756469112732907</v>
      </c>
      <c r="D325" s="59">
        <v>1.2307753984880898</v>
      </c>
      <c r="E325" s="59">
        <v>2.0509359042149318</v>
      </c>
      <c r="F325" s="59">
        <v>3.5344050109904592</v>
      </c>
      <c r="G325" s="59">
        <v>6.7791006777267526</v>
      </c>
      <c r="H325" s="65">
        <v>0.12975899312164943</v>
      </c>
      <c r="I325" s="59">
        <v>0.58595378113304153</v>
      </c>
      <c r="J325" s="59">
        <v>1.2970810719394787</v>
      </c>
      <c r="K325" s="59">
        <v>2.2003618933176994</v>
      </c>
      <c r="L325" s="59">
        <v>4.1377464320969075</v>
      </c>
      <c r="M325" s="59">
        <v>8.0048857397755047</v>
      </c>
    </row>
    <row r="326" spans="1:13">
      <c r="A326" s="61" t="s">
        <v>1414</v>
      </c>
      <c r="B326" s="65">
        <v>0.12229781934996495</v>
      </c>
      <c r="C326" s="59">
        <v>0.81934682292862671</v>
      </c>
      <c r="D326" s="59">
        <v>1.2783575534733647</v>
      </c>
      <c r="E326" s="59">
        <v>1.9250415897091049</v>
      </c>
      <c r="F326" s="59">
        <v>3.3523211187913584</v>
      </c>
      <c r="G326" s="59">
        <v>6.3859714558069731</v>
      </c>
      <c r="H326" s="65">
        <v>0.1216395026142521</v>
      </c>
      <c r="I326" s="59">
        <v>0.55702390521966061</v>
      </c>
      <c r="J326" s="59">
        <v>1.1162432250881058</v>
      </c>
      <c r="K326" s="59">
        <v>2.0409375094442574</v>
      </c>
      <c r="L326" s="59">
        <v>3.8855291527623521</v>
      </c>
      <c r="M326" s="59">
        <v>8.0257719947698583</v>
      </c>
    </row>
    <row r="327" spans="1:13">
      <c r="A327" s="61" t="s">
        <v>1381</v>
      </c>
      <c r="B327" s="65">
        <v>7.2792548812547764E-2</v>
      </c>
      <c r="C327" s="59">
        <v>0.37041304296099442</v>
      </c>
      <c r="D327" s="59">
        <v>0.5467146726194555</v>
      </c>
      <c r="E327" s="59">
        <v>1.1965633823640571</v>
      </c>
      <c r="F327" s="59">
        <v>1.9561406729657036</v>
      </c>
      <c r="G327" s="59">
        <v>4.8206685237652316</v>
      </c>
      <c r="H327" s="65">
        <v>7.4582372529862995E-2</v>
      </c>
      <c r="I327" s="59">
        <v>0.27920975198324954</v>
      </c>
      <c r="J327" s="59">
        <v>0.51684461489846778</v>
      </c>
      <c r="K327" s="59">
        <v>1.2446143033188546</v>
      </c>
      <c r="L327" s="59">
        <v>2.2979195144558369</v>
      </c>
      <c r="M327" s="59">
        <v>5.8392699210045285</v>
      </c>
    </row>
    <row r="328" spans="1:13">
      <c r="A328" s="61" t="s">
        <v>1418</v>
      </c>
      <c r="B328" s="65">
        <v>9.1373165230965253E-2</v>
      </c>
      <c r="C328" s="59">
        <v>0.4748680687874775</v>
      </c>
      <c r="D328" s="59">
        <v>0.70555416923463643</v>
      </c>
      <c r="E328" s="59">
        <v>1.4510017030159024</v>
      </c>
      <c r="F328" s="59">
        <v>2.3946784417140412</v>
      </c>
      <c r="G328" s="59">
        <v>5.3084877853431189</v>
      </c>
      <c r="H328" s="65">
        <v>8.9768649099957215E-2</v>
      </c>
      <c r="I328" s="59">
        <v>0.33244317015662644</v>
      </c>
      <c r="J328" s="59">
        <v>0.68746466233959036</v>
      </c>
      <c r="K328" s="59">
        <v>1.467300253673401</v>
      </c>
      <c r="L328" s="59">
        <v>3.0606606318857965</v>
      </c>
      <c r="M328" s="59">
        <v>6.8170653534624073</v>
      </c>
    </row>
    <row r="329" spans="1:13">
      <c r="A329" s="61" t="s">
        <v>1390</v>
      </c>
      <c r="B329" s="65">
        <v>7.7504985535845533E-2</v>
      </c>
      <c r="C329" s="59">
        <v>0.39653693058748063</v>
      </c>
      <c r="D329" s="59">
        <v>0.63088618905018734</v>
      </c>
      <c r="E329" s="59">
        <v>1.3052605205503833</v>
      </c>
      <c r="F329" s="59">
        <v>2.331829132314283</v>
      </c>
      <c r="G329" s="59">
        <v>5.120536663357127</v>
      </c>
      <c r="H329" s="65">
        <v>7.7854133448187549E-2</v>
      </c>
      <c r="I329" s="59">
        <v>0.30647363705560088</v>
      </c>
      <c r="J329" s="59">
        <v>0.6195281910874233</v>
      </c>
      <c r="K329" s="59">
        <v>1.426753547027372</v>
      </c>
      <c r="L329" s="59">
        <v>2.6888981178869393</v>
      </c>
      <c r="M329" s="59">
        <v>6.2180235273222921</v>
      </c>
    </row>
    <row r="330" spans="1:13">
      <c r="A330" s="61" t="s">
        <v>1409</v>
      </c>
      <c r="B330" s="65">
        <v>0.14130225473648872</v>
      </c>
      <c r="C330" s="59">
        <v>0.91997691590071817</v>
      </c>
      <c r="D330" s="59">
        <v>1.4799864079936613</v>
      </c>
      <c r="E330" s="59">
        <v>2.2969907089511827</v>
      </c>
      <c r="F330" s="59">
        <v>3.6698571522382424</v>
      </c>
      <c r="G330" s="59">
        <v>6.8732733475223711</v>
      </c>
      <c r="H330" s="65">
        <v>0.14158935002688608</v>
      </c>
      <c r="I330" s="59">
        <v>0.7201189433263675</v>
      </c>
      <c r="J330" s="59">
        <v>1.5162970483834823</v>
      </c>
      <c r="K330" s="59">
        <v>2.4851822189789505</v>
      </c>
      <c r="L330" s="59">
        <v>4.3848042229478006</v>
      </c>
      <c r="M330" s="59">
        <v>8.5779056383796792</v>
      </c>
    </row>
    <row r="331" spans="1:13">
      <c r="A331" s="61" t="s">
        <v>1398</v>
      </c>
      <c r="B331" s="65">
        <v>0.11902757757069432</v>
      </c>
      <c r="C331" s="59">
        <v>0.67783376868163459</v>
      </c>
      <c r="D331" s="59">
        <v>1.1588371818090129</v>
      </c>
      <c r="E331" s="59">
        <v>1.7559816943814606</v>
      </c>
      <c r="F331" s="59">
        <v>3.2486512523537465</v>
      </c>
      <c r="G331" s="59">
        <v>6.2422046911723541</v>
      </c>
      <c r="H331" s="65">
        <v>0.11921751007465789</v>
      </c>
      <c r="I331" s="59">
        <v>0.5229323909947492</v>
      </c>
      <c r="J331" s="59">
        <v>1.1636288490717441</v>
      </c>
      <c r="K331" s="59">
        <v>1.9744251718478092</v>
      </c>
      <c r="L331" s="59">
        <v>3.7260070032375787</v>
      </c>
      <c r="M331" s="59">
        <v>7.7456406527946946</v>
      </c>
    </row>
    <row r="332" spans="1:13">
      <c r="A332" s="61" t="s">
        <v>1364</v>
      </c>
      <c r="B332" s="65">
        <v>0.144524820968502</v>
      </c>
      <c r="C332" s="59">
        <v>0.9765019303748903</v>
      </c>
      <c r="D332" s="59">
        <v>1.5961655668081014</v>
      </c>
      <c r="E332" s="59">
        <v>2.4822067244564074</v>
      </c>
      <c r="F332" s="59">
        <v>4.2073043729591362</v>
      </c>
      <c r="G332" s="59">
        <v>7.222713768447262</v>
      </c>
      <c r="H332" s="65">
        <v>0.1452777806502682</v>
      </c>
      <c r="I332" s="59">
        <v>0.7441026958833139</v>
      </c>
      <c r="J332" s="59">
        <v>1.5877551697703116</v>
      </c>
      <c r="K332" s="59">
        <v>2.643251749957475</v>
      </c>
      <c r="L332" s="59">
        <v>4.7613455462832937</v>
      </c>
      <c r="M332" s="59">
        <v>8.8234698162040761</v>
      </c>
    </row>
    <row r="333" spans="1:13">
      <c r="A333" s="61" t="s">
        <v>625</v>
      </c>
      <c r="B333" s="65">
        <v>8.7650910637722929E-2</v>
      </c>
      <c r="C333" s="59">
        <v>0.45717235250830873</v>
      </c>
      <c r="D333" s="59">
        <v>0.72017177549838274</v>
      </c>
      <c r="E333" s="59">
        <v>1.4253345999686502</v>
      </c>
      <c r="F333" s="59">
        <v>2.5403899705265167</v>
      </c>
      <c r="G333" s="59">
        <v>5.4328838905448764</v>
      </c>
      <c r="H333" s="65">
        <v>8.6608279321535961E-2</v>
      </c>
      <c r="I333" s="59">
        <v>0.3270980952381492</v>
      </c>
      <c r="J333" s="59">
        <v>0.67079476081870359</v>
      </c>
      <c r="K333" s="59">
        <v>1.5008505154309963</v>
      </c>
      <c r="L333" s="59">
        <v>2.9959042062159411</v>
      </c>
      <c r="M333" s="59">
        <v>6.5754334167834294</v>
      </c>
    </row>
    <row r="334" spans="1:13">
      <c r="A334" s="61" t="s">
        <v>1370</v>
      </c>
      <c r="B334" s="65">
        <v>0.11767849223687007</v>
      </c>
      <c r="C334" s="59">
        <v>0.69671750132198051</v>
      </c>
      <c r="D334" s="59">
        <v>0.9957836428142548</v>
      </c>
      <c r="E334" s="59">
        <v>1.8135428124607758</v>
      </c>
      <c r="F334" s="59">
        <v>3.1650725444367338</v>
      </c>
      <c r="G334" s="59">
        <v>6.171087272089645</v>
      </c>
      <c r="H334" s="65">
        <v>0.11757927827549398</v>
      </c>
      <c r="I334" s="59">
        <v>0.50830458198114326</v>
      </c>
      <c r="J334" s="59">
        <v>1.0481648465773312</v>
      </c>
      <c r="K334" s="59">
        <v>1.876178599793316</v>
      </c>
      <c r="L334" s="59">
        <v>3.6501555625448177</v>
      </c>
      <c r="M334" s="59">
        <v>7.5761241376668913</v>
      </c>
    </row>
    <row r="335" spans="1:13">
      <c r="A335" s="61" t="s">
        <v>644</v>
      </c>
      <c r="B335" s="65">
        <v>0.11240116234004274</v>
      </c>
      <c r="C335" s="59">
        <v>0.66214772790930243</v>
      </c>
      <c r="D335" s="59">
        <v>1.0294825958450264</v>
      </c>
      <c r="E335" s="59">
        <v>1.805114478899708</v>
      </c>
      <c r="F335" s="59">
        <v>3.2283208720614609</v>
      </c>
      <c r="G335" s="59">
        <v>6.1982685706519041</v>
      </c>
      <c r="H335" s="65">
        <v>0.11268276356802134</v>
      </c>
      <c r="I335" s="59">
        <v>0.46622632149693366</v>
      </c>
      <c r="J335" s="59">
        <v>1.0044780074247792</v>
      </c>
      <c r="K335" s="59">
        <v>1.8852988422214874</v>
      </c>
      <c r="L335" s="59">
        <v>3.7512225034354851</v>
      </c>
      <c r="M335" s="59">
        <v>7.4872999890836329</v>
      </c>
    </row>
    <row r="336" spans="1:13">
      <c r="A336" s="61" t="s">
        <v>636</v>
      </c>
      <c r="B336" s="65">
        <v>0.11805515451071875</v>
      </c>
      <c r="C336" s="59">
        <v>0.61670797586419823</v>
      </c>
      <c r="D336" s="59">
        <v>0.96521814246142723</v>
      </c>
      <c r="E336" s="59">
        <v>1.6972112529639172</v>
      </c>
      <c r="F336" s="59">
        <v>3.1080860020679255</v>
      </c>
      <c r="G336" s="59">
        <v>6.0449655503539317</v>
      </c>
      <c r="H336" s="65">
        <v>0.11642708095332314</v>
      </c>
      <c r="I336" s="59">
        <v>0.47418086692034878</v>
      </c>
      <c r="J336" s="59">
        <v>0.93677950579577773</v>
      </c>
      <c r="K336" s="59">
        <v>1.826501962344568</v>
      </c>
      <c r="L336" s="59">
        <v>3.6761482402435055</v>
      </c>
      <c r="M336" s="59">
        <v>7.4738808495688502</v>
      </c>
    </row>
    <row r="337" spans="1:13">
      <c r="A337" s="61" t="s">
        <v>623</v>
      </c>
      <c r="B337" s="65">
        <v>0.11066409689776636</v>
      </c>
      <c r="C337" s="59">
        <v>0.61147850459700281</v>
      </c>
      <c r="D337" s="59">
        <v>0.95274540919128126</v>
      </c>
      <c r="E337" s="59">
        <v>1.6108474899248257</v>
      </c>
      <c r="F337" s="59">
        <v>2.8646464424845761</v>
      </c>
      <c r="G337" s="59">
        <v>5.7978385219728432</v>
      </c>
      <c r="H337" s="65">
        <v>0.10986038774721771</v>
      </c>
      <c r="I337" s="59">
        <v>0.45169907830290046</v>
      </c>
      <c r="J337" s="59">
        <v>0.93539128133127414</v>
      </c>
      <c r="K337" s="59">
        <v>1.7201782363818663</v>
      </c>
      <c r="L337" s="59">
        <v>3.3759621422790489</v>
      </c>
      <c r="M337" s="59">
        <v>7.1522860167335978</v>
      </c>
    </row>
    <row r="338" spans="1:13">
      <c r="A338" s="61" t="s">
        <v>645</v>
      </c>
      <c r="B338" s="65">
        <v>8.1516560990128328E-2</v>
      </c>
      <c r="C338" s="59">
        <v>0.40242899159171075</v>
      </c>
      <c r="D338" s="59">
        <v>0.63674057314719656</v>
      </c>
      <c r="E338" s="59">
        <v>1.2446402149627831</v>
      </c>
      <c r="F338" s="59">
        <v>2.1567469349125306</v>
      </c>
      <c r="G338" s="59">
        <v>5.0898385077724724</v>
      </c>
      <c r="H338" s="65">
        <v>8.0765417183064389E-2</v>
      </c>
      <c r="I338" s="59">
        <v>0.31362276442876574</v>
      </c>
      <c r="J338" s="59">
        <v>0.595391768844858</v>
      </c>
      <c r="K338" s="59">
        <v>1.33700317830834</v>
      </c>
      <c r="L338" s="59">
        <v>2.5146971336863326</v>
      </c>
      <c r="M338" s="59">
        <v>6.2171464699661234</v>
      </c>
    </row>
    <row r="339" spans="1:13">
      <c r="A339" s="61" t="s">
        <v>630</v>
      </c>
      <c r="B339" s="65">
        <v>7.5774321947835566E-2</v>
      </c>
      <c r="C339" s="59">
        <v>0.38109019585132581</v>
      </c>
      <c r="D339" s="59">
        <v>0.60641474680743102</v>
      </c>
      <c r="E339" s="59">
        <v>1.240536975337942</v>
      </c>
      <c r="F339" s="59">
        <v>2.1097380638519319</v>
      </c>
      <c r="G339" s="59">
        <v>4.9818225461074661</v>
      </c>
      <c r="H339" s="65">
        <v>7.4567070159011165E-2</v>
      </c>
      <c r="I339" s="59">
        <v>0.301848011224085</v>
      </c>
      <c r="J339" s="59">
        <v>0.58157608209816192</v>
      </c>
      <c r="K339" s="59">
        <v>1.2872705092779524</v>
      </c>
      <c r="L339" s="59">
        <v>2.4709535513521956</v>
      </c>
      <c r="M339" s="59">
        <v>6.0963335897196123</v>
      </c>
    </row>
    <row r="340" spans="1:13">
      <c r="A340" s="61" t="s">
        <v>646</v>
      </c>
      <c r="B340" s="65">
        <v>9.3398830277134193E-2</v>
      </c>
      <c r="C340" s="59">
        <v>0.48539639347579333</v>
      </c>
      <c r="D340" s="59">
        <v>0.73847431123455842</v>
      </c>
      <c r="E340" s="59">
        <v>1.4125024620538018</v>
      </c>
      <c r="F340" s="59">
        <v>2.6201918617720956</v>
      </c>
      <c r="G340" s="59">
        <v>5.5585166789514568</v>
      </c>
      <c r="H340" s="65">
        <v>9.3561457959283126E-2</v>
      </c>
      <c r="I340" s="59">
        <v>0.37298443326227143</v>
      </c>
      <c r="J340" s="59">
        <v>0.7429658032976485</v>
      </c>
      <c r="K340" s="59">
        <v>1.4821127610021474</v>
      </c>
      <c r="L340" s="59">
        <v>3.0358322306221894</v>
      </c>
      <c r="M340" s="59">
        <v>6.7545652810862533</v>
      </c>
    </row>
    <row r="341" spans="1:13">
      <c r="A341" s="61" t="s">
        <v>647</v>
      </c>
      <c r="B341" s="65">
        <v>7.365923572785138E-2</v>
      </c>
      <c r="C341" s="59">
        <v>0.39157410273712689</v>
      </c>
      <c r="D341" s="59">
        <v>0.60318072366477382</v>
      </c>
      <c r="E341" s="59">
        <v>1.2348984075465457</v>
      </c>
      <c r="F341" s="59">
        <v>2.0292453663141092</v>
      </c>
      <c r="G341" s="59">
        <v>5.0364203317333383</v>
      </c>
      <c r="H341" s="65">
        <v>7.4181047140843975E-2</v>
      </c>
      <c r="I341" s="59">
        <v>0.28333467696584996</v>
      </c>
      <c r="J341" s="59">
        <v>0.57169881134619283</v>
      </c>
      <c r="K341" s="59">
        <v>1.2836215181571562</v>
      </c>
      <c r="L341" s="59">
        <v>2.5359365584098099</v>
      </c>
      <c r="M341" s="59">
        <v>5.9699628081185487</v>
      </c>
    </row>
    <row r="342" spans="1:13">
      <c r="A342" s="61" t="s">
        <v>637</v>
      </c>
      <c r="B342" s="65">
        <v>9.8163882643404615E-2</v>
      </c>
      <c r="C342" s="59">
        <v>0.53640876827877615</v>
      </c>
      <c r="D342" s="59">
        <v>0.82951287441110833</v>
      </c>
      <c r="E342" s="59">
        <v>1.5970724865873756</v>
      </c>
      <c r="F342" s="59">
        <v>2.8108010728227311</v>
      </c>
      <c r="G342" s="59">
        <v>5.8292923545717859</v>
      </c>
      <c r="H342" s="65">
        <v>9.7924799691487097E-2</v>
      </c>
      <c r="I342" s="59">
        <v>0.40837291381428165</v>
      </c>
      <c r="J342" s="59">
        <v>0.82898426588283025</v>
      </c>
      <c r="K342" s="59">
        <v>1.6383933281634859</v>
      </c>
      <c r="L342" s="59">
        <v>3.3212224227305538</v>
      </c>
      <c r="M342" s="59">
        <v>6.9991485514445175</v>
      </c>
    </row>
    <row r="343" spans="1:13">
      <c r="A343" s="61" t="s">
        <v>640</v>
      </c>
      <c r="B343" s="65">
        <v>6.881783234937712E-2</v>
      </c>
      <c r="C343" s="59">
        <v>0.36523207778722594</v>
      </c>
      <c r="D343" s="59">
        <v>0.55709832752686739</v>
      </c>
      <c r="E343" s="59">
        <v>1.2307936443810601</v>
      </c>
      <c r="F343" s="59">
        <v>2.0777734319465919</v>
      </c>
      <c r="G343" s="59">
        <v>5.0029358185489841</v>
      </c>
      <c r="H343" s="65">
        <v>6.962792429268938E-2</v>
      </c>
      <c r="I343" s="59">
        <v>0.2862366532128735</v>
      </c>
      <c r="J343" s="59">
        <v>0.55436513017640388</v>
      </c>
      <c r="K343" s="59">
        <v>1.2914212417557214</v>
      </c>
      <c r="L343" s="59">
        <v>2.4541567947194767</v>
      </c>
      <c r="M343" s="59">
        <v>6.080786843962537</v>
      </c>
    </row>
    <row r="344" spans="1:13">
      <c r="A344" s="61" t="s">
        <v>635</v>
      </c>
      <c r="B344" s="65">
        <v>0.11017497216412664</v>
      </c>
      <c r="C344" s="59">
        <v>0.59898358754982195</v>
      </c>
      <c r="D344" s="59">
        <v>0.9063240783928459</v>
      </c>
      <c r="E344" s="59">
        <v>1.5764012813324111</v>
      </c>
      <c r="F344" s="59">
        <v>2.842671062092442</v>
      </c>
      <c r="G344" s="59">
        <v>5.7540917053918994</v>
      </c>
      <c r="H344" s="65">
        <v>0.10958656824160323</v>
      </c>
      <c r="I344" s="59">
        <v>0.45775080024437065</v>
      </c>
      <c r="J344" s="59">
        <v>0.85526972781799349</v>
      </c>
      <c r="K344" s="59">
        <v>1.6935281379119234</v>
      </c>
      <c r="L344" s="59">
        <v>3.2276486974876839</v>
      </c>
      <c r="M344" s="59">
        <v>7.131448136808169</v>
      </c>
    </row>
    <row r="345" spans="1:13">
      <c r="A345" s="61" t="s">
        <v>632</v>
      </c>
      <c r="B345" s="65">
        <v>0.1267712674623227</v>
      </c>
      <c r="C345" s="59">
        <v>0.7125981151422226</v>
      </c>
      <c r="D345" s="59">
        <v>1.1236637832813872</v>
      </c>
      <c r="E345" s="59">
        <v>1.9707579568941462</v>
      </c>
      <c r="F345" s="59">
        <v>3.3899353546438538</v>
      </c>
      <c r="G345" s="59">
        <v>6.5522802760909951</v>
      </c>
      <c r="H345" s="65">
        <v>0.12790834320940278</v>
      </c>
      <c r="I345" s="59">
        <v>0.54458804616159107</v>
      </c>
      <c r="J345" s="59">
        <v>1.1186937052698922</v>
      </c>
      <c r="K345" s="59">
        <v>2.1114488648846987</v>
      </c>
      <c r="L345" s="59">
        <v>4.0005193193595874</v>
      </c>
      <c r="M345" s="59">
        <v>8.1734117737568468</v>
      </c>
    </row>
    <row r="346" spans="1:13">
      <c r="A346" s="61" t="s">
        <v>627</v>
      </c>
      <c r="B346" s="65">
        <v>0.10649898507803106</v>
      </c>
      <c r="C346" s="59">
        <v>0.57108553086438962</v>
      </c>
      <c r="D346" s="59">
        <v>0.88098829336618334</v>
      </c>
      <c r="E346" s="59">
        <v>1.6496264896527753</v>
      </c>
      <c r="F346" s="59">
        <v>2.8584143253787104</v>
      </c>
      <c r="G346" s="59">
        <v>5.8408857444380615</v>
      </c>
      <c r="H346" s="65">
        <v>0.10758311289131954</v>
      </c>
      <c r="I346" s="59">
        <v>0.45093647013035382</v>
      </c>
      <c r="J346" s="59">
        <v>0.93000911467634761</v>
      </c>
      <c r="K346" s="59">
        <v>1.6819400586723909</v>
      </c>
      <c r="L346" s="59">
        <v>3.1400539421315599</v>
      </c>
      <c r="M346" s="59">
        <v>7.0453446609559531</v>
      </c>
    </row>
    <row r="347" spans="1:13">
      <c r="A347" s="61" t="s">
        <v>634</v>
      </c>
      <c r="B347" s="65">
        <v>0.10485118512115628</v>
      </c>
      <c r="C347" s="59">
        <v>0.60808240548004988</v>
      </c>
      <c r="D347" s="59">
        <v>0.99303959610261172</v>
      </c>
      <c r="E347" s="59">
        <v>1.6622145459937072</v>
      </c>
      <c r="F347" s="59">
        <v>2.9241984980493596</v>
      </c>
      <c r="G347" s="59">
        <v>5.7947896126679073</v>
      </c>
      <c r="H347" s="65">
        <v>0.10482120963648259</v>
      </c>
      <c r="I347" s="59">
        <v>0.45105163065346404</v>
      </c>
      <c r="J347" s="59">
        <v>0.96558984225801114</v>
      </c>
      <c r="K347" s="59">
        <v>1.8228341403568402</v>
      </c>
      <c r="L347" s="59">
        <v>3.3270917787442178</v>
      </c>
      <c r="M347" s="59">
        <v>7.0688487625989769</v>
      </c>
    </row>
    <row r="348" spans="1:13">
      <c r="A348" s="61" t="s">
        <v>631</v>
      </c>
      <c r="B348" s="65">
        <v>0.1159797323535061</v>
      </c>
      <c r="C348" s="59">
        <v>0.64229339313579314</v>
      </c>
      <c r="D348" s="59">
        <v>0.9634403512441434</v>
      </c>
      <c r="E348" s="59">
        <v>1.7084962920170659</v>
      </c>
      <c r="F348" s="59">
        <v>3.0673880313453208</v>
      </c>
      <c r="G348" s="59">
        <v>6.1427761416582971</v>
      </c>
      <c r="H348" s="65">
        <v>0.11622729142611343</v>
      </c>
      <c r="I348" s="59">
        <v>0.47727447023935005</v>
      </c>
      <c r="J348" s="59">
        <v>0.96562853315199748</v>
      </c>
      <c r="K348" s="59">
        <v>1.7410296814024262</v>
      </c>
      <c r="L348" s="59">
        <v>3.586677838277049</v>
      </c>
      <c r="M348" s="59">
        <v>7.4040497401808034</v>
      </c>
    </row>
    <row r="349" spans="1:13">
      <c r="A349" s="61" t="s">
        <v>624</v>
      </c>
      <c r="B349" s="65">
        <v>9.209327787955264E-2</v>
      </c>
      <c r="C349" s="59">
        <v>0.47569467184476927</v>
      </c>
      <c r="D349" s="59">
        <v>0.67848921839740151</v>
      </c>
      <c r="E349" s="59">
        <v>1.3779431692329589</v>
      </c>
      <c r="F349" s="59">
        <v>2.561408801991687</v>
      </c>
      <c r="G349" s="59">
        <v>5.3692804002703509</v>
      </c>
      <c r="H349" s="65">
        <v>9.2151302672837151E-2</v>
      </c>
      <c r="I349" s="59">
        <v>0.34564039197782581</v>
      </c>
      <c r="J349" s="59">
        <v>0.68753844655076812</v>
      </c>
      <c r="K349" s="59">
        <v>1.420776396258602</v>
      </c>
      <c r="L349" s="59">
        <v>2.858480695161175</v>
      </c>
      <c r="M349" s="59">
        <v>6.5240089839044035</v>
      </c>
    </row>
    <row r="350" spans="1:13">
      <c r="A350" s="61" t="s">
        <v>622</v>
      </c>
      <c r="B350" s="65">
        <v>0.11346960802035966</v>
      </c>
      <c r="C350" s="59">
        <v>0.62141859731869875</v>
      </c>
      <c r="D350" s="59">
        <v>1.0220427189688019</v>
      </c>
      <c r="E350" s="59">
        <v>1.6905818777545709</v>
      </c>
      <c r="F350" s="59">
        <v>2.7591347849141252</v>
      </c>
      <c r="G350" s="59">
        <v>6.1518604479288834</v>
      </c>
      <c r="H350" s="65">
        <v>0.11271737784510739</v>
      </c>
      <c r="I350" s="59">
        <v>0.47627122834244151</v>
      </c>
      <c r="J350" s="59">
        <v>0.93677376857607797</v>
      </c>
      <c r="K350" s="59">
        <v>1.7469694681272432</v>
      </c>
      <c r="L350" s="59">
        <v>3.4786318285476394</v>
      </c>
      <c r="M350" s="59">
        <v>7.1753250459684583</v>
      </c>
    </row>
    <row r="351" spans="1:13">
      <c r="A351" s="61" t="s">
        <v>641</v>
      </c>
      <c r="B351" s="65">
        <v>7.0422204827500889E-2</v>
      </c>
      <c r="C351" s="59">
        <v>0.36320194156239477</v>
      </c>
      <c r="D351" s="59">
        <v>0.54115600362854777</v>
      </c>
      <c r="E351" s="59">
        <v>1.2215549648750788</v>
      </c>
      <c r="F351" s="59">
        <v>2.0746664857094457</v>
      </c>
      <c r="G351" s="59">
        <v>5.0092993598739461</v>
      </c>
      <c r="H351" s="65">
        <v>7.1748206783111973E-2</v>
      </c>
      <c r="I351" s="59">
        <v>0.27969059793219353</v>
      </c>
      <c r="J351" s="59">
        <v>0.55129334253541984</v>
      </c>
      <c r="K351" s="59">
        <v>1.2619844361110437</v>
      </c>
      <c r="L351" s="59">
        <v>2.503294015262314</v>
      </c>
      <c r="M351" s="59">
        <v>6.2159770685758291</v>
      </c>
    </row>
    <row r="352" spans="1:13">
      <c r="A352" s="61" t="s">
        <v>626</v>
      </c>
      <c r="B352" s="65">
        <v>0.10154741807159288</v>
      </c>
      <c r="C352" s="59">
        <v>0.57917678706341214</v>
      </c>
      <c r="D352" s="59">
        <v>0.88851194195004357</v>
      </c>
      <c r="E352" s="59">
        <v>1.5944630983288479</v>
      </c>
      <c r="F352" s="59">
        <v>2.9208892721734161</v>
      </c>
      <c r="G352" s="59">
        <v>5.8715857343750004</v>
      </c>
      <c r="H352" s="65">
        <v>0.10209992366724162</v>
      </c>
      <c r="I352" s="59">
        <v>0.42551573726721342</v>
      </c>
      <c r="J352" s="59">
        <v>0.89625093593941785</v>
      </c>
      <c r="K352" s="59">
        <v>1.6749797949382066</v>
      </c>
      <c r="L352" s="59">
        <v>3.4525605323148185</v>
      </c>
      <c r="M352" s="59">
        <v>7.2242770833157799</v>
      </c>
    </row>
    <row r="353" spans="1:13">
      <c r="A353" s="61" t="s">
        <v>628</v>
      </c>
      <c r="B353" s="65">
        <v>0.10159620517841307</v>
      </c>
      <c r="C353" s="59">
        <v>0.57345330168444297</v>
      </c>
      <c r="D353" s="59">
        <v>0.86630391042835597</v>
      </c>
      <c r="E353" s="59">
        <v>1.6083021504014281</v>
      </c>
      <c r="F353" s="59">
        <v>2.7572606346365216</v>
      </c>
      <c r="G353" s="59">
        <v>6.1658583301424645</v>
      </c>
      <c r="H353" s="65">
        <v>0.10170274589953954</v>
      </c>
      <c r="I353" s="59">
        <v>0.44481706625427775</v>
      </c>
      <c r="J353" s="59">
        <v>0.85439309251372819</v>
      </c>
      <c r="K353" s="59">
        <v>1.6640902058908893</v>
      </c>
      <c r="L353" s="59">
        <v>3.4465762321075792</v>
      </c>
      <c r="M353" s="59">
        <v>7.4075139923195783</v>
      </c>
    </row>
    <row r="354" spans="1:13">
      <c r="A354" s="61" t="s">
        <v>621</v>
      </c>
      <c r="B354" s="65">
        <v>0.11925100277704223</v>
      </c>
      <c r="C354" s="59">
        <v>0.70605591412153612</v>
      </c>
      <c r="D354" s="59">
        <v>1.0651166418787952</v>
      </c>
      <c r="E354" s="59">
        <v>1.8596045563131813</v>
      </c>
      <c r="F354" s="59">
        <v>3.2876473740859029</v>
      </c>
      <c r="G354" s="59">
        <v>6.2492203285070973</v>
      </c>
      <c r="H354" s="65">
        <v>0.11953259012523405</v>
      </c>
      <c r="I354" s="59">
        <v>0.50679099314327392</v>
      </c>
      <c r="J354" s="59">
        <v>1.047340740481711</v>
      </c>
      <c r="K354" s="59">
        <v>1.8837687877421416</v>
      </c>
      <c r="L354" s="59">
        <v>3.7806174462046704</v>
      </c>
      <c r="M354" s="59">
        <v>7.7411900390580346</v>
      </c>
    </row>
    <row r="355" spans="1:13">
      <c r="A355" s="61" t="s">
        <v>643</v>
      </c>
      <c r="B355" s="65">
        <v>0.12370303684823171</v>
      </c>
      <c r="C355" s="59">
        <v>0.6650548246217578</v>
      </c>
      <c r="D355" s="59">
        <v>1.088763501705734</v>
      </c>
      <c r="E355" s="59">
        <v>1.7630790783673229</v>
      </c>
      <c r="F355" s="59">
        <v>3.2559820367555581</v>
      </c>
      <c r="G355" s="59">
        <v>6.3324822437310235</v>
      </c>
      <c r="H355" s="65">
        <v>0.12323981692481931</v>
      </c>
      <c r="I355" s="59">
        <v>0.50314343540994222</v>
      </c>
      <c r="J355" s="59">
        <v>0.99859725409935707</v>
      </c>
      <c r="K355" s="59">
        <v>1.8870503007101491</v>
      </c>
      <c r="L355" s="59">
        <v>3.7557020451352745</v>
      </c>
      <c r="M355" s="59">
        <v>7.7749381910930584</v>
      </c>
    </row>
    <row r="356" spans="1:13">
      <c r="A356" s="61" t="s">
        <v>619</v>
      </c>
      <c r="B356" s="65">
        <v>0.13469273243801799</v>
      </c>
      <c r="C356" s="59">
        <v>0.78233382258766437</v>
      </c>
      <c r="D356" s="59">
        <v>1.4522671869173662</v>
      </c>
      <c r="E356" s="59">
        <v>2.1278919500978963</v>
      </c>
      <c r="F356" s="59">
        <v>3.4640648452461473</v>
      </c>
      <c r="G356" s="59">
        <v>6.6104886717669125</v>
      </c>
      <c r="H356" s="65">
        <v>0.13531407738490581</v>
      </c>
      <c r="I356" s="59">
        <v>0.63923771303952703</v>
      </c>
      <c r="J356" s="59">
        <v>1.2857749917209373</v>
      </c>
      <c r="K356" s="59">
        <v>2.3411262539356015</v>
      </c>
      <c r="L356" s="59">
        <v>4.0994051527036275</v>
      </c>
      <c r="M356" s="59">
        <v>7.8164720681301887</v>
      </c>
    </row>
    <row r="357" spans="1:13">
      <c r="A357" s="61" t="s">
        <v>633</v>
      </c>
      <c r="B357" s="65">
        <v>8.2506293502813105E-2</v>
      </c>
      <c r="C357" s="59">
        <v>0.42384271386758865</v>
      </c>
      <c r="D357" s="59">
        <v>0.67273943346675247</v>
      </c>
      <c r="E357" s="59">
        <v>1.3413279604560584</v>
      </c>
      <c r="F357" s="59">
        <v>2.3222433012615049</v>
      </c>
      <c r="G357" s="59">
        <v>5.0776846452343669</v>
      </c>
      <c r="H357" s="65">
        <v>8.2978713160409348E-2</v>
      </c>
      <c r="I357" s="59">
        <v>0.30919914061220422</v>
      </c>
      <c r="J357" s="59">
        <v>0.6663822484637878</v>
      </c>
      <c r="K357" s="59">
        <v>1.3347706168167879</v>
      </c>
      <c r="L357" s="59">
        <v>2.5404612209592723</v>
      </c>
      <c r="M357" s="59">
        <v>6.2174104165632675</v>
      </c>
    </row>
    <row r="358" spans="1:13">
      <c r="A358" s="61" t="s">
        <v>620</v>
      </c>
      <c r="B358" s="65">
        <v>9.7625446822973028E-2</v>
      </c>
      <c r="C358" s="59">
        <v>0.51524561109291822</v>
      </c>
      <c r="D358" s="59">
        <v>0.81344069183589518</v>
      </c>
      <c r="E358" s="59">
        <v>1.5737077959041297</v>
      </c>
      <c r="F358" s="59">
        <v>2.5805291607017593</v>
      </c>
      <c r="G358" s="59">
        <v>5.6088237877662444</v>
      </c>
      <c r="H358" s="65">
        <v>9.7657112101257479E-2</v>
      </c>
      <c r="I358" s="59">
        <v>0.40115564844645074</v>
      </c>
      <c r="J358" s="59">
        <v>0.78072064814986442</v>
      </c>
      <c r="K358" s="59">
        <v>1.575034851073593</v>
      </c>
      <c r="L358" s="59">
        <v>3.2510345692081231</v>
      </c>
      <c r="M358" s="59">
        <v>6.9179994257813355</v>
      </c>
    </row>
    <row r="359" spans="1:13">
      <c r="A359" s="61" t="s">
        <v>638</v>
      </c>
      <c r="B359" s="65">
        <v>9.5588162367267512E-2</v>
      </c>
      <c r="C359" s="59">
        <v>0.53067116864536557</v>
      </c>
      <c r="D359" s="59">
        <v>0.78985280380955547</v>
      </c>
      <c r="E359" s="59">
        <v>1.5506707379772664</v>
      </c>
      <c r="F359" s="59">
        <v>2.931671106284222</v>
      </c>
      <c r="G359" s="59">
        <v>5.850888884954017</v>
      </c>
      <c r="H359" s="65">
        <v>9.7286284465170389E-2</v>
      </c>
      <c r="I359" s="59">
        <v>0.41519061651561578</v>
      </c>
      <c r="J359" s="59">
        <v>0.81025447058077238</v>
      </c>
      <c r="K359" s="59">
        <v>1.6400310950850772</v>
      </c>
      <c r="L359" s="59">
        <v>3.3471272348147778</v>
      </c>
      <c r="M359" s="59">
        <v>7.049664909085438</v>
      </c>
    </row>
    <row r="360" spans="1:13">
      <c r="A360" s="61" t="s">
        <v>7284</v>
      </c>
      <c r="B360" s="65">
        <v>0.12377309165445809</v>
      </c>
      <c r="C360" s="59">
        <v>0.70169909725007784</v>
      </c>
      <c r="D360" s="59">
        <v>1.1446401151714531</v>
      </c>
      <c r="E360" s="59">
        <v>1.9008625919872058</v>
      </c>
      <c r="F360" s="59">
        <v>3.3460733487300311</v>
      </c>
      <c r="G360" s="59">
        <v>6.4228086172960852</v>
      </c>
      <c r="H360" s="65">
        <v>0.12280612790177017</v>
      </c>
      <c r="I360" s="59">
        <v>0.49043539798144509</v>
      </c>
      <c r="J360" s="59">
        <v>1.1409419953491073</v>
      </c>
      <c r="K360" s="59">
        <v>2.0408408675478324</v>
      </c>
      <c r="L360" s="59">
        <v>3.8902779452327865</v>
      </c>
      <c r="M360" s="59">
        <v>7.5721179987913079</v>
      </c>
    </row>
    <row r="361" spans="1:13">
      <c r="A361" s="61" t="s">
        <v>7303</v>
      </c>
      <c r="B361" s="65">
        <v>0.12814053250556495</v>
      </c>
      <c r="C361" s="59">
        <v>0.7415653124369993</v>
      </c>
      <c r="D361" s="59">
        <v>1.1537591870877613</v>
      </c>
      <c r="E361" s="59">
        <v>1.9944061866753344</v>
      </c>
      <c r="F361" s="59">
        <v>3.4479912979407437</v>
      </c>
      <c r="G361" s="59">
        <v>6.4586671154890327</v>
      </c>
      <c r="H361" s="65">
        <v>0.12793802336546656</v>
      </c>
      <c r="I361" s="59">
        <v>0.56777898037597574</v>
      </c>
      <c r="J361" s="59">
        <v>1.1843987795220654</v>
      </c>
      <c r="K361" s="59">
        <v>2.071388830368404</v>
      </c>
      <c r="L361" s="59">
        <v>3.859569926571436</v>
      </c>
      <c r="M361" s="59">
        <v>7.9810639698825332</v>
      </c>
    </row>
    <row r="362" spans="1:13">
      <c r="A362" s="61" t="s">
        <v>7295</v>
      </c>
      <c r="B362" s="65">
        <v>0.11835466779865474</v>
      </c>
      <c r="C362" s="59">
        <v>0.65725860471860731</v>
      </c>
      <c r="D362" s="59">
        <v>1.0287050333643797</v>
      </c>
      <c r="E362" s="59">
        <v>1.7460520810704081</v>
      </c>
      <c r="F362" s="59">
        <v>3.1881972411885857</v>
      </c>
      <c r="G362" s="59">
        <v>6.1480596368727527</v>
      </c>
      <c r="H362" s="65">
        <v>0.11893727912908178</v>
      </c>
      <c r="I362" s="59">
        <v>0.50102086718834582</v>
      </c>
      <c r="J362" s="59">
        <v>1.0073194591054582</v>
      </c>
      <c r="K362" s="59">
        <v>1.8347246399981993</v>
      </c>
      <c r="L362" s="59">
        <v>3.5224406461696818</v>
      </c>
      <c r="M362" s="59">
        <v>7.4467712324531243</v>
      </c>
    </row>
    <row r="363" spans="1:13">
      <c r="A363" s="61" t="s">
        <v>7287</v>
      </c>
      <c r="B363" s="65">
        <v>0.12677527879982961</v>
      </c>
      <c r="C363" s="59">
        <v>0.7625113638561053</v>
      </c>
      <c r="D363" s="59">
        <v>1.1838856084073757</v>
      </c>
      <c r="E363" s="59">
        <v>1.936945677567238</v>
      </c>
      <c r="F363" s="59">
        <v>3.4945123990041993</v>
      </c>
      <c r="G363" s="59">
        <v>6.4982222834641341</v>
      </c>
      <c r="H363" s="65">
        <v>0.12777694039667414</v>
      </c>
      <c r="I363" s="59">
        <v>0.56818802618196984</v>
      </c>
      <c r="J363" s="59">
        <v>1.1866542291423325</v>
      </c>
      <c r="K363" s="59">
        <v>2.0959215139059051</v>
      </c>
      <c r="L363" s="59">
        <v>4.042055057510388</v>
      </c>
      <c r="M363" s="59">
        <v>8.1584901484136356</v>
      </c>
    </row>
    <row r="364" spans="1:13">
      <c r="A364" s="61" t="s">
        <v>7302</v>
      </c>
      <c r="B364" s="65">
        <v>0.13244109396387632</v>
      </c>
      <c r="C364" s="59">
        <v>0.8003075725901162</v>
      </c>
      <c r="D364" s="59">
        <v>1.2902327021748918</v>
      </c>
      <c r="E364" s="59">
        <v>2.0318974814942861</v>
      </c>
      <c r="F364" s="59">
        <v>3.766854322547553</v>
      </c>
      <c r="G364" s="59">
        <v>6.4895729472970967</v>
      </c>
      <c r="H364" s="65">
        <v>0.13299748013994445</v>
      </c>
      <c r="I364" s="59">
        <v>0.60086170987549548</v>
      </c>
      <c r="J364" s="59">
        <v>1.2845370445333719</v>
      </c>
      <c r="K364" s="59">
        <v>2.1347640190799417</v>
      </c>
      <c r="L364" s="59">
        <v>4.0958727540509967</v>
      </c>
      <c r="M364" s="59">
        <v>8.3068836021700463</v>
      </c>
    </row>
    <row r="365" spans="1:13">
      <c r="A365" s="61" t="s">
        <v>7289</v>
      </c>
      <c r="B365" s="65">
        <v>0.13078728980797047</v>
      </c>
      <c r="C365" s="59">
        <v>0.79760836039812677</v>
      </c>
      <c r="D365" s="59">
        <v>1.2501104467404307</v>
      </c>
      <c r="E365" s="59">
        <v>2.1458031374228188</v>
      </c>
      <c r="F365" s="59">
        <v>3.5496229842904783</v>
      </c>
      <c r="G365" s="59">
        <v>6.7181461495132897</v>
      </c>
      <c r="H365" s="65">
        <v>0.13209720414486115</v>
      </c>
      <c r="I365" s="59">
        <v>0.59019930254710551</v>
      </c>
      <c r="J365" s="59">
        <v>1.3016241147686305</v>
      </c>
      <c r="K365" s="59">
        <v>2.2605732215929684</v>
      </c>
      <c r="L365" s="59">
        <v>4.1370446510824825</v>
      </c>
      <c r="M365" s="59">
        <v>7.9248846827649837</v>
      </c>
    </row>
    <row r="366" spans="1:13">
      <c r="A366" s="61" t="s">
        <v>7283</v>
      </c>
      <c r="B366" s="65">
        <v>0.1243722793058048</v>
      </c>
      <c r="C366" s="59">
        <v>0.71891673957758662</v>
      </c>
      <c r="D366" s="59">
        <v>1.1312029622338517</v>
      </c>
      <c r="E366" s="59">
        <v>1.8609114737720116</v>
      </c>
      <c r="F366" s="59">
        <v>3.246119646624579</v>
      </c>
      <c r="G366" s="59">
        <v>6.3097299246993277</v>
      </c>
      <c r="H366" s="65">
        <v>0.12189328304605521</v>
      </c>
      <c r="I366" s="59">
        <v>0.53720944352488542</v>
      </c>
      <c r="J366" s="59">
        <v>1.1201724959170691</v>
      </c>
      <c r="K366" s="59">
        <v>1.8870625659515685</v>
      </c>
      <c r="L366" s="59">
        <v>3.7599191116074584</v>
      </c>
      <c r="M366" s="59">
        <v>7.6805911897370365</v>
      </c>
    </row>
    <row r="367" spans="1:13">
      <c r="A367" s="61" t="s">
        <v>7293</v>
      </c>
      <c r="B367" s="65">
        <v>0.12943755235857685</v>
      </c>
      <c r="C367" s="59">
        <v>0.73357730481750472</v>
      </c>
      <c r="D367" s="59">
        <v>1.2182593956933792</v>
      </c>
      <c r="E367" s="59">
        <v>1.9048646590260305</v>
      </c>
      <c r="F367" s="59">
        <v>3.3645547154448741</v>
      </c>
      <c r="G367" s="59">
        <v>6.5996035915628006</v>
      </c>
      <c r="H367" s="65">
        <v>0.12708266778353575</v>
      </c>
      <c r="I367" s="59">
        <v>0.56171817549823366</v>
      </c>
      <c r="J367" s="59">
        <v>1.1555074980243507</v>
      </c>
      <c r="K367" s="59">
        <v>2.1432520846752716</v>
      </c>
      <c r="L367" s="59">
        <v>4.0224295832732917</v>
      </c>
      <c r="M367" s="59">
        <v>7.9256737673538211</v>
      </c>
    </row>
    <row r="368" spans="1:13">
      <c r="A368" s="61" t="s">
        <v>7299</v>
      </c>
      <c r="B368" s="65">
        <v>9.4607300300870431E-2</v>
      </c>
      <c r="C368" s="59">
        <v>0.50657175436937241</v>
      </c>
      <c r="D368" s="59">
        <v>0.83128910172068771</v>
      </c>
      <c r="E368" s="59">
        <v>1.5120414202946555</v>
      </c>
      <c r="F368" s="59">
        <v>2.6784946667172949</v>
      </c>
      <c r="G368" s="59">
        <v>5.7173632487689705</v>
      </c>
      <c r="H368" s="65">
        <v>9.4492088069056457E-2</v>
      </c>
      <c r="I368" s="59">
        <v>0.37998215182826273</v>
      </c>
      <c r="J368" s="59">
        <v>0.83437731889401667</v>
      </c>
      <c r="K368" s="59">
        <v>1.5647106564416924</v>
      </c>
      <c r="L368" s="59">
        <v>3.1156931652455024</v>
      </c>
      <c r="M368" s="59">
        <v>6.8869624109815009</v>
      </c>
    </row>
    <row r="369" spans="1:13">
      <c r="A369" s="61" t="s">
        <v>7300</v>
      </c>
      <c r="B369" s="65">
        <v>0.12627723759916046</v>
      </c>
      <c r="C369" s="59">
        <v>0.76403123935045381</v>
      </c>
      <c r="D369" s="59">
        <v>1.2061136935922632</v>
      </c>
      <c r="E369" s="59">
        <v>1.9717945449450947</v>
      </c>
      <c r="F369" s="59">
        <v>3.413049486672485</v>
      </c>
      <c r="G369" s="59">
        <v>6.5160316439236441</v>
      </c>
      <c r="H369" s="65">
        <v>0.12648223248109292</v>
      </c>
      <c r="I369" s="59">
        <v>0.56592752847265004</v>
      </c>
      <c r="J369" s="59">
        <v>1.1805831208709243</v>
      </c>
      <c r="K369" s="59">
        <v>2.1832437068164365</v>
      </c>
      <c r="L369" s="59">
        <v>3.9600797207639213</v>
      </c>
      <c r="M369" s="59">
        <v>7.9170734281388757</v>
      </c>
    </row>
    <row r="370" spans="1:13">
      <c r="A370" s="61" t="s">
        <v>7870</v>
      </c>
      <c r="B370" s="65">
        <v>0.12580176670924026</v>
      </c>
      <c r="C370" s="59">
        <v>0.73017384292422294</v>
      </c>
      <c r="D370" s="59">
        <v>1.0394936375097421</v>
      </c>
      <c r="E370" s="59">
        <v>1.9469445531807059</v>
      </c>
      <c r="F370" s="59">
        <v>3.3200220175600643</v>
      </c>
      <c r="G370" s="59">
        <v>6.4624512143580315</v>
      </c>
      <c r="H370" s="65">
        <v>0.125905173813399</v>
      </c>
      <c r="I370" s="59">
        <v>0.54945133332351515</v>
      </c>
      <c r="J370" s="59">
        <v>1.134808269246657</v>
      </c>
      <c r="K370" s="59">
        <v>2.0706374384982142</v>
      </c>
      <c r="L370" s="59">
        <v>3.755909247752808</v>
      </c>
      <c r="M370" s="59">
        <v>7.5672799876616956</v>
      </c>
    </row>
    <row r="371" spans="1:13">
      <c r="A371" s="61" t="s">
        <v>7301</v>
      </c>
      <c r="B371" s="65">
        <v>0.1272789473646333</v>
      </c>
      <c r="C371" s="59">
        <v>0.77622963559898928</v>
      </c>
      <c r="D371" s="59">
        <v>1.1540231148513982</v>
      </c>
      <c r="E371" s="59">
        <v>1.9322700143090392</v>
      </c>
      <c r="F371" s="59">
        <v>3.4447677996268089</v>
      </c>
      <c r="G371" s="59">
        <v>6.4996299164080247</v>
      </c>
      <c r="H371" s="65">
        <v>0.12663544329313245</v>
      </c>
      <c r="I371" s="59">
        <v>0.56179512723371794</v>
      </c>
      <c r="J371" s="59">
        <v>1.1143359365493477</v>
      </c>
      <c r="K371" s="59">
        <v>2.0402876273570283</v>
      </c>
      <c r="L371" s="59">
        <v>3.9912177339865909</v>
      </c>
      <c r="M371" s="59">
        <v>7.8356151122516238</v>
      </c>
    </row>
    <row r="372" spans="1:13">
      <c r="A372" s="61" t="s">
        <v>7290</v>
      </c>
      <c r="B372" s="65">
        <v>0.12324626818807656</v>
      </c>
      <c r="C372" s="59">
        <v>0.72388675538519598</v>
      </c>
      <c r="D372" s="59">
        <v>1.0911699205270651</v>
      </c>
      <c r="E372" s="59">
        <v>1.8351430470692953</v>
      </c>
      <c r="F372" s="59">
        <v>3.185099959254071</v>
      </c>
      <c r="G372" s="59">
        <v>6.2631814895415454</v>
      </c>
      <c r="H372" s="65">
        <v>0.12290995313279499</v>
      </c>
      <c r="I372" s="59">
        <v>0.50854272404212486</v>
      </c>
      <c r="J372" s="59">
        <v>1.0663173285402401</v>
      </c>
      <c r="K372" s="59">
        <v>1.9457531386695974</v>
      </c>
      <c r="L372" s="59">
        <v>3.6797403789909779</v>
      </c>
      <c r="M372" s="59">
        <v>7.6575197857873949</v>
      </c>
    </row>
    <row r="373" spans="1:13">
      <c r="A373" s="61" t="s">
        <v>7298</v>
      </c>
      <c r="B373" s="65">
        <v>0.13178239400186623</v>
      </c>
      <c r="C373" s="59">
        <v>0.74705143993994194</v>
      </c>
      <c r="D373" s="59">
        <v>1.1646176310287317</v>
      </c>
      <c r="E373" s="59">
        <v>2.1188366834299046</v>
      </c>
      <c r="F373" s="59">
        <v>3.5059935050091746</v>
      </c>
      <c r="G373" s="59">
        <v>6.2119860608193127</v>
      </c>
      <c r="H373" s="65">
        <v>0.1296121145928355</v>
      </c>
      <c r="I373" s="59">
        <v>0.60113903819074033</v>
      </c>
      <c r="J373" s="59">
        <v>1.304091031949991</v>
      </c>
      <c r="K373" s="59">
        <v>2.1786397865406424</v>
      </c>
      <c r="L373" s="59">
        <v>4.2202161900619508</v>
      </c>
      <c r="M373" s="59">
        <v>7.7289169100737833</v>
      </c>
    </row>
    <row r="374" spans="1:13">
      <c r="A374" s="61" t="s">
        <v>7297</v>
      </c>
      <c r="B374" s="65">
        <v>0.12993454112875646</v>
      </c>
      <c r="C374" s="59">
        <v>0.74144242923072579</v>
      </c>
      <c r="D374" s="59">
        <v>1.1754120719093439</v>
      </c>
      <c r="E374" s="59">
        <v>2.0156954066067012</v>
      </c>
      <c r="F374" s="59">
        <v>3.47800507737159</v>
      </c>
      <c r="G374" s="59">
        <v>6.5570563406617932</v>
      </c>
      <c r="H374" s="65">
        <v>0.13047258256788025</v>
      </c>
      <c r="I374" s="59">
        <v>0.57221112089240533</v>
      </c>
      <c r="J374" s="59">
        <v>1.1783912770819609</v>
      </c>
      <c r="K374" s="59">
        <v>2.0992339856436324</v>
      </c>
      <c r="L374" s="59">
        <v>3.9850119498402803</v>
      </c>
      <c r="M374" s="59">
        <v>7.9507864585320078</v>
      </c>
    </row>
    <row r="375" spans="1:13">
      <c r="A375" s="61" t="s">
        <v>7285</v>
      </c>
      <c r="B375" s="65">
        <v>9.2742947602991982E-2</v>
      </c>
      <c r="C375" s="59">
        <v>0.5172062066479981</v>
      </c>
      <c r="D375" s="59">
        <v>0.73100575216934194</v>
      </c>
      <c r="E375" s="59">
        <v>1.3869725872376413</v>
      </c>
      <c r="F375" s="59">
        <v>2.4346154195538872</v>
      </c>
      <c r="G375" s="59">
        <v>5.358986353175804</v>
      </c>
      <c r="H375" s="65">
        <v>9.3549711261506005E-2</v>
      </c>
      <c r="I375" s="59">
        <v>0.37589600659762523</v>
      </c>
      <c r="J375" s="59">
        <v>0.7767871312396325</v>
      </c>
      <c r="K375" s="59">
        <v>1.5811478210722285</v>
      </c>
      <c r="L375" s="59">
        <v>2.7438069287673468</v>
      </c>
      <c r="M375" s="59">
        <v>6.6253322543590381</v>
      </c>
    </row>
    <row r="376" spans="1:13">
      <c r="A376" s="61" t="s">
        <v>7871</v>
      </c>
      <c r="B376" s="65">
        <v>0.12472889480747024</v>
      </c>
      <c r="C376" s="59">
        <v>0.74484063284642876</v>
      </c>
      <c r="D376" s="59">
        <v>1.178709783052309</v>
      </c>
      <c r="E376" s="59">
        <v>1.9092600690182204</v>
      </c>
      <c r="F376" s="59">
        <v>3.4774098915136755</v>
      </c>
      <c r="G376" s="59">
        <v>6.6020920361536302</v>
      </c>
      <c r="H376" s="65">
        <v>0.1243803691361528</v>
      </c>
      <c r="I376" s="59">
        <v>0.55086589009556319</v>
      </c>
      <c r="J376" s="59">
        <v>1.2422008320339069</v>
      </c>
      <c r="K376" s="59">
        <v>2.1204337702243774</v>
      </c>
      <c r="L376" s="59">
        <v>3.9096790313484147</v>
      </c>
      <c r="M376" s="59">
        <v>8.1337633644009593</v>
      </c>
    </row>
    <row r="377" spans="1:13">
      <c r="A377" s="61" t="s">
        <v>7294</v>
      </c>
      <c r="B377" s="65">
        <v>0.12257279242248027</v>
      </c>
      <c r="C377" s="59">
        <v>0.70502820413621292</v>
      </c>
      <c r="D377" s="59">
        <v>1.1832190724858633</v>
      </c>
      <c r="E377" s="59">
        <v>2.0009180273097633</v>
      </c>
      <c r="F377" s="59">
        <v>3.2978080855266052</v>
      </c>
      <c r="G377" s="59">
        <v>6.130691585557968</v>
      </c>
      <c r="H377" s="65">
        <v>0.12330590591399163</v>
      </c>
      <c r="I377" s="59">
        <v>0.55396518489233837</v>
      </c>
      <c r="J377" s="59">
        <v>1.0900628692458432</v>
      </c>
      <c r="K377" s="59">
        <v>2.0813155886081831</v>
      </c>
      <c r="L377" s="59">
        <v>3.7297629198759545</v>
      </c>
      <c r="M377" s="59">
        <v>7.8406235111729243</v>
      </c>
    </row>
    <row r="378" spans="1:13">
      <c r="A378" s="61" t="s">
        <v>7296</v>
      </c>
      <c r="B378" s="65">
        <v>9.3642225676195234E-2</v>
      </c>
      <c r="C378" s="59">
        <v>0.49247287420731933</v>
      </c>
      <c r="D378" s="59">
        <v>0.71493212094008851</v>
      </c>
      <c r="E378" s="59">
        <v>1.3992437582183188</v>
      </c>
      <c r="F378" s="59">
        <v>2.6657812858061569</v>
      </c>
      <c r="G378" s="59">
        <v>5.5459100158335719</v>
      </c>
      <c r="H378" s="65">
        <v>9.4468218301932416E-2</v>
      </c>
      <c r="I378" s="59">
        <v>0.36847916712055712</v>
      </c>
      <c r="J378" s="59">
        <v>0.71580480774383826</v>
      </c>
      <c r="K378" s="59">
        <v>1.4662279562415172</v>
      </c>
      <c r="L378" s="59">
        <v>3.094763750830579</v>
      </c>
      <c r="M378" s="59">
        <v>6.7158202984589597</v>
      </c>
    </row>
    <row r="379" spans="1:13">
      <c r="A379" s="61" t="s">
        <v>7282</v>
      </c>
      <c r="B379" s="65">
        <v>0.12829419456274435</v>
      </c>
      <c r="C379" s="59">
        <v>0.77876370563129604</v>
      </c>
      <c r="D379" s="59">
        <v>1.2336548429062804</v>
      </c>
      <c r="E379" s="59">
        <v>2.0320447103900352</v>
      </c>
      <c r="F379" s="59">
        <v>3.473989839423981</v>
      </c>
      <c r="G379" s="59">
        <v>6.569174166948784</v>
      </c>
      <c r="H379" s="65">
        <v>0.12894958704438172</v>
      </c>
      <c r="I379" s="59">
        <v>0.56296860756614286</v>
      </c>
      <c r="J379" s="59">
        <v>1.2456893349107758</v>
      </c>
      <c r="K379" s="59">
        <v>2.0857476778212898</v>
      </c>
      <c r="L379" s="59">
        <v>4.1442630133924396</v>
      </c>
      <c r="M379" s="59">
        <v>8.2087069422351355</v>
      </c>
    </row>
    <row r="380" spans="1:13">
      <c r="A380" s="61" t="s">
        <v>7288</v>
      </c>
      <c r="B380" s="65">
        <v>0.11945094196483064</v>
      </c>
      <c r="C380" s="59">
        <v>0.68478238024690441</v>
      </c>
      <c r="D380" s="59">
        <v>1.0206905736648577</v>
      </c>
      <c r="E380" s="59">
        <v>1.85747806983768</v>
      </c>
      <c r="F380" s="59">
        <v>3.2854862623850538</v>
      </c>
      <c r="G380" s="59">
        <v>6.313811349842295</v>
      </c>
      <c r="H380" s="65">
        <v>0.1182431439161459</v>
      </c>
      <c r="I380" s="59">
        <v>0.49748420514743263</v>
      </c>
      <c r="J380" s="59">
        <v>1.0683777682480631</v>
      </c>
      <c r="K380" s="59">
        <v>1.9387009159601705</v>
      </c>
      <c r="L380" s="59">
        <v>3.7908470541842076</v>
      </c>
      <c r="M380" s="59">
        <v>7.5012303765643686</v>
      </c>
    </row>
    <row r="381" spans="1:13">
      <c r="A381" s="61" t="s">
        <v>7286</v>
      </c>
      <c r="B381" s="65">
        <v>0.12520995297824739</v>
      </c>
      <c r="C381" s="59">
        <v>0.71380684086719226</v>
      </c>
      <c r="D381" s="59">
        <v>1.1778815118817829</v>
      </c>
      <c r="E381" s="59">
        <v>1.9679718498414904</v>
      </c>
      <c r="F381" s="59">
        <v>3.2784323683496712</v>
      </c>
      <c r="G381" s="59">
        <v>6.3883421720527114</v>
      </c>
      <c r="H381" s="65">
        <v>0.12805242353809473</v>
      </c>
      <c r="I381" s="59">
        <v>0.5154471020045247</v>
      </c>
      <c r="J381" s="59">
        <v>1.1623705335334926</v>
      </c>
      <c r="K381" s="59">
        <v>2.1235317585976494</v>
      </c>
      <c r="L381" s="59">
        <v>3.8679668325131988</v>
      </c>
      <c r="M381" s="59">
        <v>7.8038644867003111</v>
      </c>
    </row>
    <row r="382" spans="1:13">
      <c r="A382" s="61" t="s">
        <v>7292</v>
      </c>
      <c r="B382" s="65">
        <v>0.12484244995233371</v>
      </c>
      <c r="C382" s="59">
        <v>0.75621770313731052</v>
      </c>
      <c r="D382" s="59">
        <v>1.164066337401872</v>
      </c>
      <c r="E382" s="59">
        <v>1.9815200966750868</v>
      </c>
      <c r="F382" s="59">
        <v>3.5319627839588636</v>
      </c>
      <c r="G382" s="59">
        <v>6.4727937301205918</v>
      </c>
      <c r="H382" s="65">
        <v>0.12728373636728885</v>
      </c>
      <c r="I382" s="59">
        <v>0.55114179948565645</v>
      </c>
      <c r="J382" s="59">
        <v>1.169125774878004</v>
      </c>
      <c r="K382" s="59">
        <v>2.0238598216712553</v>
      </c>
      <c r="L382" s="59">
        <v>3.9095417155270553</v>
      </c>
      <c r="M382" s="59">
        <v>7.9030346958981426</v>
      </c>
    </row>
    <row r="383" spans="1:13">
      <c r="A383" s="61" t="s">
        <v>7872</v>
      </c>
      <c r="B383" s="65">
        <v>0.12431860234876572</v>
      </c>
      <c r="C383" s="59">
        <v>0.72876722771930857</v>
      </c>
      <c r="D383" s="59">
        <v>1.1730698096902921</v>
      </c>
      <c r="E383" s="59">
        <v>1.9425328966485487</v>
      </c>
      <c r="F383" s="59">
        <v>2.8938441389834511</v>
      </c>
      <c r="G383" s="59">
        <v>6.4362890469802023</v>
      </c>
      <c r="H383" s="65">
        <v>0.124599655774979</v>
      </c>
      <c r="I383" s="59">
        <v>0.52090975816821716</v>
      </c>
      <c r="J383" s="59">
        <v>1.1726655163202424</v>
      </c>
      <c r="K383" s="59">
        <v>1.9806528387473823</v>
      </c>
      <c r="L383" s="59">
        <v>3.8705296951311676</v>
      </c>
      <c r="M383" s="59">
        <v>7.7739735937882166</v>
      </c>
    </row>
    <row r="384" spans="1:13">
      <c r="A384" s="61" t="s">
        <v>7291</v>
      </c>
      <c r="B384" s="65">
        <v>0.13029640387318656</v>
      </c>
      <c r="C384" s="59">
        <v>0.75260727766085356</v>
      </c>
      <c r="D384" s="59">
        <v>1.2726868691228115</v>
      </c>
      <c r="E384" s="59">
        <v>2.0427168039181631</v>
      </c>
      <c r="F384" s="59">
        <v>3.6514930833117218</v>
      </c>
      <c r="G384" s="59">
        <v>6.8167599296875006</v>
      </c>
      <c r="H384" s="65">
        <v>0.13039092908830668</v>
      </c>
      <c r="I384" s="59">
        <v>0.55682838122050082</v>
      </c>
      <c r="J384" s="59">
        <v>1.1969166344496895</v>
      </c>
      <c r="K384" s="59">
        <v>2.1370170672505702</v>
      </c>
      <c r="L384" s="59">
        <v>4.1776387878564085</v>
      </c>
      <c r="M384" s="59">
        <v>8.1271958898025574</v>
      </c>
    </row>
    <row r="385" spans="1:13">
      <c r="A385" s="61" t="s">
        <v>7873</v>
      </c>
      <c r="B385" s="65">
        <v>0.13155488472007928</v>
      </c>
      <c r="C385" s="59">
        <v>0.75572840150707976</v>
      </c>
      <c r="D385" s="59">
        <v>1.2647723447959698</v>
      </c>
      <c r="E385" s="59">
        <v>1.9881373302149661</v>
      </c>
      <c r="F385" s="59">
        <v>3.3997743488136307</v>
      </c>
      <c r="G385" s="59">
        <v>6.3621745747997096</v>
      </c>
      <c r="H385" s="65">
        <v>0.13178874407862684</v>
      </c>
      <c r="I385" s="59">
        <v>0.60841406485494876</v>
      </c>
      <c r="J385" s="59">
        <v>1.1267832208397246</v>
      </c>
      <c r="K385" s="59">
        <v>2.3609765873504918</v>
      </c>
      <c r="L385" s="59">
        <v>3.8422919822649657</v>
      </c>
      <c r="M385" s="59">
        <v>7.6627732529299095</v>
      </c>
    </row>
    <row r="386" spans="1:13">
      <c r="A386" s="61" t="s">
        <v>7259</v>
      </c>
      <c r="B386" s="65">
        <v>0.13148866629901157</v>
      </c>
      <c r="C386" s="59">
        <v>0.78295114401879262</v>
      </c>
      <c r="D386" s="59">
        <v>1.197929827184498</v>
      </c>
      <c r="E386" s="59">
        <v>2.0791069005447107</v>
      </c>
      <c r="F386" s="59">
        <v>3.4084649048646405</v>
      </c>
      <c r="G386" s="59">
        <v>6.4856709659865235</v>
      </c>
      <c r="H386" s="65">
        <v>0.13147828714335402</v>
      </c>
      <c r="I386" s="59">
        <v>0.59300626325649275</v>
      </c>
      <c r="J386" s="59">
        <v>1.2493076035362494</v>
      </c>
      <c r="K386" s="59">
        <v>2.145306084692113</v>
      </c>
      <c r="L386" s="59">
        <v>4.0229092114077369</v>
      </c>
      <c r="M386" s="59">
        <v>7.990447537789227</v>
      </c>
    </row>
    <row r="387" spans="1:13">
      <c r="A387" s="61" t="s">
        <v>7256</v>
      </c>
      <c r="B387" s="65">
        <v>0.1360333161628948</v>
      </c>
      <c r="C387" s="59">
        <v>0.81770663453717751</v>
      </c>
      <c r="D387" s="59">
        <v>1.2992326479089942</v>
      </c>
      <c r="E387" s="59">
        <v>1.9796828423821768</v>
      </c>
      <c r="F387" s="59">
        <v>3.2899761638525682</v>
      </c>
      <c r="G387" s="59">
        <v>6.5629306172434045</v>
      </c>
      <c r="H387" s="65">
        <v>0.13546062801873665</v>
      </c>
      <c r="I387" s="59">
        <v>0.62265375230068987</v>
      </c>
      <c r="J387" s="59">
        <v>1.294667229082362</v>
      </c>
      <c r="K387" s="59">
        <v>2.2053497834841118</v>
      </c>
      <c r="L387" s="59">
        <v>3.9558838862637984</v>
      </c>
      <c r="M387" s="59">
        <v>7.9369836218918373</v>
      </c>
    </row>
    <row r="388" spans="1:13">
      <c r="A388" s="61" t="s">
        <v>7874</v>
      </c>
      <c r="B388" s="65">
        <v>0.11329833935411052</v>
      </c>
      <c r="C388" s="59">
        <v>0.55804076368086331</v>
      </c>
      <c r="D388" s="59">
        <v>0.88309454385144115</v>
      </c>
      <c r="E388" s="59">
        <v>1.5869754683145953</v>
      </c>
      <c r="F388" s="59">
        <v>3.0942165371794292</v>
      </c>
      <c r="G388" s="59">
        <v>5.784941298420474</v>
      </c>
      <c r="H388" s="65">
        <v>0.11409088282118905</v>
      </c>
      <c r="I388" s="59">
        <v>0.43732936511705067</v>
      </c>
      <c r="J388" s="59">
        <v>0.89113263708057211</v>
      </c>
      <c r="K388" s="59">
        <v>1.7088839984399751</v>
      </c>
      <c r="L388" s="59">
        <v>3.3936872786940744</v>
      </c>
      <c r="M388" s="59">
        <v>7.2096762949861404</v>
      </c>
    </row>
    <row r="389" spans="1:13">
      <c r="A389" s="61" t="s">
        <v>7272</v>
      </c>
      <c r="B389" s="65">
        <v>0.12994724340263994</v>
      </c>
      <c r="C389" s="59">
        <v>0.75095786727641156</v>
      </c>
      <c r="D389" s="59">
        <v>1.1736037093945937</v>
      </c>
      <c r="E389" s="59">
        <v>1.9192335754452416</v>
      </c>
      <c r="F389" s="59">
        <v>3.4438104118006727</v>
      </c>
      <c r="G389" s="59">
        <v>6.4701422373789814</v>
      </c>
      <c r="H389" s="65">
        <v>0.13011364472370324</v>
      </c>
      <c r="I389" s="59">
        <v>0.56648027846700655</v>
      </c>
      <c r="J389" s="59">
        <v>1.1581787012369102</v>
      </c>
      <c r="K389" s="59">
        <v>2.0003622867901756</v>
      </c>
      <c r="L389" s="59">
        <v>4.056470092478186</v>
      </c>
      <c r="M389" s="59">
        <v>8.0484830039444031</v>
      </c>
    </row>
    <row r="390" spans="1:13">
      <c r="A390" s="61" t="s">
        <v>7252</v>
      </c>
      <c r="B390" s="65">
        <v>0.1181714508354999</v>
      </c>
      <c r="C390" s="59">
        <v>0.6912879446913166</v>
      </c>
      <c r="D390" s="59">
        <v>1.0751129107870441</v>
      </c>
      <c r="E390" s="59">
        <v>1.8390098968609718</v>
      </c>
      <c r="F390" s="59">
        <v>3.1993289670330092</v>
      </c>
      <c r="G390" s="59">
        <v>5.8645116138786122</v>
      </c>
      <c r="H390" s="65">
        <v>0.11727913952373489</v>
      </c>
      <c r="I390" s="59">
        <v>0.53152687753420391</v>
      </c>
      <c r="J390" s="59">
        <v>1.0405940401256213</v>
      </c>
      <c r="K390" s="59">
        <v>1.9155496192321508</v>
      </c>
      <c r="L390" s="59">
        <v>3.5132243289336897</v>
      </c>
      <c r="M390" s="59">
        <v>7.217008984476994</v>
      </c>
    </row>
    <row r="391" spans="1:13">
      <c r="A391" s="61" t="s">
        <v>7275</v>
      </c>
      <c r="B391" s="65">
        <v>0.12711772153704315</v>
      </c>
      <c r="C391" s="59">
        <v>0.7532777728939507</v>
      </c>
      <c r="D391" s="59">
        <v>1.2035688055823215</v>
      </c>
      <c r="E391" s="59">
        <v>2.0725887082573342</v>
      </c>
      <c r="F391" s="59">
        <v>3.4907594709363505</v>
      </c>
      <c r="G391" s="59">
        <v>6.6741124502643361</v>
      </c>
      <c r="H391" s="65">
        <v>0.12782061354245844</v>
      </c>
      <c r="I391" s="59">
        <v>0.55231411456123036</v>
      </c>
      <c r="J391" s="59">
        <v>1.2382993862449547</v>
      </c>
      <c r="K391" s="59">
        <v>2.0825387669147477</v>
      </c>
      <c r="L391" s="59">
        <v>4.0511628558710111</v>
      </c>
      <c r="M391" s="59">
        <v>8.1526507972107325</v>
      </c>
    </row>
    <row r="392" spans="1:13">
      <c r="A392" s="61" t="s">
        <v>7244</v>
      </c>
      <c r="B392" s="65">
        <v>0.12109327670331102</v>
      </c>
      <c r="C392" s="59">
        <v>0.66032264080129488</v>
      </c>
      <c r="D392" s="59">
        <v>1.0854012827807109</v>
      </c>
      <c r="E392" s="59">
        <v>1.8477629391439336</v>
      </c>
      <c r="F392" s="59">
        <v>3.1460917172948202</v>
      </c>
      <c r="G392" s="59">
        <v>5.9879744305634279</v>
      </c>
      <c r="H392" s="65">
        <v>0.1213185026201902</v>
      </c>
      <c r="I392" s="59">
        <v>0.50127850491948278</v>
      </c>
      <c r="J392" s="59">
        <v>1.080507485198211</v>
      </c>
      <c r="K392" s="59">
        <v>1.9272909566061422</v>
      </c>
      <c r="L392" s="59">
        <v>3.6542520831343568</v>
      </c>
      <c r="M392" s="59">
        <v>7.4808894842908824</v>
      </c>
    </row>
    <row r="393" spans="1:13">
      <c r="A393" s="61" t="s">
        <v>7242</v>
      </c>
      <c r="B393" s="65">
        <v>0.13074774694758412</v>
      </c>
      <c r="C393" s="59">
        <v>0.77091643654042552</v>
      </c>
      <c r="D393" s="59">
        <v>1.2959480209984555</v>
      </c>
      <c r="E393" s="59">
        <v>2.1061826890256814</v>
      </c>
      <c r="F393" s="59">
        <v>3.7262094536846493</v>
      </c>
      <c r="G393" s="59">
        <v>6.7278001319059619</v>
      </c>
      <c r="H393" s="65">
        <v>0.13163572784976307</v>
      </c>
      <c r="I393" s="59">
        <v>0.62668720179521709</v>
      </c>
      <c r="J393" s="59">
        <v>1.3331569163151276</v>
      </c>
      <c r="K393" s="59">
        <v>2.3150785601747295</v>
      </c>
      <c r="L393" s="59">
        <v>4.3005587185781504</v>
      </c>
      <c r="M393" s="59">
        <v>8.5971243700285171</v>
      </c>
    </row>
    <row r="394" spans="1:13">
      <c r="A394" s="61" t="s">
        <v>7279</v>
      </c>
      <c r="B394" s="65">
        <v>0.11139743919280337</v>
      </c>
      <c r="C394" s="59">
        <v>0.59903413075777756</v>
      </c>
      <c r="D394" s="59">
        <v>0.90737307760590979</v>
      </c>
      <c r="E394" s="59">
        <v>1.6702219842093065</v>
      </c>
      <c r="F394" s="59">
        <v>2.9363179449758121</v>
      </c>
      <c r="G394" s="59">
        <v>6.0201681852507622</v>
      </c>
      <c r="H394" s="65">
        <v>0.11148236471852506</v>
      </c>
      <c r="I394" s="59">
        <v>0.4662143911420073</v>
      </c>
      <c r="J394" s="59">
        <v>0.94432514666271583</v>
      </c>
      <c r="K394" s="59">
        <v>1.7219351677395247</v>
      </c>
      <c r="L394" s="59">
        <v>3.4592579900300056</v>
      </c>
      <c r="M394" s="59">
        <v>7.263497188481594</v>
      </c>
    </row>
    <row r="395" spans="1:13">
      <c r="A395" s="61" t="s">
        <v>7250</v>
      </c>
      <c r="B395" s="65">
        <v>0.11184223113515436</v>
      </c>
      <c r="C395" s="59">
        <v>0.62244739191892895</v>
      </c>
      <c r="D395" s="59">
        <v>0.9026877291223705</v>
      </c>
      <c r="E395" s="59">
        <v>1.6914391691331425</v>
      </c>
      <c r="F395" s="59">
        <v>2.8939382085864032</v>
      </c>
      <c r="G395" s="59">
        <v>6.1288535410516429</v>
      </c>
      <c r="H395" s="65">
        <v>0.11204501286032739</v>
      </c>
      <c r="I395" s="59">
        <v>0.46862451380273412</v>
      </c>
      <c r="J395" s="59">
        <v>0.9268755393193977</v>
      </c>
      <c r="K395" s="59">
        <v>1.7805247746842281</v>
      </c>
      <c r="L395" s="59">
        <v>3.610200858904332</v>
      </c>
      <c r="M395" s="59">
        <v>7.6284381380135642</v>
      </c>
    </row>
    <row r="396" spans="1:13">
      <c r="A396" s="61" t="s">
        <v>7240</v>
      </c>
      <c r="B396" s="65">
        <v>0.11320918464080124</v>
      </c>
      <c r="C396" s="59">
        <v>0.60763484440498183</v>
      </c>
      <c r="D396" s="59">
        <v>0.92692884497349448</v>
      </c>
      <c r="E396" s="59">
        <v>1.6692708314630482</v>
      </c>
      <c r="F396" s="59">
        <v>2.9845243495420974</v>
      </c>
      <c r="G396" s="59">
        <v>6.1736373525242634</v>
      </c>
      <c r="H396" s="65">
        <v>0.11214772118219025</v>
      </c>
      <c r="I396" s="59">
        <v>0.4519979814061954</v>
      </c>
      <c r="J396" s="59">
        <v>0.96529403397934366</v>
      </c>
      <c r="K396" s="59">
        <v>1.7325911120847111</v>
      </c>
      <c r="L396" s="59">
        <v>3.4175088693865745</v>
      </c>
      <c r="M396" s="59">
        <v>7.6104227989476341</v>
      </c>
    </row>
    <row r="397" spans="1:13">
      <c r="A397" s="61" t="s">
        <v>7238</v>
      </c>
      <c r="B397" s="65">
        <v>0.11134472893856988</v>
      </c>
      <c r="C397" s="59">
        <v>0.55061339602065684</v>
      </c>
      <c r="D397" s="59">
        <v>0.82972715250364504</v>
      </c>
      <c r="E397" s="59">
        <v>1.5985057740187123</v>
      </c>
      <c r="F397" s="59">
        <v>2.9347856496565581</v>
      </c>
      <c r="G397" s="59">
        <v>5.6291361786425043</v>
      </c>
      <c r="H397" s="65">
        <v>0.1113735188988829</v>
      </c>
      <c r="I397" s="59">
        <v>0.41909548341587816</v>
      </c>
      <c r="J397" s="59">
        <v>0.8672947437133175</v>
      </c>
      <c r="K397" s="59">
        <v>1.6930593965425622</v>
      </c>
      <c r="L397" s="59">
        <v>3.3942628013098766</v>
      </c>
      <c r="M397" s="59">
        <v>7.2467352061960613</v>
      </c>
    </row>
    <row r="398" spans="1:13">
      <c r="A398" s="61" t="s">
        <v>7269</v>
      </c>
      <c r="B398" s="65">
        <v>0.12897746117315032</v>
      </c>
      <c r="C398" s="59">
        <v>0.74234117751265272</v>
      </c>
      <c r="D398" s="59">
        <v>1.110157989378358</v>
      </c>
      <c r="E398" s="59">
        <v>1.9256957761624007</v>
      </c>
      <c r="F398" s="59">
        <v>3.1877336935558187</v>
      </c>
      <c r="G398" s="59">
        <v>6.1647912513326109</v>
      </c>
      <c r="H398" s="65">
        <v>0.12661096066474123</v>
      </c>
      <c r="I398" s="59">
        <v>0.51452533746230222</v>
      </c>
      <c r="J398" s="59">
        <v>1.0581181707711145</v>
      </c>
      <c r="K398" s="59">
        <v>1.8881944439353795</v>
      </c>
      <c r="L398" s="59">
        <v>3.6145046386510935</v>
      </c>
      <c r="M398" s="59">
        <v>7.6497779017120973</v>
      </c>
    </row>
    <row r="399" spans="1:13">
      <c r="A399" s="61" t="s">
        <v>7875</v>
      </c>
      <c r="B399" s="65">
        <v>0.11591981223807801</v>
      </c>
      <c r="C399" s="59">
        <v>0.68842326246679542</v>
      </c>
      <c r="D399" s="59">
        <v>1.0611962368908001</v>
      </c>
      <c r="E399" s="59">
        <v>1.7300624403725249</v>
      </c>
      <c r="F399" s="59">
        <v>3.0253429545550028</v>
      </c>
      <c r="G399" s="59">
        <v>5.9952967212443236</v>
      </c>
      <c r="H399" s="65">
        <v>0.11239733141582237</v>
      </c>
      <c r="I399" s="59">
        <v>0.51031763740145109</v>
      </c>
      <c r="J399" s="59">
        <v>1.054523785498898</v>
      </c>
      <c r="K399" s="59">
        <v>1.782883305272706</v>
      </c>
      <c r="L399" s="59">
        <v>3.6194396618542743</v>
      </c>
      <c r="M399" s="59">
        <v>7.2783933265245766</v>
      </c>
    </row>
    <row r="400" spans="1:13">
      <c r="A400" s="61" t="s">
        <v>7277</v>
      </c>
      <c r="B400" s="65">
        <v>7.966386484168414E-2</v>
      </c>
      <c r="C400" s="59">
        <v>0.43267377858105954</v>
      </c>
      <c r="D400" s="59">
        <v>0.67552238690351352</v>
      </c>
      <c r="E400" s="59">
        <v>1.3163707024158575</v>
      </c>
      <c r="F400" s="59">
        <v>2.3686484071957619</v>
      </c>
      <c r="G400" s="59">
        <v>5.2401010255144689</v>
      </c>
      <c r="H400" s="65">
        <v>7.9375754795501186E-2</v>
      </c>
      <c r="I400" s="59">
        <v>0.31924622608330627</v>
      </c>
      <c r="J400" s="59">
        <v>0.65704297965100744</v>
      </c>
      <c r="K400" s="59">
        <v>1.3738938984580413</v>
      </c>
      <c r="L400" s="59">
        <v>2.7481737635138317</v>
      </c>
      <c r="M400" s="59">
        <v>6.4121226863237926</v>
      </c>
    </row>
    <row r="401" spans="1:13">
      <c r="A401" s="61" t="s">
        <v>7261</v>
      </c>
      <c r="B401" s="65">
        <v>0.11104550956894121</v>
      </c>
      <c r="C401" s="59">
        <v>0.62855872979144234</v>
      </c>
      <c r="D401" s="59">
        <v>0.90289942949113722</v>
      </c>
      <c r="E401" s="59">
        <v>1.6136010537074021</v>
      </c>
      <c r="F401" s="59">
        <v>2.9343468702867517</v>
      </c>
      <c r="G401" s="59">
        <v>5.8902303893749339</v>
      </c>
      <c r="H401" s="65">
        <v>0.10950956883628274</v>
      </c>
      <c r="I401" s="59">
        <v>0.4586029206385579</v>
      </c>
      <c r="J401" s="59">
        <v>0.89662147287723959</v>
      </c>
      <c r="K401" s="59">
        <v>1.7004131161804497</v>
      </c>
      <c r="L401" s="59">
        <v>3.3754357209861352</v>
      </c>
      <c r="M401" s="59">
        <v>7.1599603943181451</v>
      </c>
    </row>
    <row r="402" spans="1:13">
      <c r="A402" s="61" t="s">
        <v>7245</v>
      </c>
      <c r="B402" s="65">
        <v>0.12473931432391407</v>
      </c>
      <c r="C402" s="59">
        <v>0.77206382366994353</v>
      </c>
      <c r="D402" s="59">
        <v>1.2618982082810841</v>
      </c>
      <c r="E402" s="59">
        <v>2.0405495559774711</v>
      </c>
      <c r="F402" s="59">
        <v>3.4205965174098796</v>
      </c>
      <c r="G402" s="59">
        <v>6.3538717674813565</v>
      </c>
      <c r="H402" s="65">
        <v>0.12469569470597709</v>
      </c>
      <c r="I402" s="59">
        <v>0.57880040155653545</v>
      </c>
      <c r="J402" s="59">
        <v>1.2157602888971071</v>
      </c>
      <c r="K402" s="59">
        <v>2.0657003438017609</v>
      </c>
      <c r="L402" s="59">
        <v>3.9782690600317991</v>
      </c>
      <c r="M402" s="59">
        <v>8.0575757753703279</v>
      </c>
    </row>
    <row r="403" spans="1:13">
      <c r="A403" s="61" t="s">
        <v>7246</v>
      </c>
      <c r="B403" s="65">
        <v>0.12758859233252293</v>
      </c>
      <c r="C403" s="59">
        <v>0.80649556190139404</v>
      </c>
      <c r="D403" s="59">
        <v>1.2147682792120831</v>
      </c>
      <c r="E403" s="59">
        <v>2.0013848964177283</v>
      </c>
      <c r="F403" s="59">
        <v>3.2916145559984407</v>
      </c>
      <c r="G403" s="59">
        <v>6.313072924374862</v>
      </c>
      <c r="H403" s="65">
        <v>0.12746426014458556</v>
      </c>
      <c r="I403" s="59">
        <v>0.56117656044633979</v>
      </c>
      <c r="J403" s="59">
        <v>1.147430467613791</v>
      </c>
      <c r="K403" s="59">
        <v>1.8984237493910117</v>
      </c>
      <c r="L403" s="59">
        <v>3.8097852534696002</v>
      </c>
      <c r="M403" s="59">
        <v>7.6897663540588059</v>
      </c>
    </row>
    <row r="404" spans="1:13">
      <c r="A404" s="61" t="s">
        <v>7255</v>
      </c>
      <c r="B404" s="65">
        <v>0.13078365996632696</v>
      </c>
      <c r="C404" s="59">
        <v>0.81803735879302519</v>
      </c>
      <c r="D404" s="59">
        <v>1.3025935508766913</v>
      </c>
      <c r="E404" s="59">
        <v>2.1413203582097049</v>
      </c>
      <c r="F404" s="59">
        <v>3.5476260568129883</v>
      </c>
      <c r="G404" s="59">
        <v>6.6720212487081554</v>
      </c>
      <c r="H404" s="65">
        <v>0.13153575822160374</v>
      </c>
      <c r="I404" s="59">
        <v>0.62900791252356569</v>
      </c>
      <c r="J404" s="59">
        <v>1.3201393054076305</v>
      </c>
      <c r="K404" s="59">
        <v>2.2601281349803548</v>
      </c>
      <c r="L404" s="59">
        <v>4.1903626224626693</v>
      </c>
      <c r="M404" s="59">
        <v>8.1803973626275024</v>
      </c>
    </row>
    <row r="405" spans="1:13">
      <c r="A405" s="61" t="s">
        <v>7254</v>
      </c>
      <c r="B405" s="65">
        <v>0.12297723864929956</v>
      </c>
      <c r="C405" s="59">
        <v>0.75589451556442999</v>
      </c>
      <c r="D405" s="59">
        <v>1.1311340760915281</v>
      </c>
      <c r="E405" s="59">
        <v>1.9300954446573555</v>
      </c>
      <c r="F405" s="59">
        <v>3.410922500536369</v>
      </c>
      <c r="G405" s="59">
        <v>6.3528708826163829</v>
      </c>
      <c r="H405" s="65">
        <v>0.12351163929888886</v>
      </c>
      <c r="I405" s="59">
        <v>0.55891710090625157</v>
      </c>
      <c r="J405" s="59">
        <v>1.1413410418032863</v>
      </c>
      <c r="K405" s="59">
        <v>1.9970847776347491</v>
      </c>
      <c r="L405" s="59">
        <v>3.9817987433902475</v>
      </c>
      <c r="M405" s="59">
        <v>7.8844100070609064</v>
      </c>
    </row>
    <row r="406" spans="1:13">
      <c r="A406" s="61" t="s">
        <v>7270</v>
      </c>
      <c r="B406" s="65">
        <v>0.11872301319817799</v>
      </c>
      <c r="C406" s="59">
        <v>0.6829480182844524</v>
      </c>
      <c r="D406" s="59">
        <v>1.0636221143841371</v>
      </c>
      <c r="E406" s="59">
        <v>1.7654766351897639</v>
      </c>
      <c r="F406" s="59">
        <v>3.2754124093241814</v>
      </c>
      <c r="G406" s="59">
        <v>6.2535196919685783</v>
      </c>
      <c r="H406" s="65">
        <v>0.11909527011452652</v>
      </c>
      <c r="I406" s="59">
        <v>0.49551626927157694</v>
      </c>
      <c r="J406" s="59">
        <v>1.0332930627095507</v>
      </c>
      <c r="K406" s="59">
        <v>1.8685246348859519</v>
      </c>
      <c r="L406" s="59">
        <v>3.6693200650526618</v>
      </c>
      <c r="M406" s="59">
        <v>7.7386084554285519</v>
      </c>
    </row>
    <row r="407" spans="1:13">
      <c r="A407" s="61" t="s">
        <v>7263</v>
      </c>
      <c r="B407" s="65">
        <v>0.11302288725470752</v>
      </c>
      <c r="C407" s="59">
        <v>0.57066597502167105</v>
      </c>
      <c r="D407" s="59">
        <v>0.84592677754108347</v>
      </c>
      <c r="E407" s="59">
        <v>1.6247413238089818</v>
      </c>
      <c r="F407" s="59">
        <v>2.9061833961734269</v>
      </c>
      <c r="G407" s="59">
        <v>5.7846676332659195</v>
      </c>
      <c r="H407" s="65">
        <v>0.11418023159501282</v>
      </c>
      <c r="I407" s="59">
        <v>0.4354701992405321</v>
      </c>
      <c r="J407" s="59">
        <v>0.87592928398918835</v>
      </c>
      <c r="K407" s="59">
        <v>1.730655580617134</v>
      </c>
      <c r="L407" s="59">
        <v>3.4453258784875609</v>
      </c>
      <c r="M407" s="59">
        <v>7.5636735709345437</v>
      </c>
    </row>
    <row r="408" spans="1:13">
      <c r="A408" s="61" t="s">
        <v>7249</v>
      </c>
      <c r="B408" s="65">
        <v>0.11954230569113125</v>
      </c>
      <c r="C408" s="59">
        <v>0.65333206288800794</v>
      </c>
      <c r="D408" s="59">
        <v>0.98066782036035072</v>
      </c>
      <c r="E408" s="59">
        <v>1.7474146104687489</v>
      </c>
      <c r="F408" s="59">
        <v>3.2769491739936227</v>
      </c>
      <c r="G408" s="59">
        <v>6.2507562965526189</v>
      </c>
      <c r="H408" s="65">
        <v>0.11997018246206603</v>
      </c>
      <c r="I408" s="59">
        <v>0.50634260772514716</v>
      </c>
      <c r="J408" s="59">
        <v>0.96231430841280818</v>
      </c>
      <c r="K408" s="59">
        <v>1.9222177460154899</v>
      </c>
      <c r="L408" s="59">
        <v>3.5576085457088498</v>
      </c>
      <c r="M408" s="59">
        <v>7.498067246302039</v>
      </c>
    </row>
    <row r="409" spans="1:13">
      <c r="A409" s="61" t="s">
        <v>7253</v>
      </c>
      <c r="B409" s="65">
        <v>0.12259666266063135</v>
      </c>
      <c r="C409" s="59">
        <v>0.73230750861023552</v>
      </c>
      <c r="D409" s="59">
        <v>1.1737266428831723</v>
      </c>
      <c r="E409" s="59">
        <v>1.9899436711718272</v>
      </c>
      <c r="F409" s="59">
        <v>3.4764626660109457</v>
      </c>
      <c r="G409" s="59">
        <v>6.3510345455465469</v>
      </c>
      <c r="H409" s="65">
        <v>0.12185242745496742</v>
      </c>
      <c r="I409" s="59">
        <v>0.53856476620938065</v>
      </c>
      <c r="J409" s="59">
        <v>1.1726779593853529</v>
      </c>
      <c r="K409" s="59">
        <v>2.1338000533917638</v>
      </c>
      <c r="L409" s="59">
        <v>3.8300941749103274</v>
      </c>
      <c r="M409" s="59">
        <v>7.6471192967605157</v>
      </c>
    </row>
    <row r="410" spans="1:13">
      <c r="A410" s="61" t="s">
        <v>7265</v>
      </c>
      <c r="B410" s="65">
        <v>0.11882940519905383</v>
      </c>
      <c r="C410" s="59">
        <v>0.60474686416522583</v>
      </c>
      <c r="D410" s="59">
        <v>0.96807112454045641</v>
      </c>
      <c r="E410" s="59">
        <v>1.6808131421267689</v>
      </c>
      <c r="F410" s="59">
        <v>3.1976074572464936</v>
      </c>
      <c r="G410" s="59">
        <v>6.2133449130016265</v>
      </c>
      <c r="H410" s="65">
        <v>0.11874211895596692</v>
      </c>
      <c r="I410" s="59">
        <v>0.45988953018129713</v>
      </c>
      <c r="J410" s="59">
        <v>0.94165310937764835</v>
      </c>
      <c r="K410" s="59">
        <v>1.8442984675909653</v>
      </c>
      <c r="L410" s="59">
        <v>3.7095758696261902</v>
      </c>
      <c r="M410" s="59">
        <v>7.6080279858696045</v>
      </c>
    </row>
    <row r="411" spans="1:13">
      <c r="A411" s="61" t="s">
        <v>7268</v>
      </c>
      <c r="B411" s="65">
        <v>0.11306599466555863</v>
      </c>
      <c r="C411" s="59">
        <v>0.61443464402924164</v>
      </c>
      <c r="D411" s="59">
        <v>0.86073933809156611</v>
      </c>
      <c r="E411" s="59">
        <v>1.6137908265745864</v>
      </c>
      <c r="F411" s="59">
        <v>2.9067490698431584</v>
      </c>
      <c r="G411" s="59">
        <v>6.1599573331251412</v>
      </c>
      <c r="H411" s="65">
        <v>0.11463618235802148</v>
      </c>
      <c r="I411" s="59">
        <v>0.42367737217567264</v>
      </c>
      <c r="J411" s="59">
        <v>0.85523107688418221</v>
      </c>
      <c r="K411" s="59">
        <v>1.6241834325391149</v>
      </c>
      <c r="L411" s="59">
        <v>3.5029425907586074</v>
      </c>
      <c r="M411" s="59">
        <v>7.305922558304923</v>
      </c>
    </row>
    <row r="412" spans="1:13">
      <c r="A412" s="61" t="s">
        <v>7258</v>
      </c>
      <c r="B412" s="65">
        <v>0.12320366674219044</v>
      </c>
      <c r="C412" s="59">
        <v>0.70928467461710487</v>
      </c>
      <c r="D412" s="59">
        <v>1.1343609177775831</v>
      </c>
      <c r="E412" s="59">
        <v>1.8842645971759855</v>
      </c>
      <c r="F412" s="59">
        <v>3.2283133081419746</v>
      </c>
      <c r="G412" s="59">
        <v>6.2006240151367189</v>
      </c>
      <c r="H412" s="65">
        <v>0.12434145745207054</v>
      </c>
      <c r="I412" s="59">
        <v>0.54960671279450524</v>
      </c>
      <c r="J412" s="59">
        <v>1.2387445281484377</v>
      </c>
      <c r="K412" s="59">
        <v>2.0006065757316969</v>
      </c>
      <c r="L412" s="59">
        <v>3.8457197812045574</v>
      </c>
      <c r="M412" s="59">
        <v>7.9206773620656126</v>
      </c>
    </row>
    <row r="413" spans="1:13">
      <c r="A413" s="61" t="s">
        <v>7278</v>
      </c>
      <c r="B413" s="65">
        <v>0.10483912306677463</v>
      </c>
      <c r="C413" s="59">
        <v>0.57584390055611712</v>
      </c>
      <c r="D413" s="59">
        <v>0.89741040991551968</v>
      </c>
      <c r="E413" s="59">
        <v>1.5908811823414679</v>
      </c>
      <c r="F413" s="59">
        <v>2.8386455250665694</v>
      </c>
      <c r="G413" s="59">
        <v>5.8066348811012363</v>
      </c>
      <c r="H413" s="65">
        <v>0.10486820354341872</v>
      </c>
      <c r="I413" s="59">
        <v>0.43767514167076477</v>
      </c>
      <c r="J413" s="59">
        <v>0.92475477772439119</v>
      </c>
      <c r="K413" s="59">
        <v>1.6104769993652628</v>
      </c>
      <c r="L413" s="59">
        <v>3.3629573824180032</v>
      </c>
      <c r="M413" s="59">
        <v>7.1560492519111127</v>
      </c>
    </row>
    <row r="414" spans="1:13">
      <c r="A414" s="61" t="s">
        <v>7876</v>
      </c>
      <c r="B414" s="65">
        <v>0.12507411904003141</v>
      </c>
      <c r="C414" s="59">
        <v>0.67660163606485835</v>
      </c>
      <c r="D414" s="59">
        <v>0.96189772233185877</v>
      </c>
      <c r="E414" s="59">
        <v>1.8544331897703148</v>
      </c>
      <c r="F414" s="59">
        <v>3.0794854467154034</v>
      </c>
      <c r="G414" s="59">
        <v>6.1414304868882681</v>
      </c>
      <c r="H414" s="65">
        <v>0.12631985457001399</v>
      </c>
      <c r="I414" s="59">
        <v>0.50725939670507558</v>
      </c>
      <c r="J414" s="59">
        <v>1.1332717047865077</v>
      </c>
      <c r="K414" s="59">
        <v>1.9158763909250944</v>
      </c>
      <c r="L414" s="59">
        <v>3.5835047374332998</v>
      </c>
      <c r="M414" s="59">
        <v>7.7075318585487089</v>
      </c>
    </row>
    <row r="415" spans="1:13">
      <c r="A415" s="61" t="s">
        <v>7281</v>
      </c>
      <c r="B415" s="65">
        <v>0.11526911040020436</v>
      </c>
      <c r="C415" s="59">
        <v>0.62277582903911399</v>
      </c>
      <c r="D415" s="59">
        <v>0.95094289978738322</v>
      </c>
      <c r="E415" s="59">
        <v>1.6319542007753067</v>
      </c>
      <c r="F415" s="59">
        <v>2.9647941656006687</v>
      </c>
      <c r="G415" s="59">
        <v>5.9028660005369442</v>
      </c>
      <c r="H415" s="65">
        <v>0.11492720913330168</v>
      </c>
      <c r="I415" s="59">
        <v>0.47788088466369993</v>
      </c>
      <c r="J415" s="59">
        <v>1.0057043719687351</v>
      </c>
      <c r="K415" s="59">
        <v>1.6907800052214712</v>
      </c>
      <c r="L415" s="59">
        <v>3.5535322899292145</v>
      </c>
      <c r="M415" s="59">
        <v>7.4784185213455672</v>
      </c>
    </row>
    <row r="416" spans="1:13">
      <c r="A416" s="61" t="s">
        <v>7241</v>
      </c>
      <c r="B416" s="65">
        <v>0.12359817741850512</v>
      </c>
      <c r="C416" s="59">
        <v>0.71409561118827392</v>
      </c>
      <c r="D416" s="59">
        <v>0.99674364983859665</v>
      </c>
      <c r="E416" s="59">
        <v>1.7889249011451676</v>
      </c>
      <c r="F416" s="59">
        <v>3.1048304769882469</v>
      </c>
      <c r="G416" s="59">
        <v>6.4929745854377146</v>
      </c>
      <c r="H416" s="65">
        <v>0.12418231166540543</v>
      </c>
      <c r="I416" s="59">
        <v>0.54165289256975913</v>
      </c>
      <c r="J416" s="59">
        <v>1.055113712210628</v>
      </c>
      <c r="K416" s="59">
        <v>1.9956952042615099</v>
      </c>
      <c r="L416" s="59">
        <v>3.6320713707051802</v>
      </c>
      <c r="M416" s="59">
        <v>7.5776557079760849</v>
      </c>
    </row>
    <row r="417" spans="1:13">
      <c r="A417" s="61" t="s">
        <v>7243</v>
      </c>
      <c r="B417" s="65">
        <v>0.11079779429306899</v>
      </c>
      <c r="C417" s="59">
        <v>0.57521035109351271</v>
      </c>
      <c r="D417" s="59">
        <v>0.88064754310505933</v>
      </c>
      <c r="E417" s="59">
        <v>1.5614232030998134</v>
      </c>
      <c r="F417" s="59">
        <v>2.8383852379479837</v>
      </c>
      <c r="G417" s="59">
        <v>5.8446313723560674</v>
      </c>
      <c r="H417" s="65">
        <v>0.11217759956844063</v>
      </c>
      <c r="I417" s="59">
        <v>0.42677424666357733</v>
      </c>
      <c r="J417" s="59">
        <v>0.840644546744168</v>
      </c>
      <c r="K417" s="59">
        <v>1.7567879648714924</v>
      </c>
      <c r="L417" s="59">
        <v>3.2939921871242066</v>
      </c>
      <c r="M417" s="59">
        <v>7.3160556850325316</v>
      </c>
    </row>
    <row r="418" spans="1:13">
      <c r="A418" s="61" t="s">
        <v>7274</v>
      </c>
      <c r="B418" s="65">
        <v>0.12269347002496749</v>
      </c>
      <c r="C418" s="59">
        <v>0.71043605700141632</v>
      </c>
      <c r="D418" s="59">
        <v>0.96596687398428771</v>
      </c>
      <c r="E418" s="59">
        <v>1.7054507682905606</v>
      </c>
      <c r="F418" s="59">
        <v>2.9640083370968027</v>
      </c>
      <c r="G418" s="59">
        <v>5.9950188692490638</v>
      </c>
      <c r="H418" s="65">
        <v>0.11974388295015227</v>
      </c>
      <c r="I418" s="59">
        <v>0.51404671611659825</v>
      </c>
      <c r="J418" s="59">
        <v>0.98874695078865282</v>
      </c>
      <c r="K418" s="59">
        <v>1.853133483288629</v>
      </c>
      <c r="L418" s="59">
        <v>3.4453959754103627</v>
      </c>
      <c r="M418" s="59">
        <v>7.3237473079867854</v>
      </c>
    </row>
    <row r="419" spans="1:13">
      <c r="A419" s="61" t="s">
        <v>7266</v>
      </c>
      <c r="B419" s="65">
        <v>0.11607223216494061</v>
      </c>
      <c r="C419" s="59">
        <v>0.61109287631588982</v>
      </c>
      <c r="D419" s="59">
        <v>0.93191551598130917</v>
      </c>
      <c r="E419" s="59">
        <v>1.6838968236858034</v>
      </c>
      <c r="F419" s="59">
        <v>3.0392827652767487</v>
      </c>
      <c r="G419" s="59">
        <v>6.0557346577649493</v>
      </c>
      <c r="H419" s="65">
        <v>0.11605725339475421</v>
      </c>
      <c r="I419" s="59">
        <v>0.45295984364646702</v>
      </c>
      <c r="J419" s="59">
        <v>0.93801961685222179</v>
      </c>
      <c r="K419" s="59">
        <v>1.7199303279978502</v>
      </c>
      <c r="L419" s="59">
        <v>3.4902662759967633</v>
      </c>
      <c r="M419" s="59">
        <v>7.4757450383356012</v>
      </c>
    </row>
    <row r="420" spans="1:13">
      <c r="A420" s="61" t="s">
        <v>7251</v>
      </c>
      <c r="B420" s="65">
        <v>0.13234508514448587</v>
      </c>
      <c r="C420" s="59">
        <v>0.8054793730091393</v>
      </c>
      <c r="D420" s="59">
        <v>1.3221405101346828</v>
      </c>
      <c r="E420" s="59">
        <v>2.0158861129461503</v>
      </c>
      <c r="F420" s="59">
        <v>3.5447588542279789</v>
      </c>
      <c r="G420" s="59">
        <v>6.40200308962027</v>
      </c>
      <c r="H420" s="65">
        <v>0.13278621404712432</v>
      </c>
      <c r="I420" s="59">
        <v>0.63881318575936752</v>
      </c>
      <c r="J420" s="59">
        <v>1.3002831101354873</v>
      </c>
      <c r="K420" s="59">
        <v>2.1419450534479711</v>
      </c>
      <c r="L420" s="59">
        <v>4.1818486019302084</v>
      </c>
      <c r="M420" s="59">
        <v>8.3186000298841503</v>
      </c>
    </row>
    <row r="421" spans="1:13">
      <c r="A421" s="61" t="s">
        <v>7273</v>
      </c>
      <c r="B421" s="65">
        <v>0.11173446085033696</v>
      </c>
      <c r="C421" s="59">
        <v>0.59927116090963428</v>
      </c>
      <c r="D421" s="59">
        <v>0.97443527343001324</v>
      </c>
      <c r="E421" s="59">
        <v>1.8460649081954918</v>
      </c>
      <c r="F421" s="59">
        <v>2.9514914436835014</v>
      </c>
      <c r="G421" s="59">
        <v>5.6918163255938579</v>
      </c>
      <c r="H421" s="65">
        <v>0.11116987002636716</v>
      </c>
      <c r="I421" s="59">
        <v>0.44879937730766012</v>
      </c>
      <c r="J421" s="59">
        <v>0.96304078170476737</v>
      </c>
      <c r="K421" s="59">
        <v>1.7728673422830963</v>
      </c>
      <c r="L421" s="59">
        <v>3.6126572095898393</v>
      </c>
      <c r="M421" s="59">
        <v>7.3258666293064056</v>
      </c>
    </row>
    <row r="422" spans="1:13">
      <c r="A422" s="61" t="s">
        <v>7237</v>
      </c>
      <c r="B422" s="65">
        <v>0.12599090693785911</v>
      </c>
      <c r="C422" s="59">
        <v>0.73868504962699855</v>
      </c>
      <c r="D422" s="59">
        <v>1.1040679303595047</v>
      </c>
      <c r="E422" s="59">
        <v>1.9132846455246475</v>
      </c>
      <c r="F422" s="59">
        <v>2.9299589058798814</v>
      </c>
      <c r="G422" s="59">
        <v>6.3249446804114955</v>
      </c>
      <c r="H422" s="65">
        <v>0.12686812973698838</v>
      </c>
      <c r="I422" s="59">
        <v>0.56171607864746842</v>
      </c>
      <c r="J422" s="59">
        <v>1.1489242926696626</v>
      </c>
      <c r="K422" s="59">
        <v>2.0987414685298753</v>
      </c>
      <c r="L422" s="59">
        <v>3.5261573829698776</v>
      </c>
      <c r="M422" s="59">
        <v>8.0195452866143579</v>
      </c>
    </row>
    <row r="423" spans="1:13">
      <c r="A423" s="61" t="s">
        <v>7877</v>
      </c>
      <c r="B423" s="65">
        <v>0.11006708259706446</v>
      </c>
      <c r="C423" s="59">
        <v>0.55798425021611708</v>
      </c>
      <c r="D423" s="59">
        <v>0.91422375471369843</v>
      </c>
      <c r="E423" s="59">
        <v>1.6618469954308981</v>
      </c>
      <c r="F423" s="59">
        <v>3.0357564067045262</v>
      </c>
      <c r="G423" s="59">
        <v>5.9829915662958992</v>
      </c>
      <c r="H423" s="65">
        <v>0.10977959589451086</v>
      </c>
      <c r="I423" s="59">
        <v>0.44364182534884417</v>
      </c>
      <c r="J423" s="59">
        <v>0.90963963115498059</v>
      </c>
      <c r="K423" s="59">
        <v>1.6756045876926409</v>
      </c>
      <c r="L423" s="59">
        <v>3.5105542832719867</v>
      </c>
      <c r="M423" s="59">
        <v>7.3410319481911204</v>
      </c>
    </row>
    <row r="424" spans="1:13">
      <c r="A424" s="61" t="s">
        <v>7280</v>
      </c>
      <c r="B424" s="65">
        <v>0.13518561349136266</v>
      </c>
      <c r="C424" s="59">
        <v>0.80765443487167277</v>
      </c>
      <c r="D424" s="59">
        <v>1.291756698902879</v>
      </c>
      <c r="E424" s="59">
        <v>2.0592309972522109</v>
      </c>
      <c r="F424" s="59">
        <v>3.5059919439027514</v>
      </c>
      <c r="G424" s="59">
        <v>6.7039155518833073</v>
      </c>
      <c r="H424" s="65">
        <v>0.13568666461316403</v>
      </c>
      <c r="I424" s="59">
        <v>0.62857513529457631</v>
      </c>
      <c r="J424" s="59">
        <v>1.3035914424491488</v>
      </c>
      <c r="K424" s="59">
        <v>2.351505187805079</v>
      </c>
      <c r="L424" s="59">
        <v>4.2653303876936546</v>
      </c>
      <c r="M424" s="59">
        <v>8.2014364612761739</v>
      </c>
    </row>
    <row r="425" spans="1:13">
      <c r="A425" s="61" t="s">
        <v>7271</v>
      </c>
      <c r="B425" s="65">
        <v>0.13831558706841979</v>
      </c>
      <c r="C425" s="59">
        <v>0.88569481284026841</v>
      </c>
      <c r="D425" s="59">
        <v>1.4289400134395511</v>
      </c>
      <c r="E425" s="59">
        <v>2.3604280034663612</v>
      </c>
      <c r="F425" s="59">
        <v>3.9610797728540299</v>
      </c>
      <c r="G425" s="59">
        <v>7.0164271499429267</v>
      </c>
      <c r="H425" s="65">
        <v>0.13940327029553742</v>
      </c>
      <c r="I425" s="59">
        <v>0.69787595230172084</v>
      </c>
      <c r="J425" s="59">
        <v>1.4896717653372122</v>
      </c>
      <c r="K425" s="59">
        <v>2.4035241978074851</v>
      </c>
      <c r="L425" s="59">
        <v>4.3842624951158093</v>
      </c>
      <c r="M425" s="59">
        <v>8.4796781952258158</v>
      </c>
    </row>
    <row r="426" spans="1:13">
      <c r="A426" s="61" t="s">
        <v>7239</v>
      </c>
      <c r="B426" s="65">
        <v>0.11439074261812708</v>
      </c>
      <c r="C426" s="59">
        <v>0.62294558547496592</v>
      </c>
      <c r="D426" s="59">
        <v>0.95397271363193736</v>
      </c>
      <c r="E426" s="59">
        <v>1.6819080329909006</v>
      </c>
      <c r="F426" s="59">
        <v>3.0295269011128889</v>
      </c>
      <c r="G426" s="59">
        <v>6.083854581141785</v>
      </c>
      <c r="H426" s="65">
        <v>0.11434318729518129</v>
      </c>
      <c r="I426" s="59">
        <v>0.44954999221342778</v>
      </c>
      <c r="J426" s="59">
        <v>0.9286159684377232</v>
      </c>
      <c r="K426" s="59">
        <v>1.7635385416325944</v>
      </c>
      <c r="L426" s="59">
        <v>3.5125790394409981</v>
      </c>
      <c r="M426" s="59">
        <v>7.3938433098891148</v>
      </c>
    </row>
    <row r="427" spans="1:13">
      <c r="A427" s="61" t="s">
        <v>7264</v>
      </c>
      <c r="B427" s="65">
        <v>0.1366040438296606</v>
      </c>
      <c r="C427" s="59">
        <v>0.93343064449249513</v>
      </c>
      <c r="D427" s="59">
        <v>1.4840573676821003</v>
      </c>
      <c r="E427" s="59">
        <v>2.3860029669641563</v>
      </c>
      <c r="F427" s="59">
        <v>3.6772351522858813</v>
      </c>
      <c r="G427" s="59">
        <v>7.2742944335551787</v>
      </c>
      <c r="H427" s="65">
        <v>0.13814998084274102</v>
      </c>
      <c r="I427" s="59">
        <v>0.71651878212947839</v>
      </c>
      <c r="J427" s="59">
        <v>1.4527355121251784</v>
      </c>
      <c r="K427" s="59">
        <v>2.6598477916356473</v>
      </c>
      <c r="L427" s="59">
        <v>4.5097214457365045</v>
      </c>
      <c r="M427" s="59">
        <v>8.8791947531629134</v>
      </c>
    </row>
    <row r="428" spans="1:13">
      <c r="A428" s="61" t="s">
        <v>7260</v>
      </c>
      <c r="B428" s="65">
        <v>0.12206664278167688</v>
      </c>
      <c r="C428" s="59">
        <v>0.64463305646367008</v>
      </c>
      <c r="D428" s="59">
        <v>1.0245778103636127</v>
      </c>
      <c r="E428" s="59">
        <v>1.822242783621014</v>
      </c>
      <c r="F428" s="59">
        <v>3.1621125077586103</v>
      </c>
      <c r="G428" s="59">
        <v>6.2198599518693563</v>
      </c>
      <c r="H428" s="65">
        <v>0.1215657064877924</v>
      </c>
      <c r="I428" s="59">
        <v>0.47952355513431416</v>
      </c>
      <c r="J428" s="59">
        <v>1.0055425234449948</v>
      </c>
      <c r="K428" s="59">
        <v>1.9509962148619731</v>
      </c>
      <c r="L428" s="59">
        <v>3.6818897298373323</v>
      </c>
      <c r="M428" s="59">
        <v>7.3407651104966707</v>
      </c>
    </row>
    <row r="429" spans="1:13">
      <c r="A429" s="61" t="s">
        <v>7262</v>
      </c>
      <c r="B429" s="65">
        <v>9.4722654673124101E-2</v>
      </c>
      <c r="C429" s="59">
        <v>0.48833121406703583</v>
      </c>
      <c r="D429" s="59">
        <v>0.71174750551908683</v>
      </c>
      <c r="E429" s="59">
        <v>1.4595965788727963</v>
      </c>
      <c r="F429" s="59">
        <v>2.6142936432504915</v>
      </c>
      <c r="G429" s="59">
        <v>6.0362094952723382</v>
      </c>
      <c r="H429" s="65">
        <v>9.6010190732393613E-2</v>
      </c>
      <c r="I429" s="59">
        <v>0.37775625270076102</v>
      </c>
      <c r="J429" s="59">
        <v>0.74181525270994597</v>
      </c>
      <c r="K429" s="59">
        <v>1.5577269535621385</v>
      </c>
      <c r="L429" s="59">
        <v>3.3297497785487806</v>
      </c>
      <c r="M429" s="59">
        <v>6.7528693278277103</v>
      </c>
    </row>
    <row r="430" spans="1:13">
      <c r="A430" s="61" t="s">
        <v>7276</v>
      </c>
      <c r="B430" s="65">
        <v>9.8807213313538575E-2</v>
      </c>
      <c r="C430" s="59">
        <v>0.51484835877633617</v>
      </c>
      <c r="D430" s="59">
        <v>0.73859950559936338</v>
      </c>
      <c r="E430" s="59">
        <v>1.5073652670477331</v>
      </c>
      <c r="F430" s="59">
        <v>2.9161521975801099</v>
      </c>
      <c r="G430" s="59">
        <v>5.6107362972711625</v>
      </c>
      <c r="H430" s="65">
        <v>9.791156945116726E-2</v>
      </c>
      <c r="I430" s="59">
        <v>0.38977787382986612</v>
      </c>
      <c r="J430" s="59">
        <v>0.73014540540333839</v>
      </c>
      <c r="K430" s="59">
        <v>1.6156505287331286</v>
      </c>
      <c r="L430" s="59">
        <v>3.3383021915829385</v>
      </c>
      <c r="M430" s="59">
        <v>6.9414598929700553</v>
      </c>
    </row>
    <row r="431" spans="1:13">
      <c r="A431" s="61" t="s">
        <v>7257</v>
      </c>
      <c r="B431" s="65">
        <v>0.11275959747890309</v>
      </c>
      <c r="C431" s="59">
        <v>0.66181246942134664</v>
      </c>
      <c r="D431" s="59">
        <v>0.8948629766849503</v>
      </c>
      <c r="E431" s="59">
        <v>1.8123506237482707</v>
      </c>
      <c r="F431" s="59">
        <v>2.9161693600819909</v>
      </c>
      <c r="G431" s="59">
        <v>5.7679223620755549</v>
      </c>
      <c r="H431" s="65">
        <v>0.11507674405884605</v>
      </c>
      <c r="I431" s="59">
        <v>0.49017050242080851</v>
      </c>
      <c r="J431" s="59">
        <v>0.92086734995421571</v>
      </c>
      <c r="K431" s="59">
        <v>1.7778690718259225</v>
      </c>
      <c r="L431" s="59">
        <v>3.5545739357621766</v>
      </c>
      <c r="M431" s="59">
        <v>7.4409965369671429</v>
      </c>
    </row>
    <row r="432" spans="1:13">
      <c r="A432" s="61" t="s">
        <v>7247</v>
      </c>
      <c r="B432" s="65">
        <v>0.1159588494150265</v>
      </c>
      <c r="C432" s="59">
        <v>0.65090744524278299</v>
      </c>
      <c r="D432" s="59">
        <v>0.98210827831229763</v>
      </c>
      <c r="E432" s="59">
        <v>1.6517459484314212</v>
      </c>
      <c r="F432" s="59">
        <v>3.0460472575164101</v>
      </c>
      <c r="G432" s="59">
        <v>6.2124136621535468</v>
      </c>
      <c r="H432" s="65">
        <v>0.11498921380939159</v>
      </c>
      <c r="I432" s="59">
        <v>0.4764200782357868</v>
      </c>
      <c r="J432" s="59">
        <v>0.97693698605652268</v>
      </c>
      <c r="K432" s="59">
        <v>1.7718416060203315</v>
      </c>
      <c r="L432" s="59">
        <v>3.53256516316298</v>
      </c>
      <c r="M432" s="59">
        <v>7.2259622384553808</v>
      </c>
    </row>
    <row r="433" spans="1:13">
      <c r="A433" s="61" t="s">
        <v>7248</v>
      </c>
      <c r="B433" s="65">
        <v>0.11930120818554238</v>
      </c>
      <c r="C433" s="59">
        <v>0.57763335806171934</v>
      </c>
      <c r="D433" s="59">
        <v>1.0140664532485859</v>
      </c>
      <c r="E433" s="59">
        <v>1.6019900029661152</v>
      </c>
      <c r="F433" s="59">
        <v>3.0755810354814903</v>
      </c>
      <c r="G433" s="59">
        <v>6.1006764704127798</v>
      </c>
      <c r="H433" s="65">
        <v>0.11849721933975922</v>
      </c>
      <c r="I433" s="59">
        <v>0.48949768293007867</v>
      </c>
      <c r="J433" s="59">
        <v>0.92418031172697368</v>
      </c>
      <c r="K433" s="59">
        <v>1.8705623505372555</v>
      </c>
      <c r="L433" s="59">
        <v>3.7466389413430843</v>
      </c>
      <c r="M433" s="59">
        <v>7.4899752108358353</v>
      </c>
    </row>
    <row r="434" spans="1:13">
      <c r="A434" s="61" t="s">
        <v>5995</v>
      </c>
      <c r="B434" s="65">
        <v>0.13568653817947568</v>
      </c>
      <c r="C434" s="59">
        <v>0.88529596441438341</v>
      </c>
      <c r="D434" s="59">
        <v>1.3953234957968412</v>
      </c>
      <c r="E434" s="59">
        <v>2.3111240179240853</v>
      </c>
      <c r="F434" s="59">
        <v>3.9823483910209281</v>
      </c>
      <c r="G434" s="59">
        <v>6.609510808597058</v>
      </c>
      <c r="H434" s="65">
        <v>0.13471370671823449</v>
      </c>
      <c r="I434" s="59">
        <v>0.67897668689422574</v>
      </c>
      <c r="J434" s="59">
        <v>1.4547465434573765</v>
      </c>
      <c r="K434" s="59">
        <v>2.4760119319727383</v>
      </c>
      <c r="L434" s="59">
        <v>4.4340568087657708</v>
      </c>
      <c r="M434" s="59">
        <v>8.4845378607985662</v>
      </c>
    </row>
    <row r="435" spans="1:13">
      <c r="A435" s="61" t="s">
        <v>5967</v>
      </c>
      <c r="B435" s="65">
        <v>0.10464240383757743</v>
      </c>
      <c r="C435" s="59">
        <v>0.58613353207889407</v>
      </c>
      <c r="D435" s="59">
        <v>0.82104511264319724</v>
      </c>
      <c r="E435" s="59">
        <v>1.5696271884586517</v>
      </c>
      <c r="F435" s="59">
        <v>2.8023655965006498</v>
      </c>
      <c r="G435" s="59">
        <v>5.8332826076404656</v>
      </c>
      <c r="H435" s="65">
        <v>0.10560527796316668</v>
      </c>
      <c r="I435" s="59">
        <v>0.43516071789171212</v>
      </c>
      <c r="J435" s="59">
        <v>0.82680416563389403</v>
      </c>
      <c r="K435" s="59">
        <v>1.6946046461641455</v>
      </c>
      <c r="L435" s="59">
        <v>3.3886919779339295</v>
      </c>
      <c r="M435" s="59">
        <v>7.1986051177707697</v>
      </c>
    </row>
    <row r="436" spans="1:13">
      <c r="A436" s="61" t="s">
        <v>6122</v>
      </c>
      <c r="B436" s="65">
        <v>0.11298390541750322</v>
      </c>
      <c r="C436" s="59">
        <v>0.58911568330874775</v>
      </c>
      <c r="D436" s="59">
        <v>0.88571389393099442</v>
      </c>
      <c r="E436" s="59">
        <v>1.5928931714274166</v>
      </c>
      <c r="F436" s="59">
        <v>2.9898961934258752</v>
      </c>
      <c r="G436" s="59">
        <v>5.8983103132240631</v>
      </c>
      <c r="H436" s="65">
        <v>0.11296309795754267</v>
      </c>
      <c r="I436" s="59">
        <v>0.43980046655084043</v>
      </c>
      <c r="J436" s="59">
        <v>0.87367063886824758</v>
      </c>
      <c r="K436" s="59">
        <v>1.6622329837476331</v>
      </c>
      <c r="L436" s="59">
        <v>3.3915086004740087</v>
      </c>
      <c r="M436" s="59">
        <v>7.2043321328658596</v>
      </c>
    </row>
    <row r="437" spans="1:13">
      <c r="A437" s="61" t="s">
        <v>5930</v>
      </c>
      <c r="B437" s="65">
        <v>9.6887571049955684E-2</v>
      </c>
      <c r="C437" s="59">
        <v>0.49205370711101665</v>
      </c>
      <c r="D437" s="59">
        <v>0.75005639875458963</v>
      </c>
      <c r="E437" s="59">
        <v>1.4614627876466253</v>
      </c>
      <c r="F437" s="59">
        <v>2.6573210697355494</v>
      </c>
      <c r="G437" s="59">
        <v>5.5708897036971106</v>
      </c>
      <c r="H437" s="65">
        <v>9.6580696481748649E-2</v>
      </c>
      <c r="I437" s="59">
        <v>0.37675243404960557</v>
      </c>
      <c r="J437" s="59">
        <v>0.75765392392947217</v>
      </c>
      <c r="K437" s="59">
        <v>1.5351623528295346</v>
      </c>
      <c r="L437" s="59">
        <v>3.1511088468079675</v>
      </c>
      <c r="M437" s="59">
        <v>6.8924261751065803</v>
      </c>
    </row>
    <row r="438" spans="1:13">
      <c r="A438" s="61" t="s">
        <v>6138</v>
      </c>
      <c r="B438" s="65">
        <v>0.12050950052203985</v>
      </c>
      <c r="C438" s="59">
        <v>0.67239525581713155</v>
      </c>
      <c r="D438" s="59">
        <v>1.0026846491029306</v>
      </c>
      <c r="E438" s="59">
        <v>1.671307205989061</v>
      </c>
      <c r="F438" s="59">
        <v>3.0559094419308046</v>
      </c>
      <c r="G438" s="59">
        <v>6.1123786067195454</v>
      </c>
      <c r="H438" s="65">
        <v>0.1200854194150528</v>
      </c>
      <c r="I438" s="59">
        <v>0.49632846413200016</v>
      </c>
      <c r="J438" s="59">
        <v>0.97483231319602059</v>
      </c>
      <c r="K438" s="59">
        <v>1.7710055030782952</v>
      </c>
      <c r="L438" s="59">
        <v>3.5649238590376351</v>
      </c>
      <c r="M438" s="59">
        <v>7.5078968250964504</v>
      </c>
    </row>
    <row r="439" spans="1:13">
      <c r="A439" s="61" t="s">
        <v>5928</v>
      </c>
      <c r="B439" s="65">
        <v>8.736784831136582E-2</v>
      </c>
      <c r="C439" s="59">
        <v>0.43245732310551604</v>
      </c>
      <c r="D439" s="59">
        <v>0.66978413902879064</v>
      </c>
      <c r="E439" s="59">
        <v>1.3632249123482751</v>
      </c>
      <c r="F439" s="59">
        <v>2.3637390211285871</v>
      </c>
      <c r="G439" s="59">
        <v>5.2437657624276355</v>
      </c>
      <c r="H439" s="65">
        <v>8.7957460894326711E-2</v>
      </c>
      <c r="I439" s="59">
        <v>0.33757332805515677</v>
      </c>
      <c r="J439" s="59">
        <v>0.69092904909623121</v>
      </c>
      <c r="K439" s="59">
        <v>1.4099033483302521</v>
      </c>
      <c r="L439" s="59">
        <v>2.8186505422028505</v>
      </c>
      <c r="M439" s="59">
        <v>6.3311332581608513</v>
      </c>
    </row>
    <row r="440" spans="1:13">
      <c r="A440" s="61" t="s">
        <v>6023</v>
      </c>
      <c r="B440" s="65">
        <v>0.12697745883342745</v>
      </c>
      <c r="C440" s="59">
        <v>0.80094874893861268</v>
      </c>
      <c r="D440" s="59">
        <v>1.2144600462222148</v>
      </c>
      <c r="E440" s="59">
        <v>2.0388271243287326</v>
      </c>
      <c r="F440" s="59">
        <v>3.6426070696871822</v>
      </c>
      <c r="G440" s="59">
        <v>6.7432716248019897</v>
      </c>
      <c r="H440" s="65">
        <v>0.12792754593103545</v>
      </c>
      <c r="I440" s="59">
        <v>0.61269088684836581</v>
      </c>
      <c r="J440" s="59">
        <v>1.2258095006010943</v>
      </c>
      <c r="K440" s="59">
        <v>2.1494614008330739</v>
      </c>
      <c r="L440" s="59">
        <v>4.0160238405069411</v>
      </c>
      <c r="M440" s="59">
        <v>8.0460075541136646</v>
      </c>
    </row>
    <row r="441" spans="1:13">
      <c r="A441" s="61" t="s">
        <v>6120</v>
      </c>
      <c r="B441" s="65">
        <v>7.0233492325417382E-2</v>
      </c>
      <c r="C441" s="59">
        <v>0.36231215111747578</v>
      </c>
      <c r="D441" s="59">
        <v>0.55598778337002919</v>
      </c>
      <c r="E441" s="59">
        <v>1.19911898805546</v>
      </c>
      <c r="F441" s="59">
        <v>2.1670008576382891</v>
      </c>
      <c r="G441" s="59">
        <v>5.0942352977616041</v>
      </c>
      <c r="H441" s="65">
        <v>7.0583071250390081E-2</v>
      </c>
      <c r="I441" s="59">
        <v>0.27984762552213444</v>
      </c>
      <c r="J441" s="59">
        <v>0.55187510758788538</v>
      </c>
      <c r="K441" s="59">
        <v>1.2509043091700953</v>
      </c>
      <c r="L441" s="59">
        <v>2.5346737334615108</v>
      </c>
      <c r="M441" s="59">
        <v>6.1429711981939086</v>
      </c>
    </row>
    <row r="442" spans="1:13">
      <c r="A442" s="61" t="s">
        <v>6143</v>
      </c>
      <c r="B442" s="65">
        <v>7.8700051260864698E-2</v>
      </c>
      <c r="C442" s="59">
        <v>0.39649998717881346</v>
      </c>
      <c r="D442" s="59">
        <v>0.60080969752528401</v>
      </c>
      <c r="E442" s="59">
        <v>1.2684732184720637</v>
      </c>
      <c r="F442" s="59">
        <v>2.1948273433445831</v>
      </c>
      <c r="G442" s="59">
        <v>5.2288630672967473</v>
      </c>
      <c r="H442" s="65">
        <v>7.8544603036382457E-2</v>
      </c>
      <c r="I442" s="59">
        <v>0.30661685853090398</v>
      </c>
      <c r="J442" s="59">
        <v>0.59466484119851859</v>
      </c>
      <c r="K442" s="59">
        <v>1.3273991645950496</v>
      </c>
      <c r="L442" s="59">
        <v>2.6207180548780404</v>
      </c>
      <c r="M442" s="59">
        <v>6.2440903176033862</v>
      </c>
    </row>
    <row r="443" spans="1:13">
      <c r="A443" s="61" t="s">
        <v>6020</v>
      </c>
      <c r="B443" s="65">
        <v>0.12581105521515981</v>
      </c>
      <c r="C443" s="59">
        <v>0.76656302207301419</v>
      </c>
      <c r="D443" s="59">
        <v>1.2837269513439455</v>
      </c>
      <c r="E443" s="59">
        <v>1.9937915344762172</v>
      </c>
      <c r="F443" s="59">
        <v>3.3958310335315538</v>
      </c>
      <c r="G443" s="59">
        <v>6.584693041662355</v>
      </c>
      <c r="H443" s="65">
        <v>0.12631281563064176</v>
      </c>
      <c r="I443" s="59">
        <v>0.58327223686242169</v>
      </c>
      <c r="J443" s="59">
        <v>1.2093303677749208</v>
      </c>
      <c r="K443" s="59">
        <v>2.0773223118446431</v>
      </c>
      <c r="L443" s="59">
        <v>4.0432901895029456</v>
      </c>
      <c r="M443" s="59">
        <v>8.0716648990154329</v>
      </c>
    </row>
    <row r="444" spans="1:13">
      <c r="A444" s="61" t="s">
        <v>5966</v>
      </c>
      <c r="B444" s="65">
        <v>0.12845654677704665</v>
      </c>
      <c r="C444" s="59">
        <v>0.7764171442348361</v>
      </c>
      <c r="D444" s="59">
        <v>1.2389675124050248</v>
      </c>
      <c r="E444" s="59">
        <v>1.9400209179358576</v>
      </c>
      <c r="F444" s="59">
        <v>3.1040711386765465</v>
      </c>
      <c r="G444" s="59">
        <v>6.1176375744884286</v>
      </c>
      <c r="H444" s="65">
        <v>0.12852181243880251</v>
      </c>
      <c r="I444" s="59">
        <v>0.54521466127961427</v>
      </c>
      <c r="J444" s="59">
        <v>1.1812700309894737</v>
      </c>
      <c r="K444" s="59">
        <v>2.0132244209373629</v>
      </c>
      <c r="L444" s="59">
        <v>3.9663351711797645</v>
      </c>
      <c r="M444" s="59">
        <v>7.6631279586633081</v>
      </c>
    </row>
    <row r="445" spans="1:13">
      <c r="A445" s="61" t="s">
        <v>6126</v>
      </c>
      <c r="B445" s="65">
        <v>0.11331178877821169</v>
      </c>
      <c r="C445" s="59">
        <v>0.55849828243818433</v>
      </c>
      <c r="D445" s="59">
        <v>0.83664397246696642</v>
      </c>
      <c r="E445" s="59">
        <v>1.5742749687716178</v>
      </c>
      <c r="F445" s="59">
        <v>2.8367368560288568</v>
      </c>
      <c r="G445" s="59">
        <v>5.8096650420424529</v>
      </c>
      <c r="H445" s="65">
        <v>0.11300485027327349</v>
      </c>
      <c r="I445" s="59">
        <v>0.42469210274523211</v>
      </c>
      <c r="J445" s="59">
        <v>0.81611531589457875</v>
      </c>
      <c r="K445" s="59">
        <v>1.6388574602065644</v>
      </c>
      <c r="L445" s="59">
        <v>3.2302588572253885</v>
      </c>
      <c r="M445" s="59">
        <v>7.0240149842005684</v>
      </c>
    </row>
    <row r="446" spans="1:13">
      <c r="A446" s="61" t="s">
        <v>6117</v>
      </c>
      <c r="B446" s="65">
        <v>0.12428623073193443</v>
      </c>
      <c r="C446" s="59">
        <v>0.69745528025095593</v>
      </c>
      <c r="D446" s="59">
        <v>1.0643015001546339</v>
      </c>
      <c r="E446" s="59">
        <v>1.8486320721623859</v>
      </c>
      <c r="F446" s="59">
        <v>3.1084336531995982</v>
      </c>
      <c r="G446" s="59">
        <v>6.2070480908874668</v>
      </c>
      <c r="H446" s="65">
        <v>0.12341178317563421</v>
      </c>
      <c r="I446" s="59">
        <v>0.51426433444216291</v>
      </c>
      <c r="J446" s="59">
        <v>1.0277017654280804</v>
      </c>
      <c r="K446" s="59">
        <v>1.8962276138402561</v>
      </c>
      <c r="L446" s="59">
        <v>3.6716845298761465</v>
      </c>
      <c r="M446" s="59">
        <v>7.6378534167939236</v>
      </c>
    </row>
    <row r="447" spans="1:13">
      <c r="A447" s="61" t="s">
        <v>5977</v>
      </c>
      <c r="B447" s="65">
        <v>0.11669097976017279</v>
      </c>
      <c r="C447" s="59">
        <v>0.67402477385915238</v>
      </c>
      <c r="D447" s="59">
        <v>1.0328711187618733</v>
      </c>
      <c r="E447" s="59">
        <v>1.680340612683773</v>
      </c>
      <c r="F447" s="59">
        <v>2.9624800828990017</v>
      </c>
      <c r="G447" s="59">
        <v>5.9787895984963697</v>
      </c>
      <c r="H447" s="65">
        <v>0.11630125829412695</v>
      </c>
      <c r="I447" s="59">
        <v>0.48130292584569506</v>
      </c>
      <c r="J447" s="59">
        <v>0.94926073916717635</v>
      </c>
      <c r="K447" s="59">
        <v>1.7799194639457987</v>
      </c>
      <c r="L447" s="59">
        <v>3.554081332620175</v>
      </c>
      <c r="M447" s="59">
        <v>7.3109404312961717</v>
      </c>
    </row>
    <row r="448" spans="1:13">
      <c r="A448" s="61" t="s">
        <v>5990</v>
      </c>
      <c r="B448" s="65">
        <v>0.12080834442050438</v>
      </c>
      <c r="C448" s="59">
        <v>0.66799059358586443</v>
      </c>
      <c r="D448" s="59">
        <v>0.98032524015446199</v>
      </c>
      <c r="E448" s="59">
        <v>1.6526452303601018</v>
      </c>
      <c r="F448" s="59">
        <v>2.9722471693889836</v>
      </c>
      <c r="G448" s="59">
        <v>6.1773170394401919</v>
      </c>
      <c r="H448" s="65">
        <v>0.11970997657630777</v>
      </c>
      <c r="I448" s="59">
        <v>0.5155335779643474</v>
      </c>
      <c r="J448" s="59">
        <v>0.94816855411824497</v>
      </c>
      <c r="K448" s="59">
        <v>1.8565662080025001</v>
      </c>
      <c r="L448" s="59">
        <v>3.4541232562311643</v>
      </c>
      <c r="M448" s="59">
        <v>7.476546745615817</v>
      </c>
    </row>
    <row r="449" spans="1:13">
      <c r="A449" s="61" t="s">
        <v>6029</v>
      </c>
      <c r="B449" s="65">
        <v>0.13922574434683016</v>
      </c>
      <c r="C449" s="59">
        <v>0.91177279159112867</v>
      </c>
      <c r="D449" s="59">
        <v>1.4723697763640367</v>
      </c>
      <c r="E449" s="59">
        <v>2.3518732773054913</v>
      </c>
      <c r="F449" s="59">
        <v>3.9012242300317244</v>
      </c>
      <c r="G449" s="59">
        <v>6.9153802747507251</v>
      </c>
      <c r="H449" s="65">
        <v>0.13953378182460247</v>
      </c>
      <c r="I449" s="59">
        <v>0.67351070816534619</v>
      </c>
      <c r="J449" s="59">
        <v>1.445243898064716</v>
      </c>
      <c r="K449" s="59">
        <v>2.4404580468691774</v>
      </c>
      <c r="L449" s="59">
        <v>4.4376804024283416</v>
      </c>
      <c r="M449" s="59">
        <v>8.630157832959819</v>
      </c>
    </row>
    <row r="450" spans="1:13">
      <c r="A450" s="61" t="s">
        <v>6031</v>
      </c>
      <c r="B450" s="65">
        <v>0.13908955370226531</v>
      </c>
      <c r="C450" s="59">
        <v>0.91551389398403138</v>
      </c>
      <c r="D450" s="59">
        <v>1.448784945286518</v>
      </c>
      <c r="E450" s="59">
        <v>2.2666671608250888</v>
      </c>
      <c r="F450" s="59">
        <v>3.779329375488758</v>
      </c>
      <c r="G450" s="59">
        <v>7.0340346764100925</v>
      </c>
      <c r="H450" s="65">
        <v>0.13928576347848251</v>
      </c>
      <c r="I450" s="59">
        <v>0.67798042064990705</v>
      </c>
      <c r="J450" s="59">
        <v>1.4954103235095557</v>
      </c>
      <c r="K450" s="59">
        <v>2.4525213769875762</v>
      </c>
      <c r="L450" s="59">
        <v>4.548487494157353</v>
      </c>
      <c r="M450" s="59">
        <v>8.5667949191133115</v>
      </c>
    </row>
    <row r="451" spans="1:13">
      <c r="A451" s="61" t="s">
        <v>6006</v>
      </c>
      <c r="B451" s="65">
        <v>0.11559422613266596</v>
      </c>
      <c r="C451" s="59">
        <v>0.66684145870491229</v>
      </c>
      <c r="D451" s="59">
        <v>1.0934206477222128</v>
      </c>
      <c r="E451" s="59">
        <v>1.8305302729925326</v>
      </c>
      <c r="F451" s="59">
        <v>3.1838974522536843</v>
      </c>
      <c r="G451" s="59">
        <v>6.4011110770518904</v>
      </c>
      <c r="H451" s="65">
        <v>0.11623500273332654</v>
      </c>
      <c r="I451" s="59">
        <v>0.52168348346522186</v>
      </c>
      <c r="J451" s="59">
        <v>1.0537802067989448</v>
      </c>
      <c r="K451" s="59">
        <v>1.9677106407895089</v>
      </c>
      <c r="L451" s="59">
        <v>3.7600604393736816</v>
      </c>
      <c r="M451" s="59">
        <v>7.5795814984464478</v>
      </c>
    </row>
    <row r="452" spans="1:13">
      <c r="A452" s="61" t="s">
        <v>6017</v>
      </c>
      <c r="B452" s="65">
        <v>0.11289099121269738</v>
      </c>
      <c r="C452" s="59">
        <v>0.65703761882885126</v>
      </c>
      <c r="D452" s="59">
        <v>0.94699758758252939</v>
      </c>
      <c r="E452" s="59">
        <v>1.5933710925627509</v>
      </c>
      <c r="F452" s="59">
        <v>3.0099003574795753</v>
      </c>
      <c r="G452" s="59">
        <v>6.1739041008398416</v>
      </c>
      <c r="H452" s="65">
        <v>0.11153554730101901</v>
      </c>
      <c r="I452" s="59">
        <v>0.46019120554564563</v>
      </c>
      <c r="J452" s="59">
        <v>0.96259767232858195</v>
      </c>
      <c r="K452" s="59">
        <v>1.6919788398211844</v>
      </c>
      <c r="L452" s="59">
        <v>3.6213539287347292</v>
      </c>
      <c r="M452" s="59">
        <v>7.4002620092808122</v>
      </c>
    </row>
    <row r="453" spans="1:13">
      <c r="A453" s="61" t="s">
        <v>5922</v>
      </c>
      <c r="B453" s="65">
        <v>9.1926240180432786E-2</v>
      </c>
      <c r="C453" s="59">
        <v>0.47251245389420615</v>
      </c>
      <c r="D453" s="59">
        <v>0.72149771994241285</v>
      </c>
      <c r="E453" s="59">
        <v>1.430138421108462</v>
      </c>
      <c r="F453" s="59">
        <v>2.5463558292650244</v>
      </c>
      <c r="G453" s="59">
        <v>5.4474503349118875</v>
      </c>
      <c r="H453" s="65">
        <v>9.1022509599268053E-2</v>
      </c>
      <c r="I453" s="59">
        <v>0.36359110083268792</v>
      </c>
      <c r="J453" s="59">
        <v>0.72502715041217369</v>
      </c>
      <c r="K453" s="59">
        <v>1.4407811377492064</v>
      </c>
      <c r="L453" s="59">
        <v>2.9752006095291561</v>
      </c>
      <c r="M453" s="59">
        <v>6.6619609657009633</v>
      </c>
    </row>
    <row r="454" spans="1:13">
      <c r="A454" s="61" t="s">
        <v>5970</v>
      </c>
      <c r="B454" s="65">
        <v>0.11940872792554461</v>
      </c>
      <c r="C454" s="59">
        <v>0.70484313719705272</v>
      </c>
      <c r="D454" s="59">
        <v>1.117140350800657</v>
      </c>
      <c r="E454" s="59">
        <v>1.8955039479355142</v>
      </c>
      <c r="F454" s="59">
        <v>2.9928414963201435</v>
      </c>
      <c r="G454" s="59">
        <v>5.9739803123831932</v>
      </c>
      <c r="H454" s="65">
        <v>0.11868004957888834</v>
      </c>
      <c r="I454" s="59">
        <v>0.51848828046630235</v>
      </c>
      <c r="J454" s="59">
        <v>1.0891043149414137</v>
      </c>
      <c r="K454" s="59">
        <v>1.8968491315502225</v>
      </c>
      <c r="L454" s="59">
        <v>3.6539632173245473</v>
      </c>
      <c r="M454" s="59">
        <v>7.5243481352664503</v>
      </c>
    </row>
    <row r="455" spans="1:13">
      <c r="A455" s="61" t="s">
        <v>6115</v>
      </c>
      <c r="B455" s="65">
        <v>5.3050420363354583E-2</v>
      </c>
      <c r="C455" s="59">
        <v>0.32176770893182444</v>
      </c>
      <c r="D455" s="59">
        <v>0.50857793712067523</v>
      </c>
      <c r="E455" s="59">
        <v>1.164205228663316</v>
      </c>
      <c r="F455" s="59">
        <v>1.9912336458319535</v>
      </c>
      <c r="G455" s="59">
        <v>4.7898028677414688</v>
      </c>
      <c r="H455" s="65">
        <v>5.286759906420202E-2</v>
      </c>
      <c r="I455" s="59">
        <v>0.24782723529013995</v>
      </c>
      <c r="J455" s="59">
        <v>0.5022113690943566</v>
      </c>
      <c r="K455" s="59">
        <v>1.2055267204569056</v>
      </c>
      <c r="L455" s="59">
        <v>2.2732439707431626</v>
      </c>
      <c r="M455" s="59">
        <v>5.7844505229020422</v>
      </c>
    </row>
    <row r="456" spans="1:13">
      <c r="A456" s="61" t="s">
        <v>6113</v>
      </c>
      <c r="B456" s="65">
        <v>0.13073050230926611</v>
      </c>
      <c r="C456" s="59">
        <v>0.77787763275935795</v>
      </c>
      <c r="D456" s="59">
        <v>1.2139565871397311</v>
      </c>
      <c r="E456" s="59">
        <v>1.9879227436497362</v>
      </c>
      <c r="F456" s="59">
        <v>3.502308648874755</v>
      </c>
      <c r="G456" s="59">
        <v>6.6564979422716659</v>
      </c>
      <c r="H456" s="65">
        <v>0.13055776930035962</v>
      </c>
      <c r="I456" s="59">
        <v>0.57908651886676554</v>
      </c>
      <c r="J456" s="59">
        <v>1.2152347006515218</v>
      </c>
      <c r="K456" s="59">
        <v>2.11758760031341</v>
      </c>
      <c r="L456" s="59">
        <v>4.1179796894360097</v>
      </c>
      <c r="M456" s="59">
        <v>8.1753171958775077</v>
      </c>
    </row>
    <row r="457" spans="1:13">
      <c r="A457" s="61" t="s">
        <v>5923</v>
      </c>
      <c r="B457" s="65">
        <v>0.11611645913375317</v>
      </c>
      <c r="C457" s="59">
        <v>0.6107369872597832</v>
      </c>
      <c r="D457" s="59">
        <v>0.93243834351224808</v>
      </c>
      <c r="E457" s="59">
        <v>1.6412095725568456</v>
      </c>
      <c r="F457" s="59">
        <v>3.0171469178040136</v>
      </c>
      <c r="G457" s="59">
        <v>6.0590686409924182</v>
      </c>
      <c r="H457" s="65">
        <v>0.11449119580402337</v>
      </c>
      <c r="I457" s="59">
        <v>0.46082491840981243</v>
      </c>
      <c r="J457" s="59">
        <v>0.95043212990959747</v>
      </c>
      <c r="K457" s="59">
        <v>1.7047256411290395</v>
      </c>
      <c r="L457" s="59">
        <v>3.5490761149431171</v>
      </c>
      <c r="M457" s="59">
        <v>7.4408461019029399</v>
      </c>
    </row>
    <row r="458" spans="1:13">
      <c r="A458" s="61" t="s">
        <v>6016</v>
      </c>
      <c r="B458" s="65">
        <v>0.13424033752765022</v>
      </c>
      <c r="C458" s="59">
        <v>0.8555937047221045</v>
      </c>
      <c r="D458" s="59">
        <v>1.3954186219712337</v>
      </c>
      <c r="E458" s="59">
        <v>2.1308093094901723</v>
      </c>
      <c r="F458" s="59">
        <v>3.5274694057891818</v>
      </c>
      <c r="G458" s="59">
        <v>6.6245690937499999</v>
      </c>
      <c r="H458" s="65">
        <v>0.1346536740293352</v>
      </c>
      <c r="I458" s="59">
        <v>0.63500826985263836</v>
      </c>
      <c r="J458" s="59">
        <v>1.3595329172939434</v>
      </c>
      <c r="K458" s="59">
        <v>2.1739293156594037</v>
      </c>
      <c r="L458" s="59">
        <v>4.2859105841289811</v>
      </c>
      <c r="M458" s="59">
        <v>8.1463987928742831</v>
      </c>
    </row>
    <row r="459" spans="1:13">
      <c r="A459" s="61" t="s">
        <v>6116</v>
      </c>
      <c r="B459" s="65">
        <v>7.8556524415620332E-2</v>
      </c>
      <c r="C459" s="59">
        <v>0.39558816265111568</v>
      </c>
      <c r="D459" s="59">
        <v>0.59400367270595433</v>
      </c>
      <c r="E459" s="59">
        <v>1.2497425949033947</v>
      </c>
      <c r="F459" s="59">
        <v>2.2688289435229301</v>
      </c>
      <c r="G459" s="59">
        <v>5.1361006255202879</v>
      </c>
      <c r="H459" s="65">
        <v>7.8631144734965588E-2</v>
      </c>
      <c r="I459" s="59">
        <v>0.29984198386089655</v>
      </c>
      <c r="J459" s="59">
        <v>0.59249146370520145</v>
      </c>
      <c r="K459" s="59">
        <v>1.2842534964295924</v>
      </c>
      <c r="L459" s="59">
        <v>2.615863032992646</v>
      </c>
      <c r="M459" s="59">
        <v>6.2024850217170666</v>
      </c>
    </row>
    <row r="460" spans="1:13">
      <c r="A460" s="61" t="s">
        <v>5991</v>
      </c>
      <c r="B460" s="65">
        <v>8.1130612498074767E-2</v>
      </c>
      <c r="C460" s="59">
        <v>0.43414443331080793</v>
      </c>
      <c r="D460" s="59">
        <v>0.63897064374099899</v>
      </c>
      <c r="E460" s="59">
        <v>1.2580860079602003</v>
      </c>
      <c r="F460" s="59">
        <v>2.2702213798829129</v>
      </c>
      <c r="G460" s="59">
        <v>5.1915403750495885</v>
      </c>
      <c r="H460" s="65">
        <v>8.0910350736438846E-2</v>
      </c>
      <c r="I460" s="59">
        <v>0.31109704324064952</v>
      </c>
      <c r="J460" s="59">
        <v>0.60792605770750641</v>
      </c>
      <c r="K460" s="59">
        <v>1.3345523179149787</v>
      </c>
      <c r="L460" s="59">
        <v>2.6899001589220113</v>
      </c>
      <c r="M460" s="59">
        <v>6.3317266935993022</v>
      </c>
    </row>
    <row r="461" spans="1:13">
      <c r="A461" s="61" t="s">
        <v>5985</v>
      </c>
      <c r="B461" s="65">
        <v>0.11012007099943795</v>
      </c>
      <c r="C461" s="59">
        <v>0.61486180094388831</v>
      </c>
      <c r="D461" s="59">
        <v>0.93988273069410844</v>
      </c>
      <c r="E461" s="59">
        <v>1.78211543010024</v>
      </c>
      <c r="F461" s="59">
        <v>3.079861136573486</v>
      </c>
      <c r="G461" s="59">
        <v>6.161076200894537</v>
      </c>
      <c r="H461" s="65">
        <v>0.10931031466476807</v>
      </c>
      <c r="I461" s="59">
        <v>0.46934367465747595</v>
      </c>
      <c r="J461" s="59">
        <v>0.9750895716894008</v>
      </c>
      <c r="K461" s="59">
        <v>1.8392985641810111</v>
      </c>
      <c r="L461" s="59">
        <v>3.5630740019800777</v>
      </c>
      <c r="M461" s="59">
        <v>7.3815333826122727</v>
      </c>
    </row>
    <row r="462" spans="1:13">
      <c r="A462" s="61" t="s">
        <v>6021</v>
      </c>
      <c r="B462" s="65">
        <v>0.14017123214613686</v>
      </c>
      <c r="C462" s="59">
        <v>0.94221495980824466</v>
      </c>
      <c r="D462" s="59">
        <v>1.5319900750324273</v>
      </c>
      <c r="E462" s="59">
        <v>2.4074019299710079</v>
      </c>
      <c r="F462" s="59">
        <v>3.7253102136205585</v>
      </c>
      <c r="G462" s="59">
        <v>6.6478092153293016</v>
      </c>
      <c r="H462" s="65">
        <v>0.1390408291912224</v>
      </c>
      <c r="I462" s="59">
        <v>0.67556976691646797</v>
      </c>
      <c r="J462" s="59">
        <v>1.4356280865916686</v>
      </c>
      <c r="K462" s="59">
        <v>2.3182702009617593</v>
      </c>
      <c r="L462" s="59">
        <v>4.3787626781382558</v>
      </c>
      <c r="M462" s="59">
        <v>8.8037812940615403</v>
      </c>
    </row>
    <row r="463" spans="1:13">
      <c r="A463" s="61" t="s">
        <v>6129</v>
      </c>
      <c r="B463" s="65">
        <v>8.2445553468236829E-2</v>
      </c>
      <c r="C463" s="59">
        <v>0.45471217542161368</v>
      </c>
      <c r="D463" s="59">
        <v>0.7049950958311364</v>
      </c>
      <c r="E463" s="59">
        <v>1.3587562848804144</v>
      </c>
      <c r="F463" s="59">
        <v>2.4274610285366363</v>
      </c>
      <c r="G463" s="59">
        <v>5.5040753859223575</v>
      </c>
      <c r="H463" s="65">
        <v>8.3023771573832367E-2</v>
      </c>
      <c r="I463" s="59">
        <v>0.34209344386690665</v>
      </c>
      <c r="J463" s="59">
        <v>0.6840806028774693</v>
      </c>
      <c r="K463" s="59">
        <v>1.4341142257365733</v>
      </c>
      <c r="L463" s="59">
        <v>2.871190942830868</v>
      </c>
      <c r="M463" s="59">
        <v>6.7143455862191619</v>
      </c>
    </row>
    <row r="464" spans="1:13">
      <c r="A464" s="61" t="s">
        <v>6015</v>
      </c>
      <c r="B464" s="65">
        <v>0.10844054147008882</v>
      </c>
      <c r="C464" s="59">
        <v>0.57208642170531709</v>
      </c>
      <c r="D464" s="59">
        <v>0.84026872109245432</v>
      </c>
      <c r="E464" s="59">
        <v>1.5886514785744734</v>
      </c>
      <c r="F464" s="59">
        <v>2.8230792070312503</v>
      </c>
      <c r="G464" s="59">
        <v>5.6634577254020089</v>
      </c>
      <c r="H464" s="65">
        <v>0.10901236776728332</v>
      </c>
      <c r="I464" s="59">
        <v>0.41522043628587407</v>
      </c>
      <c r="J464" s="59">
        <v>0.8762203558449948</v>
      </c>
      <c r="K464" s="59">
        <v>1.6342853355494178</v>
      </c>
      <c r="L464" s="59">
        <v>3.2702784988329703</v>
      </c>
      <c r="M464" s="59">
        <v>6.96331173582265</v>
      </c>
    </row>
    <row r="465" spans="1:13">
      <c r="A465" s="61" t="s">
        <v>5787</v>
      </c>
      <c r="B465" s="65">
        <v>7.2677641182279373E-2</v>
      </c>
      <c r="C465" s="59">
        <v>0.38213140819090163</v>
      </c>
      <c r="D465" s="59">
        <v>0.56880855793271068</v>
      </c>
      <c r="E465" s="59">
        <v>1.2068434425600916</v>
      </c>
      <c r="F465" s="59">
        <v>2.17199155203715</v>
      </c>
      <c r="G465" s="59">
        <v>5.0385498614211341</v>
      </c>
      <c r="H465" s="65">
        <v>7.2334972209796761E-2</v>
      </c>
      <c r="I465" s="59">
        <v>0.28576364799299986</v>
      </c>
      <c r="J465" s="59">
        <v>0.56405796970239019</v>
      </c>
      <c r="K465" s="59">
        <v>1.2747018402548451</v>
      </c>
      <c r="L465" s="59">
        <v>2.4842524169654174</v>
      </c>
      <c r="M465" s="59">
        <v>6.0498634586398348</v>
      </c>
    </row>
    <row r="466" spans="1:13">
      <c r="A466" s="61" t="s">
        <v>6119</v>
      </c>
      <c r="B466" s="65">
        <v>9.0652124051625177E-2</v>
      </c>
      <c r="C466" s="59">
        <v>0.46398966698042676</v>
      </c>
      <c r="D466" s="59">
        <v>0.7012733703213766</v>
      </c>
      <c r="E466" s="59">
        <v>1.3669002645016537</v>
      </c>
      <c r="F466" s="59">
        <v>2.4857649130719341</v>
      </c>
      <c r="G466" s="59">
        <v>5.4211647974365276</v>
      </c>
      <c r="H466" s="65">
        <v>9.0896703176361698E-2</v>
      </c>
      <c r="I466" s="59">
        <v>0.35159906403499319</v>
      </c>
      <c r="J466" s="59">
        <v>0.68574832188213319</v>
      </c>
      <c r="K466" s="59">
        <v>1.4220503419073709</v>
      </c>
      <c r="L466" s="59">
        <v>2.9166464467364848</v>
      </c>
      <c r="M466" s="59">
        <v>6.7083698286746145</v>
      </c>
    </row>
    <row r="467" spans="1:13">
      <c r="A467" s="61" t="s">
        <v>6009</v>
      </c>
      <c r="B467" s="65">
        <v>0.1226615260979563</v>
      </c>
      <c r="C467" s="59">
        <v>0.71871374482189387</v>
      </c>
      <c r="D467" s="59">
        <v>1.1276091261550383</v>
      </c>
      <c r="E467" s="59">
        <v>1.8759678591447937</v>
      </c>
      <c r="F467" s="59">
        <v>3.312522461440361</v>
      </c>
      <c r="G467" s="59">
        <v>6.280367193656569</v>
      </c>
      <c r="H467" s="65">
        <v>0.12403479964174516</v>
      </c>
      <c r="I467" s="59">
        <v>0.54763889450796066</v>
      </c>
      <c r="J467" s="59">
        <v>1.1370806377028837</v>
      </c>
      <c r="K467" s="59">
        <v>1.9695664270978535</v>
      </c>
      <c r="L467" s="59">
        <v>3.6900906728694811</v>
      </c>
      <c r="M467" s="59">
        <v>7.8083193961192414</v>
      </c>
    </row>
    <row r="468" spans="1:13">
      <c r="A468" s="61" t="s">
        <v>5986</v>
      </c>
      <c r="B468" s="65">
        <v>0.10645007402209677</v>
      </c>
      <c r="C468" s="59">
        <v>0.56243301280379199</v>
      </c>
      <c r="D468" s="59">
        <v>0.86153903955388289</v>
      </c>
      <c r="E468" s="59">
        <v>1.5189931348889332</v>
      </c>
      <c r="F468" s="59">
        <v>2.7517880341103655</v>
      </c>
      <c r="G468" s="59">
        <v>5.7147343081811952</v>
      </c>
      <c r="H468" s="65">
        <v>0.10605840896803681</v>
      </c>
      <c r="I468" s="59">
        <v>0.42412150073037741</v>
      </c>
      <c r="J468" s="59">
        <v>0.81123118327780408</v>
      </c>
      <c r="K468" s="59">
        <v>1.604624701086443</v>
      </c>
      <c r="L468" s="59">
        <v>3.1964618724174696</v>
      </c>
      <c r="M468" s="59">
        <v>6.880233365145215</v>
      </c>
    </row>
    <row r="469" spans="1:13">
      <c r="A469" s="61" t="s">
        <v>6004</v>
      </c>
      <c r="B469" s="65">
        <v>0.13783534172952894</v>
      </c>
      <c r="C469" s="59">
        <v>0.86851338558468205</v>
      </c>
      <c r="D469" s="59">
        <v>1.4338334473572156</v>
      </c>
      <c r="E469" s="59">
        <v>2.312571346254976</v>
      </c>
      <c r="F469" s="59">
        <v>3.8064797224032914</v>
      </c>
      <c r="G469" s="59">
        <v>6.9520408762502743</v>
      </c>
      <c r="H469" s="65">
        <v>0.13857834181157688</v>
      </c>
      <c r="I469" s="59">
        <v>0.67507935916978357</v>
      </c>
      <c r="J469" s="59">
        <v>1.4439788908480868</v>
      </c>
      <c r="K469" s="59">
        <v>2.4121177316647469</v>
      </c>
      <c r="L469" s="59">
        <v>4.4206025637038699</v>
      </c>
      <c r="M469" s="59">
        <v>8.6611352334874141</v>
      </c>
    </row>
    <row r="470" spans="1:13">
      <c r="A470" s="61" t="s">
        <v>6123</v>
      </c>
      <c r="B470" s="65">
        <v>8.2209490387485554E-2</v>
      </c>
      <c r="C470" s="59">
        <v>0.42590691339990255</v>
      </c>
      <c r="D470" s="59">
        <v>0.61745504415775754</v>
      </c>
      <c r="E470" s="59">
        <v>1.2732453150995595</v>
      </c>
      <c r="F470" s="59">
        <v>2.384492789391663</v>
      </c>
      <c r="G470" s="59">
        <v>5.2339298200680098</v>
      </c>
      <c r="H470" s="65">
        <v>8.2688351213463004E-2</v>
      </c>
      <c r="I470" s="59">
        <v>0.31405234769909013</v>
      </c>
      <c r="J470" s="59">
        <v>0.61794075740426002</v>
      </c>
      <c r="K470" s="59">
        <v>1.3426988118979335</v>
      </c>
      <c r="L470" s="59">
        <v>2.728107805363849</v>
      </c>
      <c r="M470" s="59">
        <v>6.3671074909862586</v>
      </c>
    </row>
    <row r="471" spans="1:13">
      <c r="A471" s="61" t="s">
        <v>6136</v>
      </c>
      <c r="B471" s="65">
        <v>7.2878630808040787E-2</v>
      </c>
      <c r="C471" s="59">
        <v>0.38726607056844553</v>
      </c>
      <c r="D471" s="59">
        <v>0.61872013107136781</v>
      </c>
      <c r="E471" s="59">
        <v>1.2772233576655294</v>
      </c>
      <c r="F471" s="59">
        <v>2.2224793221918393</v>
      </c>
      <c r="G471" s="59">
        <v>5.0127004695861741</v>
      </c>
      <c r="H471" s="65">
        <v>7.1919848998899111E-2</v>
      </c>
      <c r="I471" s="59">
        <v>0.29326656405246754</v>
      </c>
      <c r="J471" s="59">
        <v>0.59247228982148969</v>
      </c>
      <c r="K471" s="59">
        <v>1.3527002617962807</v>
      </c>
      <c r="L471" s="59">
        <v>2.6399407155444123</v>
      </c>
      <c r="M471" s="59">
        <v>6.20291522187045</v>
      </c>
    </row>
    <row r="472" spans="1:13">
      <c r="A472" s="61" t="s">
        <v>5917</v>
      </c>
      <c r="B472" s="65">
        <v>7.8744122599413047E-2</v>
      </c>
      <c r="C472" s="59">
        <v>0.40164157982941445</v>
      </c>
      <c r="D472" s="59">
        <v>0.59733449564728991</v>
      </c>
      <c r="E472" s="59">
        <v>1.2492813845726727</v>
      </c>
      <c r="F472" s="59">
        <v>2.2574172936829373</v>
      </c>
      <c r="G472" s="59">
        <v>5.1009002984015153</v>
      </c>
      <c r="H472" s="65">
        <v>7.8348180632472841E-2</v>
      </c>
      <c r="I472" s="59">
        <v>0.30317660362557136</v>
      </c>
      <c r="J472" s="59">
        <v>0.58428488601414863</v>
      </c>
      <c r="K472" s="59">
        <v>1.3030280775153027</v>
      </c>
      <c r="L472" s="59">
        <v>2.6207838570041107</v>
      </c>
      <c r="M472" s="59">
        <v>6.2040162811944244</v>
      </c>
    </row>
    <row r="473" spans="1:13">
      <c r="A473" s="61" t="s">
        <v>5934</v>
      </c>
      <c r="B473" s="65">
        <v>0.11078256564047784</v>
      </c>
      <c r="C473" s="59">
        <v>0.61111420896206425</v>
      </c>
      <c r="D473" s="59">
        <v>0.91094945346579848</v>
      </c>
      <c r="E473" s="59">
        <v>1.6687210763822571</v>
      </c>
      <c r="F473" s="59">
        <v>2.9407190465830864</v>
      </c>
      <c r="G473" s="59">
        <v>6.0731641727295447</v>
      </c>
      <c r="H473" s="65">
        <v>0.11130485229705478</v>
      </c>
      <c r="I473" s="59">
        <v>0.46194471228429079</v>
      </c>
      <c r="J473" s="59">
        <v>0.90828826633642623</v>
      </c>
      <c r="K473" s="59">
        <v>1.7051092913821191</v>
      </c>
      <c r="L473" s="59">
        <v>3.5698524008332657</v>
      </c>
      <c r="M473" s="59">
        <v>7.3224101425816324</v>
      </c>
    </row>
    <row r="474" spans="1:13">
      <c r="A474" s="61" t="s">
        <v>6014</v>
      </c>
      <c r="B474" s="65">
        <v>0.13782658853304097</v>
      </c>
      <c r="C474" s="59">
        <v>0.90629143692374114</v>
      </c>
      <c r="D474" s="59">
        <v>1.3966061656069704</v>
      </c>
      <c r="E474" s="59">
        <v>2.196299802709627</v>
      </c>
      <c r="F474" s="59">
        <v>3.5973098322249761</v>
      </c>
      <c r="G474" s="59">
        <v>6.7901262415205235</v>
      </c>
      <c r="H474" s="65">
        <v>0.13884526869933839</v>
      </c>
      <c r="I474" s="59">
        <v>0.64735365051918548</v>
      </c>
      <c r="J474" s="59">
        <v>1.375532191838398</v>
      </c>
      <c r="K474" s="59">
        <v>2.288505376987271</v>
      </c>
      <c r="L474" s="59">
        <v>4.3967910715759491</v>
      </c>
      <c r="M474" s="59">
        <v>8.3822860288116399</v>
      </c>
    </row>
    <row r="475" spans="1:13">
      <c r="A475" s="61" t="s">
        <v>6002</v>
      </c>
      <c r="B475" s="65">
        <v>0.13450996036136634</v>
      </c>
      <c r="C475" s="59">
        <v>0.8277316730439932</v>
      </c>
      <c r="D475" s="59">
        <v>1.3341560453971191</v>
      </c>
      <c r="E475" s="59">
        <v>2.0894418938318831</v>
      </c>
      <c r="F475" s="59">
        <v>3.6153726431828499</v>
      </c>
      <c r="G475" s="59">
        <v>6.5806521715506205</v>
      </c>
      <c r="H475" s="65">
        <v>0.13213325522092467</v>
      </c>
      <c r="I475" s="59">
        <v>0.61694733202798901</v>
      </c>
      <c r="J475" s="59">
        <v>1.2994393294330782</v>
      </c>
      <c r="K475" s="59">
        <v>2.2602057178027963</v>
      </c>
      <c r="L475" s="59">
        <v>4.2581449464241841</v>
      </c>
      <c r="M475" s="59">
        <v>8.2423902373519926</v>
      </c>
    </row>
    <row r="476" spans="1:13">
      <c r="A476" s="61" t="s">
        <v>5999</v>
      </c>
      <c r="B476" s="65">
        <v>0.12046705047635642</v>
      </c>
      <c r="C476" s="59">
        <v>0.65617896240535378</v>
      </c>
      <c r="D476" s="59">
        <v>1.0275910047364443</v>
      </c>
      <c r="E476" s="59">
        <v>1.7846672036743918</v>
      </c>
      <c r="F476" s="59">
        <v>3.1993403056186018</v>
      </c>
      <c r="G476" s="59">
        <v>6.2092099499680256</v>
      </c>
      <c r="H476" s="65">
        <v>0.11975049150244034</v>
      </c>
      <c r="I476" s="59">
        <v>0.50392800486526634</v>
      </c>
      <c r="J476" s="59">
        <v>1.0290592765218074</v>
      </c>
      <c r="K476" s="59">
        <v>1.9089398767557146</v>
      </c>
      <c r="L476" s="59">
        <v>3.7315958531868345</v>
      </c>
      <c r="M476" s="59">
        <v>7.712102323425567</v>
      </c>
    </row>
    <row r="477" spans="1:13">
      <c r="A477" s="61" t="s">
        <v>6010</v>
      </c>
      <c r="B477" s="65">
        <v>0.11610996172577319</v>
      </c>
      <c r="C477" s="59">
        <v>0.60191353399574543</v>
      </c>
      <c r="D477" s="59">
        <v>0.96808780013506335</v>
      </c>
      <c r="E477" s="59">
        <v>1.6678877841201332</v>
      </c>
      <c r="F477" s="59">
        <v>3.0238571637984921</v>
      </c>
      <c r="G477" s="59">
        <v>5.9289772062000043</v>
      </c>
      <c r="H477" s="65">
        <v>0.11649016017420999</v>
      </c>
      <c r="I477" s="59">
        <v>0.46990189820255301</v>
      </c>
      <c r="J477" s="59">
        <v>0.95042165739448337</v>
      </c>
      <c r="K477" s="59">
        <v>1.7796398511948472</v>
      </c>
      <c r="L477" s="59">
        <v>3.5668175817522778</v>
      </c>
      <c r="M477" s="59">
        <v>7.2629133673261732</v>
      </c>
    </row>
    <row r="478" spans="1:13">
      <c r="A478" s="61" t="s">
        <v>6121</v>
      </c>
      <c r="B478" s="65">
        <v>8.6093829619468806E-2</v>
      </c>
      <c r="C478" s="59">
        <v>0.441613324983952</v>
      </c>
      <c r="D478" s="59">
        <v>0.66377115060720437</v>
      </c>
      <c r="E478" s="59">
        <v>1.3458983943476339</v>
      </c>
      <c r="F478" s="59">
        <v>2.4620129749143636</v>
      </c>
      <c r="G478" s="59">
        <v>5.3619925151901917</v>
      </c>
      <c r="H478" s="65">
        <v>8.6473510596029701E-2</v>
      </c>
      <c r="I478" s="59">
        <v>0.33223526964192696</v>
      </c>
      <c r="J478" s="59">
        <v>0.66343383508235998</v>
      </c>
      <c r="K478" s="59">
        <v>1.4005021702866638</v>
      </c>
      <c r="L478" s="59">
        <v>2.8368915859861294</v>
      </c>
      <c r="M478" s="59">
        <v>6.4666335938633903</v>
      </c>
    </row>
    <row r="479" spans="1:13">
      <c r="A479" s="61" t="s">
        <v>6125</v>
      </c>
      <c r="B479" s="65">
        <v>6.9977278705925933E-2</v>
      </c>
      <c r="C479" s="59">
        <v>0.3801861446334493</v>
      </c>
      <c r="D479" s="59">
        <v>0.59705508524581496</v>
      </c>
      <c r="E479" s="59">
        <v>1.2145419838606306</v>
      </c>
      <c r="F479" s="59">
        <v>2.1550645615391057</v>
      </c>
      <c r="G479" s="59">
        <v>5.1537114752873112</v>
      </c>
      <c r="H479" s="65">
        <v>7.064992777967824E-2</v>
      </c>
      <c r="I479" s="59">
        <v>0.28522723372759773</v>
      </c>
      <c r="J479" s="59">
        <v>0.57984345196519671</v>
      </c>
      <c r="K479" s="59">
        <v>1.3298930458948761</v>
      </c>
      <c r="L479" s="59">
        <v>2.5034353193476275</v>
      </c>
      <c r="M479" s="59">
        <v>6.1340798756734198</v>
      </c>
    </row>
    <row r="480" spans="1:13">
      <c r="A480" s="61" t="s">
        <v>6011</v>
      </c>
      <c r="B480" s="65">
        <v>0.12764716141583315</v>
      </c>
      <c r="C480" s="59">
        <v>0.71718392980920842</v>
      </c>
      <c r="D480" s="59">
        <v>1.1473132794119565</v>
      </c>
      <c r="E480" s="59">
        <v>1.6469806290678513</v>
      </c>
      <c r="F480" s="59">
        <v>3.2284784340894781</v>
      </c>
      <c r="G480" s="59">
        <v>6.1441697020636052</v>
      </c>
      <c r="H480" s="65">
        <v>0.12720017191619315</v>
      </c>
      <c r="I480" s="59">
        <v>0.53273619626082624</v>
      </c>
      <c r="J480" s="59">
        <v>1.0027899716943454</v>
      </c>
      <c r="K480" s="59">
        <v>1.8317917707606517</v>
      </c>
      <c r="L480" s="59">
        <v>3.7244789251929222</v>
      </c>
      <c r="M480" s="59">
        <v>7.4244768709973759</v>
      </c>
    </row>
    <row r="481" spans="1:13">
      <c r="A481" s="61" t="s">
        <v>6008</v>
      </c>
      <c r="B481" s="65">
        <v>0.13337208260508479</v>
      </c>
      <c r="C481" s="59">
        <v>0.84434826997632006</v>
      </c>
      <c r="D481" s="59">
        <v>1.3323746644020709</v>
      </c>
      <c r="E481" s="59">
        <v>2.1691490093242716</v>
      </c>
      <c r="F481" s="59">
        <v>3.7596670902056437</v>
      </c>
      <c r="G481" s="59">
        <v>6.933884650557296</v>
      </c>
      <c r="H481" s="65">
        <v>0.13328289370954771</v>
      </c>
      <c r="I481" s="59">
        <v>0.61864804295420217</v>
      </c>
      <c r="J481" s="59">
        <v>1.3139895797597512</v>
      </c>
      <c r="K481" s="59">
        <v>2.3834647581692412</v>
      </c>
      <c r="L481" s="59">
        <v>4.3279966252301616</v>
      </c>
      <c r="M481" s="59">
        <v>8.5051472147078773</v>
      </c>
    </row>
    <row r="482" spans="1:13">
      <c r="A482" s="61" t="s">
        <v>6024</v>
      </c>
      <c r="B482" s="65">
        <v>0.13210467280701826</v>
      </c>
      <c r="C482" s="59">
        <v>0.80468078110724051</v>
      </c>
      <c r="D482" s="59">
        <v>1.2511103934455921</v>
      </c>
      <c r="E482" s="59">
        <v>2.2158001694009828</v>
      </c>
      <c r="F482" s="59">
        <v>3.5385087231922423</v>
      </c>
      <c r="G482" s="59">
        <v>6.6625465437571627</v>
      </c>
      <c r="H482" s="65">
        <v>0.13108407698825694</v>
      </c>
      <c r="I482" s="59">
        <v>0.6017907059577301</v>
      </c>
      <c r="J482" s="59">
        <v>1.2901412128244236</v>
      </c>
      <c r="K482" s="59">
        <v>2.2792031131050177</v>
      </c>
      <c r="L482" s="59">
        <v>4.1624098464606476</v>
      </c>
      <c r="M482" s="59">
        <v>8.4285069315223726</v>
      </c>
    </row>
    <row r="483" spans="1:13">
      <c r="A483" s="61" t="s">
        <v>5980</v>
      </c>
      <c r="B483" s="65">
        <v>9.7276128624824626E-2</v>
      </c>
      <c r="C483" s="59">
        <v>0.54484346352221591</v>
      </c>
      <c r="D483" s="59">
        <v>0.74929595610600719</v>
      </c>
      <c r="E483" s="59">
        <v>1.355722960521927</v>
      </c>
      <c r="F483" s="59">
        <v>2.5503583717611256</v>
      </c>
      <c r="G483" s="59">
        <v>5.3801264873138557</v>
      </c>
      <c r="H483" s="65">
        <v>9.8942427401847208E-2</v>
      </c>
      <c r="I483" s="59">
        <v>0.38038840877278579</v>
      </c>
      <c r="J483" s="59">
        <v>0.69015600974743263</v>
      </c>
      <c r="K483" s="59">
        <v>1.5333876559118638</v>
      </c>
      <c r="L483" s="59">
        <v>2.9715527382016367</v>
      </c>
      <c r="M483" s="59">
        <v>6.6007681209640063</v>
      </c>
    </row>
    <row r="484" spans="1:13">
      <c r="A484" s="61" t="s">
        <v>5998</v>
      </c>
      <c r="B484" s="65">
        <v>9.2278327891116951E-2</v>
      </c>
      <c r="C484" s="59">
        <v>0.47551370075946969</v>
      </c>
      <c r="D484" s="59">
        <v>0.75045137277632357</v>
      </c>
      <c r="E484" s="59">
        <v>1.4114566043652426</v>
      </c>
      <c r="F484" s="59">
        <v>2.5534271673052111</v>
      </c>
      <c r="G484" s="59">
        <v>5.4827356221690717</v>
      </c>
      <c r="H484" s="65">
        <v>9.2714692309510349E-2</v>
      </c>
      <c r="I484" s="59">
        <v>0.3754032712427598</v>
      </c>
      <c r="J484" s="59">
        <v>0.73202200434134757</v>
      </c>
      <c r="K484" s="59">
        <v>1.4952383088063452</v>
      </c>
      <c r="L484" s="59">
        <v>2.8910860166983308</v>
      </c>
      <c r="M484" s="59">
        <v>6.6720580845003727</v>
      </c>
    </row>
    <row r="485" spans="1:13">
      <c r="A485" s="61" t="s">
        <v>7878</v>
      </c>
      <c r="B485" s="65">
        <v>0.12741070412117578</v>
      </c>
      <c r="C485" s="59">
        <v>0.75397094497694583</v>
      </c>
      <c r="D485" s="59">
        <v>1.1330065686001758</v>
      </c>
      <c r="E485" s="59">
        <v>2.0178531315018482</v>
      </c>
      <c r="F485" s="59">
        <v>3.1078128215762231</v>
      </c>
      <c r="G485" s="59">
        <v>6.2476629413870093</v>
      </c>
      <c r="H485" s="65">
        <v>0.12958578121919481</v>
      </c>
      <c r="I485" s="59">
        <v>0.54837661089940104</v>
      </c>
      <c r="J485" s="59">
        <v>1.1934729676060356</v>
      </c>
      <c r="K485" s="59">
        <v>2.0340391297617555</v>
      </c>
      <c r="L485" s="59">
        <v>4.1823185739772573</v>
      </c>
      <c r="M485" s="59">
        <v>7.4127229226095785</v>
      </c>
    </row>
    <row r="486" spans="1:13">
      <c r="A486" s="61" t="s">
        <v>5993</v>
      </c>
      <c r="B486" s="65">
        <v>0.12979665832971482</v>
      </c>
      <c r="C486" s="59">
        <v>0.78458655546609701</v>
      </c>
      <c r="D486" s="59">
        <v>1.2087533633628766</v>
      </c>
      <c r="E486" s="59">
        <v>1.919497910701832</v>
      </c>
      <c r="F486" s="59">
        <v>3.1814172888009509</v>
      </c>
      <c r="G486" s="59">
        <v>6.3800888310849668</v>
      </c>
      <c r="H486" s="65">
        <v>0.12958068812135531</v>
      </c>
      <c r="I486" s="59">
        <v>0.60681536828849758</v>
      </c>
      <c r="J486" s="59">
        <v>1.2463565256779323</v>
      </c>
      <c r="K486" s="59">
        <v>1.9700965738997571</v>
      </c>
      <c r="L486" s="59">
        <v>3.9175881937723678</v>
      </c>
      <c r="M486" s="59">
        <v>7.6739212126074809</v>
      </c>
    </row>
    <row r="487" spans="1:13">
      <c r="A487" s="61" t="s">
        <v>6127</v>
      </c>
      <c r="B487" s="65">
        <v>0.12824678926519228</v>
      </c>
      <c r="C487" s="59">
        <v>0.74450071938247475</v>
      </c>
      <c r="D487" s="59">
        <v>1.1505609489437423</v>
      </c>
      <c r="E487" s="59">
        <v>1.8828032247486188</v>
      </c>
      <c r="F487" s="59">
        <v>3.2869867973574216</v>
      </c>
      <c r="G487" s="59">
        <v>6.1635766367996005</v>
      </c>
      <c r="H487" s="65">
        <v>0.12630581718508022</v>
      </c>
      <c r="I487" s="59">
        <v>0.54710463523190178</v>
      </c>
      <c r="J487" s="59">
        <v>1.0998681995531352</v>
      </c>
      <c r="K487" s="59">
        <v>2.0060736726034101</v>
      </c>
      <c r="L487" s="59">
        <v>3.8243678379799571</v>
      </c>
      <c r="M487" s="59">
        <v>7.5577598112263713</v>
      </c>
    </row>
    <row r="488" spans="1:13">
      <c r="A488" s="61" t="s">
        <v>6130</v>
      </c>
      <c r="B488" s="65">
        <v>6.236417530624988E-2</v>
      </c>
      <c r="C488" s="59">
        <v>0.36290557104779098</v>
      </c>
      <c r="D488" s="59">
        <v>0.5393896024643291</v>
      </c>
      <c r="E488" s="59">
        <v>1.1741140919924697</v>
      </c>
      <c r="F488" s="59">
        <v>2.0524893839835263</v>
      </c>
      <c r="G488" s="59">
        <v>4.9088580921441158</v>
      </c>
      <c r="H488" s="65">
        <v>6.2306770073301154E-2</v>
      </c>
      <c r="I488" s="59">
        <v>0.27458434502972479</v>
      </c>
      <c r="J488" s="59">
        <v>0.53275744688538973</v>
      </c>
      <c r="K488" s="59">
        <v>1.2308971514663176</v>
      </c>
      <c r="L488" s="59">
        <v>2.3615686564875542</v>
      </c>
      <c r="M488" s="59">
        <v>5.9385931902182731</v>
      </c>
    </row>
    <row r="489" spans="1:13">
      <c r="A489" s="61" t="s">
        <v>6124</v>
      </c>
      <c r="B489" s="65">
        <v>8.4442143078007806E-2</v>
      </c>
      <c r="C489" s="59">
        <v>0.44083939702222624</v>
      </c>
      <c r="D489" s="59">
        <v>0.66435488748443761</v>
      </c>
      <c r="E489" s="59">
        <v>1.3182306341503351</v>
      </c>
      <c r="F489" s="59">
        <v>2.4200957583937441</v>
      </c>
      <c r="G489" s="59">
        <v>5.3879598414802645</v>
      </c>
      <c r="H489" s="65">
        <v>8.427950589050727E-2</v>
      </c>
      <c r="I489" s="59">
        <v>0.32944459512290497</v>
      </c>
      <c r="J489" s="59">
        <v>0.66219448488256849</v>
      </c>
      <c r="K489" s="59">
        <v>1.3908018218700471</v>
      </c>
      <c r="L489" s="59">
        <v>2.8357531661575286</v>
      </c>
      <c r="M489" s="59">
        <v>6.448801423242263</v>
      </c>
    </row>
    <row r="490" spans="1:13">
      <c r="A490" s="61" t="s">
        <v>5935</v>
      </c>
      <c r="B490" s="65">
        <v>9.022284409046992E-2</v>
      </c>
      <c r="C490" s="59">
        <v>0.45940292960840989</v>
      </c>
      <c r="D490" s="59">
        <v>0.69058890814072493</v>
      </c>
      <c r="E490" s="59">
        <v>1.3482353760212027</v>
      </c>
      <c r="F490" s="59">
        <v>2.481698974980727</v>
      </c>
      <c r="G490" s="59">
        <v>5.3604538473074355</v>
      </c>
      <c r="H490" s="65">
        <v>9.0617907428817299E-2</v>
      </c>
      <c r="I490" s="59">
        <v>0.34348543181554303</v>
      </c>
      <c r="J490" s="59">
        <v>0.66451479836038052</v>
      </c>
      <c r="K490" s="59">
        <v>1.42748424283598</v>
      </c>
      <c r="L490" s="59">
        <v>2.9169684296061771</v>
      </c>
      <c r="M490" s="59">
        <v>6.6038716779077307</v>
      </c>
    </row>
    <row r="491" spans="1:13">
      <c r="A491" s="61" t="s">
        <v>5921</v>
      </c>
      <c r="B491" s="65">
        <v>0.10989695019851384</v>
      </c>
      <c r="C491" s="59">
        <v>0.60982222378445228</v>
      </c>
      <c r="D491" s="59">
        <v>0.91805404029963977</v>
      </c>
      <c r="E491" s="59">
        <v>1.6726853646625504</v>
      </c>
      <c r="F491" s="59">
        <v>3.0469482924527789</v>
      </c>
      <c r="G491" s="59">
        <v>6.0106299727437165</v>
      </c>
      <c r="H491" s="65">
        <v>0.10860067315712085</v>
      </c>
      <c r="I491" s="59">
        <v>0.44624511905299391</v>
      </c>
      <c r="J491" s="59">
        <v>0.93574677534622097</v>
      </c>
      <c r="K491" s="59">
        <v>1.7734240593258068</v>
      </c>
      <c r="L491" s="59">
        <v>3.4534840432768745</v>
      </c>
      <c r="M491" s="59">
        <v>7.5016000302432673</v>
      </c>
    </row>
    <row r="492" spans="1:13">
      <c r="A492" s="61" t="s">
        <v>5931</v>
      </c>
      <c r="B492" s="65">
        <v>0.10430511637047192</v>
      </c>
      <c r="C492" s="59">
        <v>0.5378484589518342</v>
      </c>
      <c r="D492" s="59">
        <v>0.80284050310141242</v>
      </c>
      <c r="E492" s="59">
        <v>1.5028191386998986</v>
      </c>
      <c r="F492" s="59">
        <v>2.7321574464297234</v>
      </c>
      <c r="G492" s="59">
        <v>5.7239652399376322</v>
      </c>
      <c r="H492" s="65">
        <v>0.10437630063363931</v>
      </c>
      <c r="I492" s="59">
        <v>0.40353977267190549</v>
      </c>
      <c r="J492" s="59">
        <v>0.79204170553790554</v>
      </c>
      <c r="K492" s="59">
        <v>1.5656812578553445</v>
      </c>
      <c r="L492" s="59">
        <v>3.2054977659847146</v>
      </c>
      <c r="M492" s="59">
        <v>6.955981633354841</v>
      </c>
    </row>
    <row r="493" spans="1:13">
      <c r="A493" s="61" t="s">
        <v>6007</v>
      </c>
      <c r="B493" s="65">
        <v>0.12829714974365894</v>
      </c>
      <c r="C493" s="59">
        <v>0.75180814281982222</v>
      </c>
      <c r="D493" s="59">
        <v>1.1795676157500359</v>
      </c>
      <c r="E493" s="59">
        <v>2.1112641011174995</v>
      </c>
      <c r="F493" s="59">
        <v>3.5292667834102245</v>
      </c>
      <c r="G493" s="59">
        <v>6.6367848856043263</v>
      </c>
      <c r="H493" s="65">
        <v>0.12829292092192085</v>
      </c>
      <c r="I493" s="59">
        <v>0.61632180171782824</v>
      </c>
      <c r="J493" s="59">
        <v>1.2872678142098144</v>
      </c>
      <c r="K493" s="59">
        <v>2.0807380047671833</v>
      </c>
      <c r="L493" s="59">
        <v>4.2379309606392095</v>
      </c>
      <c r="M493" s="59">
        <v>7.9015151717733234</v>
      </c>
    </row>
    <row r="494" spans="1:13">
      <c r="A494" s="61" t="s">
        <v>6133</v>
      </c>
      <c r="B494" s="65">
        <v>0.11152224748685083</v>
      </c>
      <c r="C494" s="59">
        <v>0.59163305521380372</v>
      </c>
      <c r="D494" s="59">
        <v>0.88228842045371392</v>
      </c>
      <c r="E494" s="59">
        <v>1.5405817659116126</v>
      </c>
      <c r="F494" s="59">
        <v>2.8400736084632383</v>
      </c>
      <c r="G494" s="59">
        <v>5.7689301917739169</v>
      </c>
      <c r="H494" s="65">
        <v>0.11113145961967351</v>
      </c>
      <c r="I494" s="59">
        <v>0.4326034090976566</v>
      </c>
      <c r="J494" s="59">
        <v>0.85161478629788823</v>
      </c>
      <c r="K494" s="59">
        <v>1.6475961973866187</v>
      </c>
      <c r="L494" s="59">
        <v>3.2353558114829992</v>
      </c>
      <c r="M494" s="59">
        <v>6.9012769805878431</v>
      </c>
    </row>
    <row r="495" spans="1:13">
      <c r="A495" s="61" t="s">
        <v>6141</v>
      </c>
      <c r="B495" s="65">
        <v>0.12653681104807554</v>
      </c>
      <c r="C495" s="59">
        <v>0.70728154339789895</v>
      </c>
      <c r="D495" s="59">
        <v>1.059969342051071</v>
      </c>
      <c r="E495" s="59">
        <v>1.7858376188591309</v>
      </c>
      <c r="F495" s="59">
        <v>3.2281957546634747</v>
      </c>
      <c r="G495" s="59">
        <v>6.1238048514856169</v>
      </c>
      <c r="H495" s="65">
        <v>0.1257643063916728</v>
      </c>
      <c r="I495" s="59">
        <v>0.51799464610396806</v>
      </c>
      <c r="J495" s="59">
        <v>1.0677800060341975</v>
      </c>
      <c r="K495" s="59">
        <v>1.9309431127793359</v>
      </c>
      <c r="L495" s="59">
        <v>3.6694508353628628</v>
      </c>
      <c r="M495" s="59">
        <v>7.7408858952371364</v>
      </c>
    </row>
    <row r="496" spans="1:13">
      <c r="A496" s="61" t="s">
        <v>6131</v>
      </c>
      <c r="B496" s="65">
        <v>0.12520436000083313</v>
      </c>
      <c r="C496" s="59">
        <v>0.68464766526296517</v>
      </c>
      <c r="D496" s="59">
        <v>1.073358391934915</v>
      </c>
      <c r="E496" s="59">
        <v>1.7908908967145125</v>
      </c>
      <c r="F496" s="59">
        <v>3.1047181116168656</v>
      </c>
      <c r="G496" s="59">
        <v>6.1508659373447934</v>
      </c>
      <c r="H496" s="65">
        <v>0.12430162091485561</v>
      </c>
      <c r="I496" s="59">
        <v>0.50907185805184241</v>
      </c>
      <c r="J496" s="59">
        <v>1.0783601268271166</v>
      </c>
      <c r="K496" s="59">
        <v>1.9096532237689068</v>
      </c>
      <c r="L496" s="59">
        <v>3.7001278035310472</v>
      </c>
      <c r="M496" s="59">
        <v>7.6918690278663098</v>
      </c>
    </row>
    <row r="497" spans="1:13">
      <c r="A497" s="61" t="s">
        <v>5997</v>
      </c>
      <c r="B497" s="65">
        <v>0.1278647507685389</v>
      </c>
      <c r="C497" s="59">
        <v>0.73528816340836733</v>
      </c>
      <c r="D497" s="59">
        <v>1.2679345848520276</v>
      </c>
      <c r="E497" s="59">
        <v>2.0703836287169746</v>
      </c>
      <c r="F497" s="59">
        <v>3.3849108880659378</v>
      </c>
      <c r="G497" s="59">
        <v>6.3303588725611677</v>
      </c>
      <c r="H497" s="65">
        <v>0.12781305897417505</v>
      </c>
      <c r="I497" s="59">
        <v>0.56772747598531237</v>
      </c>
      <c r="J497" s="59">
        <v>1.2269336582483827</v>
      </c>
      <c r="K497" s="59">
        <v>2.2000940965518687</v>
      </c>
      <c r="L497" s="59">
        <v>3.9464607479340064</v>
      </c>
      <c r="M497" s="59">
        <v>8.073890468228317</v>
      </c>
    </row>
    <row r="498" spans="1:13">
      <c r="A498" s="61" t="s">
        <v>6005</v>
      </c>
      <c r="B498" s="65">
        <v>0.11052473950297648</v>
      </c>
      <c r="C498" s="59">
        <v>0.62726123444815518</v>
      </c>
      <c r="D498" s="59">
        <v>1.0024261468588336</v>
      </c>
      <c r="E498" s="59">
        <v>1.6555864194299728</v>
      </c>
      <c r="F498" s="59">
        <v>3.1977187513348384</v>
      </c>
      <c r="G498" s="59">
        <v>6.2121947537290243</v>
      </c>
      <c r="H498" s="65">
        <v>0.11281844626419359</v>
      </c>
      <c r="I498" s="59">
        <v>0.4798484792941069</v>
      </c>
      <c r="J498" s="59">
        <v>0.97422602328712526</v>
      </c>
      <c r="K498" s="59">
        <v>1.7593732169639411</v>
      </c>
      <c r="L498" s="59">
        <v>3.6546030524502746</v>
      </c>
      <c r="M498" s="59">
        <v>7.4498503632572897</v>
      </c>
    </row>
    <row r="499" spans="1:13">
      <c r="A499" s="61" t="s">
        <v>5979</v>
      </c>
      <c r="B499" s="65">
        <v>0.11026857803839483</v>
      </c>
      <c r="C499" s="59">
        <v>0.61163328978044018</v>
      </c>
      <c r="D499" s="59">
        <v>0.98991887744362939</v>
      </c>
      <c r="E499" s="59">
        <v>1.737091446407713</v>
      </c>
      <c r="F499" s="59">
        <v>3.0044336508984992</v>
      </c>
      <c r="G499" s="59">
        <v>5.9754173626002345</v>
      </c>
      <c r="H499" s="65">
        <v>0.10963401404524967</v>
      </c>
      <c r="I499" s="59">
        <v>0.47840712342259883</v>
      </c>
      <c r="J499" s="59">
        <v>0.93997395406344841</v>
      </c>
      <c r="K499" s="59">
        <v>1.7512942805851099</v>
      </c>
      <c r="L499" s="59">
        <v>3.6508575375278429</v>
      </c>
      <c r="M499" s="59">
        <v>7.2059769953469726</v>
      </c>
    </row>
    <row r="500" spans="1:13">
      <c r="A500" s="61" t="s">
        <v>6033</v>
      </c>
      <c r="B500" s="65">
        <v>0.12979317168957938</v>
      </c>
      <c r="C500" s="59">
        <v>0.8363030580206281</v>
      </c>
      <c r="D500" s="59">
        <v>1.2467668955872453</v>
      </c>
      <c r="E500" s="59">
        <v>1.9556302604105771</v>
      </c>
      <c r="F500" s="59">
        <v>3.2323474747616143</v>
      </c>
      <c r="G500" s="59">
        <v>6.9008993792893154</v>
      </c>
      <c r="H500" s="65">
        <v>0.13332467996705397</v>
      </c>
      <c r="I500" s="59">
        <v>0.61075654511285582</v>
      </c>
      <c r="J500" s="59">
        <v>1.285379038989199</v>
      </c>
      <c r="K500" s="59">
        <v>2.2203821102075838</v>
      </c>
      <c r="L500" s="59">
        <v>4.0991297493455505</v>
      </c>
      <c r="M500" s="59">
        <v>7.9262313125620985</v>
      </c>
    </row>
    <row r="501" spans="1:13">
      <c r="A501" s="61" t="s">
        <v>7879</v>
      </c>
      <c r="B501" s="65">
        <v>0.12688722195645313</v>
      </c>
      <c r="C501" s="59">
        <v>0.79126147193076291</v>
      </c>
      <c r="D501" s="59">
        <v>1.158455334575887</v>
      </c>
      <c r="E501" s="59">
        <v>1.897657059511725</v>
      </c>
      <c r="F501" s="59">
        <v>3.3869257310161549</v>
      </c>
      <c r="G501" s="59">
        <v>6.4987929589868045</v>
      </c>
      <c r="H501" s="65">
        <v>0.12900627922358426</v>
      </c>
      <c r="I501" s="59">
        <v>0.59068097041748424</v>
      </c>
      <c r="J501" s="59">
        <v>1.1023463245177314</v>
      </c>
      <c r="K501" s="59">
        <v>2.1017598899315559</v>
      </c>
      <c r="L501" s="59">
        <v>3.8855286268972549</v>
      </c>
      <c r="M501" s="59">
        <v>8.0245420513356134</v>
      </c>
    </row>
    <row r="502" spans="1:13">
      <c r="A502" s="61" t="s">
        <v>6142</v>
      </c>
      <c r="B502" s="65">
        <v>6.4726575223169755E-2</v>
      </c>
      <c r="C502" s="59">
        <v>0.34636487392997611</v>
      </c>
      <c r="D502" s="59">
        <v>0.54919789249762518</v>
      </c>
      <c r="E502" s="59">
        <v>1.1751268520067037</v>
      </c>
      <c r="F502" s="59">
        <v>2.0634747238135396</v>
      </c>
      <c r="G502" s="59">
        <v>4.8940585348160237</v>
      </c>
      <c r="H502" s="65">
        <v>6.4864576369211349E-2</v>
      </c>
      <c r="I502" s="59">
        <v>0.26100461447305212</v>
      </c>
      <c r="J502" s="59">
        <v>0.53455986042811898</v>
      </c>
      <c r="K502" s="59">
        <v>1.2699703808565512</v>
      </c>
      <c r="L502" s="59">
        <v>2.388508318975076</v>
      </c>
      <c r="M502" s="59">
        <v>6.0775695876579148</v>
      </c>
    </row>
    <row r="503" spans="1:13">
      <c r="A503" s="61" t="s">
        <v>6135</v>
      </c>
      <c r="B503" s="65">
        <v>7.865144671167433E-2</v>
      </c>
      <c r="C503" s="59">
        <v>0.40907041483619966</v>
      </c>
      <c r="D503" s="59">
        <v>0.63234931408626627</v>
      </c>
      <c r="E503" s="59">
        <v>1.2889058900829258</v>
      </c>
      <c r="F503" s="59">
        <v>2.4052504948956588</v>
      </c>
      <c r="G503" s="59">
        <v>5.2129455379525131</v>
      </c>
      <c r="H503" s="65">
        <v>7.8502416646072506E-2</v>
      </c>
      <c r="I503" s="59">
        <v>0.322110109776371</v>
      </c>
      <c r="J503" s="59">
        <v>0.63066836113083824</v>
      </c>
      <c r="K503" s="59">
        <v>1.3630859691244186</v>
      </c>
      <c r="L503" s="59">
        <v>2.7710675480048392</v>
      </c>
      <c r="M503" s="59">
        <v>6.3696827872525992</v>
      </c>
    </row>
    <row r="504" spans="1:13">
      <c r="A504" s="61" t="s">
        <v>6028</v>
      </c>
      <c r="B504" s="65">
        <v>0.11553645831044329</v>
      </c>
      <c r="C504" s="59">
        <v>0.69994095601003214</v>
      </c>
      <c r="D504" s="59">
        <v>1.0587970750557467</v>
      </c>
      <c r="E504" s="59">
        <v>1.7885008061714696</v>
      </c>
      <c r="F504" s="59">
        <v>3.3136673725723251</v>
      </c>
      <c r="G504" s="59">
        <v>6.3879578551944647</v>
      </c>
      <c r="H504" s="65">
        <v>0.11698011104773096</v>
      </c>
      <c r="I504" s="59">
        <v>0.50999151757765337</v>
      </c>
      <c r="J504" s="59">
        <v>1.0337329280364305</v>
      </c>
      <c r="K504" s="59">
        <v>1.8765784660225062</v>
      </c>
      <c r="L504" s="59">
        <v>3.7747574113266653</v>
      </c>
      <c r="M504" s="59">
        <v>7.7014694059264164</v>
      </c>
    </row>
    <row r="505" spans="1:13">
      <c r="A505" s="61" t="s">
        <v>5973</v>
      </c>
      <c r="B505" s="65">
        <v>0.11528676926926226</v>
      </c>
      <c r="C505" s="59">
        <v>0.67034511570963295</v>
      </c>
      <c r="D505" s="59">
        <v>0.9515474868243875</v>
      </c>
      <c r="E505" s="59">
        <v>1.7183697942330576</v>
      </c>
      <c r="F505" s="59">
        <v>2.977152088363066</v>
      </c>
      <c r="G505" s="59">
        <v>5.6930748847679951</v>
      </c>
      <c r="H505" s="65">
        <v>0.11438441162410659</v>
      </c>
      <c r="I505" s="59">
        <v>0.48986339846399574</v>
      </c>
      <c r="J505" s="59">
        <v>0.97744884760934414</v>
      </c>
      <c r="K505" s="59">
        <v>1.7461520347220225</v>
      </c>
      <c r="L505" s="59">
        <v>3.4348199266054857</v>
      </c>
      <c r="M505" s="59">
        <v>7.3562673474387701</v>
      </c>
    </row>
    <row r="506" spans="1:13">
      <c r="A506" s="61" t="s">
        <v>6118</v>
      </c>
      <c r="B506" s="65">
        <v>7.4089032361843429E-2</v>
      </c>
      <c r="C506" s="59">
        <v>0.37915308945516091</v>
      </c>
      <c r="D506" s="59">
        <v>0.5864138113836378</v>
      </c>
      <c r="E506" s="59">
        <v>1.2203044322980976</v>
      </c>
      <c r="F506" s="59">
        <v>2.1977839946601163</v>
      </c>
      <c r="G506" s="59">
        <v>5.0464084060064831</v>
      </c>
      <c r="H506" s="65">
        <v>7.4587971467097142E-2</v>
      </c>
      <c r="I506" s="59">
        <v>0.28881150015779006</v>
      </c>
      <c r="J506" s="59">
        <v>0.56244693848272864</v>
      </c>
      <c r="K506" s="59">
        <v>1.2666404361408723</v>
      </c>
      <c r="L506" s="59">
        <v>2.5579424771242145</v>
      </c>
      <c r="M506" s="59">
        <v>6.1405379178616499</v>
      </c>
    </row>
    <row r="507" spans="1:13">
      <c r="A507" s="61" t="s">
        <v>6027</v>
      </c>
      <c r="B507" s="65">
        <v>0.13806800735140051</v>
      </c>
      <c r="C507" s="59">
        <v>0.94617553308644498</v>
      </c>
      <c r="D507" s="59">
        <v>1.4537054534874896</v>
      </c>
      <c r="E507" s="59">
        <v>2.279269477543548</v>
      </c>
      <c r="F507" s="59">
        <v>4.0369125328771434</v>
      </c>
      <c r="G507" s="59">
        <v>7.0011046579603109</v>
      </c>
      <c r="H507" s="65">
        <v>0.13953121558832171</v>
      </c>
      <c r="I507" s="59">
        <v>0.67998172198213014</v>
      </c>
      <c r="J507" s="59">
        <v>1.4258332409457659</v>
      </c>
      <c r="K507" s="59">
        <v>2.5107766726818443</v>
      </c>
      <c r="L507" s="59">
        <v>4.5497251489920458</v>
      </c>
      <c r="M507" s="59">
        <v>8.5641599679735911</v>
      </c>
    </row>
    <row r="508" spans="1:13">
      <c r="A508" s="61" t="s">
        <v>5918</v>
      </c>
      <c r="B508" s="65">
        <v>0.11823952407181504</v>
      </c>
      <c r="C508" s="59">
        <v>0.69868693725090636</v>
      </c>
      <c r="D508" s="59">
        <v>1.0132108718465171</v>
      </c>
      <c r="E508" s="59">
        <v>1.7663189760495164</v>
      </c>
      <c r="F508" s="59">
        <v>3.2339458989538956</v>
      </c>
      <c r="G508" s="59">
        <v>6.0469074661880207</v>
      </c>
      <c r="H508" s="65">
        <v>0.11741901752647804</v>
      </c>
      <c r="I508" s="59">
        <v>0.46664633427600632</v>
      </c>
      <c r="J508" s="59">
        <v>1.0071854355840546</v>
      </c>
      <c r="K508" s="59">
        <v>1.8614554930066021</v>
      </c>
      <c r="L508" s="59">
        <v>3.7104761443827217</v>
      </c>
      <c r="M508" s="59">
        <v>7.2561440404816606</v>
      </c>
    </row>
    <row r="509" spans="1:13">
      <c r="A509" s="61" t="s">
        <v>5983</v>
      </c>
      <c r="B509" s="65">
        <v>0.10916484726562611</v>
      </c>
      <c r="C509" s="59">
        <v>0.62426836505434424</v>
      </c>
      <c r="D509" s="59">
        <v>0.94813351445632388</v>
      </c>
      <c r="E509" s="59">
        <v>1.7930607587803005</v>
      </c>
      <c r="F509" s="59">
        <v>3.1362532097680011</v>
      </c>
      <c r="G509" s="59">
        <v>6.0289403500135199</v>
      </c>
      <c r="H509" s="65">
        <v>0.10821641916019208</v>
      </c>
      <c r="I509" s="59">
        <v>0.44002977237404395</v>
      </c>
      <c r="J509" s="59">
        <v>0.91317403598905422</v>
      </c>
      <c r="K509" s="59">
        <v>1.9074919832540265</v>
      </c>
      <c r="L509" s="59">
        <v>3.457318112016897</v>
      </c>
      <c r="M509" s="59">
        <v>7.4026135406946274</v>
      </c>
    </row>
    <row r="510" spans="1:13">
      <c r="A510" s="61" t="s">
        <v>6111</v>
      </c>
      <c r="B510" s="65">
        <v>9.4230813961703089E-2</v>
      </c>
      <c r="C510" s="59">
        <v>0.48012186040887306</v>
      </c>
      <c r="D510" s="59">
        <v>0.72108156835179626</v>
      </c>
      <c r="E510" s="59">
        <v>1.4207365000016687</v>
      </c>
      <c r="F510" s="59">
        <v>2.5855592552954705</v>
      </c>
      <c r="G510" s="59">
        <v>5.5735321277024905</v>
      </c>
      <c r="H510" s="65">
        <v>9.4354480328398202E-2</v>
      </c>
      <c r="I510" s="59">
        <v>0.36451076136698951</v>
      </c>
      <c r="J510" s="59">
        <v>0.72569670893243776</v>
      </c>
      <c r="K510" s="59">
        <v>1.4659424250955508</v>
      </c>
      <c r="L510" s="59">
        <v>2.9130387919313763</v>
      </c>
      <c r="M510" s="59">
        <v>6.7165728205748136</v>
      </c>
    </row>
    <row r="511" spans="1:13">
      <c r="A511" s="61" t="s">
        <v>7880</v>
      </c>
      <c r="B511" s="65">
        <v>0.11175107790929908</v>
      </c>
      <c r="C511" s="59">
        <v>0.59093635829087321</v>
      </c>
      <c r="D511" s="59">
        <v>0.88429728506942684</v>
      </c>
      <c r="E511" s="59">
        <v>1.5941367957984993</v>
      </c>
      <c r="F511" s="59">
        <v>2.9855183931257314</v>
      </c>
      <c r="G511" s="59">
        <v>6.2340197358488147</v>
      </c>
      <c r="H511" s="65">
        <v>0.11118753038983706</v>
      </c>
      <c r="I511" s="59">
        <v>0.44646662212692761</v>
      </c>
      <c r="J511" s="59">
        <v>0.87131799987139691</v>
      </c>
      <c r="K511" s="59">
        <v>1.6866943722287788</v>
      </c>
      <c r="L511" s="59">
        <v>3.5969826828219515</v>
      </c>
      <c r="M511" s="59">
        <v>7.6495778756763047</v>
      </c>
    </row>
    <row r="512" spans="1:13">
      <c r="A512" s="61" t="s">
        <v>6018</v>
      </c>
      <c r="B512" s="65">
        <v>0.11133846628164693</v>
      </c>
      <c r="C512" s="59">
        <v>0.59935240676348411</v>
      </c>
      <c r="D512" s="59">
        <v>0.93254035924793888</v>
      </c>
      <c r="E512" s="59">
        <v>1.6453440637459125</v>
      </c>
      <c r="F512" s="59">
        <v>2.9867897572050626</v>
      </c>
      <c r="G512" s="59">
        <v>5.9652141984848415</v>
      </c>
      <c r="H512" s="65">
        <v>0.11238305620157521</v>
      </c>
      <c r="I512" s="59">
        <v>0.47352656000352122</v>
      </c>
      <c r="J512" s="59">
        <v>0.89077650264897223</v>
      </c>
      <c r="K512" s="59">
        <v>1.7438072590740918</v>
      </c>
      <c r="L512" s="59">
        <v>3.5432688146783669</v>
      </c>
      <c r="M512" s="59">
        <v>7.5455273709864352</v>
      </c>
    </row>
    <row r="513" spans="1:13">
      <c r="A513" s="61" t="s">
        <v>6013</v>
      </c>
      <c r="B513" s="65">
        <v>0.11413120926410351</v>
      </c>
      <c r="C513" s="59">
        <v>0.62701954836145046</v>
      </c>
      <c r="D513" s="59">
        <v>1.0535163815798694</v>
      </c>
      <c r="E513" s="59">
        <v>1.6148040434697719</v>
      </c>
      <c r="F513" s="59">
        <v>2.8521209982028823</v>
      </c>
      <c r="G513" s="59">
        <v>5.9917359115618058</v>
      </c>
      <c r="H513" s="65">
        <v>0.11710900712714883</v>
      </c>
      <c r="I513" s="59">
        <v>0.43464488345865759</v>
      </c>
      <c r="J513" s="59">
        <v>0.91845807497959819</v>
      </c>
      <c r="K513" s="59">
        <v>1.7964053456311859</v>
      </c>
      <c r="L513" s="59">
        <v>3.3397129751954004</v>
      </c>
      <c r="M513" s="59">
        <v>7.2983490650561453</v>
      </c>
    </row>
    <row r="514" spans="1:13">
      <c r="A514" s="61" t="s">
        <v>5933</v>
      </c>
      <c r="B514" s="65">
        <v>9.1291358040498496E-2</v>
      </c>
      <c r="C514" s="59">
        <v>0.45881327494234103</v>
      </c>
      <c r="D514" s="59">
        <v>0.68294019399985739</v>
      </c>
      <c r="E514" s="59">
        <v>1.32248017849549</v>
      </c>
      <c r="F514" s="59">
        <v>2.4285298118009937</v>
      </c>
      <c r="G514" s="59">
        <v>5.3572932292068902</v>
      </c>
      <c r="H514" s="65">
        <v>9.070266663623916E-2</v>
      </c>
      <c r="I514" s="59">
        <v>0.35211427774824122</v>
      </c>
      <c r="J514" s="59">
        <v>0.67585069876952708</v>
      </c>
      <c r="K514" s="59">
        <v>1.3959546025512581</v>
      </c>
      <c r="L514" s="59">
        <v>2.8369448049509267</v>
      </c>
      <c r="M514" s="59">
        <v>6.5180953585755512</v>
      </c>
    </row>
    <row r="515" spans="1:13">
      <c r="A515" s="61" t="s">
        <v>6128</v>
      </c>
      <c r="B515" s="65">
        <v>7.7206795453219595E-2</v>
      </c>
      <c r="C515" s="59">
        <v>0.3868832680942198</v>
      </c>
      <c r="D515" s="59">
        <v>0.55805881837983584</v>
      </c>
      <c r="E515" s="59">
        <v>1.2219172689529278</v>
      </c>
      <c r="F515" s="59">
        <v>2.0736356575892754</v>
      </c>
      <c r="G515" s="59">
        <v>5.0552229099035433</v>
      </c>
      <c r="H515" s="65">
        <v>7.8890499573862183E-2</v>
      </c>
      <c r="I515" s="59">
        <v>0.29837936865241654</v>
      </c>
      <c r="J515" s="59">
        <v>0.56444722385176282</v>
      </c>
      <c r="K515" s="59">
        <v>1.2970789213417786</v>
      </c>
      <c r="L515" s="59">
        <v>2.5375001821754952</v>
      </c>
      <c r="M515" s="59">
        <v>6.128405369317278</v>
      </c>
    </row>
    <row r="516" spans="1:13">
      <c r="A516" s="61" t="s">
        <v>6134</v>
      </c>
      <c r="B516" s="65">
        <v>7.6673338836537763E-2</v>
      </c>
      <c r="C516" s="59">
        <v>0.43070229361313322</v>
      </c>
      <c r="D516" s="59">
        <v>0.65945200295823236</v>
      </c>
      <c r="E516" s="59">
        <v>1.3206053959894648</v>
      </c>
      <c r="F516" s="59">
        <v>2.403850709089363</v>
      </c>
      <c r="G516" s="59">
        <v>5.4156183855920723</v>
      </c>
      <c r="H516" s="65">
        <v>7.7028508324230888E-2</v>
      </c>
      <c r="I516" s="59">
        <v>0.32567702714599572</v>
      </c>
      <c r="J516" s="59">
        <v>0.65473577947006678</v>
      </c>
      <c r="K516" s="59">
        <v>1.3689918843554048</v>
      </c>
      <c r="L516" s="59">
        <v>2.8240446289942152</v>
      </c>
      <c r="M516" s="59">
        <v>6.3998535107432382</v>
      </c>
    </row>
    <row r="517" spans="1:13">
      <c r="A517" s="61" t="s">
        <v>6022</v>
      </c>
      <c r="B517" s="65">
        <v>0.10886117099987253</v>
      </c>
      <c r="C517" s="59">
        <v>0.59818915253597049</v>
      </c>
      <c r="D517" s="59">
        <v>0.96336490586021062</v>
      </c>
      <c r="E517" s="59">
        <v>1.9639914853478371</v>
      </c>
      <c r="F517" s="59">
        <v>2.7942628416377602</v>
      </c>
      <c r="G517" s="59">
        <v>6.2493404999999997</v>
      </c>
      <c r="H517" s="65">
        <v>0.10771746146053877</v>
      </c>
      <c r="I517" s="59">
        <v>0.53108213801065007</v>
      </c>
      <c r="J517" s="59">
        <v>0.957551277946046</v>
      </c>
      <c r="K517" s="59">
        <v>1.7481307236712276</v>
      </c>
      <c r="L517" s="59">
        <v>3.7615815539573134</v>
      </c>
      <c r="M517" s="59">
        <v>7.6345754093462528</v>
      </c>
    </row>
    <row r="518" spans="1:13">
      <c r="A518" s="61" t="s">
        <v>5968</v>
      </c>
      <c r="B518" s="65">
        <v>0.1047753535855651</v>
      </c>
      <c r="C518" s="59">
        <v>0.53705558260991904</v>
      </c>
      <c r="D518" s="59">
        <v>0.84287229123234098</v>
      </c>
      <c r="E518" s="59">
        <v>1.6375840418346113</v>
      </c>
      <c r="F518" s="59">
        <v>2.5796746531121673</v>
      </c>
      <c r="G518" s="59">
        <v>5.797550464229607</v>
      </c>
      <c r="H518" s="65">
        <v>0.10430535093906596</v>
      </c>
      <c r="I518" s="59">
        <v>0.44428061983560141</v>
      </c>
      <c r="J518" s="59">
        <v>0.8213511853073947</v>
      </c>
      <c r="K518" s="59">
        <v>1.6722928444602099</v>
      </c>
      <c r="L518" s="59">
        <v>2.9854502109375001</v>
      </c>
      <c r="M518" s="59">
        <v>6.78956133159486</v>
      </c>
    </row>
    <row r="519" spans="1:13">
      <c r="A519" s="61" t="s">
        <v>5919</v>
      </c>
      <c r="B519" s="65">
        <v>9.0675957803266427E-2</v>
      </c>
      <c r="C519" s="59">
        <v>0.45509730306618978</v>
      </c>
      <c r="D519" s="59">
        <v>0.67933259561047388</v>
      </c>
      <c r="E519" s="59">
        <v>1.3662132746905535</v>
      </c>
      <c r="F519" s="59">
        <v>2.5028353780826222</v>
      </c>
      <c r="G519" s="59">
        <v>5.3478555363628217</v>
      </c>
      <c r="H519" s="65">
        <v>9.0441072362685768E-2</v>
      </c>
      <c r="I519" s="59">
        <v>0.34262382307214256</v>
      </c>
      <c r="J519" s="59">
        <v>0.67535392361495461</v>
      </c>
      <c r="K519" s="59">
        <v>1.3969726068930699</v>
      </c>
      <c r="L519" s="59">
        <v>2.9352563403970153</v>
      </c>
      <c r="M519" s="59">
        <v>6.5957200325113288</v>
      </c>
    </row>
    <row r="520" spans="1:13">
      <c r="A520" s="61" t="s">
        <v>6034</v>
      </c>
      <c r="B520" s="65">
        <v>0.13145018794100188</v>
      </c>
      <c r="C520" s="59">
        <v>0.81506813212014251</v>
      </c>
      <c r="D520" s="59">
        <v>1.2913305921743741</v>
      </c>
      <c r="E520" s="59">
        <v>2.0685398045919734</v>
      </c>
      <c r="F520" s="59">
        <v>3.6760642095082572</v>
      </c>
      <c r="G520" s="59">
        <v>6.612799719634749</v>
      </c>
      <c r="H520" s="65">
        <v>0.13200398150340298</v>
      </c>
      <c r="I520" s="59">
        <v>0.62230677499031972</v>
      </c>
      <c r="J520" s="59">
        <v>1.3664929092032423</v>
      </c>
      <c r="K520" s="59">
        <v>2.2227132585705256</v>
      </c>
      <c r="L520" s="59">
        <v>4.3728718637782524</v>
      </c>
      <c r="M520" s="59">
        <v>8.1824523975891701</v>
      </c>
    </row>
    <row r="521" spans="1:13">
      <c r="A521" s="61" t="s">
        <v>5929</v>
      </c>
      <c r="B521" s="65">
        <v>0.11584955319391285</v>
      </c>
      <c r="C521" s="59">
        <v>0.58992661694766158</v>
      </c>
      <c r="D521" s="59">
        <v>0.98718507000508904</v>
      </c>
      <c r="E521" s="59">
        <v>1.6196778964619003</v>
      </c>
      <c r="F521" s="59">
        <v>3.0331486293799617</v>
      </c>
      <c r="G521" s="59">
        <v>5.7923195610129543</v>
      </c>
      <c r="H521" s="65">
        <v>0.11520266721940442</v>
      </c>
      <c r="I521" s="59">
        <v>0.45074439844775832</v>
      </c>
      <c r="J521" s="59">
        <v>0.9617111686236185</v>
      </c>
      <c r="K521" s="59">
        <v>1.782043099622026</v>
      </c>
      <c r="L521" s="59">
        <v>3.5783779618503488</v>
      </c>
      <c r="M521" s="59">
        <v>7.216268487623025</v>
      </c>
    </row>
    <row r="522" spans="1:13">
      <c r="A522" s="61" t="s">
        <v>5924</v>
      </c>
      <c r="B522" s="65">
        <v>0.11667179055912161</v>
      </c>
      <c r="C522" s="59">
        <v>0.6442975856756451</v>
      </c>
      <c r="D522" s="59">
        <v>0.98757732784738095</v>
      </c>
      <c r="E522" s="59">
        <v>1.7348430527695269</v>
      </c>
      <c r="F522" s="59">
        <v>3.134418926526676</v>
      </c>
      <c r="G522" s="59">
        <v>6.3207321415735782</v>
      </c>
      <c r="H522" s="65">
        <v>0.11726976815780271</v>
      </c>
      <c r="I522" s="59">
        <v>0.48390650238010696</v>
      </c>
      <c r="J522" s="59">
        <v>0.98171471906100516</v>
      </c>
      <c r="K522" s="59">
        <v>1.8703633434455806</v>
      </c>
      <c r="L522" s="59">
        <v>3.7418907122434231</v>
      </c>
      <c r="M522" s="59">
        <v>7.847800306663923</v>
      </c>
    </row>
    <row r="523" spans="1:13">
      <c r="A523" s="61" t="s">
        <v>6025</v>
      </c>
      <c r="B523" s="65">
        <v>0.13497884329484841</v>
      </c>
      <c r="C523" s="59">
        <v>0.90180051759907764</v>
      </c>
      <c r="D523" s="59">
        <v>1.489051062108852</v>
      </c>
      <c r="E523" s="59">
        <v>2.3249054368029896</v>
      </c>
      <c r="F523" s="59">
        <v>3.657330485621201</v>
      </c>
      <c r="G523" s="59">
        <v>7.1468599906728612</v>
      </c>
      <c r="H523" s="65">
        <v>0.13621556530774037</v>
      </c>
      <c r="I523" s="59">
        <v>0.65536961777560165</v>
      </c>
      <c r="J523" s="59">
        <v>1.4510044387414607</v>
      </c>
      <c r="K523" s="59">
        <v>2.4235458441791531</v>
      </c>
      <c r="L523" s="59">
        <v>4.2765941804452883</v>
      </c>
      <c r="M523" s="59">
        <v>8.0403158301226263</v>
      </c>
    </row>
    <row r="524" spans="1:13">
      <c r="A524" s="61" t="s">
        <v>6144</v>
      </c>
      <c r="B524" s="65">
        <v>6.8970323264313557E-2</v>
      </c>
      <c r="C524" s="59">
        <v>0.42443052846233431</v>
      </c>
      <c r="D524" s="59">
        <v>0.59592679125803449</v>
      </c>
      <c r="E524" s="59">
        <v>1.2486522554657833</v>
      </c>
      <c r="F524" s="59">
        <v>2.025304719057079</v>
      </c>
      <c r="G524" s="59">
        <v>5.0646246171875005</v>
      </c>
      <c r="H524" s="65">
        <v>6.8888802764011103E-2</v>
      </c>
      <c r="I524" s="59">
        <v>0.31105246938699677</v>
      </c>
      <c r="J524" s="59">
        <v>0.60870263658613155</v>
      </c>
      <c r="K524" s="59">
        <v>1.3311071613192074</v>
      </c>
      <c r="L524" s="59">
        <v>2.689959818016082</v>
      </c>
      <c r="M524" s="59">
        <v>6.0440344574997233</v>
      </c>
    </row>
    <row r="525" spans="1:13">
      <c r="A525" s="61" t="s">
        <v>6139</v>
      </c>
      <c r="B525" s="65">
        <v>8.1130764259239097E-2</v>
      </c>
      <c r="C525" s="59">
        <v>0.43102781851763283</v>
      </c>
      <c r="D525" s="59">
        <v>0.62379805024735779</v>
      </c>
      <c r="E525" s="59">
        <v>1.3601267762279547</v>
      </c>
      <c r="F525" s="59">
        <v>2.3281255948849915</v>
      </c>
      <c r="G525" s="59">
        <v>5.2315729277747485</v>
      </c>
      <c r="H525" s="65">
        <v>7.9969214871196972E-2</v>
      </c>
      <c r="I525" s="59">
        <v>0.32743027878495534</v>
      </c>
      <c r="J525" s="59">
        <v>0.63067615219164896</v>
      </c>
      <c r="K525" s="59">
        <v>1.3846665044820008</v>
      </c>
      <c r="L525" s="59">
        <v>2.6655317012044382</v>
      </c>
      <c r="M525" s="59">
        <v>6.139949597004061</v>
      </c>
    </row>
    <row r="526" spans="1:13">
      <c r="A526" s="61" t="s">
        <v>5971</v>
      </c>
      <c r="B526" s="65">
        <v>0.13062106998565937</v>
      </c>
      <c r="C526" s="59">
        <v>0.74401921662840254</v>
      </c>
      <c r="D526" s="59">
        <v>1.1544306847389556</v>
      </c>
      <c r="E526" s="59">
        <v>1.9411985053192806</v>
      </c>
      <c r="F526" s="59">
        <v>3.3323026477143278</v>
      </c>
      <c r="G526" s="59">
        <v>5.9707305835237028</v>
      </c>
      <c r="H526" s="65">
        <v>0.13097821038913485</v>
      </c>
      <c r="I526" s="59">
        <v>0.5822234046875</v>
      </c>
      <c r="J526" s="59">
        <v>1.1964790290045957</v>
      </c>
      <c r="K526" s="59">
        <v>2.0103508555887974</v>
      </c>
      <c r="L526" s="59">
        <v>4.1350141130315023</v>
      </c>
      <c r="M526" s="59">
        <v>7.7831832133294423</v>
      </c>
    </row>
    <row r="527" spans="1:13">
      <c r="A527" s="61" t="s">
        <v>5969</v>
      </c>
      <c r="B527" s="65">
        <v>0.12866885706651573</v>
      </c>
      <c r="C527" s="59">
        <v>0.78449337922410822</v>
      </c>
      <c r="D527" s="59">
        <v>1.1861532253637861</v>
      </c>
      <c r="E527" s="59">
        <v>1.9205273537884877</v>
      </c>
      <c r="F527" s="59">
        <v>3.3427982681970434</v>
      </c>
      <c r="G527" s="59">
        <v>6.5569612120110463</v>
      </c>
      <c r="H527" s="65">
        <v>0.13043577941900322</v>
      </c>
      <c r="I527" s="59">
        <v>0.56929045188708982</v>
      </c>
      <c r="J527" s="59">
        <v>1.149736060236688</v>
      </c>
      <c r="K527" s="59">
        <v>2.1877944528690616</v>
      </c>
      <c r="L527" s="59">
        <v>4.0701798377204685</v>
      </c>
      <c r="M527" s="59">
        <v>7.7366913628358613</v>
      </c>
    </row>
    <row r="528" spans="1:13">
      <c r="A528" s="61" t="s">
        <v>6001</v>
      </c>
      <c r="B528" s="65">
        <v>0.12512117076085044</v>
      </c>
      <c r="C528" s="59">
        <v>0.79894032579910457</v>
      </c>
      <c r="D528" s="59">
        <v>1.3240847820727617</v>
      </c>
      <c r="E528" s="59">
        <v>2.1960458371051326</v>
      </c>
      <c r="F528" s="59">
        <v>3.8400693860886617</v>
      </c>
      <c r="G528" s="59">
        <v>7.0308545462111081</v>
      </c>
      <c r="H528" s="65">
        <v>0.12717123102883732</v>
      </c>
      <c r="I528" s="59">
        <v>0.61612829459686991</v>
      </c>
      <c r="J528" s="59">
        <v>1.3295056961816198</v>
      </c>
      <c r="K528" s="59">
        <v>2.2643463215126016</v>
      </c>
      <c r="L528" s="59">
        <v>4.2408826907410884</v>
      </c>
      <c r="M528" s="59">
        <v>8.1677916087864411</v>
      </c>
    </row>
    <row r="529" spans="1:13">
      <c r="A529" s="61" t="s">
        <v>5926</v>
      </c>
      <c r="B529" s="65">
        <v>0.1248939710553947</v>
      </c>
      <c r="C529" s="59">
        <v>0.6722561343133393</v>
      </c>
      <c r="D529" s="59">
        <v>1.0886103874522723</v>
      </c>
      <c r="E529" s="59">
        <v>1.7639438198572432</v>
      </c>
      <c r="F529" s="59">
        <v>2.9626189172796455</v>
      </c>
      <c r="G529" s="59">
        <v>6.0889158143902549</v>
      </c>
      <c r="H529" s="65">
        <v>0.12486170013694531</v>
      </c>
      <c r="I529" s="59">
        <v>0.52719625377580415</v>
      </c>
      <c r="J529" s="59">
        <v>1.1255957772951424</v>
      </c>
      <c r="K529" s="59">
        <v>1.8845516885678135</v>
      </c>
      <c r="L529" s="59">
        <v>3.6010198030188714</v>
      </c>
      <c r="M529" s="59">
        <v>7.5805599514957365</v>
      </c>
    </row>
    <row r="530" spans="1:13">
      <c r="A530" s="61" t="s">
        <v>6137</v>
      </c>
      <c r="B530" s="65">
        <v>8.1399097260054967E-2</v>
      </c>
      <c r="C530" s="59">
        <v>0.38859665526416087</v>
      </c>
      <c r="D530" s="59">
        <v>0.60580268377778979</v>
      </c>
      <c r="E530" s="59">
        <v>1.2483810332775451</v>
      </c>
      <c r="F530" s="59">
        <v>2.1816406569526605</v>
      </c>
      <c r="G530" s="59">
        <v>5.0573414120511861</v>
      </c>
      <c r="H530" s="65">
        <v>8.1347952296044385E-2</v>
      </c>
      <c r="I530" s="59">
        <v>0.32169335338956923</v>
      </c>
      <c r="J530" s="59">
        <v>0.57956249910051294</v>
      </c>
      <c r="K530" s="59">
        <v>1.3460742392354912</v>
      </c>
      <c r="L530" s="59">
        <v>2.7101595094149182</v>
      </c>
      <c r="M530" s="59">
        <v>6.1746446476875434</v>
      </c>
    </row>
    <row r="531" spans="1:13">
      <c r="A531" s="61" t="s">
        <v>5972</v>
      </c>
      <c r="B531" s="65">
        <v>0.12519702105920616</v>
      </c>
      <c r="C531" s="59">
        <v>0.76513648960369673</v>
      </c>
      <c r="D531" s="59">
        <v>1.1015938755238777</v>
      </c>
      <c r="E531" s="59">
        <v>1.7350936694753412</v>
      </c>
      <c r="F531" s="59">
        <v>3.1808415390880986</v>
      </c>
      <c r="G531" s="59">
        <v>5.9830843683874608</v>
      </c>
      <c r="H531" s="65">
        <v>0.12512100366234641</v>
      </c>
      <c r="I531" s="59">
        <v>0.51870668688150778</v>
      </c>
      <c r="J531" s="59">
        <v>1.1492728280130249</v>
      </c>
      <c r="K531" s="59">
        <v>1.9495121949709886</v>
      </c>
      <c r="L531" s="59">
        <v>3.6733335774091258</v>
      </c>
      <c r="M531" s="59">
        <v>7.3540587326220193</v>
      </c>
    </row>
    <row r="532" spans="1:13">
      <c r="A532" s="61" t="s">
        <v>5920</v>
      </c>
      <c r="B532" s="65">
        <v>8.9795233420242385E-2</v>
      </c>
      <c r="C532" s="59">
        <v>0.44299136296561475</v>
      </c>
      <c r="D532" s="59">
        <v>0.65414905717011429</v>
      </c>
      <c r="E532" s="59">
        <v>1.3126603238378483</v>
      </c>
      <c r="F532" s="59">
        <v>2.4912356938153244</v>
      </c>
      <c r="G532" s="59">
        <v>5.4643154907222167</v>
      </c>
      <c r="H532" s="65">
        <v>8.9489692342529431E-2</v>
      </c>
      <c r="I532" s="59">
        <v>0.34032126639241489</v>
      </c>
      <c r="J532" s="59">
        <v>0.64772638625785939</v>
      </c>
      <c r="K532" s="59">
        <v>1.3638173823259547</v>
      </c>
      <c r="L532" s="59">
        <v>2.9030722680778505</v>
      </c>
      <c r="M532" s="59">
        <v>6.6045787422035787</v>
      </c>
    </row>
    <row r="533" spans="1:13">
      <c r="A533" s="61" t="s">
        <v>6030</v>
      </c>
      <c r="B533" s="65">
        <v>0.13452872060618165</v>
      </c>
      <c r="C533" s="59">
        <v>0.84062513864260424</v>
      </c>
      <c r="D533" s="59">
        <v>1.3258927626222521</v>
      </c>
      <c r="E533" s="59">
        <v>2.3546738226659745</v>
      </c>
      <c r="F533" s="59">
        <v>3.3668035692176965</v>
      </c>
      <c r="G533" s="59">
        <v>6.5388158367803388</v>
      </c>
      <c r="H533" s="65">
        <v>0.13599308028211562</v>
      </c>
      <c r="I533" s="59">
        <v>0.6250798181712105</v>
      </c>
      <c r="J533" s="59">
        <v>1.4214901758490579</v>
      </c>
      <c r="K533" s="59">
        <v>2.1500054921874998</v>
      </c>
      <c r="L533" s="59">
        <v>4.2705858628576747</v>
      </c>
      <c r="M533" s="59">
        <v>7.8170094276232973</v>
      </c>
    </row>
    <row r="534" spans="1:13">
      <c r="A534" s="61" t="s">
        <v>5994</v>
      </c>
      <c r="B534" s="65">
        <v>9.7171512900174312E-2</v>
      </c>
      <c r="C534" s="59">
        <v>0.50911595845007196</v>
      </c>
      <c r="D534" s="59">
        <v>0.77948957050703427</v>
      </c>
      <c r="E534" s="59">
        <v>1.49587343413106</v>
      </c>
      <c r="F534" s="59">
        <v>2.7253742329467943</v>
      </c>
      <c r="G534" s="59">
        <v>5.7385515479346934</v>
      </c>
      <c r="H534" s="65">
        <v>9.777443873717015E-2</v>
      </c>
      <c r="I534" s="59">
        <v>0.39644125780878969</v>
      </c>
      <c r="J534" s="59">
        <v>0.79052907684022922</v>
      </c>
      <c r="K534" s="59">
        <v>1.5480280897224379</v>
      </c>
      <c r="L534" s="59">
        <v>3.0674185260750333</v>
      </c>
      <c r="M534" s="59">
        <v>7.2594759776984263</v>
      </c>
    </row>
    <row r="535" spans="1:13">
      <c r="A535" s="61" t="s">
        <v>5974</v>
      </c>
      <c r="B535" s="65">
        <v>9.9813309388246757E-2</v>
      </c>
      <c r="C535" s="59">
        <v>0.52526441957292236</v>
      </c>
      <c r="D535" s="59">
        <v>0.79345892194429946</v>
      </c>
      <c r="E535" s="59">
        <v>1.5359484005346076</v>
      </c>
      <c r="F535" s="59">
        <v>2.7074093038534488</v>
      </c>
      <c r="G535" s="59">
        <v>5.6982714261076515</v>
      </c>
      <c r="H535" s="65">
        <v>9.7533588231914103E-2</v>
      </c>
      <c r="I535" s="59">
        <v>0.41601135858065769</v>
      </c>
      <c r="J535" s="59">
        <v>0.82061657486821327</v>
      </c>
      <c r="K535" s="59">
        <v>1.6299113776405836</v>
      </c>
      <c r="L535" s="59">
        <v>3.1024065249385533</v>
      </c>
      <c r="M535" s="59">
        <v>6.9012856768026642</v>
      </c>
    </row>
    <row r="536" spans="1:13">
      <c r="A536" s="61" t="s">
        <v>5996</v>
      </c>
      <c r="B536" s="65">
        <v>0.12669205534172101</v>
      </c>
      <c r="C536" s="59">
        <v>0.79605244486599225</v>
      </c>
      <c r="D536" s="59">
        <v>1.2442350724699651</v>
      </c>
      <c r="E536" s="59">
        <v>2.0996643551807406</v>
      </c>
      <c r="F536" s="59">
        <v>3.4422971886166263</v>
      </c>
      <c r="G536" s="59">
        <v>6.609329161176916</v>
      </c>
      <c r="H536" s="65">
        <v>0.12730315717403182</v>
      </c>
      <c r="I536" s="59">
        <v>0.55268124326743928</v>
      </c>
      <c r="J536" s="59">
        <v>1.1892876572788202</v>
      </c>
      <c r="K536" s="59">
        <v>2.166167620032903</v>
      </c>
      <c r="L536" s="59">
        <v>4.2180447318619336</v>
      </c>
      <c r="M536" s="59">
        <v>8.0798195141214766</v>
      </c>
    </row>
    <row r="537" spans="1:13">
      <c r="A537" s="61" t="s">
        <v>5927</v>
      </c>
      <c r="B537" s="65">
        <v>9.6147789509324288E-2</v>
      </c>
      <c r="C537" s="59">
        <v>0.4854490873667352</v>
      </c>
      <c r="D537" s="59">
        <v>0.73612170937826638</v>
      </c>
      <c r="E537" s="59">
        <v>1.4753096474943757</v>
      </c>
      <c r="F537" s="59">
        <v>2.5519285092613289</v>
      </c>
      <c r="G537" s="59">
        <v>5.4077719655243772</v>
      </c>
      <c r="H537" s="65">
        <v>9.6998941914361592E-2</v>
      </c>
      <c r="I537" s="59">
        <v>0.37326328015856597</v>
      </c>
      <c r="J537" s="59">
        <v>0.74404772026636223</v>
      </c>
      <c r="K537" s="59">
        <v>1.6146172410103996</v>
      </c>
      <c r="L537" s="59">
        <v>2.9758359080960606</v>
      </c>
      <c r="M537" s="59">
        <v>6.7042384981645826</v>
      </c>
    </row>
    <row r="538" spans="1:13">
      <c r="A538" s="61" t="s">
        <v>5925</v>
      </c>
      <c r="B538" s="65">
        <v>0.10634957080867724</v>
      </c>
      <c r="C538" s="59">
        <v>0.51940009059912917</v>
      </c>
      <c r="D538" s="59">
        <v>0.84470304753922509</v>
      </c>
      <c r="E538" s="59">
        <v>1.5759479834870322</v>
      </c>
      <c r="F538" s="59">
        <v>2.8595194780101854</v>
      </c>
      <c r="G538" s="59">
        <v>5.7850390000000003</v>
      </c>
      <c r="H538" s="65">
        <v>0.10662372492519119</v>
      </c>
      <c r="I538" s="59">
        <v>0.39524126370078666</v>
      </c>
      <c r="J538" s="59">
        <v>0.77333058252034059</v>
      </c>
      <c r="K538" s="59">
        <v>1.6313913462958785</v>
      </c>
      <c r="L538" s="59">
        <v>3.2363526489516796</v>
      </c>
      <c r="M538" s="59">
        <v>7.004143</v>
      </c>
    </row>
    <row r="539" spans="1:13">
      <c r="A539" s="61" t="s">
        <v>6112</v>
      </c>
      <c r="B539" s="65">
        <v>8.3539825671281848E-2</v>
      </c>
      <c r="C539" s="59">
        <v>0.43815033328095038</v>
      </c>
      <c r="D539" s="59">
        <v>0.65278588600039167</v>
      </c>
      <c r="E539" s="59">
        <v>1.3168583703246988</v>
      </c>
      <c r="F539" s="59">
        <v>2.3503475258215687</v>
      </c>
      <c r="G539" s="59">
        <v>5.2591853438607608</v>
      </c>
      <c r="H539" s="65">
        <v>8.276790991647523E-2</v>
      </c>
      <c r="I539" s="59">
        <v>0.34367852768584595</v>
      </c>
      <c r="J539" s="59">
        <v>0.6354948585984096</v>
      </c>
      <c r="K539" s="59">
        <v>1.4425277684641902</v>
      </c>
      <c r="L539" s="59">
        <v>2.5939875263060519</v>
      </c>
      <c r="M539" s="59">
        <v>6.2724362877207396</v>
      </c>
    </row>
    <row r="540" spans="1:13">
      <c r="A540" s="61" t="s">
        <v>5981</v>
      </c>
      <c r="B540" s="65">
        <v>0.10958930115345492</v>
      </c>
      <c r="C540" s="59">
        <v>0.56750811992562933</v>
      </c>
      <c r="D540" s="59">
        <v>0.94224748567512884</v>
      </c>
      <c r="E540" s="59">
        <v>1.626741002414521</v>
      </c>
      <c r="F540" s="59">
        <v>2.5617064512888241</v>
      </c>
      <c r="G540" s="59">
        <v>5.542773887266919</v>
      </c>
      <c r="H540" s="65">
        <v>0.10873301428767927</v>
      </c>
      <c r="I540" s="59">
        <v>0.43163610082454679</v>
      </c>
      <c r="J540" s="59">
        <v>0.80451036870584636</v>
      </c>
      <c r="K540" s="59">
        <v>1.8274141833780966</v>
      </c>
      <c r="L540" s="59">
        <v>3.2769751489886474</v>
      </c>
      <c r="M540" s="59">
        <v>6.9243297207010386</v>
      </c>
    </row>
    <row r="541" spans="1:13">
      <c r="A541" s="61" t="s">
        <v>5989</v>
      </c>
      <c r="B541" s="65">
        <v>0.13160070437863541</v>
      </c>
      <c r="C541" s="59">
        <v>0.78968560158956558</v>
      </c>
      <c r="D541" s="59">
        <v>1.2185999266216432</v>
      </c>
      <c r="E541" s="59">
        <v>2.1452172563630514</v>
      </c>
      <c r="F541" s="59">
        <v>3.2276717218311726</v>
      </c>
      <c r="G541" s="59">
        <v>6.6095343159482214</v>
      </c>
      <c r="H541" s="65">
        <v>0.13272353122020542</v>
      </c>
      <c r="I541" s="59">
        <v>0.60689353104216137</v>
      </c>
      <c r="J541" s="59">
        <v>1.2291865830394362</v>
      </c>
      <c r="K541" s="59">
        <v>2.1961309400935249</v>
      </c>
      <c r="L541" s="59">
        <v>4.0974049329043343</v>
      </c>
      <c r="M541" s="59">
        <v>7.9226536517225465</v>
      </c>
    </row>
    <row r="542" spans="1:13">
      <c r="A542" s="61" t="s">
        <v>6132</v>
      </c>
      <c r="B542" s="65">
        <v>9.7519100954001389E-2</v>
      </c>
      <c r="C542" s="59">
        <v>0.54837149089887416</v>
      </c>
      <c r="D542" s="59">
        <v>0.74529662272278241</v>
      </c>
      <c r="E542" s="59">
        <v>1.5255304753967003</v>
      </c>
      <c r="F542" s="59">
        <v>2.7629048506808056</v>
      </c>
      <c r="G542" s="59">
        <v>5.4592366686660583</v>
      </c>
      <c r="H542" s="65">
        <v>9.4986226098170867E-2</v>
      </c>
      <c r="I542" s="59">
        <v>0.40802351312866852</v>
      </c>
      <c r="J542" s="59">
        <v>0.75849736305921001</v>
      </c>
      <c r="K542" s="59">
        <v>1.5989851760440579</v>
      </c>
      <c r="L542" s="59">
        <v>3.0148889083081185</v>
      </c>
      <c r="M542" s="59">
        <v>6.6486372319899463</v>
      </c>
    </row>
    <row r="543" spans="1:13">
      <c r="A543" s="61" t="s">
        <v>5975</v>
      </c>
      <c r="B543" s="65">
        <v>0.10345700083861797</v>
      </c>
      <c r="C543" s="59">
        <v>0.47673455922523245</v>
      </c>
      <c r="D543" s="59">
        <v>0.80020713001128585</v>
      </c>
      <c r="E543" s="59">
        <v>1.5767894760960901</v>
      </c>
      <c r="F543" s="59">
        <v>2.7970036008148527</v>
      </c>
      <c r="G543" s="59">
        <v>5.4408178332755721</v>
      </c>
      <c r="H543" s="65">
        <v>0.10292512159998565</v>
      </c>
      <c r="I543" s="59">
        <v>0.35489840491523283</v>
      </c>
      <c r="J543" s="59">
        <v>0.80928268062877784</v>
      </c>
      <c r="K543" s="59">
        <v>1.5702885553480386</v>
      </c>
      <c r="L543" s="59">
        <v>3.1537977799214341</v>
      </c>
      <c r="M543" s="59">
        <v>6.5165505949534168</v>
      </c>
    </row>
    <row r="544" spans="1:13">
      <c r="A544" s="61" t="s">
        <v>5978</v>
      </c>
      <c r="B544" s="65">
        <v>0.13489245254694485</v>
      </c>
      <c r="C544" s="59">
        <v>0.88927919365869479</v>
      </c>
      <c r="D544" s="59">
        <v>1.2298981086002998</v>
      </c>
      <c r="E544" s="59">
        <v>2.058472655032773</v>
      </c>
      <c r="F544" s="59">
        <v>3.1657586973354181</v>
      </c>
      <c r="G544" s="59">
        <v>6.4969052413889568</v>
      </c>
      <c r="H544" s="65">
        <v>0.13429570191077003</v>
      </c>
      <c r="I544" s="59">
        <v>0.65910637327583599</v>
      </c>
      <c r="J544" s="59">
        <v>1.2717387679174426</v>
      </c>
      <c r="K544" s="59">
        <v>2.314879872476749</v>
      </c>
      <c r="L544" s="59">
        <v>3.9736959274606072</v>
      </c>
      <c r="M544" s="59">
        <v>7.6994764156990048</v>
      </c>
    </row>
    <row r="545" spans="1:13">
      <c r="A545" s="61" t="s">
        <v>5987</v>
      </c>
      <c r="B545" s="65">
        <v>7.2535826763311773E-2</v>
      </c>
      <c r="C545" s="59">
        <v>0.43617787485323256</v>
      </c>
      <c r="D545" s="59">
        <v>0.70998900166453327</v>
      </c>
      <c r="E545" s="59">
        <v>1.2951357456338481</v>
      </c>
      <c r="F545" s="59">
        <v>2.0464158643620762</v>
      </c>
      <c r="G545" s="59">
        <v>5.1851061657381887</v>
      </c>
      <c r="H545" s="65">
        <v>7.0336193964858171E-2</v>
      </c>
      <c r="I545" s="59">
        <v>0.32916227629815881</v>
      </c>
      <c r="J545" s="59">
        <v>0.63686447706450955</v>
      </c>
      <c r="K545" s="59">
        <v>1.3622928539629859</v>
      </c>
      <c r="L545" s="59">
        <v>2.336210364030372</v>
      </c>
      <c r="M545" s="59">
        <v>6.1306544393863618</v>
      </c>
    </row>
    <row r="546" spans="1:13">
      <c r="A546" s="61" t="s">
        <v>6114</v>
      </c>
      <c r="B546" s="65">
        <v>5.2530584762184626E-2</v>
      </c>
      <c r="C546" s="59">
        <v>0.30803499904265252</v>
      </c>
      <c r="D546" s="59">
        <v>0.51394514315971473</v>
      </c>
      <c r="E546" s="59">
        <v>1.125016740136616</v>
      </c>
      <c r="F546" s="59">
        <v>1.8867880540682078</v>
      </c>
      <c r="G546" s="59">
        <v>4.7257925851803648</v>
      </c>
      <c r="H546" s="65">
        <v>5.2306633007861675E-2</v>
      </c>
      <c r="I546" s="59">
        <v>0.23773496019285173</v>
      </c>
      <c r="J546" s="59">
        <v>0.48083467242109257</v>
      </c>
      <c r="K546" s="59">
        <v>1.1834774084220827</v>
      </c>
      <c r="L546" s="59">
        <v>2.1383152316361738</v>
      </c>
      <c r="M546" s="59">
        <v>5.6598569999999997</v>
      </c>
    </row>
    <row r="547" spans="1:13">
      <c r="A547" s="61" t="s">
        <v>6012</v>
      </c>
      <c r="B547" s="65">
        <v>0.13270368312202674</v>
      </c>
      <c r="C547" s="59">
        <v>0.81773845677995438</v>
      </c>
      <c r="D547" s="59">
        <v>1.2123361491742546</v>
      </c>
      <c r="E547" s="59">
        <v>1.869023952939421</v>
      </c>
      <c r="F547" s="59">
        <v>3.4326417807298153</v>
      </c>
      <c r="G547" s="59">
        <v>6.25910442872018</v>
      </c>
      <c r="H547" s="65">
        <v>0.13342646759862889</v>
      </c>
      <c r="I547" s="59">
        <v>0.56743483622006474</v>
      </c>
      <c r="J547" s="59">
        <v>1.2244181260777003</v>
      </c>
      <c r="K547" s="59">
        <v>2.0604363999922874</v>
      </c>
      <c r="L547" s="59">
        <v>3.9102818105761763</v>
      </c>
      <c r="M547" s="59">
        <v>7.9281118159389603</v>
      </c>
    </row>
    <row r="548" spans="1:13">
      <c r="A548" s="61" t="s">
        <v>5965</v>
      </c>
      <c r="B548" s="65">
        <v>0.12171493261431363</v>
      </c>
      <c r="C548" s="59">
        <v>0.69291083695385236</v>
      </c>
      <c r="D548" s="59">
        <v>1.1167545211385779</v>
      </c>
      <c r="E548" s="59">
        <v>1.8430041521732063</v>
      </c>
      <c r="F548" s="59">
        <v>3.2605838095310258</v>
      </c>
      <c r="G548" s="59">
        <v>6.4804160338118555</v>
      </c>
      <c r="H548" s="65">
        <v>0.12333585933461766</v>
      </c>
      <c r="I548" s="59">
        <v>0.52225156144439167</v>
      </c>
      <c r="J548" s="59">
        <v>1.1609843682990078</v>
      </c>
      <c r="K548" s="59">
        <v>1.9285690292587765</v>
      </c>
      <c r="L548" s="59">
        <v>3.7890204690468718</v>
      </c>
      <c r="M548" s="59">
        <v>7.6287038711388284</v>
      </c>
    </row>
    <row r="549" spans="1:13">
      <c r="A549" s="61" t="s">
        <v>6026</v>
      </c>
      <c r="B549" s="65">
        <v>0.12596652988927651</v>
      </c>
      <c r="C549" s="59">
        <v>0.74546411417722447</v>
      </c>
      <c r="D549" s="59">
        <v>1.1715690542419201</v>
      </c>
      <c r="E549" s="59">
        <v>1.9681222859763055</v>
      </c>
      <c r="F549" s="59">
        <v>3.4966827664430178</v>
      </c>
      <c r="G549" s="59">
        <v>6.6570224982245385</v>
      </c>
      <c r="H549" s="65">
        <v>0.12635772900570036</v>
      </c>
      <c r="I549" s="59">
        <v>0.53212455326495411</v>
      </c>
      <c r="J549" s="59">
        <v>1.2037961706019007</v>
      </c>
      <c r="K549" s="59">
        <v>2.1114908025178871</v>
      </c>
      <c r="L549" s="59">
        <v>4.185448368474014</v>
      </c>
      <c r="M549" s="59">
        <v>7.9827741415915821</v>
      </c>
    </row>
    <row r="550" spans="1:13">
      <c r="A550" s="61" t="s">
        <v>7881</v>
      </c>
      <c r="B550" s="65">
        <v>0.14008975143592264</v>
      </c>
      <c r="C550" s="59">
        <v>0.91615028705531398</v>
      </c>
      <c r="D550" s="59">
        <v>1.538327790671064</v>
      </c>
      <c r="E550" s="59">
        <v>2.1735201464639196</v>
      </c>
      <c r="F550" s="59">
        <v>3.8530507408046719</v>
      </c>
      <c r="G550" s="59">
        <v>7.0835187709418985</v>
      </c>
      <c r="H550" s="65">
        <v>0.13948748501446112</v>
      </c>
      <c r="I550" s="59">
        <v>0.74607647620972384</v>
      </c>
      <c r="J550" s="59">
        <v>1.310158964815844</v>
      </c>
      <c r="K550" s="59">
        <v>2.159199161030136</v>
      </c>
      <c r="L550" s="59">
        <v>4.4576844287969326</v>
      </c>
      <c r="M550" s="59">
        <v>7.9369493441056314</v>
      </c>
    </row>
    <row r="551" spans="1:13">
      <c r="A551" s="61" t="s">
        <v>7882</v>
      </c>
      <c r="B551" s="65">
        <v>0.13279736343067361</v>
      </c>
      <c r="C551" s="59">
        <v>0.90764789957709457</v>
      </c>
      <c r="D551" s="59">
        <v>1.5345181298231116</v>
      </c>
      <c r="E551" s="59">
        <v>2.3520550564744176</v>
      </c>
      <c r="F551" s="59">
        <v>3.615259789705954</v>
      </c>
      <c r="G551" s="59">
        <v>6.8260307337187678</v>
      </c>
      <c r="H551" s="65">
        <v>0.13409545609171808</v>
      </c>
      <c r="I551" s="59">
        <v>0.70021989463929979</v>
      </c>
      <c r="J551" s="59">
        <v>1.5304911175542901</v>
      </c>
      <c r="K551" s="59">
        <v>2.3352321978017092</v>
      </c>
      <c r="L551" s="59">
        <v>4.3357745937361489</v>
      </c>
      <c r="M551" s="59">
        <v>8.6434757140201324</v>
      </c>
    </row>
    <row r="552" spans="1:13">
      <c r="A552" s="61" t="s">
        <v>6000</v>
      </c>
      <c r="B552" s="65">
        <v>0.13481972017704913</v>
      </c>
      <c r="C552" s="59">
        <v>0.80170303685144784</v>
      </c>
      <c r="D552" s="59">
        <v>1.5218865569667355</v>
      </c>
      <c r="E552" s="59">
        <v>2.4867497024695968</v>
      </c>
      <c r="F552" s="59">
        <v>3.381419437295258</v>
      </c>
      <c r="G552" s="59">
        <v>7.5091200000000002</v>
      </c>
      <c r="H552" s="65">
        <v>0.13726202042646909</v>
      </c>
      <c r="I552" s="59">
        <v>0.61975271395517662</v>
      </c>
      <c r="J552" s="59">
        <v>1.5570161892402083</v>
      </c>
      <c r="K552" s="59">
        <v>2.5422900104037036</v>
      </c>
      <c r="L552" s="59">
        <v>4.2725798747244825</v>
      </c>
      <c r="M552" s="59">
        <v>8.7907828756469861</v>
      </c>
    </row>
    <row r="553" spans="1:13">
      <c r="A553" s="61" t="s">
        <v>7883</v>
      </c>
      <c r="B553" s="65">
        <v>0.1145598653182093</v>
      </c>
      <c r="C553" s="59">
        <v>0.70190609587831787</v>
      </c>
      <c r="D553" s="59">
        <v>0.97024947369175707</v>
      </c>
      <c r="E553" s="59">
        <v>1.8276974391477778</v>
      </c>
      <c r="F553" s="59">
        <v>3.0692446001476901</v>
      </c>
      <c r="G553" s="59">
        <v>6.0541143271544469</v>
      </c>
      <c r="H553" s="65">
        <v>0.11406624341664762</v>
      </c>
      <c r="I553" s="59">
        <v>0.50306076108587616</v>
      </c>
      <c r="J553" s="59">
        <v>1.1494185046229655</v>
      </c>
      <c r="K553" s="59">
        <v>1.8560474867335093</v>
      </c>
      <c r="L553" s="59">
        <v>3.3675196509535126</v>
      </c>
      <c r="M553" s="59">
        <v>7.3782633156908446</v>
      </c>
    </row>
    <row r="554" spans="1:13">
      <c r="A554" s="61" t="s">
        <v>7884</v>
      </c>
      <c r="B554" s="65">
        <v>0.14148143249006126</v>
      </c>
      <c r="C554" s="59">
        <v>1.0032778940404454</v>
      </c>
      <c r="D554" s="59">
        <v>1.5601686920236237</v>
      </c>
      <c r="E554" s="59">
        <v>2.4587964062500003</v>
      </c>
      <c r="F554" s="59">
        <v>4.2995979999999996</v>
      </c>
      <c r="G554" s="59">
        <v>6.9823110000000002</v>
      </c>
      <c r="H554" s="65">
        <v>0.14166230737722127</v>
      </c>
      <c r="I554" s="59">
        <v>0.68069374088856283</v>
      </c>
      <c r="J554" s="59">
        <v>1.3685041360104182</v>
      </c>
      <c r="K554" s="59">
        <v>2.5119444081951086</v>
      </c>
      <c r="L554" s="59">
        <v>4.5309965716777141</v>
      </c>
      <c r="M554" s="59">
        <v>9.0881589999999992</v>
      </c>
    </row>
    <row r="555" spans="1:13">
      <c r="A555" s="61" t="s">
        <v>5984</v>
      </c>
      <c r="B555" s="65">
        <v>0.12921324444052373</v>
      </c>
      <c r="C555" s="59">
        <v>0.77600370888807668</v>
      </c>
      <c r="D555" s="59">
        <v>1.2931102082205583</v>
      </c>
      <c r="E555" s="59">
        <v>1.6364186749859675</v>
      </c>
      <c r="F555" s="59">
        <v>3.4442969475318197</v>
      </c>
      <c r="G555" s="59">
        <v>6.4480546513898602</v>
      </c>
      <c r="H555" s="65">
        <v>0.12877980305671394</v>
      </c>
      <c r="I555" s="59">
        <v>0.59253193064999721</v>
      </c>
      <c r="J555" s="59">
        <v>1.1593469025715784</v>
      </c>
      <c r="K555" s="59">
        <v>2.1009984622553568</v>
      </c>
      <c r="L555" s="59">
        <v>4.0965538514587614</v>
      </c>
      <c r="M555" s="59">
        <v>7.8971494704476086</v>
      </c>
    </row>
    <row r="556" spans="1:13">
      <c r="A556" s="61" t="s">
        <v>5982</v>
      </c>
      <c r="B556" s="65">
        <v>0.1257718782382326</v>
      </c>
      <c r="C556" s="59">
        <v>0.69473101774099799</v>
      </c>
      <c r="D556" s="59">
        <v>1.1755163031501432</v>
      </c>
      <c r="E556" s="59">
        <v>1.8779382453260869</v>
      </c>
      <c r="F556" s="59">
        <v>3.1259327099191996</v>
      </c>
      <c r="G556" s="59">
        <v>6.1014832772420124</v>
      </c>
      <c r="H556" s="65">
        <v>0.12477879936662009</v>
      </c>
      <c r="I556" s="59">
        <v>0.52971417160278145</v>
      </c>
      <c r="J556" s="59">
        <v>1.1314068468575278</v>
      </c>
      <c r="K556" s="59">
        <v>2.0047999530429017</v>
      </c>
      <c r="L556" s="59">
        <v>3.6403559920859934</v>
      </c>
      <c r="M556" s="59">
        <v>7.5401789804890944</v>
      </c>
    </row>
    <row r="557" spans="1:13">
      <c r="A557" s="61" t="s">
        <v>5885</v>
      </c>
      <c r="B557" s="65">
        <v>0.11349769885588726</v>
      </c>
      <c r="C557" s="59">
        <v>0.60353825701056674</v>
      </c>
      <c r="D557" s="59">
        <v>0.95120674540121408</v>
      </c>
      <c r="E557" s="59">
        <v>1.6507658934792802</v>
      </c>
      <c r="F557" s="59">
        <v>2.8718422389876577</v>
      </c>
      <c r="G557" s="59">
        <v>6.0790815823076549</v>
      </c>
      <c r="H557" s="65">
        <v>0.11304643306187317</v>
      </c>
      <c r="I557" s="59">
        <v>0.45177936865196561</v>
      </c>
      <c r="J557" s="59">
        <v>0.92403838381906644</v>
      </c>
      <c r="K557" s="59">
        <v>1.7537176754562689</v>
      </c>
      <c r="L557" s="59">
        <v>3.3601247808137655</v>
      </c>
      <c r="M557" s="59">
        <v>7.2607480509361988</v>
      </c>
    </row>
    <row r="558" spans="1:13">
      <c r="A558" s="61" t="s">
        <v>5772</v>
      </c>
      <c r="B558" s="65">
        <v>8.2323333593215142E-2</v>
      </c>
      <c r="C558" s="59">
        <v>0.41683042879722604</v>
      </c>
      <c r="D558" s="59">
        <v>0.63296711221815194</v>
      </c>
      <c r="E558" s="59">
        <v>1.2907783096070344</v>
      </c>
      <c r="F558" s="59">
        <v>2.3094186444147526</v>
      </c>
      <c r="G558" s="59">
        <v>5.219251271496848</v>
      </c>
      <c r="H558" s="65">
        <v>8.2946338342783657E-2</v>
      </c>
      <c r="I558" s="59">
        <v>0.31130998215731498</v>
      </c>
      <c r="J558" s="59">
        <v>0.63505860192649921</v>
      </c>
      <c r="K558" s="59">
        <v>1.3509898203466539</v>
      </c>
      <c r="L558" s="59">
        <v>2.6659148930523449</v>
      </c>
      <c r="M558" s="59">
        <v>6.2171933614019572</v>
      </c>
    </row>
    <row r="559" spans="1:13">
      <c r="A559" s="61" t="s">
        <v>6037</v>
      </c>
      <c r="B559" s="65">
        <v>7.9284969622415422E-2</v>
      </c>
      <c r="C559" s="59">
        <v>0.40510466665529216</v>
      </c>
      <c r="D559" s="59">
        <v>0.59988414417851632</v>
      </c>
      <c r="E559" s="59">
        <v>1.243945574460593</v>
      </c>
      <c r="F559" s="59">
        <v>2.290867465229609</v>
      </c>
      <c r="G559" s="59">
        <v>5.1224306148988603</v>
      </c>
      <c r="H559" s="65">
        <v>7.9517764681237668E-2</v>
      </c>
      <c r="I559" s="59">
        <v>0.30773447366193618</v>
      </c>
      <c r="J559" s="59">
        <v>0.59353293921672534</v>
      </c>
      <c r="K559" s="59">
        <v>1.2997496093004217</v>
      </c>
      <c r="L559" s="59">
        <v>2.6123428000613775</v>
      </c>
      <c r="M559" s="59">
        <v>6.2152257586386206</v>
      </c>
    </row>
    <row r="560" spans="1:13">
      <c r="A560" s="61" t="s">
        <v>5767</v>
      </c>
      <c r="B560" s="65">
        <v>8.5914607722450159E-2</v>
      </c>
      <c r="C560" s="59">
        <v>0.43149629369949771</v>
      </c>
      <c r="D560" s="59">
        <v>0.65726493291444621</v>
      </c>
      <c r="E560" s="59">
        <v>1.3223859153251314</v>
      </c>
      <c r="F560" s="59">
        <v>2.3301031697772072</v>
      </c>
      <c r="G560" s="59">
        <v>5.2559049099993773</v>
      </c>
      <c r="H560" s="65">
        <v>8.6271192972301097E-2</v>
      </c>
      <c r="I560" s="59">
        <v>0.32185327724636159</v>
      </c>
      <c r="J560" s="59">
        <v>0.6511113804783053</v>
      </c>
      <c r="K560" s="59">
        <v>1.3931432616982016</v>
      </c>
      <c r="L560" s="59">
        <v>2.7445836564664914</v>
      </c>
      <c r="M560" s="59">
        <v>6.4004744539238025</v>
      </c>
    </row>
    <row r="561" spans="1:13">
      <c r="A561" s="61" t="s">
        <v>6335</v>
      </c>
      <c r="B561" s="65">
        <v>8.4298666987486379E-2</v>
      </c>
      <c r="C561" s="59">
        <v>0.42070745805714443</v>
      </c>
      <c r="D561" s="59">
        <v>0.62975777327194504</v>
      </c>
      <c r="E561" s="59">
        <v>1.2772038803123569</v>
      </c>
      <c r="F561" s="59">
        <v>2.4201051180385451</v>
      </c>
      <c r="G561" s="59">
        <v>5.3329175741995547</v>
      </c>
      <c r="H561" s="65">
        <v>8.4325489265773462E-2</v>
      </c>
      <c r="I561" s="59">
        <v>0.32023308436069103</v>
      </c>
      <c r="J561" s="59">
        <v>0.62537018358798691</v>
      </c>
      <c r="K561" s="59">
        <v>1.3453854750088183</v>
      </c>
      <c r="L561" s="59">
        <v>2.775485912941035</v>
      </c>
      <c r="M561" s="59">
        <v>6.445195481073716</v>
      </c>
    </row>
    <row r="562" spans="1:13">
      <c r="A562" s="61" t="s">
        <v>6051</v>
      </c>
      <c r="B562" s="65">
        <v>8.0036497438065027E-2</v>
      </c>
      <c r="C562" s="59">
        <v>0.40360146614469067</v>
      </c>
      <c r="D562" s="59">
        <v>0.61202305007188984</v>
      </c>
      <c r="E562" s="59">
        <v>1.2615367739374115</v>
      </c>
      <c r="F562" s="59">
        <v>2.2372778271372193</v>
      </c>
      <c r="G562" s="59">
        <v>5.2782612738825403</v>
      </c>
      <c r="H562" s="65">
        <v>7.9692292740905155E-2</v>
      </c>
      <c r="I562" s="59">
        <v>0.30459825288638587</v>
      </c>
      <c r="J562" s="59">
        <v>0.59794263796135927</v>
      </c>
      <c r="K562" s="59">
        <v>1.3479950098644253</v>
      </c>
      <c r="L562" s="59">
        <v>2.677254086611621</v>
      </c>
      <c r="M562" s="59">
        <v>6.3137440765759525</v>
      </c>
    </row>
    <row r="563" spans="1:13">
      <c r="A563" s="61" t="s">
        <v>6038</v>
      </c>
      <c r="B563" s="65">
        <v>7.9667449081312749E-2</v>
      </c>
      <c r="C563" s="59">
        <v>0.40221753657164572</v>
      </c>
      <c r="D563" s="59">
        <v>0.58921111181821484</v>
      </c>
      <c r="E563" s="59">
        <v>1.2871594122252539</v>
      </c>
      <c r="F563" s="59">
        <v>2.2590569264301705</v>
      </c>
      <c r="G563" s="59">
        <v>5.1930967927789204</v>
      </c>
      <c r="H563" s="65">
        <v>7.862651379327143E-2</v>
      </c>
      <c r="I563" s="59">
        <v>0.30171111953860225</v>
      </c>
      <c r="J563" s="59">
        <v>0.61241623381055743</v>
      </c>
      <c r="K563" s="59">
        <v>1.3266641319875194</v>
      </c>
      <c r="L563" s="59">
        <v>2.7030973834653311</v>
      </c>
      <c r="M563" s="59">
        <v>6.312474012128571</v>
      </c>
    </row>
    <row r="564" spans="1:13">
      <c r="A564" s="61" t="s">
        <v>5878</v>
      </c>
      <c r="B564" s="65">
        <v>0.10949172124359292</v>
      </c>
      <c r="C564" s="59">
        <v>0.56105388104042331</v>
      </c>
      <c r="D564" s="59">
        <v>0.82637630349747881</v>
      </c>
      <c r="E564" s="59">
        <v>1.5514452193415318</v>
      </c>
      <c r="F564" s="59">
        <v>2.9235818961312696</v>
      </c>
      <c r="G564" s="59">
        <v>5.8442331573343278</v>
      </c>
      <c r="H564" s="65">
        <v>0.10958401591993024</v>
      </c>
      <c r="I564" s="59">
        <v>0.41909068806973426</v>
      </c>
      <c r="J564" s="59">
        <v>0.82821295480874679</v>
      </c>
      <c r="K564" s="59">
        <v>1.5879731198202476</v>
      </c>
      <c r="L564" s="59">
        <v>3.3165590579503297</v>
      </c>
      <c r="M564" s="59">
        <v>7.0792081478543532</v>
      </c>
    </row>
    <row r="565" spans="1:13">
      <c r="A565" s="61" t="s">
        <v>6044</v>
      </c>
      <c r="B565" s="65">
        <v>5.8892537573596533E-2</v>
      </c>
      <c r="C565" s="59">
        <v>0.33778676687792186</v>
      </c>
      <c r="D565" s="59">
        <v>0.51680841417497603</v>
      </c>
      <c r="E565" s="59">
        <v>1.1574460215376208</v>
      </c>
      <c r="F565" s="59">
        <v>2.0221459037075626</v>
      </c>
      <c r="G565" s="59">
        <v>4.818418646264421</v>
      </c>
      <c r="H565" s="65">
        <v>5.9039984284324561E-2</v>
      </c>
      <c r="I565" s="59">
        <v>0.25380419753081646</v>
      </c>
      <c r="J565" s="59">
        <v>0.51300119268346467</v>
      </c>
      <c r="K565" s="59">
        <v>1.2216515099284406</v>
      </c>
      <c r="L565" s="59">
        <v>2.2648238221374672</v>
      </c>
      <c r="M565" s="59">
        <v>5.8030721301404675</v>
      </c>
    </row>
    <row r="566" spans="1:13">
      <c r="A566" s="61" t="s">
        <v>6047</v>
      </c>
      <c r="B566" s="65">
        <v>7.5374250255320505E-2</v>
      </c>
      <c r="C566" s="59">
        <v>0.39163104850935465</v>
      </c>
      <c r="D566" s="59">
        <v>0.60371468406653961</v>
      </c>
      <c r="E566" s="59">
        <v>1.269217755188329</v>
      </c>
      <c r="F566" s="59">
        <v>2.1978229139478023</v>
      </c>
      <c r="G566" s="59">
        <v>5.0473453221488978</v>
      </c>
      <c r="H566" s="65">
        <v>7.3823548349810406E-2</v>
      </c>
      <c r="I566" s="59">
        <v>0.29680058140062521</v>
      </c>
      <c r="J566" s="59">
        <v>0.57759812254176135</v>
      </c>
      <c r="K566" s="59">
        <v>1.3255670758582885</v>
      </c>
      <c r="L566" s="59">
        <v>2.5544219884751516</v>
      </c>
      <c r="M566" s="59">
        <v>6.1343208716526236</v>
      </c>
    </row>
    <row r="567" spans="1:13">
      <c r="A567" s="61" t="s">
        <v>6036</v>
      </c>
      <c r="B567" s="65">
        <v>7.4362289503921944E-2</v>
      </c>
      <c r="C567" s="59">
        <v>0.39235135062046017</v>
      </c>
      <c r="D567" s="59">
        <v>0.59663425664664971</v>
      </c>
      <c r="E567" s="59">
        <v>1.2701299178790657</v>
      </c>
      <c r="F567" s="59">
        <v>2.1158239605074369</v>
      </c>
      <c r="G567" s="59">
        <v>5.1579874276224515</v>
      </c>
      <c r="H567" s="65">
        <v>7.4640436994704989E-2</v>
      </c>
      <c r="I567" s="59">
        <v>0.29828108612997961</v>
      </c>
      <c r="J567" s="59">
        <v>0.571435761575255</v>
      </c>
      <c r="K567" s="59">
        <v>1.3208808403563488</v>
      </c>
      <c r="L567" s="59">
        <v>2.4840351444764175</v>
      </c>
      <c r="M567" s="59">
        <v>5.990140732419297</v>
      </c>
    </row>
    <row r="568" spans="1:13">
      <c r="A568" s="61" t="s">
        <v>6042</v>
      </c>
      <c r="B568" s="65">
        <v>7.699623659994026E-2</v>
      </c>
      <c r="C568" s="59">
        <v>0.42593243366908146</v>
      </c>
      <c r="D568" s="59">
        <v>0.62106767391971407</v>
      </c>
      <c r="E568" s="59">
        <v>1.2344201279325728</v>
      </c>
      <c r="F568" s="59">
        <v>2.2907940896927093</v>
      </c>
      <c r="G568" s="59">
        <v>5.1383102261641298</v>
      </c>
      <c r="H568" s="65">
        <v>7.6846720998201529E-2</v>
      </c>
      <c r="I568" s="59">
        <v>0.30139558903451058</v>
      </c>
      <c r="J568" s="59">
        <v>0.58278122128268162</v>
      </c>
      <c r="K568" s="59">
        <v>1.3212657764433473</v>
      </c>
      <c r="L568" s="59">
        <v>2.6007938099881081</v>
      </c>
      <c r="M568" s="59">
        <v>5.9829321961112703</v>
      </c>
    </row>
    <row r="569" spans="1:13">
      <c r="A569" s="61" t="s">
        <v>6061</v>
      </c>
      <c r="B569" s="65">
        <v>0.11236959981423356</v>
      </c>
      <c r="C569" s="59">
        <v>0.60674533484044035</v>
      </c>
      <c r="D569" s="59">
        <v>0.94343446469507741</v>
      </c>
      <c r="E569" s="59">
        <v>1.6253136287313512</v>
      </c>
      <c r="F569" s="59">
        <v>2.9684690636271887</v>
      </c>
      <c r="G569" s="59">
        <v>5.8441407985396623</v>
      </c>
      <c r="H569" s="65">
        <v>0.11145172122673819</v>
      </c>
      <c r="I569" s="59">
        <v>0.44369715546225269</v>
      </c>
      <c r="J569" s="59">
        <v>0.88685081639208552</v>
      </c>
      <c r="K569" s="59">
        <v>1.6746535964783691</v>
      </c>
      <c r="L569" s="59">
        <v>3.4410580133612658</v>
      </c>
      <c r="M569" s="59">
        <v>7.0276807864435078</v>
      </c>
    </row>
    <row r="570" spans="1:13">
      <c r="A570" s="61" t="s">
        <v>5786</v>
      </c>
      <c r="B570" s="65">
        <v>6.6248087186649221E-2</v>
      </c>
      <c r="C570" s="59">
        <v>0.35370058256268516</v>
      </c>
      <c r="D570" s="59">
        <v>0.5367563232949033</v>
      </c>
      <c r="E570" s="59">
        <v>1.1892877528263033</v>
      </c>
      <c r="F570" s="59">
        <v>2.0943008956804872</v>
      </c>
      <c r="G570" s="59">
        <v>4.9118067152599325</v>
      </c>
      <c r="H570" s="65">
        <v>6.5190216528735356E-2</v>
      </c>
      <c r="I570" s="59">
        <v>0.26682470566373467</v>
      </c>
      <c r="J570" s="59">
        <v>0.5347767315586105</v>
      </c>
      <c r="K570" s="59">
        <v>1.234752671687916</v>
      </c>
      <c r="L570" s="59">
        <v>2.4053428800402581</v>
      </c>
      <c r="M570" s="59">
        <v>6.1010505419720671</v>
      </c>
    </row>
    <row r="571" spans="1:13">
      <c r="A571" s="61" t="s">
        <v>6072</v>
      </c>
      <c r="B571" s="65">
        <v>7.6173945939355503E-2</v>
      </c>
      <c r="C571" s="59">
        <v>0.39328934373512198</v>
      </c>
      <c r="D571" s="59">
        <v>0.56862700043728942</v>
      </c>
      <c r="E571" s="59">
        <v>1.2259064785318114</v>
      </c>
      <c r="F571" s="59">
        <v>2.2190150650925116</v>
      </c>
      <c r="G571" s="59">
        <v>5.0366281850279941</v>
      </c>
      <c r="H571" s="65">
        <v>7.6096521317762886E-2</v>
      </c>
      <c r="I571" s="59">
        <v>0.29276815316078003</v>
      </c>
      <c r="J571" s="59">
        <v>0.57939924552090505</v>
      </c>
      <c r="K571" s="59">
        <v>1.2542040756610755</v>
      </c>
      <c r="L571" s="59">
        <v>2.5826510976433159</v>
      </c>
      <c r="M571" s="59">
        <v>6.1729325594693005</v>
      </c>
    </row>
    <row r="572" spans="1:13">
      <c r="A572" s="61" t="s">
        <v>6328</v>
      </c>
      <c r="B572" s="65">
        <v>7.6286500500493237E-2</v>
      </c>
      <c r="C572" s="59">
        <v>0.39718463962644879</v>
      </c>
      <c r="D572" s="59">
        <v>0.60279195281265974</v>
      </c>
      <c r="E572" s="59">
        <v>1.2379264339319165</v>
      </c>
      <c r="F572" s="59">
        <v>2.1897449842951748</v>
      </c>
      <c r="G572" s="59">
        <v>5.1592521997411671</v>
      </c>
      <c r="H572" s="65">
        <v>7.6162414246731758E-2</v>
      </c>
      <c r="I572" s="59">
        <v>0.30219987761803274</v>
      </c>
      <c r="J572" s="59">
        <v>0.5822900302189975</v>
      </c>
      <c r="K572" s="59">
        <v>1.2822657544690443</v>
      </c>
      <c r="L572" s="59">
        <v>2.6447292702458558</v>
      </c>
      <c r="M572" s="59">
        <v>6.3179560693963026</v>
      </c>
    </row>
    <row r="573" spans="1:13">
      <c r="A573" s="61" t="s">
        <v>5778</v>
      </c>
      <c r="B573" s="65">
        <v>7.8583573833465967E-2</v>
      </c>
      <c r="C573" s="59">
        <v>0.40695507230790406</v>
      </c>
      <c r="D573" s="59">
        <v>0.60913234465281385</v>
      </c>
      <c r="E573" s="59">
        <v>1.2338715010869015</v>
      </c>
      <c r="F573" s="59">
        <v>2.1262955147253142</v>
      </c>
      <c r="G573" s="59">
        <v>5.0092363764825949</v>
      </c>
      <c r="H573" s="65">
        <v>7.7005126853392086E-2</v>
      </c>
      <c r="I573" s="59">
        <v>0.30904639755117275</v>
      </c>
      <c r="J573" s="59">
        <v>0.61214134710656554</v>
      </c>
      <c r="K573" s="59">
        <v>1.3203276672150346</v>
      </c>
      <c r="L573" s="59">
        <v>2.576683505107169</v>
      </c>
      <c r="M573" s="59">
        <v>6.1863331310320557</v>
      </c>
    </row>
    <row r="574" spans="1:13">
      <c r="A574" s="61" t="s">
        <v>6059</v>
      </c>
      <c r="B574" s="65">
        <v>7.606060486797811E-2</v>
      </c>
      <c r="C574" s="59">
        <v>0.38732780944137118</v>
      </c>
      <c r="D574" s="59">
        <v>0.60807248156295934</v>
      </c>
      <c r="E574" s="59">
        <v>1.2304686950918602</v>
      </c>
      <c r="F574" s="59">
        <v>2.1828593241189984</v>
      </c>
      <c r="G574" s="59">
        <v>5.0930527996459523</v>
      </c>
      <c r="H574" s="65">
        <v>7.6325472444803394E-2</v>
      </c>
      <c r="I574" s="59">
        <v>0.29634389671582123</v>
      </c>
      <c r="J574" s="59">
        <v>0.58629352860385076</v>
      </c>
      <c r="K574" s="59">
        <v>1.2963674962521419</v>
      </c>
      <c r="L574" s="59">
        <v>2.5223790028430249</v>
      </c>
      <c r="M574" s="59">
        <v>6.3835160072107149</v>
      </c>
    </row>
    <row r="575" spans="1:13">
      <c r="A575" s="61" t="s">
        <v>6057</v>
      </c>
      <c r="B575" s="65">
        <v>8.9657352139281124E-2</v>
      </c>
      <c r="C575" s="59">
        <v>0.4678273128874631</v>
      </c>
      <c r="D575" s="59">
        <v>0.6664183510519609</v>
      </c>
      <c r="E575" s="59">
        <v>1.3423959888757244</v>
      </c>
      <c r="F575" s="59">
        <v>2.4997685713283122</v>
      </c>
      <c r="G575" s="59">
        <v>5.4134036454878158</v>
      </c>
      <c r="H575" s="65">
        <v>8.6833317082714315E-2</v>
      </c>
      <c r="I575" s="59">
        <v>0.3361769759545562</v>
      </c>
      <c r="J575" s="59">
        <v>0.67285245218336631</v>
      </c>
      <c r="K575" s="59">
        <v>1.3890426235423612</v>
      </c>
      <c r="L575" s="59">
        <v>2.735564269180514</v>
      </c>
      <c r="M575" s="59">
        <v>6.5095777036608276</v>
      </c>
    </row>
    <row r="576" spans="1:13">
      <c r="A576" s="61" t="s">
        <v>5884</v>
      </c>
      <c r="B576" s="65">
        <v>0.11955533248522157</v>
      </c>
      <c r="C576" s="59">
        <v>0.62847203910857519</v>
      </c>
      <c r="D576" s="59">
        <v>0.88861478087553203</v>
      </c>
      <c r="E576" s="59">
        <v>1.6453232680661114</v>
      </c>
      <c r="F576" s="59">
        <v>2.8345996672476761</v>
      </c>
      <c r="G576" s="59">
        <v>5.8159754770514462</v>
      </c>
      <c r="H576" s="65">
        <v>0.11978654665182392</v>
      </c>
      <c r="I576" s="59">
        <v>0.47340634063936915</v>
      </c>
      <c r="J576" s="59">
        <v>0.90246679358699122</v>
      </c>
      <c r="K576" s="59">
        <v>1.7256927223865812</v>
      </c>
      <c r="L576" s="59">
        <v>3.2893033056892214</v>
      </c>
      <c r="M576" s="59">
        <v>7.240960174204</v>
      </c>
    </row>
    <row r="577" spans="1:13">
      <c r="A577" s="61" t="s">
        <v>5871</v>
      </c>
      <c r="B577" s="65">
        <v>9.5361644207333215E-2</v>
      </c>
      <c r="C577" s="59">
        <v>0.46730908485202116</v>
      </c>
      <c r="D577" s="59">
        <v>0.7023369945138741</v>
      </c>
      <c r="E577" s="59">
        <v>1.3674158668391876</v>
      </c>
      <c r="F577" s="59">
        <v>2.5560251252707844</v>
      </c>
      <c r="G577" s="59">
        <v>5.4569419222276139</v>
      </c>
      <c r="H577" s="65">
        <v>9.5587587154781009E-2</v>
      </c>
      <c r="I577" s="59">
        <v>0.35172222774487361</v>
      </c>
      <c r="J577" s="59">
        <v>0.69583205618886446</v>
      </c>
      <c r="K577" s="59">
        <v>1.4152298273098125</v>
      </c>
      <c r="L577" s="59">
        <v>2.8883197393175939</v>
      </c>
      <c r="M577" s="59">
        <v>6.6155685453764974</v>
      </c>
    </row>
    <row r="578" spans="1:13">
      <c r="A578" s="61" t="s">
        <v>5769</v>
      </c>
      <c r="B578" s="65">
        <v>7.3045907411494471E-2</v>
      </c>
      <c r="C578" s="59">
        <v>0.37279803958216301</v>
      </c>
      <c r="D578" s="59">
        <v>0.58303803098036688</v>
      </c>
      <c r="E578" s="59">
        <v>1.2239831660549529</v>
      </c>
      <c r="F578" s="59">
        <v>2.1084930673705857</v>
      </c>
      <c r="G578" s="59">
        <v>4.9783480233821624</v>
      </c>
      <c r="H578" s="65">
        <v>7.2673908828979727E-2</v>
      </c>
      <c r="I578" s="59">
        <v>0.28924483089099962</v>
      </c>
      <c r="J578" s="59">
        <v>0.57195244685403335</v>
      </c>
      <c r="K578" s="59">
        <v>1.2876293080887666</v>
      </c>
      <c r="L578" s="59">
        <v>2.4705618561727745</v>
      </c>
      <c r="M578" s="59">
        <v>6.0711844320346575</v>
      </c>
    </row>
    <row r="579" spans="1:13">
      <c r="A579" s="61" t="s">
        <v>6041</v>
      </c>
      <c r="B579" s="65">
        <v>7.3187657180137922E-2</v>
      </c>
      <c r="C579" s="59">
        <v>0.38252361142580438</v>
      </c>
      <c r="D579" s="59">
        <v>0.59343532621853712</v>
      </c>
      <c r="E579" s="59">
        <v>1.256440419273358</v>
      </c>
      <c r="F579" s="59">
        <v>2.1787258806892433</v>
      </c>
      <c r="G579" s="59">
        <v>4.9773816480787412</v>
      </c>
      <c r="H579" s="65">
        <v>7.2630938294429515E-2</v>
      </c>
      <c r="I579" s="59">
        <v>0.30075290589247977</v>
      </c>
      <c r="J579" s="59">
        <v>0.59160772491733504</v>
      </c>
      <c r="K579" s="59">
        <v>1.2854425300298404</v>
      </c>
      <c r="L579" s="59">
        <v>2.4994101976510423</v>
      </c>
      <c r="M579" s="59">
        <v>6.0420809768679815</v>
      </c>
    </row>
    <row r="580" spans="1:13">
      <c r="A580" s="61" t="s">
        <v>6329</v>
      </c>
      <c r="B580" s="65">
        <v>8.0258173716887468E-2</v>
      </c>
      <c r="C580" s="59">
        <v>0.41372704649493325</v>
      </c>
      <c r="D580" s="59">
        <v>0.62189585202955266</v>
      </c>
      <c r="E580" s="59">
        <v>1.2489908175703848</v>
      </c>
      <c r="F580" s="59">
        <v>2.3419293549606852</v>
      </c>
      <c r="G580" s="59">
        <v>5.1475081058760477</v>
      </c>
      <c r="H580" s="65">
        <v>7.9420474995681278E-2</v>
      </c>
      <c r="I580" s="59">
        <v>0.30806830375693889</v>
      </c>
      <c r="J580" s="59">
        <v>0.62260031812709415</v>
      </c>
      <c r="K580" s="59">
        <v>1.3539019197473263</v>
      </c>
      <c r="L580" s="59">
        <v>2.6627134795044767</v>
      </c>
      <c r="M580" s="59">
        <v>6.3521136805228657</v>
      </c>
    </row>
    <row r="581" spans="1:13">
      <c r="A581" s="61" t="s">
        <v>6052</v>
      </c>
      <c r="B581" s="65">
        <v>8.4222510575138437E-2</v>
      </c>
      <c r="C581" s="59">
        <v>0.42196148214233753</v>
      </c>
      <c r="D581" s="59">
        <v>0.61972823956128631</v>
      </c>
      <c r="E581" s="59">
        <v>1.2601720945097312</v>
      </c>
      <c r="F581" s="59">
        <v>2.3739940070480983</v>
      </c>
      <c r="G581" s="59">
        <v>5.2437769869474291</v>
      </c>
      <c r="H581" s="65">
        <v>8.4076039765327293E-2</v>
      </c>
      <c r="I581" s="59">
        <v>0.31655049568557103</v>
      </c>
      <c r="J581" s="59">
        <v>0.61681941965684839</v>
      </c>
      <c r="K581" s="59">
        <v>1.3186245783515487</v>
      </c>
      <c r="L581" s="59">
        <v>2.7383154531013285</v>
      </c>
      <c r="M581" s="59">
        <v>6.3823044975821368</v>
      </c>
    </row>
    <row r="582" spans="1:13">
      <c r="A582" s="61" t="s">
        <v>6043</v>
      </c>
      <c r="B582" s="65">
        <v>8.2532037466866853E-2</v>
      </c>
      <c r="C582" s="59">
        <v>0.41515753683241868</v>
      </c>
      <c r="D582" s="59">
        <v>0.61514417994884296</v>
      </c>
      <c r="E582" s="59">
        <v>1.262156775561238</v>
      </c>
      <c r="F582" s="59">
        <v>2.3250370698500702</v>
      </c>
      <c r="G582" s="59">
        <v>5.2376239540228955</v>
      </c>
      <c r="H582" s="65">
        <v>8.2974820409554201E-2</v>
      </c>
      <c r="I582" s="59">
        <v>0.31162573878099659</v>
      </c>
      <c r="J582" s="59">
        <v>0.60789599270075889</v>
      </c>
      <c r="K582" s="59">
        <v>1.3187849848141429</v>
      </c>
      <c r="L582" s="59">
        <v>2.6991535244979392</v>
      </c>
      <c r="M582" s="59">
        <v>6.3020772851403821</v>
      </c>
    </row>
    <row r="583" spans="1:13">
      <c r="A583" s="61" t="s">
        <v>5770</v>
      </c>
      <c r="B583" s="65">
        <v>7.2270042678292887E-2</v>
      </c>
      <c r="C583" s="59">
        <v>0.37042457580333277</v>
      </c>
      <c r="D583" s="59">
        <v>0.57004195141319336</v>
      </c>
      <c r="E583" s="59">
        <v>1.2207239183891119</v>
      </c>
      <c r="F583" s="59">
        <v>2.2431407038218527</v>
      </c>
      <c r="G583" s="59">
        <v>5.1120744645815792</v>
      </c>
      <c r="H583" s="65">
        <v>7.2008770703269942E-2</v>
      </c>
      <c r="I583" s="59">
        <v>0.28107177281440793</v>
      </c>
      <c r="J583" s="59">
        <v>0.56656220750916741</v>
      </c>
      <c r="K583" s="59">
        <v>1.289424698337853</v>
      </c>
      <c r="L583" s="59">
        <v>2.561015353618473</v>
      </c>
      <c r="M583" s="59">
        <v>6.2890513531457115</v>
      </c>
    </row>
    <row r="584" spans="1:13">
      <c r="A584" s="61" t="s">
        <v>6050</v>
      </c>
      <c r="B584" s="65">
        <v>7.3387327239589073E-2</v>
      </c>
      <c r="C584" s="59">
        <v>0.3804106405831193</v>
      </c>
      <c r="D584" s="59">
        <v>0.56985626517470245</v>
      </c>
      <c r="E584" s="59">
        <v>1.2074329446376502</v>
      </c>
      <c r="F584" s="59">
        <v>2.2021594806718232</v>
      </c>
      <c r="G584" s="59">
        <v>5.0606194569300422</v>
      </c>
      <c r="H584" s="65">
        <v>7.2421158723451534E-2</v>
      </c>
      <c r="I584" s="59">
        <v>0.28756547886343897</v>
      </c>
      <c r="J584" s="59">
        <v>0.566119698633195</v>
      </c>
      <c r="K584" s="59">
        <v>1.2669685412607807</v>
      </c>
      <c r="L584" s="59">
        <v>2.5340199971367268</v>
      </c>
      <c r="M584" s="59">
        <v>6.1480194525940144</v>
      </c>
    </row>
    <row r="585" spans="1:13">
      <c r="A585" s="61" t="s">
        <v>5780</v>
      </c>
      <c r="B585" s="65">
        <v>8.6854559881231405E-2</v>
      </c>
      <c r="C585" s="59">
        <v>0.44010272843228243</v>
      </c>
      <c r="D585" s="59">
        <v>0.65132061607333536</v>
      </c>
      <c r="E585" s="59">
        <v>1.2873912277310566</v>
      </c>
      <c r="F585" s="59">
        <v>2.3713905068626406</v>
      </c>
      <c r="G585" s="59">
        <v>5.257769477005267</v>
      </c>
      <c r="H585" s="65">
        <v>8.7015411172931434E-2</v>
      </c>
      <c r="I585" s="59">
        <v>0.32956667960887942</v>
      </c>
      <c r="J585" s="59">
        <v>0.62472696717049481</v>
      </c>
      <c r="K585" s="59">
        <v>1.3568155101730861</v>
      </c>
      <c r="L585" s="59">
        <v>2.7311466990244857</v>
      </c>
      <c r="M585" s="59">
        <v>6.2914773200195597</v>
      </c>
    </row>
    <row r="586" spans="1:13">
      <c r="A586" s="61" t="s">
        <v>6071</v>
      </c>
      <c r="B586" s="65">
        <v>8.3674114208475689E-2</v>
      </c>
      <c r="C586" s="59">
        <v>0.43418111275421256</v>
      </c>
      <c r="D586" s="59">
        <v>0.65741786420588855</v>
      </c>
      <c r="E586" s="59">
        <v>1.3067251918476614</v>
      </c>
      <c r="F586" s="59">
        <v>2.4064511362629535</v>
      </c>
      <c r="G586" s="59">
        <v>5.3666424693348498</v>
      </c>
      <c r="H586" s="65">
        <v>8.3235532417517938E-2</v>
      </c>
      <c r="I586" s="59">
        <v>0.33529246272821189</v>
      </c>
      <c r="J586" s="59">
        <v>0.64300008168300993</v>
      </c>
      <c r="K586" s="59">
        <v>1.3680628913798139</v>
      </c>
      <c r="L586" s="59">
        <v>2.749252805368966</v>
      </c>
      <c r="M586" s="59">
        <v>6.3212954631371217</v>
      </c>
    </row>
    <row r="587" spans="1:13">
      <c r="A587" s="61" t="s">
        <v>6068</v>
      </c>
      <c r="B587" s="65">
        <v>8.1530670060215291E-2</v>
      </c>
      <c r="C587" s="59">
        <v>0.40431428304938938</v>
      </c>
      <c r="D587" s="59">
        <v>0.60873750656696857</v>
      </c>
      <c r="E587" s="59">
        <v>1.2592501676709689</v>
      </c>
      <c r="F587" s="59">
        <v>2.3345390658584377</v>
      </c>
      <c r="G587" s="59">
        <v>5.2150753724222341</v>
      </c>
      <c r="H587" s="65">
        <v>8.1639344993108098E-2</v>
      </c>
      <c r="I587" s="59">
        <v>0.31122822402343753</v>
      </c>
      <c r="J587" s="59">
        <v>0.60938083566213097</v>
      </c>
      <c r="K587" s="59">
        <v>1.3074837792634817</v>
      </c>
      <c r="L587" s="59">
        <v>2.7027730340871559</v>
      </c>
      <c r="M587" s="59">
        <v>6.3075574973140363</v>
      </c>
    </row>
    <row r="588" spans="1:13">
      <c r="A588" s="61" t="s">
        <v>6046</v>
      </c>
      <c r="B588" s="65">
        <v>8.0761634002776972E-2</v>
      </c>
      <c r="C588" s="59">
        <v>0.40308616109942541</v>
      </c>
      <c r="D588" s="59">
        <v>0.6202836072755471</v>
      </c>
      <c r="E588" s="59">
        <v>1.2917202118370756</v>
      </c>
      <c r="F588" s="59">
        <v>2.3284329937336556</v>
      </c>
      <c r="G588" s="59">
        <v>5.3323338887326717</v>
      </c>
      <c r="H588" s="65">
        <v>7.9634378372001657E-2</v>
      </c>
      <c r="I588" s="59">
        <v>0.30859892310309522</v>
      </c>
      <c r="J588" s="59">
        <v>0.61554623081139848</v>
      </c>
      <c r="K588" s="59">
        <v>1.3216909373160304</v>
      </c>
      <c r="L588" s="59">
        <v>2.6932039213196779</v>
      </c>
      <c r="M588" s="59">
        <v>6.4785334685080986</v>
      </c>
    </row>
    <row r="589" spans="1:13">
      <c r="A589" s="61" t="s">
        <v>5874</v>
      </c>
      <c r="B589" s="65">
        <v>0.11849474187447814</v>
      </c>
      <c r="C589" s="59">
        <v>0.63449177566931447</v>
      </c>
      <c r="D589" s="59">
        <v>0.93502430883056142</v>
      </c>
      <c r="E589" s="59">
        <v>1.6594925094144566</v>
      </c>
      <c r="F589" s="59">
        <v>3.0931371459096559</v>
      </c>
      <c r="G589" s="59">
        <v>6.0925400012826785</v>
      </c>
      <c r="H589" s="65">
        <v>0.11811411608438173</v>
      </c>
      <c r="I589" s="59">
        <v>0.47290959993041132</v>
      </c>
      <c r="J589" s="59">
        <v>0.92921586719054128</v>
      </c>
      <c r="K589" s="59">
        <v>1.7565021478244958</v>
      </c>
      <c r="L589" s="59">
        <v>3.5404755898299607</v>
      </c>
      <c r="M589" s="59">
        <v>7.5549168900741881</v>
      </c>
    </row>
    <row r="590" spans="1:13">
      <c r="A590" s="61" t="s">
        <v>5879</v>
      </c>
      <c r="B590" s="65">
        <v>0.11543659997289173</v>
      </c>
      <c r="C590" s="59">
        <v>0.60184154570611714</v>
      </c>
      <c r="D590" s="59">
        <v>0.91183820605685262</v>
      </c>
      <c r="E590" s="59">
        <v>1.6793933601182849</v>
      </c>
      <c r="F590" s="59">
        <v>2.8315946565255636</v>
      </c>
      <c r="G590" s="59">
        <v>5.8306044408652635</v>
      </c>
      <c r="H590" s="65">
        <v>0.11347059556140063</v>
      </c>
      <c r="I590" s="59">
        <v>0.45088889185917969</v>
      </c>
      <c r="J590" s="59">
        <v>0.9237923374214968</v>
      </c>
      <c r="K590" s="59">
        <v>1.7232057999429888</v>
      </c>
      <c r="L590" s="59">
        <v>3.4044556034752205</v>
      </c>
      <c r="M590" s="59">
        <v>7.2746559186793496</v>
      </c>
    </row>
    <row r="591" spans="1:13">
      <c r="A591" s="61" t="s">
        <v>5771</v>
      </c>
      <c r="B591" s="65">
        <v>7.9339294786068978E-2</v>
      </c>
      <c r="C591" s="59">
        <v>0.4204909748974357</v>
      </c>
      <c r="D591" s="59">
        <v>0.62790066702469438</v>
      </c>
      <c r="E591" s="59">
        <v>1.3009109035686441</v>
      </c>
      <c r="F591" s="59">
        <v>2.3569242127333054</v>
      </c>
      <c r="G591" s="59">
        <v>5.3498277020062499</v>
      </c>
      <c r="H591" s="65">
        <v>7.8472000473223627E-2</v>
      </c>
      <c r="I591" s="59">
        <v>0.31684450169756118</v>
      </c>
      <c r="J591" s="59">
        <v>0.63038215550118237</v>
      </c>
      <c r="K591" s="59">
        <v>1.3745054964545631</v>
      </c>
      <c r="L591" s="59">
        <v>2.7328761720526957</v>
      </c>
      <c r="M591" s="59">
        <v>6.5602804215111039</v>
      </c>
    </row>
    <row r="592" spans="1:13">
      <c r="A592" s="61" t="s">
        <v>6056</v>
      </c>
      <c r="B592" s="65">
        <v>8.582582809578776E-2</v>
      </c>
      <c r="C592" s="59">
        <v>0.44400163960602024</v>
      </c>
      <c r="D592" s="59">
        <v>0.67116127040873919</v>
      </c>
      <c r="E592" s="59">
        <v>1.3319744612813071</v>
      </c>
      <c r="F592" s="59">
        <v>2.3764150625</v>
      </c>
      <c r="G592" s="59">
        <v>5.260026868428171</v>
      </c>
      <c r="H592" s="65">
        <v>8.6125893548642168E-2</v>
      </c>
      <c r="I592" s="59">
        <v>0.33471429271673336</v>
      </c>
      <c r="J592" s="59">
        <v>0.65970849552195709</v>
      </c>
      <c r="K592" s="59">
        <v>1.3714533558423372</v>
      </c>
      <c r="L592" s="59">
        <v>2.8055952204659227</v>
      </c>
      <c r="M592" s="59">
        <v>6.369679570459124</v>
      </c>
    </row>
    <row r="593" spans="1:13">
      <c r="A593" s="61" t="s">
        <v>6062</v>
      </c>
      <c r="B593" s="65">
        <v>7.9636738243112182E-2</v>
      </c>
      <c r="C593" s="59">
        <v>0.40879793580408652</v>
      </c>
      <c r="D593" s="59">
        <v>0.62699103595400496</v>
      </c>
      <c r="E593" s="59">
        <v>1.2862721992857942</v>
      </c>
      <c r="F593" s="59">
        <v>2.2946010660587852</v>
      </c>
      <c r="G593" s="59">
        <v>5.1914050571991428</v>
      </c>
      <c r="H593" s="65">
        <v>7.913106900077263E-2</v>
      </c>
      <c r="I593" s="59">
        <v>0.31957789894880428</v>
      </c>
      <c r="J593" s="59">
        <v>0.623087843550022</v>
      </c>
      <c r="K593" s="59">
        <v>1.3591864334791852</v>
      </c>
      <c r="L593" s="59">
        <v>2.6672907083991246</v>
      </c>
      <c r="M593" s="59">
        <v>6.4703150484808685</v>
      </c>
    </row>
    <row r="594" spans="1:13">
      <c r="A594" s="61" t="s">
        <v>6067</v>
      </c>
      <c r="B594" s="65">
        <v>9.2242900225987676E-2</v>
      </c>
      <c r="C594" s="59">
        <v>0.46194130497075192</v>
      </c>
      <c r="D594" s="59">
        <v>0.69398062722368303</v>
      </c>
      <c r="E594" s="59">
        <v>1.3561736890374469</v>
      </c>
      <c r="F594" s="59">
        <v>2.5616881378943734</v>
      </c>
      <c r="G594" s="59">
        <v>5.4739298784324122</v>
      </c>
      <c r="H594" s="65">
        <v>9.2254362846897642E-2</v>
      </c>
      <c r="I594" s="59">
        <v>0.35145557131532223</v>
      </c>
      <c r="J594" s="59">
        <v>0.68348206637674325</v>
      </c>
      <c r="K594" s="59">
        <v>1.4147969782159366</v>
      </c>
      <c r="L594" s="59">
        <v>2.9979452532548532</v>
      </c>
      <c r="M594" s="59">
        <v>6.6051767486813269</v>
      </c>
    </row>
    <row r="595" spans="1:13">
      <c r="A595" s="61" t="s">
        <v>6070</v>
      </c>
      <c r="B595" s="65">
        <v>0.12929624734677256</v>
      </c>
      <c r="C595" s="59">
        <v>0.74373588889079356</v>
      </c>
      <c r="D595" s="59">
        <v>1.1600328732023777</v>
      </c>
      <c r="E595" s="59">
        <v>1.9160619368766072</v>
      </c>
      <c r="F595" s="59">
        <v>3.4686091096054916</v>
      </c>
      <c r="G595" s="59">
        <v>6.6174082396521428</v>
      </c>
      <c r="H595" s="65">
        <v>0.13012803227678621</v>
      </c>
      <c r="I595" s="59">
        <v>0.56792838945787127</v>
      </c>
      <c r="J595" s="59">
        <v>1.1622138992136102</v>
      </c>
      <c r="K595" s="59">
        <v>2.069396188679844</v>
      </c>
      <c r="L595" s="59">
        <v>4.0089838913797289</v>
      </c>
      <c r="M595" s="59">
        <v>8.124035543184787</v>
      </c>
    </row>
    <row r="596" spans="1:13">
      <c r="A596" s="61" t="s">
        <v>5776</v>
      </c>
      <c r="B596" s="65">
        <v>6.6725418550102542E-2</v>
      </c>
      <c r="C596" s="59">
        <v>0.34748079268416954</v>
      </c>
      <c r="D596" s="59">
        <v>0.56096295645425309</v>
      </c>
      <c r="E596" s="59">
        <v>1.1831762310658294</v>
      </c>
      <c r="F596" s="59">
        <v>2.0063351906830293</v>
      </c>
      <c r="G596" s="59">
        <v>4.9513696807345342</v>
      </c>
      <c r="H596" s="65">
        <v>6.6103802265505565E-2</v>
      </c>
      <c r="I596" s="59">
        <v>0.28548796242960961</v>
      </c>
      <c r="J596" s="59">
        <v>0.53775554361490796</v>
      </c>
      <c r="K596" s="59">
        <v>1.239843011695805</v>
      </c>
      <c r="L596" s="59">
        <v>2.3738580712756954</v>
      </c>
      <c r="M596" s="59">
        <v>6.0255123329652927</v>
      </c>
    </row>
    <row r="597" spans="1:13">
      <c r="A597" s="61" t="s">
        <v>6055</v>
      </c>
      <c r="B597" s="65">
        <v>8.6421652710585301E-2</v>
      </c>
      <c r="C597" s="59">
        <v>0.43901524997357244</v>
      </c>
      <c r="D597" s="59">
        <v>0.6637910871204562</v>
      </c>
      <c r="E597" s="59">
        <v>1.3160272935602739</v>
      </c>
      <c r="F597" s="59">
        <v>2.4916317044212408</v>
      </c>
      <c r="G597" s="59">
        <v>5.2223242311143574</v>
      </c>
      <c r="H597" s="65">
        <v>8.6747254258847981E-2</v>
      </c>
      <c r="I597" s="59">
        <v>0.33336194378940093</v>
      </c>
      <c r="J597" s="59">
        <v>0.65426979256221263</v>
      </c>
      <c r="K597" s="59">
        <v>1.3946464044618534</v>
      </c>
      <c r="L597" s="59">
        <v>2.8385996205167885</v>
      </c>
      <c r="M597" s="59">
        <v>6.3617633698589531</v>
      </c>
    </row>
    <row r="598" spans="1:13">
      <c r="A598" s="61" t="s">
        <v>6060</v>
      </c>
      <c r="B598" s="65">
        <v>8.6695215505823861E-2</v>
      </c>
      <c r="C598" s="59">
        <v>0.42423369032411989</v>
      </c>
      <c r="D598" s="59">
        <v>0.63303896146400651</v>
      </c>
      <c r="E598" s="59">
        <v>1.2993097647711749</v>
      </c>
      <c r="F598" s="59">
        <v>2.3389985947371237</v>
      </c>
      <c r="G598" s="59">
        <v>5.2366358879554049</v>
      </c>
      <c r="H598" s="65">
        <v>8.6961418074171515E-2</v>
      </c>
      <c r="I598" s="59">
        <v>0.32032737489554208</v>
      </c>
      <c r="J598" s="59">
        <v>0.6325144748530902</v>
      </c>
      <c r="K598" s="59">
        <v>1.3771998806434833</v>
      </c>
      <c r="L598" s="59">
        <v>2.7137602800557241</v>
      </c>
      <c r="M598" s="59">
        <v>6.3492140559038139</v>
      </c>
    </row>
    <row r="599" spans="1:13">
      <c r="A599" s="61" t="s">
        <v>6332</v>
      </c>
      <c r="B599" s="65">
        <v>8.6112660082333925E-2</v>
      </c>
      <c r="C599" s="59">
        <v>0.44739744898268302</v>
      </c>
      <c r="D599" s="59">
        <v>0.66093390649606787</v>
      </c>
      <c r="E599" s="59">
        <v>1.3308875189026221</v>
      </c>
      <c r="F599" s="59">
        <v>2.3049265986761713</v>
      </c>
      <c r="G599" s="59">
        <v>5.309823655510896</v>
      </c>
      <c r="H599" s="65">
        <v>8.5858337542110405E-2</v>
      </c>
      <c r="I599" s="59">
        <v>0.33523298813646657</v>
      </c>
      <c r="J599" s="59">
        <v>0.64059700397085129</v>
      </c>
      <c r="K599" s="59">
        <v>1.3776737868040194</v>
      </c>
      <c r="L599" s="59">
        <v>2.7806098658252418</v>
      </c>
      <c r="M599" s="59">
        <v>6.4184191629182781</v>
      </c>
    </row>
    <row r="600" spans="1:13">
      <c r="A600" s="61" t="s">
        <v>5883</v>
      </c>
      <c r="B600" s="65">
        <v>0.10027308841916323</v>
      </c>
      <c r="C600" s="59">
        <v>0.50583839853865498</v>
      </c>
      <c r="D600" s="59">
        <v>0.74574802732055556</v>
      </c>
      <c r="E600" s="59">
        <v>1.4471369548650346</v>
      </c>
      <c r="F600" s="59">
        <v>2.5651194894754168</v>
      </c>
      <c r="G600" s="59">
        <v>5.5634595187731497</v>
      </c>
      <c r="H600" s="65">
        <v>9.8049761526077986E-2</v>
      </c>
      <c r="I600" s="59">
        <v>0.37826052261529569</v>
      </c>
      <c r="J600" s="59">
        <v>0.74400987260502349</v>
      </c>
      <c r="K600" s="59">
        <v>1.5010153377541604</v>
      </c>
      <c r="L600" s="59">
        <v>2.9408745123007356</v>
      </c>
      <c r="M600" s="59">
        <v>6.6960564232420703</v>
      </c>
    </row>
    <row r="601" spans="1:13">
      <c r="A601" s="61" t="s">
        <v>6035</v>
      </c>
      <c r="B601" s="65">
        <v>7.2627208845030572E-2</v>
      </c>
      <c r="C601" s="59">
        <v>0.37867426585574998</v>
      </c>
      <c r="D601" s="59">
        <v>0.57229242889091458</v>
      </c>
      <c r="E601" s="59">
        <v>1.2207882675518726</v>
      </c>
      <c r="F601" s="59">
        <v>2.2418157876853377</v>
      </c>
      <c r="G601" s="59">
        <v>5.132261297436238</v>
      </c>
      <c r="H601" s="65">
        <v>7.274701638217293E-2</v>
      </c>
      <c r="I601" s="59">
        <v>0.28406706238374857</v>
      </c>
      <c r="J601" s="59">
        <v>0.57221163718876955</v>
      </c>
      <c r="K601" s="59">
        <v>1.2790645329271706</v>
      </c>
      <c r="L601" s="59">
        <v>2.5741972174899796</v>
      </c>
      <c r="M601" s="59">
        <v>6.1543520767834172</v>
      </c>
    </row>
    <row r="602" spans="1:13">
      <c r="A602" s="61" t="s">
        <v>6049</v>
      </c>
      <c r="B602" s="65">
        <v>7.5669493891998021E-2</v>
      </c>
      <c r="C602" s="59">
        <v>0.40370830764092452</v>
      </c>
      <c r="D602" s="59">
        <v>0.63102218412037592</v>
      </c>
      <c r="E602" s="59">
        <v>1.3005785444704436</v>
      </c>
      <c r="F602" s="59">
        <v>2.4010001413539683</v>
      </c>
      <c r="G602" s="59">
        <v>5.2784395478999349</v>
      </c>
      <c r="H602" s="65">
        <v>7.4478710934725217E-2</v>
      </c>
      <c r="I602" s="59">
        <v>0.32116672457111944</v>
      </c>
      <c r="J602" s="59">
        <v>0.64966720134470501</v>
      </c>
      <c r="K602" s="59">
        <v>1.3970979825001257</v>
      </c>
      <c r="L602" s="59">
        <v>2.8475539008882569</v>
      </c>
      <c r="M602" s="59">
        <v>6.5951590241365112</v>
      </c>
    </row>
    <row r="603" spans="1:13">
      <c r="A603" s="61" t="s">
        <v>6039</v>
      </c>
      <c r="B603" s="65">
        <v>7.5617765105631951E-2</v>
      </c>
      <c r="C603" s="59">
        <v>0.38171904902510129</v>
      </c>
      <c r="D603" s="59">
        <v>0.58042673758858154</v>
      </c>
      <c r="E603" s="59">
        <v>1.2271683111921792</v>
      </c>
      <c r="F603" s="59">
        <v>2.1811950689480035</v>
      </c>
      <c r="G603" s="59">
        <v>5.1297287230672923</v>
      </c>
      <c r="H603" s="65">
        <v>7.5661023938795383E-2</v>
      </c>
      <c r="I603" s="59">
        <v>0.2973464724187006</v>
      </c>
      <c r="J603" s="59">
        <v>0.57184025648153991</v>
      </c>
      <c r="K603" s="59">
        <v>1.284363006399921</v>
      </c>
      <c r="L603" s="59">
        <v>2.5431647898230625</v>
      </c>
      <c r="M603" s="59">
        <v>6.1769508556220529</v>
      </c>
    </row>
    <row r="604" spans="1:13">
      <c r="A604" s="61" t="s">
        <v>6742</v>
      </c>
      <c r="B604" s="65">
        <v>8.5487955659340628E-2</v>
      </c>
      <c r="C604" s="59">
        <v>0.42568516900353448</v>
      </c>
      <c r="D604" s="59">
        <v>0.63618624325474149</v>
      </c>
      <c r="E604" s="59">
        <v>1.2947566809115243</v>
      </c>
      <c r="F604" s="59">
        <v>2.4018819800395388</v>
      </c>
      <c r="G604" s="59">
        <v>5.2940346739136208</v>
      </c>
      <c r="H604" s="65">
        <v>8.5479244328587764E-2</v>
      </c>
      <c r="I604" s="59">
        <v>0.32133596675995363</v>
      </c>
      <c r="J604" s="59">
        <v>0.6350052211374102</v>
      </c>
      <c r="K604" s="59">
        <v>1.345613547340367</v>
      </c>
      <c r="L604" s="59">
        <v>2.803340990094247</v>
      </c>
      <c r="M604" s="59">
        <v>6.4373131275530096</v>
      </c>
    </row>
    <row r="605" spans="1:13">
      <c r="A605" s="61" t="s">
        <v>6053</v>
      </c>
      <c r="B605" s="65">
        <v>0.10469331248207424</v>
      </c>
      <c r="C605" s="59">
        <v>0.53983098721628642</v>
      </c>
      <c r="D605" s="59">
        <v>0.79587747176744861</v>
      </c>
      <c r="E605" s="59">
        <v>1.4822447996605241</v>
      </c>
      <c r="F605" s="59">
        <v>2.707313881589164</v>
      </c>
      <c r="G605" s="59">
        <v>5.8513922103187079</v>
      </c>
      <c r="H605" s="65">
        <v>0.10510478903154138</v>
      </c>
      <c r="I605" s="59">
        <v>0.40101258256868072</v>
      </c>
      <c r="J605" s="59">
        <v>0.82658797083409674</v>
      </c>
      <c r="K605" s="59">
        <v>1.5686260825959111</v>
      </c>
      <c r="L605" s="59">
        <v>3.22773940625</v>
      </c>
      <c r="M605" s="59">
        <v>7.0045550743278566</v>
      </c>
    </row>
    <row r="606" spans="1:13">
      <c r="A606" s="61" t="s">
        <v>5881</v>
      </c>
      <c r="B606" s="65">
        <v>8.5320108156790753E-2</v>
      </c>
      <c r="C606" s="59">
        <v>0.42687012304567101</v>
      </c>
      <c r="D606" s="59">
        <v>0.63849706551655372</v>
      </c>
      <c r="E606" s="59">
        <v>1.2848544391509593</v>
      </c>
      <c r="F606" s="59">
        <v>2.3737419972728118</v>
      </c>
      <c r="G606" s="59">
        <v>5.2919751719962811</v>
      </c>
      <c r="H606" s="65">
        <v>8.5422616934820728E-2</v>
      </c>
      <c r="I606" s="59">
        <v>0.322850098026076</v>
      </c>
      <c r="J606" s="59">
        <v>0.6274588515286712</v>
      </c>
      <c r="K606" s="59">
        <v>1.3392652908195406</v>
      </c>
      <c r="L606" s="59">
        <v>2.7672270191258046</v>
      </c>
      <c r="M606" s="59">
        <v>6.3378935735358297</v>
      </c>
    </row>
    <row r="607" spans="1:13">
      <c r="A607" s="61" t="s">
        <v>5779</v>
      </c>
      <c r="B607" s="65">
        <v>6.9388765008055173E-2</v>
      </c>
      <c r="C607" s="59">
        <v>0.35719018358594257</v>
      </c>
      <c r="D607" s="59">
        <v>0.55026222751656995</v>
      </c>
      <c r="E607" s="59">
        <v>1.1835090809703765</v>
      </c>
      <c r="F607" s="59">
        <v>2.1585224169018287</v>
      </c>
      <c r="G607" s="59">
        <v>5.004558131720275</v>
      </c>
      <c r="H607" s="65">
        <v>6.8978924236281269E-2</v>
      </c>
      <c r="I607" s="59">
        <v>0.28142082314980854</v>
      </c>
      <c r="J607" s="59">
        <v>0.55401066686112288</v>
      </c>
      <c r="K607" s="59">
        <v>1.2372094407693504</v>
      </c>
      <c r="L607" s="59">
        <v>2.4528775516754133</v>
      </c>
      <c r="M607" s="59">
        <v>5.9791820612565392</v>
      </c>
    </row>
    <row r="608" spans="1:13">
      <c r="A608" s="61" t="s">
        <v>6073</v>
      </c>
      <c r="B608" s="65">
        <v>7.5993300926217436E-2</v>
      </c>
      <c r="C608" s="59">
        <v>0.39233902561253886</v>
      </c>
      <c r="D608" s="59">
        <v>0.58192932096241268</v>
      </c>
      <c r="E608" s="59">
        <v>1.2200363347980081</v>
      </c>
      <c r="F608" s="59">
        <v>2.2601119719511122</v>
      </c>
      <c r="G608" s="59">
        <v>5.107793316614397</v>
      </c>
      <c r="H608" s="65">
        <v>7.5978030655044243E-2</v>
      </c>
      <c r="I608" s="59">
        <v>0.29235906146359297</v>
      </c>
      <c r="J608" s="59">
        <v>0.58409462859303352</v>
      </c>
      <c r="K608" s="59">
        <v>1.2739768120347261</v>
      </c>
      <c r="L608" s="59">
        <v>2.5768287992234153</v>
      </c>
      <c r="M608" s="59">
        <v>6.1435454195888788</v>
      </c>
    </row>
    <row r="609" spans="1:13">
      <c r="A609" s="61" t="s">
        <v>6045</v>
      </c>
      <c r="B609" s="65">
        <v>7.0397073047332615E-2</v>
      </c>
      <c r="C609" s="59">
        <v>0.36476624338290203</v>
      </c>
      <c r="D609" s="59">
        <v>0.55874337163192922</v>
      </c>
      <c r="E609" s="59">
        <v>1.2120834608960673</v>
      </c>
      <c r="F609" s="59">
        <v>2.2149546247098577</v>
      </c>
      <c r="G609" s="59">
        <v>5.1423467727115257</v>
      </c>
      <c r="H609" s="65">
        <v>7.0336969265905477E-2</v>
      </c>
      <c r="I609" s="59">
        <v>0.27659624588350423</v>
      </c>
      <c r="J609" s="59">
        <v>0.56192783256009593</v>
      </c>
      <c r="K609" s="59">
        <v>1.2867468864120246</v>
      </c>
      <c r="L609" s="59">
        <v>2.5838776368553926</v>
      </c>
      <c r="M609" s="59">
        <v>6.2803046163019385</v>
      </c>
    </row>
    <row r="610" spans="1:13">
      <c r="A610" s="61" t="s">
        <v>5773</v>
      </c>
      <c r="B610" s="65">
        <v>8.9740888195695631E-2</v>
      </c>
      <c r="C610" s="59">
        <v>0.4370670126977157</v>
      </c>
      <c r="D610" s="59">
        <v>0.64394461281173221</v>
      </c>
      <c r="E610" s="59">
        <v>1.296339221020421</v>
      </c>
      <c r="F610" s="59">
        <v>2.4778050254440078</v>
      </c>
      <c r="G610" s="59">
        <v>5.3528884706209894</v>
      </c>
      <c r="H610" s="65">
        <v>8.9430201074203394E-2</v>
      </c>
      <c r="I610" s="59">
        <v>0.32133280642770606</v>
      </c>
      <c r="J610" s="59">
        <v>0.64008206415806868</v>
      </c>
      <c r="K610" s="59">
        <v>1.3652555286146999</v>
      </c>
      <c r="L610" s="59">
        <v>2.824097497253296</v>
      </c>
      <c r="M610" s="59">
        <v>6.4166747066857992</v>
      </c>
    </row>
    <row r="611" spans="1:13">
      <c r="A611" s="61" t="s">
        <v>6048</v>
      </c>
      <c r="B611" s="65">
        <v>6.9951885264267502E-2</v>
      </c>
      <c r="C611" s="59">
        <v>0.36857443947279322</v>
      </c>
      <c r="D611" s="59">
        <v>0.56130884630110378</v>
      </c>
      <c r="E611" s="59">
        <v>1.2093478407589293</v>
      </c>
      <c r="F611" s="59">
        <v>2.1951836136483114</v>
      </c>
      <c r="G611" s="59">
        <v>5.1076976791937527</v>
      </c>
      <c r="H611" s="65">
        <v>6.9848798007773119E-2</v>
      </c>
      <c r="I611" s="59">
        <v>0.28011371782016287</v>
      </c>
      <c r="J611" s="59">
        <v>0.55703994227014286</v>
      </c>
      <c r="K611" s="59">
        <v>1.2810705724812212</v>
      </c>
      <c r="L611" s="59">
        <v>2.4634457620518728</v>
      </c>
      <c r="M611" s="59">
        <v>6.1053622290639948</v>
      </c>
    </row>
    <row r="612" spans="1:13">
      <c r="A612" s="61" t="s">
        <v>5783</v>
      </c>
      <c r="B612" s="65">
        <v>5.7676068630966651E-2</v>
      </c>
      <c r="C612" s="59">
        <v>0.32589923526174608</v>
      </c>
      <c r="D612" s="59">
        <v>0.51171566857343131</v>
      </c>
      <c r="E612" s="59">
        <v>1.1513630591644024</v>
      </c>
      <c r="F612" s="59">
        <v>1.9758147886046884</v>
      </c>
      <c r="G612" s="59">
        <v>4.7817716582758729</v>
      </c>
      <c r="H612" s="65">
        <v>5.7446110204561848E-2</v>
      </c>
      <c r="I612" s="59">
        <v>0.25226113717434273</v>
      </c>
      <c r="J612" s="59">
        <v>0.50594133481728409</v>
      </c>
      <c r="K612" s="59">
        <v>1.2007019174598466</v>
      </c>
      <c r="L612" s="59">
        <v>2.2751982276969067</v>
      </c>
      <c r="M612" s="59">
        <v>5.8079141373119958</v>
      </c>
    </row>
    <row r="613" spans="1:13">
      <c r="A613" s="61" t="s">
        <v>6065</v>
      </c>
      <c r="B613" s="65">
        <v>8.3803976196066651E-2</v>
      </c>
      <c r="C613" s="59">
        <v>0.42948349985185064</v>
      </c>
      <c r="D613" s="59">
        <v>0.6379281616180168</v>
      </c>
      <c r="E613" s="59">
        <v>1.2937360196097305</v>
      </c>
      <c r="F613" s="59">
        <v>2.3242808251642861</v>
      </c>
      <c r="G613" s="59">
        <v>5.2664211912750565</v>
      </c>
      <c r="H613" s="65">
        <v>8.293848356932923E-2</v>
      </c>
      <c r="I613" s="59">
        <v>0.32140758091414778</v>
      </c>
      <c r="J613" s="59">
        <v>0.60864466713476706</v>
      </c>
      <c r="K613" s="59">
        <v>1.3546919216468427</v>
      </c>
      <c r="L613" s="59">
        <v>2.7538139112047459</v>
      </c>
      <c r="M613" s="59">
        <v>6.2835848286872578</v>
      </c>
    </row>
    <row r="614" spans="1:13">
      <c r="A614" s="61" t="s">
        <v>5774</v>
      </c>
      <c r="B614" s="65">
        <v>7.6135397684249317E-2</v>
      </c>
      <c r="C614" s="59">
        <v>0.39257690671510281</v>
      </c>
      <c r="D614" s="59">
        <v>0.603780326845199</v>
      </c>
      <c r="E614" s="59">
        <v>1.2439987579579763</v>
      </c>
      <c r="F614" s="59">
        <v>2.2742938097852949</v>
      </c>
      <c r="G614" s="59">
        <v>5.1879231855729069</v>
      </c>
      <c r="H614" s="65">
        <v>7.5296556763015707E-2</v>
      </c>
      <c r="I614" s="59">
        <v>0.30605844880106597</v>
      </c>
      <c r="J614" s="59">
        <v>0.6088425403919131</v>
      </c>
      <c r="K614" s="59">
        <v>1.3202669369102868</v>
      </c>
      <c r="L614" s="59">
        <v>2.6761321059223486</v>
      </c>
      <c r="M614" s="59">
        <v>6.2564263799076221</v>
      </c>
    </row>
    <row r="615" spans="1:13">
      <c r="A615" s="61" t="s">
        <v>5768</v>
      </c>
      <c r="B615" s="65">
        <v>8.8464936309942982E-2</v>
      </c>
      <c r="C615" s="59">
        <v>0.4483483836554118</v>
      </c>
      <c r="D615" s="59">
        <v>0.66213969133179862</v>
      </c>
      <c r="E615" s="59">
        <v>1.3449956685851925</v>
      </c>
      <c r="F615" s="59">
        <v>2.3751920994878239</v>
      </c>
      <c r="G615" s="59">
        <v>5.3820621031305</v>
      </c>
      <c r="H615" s="65">
        <v>8.955930171918311E-2</v>
      </c>
      <c r="I615" s="59">
        <v>0.33702053260973897</v>
      </c>
      <c r="J615" s="59">
        <v>0.65109460982341782</v>
      </c>
      <c r="K615" s="59">
        <v>1.4153028187997081</v>
      </c>
      <c r="L615" s="59">
        <v>2.7961422059630401</v>
      </c>
      <c r="M615" s="59">
        <v>6.7015052542170199</v>
      </c>
    </row>
    <row r="616" spans="1:13">
      <c r="A616" s="61" t="s">
        <v>6054</v>
      </c>
      <c r="B616" s="65">
        <v>8.8478751884728576E-2</v>
      </c>
      <c r="C616" s="59">
        <v>0.42074091596527619</v>
      </c>
      <c r="D616" s="59">
        <v>0.66492747566797628</v>
      </c>
      <c r="E616" s="59">
        <v>1.3290134093906767</v>
      </c>
      <c r="F616" s="59">
        <v>2.3927272658347749</v>
      </c>
      <c r="G616" s="59">
        <v>5.3124284535736788</v>
      </c>
      <c r="H616" s="65">
        <v>8.8128416800356144E-2</v>
      </c>
      <c r="I616" s="59">
        <v>0.32821981756421997</v>
      </c>
      <c r="J616" s="59">
        <v>0.64826913534670472</v>
      </c>
      <c r="K616" s="59">
        <v>1.3851286629306152</v>
      </c>
      <c r="L616" s="59">
        <v>2.658884054613099</v>
      </c>
      <c r="M616" s="59">
        <v>6.3540142715401542</v>
      </c>
    </row>
    <row r="617" spans="1:13">
      <c r="A617" s="61" t="s">
        <v>5785</v>
      </c>
      <c r="B617" s="65">
        <v>8.8123310432299679E-2</v>
      </c>
      <c r="C617" s="59">
        <v>0.44535951933397039</v>
      </c>
      <c r="D617" s="59">
        <v>0.66969536002575802</v>
      </c>
      <c r="E617" s="59">
        <v>1.2999283982185004</v>
      </c>
      <c r="F617" s="59">
        <v>2.439928582545928</v>
      </c>
      <c r="G617" s="59">
        <v>5.3653250747127021</v>
      </c>
      <c r="H617" s="65">
        <v>8.8501541735376568E-2</v>
      </c>
      <c r="I617" s="59">
        <v>0.33753392616069894</v>
      </c>
      <c r="J617" s="59">
        <v>0.66018309947254283</v>
      </c>
      <c r="K617" s="59">
        <v>1.3543303641641662</v>
      </c>
      <c r="L617" s="59">
        <v>2.7754680625163557</v>
      </c>
      <c r="M617" s="59">
        <v>6.4060779184229677</v>
      </c>
    </row>
    <row r="618" spans="1:13">
      <c r="A618" s="61" t="s">
        <v>6064</v>
      </c>
      <c r="B618" s="65">
        <v>8.452170893847924E-2</v>
      </c>
      <c r="C618" s="59">
        <v>0.4220785475482593</v>
      </c>
      <c r="D618" s="59">
        <v>0.62356074209278523</v>
      </c>
      <c r="E618" s="59">
        <v>1.2756594735791906</v>
      </c>
      <c r="F618" s="59">
        <v>2.281266404320156</v>
      </c>
      <c r="G618" s="59">
        <v>5.1710604769893536</v>
      </c>
      <c r="H618" s="65">
        <v>8.3801616461883485E-2</v>
      </c>
      <c r="I618" s="59">
        <v>0.31546115188390267</v>
      </c>
      <c r="J618" s="59">
        <v>0.61385298215518991</v>
      </c>
      <c r="K618" s="59">
        <v>1.3133357124683487</v>
      </c>
      <c r="L618" s="59">
        <v>2.6613042124222965</v>
      </c>
      <c r="M618" s="59">
        <v>6.2011129302189874</v>
      </c>
    </row>
    <row r="619" spans="1:13">
      <c r="A619" s="61" t="s">
        <v>5763</v>
      </c>
      <c r="B619" s="65">
        <v>9.0329066005863809E-2</v>
      </c>
      <c r="C619" s="59">
        <v>0.44588195067356429</v>
      </c>
      <c r="D619" s="59">
        <v>0.66329704346276408</v>
      </c>
      <c r="E619" s="59">
        <v>1.3284340890949993</v>
      </c>
      <c r="F619" s="59">
        <v>2.4982977277610803</v>
      </c>
      <c r="G619" s="59">
        <v>5.4061245736632015</v>
      </c>
      <c r="H619" s="65">
        <v>9.0824145033576525E-2</v>
      </c>
      <c r="I619" s="59">
        <v>0.33944678344480284</v>
      </c>
      <c r="J619" s="59">
        <v>0.65984109755038478</v>
      </c>
      <c r="K619" s="59">
        <v>1.3919137574561686</v>
      </c>
      <c r="L619" s="59">
        <v>2.8954068218022733</v>
      </c>
      <c r="M619" s="59">
        <v>6.4853556930726866</v>
      </c>
    </row>
    <row r="620" spans="1:13">
      <c r="A620" s="61" t="s">
        <v>5781</v>
      </c>
      <c r="B620" s="65">
        <v>6.4113191728813718E-2</v>
      </c>
      <c r="C620" s="59">
        <v>0.35089400850871649</v>
      </c>
      <c r="D620" s="59">
        <v>0.53769790090452352</v>
      </c>
      <c r="E620" s="59">
        <v>1.1650064096138943</v>
      </c>
      <c r="F620" s="59">
        <v>2.0375710640377105</v>
      </c>
      <c r="G620" s="59">
        <v>4.8694582728203475</v>
      </c>
      <c r="H620" s="65">
        <v>6.4335692791044452E-2</v>
      </c>
      <c r="I620" s="59">
        <v>0.26611177437530897</v>
      </c>
      <c r="J620" s="59">
        <v>0.52401322370987524</v>
      </c>
      <c r="K620" s="59">
        <v>1.2266996177427556</v>
      </c>
      <c r="L620" s="59">
        <v>2.3604994814377509</v>
      </c>
      <c r="M620" s="59">
        <v>5.8581381721518966</v>
      </c>
    </row>
    <row r="621" spans="1:13">
      <c r="A621" s="61" t="s">
        <v>5775</v>
      </c>
      <c r="B621" s="65">
        <v>5.7482886223044018E-2</v>
      </c>
      <c r="C621" s="59">
        <v>0.33044854772132748</v>
      </c>
      <c r="D621" s="59">
        <v>0.49903573066396506</v>
      </c>
      <c r="E621" s="59">
        <v>1.1370159611973336</v>
      </c>
      <c r="F621" s="59">
        <v>1.9389233448475147</v>
      </c>
      <c r="G621" s="59">
        <v>4.7859550531484185</v>
      </c>
      <c r="H621" s="65">
        <v>5.7868566462826176E-2</v>
      </c>
      <c r="I621" s="59">
        <v>0.25071113987379667</v>
      </c>
      <c r="J621" s="59">
        <v>0.49441845755326874</v>
      </c>
      <c r="K621" s="59">
        <v>1.1974577534696556</v>
      </c>
      <c r="L621" s="59">
        <v>2.2263759187162968</v>
      </c>
      <c r="M621" s="59">
        <v>5.7811927078059817</v>
      </c>
    </row>
    <row r="622" spans="1:13">
      <c r="A622" s="61" t="s">
        <v>5788</v>
      </c>
      <c r="B622" s="65">
        <v>8.4889731154147538E-2</v>
      </c>
      <c r="C622" s="59">
        <v>0.43171597926512789</v>
      </c>
      <c r="D622" s="59">
        <v>0.64585774251447958</v>
      </c>
      <c r="E622" s="59">
        <v>1.2996124163769802</v>
      </c>
      <c r="F622" s="59">
        <v>2.3822226013673582</v>
      </c>
      <c r="G622" s="59">
        <v>5.2156173586395793</v>
      </c>
      <c r="H622" s="65">
        <v>8.4526524224391775E-2</v>
      </c>
      <c r="I622" s="59">
        <v>0.32144931980461772</v>
      </c>
      <c r="J622" s="59">
        <v>0.65201860213864682</v>
      </c>
      <c r="K622" s="59">
        <v>1.372431869315732</v>
      </c>
      <c r="L622" s="59">
        <v>2.7046826371444168</v>
      </c>
      <c r="M622" s="59">
        <v>6.3422804548845457</v>
      </c>
    </row>
    <row r="623" spans="1:13">
      <c r="A623" s="61" t="s">
        <v>6066</v>
      </c>
      <c r="B623" s="65">
        <v>0.11137059225128559</v>
      </c>
      <c r="C623" s="59">
        <v>0.58524812132774318</v>
      </c>
      <c r="D623" s="59">
        <v>0.86745048248527945</v>
      </c>
      <c r="E623" s="59">
        <v>1.5825253353272974</v>
      </c>
      <c r="F623" s="59">
        <v>2.9530056480988192</v>
      </c>
      <c r="G623" s="59">
        <v>5.8319908663498428</v>
      </c>
      <c r="H623" s="65">
        <v>0.11121653426435832</v>
      </c>
      <c r="I623" s="59">
        <v>0.44513845883852565</v>
      </c>
      <c r="J623" s="59">
        <v>0.86469883015813709</v>
      </c>
      <c r="K623" s="59">
        <v>1.6452602371735003</v>
      </c>
      <c r="L623" s="59">
        <v>3.2892193935277256</v>
      </c>
      <c r="M623" s="59">
        <v>7.0478751826216071</v>
      </c>
    </row>
    <row r="624" spans="1:13">
      <c r="A624" s="61" t="s">
        <v>5877</v>
      </c>
      <c r="B624" s="65">
        <v>0.11777853150827913</v>
      </c>
      <c r="C624" s="59">
        <v>0.64684226859010319</v>
      </c>
      <c r="D624" s="59">
        <v>0.97399378955634008</v>
      </c>
      <c r="E624" s="59">
        <v>1.7374978688410372</v>
      </c>
      <c r="F624" s="59">
        <v>3.05792426303289</v>
      </c>
      <c r="G624" s="59">
        <v>6.0336903383860889</v>
      </c>
      <c r="H624" s="65">
        <v>0.11611121468935255</v>
      </c>
      <c r="I624" s="59">
        <v>0.4694623608543988</v>
      </c>
      <c r="J624" s="59">
        <v>0.95646330233206256</v>
      </c>
      <c r="K624" s="59">
        <v>1.8096263752393649</v>
      </c>
      <c r="L624" s="59">
        <v>3.5746803650003858</v>
      </c>
      <c r="M624" s="59">
        <v>7.3927756736911157</v>
      </c>
    </row>
    <row r="625" spans="1:13">
      <c r="A625" s="61" t="s">
        <v>6040</v>
      </c>
      <c r="B625" s="65">
        <v>7.1627260631306464E-2</v>
      </c>
      <c r="C625" s="59">
        <v>0.37161709254822928</v>
      </c>
      <c r="D625" s="59">
        <v>0.55712064197827094</v>
      </c>
      <c r="E625" s="59">
        <v>1.1915712595338377</v>
      </c>
      <c r="F625" s="59">
        <v>2.0991968207026628</v>
      </c>
      <c r="G625" s="59">
        <v>4.9878250101635428</v>
      </c>
      <c r="H625" s="65">
        <v>7.1638060217419447E-2</v>
      </c>
      <c r="I625" s="59">
        <v>0.28355060910848545</v>
      </c>
      <c r="J625" s="59">
        <v>0.554494733693355</v>
      </c>
      <c r="K625" s="59">
        <v>1.3051360761124715</v>
      </c>
      <c r="L625" s="59">
        <v>2.5233727289628067</v>
      </c>
      <c r="M625" s="59">
        <v>6.0162109304462428</v>
      </c>
    </row>
    <row r="626" spans="1:13">
      <c r="A626" s="61" t="s">
        <v>5882</v>
      </c>
      <c r="B626" s="65">
        <v>0.12251813401341971</v>
      </c>
      <c r="C626" s="59">
        <v>0.65902888389515812</v>
      </c>
      <c r="D626" s="59">
        <v>1.0320150597112425</v>
      </c>
      <c r="E626" s="59">
        <v>1.7620382830507233</v>
      </c>
      <c r="F626" s="59">
        <v>2.8465347148267997</v>
      </c>
      <c r="G626" s="59">
        <v>6.0068958977892777</v>
      </c>
      <c r="H626" s="65">
        <v>0.12173787666486813</v>
      </c>
      <c r="I626" s="59">
        <v>0.49474396282611338</v>
      </c>
      <c r="J626" s="59">
        <v>0.97831792053639599</v>
      </c>
      <c r="K626" s="59">
        <v>1.7330101872064563</v>
      </c>
      <c r="L626" s="59">
        <v>3.4245888409866132</v>
      </c>
      <c r="M626" s="59">
        <v>7.3379824026204998</v>
      </c>
    </row>
    <row r="627" spans="1:13">
      <c r="A627" s="61" t="s">
        <v>5777</v>
      </c>
      <c r="B627" s="65">
        <v>9.7575820972236993E-2</v>
      </c>
      <c r="C627" s="59">
        <v>0.46209115913740728</v>
      </c>
      <c r="D627" s="59">
        <v>0.75447677837064275</v>
      </c>
      <c r="E627" s="59">
        <v>1.428722906347532</v>
      </c>
      <c r="F627" s="59">
        <v>2.5365843952014222</v>
      </c>
      <c r="G627" s="59">
        <v>5.7301946624557836</v>
      </c>
      <c r="H627" s="65">
        <v>9.6962899196442215E-2</v>
      </c>
      <c r="I627" s="59">
        <v>0.38081344202685657</v>
      </c>
      <c r="J627" s="59">
        <v>0.76197857122268497</v>
      </c>
      <c r="K627" s="59">
        <v>1.6318760704572202</v>
      </c>
      <c r="L627" s="59">
        <v>3.1279646748118508</v>
      </c>
      <c r="M627" s="59">
        <v>6.9609953741795172</v>
      </c>
    </row>
    <row r="628" spans="1:13">
      <c r="A628" s="61" t="s">
        <v>5766</v>
      </c>
      <c r="B628" s="65">
        <v>8.6784948334522535E-2</v>
      </c>
      <c r="C628" s="59">
        <v>0.43064765128034094</v>
      </c>
      <c r="D628" s="59">
        <v>0.66443223843365007</v>
      </c>
      <c r="E628" s="59">
        <v>1.3402289288659135</v>
      </c>
      <c r="F628" s="59">
        <v>2.4090110095204302</v>
      </c>
      <c r="G628" s="59">
        <v>5.4045854005248799</v>
      </c>
      <c r="H628" s="65">
        <v>8.4931472714262823E-2</v>
      </c>
      <c r="I628" s="59">
        <v>0.33137538028886748</v>
      </c>
      <c r="J628" s="59">
        <v>0.65890641602514977</v>
      </c>
      <c r="K628" s="59">
        <v>1.3649924934462347</v>
      </c>
      <c r="L628" s="59">
        <v>2.7358388495977226</v>
      </c>
      <c r="M628" s="59">
        <v>6.4487347550607694</v>
      </c>
    </row>
    <row r="629" spans="1:13">
      <c r="A629" s="61" t="s">
        <v>5784</v>
      </c>
      <c r="B629" s="65">
        <v>8.6709379819771643E-2</v>
      </c>
      <c r="C629" s="59">
        <v>0.459871992484232</v>
      </c>
      <c r="D629" s="59">
        <v>0.66844528510571877</v>
      </c>
      <c r="E629" s="59">
        <v>1.3215934116203301</v>
      </c>
      <c r="F629" s="59">
        <v>2.4421205179638714</v>
      </c>
      <c r="G629" s="59">
        <v>5.3529818214161464</v>
      </c>
      <c r="H629" s="65">
        <v>8.6513135318035062E-2</v>
      </c>
      <c r="I629" s="59">
        <v>0.34958849275847154</v>
      </c>
      <c r="J629" s="59">
        <v>0.68363418797782805</v>
      </c>
      <c r="K629" s="59">
        <v>1.4415359114519963</v>
      </c>
      <c r="L629" s="59">
        <v>2.8708506784230208</v>
      </c>
      <c r="M629" s="59">
        <v>6.639009422278833</v>
      </c>
    </row>
    <row r="630" spans="1:13">
      <c r="A630" s="61" t="s">
        <v>6063</v>
      </c>
      <c r="B630" s="65">
        <v>0.10010532823172689</v>
      </c>
      <c r="C630" s="59">
        <v>0.49233325022500901</v>
      </c>
      <c r="D630" s="59">
        <v>0.72983765235460329</v>
      </c>
      <c r="E630" s="59">
        <v>1.4063497218517551</v>
      </c>
      <c r="F630" s="59">
        <v>2.5730443956111531</v>
      </c>
      <c r="G630" s="59">
        <v>5.4695153674037309</v>
      </c>
      <c r="H630" s="65">
        <v>9.963320205646857E-2</v>
      </c>
      <c r="I630" s="59">
        <v>0.38322825683688061</v>
      </c>
      <c r="J630" s="59">
        <v>0.71349453690615305</v>
      </c>
      <c r="K630" s="59">
        <v>1.4993176716432706</v>
      </c>
      <c r="L630" s="59">
        <v>3.002780869124031</v>
      </c>
      <c r="M630" s="59">
        <v>6.7039628024359565</v>
      </c>
    </row>
    <row r="631" spans="1:13">
      <c r="A631" s="61" t="s">
        <v>5765</v>
      </c>
      <c r="B631" s="65">
        <v>7.5237011694699527E-2</v>
      </c>
      <c r="C631" s="59">
        <v>0.4003184411702726</v>
      </c>
      <c r="D631" s="59">
        <v>0.57559143473988139</v>
      </c>
      <c r="E631" s="59">
        <v>1.2306431797297579</v>
      </c>
      <c r="F631" s="59">
        <v>2.1264659698995834</v>
      </c>
      <c r="G631" s="59">
        <v>4.9136833569810321</v>
      </c>
      <c r="H631" s="65">
        <v>7.5956388150161883E-2</v>
      </c>
      <c r="I631" s="59">
        <v>0.28767409586097492</v>
      </c>
      <c r="J631" s="59">
        <v>0.57776130497941558</v>
      </c>
      <c r="K631" s="59">
        <v>1.2896740848784922</v>
      </c>
      <c r="L631" s="59">
        <v>2.5505880247136785</v>
      </c>
      <c r="M631" s="59">
        <v>6.0389685901653261</v>
      </c>
    </row>
    <row r="632" spans="1:13">
      <c r="A632" s="61" t="s">
        <v>6069</v>
      </c>
      <c r="B632" s="65">
        <v>8.3819980235970343E-2</v>
      </c>
      <c r="C632" s="59">
        <v>0.4340313703790652</v>
      </c>
      <c r="D632" s="59">
        <v>0.65971369625813669</v>
      </c>
      <c r="E632" s="59">
        <v>1.2760233249864539</v>
      </c>
      <c r="F632" s="59">
        <v>2.5682932741023006</v>
      </c>
      <c r="G632" s="59">
        <v>5.2190048179601058</v>
      </c>
      <c r="H632" s="65">
        <v>8.314077149389279E-2</v>
      </c>
      <c r="I632" s="59">
        <v>0.32323000749813346</v>
      </c>
      <c r="J632" s="59">
        <v>0.63125925343848133</v>
      </c>
      <c r="K632" s="59">
        <v>1.450817654248139</v>
      </c>
      <c r="L632" s="59">
        <v>2.7491812213565803</v>
      </c>
      <c r="M632" s="59">
        <v>6.413949339979462</v>
      </c>
    </row>
    <row r="633" spans="1:13">
      <c r="A633" s="61" t="s">
        <v>5782</v>
      </c>
      <c r="B633" s="65">
        <v>7.0091413767896113E-2</v>
      </c>
      <c r="C633" s="59">
        <v>0.36025503194440678</v>
      </c>
      <c r="D633" s="59">
        <v>0.54319636706922347</v>
      </c>
      <c r="E633" s="59">
        <v>1.1696747387395763</v>
      </c>
      <c r="F633" s="59">
        <v>2.0854832994874952</v>
      </c>
      <c r="G633" s="59">
        <v>5.0046446126922817</v>
      </c>
      <c r="H633" s="65">
        <v>6.9673697073042579E-2</v>
      </c>
      <c r="I633" s="59">
        <v>0.27609835198548177</v>
      </c>
      <c r="J633" s="59">
        <v>0.54483826962808179</v>
      </c>
      <c r="K633" s="59">
        <v>1.2233090938836932</v>
      </c>
      <c r="L633" s="59">
        <v>2.4399361311930736</v>
      </c>
      <c r="M633" s="59">
        <v>5.9795400498488149</v>
      </c>
    </row>
    <row r="634" spans="1:13">
      <c r="A634" s="61" t="s">
        <v>5880</v>
      </c>
      <c r="B634" s="65">
        <v>8.8298351906795802E-2</v>
      </c>
      <c r="C634" s="59">
        <v>0.41975209210342551</v>
      </c>
      <c r="D634" s="59">
        <v>0.62889223579261788</v>
      </c>
      <c r="E634" s="59">
        <v>1.2881993297031149</v>
      </c>
      <c r="F634" s="59">
        <v>2.3254029169907251</v>
      </c>
      <c r="G634" s="59">
        <v>5.1211833203753399</v>
      </c>
      <c r="H634" s="65">
        <v>8.6447488922009999E-2</v>
      </c>
      <c r="I634" s="59">
        <v>0.32674839961335272</v>
      </c>
      <c r="J634" s="59">
        <v>0.62285146209850839</v>
      </c>
      <c r="K634" s="59">
        <v>1.3586961298985836</v>
      </c>
      <c r="L634" s="59">
        <v>2.7521369120096471</v>
      </c>
      <c r="M634" s="59">
        <v>6.3839561697186262</v>
      </c>
    </row>
    <row r="635" spans="1:13">
      <c r="A635" s="61" t="s">
        <v>5875</v>
      </c>
      <c r="B635" s="65">
        <v>9.9980147908226111E-2</v>
      </c>
      <c r="C635" s="59">
        <v>0.48716667603763641</v>
      </c>
      <c r="D635" s="59">
        <v>0.71866675322406881</v>
      </c>
      <c r="E635" s="59">
        <v>1.4206295222712009</v>
      </c>
      <c r="F635" s="59">
        <v>2.6932758299129085</v>
      </c>
      <c r="G635" s="59">
        <v>5.6493429284119872</v>
      </c>
      <c r="H635" s="65">
        <v>9.9005557253043164E-2</v>
      </c>
      <c r="I635" s="59">
        <v>0.36787203447860517</v>
      </c>
      <c r="J635" s="59">
        <v>0.71624540636908507</v>
      </c>
      <c r="K635" s="59">
        <v>1.4538477220362722</v>
      </c>
      <c r="L635" s="59">
        <v>3.0852889313496425</v>
      </c>
      <c r="M635" s="59">
        <v>6.7864034308680594</v>
      </c>
    </row>
    <row r="636" spans="1:13">
      <c r="A636" s="61" t="s">
        <v>5873</v>
      </c>
      <c r="B636" s="65">
        <v>0.12134168502053963</v>
      </c>
      <c r="C636" s="59">
        <v>0.71319942621087518</v>
      </c>
      <c r="D636" s="59">
        <v>1.1601901789973297</v>
      </c>
      <c r="E636" s="59">
        <v>1.8780126453627459</v>
      </c>
      <c r="F636" s="59">
        <v>3.1322864972680642</v>
      </c>
      <c r="G636" s="59">
        <v>6.1638151932252345</v>
      </c>
      <c r="H636" s="65">
        <v>0.11856982422263454</v>
      </c>
      <c r="I636" s="59">
        <v>0.52624336516474357</v>
      </c>
      <c r="J636" s="59">
        <v>1.0682536647603016</v>
      </c>
      <c r="K636" s="59">
        <v>1.9288177469427101</v>
      </c>
      <c r="L636" s="59">
        <v>3.5142332797743698</v>
      </c>
      <c r="M636" s="59">
        <v>7.5853917832055613</v>
      </c>
    </row>
    <row r="637" spans="1:13">
      <c r="A637" s="61" t="s">
        <v>5764</v>
      </c>
      <c r="B637" s="65">
        <v>8.9030968014773171E-2</v>
      </c>
      <c r="C637" s="59">
        <v>0.42910550487602239</v>
      </c>
      <c r="D637" s="59">
        <v>0.6743307833115092</v>
      </c>
      <c r="E637" s="59">
        <v>1.3065446813827455</v>
      </c>
      <c r="F637" s="59">
        <v>2.4494018937088513</v>
      </c>
      <c r="G637" s="59">
        <v>5.3485240371088389</v>
      </c>
      <c r="H637" s="65">
        <v>8.9797242435018715E-2</v>
      </c>
      <c r="I637" s="59">
        <v>0.33740001915013934</v>
      </c>
      <c r="J637" s="59">
        <v>0.65666780214890275</v>
      </c>
      <c r="K637" s="59">
        <v>1.3673277009138092</v>
      </c>
      <c r="L637" s="59">
        <v>2.9300205168422981</v>
      </c>
      <c r="M637" s="59">
        <v>6.4914896093749999</v>
      </c>
    </row>
    <row r="638" spans="1:13">
      <c r="A638" s="61" t="s">
        <v>6058</v>
      </c>
      <c r="B638" s="65">
        <v>9.7831401586472438E-2</v>
      </c>
      <c r="C638" s="59">
        <v>0.49179732354036026</v>
      </c>
      <c r="D638" s="59">
        <v>0.72007994607303083</v>
      </c>
      <c r="E638" s="59">
        <v>1.406079008724928</v>
      </c>
      <c r="F638" s="59">
        <v>2.5794527669730214</v>
      </c>
      <c r="G638" s="59">
        <v>5.6010242385847571</v>
      </c>
      <c r="H638" s="65">
        <v>9.7284581473514889E-2</v>
      </c>
      <c r="I638" s="59">
        <v>0.36651142056354136</v>
      </c>
      <c r="J638" s="59">
        <v>0.71299734281546878</v>
      </c>
      <c r="K638" s="59">
        <v>1.4501758363198696</v>
      </c>
      <c r="L638" s="59">
        <v>3.0177701684646197</v>
      </c>
      <c r="M638" s="59">
        <v>6.7390307102612255</v>
      </c>
    </row>
    <row r="639" spans="1:13">
      <c r="A639" s="61" t="s">
        <v>5876</v>
      </c>
      <c r="B639" s="65">
        <v>0.11440024174864803</v>
      </c>
      <c r="C639" s="59">
        <v>0.60194026782411414</v>
      </c>
      <c r="D639" s="59">
        <v>0.89036176262552591</v>
      </c>
      <c r="E639" s="59">
        <v>1.6091710497151328</v>
      </c>
      <c r="F639" s="59">
        <v>2.9376029504460806</v>
      </c>
      <c r="G639" s="59">
        <v>5.9683225844513252</v>
      </c>
      <c r="H639" s="65">
        <v>0.11472855060359484</v>
      </c>
      <c r="I639" s="59">
        <v>0.44845307854132166</v>
      </c>
      <c r="J639" s="59">
        <v>0.8858395379901054</v>
      </c>
      <c r="K639" s="59">
        <v>1.6736098352746165</v>
      </c>
      <c r="L639" s="59">
        <v>3.4350237344065002</v>
      </c>
      <c r="M639" s="59">
        <v>7.2090574184273253</v>
      </c>
    </row>
    <row r="640" spans="1:13">
      <c r="A640" s="61" t="s">
        <v>6336</v>
      </c>
      <c r="B640" s="65">
        <v>6.2419783760769051E-2</v>
      </c>
      <c r="C640" s="59">
        <v>0.33917877681475689</v>
      </c>
      <c r="D640" s="59">
        <v>0.51899598068974206</v>
      </c>
      <c r="E640" s="59">
        <v>1.1427788418588918</v>
      </c>
      <c r="F640" s="59">
        <v>1.9621970285538883</v>
      </c>
      <c r="G640" s="59">
        <v>4.8744046268821881</v>
      </c>
      <c r="H640" s="65">
        <v>6.2582408609328413E-2</v>
      </c>
      <c r="I640" s="59">
        <v>0.25678938378625588</v>
      </c>
      <c r="J640" s="59">
        <v>0.51101647740806277</v>
      </c>
      <c r="K640" s="59">
        <v>1.2093179288830944</v>
      </c>
      <c r="L640" s="59">
        <v>2.3126856135024263</v>
      </c>
      <c r="M640" s="59">
        <v>5.8976186162414876</v>
      </c>
    </row>
    <row r="641" spans="1:13">
      <c r="A641" s="61" t="s">
        <v>6189</v>
      </c>
      <c r="B641" s="65">
        <v>0.1433297774130034</v>
      </c>
      <c r="C641" s="59">
        <v>0.98919377012521026</v>
      </c>
      <c r="D641" s="59">
        <v>1.4961677513957974</v>
      </c>
      <c r="E641" s="59">
        <v>2.204272841882259</v>
      </c>
      <c r="F641" s="59">
        <v>3.8190520380445609</v>
      </c>
      <c r="G641" s="59">
        <v>7.0968948591259418</v>
      </c>
      <c r="H641" s="65">
        <v>0.14403278634482686</v>
      </c>
      <c r="I641" s="59">
        <v>0.7313261219253655</v>
      </c>
      <c r="J641" s="59">
        <v>1.4977841960862759</v>
      </c>
      <c r="K641" s="59">
        <v>2.4323495122714283</v>
      </c>
      <c r="L641" s="59">
        <v>4.5083331178030575</v>
      </c>
      <c r="M641" s="59">
        <v>8.69297541796875</v>
      </c>
    </row>
    <row r="642" spans="1:13">
      <c r="A642" s="61" t="s">
        <v>6341</v>
      </c>
      <c r="B642" s="65">
        <v>8.1259950905713252E-2</v>
      </c>
      <c r="C642" s="59">
        <v>0.39919348887316025</v>
      </c>
      <c r="D642" s="59">
        <v>0.60629641158075653</v>
      </c>
      <c r="E642" s="59">
        <v>1.2474801283176411</v>
      </c>
      <c r="F642" s="59">
        <v>2.3193071220605148</v>
      </c>
      <c r="G642" s="59">
        <v>5.2370179955973404</v>
      </c>
      <c r="H642" s="65">
        <v>8.1241168129071048E-2</v>
      </c>
      <c r="I642" s="59">
        <v>0.30915375521502819</v>
      </c>
      <c r="J642" s="59">
        <v>0.60219185500916261</v>
      </c>
      <c r="K642" s="59">
        <v>1.3082930110579918</v>
      </c>
      <c r="L642" s="59">
        <v>2.6832791504426599</v>
      </c>
      <c r="M642" s="59">
        <v>6.2966682578475206</v>
      </c>
    </row>
    <row r="643" spans="1:13">
      <c r="A643" s="61" t="s">
        <v>6268</v>
      </c>
      <c r="B643" s="65">
        <v>0.1337043426426793</v>
      </c>
      <c r="C643" s="59">
        <v>0.74764858057811678</v>
      </c>
      <c r="D643" s="59">
        <v>1.2502017820991038</v>
      </c>
      <c r="E643" s="59">
        <v>2.1080869274163452</v>
      </c>
      <c r="F643" s="59">
        <v>3.377506310192754</v>
      </c>
      <c r="G643" s="59">
        <v>6.563270953217863</v>
      </c>
      <c r="H643" s="65">
        <v>0.13452086707811056</v>
      </c>
      <c r="I643" s="59">
        <v>0.56920868728542817</v>
      </c>
      <c r="J643" s="59">
        <v>1.2039997579632007</v>
      </c>
      <c r="K643" s="59">
        <v>2.0154740031407812</v>
      </c>
      <c r="L643" s="59">
        <v>4.0135776933191121</v>
      </c>
      <c r="M643" s="59">
        <v>7.9655260351221884</v>
      </c>
    </row>
    <row r="644" spans="1:13">
      <c r="A644" s="61" t="s">
        <v>6343</v>
      </c>
      <c r="B644" s="65">
        <v>0.12819410403884418</v>
      </c>
      <c r="C644" s="59">
        <v>0.71994521693048297</v>
      </c>
      <c r="D644" s="59">
        <v>1.1240389163234927</v>
      </c>
      <c r="E644" s="59">
        <v>1.874612866302507</v>
      </c>
      <c r="F644" s="59">
        <v>3.2618644490574895</v>
      </c>
      <c r="G644" s="59">
        <v>6.2090750756599959</v>
      </c>
      <c r="H644" s="65">
        <v>0.1283811282377289</v>
      </c>
      <c r="I644" s="59">
        <v>0.53938620833562301</v>
      </c>
      <c r="J644" s="59">
        <v>1.0439571935583301</v>
      </c>
      <c r="K644" s="59">
        <v>1.9048012899675668</v>
      </c>
      <c r="L644" s="59">
        <v>3.8110077463933862</v>
      </c>
      <c r="M644" s="59">
        <v>7.5649240724323983</v>
      </c>
    </row>
    <row r="645" spans="1:13">
      <c r="A645" s="61" t="s">
        <v>6246</v>
      </c>
      <c r="B645" s="65">
        <v>0.12232017004510802</v>
      </c>
      <c r="C645" s="59">
        <v>0.6680494432331171</v>
      </c>
      <c r="D645" s="59">
        <v>1.0633589085735304</v>
      </c>
      <c r="E645" s="59">
        <v>1.7583096194903471</v>
      </c>
      <c r="F645" s="59">
        <v>3.196097072017662</v>
      </c>
      <c r="G645" s="59">
        <v>6.2207670705287716</v>
      </c>
      <c r="H645" s="65">
        <v>0.12267562203276061</v>
      </c>
      <c r="I645" s="59">
        <v>0.52845993599071273</v>
      </c>
      <c r="J645" s="59">
        <v>1.0314693165836377</v>
      </c>
      <c r="K645" s="59">
        <v>1.8502537003378701</v>
      </c>
      <c r="L645" s="59">
        <v>3.7519092640736504</v>
      </c>
      <c r="M645" s="59">
        <v>7.4962606076210863</v>
      </c>
    </row>
    <row r="646" spans="1:13">
      <c r="A646" s="61" t="s">
        <v>6253</v>
      </c>
      <c r="B646" s="65">
        <v>0.13544209144357644</v>
      </c>
      <c r="C646" s="59">
        <v>0.81694897683437628</v>
      </c>
      <c r="D646" s="59">
        <v>1.2930731436921055</v>
      </c>
      <c r="E646" s="59">
        <v>2.14118756233069</v>
      </c>
      <c r="F646" s="59">
        <v>3.5273980909022522</v>
      </c>
      <c r="G646" s="59">
        <v>6.6046978063047117</v>
      </c>
      <c r="H646" s="65">
        <v>0.1351453625131675</v>
      </c>
      <c r="I646" s="59">
        <v>0.63827060988883044</v>
      </c>
      <c r="J646" s="59">
        <v>1.2420572019096969</v>
      </c>
      <c r="K646" s="59">
        <v>2.2270829726072998</v>
      </c>
      <c r="L646" s="59">
        <v>4.1476226191387742</v>
      </c>
      <c r="M646" s="59">
        <v>8.1614266422572754</v>
      </c>
    </row>
    <row r="647" spans="1:13">
      <c r="A647" s="61" t="s">
        <v>6266</v>
      </c>
      <c r="B647" s="65">
        <v>0.14387306373717149</v>
      </c>
      <c r="C647" s="59">
        <v>0.92370016029600333</v>
      </c>
      <c r="D647" s="59">
        <v>1.5253554557976483</v>
      </c>
      <c r="E647" s="59">
        <v>2.445245159969712</v>
      </c>
      <c r="F647" s="59">
        <v>3.7807983180821276</v>
      </c>
      <c r="G647" s="59">
        <v>6.8350433162741551</v>
      </c>
      <c r="H647" s="65">
        <v>0.14392062870702033</v>
      </c>
      <c r="I647" s="59">
        <v>0.70660517665807721</v>
      </c>
      <c r="J647" s="59">
        <v>1.480182725097835</v>
      </c>
      <c r="K647" s="59">
        <v>2.5306353259874563</v>
      </c>
      <c r="L647" s="59">
        <v>4.2782811213958079</v>
      </c>
      <c r="M647" s="59">
        <v>8.3440637071673383</v>
      </c>
    </row>
    <row r="648" spans="1:13">
      <c r="A648" s="61" t="s">
        <v>6281</v>
      </c>
      <c r="B648" s="65">
        <v>0.13523275739809787</v>
      </c>
      <c r="C648" s="59">
        <v>0.79888429324908117</v>
      </c>
      <c r="D648" s="59">
        <v>1.3188007263002832</v>
      </c>
      <c r="E648" s="59">
        <v>2.1107521823839255</v>
      </c>
      <c r="F648" s="59">
        <v>3.5561179898232291</v>
      </c>
      <c r="G648" s="59">
        <v>6.7360114969184135</v>
      </c>
      <c r="H648" s="65">
        <v>0.13555269498726741</v>
      </c>
      <c r="I648" s="59">
        <v>0.62061371472497884</v>
      </c>
      <c r="J648" s="59">
        <v>1.2541603821785918</v>
      </c>
      <c r="K648" s="59">
        <v>2.1721897922560909</v>
      </c>
      <c r="L648" s="59">
        <v>4.1315984047036505</v>
      </c>
      <c r="M648" s="59">
        <v>8.2074254994790099</v>
      </c>
    </row>
    <row r="649" spans="1:13">
      <c r="A649" s="61" t="s">
        <v>6252</v>
      </c>
      <c r="B649" s="65">
        <v>0.11644827072946765</v>
      </c>
      <c r="C649" s="59">
        <v>0.61983112079404568</v>
      </c>
      <c r="D649" s="59">
        <v>0.94503852840240898</v>
      </c>
      <c r="E649" s="59">
        <v>1.6651746181185283</v>
      </c>
      <c r="F649" s="59">
        <v>2.9461668802656029</v>
      </c>
      <c r="G649" s="59">
        <v>5.959573864960972</v>
      </c>
      <c r="H649" s="65">
        <v>0.11676883046187962</v>
      </c>
      <c r="I649" s="59">
        <v>0.4619524020391762</v>
      </c>
      <c r="J649" s="59">
        <v>0.96926521381785724</v>
      </c>
      <c r="K649" s="59">
        <v>1.7733650572363882</v>
      </c>
      <c r="L649" s="59">
        <v>3.4437604360360816</v>
      </c>
      <c r="M649" s="59">
        <v>7.1572106235536834</v>
      </c>
    </row>
    <row r="650" spans="1:13">
      <c r="A650" s="61" t="s">
        <v>6257</v>
      </c>
      <c r="B650" s="65">
        <v>8.5661748988118583E-2</v>
      </c>
      <c r="C650" s="59">
        <v>0.42806180796183968</v>
      </c>
      <c r="D650" s="59">
        <v>0.64553229652840849</v>
      </c>
      <c r="E650" s="59">
        <v>1.3262483455912091</v>
      </c>
      <c r="F650" s="59">
        <v>2.2280667427741472</v>
      </c>
      <c r="G650" s="59">
        <v>5.3703212018083244</v>
      </c>
      <c r="H650" s="65">
        <v>8.3651254354076665E-2</v>
      </c>
      <c r="I650" s="59">
        <v>0.32226807720644018</v>
      </c>
      <c r="J650" s="59">
        <v>0.64176293747748936</v>
      </c>
      <c r="K650" s="59">
        <v>1.377103023827809</v>
      </c>
      <c r="L650" s="59">
        <v>2.8046852225978953</v>
      </c>
      <c r="M650" s="59">
        <v>6.5374241846499421</v>
      </c>
    </row>
    <row r="651" spans="1:13">
      <c r="A651" s="61" t="s">
        <v>6271</v>
      </c>
      <c r="B651" s="65">
        <v>0.1372832813978743</v>
      </c>
      <c r="C651" s="59">
        <v>0.8972618489601476</v>
      </c>
      <c r="D651" s="59">
        <v>1.4473564831432864</v>
      </c>
      <c r="E651" s="59">
        <v>2.1145983971451057</v>
      </c>
      <c r="F651" s="59">
        <v>3.647148385145675</v>
      </c>
      <c r="G651" s="59">
        <v>6.8909448418659718</v>
      </c>
      <c r="H651" s="65">
        <v>0.13752775584083274</v>
      </c>
      <c r="I651" s="59">
        <v>0.6541182683026916</v>
      </c>
      <c r="J651" s="59">
        <v>1.3775131004906662</v>
      </c>
      <c r="K651" s="59">
        <v>2.2754938409222141</v>
      </c>
      <c r="L651" s="59">
        <v>4.3149797863783652</v>
      </c>
      <c r="M651" s="59">
        <v>8.4054743685044855</v>
      </c>
    </row>
    <row r="652" spans="1:13">
      <c r="A652" s="61" t="s">
        <v>6196</v>
      </c>
      <c r="B652" s="65">
        <v>0.14119164837144468</v>
      </c>
      <c r="C652" s="59">
        <v>0.91093665069848118</v>
      </c>
      <c r="D652" s="59">
        <v>1.4240796964965523</v>
      </c>
      <c r="E652" s="59">
        <v>2.3711293552321617</v>
      </c>
      <c r="F652" s="59">
        <v>3.9710858390659367</v>
      </c>
      <c r="G652" s="59">
        <v>6.9338228903205135</v>
      </c>
      <c r="H652" s="65">
        <v>0.14181748174807529</v>
      </c>
      <c r="I652" s="59">
        <v>0.68449539794454495</v>
      </c>
      <c r="J652" s="59">
        <v>1.4729214744466275</v>
      </c>
      <c r="K652" s="59">
        <v>2.3896897106650239</v>
      </c>
      <c r="L652" s="59">
        <v>4.4608126337880787</v>
      </c>
      <c r="M652" s="59">
        <v>8.3018326637184412</v>
      </c>
    </row>
    <row r="653" spans="1:13">
      <c r="A653" s="61" t="s">
        <v>6258</v>
      </c>
      <c r="B653" s="65">
        <v>0.12319043093085863</v>
      </c>
      <c r="C653" s="59">
        <v>0.74604281691551821</v>
      </c>
      <c r="D653" s="59">
        <v>1.1126387187455733</v>
      </c>
      <c r="E653" s="59">
        <v>1.8585854279024154</v>
      </c>
      <c r="F653" s="59">
        <v>3.2626217317471804</v>
      </c>
      <c r="G653" s="59">
        <v>6.5120009170257411</v>
      </c>
      <c r="H653" s="65">
        <v>0.12326140547674476</v>
      </c>
      <c r="I653" s="59">
        <v>0.54265079303774755</v>
      </c>
      <c r="J653" s="59">
        <v>1.1004904719150268</v>
      </c>
      <c r="K653" s="59">
        <v>2.0151357219336519</v>
      </c>
      <c r="L653" s="59">
        <v>3.8718939107715449</v>
      </c>
      <c r="M653" s="59">
        <v>7.9409940365488101</v>
      </c>
    </row>
    <row r="654" spans="1:13">
      <c r="A654" s="61" t="s">
        <v>6278</v>
      </c>
      <c r="B654" s="65">
        <v>0.10503365746584718</v>
      </c>
      <c r="C654" s="59">
        <v>0.56087792468947961</v>
      </c>
      <c r="D654" s="59">
        <v>0.86240952291550188</v>
      </c>
      <c r="E654" s="59">
        <v>1.5506018619212543</v>
      </c>
      <c r="F654" s="59">
        <v>2.7718721714738197</v>
      </c>
      <c r="G654" s="59">
        <v>5.6793639577051254</v>
      </c>
      <c r="H654" s="65">
        <v>0.10496411965378237</v>
      </c>
      <c r="I654" s="59">
        <v>0.41673525322084465</v>
      </c>
      <c r="J654" s="59">
        <v>0.83049057497702772</v>
      </c>
      <c r="K654" s="59">
        <v>1.6446313381225171</v>
      </c>
      <c r="L654" s="59">
        <v>3.2248883890720714</v>
      </c>
      <c r="M654" s="59">
        <v>7.0064724367966225</v>
      </c>
    </row>
    <row r="655" spans="1:13">
      <c r="A655" s="61" t="s">
        <v>6337</v>
      </c>
      <c r="B655" s="65">
        <v>5.6576416340310569E-2</v>
      </c>
      <c r="C655" s="59">
        <v>0.31838417945779762</v>
      </c>
      <c r="D655" s="59">
        <v>0.50196724063224973</v>
      </c>
      <c r="E655" s="59">
        <v>1.1388556711553615</v>
      </c>
      <c r="F655" s="59">
        <v>1.9583301384146834</v>
      </c>
      <c r="G655" s="59">
        <v>4.8519279581604113</v>
      </c>
      <c r="H655" s="65">
        <v>5.6674587598759124E-2</v>
      </c>
      <c r="I655" s="59">
        <v>0.24831004299330245</v>
      </c>
      <c r="J655" s="59">
        <v>0.49522386103439187</v>
      </c>
      <c r="K655" s="59">
        <v>1.1965263209347494</v>
      </c>
      <c r="L655" s="59">
        <v>2.2976338750736387</v>
      </c>
      <c r="M655" s="59">
        <v>5.8631739265906457</v>
      </c>
    </row>
    <row r="656" spans="1:13">
      <c r="A656" s="61" t="s">
        <v>6267</v>
      </c>
      <c r="B656" s="65">
        <v>0.10054392472451402</v>
      </c>
      <c r="C656" s="59">
        <v>0.52279070713811959</v>
      </c>
      <c r="D656" s="59">
        <v>0.81926706443938457</v>
      </c>
      <c r="E656" s="59">
        <v>1.4954876791632807</v>
      </c>
      <c r="F656" s="59">
        <v>2.788295358283122</v>
      </c>
      <c r="G656" s="59">
        <v>5.6521664102262239</v>
      </c>
      <c r="H656" s="65">
        <v>0.10093732541308112</v>
      </c>
      <c r="I656" s="59">
        <v>0.39513547284472661</v>
      </c>
      <c r="J656" s="59">
        <v>0.81844117112006431</v>
      </c>
      <c r="K656" s="59">
        <v>1.5560780294296919</v>
      </c>
      <c r="L656" s="59">
        <v>3.114684390309244</v>
      </c>
      <c r="M656" s="59">
        <v>6.9226975120027756</v>
      </c>
    </row>
    <row r="657" spans="1:13">
      <c r="A657" s="61" t="s">
        <v>6333</v>
      </c>
      <c r="B657" s="65">
        <v>0.12387059573033098</v>
      </c>
      <c r="C657" s="59">
        <v>0.70218681284033857</v>
      </c>
      <c r="D657" s="59">
        <v>1.1192855130212154</v>
      </c>
      <c r="E657" s="59">
        <v>1.860647230377827</v>
      </c>
      <c r="F657" s="59">
        <v>3.2268650068644718</v>
      </c>
      <c r="G657" s="59">
        <v>6.415030664502714</v>
      </c>
      <c r="H657" s="65">
        <v>0.123248537873393</v>
      </c>
      <c r="I657" s="59">
        <v>0.52781576377968153</v>
      </c>
      <c r="J657" s="59">
        <v>1.0811307635850138</v>
      </c>
      <c r="K657" s="59">
        <v>1.9388725430478044</v>
      </c>
      <c r="L657" s="59">
        <v>3.8031799025206867</v>
      </c>
      <c r="M657" s="59">
        <v>7.6051497712701366</v>
      </c>
    </row>
    <row r="658" spans="1:13">
      <c r="A658" s="61" t="s">
        <v>6248</v>
      </c>
      <c r="B658" s="65">
        <v>7.4410769957987316E-2</v>
      </c>
      <c r="C658" s="59">
        <v>0.39627296131140693</v>
      </c>
      <c r="D658" s="59">
        <v>0.59679718179716545</v>
      </c>
      <c r="E658" s="59">
        <v>1.2390732784647533</v>
      </c>
      <c r="F658" s="59">
        <v>2.1830649494814249</v>
      </c>
      <c r="G658" s="59">
        <v>5.1141658468470323</v>
      </c>
      <c r="H658" s="65">
        <v>7.414895236234971E-2</v>
      </c>
      <c r="I658" s="59">
        <v>0.30813698936123352</v>
      </c>
      <c r="J658" s="59">
        <v>0.58190320077081326</v>
      </c>
      <c r="K658" s="59">
        <v>1.2989138467880452</v>
      </c>
      <c r="L658" s="59">
        <v>2.5689545281592232</v>
      </c>
      <c r="M658" s="59">
        <v>6.1465539230350741</v>
      </c>
    </row>
    <row r="659" spans="1:13">
      <c r="A659" s="61" t="s">
        <v>6338</v>
      </c>
      <c r="B659" s="65">
        <v>0.12450557506948121</v>
      </c>
      <c r="C659" s="59">
        <v>0.67495296696297458</v>
      </c>
      <c r="D659" s="59">
        <v>1.0258553039837071</v>
      </c>
      <c r="E659" s="59">
        <v>1.8340014355057219</v>
      </c>
      <c r="F659" s="59">
        <v>3.2136180045146192</v>
      </c>
      <c r="G659" s="59">
        <v>6.1199050077615569</v>
      </c>
      <c r="H659" s="65">
        <v>0.12402764373239522</v>
      </c>
      <c r="I659" s="59">
        <v>0.49290072938161555</v>
      </c>
      <c r="J659" s="59">
        <v>1.0124135312300655</v>
      </c>
      <c r="K659" s="59">
        <v>1.9213857797411236</v>
      </c>
      <c r="L659" s="59">
        <v>3.6849317494939715</v>
      </c>
      <c r="M659" s="59">
        <v>7.3573395206960646</v>
      </c>
    </row>
    <row r="660" spans="1:13">
      <c r="A660" s="61" t="s">
        <v>6191</v>
      </c>
      <c r="B660" s="65">
        <v>0.14174433824175259</v>
      </c>
      <c r="C660" s="59">
        <v>0.91056755475307649</v>
      </c>
      <c r="D660" s="59">
        <v>1.4047447154881048</v>
      </c>
      <c r="E660" s="59">
        <v>2.1729444424092996</v>
      </c>
      <c r="F660" s="59">
        <v>3.8682316845547891</v>
      </c>
      <c r="G660" s="59">
        <v>6.9456833490733612</v>
      </c>
      <c r="H660" s="65">
        <v>0.14210877557288656</v>
      </c>
      <c r="I660" s="59">
        <v>0.69618724276387933</v>
      </c>
      <c r="J660" s="59">
        <v>1.3985743395109771</v>
      </c>
      <c r="K660" s="59">
        <v>2.4318661328125</v>
      </c>
      <c r="L660" s="59">
        <v>4.4968744506981597</v>
      </c>
      <c r="M660" s="59">
        <v>8.3878229654886987</v>
      </c>
    </row>
    <row r="661" spans="1:13">
      <c r="A661" s="61" t="s">
        <v>6197</v>
      </c>
      <c r="B661" s="65">
        <v>0.14716304401665345</v>
      </c>
      <c r="C661" s="59">
        <v>1.0301708284820006</v>
      </c>
      <c r="D661" s="59">
        <v>1.7435805808227656</v>
      </c>
      <c r="E661" s="59">
        <v>2.6547647992470567</v>
      </c>
      <c r="F661" s="59">
        <v>4.1580199957806467</v>
      </c>
      <c r="G661" s="59">
        <v>7.4011144508354274</v>
      </c>
      <c r="H661" s="65">
        <v>0.14733015736434657</v>
      </c>
      <c r="I661" s="59">
        <v>0.79104315875466014</v>
      </c>
      <c r="J661" s="59">
        <v>1.6793914392349703</v>
      </c>
      <c r="K661" s="59">
        <v>2.7499604451036754</v>
      </c>
      <c r="L661" s="59">
        <v>4.8704639711025211</v>
      </c>
      <c r="M661" s="59">
        <v>8.9517518297035359</v>
      </c>
    </row>
    <row r="662" spans="1:13">
      <c r="A662" s="61" t="s">
        <v>6340</v>
      </c>
      <c r="B662" s="65">
        <v>9.3472375382258888E-2</v>
      </c>
      <c r="C662" s="59">
        <v>0.46950674801891634</v>
      </c>
      <c r="D662" s="59">
        <v>0.71371015702800689</v>
      </c>
      <c r="E662" s="59">
        <v>1.4082828241571637</v>
      </c>
      <c r="F662" s="59">
        <v>2.615296205754325</v>
      </c>
      <c r="G662" s="59">
        <v>5.6086321295640023</v>
      </c>
      <c r="H662" s="65">
        <v>9.2197715451562953E-2</v>
      </c>
      <c r="I662" s="59">
        <v>0.35713896374050175</v>
      </c>
      <c r="J662" s="59">
        <v>0.70859225321181341</v>
      </c>
      <c r="K662" s="59">
        <v>1.479804647066455</v>
      </c>
      <c r="L662" s="59">
        <v>3.0243690793762896</v>
      </c>
      <c r="M662" s="59">
        <v>6.852283410271693</v>
      </c>
    </row>
    <row r="663" spans="1:13">
      <c r="A663" s="61" t="s">
        <v>6249</v>
      </c>
      <c r="B663" s="65">
        <v>0.118281495524708</v>
      </c>
      <c r="C663" s="59">
        <v>0.64479541893537884</v>
      </c>
      <c r="D663" s="59">
        <v>1.0235842923335643</v>
      </c>
      <c r="E663" s="59">
        <v>1.7136439431600012</v>
      </c>
      <c r="F663" s="59">
        <v>3.1317176210433035</v>
      </c>
      <c r="G663" s="59">
        <v>6.2997093400212902</v>
      </c>
      <c r="H663" s="65">
        <v>0.11878227316009334</v>
      </c>
      <c r="I663" s="59">
        <v>0.49539920924262237</v>
      </c>
      <c r="J663" s="59">
        <v>1.0145018488892943</v>
      </c>
      <c r="K663" s="59">
        <v>1.8417498409835753</v>
      </c>
      <c r="L663" s="59">
        <v>3.7137519347796291</v>
      </c>
      <c r="M663" s="59">
        <v>7.6473390356279349</v>
      </c>
    </row>
    <row r="664" spans="1:13">
      <c r="A664" s="61" t="s">
        <v>6247</v>
      </c>
      <c r="B664" s="65">
        <v>0.11949835509283263</v>
      </c>
      <c r="C664" s="59">
        <v>0.64094796158208833</v>
      </c>
      <c r="D664" s="59">
        <v>1.0200860244750953</v>
      </c>
      <c r="E664" s="59">
        <v>1.7470819995749527</v>
      </c>
      <c r="F664" s="59">
        <v>3.2748957319729208</v>
      </c>
      <c r="G664" s="59">
        <v>6.2066006359638806</v>
      </c>
      <c r="H664" s="65">
        <v>0.1197605654948167</v>
      </c>
      <c r="I664" s="59">
        <v>0.48961315337352751</v>
      </c>
      <c r="J664" s="59">
        <v>1.0201869981037233</v>
      </c>
      <c r="K664" s="59">
        <v>1.8539071216188705</v>
      </c>
      <c r="L664" s="59">
        <v>3.6871074127552821</v>
      </c>
      <c r="M664" s="59">
        <v>7.6130882991970505</v>
      </c>
    </row>
    <row r="665" spans="1:13">
      <c r="A665" s="61" t="s">
        <v>6254</v>
      </c>
      <c r="B665" s="65">
        <v>0.11538913249606743</v>
      </c>
      <c r="C665" s="59">
        <v>0.62815156648769732</v>
      </c>
      <c r="D665" s="59">
        <v>0.97265598871167025</v>
      </c>
      <c r="E665" s="59">
        <v>1.7253659495114215</v>
      </c>
      <c r="F665" s="59">
        <v>3.1662979179352631</v>
      </c>
      <c r="G665" s="59">
        <v>6.2775583711163394</v>
      </c>
      <c r="H665" s="65">
        <v>0.1153458113853624</v>
      </c>
      <c r="I665" s="59">
        <v>0.48273796045310619</v>
      </c>
      <c r="J665" s="59">
        <v>0.9608470078442698</v>
      </c>
      <c r="K665" s="59">
        <v>1.8364013699907811</v>
      </c>
      <c r="L665" s="59">
        <v>3.6886904206824602</v>
      </c>
      <c r="M665" s="59">
        <v>7.6095939948741798</v>
      </c>
    </row>
    <row r="666" spans="1:13">
      <c r="A666" s="61" t="s">
        <v>6276</v>
      </c>
      <c r="B666" s="65">
        <v>7.992048690966666E-2</v>
      </c>
      <c r="C666" s="59">
        <v>0.43090144810516534</v>
      </c>
      <c r="D666" s="59">
        <v>0.65349491693519124</v>
      </c>
      <c r="E666" s="59">
        <v>1.3341093367103414</v>
      </c>
      <c r="F666" s="59">
        <v>2.3327894669648335</v>
      </c>
      <c r="G666" s="59">
        <v>5.2414221790777757</v>
      </c>
      <c r="H666" s="65">
        <v>7.8405368609732379E-2</v>
      </c>
      <c r="I666" s="59">
        <v>0.32425821366602586</v>
      </c>
      <c r="J666" s="59">
        <v>0.61997524671733273</v>
      </c>
      <c r="K666" s="59">
        <v>1.394477292852871</v>
      </c>
      <c r="L666" s="59">
        <v>2.7629180034633185</v>
      </c>
      <c r="M666" s="59">
        <v>6.2180311889292978</v>
      </c>
    </row>
    <row r="667" spans="1:13">
      <c r="A667" s="61" t="s">
        <v>6275</v>
      </c>
      <c r="B667" s="65">
        <v>0.14448178320041805</v>
      </c>
      <c r="C667" s="59">
        <v>0.94717071802848873</v>
      </c>
      <c r="D667" s="59">
        <v>1.5557985464773356</v>
      </c>
      <c r="E667" s="59">
        <v>2.4309055540560482</v>
      </c>
      <c r="F667" s="59">
        <v>4.1583599773111191</v>
      </c>
      <c r="G667" s="59">
        <v>7.1970752133143101</v>
      </c>
      <c r="H667" s="65">
        <v>0.14474235526526258</v>
      </c>
      <c r="I667" s="59">
        <v>0.74278207372663774</v>
      </c>
      <c r="J667" s="59">
        <v>1.5289440450259733</v>
      </c>
      <c r="K667" s="59">
        <v>2.6106295480003001</v>
      </c>
      <c r="L667" s="59">
        <v>4.3813110664192951</v>
      </c>
      <c r="M667" s="59">
        <v>8.6260764001202617</v>
      </c>
    </row>
    <row r="668" spans="1:13">
      <c r="A668" s="61" t="s">
        <v>6339</v>
      </c>
      <c r="B668" s="65">
        <v>0.12014324029876125</v>
      </c>
      <c r="C668" s="59">
        <v>0.70586147684035261</v>
      </c>
      <c r="D668" s="59">
        <v>1.0797834015060686</v>
      </c>
      <c r="E668" s="59">
        <v>1.9543596845653086</v>
      </c>
      <c r="F668" s="59">
        <v>3.2666566531667169</v>
      </c>
      <c r="G668" s="59">
        <v>6.3559963175478353</v>
      </c>
      <c r="H668" s="65">
        <v>0.1202209472244286</v>
      </c>
      <c r="I668" s="59">
        <v>0.50987775123099</v>
      </c>
      <c r="J668" s="59">
        <v>1.0419636176512539</v>
      </c>
      <c r="K668" s="59">
        <v>2.0075118078445979</v>
      </c>
      <c r="L668" s="59">
        <v>3.7265344762003307</v>
      </c>
      <c r="M668" s="59">
        <v>7.818769814321719</v>
      </c>
    </row>
    <row r="669" spans="1:13">
      <c r="A669" s="61" t="s">
        <v>6207</v>
      </c>
      <c r="B669" s="65">
        <v>0.14108776452788055</v>
      </c>
      <c r="C669" s="59">
        <v>0.90579362778522865</v>
      </c>
      <c r="D669" s="59">
        <v>1.4638510898535699</v>
      </c>
      <c r="E669" s="59">
        <v>2.3351923980501921</v>
      </c>
      <c r="F669" s="59">
        <v>3.9396472989438878</v>
      </c>
      <c r="G669" s="59">
        <v>7.2084014919801156</v>
      </c>
      <c r="H669" s="65">
        <v>0.14144337246614974</v>
      </c>
      <c r="I669" s="59">
        <v>0.6626299582015186</v>
      </c>
      <c r="J669" s="59">
        <v>1.4174755611620706</v>
      </c>
      <c r="K669" s="59">
        <v>2.4852220178869722</v>
      </c>
      <c r="L669" s="59">
        <v>4.5488204203357769</v>
      </c>
      <c r="M669" s="59">
        <v>8.5980455790397841</v>
      </c>
    </row>
    <row r="670" spans="1:13">
      <c r="A670" s="61" t="s">
        <v>6279</v>
      </c>
      <c r="B670" s="65">
        <v>0.14260110130694384</v>
      </c>
      <c r="C670" s="59">
        <v>0.94670671554623842</v>
      </c>
      <c r="D670" s="59">
        <v>1.5339151444751236</v>
      </c>
      <c r="E670" s="59">
        <v>2.3949551624169949</v>
      </c>
      <c r="F670" s="59">
        <v>3.8498821652763726</v>
      </c>
      <c r="G670" s="59">
        <v>6.9797060275924547</v>
      </c>
      <c r="H670" s="65">
        <v>0.14315083324108305</v>
      </c>
      <c r="I670" s="59">
        <v>0.70130021220433791</v>
      </c>
      <c r="J670" s="59">
        <v>1.5493861905339965</v>
      </c>
      <c r="K670" s="59">
        <v>2.4880988285132855</v>
      </c>
      <c r="L670" s="59">
        <v>4.4647636565657702</v>
      </c>
      <c r="M670" s="59">
        <v>8.5906336004514472</v>
      </c>
    </row>
    <row r="671" spans="1:13">
      <c r="A671" s="61" t="s">
        <v>6274</v>
      </c>
      <c r="B671" s="65">
        <v>8.269935186307216E-2</v>
      </c>
      <c r="C671" s="59">
        <v>0.41644277615362285</v>
      </c>
      <c r="D671" s="59">
        <v>0.62284668818425892</v>
      </c>
      <c r="E671" s="59">
        <v>1.2720173651044113</v>
      </c>
      <c r="F671" s="59">
        <v>2.3098746616600376</v>
      </c>
      <c r="G671" s="59">
        <v>5.2350648408979987</v>
      </c>
      <c r="H671" s="65">
        <v>8.250653509146845E-2</v>
      </c>
      <c r="I671" s="59">
        <v>0.31862087329931205</v>
      </c>
      <c r="J671" s="59">
        <v>0.6260433977875266</v>
      </c>
      <c r="K671" s="59">
        <v>1.3266743669872505</v>
      </c>
      <c r="L671" s="59">
        <v>2.6731303874301813</v>
      </c>
      <c r="M671" s="59">
        <v>6.3069927860437369</v>
      </c>
    </row>
    <row r="672" spans="1:13">
      <c r="A672" s="61" t="s">
        <v>6251</v>
      </c>
      <c r="B672" s="65">
        <v>0.12682328633295473</v>
      </c>
      <c r="C672" s="59">
        <v>0.68742650016568874</v>
      </c>
      <c r="D672" s="59">
        <v>1.0589874821847036</v>
      </c>
      <c r="E672" s="59">
        <v>1.8039040141795863</v>
      </c>
      <c r="F672" s="59">
        <v>3.3109499798329582</v>
      </c>
      <c r="G672" s="59">
        <v>6.2467234589818288</v>
      </c>
      <c r="H672" s="65">
        <v>0.1271305034843698</v>
      </c>
      <c r="I672" s="59">
        <v>0.51580303230249702</v>
      </c>
      <c r="J672" s="59">
        <v>1.0694852745223127</v>
      </c>
      <c r="K672" s="59">
        <v>1.9520417106518597</v>
      </c>
      <c r="L672" s="59">
        <v>3.7741976470710581</v>
      </c>
      <c r="M672" s="59">
        <v>7.7614968683196484</v>
      </c>
    </row>
    <row r="673" spans="1:13">
      <c r="A673" s="61" t="s">
        <v>6264</v>
      </c>
      <c r="B673" s="65">
        <v>0.1075126552870499</v>
      </c>
      <c r="C673" s="59">
        <v>0.58930812964675416</v>
      </c>
      <c r="D673" s="59">
        <v>0.85186298559818319</v>
      </c>
      <c r="E673" s="59">
        <v>1.6397257869001738</v>
      </c>
      <c r="F673" s="59">
        <v>2.8220060243413743</v>
      </c>
      <c r="G673" s="59">
        <v>5.6746732239469182</v>
      </c>
      <c r="H673" s="65">
        <v>0.10655564445554744</v>
      </c>
      <c r="I673" s="59">
        <v>0.43641104556440413</v>
      </c>
      <c r="J673" s="59">
        <v>0.88121764905137634</v>
      </c>
      <c r="K673" s="59">
        <v>1.7198692439080259</v>
      </c>
      <c r="L673" s="59">
        <v>3.2923815657910516</v>
      </c>
      <c r="M673" s="59">
        <v>6.8800164398716355</v>
      </c>
    </row>
    <row r="674" spans="1:13">
      <c r="A674" s="61" t="s">
        <v>6265</v>
      </c>
      <c r="B674" s="65">
        <v>0.10170042089175414</v>
      </c>
      <c r="C674" s="59">
        <v>0.52070477547044181</v>
      </c>
      <c r="D674" s="59">
        <v>0.76681411469308103</v>
      </c>
      <c r="E674" s="59">
        <v>1.4289257555419161</v>
      </c>
      <c r="F674" s="59">
        <v>2.5956442882262944</v>
      </c>
      <c r="G674" s="59">
        <v>5.5363362618675245</v>
      </c>
      <c r="H674" s="65">
        <v>0.10194748603333254</v>
      </c>
      <c r="I674" s="59">
        <v>0.37997471160638613</v>
      </c>
      <c r="J674" s="59">
        <v>0.75274565210033084</v>
      </c>
      <c r="K674" s="59">
        <v>1.4760929690619355</v>
      </c>
      <c r="L674" s="59">
        <v>3.0423005228541942</v>
      </c>
      <c r="M674" s="59">
        <v>6.7605799128473958</v>
      </c>
    </row>
    <row r="675" spans="1:13">
      <c r="A675" s="61" t="s">
        <v>6273</v>
      </c>
      <c r="B675" s="65">
        <v>0.14041654262249331</v>
      </c>
      <c r="C675" s="59">
        <v>0.91232336076016396</v>
      </c>
      <c r="D675" s="59">
        <v>1.499195393752486</v>
      </c>
      <c r="E675" s="59">
        <v>2.3934343521921595</v>
      </c>
      <c r="F675" s="59">
        <v>3.8087543988271615</v>
      </c>
      <c r="G675" s="59">
        <v>7.1548221542291124</v>
      </c>
      <c r="H675" s="65">
        <v>0.13953140723695709</v>
      </c>
      <c r="I675" s="59">
        <v>0.68971885695111002</v>
      </c>
      <c r="J675" s="59">
        <v>1.4603061982967578</v>
      </c>
      <c r="K675" s="59">
        <v>2.4570710819518862</v>
      </c>
      <c r="L675" s="59">
        <v>4.4990973364272655</v>
      </c>
      <c r="M675" s="59">
        <v>8.588029464504908</v>
      </c>
    </row>
    <row r="676" spans="1:13">
      <c r="A676" s="61" t="s">
        <v>6283</v>
      </c>
      <c r="B676" s="65">
        <v>0.13704030886161531</v>
      </c>
      <c r="C676" s="59">
        <v>0.88017351966160529</v>
      </c>
      <c r="D676" s="59">
        <v>1.4446544607081246</v>
      </c>
      <c r="E676" s="59">
        <v>2.2180935909345272</v>
      </c>
      <c r="F676" s="59">
        <v>3.5438540010768991</v>
      </c>
      <c r="G676" s="59">
        <v>6.9613105515266209</v>
      </c>
      <c r="H676" s="65">
        <v>0.13777001187814644</v>
      </c>
      <c r="I676" s="59">
        <v>0.64330368605536126</v>
      </c>
      <c r="J676" s="59">
        <v>1.3762713449218751</v>
      </c>
      <c r="K676" s="59">
        <v>2.3187724102311895</v>
      </c>
      <c r="L676" s="59">
        <v>4.3017596576867456</v>
      </c>
      <c r="M676" s="59">
        <v>8.4913004068198106</v>
      </c>
    </row>
    <row r="677" spans="1:13">
      <c r="A677" s="61" t="s">
        <v>6269</v>
      </c>
      <c r="B677" s="65">
        <v>0.14648536411924834</v>
      </c>
      <c r="C677" s="59">
        <v>0.96552838865251478</v>
      </c>
      <c r="D677" s="59">
        <v>1.5875595799311897</v>
      </c>
      <c r="E677" s="59">
        <v>2.3726760354687908</v>
      </c>
      <c r="F677" s="59">
        <v>3.9880107694447933</v>
      </c>
      <c r="G677" s="59">
        <v>7.0720340902602601</v>
      </c>
      <c r="H677" s="65">
        <v>0.14641924401131443</v>
      </c>
      <c r="I677" s="59">
        <v>0.73380752961865059</v>
      </c>
      <c r="J677" s="59">
        <v>1.6197251998959332</v>
      </c>
      <c r="K677" s="59">
        <v>2.6006983365375622</v>
      </c>
      <c r="L677" s="59">
        <v>4.3864231873938362</v>
      </c>
      <c r="M677" s="59">
        <v>8.467562261147636</v>
      </c>
    </row>
    <row r="678" spans="1:13">
      <c r="A678" s="61" t="s">
        <v>6259</v>
      </c>
      <c r="B678" s="65">
        <v>0.13584728824105594</v>
      </c>
      <c r="C678" s="59">
        <v>0.85324643461750749</v>
      </c>
      <c r="D678" s="59">
        <v>1.2004928797531469</v>
      </c>
      <c r="E678" s="59">
        <v>2.1056652555707958</v>
      </c>
      <c r="F678" s="59">
        <v>3.4603144248422257</v>
      </c>
      <c r="G678" s="59">
        <v>6.5427103701933742</v>
      </c>
      <c r="H678" s="65">
        <v>0.13636907045535371</v>
      </c>
      <c r="I678" s="59">
        <v>0.63565748714006653</v>
      </c>
      <c r="J678" s="59">
        <v>1.2950786217130592</v>
      </c>
      <c r="K678" s="59">
        <v>2.3036513079117258</v>
      </c>
      <c r="L678" s="59">
        <v>4.1052370305748545</v>
      </c>
      <c r="M678" s="59">
        <v>8.111344035559295</v>
      </c>
    </row>
    <row r="679" spans="1:13">
      <c r="A679" s="61" t="s">
        <v>6270</v>
      </c>
      <c r="B679" s="65">
        <v>0.11553816090262158</v>
      </c>
      <c r="C679" s="59">
        <v>0.63235858318094285</v>
      </c>
      <c r="D679" s="59">
        <v>0.9559105773804828</v>
      </c>
      <c r="E679" s="59">
        <v>1.6226932124599731</v>
      </c>
      <c r="F679" s="59">
        <v>2.9195392585608846</v>
      </c>
      <c r="G679" s="59">
        <v>6.1669426869478041</v>
      </c>
      <c r="H679" s="65">
        <v>0.1156495646037457</v>
      </c>
      <c r="I679" s="59">
        <v>0.48298544860414305</v>
      </c>
      <c r="J679" s="59">
        <v>0.93735559413253211</v>
      </c>
      <c r="K679" s="59">
        <v>1.760702256967539</v>
      </c>
      <c r="L679" s="59">
        <v>3.6157941096782107</v>
      </c>
      <c r="M679" s="59">
        <v>7.4116882422508521</v>
      </c>
    </row>
    <row r="680" spans="1:13">
      <c r="A680" s="61" t="s">
        <v>6255</v>
      </c>
      <c r="B680" s="65">
        <v>0.11858209360179731</v>
      </c>
      <c r="C680" s="59">
        <v>0.67952687603821471</v>
      </c>
      <c r="D680" s="59">
        <v>1.1132314864551895</v>
      </c>
      <c r="E680" s="59">
        <v>1.8339163316980711</v>
      </c>
      <c r="F680" s="59">
        <v>3.0691977967688722</v>
      </c>
      <c r="G680" s="59">
        <v>6.1882257043739264</v>
      </c>
      <c r="H680" s="65">
        <v>0.11844273062960164</v>
      </c>
      <c r="I680" s="59">
        <v>0.50152860890922746</v>
      </c>
      <c r="J680" s="59">
        <v>1.0154091427883014</v>
      </c>
      <c r="K680" s="59">
        <v>1.8196881012100894</v>
      </c>
      <c r="L680" s="59">
        <v>3.489313107973695</v>
      </c>
      <c r="M680" s="59">
        <v>7.3197464777496108</v>
      </c>
    </row>
    <row r="681" spans="1:13">
      <c r="A681" s="61" t="s">
        <v>6262</v>
      </c>
      <c r="B681" s="65">
        <v>0.13409571282053889</v>
      </c>
      <c r="C681" s="59">
        <v>0.7967115932310187</v>
      </c>
      <c r="D681" s="59">
        <v>1.2511052270602254</v>
      </c>
      <c r="E681" s="59">
        <v>2.1418578795853249</v>
      </c>
      <c r="F681" s="59">
        <v>3.5762917136787102</v>
      </c>
      <c r="G681" s="59">
        <v>6.5597359718563766</v>
      </c>
      <c r="H681" s="65">
        <v>0.13373054208634513</v>
      </c>
      <c r="I681" s="59">
        <v>0.60859462197298952</v>
      </c>
      <c r="J681" s="59">
        <v>1.3309955638052884</v>
      </c>
      <c r="K681" s="59">
        <v>2.1710262636784874</v>
      </c>
      <c r="L681" s="59">
        <v>4.0985837207031244</v>
      </c>
      <c r="M681" s="59">
        <v>8.1411638719201846</v>
      </c>
    </row>
    <row r="682" spans="1:13">
      <c r="A682" s="61" t="s">
        <v>6205</v>
      </c>
      <c r="B682" s="65">
        <v>0.12841299862348521</v>
      </c>
      <c r="C682" s="59">
        <v>0.83141732773024102</v>
      </c>
      <c r="D682" s="59">
        <v>1.3283419249999999</v>
      </c>
      <c r="H682" s="65">
        <v>0.12860049923827263</v>
      </c>
      <c r="I682" s="59">
        <v>0.81372809999999995</v>
      </c>
      <c r="J682" s="59">
        <v>1.4737706636001826</v>
      </c>
    </row>
    <row r="683" spans="1:13">
      <c r="A683" s="61" t="s">
        <v>6216</v>
      </c>
      <c r="B683" s="65">
        <v>0.1427021838368267</v>
      </c>
      <c r="C683" s="59">
        <v>0.95482671591526502</v>
      </c>
      <c r="D683" s="59">
        <v>1.5401542570004707</v>
      </c>
      <c r="E683" s="59">
        <v>2.3134505457104666</v>
      </c>
      <c r="F683" s="59">
        <v>3.9424108156688531</v>
      </c>
      <c r="G683" s="59">
        <v>7.023038845382489</v>
      </c>
      <c r="H683" s="65">
        <v>0.1429404066312078</v>
      </c>
      <c r="I683" s="59">
        <v>0.70407024378276917</v>
      </c>
      <c r="J683" s="59">
        <v>1.4261127145842143</v>
      </c>
      <c r="K683" s="59">
        <v>2.4185741398545706</v>
      </c>
      <c r="L683" s="59">
        <v>4.5995375700911119</v>
      </c>
      <c r="M683" s="59">
        <v>8.4878638356537373</v>
      </c>
    </row>
    <row r="684" spans="1:13">
      <c r="A684" s="61" t="s">
        <v>6260</v>
      </c>
      <c r="B684" s="65">
        <v>0.1179781831686034</v>
      </c>
      <c r="C684" s="59">
        <v>0.67211766689826735</v>
      </c>
      <c r="D684" s="59">
        <v>1.1500578270929951</v>
      </c>
      <c r="E684" s="59">
        <v>1.9305212901192328</v>
      </c>
      <c r="F684" s="59">
        <v>3.1177634790820963</v>
      </c>
      <c r="G684" s="59">
        <v>6.3198876162989066</v>
      </c>
      <c r="H684" s="65">
        <v>0.11865212189677091</v>
      </c>
      <c r="I684" s="59">
        <v>0.52890702875644746</v>
      </c>
      <c r="J684" s="59">
        <v>1.0760287806013278</v>
      </c>
      <c r="K684" s="59">
        <v>1.9362911985496021</v>
      </c>
      <c r="L684" s="59">
        <v>3.8789865989199486</v>
      </c>
      <c r="M684" s="59">
        <v>7.9779868759022818</v>
      </c>
    </row>
    <row r="685" spans="1:13">
      <c r="A685" s="61" t="s">
        <v>6250</v>
      </c>
      <c r="B685" s="65">
        <v>0.13698027097127002</v>
      </c>
      <c r="C685" s="59">
        <v>0.83172106754330821</v>
      </c>
      <c r="D685" s="59">
        <v>1.279115933704118</v>
      </c>
      <c r="E685" s="59">
        <v>2.1278577114776858</v>
      </c>
      <c r="F685" s="59">
        <v>3.5330581266936445</v>
      </c>
      <c r="G685" s="59">
        <v>6.7660127305279403</v>
      </c>
      <c r="H685" s="65">
        <v>0.1372002109508062</v>
      </c>
      <c r="I685" s="59">
        <v>0.62195036173015206</v>
      </c>
      <c r="J685" s="59">
        <v>1.2594810920973638</v>
      </c>
      <c r="K685" s="59">
        <v>2.2378107974903791</v>
      </c>
      <c r="L685" s="59">
        <v>4.1903136190476999</v>
      </c>
      <c r="M685" s="59">
        <v>8.1873103884468854</v>
      </c>
    </row>
    <row r="686" spans="1:13">
      <c r="A686" s="61" t="s">
        <v>6245</v>
      </c>
      <c r="B686" s="65">
        <v>0.12527280713280411</v>
      </c>
      <c r="C686" s="59">
        <v>0.72855412999825631</v>
      </c>
      <c r="D686" s="59">
        <v>1.1595615068521696</v>
      </c>
      <c r="E686" s="59">
        <v>1.8710218629983091</v>
      </c>
      <c r="F686" s="59">
        <v>3.2963094139799045</v>
      </c>
      <c r="G686" s="59">
        <v>6.3672893568142062</v>
      </c>
      <c r="H686" s="65">
        <v>0.12479020172574018</v>
      </c>
      <c r="I686" s="59">
        <v>0.53997764862259423</v>
      </c>
      <c r="J686" s="59">
        <v>1.1262546090400234</v>
      </c>
      <c r="K686" s="59">
        <v>1.9732626864381992</v>
      </c>
      <c r="L686" s="59">
        <v>3.8268856568641998</v>
      </c>
      <c r="M686" s="59">
        <v>7.8298214617590789</v>
      </c>
    </row>
    <row r="687" spans="1:13">
      <c r="A687" s="61" t="s">
        <v>6190</v>
      </c>
      <c r="B687" s="65">
        <v>0.14609751330209939</v>
      </c>
      <c r="C687" s="59">
        <v>1.0116259610675857</v>
      </c>
      <c r="D687" s="59">
        <v>1.6064901758630119</v>
      </c>
      <c r="E687" s="59">
        <v>2.4619887827645393</v>
      </c>
      <c r="F687" s="59">
        <v>4.2470902036264988</v>
      </c>
      <c r="G687" s="59">
        <v>7.1921552508491509</v>
      </c>
      <c r="H687" s="65">
        <v>0.14634817084199306</v>
      </c>
      <c r="I687" s="59">
        <v>0.7579094115223024</v>
      </c>
      <c r="J687" s="59">
        <v>1.6311019996534051</v>
      </c>
      <c r="K687" s="59">
        <v>2.7328684520764353</v>
      </c>
      <c r="L687" s="59">
        <v>4.7235718780227902</v>
      </c>
      <c r="M687" s="59">
        <v>8.9778110364335326</v>
      </c>
    </row>
    <row r="688" spans="1:13">
      <c r="A688" s="61" t="s">
        <v>6342</v>
      </c>
      <c r="B688" s="65">
        <v>8.7186784732313422E-2</v>
      </c>
      <c r="C688" s="59">
        <v>0.45444365059602493</v>
      </c>
      <c r="D688" s="59">
        <v>0.73712294864675709</v>
      </c>
      <c r="E688" s="59">
        <v>1.4344418334520672</v>
      </c>
      <c r="F688" s="59">
        <v>2.4257817654180509</v>
      </c>
      <c r="G688" s="59">
        <v>5.7215289089459809</v>
      </c>
      <c r="H688" s="65">
        <v>8.7268192009061468E-2</v>
      </c>
      <c r="I688" s="59">
        <v>0.3381732935500858</v>
      </c>
      <c r="J688" s="59">
        <v>0.7355370254491419</v>
      </c>
      <c r="K688" s="59">
        <v>1.4825535023508669</v>
      </c>
      <c r="L688" s="59">
        <v>2.9140351631149128</v>
      </c>
      <c r="M688" s="59">
        <v>6.6522786154544065</v>
      </c>
    </row>
    <row r="689" spans="1:13">
      <c r="A689" s="61" t="s">
        <v>6256</v>
      </c>
      <c r="B689" s="65">
        <v>0.13191913342867256</v>
      </c>
      <c r="C689" s="59">
        <v>0.78705966244969416</v>
      </c>
      <c r="D689" s="59">
        <v>1.2923476108512237</v>
      </c>
      <c r="E689" s="59">
        <v>2.1777297901447765</v>
      </c>
      <c r="F689" s="59">
        <v>3.5997617156095281</v>
      </c>
      <c r="G689" s="59">
        <v>6.6651204703149558</v>
      </c>
      <c r="H689" s="65">
        <v>0.13238586702085936</v>
      </c>
      <c r="I689" s="59">
        <v>0.60547415951913131</v>
      </c>
      <c r="J689" s="59">
        <v>1.3088397367917892</v>
      </c>
      <c r="K689" s="59">
        <v>2.1924550846064834</v>
      </c>
      <c r="L689" s="59">
        <v>4.1510492993388226</v>
      </c>
      <c r="M689" s="59">
        <v>8.230382398212166</v>
      </c>
    </row>
    <row r="690" spans="1:13">
      <c r="A690" s="61" t="s">
        <v>6272</v>
      </c>
      <c r="B690" s="65">
        <v>0.12184671685566911</v>
      </c>
      <c r="C690" s="59">
        <v>0.65855301924793475</v>
      </c>
      <c r="D690" s="59">
        <v>1.0627533805297025</v>
      </c>
      <c r="E690" s="59">
        <v>1.7329076164558046</v>
      </c>
      <c r="F690" s="59">
        <v>3.0911791968323192</v>
      </c>
      <c r="G690" s="59">
        <v>5.9598157771268863</v>
      </c>
      <c r="H690" s="65">
        <v>0.12026691479352582</v>
      </c>
      <c r="I690" s="59">
        <v>0.51017033054841865</v>
      </c>
      <c r="J690" s="59">
        <v>0.98959990573272771</v>
      </c>
      <c r="K690" s="59">
        <v>1.767415150136292</v>
      </c>
      <c r="L690" s="59">
        <v>3.4189887715183738</v>
      </c>
      <c r="M690" s="59">
        <v>7.2776232349234391</v>
      </c>
    </row>
    <row r="691" spans="1:13">
      <c r="A691" s="61" t="s">
        <v>6280</v>
      </c>
      <c r="B691" s="65">
        <v>0.1204031647438501</v>
      </c>
      <c r="C691" s="59">
        <v>0.70553690637206579</v>
      </c>
      <c r="D691" s="59">
        <v>1.0104378717259515</v>
      </c>
      <c r="E691" s="59">
        <v>1.7647993237934858</v>
      </c>
      <c r="F691" s="59">
        <v>3.1074859199141676</v>
      </c>
      <c r="G691" s="59">
        <v>6.1828793870854861</v>
      </c>
      <c r="H691" s="65">
        <v>0.12151462292277343</v>
      </c>
      <c r="I691" s="59">
        <v>0.50468550890367891</v>
      </c>
      <c r="J691" s="59">
        <v>1.0444212780193944</v>
      </c>
      <c r="K691" s="59">
        <v>1.8158362601563858</v>
      </c>
      <c r="L691" s="59">
        <v>3.6201833198868183</v>
      </c>
      <c r="M691" s="59">
        <v>7.3553438267841811</v>
      </c>
    </row>
    <row r="692" spans="1:13">
      <c r="A692" s="61" t="s">
        <v>6282</v>
      </c>
      <c r="B692" s="65">
        <v>8.7140477868597382E-2</v>
      </c>
      <c r="C692" s="59">
        <v>0.43659182206533798</v>
      </c>
      <c r="D692" s="59">
        <v>0.67311298579232259</v>
      </c>
      <c r="E692" s="59">
        <v>1.3483145314463081</v>
      </c>
      <c r="F692" s="59">
        <v>2.4249831357147755</v>
      </c>
      <c r="G692" s="59">
        <v>5.4275959108279501</v>
      </c>
      <c r="H692" s="65">
        <v>8.6353331703148184E-2</v>
      </c>
      <c r="I692" s="59">
        <v>0.33320562042679897</v>
      </c>
      <c r="J692" s="59">
        <v>0.68056255929188525</v>
      </c>
      <c r="K692" s="59">
        <v>1.4081454474889219</v>
      </c>
      <c r="L692" s="59">
        <v>2.8377675457345193</v>
      </c>
      <c r="M692" s="59">
        <v>6.4598984582419448</v>
      </c>
    </row>
    <row r="693" spans="1:13">
      <c r="A693" s="61" t="s">
        <v>6204</v>
      </c>
      <c r="B693" s="65">
        <v>0.14168795848124704</v>
      </c>
      <c r="C693" s="59">
        <v>0.96262530024377779</v>
      </c>
      <c r="D693" s="59">
        <v>1.6712642083969116</v>
      </c>
      <c r="E693" s="59">
        <v>2.392116774258338</v>
      </c>
      <c r="F693" s="59">
        <v>4.1255845268484945</v>
      </c>
      <c r="G693" s="59">
        <v>7.4552134752425552</v>
      </c>
      <c r="H693" s="65">
        <v>0.14313154325871824</v>
      </c>
      <c r="I693" s="59">
        <v>0.71835273406462818</v>
      </c>
      <c r="J693" s="59">
        <v>1.4449275230307488</v>
      </c>
      <c r="K693" s="59">
        <v>2.5156653357741683</v>
      </c>
      <c r="L693" s="59">
        <v>4.7629606190087479</v>
      </c>
      <c r="M693" s="59">
        <v>8.7575255578584148</v>
      </c>
    </row>
    <row r="694" spans="1:13">
      <c r="A694" s="61" t="s">
        <v>6214</v>
      </c>
      <c r="B694" s="65">
        <v>0.1410724447777793</v>
      </c>
      <c r="C694" s="59">
        <v>0.95997448181807299</v>
      </c>
      <c r="D694" s="59">
        <v>1.5272613346453734</v>
      </c>
      <c r="E694" s="59">
        <v>2.3727209289457574</v>
      </c>
      <c r="F694" s="59">
        <v>3.8148856311915438</v>
      </c>
      <c r="G694" s="59">
        <v>7.2463045528139327</v>
      </c>
      <c r="H694" s="65">
        <v>0.1414485977012083</v>
      </c>
      <c r="I694" s="59">
        <v>0.71747266052365599</v>
      </c>
      <c r="J694" s="59">
        <v>1.4691185151487081</v>
      </c>
      <c r="K694" s="59">
        <v>2.3844579802822468</v>
      </c>
      <c r="L694" s="59">
        <v>4.4948060311317075</v>
      </c>
      <c r="M694" s="59">
        <v>8.4876289948838419</v>
      </c>
    </row>
    <row r="695" spans="1:13">
      <c r="A695" s="61" t="s">
        <v>6330</v>
      </c>
      <c r="B695" s="65">
        <v>0.13954523023022131</v>
      </c>
      <c r="C695" s="59">
        <v>0.94361258507398627</v>
      </c>
      <c r="D695" s="59">
        <v>1.4824338009247182</v>
      </c>
      <c r="E695" s="59">
        <v>2.2449822019218226</v>
      </c>
      <c r="F695" s="59">
        <v>3.9018240492920895</v>
      </c>
      <c r="G695" s="59">
        <v>6.731610480858766</v>
      </c>
      <c r="H695" s="65">
        <v>0.13991182485390824</v>
      </c>
      <c r="I695" s="59">
        <v>0.7222577755862899</v>
      </c>
      <c r="J695" s="59">
        <v>1.5097622578443051</v>
      </c>
      <c r="K695" s="59">
        <v>2.3676715212224684</v>
      </c>
      <c r="L695" s="59">
        <v>4.508100525494581</v>
      </c>
      <c r="M695" s="59">
        <v>8.2739648675125448</v>
      </c>
    </row>
    <row r="696" spans="1:13">
      <c r="A696" s="61" t="s">
        <v>6192</v>
      </c>
      <c r="B696" s="65">
        <v>0.14288574168265128</v>
      </c>
      <c r="C696" s="59">
        <v>0.96394387693431449</v>
      </c>
      <c r="D696" s="59">
        <v>1.5968726014165449</v>
      </c>
      <c r="E696" s="59">
        <v>2.3709943204472439</v>
      </c>
      <c r="F696" s="59">
        <v>3.9932225905751322</v>
      </c>
      <c r="G696" s="59">
        <v>7.422846625</v>
      </c>
      <c r="H696" s="65">
        <v>0.14356517265739349</v>
      </c>
      <c r="I696" s="59">
        <v>0.74545352429596179</v>
      </c>
      <c r="J696" s="59">
        <v>1.6190773435402275</v>
      </c>
      <c r="K696" s="59">
        <v>2.5773991720783003</v>
      </c>
      <c r="L696" s="59">
        <v>4.6627723761701585</v>
      </c>
      <c r="M696" s="59">
        <v>8.639914950617662</v>
      </c>
    </row>
    <row r="697" spans="1:13">
      <c r="A697" s="61" t="s">
        <v>6195</v>
      </c>
      <c r="B697" s="65">
        <v>0.1423774935694066</v>
      </c>
      <c r="C697" s="59">
        <v>0.96573274508161466</v>
      </c>
      <c r="D697" s="59">
        <v>1.6848051901235099</v>
      </c>
      <c r="E697" s="59">
        <v>2.5427987818689757</v>
      </c>
      <c r="F697" s="59">
        <v>3.9703047136970349</v>
      </c>
      <c r="G697" s="59">
        <v>7.017200267206043</v>
      </c>
      <c r="H697" s="65">
        <v>0.14265751042139968</v>
      </c>
      <c r="I697" s="59">
        <v>0.72974699824567801</v>
      </c>
      <c r="J697" s="59">
        <v>1.6430199354113653</v>
      </c>
      <c r="K697" s="59">
        <v>2.6440034526023863</v>
      </c>
      <c r="L697" s="59">
        <v>4.458422385826335</v>
      </c>
      <c r="M697" s="59">
        <v>8.5163261172343567</v>
      </c>
    </row>
    <row r="698" spans="1:13">
      <c r="A698" s="61" t="s">
        <v>6208</v>
      </c>
      <c r="B698" s="65">
        <v>0.14594036259556123</v>
      </c>
      <c r="C698" s="59">
        <v>0.99025461914125401</v>
      </c>
      <c r="D698" s="59">
        <v>1.7079959630122259</v>
      </c>
      <c r="E698" s="59">
        <v>2.5882311171875001</v>
      </c>
      <c r="F698" s="59">
        <v>4.1742109771050808</v>
      </c>
      <c r="G698" s="59">
        <v>7.3274836323208881</v>
      </c>
      <c r="H698" s="65">
        <v>0.14675938829004823</v>
      </c>
      <c r="I698" s="59">
        <v>0.76005727844737991</v>
      </c>
      <c r="J698" s="59">
        <v>1.7315481367506385</v>
      </c>
      <c r="K698" s="59">
        <v>2.4635513664353619</v>
      </c>
      <c r="L698" s="59">
        <v>4.7600166590954434</v>
      </c>
      <c r="M698" s="59">
        <v>8.6078758754789071</v>
      </c>
    </row>
    <row r="699" spans="1:13">
      <c r="A699" s="61" t="s">
        <v>6213</v>
      </c>
      <c r="B699" s="65">
        <v>0.14468505021374622</v>
      </c>
      <c r="C699" s="59">
        <v>0.99885159239305943</v>
      </c>
      <c r="D699" s="59">
        <v>1.6790045012231185</v>
      </c>
      <c r="E699" s="59">
        <v>2.5689385508027565</v>
      </c>
      <c r="F699" s="59">
        <v>4.1315591199817732</v>
      </c>
      <c r="G699" s="59">
        <v>7.157663023026541</v>
      </c>
      <c r="H699" s="65">
        <v>0.14509612324885302</v>
      </c>
      <c r="I699" s="59">
        <v>0.76923699164470583</v>
      </c>
      <c r="J699" s="59">
        <v>1.6261303546218424</v>
      </c>
      <c r="K699" s="59">
        <v>2.6702668949977122</v>
      </c>
      <c r="L699" s="59">
        <v>4.6994966615111604</v>
      </c>
      <c r="M699" s="59">
        <v>8.6990503561581445</v>
      </c>
    </row>
    <row r="700" spans="1:13">
      <c r="A700" s="61" t="s">
        <v>6209</v>
      </c>
      <c r="B700" s="65">
        <v>0.14401006233601468</v>
      </c>
      <c r="C700" s="59">
        <v>0.990292334365101</v>
      </c>
      <c r="D700" s="59">
        <v>1.5437727946525417</v>
      </c>
      <c r="E700" s="59">
        <v>2.4443317183931841</v>
      </c>
      <c r="F700" s="59">
        <v>3.9777080788871197</v>
      </c>
      <c r="G700" s="59">
        <v>7.5091200000000002</v>
      </c>
      <c r="H700" s="65">
        <v>0.14459055278574795</v>
      </c>
      <c r="I700" s="59">
        <v>0.69708960323639924</v>
      </c>
      <c r="J700" s="59">
        <v>1.6747149878658205</v>
      </c>
      <c r="K700" s="59">
        <v>2.5968163055329732</v>
      </c>
      <c r="L700" s="59">
        <v>4.6893083564556388</v>
      </c>
      <c r="M700" s="59">
        <v>8.7543233273531857</v>
      </c>
    </row>
    <row r="701" spans="1:13">
      <c r="A701" s="61" t="s">
        <v>6331</v>
      </c>
      <c r="B701" s="65">
        <v>6.268314250177788E-2</v>
      </c>
      <c r="C701" s="59">
        <v>0.33561060493768385</v>
      </c>
      <c r="D701" s="59">
        <v>0.51003415706383992</v>
      </c>
      <c r="E701" s="59">
        <v>1.1648687582783495</v>
      </c>
      <c r="F701" s="59">
        <v>2.0156044962391615</v>
      </c>
      <c r="G701" s="59">
        <v>4.9222117623013339</v>
      </c>
      <c r="H701" s="65">
        <v>6.2983294785663557E-2</v>
      </c>
      <c r="I701" s="59">
        <v>0.25760064336480226</v>
      </c>
      <c r="J701" s="59">
        <v>0.51061803693937602</v>
      </c>
      <c r="K701" s="59">
        <v>1.2204397076461866</v>
      </c>
      <c r="L701" s="59">
        <v>2.2933819451210371</v>
      </c>
      <c r="M701" s="59">
        <v>5.8312324269373059</v>
      </c>
    </row>
    <row r="702" spans="1:13">
      <c r="A702" s="61" t="s">
        <v>6211</v>
      </c>
      <c r="B702" s="65">
        <v>0.13906657673727116</v>
      </c>
      <c r="C702" s="59">
        <v>0.83501828718742721</v>
      </c>
      <c r="D702" s="59">
        <v>1.389359323097942</v>
      </c>
      <c r="E702" s="59">
        <v>2.2141435843242485</v>
      </c>
      <c r="F702" s="59">
        <v>3.8594113633204845</v>
      </c>
      <c r="G702" s="59">
        <v>6.9317732203510403</v>
      </c>
      <c r="H702" s="65">
        <v>0.13918658757790398</v>
      </c>
      <c r="I702" s="59">
        <v>0.66153536749172637</v>
      </c>
      <c r="J702" s="59">
        <v>1.3404501640625002</v>
      </c>
      <c r="K702" s="59">
        <v>2.2644699073605912</v>
      </c>
      <c r="L702" s="59">
        <v>4.3653479483272433</v>
      </c>
      <c r="M702" s="59">
        <v>8.3308944631153938</v>
      </c>
    </row>
    <row r="703" spans="1:13">
      <c r="A703" s="61" t="s">
        <v>6194</v>
      </c>
      <c r="B703" s="65">
        <v>0.14242787372020044</v>
      </c>
      <c r="C703" s="59">
        <v>0.93612454042055537</v>
      </c>
      <c r="D703" s="59">
        <v>1.5026344835181609</v>
      </c>
      <c r="E703" s="59">
        <v>2.5084700981061459</v>
      </c>
      <c r="F703" s="59">
        <v>3.9332480580655336</v>
      </c>
      <c r="G703" s="59">
        <v>6.8519360922302077</v>
      </c>
      <c r="H703" s="65">
        <v>0.14274321436163684</v>
      </c>
      <c r="I703" s="59">
        <v>0.71941813103514118</v>
      </c>
      <c r="J703" s="59">
        <v>1.428002435499967</v>
      </c>
      <c r="K703" s="59">
        <v>2.4495051232162046</v>
      </c>
      <c r="L703" s="59">
        <v>4.3677091058262141</v>
      </c>
      <c r="M703" s="59">
        <v>8.5301770183387475</v>
      </c>
    </row>
    <row r="704" spans="1:13">
      <c r="A704" s="61" t="s">
        <v>6334</v>
      </c>
      <c r="B704" s="65">
        <v>6.5025389088732052E-2</v>
      </c>
      <c r="C704" s="59">
        <v>0.34942472103977201</v>
      </c>
      <c r="D704" s="59">
        <v>0.53452442710393955</v>
      </c>
      <c r="E704" s="59">
        <v>1.1827688952466855</v>
      </c>
      <c r="F704" s="59">
        <v>2.0605497964240831</v>
      </c>
      <c r="G704" s="59">
        <v>4.9218423964007547</v>
      </c>
      <c r="H704" s="65">
        <v>6.5162479870093312E-2</v>
      </c>
      <c r="I704" s="59">
        <v>0.2696568214828437</v>
      </c>
      <c r="J704" s="59">
        <v>0.53033854015099458</v>
      </c>
      <c r="K704" s="59">
        <v>1.2347809657317252</v>
      </c>
      <c r="L704" s="59">
        <v>2.3936723190509008</v>
      </c>
      <c r="M704" s="59">
        <v>5.9297310651077257</v>
      </c>
    </row>
    <row r="705" spans="1:13">
      <c r="A705" s="61" t="s">
        <v>6188</v>
      </c>
      <c r="B705" s="65">
        <v>0.14528962218319447</v>
      </c>
      <c r="C705" s="59">
        <v>0.98078896892723255</v>
      </c>
      <c r="D705" s="59">
        <v>1.6362811010172098</v>
      </c>
      <c r="E705" s="59">
        <v>2.4942709677605781</v>
      </c>
      <c r="F705" s="59">
        <v>4.0348820400672851</v>
      </c>
      <c r="G705" s="59">
        <v>7.2496799544653978</v>
      </c>
      <c r="H705" s="65">
        <v>0.14494179176801111</v>
      </c>
      <c r="I705" s="59">
        <v>0.75256748495151404</v>
      </c>
      <c r="J705" s="59">
        <v>1.588071526892346</v>
      </c>
      <c r="K705" s="59">
        <v>2.619658048100137</v>
      </c>
      <c r="L705" s="59">
        <v>4.7829644961412328</v>
      </c>
      <c r="M705" s="59">
        <v>8.7400328480909568</v>
      </c>
    </row>
    <row r="706" spans="1:13">
      <c r="A706" s="61" t="s">
        <v>6193</v>
      </c>
      <c r="B706" s="65">
        <v>0.13325191795878985</v>
      </c>
      <c r="C706" s="59">
        <v>0.77309797923857038</v>
      </c>
      <c r="D706" s="59">
        <v>1.2317881210230079</v>
      </c>
      <c r="E706" s="59">
        <v>2.1732919149514847</v>
      </c>
      <c r="F706" s="59">
        <v>3.359176707141966</v>
      </c>
      <c r="G706" s="59">
        <v>6.5436250153451851</v>
      </c>
      <c r="H706" s="65">
        <v>0.134179964033837</v>
      </c>
      <c r="I706" s="59">
        <v>0.59389665629863042</v>
      </c>
      <c r="J706" s="59">
        <v>1.1798148309240959</v>
      </c>
      <c r="K706" s="59">
        <v>2.1403924736296496</v>
      </c>
      <c r="L706" s="59">
        <v>3.9971192862020022</v>
      </c>
      <c r="M706" s="59">
        <v>8.0209504347393494</v>
      </c>
    </row>
    <row r="707" spans="1:13">
      <c r="A707" s="61" t="s">
        <v>6198</v>
      </c>
      <c r="B707" s="65">
        <v>0.14361078546995062</v>
      </c>
      <c r="C707" s="59">
        <v>0.98404041609674164</v>
      </c>
      <c r="D707" s="59">
        <v>1.560611264906361</v>
      </c>
      <c r="E707" s="59">
        <v>2.340131628431469</v>
      </c>
      <c r="F707" s="59">
        <v>4.0932990686068385</v>
      </c>
      <c r="G707" s="59">
        <v>7.1234422567863023</v>
      </c>
      <c r="H707" s="65">
        <v>0.14382340153132353</v>
      </c>
      <c r="I707" s="59">
        <v>0.72274951596470993</v>
      </c>
      <c r="J707" s="59">
        <v>1.4038230491969466</v>
      </c>
      <c r="K707" s="59">
        <v>2.5686956282777338</v>
      </c>
      <c r="L707" s="59">
        <v>4.752682283217065</v>
      </c>
      <c r="M707" s="59">
        <v>9.021653057102279</v>
      </c>
    </row>
    <row r="708" spans="1:13">
      <c r="A708" s="61" t="s">
        <v>6200</v>
      </c>
      <c r="B708" s="65">
        <v>0.1386128415340406</v>
      </c>
      <c r="C708" s="59">
        <v>0.8892791463773303</v>
      </c>
      <c r="D708" s="59">
        <v>1.4307343077356598</v>
      </c>
      <c r="E708" s="59">
        <v>2.2945602336644821</v>
      </c>
      <c r="F708" s="59">
        <v>3.4839419218750001</v>
      </c>
      <c r="G708" s="59">
        <v>7.1982156387740526</v>
      </c>
      <c r="H708" s="65">
        <v>0.13891037485436619</v>
      </c>
      <c r="I708" s="59">
        <v>0.66723372286950544</v>
      </c>
      <c r="J708" s="59">
        <v>1.3607211724717549</v>
      </c>
      <c r="K708" s="59">
        <v>2.4454473265291417</v>
      </c>
      <c r="L708" s="59">
        <v>4.287427903949447</v>
      </c>
      <c r="M708" s="59">
        <v>8.5863264209782884</v>
      </c>
    </row>
    <row r="709" spans="1:13">
      <c r="A709" s="61" t="s">
        <v>6277</v>
      </c>
      <c r="B709" s="65">
        <v>0.13683968891053727</v>
      </c>
      <c r="C709" s="59">
        <v>0.79672534288091357</v>
      </c>
      <c r="E709" s="59">
        <v>1.9337880000000001</v>
      </c>
      <c r="F709" s="59">
        <v>4.1818544873768833</v>
      </c>
      <c r="G709" s="59">
        <v>6.5253300000000003</v>
      </c>
      <c r="H709" s="65">
        <v>0.13730048561546204</v>
      </c>
      <c r="I709" s="59">
        <v>0.78482583169481601</v>
      </c>
      <c r="J709" s="59">
        <v>1.1350009999999999</v>
      </c>
      <c r="K709" s="59">
        <v>2.4323024361246226</v>
      </c>
      <c r="L709" s="59">
        <v>3.9892889999999999</v>
      </c>
      <c r="M709" s="59">
        <v>7.9018329999999999</v>
      </c>
    </row>
    <row r="710" spans="1:13">
      <c r="A710" s="61" t="s">
        <v>6206</v>
      </c>
      <c r="B710" s="65">
        <v>0.14579877190696941</v>
      </c>
      <c r="C710" s="59">
        <v>0.93032894464132931</v>
      </c>
      <c r="D710" s="59">
        <v>1.5219320084010572</v>
      </c>
      <c r="E710" s="59">
        <v>2.5996738636045795</v>
      </c>
      <c r="F710" s="59">
        <v>4.241684817758383</v>
      </c>
      <c r="G710" s="59">
        <v>7.1738724810876535</v>
      </c>
      <c r="H710" s="65">
        <v>0.14597655186368297</v>
      </c>
      <c r="I710" s="59">
        <v>0.69708120908459414</v>
      </c>
      <c r="J710" s="59">
        <v>1.4720394099922678</v>
      </c>
      <c r="K710" s="59">
        <v>2.6627777668666059</v>
      </c>
      <c r="L710" s="59">
        <v>4.6564005937499999</v>
      </c>
      <c r="M710" s="59">
        <v>8.9958671506415264</v>
      </c>
    </row>
    <row r="711" spans="1:13">
      <c r="A711" s="61" t="s">
        <v>6263</v>
      </c>
      <c r="B711" s="65">
        <v>0.14423733181448295</v>
      </c>
      <c r="C711" s="59">
        <v>0.98325035573926134</v>
      </c>
      <c r="D711" s="59">
        <v>1.5689898477757378</v>
      </c>
      <c r="E711" s="59">
        <v>2.5116458363886776</v>
      </c>
      <c r="F711" s="59">
        <v>4.0699640077515351</v>
      </c>
      <c r="G711" s="59">
        <v>7.30199288961792</v>
      </c>
      <c r="H711" s="65">
        <v>0.14397869323750867</v>
      </c>
      <c r="I711" s="59">
        <v>0.75171743028976068</v>
      </c>
      <c r="J711" s="59">
        <v>1.6837021570795172</v>
      </c>
      <c r="K711" s="59">
        <v>2.6209650429474949</v>
      </c>
      <c r="L711" s="59">
        <v>4.6326793136473228</v>
      </c>
      <c r="M711" s="59">
        <v>8.7563061618970686</v>
      </c>
    </row>
    <row r="712" spans="1:13">
      <c r="A712" s="61" t="s">
        <v>6201</v>
      </c>
      <c r="B712" s="65">
        <v>0.14311074449051109</v>
      </c>
      <c r="C712" s="59">
        <v>1.0200561781249999</v>
      </c>
      <c r="D712" s="59">
        <v>1.5940310994409992</v>
      </c>
      <c r="E712" s="59">
        <v>2.3961828063652471</v>
      </c>
      <c r="F712" s="59">
        <v>3.9609835556565463</v>
      </c>
      <c r="G712" s="59">
        <v>7.0708171021441597</v>
      </c>
      <c r="H712" s="65">
        <v>0.14395800131313091</v>
      </c>
      <c r="I712" s="59">
        <v>0.77240169447597518</v>
      </c>
      <c r="J712" s="59">
        <v>1.4930520188754051</v>
      </c>
      <c r="K712" s="59">
        <v>2.742911400390204</v>
      </c>
      <c r="L712" s="59">
        <v>4.4261669043300751</v>
      </c>
      <c r="M712" s="59">
        <v>8.7469648979830144</v>
      </c>
    </row>
    <row r="713" spans="1:13">
      <c r="A713" s="61" t="s">
        <v>6202</v>
      </c>
      <c r="B713" s="65">
        <v>0.14450380106967958</v>
      </c>
      <c r="C713" s="59">
        <v>0.99268327656977995</v>
      </c>
      <c r="D713" s="59">
        <v>1.6278110541826418</v>
      </c>
      <c r="E713" s="59">
        <v>2.5028294143317118</v>
      </c>
      <c r="F713" s="59">
        <v>4.0287794550790785</v>
      </c>
      <c r="G713" s="59">
        <v>7.1194957580417091</v>
      </c>
      <c r="H713" s="65">
        <v>0.14502680622758413</v>
      </c>
      <c r="I713" s="59">
        <v>0.74538138016635735</v>
      </c>
      <c r="J713" s="59">
        <v>1.5903645373131901</v>
      </c>
      <c r="K713" s="59">
        <v>2.5642759811491516</v>
      </c>
      <c r="L713" s="59">
        <v>4.7328199832560944</v>
      </c>
      <c r="M713" s="59">
        <v>8.6447443394798782</v>
      </c>
    </row>
    <row r="714" spans="1:13">
      <c r="A714" s="61" t="s">
        <v>6210</v>
      </c>
      <c r="B714" s="65">
        <v>0.14301624583428688</v>
      </c>
      <c r="C714" s="59">
        <v>0.99642612512510642</v>
      </c>
      <c r="D714" s="59">
        <v>1.5187995023454532</v>
      </c>
      <c r="E714" s="59">
        <v>2.4583976024797707</v>
      </c>
      <c r="H714" s="65">
        <v>0.14420712740960032</v>
      </c>
      <c r="I714" s="59">
        <v>0.78667929205021103</v>
      </c>
      <c r="J714" s="59">
        <v>1.726370734076444</v>
      </c>
      <c r="K714" s="59">
        <v>2.815715</v>
      </c>
      <c r="L714" s="59">
        <v>3.9892889999999999</v>
      </c>
    </row>
    <row r="715" spans="1:13">
      <c r="A715" s="61" t="s">
        <v>6212</v>
      </c>
      <c r="B715" s="65">
        <v>0.13881776545530836</v>
      </c>
      <c r="C715" s="59">
        <v>0.89785031690580364</v>
      </c>
      <c r="D715" s="59">
        <v>1.2727158239065408</v>
      </c>
      <c r="E715" s="59">
        <v>2.2836155467742492</v>
      </c>
      <c r="F715" s="59">
        <v>3.8479003577054738</v>
      </c>
      <c r="G715" s="59">
        <v>6.9419666799588651</v>
      </c>
      <c r="H715" s="65">
        <v>0.13971608420573345</v>
      </c>
      <c r="I715" s="59">
        <v>0.64019876707880385</v>
      </c>
      <c r="J715" s="59">
        <v>1.4874355841852189</v>
      </c>
      <c r="K715" s="59">
        <v>2.4708171208871006</v>
      </c>
      <c r="L715" s="59">
        <v>4.1941455128604028</v>
      </c>
      <c r="M715" s="59">
        <v>8.4689544534908823</v>
      </c>
    </row>
    <row r="716" spans="1:13">
      <c r="A716" s="61" t="s">
        <v>6215</v>
      </c>
      <c r="B716" s="65">
        <v>0.14356534977966817</v>
      </c>
      <c r="C716" s="59">
        <v>1.0011579566595443</v>
      </c>
      <c r="D716" s="59">
        <v>1.7211302242260873</v>
      </c>
      <c r="E716" s="59">
        <v>2.3292109056475612</v>
      </c>
      <c r="F716" s="59">
        <v>4.0071113554439988</v>
      </c>
      <c r="G716" s="59">
        <v>7.2579393513026833</v>
      </c>
      <c r="H716" s="65">
        <v>0.14379440273368788</v>
      </c>
      <c r="I716" s="59">
        <v>0.73492472144877119</v>
      </c>
      <c r="J716" s="59">
        <v>1.5817222798157333</v>
      </c>
      <c r="K716" s="59">
        <v>2.6667008328113071</v>
      </c>
      <c r="L716" s="59">
        <v>4.7807419052352973</v>
      </c>
      <c r="M716" s="59">
        <v>8.6669424793847192</v>
      </c>
    </row>
    <row r="717" spans="1:13">
      <c r="A717" s="61" t="s">
        <v>6199</v>
      </c>
      <c r="B717" s="65">
        <v>0.14179128041176964</v>
      </c>
      <c r="C717" s="59">
        <v>0.97564962053735793</v>
      </c>
      <c r="D717" s="59">
        <v>1.4205173169505243</v>
      </c>
      <c r="E717" s="59">
        <v>2.3339459364417086</v>
      </c>
      <c r="F717" s="59">
        <v>3.9710921874999996</v>
      </c>
      <c r="G717" s="59">
        <v>7.1440107744614494</v>
      </c>
      <c r="H717" s="65">
        <v>0.14237744514866341</v>
      </c>
      <c r="I717" s="59">
        <v>0.73820327563791199</v>
      </c>
      <c r="J717" s="59">
        <v>1.5139585272799105</v>
      </c>
      <c r="K717" s="59">
        <v>2.5408912559071557</v>
      </c>
      <c r="L717" s="59">
        <v>4.7457154161189345</v>
      </c>
      <c r="M717" s="59">
        <v>8.5490352370405489</v>
      </c>
    </row>
    <row r="718" spans="1:13">
      <c r="A718" s="61" t="s">
        <v>6224</v>
      </c>
      <c r="B718" s="65">
        <v>0.11685704929851541</v>
      </c>
      <c r="C718" s="59">
        <v>0.61575166583717689</v>
      </c>
      <c r="D718" s="59">
        <v>0.95389981817476988</v>
      </c>
      <c r="E718" s="59">
        <v>1.7460798848438039</v>
      </c>
      <c r="F718" s="59">
        <v>2.9672105559500324</v>
      </c>
      <c r="G718" s="59">
        <v>6.1795886863356548</v>
      </c>
      <c r="H718" s="65">
        <v>0.11575187878857861</v>
      </c>
      <c r="I718" s="59">
        <v>0.47482678133385242</v>
      </c>
      <c r="J718" s="59">
        <v>0.99825775648074555</v>
      </c>
      <c r="K718" s="59">
        <v>1.7511051901377832</v>
      </c>
      <c r="L718" s="59">
        <v>3.5887001932068805</v>
      </c>
      <c r="M718" s="59">
        <v>7.4729065283541614</v>
      </c>
    </row>
    <row r="719" spans="1:13">
      <c r="A719" s="61" t="s">
        <v>6232</v>
      </c>
      <c r="B719" s="65">
        <v>0.14017649923287279</v>
      </c>
      <c r="C719" s="59">
        <v>0.90286604912630364</v>
      </c>
      <c r="D719" s="59">
        <v>1.4183991354698426</v>
      </c>
      <c r="E719" s="59">
        <v>2.1438028233178441</v>
      </c>
      <c r="F719" s="59">
        <v>3.745454271364018</v>
      </c>
      <c r="G719" s="59">
        <v>6.616065035638691</v>
      </c>
      <c r="H719" s="65">
        <v>0.13984919501074911</v>
      </c>
      <c r="I719" s="59">
        <v>0.66931730048844296</v>
      </c>
      <c r="J719" s="59">
        <v>1.4053525343920605</v>
      </c>
      <c r="K719" s="59">
        <v>2.2476420373925006</v>
      </c>
      <c r="L719" s="59">
        <v>4.2904548629431574</v>
      </c>
      <c r="M719" s="59">
        <v>7.7806328333561847</v>
      </c>
    </row>
    <row r="720" spans="1:13">
      <c r="A720" s="61" t="s">
        <v>6223</v>
      </c>
      <c r="B720" s="65">
        <v>9.7690814320347083E-2</v>
      </c>
      <c r="C720" s="59">
        <v>0.49920673714687902</v>
      </c>
      <c r="D720" s="59">
        <v>0.76691399171959007</v>
      </c>
      <c r="E720" s="59">
        <v>1.4668949933826252</v>
      </c>
      <c r="F720" s="59">
        <v>2.5302059527585912</v>
      </c>
      <c r="G720" s="59">
        <v>5.4447951711189821</v>
      </c>
      <c r="H720" s="65">
        <v>9.6389537370114756E-2</v>
      </c>
      <c r="I720" s="59">
        <v>0.39090597947908845</v>
      </c>
      <c r="J720" s="59">
        <v>0.7975733704136766</v>
      </c>
      <c r="K720" s="59">
        <v>1.5403836929570622</v>
      </c>
      <c r="L720" s="59">
        <v>2.9697397556614646</v>
      </c>
      <c r="M720" s="59">
        <v>6.8690700029590541</v>
      </c>
    </row>
    <row r="721" spans="1:13">
      <c r="A721" s="61" t="s">
        <v>6242</v>
      </c>
      <c r="B721" s="65">
        <v>9.6315003955583262E-2</v>
      </c>
      <c r="C721" s="59">
        <v>0.47607309582700091</v>
      </c>
      <c r="D721" s="59">
        <v>0.69438703263399859</v>
      </c>
      <c r="E721" s="59">
        <v>1.402910437947589</v>
      </c>
      <c r="F721" s="59">
        <v>2.6042893813045991</v>
      </c>
      <c r="G721" s="59">
        <v>5.5615029582278774</v>
      </c>
      <c r="H721" s="65">
        <v>9.6277896705210336E-2</v>
      </c>
      <c r="I721" s="59">
        <v>0.35675696072696794</v>
      </c>
      <c r="J721" s="59">
        <v>0.7000862032199815</v>
      </c>
      <c r="K721" s="59">
        <v>1.4488183859585078</v>
      </c>
      <c r="L721" s="59">
        <v>3.0229123522109393</v>
      </c>
      <c r="M721" s="59">
        <v>6.7305079004208128</v>
      </c>
    </row>
    <row r="722" spans="1:13">
      <c r="A722" s="61" t="s">
        <v>6231</v>
      </c>
      <c r="B722" s="65">
        <v>0.1055257276907938</v>
      </c>
      <c r="C722" s="59">
        <v>0.55495373876830434</v>
      </c>
      <c r="D722" s="59">
        <v>0.86421420895677725</v>
      </c>
      <c r="E722" s="59">
        <v>1.5541249155019858</v>
      </c>
      <c r="F722" s="59">
        <v>2.7386226377793621</v>
      </c>
      <c r="G722" s="59">
        <v>5.783604201662671</v>
      </c>
      <c r="H722" s="65">
        <v>0.10478432830389484</v>
      </c>
      <c r="I722" s="59">
        <v>0.41891741860523568</v>
      </c>
      <c r="J722" s="59">
        <v>0.83988224711831194</v>
      </c>
      <c r="K722" s="59">
        <v>1.6328133254398693</v>
      </c>
      <c r="L722" s="59">
        <v>3.2751805099413804</v>
      </c>
      <c r="M722" s="59">
        <v>7.0411836538799566</v>
      </c>
    </row>
    <row r="723" spans="1:13">
      <c r="A723" s="61" t="s">
        <v>6219</v>
      </c>
      <c r="B723" s="65">
        <v>0.11885346388545302</v>
      </c>
      <c r="C723" s="59">
        <v>0.62438553236128835</v>
      </c>
      <c r="D723" s="59">
        <v>0.9456302032555417</v>
      </c>
      <c r="E723" s="59">
        <v>1.6786677404439598</v>
      </c>
      <c r="F723" s="59">
        <v>3.1047314302926061</v>
      </c>
      <c r="G723" s="59">
        <v>6.1004674794130178</v>
      </c>
      <c r="H723" s="65">
        <v>0.11892665189651495</v>
      </c>
      <c r="I723" s="59">
        <v>0.47293902319388237</v>
      </c>
      <c r="J723" s="59">
        <v>0.93673388690239778</v>
      </c>
      <c r="K723" s="59">
        <v>1.7541412656823918</v>
      </c>
      <c r="L723" s="59">
        <v>3.6003261619419606</v>
      </c>
      <c r="M723" s="59">
        <v>7.4111180300840136</v>
      </c>
    </row>
    <row r="724" spans="1:13">
      <c r="A724" s="61" t="s">
        <v>6218</v>
      </c>
      <c r="B724" s="65">
        <v>7.946654483362571E-2</v>
      </c>
      <c r="C724" s="59">
        <v>0.44012260232669242</v>
      </c>
      <c r="D724" s="59">
        <v>0.65657852149466944</v>
      </c>
      <c r="E724" s="59">
        <v>1.3618921347815032</v>
      </c>
      <c r="F724" s="59">
        <v>2.5384987671546719</v>
      </c>
      <c r="G724" s="59">
        <v>5.2326994594441905</v>
      </c>
      <c r="H724" s="65">
        <v>7.9711084287005157E-2</v>
      </c>
      <c r="I724" s="59">
        <v>0.34001841487732459</v>
      </c>
      <c r="J724" s="59">
        <v>0.67103123585500135</v>
      </c>
      <c r="K724" s="59">
        <v>1.4674431257914313</v>
      </c>
      <c r="L724" s="59">
        <v>2.8366105583462122</v>
      </c>
      <c r="M724" s="59">
        <v>6.3975821927420258</v>
      </c>
    </row>
    <row r="725" spans="1:13">
      <c r="A725" s="61" t="s">
        <v>6233</v>
      </c>
      <c r="B725" s="65">
        <v>7.335996182136395E-2</v>
      </c>
      <c r="C725" s="59">
        <v>0.39039289409878691</v>
      </c>
      <c r="D725" s="59">
        <v>0.61593772919847278</v>
      </c>
      <c r="E725" s="59">
        <v>1.2361446130398486</v>
      </c>
      <c r="F725" s="59">
        <v>2.1683237958275883</v>
      </c>
      <c r="G725" s="59">
        <v>5.1089557937537746</v>
      </c>
      <c r="H725" s="65">
        <v>7.3249612374385945E-2</v>
      </c>
      <c r="I725" s="59">
        <v>0.29648972876447477</v>
      </c>
      <c r="J725" s="59">
        <v>0.5954800357256449</v>
      </c>
      <c r="K725" s="59">
        <v>1.3028035709631751</v>
      </c>
      <c r="L725" s="59">
        <v>2.5773046442244434</v>
      </c>
      <c r="M725" s="59">
        <v>6.2299268949861393</v>
      </c>
    </row>
    <row r="726" spans="1:13">
      <c r="A726" s="61" t="s">
        <v>6221</v>
      </c>
      <c r="B726" s="65">
        <v>9.0257550542823098E-2</v>
      </c>
      <c r="C726" s="59">
        <v>0.45496258284020946</v>
      </c>
      <c r="D726" s="59">
        <v>0.67634007739374558</v>
      </c>
      <c r="E726" s="59">
        <v>1.3759561242704352</v>
      </c>
      <c r="F726" s="59">
        <v>2.5659231951407571</v>
      </c>
      <c r="G726" s="59">
        <v>5.4814720588041919</v>
      </c>
      <c r="H726" s="65">
        <v>8.9911799767090239E-2</v>
      </c>
      <c r="I726" s="59">
        <v>0.34941554357859267</v>
      </c>
      <c r="J726" s="59">
        <v>0.68480677624594422</v>
      </c>
      <c r="K726" s="59">
        <v>1.4395212927201728</v>
      </c>
      <c r="L726" s="59">
        <v>2.9757076243920588</v>
      </c>
      <c r="M726" s="59">
        <v>6.6684111316037402</v>
      </c>
    </row>
    <row r="727" spans="1:13">
      <c r="A727" s="61" t="s">
        <v>6227</v>
      </c>
      <c r="B727" s="65">
        <v>0.11821577937274425</v>
      </c>
      <c r="C727" s="59">
        <v>0.67963858287541179</v>
      </c>
      <c r="D727" s="59">
        <v>1.0261353836590208</v>
      </c>
      <c r="E727" s="59">
        <v>1.8683413379060103</v>
      </c>
      <c r="F727" s="59">
        <v>3.0278775400011266</v>
      </c>
      <c r="G727" s="59">
        <v>6.1248046557485427</v>
      </c>
      <c r="H727" s="65">
        <v>0.11829457041703785</v>
      </c>
      <c r="I727" s="59">
        <v>0.51835125379858826</v>
      </c>
      <c r="J727" s="59">
        <v>1.0466976030359543</v>
      </c>
      <c r="K727" s="59">
        <v>1.8807089560855237</v>
      </c>
      <c r="L727" s="59">
        <v>3.5383055015047788</v>
      </c>
      <c r="M727" s="59">
        <v>7.5859794619229133</v>
      </c>
    </row>
    <row r="728" spans="1:13">
      <c r="A728" s="61" t="s">
        <v>6239</v>
      </c>
      <c r="B728" s="65">
        <v>9.539372553171889E-2</v>
      </c>
      <c r="C728" s="59">
        <v>0.49186790335818814</v>
      </c>
      <c r="D728" s="59">
        <v>0.72837277949514678</v>
      </c>
      <c r="E728" s="59">
        <v>1.4532341042780432</v>
      </c>
      <c r="F728" s="59">
        <v>2.5082612277162859</v>
      </c>
      <c r="G728" s="59">
        <v>5.4592056304675562</v>
      </c>
      <c r="H728" s="65">
        <v>9.5593170331902802E-2</v>
      </c>
      <c r="I728" s="59">
        <v>0.37730753153679814</v>
      </c>
      <c r="J728" s="59">
        <v>0.75290518384729033</v>
      </c>
      <c r="K728" s="59">
        <v>1.5406964550655522</v>
      </c>
      <c r="L728" s="59">
        <v>2.9369913544831467</v>
      </c>
      <c r="M728" s="59">
        <v>6.816725079007111</v>
      </c>
    </row>
    <row r="729" spans="1:13">
      <c r="A729" s="61" t="s">
        <v>6240</v>
      </c>
      <c r="B729" s="65">
        <v>0.12956968039934588</v>
      </c>
      <c r="C729" s="59">
        <v>0.7167572027027348</v>
      </c>
      <c r="D729" s="59">
        <v>1.1574142530187099</v>
      </c>
      <c r="E729" s="59">
        <v>1.9427881078424101</v>
      </c>
      <c r="F729" s="59">
        <v>3.4427133304714648</v>
      </c>
      <c r="G729" s="59">
        <v>6.7626137944425775</v>
      </c>
      <c r="H729" s="65">
        <v>0.12864951746995515</v>
      </c>
      <c r="I729" s="59">
        <v>0.51754952995929338</v>
      </c>
      <c r="J729" s="59">
        <v>1.0537517645043835</v>
      </c>
      <c r="K729" s="59">
        <v>2.0492261056786587</v>
      </c>
      <c r="L729" s="59">
        <v>3.9585772495821474</v>
      </c>
      <c r="M729" s="59">
        <v>8.2631022072525013</v>
      </c>
    </row>
    <row r="730" spans="1:13">
      <c r="A730" s="61" t="s">
        <v>6238</v>
      </c>
      <c r="B730" s="65">
        <v>0.11828304730903839</v>
      </c>
      <c r="C730" s="59">
        <v>0.63444021636845305</v>
      </c>
      <c r="D730" s="59">
        <v>1.0355815285842758</v>
      </c>
      <c r="E730" s="59">
        <v>1.7811058284294807</v>
      </c>
      <c r="F730" s="59">
        <v>3.1144843413857579</v>
      </c>
      <c r="G730" s="59">
        <v>6.3588200427403301</v>
      </c>
      <c r="H730" s="65">
        <v>0.11790456078459102</v>
      </c>
      <c r="I730" s="59">
        <v>0.48262452160746971</v>
      </c>
      <c r="J730" s="59">
        <v>1.0241567565194516</v>
      </c>
      <c r="K730" s="59">
        <v>1.9805743373384681</v>
      </c>
      <c r="L730" s="59">
        <v>3.617708048643999</v>
      </c>
      <c r="M730" s="59">
        <v>7.6146227047868109</v>
      </c>
    </row>
    <row r="731" spans="1:13">
      <c r="A731" s="61" t="s">
        <v>6244</v>
      </c>
      <c r="B731" s="65">
        <v>9.8541050270280997E-2</v>
      </c>
      <c r="C731" s="59">
        <v>0.5139061741541151</v>
      </c>
      <c r="D731" s="59">
        <v>0.81760883507598792</v>
      </c>
      <c r="E731" s="59">
        <v>1.5055984829137476</v>
      </c>
      <c r="F731" s="59">
        <v>2.7496064283122532</v>
      </c>
      <c r="G731" s="59">
        <v>5.6628600442283377</v>
      </c>
      <c r="H731" s="65">
        <v>9.6668472820500562E-2</v>
      </c>
      <c r="I731" s="59">
        <v>0.40052610122240889</v>
      </c>
      <c r="J731" s="59">
        <v>0.80036072838318595</v>
      </c>
      <c r="K731" s="59">
        <v>1.5580727052099397</v>
      </c>
      <c r="L731" s="59">
        <v>3.1656026404933377</v>
      </c>
      <c r="M731" s="59">
        <v>6.7278534240967334</v>
      </c>
    </row>
    <row r="732" spans="1:13">
      <c r="A732" s="61" t="s">
        <v>6220</v>
      </c>
      <c r="B732" s="65">
        <v>0.1067504723774006</v>
      </c>
      <c r="C732" s="59">
        <v>0.58881066095983614</v>
      </c>
      <c r="D732" s="59">
        <v>0.89858097860417974</v>
      </c>
      <c r="E732" s="59">
        <v>1.5561625196743842</v>
      </c>
      <c r="F732" s="59">
        <v>2.8800047310165562</v>
      </c>
      <c r="G732" s="59">
        <v>5.689463596910473</v>
      </c>
      <c r="H732" s="65">
        <v>0.10674219009530278</v>
      </c>
      <c r="I732" s="59">
        <v>0.43614842566139711</v>
      </c>
      <c r="J732" s="59">
        <v>0.89119301112665483</v>
      </c>
      <c r="K732" s="59">
        <v>1.6479089395492963</v>
      </c>
      <c r="L732" s="59">
        <v>3.2080383199775104</v>
      </c>
      <c r="M732" s="59">
        <v>7.1560589056325234</v>
      </c>
    </row>
    <row r="733" spans="1:13">
      <c r="A733" s="61" t="s">
        <v>6225</v>
      </c>
      <c r="B733" s="65">
        <v>0.10931729260593946</v>
      </c>
      <c r="C733" s="59">
        <v>0.54043664653153389</v>
      </c>
      <c r="D733" s="59">
        <v>0.89645573254217692</v>
      </c>
      <c r="E733" s="59">
        <v>1.5583085118396154</v>
      </c>
      <c r="F733" s="59">
        <v>2.9615587258020044</v>
      </c>
      <c r="G733" s="59">
        <v>5.809970846039251</v>
      </c>
      <c r="H733" s="65">
        <v>0.10939919751095725</v>
      </c>
      <c r="I733" s="59">
        <v>0.4383351986043893</v>
      </c>
      <c r="J733" s="59">
        <v>0.931963289806369</v>
      </c>
      <c r="K733" s="59">
        <v>1.7330597677270472</v>
      </c>
      <c r="L733" s="59">
        <v>3.3019958996102061</v>
      </c>
      <c r="M733" s="59">
        <v>7.3288444567452284</v>
      </c>
    </row>
    <row r="734" spans="1:13">
      <c r="A734" s="61" t="s">
        <v>6228</v>
      </c>
      <c r="B734" s="65">
        <v>0.1079585679851372</v>
      </c>
      <c r="C734" s="59">
        <v>0.5718178498011024</v>
      </c>
      <c r="D734" s="59">
        <v>0.88294984802019516</v>
      </c>
      <c r="E734" s="59">
        <v>1.6986033656944746</v>
      </c>
      <c r="F734" s="59">
        <v>2.9280966012006759</v>
      </c>
      <c r="G734" s="59">
        <v>5.9650892892903116</v>
      </c>
      <c r="H734" s="65">
        <v>0.10689104712628206</v>
      </c>
      <c r="I734" s="59">
        <v>0.41190737236402553</v>
      </c>
      <c r="J734" s="59">
        <v>0.89134718861251638</v>
      </c>
      <c r="K734" s="59">
        <v>1.7952517991751917</v>
      </c>
      <c r="L734" s="59">
        <v>3.4244144621459305</v>
      </c>
      <c r="M734" s="59">
        <v>7.289625194246657</v>
      </c>
    </row>
    <row r="735" spans="1:13">
      <c r="A735" s="61" t="s">
        <v>6226</v>
      </c>
      <c r="B735" s="65">
        <v>0.11357522036816591</v>
      </c>
      <c r="C735" s="59">
        <v>0.61995350582754538</v>
      </c>
      <c r="D735" s="59">
        <v>0.95073626036092118</v>
      </c>
      <c r="E735" s="59">
        <v>1.6698734804343991</v>
      </c>
      <c r="F735" s="59">
        <v>2.7913494568924659</v>
      </c>
      <c r="G735" s="59">
        <v>5.6721330891929185</v>
      </c>
      <c r="H735" s="65">
        <v>0.11265453309522377</v>
      </c>
      <c r="I735" s="59">
        <v>0.43692662674439353</v>
      </c>
      <c r="J735" s="59">
        <v>0.89047796605744733</v>
      </c>
      <c r="K735" s="59">
        <v>1.6675944289460256</v>
      </c>
      <c r="L735" s="59">
        <v>3.4895725939216913</v>
      </c>
      <c r="M735" s="59">
        <v>7.5011436053161944</v>
      </c>
    </row>
    <row r="736" spans="1:13">
      <c r="A736" s="61" t="s">
        <v>6237</v>
      </c>
      <c r="B736" s="65">
        <v>0.14182238935489683</v>
      </c>
      <c r="C736" s="59">
        <v>0.9399622397527202</v>
      </c>
      <c r="D736" s="59">
        <v>1.5608032488291874</v>
      </c>
      <c r="E736" s="59">
        <v>2.4815284461737184</v>
      </c>
      <c r="F736" s="59">
        <v>4.0292514335916616</v>
      </c>
      <c r="G736" s="59">
        <v>6.8856837994049496</v>
      </c>
      <c r="H736" s="65">
        <v>0.1420312864588332</v>
      </c>
      <c r="I736" s="59">
        <v>0.72405951841536909</v>
      </c>
      <c r="J736" s="59">
        <v>1.5877553173624601</v>
      </c>
      <c r="K736" s="59">
        <v>2.5356860590653794</v>
      </c>
      <c r="L736" s="59">
        <v>4.4738311204534655</v>
      </c>
      <c r="M736" s="59">
        <v>8.2539807994428713</v>
      </c>
    </row>
    <row r="737" spans="1:13">
      <c r="A737" s="61" t="s">
        <v>6230</v>
      </c>
      <c r="B737" s="65">
        <v>0.13532191114006645</v>
      </c>
      <c r="C737" s="59">
        <v>0.79727452921480624</v>
      </c>
      <c r="D737" s="59">
        <v>1.3048737227377143</v>
      </c>
      <c r="E737" s="59">
        <v>2.0493535355666821</v>
      </c>
      <c r="F737" s="59">
        <v>3.4888322872777575</v>
      </c>
      <c r="G737" s="59">
        <v>6.7174174533526561</v>
      </c>
      <c r="H737" s="65">
        <v>0.13558383444614902</v>
      </c>
      <c r="I737" s="59">
        <v>0.62570406901243403</v>
      </c>
      <c r="J737" s="59">
        <v>1.2437612777955032</v>
      </c>
      <c r="K737" s="59">
        <v>2.2730568937505007</v>
      </c>
      <c r="L737" s="59">
        <v>4.0416615852226094</v>
      </c>
      <c r="M737" s="59">
        <v>7.9435760694741004</v>
      </c>
    </row>
    <row r="738" spans="1:13">
      <c r="A738" s="61" t="s">
        <v>6236</v>
      </c>
      <c r="B738" s="65">
        <v>0.13076789442086401</v>
      </c>
      <c r="C738" s="59">
        <v>0.79489080023647096</v>
      </c>
      <c r="D738" s="59">
        <v>1.2729489953283559</v>
      </c>
      <c r="E738" s="59">
        <v>2.0417647509983192</v>
      </c>
      <c r="F738" s="59">
        <v>3.355361688170877</v>
      </c>
      <c r="G738" s="59">
        <v>6.5878852355330215</v>
      </c>
      <c r="H738" s="65">
        <v>0.13165124405287615</v>
      </c>
      <c r="I738" s="59">
        <v>0.58818317225850769</v>
      </c>
      <c r="J738" s="59">
        <v>1.2832564105243622</v>
      </c>
      <c r="K738" s="59">
        <v>2.237851580387308</v>
      </c>
      <c r="L738" s="59">
        <v>4.06549357133862</v>
      </c>
      <c r="M738" s="59">
        <v>7.9370090462684093</v>
      </c>
    </row>
    <row r="739" spans="1:13">
      <c r="A739" s="61" t="s">
        <v>6241</v>
      </c>
      <c r="B739" s="65">
        <v>9.8839257583008697E-2</v>
      </c>
      <c r="C739" s="59">
        <v>0.48368868614796567</v>
      </c>
      <c r="D739" s="59">
        <v>0.71377639533707771</v>
      </c>
      <c r="E739" s="59">
        <v>1.3765063184860349</v>
      </c>
      <c r="F739" s="59">
        <v>2.6336734178140313</v>
      </c>
      <c r="G739" s="59">
        <v>5.5382304127626343</v>
      </c>
      <c r="H739" s="65">
        <v>9.907458753508229E-2</v>
      </c>
      <c r="I739" s="59">
        <v>0.3627356412789236</v>
      </c>
      <c r="J739" s="59">
        <v>0.70488315842610283</v>
      </c>
      <c r="K739" s="59">
        <v>1.4514856705127805</v>
      </c>
      <c r="L739" s="59">
        <v>2.9863341941600892</v>
      </c>
      <c r="M739" s="59">
        <v>6.7959142857528239</v>
      </c>
    </row>
    <row r="740" spans="1:13">
      <c r="A740" s="61" t="s">
        <v>6229</v>
      </c>
      <c r="B740" s="65">
        <v>0.11905504660232663</v>
      </c>
      <c r="C740" s="59">
        <v>0.6441349834697998</v>
      </c>
      <c r="D740" s="59">
        <v>1.022422890559644</v>
      </c>
      <c r="E740" s="59">
        <v>1.7608801189739378</v>
      </c>
      <c r="F740" s="59">
        <v>3.0267644033419443</v>
      </c>
      <c r="G740" s="59">
        <v>6.0249112397630249</v>
      </c>
      <c r="H740" s="65">
        <v>0.11751271202526417</v>
      </c>
      <c r="I740" s="59">
        <v>0.50167218952372927</v>
      </c>
      <c r="J740" s="59">
        <v>1.0099144341301964</v>
      </c>
      <c r="K740" s="59">
        <v>1.847277104264863</v>
      </c>
      <c r="L740" s="59">
        <v>3.7154247808896415</v>
      </c>
      <c r="M740" s="59">
        <v>7.2702912740412717</v>
      </c>
    </row>
    <row r="741" spans="1:13">
      <c r="A741" s="61" t="s">
        <v>6235</v>
      </c>
      <c r="B741" s="65">
        <v>0.10455594704383127</v>
      </c>
      <c r="C741" s="59">
        <v>0.57306933135653393</v>
      </c>
      <c r="D741" s="59">
        <v>0.84982609869718995</v>
      </c>
      <c r="E741" s="59">
        <v>1.5005127053479161</v>
      </c>
      <c r="F741" s="59">
        <v>2.8180882071178033</v>
      </c>
      <c r="G741" s="59">
        <v>5.7754255346810597</v>
      </c>
      <c r="H741" s="65">
        <v>0.10563999854263718</v>
      </c>
      <c r="I741" s="59">
        <v>0.41864663543280484</v>
      </c>
      <c r="J741" s="59">
        <v>0.83151642824697924</v>
      </c>
      <c r="K741" s="59">
        <v>1.5598518007483435</v>
      </c>
      <c r="L741" s="59">
        <v>3.2922460106027014</v>
      </c>
      <c r="M741" s="59">
        <v>6.90693121066173</v>
      </c>
    </row>
    <row r="742" spans="1:13">
      <c r="A742" s="61" t="s">
        <v>5956</v>
      </c>
      <c r="B742" s="65">
        <v>0.10467957317339999</v>
      </c>
      <c r="C742" s="59">
        <v>0.54258516590790484</v>
      </c>
      <c r="D742" s="59">
        <v>0.85715120116065335</v>
      </c>
      <c r="E742" s="59">
        <v>1.5522733128105721</v>
      </c>
      <c r="F742" s="59">
        <v>2.8636112261217388</v>
      </c>
      <c r="G742" s="59">
        <v>5.7941898422720284</v>
      </c>
      <c r="H742" s="65">
        <v>0.10462618414267986</v>
      </c>
      <c r="I742" s="59">
        <v>0.41652660202621566</v>
      </c>
      <c r="J742" s="59">
        <v>0.85077385893957169</v>
      </c>
      <c r="K742" s="59">
        <v>1.6493282464064924</v>
      </c>
      <c r="L742" s="59">
        <v>3.2890486233500691</v>
      </c>
      <c r="M742" s="59">
        <v>7.0694371449173783</v>
      </c>
    </row>
    <row r="743" spans="1:13">
      <c r="A743" s="61" t="s">
        <v>6075</v>
      </c>
      <c r="B743" s="65">
        <v>8.0177347328414555E-2</v>
      </c>
      <c r="C743" s="59">
        <v>0.39709806037556156</v>
      </c>
      <c r="D743" s="59">
        <v>0.60473754550191017</v>
      </c>
      <c r="E743" s="59">
        <v>1.23828438997777</v>
      </c>
      <c r="F743" s="59">
        <v>2.3068442622305563</v>
      </c>
      <c r="G743" s="59">
        <v>5.2000220988702033</v>
      </c>
      <c r="H743" s="65">
        <v>7.9624037239907172E-2</v>
      </c>
      <c r="I743" s="59">
        <v>0.30331336236818995</v>
      </c>
      <c r="J743" s="59">
        <v>0.59609712173882756</v>
      </c>
      <c r="K743" s="59">
        <v>1.3030942117351425</v>
      </c>
      <c r="L743" s="59">
        <v>2.7102663664939572</v>
      </c>
      <c r="M743" s="59">
        <v>6.3382520690726469</v>
      </c>
    </row>
    <row r="744" spans="1:13">
      <c r="A744" s="61" t="s">
        <v>5960</v>
      </c>
      <c r="B744" s="65">
        <v>0.12586179875745837</v>
      </c>
      <c r="C744" s="59">
        <v>0.68607320099484459</v>
      </c>
      <c r="D744" s="59">
        <v>1.0696517176710392</v>
      </c>
      <c r="E744" s="59">
        <v>1.9373745163441116</v>
      </c>
      <c r="F744" s="59">
        <v>3.161216185950015</v>
      </c>
      <c r="G744" s="59">
        <v>6.1619896168757897</v>
      </c>
      <c r="H744" s="65">
        <v>0.12512110942456936</v>
      </c>
      <c r="I744" s="59">
        <v>0.54246501931418589</v>
      </c>
      <c r="J744" s="59">
        <v>1.0896369717677572</v>
      </c>
      <c r="K744" s="59">
        <v>1.9325502428999168</v>
      </c>
      <c r="L744" s="59">
        <v>3.6665721516789889</v>
      </c>
      <c r="M744" s="59">
        <v>7.808202342373054</v>
      </c>
    </row>
    <row r="745" spans="1:13">
      <c r="A745" s="61" t="s">
        <v>6089</v>
      </c>
      <c r="B745" s="65">
        <v>6.0254154273418431E-2</v>
      </c>
      <c r="C745" s="59">
        <v>0.34031512049725765</v>
      </c>
      <c r="D745" s="59">
        <v>0.51742128595893833</v>
      </c>
      <c r="E745" s="59">
        <v>1.164550679661736</v>
      </c>
      <c r="F745" s="59">
        <v>1.9957646843192505</v>
      </c>
      <c r="G745" s="59">
        <v>4.8592071043379041</v>
      </c>
      <c r="H745" s="65">
        <v>6.0373851978653185E-2</v>
      </c>
      <c r="I745" s="59">
        <v>0.25928291347656257</v>
      </c>
      <c r="J745" s="59">
        <v>0.5209387882194656</v>
      </c>
      <c r="K745" s="59">
        <v>1.2134179728216821</v>
      </c>
      <c r="L745" s="59">
        <v>2.3031956834578202</v>
      </c>
      <c r="M745" s="59">
        <v>5.8452664828238072</v>
      </c>
    </row>
    <row r="746" spans="1:13">
      <c r="A746" s="61" t="s">
        <v>6074</v>
      </c>
      <c r="B746" s="65">
        <v>7.5835718005552846E-2</v>
      </c>
      <c r="C746" s="59">
        <v>0.39195512100990809</v>
      </c>
      <c r="D746" s="59">
        <v>0.58881352924597652</v>
      </c>
      <c r="E746" s="59">
        <v>1.2341274893486218</v>
      </c>
      <c r="F746" s="59">
        <v>2.2146003248488326</v>
      </c>
      <c r="G746" s="59">
        <v>5.0862244286650125</v>
      </c>
      <c r="H746" s="65">
        <v>7.5670320922373163E-2</v>
      </c>
      <c r="I746" s="59">
        <v>0.29524061443647026</v>
      </c>
      <c r="J746" s="59">
        <v>0.59283040735382808</v>
      </c>
      <c r="K746" s="59">
        <v>1.2997409129162032</v>
      </c>
      <c r="L746" s="59">
        <v>2.5850295592010211</v>
      </c>
      <c r="M746" s="59">
        <v>6.1988986907774235</v>
      </c>
    </row>
    <row r="747" spans="1:13">
      <c r="A747" s="61" t="s">
        <v>5948</v>
      </c>
      <c r="B747" s="65">
        <v>0.12332914582367659</v>
      </c>
      <c r="C747" s="59">
        <v>0.66374894433872966</v>
      </c>
      <c r="D747" s="59">
        <v>0.98724391083190699</v>
      </c>
      <c r="E747" s="59">
        <v>1.8037425221887455</v>
      </c>
      <c r="F747" s="59">
        <v>3.241350954128265</v>
      </c>
      <c r="G747" s="59">
        <v>6.0056450803645758</v>
      </c>
      <c r="H747" s="65">
        <v>0.12494016895221352</v>
      </c>
      <c r="I747" s="59">
        <v>0.49766508512251117</v>
      </c>
      <c r="J747" s="59">
        <v>0.98070454601395152</v>
      </c>
      <c r="K747" s="59">
        <v>1.7873352079369611</v>
      </c>
      <c r="L747" s="59">
        <v>3.72551454296875</v>
      </c>
      <c r="M747" s="59">
        <v>7.6718945177820617</v>
      </c>
    </row>
    <row r="748" spans="1:13">
      <c r="A748" s="61" t="s">
        <v>5955</v>
      </c>
      <c r="B748" s="65">
        <v>0.12709042726589198</v>
      </c>
      <c r="C748" s="59">
        <v>0.68007896790056954</v>
      </c>
      <c r="D748" s="59">
        <v>1.0766814371946056</v>
      </c>
      <c r="E748" s="59">
        <v>1.8279182981860127</v>
      </c>
      <c r="F748" s="59">
        <v>3.2036712388114612</v>
      </c>
      <c r="G748" s="59">
        <v>6.158237531081312</v>
      </c>
      <c r="H748" s="65">
        <v>0.1269672795888234</v>
      </c>
      <c r="I748" s="59">
        <v>0.49505651386497096</v>
      </c>
      <c r="J748" s="59">
        <v>1.0313375867004446</v>
      </c>
      <c r="K748" s="59">
        <v>1.8589409620696569</v>
      </c>
      <c r="L748" s="59">
        <v>3.6983543347754662</v>
      </c>
      <c r="M748" s="59">
        <v>7.3407841505109204</v>
      </c>
    </row>
    <row r="749" spans="1:13">
      <c r="A749" s="61" t="s">
        <v>6106</v>
      </c>
      <c r="B749" s="65">
        <v>0.11664294074324016</v>
      </c>
      <c r="C749" s="59">
        <v>0.61185775907652562</v>
      </c>
      <c r="D749" s="59">
        <v>0.97986649993562325</v>
      </c>
      <c r="E749" s="59">
        <v>1.6958756450827439</v>
      </c>
      <c r="F749" s="59">
        <v>3.1294081386583725</v>
      </c>
      <c r="G749" s="59">
        <v>6.0090015204322595</v>
      </c>
      <c r="H749" s="65">
        <v>0.11758693663434903</v>
      </c>
      <c r="I749" s="59">
        <v>0.47140959911647851</v>
      </c>
      <c r="J749" s="59">
        <v>0.99252144621296956</v>
      </c>
      <c r="K749" s="59">
        <v>1.8308884987219831</v>
      </c>
      <c r="L749" s="59">
        <v>3.5773556036922152</v>
      </c>
      <c r="M749" s="59">
        <v>7.3403657005476122</v>
      </c>
    </row>
    <row r="750" spans="1:13">
      <c r="A750" s="61" t="s">
        <v>5963</v>
      </c>
      <c r="B750" s="65">
        <v>0.11636859549115547</v>
      </c>
      <c r="C750" s="59">
        <v>0.66136799902343757</v>
      </c>
      <c r="D750" s="59">
        <v>1.0143010416711562</v>
      </c>
      <c r="E750" s="59">
        <v>1.7222624026388751</v>
      </c>
      <c r="F750" s="59">
        <v>3.2528812378269696</v>
      </c>
      <c r="G750" s="59">
        <v>6.1733975937383807</v>
      </c>
      <c r="H750" s="65">
        <v>0.11661812205038224</v>
      </c>
      <c r="I750" s="59">
        <v>0.49170792862541002</v>
      </c>
      <c r="J750" s="59">
        <v>0.98952566682660914</v>
      </c>
      <c r="K750" s="59">
        <v>1.8399293011377529</v>
      </c>
      <c r="L750" s="59">
        <v>3.5966330910027855</v>
      </c>
      <c r="M750" s="59">
        <v>7.6206564544419466</v>
      </c>
    </row>
    <row r="751" spans="1:13">
      <c r="A751" s="61" t="s">
        <v>5958</v>
      </c>
      <c r="B751" s="65">
        <v>0.10973634976260593</v>
      </c>
      <c r="C751" s="59">
        <v>0.56595187375223821</v>
      </c>
      <c r="D751" s="59">
        <v>0.84379110373549282</v>
      </c>
      <c r="E751" s="59">
        <v>1.6412117716191588</v>
      </c>
      <c r="F751" s="59">
        <v>2.9426108703296965</v>
      </c>
      <c r="G751" s="59">
        <v>5.9154400885652043</v>
      </c>
      <c r="H751" s="65">
        <v>0.10956004364118188</v>
      </c>
      <c r="I751" s="59">
        <v>0.43642139330574559</v>
      </c>
      <c r="J751" s="59">
        <v>0.89053900011983045</v>
      </c>
      <c r="K751" s="59">
        <v>1.7060612285590533</v>
      </c>
      <c r="L751" s="59">
        <v>3.4366950956916886</v>
      </c>
      <c r="M751" s="59">
        <v>7.3347498868301795</v>
      </c>
    </row>
    <row r="752" spans="1:13">
      <c r="A752" s="61" t="s">
        <v>5953</v>
      </c>
      <c r="B752" s="65">
        <v>0.11747554988984783</v>
      </c>
      <c r="C752" s="59">
        <v>0.62366630225604702</v>
      </c>
      <c r="D752" s="59">
        <v>0.95688674608808311</v>
      </c>
      <c r="E752" s="59">
        <v>1.7167800113153597</v>
      </c>
      <c r="F752" s="59">
        <v>2.9626746176952681</v>
      </c>
      <c r="G752" s="59">
        <v>6.2112704614252703</v>
      </c>
      <c r="H752" s="65">
        <v>0.1170398696735908</v>
      </c>
      <c r="I752" s="59">
        <v>0.48126683789734875</v>
      </c>
      <c r="J752" s="59">
        <v>0.93641067158142333</v>
      </c>
      <c r="K752" s="59">
        <v>1.7660778693931329</v>
      </c>
      <c r="L752" s="59">
        <v>3.4711759054649103</v>
      </c>
      <c r="M752" s="59">
        <v>7.3994358241617473</v>
      </c>
    </row>
    <row r="753" spans="1:13">
      <c r="A753" s="61" t="s">
        <v>6086</v>
      </c>
      <c r="B753" s="65">
        <v>0.12955490487355581</v>
      </c>
      <c r="C753" s="59">
        <v>0.7264120460712874</v>
      </c>
      <c r="D753" s="59">
        <v>1.0535760081977106</v>
      </c>
      <c r="E753" s="59">
        <v>1.8737286082890594</v>
      </c>
      <c r="F753" s="59">
        <v>3.2918575515754109</v>
      </c>
      <c r="G753" s="59">
        <v>6.3001029560978292</v>
      </c>
      <c r="H753" s="65">
        <v>0.12833838081198651</v>
      </c>
      <c r="I753" s="59">
        <v>0.52932149626571101</v>
      </c>
      <c r="J753" s="59">
        <v>1.1148410619140459</v>
      </c>
      <c r="K753" s="59">
        <v>1.8795779962478467</v>
      </c>
      <c r="L753" s="59">
        <v>3.866619975738939</v>
      </c>
      <c r="M753" s="59">
        <v>7.5520747758545692</v>
      </c>
    </row>
    <row r="754" spans="1:13">
      <c r="A754" s="61" t="s">
        <v>5964</v>
      </c>
      <c r="B754" s="65">
        <v>0.12367750167821263</v>
      </c>
      <c r="C754" s="59">
        <v>0.66521702690447038</v>
      </c>
      <c r="D754" s="59">
        <v>1.0596666106368229</v>
      </c>
      <c r="E754" s="59">
        <v>1.7445740166462631</v>
      </c>
      <c r="F754" s="59">
        <v>3.1646806928767837</v>
      </c>
      <c r="G754" s="59">
        <v>6.113028250879001</v>
      </c>
      <c r="H754" s="65">
        <v>0.12361210079892986</v>
      </c>
      <c r="I754" s="59">
        <v>0.51700274325307183</v>
      </c>
      <c r="J754" s="59">
        <v>1.0198163111987706</v>
      </c>
      <c r="K754" s="59">
        <v>1.8613618027442747</v>
      </c>
      <c r="L754" s="59">
        <v>3.5781461884705483</v>
      </c>
      <c r="M754" s="59">
        <v>7.2678243029896281</v>
      </c>
    </row>
    <row r="755" spans="1:13">
      <c r="A755" s="61" t="s">
        <v>5942</v>
      </c>
      <c r="B755" s="65">
        <v>8.8099033545566821E-2</v>
      </c>
      <c r="C755" s="59">
        <v>0.45171767711783062</v>
      </c>
      <c r="D755" s="59">
        <v>0.67004423599700158</v>
      </c>
      <c r="E755" s="59">
        <v>1.3570113432742199</v>
      </c>
      <c r="F755" s="59">
        <v>2.4129663539183439</v>
      </c>
      <c r="G755" s="59">
        <v>5.3734244205387593</v>
      </c>
      <c r="H755" s="65">
        <v>8.8576636983815599E-2</v>
      </c>
      <c r="I755" s="59">
        <v>0.34476427180032265</v>
      </c>
      <c r="J755" s="59">
        <v>0.66640226372104927</v>
      </c>
      <c r="K755" s="59">
        <v>1.4541321647238457</v>
      </c>
      <c r="L755" s="59">
        <v>2.8874603001865702</v>
      </c>
      <c r="M755" s="59">
        <v>6.5608742362956081</v>
      </c>
    </row>
    <row r="756" spans="1:13">
      <c r="A756" s="61" t="s">
        <v>5944</v>
      </c>
      <c r="B756" s="65">
        <v>0.12585564921495215</v>
      </c>
      <c r="C756" s="59">
        <v>0.74887583922102252</v>
      </c>
      <c r="D756" s="59">
        <v>1.1789356549975656</v>
      </c>
      <c r="E756" s="59">
        <v>1.9608980434675962</v>
      </c>
      <c r="F756" s="59">
        <v>3.3844670221590034</v>
      </c>
      <c r="G756" s="59">
        <v>6.4928930065680461</v>
      </c>
      <c r="H756" s="65">
        <v>0.1259460065177927</v>
      </c>
      <c r="I756" s="59">
        <v>0.52576414082249157</v>
      </c>
      <c r="J756" s="59">
        <v>1.190955755355976</v>
      </c>
      <c r="K756" s="59">
        <v>1.9929263638820101</v>
      </c>
      <c r="L756" s="59">
        <v>3.9562813018894021</v>
      </c>
      <c r="M756" s="59">
        <v>7.8724815776371244</v>
      </c>
    </row>
    <row r="757" spans="1:13">
      <c r="A757" s="61" t="s">
        <v>5940</v>
      </c>
      <c r="B757" s="65">
        <v>0.10643812745870469</v>
      </c>
      <c r="C757" s="59">
        <v>0.57864562052446022</v>
      </c>
      <c r="D757" s="59">
        <v>0.90244156497193651</v>
      </c>
      <c r="E757" s="59">
        <v>1.6229602383239585</v>
      </c>
      <c r="F757" s="59">
        <v>3.0369869424737104</v>
      </c>
      <c r="G757" s="59">
        <v>5.7086663899842653</v>
      </c>
      <c r="H757" s="65">
        <v>0.10633650660255475</v>
      </c>
      <c r="I757" s="59">
        <v>0.440698257868819</v>
      </c>
      <c r="J757" s="59">
        <v>0.91408936536999652</v>
      </c>
      <c r="K757" s="59">
        <v>1.6993862328972045</v>
      </c>
      <c r="L757" s="59">
        <v>3.2767187180672215</v>
      </c>
      <c r="M757" s="59">
        <v>7.099190253909839</v>
      </c>
    </row>
    <row r="758" spans="1:13">
      <c r="A758" s="61" t="s">
        <v>6076</v>
      </c>
      <c r="B758" s="65">
        <v>7.5909527741884655E-2</v>
      </c>
      <c r="C758" s="59">
        <v>0.39540072523797942</v>
      </c>
      <c r="D758" s="59">
        <v>0.64179538715372286</v>
      </c>
      <c r="E758" s="59">
        <v>1.2823209381347738</v>
      </c>
      <c r="F758" s="59">
        <v>2.2746319824088674</v>
      </c>
      <c r="G758" s="59">
        <v>5.295080423409436</v>
      </c>
      <c r="H758" s="65">
        <v>7.6067828460364306E-2</v>
      </c>
      <c r="I758" s="59">
        <v>0.30501545341432196</v>
      </c>
      <c r="J758" s="59">
        <v>0.6284511643940609</v>
      </c>
      <c r="K758" s="59">
        <v>1.4118354774108799</v>
      </c>
      <c r="L758" s="59">
        <v>2.699872055653699</v>
      </c>
      <c r="M758" s="59">
        <v>6.6354101249678852</v>
      </c>
    </row>
    <row r="759" spans="1:13">
      <c r="A759" s="61" t="s">
        <v>6090</v>
      </c>
      <c r="B759" s="65">
        <v>0.11360377941148002</v>
      </c>
      <c r="C759" s="59">
        <v>0.62551536061704971</v>
      </c>
      <c r="D759" s="59">
        <v>0.9564692900514451</v>
      </c>
      <c r="E759" s="59">
        <v>1.6634798671291786</v>
      </c>
      <c r="F759" s="59">
        <v>2.9337113315647882</v>
      </c>
      <c r="G759" s="59">
        <v>5.9886784861824394</v>
      </c>
      <c r="H759" s="65">
        <v>0.11381793833813714</v>
      </c>
      <c r="I759" s="59">
        <v>0.45955220186524837</v>
      </c>
      <c r="J759" s="59">
        <v>0.94324750359158815</v>
      </c>
      <c r="K759" s="59">
        <v>1.7504806855874246</v>
      </c>
      <c r="L759" s="59">
        <v>3.5668339087963981</v>
      </c>
      <c r="M759" s="59">
        <v>7.3590822090789274</v>
      </c>
    </row>
    <row r="760" spans="1:13">
      <c r="A760" s="61" t="s">
        <v>6107</v>
      </c>
      <c r="B760" s="65">
        <v>0.11323692955864965</v>
      </c>
      <c r="C760" s="59">
        <v>0.61597234406730372</v>
      </c>
      <c r="D760" s="59">
        <v>0.92943736980065261</v>
      </c>
      <c r="E760" s="59">
        <v>1.68192531590951</v>
      </c>
      <c r="F760" s="59">
        <v>2.9372277371797857</v>
      </c>
      <c r="G760" s="59">
        <v>6.0020233856731213</v>
      </c>
      <c r="H760" s="65">
        <v>0.11384462716962584</v>
      </c>
      <c r="I760" s="59">
        <v>0.44412847284708934</v>
      </c>
      <c r="J760" s="59">
        <v>0.95876985691741479</v>
      </c>
      <c r="K760" s="59">
        <v>1.7751221105278137</v>
      </c>
      <c r="L760" s="59">
        <v>3.4764864510003739</v>
      </c>
      <c r="M760" s="59">
        <v>7.2500911132296784</v>
      </c>
    </row>
    <row r="761" spans="1:13">
      <c r="A761" s="61" t="s">
        <v>5954</v>
      </c>
      <c r="B761" s="65">
        <v>9.8472363737049623E-2</v>
      </c>
      <c r="C761" s="59">
        <v>0.51865623850936138</v>
      </c>
      <c r="D761" s="59">
        <v>0.73856164649323519</v>
      </c>
      <c r="E761" s="59">
        <v>1.4260801378308086</v>
      </c>
      <c r="F761" s="59">
        <v>2.6013819655035735</v>
      </c>
      <c r="G761" s="59">
        <v>5.615489211325035</v>
      </c>
      <c r="H761" s="65">
        <v>9.9075244963174769E-2</v>
      </c>
      <c r="I761" s="59">
        <v>0.3792690791920994</v>
      </c>
      <c r="J761" s="59">
        <v>0.78839192547541992</v>
      </c>
      <c r="K761" s="59">
        <v>1.492114491334334</v>
      </c>
      <c r="L761" s="59">
        <v>3.0423256515660579</v>
      </c>
      <c r="M761" s="59">
        <v>6.7778024616613211</v>
      </c>
    </row>
    <row r="762" spans="1:13">
      <c r="A762" s="61" t="s">
        <v>6084</v>
      </c>
      <c r="B762" s="65">
        <v>6.8200850429034995E-2</v>
      </c>
      <c r="C762" s="59">
        <v>0.37568737521838114</v>
      </c>
      <c r="D762" s="59">
        <v>0.57068487808556423</v>
      </c>
      <c r="E762" s="59">
        <v>1.2582954180998134</v>
      </c>
      <c r="F762" s="59">
        <v>2.1484965709635571</v>
      </c>
      <c r="G762" s="59">
        <v>5.0689777719610536</v>
      </c>
      <c r="H762" s="65">
        <v>6.7998356646793101E-2</v>
      </c>
      <c r="I762" s="59">
        <v>0.28480458377950274</v>
      </c>
      <c r="J762" s="59">
        <v>0.56906981329229855</v>
      </c>
      <c r="K762" s="59">
        <v>1.3135528965243775</v>
      </c>
      <c r="L762" s="59">
        <v>2.5746368453946653</v>
      </c>
      <c r="M762" s="59">
        <v>6.2676297346868655</v>
      </c>
    </row>
    <row r="763" spans="1:13">
      <c r="A763" s="61" t="s">
        <v>6094</v>
      </c>
      <c r="B763" s="65">
        <v>9.503158658714779E-2</v>
      </c>
      <c r="C763" s="59">
        <v>0.48701318996280224</v>
      </c>
      <c r="D763" s="59">
        <v>0.72034029040284486</v>
      </c>
      <c r="E763" s="59">
        <v>1.4137153664488065</v>
      </c>
      <c r="F763" s="59">
        <v>2.5771316116743357</v>
      </c>
      <c r="G763" s="59">
        <v>5.5659953093195895</v>
      </c>
      <c r="H763" s="65">
        <v>9.509192170636635E-2</v>
      </c>
      <c r="I763" s="59">
        <v>0.37227690067397973</v>
      </c>
      <c r="J763" s="59">
        <v>0.74072315291962487</v>
      </c>
      <c r="K763" s="59">
        <v>1.4879542345078292</v>
      </c>
      <c r="L763" s="59">
        <v>3.0495243826583591</v>
      </c>
      <c r="M763" s="59">
        <v>6.9024736518906886</v>
      </c>
    </row>
    <row r="764" spans="1:13">
      <c r="A764" s="61" t="s">
        <v>6108</v>
      </c>
      <c r="B764" s="65">
        <v>0.12684130542026736</v>
      </c>
      <c r="C764" s="59">
        <v>0.68638561068776771</v>
      </c>
      <c r="D764" s="59">
        <v>1.1073368324662849</v>
      </c>
      <c r="E764" s="59">
        <v>2.0551468122906762</v>
      </c>
      <c r="F764" s="59">
        <v>3.2448445390435476</v>
      </c>
      <c r="G764" s="59">
        <v>6.2922291089161115</v>
      </c>
      <c r="H764" s="65">
        <v>0.12717748037325671</v>
      </c>
      <c r="I764" s="59">
        <v>0.54557872676963215</v>
      </c>
      <c r="J764" s="59">
        <v>1.1474123367740874</v>
      </c>
      <c r="K764" s="59">
        <v>2.1113968583192042</v>
      </c>
      <c r="L764" s="59">
        <v>3.7762787597775276</v>
      </c>
      <c r="M764" s="59">
        <v>7.7026548080516655</v>
      </c>
    </row>
    <row r="765" spans="1:13">
      <c r="A765" s="61" t="s">
        <v>5945</v>
      </c>
      <c r="B765" s="65">
        <v>0.10755214356280572</v>
      </c>
      <c r="C765" s="59">
        <v>0.57771128923549953</v>
      </c>
      <c r="D765" s="59">
        <v>0.87402068673792788</v>
      </c>
      <c r="E765" s="59">
        <v>1.4689912106791734</v>
      </c>
      <c r="F765" s="59">
        <v>2.7739578865931813</v>
      </c>
      <c r="G765" s="59">
        <v>5.7197340730303994</v>
      </c>
      <c r="H765" s="65">
        <v>0.10629321853189554</v>
      </c>
      <c r="I765" s="59">
        <v>0.44859109164918165</v>
      </c>
      <c r="J765" s="59">
        <v>0.79017975509926341</v>
      </c>
      <c r="K765" s="59">
        <v>1.6472136750455277</v>
      </c>
      <c r="L765" s="59">
        <v>3.37410456688872</v>
      </c>
      <c r="M765" s="59">
        <v>6.9710444768359405</v>
      </c>
    </row>
    <row r="766" spans="1:13">
      <c r="A766" s="61" t="s">
        <v>6095</v>
      </c>
      <c r="B766" s="65">
        <v>8.2718752850971008E-2</v>
      </c>
      <c r="C766" s="59">
        <v>0.42914055099826709</v>
      </c>
      <c r="D766" s="59">
        <v>0.64082101305987771</v>
      </c>
      <c r="E766" s="59">
        <v>1.3284565020018575</v>
      </c>
      <c r="F766" s="59">
        <v>2.5369075573636422</v>
      </c>
      <c r="G766" s="59">
        <v>5.280802390654487</v>
      </c>
      <c r="H766" s="65">
        <v>8.335343453366971E-2</v>
      </c>
      <c r="I766" s="59">
        <v>0.32579528045743644</v>
      </c>
      <c r="J766" s="59">
        <v>0.64914232018440787</v>
      </c>
      <c r="K766" s="59">
        <v>1.42143976484154</v>
      </c>
      <c r="L766" s="59">
        <v>2.78735021888654</v>
      </c>
      <c r="M766" s="59">
        <v>6.4729493612577462</v>
      </c>
    </row>
    <row r="767" spans="1:13">
      <c r="A767" s="61" t="s">
        <v>6110</v>
      </c>
      <c r="B767" s="65">
        <v>8.4450887084966758E-2</v>
      </c>
      <c r="C767" s="59">
        <v>0.43594157203390582</v>
      </c>
      <c r="D767" s="59">
        <v>0.64186002146712218</v>
      </c>
      <c r="E767" s="59">
        <v>1.3277399470781144</v>
      </c>
      <c r="F767" s="59">
        <v>2.2911875957117016</v>
      </c>
      <c r="G767" s="59">
        <v>5.2875715065255706</v>
      </c>
      <c r="H767" s="65">
        <v>8.406562670383888E-2</v>
      </c>
      <c r="I767" s="59">
        <v>0.32465002077536459</v>
      </c>
      <c r="J767" s="59">
        <v>0.64177781516368049</v>
      </c>
      <c r="K767" s="59">
        <v>1.4145046008957625</v>
      </c>
      <c r="L767" s="59">
        <v>2.6804826935672108</v>
      </c>
      <c r="M767" s="59">
        <v>6.2725464464744416</v>
      </c>
    </row>
    <row r="768" spans="1:13">
      <c r="A768" s="61" t="s">
        <v>6092</v>
      </c>
      <c r="B768" s="65">
        <v>8.9105257401498134E-2</v>
      </c>
      <c r="C768" s="59">
        <v>0.449173352985971</v>
      </c>
      <c r="D768" s="59">
        <v>0.7073703176618451</v>
      </c>
      <c r="E768" s="59">
        <v>1.3743898541231676</v>
      </c>
      <c r="F768" s="59">
        <v>2.5251410863145782</v>
      </c>
      <c r="G768" s="59">
        <v>5.3781652460937499</v>
      </c>
      <c r="H768" s="65">
        <v>8.8226264074090274E-2</v>
      </c>
      <c r="I768" s="59">
        <v>0.35267049986055066</v>
      </c>
      <c r="J768" s="59">
        <v>0.67665477676075925</v>
      </c>
      <c r="K768" s="59">
        <v>1.4421284930481164</v>
      </c>
      <c r="L768" s="59">
        <v>2.9121508971906378</v>
      </c>
      <c r="M768" s="59">
        <v>6.692490312713173</v>
      </c>
    </row>
    <row r="769" spans="1:13">
      <c r="A769" s="61" t="s">
        <v>6082</v>
      </c>
      <c r="B769" s="65">
        <v>0.11383997907292955</v>
      </c>
      <c r="C769" s="59">
        <v>0.60773970397437083</v>
      </c>
      <c r="D769" s="59">
        <v>0.87851143961166145</v>
      </c>
      <c r="E769" s="59">
        <v>1.6718444771598024</v>
      </c>
      <c r="F769" s="59">
        <v>3.123460225856304</v>
      </c>
      <c r="G769" s="59">
        <v>6.0177723745252445</v>
      </c>
      <c r="H769" s="65">
        <v>0.1136711353064824</v>
      </c>
      <c r="I769" s="59">
        <v>0.4461606632566486</v>
      </c>
      <c r="J769" s="59">
        <v>0.94314344077856793</v>
      </c>
      <c r="K769" s="59">
        <v>1.6814986178692168</v>
      </c>
      <c r="L769" s="59">
        <v>3.4022149940443658</v>
      </c>
      <c r="M769" s="59">
        <v>7.2100637043319757</v>
      </c>
    </row>
    <row r="770" spans="1:13">
      <c r="A770" s="61" t="s">
        <v>6099</v>
      </c>
      <c r="B770" s="65">
        <v>0.12389731578548119</v>
      </c>
      <c r="C770" s="59">
        <v>0.6675945089326325</v>
      </c>
      <c r="D770" s="59">
        <v>1.0367048041199256</v>
      </c>
      <c r="E770" s="59">
        <v>1.7790967570448706</v>
      </c>
      <c r="F770" s="59">
        <v>3.1368564101533098</v>
      </c>
      <c r="G770" s="59">
        <v>6.2610841298364095</v>
      </c>
      <c r="H770" s="65">
        <v>0.12424131914819851</v>
      </c>
      <c r="I770" s="59">
        <v>0.51851776502497993</v>
      </c>
      <c r="J770" s="59">
        <v>1.0504161680058082</v>
      </c>
      <c r="K770" s="59">
        <v>1.9011701004401567</v>
      </c>
      <c r="L770" s="59">
        <v>3.7800697142829867</v>
      </c>
      <c r="M770" s="59">
        <v>7.6736422697733868</v>
      </c>
    </row>
    <row r="771" spans="1:13">
      <c r="A771" s="61" t="s">
        <v>5957</v>
      </c>
      <c r="B771" s="65">
        <v>0.11380470351791493</v>
      </c>
      <c r="C771" s="59">
        <v>0.57608195657762173</v>
      </c>
      <c r="D771" s="59">
        <v>0.87520021586493146</v>
      </c>
      <c r="E771" s="59">
        <v>1.5862119042228937</v>
      </c>
      <c r="F771" s="59">
        <v>2.8716199832676796</v>
      </c>
      <c r="G771" s="59">
        <v>5.9528831308835342</v>
      </c>
      <c r="H771" s="65">
        <v>0.11406752994169247</v>
      </c>
      <c r="I771" s="59">
        <v>0.44814522032225484</v>
      </c>
      <c r="J771" s="59">
        <v>0.9765080396595911</v>
      </c>
      <c r="K771" s="59">
        <v>1.6873703359375001</v>
      </c>
      <c r="L771" s="59">
        <v>3.4573383795131831</v>
      </c>
      <c r="M771" s="59">
        <v>7.081784039232077</v>
      </c>
    </row>
    <row r="772" spans="1:13">
      <c r="A772" s="61" t="s">
        <v>5949</v>
      </c>
      <c r="B772" s="65">
        <v>0.1282190683044766</v>
      </c>
      <c r="C772" s="59">
        <v>0.71557675700482715</v>
      </c>
      <c r="D772" s="59">
        <v>1.120328347536097</v>
      </c>
      <c r="E772" s="59">
        <v>1.895384752229383</v>
      </c>
      <c r="F772" s="59">
        <v>3.3245408281250004</v>
      </c>
      <c r="G772" s="59">
        <v>6.315951635806015</v>
      </c>
      <c r="H772" s="65">
        <v>0.12867782680789894</v>
      </c>
      <c r="I772" s="59">
        <v>0.55725878946944607</v>
      </c>
      <c r="J772" s="59">
        <v>1.107257684182416</v>
      </c>
      <c r="K772" s="59">
        <v>1.9899473681467326</v>
      </c>
      <c r="L772" s="59">
        <v>3.9526668889701897</v>
      </c>
      <c r="M772" s="59">
        <v>7.5969736878963179</v>
      </c>
    </row>
    <row r="773" spans="1:13">
      <c r="A773" s="61" t="s">
        <v>6078</v>
      </c>
      <c r="B773" s="65">
        <v>0.11905222996868658</v>
      </c>
      <c r="C773" s="59">
        <v>0.6771779463761266</v>
      </c>
      <c r="D773" s="59">
        <v>1.016268598351129</v>
      </c>
      <c r="E773" s="59">
        <v>1.7518289671508651</v>
      </c>
      <c r="F773" s="59">
        <v>3.2481257176768112</v>
      </c>
      <c r="G773" s="59">
        <v>6.093310789416555</v>
      </c>
      <c r="H773" s="65">
        <v>0.1190087365401815</v>
      </c>
      <c r="I773" s="59">
        <v>0.48810062609780552</v>
      </c>
      <c r="J773" s="59">
        <v>0.9976510062362135</v>
      </c>
      <c r="K773" s="59">
        <v>1.8578480088044702</v>
      </c>
      <c r="L773" s="59">
        <v>3.633631417781122</v>
      </c>
      <c r="M773" s="59">
        <v>7.4333088953151183</v>
      </c>
    </row>
    <row r="774" spans="1:13">
      <c r="A774" s="61" t="s">
        <v>6081</v>
      </c>
      <c r="B774" s="65">
        <v>0.13523393482191709</v>
      </c>
      <c r="C774" s="59">
        <v>0.76023775146305106</v>
      </c>
      <c r="D774" s="59">
        <v>1.1725812887547056</v>
      </c>
      <c r="E774" s="59">
        <v>1.9854565104892141</v>
      </c>
      <c r="F774" s="59">
        <v>3.703413527473677</v>
      </c>
      <c r="G774" s="59">
        <v>6.8595052663582861</v>
      </c>
      <c r="H774" s="65">
        <v>0.13516563033684018</v>
      </c>
      <c r="I774" s="59">
        <v>0.60752760796166871</v>
      </c>
      <c r="J774" s="59">
        <v>1.2004432761730783</v>
      </c>
      <c r="K774" s="59">
        <v>1.9461422977486069</v>
      </c>
      <c r="L774" s="59">
        <v>4.3047752175393397</v>
      </c>
      <c r="M774" s="59">
        <v>8.6318800319201046</v>
      </c>
    </row>
    <row r="775" spans="1:13">
      <c r="A775" s="61" t="s">
        <v>6093</v>
      </c>
      <c r="B775" s="65">
        <v>0.13403563474745783</v>
      </c>
      <c r="C775" s="59">
        <v>0.80722533213200398</v>
      </c>
      <c r="D775" s="59">
        <v>1.4264177720576254</v>
      </c>
      <c r="E775" s="59">
        <v>2.1639148547991032</v>
      </c>
      <c r="F775" s="59">
        <v>3.6387808701337203</v>
      </c>
      <c r="G775" s="59">
        <v>6.5566504864696826</v>
      </c>
      <c r="H775" s="65">
        <v>0.13410315616011662</v>
      </c>
      <c r="I775" s="59">
        <v>0.61888938585580666</v>
      </c>
      <c r="J775" s="59">
        <v>1.4682623158840316</v>
      </c>
      <c r="K775" s="59">
        <v>2.2869433430769015</v>
      </c>
      <c r="L775" s="59">
        <v>4.0957368345007668</v>
      </c>
      <c r="M775" s="59">
        <v>8.3141435234094629</v>
      </c>
    </row>
    <row r="776" spans="1:13">
      <c r="A776" s="61" t="s">
        <v>6080</v>
      </c>
      <c r="B776" s="65">
        <v>9.2791555433617806E-2</v>
      </c>
      <c r="C776" s="59">
        <v>0.50650290666935227</v>
      </c>
      <c r="D776" s="59">
        <v>0.79305245098095167</v>
      </c>
      <c r="E776" s="59">
        <v>1.4786328250430336</v>
      </c>
      <c r="F776" s="59">
        <v>2.6649875007455952</v>
      </c>
      <c r="G776" s="59">
        <v>5.7574229759057642</v>
      </c>
      <c r="H776" s="65">
        <v>9.2724758517325867E-2</v>
      </c>
      <c r="I776" s="59">
        <v>0.37939756974946676</v>
      </c>
      <c r="J776" s="59">
        <v>0.7975768916936733</v>
      </c>
      <c r="K776" s="59">
        <v>1.6143990991015715</v>
      </c>
      <c r="L776" s="59">
        <v>3.2064073562995152</v>
      </c>
      <c r="M776" s="59">
        <v>6.9279992982359335</v>
      </c>
    </row>
    <row r="777" spans="1:13">
      <c r="A777" s="61" t="s">
        <v>6104</v>
      </c>
      <c r="B777" s="65">
        <v>0.10373550378124542</v>
      </c>
      <c r="C777" s="59">
        <v>0.50917157234848487</v>
      </c>
      <c r="D777" s="59">
        <v>0.75756905590754731</v>
      </c>
      <c r="E777" s="59">
        <v>1.46995177019634</v>
      </c>
      <c r="F777" s="59">
        <v>2.8409824996418145</v>
      </c>
      <c r="G777" s="59">
        <v>5.63550828643658</v>
      </c>
      <c r="H777" s="65">
        <v>0.10333228433921994</v>
      </c>
      <c r="I777" s="59">
        <v>0.38963742194206563</v>
      </c>
      <c r="J777" s="59">
        <v>0.77137524121130152</v>
      </c>
      <c r="K777" s="59">
        <v>1.540180430815747</v>
      </c>
      <c r="L777" s="59">
        <v>3.1991893049441309</v>
      </c>
      <c r="M777" s="59">
        <v>6.9142225499354266</v>
      </c>
    </row>
    <row r="778" spans="1:13">
      <c r="A778" s="61" t="s">
        <v>5952</v>
      </c>
      <c r="B778" s="65">
        <v>0.13195015590992817</v>
      </c>
      <c r="C778" s="59">
        <v>0.7796086169905968</v>
      </c>
      <c r="D778" s="59">
        <v>1.2426477361750656</v>
      </c>
      <c r="E778" s="59">
        <v>1.9836704773269482</v>
      </c>
      <c r="F778" s="59">
        <v>3.6004765405350971</v>
      </c>
      <c r="G778" s="59">
        <v>6.5977928578173826</v>
      </c>
      <c r="H778" s="65">
        <v>0.13217086582417209</v>
      </c>
      <c r="I778" s="59">
        <v>0.59011856307998034</v>
      </c>
      <c r="J778" s="59">
        <v>1.2822267910345233</v>
      </c>
      <c r="K778" s="59">
        <v>2.1320026849704981</v>
      </c>
      <c r="L778" s="59">
        <v>4.0962519517300544</v>
      </c>
      <c r="M778" s="59">
        <v>8.1245018013145618</v>
      </c>
    </row>
    <row r="779" spans="1:13">
      <c r="A779" s="61" t="s">
        <v>6101</v>
      </c>
      <c r="B779" s="65">
        <v>0.13025288765241355</v>
      </c>
      <c r="C779" s="59">
        <v>0.7486197723905017</v>
      </c>
      <c r="D779" s="59">
        <v>1.1538758155977782</v>
      </c>
      <c r="E779" s="59">
        <v>2.0753328631633967</v>
      </c>
      <c r="F779" s="59">
        <v>3.3985296416489241</v>
      </c>
      <c r="G779" s="59">
        <v>6.3397973855493284</v>
      </c>
      <c r="H779" s="65">
        <v>0.12785172146748064</v>
      </c>
      <c r="I779" s="59">
        <v>0.53217741912622585</v>
      </c>
      <c r="J779" s="59">
        <v>1.1221905568055459</v>
      </c>
      <c r="K779" s="59">
        <v>2.1039117908871994</v>
      </c>
      <c r="L779" s="59">
        <v>3.9998859734998651</v>
      </c>
      <c r="M779" s="59">
        <v>7.5895951972965783</v>
      </c>
    </row>
    <row r="780" spans="1:13">
      <c r="A780" s="61" t="s">
        <v>6100</v>
      </c>
      <c r="B780" s="65">
        <v>0.10110816360682623</v>
      </c>
      <c r="C780" s="59">
        <v>0.50440831554228793</v>
      </c>
      <c r="D780" s="59">
        <v>0.75119116765389138</v>
      </c>
      <c r="E780" s="59">
        <v>1.4450151624843106</v>
      </c>
      <c r="F780" s="59">
        <v>2.7031796941381692</v>
      </c>
      <c r="G780" s="59">
        <v>5.6170703441880807</v>
      </c>
      <c r="H780" s="65">
        <v>0.10067019156426545</v>
      </c>
      <c r="I780" s="59">
        <v>0.38010568245152127</v>
      </c>
      <c r="J780" s="59">
        <v>0.75626524812034468</v>
      </c>
      <c r="K780" s="59">
        <v>1.5248972451184317</v>
      </c>
      <c r="L780" s="59">
        <v>3.1455595294540672</v>
      </c>
      <c r="M780" s="59">
        <v>6.8872685829940021</v>
      </c>
    </row>
    <row r="781" spans="1:13">
      <c r="A781" s="61" t="s">
        <v>6085</v>
      </c>
      <c r="B781" s="65">
        <v>0.11525922578703934</v>
      </c>
      <c r="C781" s="59">
        <v>0.62699293007682644</v>
      </c>
      <c r="D781" s="59">
        <v>0.90576818797013148</v>
      </c>
      <c r="E781" s="59">
        <v>1.6612790494988077</v>
      </c>
      <c r="F781" s="59">
        <v>2.826459254890874</v>
      </c>
      <c r="G781" s="59">
        <v>5.951834679345458</v>
      </c>
      <c r="H781" s="65">
        <v>0.11556576477583227</v>
      </c>
      <c r="I781" s="59">
        <v>0.47278353294460662</v>
      </c>
      <c r="J781" s="59">
        <v>0.92726442757041017</v>
      </c>
      <c r="K781" s="59">
        <v>1.7195217832060512</v>
      </c>
      <c r="L781" s="59">
        <v>3.4481643373745707</v>
      </c>
      <c r="M781" s="59">
        <v>7.1822952613753079</v>
      </c>
    </row>
    <row r="782" spans="1:13">
      <c r="A782" s="61" t="s">
        <v>6091</v>
      </c>
      <c r="B782" s="65">
        <v>7.4470590048326665E-2</v>
      </c>
      <c r="C782" s="59">
        <v>0.38253755017870128</v>
      </c>
      <c r="D782" s="59">
        <v>0.59136319197876652</v>
      </c>
      <c r="E782" s="59">
        <v>1.239141736964442</v>
      </c>
      <c r="F782" s="59">
        <v>2.2209836846569022</v>
      </c>
      <c r="G782" s="59">
        <v>5.142140506873667</v>
      </c>
      <c r="H782" s="65">
        <v>7.469308485131998E-2</v>
      </c>
      <c r="I782" s="59">
        <v>0.29384351498054628</v>
      </c>
      <c r="J782" s="59">
        <v>0.58598217478107772</v>
      </c>
      <c r="K782" s="59">
        <v>1.2906262381086795</v>
      </c>
      <c r="L782" s="59">
        <v>2.6020518447037109</v>
      </c>
      <c r="M782" s="59">
        <v>6.3257181277106529</v>
      </c>
    </row>
    <row r="783" spans="1:13">
      <c r="A783" s="61" t="s">
        <v>6103</v>
      </c>
      <c r="B783" s="65">
        <v>0.12180353518962478</v>
      </c>
      <c r="C783" s="59">
        <v>0.74676930014495324</v>
      </c>
      <c r="D783" s="59">
        <v>0.92569172443473347</v>
      </c>
      <c r="E783" s="59">
        <v>2.2391672621818781</v>
      </c>
      <c r="F783" s="59">
        <v>3.2829113806844648</v>
      </c>
      <c r="G783" s="59">
        <v>5.4882410000000004</v>
      </c>
      <c r="H783" s="65">
        <v>0.12499765009768447</v>
      </c>
      <c r="I783" s="59">
        <v>0.56167117909869024</v>
      </c>
      <c r="J783" s="59">
        <v>1.0548474884478658</v>
      </c>
      <c r="K783" s="59">
        <v>2.0174099999999999</v>
      </c>
      <c r="L783" s="59">
        <v>3.9892889999999999</v>
      </c>
    </row>
    <row r="784" spans="1:13">
      <c r="A784" s="61" t="s">
        <v>5939</v>
      </c>
      <c r="B784" s="65">
        <v>0.12941199049676833</v>
      </c>
      <c r="C784" s="59">
        <v>0.73517436556696092</v>
      </c>
      <c r="D784" s="59">
        <v>1.1043386252855469</v>
      </c>
      <c r="E784" s="59">
        <v>1.9111853241520513</v>
      </c>
      <c r="F784" s="59">
        <v>3.3549731239851974</v>
      </c>
      <c r="G784" s="59">
        <v>6.1758976955788025</v>
      </c>
      <c r="H784" s="65">
        <v>0.13078178849810804</v>
      </c>
      <c r="I784" s="59">
        <v>0.53857422919270803</v>
      </c>
      <c r="J784" s="59">
        <v>1.0899587393799599</v>
      </c>
      <c r="K784" s="59">
        <v>2.0638912288394273</v>
      </c>
      <c r="L784" s="59">
        <v>3.8079474551422967</v>
      </c>
      <c r="M784" s="59">
        <v>7.6058465290639425</v>
      </c>
    </row>
    <row r="785" spans="1:13">
      <c r="A785" s="61" t="s">
        <v>6096</v>
      </c>
      <c r="B785" s="65">
        <v>7.5392605025564316E-2</v>
      </c>
      <c r="C785" s="59">
        <v>0.38007435316725757</v>
      </c>
      <c r="D785" s="59">
        <v>0.57806594215350726</v>
      </c>
      <c r="E785" s="59">
        <v>1.2227259303415754</v>
      </c>
      <c r="F785" s="59">
        <v>2.1504693914118143</v>
      </c>
      <c r="G785" s="59">
        <v>5.0207929631108597</v>
      </c>
      <c r="H785" s="65">
        <v>7.5083298862425457E-2</v>
      </c>
      <c r="I785" s="59">
        <v>0.2973125741010621</v>
      </c>
      <c r="J785" s="59">
        <v>0.57296129143500896</v>
      </c>
      <c r="K785" s="59">
        <v>1.2869888585066123</v>
      </c>
      <c r="L785" s="59">
        <v>2.5294024441134035</v>
      </c>
      <c r="M785" s="59">
        <v>6.1510652288282905</v>
      </c>
    </row>
    <row r="786" spans="1:13">
      <c r="A786" s="61" t="s">
        <v>6079</v>
      </c>
      <c r="B786" s="65">
        <v>0.12824054201347512</v>
      </c>
      <c r="C786" s="59">
        <v>0.73984988976216481</v>
      </c>
      <c r="D786" s="59">
        <v>1.1884636075527</v>
      </c>
      <c r="E786" s="59">
        <v>2.0336681773298908</v>
      </c>
      <c r="F786" s="59">
        <v>3.4920478547353264</v>
      </c>
      <c r="G786" s="59">
        <v>6.4217695858986676</v>
      </c>
      <c r="H786" s="65">
        <v>0.1290471597789471</v>
      </c>
      <c r="I786" s="59">
        <v>0.61468751136437438</v>
      </c>
      <c r="J786" s="59">
        <v>1.2015710435102749</v>
      </c>
      <c r="K786" s="59">
        <v>2.1359291071405595</v>
      </c>
      <c r="L786" s="59">
        <v>3.7533991125185415</v>
      </c>
      <c r="M786" s="59">
        <v>7.7355811136047246</v>
      </c>
    </row>
    <row r="787" spans="1:13">
      <c r="A787" s="61" t="s">
        <v>5937</v>
      </c>
      <c r="B787" s="65">
        <v>0.11422445093454422</v>
      </c>
      <c r="C787" s="59">
        <v>0.63947850574055742</v>
      </c>
      <c r="D787" s="59">
        <v>0.94190593634218656</v>
      </c>
      <c r="E787" s="59">
        <v>1.6158016846541763</v>
      </c>
      <c r="F787" s="59">
        <v>2.8703742740622795</v>
      </c>
      <c r="G787" s="59">
        <v>5.8112610526734558</v>
      </c>
      <c r="H787" s="65">
        <v>0.1136374490957314</v>
      </c>
      <c r="I787" s="59">
        <v>0.47361933823456037</v>
      </c>
      <c r="J787" s="59">
        <v>0.95963913351612007</v>
      </c>
      <c r="K787" s="59">
        <v>1.6374334929492322</v>
      </c>
      <c r="L787" s="59">
        <v>3.5345093071269953</v>
      </c>
      <c r="M787" s="59">
        <v>7.4986339338948138</v>
      </c>
    </row>
    <row r="788" spans="1:13">
      <c r="A788" s="61" t="s">
        <v>6077</v>
      </c>
      <c r="B788" s="65">
        <v>0.13556517214048019</v>
      </c>
      <c r="C788" s="59">
        <v>0.86439520779454138</v>
      </c>
      <c r="D788" s="59">
        <v>1.4071952668454106</v>
      </c>
      <c r="E788" s="59">
        <v>2.09108520555499</v>
      </c>
      <c r="F788" s="59">
        <v>3.4979454340585936</v>
      </c>
      <c r="G788" s="59">
        <v>6.773550846146807</v>
      </c>
      <c r="H788" s="65">
        <v>0.13564402640403739</v>
      </c>
      <c r="I788" s="59">
        <v>0.64325546470341877</v>
      </c>
      <c r="J788" s="59">
        <v>1.342226086576265</v>
      </c>
      <c r="K788" s="59">
        <v>2.3315868828125001</v>
      </c>
      <c r="L788" s="59">
        <v>4.325087048580647</v>
      </c>
      <c r="M788" s="59">
        <v>8.4768658191661821</v>
      </c>
    </row>
    <row r="789" spans="1:13">
      <c r="A789" s="61" t="s">
        <v>5950</v>
      </c>
      <c r="B789" s="65">
        <v>0.12313476571826475</v>
      </c>
      <c r="C789" s="59">
        <v>0.65041872397416922</v>
      </c>
      <c r="D789" s="59">
        <v>0.95978676454477763</v>
      </c>
      <c r="E789" s="59">
        <v>1.8234169085854703</v>
      </c>
      <c r="F789" s="59">
        <v>3.0349004260130448</v>
      </c>
      <c r="G789" s="59">
        <v>6.3167448652003042</v>
      </c>
      <c r="H789" s="65">
        <v>0.12322923713573015</v>
      </c>
      <c r="I789" s="59">
        <v>0.51323077379855764</v>
      </c>
      <c r="J789" s="59">
        <v>0.96123095982116191</v>
      </c>
      <c r="K789" s="59">
        <v>1.9470926338931844</v>
      </c>
      <c r="L789" s="59">
        <v>3.7325657779057919</v>
      </c>
      <c r="M789" s="59">
        <v>7.8721218405288385</v>
      </c>
    </row>
    <row r="790" spans="1:13">
      <c r="A790" s="61" t="s">
        <v>5941</v>
      </c>
      <c r="B790" s="65">
        <v>0.11838637160671912</v>
      </c>
      <c r="C790" s="59">
        <v>0.63310326706601439</v>
      </c>
      <c r="D790" s="59">
        <v>0.94166384419827565</v>
      </c>
      <c r="E790" s="59">
        <v>1.7398448581722006</v>
      </c>
      <c r="F790" s="59">
        <v>2.9882316700035201</v>
      </c>
      <c r="G790" s="59">
        <v>6.3518322885820684</v>
      </c>
      <c r="H790" s="65">
        <v>0.11825497774360873</v>
      </c>
      <c r="I790" s="59">
        <v>0.47559644063914641</v>
      </c>
      <c r="J790" s="59">
        <v>0.94881321713347277</v>
      </c>
      <c r="K790" s="59">
        <v>1.8418287148083672</v>
      </c>
      <c r="L790" s="59">
        <v>3.7353307608052173</v>
      </c>
      <c r="M790" s="59">
        <v>7.5953281195403495</v>
      </c>
    </row>
    <row r="791" spans="1:13">
      <c r="A791" s="61" t="s">
        <v>7885</v>
      </c>
      <c r="B791" s="65">
        <v>0.11215665178066361</v>
      </c>
      <c r="C791" s="59">
        <v>0.58700630963704992</v>
      </c>
      <c r="D791" s="59">
        <v>0.91588513684715089</v>
      </c>
      <c r="E791" s="59">
        <v>1.6433513885653446</v>
      </c>
      <c r="F791" s="59">
        <v>3.2343998848098794</v>
      </c>
      <c r="G791" s="59">
        <v>6.3156545903081449</v>
      </c>
      <c r="H791" s="65">
        <v>0.11070805617137321</v>
      </c>
      <c r="I791" s="59">
        <v>0.44078676435559699</v>
      </c>
      <c r="J791" s="59">
        <v>0.88552575028185432</v>
      </c>
      <c r="K791" s="59">
        <v>1.6522976371356881</v>
      </c>
      <c r="L791" s="59">
        <v>3.4635369879950137</v>
      </c>
      <c r="M791" s="59">
        <v>7.3717240456102084</v>
      </c>
    </row>
    <row r="792" spans="1:13">
      <c r="A792" s="61" t="s">
        <v>5946</v>
      </c>
      <c r="B792" s="65">
        <v>0.12318611881818227</v>
      </c>
      <c r="C792" s="59">
        <v>0.68443892651466987</v>
      </c>
      <c r="D792" s="59">
        <v>1.0455512206222599</v>
      </c>
      <c r="E792" s="59">
        <v>1.745902584371742</v>
      </c>
      <c r="F792" s="59">
        <v>3.2739430905306115</v>
      </c>
      <c r="G792" s="59">
        <v>6.2915536847804558</v>
      </c>
      <c r="H792" s="65">
        <v>0.12333867808221502</v>
      </c>
      <c r="I792" s="59">
        <v>0.50055384271014258</v>
      </c>
      <c r="J792" s="59">
        <v>1.0687380419578649</v>
      </c>
      <c r="K792" s="59">
        <v>1.8882835171837544</v>
      </c>
      <c r="L792" s="59">
        <v>3.6913806944304275</v>
      </c>
      <c r="M792" s="59">
        <v>7.6261216414305126</v>
      </c>
    </row>
    <row r="793" spans="1:13">
      <c r="A793" s="61" t="s">
        <v>6088</v>
      </c>
      <c r="B793" s="65">
        <v>0.11823208951535147</v>
      </c>
      <c r="C793" s="59">
        <v>0.64164173550228243</v>
      </c>
      <c r="D793" s="59">
        <v>0.9185654741027347</v>
      </c>
      <c r="E793" s="59">
        <v>1.7239679432495834</v>
      </c>
      <c r="F793" s="59">
        <v>3.3750123664298131</v>
      </c>
      <c r="G793" s="59">
        <v>6.2157092992024419</v>
      </c>
      <c r="H793" s="65">
        <v>0.11732989626940889</v>
      </c>
      <c r="I793" s="59">
        <v>0.4641714621176623</v>
      </c>
      <c r="J793" s="59">
        <v>0.9893142962595457</v>
      </c>
      <c r="K793" s="59">
        <v>1.8052874694764762</v>
      </c>
      <c r="L793" s="59">
        <v>3.7107809208541065</v>
      </c>
      <c r="M793" s="59">
        <v>7.8855113856180568</v>
      </c>
    </row>
    <row r="794" spans="1:13">
      <c r="A794" s="61" t="s">
        <v>6083</v>
      </c>
      <c r="B794" s="65">
        <v>0.12506115619199626</v>
      </c>
      <c r="C794" s="59">
        <v>0.64724702415995838</v>
      </c>
      <c r="D794" s="59">
        <v>1.1842716986012667</v>
      </c>
      <c r="E794" s="59">
        <v>1.899297420833286</v>
      </c>
      <c r="F794" s="59">
        <v>3.3575696017312437</v>
      </c>
      <c r="G794" s="59">
        <v>6.1473312573601078</v>
      </c>
      <c r="H794" s="65">
        <v>0.12539595345830423</v>
      </c>
      <c r="I794" s="59">
        <v>0.56816408875170654</v>
      </c>
      <c r="J794" s="59">
        <v>1.0498028973545097</v>
      </c>
      <c r="K794" s="59">
        <v>1.9684680553516896</v>
      </c>
      <c r="L794" s="59">
        <v>3.7679803252585709</v>
      </c>
      <c r="M794" s="59">
        <v>7.4548258378256929</v>
      </c>
    </row>
    <row r="795" spans="1:13">
      <c r="A795" s="61" t="s">
        <v>6087</v>
      </c>
      <c r="B795" s="65">
        <v>0.10670512991743385</v>
      </c>
      <c r="C795" s="59">
        <v>0.56665596331922785</v>
      </c>
      <c r="D795" s="59">
        <v>0.81346303525625907</v>
      </c>
      <c r="E795" s="59">
        <v>1.5083659300752021</v>
      </c>
      <c r="F795" s="59">
        <v>2.8130086580565123</v>
      </c>
      <c r="G795" s="59">
        <v>5.8130509267115364</v>
      </c>
      <c r="H795" s="65">
        <v>0.10764877471385009</v>
      </c>
      <c r="I795" s="59">
        <v>0.41985693752196174</v>
      </c>
      <c r="J795" s="59">
        <v>0.80232890380409816</v>
      </c>
      <c r="K795" s="59">
        <v>1.6220678377543838</v>
      </c>
      <c r="L795" s="59">
        <v>3.1455510282550079</v>
      </c>
      <c r="M795" s="59">
        <v>7.0552320955286838</v>
      </c>
    </row>
    <row r="796" spans="1:13">
      <c r="A796" s="61" t="s">
        <v>6098</v>
      </c>
      <c r="B796" s="65">
        <v>9.0152612340171093E-2</v>
      </c>
      <c r="C796" s="59">
        <v>0.48850494266385863</v>
      </c>
      <c r="D796" s="59">
        <v>0.73522197407759327</v>
      </c>
      <c r="E796" s="59">
        <v>1.4443499576901906</v>
      </c>
      <c r="F796" s="59">
        <v>2.6721187295450664</v>
      </c>
      <c r="G796" s="59">
        <v>5.6366282167742581</v>
      </c>
      <c r="H796" s="65">
        <v>9.0129926333732527E-2</v>
      </c>
      <c r="I796" s="59">
        <v>0.34134354639760878</v>
      </c>
      <c r="J796" s="59">
        <v>0.73254633319345963</v>
      </c>
      <c r="K796" s="59">
        <v>1.5533011306973623</v>
      </c>
      <c r="L796" s="59">
        <v>3.0825990005643602</v>
      </c>
      <c r="M796" s="59">
        <v>6.8006990862736441</v>
      </c>
    </row>
    <row r="797" spans="1:13">
      <c r="A797" s="61" t="s">
        <v>5943</v>
      </c>
      <c r="B797" s="65">
        <v>0.11070043872748428</v>
      </c>
      <c r="C797" s="59">
        <v>0.5505818172547825</v>
      </c>
      <c r="D797" s="59">
        <v>0.85018785300434407</v>
      </c>
      <c r="E797" s="59">
        <v>1.4778535658850966</v>
      </c>
      <c r="F797" s="59">
        <v>2.970397583588031</v>
      </c>
      <c r="G797" s="59">
        <v>5.9273444851476276</v>
      </c>
      <c r="H797" s="65">
        <v>0.11238671855171574</v>
      </c>
      <c r="I797" s="59">
        <v>0.42840061041047572</v>
      </c>
      <c r="J797" s="59">
        <v>0.84535145461028816</v>
      </c>
      <c r="K797" s="59">
        <v>1.6764121402122005</v>
      </c>
      <c r="L797" s="59">
        <v>3.3371384914512183</v>
      </c>
      <c r="M797" s="59">
        <v>7.0428865645759036</v>
      </c>
    </row>
    <row r="798" spans="1:13">
      <c r="A798" s="61" t="s">
        <v>6109</v>
      </c>
      <c r="B798" s="65">
        <v>0.12541311950404643</v>
      </c>
      <c r="C798" s="59">
        <v>0.66974555816197823</v>
      </c>
      <c r="D798" s="59">
        <v>1.0743782958005244</v>
      </c>
      <c r="E798" s="59">
        <v>1.85934150451547</v>
      </c>
      <c r="F798" s="59">
        <v>3.3267911907795664</v>
      </c>
      <c r="G798" s="59">
        <v>6.4529884012790397</v>
      </c>
      <c r="H798" s="65">
        <v>0.12430214677864182</v>
      </c>
      <c r="I798" s="59">
        <v>0.49991391916896666</v>
      </c>
      <c r="J798" s="59">
        <v>1.0543667288584773</v>
      </c>
      <c r="K798" s="59">
        <v>1.9452375949561047</v>
      </c>
      <c r="L798" s="59">
        <v>3.6339987812028678</v>
      </c>
      <c r="M798" s="59">
        <v>7.9793476933747183</v>
      </c>
    </row>
    <row r="799" spans="1:13">
      <c r="A799" s="61" t="s">
        <v>7886</v>
      </c>
      <c r="B799" s="65">
        <v>8.2919733506116367E-2</v>
      </c>
      <c r="C799" s="59">
        <v>0.45254752254463848</v>
      </c>
      <c r="D799" s="59">
        <v>0.6352110246176228</v>
      </c>
      <c r="E799" s="59">
        <v>1.3279954604639894</v>
      </c>
      <c r="F799" s="59">
        <v>2.2908970445510741</v>
      </c>
      <c r="G799" s="59">
        <v>5.3155130701168218</v>
      </c>
      <c r="H799" s="65">
        <v>8.3402602168118609E-2</v>
      </c>
      <c r="I799" s="59">
        <v>0.34152589527551691</v>
      </c>
      <c r="J799" s="59">
        <v>0.67249379179290947</v>
      </c>
      <c r="K799" s="59">
        <v>1.3809688979109116</v>
      </c>
      <c r="L799" s="59">
        <v>2.6111939251147103</v>
      </c>
      <c r="M799" s="59">
        <v>6.3715015679850246</v>
      </c>
    </row>
    <row r="800" spans="1:13">
      <c r="A800" s="61" t="s">
        <v>5951</v>
      </c>
      <c r="B800" s="65">
        <v>0.13406297390255806</v>
      </c>
      <c r="C800" s="59">
        <v>0.73081433104220883</v>
      </c>
      <c r="D800" s="59">
        <v>1.2122772929035783</v>
      </c>
      <c r="E800" s="59">
        <v>2.0451564927605239</v>
      </c>
      <c r="F800" s="59">
        <v>3.4600130021916327</v>
      </c>
      <c r="G800" s="59">
        <v>6.4209657857413287</v>
      </c>
      <c r="H800" s="65">
        <v>0.13500963634825208</v>
      </c>
      <c r="I800" s="59">
        <v>0.60268744751827263</v>
      </c>
      <c r="J800" s="59">
        <v>1.1398580330540076</v>
      </c>
      <c r="K800" s="59">
        <v>1.9916975202446432</v>
      </c>
      <c r="L800" s="59">
        <v>4.056488620892778</v>
      </c>
      <c r="M800" s="59">
        <v>8.2414385492202058</v>
      </c>
    </row>
    <row r="801" spans="1:13">
      <c r="A801" s="61" t="s">
        <v>5938</v>
      </c>
      <c r="B801" s="65">
        <v>0.12753011259262556</v>
      </c>
      <c r="C801" s="59">
        <v>0.71223629924037213</v>
      </c>
      <c r="D801" s="59">
        <v>1.0963187641526142</v>
      </c>
      <c r="E801" s="59">
        <v>1.8334800399209357</v>
      </c>
      <c r="F801" s="59">
        <v>3.3153747395978725</v>
      </c>
      <c r="G801" s="59">
        <v>6.2366875340983459</v>
      </c>
      <c r="H801" s="65">
        <v>0.12632997432964191</v>
      </c>
      <c r="I801" s="59">
        <v>0.54303907351913516</v>
      </c>
      <c r="J801" s="59">
        <v>1.067816147122415</v>
      </c>
      <c r="K801" s="59">
        <v>1.9566085060504528</v>
      </c>
      <c r="L801" s="59">
        <v>3.8293156671251802</v>
      </c>
      <c r="M801" s="59">
        <v>7.8308768643827866</v>
      </c>
    </row>
    <row r="802" spans="1:13">
      <c r="A802" s="61" t="s">
        <v>5959</v>
      </c>
      <c r="B802" s="65">
        <v>0.14359864381707538</v>
      </c>
      <c r="C802" s="59">
        <v>0.94800646563508317</v>
      </c>
      <c r="D802" s="59">
        <v>1.6101498421360105</v>
      </c>
      <c r="E802" s="59">
        <v>2.2935113366553486</v>
      </c>
      <c r="F802" s="59">
        <v>4.1124598857895247</v>
      </c>
      <c r="G802" s="59">
        <v>7.3239013091783534</v>
      </c>
      <c r="H802" s="65">
        <v>0.14366913817614962</v>
      </c>
      <c r="I802" s="59">
        <v>0.76992002940393267</v>
      </c>
      <c r="J802" s="59">
        <v>1.5548108984214961</v>
      </c>
      <c r="K802" s="59">
        <v>2.6190025959402137</v>
      </c>
      <c r="L802" s="59">
        <v>4.5625129715460462</v>
      </c>
      <c r="M802" s="59">
        <v>8.6630186973555485</v>
      </c>
    </row>
    <row r="803" spans="1:13">
      <c r="A803" s="61" t="s">
        <v>5961</v>
      </c>
      <c r="B803" s="65">
        <v>0.13092795968241835</v>
      </c>
      <c r="C803" s="59">
        <v>0.69876063301634495</v>
      </c>
      <c r="D803" s="59">
        <v>1.1617107468253649</v>
      </c>
      <c r="E803" s="59">
        <v>1.9781034834917226</v>
      </c>
      <c r="F803" s="59">
        <v>3.4096805892395166</v>
      </c>
      <c r="G803" s="59">
        <v>6.2749571527097672</v>
      </c>
      <c r="H803" s="65">
        <v>0.13085527006097139</v>
      </c>
      <c r="I803" s="59">
        <v>0.56664196764866059</v>
      </c>
      <c r="J803" s="59">
        <v>1.2146595428756066</v>
      </c>
      <c r="K803" s="59">
        <v>2.0937449304910487</v>
      </c>
      <c r="L803" s="59">
        <v>3.8603315690337379</v>
      </c>
      <c r="M803" s="59">
        <v>7.9360902426895228</v>
      </c>
    </row>
    <row r="804" spans="1:13">
      <c r="A804" s="61" t="s">
        <v>5936</v>
      </c>
      <c r="B804" s="65">
        <v>0.1216271551626987</v>
      </c>
      <c r="C804" s="59">
        <v>0.68399618032042264</v>
      </c>
      <c r="D804" s="59">
        <v>1.0910036321072094</v>
      </c>
      <c r="E804" s="59">
        <v>1.7662275092976676</v>
      </c>
      <c r="F804" s="59">
        <v>3.3103485509729165</v>
      </c>
      <c r="G804" s="59">
        <v>6.4459840321099842</v>
      </c>
      <c r="H804" s="65">
        <v>0.12428074594292313</v>
      </c>
      <c r="I804" s="59">
        <v>0.5130769896266405</v>
      </c>
      <c r="J804" s="59">
        <v>1.0076428502940422</v>
      </c>
      <c r="K804" s="59">
        <v>1.866912213253159</v>
      </c>
      <c r="L804" s="59">
        <v>3.7927285369720867</v>
      </c>
      <c r="M804" s="59">
        <v>7.8905114593521795</v>
      </c>
    </row>
    <row r="805" spans="1:13">
      <c r="A805" s="61" t="s">
        <v>6097</v>
      </c>
      <c r="B805" s="65">
        <v>0.13782523843781211</v>
      </c>
      <c r="C805" s="59">
        <v>0.9028108137386992</v>
      </c>
      <c r="D805" s="59">
        <v>1.5796121867053807</v>
      </c>
      <c r="E805" s="59">
        <v>2.0971962029040752</v>
      </c>
      <c r="F805" s="59">
        <v>3.5713314999999999</v>
      </c>
      <c r="G805" s="59">
        <v>6.7081225971938077</v>
      </c>
      <c r="H805" s="65">
        <v>0.13785732019907221</v>
      </c>
      <c r="J805" s="59">
        <v>1.382902840606858</v>
      </c>
      <c r="K805" s="59">
        <v>2.724583840599462</v>
      </c>
      <c r="L805" s="59">
        <v>3.9892889999999999</v>
      </c>
    </row>
    <row r="806" spans="1:13">
      <c r="A806" s="61" t="s">
        <v>6105</v>
      </c>
      <c r="B806" s="65">
        <v>0.11977007395498594</v>
      </c>
      <c r="C806" s="59">
        <v>0.63822476315932419</v>
      </c>
      <c r="D806" s="59">
        <v>0.99955834223120843</v>
      </c>
      <c r="E806" s="59">
        <v>1.8516861224318071</v>
      </c>
      <c r="F806" s="59">
        <v>3.0714536089054363</v>
      </c>
      <c r="G806" s="59">
        <v>6.2157970527555424</v>
      </c>
      <c r="H806" s="65">
        <v>0.1196585646062851</v>
      </c>
      <c r="I806" s="59">
        <v>0.50101670385381492</v>
      </c>
      <c r="J806" s="59">
        <v>1.0320260382906503</v>
      </c>
      <c r="K806" s="59">
        <v>1.8245710600652845</v>
      </c>
      <c r="L806" s="59">
        <v>3.4924549021921716</v>
      </c>
      <c r="M806" s="59">
        <v>7.4394607664129309</v>
      </c>
    </row>
    <row r="807" spans="1:13">
      <c r="A807" s="61" t="s">
        <v>1051</v>
      </c>
      <c r="B807" s="65">
        <v>0.10954811757500695</v>
      </c>
      <c r="C807" s="59">
        <v>0.55402246791853793</v>
      </c>
      <c r="D807" s="59">
        <v>0.85887097579555216</v>
      </c>
      <c r="E807" s="59">
        <v>1.5890201365036387</v>
      </c>
      <c r="F807" s="59">
        <v>3.0260213167948908</v>
      </c>
      <c r="G807" s="59">
        <v>5.9916454300286466</v>
      </c>
      <c r="H807" s="65">
        <v>0.10820027130695414</v>
      </c>
      <c r="I807" s="59">
        <v>0.41314806248979424</v>
      </c>
      <c r="J807" s="59">
        <v>0.78095007807089722</v>
      </c>
      <c r="K807" s="59">
        <v>1.7596542273660452</v>
      </c>
      <c r="L807" s="59">
        <v>3.3793200548255578</v>
      </c>
      <c r="M807" s="59">
        <v>7.2628481940409548</v>
      </c>
    </row>
    <row r="808" spans="1:13">
      <c r="A808" s="61" t="s">
        <v>1073</v>
      </c>
      <c r="B808" s="65">
        <v>0.14227042050424255</v>
      </c>
      <c r="C808" s="59">
        <v>0.88857424214308978</v>
      </c>
      <c r="D808" s="59">
        <v>1.4448949432908682</v>
      </c>
      <c r="E808" s="59">
        <v>2.2985857489917354</v>
      </c>
      <c r="F808" s="59">
        <v>3.7513428094343539</v>
      </c>
      <c r="G808" s="59">
        <v>6.9672633909923949</v>
      </c>
      <c r="H808" s="65">
        <v>0.14179120411363175</v>
      </c>
      <c r="I808" s="59">
        <v>0.65242069804291503</v>
      </c>
      <c r="J808" s="59">
        <v>1.3552102364865064</v>
      </c>
      <c r="K808" s="59">
        <v>2.3715972161840928</v>
      </c>
      <c r="L808" s="59">
        <v>4.2867330929759104</v>
      </c>
      <c r="M808" s="59">
        <v>8.4557665962000339</v>
      </c>
    </row>
    <row r="809" spans="1:13">
      <c r="A809" s="61" t="s">
        <v>1066</v>
      </c>
      <c r="B809" s="65">
        <v>0.13591234184519865</v>
      </c>
      <c r="C809" s="59">
        <v>0.83391589513737885</v>
      </c>
      <c r="D809" s="59">
        <v>1.3645951683640072</v>
      </c>
      <c r="E809" s="59">
        <v>2.1337015863724846</v>
      </c>
      <c r="F809" s="59">
        <v>3.674585711984705</v>
      </c>
      <c r="G809" s="59">
        <v>6.7327130602349401</v>
      </c>
      <c r="H809" s="65">
        <v>0.13620145545576123</v>
      </c>
      <c r="I809" s="59">
        <v>0.63105788358537651</v>
      </c>
      <c r="J809" s="59">
        <v>1.3227994601568887</v>
      </c>
      <c r="K809" s="59">
        <v>2.259350611742275</v>
      </c>
      <c r="L809" s="59">
        <v>4.28625435741335</v>
      </c>
      <c r="M809" s="59">
        <v>8.2519518935951215</v>
      </c>
    </row>
    <row r="810" spans="1:13">
      <c r="A810" s="61" t="s">
        <v>994</v>
      </c>
      <c r="B810" s="65">
        <v>9.2340284753336846E-2</v>
      </c>
      <c r="C810" s="59">
        <v>0.48582662033462376</v>
      </c>
      <c r="D810" s="59">
        <v>0.78196392837359907</v>
      </c>
      <c r="E810" s="59">
        <v>1.3040340067080192</v>
      </c>
      <c r="F810" s="59">
        <v>2.411853430459816</v>
      </c>
      <c r="G810" s="59">
        <v>5.3707928015930273</v>
      </c>
      <c r="H810" s="65">
        <v>9.2006730965025901E-2</v>
      </c>
      <c r="I810" s="59">
        <v>0.36740773978427399</v>
      </c>
      <c r="J810" s="59">
        <v>0.70170933700372529</v>
      </c>
      <c r="K810" s="59">
        <v>1.4491730625479184</v>
      </c>
      <c r="L810" s="59">
        <v>2.7690782390398421</v>
      </c>
      <c r="M810" s="59">
        <v>6.5050557177324517</v>
      </c>
    </row>
    <row r="811" spans="1:13">
      <c r="A811" s="61" t="s">
        <v>1081</v>
      </c>
      <c r="B811" s="65">
        <v>0.14243096161906044</v>
      </c>
      <c r="C811" s="59">
        <v>0.90542821129175644</v>
      </c>
      <c r="D811" s="59">
        <v>1.4465283812742709</v>
      </c>
      <c r="E811" s="59">
        <v>2.239072476660743</v>
      </c>
      <c r="F811" s="59">
        <v>3.8197529235355256</v>
      </c>
      <c r="G811" s="59">
        <v>7.1009200746709311</v>
      </c>
      <c r="H811" s="65">
        <v>0.14219481630899633</v>
      </c>
      <c r="I811" s="59">
        <v>0.6434242005814883</v>
      </c>
      <c r="J811" s="59">
        <v>1.3829319514702796</v>
      </c>
      <c r="K811" s="59">
        <v>2.3120466889056859</v>
      </c>
      <c r="L811" s="59">
        <v>4.4847327090545033</v>
      </c>
      <c r="M811" s="59">
        <v>8.4071298028005472</v>
      </c>
    </row>
    <row r="812" spans="1:13">
      <c r="A812" s="61" t="s">
        <v>1012</v>
      </c>
      <c r="B812" s="65">
        <v>9.2323290679104331E-2</v>
      </c>
      <c r="C812" s="59">
        <v>0.50302482001543947</v>
      </c>
      <c r="D812" s="59">
        <v>0.75115948898599294</v>
      </c>
      <c r="E812" s="59">
        <v>1.4011131896634812</v>
      </c>
      <c r="F812" s="59">
        <v>2.6593141092406141</v>
      </c>
      <c r="G812" s="59">
        <v>5.4899355637016534</v>
      </c>
      <c r="H812" s="65">
        <v>9.3547640849478142E-2</v>
      </c>
      <c r="I812" s="59">
        <v>0.38326673224933339</v>
      </c>
      <c r="J812" s="59">
        <v>0.75926623867137966</v>
      </c>
      <c r="K812" s="59">
        <v>1.5259163766174133</v>
      </c>
      <c r="L812" s="59">
        <v>3.1751243136379643</v>
      </c>
      <c r="M812" s="59">
        <v>6.6657849812946433</v>
      </c>
    </row>
    <row r="813" spans="1:13">
      <c r="A813" s="61" t="s">
        <v>1074</v>
      </c>
      <c r="B813" s="65">
        <v>0.12919941219257242</v>
      </c>
      <c r="C813" s="59">
        <v>0.78176741655685755</v>
      </c>
      <c r="D813" s="59">
        <v>1.2847863085915212</v>
      </c>
      <c r="E813" s="59">
        <v>2.17387954557499</v>
      </c>
      <c r="F813" s="59">
        <v>3.6140794653547701</v>
      </c>
      <c r="G813" s="59">
        <v>6.7582955199695007</v>
      </c>
      <c r="H813" s="65">
        <v>0.12926773103022571</v>
      </c>
      <c r="I813" s="59">
        <v>0.59466884011860111</v>
      </c>
      <c r="J813" s="59">
        <v>1.2856295442465466</v>
      </c>
      <c r="K813" s="59">
        <v>2.2224918785006862</v>
      </c>
      <c r="L813" s="59">
        <v>4.1929761767718459</v>
      </c>
      <c r="M813" s="59">
        <v>8.4354028547861777</v>
      </c>
    </row>
    <row r="814" spans="1:13">
      <c r="A814" s="61" t="s">
        <v>1048</v>
      </c>
      <c r="B814" s="65">
        <v>8.0266959285027153E-2</v>
      </c>
      <c r="C814" s="59">
        <v>0.43561866624788276</v>
      </c>
      <c r="D814" s="59">
        <v>0.67636624196262318</v>
      </c>
      <c r="E814" s="59">
        <v>1.4031614391118459</v>
      </c>
      <c r="F814" s="59">
        <v>2.2602634276094129</v>
      </c>
      <c r="G814" s="59">
        <v>5.4445648488713001</v>
      </c>
      <c r="H814" s="65">
        <v>8.045821385912634E-2</v>
      </c>
      <c r="I814" s="59">
        <v>0.33405214944725509</v>
      </c>
      <c r="J814" s="59">
        <v>0.66216652589705072</v>
      </c>
      <c r="K814" s="59">
        <v>1.4558592418454834</v>
      </c>
      <c r="L814" s="59">
        <v>2.8112950227761342</v>
      </c>
      <c r="M814" s="59">
        <v>6.805028437218688</v>
      </c>
    </row>
    <row r="815" spans="1:13">
      <c r="A815" s="61" t="s">
        <v>1061</v>
      </c>
      <c r="B815" s="65">
        <v>0.1003598743946299</v>
      </c>
      <c r="C815" s="59">
        <v>0.53050988685009326</v>
      </c>
      <c r="D815" s="59">
        <v>0.76762852496877643</v>
      </c>
      <c r="E815" s="59">
        <v>1.4065421773763895</v>
      </c>
      <c r="F815" s="59">
        <v>2.5701000303167323</v>
      </c>
      <c r="G815" s="59">
        <v>5.5629423016280306</v>
      </c>
      <c r="H815" s="65">
        <v>0.10109117761106715</v>
      </c>
      <c r="I815" s="59">
        <v>0.40343541756030488</v>
      </c>
      <c r="J815" s="59">
        <v>0.74956137747162133</v>
      </c>
      <c r="K815" s="59">
        <v>1.5707208112327447</v>
      </c>
      <c r="L815" s="59">
        <v>3.036262243608415</v>
      </c>
      <c r="M815" s="59">
        <v>6.8071315916440653</v>
      </c>
    </row>
    <row r="816" spans="1:13">
      <c r="A816" s="61" t="s">
        <v>1083</v>
      </c>
      <c r="B816" s="65">
        <v>6.0098362879186018E-2</v>
      </c>
      <c r="C816" s="59">
        <v>0.33490671784952486</v>
      </c>
      <c r="D816" s="59">
        <v>0.51478723147847916</v>
      </c>
      <c r="E816" s="59">
        <v>1.1534941983866871</v>
      </c>
      <c r="F816" s="59">
        <v>1.9743546754118297</v>
      </c>
      <c r="G816" s="59">
        <v>4.8396372822254099</v>
      </c>
      <c r="H816" s="65">
        <v>6.0600447194978035E-2</v>
      </c>
      <c r="I816" s="59">
        <v>0.25666489209039495</v>
      </c>
      <c r="J816" s="59">
        <v>0.50886189936496484</v>
      </c>
      <c r="K816" s="59">
        <v>1.2125539415031015</v>
      </c>
      <c r="L816" s="59">
        <v>2.2770906656957886</v>
      </c>
      <c r="M816" s="59">
        <v>5.8564912891420535</v>
      </c>
    </row>
    <row r="817" spans="1:13">
      <c r="A817" s="61" t="s">
        <v>1070</v>
      </c>
      <c r="B817" s="65">
        <v>0.1001738960424808</v>
      </c>
      <c r="C817" s="59">
        <v>0.52775654726492216</v>
      </c>
      <c r="D817" s="59">
        <v>0.7756234701767426</v>
      </c>
      <c r="E817" s="59">
        <v>1.4248051701157884</v>
      </c>
      <c r="F817" s="59">
        <v>2.7178731450123292</v>
      </c>
      <c r="G817" s="59">
        <v>5.4637447895868689</v>
      </c>
      <c r="H817" s="65">
        <v>0.1012561689827793</v>
      </c>
      <c r="I817" s="59">
        <v>0.39874580016929762</v>
      </c>
      <c r="J817" s="59">
        <v>0.75895428308808333</v>
      </c>
      <c r="K817" s="59">
        <v>1.4557190225625196</v>
      </c>
      <c r="L817" s="59">
        <v>3.0546535847874634</v>
      </c>
      <c r="M817" s="59">
        <v>6.841526713869599</v>
      </c>
    </row>
    <row r="818" spans="1:13">
      <c r="A818" s="61" t="s">
        <v>1080</v>
      </c>
      <c r="B818" s="65">
        <v>0.14106672817591495</v>
      </c>
      <c r="C818" s="59">
        <v>0.92313775350691885</v>
      </c>
      <c r="D818" s="59">
        <v>1.4649386322824784</v>
      </c>
      <c r="E818" s="59">
        <v>2.3034490956966889</v>
      </c>
      <c r="F818" s="59">
        <v>3.8053956084790039</v>
      </c>
      <c r="G818" s="59">
        <v>6.8536307720708409</v>
      </c>
      <c r="H818" s="65">
        <v>0.14089911123841994</v>
      </c>
      <c r="I818" s="59">
        <v>0.68263538424564874</v>
      </c>
      <c r="J818" s="59">
        <v>1.3942708359671254</v>
      </c>
      <c r="K818" s="59">
        <v>2.4212175175311819</v>
      </c>
      <c r="L818" s="59">
        <v>4.4326118165189161</v>
      </c>
      <c r="M818" s="59">
        <v>8.4624058329487184</v>
      </c>
    </row>
    <row r="819" spans="1:13">
      <c r="A819" s="61" t="s">
        <v>1021</v>
      </c>
      <c r="B819" s="65">
        <v>0.10967715869761291</v>
      </c>
      <c r="C819" s="59">
        <v>0.54096824131820509</v>
      </c>
      <c r="D819" s="59">
        <v>0.87597936090707917</v>
      </c>
      <c r="E819" s="59">
        <v>1.4930211151277573</v>
      </c>
      <c r="F819" s="59">
        <v>2.7518321813917677</v>
      </c>
      <c r="G819" s="59">
        <v>5.5185326007175117</v>
      </c>
      <c r="H819" s="65">
        <v>0.10651062172280885</v>
      </c>
      <c r="I819" s="59">
        <v>0.40998433798813827</v>
      </c>
      <c r="J819" s="59">
        <v>0.80513035824546519</v>
      </c>
      <c r="K819" s="59">
        <v>1.6357259085627867</v>
      </c>
      <c r="L819" s="59">
        <v>3.1003158065150531</v>
      </c>
      <c r="M819" s="59">
        <v>7.1601249175382176</v>
      </c>
    </row>
    <row r="820" spans="1:13">
      <c r="A820" s="61" t="s">
        <v>1079</v>
      </c>
      <c r="B820" s="65">
        <v>0.10266579915347425</v>
      </c>
      <c r="C820" s="59">
        <v>0.53502582214386629</v>
      </c>
      <c r="D820" s="59">
        <v>0.77855337458317675</v>
      </c>
      <c r="E820" s="59">
        <v>1.518557188551612</v>
      </c>
      <c r="F820" s="59">
        <v>2.8290377572415153</v>
      </c>
      <c r="G820" s="59">
        <v>5.8228692926229799</v>
      </c>
      <c r="H820" s="65">
        <v>0.10326766764211516</v>
      </c>
      <c r="I820" s="59">
        <v>0.39517694505005135</v>
      </c>
      <c r="J820" s="59">
        <v>0.79490629689260028</v>
      </c>
      <c r="K820" s="59">
        <v>1.6210024172875079</v>
      </c>
      <c r="L820" s="59">
        <v>3.2399475294817619</v>
      </c>
      <c r="M820" s="59">
        <v>7.1703986029062037</v>
      </c>
    </row>
    <row r="821" spans="1:13">
      <c r="A821" s="61" t="s">
        <v>1058</v>
      </c>
      <c r="B821" s="65">
        <v>0.13028099802832344</v>
      </c>
      <c r="C821" s="59">
        <v>0.75487557701932551</v>
      </c>
      <c r="D821" s="59">
        <v>1.1925406850047979</v>
      </c>
      <c r="E821" s="59">
        <v>1.951782785902151</v>
      </c>
      <c r="F821" s="59">
        <v>3.4253387949034884</v>
      </c>
      <c r="G821" s="59">
        <v>6.4876261756425215</v>
      </c>
      <c r="H821" s="65">
        <v>0.13036066789131356</v>
      </c>
      <c r="I821" s="59">
        <v>0.58826429952197667</v>
      </c>
      <c r="J821" s="59">
        <v>1.1943176229893757</v>
      </c>
      <c r="K821" s="59">
        <v>2.093271345936897</v>
      </c>
      <c r="L821" s="59">
        <v>3.9475059646802433</v>
      </c>
      <c r="M821" s="59">
        <v>8.0882073215328312</v>
      </c>
    </row>
    <row r="822" spans="1:13">
      <c r="A822" s="61" t="s">
        <v>1015</v>
      </c>
      <c r="B822" s="65">
        <v>0.12864190650333007</v>
      </c>
      <c r="C822" s="59">
        <v>0.75189079975299333</v>
      </c>
      <c r="D822" s="59">
        <v>1.1640947228484357</v>
      </c>
      <c r="E822" s="59">
        <v>1.9240618293951564</v>
      </c>
      <c r="F822" s="59">
        <v>3.239990067377081</v>
      </c>
      <c r="G822" s="59">
        <v>6.2654488754664808</v>
      </c>
      <c r="H822" s="65">
        <v>0.12857761667495016</v>
      </c>
      <c r="I822" s="59">
        <v>0.58197094933543481</v>
      </c>
      <c r="J822" s="59">
        <v>1.1353528853423862</v>
      </c>
      <c r="K822" s="59">
        <v>2.065036567396286</v>
      </c>
      <c r="L822" s="59">
        <v>3.8001810671556311</v>
      </c>
      <c r="M822" s="59">
        <v>7.5669300853870265</v>
      </c>
    </row>
    <row r="823" spans="1:13">
      <c r="A823" s="61" t="s">
        <v>982</v>
      </c>
      <c r="B823" s="65">
        <v>0.10844162026571916</v>
      </c>
      <c r="C823" s="59">
        <v>0.59692157628566322</v>
      </c>
      <c r="D823" s="59">
        <v>0.91113075363280482</v>
      </c>
      <c r="E823" s="59">
        <v>1.4790923958037712</v>
      </c>
      <c r="F823" s="59">
        <v>2.960240187821487</v>
      </c>
      <c r="G823" s="59">
        <v>5.8887594449911873</v>
      </c>
      <c r="H823" s="65">
        <v>0.10653531188893857</v>
      </c>
      <c r="I823" s="59">
        <v>0.43272324610832208</v>
      </c>
      <c r="J823" s="59">
        <v>0.92829790381474497</v>
      </c>
      <c r="K823" s="59">
        <v>1.7747346832411959</v>
      </c>
      <c r="L823" s="59">
        <v>3.4884768624795188</v>
      </c>
      <c r="M823" s="59">
        <v>6.9929302607958803</v>
      </c>
    </row>
    <row r="824" spans="1:13">
      <c r="A824" s="61" t="s">
        <v>986</v>
      </c>
      <c r="B824" s="65">
        <v>0.10269072662766456</v>
      </c>
      <c r="C824" s="59">
        <v>0.53379162756633725</v>
      </c>
      <c r="D824" s="59">
        <v>0.82084422246774291</v>
      </c>
      <c r="E824" s="59">
        <v>1.4581661452804331</v>
      </c>
      <c r="F824" s="59">
        <v>2.7452639482624392</v>
      </c>
      <c r="G824" s="59">
        <v>5.7731877608027569</v>
      </c>
      <c r="H824" s="65">
        <v>0.102276079559096</v>
      </c>
      <c r="I824" s="59">
        <v>0.4013077819008361</v>
      </c>
      <c r="J824" s="59">
        <v>0.78518247802983276</v>
      </c>
      <c r="K824" s="59">
        <v>1.5601247045554749</v>
      </c>
      <c r="L824" s="59">
        <v>3.1822591285243815</v>
      </c>
      <c r="M824" s="59">
        <v>7.000110455604581</v>
      </c>
    </row>
    <row r="825" spans="1:13">
      <c r="A825" s="61" t="s">
        <v>1057</v>
      </c>
      <c r="B825" s="65">
        <v>0.11826433832967263</v>
      </c>
      <c r="C825" s="59">
        <v>0.65604773711712283</v>
      </c>
      <c r="D825" s="59">
        <v>1.1106470334584877</v>
      </c>
      <c r="E825" s="59">
        <v>1.9099294525696933</v>
      </c>
      <c r="F825" s="59">
        <v>2.8813233717298399</v>
      </c>
      <c r="G825" s="59">
        <v>6.0824606836921244</v>
      </c>
      <c r="H825" s="65">
        <v>0.11480207497887202</v>
      </c>
      <c r="I825" s="59">
        <v>0.49558021022693277</v>
      </c>
      <c r="J825" s="59">
        <v>1.0394731766562608</v>
      </c>
      <c r="K825" s="59">
        <v>1.8618264509230804</v>
      </c>
      <c r="L825" s="59">
        <v>3.6310724737719724</v>
      </c>
      <c r="M825" s="59">
        <v>7.1957311964841377</v>
      </c>
    </row>
    <row r="826" spans="1:13">
      <c r="A826" s="61" t="s">
        <v>1022</v>
      </c>
      <c r="B826" s="65">
        <v>9.6305938010696049E-2</v>
      </c>
      <c r="C826" s="59">
        <v>0.50209796893747538</v>
      </c>
      <c r="D826" s="59">
        <v>0.80202386717009111</v>
      </c>
      <c r="E826" s="59">
        <v>1.4655953027998769</v>
      </c>
      <c r="F826" s="59">
        <v>2.7086222329969694</v>
      </c>
      <c r="G826" s="59">
        <v>5.5779909904586482</v>
      </c>
      <c r="H826" s="65">
        <v>9.6715289434191415E-2</v>
      </c>
      <c r="I826" s="59">
        <v>0.39591825378454482</v>
      </c>
      <c r="J826" s="59">
        <v>0.75592282899778895</v>
      </c>
      <c r="K826" s="59">
        <v>1.5318432914468945</v>
      </c>
      <c r="L826" s="59">
        <v>3.0533836980195264</v>
      </c>
      <c r="M826" s="59">
        <v>6.856778686548421</v>
      </c>
    </row>
    <row r="827" spans="1:13">
      <c r="A827" s="61" t="s">
        <v>1064</v>
      </c>
      <c r="B827" s="65">
        <v>0.12559675089580269</v>
      </c>
      <c r="C827" s="59">
        <v>0.75074040385968077</v>
      </c>
      <c r="D827" s="59">
        <v>1.1853498778565847</v>
      </c>
      <c r="E827" s="59">
        <v>1.9767649281156006</v>
      </c>
      <c r="F827" s="59">
        <v>3.3283468154837861</v>
      </c>
      <c r="G827" s="59">
        <v>6.3493025191045778</v>
      </c>
      <c r="H827" s="65">
        <v>0.12626865393064143</v>
      </c>
      <c r="I827" s="59">
        <v>0.5725338295884379</v>
      </c>
      <c r="J827" s="59">
        <v>1.1757447454666394</v>
      </c>
      <c r="K827" s="59">
        <v>2.0260795880447842</v>
      </c>
      <c r="L827" s="59">
        <v>3.8756610314595568</v>
      </c>
      <c r="M827" s="59">
        <v>7.6461236451359724</v>
      </c>
    </row>
    <row r="828" spans="1:13">
      <c r="A828" s="61" t="s">
        <v>1069</v>
      </c>
      <c r="B828" s="65">
        <v>7.2998264812550173E-2</v>
      </c>
      <c r="C828" s="59">
        <v>0.42271149179916739</v>
      </c>
      <c r="D828" s="59">
        <v>0.62510707792956388</v>
      </c>
      <c r="E828" s="59">
        <v>1.2360194041852597</v>
      </c>
      <c r="F828" s="59">
        <v>2.1684395674424657</v>
      </c>
      <c r="G828" s="59">
        <v>5.239773056172468</v>
      </c>
      <c r="H828" s="65">
        <v>7.2119341256440234E-2</v>
      </c>
      <c r="I828" s="59">
        <v>0.29062815565685185</v>
      </c>
      <c r="J828" s="59">
        <v>0.61756231814265783</v>
      </c>
      <c r="K828" s="59">
        <v>1.3206627650163474</v>
      </c>
      <c r="L828" s="59">
        <v>2.6442122951410822</v>
      </c>
      <c r="M828" s="59">
        <v>6.373212411697347</v>
      </c>
    </row>
    <row r="829" spans="1:13">
      <c r="A829" s="61" t="s">
        <v>1010</v>
      </c>
      <c r="B829" s="65">
        <v>0.13136352542678578</v>
      </c>
      <c r="C829" s="59">
        <v>0.80042512817389166</v>
      </c>
      <c r="D829" s="59">
        <v>1.289844995485216</v>
      </c>
      <c r="E829" s="59">
        <v>2.0315611977818198</v>
      </c>
      <c r="F829" s="59">
        <v>3.4744139405423922</v>
      </c>
      <c r="G829" s="59">
        <v>6.6663373736985427</v>
      </c>
      <c r="H829" s="65">
        <v>0.13091808800309776</v>
      </c>
      <c r="I829" s="59">
        <v>0.58599673988431289</v>
      </c>
      <c r="J829" s="59">
        <v>1.2578297479149252</v>
      </c>
      <c r="K829" s="59">
        <v>2.1333976000148653</v>
      </c>
      <c r="L829" s="59">
        <v>4.0537073061072899</v>
      </c>
      <c r="M829" s="59">
        <v>8.0495610651940783</v>
      </c>
    </row>
    <row r="830" spans="1:13">
      <c r="A830" s="61" t="s">
        <v>1037</v>
      </c>
      <c r="B830" s="65">
        <v>0.12591231374763326</v>
      </c>
      <c r="C830" s="59">
        <v>0.66938422329301928</v>
      </c>
      <c r="D830" s="59">
        <v>1.0872181346659395</v>
      </c>
      <c r="E830" s="59">
        <v>1.8902416940018423</v>
      </c>
      <c r="F830" s="59">
        <v>3.2840496628605838</v>
      </c>
      <c r="G830" s="59">
        <v>6.3959402162647399</v>
      </c>
      <c r="H830" s="65">
        <v>0.12502274470223329</v>
      </c>
      <c r="I830" s="59">
        <v>0.50396023307658844</v>
      </c>
      <c r="J830" s="59">
        <v>1.1483152665836558</v>
      </c>
      <c r="K830" s="59">
        <v>1.9702149119879158</v>
      </c>
      <c r="L830" s="59">
        <v>3.9234844326897838</v>
      </c>
      <c r="M830" s="59">
        <v>7.4944926467383279</v>
      </c>
    </row>
    <row r="831" spans="1:13">
      <c r="A831" s="61" t="s">
        <v>1046</v>
      </c>
      <c r="B831" s="65">
        <v>0.10709092658257122</v>
      </c>
      <c r="C831" s="59">
        <v>0.59347498845059532</v>
      </c>
      <c r="D831" s="59">
        <v>0.85990263520585075</v>
      </c>
      <c r="E831" s="59">
        <v>1.5465064215461499</v>
      </c>
      <c r="F831" s="59">
        <v>2.8348334581975898</v>
      </c>
      <c r="G831" s="59">
        <v>5.7955470660748007</v>
      </c>
      <c r="H831" s="65">
        <v>0.10792970199553502</v>
      </c>
      <c r="I831" s="59">
        <v>0.42484308474202442</v>
      </c>
      <c r="J831" s="59">
        <v>0.83714302964049236</v>
      </c>
      <c r="K831" s="59">
        <v>1.6375811304608363</v>
      </c>
      <c r="L831" s="59">
        <v>3.2414095904764983</v>
      </c>
      <c r="M831" s="59">
        <v>7.2789587660784312</v>
      </c>
    </row>
    <row r="832" spans="1:13">
      <c r="A832" s="61" t="s">
        <v>1035</v>
      </c>
      <c r="B832" s="65">
        <v>7.6615224510588303E-2</v>
      </c>
      <c r="C832" s="59">
        <v>0.40480826353840232</v>
      </c>
      <c r="D832" s="59">
        <v>0.59829927000185101</v>
      </c>
      <c r="E832" s="59">
        <v>1.2456867360235973</v>
      </c>
      <c r="F832" s="59">
        <v>2.2706162537747363</v>
      </c>
      <c r="G832" s="59">
        <v>5.1595400094264372</v>
      </c>
      <c r="H832" s="65">
        <v>7.7993907483678529E-2</v>
      </c>
      <c r="I832" s="59">
        <v>0.30188292071564249</v>
      </c>
      <c r="J832" s="59">
        <v>0.60991339791356769</v>
      </c>
      <c r="K832" s="59">
        <v>1.3359393770940602</v>
      </c>
      <c r="L832" s="59">
        <v>2.716281885979444</v>
      </c>
      <c r="M832" s="59">
        <v>6.4465942422411144</v>
      </c>
    </row>
    <row r="833" spans="1:13">
      <c r="A833" s="61" t="s">
        <v>1007</v>
      </c>
      <c r="B833" s="65">
        <v>8.7049035305809222E-2</v>
      </c>
      <c r="C833" s="59">
        <v>0.43551512978870804</v>
      </c>
      <c r="D833" s="59">
        <v>0.61563351793574395</v>
      </c>
      <c r="E833" s="59">
        <v>1.316233767641146</v>
      </c>
      <c r="F833" s="59">
        <v>2.4033167658616046</v>
      </c>
      <c r="G833" s="59">
        <v>5.4021435675139715</v>
      </c>
      <c r="H833" s="65">
        <v>8.8307748518990176E-2</v>
      </c>
      <c r="I833" s="59">
        <v>0.33176400249771026</v>
      </c>
      <c r="J833" s="59">
        <v>0.63879357456202046</v>
      </c>
      <c r="K833" s="59">
        <v>1.3613658981142682</v>
      </c>
      <c r="L833" s="59">
        <v>2.8306702712734979</v>
      </c>
      <c r="M833" s="59">
        <v>6.9056152049228698</v>
      </c>
    </row>
    <row r="834" spans="1:13">
      <c r="A834" s="61" t="s">
        <v>1002</v>
      </c>
      <c r="B834" s="65">
        <v>0.13733155632037408</v>
      </c>
      <c r="C834" s="59">
        <v>0.81484009485992159</v>
      </c>
      <c r="D834" s="59">
        <v>1.3733505866102882</v>
      </c>
      <c r="E834" s="59">
        <v>2.0639961450181978</v>
      </c>
      <c r="F834" s="59">
        <v>3.6730855234374999</v>
      </c>
      <c r="G834" s="59">
        <v>7.2030322387453243</v>
      </c>
      <c r="H834" s="65">
        <v>0.13883680830396822</v>
      </c>
      <c r="I834" s="59">
        <v>0.62548534900776254</v>
      </c>
      <c r="J834" s="59">
        <v>1.4290273265323785</v>
      </c>
      <c r="K834" s="59">
        <v>2.0960439523277357</v>
      </c>
      <c r="L834" s="59">
        <v>4.4190837383932919</v>
      </c>
      <c r="M834" s="59">
        <v>8.1687612344290876</v>
      </c>
    </row>
    <row r="835" spans="1:13">
      <c r="A835" s="61" t="s">
        <v>1056</v>
      </c>
      <c r="B835" s="65">
        <v>7.0767805967163519E-2</v>
      </c>
      <c r="C835" s="59">
        <v>0.38029963404918199</v>
      </c>
      <c r="D835" s="59">
        <v>0.58272552314892112</v>
      </c>
      <c r="E835" s="59">
        <v>1.2583211590285748</v>
      </c>
      <c r="F835" s="59">
        <v>2.2263975253958463</v>
      </c>
      <c r="G835" s="59">
        <v>5.0646788474201934</v>
      </c>
      <c r="H835" s="65">
        <v>7.0520988691775061E-2</v>
      </c>
      <c r="I835" s="59">
        <v>0.29096677932511261</v>
      </c>
      <c r="J835" s="59">
        <v>0.57814460288286285</v>
      </c>
      <c r="K835" s="59">
        <v>1.2886136195350921</v>
      </c>
      <c r="L835" s="59">
        <v>2.5455627037053983</v>
      </c>
      <c r="M835" s="59">
        <v>6.1694173439668907</v>
      </c>
    </row>
    <row r="836" spans="1:13">
      <c r="A836" s="61" t="s">
        <v>1025</v>
      </c>
      <c r="B836" s="65">
        <v>6.7252227363990766E-2</v>
      </c>
      <c r="C836" s="59">
        <v>0.36103540688452762</v>
      </c>
      <c r="D836" s="59">
        <v>0.56453778646463382</v>
      </c>
      <c r="E836" s="59">
        <v>1.2335974334328697</v>
      </c>
      <c r="F836" s="59">
        <v>2.123342029146325</v>
      </c>
      <c r="G836" s="59">
        <v>5.0968924652777687</v>
      </c>
      <c r="H836" s="65">
        <v>6.7536221375878724E-2</v>
      </c>
      <c r="I836" s="59">
        <v>0.27558179941974359</v>
      </c>
      <c r="J836" s="59">
        <v>0.56552483735628201</v>
      </c>
      <c r="K836" s="59">
        <v>1.2906536092653498</v>
      </c>
      <c r="L836" s="59">
        <v>2.563518201722454</v>
      </c>
      <c r="M836" s="59">
        <v>6.2737068086036212</v>
      </c>
    </row>
    <row r="837" spans="1:13">
      <c r="A837" s="61" t="s">
        <v>987</v>
      </c>
      <c r="B837" s="65">
        <v>6.2863818559382223E-2</v>
      </c>
      <c r="C837" s="59">
        <v>0.35071699004110013</v>
      </c>
      <c r="D837" s="59">
        <v>0.53499817202931976</v>
      </c>
      <c r="E837" s="59">
        <v>1.1742224146680886</v>
      </c>
      <c r="F837" s="59">
        <v>2.0167683501508442</v>
      </c>
      <c r="G837" s="59">
        <v>4.8935914765606601</v>
      </c>
      <c r="H837" s="65">
        <v>6.347161493085017E-2</v>
      </c>
      <c r="I837" s="59">
        <v>0.26733978776620176</v>
      </c>
      <c r="J837" s="59">
        <v>0.52672679834265002</v>
      </c>
      <c r="K837" s="59">
        <v>1.2335253304870224</v>
      </c>
      <c r="L837" s="59">
        <v>2.3350771648912616</v>
      </c>
      <c r="M837" s="59">
        <v>5.9001723483143822</v>
      </c>
    </row>
    <row r="838" spans="1:13">
      <c r="A838" s="61" t="s">
        <v>1008</v>
      </c>
      <c r="B838" s="65">
        <v>0.13929149961998036</v>
      </c>
      <c r="C838" s="59">
        <v>0.95320609109434495</v>
      </c>
      <c r="D838" s="59">
        <v>1.4778168885568337</v>
      </c>
      <c r="E838" s="59">
        <v>2.3933754670886573</v>
      </c>
      <c r="F838" s="59">
        <v>3.8628789854658572</v>
      </c>
      <c r="G838" s="59">
        <v>6.9473896083939737</v>
      </c>
      <c r="H838" s="65">
        <v>0.14001574505230793</v>
      </c>
      <c r="I838" s="59">
        <v>0.69948869693897753</v>
      </c>
      <c r="J838" s="59">
        <v>1.5008874684526228</v>
      </c>
      <c r="K838" s="59">
        <v>2.4693881061141747</v>
      </c>
      <c r="L838" s="59">
        <v>4.488175248847992</v>
      </c>
      <c r="M838" s="59">
        <v>8.5477458849506949</v>
      </c>
    </row>
    <row r="839" spans="1:13">
      <c r="A839" s="61" t="s">
        <v>1041</v>
      </c>
      <c r="B839" s="65">
        <v>7.8085958750732709E-2</v>
      </c>
      <c r="C839" s="59">
        <v>0.38595930342464635</v>
      </c>
      <c r="D839" s="59">
        <v>0.59271940059780193</v>
      </c>
      <c r="E839" s="59">
        <v>1.2568792793657149</v>
      </c>
      <c r="F839" s="59">
        <v>2.2816531681616974</v>
      </c>
      <c r="G839" s="59">
        <v>5.1259491228232577</v>
      </c>
      <c r="H839" s="65">
        <v>7.9072032813949047E-2</v>
      </c>
      <c r="I839" s="59">
        <v>0.30498198303314594</v>
      </c>
      <c r="J839" s="59">
        <v>0.57756921069090439</v>
      </c>
      <c r="K839" s="59">
        <v>1.3222732883128456</v>
      </c>
      <c r="L839" s="59">
        <v>2.6146288580541617</v>
      </c>
      <c r="M839" s="59">
        <v>6.2379421076299062</v>
      </c>
    </row>
    <row r="840" spans="1:13">
      <c r="A840" s="61" t="s">
        <v>985</v>
      </c>
      <c r="B840" s="65">
        <v>9.9582662810457662E-2</v>
      </c>
      <c r="C840" s="59">
        <v>0.49475563775994219</v>
      </c>
      <c r="D840" s="59">
        <v>0.74635931942528422</v>
      </c>
      <c r="E840" s="59">
        <v>1.4555588715171068</v>
      </c>
      <c r="F840" s="59">
        <v>2.677807346690269</v>
      </c>
      <c r="G840" s="59">
        <v>5.9472279172307179</v>
      </c>
      <c r="H840" s="65">
        <v>9.8611284033049917E-2</v>
      </c>
      <c r="I840" s="59">
        <v>0.3898707503497183</v>
      </c>
      <c r="J840" s="59">
        <v>0.74710505776944858</v>
      </c>
      <c r="K840" s="59">
        <v>1.5350558340139986</v>
      </c>
      <c r="L840" s="59">
        <v>3.0455230011175463</v>
      </c>
      <c r="M840" s="59">
        <v>6.8021337089131997</v>
      </c>
    </row>
    <row r="841" spans="1:13">
      <c r="A841" s="61" t="s">
        <v>1011</v>
      </c>
      <c r="B841" s="65">
        <v>8.0542283643248974E-2</v>
      </c>
      <c r="C841" s="59">
        <v>0.42012725140800161</v>
      </c>
      <c r="D841" s="59">
        <v>0.62858906434150419</v>
      </c>
      <c r="E841" s="59">
        <v>1.2683985354846417</v>
      </c>
      <c r="F841" s="59">
        <v>2.3267632032569874</v>
      </c>
      <c r="G841" s="59">
        <v>5.3478042392546055</v>
      </c>
      <c r="H841" s="65">
        <v>8.0795534430338586E-2</v>
      </c>
      <c r="I841" s="59">
        <v>0.33112646290353165</v>
      </c>
      <c r="J841" s="59">
        <v>0.64978722868811634</v>
      </c>
      <c r="K841" s="59">
        <v>1.3885621183181704</v>
      </c>
      <c r="L841" s="59">
        <v>2.6785510198751945</v>
      </c>
      <c r="M841" s="59">
        <v>6.4288741520421127</v>
      </c>
    </row>
    <row r="842" spans="1:13">
      <c r="A842" s="61" t="s">
        <v>1028</v>
      </c>
      <c r="B842" s="65">
        <v>8.9949539315660521E-2</v>
      </c>
      <c r="C842" s="59">
        <v>0.50909869383989703</v>
      </c>
      <c r="D842" s="59">
        <v>0.78684955505256549</v>
      </c>
      <c r="E842" s="59">
        <v>1.6563861663398503</v>
      </c>
      <c r="F842" s="59">
        <v>2.6076191418012362</v>
      </c>
      <c r="G842" s="59">
        <v>5.7386590808289073</v>
      </c>
      <c r="H842" s="65">
        <v>9.0024482052785265E-2</v>
      </c>
      <c r="I842" s="59">
        <v>0.3807135511217955</v>
      </c>
      <c r="J842" s="59">
        <v>0.79369735076651715</v>
      </c>
      <c r="K842" s="59">
        <v>1.6633093797621075</v>
      </c>
      <c r="L842" s="59">
        <v>3.1340093444322368</v>
      </c>
      <c r="M842" s="59">
        <v>6.9978372008873428</v>
      </c>
    </row>
    <row r="843" spans="1:13">
      <c r="A843" s="61" t="s">
        <v>1029</v>
      </c>
      <c r="B843" s="65">
        <v>0.12498236689427532</v>
      </c>
      <c r="C843" s="59">
        <v>0.73997975577871633</v>
      </c>
      <c r="D843" s="59">
        <v>1.0897278534904993</v>
      </c>
      <c r="E843" s="59">
        <v>1.895083520983518</v>
      </c>
      <c r="F843" s="59">
        <v>3.169347179804487</v>
      </c>
      <c r="G843" s="59">
        <v>6.386002115185887</v>
      </c>
      <c r="H843" s="65">
        <v>0.12595970599261003</v>
      </c>
      <c r="I843" s="59">
        <v>0.55978505432405168</v>
      </c>
      <c r="J843" s="59">
        <v>1.0816625653811598</v>
      </c>
      <c r="K843" s="59">
        <v>1.9815333070376477</v>
      </c>
      <c r="L843" s="59">
        <v>3.7668596287464386</v>
      </c>
      <c r="M843" s="59">
        <v>7.7386949141806873</v>
      </c>
    </row>
    <row r="844" spans="1:13">
      <c r="A844" s="61" t="s">
        <v>1060</v>
      </c>
      <c r="B844" s="65">
        <v>0.13196465848493161</v>
      </c>
      <c r="C844" s="59">
        <v>0.85350608256121352</v>
      </c>
      <c r="D844" s="59">
        <v>1.4220859691052268</v>
      </c>
      <c r="E844" s="59">
        <v>2.2375802463186609</v>
      </c>
      <c r="F844" s="59">
        <v>3.7802191675161998</v>
      </c>
      <c r="G844" s="59">
        <v>6.7899277228211981</v>
      </c>
      <c r="H844" s="65">
        <v>0.13234917476689034</v>
      </c>
      <c r="I844" s="59">
        <v>0.6539601010797681</v>
      </c>
      <c r="J844" s="59">
        <v>1.4540357797250445</v>
      </c>
      <c r="K844" s="59">
        <v>2.3739385322939679</v>
      </c>
      <c r="L844" s="59">
        <v>4.32929714966511</v>
      </c>
      <c r="M844" s="59">
        <v>8.5829779253794438</v>
      </c>
    </row>
    <row r="845" spans="1:13">
      <c r="A845" s="61" t="s">
        <v>1036</v>
      </c>
      <c r="B845" s="65">
        <v>0.13605090320143171</v>
      </c>
      <c r="C845" s="59">
        <v>0.8296537500490796</v>
      </c>
      <c r="D845" s="59">
        <v>1.2982074822181731</v>
      </c>
      <c r="E845" s="59">
        <v>2.0398192857480635</v>
      </c>
      <c r="F845" s="59">
        <v>3.2498283049074788</v>
      </c>
      <c r="G845" s="59">
        <v>6.2952625167600065</v>
      </c>
      <c r="H845" s="65">
        <v>0.1369380437137179</v>
      </c>
      <c r="I845" s="59">
        <v>0.61047571664533895</v>
      </c>
      <c r="J845" s="59">
        <v>1.2340422372723805</v>
      </c>
      <c r="K845" s="59">
        <v>2.085753769735355</v>
      </c>
      <c r="L845" s="59">
        <v>3.8804459389214729</v>
      </c>
      <c r="M845" s="59">
        <v>7.8155522050043178</v>
      </c>
    </row>
    <row r="846" spans="1:13">
      <c r="A846" s="61" t="s">
        <v>1065</v>
      </c>
      <c r="B846" s="65">
        <v>8.4355934410414488E-2</v>
      </c>
      <c r="C846" s="59">
        <v>0.45320442972476405</v>
      </c>
      <c r="D846" s="59">
        <v>0.67840640190929991</v>
      </c>
      <c r="E846" s="59">
        <v>1.3360079689755935</v>
      </c>
      <c r="F846" s="59">
        <v>2.3426384258208555</v>
      </c>
      <c r="G846" s="59">
        <v>5.2532228116029014</v>
      </c>
      <c r="H846" s="65">
        <v>8.4748517712452287E-2</v>
      </c>
      <c r="I846" s="59">
        <v>0.33737984239502694</v>
      </c>
      <c r="J846" s="59">
        <v>0.67792840062116744</v>
      </c>
      <c r="K846" s="59">
        <v>1.3946290782512742</v>
      </c>
      <c r="L846" s="59">
        <v>2.7794055813684744</v>
      </c>
      <c r="M846" s="59">
        <v>6.6789392412069883</v>
      </c>
    </row>
    <row r="847" spans="1:13">
      <c r="A847" s="61" t="s">
        <v>1075</v>
      </c>
      <c r="B847" s="65">
        <v>6.8814498233187443E-2</v>
      </c>
      <c r="C847" s="59">
        <v>0.38469700501627946</v>
      </c>
      <c r="D847" s="59">
        <v>0.58206368338200287</v>
      </c>
      <c r="E847" s="59">
        <v>1.1987734861417858</v>
      </c>
      <c r="F847" s="59">
        <v>2.2614986301113666</v>
      </c>
      <c r="G847" s="59">
        <v>5.1108070161236778</v>
      </c>
      <c r="H847" s="65">
        <v>6.9563246522924754E-2</v>
      </c>
      <c r="I847" s="59">
        <v>0.30889112607302222</v>
      </c>
      <c r="J847" s="59">
        <v>0.57734595960795421</v>
      </c>
      <c r="K847" s="59">
        <v>1.2975144957438896</v>
      </c>
      <c r="L847" s="59">
        <v>2.5795944242498221</v>
      </c>
      <c r="M847" s="59">
        <v>6.2550128102452254</v>
      </c>
    </row>
    <row r="848" spans="1:13">
      <c r="A848" s="61" t="s">
        <v>1084</v>
      </c>
      <c r="B848" s="65">
        <v>7.2371438257731707E-2</v>
      </c>
      <c r="C848" s="59">
        <v>0.37388060469639062</v>
      </c>
      <c r="D848" s="59">
        <v>0.56205819819683878</v>
      </c>
      <c r="E848" s="59">
        <v>1.1959481757937707</v>
      </c>
      <c r="F848" s="59">
        <v>2.1920808855629077</v>
      </c>
      <c r="G848" s="59">
        <v>5.0685747870233211</v>
      </c>
      <c r="H848" s="65">
        <v>7.2677217034445449E-2</v>
      </c>
      <c r="I848" s="59">
        <v>0.28519604206781313</v>
      </c>
      <c r="J848" s="59">
        <v>0.5597565618305802</v>
      </c>
      <c r="K848" s="59">
        <v>1.2603082490052731</v>
      </c>
      <c r="L848" s="59">
        <v>2.5267597815576233</v>
      </c>
      <c r="M848" s="59">
        <v>6.1071513496963528</v>
      </c>
    </row>
    <row r="849" spans="1:13">
      <c r="A849" s="61" t="s">
        <v>1000</v>
      </c>
      <c r="B849" s="65">
        <v>0.11530465955888498</v>
      </c>
      <c r="C849" s="59">
        <v>0.61107312608343189</v>
      </c>
      <c r="D849" s="59">
        <v>1.0547798382797866</v>
      </c>
      <c r="E849" s="59">
        <v>1.9159574366021341</v>
      </c>
      <c r="F849" s="59">
        <v>2.9861528603802121</v>
      </c>
      <c r="G849" s="59">
        <v>5.8996370030789675</v>
      </c>
      <c r="H849" s="65">
        <v>0.11505000437860916</v>
      </c>
      <c r="I849" s="59">
        <v>0.47794264051325885</v>
      </c>
      <c r="J849" s="59">
        <v>0.97240798205510881</v>
      </c>
      <c r="K849" s="59">
        <v>1.9723280017276204</v>
      </c>
      <c r="L849" s="59">
        <v>3.6315948873839865</v>
      </c>
      <c r="M849" s="59">
        <v>7.499745289217012</v>
      </c>
    </row>
    <row r="850" spans="1:13">
      <c r="A850" s="61" t="s">
        <v>990</v>
      </c>
      <c r="B850" s="65">
        <v>9.8503456081070556E-2</v>
      </c>
      <c r="C850" s="59">
        <v>0.5239696113910004</v>
      </c>
      <c r="D850" s="59">
        <v>0.77106135540496623</v>
      </c>
      <c r="E850" s="59">
        <v>1.450295365997067</v>
      </c>
      <c r="F850" s="59">
        <v>2.6952224187684055</v>
      </c>
      <c r="G850" s="59">
        <v>5.6073814133297182</v>
      </c>
      <c r="H850" s="65">
        <v>9.8341389697209555E-2</v>
      </c>
      <c r="I850" s="59">
        <v>0.38368222815487463</v>
      </c>
      <c r="J850" s="59">
        <v>0.78170601498089431</v>
      </c>
      <c r="K850" s="59">
        <v>1.5213332390066208</v>
      </c>
      <c r="L850" s="59">
        <v>3.0824893277841632</v>
      </c>
      <c r="M850" s="59">
        <v>6.7695915578382611</v>
      </c>
    </row>
    <row r="851" spans="1:13">
      <c r="A851" s="61" t="s">
        <v>980</v>
      </c>
      <c r="B851" s="65">
        <v>8.9203210008743691E-2</v>
      </c>
      <c r="C851" s="59">
        <v>0.45107476316862283</v>
      </c>
      <c r="D851" s="59">
        <v>0.69438641290519176</v>
      </c>
      <c r="E851" s="59">
        <v>1.3998085855712668</v>
      </c>
      <c r="F851" s="59">
        <v>2.5225070139121302</v>
      </c>
      <c r="G851" s="59">
        <v>5.6421317659970152</v>
      </c>
      <c r="H851" s="65">
        <v>8.9034653958541446E-2</v>
      </c>
      <c r="I851" s="59">
        <v>0.3502621061596205</v>
      </c>
      <c r="J851" s="59">
        <v>0.70567323224805178</v>
      </c>
      <c r="K851" s="59">
        <v>1.4518449211539588</v>
      </c>
      <c r="L851" s="59">
        <v>2.956805469621913</v>
      </c>
      <c r="M851" s="59">
        <v>6.6426257145200154</v>
      </c>
    </row>
    <row r="852" spans="1:13">
      <c r="A852" s="61" t="s">
        <v>1020</v>
      </c>
      <c r="B852" s="65">
        <v>6.1347951158235207E-2</v>
      </c>
      <c r="C852" s="59">
        <v>0.35691107795093685</v>
      </c>
      <c r="D852" s="59">
        <v>0.56114714735120919</v>
      </c>
      <c r="E852" s="59">
        <v>1.2015964284114076</v>
      </c>
      <c r="F852" s="59">
        <v>2.0974194252835345</v>
      </c>
      <c r="G852" s="59">
        <v>4.9796062275067872</v>
      </c>
      <c r="H852" s="65">
        <v>6.1490240564516373E-2</v>
      </c>
      <c r="I852" s="59">
        <v>0.27288847738910182</v>
      </c>
      <c r="J852" s="59">
        <v>0.56882056674121362</v>
      </c>
      <c r="K852" s="59">
        <v>1.2760994022748768</v>
      </c>
      <c r="L852" s="59">
        <v>2.4666631566410033</v>
      </c>
      <c r="M852" s="59">
        <v>6.1008823985824341</v>
      </c>
    </row>
    <row r="853" spans="1:13">
      <c r="A853" s="61" t="s">
        <v>988</v>
      </c>
      <c r="B853" s="65">
        <v>0.1410313035990442</v>
      </c>
      <c r="C853" s="59">
        <v>0.93308401126221885</v>
      </c>
      <c r="D853" s="59">
        <v>1.5764459523766752</v>
      </c>
      <c r="E853" s="59">
        <v>2.2772300939780701</v>
      </c>
      <c r="F853" s="59">
        <v>3.9601948047339737</v>
      </c>
      <c r="G853" s="59">
        <v>7.1020689729747328</v>
      </c>
      <c r="H853" s="65">
        <v>0.14115996333171141</v>
      </c>
      <c r="I853" s="59">
        <v>0.72641681158150861</v>
      </c>
      <c r="J853" s="59">
        <v>1.5765609990649465</v>
      </c>
      <c r="K853" s="59">
        <v>2.5143893720916601</v>
      </c>
      <c r="L853" s="59">
        <v>4.4448155373799541</v>
      </c>
      <c r="M853" s="59">
        <v>8.6788034536199206</v>
      </c>
    </row>
    <row r="854" spans="1:13">
      <c r="A854" s="61" t="s">
        <v>1001</v>
      </c>
      <c r="B854" s="65">
        <v>0.11944783796894699</v>
      </c>
      <c r="C854" s="59">
        <v>0.70894163700358903</v>
      </c>
      <c r="D854" s="59">
        <v>1.1765558869368444</v>
      </c>
      <c r="E854" s="59">
        <v>1.8859730917800406</v>
      </c>
      <c r="F854" s="59">
        <v>3.2656496505562886</v>
      </c>
      <c r="G854" s="59">
        <v>6.1600892806393652</v>
      </c>
      <c r="H854" s="65">
        <v>0.11975153005514369</v>
      </c>
      <c r="I854" s="59">
        <v>0.52830681457129014</v>
      </c>
      <c r="J854" s="59">
        <v>1.1477419166563567</v>
      </c>
      <c r="K854" s="59">
        <v>1.9578871358508878</v>
      </c>
      <c r="L854" s="59">
        <v>3.8745022239638347</v>
      </c>
      <c r="M854" s="59">
        <v>7.7799045693230306</v>
      </c>
    </row>
    <row r="855" spans="1:13">
      <c r="A855" s="61" t="s">
        <v>1040</v>
      </c>
      <c r="B855" s="65">
        <v>6.7357403749327374E-2</v>
      </c>
      <c r="C855" s="59">
        <v>0.35488139082586317</v>
      </c>
      <c r="D855" s="59">
        <v>0.53008108877023707</v>
      </c>
      <c r="E855" s="59">
        <v>1.1537322953707019</v>
      </c>
      <c r="F855" s="59">
        <v>1.9684245385838526</v>
      </c>
      <c r="G855" s="59">
        <v>4.8914898479395648</v>
      </c>
      <c r="H855" s="65">
        <v>6.7031579709536812E-2</v>
      </c>
      <c r="I855" s="59">
        <v>0.2745207037361812</v>
      </c>
      <c r="J855" s="59">
        <v>0.52543921497636414</v>
      </c>
      <c r="K855" s="59">
        <v>1.2233173143992824</v>
      </c>
      <c r="L855" s="59">
        <v>2.3976626829496865</v>
      </c>
      <c r="M855" s="59">
        <v>6.0214030891469275</v>
      </c>
    </row>
    <row r="856" spans="1:13">
      <c r="A856" s="61" t="s">
        <v>1045</v>
      </c>
      <c r="B856" s="65">
        <v>9.609221596775612E-2</v>
      </c>
      <c r="C856" s="59">
        <v>0.49511047970013222</v>
      </c>
      <c r="D856" s="59">
        <v>0.76628183241923042</v>
      </c>
      <c r="E856" s="59">
        <v>1.439213014981918</v>
      </c>
      <c r="F856" s="59">
        <v>2.5842855339126904</v>
      </c>
      <c r="G856" s="59">
        <v>5.550954382291768</v>
      </c>
      <c r="H856" s="65">
        <v>9.6097323612296962E-2</v>
      </c>
      <c r="I856" s="59">
        <v>0.38724140897014908</v>
      </c>
      <c r="J856" s="59">
        <v>0.74372792479037353</v>
      </c>
      <c r="K856" s="59">
        <v>1.540725471437</v>
      </c>
      <c r="L856" s="59">
        <v>3.0845965155209001</v>
      </c>
      <c r="M856" s="59">
        <v>6.8676703883828596</v>
      </c>
    </row>
    <row r="857" spans="1:13">
      <c r="A857" s="61" t="s">
        <v>1005</v>
      </c>
      <c r="B857" s="65">
        <v>0.10088661529922373</v>
      </c>
      <c r="C857" s="59">
        <v>0.53539849405934237</v>
      </c>
      <c r="D857" s="59">
        <v>0.73839815615549864</v>
      </c>
      <c r="E857" s="59">
        <v>1.4934655530717986</v>
      </c>
      <c r="F857" s="59">
        <v>2.6789176995866297</v>
      </c>
      <c r="G857" s="59">
        <v>5.487500481072634</v>
      </c>
      <c r="H857" s="65">
        <v>0.10153995070843028</v>
      </c>
      <c r="I857" s="59">
        <v>0.38131691064564216</v>
      </c>
      <c r="J857" s="59">
        <v>0.78768722955937753</v>
      </c>
      <c r="K857" s="59">
        <v>1.5719764802177214</v>
      </c>
      <c r="L857" s="59">
        <v>3.1428259946087671</v>
      </c>
      <c r="M857" s="59">
        <v>6.8373247016912755</v>
      </c>
    </row>
    <row r="858" spans="1:13">
      <c r="A858" s="61" t="s">
        <v>997</v>
      </c>
      <c r="B858" s="65">
        <v>0.10601897757131587</v>
      </c>
      <c r="C858" s="59">
        <v>0.59188950870086665</v>
      </c>
      <c r="D858" s="59">
        <v>0.93928313719680367</v>
      </c>
      <c r="E858" s="59">
        <v>1.6545264584302717</v>
      </c>
      <c r="F858" s="59">
        <v>2.7579301219247054</v>
      </c>
      <c r="G858" s="59">
        <v>5.8538003652550055</v>
      </c>
      <c r="H858" s="65">
        <v>0.10426834373017074</v>
      </c>
      <c r="I858" s="59">
        <v>0.47749686923857426</v>
      </c>
      <c r="J858" s="59">
        <v>0.88727561169552471</v>
      </c>
      <c r="K858" s="59">
        <v>1.8146227218688105</v>
      </c>
      <c r="L858" s="59">
        <v>3.2407259749821762</v>
      </c>
      <c r="M858" s="59">
        <v>6.93742085167061</v>
      </c>
    </row>
    <row r="859" spans="1:13">
      <c r="A859" s="61" t="s">
        <v>1050</v>
      </c>
      <c r="B859" s="65">
        <v>0.13421064824198214</v>
      </c>
      <c r="C859" s="59">
        <v>0.77365351251563763</v>
      </c>
      <c r="D859" s="59">
        <v>1.2905317206138904</v>
      </c>
      <c r="E859" s="59">
        <v>2.1457303960179379</v>
      </c>
      <c r="F859" s="59">
        <v>3.6206557266580797</v>
      </c>
      <c r="G859" s="59">
        <v>6.5562116131537147</v>
      </c>
      <c r="H859" s="65">
        <v>0.13354933270325037</v>
      </c>
      <c r="I859" s="59">
        <v>0.57930641620515511</v>
      </c>
      <c r="J859" s="59">
        <v>1.3024583014816868</v>
      </c>
      <c r="K859" s="59">
        <v>2.2332241992009636</v>
      </c>
      <c r="L859" s="59">
        <v>4.0805769641468261</v>
      </c>
      <c r="M859" s="59">
        <v>7.9649194433764912</v>
      </c>
    </row>
    <row r="860" spans="1:13">
      <c r="A860" s="61" t="s">
        <v>995</v>
      </c>
      <c r="B860" s="65">
        <v>0.14453359596183296</v>
      </c>
      <c r="C860" s="59">
        <v>0.93619323389237341</v>
      </c>
      <c r="D860" s="59">
        <v>1.481722088703133</v>
      </c>
      <c r="E860" s="59">
        <v>2.286239854134243</v>
      </c>
      <c r="F860" s="59">
        <v>3.9813350526309912</v>
      </c>
      <c r="G860" s="59">
        <v>6.9721867891867912</v>
      </c>
      <c r="H860" s="65">
        <v>0.14482744388964797</v>
      </c>
      <c r="I860" s="59">
        <v>0.75274920484442709</v>
      </c>
      <c r="J860" s="59">
        <v>1.4284989187977897</v>
      </c>
      <c r="K860" s="59">
        <v>2.5463768067815975</v>
      </c>
      <c r="L860" s="59">
        <v>4.6376197568224615</v>
      </c>
      <c r="M860" s="59">
        <v>8.4281866208741363</v>
      </c>
    </row>
    <row r="861" spans="1:13">
      <c r="A861" s="61" t="s">
        <v>1026</v>
      </c>
      <c r="B861" s="65">
        <v>0.13061276938211774</v>
      </c>
      <c r="C861" s="59">
        <v>0.8115681958032821</v>
      </c>
      <c r="D861" s="59">
        <v>1.2959928191032666</v>
      </c>
      <c r="E861" s="59">
        <v>2.0684963817454496</v>
      </c>
      <c r="F861" s="59">
        <v>3.580636365789402</v>
      </c>
      <c r="G861" s="59">
        <v>6.6179040662089177</v>
      </c>
      <c r="H861" s="65">
        <v>0.13172389489550496</v>
      </c>
      <c r="I861" s="59">
        <v>0.61894188025034691</v>
      </c>
      <c r="J861" s="59">
        <v>1.2384657832407848</v>
      </c>
      <c r="K861" s="59">
        <v>2.1803254722282341</v>
      </c>
      <c r="L861" s="59">
        <v>4.158400953891725</v>
      </c>
      <c r="M861" s="59">
        <v>8.1321745033022115</v>
      </c>
    </row>
    <row r="862" spans="1:13">
      <c r="A862" s="61" t="s">
        <v>984</v>
      </c>
      <c r="B862" s="65">
        <v>9.3443903666319508E-2</v>
      </c>
      <c r="C862" s="59">
        <v>0.49140306935503109</v>
      </c>
      <c r="D862" s="59">
        <v>0.79508224529811344</v>
      </c>
      <c r="E862" s="59">
        <v>1.4248077089699567</v>
      </c>
      <c r="F862" s="59">
        <v>2.6885097016922392</v>
      </c>
      <c r="G862" s="59">
        <v>5.7514881738836543</v>
      </c>
      <c r="H862" s="65">
        <v>9.382502770983589E-2</v>
      </c>
      <c r="I862" s="59">
        <v>0.38059117874172238</v>
      </c>
      <c r="J862" s="59">
        <v>0.78423833867837256</v>
      </c>
      <c r="K862" s="59">
        <v>1.5705624496571529</v>
      </c>
      <c r="L862" s="59">
        <v>3.096122630581601</v>
      </c>
      <c r="M862" s="59">
        <v>6.8609605678473269</v>
      </c>
    </row>
    <row r="863" spans="1:13">
      <c r="A863" s="61" t="s">
        <v>999</v>
      </c>
      <c r="B863" s="65">
        <v>7.5472538303169828E-2</v>
      </c>
      <c r="C863" s="59">
        <v>0.38911220002877989</v>
      </c>
      <c r="D863" s="59">
        <v>0.5851962879290401</v>
      </c>
      <c r="E863" s="59">
        <v>1.2557975004853046</v>
      </c>
      <c r="F863" s="59">
        <v>2.2600075090615936</v>
      </c>
      <c r="G863" s="59">
        <v>5.2928918446694517</v>
      </c>
      <c r="H863" s="65">
        <v>7.5697839200797257E-2</v>
      </c>
      <c r="I863" s="59">
        <v>0.30050670652058614</v>
      </c>
      <c r="J863" s="59">
        <v>0.61800272553892999</v>
      </c>
      <c r="K863" s="59">
        <v>1.3080644930327883</v>
      </c>
      <c r="L863" s="59">
        <v>2.6728144724523801</v>
      </c>
      <c r="M863" s="59">
        <v>6.3669743436995203</v>
      </c>
    </row>
    <row r="864" spans="1:13">
      <c r="A864" s="61" t="s">
        <v>1053</v>
      </c>
      <c r="B864" s="65">
        <v>0.10513282973161131</v>
      </c>
      <c r="C864" s="59">
        <v>0.56010798589955346</v>
      </c>
      <c r="D864" s="59">
        <v>0.84144358539092778</v>
      </c>
      <c r="E864" s="59">
        <v>1.5417462219683082</v>
      </c>
      <c r="F864" s="59">
        <v>2.7806383911128183</v>
      </c>
      <c r="G864" s="59">
        <v>5.8241425608814232</v>
      </c>
      <c r="H864" s="65">
        <v>0.10551864630303812</v>
      </c>
      <c r="I864" s="59">
        <v>0.42054981777866612</v>
      </c>
      <c r="J864" s="59">
        <v>0.83954464714304355</v>
      </c>
      <c r="K864" s="59">
        <v>1.662439350779183</v>
      </c>
      <c r="L864" s="59">
        <v>3.402804290513683</v>
      </c>
      <c r="M864" s="59">
        <v>7.1525003343873061</v>
      </c>
    </row>
    <row r="865" spans="1:13">
      <c r="A865" s="61" t="s">
        <v>1032</v>
      </c>
      <c r="B865" s="65">
        <v>0.1108255037891049</v>
      </c>
      <c r="C865" s="59">
        <v>0.57696877082145392</v>
      </c>
      <c r="D865" s="59">
        <v>0.92413285243461574</v>
      </c>
      <c r="E865" s="59">
        <v>1.4961071166579947</v>
      </c>
      <c r="F865" s="59">
        <v>2.7228255541247726</v>
      </c>
      <c r="G865" s="59">
        <v>5.8092962254109306</v>
      </c>
      <c r="H865" s="65">
        <v>0.1111330728326384</v>
      </c>
      <c r="I865" s="59">
        <v>0.44631793881672477</v>
      </c>
      <c r="J865" s="59">
        <v>0.92488941370317579</v>
      </c>
      <c r="K865" s="59">
        <v>1.6198259254981688</v>
      </c>
      <c r="L865" s="59">
        <v>3.2592494839920825</v>
      </c>
      <c r="M865" s="59">
        <v>7.1996830121775641</v>
      </c>
    </row>
    <row r="866" spans="1:13">
      <c r="A866" s="61" t="s">
        <v>1043</v>
      </c>
      <c r="B866" s="65">
        <v>0.1212608814362065</v>
      </c>
      <c r="C866" s="59">
        <v>0.72936134506832084</v>
      </c>
      <c r="D866" s="59">
        <v>1.1604332892057767</v>
      </c>
      <c r="E866" s="59">
        <v>1.8851723089453449</v>
      </c>
      <c r="F866" s="59">
        <v>3.4071407480352605</v>
      </c>
      <c r="G866" s="59">
        <v>6.1446830154435181</v>
      </c>
      <c r="H866" s="65">
        <v>0.12072215335426525</v>
      </c>
      <c r="I866" s="59">
        <v>0.51170980291439483</v>
      </c>
      <c r="J866" s="59">
        <v>1.0679519708193861</v>
      </c>
      <c r="K866" s="59">
        <v>2.0297528801143847</v>
      </c>
      <c r="L866" s="59">
        <v>3.9092550279764753</v>
      </c>
      <c r="M866" s="59">
        <v>7.450866483753618</v>
      </c>
    </row>
    <row r="867" spans="1:13">
      <c r="A867" s="61" t="s">
        <v>1014</v>
      </c>
      <c r="B867" s="65">
        <v>9.1006509394019094E-2</v>
      </c>
      <c r="C867" s="59">
        <v>0.47971006844205727</v>
      </c>
      <c r="D867" s="59">
        <v>0.71502182384378765</v>
      </c>
      <c r="E867" s="59">
        <v>1.4342399128226413</v>
      </c>
      <c r="F867" s="59">
        <v>2.5459512869051246</v>
      </c>
      <c r="G867" s="59">
        <v>5.6453911023475598</v>
      </c>
      <c r="H867" s="65">
        <v>9.0375372006431975E-2</v>
      </c>
      <c r="I867" s="59">
        <v>0.35289924995704219</v>
      </c>
      <c r="J867" s="59">
        <v>0.70237372111587448</v>
      </c>
      <c r="K867" s="59">
        <v>1.5670876052528917</v>
      </c>
      <c r="L867" s="59">
        <v>2.9343209369301144</v>
      </c>
      <c r="M867" s="59">
        <v>6.560412544310454</v>
      </c>
    </row>
    <row r="868" spans="1:13">
      <c r="A868" s="61" t="s">
        <v>1019</v>
      </c>
      <c r="B868" s="65">
        <v>0.12162405326274042</v>
      </c>
      <c r="C868" s="59">
        <v>0.67030377789005291</v>
      </c>
      <c r="D868" s="59">
        <v>0.98793837833461451</v>
      </c>
      <c r="E868" s="59">
        <v>1.8121399203396811</v>
      </c>
      <c r="F868" s="59">
        <v>3.113894092029728</v>
      </c>
      <c r="G868" s="59">
        <v>6.1861477984668172</v>
      </c>
      <c r="H868" s="65">
        <v>0.12187418493100557</v>
      </c>
      <c r="I868" s="59">
        <v>0.49469155225655304</v>
      </c>
      <c r="J868" s="59">
        <v>1.0169881391748175</v>
      </c>
      <c r="K868" s="59">
        <v>1.873326570642257</v>
      </c>
      <c r="L868" s="59">
        <v>3.6645354964850698</v>
      </c>
      <c r="M868" s="59">
        <v>7.6813786304008742</v>
      </c>
    </row>
    <row r="869" spans="1:13">
      <c r="A869" s="61" t="s">
        <v>1055</v>
      </c>
      <c r="B869" s="65">
        <v>6.6911680327009032E-2</v>
      </c>
      <c r="C869" s="59">
        <v>0.36968642322042633</v>
      </c>
      <c r="D869" s="59">
        <v>0.58863629932339889</v>
      </c>
      <c r="E869" s="59">
        <v>1.2439682912625802</v>
      </c>
      <c r="F869" s="59">
        <v>2.1913127417613736</v>
      </c>
      <c r="G869" s="59">
        <v>5.0017974080386312</v>
      </c>
      <c r="H869" s="65">
        <v>6.6141616215355692E-2</v>
      </c>
      <c r="I869" s="59">
        <v>0.28792826013646899</v>
      </c>
      <c r="J869" s="59">
        <v>0.58282818636511602</v>
      </c>
      <c r="K869" s="59">
        <v>1.2638020572899968</v>
      </c>
      <c r="L869" s="59">
        <v>2.4475955346896119</v>
      </c>
      <c r="M869" s="59">
        <v>6.1828301732984148</v>
      </c>
    </row>
    <row r="870" spans="1:13">
      <c r="A870" s="61" t="s">
        <v>983</v>
      </c>
      <c r="B870" s="65">
        <v>0.1035509417351886</v>
      </c>
      <c r="C870" s="59">
        <v>0.57984357413706444</v>
      </c>
      <c r="D870" s="59">
        <v>0.91960929846167561</v>
      </c>
      <c r="E870" s="59">
        <v>1.5687162059674133</v>
      </c>
      <c r="F870" s="59">
        <v>2.7646501901627465</v>
      </c>
      <c r="G870" s="59">
        <v>5.8893242355759288</v>
      </c>
      <c r="H870" s="65">
        <v>0.10301099175708764</v>
      </c>
      <c r="I870" s="59">
        <v>0.45969681365129128</v>
      </c>
      <c r="J870" s="59">
        <v>0.8912565931839771</v>
      </c>
      <c r="K870" s="59">
        <v>1.688213602817636</v>
      </c>
      <c r="L870" s="59">
        <v>3.2788303050289431</v>
      </c>
      <c r="M870" s="59">
        <v>6.8889422592849527</v>
      </c>
    </row>
    <row r="871" spans="1:13">
      <c r="A871" s="61" t="s">
        <v>1072</v>
      </c>
      <c r="B871" s="65">
        <v>9.8057759966899583E-2</v>
      </c>
      <c r="C871" s="59">
        <v>0.50931495431257601</v>
      </c>
      <c r="D871" s="59">
        <v>0.81110734878528767</v>
      </c>
      <c r="E871" s="59">
        <v>1.4376283110979122</v>
      </c>
      <c r="F871" s="59">
        <v>2.7011240524050741</v>
      </c>
      <c r="G871" s="59">
        <v>5.6638559509951545</v>
      </c>
      <c r="H871" s="65">
        <v>9.9385756868620265E-2</v>
      </c>
      <c r="I871" s="59">
        <v>0.40073148195984176</v>
      </c>
      <c r="J871" s="59">
        <v>0.77881406160928313</v>
      </c>
      <c r="K871" s="59">
        <v>1.5269399756339417</v>
      </c>
      <c r="L871" s="59">
        <v>3.221232007498398</v>
      </c>
      <c r="M871" s="59">
        <v>7.0467253985357097</v>
      </c>
    </row>
    <row r="872" spans="1:13">
      <c r="A872" s="61" t="s">
        <v>998</v>
      </c>
      <c r="B872" s="65">
        <v>0.14693332580845439</v>
      </c>
      <c r="C872" s="59">
        <v>1.0231294295785662</v>
      </c>
      <c r="D872" s="59">
        <v>1.6729716580922682</v>
      </c>
      <c r="E872" s="59">
        <v>2.4481182515699755</v>
      </c>
      <c r="F872" s="59">
        <v>4.0498773546055551</v>
      </c>
      <c r="G872" s="59">
        <v>7.1677625663549591</v>
      </c>
      <c r="H872" s="65">
        <v>0.14724459976654219</v>
      </c>
      <c r="I872" s="59">
        <v>0.75798283367436614</v>
      </c>
      <c r="J872" s="59">
        <v>1.6156033780528836</v>
      </c>
      <c r="K872" s="59">
        <v>2.6322825640831873</v>
      </c>
      <c r="L872" s="59">
        <v>4.6737722633006307</v>
      </c>
      <c r="M872" s="59">
        <v>8.8443593000391996</v>
      </c>
    </row>
    <row r="873" spans="1:13">
      <c r="A873" s="61" t="s">
        <v>1030</v>
      </c>
      <c r="B873" s="65">
        <v>0.10551597510781437</v>
      </c>
      <c r="C873" s="59">
        <v>0.55269366745103155</v>
      </c>
      <c r="D873" s="59">
        <v>0.79613830422007292</v>
      </c>
      <c r="E873" s="59">
        <v>1.5156563946690893</v>
      </c>
      <c r="F873" s="59">
        <v>2.9840834018057505</v>
      </c>
      <c r="G873" s="59">
        <v>5.6622734416319727</v>
      </c>
      <c r="H873" s="65">
        <v>0.10276688655852378</v>
      </c>
      <c r="I873" s="59">
        <v>0.40175561267135107</v>
      </c>
      <c r="J873" s="59">
        <v>0.84965675002903751</v>
      </c>
      <c r="K873" s="59">
        <v>1.5727879250976964</v>
      </c>
      <c r="L873" s="59">
        <v>3.2403624241530302</v>
      </c>
      <c r="M873" s="59">
        <v>6.8457827761361481</v>
      </c>
    </row>
    <row r="874" spans="1:13">
      <c r="A874" s="61" t="s">
        <v>981</v>
      </c>
      <c r="B874" s="65">
        <v>0.10644682128338889</v>
      </c>
      <c r="C874" s="59">
        <v>0.55539841433148041</v>
      </c>
      <c r="D874" s="59">
        <v>0.8478411382183223</v>
      </c>
      <c r="E874" s="59">
        <v>1.5332972329467329</v>
      </c>
      <c r="F874" s="59">
        <v>2.8439582189708652</v>
      </c>
      <c r="G874" s="59">
        <v>5.8312164265867779</v>
      </c>
      <c r="H874" s="65">
        <v>0.10616747714310056</v>
      </c>
      <c r="I874" s="59">
        <v>0.42669643352510472</v>
      </c>
      <c r="J874" s="59">
        <v>0.81693751003481596</v>
      </c>
      <c r="K874" s="59">
        <v>1.6151452453202026</v>
      </c>
      <c r="L874" s="59">
        <v>3.3459533029159934</v>
      </c>
      <c r="M874" s="59">
        <v>7.2423136647761446</v>
      </c>
    </row>
    <row r="875" spans="1:13">
      <c r="A875" s="61" t="s">
        <v>1067</v>
      </c>
      <c r="B875" s="65">
        <v>9.5863749773007836E-2</v>
      </c>
      <c r="C875" s="59">
        <v>0.48500139367580519</v>
      </c>
      <c r="D875" s="59">
        <v>0.74699454980130553</v>
      </c>
      <c r="E875" s="59">
        <v>1.4423423262184523</v>
      </c>
      <c r="F875" s="59">
        <v>2.634229825584816</v>
      </c>
      <c r="G875" s="59">
        <v>5.8245129787843322</v>
      </c>
      <c r="H875" s="65">
        <v>9.6055644009994112E-2</v>
      </c>
      <c r="I875" s="59">
        <v>0.37614821460293602</v>
      </c>
      <c r="J875" s="59">
        <v>0.72994267483680764</v>
      </c>
      <c r="K875" s="59">
        <v>1.5644816874999998</v>
      </c>
      <c r="L875" s="59">
        <v>3.2472982209158783</v>
      </c>
      <c r="M875" s="59">
        <v>7.0268232715139378</v>
      </c>
    </row>
    <row r="876" spans="1:13">
      <c r="A876" s="61" t="s">
        <v>1059</v>
      </c>
      <c r="B876" s="65">
        <v>0.12165172569766337</v>
      </c>
      <c r="C876" s="59">
        <v>0.68535001977967269</v>
      </c>
      <c r="D876" s="59">
        <v>0.92871729999999109</v>
      </c>
      <c r="E876" s="59">
        <v>1.6768128275684004</v>
      </c>
      <c r="F876" s="59">
        <v>2.8475668998053463</v>
      </c>
      <c r="G876" s="59">
        <v>6.0656990567274534</v>
      </c>
      <c r="H876" s="65">
        <v>0.12274854027617611</v>
      </c>
      <c r="I876" s="59">
        <v>0.46035701939371565</v>
      </c>
      <c r="J876" s="59">
        <v>1.0006636299731428</v>
      </c>
      <c r="K876" s="59">
        <v>1.8369364431270565</v>
      </c>
      <c r="L876" s="59">
        <v>3.5012723650837985</v>
      </c>
      <c r="M876" s="59">
        <v>7.3308988349130839</v>
      </c>
    </row>
    <row r="877" spans="1:13">
      <c r="A877" s="61" t="s">
        <v>1034</v>
      </c>
      <c r="B877" s="65">
        <v>0.11525978115557907</v>
      </c>
      <c r="C877" s="59">
        <v>0.65529499509964184</v>
      </c>
      <c r="D877" s="59">
        <v>0.8759173205413795</v>
      </c>
      <c r="E877" s="59">
        <v>1.656985595459096</v>
      </c>
      <c r="F877" s="59">
        <v>3.1715659057554046</v>
      </c>
      <c r="G877" s="59">
        <v>6.205261332810224</v>
      </c>
      <c r="H877" s="65">
        <v>0.11614839750722436</v>
      </c>
      <c r="I877" s="59">
        <v>0.47454201317794625</v>
      </c>
      <c r="J877" s="59">
        <v>0.91183585046427162</v>
      </c>
      <c r="K877" s="59">
        <v>1.7950530721518145</v>
      </c>
      <c r="L877" s="59">
        <v>3.4453124144215233</v>
      </c>
      <c r="M877" s="59">
        <v>7.2805359424998102</v>
      </c>
    </row>
    <row r="878" spans="1:13">
      <c r="A878" s="61" t="s">
        <v>1006</v>
      </c>
      <c r="B878" s="65">
        <v>0.14477073871689403</v>
      </c>
      <c r="C878" s="59">
        <v>1.024232017221328</v>
      </c>
      <c r="D878" s="59">
        <v>1.5928744327908815</v>
      </c>
      <c r="E878" s="59">
        <v>2.5294020624474625</v>
      </c>
      <c r="F878" s="59">
        <v>4.105049085996046</v>
      </c>
      <c r="G878" s="59">
        <v>7.026302283216908</v>
      </c>
      <c r="H878" s="65">
        <v>0.14487437149208227</v>
      </c>
      <c r="I878" s="59">
        <v>0.75040269249906011</v>
      </c>
      <c r="J878" s="59">
        <v>1.6197331545959897</v>
      </c>
      <c r="K878" s="59">
        <v>2.6178445717702807</v>
      </c>
      <c r="L878" s="59">
        <v>4.5158029315226935</v>
      </c>
      <c r="M878" s="59">
        <v>8.7937630054835516</v>
      </c>
    </row>
    <row r="879" spans="1:13">
      <c r="A879" s="61" t="s">
        <v>1082</v>
      </c>
      <c r="B879" s="65">
        <v>0.14199331446928751</v>
      </c>
      <c r="C879" s="59">
        <v>0.94545218308991841</v>
      </c>
      <c r="D879" s="59">
        <v>1.6005261580961019</v>
      </c>
      <c r="E879" s="59">
        <v>2.5376634234792599</v>
      </c>
      <c r="F879" s="59">
        <v>4.0409977672234056</v>
      </c>
      <c r="G879" s="59">
        <v>7.3077419534128865</v>
      </c>
      <c r="H879" s="65">
        <v>0.1418711170164742</v>
      </c>
      <c r="I879" s="59">
        <v>0.71835066448820828</v>
      </c>
      <c r="J879" s="59">
        <v>1.5524128589622419</v>
      </c>
      <c r="K879" s="59">
        <v>2.5898735998215381</v>
      </c>
      <c r="L879" s="59">
        <v>4.6247744458092299</v>
      </c>
      <c r="M879" s="59">
        <v>8.8327664067378606</v>
      </c>
    </row>
    <row r="880" spans="1:13">
      <c r="A880" s="61" t="s">
        <v>1049</v>
      </c>
      <c r="B880" s="65">
        <v>0.11945990022635863</v>
      </c>
      <c r="C880" s="59">
        <v>0.64689790527791891</v>
      </c>
      <c r="D880" s="59">
        <v>1.0117330141690191</v>
      </c>
      <c r="E880" s="59">
        <v>2.0248936601562502</v>
      </c>
      <c r="F880" s="59">
        <v>3.3140518833204107</v>
      </c>
      <c r="G880" s="59">
        <v>6.1391286324586058</v>
      </c>
      <c r="H880" s="65">
        <v>0.11727187447608345</v>
      </c>
      <c r="I880" s="59">
        <v>0.520983990004109</v>
      </c>
      <c r="J880" s="59">
        <v>1.1172187052408311</v>
      </c>
      <c r="K880" s="59">
        <v>2.0396925959052705</v>
      </c>
      <c r="L880" s="59">
        <v>3.7280814759929961</v>
      </c>
      <c r="M880" s="59">
        <v>7.5500945155600947</v>
      </c>
    </row>
    <row r="881" spans="1:13">
      <c r="A881" s="61" t="s">
        <v>1063</v>
      </c>
      <c r="B881" s="65">
        <v>9.7321988067794379E-2</v>
      </c>
      <c r="C881" s="59">
        <v>0.46031437556549076</v>
      </c>
      <c r="D881" s="59">
        <v>0.70456905765831568</v>
      </c>
      <c r="E881" s="59">
        <v>1.3729281967712996</v>
      </c>
      <c r="F881" s="59">
        <v>2.4847045990576073</v>
      </c>
      <c r="G881" s="59">
        <v>5.5376382296732523</v>
      </c>
      <c r="H881" s="65">
        <v>9.5520504550610869E-2</v>
      </c>
      <c r="I881" s="59">
        <v>0.35720453848784678</v>
      </c>
      <c r="J881" s="59">
        <v>0.6948196071191638</v>
      </c>
      <c r="K881" s="59">
        <v>1.4611153025416881</v>
      </c>
      <c r="L881" s="59">
        <v>2.9904994935875084</v>
      </c>
      <c r="M881" s="59">
        <v>6.7994349609193581</v>
      </c>
    </row>
    <row r="882" spans="1:13">
      <c r="A882" s="61" t="s">
        <v>1052</v>
      </c>
      <c r="B882" s="65">
        <v>0.14322959658183884</v>
      </c>
      <c r="C882" s="59">
        <v>0.96093738278235996</v>
      </c>
      <c r="D882" s="59">
        <v>1.4638164033085992</v>
      </c>
      <c r="E882" s="59">
        <v>2.4558536972599181</v>
      </c>
      <c r="F882" s="59">
        <v>3.9483642619448469</v>
      </c>
      <c r="G882" s="59">
        <v>7.0780392074314502</v>
      </c>
      <c r="H882" s="65">
        <v>0.14356395932657323</v>
      </c>
      <c r="I882" s="59">
        <v>0.73655299857752177</v>
      </c>
      <c r="J882" s="59">
        <v>1.4876942098989694</v>
      </c>
      <c r="K882" s="59">
        <v>2.6129668365345373</v>
      </c>
      <c r="L882" s="59">
        <v>4.7012942724329907</v>
      </c>
      <c r="M882" s="59">
        <v>8.921503694380462</v>
      </c>
    </row>
    <row r="883" spans="1:13">
      <c r="A883" s="61" t="s">
        <v>1038</v>
      </c>
      <c r="B883" s="65">
        <v>0.13375361433525298</v>
      </c>
      <c r="C883" s="59">
        <v>0.84259833681419227</v>
      </c>
      <c r="D883" s="59">
        <v>1.3771252869180632</v>
      </c>
      <c r="E883" s="59">
        <v>2.1761784177730643</v>
      </c>
      <c r="F883" s="59">
        <v>3.769957037750765</v>
      </c>
      <c r="G883" s="59">
        <v>6.8651830311393365</v>
      </c>
      <c r="H883" s="65">
        <v>0.13433901211013261</v>
      </c>
      <c r="I883" s="59">
        <v>0.63281655683803284</v>
      </c>
      <c r="J883" s="59">
        <v>1.2947021042269684</v>
      </c>
      <c r="K883" s="59">
        <v>2.3057357477849574</v>
      </c>
      <c r="L883" s="59">
        <v>4.3256618970808836</v>
      </c>
      <c r="M883" s="59">
        <v>8.3500640105118968</v>
      </c>
    </row>
    <row r="884" spans="1:13">
      <c r="A884" s="61" t="s">
        <v>1054</v>
      </c>
      <c r="B884" s="65">
        <v>0.14061881118760772</v>
      </c>
      <c r="C884" s="59">
        <v>0.88487911358383087</v>
      </c>
      <c r="D884" s="59">
        <v>1.4401486662515812</v>
      </c>
      <c r="E884" s="59">
        <v>2.0901609329776334</v>
      </c>
      <c r="F884" s="59">
        <v>3.5607152802366389</v>
      </c>
      <c r="G884" s="59">
        <v>6.8866893571428252</v>
      </c>
      <c r="H884" s="65">
        <v>0.14175990370071717</v>
      </c>
      <c r="I884" s="59">
        <v>0.69335725812199789</v>
      </c>
      <c r="J884" s="59">
        <v>1.4594385036284394</v>
      </c>
      <c r="K884" s="59">
        <v>2.3342239419027502</v>
      </c>
      <c r="L884" s="59">
        <v>4.1065105884267412</v>
      </c>
      <c r="M884" s="59">
        <v>8.2295403183927114</v>
      </c>
    </row>
    <row r="885" spans="1:13">
      <c r="A885" s="61" t="s">
        <v>1076</v>
      </c>
      <c r="B885" s="65">
        <v>0.14303948502411337</v>
      </c>
      <c r="C885" s="59">
        <v>0.93745411751021335</v>
      </c>
      <c r="D885" s="59">
        <v>1.7200052671726289</v>
      </c>
      <c r="E885" s="59">
        <v>2.5218306942088753</v>
      </c>
      <c r="F885" s="59">
        <v>4.0377527729410225</v>
      </c>
      <c r="G885" s="59">
        <v>7.0432708839507399</v>
      </c>
      <c r="H885" s="65">
        <v>0.14215681119276793</v>
      </c>
      <c r="I885" s="59">
        <v>0.73284647782596612</v>
      </c>
      <c r="J885" s="59">
        <v>1.5383271510457055</v>
      </c>
      <c r="K885" s="59">
        <v>2.5082973999793081</v>
      </c>
      <c r="L885" s="59">
        <v>4.4058659772191193</v>
      </c>
      <c r="M885" s="59">
        <v>8.4200058379721074</v>
      </c>
    </row>
    <row r="886" spans="1:13">
      <c r="A886" s="61" t="s">
        <v>1071</v>
      </c>
      <c r="B886" s="65">
        <v>0.10470985821638441</v>
      </c>
      <c r="C886" s="59">
        <v>0.61990664751366908</v>
      </c>
      <c r="D886" s="59">
        <v>0.86729531301665685</v>
      </c>
      <c r="E886" s="59">
        <v>1.5699060726082699</v>
      </c>
      <c r="F886" s="59">
        <v>2.8125634140624998</v>
      </c>
      <c r="G886" s="59">
        <v>5.7449435591725928</v>
      </c>
      <c r="H886" s="65">
        <v>0.10449817001885399</v>
      </c>
      <c r="I886" s="59">
        <v>0.43773655759018293</v>
      </c>
      <c r="J886" s="59">
        <v>0.93961482413180053</v>
      </c>
      <c r="K886" s="59">
        <v>1.6819381631596162</v>
      </c>
      <c r="L886" s="59">
        <v>3.117806543892661</v>
      </c>
      <c r="M886" s="59">
        <v>6.7836221397893182</v>
      </c>
    </row>
    <row r="887" spans="1:13">
      <c r="A887" s="61" t="s">
        <v>1062</v>
      </c>
      <c r="B887" s="65">
        <v>0.11705992456679915</v>
      </c>
      <c r="C887" s="59">
        <v>0.62529950000000001</v>
      </c>
      <c r="D887" s="59">
        <v>0.54852679999999998</v>
      </c>
      <c r="E887" s="59">
        <v>1.6452965000000002</v>
      </c>
      <c r="F887" s="59">
        <v>2.583809</v>
      </c>
      <c r="H887" s="65">
        <v>0.11678573927735258</v>
      </c>
      <c r="I887" s="59">
        <v>0.37089524062653634</v>
      </c>
    </row>
    <row r="888" spans="1:13">
      <c r="A888" s="61" t="s">
        <v>1023</v>
      </c>
      <c r="B888" s="65">
        <v>0.14687849169458811</v>
      </c>
      <c r="C888" s="59">
        <v>1.0129950659190614</v>
      </c>
      <c r="D888" s="59">
        <v>1.6669937601499665</v>
      </c>
      <c r="E888" s="59">
        <v>2.5850812197386848</v>
      </c>
      <c r="F888" s="59">
        <v>4.0269720129763851</v>
      </c>
      <c r="G888" s="59">
        <v>7.5091200000000002</v>
      </c>
      <c r="H888" s="65">
        <v>0.1474297683047737</v>
      </c>
      <c r="I888" s="59">
        <v>0.77029037337854867</v>
      </c>
      <c r="J888" s="59">
        <v>1.7039504750000001</v>
      </c>
      <c r="K888" s="59">
        <v>2.4216858297913744</v>
      </c>
      <c r="L888" s="59">
        <v>4.5951705795470366</v>
      </c>
      <c r="M888" s="59">
        <v>9.0881589999999992</v>
      </c>
    </row>
    <row r="889" spans="1:13">
      <c r="A889" s="61" t="s">
        <v>1018</v>
      </c>
      <c r="B889" s="65">
        <v>7.6483296770821566E-2</v>
      </c>
      <c r="C889" s="59">
        <v>0.3880591982894987</v>
      </c>
      <c r="D889" s="59">
        <v>0.5887890699796422</v>
      </c>
      <c r="E889" s="59">
        <v>1.2505154874775848</v>
      </c>
      <c r="F889" s="59">
        <v>2.2610253308187871</v>
      </c>
      <c r="G889" s="59">
        <v>5.0953539732276649</v>
      </c>
      <c r="H889" s="65">
        <v>7.7655276046741536E-2</v>
      </c>
      <c r="I889" s="59">
        <v>0.29733873888650014</v>
      </c>
      <c r="J889" s="59">
        <v>0.5801334360707</v>
      </c>
      <c r="K889" s="59">
        <v>1.305698131180115</v>
      </c>
      <c r="L889" s="59">
        <v>2.5584912147056089</v>
      </c>
      <c r="M889" s="59">
        <v>6.3610260548513606</v>
      </c>
    </row>
    <row r="890" spans="1:13">
      <c r="A890" s="61" t="s">
        <v>1086</v>
      </c>
      <c r="B890" s="65">
        <v>0.13786997301469231</v>
      </c>
      <c r="C890" s="59">
        <v>0.94759803286089483</v>
      </c>
      <c r="D890" s="59">
        <v>1.5332994413017731</v>
      </c>
      <c r="E890" s="59">
        <v>2.3535379534094174</v>
      </c>
      <c r="F890" s="59">
        <v>3.6861780455078632</v>
      </c>
      <c r="G890" s="59">
        <v>7.310759590101898</v>
      </c>
      <c r="H890" s="65">
        <v>0.13931197918304028</v>
      </c>
      <c r="I890" s="59">
        <v>0.68940164574106011</v>
      </c>
      <c r="J890" s="59">
        <v>1.5422609699598748</v>
      </c>
      <c r="K890" s="59">
        <v>2.4723250695875083</v>
      </c>
      <c r="L890" s="59">
        <v>4.4194912183644171</v>
      </c>
      <c r="M890" s="59">
        <v>8.6467126083860268</v>
      </c>
    </row>
    <row r="891" spans="1:13">
      <c r="A891" s="61" t="s">
        <v>1078</v>
      </c>
      <c r="B891" s="65">
        <v>0.14445042263732816</v>
      </c>
      <c r="C891" s="59">
        <v>0.92474090127620823</v>
      </c>
      <c r="D891" s="59">
        <v>1.4413259998212236</v>
      </c>
      <c r="E891" s="59">
        <v>2.5300999997508304</v>
      </c>
      <c r="F891" s="59">
        <v>3.8143421493242902</v>
      </c>
      <c r="G891" s="59">
        <v>7.2151507906882166</v>
      </c>
      <c r="H891" s="65">
        <v>0.14560404373829811</v>
      </c>
      <c r="I891" s="59">
        <v>0.74229244656700899</v>
      </c>
      <c r="J891" s="59">
        <v>1.5512332966942637</v>
      </c>
      <c r="K891" s="59">
        <v>2.3225650859541114</v>
      </c>
      <c r="L891" s="59">
        <v>4.6956124905856997</v>
      </c>
      <c r="M891" s="59">
        <v>8.6503914821440411</v>
      </c>
    </row>
    <row r="892" spans="1:13">
      <c r="A892" s="61" t="s">
        <v>1016</v>
      </c>
      <c r="B892" s="65">
        <v>0.14151055833449122</v>
      </c>
      <c r="C892" s="59">
        <v>0.91744316532039571</v>
      </c>
      <c r="D892" s="59">
        <v>1.3344008079721503</v>
      </c>
      <c r="E892" s="59">
        <v>2.3436017877737658</v>
      </c>
      <c r="F892" s="59">
        <v>4.0704976573093532</v>
      </c>
      <c r="G892" s="59">
        <v>6.76796424533023</v>
      </c>
      <c r="H892" s="65">
        <v>0.14231353201322294</v>
      </c>
      <c r="I892" s="59">
        <v>0.6998724873948724</v>
      </c>
      <c r="J892" s="59">
        <v>1.4617014850780856</v>
      </c>
      <c r="K892" s="59">
        <v>2.3441428115118446</v>
      </c>
      <c r="L892" s="59">
        <v>4.5333372089506385</v>
      </c>
      <c r="M892" s="59">
        <v>8.7983829179942887</v>
      </c>
    </row>
    <row r="893" spans="1:13">
      <c r="A893" s="61" t="s">
        <v>1042</v>
      </c>
      <c r="B893" s="65">
        <v>0.14291623452321175</v>
      </c>
      <c r="C893" s="59">
        <v>0.94833610360332132</v>
      </c>
      <c r="D893" s="59">
        <v>1.4792892827494024</v>
      </c>
      <c r="E893" s="59">
        <v>2.4992290669359134</v>
      </c>
      <c r="F893" s="59">
        <v>3.9077655711526571</v>
      </c>
      <c r="G893" s="59">
        <v>7.3089580315180944</v>
      </c>
      <c r="H893" s="65">
        <v>0.14206606165142827</v>
      </c>
      <c r="I893" s="59">
        <v>0.74242058573082836</v>
      </c>
      <c r="J893" s="59">
        <v>1.5815581745104492</v>
      </c>
      <c r="K893" s="59">
        <v>2.6741520165551509</v>
      </c>
      <c r="L893" s="59">
        <v>4.4211919208856525</v>
      </c>
      <c r="M893" s="59">
        <v>8.6634204475535004</v>
      </c>
    </row>
    <row r="894" spans="1:13">
      <c r="A894" s="61" t="s">
        <v>996</v>
      </c>
      <c r="B894" s="65">
        <v>8.2739396175908739E-2</v>
      </c>
      <c r="C894" s="59">
        <v>0.42760622223060618</v>
      </c>
      <c r="D894" s="59">
        <v>0.67082265258122498</v>
      </c>
      <c r="E894" s="59">
        <v>1.2889316431179567</v>
      </c>
      <c r="F894" s="59">
        <v>2.333887478513561</v>
      </c>
      <c r="G894" s="59">
        <v>5.1765353216152086</v>
      </c>
      <c r="H894" s="65">
        <v>8.5125414581588663E-2</v>
      </c>
      <c r="I894" s="59">
        <v>0.32505378410465019</v>
      </c>
      <c r="J894" s="59">
        <v>0.65679712745105645</v>
      </c>
      <c r="K894" s="59">
        <v>1.3541748055522702</v>
      </c>
      <c r="L894" s="59">
        <v>2.681765989743282</v>
      </c>
      <c r="M894" s="59">
        <v>6.3590095702063731</v>
      </c>
    </row>
    <row r="895" spans="1:13">
      <c r="A895" s="61" t="s">
        <v>1039</v>
      </c>
      <c r="B895" s="65">
        <v>0.10979444413134753</v>
      </c>
      <c r="C895" s="59">
        <v>0.40805910000000001</v>
      </c>
      <c r="D895" s="59">
        <v>0.79838399999999998</v>
      </c>
      <c r="G895" s="59">
        <v>7.5091200000000002</v>
      </c>
      <c r="H895" s="65">
        <v>0.12191909587292821</v>
      </c>
    </row>
    <row r="896" spans="1:13">
      <c r="A896" s="61" t="s">
        <v>1068</v>
      </c>
      <c r="B896" s="65">
        <v>9.0677831256803079E-2</v>
      </c>
      <c r="C896" s="59">
        <v>0.44345314009923792</v>
      </c>
      <c r="D896" s="59">
        <v>0.69914783654634471</v>
      </c>
      <c r="E896" s="59">
        <v>1.5020167231881321</v>
      </c>
      <c r="F896" s="59">
        <v>2.7579189355922811</v>
      </c>
      <c r="G896" s="59">
        <v>5.4204265234343412</v>
      </c>
      <c r="H896" s="65">
        <v>9.0268486392037578E-2</v>
      </c>
      <c r="I896" s="59">
        <v>0.37670468524667855</v>
      </c>
      <c r="J896" s="59">
        <v>0.74936137371095857</v>
      </c>
      <c r="K896" s="59">
        <v>1.4243691094975093</v>
      </c>
      <c r="L896" s="59">
        <v>2.9399885937839763</v>
      </c>
      <c r="M896" s="59">
        <v>6.6389482459302371</v>
      </c>
    </row>
    <row r="897" spans="1:13">
      <c r="A897" s="61" t="s">
        <v>991</v>
      </c>
      <c r="B897" s="65">
        <v>0.13141366730432968</v>
      </c>
      <c r="C897" s="59">
        <v>0.78022169454329138</v>
      </c>
      <c r="D897" s="59">
        <v>1.2066899678167777</v>
      </c>
      <c r="E897" s="59">
        <v>1.9339405749431702</v>
      </c>
      <c r="F897" s="59">
        <v>3.2295486176342258</v>
      </c>
      <c r="G897" s="59">
        <v>6.443159710921198</v>
      </c>
      <c r="H897" s="65">
        <v>0.13199851120916259</v>
      </c>
      <c r="I897" s="59">
        <v>0.58132784254159742</v>
      </c>
      <c r="J897" s="59">
        <v>1.1720912427229901</v>
      </c>
      <c r="K897" s="59">
        <v>2.0982056877228135</v>
      </c>
      <c r="L897" s="59">
        <v>3.8350738431371916</v>
      </c>
      <c r="M897" s="59">
        <v>8.0068574284591936</v>
      </c>
    </row>
    <row r="898" spans="1:13">
      <c r="A898" s="61" t="s">
        <v>992</v>
      </c>
      <c r="B898" s="65">
        <v>7.9039246192479581E-2</v>
      </c>
      <c r="C898" s="59">
        <v>0.40079056231421278</v>
      </c>
      <c r="D898" s="59">
        <v>0.60225685329335799</v>
      </c>
      <c r="E898" s="59">
        <v>1.2465919682440054</v>
      </c>
      <c r="F898" s="59">
        <v>2.2196253741986238</v>
      </c>
      <c r="G898" s="59">
        <v>5.1940254985739216</v>
      </c>
      <c r="H898" s="65">
        <v>7.9959405727005939E-2</v>
      </c>
      <c r="I898" s="59">
        <v>0.30103504904495593</v>
      </c>
      <c r="J898" s="59">
        <v>0.60273431095632968</v>
      </c>
      <c r="K898" s="59">
        <v>1.3133504909757487</v>
      </c>
      <c r="L898" s="59">
        <v>2.6508865772324968</v>
      </c>
      <c r="M898" s="59">
        <v>6.1823482071493352</v>
      </c>
    </row>
    <row r="899" spans="1:13">
      <c r="A899" s="61" t="s">
        <v>1077</v>
      </c>
      <c r="B899" s="65">
        <v>0.13077111020666779</v>
      </c>
      <c r="C899" s="59">
        <v>0.68226226969650638</v>
      </c>
      <c r="D899" s="59">
        <v>1.1592692425108853</v>
      </c>
      <c r="E899" s="59">
        <v>1.9749175045241789</v>
      </c>
      <c r="F899" s="59">
        <v>3.3409146406592556</v>
      </c>
      <c r="G899" s="59">
        <v>6.6702019109885287</v>
      </c>
      <c r="H899" s="65">
        <v>0.13131015661607423</v>
      </c>
      <c r="I899" s="59">
        <v>0.54391542314658869</v>
      </c>
      <c r="J899" s="59">
        <v>1.2294105048310717</v>
      </c>
      <c r="K899" s="59">
        <v>2.143179521514937</v>
      </c>
      <c r="L899" s="59">
        <v>3.708829867382081</v>
      </c>
      <c r="M899" s="59">
        <v>7.8843531801751023</v>
      </c>
    </row>
    <row r="900" spans="1:13">
      <c r="A900" s="61" t="s">
        <v>1085</v>
      </c>
      <c r="B900" s="65">
        <v>0.13299987541985253</v>
      </c>
      <c r="C900" s="59">
        <v>0.80625128108052446</v>
      </c>
      <c r="D900" s="59">
        <v>1.2824387347235471</v>
      </c>
      <c r="E900" s="59">
        <v>2.0376510979570956</v>
      </c>
      <c r="F900" s="59">
        <v>3.6454031760686041</v>
      </c>
      <c r="G900" s="59">
        <v>6.5019341423513</v>
      </c>
      <c r="H900" s="65">
        <v>0.13325379192154863</v>
      </c>
      <c r="I900" s="59">
        <v>0.61785394931744841</v>
      </c>
      <c r="J900" s="59">
        <v>1.2527112330661154</v>
      </c>
      <c r="K900" s="59">
        <v>2.0924670229398386</v>
      </c>
      <c r="L900" s="59">
        <v>4.1238036609268711</v>
      </c>
      <c r="M900" s="59">
        <v>8.2317382517066591</v>
      </c>
    </row>
    <row r="901" spans="1:13">
      <c r="A901" s="61" t="s">
        <v>1009</v>
      </c>
      <c r="B901" s="65">
        <v>0.1346925321842859</v>
      </c>
      <c r="C901" s="59">
        <v>0.7522838517737418</v>
      </c>
      <c r="D901" s="59">
        <v>1.2945126096448702</v>
      </c>
      <c r="E901" s="59">
        <v>2.2619069999999999</v>
      </c>
      <c r="H901" s="65">
        <v>0.13709278593400182</v>
      </c>
      <c r="I901" s="59">
        <v>0.81372809999999995</v>
      </c>
      <c r="J901" s="59">
        <v>1.4790862704780132</v>
      </c>
      <c r="K901" s="59">
        <v>2.4165624999999999</v>
      </c>
      <c r="M901" s="59">
        <v>7.9018329999999999</v>
      </c>
    </row>
    <row r="902" spans="1:13">
      <c r="A902" s="61" t="s">
        <v>1003</v>
      </c>
      <c r="B902" s="65">
        <v>0.10813833220472351</v>
      </c>
      <c r="C902" s="59">
        <v>0.5378172066208996</v>
      </c>
      <c r="D902" s="59">
        <v>0.68076835362181065</v>
      </c>
      <c r="E902" s="59">
        <v>1.7475112500000001</v>
      </c>
      <c r="G902" s="59">
        <v>5.01769</v>
      </c>
      <c r="H902" s="65">
        <v>0.10587298374619772</v>
      </c>
      <c r="I902" s="59">
        <v>0.36313519440981895</v>
      </c>
      <c r="J902" s="59">
        <v>0.8671370625</v>
      </c>
      <c r="K902" s="59">
        <v>1.6470672164867819</v>
      </c>
      <c r="L902" s="59">
        <v>3.51836225</v>
      </c>
      <c r="M902" s="59">
        <v>6.9694678743729881</v>
      </c>
    </row>
    <row r="903" spans="1:13">
      <c r="A903" s="61" t="s">
        <v>1031</v>
      </c>
      <c r="B903" s="65">
        <v>0.12350460221661583</v>
      </c>
      <c r="C903" s="59">
        <v>0.72280036542081372</v>
      </c>
      <c r="D903" s="59">
        <v>1.0876270294955566</v>
      </c>
      <c r="E903" s="59">
        <v>1.7620124291337578</v>
      </c>
      <c r="F903" s="59">
        <v>2.9446045743759832</v>
      </c>
      <c r="G903" s="59">
        <v>6.1451703912665696</v>
      </c>
      <c r="H903" s="65">
        <v>0.12342439505291235</v>
      </c>
      <c r="I903" s="59">
        <v>0.53819086545818728</v>
      </c>
      <c r="J903" s="59">
        <v>1.0884329033819127</v>
      </c>
      <c r="K903" s="59">
        <v>1.8611263537620082</v>
      </c>
      <c r="L903" s="59">
        <v>3.6839479875551273</v>
      </c>
      <c r="M903" s="59">
        <v>7.6510798703970302</v>
      </c>
    </row>
    <row r="904" spans="1:13">
      <c r="A904" s="61" t="s">
        <v>1044</v>
      </c>
      <c r="B904" s="65">
        <v>6.3654336355790153E-2</v>
      </c>
      <c r="C904" s="59">
        <v>0.33949131805289928</v>
      </c>
      <c r="D904" s="59">
        <v>0.52383112537302523</v>
      </c>
      <c r="E904" s="59">
        <v>1.1622402401798033</v>
      </c>
      <c r="F904" s="59">
        <v>1.9751289172618445</v>
      </c>
      <c r="G904" s="59">
        <v>4.9427404627288727</v>
      </c>
      <c r="H904" s="65">
        <v>6.2867041785378899E-2</v>
      </c>
      <c r="I904" s="59">
        <v>0.26273632024697779</v>
      </c>
      <c r="J904" s="59">
        <v>0.51738238757482502</v>
      </c>
      <c r="K904" s="59">
        <v>1.2142682410138772</v>
      </c>
      <c r="L904" s="59">
        <v>2.3511805470591409</v>
      </c>
      <c r="M904" s="59">
        <v>5.8767172962728882</v>
      </c>
    </row>
    <row r="905" spans="1:13">
      <c r="A905" s="61" t="s">
        <v>1004</v>
      </c>
      <c r="G905" s="59">
        <v>5.7850390000000003</v>
      </c>
      <c r="M905" s="59">
        <v>7.004143</v>
      </c>
    </row>
    <row r="906" spans="1:13">
      <c r="A906" s="61" t="s">
        <v>989</v>
      </c>
      <c r="B906" s="65">
        <v>0.14564708996605097</v>
      </c>
      <c r="C906" s="59">
        <v>0.99769924130767285</v>
      </c>
      <c r="D906" s="59">
        <v>1.6547923859582516</v>
      </c>
      <c r="E906" s="59">
        <v>2.5109499151329624</v>
      </c>
      <c r="F906" s="59">
        <v>3.8947499078111685</v>
      </c>
      <c r="G906" s="59">
        <v>7.3258823073326651</v>
      </c>
      <c r="H906" s="65">
        <v>0.14555577284736892</v>
      </c>
      <c r="I906" s="59">
        <v>0.76904465206072936</v>
      </c>
      <c r="J906" s="59">
        <v>1.577951579028972</v>
      </c>
      <c r="K906" s="59">
        <v>2.5854824109906072</v>
      </c>
      <c r="L906" s="59">
        <v>4.8154485376890603</v>
      </c>
      <c r="M906" s="59">
        <v>8.7545490131024266</v>
      </c>
    </row>
    <row r="907" spans="1:13">
      <c r="A907" s="61" t="s">
        <v>993</v>
      </c>
      <c r="B907" s="65">
        <v>8.8541573532122511E-2</v>
      </c>
      <c r="C907" s="59">
        <v>0.44655616283587929</v>
      </c>
      <c r="D907" s="59">
        <v>0.65781387600096308</v>
      </c>
      <c r="E907" s="59">
        <v>1.3262281412911656</v>
      </c>
      <c r="F907" s="59">
        <v>2.3263008495265094</v>
      </c>
      <c r="G907" s="59">
        <v>5.3352636354909091</v>
      </c>
      <c r="H907" s="65">
        <v>8.9476996188128183E-2</v>
      </c>
      <c r="I907" s="59">
        <v>0.33328128012213321</v>
      </c>
      <c r="J907" s="59">
        <v>0.6413079693548972</v>
      </c>
      <c r="K907" s="59">
        <v>1.409096139416963</v>
      </c>
      <c r="L907" s="59">
        <v>2.769170582311542</v>
      </c>
      <c r="M907" s="59">
        <v>6.5460677374156848</v>
      </c>
    </row>
    <row r="908" spans="1:13">
      <c r="A908" s="61" t="s">
        <v>1033</v>
      </c>
      <c r="B908" s="65">
        <v>0.13329540685741553</v>
      </c>
      <c r="C908" s="59">
        <v>0.86296018799405949</v>
      </c>
      <c r="D908" s="59">
        <v>1.5461543602256298</v>
      </c>
      <c r="E908" s="59">
        <v>2.4901615215305131</v>
      </c>
      <c r="F908" s="59">
        <v>4.0010280744030178</v>
      </c>
      <c r="G908" s="59">
        <v>7.1208898125000006</v>
      </c>
      <c r="H908" s="65">
        <v>0.13427718644421405</v>
      </c>
      <c r="I908" s="59">
        <v>0.65566856231114046</v>
      </c>
      <c r="J908" s="59">
        <v>1.5475166750827567</v>
      </c>
      <c r="K908" s="59">
        <v>2.4896728321565833</v>
      </c>
      <c r="L908" s="59">
        <v>4.7059839240426422</v>
      </c>
      <c r="M908" s="59">
        <v>8.4331119549048541</v>
      </c>
    </row>
    <row r="909" spans="1:13">
      <c r="A909" s="61" t="s">
        <v>5727</v>
      </c>
      <c r="B909" s="65">
        <v>8.2426472367432294E-2</v>
      </c>
      <c r="C909" s="59">
        <v>0.41841930982390285</v>
      </c>
      <c r="D909" s="59">
        <v>0.64180016757203018</v>
      </c>
      <c r="E909" s="59">
        <v>1.2930177099064393</v>
      </c>
      <c r="F909" s="59">
        <v>2.442780259316542</v>
      </c>
      <c r="G909" s="59">
        <v>5.2816118523181252</v>
      </c>
      <c r="H909" s="65">
        <v>8.2480366352034207E-2</v>
      </c>
      <c r="I909" s="59">
        <v>0.32611877960136892</v>
      </c>
      <c r="J909" s="59">
        <v>0.64096151720971073</v>
      </c>
      <c r="K909" s="59">
        <v>1.3907123871648877</v>
      </c>
      <c r="L909" s="59">
        <v>2.7975167833863317</v>
      </c>
      <c r="M909" s="59">
        <v>6.4266822373998247</v>
      </c>
    </row>
    <row r="910" spans="1:13">
      <c r="A910" s="61" t="s">
        <v>5740</v>
      </c>
      <c r="B910" s="65">
        <v>9.2414308324921687E-2</v>
      </c>
      <c r="C910" s="59">
        <v>0.46930865739905592</v>
      </c>
      <c r="D910" s="59">
        <v>0.7129471311818959</v>
      </c>
      <c r="E910" s="59">
        <v>1.4067508125366139</v>
      </c>
      <c r="F910" s="59">
        <v>2.5124754214178826</v>
      </c>
      <c r="G910" s="59">
        <v>5.4869200935439393</v>
      </c>
      <c r="H910" s="65">
        <v>9.3053721068747833E-2</v>
      </c>
      <c r="I910" s="59">
        <v>0.35877328061981889</v>
      </c>
      <c r="J910" s="59">
        <v>0.72523861532237133</v>
      </c>
      <c r="K910" s="59">
        <v>1.4845510922777365</v>
      </c>
      <c r="L910" s="59">
        <v>2.9862025752023094</v>
      </c>
      <c r="M910" s="59">
        <v>6.7011734359453445</v>
      </c>
    </row>
    <row r="911" spans="1:13">
      <c r="A911" s="61" t="s">
        <v>5738</v>
      </c>
      <c r="B911" s="65">
        <v>8.6939813011662176E-2</v>
      </c>
      <c r="C911" s="59">
        <v>0.43625654757791305</v>
      </c>
      <c r="D911" s="59">
        <v>0.65100022218058351</v>
      </c>
      <c r="E911" s="59">
        <v>1.3184536493332688</v>
      </c>
      <c r="F911" s="59">
        <v>2.4807744207934572</v>
      </c>
      <c r="G911" s="59">
        <v>5.3382260376670789</v>
      </c>
      <c r="H911" s="65">
        <v>8.7083570436862004E-2</v>
      </c>
      <c r="I911" s="59">
        <v>0.32802160516752649</v>
      </c>
      <c r="J911" s="59">
        <v>0.64489763704283198</v>
      </c>
      <c r="K911" s="59">
        <v>1.3970464842722015</v>
      </c>
      <c r="L911" s="59">
        <v>2.8677566348645271</v>
      </c>
      <c r="M911" s="59">
        <v>6.4306255686331424</v>
      </c>
    </row>
    <row r="912" spans="1:13">
      <c r="A912" s="61" t="s">
        <v>5725</v>
      </c>
      <c r="B912" s="65">
        <v>0.12995524660561447</v>
      </c>
      <c r="C912" s="59">
        <v>0.74265394253404526</v>
      </c>
      <c r="D912" s="59">
        <v>1.1201280102079787</v>
      </c>
      <c r="E912" s="59">
        <v>1.9707940400970503</v>
      </c>
      <c r="F912" s="59">
        <v>3.3666553042613749</v>
      </c>
      <c r="G912" s="59">
        <v>6.5744189907378239</v>
      </c>
      <c r="H912" s="65">
        <v>0.12921528106394867</v>
      </c>
      <c r="I912" s="59">
        <v>0.5707491562526863</v>
      </c>
      <c r="J912" s="59">
        <v>1.1384204529126234</v>
      </c>
      <c r="K912" s="59">
        <v>2.0073459132385936</v>
      </c>
      <c r="L912" s="59">
        <v>4.0243666813611609</v>
      </c>
      <c r="M912" s="59">
        <v>7.6885810365319127</v>
      </c>
    </row>
    <row r="913" spans="1:13">
      <c r="A913" s="61" t="s">
        <v>5737</v>
      </c>
      <c r="B913" s="65">
        <v>0.12159625688994824</v>
      </c>
      <c r="C913" s="59">
        <v>0.7153143428418044</v>
      </c>
      <c r="D913" s="59">
        <v>1.1013161144093067</v>
      </c>
      <c r="E913" s="59">
        <v>1.8818397042545174</v>
      </c>
      <c r="F913" s="59">
        <v>3.3784924510635359</v>
      </c>
      <c r="G913" s="59">
        <v>6.4488481838858878</v>
      </c>
      <c r="H913" s="65">
        <v>0.1215271425614846</v>
      </c>
      <c r="I913" s="59">
        <v>0.54582944267786948</v>
      </c>
      <c r="J913" s="59">
        <v>1.0974433011912974</v>
      </c>
      <c r="K913" s="59">
        <v>2.0250318186507821</v>
      </c>
      <c r="L913" s="59">
        <v>3.8746790982812049</v>
      </c>
      <c r="M913" s="59">
        <v>7.8616253231163249</v>
      </c>
    </row>
    <row r="914" spans="1:13">
      <c r="A914" s="61" t="s">
        <v>5729</v>
      </c>
      <c r="B914" s="65">
        <v>0.13139597785325374</v>
      </c>
      <c r="C914" s="59">
        <v>0.78868582054783032</v>
      </c>
      <c r="D914" s="59">
        <v>1.2379195957455977</v>
      </c>
      <c r="E914" s="59">
        <v>1.9996385546333026</v>
      </c>
      <c r="F914" s="59">
        <v>3.5040013525505151</v>
      </c>
      <c r="G914" s="59">
        <v>6.7017584601632159</v>
      </c>
      <c r="H914" s="65">
        <v>0.13192211454927802</v>
      </c>
      <c r="I914" s="59">
        <v>0.59321277495412528</v>
      </c>
      <c r="J914" s="59">
        <v>1.2340088615147766</v>
      </c>
      <c r="K914" s="59">
        <v>2.1447563103835261</v>
      </c>
      <c r="L914" s="59">
        <v>4.0588324530795559</v>
      </c>
      <c r="M914" s="59">
        <v>8.1779733980259515</v>
      </c>
    </row>
    <row r="915" spans="1:13">
      <c r="A915" s="61" t="s">
        <v>5731</v>
      </c>
      <c r="B915" s="65">
        <v>0.11464118109951782</v>
      </c>
      <c r="C915" s="59">
        <v>0.6014188529489537</v>
      </c>
      <c r="D915" s="59">
        <v>0.95697113811517664</v>
      </c>
      <c r="E915" s="59">
        <v>1.6828894109571528</v>
      </c>
      <c r="F915" s="59">
        <v>2.8544960063167411</v>
      </c>
      <c r="G915" s="59">
        <v>6.0187257529032649</v>
      </c>
      <c r="H915" s="65">
        <v>0.11315266334386384</v>
      </c>
      <c r="I915" s="59">
        <v>0.46575283167829301</v>
      </c>
      <c r="J915" s="59">
        <v>0.97292247721506175</v>
      </c>
      <c r="K915" s="59">
        <v>1.8083067208919823</v>
      </c>
      <c r="L915" s="59">
        <v>3.5248851907499108</v>
      </c>
      <c r="M915" s="59">
        <v>7.3755817144432934</v>
      </c>
    </row>
    <row r="916" spans="1:13">
      <c r="A916" s="61" t="s">
        <v>5754</v>
      </c>
      <c r="B916" s="65">
        <v>0.12290895560699851</v>
      </c>
      <c r="C916" s="59">
        <v>0.67030533239824108</v>
      </c>
      <c r="D916" s="59">
        <v>1.0480516150384411</v>
      </c>
      <c r="E916" s="59">
        <v>1.7579444874019512</v>
      </c>
      <c r="F916" s="59">
        <v>3.1687889315094466</v>
      </c>
      <c r="G916" s="59">
        <v>6.0277629009670246</v>
      </c>
      <c r="H916" s="65">
        <v>0.1245550251461735</v>
      </c>
      <c r="I916" s="59">
        <v>0.524970814227538</v>
      </c>
      <c r="J916" s="59">
        <v>1.0618829299810448</v>
      </c>
      <c r="K916" s="59">
        <v>1.8699371356691159</v>
      </c>
      <c r="L916" s="59">
        <v>3.6142931046724023</v>
      </c>
      <c r="M916" s="59">
        <v>7.6107470842396729</v>
      </c>
    </row>
    <row r="917" spans="1:13">
      <c r="A917" s="61" t="s">
        <v>5748</v>
      </c>
      <c r="B917" s="65">
        <v>0.12783573253761493</v>
      </c>
      <c r="C917" s="59">
        <v>0.73082032397343588</v>
      </c>
      <c r="D917" s="59">
        <v>1.1788152168322281</v>
      </c>
      <c r="E917" s="59">
        <v>1.9363949460747962</v>
      </c>
      <c r="F917" s="59">
        <v>3.506812716999065</v>
      </c>
      <c r="G917" s="59">
        <v>6.5985430765922324</v>
      </c>
      <c r="H917" s="65">
        <v>0.12737294545318484</v>
      </c>
      <c r="I917" s="59">
        <v>0.56818222486911707</v>
      </c>
      <c r="J917" s="59">
        <v>1.1619441167497224</v>
      </c>
      <c r="K917" s="59">
        <v>1.9675547296946831</v>
      </c>
      <c r="L917" s="59">
        <v>4.045420727325344</v>
      </c>
      <c r="M917" s="59">
        <v>7.8556508258831359</v>
      </c>
    </row>
    <row r="918" spans="1:13">
      <c r="A918" s="61" t="s">
        <v>5739</v>
      </c>
      <c r="B918" s="65">
        <v>0.11318513811470754</v>
      </c>
      <c r="C918" s="59">
        <v>0.64337018733264628</v>
      </c>
      <c r="D918" s="59">
        <v>0.97595561499824035</v>
      </c>
      <c r="E918" s="59">
        <v>1.7584584034294395</v>
      </c>
      <c r="F918" s="59">
        <v>2.9398037450993941</v>
      </c>
      <c r="G918" s="59">
        <v>5.7328434069346841</v>
      </c>
      <c r="H918" s="65">
        <v>0.11312937827076447</v>
      </c>
      <c r="I918" s="59">
        <v>0.48391106790618188</v>
      </c>
      <c r="J918" s="59">
        <v>0.94230643880312392</v>
      </c>
      <c r="K918" s="59">
        <v>1.7842480713872639</v>
      </c>
      <c r="L918" s="59">
        <v>3.4475488998937172</v>
      </c>
      <c r="M918" s="59">
        <v>7.3166088184980467</v>
      </c>
    </row>
    <row r="919" spans="1:13">
      <c r="A919" s="61" t="s">
        <v>5750</v>
      </c>
      <c r="B919" s="65">
        <v>0.11943652077888456</v>
      </c>
      <c r="C919" s="59">
        <v>0.65841345219911696</v>
      </c>
      <c r="D919" s="59">
        <v>0.93818611060737966</v>
      </c>
      <c r="E919" s="59">
        <v>1.7240295843330995</v>
      </c>
      <c r="F919" s="59">
        <v>3.0038015831595075</v>
      </c>
      <c r="G919" s="59">
        <v>5.7684593679776457</v>
      </c>
      <c r="H919" s="65">
        <v>0.11810467837714383</v>
      </c>
      <c r="I919" s="59">
        <v>0.46773817334750001</v>
      </c>
      <c r="J919" s="59">
        <v>0.94848439004068941</v>
      </c>
      <c r="K919" s="59">
        <v>1.7391416128337549</v>
      </c>
      <c r="L919" s="59">
        <v>3.2668698218465058</v>
      </c>
      <c r="M919" s="59">
        <v>6.983127349293258</v>
      </c>
    </row>
    <row r="920" spans="1:13">
      <c r="A920" s="61" t="s">
        <v>5728</v>
      </c>
      <c r="B920" s="65">
        <v>8.6462930750706365E-2</v>
      </c>
      <c r="C920" s="59">
        <v>0.45438516921601746</v>
      </c>
      <c r="D920" s="59">
        <v>0.69093538536856769</v>
      </c>
      <c r="E920" s="59">
        <v>1.3795692033333928</v>
      </c>
      <c r="F920" s="59">
        <v>2.5662033376124911</v>
      </c>
      <c r="G920" s="59">
        <v>5.4312170479606623</v>
      </c>
      <c r="H920" s="65">
        <v>8.6538652387652223E-2</v>
      </c>
      <c r="I920" s="59">
        <v>0.35004147533387098</v>
      </c>
      <c r="J920" s="59">
        <v>0.68043723228270625</v>
      </c>
      <c r="K920" s="59">
        <v>1.4439608254200818</v>
      </c>
      <c r="L920" s="59">
        <v>2.9752594142341691</v>
      </c>
      <c r="M920" s="59">
        <v>6.7173722669817497</v>
      </c>
    </row>
    <row r="921" spans="1:13">
      <c r="A921" s="61" t="s">
        <v>5742</v>
      </c>
      <c r="B921" s="65">
        <v>0.11605021806812058</v>
      </c>
      <c r="C921" s="59">
        <v>0.6313178833688331</v>
      </c>
      <c r="D921" s="59">
        <v>0.96131855854945703</v>
      </c>
      <c r="E921" s="59">
        <v>1.7349592982943207</v>
      </c>
      <c r="F921" s="59">
        <v>2.8765402489929226</v>
      </c>
      <c r="G921" s="59">
        <v>5.8964858668833822</v>
      </c>
      <c r="H921" s="65">
        <v>0.11383906717866128</v>
      </c>
      <c r="I921" s="59">
        <v>0.46969091151697601</v>
      </c>
      <c r="J921" s="59">
        <v>0.97062456515550433</v>
      </c>
      <c r="K921" s="59">
        <v>1.8548167726000062</v>
      </c>
      <c r="L921" s="59">
        <v>3.4515086407485946</v>
      </c>
      <c r="M921" s="59">
        <v>7.224952581701789</v>
      </c>
    </row>
    <row r="922" spans="1:13">
      <c r="A922" s="61" t="s">
        <v>5753</v>
      </c>
      <c r="B922" s="65">
        <v>0.12720749584585636</v>
      </c>
      <c r="C922" s="59">
        <v>0.73226106878037234</v>
      </c>
      <c r="D922" s="59">
        <v>1.1508084552384603</v>
      </c>
      <c r="E922" s="59">
        <v>1.948052204665887</v>
      </c>
      <c r="F922" s="59">
        <v>3.3800447464945784</v>
      </c>
      <c r="G922" s="59">
        <v>6.6375663678698835</v>
      </c>
      <c r="H922" s="65">
        <v>0.12731014575575614</v>
      </c>
      <c r="I922" s="59">
        <v>0.55984656320721604</v>
      </c>
      <c r="J922" s="59">
        <v>1.1285676666498272</v>
      </c>
      <c r="K922" s="59">
        <v>2.078991108456703</v>
      </c>
      <c r="L922" s="59">
        <v>3.9736534830119163</v>
      </c>
      <c r="M922" s="59">
        <v>7.9384468383128235</v>
      </c>
    </row>
    <row r="923" spans="1:13">
      <c r="A923" s="61" t="s">
        <v>5761</v>
      </c>
      <c r="B923" s="65">
        <v>0.114116507232083</v>
      </c>
      <c r="C923" s="59">
        <v>0.61438073316456476</v>
      </c>
      <c r="D923" s="59">
        <v>0.93578714402700047</v>
      </c>
      <c r="E923" s="59">
        <v>1.5934886748516526</v>
      </c>
      <c r="F923" s="59">
        <v>2.8195825521846745</v>
      </c>
      <c r="G923" s="59">
        <v>5.8428818482194682</v>
      </c>
      <c r="H923" s="65">
        <v>0.11019401645358112</v>
      </c>
      <c r="I923" s="59">
        <v>0.46062384205379592</v>
      </c>
      <c r="J923" s="59">
        <v>0.85011373398436008</v>
      </c>
      <c r="K923" s="59">
        <v>1.6832083078378326</v>
      </c>
      <c r="L923" s="59">
        <v>3.3514745502750038</v>
      </c>
      <c r="M923" s="59">
        <v>7.1346990594599102</v>
      </c>
    </row>
    <row r="924" spans="1:13">
      <c r="A924" s="61" t="s">
        <v>5734</v>
      </c>
      <c r="B924" s="65">
        <v>0.12426487701518543</v>
      </c>
      <c r="C924" s="59">
        <v>0.73312447190875196</v>
      </c>
      <c r="D924" s="59">
        <v>1.0956704028141724</v>
      </c>
      <c r="E924" s="59">
        <v>1.8326755947678646</v>
      </c>
      <c r="F924" s="59">
        <v>3.4502054033735727</v>
      </c>
      <c r="G924" s="59">
        <v>6.5466833611750532</v>
      </c>
      <c r="H924" s="65">
        <v>0.12409015297804732</v>
      </c>
      <c r="I924" s="59">
        <v>0.55070814902224807</v>
      </c>
      <c r="J924" s="59">
        <v>1.1606210194663309</v>
      </c>
      <c r="K924" s="59">
        <v>2.0085670566815734</v>
      </c>
      <c r="L924" s="59">
        <v>4.0178233745681347</v>
      </c>
      <c r="M924" s="59">
        <v>8.0431349569153792</v>
      </c>
    </row>
    <row r="925" spans="1:13">
      <c r="A925" s="61" t="s">
        <v>5762</v>
      </c>
      <c r="B925" s="65">
        <v>9.1210695978810361E-2</v>
      </c>
      <c r="C925" s="59">
        <v>0.49535006610373017</v>
      </c>
      <c r="D925" s="59">
        <v>0.73614236152153201</v>
      </c>
      <c r="E925" s="59">
        <v>1.4311465280018818</v>
      </c>
      <c r="F925" s="59">
        <v>2.7087778025914715</v>
      </c>
      <c r="G925" s="59">
        <v>5.5301081466162607</v>
      </c>
      <c r="H925" s="65">
        <v>9.1977068797284831E-2</v>
      </c>
      <c r="I925" s="59">
        <v>0.36997551804364415</v>
      </c>
      <c r="J925" s="59">
        <v>0.71968045824727322</v>
      </c>
      <c r="K925" s="59">
        <v>1.5029968169149535</v>
      </c>
      <c r="L925" s="59">
        <v>3.1508532813882399</v>
      </c>
      <c r="M925" s="59">
        <v>6.7155581528792254</v>
      </c>
    </row>
    <row r="926" spans="1:13">
      <c r="A926" s="61" t="s">
        <v>5757</v>
      </c>
      <c r="B926" s="65">
        <v>9.235380708638416E-2</v>
      </c>
      <c r="C926" s="59">
        <v>0.44145177168919075</v>
      </c>
      <c r="D926" s="59">
        <v>0.69119680800847116</v>
      </c>
      <c r="E926" s="59">
        <v>1.3941067860826015</v>
      </c>
      <c r="F926" s="59">
        <v>2.5172695983960405</v>
      </c>
      <c r="G926" s="59">
        <v>5.4463607151658868</v>
      </c>
      <c r="H926" s="65">
        <v>9.2890638734410003E-2</v>
      </c>
      <c r="I926" s="59">
        <v>0.35367643082681172</v>
      </c>
      <c r="J926" s="59">
        <v>0.72106335248511511</v>
      </c>
      <c r="K926" s="59">
        <v>1.4766764080514947</v>
      </c>
      <c r="L926" s="59">
        <v>3.0823268432679871</v>
      </c>
      <c r="M926" s="59">
        <v>6.7568819072997277</v>
      </c>
    </row>
    <row r="927" spans="1:13">
      <c r="A927" s="61" t="s">
        <v>5759</v>
      </c>
      <c r="B927" s="65">
        <v>0.11986860464692969</v>
      </c>
      <c r="C927" s="59">
        <v>0.66017174574550685</v>
      </c>
      <c r="D927" s="59">
        <v>1.0118643296893597</v>
      </c>
      <c r="E927" s="59">
        <v>1.8105975031970809</v>
      </c>
      <c r="F927" s="59">
        <v>3.3322683811808154</v>
      </c>
      <c r="G927" s="59">
        <v>6.2424037596862689</v>
      </c>
      <c r="H927" s="65">
        <v>0.11967995596821759</v>
      </c>
      <c r="I927" s="59">
        <v>0.50044189638496239</v>
      </c>
      <c r="J927" s="59">
        <v>1.0159143090274081</v>
      </c>
      <c r="K927" s="59">
        <v>1.9503296970339714</v>
      </c>
      <c r="L927" s="59">
        <v>3.8986875715323386</v>
      </c>
      <c r="M927" s="59">
        <v>7.6186076049618547</v>
      </c>
    </row>
    <row r="928" spans="1:13">
      <c r="A928" s="61" t="s">
        <v>5749</v>
      </c>
      <c r="B928" s="65">
        <v>0.12758124317355041</v>
      </c>
      <c r="C928" s="59">
        <v>0.74877401486156403</v>
      </c>
      <c r="D928" s="59">
        <v>1.1694008056792664</v>
      </c>
      <c r="E928" s="59">
        <v>1.9474668217759732</v>
      </c>
      <c r="F928" s="59">
        <v>3.2915935725148975</v>
      </c>
      <c r="G928" s="59">
        <v>6.0701699135473968</v>
      </c>
      <c r="H928" s="65">
        <v>0.12804568512576711</v>
      </c>
      <c r="I928" s="59">
        <v>0.54524517848390319</v>
      </c>
      <c r="J928" s="59">
        <v>1.1017251024076946</v>
      </c>
      <c r="K928" s="59">
        <v>2.0820398165940643</v>
      </c>
      <c r="L928" s="59">
        <v>3.8699469653918595</v>
      </c>
      <c r="M928" s="59">
        <v>7.9412140202572665</v>
      </c>
    </row>
    <row r="929" spans="1:13">
      <c r="A929" s="61" t="s">
        <v>5741</v>
      </c>
      <c r="B929" s="65">
        <v>0.11543947233448282</v>
      </c>
      <c r="C929" s="59">
        <v>0.66461299777590799</v>
      </c>
      <c r="D929" s="59">
        <v>0.99157888654044035</v>
      </c>
      <c r="E929" s="59">
        <v>1.7844143502353274</v>
      </c>
      <c r="F929" s="59">
        <v>3.1716392568533394</v>
      </c>
      <c r="G929" s="59">
        <v>6.1749563022730243</v>
      </c>
      <c r="H929" s="65">
        <v>0.11619501139369003</v>
      </c>
      <c r="I929" s="59">
        <v>0.51138682812049097</v>
      </c>
      <c r="J929" s="59">
        <v>0.99878521274117493</v>
      </c>
      <c r="K929" s="59">
        <v>1.8385368514359726</v>
      </c>
      <c r="L929" s="59">
        <v>3.6750308300997552</v>
      </c>
      <c r="M929" s="59">
        <v>7.3814501467677927</v>
      </c>
    </row>
    <row r="930" spans="1:13">
      <c r="A930" s="61" t="s">
        <v>5745</v>
      </c>
      <c r="B930" s="65">
        <v>0.12475661283683484</v>
      </c>
      <c r="C930" s="59">
        <v>0.73472441831844981</v>
      </c>
      <c r="D930" s="59">
        <v>1.141438706681519</v>
      </c>
      <c r="E930" s="59">
        <v>1.9359425701700914</v>
      </c>
      <c r="F930" s="59">
        <v>3.456844313585635</v>
      </c>
      <c r="G930" s="59">
        <v>6.4764094358135775</v>
      </c>
      <c r="H930" s="65">
        <v>0.12493707363251397</v>
      </c>
      <c r="I930" s="59">
        <v>0.58138706459210543</v>
      </c>
      <c r="J930" s="59">
        <v>1.1652996870949299</v>
      </c>
      <c r="K930" s="59">
        <v>2.1057114681710285</v>
      </c>
      <c r="L930" s="59">
        <v>4.0132539908344151</v>
      </c>
      <c r="M930" s="59">
        <v>7.7918677701723027</v>
      </c>
    </row>
    <row r="931" spans="1:13">
      <c r="A931" s="61" t="s">
        <v>5733</v>
      </c>
      <c r="B931" s="65">
        <v>0.13274584992301494</v>
      </c>
      <c r="C931" s="59">
        <v>0.79978559764632706</v>
      </c>
      <c r="D931" s="59">
        <v>1.2987251549692329</v>
      </c>
      <c r="E931" s="59">
        <v>2.0982191689037828</v>
      </c>
      <c r="F931" s="59">
        <v>3.6361975301182401</v>
      </c>
      <c r="G931" s="59">
        <v>6.6789251500077329</v>
      </c>
      <c r="H931" s="65">
        <v>0.13339753557840492</v>
      </c>
      <c r="I931" s="59">
        <v>0.60186766655519608</v>
      </c>
      <c r="J931" s="59">
        <v>1.2971845236333102</v>
      </c>
      <c r="K931" s="59">
        <v>2.1615317667982499</v>
      </c>
      <c r="L931" s="59">
        <v>4.2053234179710852</v>
      </c>
      <c r="M931" s="59">
        <v>8.1149324573221282</v>
      </c>
    </row>
    <row r="932" spans="1:13">
      <c r="A932" s="61" t="s">
        <v>5756</v>
      </c>
      <c r="B932" s="65">
        <v>9.9388555533997711E-2</v>
      </c>
      <c r="C932" s="59">
        <v>0.58269831185277887</v>
      </c>
      <c r="D932" s="59">
        <v>0.88431016891059178</v>
      </c>
      <c r="E932" s="59">
        <v>1.5470368104465382</v>
      </c>
      <c r="F932" s="59">
        <v>2.7713283284606374</v>
      </c>
      <c r="G932" s="59">
        <v>5.9007896902981134</v>
      </c>
      <c r="H932" s="65">
        <v>9.784615463463292E-2</v>
      </c>
      <c r="I932" s="59">
        <v>0.42565001839109029</v>
      </c>
      <c r="J932" s="59">
        <v>0.87348130879594388</v>
      </c>
      <c r="K932" s="59">
        <v>1.6246273819980215</v>
      </c>
      <c r="L932" s="59">
        <v>3.2633510813420306</v>
      </c>
      <c r="M932" s="59">
        <v>7.3255586894506166</v>
      </c>
    </row>
    <row r="933" spans="1:13">
      <c r="A933" s="61" t="s">
        <v>5743</v>
      </c>
      <c r="B933" s="65">
        <v>0.10181971161896287</v>
      </c>
      <c r="C933" s="59">
        <v>0.5197109681961084</v>
      </c>
      <c r="D933" s="59">
        <v>0.75537189142770467</v>
      </c>
      <c r="E933" s="59">
        <v>1.4595570899697869</v>
      </c>
      <c r="F933" s="59">
        <v>2.6931511798867223</v>
      </c>
      <c r="G933" s="59">
        <v>5.5687750203659467</v>
      </c>
      <c r="H933" s="65">
        <v>0.10226730649960492</v>
      </c>
      <c r="I933" s="59">
        <v>0.38003276055328566</v>
      </c>
      <c r="J933" s="59">
        <v>0.75903583774837757</v>
      </c>
      <c r="K933" s="59">
        <v>1.4897658012037283</v>
      </c>
      <c r="L933" s="59">
        <v>3.1050211401593715</v>
      </c>
      <c r="M933" s="59">
        <v>6.7481860301954812</v>
      </c>
    </row>
    <row r="934" spans="1:13">
      <c r="A934" s="61" t="s">
        <v>7887</v>
      </c>
      <c r="B934" s="65">
        <v>0.1253062823762631</v>
      </c>
      <c r="C934" s="59">
        <v>0.71101430674491506</v>
      </c>
      <c r="D934" s="59">
        <v>0.97755062094931988</v>
      </c>
      <c r="E934" s="59">
        <v>1.6436641764609221</v>
      </c>
      <c r="F934" s="59">
        <v>3.0814970393866448</v>
      </c>
      <c r="G934" s="59">
        <v>5.8238995932710536</v>
      </c>
      <c r="H934" s="65">
        <v>0.12319111140842121</v>
      </c>
      <c r="I934" s="59">
        <v>0.5018555380351275</v>
      </c>
      <c r="J934" s="59">
        <v>0.9736653163441602</v>
      </c>
      <c r="K934" s="59">
        <v>1.7603622891004085</v>
      </c>
      <c r="L934" s="59">
        <v>3.4090809968449447</v>
      </c>
      <c r="M934" s="59">
        <v>7.2095325687569769</v>
      </c>
    </row>
    <row r="935" spans="1:13">
      <c r="A935" s="61" t="s">
        <v>5746</v>
      </c>
      <c r="B935" s="65">
        <v>0.11859331551801353</v>
      </c>
      <c r="C935" s="59">
        <v>0.65267405761622543</v>
      </c>
      <c r="D935" s="59">
        <v>0.96867326457020408</v>
      </c>
      <c r="E935" s="59">
        <v>1.7221294137796936</v>
      </c>
      <c r="F935" s="59">
        <v>3.0849644738097419</v>
      </c>
      <c r="G935" s="59">
        <v>6.1199424979205039</v>
      </c>
      <c r="H935" s="65">
        <v>0.11810339056203623</v>
      </c>
      <c r="I935" s="59">
        <v>0.49447653764766325</v>
      </c>
      <c r="J935" s="59">
        <v>0.99039170544447219</v>
      </c>
      <c r="K935" s="59">
        <v>1.8519111958012837</v>
      </c>
      <c r="L935" s="59">
        <v>3.6804349047243292</v>
      </c>
      <c r="M935" s="59">
        <v>7.5991372247885325</v>
      </c>
    </row>
    <row r="936" spans="1:13">
      <c r="A936" s="61" t="s">
        <v>5752</v>
      </c>
      <c r="B936" s="65">
        <v>9.8800973798929714E-2</v>
      </c>
      <c r="C936" s="59">
        <v>0.52714893137060548</v>
      </c>
      <c r="D936" s="59">
        <v>0.76609839461907125</v>
      </c>
      <c r="E936" s="59">
        <v>1.4846359907965847</v>
      </c>
      <c r="F936" s="59">
        <v>2.7596148116398247</v>
      </c>
      <c r="G936" s="59">
        <v>5.6826345237517621</v>
      </c>
      <c r="H936" s="65">
        <v>9.912647681267947E-2</v>
      </c>
      <c r="I936" s="59">
        <v>0.38368075513826427</v>
      </c>
      <c r="J936" s="59">
        <v>0.77481183303266921</v>
      </c>
      <c r="K936" s="59">
        <v>1.5507549648437498</v>
      </c>
      <c r="L936" s="59">
        <v>3.2302076620047391</v>
      </c>
      <c r="M936" s="59">
        <v>6.9530855135779612</v>
      </c>
    </row>
    <row r="937" spans="1:13">
      <c r="A937" s="61" t="s">
        <v>5736</v>
      </c>
      <c r="B937" s="65">
        <v>0.12518729689641819</v>
      </c>
      <c r="C937" s="59">
        <v>0.71547416063675007</v>
      </c>
      <c r="D937" s="59">
        <v>1.0951549868811166</v>
      </c>
      <c r="E937" s="59">
        <v>1.8029741425015584</v>
      </c>
      <c r="F937" s="59">
        <v>3.3070491508489415</v>
      </c>
      <c r="G937" s="59">
        <v>6.5065164679274705</v>
      </c>
      <c r="H937" s="65">
        <v>0.12514891126910779</v>
      </c>
      <c r="I937" s="59">
        <v>0.55287157145346744</v>
      </c>
      <c r="J937" s="59">
        <v>1.1200139635631021</v>
      </c>
      <c r="K937" s="59">
        <v>2.0099645558623895</v>
      </c>
      <c r="L937" s="59">
        <v>3.9050291638858439</v>
      </c>
      <c r="M937" s="59">
        <v>7.7499611360171308</v>
      </c>
    </row>
    <row r="938" spans="1:13">
      <c r="A938" s="61" t="s">
        <v>5751</v>
      </c>
      <c r="B938" s="65">
        <v>0.12024863221531346</v>
      </c>
      <c r="C938" s="59">
        <v>0.66712370828819978</v>
      </c>
      <c r="D938" s="59">
        <v>1.0606724969595844</v>
      </c>
      <c r="E938" s="59">
        <v>1.6728878764558435</v>
      </c>
      <c r="F938" s="59">
        <v>3.3361629725803064</v>
      </c>
      <c r="G938" s="59">
        <v>6.0092128908726163</v>
      </c>
      <c r="H938" s="65">
        <v>0.11840222020863289</v>
      </c>
      <c r="I938" s="59">
        <v>0.5106461752332615</v>
      </c>
      <c r="J938" s="59">
        <v>1.1183552302701427</v>
      </c>
      <c r="K938" s="59">
        <v>1.9020782213825622</v>
      </c>
      <c r="L938" s="59">
        <v>3.7259386000966472</v>
      </c>
      <c r="M938" s="59">
        <v>7.6743183322836455</v>
      </c>
    </row>
    <row r="939" spans="1:13">
      <c r="A939" s="61" t="s">
        <v>5724</v>
      </c>
      <c r="B939" s="65">
        <v>0.12731884141661823</v>
      </c>
      <c r="C939" s="59">
        <v>0.74187342171105142</v>
      </c>
      <c r="D939" s="59">
        <v>1.1538929753161817</v>
      </c>
      <c r="E939" s="59">
        <v>1.9704205680027147</v>
      </c>
      <c r="F939" s="59">
        <v>3.4016695007311699</v>
      </c>
      <c r="G939" s="59">
        <v>6.4564851959087255</v>
      </c>
      <c r="H939" s="65">
        <v>0.12766924191136703</v>
      </c>
      <c r="I939" s="59">
        <v>0.56395403472606498</v>
      </c>
      <c r="J939" s="59">
        <v>1.219380842913983</v>
      </c>
      <c r="K939" s="59">
        <v>2.0178975044844893</v>
      </c>
      <c r="L939" s="59">
        <v>4.0532475307150548</v>
      </c>
      <c r="M939" s="59">
        <v>8.1203601891875969</v>
      </c>
    </row>
    <row r="940" spans="1:13">
      <c r="A940" s="61" t="s">
        <v>5735</v>
      </c>
      <c r="B940" s="65">
        <v>0.1085316016469076</v>
      </c>
      <c r="C940" s="59">
        <v>0.59885410934391603</v>
      </c>
      <c r="D940" s="59">
        <v>0.95650010361809612</v>
      </c>
      <c r="E940" s="59">
        <v>1.6934097257517504</v>
      </c>
      <c r="F940" s="59">
        <v>2.9953408522809664</v>
      </c>
      <c r="G940" s="59">
        <v>6.1298299145680595</v>
      </c>
      <c r="H940" s="65">
        <v>0.1086945827676378</v>
      </c>
      <c r="I940" s="59">
        <v>0.45780037830774833</v>
      </c>
      <c r="J940" s="59">
        <v>0.93038417644701177</v>
      </c>
      <c r="K940" s="59">
        <v>1.7683631181922517</v>
      </c>
      <c r="L940" s="59">
        <v>3.5048960039345021</v>
      </c>
      <c r="M940" s="59">
        <v>7.4726560448258041</v>
      </c>
    </row>
    <row r="941" spans="1:13">
      <c r="A941" s="61" t="s">
        <v>5732</v>
      </c>
      <c r="B941" s="65">
        <v>9.9101313337437436E-2</v>
      </c>
      <c r="C941" s="59">
        <v>0.50565131346931302</v>
      </c>
      <c r="D941" s="59">
        <v>0.75778072579016587</v>
      </c>
      <c r="E941" s="59">
        <v>1.4534017625876128</v>
      </c>
      <c r="F941" s="59">
        <v>2.7857205642091336</v>
      </c>
      <c r="G941" s="59">
        <v>5.7544041955380569</v>
      </c>
      <c r="H941" s="65">
        <v>9.9690611226448969E-2</v>
      </c>
      <c r="I941" s="59">
        <v>0.38149904531392137</v>
      </c>
      <c r="J941" s="59">
        <v>0.75159256838381205</v>
      </c>
      <c r="K941" s="59">
        <v>1.4931568904827184</v>
      </c>
      <c r="L941" s="59">
        <v>3.0993424624331793</v>
      </c>
      <c r="M941" s="59">
        <v>6.8245292995013829</v>
      </c>
    </row>
    <row r="942" spans="1:13">
      <c r="A942" s="61" t="s">
        <v>5747</v>
      </c>
      <c r="B942" s="65">
        <v>0.1133300558823329</v>
      </c>
      <c r="C942" s="59">
        <v>0.6263583278951913</v>
      </c>
      <c r="D942" s="59">
        <v>1.0726728427147116</v>
      </c>
      <c r="E942" s="59">
        <v>1.7296031662559286</v>
      </c>
      <c r="F942" s="59">
        <v>3.0547322533228547</v>
      </c>
      <c r="G942" s="59">
        <v>5.9275632571545991</v>
      </c>
      <c r="H942" s="65">
        <v>0.1138502277535611</v>
      </c>
      <c r="I942" s="59">
        <v>0.49050713043974453</v>
      </c>
      <c r="J942" s="59">
        <v>0.98651788350780312</v>
      </c>
      <c r="K942" s="59">
        <v>1.7821473235940544</v>
      </c>
      <c r="L942" s="59">
        <v>3.5576985852908409</v>
      </c>
      <c r="M942" s="59">
        <v>7.0756045420717113</v>
      </c>
    </row>
    <row r="943" spans="1:13">
      <c r="A943" s="61" t="s">
        <v>5726</v>
      </c>
      <c r="B943" s="65">
        <v>0.13456149453897692</v>
      </c>
      <c r="C943" s="59">
        <v>0.83360812738414369</v>
      </c>
      <c r="D943" s="59">
        <v>1.2862396221298298</v>
      </c>
      <c r="E943" s="59">
        <v>2.2018852495068275</v>
      </c>
      <c r="F943" s="59">
        <v>3.5693679492584671</v>
      </c>
      <c r="G943" s="59">
        <v>6.4401590184024089</v>
      </c>
      <c r="H943" s="65">
        <v>0.13477124278819808</v>
      </c>
      <c r="I943" s="59">
        <v>0.6444680408543717</v>
      </c>
      <c r="J943" s="59">
        <v>1.3923362780286861</v>
      </c>
      <c r="K943" s="59">
        <v>2.2879407592174639</v>
      </c>
      <c r="L943" s="59">
        <v>4.2607839396886416</v>
      </c>
      <c r="M943" s="59">
        <v>7.8781325283199024</v>
      </c>
    </row>
    <row r="944" spans="1:13">
      <c r="A944" s="61" t="s">
        <v>5755</v>
      </c>
      <c r="B944" s="65">
        <v>0.11482753801235296</v>
      </c>
      <c r="C944" s="59">
        <v>0.65053674547169615</v>
      </c>
      <c r="D944" s="59">
        <v>0.99023334871453905</v>
      </c>
      <c r="E944" s="59">
        <v>1.7829783889035173</v>
      </c>
      <c r="F944" s="59">
        <v>3.1797835249678159</v>
      </c>
      <c r="G944" s="59">
        <v>6.0387586278545813</v>
      </c>
      <c r="H944" s="65">
        <v>0.11540440876570345</v>
      </c>
      <c r="I944" s="59">
        <v>0.50247264493552102</v>
      </c>
      <c r="J944" s="59">
        <v>0.97909334603763298</v>
      </c>
      <c r="K944" s="59">
        <v>1.9525272464925312</v>
      </c>
      <c r="L944" s="59">
        <v>3.7854092583109642</v>
      </c>
      <c r="M944" s="59">
        <v>7.877303099086558</v>
      </c>
    </row>
    <row r="945" spans="1:13">
      <c r="A945" s="61" t="s">
        <v>5760</v>
      </c>
      <c r="B945" s="65">
        <v>0.10649507739876228</v>
      </c>
      <c r="C945" s="59">
        <v>0.57545610370564337</v>
      </c>
      <c r="D945" s="59">
        <v>0.95393860841019007</v>
      </c>
      <c r="E945" s="59">
        <v>1.6804241363933237</v>
      </c>
      <c r="F945" s="59">
        <v>2.8228775988784585</v>
      </c>
      <c r="G945" s="59">
        <v>5.4763985142261165</v>
      </c>
      <c r="H945" s="65">
        <v>0.10539870660803587</v>
      </c>
      <c r="I945" s="59">
        <v>0.44303223813715137</v>
      </c>
      <c r="J945" s="59">
        <v>0.85937062875935077</v>
      </c>
      <c r="K945" s="59">
        <v>1.7820191892431714</v>
      </c>
      <c r="L945" s="59">
        <v>3.2246299160792642</v>
      </c>
      <c r="M945" s="59">
        <v>7.1018748032305909</v>
      </c>
    </row>
    <row r="946" spans="1:13">
      <c r="A946" s="61" t="s">
        <v>5758</v>
      </c>
      <c r="B946" s="65">
        <v>8.9469325245090908E-2</v>
      </c>
      <c r="C946" s="59">
        <v>0.43928918530864625</v>
      </c>
      <c r="D946" s="59">
        <v>0.71627610235545192</v>
      </c>
      <c r="E946" s="59">
        <v>1.3961999866599664</v>
      </c>
      <c r="F946" s="59">
        <v>2.6962377484913804</v>
      </c>
      <c r="G946" s="59">
        <v>5.6308032551821174</v>
      </c>
      <c r="H946" s="65">
        <v>8.9164111363823698E-2</v>
      </c>
      <c r="I946" s="59">
        <v>0.33607708325747399</v>
      </c>
      <c r="J946" s="59">
        <v>0.73125391748470092</v>
      </c>
      <c r="K946" s="59">
        <v>1.3411603959635294</v>
      </c>
      <c r="L946" s="59">
        <v>2.8264323359375001</v>
      </c>
      <c r="M946" s="59">
        <v>6.549085840015648</v>
      </c>
    </row>
    <row r="947" spans="1:13">
      <c r="A947" s="61" t="s">
        <v>5730</v>
      </c>
      <c r="B947" s="65">
        <v>0.13628295316566527</v>
      </c>
      <c r="C947" s="59">
        <v>0.91146796032647226</v>
      </c>
      <c r="D947" s="59">
        <v>1.3417318363949717</v>
      </c>
      <c r="E947" s="59">
        <v>2.1969870809178129</v>
      </c>
      <c r="F947" s="59">
        <v>3.9099644791470523</v>
      </c>
      <c r="G947" s="59">
        <v>6.5562157812322974</v>
      </c>
      <c r="H947" s="65">
        <v>0.13729587163607376</v>
      </c>
      <c r="I947" s="59">
        <v>0.65990600571985825</v>
      </c>
      <c r="J947" s="59">
        <v>1.3413669169718812</v>
      </c>
      <c r="K947" s="59">
        <v>2.3579435234375001</v>
      </c>
      <c r="L947" s="59">
        <v>4.1067561429090391</v>
      </c>
      <c r="M947" s="59">
        <v>8.2072539222195999</v>
      </c>
    </row>
    <row r="948" spans="1:13">
      <c r="A948" s="61" t="s">
        <v>5389</v>
      </c>
      <c r="B948" s="65">
        <v>0.10976948630544822</v>
      </c>
      <c r="C948" s="59">
        <v>0.57550917077570241</v>
      </c>
      <c r="D948" s="59">
        <v>0.8779190316704063</v>
      </c>
      <c r="E948" s="59">
        <v>1.587687492014179</v>
      </c>
      <c r="F948" s="59">
        <v>2.9510616714696174</v>
      </c>
      <c r="G948" s="59">
        <v>5.7841872045081564</v>
      </c>
      <c r="H948" s="65">
        <v>0.11109493927895006</v>
      </c>
      <c r="I948" s="59">
        <v>0.43601871113165097</v>
      </c>
      <c r="J948" s="59">
        <v>0.84790928316773773</v>
      </c>
      <c r="K948" s="59">
        <v>1.6998765006097929</v>
      </c>
      <c r="L948" s="59">
        <v>3.3987572852770351</v>
      </c>
      <c r="M948" s="59">
        <v>7.173411135303418</v>
      </c>
    </row>
    <row r="949" spans="1:13">
      <c r="A949" s="61" t="s">
        <v>5371</v>
      </c>
      <c r="B949" s="65">
        <v>8.6256526152387089E-2</v>
      </c>
      <c r="C949" s="59">
        <v>0.43631336653021519</v>
      </c>
      <c r="D949" s="59">
        <v>0.68985157342002468</v>
      </c>
      <c r="E949" s="59">
        <v>1.3659759656515795</v>
      </c>
      <c r="F949" s="59">
        <v>2.549250709278486</v>
      </c>
      <c r="G949" s="59">
        <v>5.4213346750952986</v>
      </c>
      <c r="H949" s="65">
        <v>8.6735260943808609E-2</v>
      </c>
      <c r="I949" s="59">
        <v>0.32636766418116581</v>
      </c>
      <c r="J949" s="59">
        <v>0.67507585396325498</v>
      </c>
      <c r="K949" s="59">
        <v>1.4713147272301974</v>
      </c>
      <c r="L949" s="59">
        <v>2.8964187356354514</v>
      </c>
      <c r="M949" s="59">
        <v>6.6346110306428292</v>
      </c>
    </row>
    <row r="950" spans="1:13">
      <c r="A950" s="61" t="s">
        <v>5373</v>
      </c>
      <c r="B950" s="65">
        <v>8.8211605455644992E-2</v>
      </c>
      <c r="C950" s="59">
        <v>0.43165186267114541</v>
      </c>
      <c r="D950" s="59">
        <v>0.65281959334327144</v>
      </c>
      <c r="E950" s="59">
        <v>1.3464783696559666</v>
      </c>
      <c r="F950" s="59">
        <v>2.411757628835574</v>
      </c>
      <c r="G950" s="59">
        <v>5.4246223629320225</v>
      </c>
      <c r="H950" s="65">
        <v>8.8404800370243758E-2</v>
      </c>
      <c r="I950" s="59">
        <v>0.32915924898175331</v>
      </c>
      <c r="J950" s="59">
        <v>0.66974009772697385</v>
      </c>
      <c r="K950" s="59">
        <v>1.4060373668578938</v>
      </c>
      <c r="L950" s="59">
        <v>2.8349707245799975</v>
      </c>
      <c r="M950" s="59">
        <v>6.6453368725317965</v>
      </c>
    </row>
    <row r="951" spans="1:13">
      <c r="A951" s="61" t="s">
        <v>5222</v>
      </c>
      <c r="B951" s="65">
        <v>9.8649495929484077E-2</v>
      </c>
      <c r="C951" s="59">
        <v>0.49455312635486282</v>
      </c>
      <c r="D951" s="59">
        <v>0.72478903765117786</v>
      </c>
      <c r="E951" s="59">
        <v>1.4079079880510941</v>
      </c>
      <c r="F951" s="59">
        <v>2.6237666018934713</v>
      </c>
      <c r="G951" s="59">
        <v>5.6296042954472574</v>
      </c>
      <c r="H951" s="65">
        <v>9.8806717900046859E-2</v>
      </c>
      <c r="I951" s="59">
        <v>0.37469414283927366</v>
      </c>
      <c r="J951" s="59">
        <v>0.72482327663719248</v>
      </c>
      <c r="K951" s="59">
        <v>1.523065638259735</v>
      </c>
      <c r="L951" s="59">
        <v>3.0645640469995241</v>
      </c>
      <c r="M951" s="59">
        <v>6.9007404009994602</v>
      </c>
    </row>
    <row r="952" spans="1:13">
      <c r="A952" s="61" t="s">
        <v>5201</v>
      </c>
      <c r="B952" s="65">
        <v>0.10520454342283105</v>
      </c>
      <c r="C952" s="59">
        <v>0.53558130547098382</v>
      </c>
      <c r="D952" s="59">
        <v>0.82120667863764307</v>
      </c>
      <c r="E952" s="59">
        <v>1.5286058391043693</v>
      </c>
      <c r="F952" s="59">
        <v>2.8573924445395535</v>
      </c>
      <c r="G952" s="59">
        <v>5.8182500136217739</v>
      </c>
      <c r="H952" s="65">
        <v>0.10485841932904144</v>
      </c>
      <c r="I952" s="59">
        <v>0.40963205572939182</v>
      </c>
      <c r="J952" s="59">
        <v>0.82795404328472666</v>
      </c>
      <c r="K952" s="59">
        <v>1.6314800676000678</v>
      </c>
      <c r="L952" s="59">
        <v>3.3298071213302389</v>
      </c>
      <c r="M952" s="59">
        <v>7.0444323178336763</v>
      </c>
    </row>
    <row r="953" spans="1:13">
      <c r="A953" s="61" t="s">
        <v>5240</v>
      </c>
      <c r="B953" s="65">
        <v>0.12745636778345687</v>
      </c>
      <c r="C953" s="59">
        <v>0.70077272456116413</v>
      </c>
      <c r="D953" s="59">
        <v>1.0904400362691342</v>
      </c>
      <c r="E953" s="59">
        <v>1.8108338501566947</v>
      </c>
      <c r="F953" s="59">
        <v>3.1494093855722558</v>
      </c>
      <c r="G953" s="59">
        <v>6.2953128764446316</v>
      </c>
      <c r="H953" s="65">
        <v>0.12666165288490577</v>
      </c>
      <c r="I953" s="59">
        <v>0.53304507709179372</v>
      </c>
      <c r="J953" s="59">
        <v>1.0857431872701517</v>
      </c>
      <c r="K953" s="59">
        <v>1.9458515433804466</v>
      </c>
      <c r="L953" s="59">
        <v>3.7014573621353652</v>
      </c>
      <c r="M953" s="59">
        <v>7.5965153749108936</v>
      </c>
    </row>
    <row r="954" spans="1:13">
      <c r="A954" s="61" t="s">
        <v>5238</v>
      </c>
      <c r="B954" s="65">
        <v>0.11300297536364048</v>
      </c>
      <c r="C954" s="59">
        <v>0.59379022255096436</v>
      </c>
      <c r="D954" s="59">
        <v>0.8891665056568071</v>
      </c>
      <c r="E954" s="59">
        <v>1.6276514953038319</v>
      </c>
      <c r="F954" s="59">
        <v>2.886688746388443</v>
      </c>
      <c r="G954" s="59">
        <v>5.819312032264456</v>
      </c>
      <c r="H954" s="65">
        <v>0.11059488615804762</v>
      </c>
      <c r="I954" s="59">
        <v>0.4475528946435347</v>
      </c>
      <c r="J954" s="59">
        <v>0.85661889580853257</v>
      </c>
      <c r="K954" s="59">
        <v>1.6754025323850308</v>
      </c>
      <c r="L954" s="59">
        <v>3.2708396147046983</v>
      </c>
      <c r="M954" s="59">
        <v>7.2278726326836535</v>
      </c>
    </row>
    <row r="955" spans="1:13">
      <c r="A955" s="61" t="s">
        <v>5638</v>
      </c>
      <c r="B955" s="65">
        <v>0.11807838507426997</v>
      </c>
      <c r="C955" s="59">
        <v>0.61295473993932137</v>
      </c>
      <c r="D955" s="59">
        <v>0.93879462436577532</v>
      </c>
      <c r="E955" s="59">
        <v>1.647136848725252</v>
      </c>
      <c r="F955" s="59">
        <v>3.0673692733910491</v>
      </c>
      <c r="G955" s="59">
        <v>6.0017363790104854</v>
      </c>
      <c r="H955" s="65">
        <v>0.11826366740523446</v>
      </c>
      <c r="I955" s="59">
        <v>0.4671449354105574</v>
      </c>
      <c r="J955" s="59">
        <v>0.93547917896820754</v>
      </c>
      <c r="K955" s="59">
        <v>1.7538238539376603</v>
      </c>
      <c r="L955" s="59">
        <v>3.5045821183287309</v>
      </c>
      <c r="M955" s="59">
        <v>7.3404544771801561</v>
      </c>
    </row>
    <row r="956" spans="1:13">
      <c r="A956" s="61" t="s">
        <v>5210</v>
      </c>
      <c r="B956" s="65">
        <v>0.13110475092660412</v>
      </c>
      <c r="C956" s="59">
        <v>0.78309012319462801</v>
      </c>
      <c r="D956" s="59">
        <v>1.1591286749460235</v>
      </c>
      <c r="E956" s="59">
        <v>2.0156233419448251</v>
      </c>
      <c r="F956" s="59">
        <v>3.4773975133020265</v>
      </c>
      <c r="G956" s="59">
        <v>6.5379994032396844</v>
      </c>
      <c r="H956" s="65">
        <v>0.12955200029643252</v>
      </c>
      <c r="I956" s="59">
        <v>0.5626326976672209</v>
      </c>
      <c r="J956" s="59">
        <v>1.1510018654009659</v>
      </c>
      <c r="K956" s="59">
        <v>2.1078356234062761</v>
      </c>
      <c r="L956" s="59">
        <v>3.829516677605882</v>
      </c>
      <c r="M956" s="59">
        <v>7.9676280579118419</v>
      </c>
    </row>
    <row r="957" spans="1:13">
      <c r="A957" s="61" t="s">
        <v>5647</v>
      </c>
      <c r="B957" s="65">
        <v>9.5688737930268594E-2</v>
      </c>
      <c r="C957" s="59">
        <v>0.50317149656655658</v>
      </c>
      <c r="D957" s="59">
        <v>0.76450044757959212</v>
      </c>
      <c r="E957" s="59">
        <v>1.4462219921131507</v>
      </c>
      <c r="F957" s="59">
        <v>2.4618183015187922</v>
      </c>
      <c r="G957" s="59">
        <v>5.4071769098549041</v>
      </c>
      <c r="H957" s="65">
        <v>9.5852036355274908E-2</v>
      </c>
      <c r="I957" s="59">
        <v>0.37415195470997997</v>
      </c>
      <c r="J957" s="59">
        <v>0.73532533544093137</v>
      </c>
      <c r="K957" s="59">
        <v>1.5429197418975718</v>
      </c>
      <c r="L957" s="59">
        <v>2.9786031065307852</v>
      </c>
      <c r="M957" s="59">
        <v>6.7979203612967565</v>
      </c>
    </row>
    <row r="958" spans="1:13">
      <c r="A958" s="61" t="s">
        <v>5387</v>
      </c>
      <c r="B958" s="65">
        <v>0.10493399980368465</v>
      </c>
      <c r="C958" s="59">
        <v>0.5455495307143855</v>
      </c>
      <c r="D958" s="59">
        <v>0.81314352542672352</v>
      </c>
      <c r="E958" s="59">
        <v>1.4784162137720731</v>
      </c>
      <c r="F958" s="59">
        <v>2.6908288256055899</v>
      </c>
      <c r="G958" s="59">
        <v>5.5965736036257594</v>
      </c>
      <c r="H958" s="65">
        <v>0.10382383224328609</v>
      </c>
      <c r="I958" s="59">
        <v>0.4045621665690462</v>
      </c>
      <c r="J958" s="59">
        <v>0.81584919073927364</v>
      </c>
      <c r="K958" s="59">
        <v>1.6408680592513978</v>
      </c>
      <c r="L958" s="59">
        <v>3.0415150845095495</v>
      </c>
      <c r="M958" s="59">
        <v>6.8191752767086404</v>
      </c>
    </row>
    <row r="959" spans="1:13">
      <c r="A959" s="61" t="s">
        <v>5383</v>
      </c>
      <c r="B959" s="65">
        <v>5.8172653426976688E-2</v>
      </c>
      <c r="C959" s="59">
        <v>0.31926285349672234</v>
      </c>
      <c r="D959" s="59">
        <v>0.50471323014453517</v>
      </c>
      <c r="E959" s="59">
        <v>1.1406923638891877</v>
      </c>
      <c r="F959" s="59">
        <v>1.9406197824161948</v>
      </c>
      <c r="G959" s="59">
        <v>4.8354036344620024</v>
      </c>
      <c r="H959" s="65">
        <v>5.8588806695298812E-2</v>
      </c>
      <c r="I959" s="59">
        <v>0.24940678375567996</v>
      </c>
      <c r="J959" s="59">
        <v>0.49712532656997593</v>
      </c>
      <c r="K959" s="59">
        <v>1.1941849865085408</v>
      </c>
      <c r="L959" s="59">
        <v>2.276326554989077</v>
      </c>
      <c r="M959" s="59">
        <v>5.8449470467658422</v>
      </c>
    </row>
    <row r="960" spans="1:13">
      <c r="A960" s="61" t="s">
        <v>5214</v>
      </c>
      <c r="B960" s="65">
        <v>0.11522837893478088</v>
      </c>
      <c r="C960" s="59">
        <v>0.58984123345466066</v>
      </c>
      <c r="D960" s="59">
        <v>0.88967700347940504</v>
      </c>
      <c r="E960" s="59">
        <v>1.5761023359471111</v>
      </c>
      <c r="F960" s="59">
        <v>2.7262862465234061</v>
      </c>
      <c r="G960" s="59">
        <v>5.9612569289684156</v>
      </c>
      <c r="H960" s="65">
        <v>0.11592604708352518</v>
      </c>
      <c r="I960" s="59">
        <v>0.45153173961703408</v>
      </c>
      <c r="J960" s="59">
        <v>0.88032299047305851</v>
      </c>
      <c r="K960" s="59">
        <v>1.5826360972503795</v>
      </c>
      <c r="L960" s="59">
        <v>3.4177087649921365</v>
      </c>
      <c r="M960" s="59">
        <v>7.2745892072125917</v>
      </c>
    </row>
    <row r="961" spans="1:13">
      <c r="A961" s="61" t="s">
        <v>5400</v>
      </c>
      <c r="B961" s="65">
        <v>0.11305862568602823</v>
      </c>
      <c r="C961" s="59">
        <v>0.61467988587048461</v>
      </c>
      <c r="D961" s="59">
        <v>0.91039167007928246</v>
      </c>
      <c r="E961" s="59">
        <v>1.6653672070758456</v>
      </c>
      <c r="F961" s="59">
        <v>2.9366432950345933</v>
      </c>
      <c r="G961" s="59">
        <v>5.9167241860634388</v>
      </c>
      <c r="H961" s="65">
        <v>0.11278778556489814</v>
      </c>
      <c r="I961" s="59">
        <v>0.45932505232941367</v>
      </c>
      <c r="J961" s="59">
        <v>0.90509476740078665</v>
      </c>
      <c r="K961" s="59">
        <v>1.7460182896303971</v>
      </c>
      <c r="L961" s="59">
        <v>3.494472710932329</v>
      </c>
      <c r="M961" s="59">
        <v>7.3158396110493937</v>
      </c>
    </row>
    <row r="962" spans="1:13">
      <c r="A962" s="61" t="s">
        <v>5398</v>
      </c>
      <c r="B962" s="65">
        <v>7.3440785653068483E-2</v>
      </c>
      <c r="C962" s="59">
        <v>0.38026136147130424</v>
      </c>
      <c r="D962" s="59">
        <v>0.56995373012953621</v>
      </c>
      <c r="E962" s="59">
        <v>1.2113461645796411</v>
      </c>
      <c r="F962" s="59">
        <v>2.1752595052184036</v>
      </c>
      <c r="G962" s="59">
        <v>5.1111901974576304</v>
      </c>
      <c r="H962" s="65">
        <v>7.3772143747868515E-2</v>
      </c>
      <c r="I962" s="59">
        <v>0.28895205754338765</v>
      </c>
      <c r="J962" s="59">
        <v>0.55509017743828892</v>
      </c>
      <c r="K962" s="59">
        <v>1.2772882774582059</v>
      </c>
      <c r="L962" s="59">
        <v>2.564961855125691</v>
      </c>
      <c r="M962" s="59">
        <v>6.2033980974201377</v>
      </c>
    </row>
    <row r="963" spans="1:13">
      <c r="A963" s="61" t="s">
        <v>5229</v>
      </c>
      <c r="B963" s="65">
        <v>7.9353847252928988E-2</v>
      </c>
      <c r="C963" s="59">
        <v>0.41122838211346152</v>
      </c>
      <c r="D963" s="59">
        <v>0.61682626400726215</v>
      </c>
      <c r="E963" s="59">
        <v>1.2745512297634407</v>
      </c>
      <c r="F963" s="59">
        <v>2.3420058143797031</v>
      </c>
      <c r="G963" s="59">
        <v>5.2434540630029138</v>
      </c>
      <c r="H963" s="65">
        <v>7.9560877804107505E-2</v>
      </c>
      <c r="I963" s="59">
        <v>0.30851319807935085</v>
      </c>
      <c r="J963" s="59">
        <v>0.63535068172202236</v>
      </c>
      <c r="K963" s="59">
        <v>1.3308038452912425</v>
      </c>
      <c r="L963" s="59">
        <v>2.7354654687194482</v>
      </c>
      <c r="M963" s="59">
        <v>6.423241019005081</v>
      </c>
    </row>
    <row r="964" spans="1:13">
      <c r="A964" s="61" t="s">
        <v>4991</v>
      </c>
      <c r="B964" s="65">
        <v>8.2006413429499478E-2</v>
      </c>
      <c r="C964" s="59">
        <v>0.41543744036488905</v>
      </c>
      <c r="D964" s="59">
        <v>0.62262975065067816</v>
      </c>
      <c r="E964" s="59">
        <v>1.2877249658404704</v>
      </c>
      <c r="F964" s="59">
        <v>2.3544123416055851</v>
      </c>
      <c r="G964" s="59">
        <v>5.3607235765079864</v>
      </c>
      <c r="H964" s="65">
        <v>8.1500034124406234E-2</v>
      </c>
      <c r="I964" s="59">
        <v>0.32406273441060685</v>
      </c>
      <c r="J964" s="59">
        <v>0.62211296549715633</v>
      </c>
      <c r="K964" s="59">
        <v>1.352373229562241</v>
      </c>
      <c r="L964" s="59">
        <v>2.7639808896929852</v>
      </c>
      <c r="M964" s="59">
        <v>6.4475301416631972</v>
      </c>
    </row>
    <row r="965" spans="1:13">
      <c r="A965" s="61" t="s">
        <v>5244</v>
      </c>
      <c r="B965" s="65">
        <v>0.12783713613928183</v>
      </c>
      <c r="C965" s="59">
        <v>0.68409546046477376</v>
      </c>
      <c r="D965" s="59">
        <v>1.1129748696399655</v>
      </c>
      <c r="E965" s="59">
        <v>1.8127552781506777</v>
      </c>
      <c r="F965" s="59">
        <v>3.1986635926356204</v>
      </c>
      <c r="G965" s="59">
        <v>6.4178330155483341</v>
      </c>
      <c r="H965" s="65">
        <v>0.12649844630202575</v>
      </c>
      <c r="I965" s="59">
        <v>0.5199382755393539</v>
      </c>
      <c r="J965" s="59">
        <v>1.0470767945998269</v>
      </c>
      <c r="K965" s="59">
        <v>1.9637331759794541</v>
      </c>
      <c r="L965" s="59">
        <v>3.7380529388230146</v>
      </c>
      <c r="M965" s="59">
        <v>7.6671685690642315</v>
      </c>
    </row>
    <row r="966" spans="1:13">
      <c r="A966" s="61" t="s">
        <v>5221</v>
      </c>
      <c r="B966" s="65">
        <v>9.9735100878549449E-2</v>
      </c>
      <c r="C966" s="59">
        <v>0.5528775458750872</v>
      </c>
      <c r="D966" s="59">
        <v>0.84816319414531816</v>
      </c>
      <c r="E966" s="59">
        <v>1.541383640024012</v>
      </c>
      <c r="F966" s="59">
        <v>2.806080632562602</v>
      </c>
      <c r="G966" s="59">
        <v>5.7579103961782128</v>
      </c>
      <c r="H966" s="65">
        <v>0.10176914976878822</v>
      </c>
      <c r="I966" s="59">
        <v>0.42363394192609205</v>
      </c>
      <c r="J966" s="59">
        <v>0.83819627233713623</v>
      </c>
      <c r="K966" s="59">
        <v>1.6369024553907905</v>
      </c>
      <c r="L966" s="59">
        <v>3.3556066321206215</v>
      </c>
      <c r="M966" s="59">
        <v>7.1263997694052295</v>
      </c>
    </row>
    <row r="967" spans="1:13">
      <c r="A967" s="61" t="s">
        <v>5652</v>
      </c>
      <c r="B967" s="65">
        <v>0.11430530747852828</v>
      </c>
      <c r="C967" s="59">
        <v>0.6552579215216281</v>
      </c>
      <c r="D967" s="59">
        <v>1.0111107383716169</v>
      </c>
      <c r="E967" s="59">
        <v>1.784170091180644</v>
      </c>
      <c r="F967" s="59">
        <v>3.1875642253315415</v>
      </c>
      <c r="G967" s="59">
        <v>6.2433176259790182</v>
      </c>
      <c r="H967" s="65">
        <v>0.11492093250141014</v>
      </c>
      <c r="I967" s="59">
        <v>0.49031621624208799</v>
      </c>
      <c r="J967" s="59">
        <v>0.97783296254449503</v>
      </c>
      <c r="K967" s="59">
        <v>1.8845100407738444</v>
      </c>
      <c r="L967" s="59">
        <v>3.7178606700471559</v>
      </c>
      <c r="M967" s="59">
        <v>7.6384048277926988</v>
      </c>
    </row>
    <row r="968" spans="1:13">
      <c r="A968" s="61" t="s">
        <v>5655</v>
      </c>
      <c r="B968" s="65">
        <v>0.1130994600910442</v>
      </c>
      <c r="C968" s="59">
        <v>0.63637403852294205</v>
      </c>
      <c r="D968" s="59">
        <v>0.94861899463250721</v>
      </c>
      <c r="E968" s="59">
        <v>1.5906544424986075</v>
      </c>
      <c r="F968" s="59">
        <v>3.1580168423058637</v>
      </c>
      <c r="G968" s="59">
        <v>6.0724301383720558</v>
      </c>
      <c r="H968" s="65">
        <v>0.11365750835190092</v>
      </c>
      <c r="I968" s="59">
        <v>0.46280887902009138</v>
      </c>
      <c r="J968" s="59">
        <v>0.89689106450920686</v>
      </c>
      <c r="K968" s="59">
        <v>1.7348811932758019</v>
      </c>
      <c r="L968" s="59">
        <v>3.5826084851733708</v>
      </c>
      <c r="M968" s="59">
        <v>7.4028272347429436</v>
      </c>
    </row>
    <row r="969" spans="1:13">
      <c r="A969" s="61" t="s">
        <v>5656</v>
      </c>
      <c r="B969" s="65">
        <v>9.6317620266502355E-2</v>
      </c>
      <c r="C969" s="59">
        <v>0.48639780984220965</v>
      </c>
      <c r="D969" s="59">
        <v>0.70947682495539188</v>
      </c>
      <c r="E969" s="59">
        <v>1.4454638453904205</v>
      </c>
      <c r="F969" s="59">
        <v>2.5734058491417091</v>
      </c>
      <c r="G969" s="59">
        <v>5.6190437979255243</v>
      </c>
      <c r="H969" s="65">
        <v>9.6768330487181989E-2</v>
      </c>
      <c r="I969" s="59">
        <v>0.37051042308597998</v>
      </c>
      <c r="J969" s="59">
        <v>0.73552451194318635</v>
      </c>
      <c r="K969" s="59">
        <v>1.5687751274047319</v>
      </c>
      <c r="L969" s="59">
        <v>3.2017578849771327</v>
      </c>
      <c r="M969" s="59">
        <v>6.8554059265316436</v>
      </c>
    </row>
    <row r="970" spans="1:13">
      <c r="A970" s="61" t="s">
        <v>5401</v>
      </c>
      <c r="B970" s="65">
        <v>7.1120121364494138E-2</v>
      </c>
      <c r="C970" s="59">
        <v>0.36226201575416489</v>
      </c>
      <c r="D970" s="59">
        <v>0.55792460809128075</v>
      </c>
      <c r="E970" s="59">
        <v>1.1930366323858128</v>
      </c>
      <c r="F970" s="59">
        <v>2.1370814833550638</v>
      </c>
      <c r="G970" s="59">
        <v>5.0945230309059468</v>
      </c>
      <c r="H970" s="65">
        <v>7.1223813965817798E-2</v>
      </c>
      <c r="I970" s="59">
        <v>0.27942994036246016</v>
      </c>
      <c r="J970" s="59">
        <v>0.54935544560211025</v>
      </c>
      <c r="K970" s="59">
        <v>1.254920502577618</v>
      </c>
      <c r="L970" s="59">
        <v>2.5047511459212304</v>
      </c>
      <c r="M970" s="59">
        <v>6.169928510792583</v>
      </c>
    </row>
    <row r="971" spans="1:13">
      <c r="A971" s="61" t="s">
        <v>5648</v>
      </c>
      <c r="B971" s="65">
        <v>9.0464558497790809E-2</v>
      </c>
      <c r="C971" s="59">
        <v>0.44554349868333826</v>
      </c>
      <c r="D971" s="59">
        <v>0.66914285568395959</v>
      </c>
      <c r="E971" s="59">
        <v>1.3239159939298855</v>
      </c>
      <c r="F971" s="59">
        <v>2.3862201608042604</v>
      </c>
      <c r="G971" s="59">
        <v>5.2731444032547676</v>
      </c>
      <c r="H971" s="65">
        <v>9.1035245815095048E-2</v>
      </c>
      <c r="I971" s="59">
        <v>0.34366684671464781</v>
      </c>
      <c r="J971" s="59">
        <v>0.64641373002426716</v>
      </c>
      <c r="K971" s="59">
        <v>1.3919594642441924</v>
      </c>
      <c r="L971" s="59">
        <v>2.8266752507896364</v>
      </c>
      <c r="M971" s="59">
        <v>6.5652757498448304</v>
      </c>
    </row>
    <row r="972" spans="1:13">
      <c r="A972" s="61" t="s">
        <v>5228</v>
      </c>
      <c r="B972" s="65">
        <v>0.11132826560712755</v>
      </c>
      <c r="C972" s="59">
        <v>0.58655922744053146</v>
      </c>
      <c r="D972" s="59">
        <v>0.87944505656440786</v>
      </c>
      <c r="E972" s="59">
        <v>1.5886758081567809</v>
      </c>
      <c r="F972" s="59">
        <v>2.8929403631171065</v>
      </c>
      <c r="G972" s="59">
        <v>5.9351969283735757</v>
      </c>
      <c r="H972" s="65">
        <v>0.11223569569865388</v>
      </c>
      <c r="I972" s="59">
        <v>0.42956163791905788</v>
      </c>
      <c r="J972" s="59">
        <v>0.88582524204261825</v>
      </c>
      <c r="K972" s="59">
        <v>1.718320586312186</v>
      </c>
      <c r="L972" s="59">
        <v>3.489378934377299</v>
      </c>
      <c r="M972" s="59">
        <v>7.2012732449520991</v>
      </c>
    </row>
    <row r="973" spans="1:13">
      <c r="A973" s="61" t="s">
        <v>5381</v>
      </c>
      <c r="B973" s="65">
        <v>8.4191514569297549E-2</v>
      </c>
      <c r="C973" s="59">
        <v>0.42932839882071649</v>
      </c>
      <c r="D973" s="59">
        <v>0.64451731528268663</v>
      </c>
      <c r="E973" s="59">
        <v>1.3367267936428711</v>
      </c>
      <c r="F973" s="59">
        <v>2.4570114837564971</v>
      </c>
      <c r="G973" s="59">
        <v>5.387050391858784</v>
      </c>
      <c r="H973" s="65">
        <v>8.3813067207628628E-2</v>
      </c>
      <c r="I973" s="59">
        <v>0.32712964701481279</v>
      </c>
      <c r="J973" s="59">
        <v>0.62519533249231607</v>
      </c>
      <c r="K973" s="59">
        <v>1.3955882807741167</v>
      </c>
      <c r="L973" s="59">
        <v>2.8782559851014247</v>
      </c>
      <c r="M973" s="59">
        <v>6.5975550352443415</v>
      </c>
    </row>
    <row r="974" spans="1:13">
      <c r="A974" s="61" t="s">
        <v>5636</v>
      </c>
      <c r="B974" s="65">
        <v>0.10785857653328271</v>
      </c>
      <c r="C974" s="59">
        <v>0.55298312716398901</v>
      </c>
      <c r="D974" s="59">
        <v>0.83348092345732105</v>
      </c>
      <c r="E974" s="59">
        <v>1.5695828934335114</v>
      </c>
      <c r="F974" s="59">
        <v>2.8941761496917473</v>
      </c>
      <c r="G974" s="59">
        <v>5.8888665834400244</v>
      </c>
      <c r="H974" s="65">
        <v>0.10835136197881841</v>
      </c>
      <c r="I974" s="59">
        <v>0.41668890462977193</v>
      </c>
      <c r="J974" s="59">
        <v>0.81923021223470449</v>
      </c>
      <c r="K974" s="59">
        <v>1.6779087362494629</v>
      </c>
      <c r="L974" s="59">
        <v>3.2860823332514051</v>
      </c>
      <c r="M974" s="59">
        <v>7.1369401064461329</v>
      </c>
    </row>
    <row r="975" spans="1:13">
      <c r="A975" s="61" t="s">
        <v>5397</v>
      </c>
      <c r="B975" s="65">
        <v>7.6724095098868073E-2</v>
      </c>
      <c r="C975" s="59">
        <v>0.38565197963726899</v>
      </c>
      <c r="D975" s="59">
        <v>0.59071949194423046</v>
      </c>
      <c r="E975" s="59">
        <v>1.2165266761315054</v>
      </c>
      <c r="F975" s="59">
        <v>2.2811087557870078</v>
      </c>
      <c r="G975" s="59">
        <v>5.2020457027583609</v>
      </c>
      <c r="H975" s="65">
        <v>7.6329077952117727E-2</v>
      </c>
      <c r="I975" s="59">
        <v>0.29827851195495703</v>
      </c>
      <c r="J975" s="59">
        <v>0.58656865016894044</v>
      </c>
      <c r="K975" s="59">
        <v>1.2909102527532026</v>
      </c>
      <c r="L975" s="59">
        <v>2.6332657898719911</v>
      </c>
      <c r="M975" s="59">
        <v>6.2366826925148589</v>
      </c>
    </row>
    <row r="976" spans="1:13">
      <c r="A976" s="61" t="s">
        <v>5227</v>
      </c>
      <c r="B976" s="65">
        <v>0.11189407578735695</v>
      </c>
      <c r="C976" s="59">
        <v>0.60725494047116935</v>
      </c>
      <c r="D976" s="59">
        <v>0.93613471840277807</v>
      </c>
      <c r="E976" s="59">
        <v>1.7007574925343432</v>
      </c>
      <c r="F976" s="59">
        <v>3.0529472765448573</v>
      </c>
      <c r="G976" s="59">
        <v>5.9628390422482793</v>
      </c>
      <c r="H976" s="65">
        <v>0.11185284911908791</v>
      </c>
      <c r="I976" s="59">
        <v>0.45961841028183315</v>
      </c>
      <c r="J976" s="59">
        <v>0.92065819058735066</v>
      </c>
      <c r="K976" s="59">
        <v>1.781120040116025</v>
      </c>
      <c r="L976" s="59">
        <v>3.5105823354634378</v>
      </c>
      <c r="M976" s="59">
        <v>7.364257709860663</v>
      </c>
    </row>
    <row r="977" spans="1:13">
      <c r="A977" s="61" t="s">
        <v>5223</v>
      </c>
      <c r="B977" s="65">
        <v>9.8940110261981934E-2</v>
      </c>
      <c r="C977" s="59">
        <v>0.52552637286112391</v>
      </c>
      <c r="D977" s="59">
        <v>0.79548779085954202</v>
      </c>
      <c r="E977" s="59">
        <v>1.5130885890515744</v>
      </c>
      <c r="F977" s="59">
        <v>2.740186174158437</v>
      </c>
      <c r="G977" s="59">
        <v>5.7816426509953844</v>
      </c>
      <c r="H977" s="65">
        <v>9.9082821432443513E-2</v>
      </c>
      <c r="I977" s="59">
        <v>0.40298538585367522</v>
      </c>
      <c r="J977" s="59">
        <v>0.80183974361517607</v>
      </c>
      <c r="K977" s="59">
        <v>1.5731461161782818</v>
      </c>
      <c r="L977" s="59">
        <v>3.2269775305006316</v>
      </c>
      <c r="M977" s="59">
        <v>7.0236514211355185</v>
      </c>
    </row>
    <row r="978" spans="1:13">
      <c r="A978" s="61" t="s">
        <v>5644</v>
      </c>
      <c r="B978" s="65">
        <v>0.12976273447427311</v>
      </c>
      <c r="C978" s="59">
        <v>0.75501696733824553</v>
      </c>
      <c r="D978" s="59">
        <v>1.1797586922976149</v>
      </c>
      <c r="E978" s="59">
        <v>1.9641852472109067</v>
      </c>
      <c r="F978" s="59">
        <v>3.4458108042420901</v>
      </c>
      <c r="G978" s="59">
        <v>6.5840631437546842</v>
      </c>
      <c r="H978" s="65">
        <v>0.12995394568696167</v>
      </c>
      <c r="I978" s="59">
        <v>0.57670255155307959</v>
      </c>
      <c r="J978" s="59">
        <v>1.1790928343411793</v>
      </c>
      <c r="K978" s="59">
        <v>2.0629930546287953</v>
      </c>
      <c r="L978" s="59">
        <v>4.0784837955728328</v>
      </c>
      <c r="M978" s="59">
        <v>8.012748513865203</v>
      </c>
    </row>
    <row r="979" spans="1:13">
      <c r="A979" s="61" t="s">
        <v>5388</v>
      </c>
      <c r="B979" s="65">
        <v>9.8663353369237108E-2</v>
      </c>
      <c r="C979" s="59">
        <v>0.49166258848250177</v>
      </c>
      <c r="D979" s="59">
        <v>0.72493710077044804</v>
      </c>
      <c r="E979" s="59">
        <v>1.4537784041809827</v>
      </c>
      <c r="F979" s="59">
        <v>2.7243395872549936</v>
      </c>
      <c r="G979" s="59">
        <v>5.6393989652015728</v>
      </c>
      <c r="H979" s="65">
        <v>9.9065306690888866E-2</v>
      </c>
      <c r="I979" s="59">
        <v>0.36768450471022607</v>
      </c>
      <c r="J979" s="59">
        <v>0.7483804424456858</v>
      </c>
      <c r="K979" s="59">
        <v>1.5014930687846988</v>
      </c>
      <c r="L979" s="59">
        <v>3.1075647135757842</v>
      </c>
      <c r="M979" s="59">
        <v>6.9307640113932436</v>
      </c>
    </row>
    <row r="980" spans="1:13">
      <c r="A980" s="61" t="s">
        <v>5249</v>
      </c>
      <c r="B980" s="65">
        <v>0.11815924620659127</v>
      </c>
      <c r="C980" s="59">
        <v>0.66293083427984423</v>
      </c>
      <c r="D980" s="59">
        <v>0.93068464662845196</v>
      </c>
      <c r="E980" s="59">
        <v>1.658355669339709</v>
      </c>
      <c r="F980" s="59">
        <v>2.984840234420441</v>
      </c>
      <c r="G980" s="59">
        <v>6.1828184182637305</v>
      </c>
      <c r="H980" s="65">
        <v>0.11775515255659801</v>
      </c>
      <c r="I980" s="59">
        <v>0.47261505775295254</v>
      </c>
      <c r="J980" s="59">
        <v>0.95530334584063337</v>
      </c>
      <c r="K980" s="59">
        <v>1.7817775323180221</v>
      </c>
      <c r="L980" s="59">
        <v>3.6166051554391121</v>
      </c>
      <c r="M980" s="59">
        <v>7.647323747702524</v>
      </c>
    </row>
    <row r="981" spans="1:13">
      <c r="A981" s="61" t="s">
        <v>5243</v>
      </c>
      <c r="B981" s="65">
        <v>0.11843856025537142</v>
      </c>
      <c r="C981" s="59">
        <v>0.65005345974478201</v>
      </c>
      <c r="D981" s="59">
        <v>0.97123004655976075</v>
      </c>
      <c r="E981" s="59">
        <v>1.6921994405295178</v>
      </c>
      <c r="F981" s="59">
        <v>2.8442745778801402</v>
      </c>
      <c r="G981" s="59">
        <v>5.5980952430298556</v>
      </c>
      <c r="H981" s="65">
        <v>0.11677194640563876</v>
      </c>
      <c r="I981" s="59">
        <v>0.45581525108349358</v>
      </c>
      <c r="J981" s="59">
        <v>0.96146571870471897</v>
      </c>
      <c r="K981" s="59">
        <v>1.7869242266216689</v>
      </c>
      <c r="L981" s="59">
        <v>3.394588763238465</v>
      </c>
      <c r="M981" s="59">
        <v>7.0383486850330685</v>
      </c>
    </row>
    <row r="982" spans="1:13">
      <c r="A982" s="61" t="s">
        <v>5198</v>
      </c>
      <c r="B982" s="65">
        <v>8.4919808722166631E-2</v>
      </c>
      <c r="C982" s="59">
        <v>0.43161351078663218</v>
      </c>
      <c r="D982" s="59">
        <v>0.63208464851820922</v>
      </c>
      <c r="E982" s="59">
        <v>1.3034979509834872</v>
      </c>
      <c r="F982" s="59">
        <v>2.3720064741739932</v>
      </c>
      <c r="G982" s="59">
        <v>5.1726883867030446</v>
      </c>
      <c r="H982" s="65">
        <v>8.483768011719213E-2</v>
      </c>
      <c r="I982" s="59">
        <v>0.32376517426010332</v>
      </c>
      <c r="J982" s="59">
        <v>0.63145786466516629</v>
      </c>
      <c r="K982" s="59">
        <v>1.3424618366188257</v>
      </c>
      <c r="L982" s="59">
        <v>2.69836116003294</v>
      </c>
      <c r="M982" s="59">
        <v>6.2400099637138355</v>
      </c>
    </row>
    <row r="983" spans="1:13">
      <c r="A983" s="61" t="s">
        <v>5211</v>
      </c>
      <c r="B983" s="65">
        <v>7.7764076389470485E-2</v>
      </c>
      <c r="C983" s="59">
        <v>0.40414857164707185</v>
      </c>
      <c r="D983" s="59">
        <v>0.60450592641760414</v>
      </c>
      <c r="E983" s="59">
        <v>1.2493316389450282</v>
      </c>
      <c r="F983" s="59">
        <v>2.2940522526633531</v>
      </c>
      <c r="G983" s="59">
        <v>5.2148253299082743</v>
      </c>
      <c r="H983" s="65">
        <v>7.7759881927425847E-2</v>
      </c>
      <c r="I983" s="59">
        <v>0.30069557864903212</v>
      </c>
      <c r="J983" s="59">
        <v>0.59678726229968526</v>
      </c>
      <c r="K983" s="59">
        <v>1.3033890143536815</v>
      </c>
      <c r="L983" s="59">
        <v>2.6911031173185203</v>
      </c>
      <c r="M983" s="59">
        <v>6.4996998381483646</v>
      </c>
    </row>
    <row r="984" spans="1:13">
      <c r="A984" s="61" t="s">
        <v>5399</v>
      </c>
      <c r="B984" s="65">
        <v>6.3490350033616236E-2</v>
      </c>
      <c r="C984" s="59">
        <v>0.3434564961276681</v>
      </c>
      <c r="D984" s="59">
        <v>0.52483127117031814</v>
      </c>
      <c r="E984" s="59">
        <v>1.1506740857898983</v>
      </c>
      <c r="F984" s="59">
        <v>2.0407887732860268</v>
      </c>
      <c r="G984" s="59">
        <v>4.8836765039119125</v>
      </c>
      <c r="H984" s="65">
        <v>6.3446732098820999E-2</v>
      </c>
      <c r="I984" s="59">
        <v>0.26148646966831651</v>
      </c>
      <c r="J984" s="59">
        <v>0.51633529585545779</v>
      </c>
      <c r="K984" s="59">
        <v>1.217042967138567</v>
      </c>
      <c r="L984" s="59">
        <v>2.346130550171472</v>
      </c>
      <c r="M984" s="59">
        <v>5.8759386053259819</v>
      </c>
    </row>
    <row r="985" spans="1:13">
      <c r="A985" s="61" t="s">
        <v>5224</v>
      </c>
      <c r="B985" s="65">
        <v>6.1092257136399486E-2</v>
      </c>
      <c r="C985" s="59">
        <v>0.33953926209447505</v>
      </c>
      <c r="D985" s="59">
        <v>0.52988921851088988</v>
      </c>
      <c r="E985" s="59">
        <v>1.1632667053282104</v>
      </c>
      <c r="F985" s="59">
        <v>2.0034402352039691</v>
      </c>
      <c r="G985" s="59">
        <v>4.8188315494205032</v>
      </c>
      <c r="H985" s="65">
        <v>6.1141273805133581E-2</v>
      </c>
      <c r="I985" s="59">
        <v>0.25578672537494451</v>
      </c>
      <c r="J985" s="59">
        <v>0.51609911512878959</v>
      </c>
      <c r="K985" s="59">
        <v>1.2030587488439339</v>
      </c>
      <c r="L985" s="59">
        <v>2.3426247288467295</v>
      </c>
      <c r="M985" s="59">
        <v>5.8789368609222032</v>
      </c>
    </row>
    <row r="986" spans="1:13">
      <c r="A986" s="61" t="s">
        <v>5380</v>
      </c>
      <c r="B986" s="65">
        <v>0.11612889423909376</v>
      </c>
      <c r="C986" s="59">
        <v>0.62828896842306781</v>
      </c>
      <c r="D986" s="59">
        <v>0.94674516905489936</v>
      </c>
      <c r="E986" s="59">
        <v>1.6892981479656213</v>
      </c>
      <c r="F986" s="59">
        <v>2.9977710136215423</v>
      </c>
      <c r="G986" s="59">
        <v>5.9454225956637741</v>
      </c>
      <c r="H986" s="65">
        <v>0.1162447174607187</v>
      </c>
      <c r="I986" s="59">
        <v>0.47398641624607629</v>
      </c>
      <c r="J986" s="59">
        <v>0.94925819017516788</v>
      </c>
      <c r="K986" s="59">
        <v>1.7501123795019313</v>
      </c>
      <c r="L986" s="59">
        <v>3.4539065808465441</v>
      </c>
      <c r="M986" s="59">
        <v>7.1629931476095532</v>
      </c>
    </row>
    <row r="987" spans="1:13">
      <c r="A987" s="61" t="s">
        <v>5208</v>
      </c>
      <c r="B987" s="65">
        <v>6.3528510559352339E-2</v>
      </c>
      <c r="C987" s="59">
        <v>0.34666341600922373</v>
      </c>
      <c r="D987" s="59">
        <v>0.54400722551439651</v>
      </c>
      <c r="E987" s="59">
        <v>1.1787436309453225</v>
      </c>
      <c r="F987" s="59">
        <v>2.1217256228881443</v>
      </c>
      <c r="G987" s="59">
        <v>4.962305395703158</v>
      </c>
      <c r="H987" s="65">
        <v>6.4275944433812862E-2</v>
      </c>
      <c r="I987" s="59">
        <v>0.26706350989329997</v>
      </c>
      <c r="J987" s="59">
        <v>0.53492010401038925</v>
      </c>
      <c r="K987" s="59">
        <v>1.2615973025915734</v>
      </c>
      <c r="L987" s="59">
        <v>2.4254393603825819</v>
      </c>
      <c r="M987" s="59">
        <v>6.059023830168667</v>
      </c>
    </row>
    <row r="988" spans="1:13">
      <c r="A988" s="61" t="s">
        <v>5377</v>
      </c>
      <c r="B988" s="65">
        <v>0.12059590015168181</v>
      </c>
      <c r="C988" s="59">
        <v>0.65318051784070208</v>
      </c>
      <c r="D988" s="59">
        <v>1.026156761190707</v>
      </c>
      <c r="E988" s="59">
        <v>1.8119256556565149</v>
      </c>
      <c r="F988" s="59">
        <v>3.1907247025412362</v>
      </c>
      <c r="G988" s="59">
        <v>6.3064945853274912</v>
      </c>
      <c r="H988" s="65">
        <v>0.1213822444087425</v>
      </c>
      <c r="I988" s="59">
        <v>0.49580465999074402</v>
      </c>
      <c r="J988" s="59">
        <v>1.0344674757972936</v>
      </c>
      <c r="K988" s="59">
        <v>1.8684161757879005</v>
      </c>
      <c r="L988" s="59">
        <v>3.6956701696315521</v>
      </c>
      <c r="M988" s="59">
        <v>7.6040114967476322</v>
      </c>
    </row>
    <row r="989" spans="1:13">
      <c r="A989" s="61" t="s">
        <v>5386</v>
      </c>
      <c r="B989" s="65">
        <v>0.10946199321628883</v>
      </c>
      <c r="C989" s="59">
        <v>0.58297482218499186</v>
      </c>
      <c r="D989" s="59">
        <v>0.88875630569720643</v>
      </c>
      <c r="E989" s="59">
        <v>1.697245415390797</v>
      </c>
      <c r="F989" s="59">
        <v>2.9344104504781514</v>
      </c>
      <c r="G989" s="59">
        <v>5.9973987872111838</v>
      </c>
      <c r="H989" s="65">
        <v>0.10855216463838926</v>
      </c>
      <c r="I989" s="59">
        <v>0.44165761755676974</v>
      </c>
      <c r="J989" s="59">
        <v>0.93927080084789405</v>
      </c>
      <c r="K989" s="59">
        <v>1.7556891824835499</v>
      </c>
      <c r="L989" s="59">
        <v>3.4659473964042835</v>
      </c>
      <c r="M989" s="59">
        <v>7.5258840871594908</v>
      </c>
    </row>
    <row r="990" spans="1:13">
      <c r="A990" s="61" t="s">
        <v>5212</v>
      </c>
      <c r="B990" s="65">
        <v>7.0625522101726984E-2</v>
      </c>
      <c r="C990" s="59">
        <v>0.36873120234863765</v>
      </c>
      <c r="D990" s="59">
        <v>0.59734174983917099</v>
      </c>
      <c r="E990" s="59">
        <v>1.2340728380095549</v>
      </c>
      <c r="F990" s="59">
        <v>2.1815305528341793</v>
      </c>
      <c r="G990" s="59">
        <v>5.0403326224201255</v>
      </c>
      <c r="H990" s="65">
        <v>7.0411095972992305E-2</v>
      </c>
      <c r="I990" s="59">
        <v>0.27704921052580461</v>
      </c>
      <c r="J990" s="59">
        <v>0.56559012311622769</v>
      </c>
      <c r="K990" s="59">
        <v>1.2742935586944</v>
      </c>
      <c r="L990" s="59">
        <v>2.4620863910320367</v>
      </c>
      <c r="M990" s="59">
        <v>5.9734221333228987</v>
      </c>
    </row>
    <row r="991" spans="1:13">
      <c r="A991" s="61" t="s">
        <v>5235</v>
      </c>
      <c r="B991" s="65">
        <v>0.10774648192190947</v>
      </c>
      <c r="C991" s="59">
        <v>0.58730923723314477</v>
      </c>
      <c r="D991" s="59">
        <v>0.91753048544167159</v>
      </c>
      <c r="E991" s="59">
        <v>1.6557942717268914</v>
      </c>
      <c r="F991" s="59">
        <v>3.0397343078391552</v>
      </c>
      <c r="G991" s="59">
        <v>5.9431158591819075</v>
      </c>
      <c r="H991" s="65">
        <v>0.10776153534967042</v>
      </c>
      <c r="I991" s="59">
        <v>0.45992445850840058</v>
      </c>
      <c r="J991" s="59">
        <v>0.92985739200241602</v>
      </c>
      <c r="K991" s="59">
        <v>1.7201586698211708</v>
      </c>
      <c r="L991" s="59">
        <v>3.4478362690508821</v>
      </c>
      <c r="M991" s="59">
        <v>7.316477192991476</v>
      </c>
    </row>
    <row r="992" spans="1:13">
      <c r="A992" s="61" t="s">
        <v>5206</v>
      </c>
      <c r="B992" s="65">
        <v>6.3974203445521752E-2</v>
      </c>
      <c r="C992" s="59">
        <v>0.35462807469685675</v>
      </c>
      <c r="D992" s="59">
        <v>0.53716461175788899</v>
      </c>
      <c r="E992" s="59">
        <v>1.1752707228911297</v>
      </c>
      <c r="F992" s="59">
        <v>2.0953191559886148</v>
      </c>
      <c r="G992" s="59">
        <v>4.9205533140123157</v>
      </c>
      <c r="H992" s="65">
        <v>6.4096348034620082E-2</v>
      </c>
      <c r="I992" s="59">
        <v>0.27017176610601717</v>
      </c>
      <c r="J992" s="59">
        <v>0.52783081458611936</v>
      </c>
      <c r="K992" s="59">
        <v>1.2315707033961341</v>
      </c>
      <c r="L992" s="59">
        <v>2.3568098214825897</v>
      </c>
      <c r="M992" s="59">
        <v>5.9789340304545648</v>
      </c>
    </row>
    <row r="993" spans="1:13">
      <c r="A993" s="61" t="s">
        <v>5232</v>
      </c>
      <c r="B993" s="65">
        <v>0.10963062719036759</v>
      </c>
      <c r="C993" s="59">
        <v>0.60758035729338156</v>
      </c>
      <c r="D993" s="59">
        <v>0.87260507130528753</v>
      </c>
      <c r="E993" s="59">
        <v>1.5883103276234547</v>
      </c>
      <c r="F993" s="59">
        <v>2.872252270062289</v>
      </c>
      <c r="G993" s="59">
        <v>5.8672377251363219</v>
      </c>
      <c r="H993" s="65">
        <v>0.11001208684006736</v>
      </c>
      <c r="I993" s="59">
        <v>0.45095219274699838</v>
      </c>
      <c r="J993" s="59">
        <v>0.87630976729316934</v>
      </c>
      <c r="K993" s="59">
        <v>1.6974381736940221</v>
      </c>
      <c r="L993" s="59">
        <v>3.3728674922281021</v>
      </c>
      <c r="M993" s="59">
        <v>7.1811879493821822</v>
      </c>
    </row>
    <row r="994" spans="1:13">
      <c r="A994" s="61" t="s">
        <v>5639</v>
      </c>
      <c r="B994" s="65">
        <v>0.10879394747173417</v>
      </c>
      <c r="C994" s="59">
        <v>0.57268532559864149</v>
      </c>
      <c r="D994" s="59">
        <v>0.89452464382398866</v>
      </c>
      <c r="E994" s="59">
        <v>1.605478663137123</v>
      </c>
      <c r="F994" s="59">
        <v>2.9442771723091079</v>
      </c>
      <c r="G994" s="59">
        <v>5.8612926012672188</v>
      </c>
      <c r="H994" s="65">
        <v>0.10859612746770621</v>
      </c>
      <c r="I994" s="59">
        <v>0.42360714513543762</v>
      </c>
      <c r="J994" s="59">
        <v>0.90094205235099822</v>
      </c>
      <c r="K994" s="59">
        <v>1.7115626963641195</v>
      </c>
      <c r="L994" s="59">
        <v>3.4769447379033718</v>
      </c>
      <c r="M994" s="59">
        <v>7.3035832648079486</v>
      </c>
    </row>
    <row r="995" spans="1:13">
      <c r="A995" s="61" t="s">
        <v>5247</v>
      </c>
      <c r="B995" s="65">
        <v>0.1084081741362717</v>
      </c>
      <c r="C995" s="59">
        <v>0.50802535162035956</v>
      </c>
      <c r="D995" s="59">
        <v>0.77223421111588531</v>
      </c>
      <c r="E995" s="59">
        <v>1.5203835606738365</v>
      </c>
      <c r="F995" s="59">
        <v>2.6446105607791117</v>
      </c>
      <c r="G995" s="59">
        <v>5.6146945155146346</v>
      </c>
      <c r="H995" s="65">
        <v>0.10731086816033199</v>
      </c>
      <c r="I995" s="59">
        <v>0.39201346294744127</v>
      </c>
      <c r="J995" s="59">
        <v>0.78722429978026665</v>
      </c>
      <c r="K995" s="59">
        <v>1.6214841934200768</v>
      </c>
      <c r="L995" s="59">
        <v>3.0738488351249691</v>
      </c>
      <c r="M995" s="59">
        <v>6.8056665887088554</v>
      </c>
    </row>
    <row r="996" spans="1:13">
      <c r="A996" s="61" t="s">
        <v>5248</v>
      </c>
      <c r="B996" s="65">
        <v>0.11508866543362851</v>
      </c>
      <c r="C996" s="59">
        <v>0.6002807073260612</v>
      </c>
      <c r="D996" s="59">
        <v>0.95525399825099666</v>
      </c>
      <c r="E996" s="59">
        <v>1.6841711935474686</v>
      </c>
      <c r="F996" s="59">
        <v>3.1819629897776096</v>
      </c>
      <c r="G996" s="59">
        <v>6.1100511872616288</v>
      </c>
      <c r="H996" s="65">
        <v>0.11451924559109333</v>
      </c>
      <c r="I996" s="59">
        <v>0.47358356796073009</v>
      </c>
      <c r="J996" s="59">
        <v>0.93381499863805273</v>
      </c>
      <c r="K996" s="59">
        <v>1.7842340744507093</v>
      </c>
      <c r="L996" s="59">
        <v>3.646311982331917</v>
      </c>
      <c r="M996" s="59">
        <v>7.4433715819290249</v>
      </c>
    </row>
    <row r="997" spans="1:13">
      <c r="A997" s="61" t="s">
        <v>5209</v>
      </c>
      <c r="B997" s="65">
        <v>0.11034145489591939</v>
      </c>
      <c r="C997" s="59">
        <v>0.59211057159022551</v>
      </c>
      <c r="D997" s="59">
        <v>0.88427764399580289</v>
      </c>
      <c r="E997" s="59">
        <v>1.6265220361955426</v>
      </c>
      <c r="F997" s="59">
        <v>2.9780179444193258</v>
      </c>
      <c r="G997" s="59">
        <v>6.1204960223918485</v>
      </c>
      <c r="H997" s="65">
        <v>0.11015216739804343</v>
      </c>
      <c r="I997" s="59">
        <v>0.43386556396434067</v>
      </c>
      <c r="J997" s="59">
        <v>0.88954814213316635</v>
      </c>
      <c r="K997" s="59">
        <v>1.7341256957914368</v>
      </c>
      <c r="L997" s="59">
        <v>3.4815938586887567</v>
      </c>
      <c r="M997" s="59">
        <v>7.0320701517267166</v>
      </c>
    </row>
    <row r="998" spans="1:13">
      <c r="A998" s="61" t="s">
        <v>5220</v>
      </c>
      <c r="B998" s="65">
        <v>9.347209457701984E-2</v>
      </c>
      <c r="C998" s="59">
        <v>0.49716766166813864</v>
      </c>
      <c r="D998" s="59">
        <v>0.81840451058639574</v>
      </c>
      <c r="E998" s="59">
        <v>1.5800487103336005</v>
      </c>
      <c r="F998" s="59">
        <v>2.7673747876741093</v>
      </c>
      <c r="G998" s="59">
        <v>5.6693807514975605</v>
      </c>
      <c r="H998" s="65">
        <v>9.398049172558412E-2</v>
      </c>
      <c r="I998" s="59">
        <v>0.38619819238880276</v>
      </c>
      <c r="J998" s="59">
        <v>0.7890482452124894</v>
      </c>
      <c r="K998" s="59">
        <v>1.6312876189954431</v>
      </c>
      <c r="L998" s="59">
        <v>3.2330968308850809</v>
      </c>
      <c r="M998" s="59">
        <v>7.0193178981537141</v>
      </c>
    </row>
    <row r="999" spans="1:13">
      <c r="A999" s="61" t="s">
        <v>5643</v>
      </c>
      <c r="B999" s="65">
        <v>0.11916831907704611</v>
      </c>
      <c r="C999" s="59">
        <v>0.69258075990487666</v>
      </c>
      <c r="D999" s="59">
        <v>1.0766617595388723</v>
      </c>
      <c r="E999" s="59">
        <v>1.8761288429287384</v>
      </c>
      <c r="F999" s="59">
        <v>3.1739574644721604</v>
      </c>
      <c r="G999" s="59">
        <v>6.2116277092997958</v>
      </c>
      <c r="H999" s="65">
        <v>0.12025011886279005</v>
      </c>
      <c r="I999" s="59">
        <v>0.5345263901257794</v>
      </c>
      <c r="J999" s="59">
        <v>1.069255160528521</v>
      </c>
      <c r="K999" s="59">
        <v>1.8534361117340326</v>
      </c>
      <c r="L999" s="59">
        <v>3.8229448728878723</v>
      </c>
      <c r="M999" s="59">
        <v>7.6083387827662534</v>
      </c>
    </row>
    <row r="1000" spans="1:13">
      <c r="A1000" s="61" t="s">
        <v>5641</v>
      </c>
      <c r="B1000" s="65">
        <v>0.1103450794652153</v>
      </c>
      <c r="C1000" s="59">
        <v>0.55796662941526831</v>
      </c>
      <c r="D1000" s="59">
        <v>0.84796420779126813</v>
      </c>
      <c r="E1000" s="59">
        <v>1.5229106597619841</v>
      </c>
      <c r="F1000" s="59">
        <v>2.7416475707328414</v>
      </c>
      <c r="G1000" s="59">
        <v>5.5271983536295366</v>
      </c>
      <c r="H1000" s="65">
        <v>0.11156959918569891</v>
      </c>
      <c r="I1000" s="59">
        <v>0.42402776504774331</v>
      </c>
      <c r="J1000" s="59">
        <v>0.84080671008145014</v>
      </c>
      <c r="K1000" s="59">
        <v>1.6226582561348599</v>
      </c>
      <c r="L1000" s="59">
        <v>3.2097650378437446</v>
      </c>
      <c r="M1000" s="59">
        <v>7.1972355491817321</v>
      </c>
    </row>
    <row r="1001" spans="1:13">
      <c r="A1001" s="61" t="s">
        <v>5204</v>
      </c>
      <c r="B1001" s="65">
        <v>6.6261594464830181E-2</v>
      </c>
      <c r="C1001" s="59">
        <v>0.36338888908400069</v>
      </c>
      <c r="D1001" s="59">
        <v>0.5488041350007723</v>
      </c>
      <c r="E1001" s="59">
        <v>1.1893388371228129</v>
      </c>
      <c r="F1001" s="59">
        <v>2.071146533585448</v>
      </c>
      <c r="G1001" s="59">
        <v>4.9348102344082525</v>
      </c>
      <c r="H1001" s="65">
        <v>6.6466668279417954E-2</v>
      </c>
      <c r="I1001" s="59">
        <v>0.26988317968403114</v>
      </c>
      <c r="J1001" s="59">
        <v>0.53926353736412524</v>
      </c>
      <c r="K1001" s="59">
        <v>1.2543185104114563</v>
      </c>
      <c r="L1001" s="59">
        <v>2.3668190435664385</v>
      </c>
      <c r="M1001" s="59">
        <v>6.0121641594685382</v>
      </c>
    </row>
    <row r="1002" spans="1:13">
      <c r="A1002" s="61" t="s">
        <v>5372</v>
      </c>
      <c r="B1002" s="65">
        <v>0.11339957161953185</v>
      </c>
      <c r="C1002" s="59">
        <v>0.61186754604097471</v>
      </c>
      <c r="D1002" s="59">
        <v>0.91765615918870946</v>
      </c>
      <c r="E1002" s="59">
        <v>1.636836444553085</v>
      </c>
      <c r="F1002" s="59">
        <v>2.8893802455056421</v>
      </c>
      <c r="G1002" s="59">
        <v>5.886712137872955</v>
      </c>
      <c r="H1002" s="65">
        <v>0.11424411164351077</v>
      </c>
      <c r="I1002" s="59">
        <v>0.45997141795911539</v>
      </c>
      <c r="J1002" s="59">
        <v>0.89318776238684827</v>
      </c>
      <c r="K1002" s="59">
        <v>1.6623344824146182</v>
      </c>
      <c r="L1002" s="59">
        <v>3.4850745764172899</v>
      </c>
      <c r="M1002" s="59">
        <v>7.1613798000903044</v>
      </c>
    </row>
    <row r="1003" spans="1:13">
      <c r="A1003" s="61" t="s">
        <v>5234</v>
      </c>
      <c r="B1003" s="65">
        <v>0.10378938581592356</v>
      </c>
      <c r="C1003" s="59">
        <v>0.56064830020327339</v>
      </c>
      <c r="D1003" s="59">
        <v>0.79389049355100005</v>
      </c>
      <c r="E1003" s="59">
        <v>1.5018047763660811</v>
      </c>
      <c r="F1003" s="59">
        <v>2.7672236942080892</v>
      </c>
      <c r="G1003" s="59">
        <v>5.6507062818434797</v>
      </c>
      <c r="H1003" s="65">
        <v>0.10515209540951583</v>
      </c>
      <c r="I1003" s="59">
        <v>0.38879618941130645</v>
      </c>
      <c r="J1003" s="59">
        <v>0.77887825422005363</v>
      </c>
      <c r="K1003" s="59">
        <v>1.6381830564311595</v>
      </c>
      <c r="L1003" s="59">
        <v>3.2100930536951777</v>
      </c>
      <c r="M1003" s="59">
        <v>7.0293665173512503</v>
      </c>
    </row>
    <row r="1004" spans="1:13">
      <c r="A1004" s="61" t="s">
        <v>5195</v>
      </c>
      <c r="B1004" s="65">
        <v>9.8329315837083903E-2</v>
      </c>
      <c r="C1004" s="59">
        <v>0.52085737539751076</v>
      </c>
      <c r="D1004" s="59">
        <v>0.80381614764549059</v>
      </c>
      <c r="E1004" s="59">
        <v>1.5190570047883463</v>
      </c>
      <c r="F1004" s="59">
        <v>2.6812489228766108</v>
      </c>
      <c r="G1004" s="59">
        <v>5.7856966071925395</v>
      </c>
      <c r="H1004" s="65">
        <v>9.8244989382701264E-2</v>
      </c>
      <c r="I1004" s="59">
        <v>0.39544946948612936</v>
      </c>
      <c r="J1004" s="59">
        <v>0.78741027319550028</v>
      </c>
      <c r="K1004" s="59">
        <v>1.5114765744907259</v>
      </c>
      <c r="L1004" s="59">
        <v>3.0641652237103543</v>
      </c>
      <c r="M1004" s="59">
        <v>6.7214958133708214</v>
      </c>
    </row>
    <row r="1005" spans="1:13">
      <c r="A1005" s="61" t="s">
        <v>5654</v>
      </c>
      <c r="B1005" s="65">
        <v>0.10757902000397518</v>
      </c>
      <c r="C1005" s="59">
        <v>0.57159505475800199</v>
      </c>
      <c r="D1005" s="59">
        <v>0.88399443248666221</v>
      </c>
      <c r="E1005" s="59">
        <v>1.6340032617612257</v>
      </c>
      <c r="F1005" s="59">
        <v>2.9302480814245273</v>
      </c>
      <c r="G1005" s="59">
        <v>5.859525731763723</v>
      </c>
      <c r="H1005" s="65">
        <v>0.10616253161795271</v>
      </c>
      <c r="I1005" s="59">
        <v>0.43641503024700506</v>
      </c>
      <c r="J1005" s="59">
        <v>0.88274617901126606</v>
      </c>
      <c r="K1005" s="59">
        <v>1.742751493308101</v>
      </c>
      <c r="L1005" s="59">
        <v>3.37969834750354</v>
      </c>
      <c r="M1005" s="59">
        <v>7.1605475418686373</v>
      </c>
    </row>
    <row r="1006" spans="1:13">
      <c r="A1006" s="61" t="s">
        <v>5219</v>
      </c>
      <c r="B1006" s="65">
        <v>8.9010134317558123E-2</v>
      </c>
      <c r="C1006" s="59">
        <v>0.43480964465055022</v>
      </c>
      <c r="D1006" s="59">
        <v>0.64789079431682972</v>
      </c>
      <c r="E1006" s="59">
        <v>1.3061205925869093</v>
      </c>
      <c r="F1006" s="59">
        <v>2.4390245181991683</v>
      </c>
      <c r="G1006" s="59">
        <v>5.3252314127044311</v>
      </c>
      <c r="H1006" s="65">
        <v>8.851152068137208E-2</v>
      </c>
      <c r="I1006" s="59">
        <v>0.32750950277972668</v>
      </c>
      <c r="J1006" s="59">
        <v>0.64682288069520222</v>
      </c>
      <c r="K1006" s="59">
        <v>1.3645909827238472</v>
      </c>
      <c r="L1006" s="59">
        <v>2.8288627381193563</v>
      </c>
      <c r="M1006" s="59">
        <v>6.4387152031294557</v>
      </c>
    </row>
    <row r="1007" spans="1:13">
      <c r="A1007" s="61" t="s">
        <v>5394</v>
      </c>
      <c r="B1007" s="65">
        <v>7.8928789634698265E-2</v>
      </c>
      <c r="C1007" s="59">
        <v>0.40860554287684647</v>
      </c>
      <c r="D1007" s="59">
        <v>0.59747210616853685</v>
      </c>
      <c r="E1007" s="59">
        <v>1.2600583965131604</v>
      </c>
      <c r="F1007" s="59">
        <v>2.3100640854741932</v>
      </c>
      <c r="G1007" s="59">
        <v>5.2676810735521249</v>
      </c>
      <c r="H1007" s="65">
        <v>7.90435064956721E-2</v>
      </c>
      <c r="I1007" s="59">
        <v>0.306328884385908</v>
      </c>
      <c r="J1007" s="59">
        <v>0.60289402503765976</v>
      </c>
      <c r="K1007" s="59">
        <v>1.3087875512567051</v>
      </c>
      <c r="L1007" s="59">
        <v>2.7141472839344445</v>
      </c>
      <c r="M1007" s="59">
        <v>6.3404565011549892</v>
      </c>
    </row>
    <row r="1008" spans="1:13">
      <c r="A1008" s="61" t="s">
        <v>5239</v>
      </c>
      <c r="B1008" s="65">
        <v>8.652653578942418E-2</v>
      </c>
      <c r="C1008" s="59">
        <v>0.44345756022193528</v>
      </c>
      <c r="D1008" s="59">
        <v>0.64035994677483588</v>
      </c>
      <c r="E1008" s="59">
        <v>1.294931388135655</v>
      </c>
      <c r="F1008" s="59">
        <v>2.1136655598761656</v>
      </c>
      <c r="G1008" s="59">
        <v>5.1439534562133868</v>
      </c>
      <c r="H1008" s="65">
        <v>8.5431078987582024E-2</v>
      </c>
      <c r="I1008" s="59">
        <v>0.32872077709333641</v>
      </c>
      <c r="J1008" s="59">
        <v>0.61536107853945943</v>
      </c>
      <c r="K1008" s="59">
        <v>1.3324922337430867</v>
      </c>
      <c r="L1008" s="59">
        <v>2.5791348124145843</v>
      </c>
      <c r="M1008" s="59">
        <v>6.3322084406955597</v>
      </c>
    </row>
    <row r="1009" spans="1:13">
      <c r="A1009" s="61" t="s">
        <v>5375</v>
      </c>
      <c r="B1009" s="65">
        <v>9.9503232617814463E-2</v>
      </c>
      <c r="C1009" s="59">
        <v>0.5138188119024224</v>
      </c>
      <c r="D1009" s="59">
        <v>0.78287377665368085</v>
      </c>
      <c r="E1009" s="59">
        <v>1.4431394070915968</v>
      </c>
      <c r="F1009" s="59">
        <v>2.7039144765730985</v>
      </c>
      <c r="G1009" s="59">
        <v>5.7061285037218816</v>
      </c>
      <c r="H1009" s="65">
        <v>9.9536412349386885E-2</v>
      </c>
      <c r="I1009" s="59">
        <v>0.38973409511641188</v>
      </c>
      <c r="J1009" s="59">
        <v>0.74692164736864719</v>
      </c>
      <c r="K1009" s="59">
        <v>1.5601270993646532</v>
      </c>
      <c r="L1009" s="59">
        <v>3.2234111531243399</v>
      </c>
      <c r="M1009" s="59">
        <v>6.9831660650810132</v>
      </c>
    </row>
    <row r="1010" spans="1:13">
      <c r="A1010" s="61" t="s">
        <v>5218</v>
      </c>
      <c r="B1010" s="65">
        <v>8.2454852836374562E-2</v>
      </c>
      <c r="C1010" s="59">
        <v>0.40896031281661305</v>
      </c>
      <c r="D1010" s="59">
        <v>0.6248118941699502</v>
      </c>
      <c r="E1010" s="59">
        <v>1.312328661363775</v>
      </c>
      <c r="F1010" s="59">
        <v>2.4047260604258285</v>
      </c>
      <c r="G1010" s="59">
        <v>5.3632604346757358</v>
      </c>
      <c r="H1010" s="65">
        <v>8.2056256831749344E-2</v>
      </c>
      <c r="I1010" s="59">
        <v>0.31880669903826486</v>
      </c>
      <c r="J1010" s="59">
        <v>0.64301707527989371</v>
      </c>
      <c r="K1010" s="59">
        <v>1.4227535257244139</v>
      </c>
      <c r="L1010" s="59">
        <v>2.7848604863635797</v>
      </c>
      <c r="M1010" s="59">
        <v>6.3608461532901615</v>
      </c>
    </row>
    <row r="1011" spans="1:13">
      <c r="A1011" s="61" t="s">
        <v>5392</v>
      </c>
      <c r="B1011" s="65">
        <v>7.7542745576674593E-2</v>
      </c>
      <c r="C1011" s="59">
        <v>0.41928166616576168</v>
      </c>
      <c r="D1011" s="59">
        <v>0.67639038764784598</v>
      </c>
      <c r="E1011" s="59">
        <v>1.3394694228754396</v>
      </c>
      <c r="F1011" s="59">
        <v>2.3612048777364083</v>
      </c>
      <c r="G1011" s="59">
        <v>5.174629974268167</v>
      </c>
      <c r="H1011" s="65">
        <v>7.7360827737900845E-2</v>
      </c>
      <c r="I1011" s="59">
        <v>0.33423391371555095</v>
      </c>
      <c r="J1011" s="59">
        <v>0.68062777145042719</v>
      </c>
      <c r="K1011" s="59">
        <v>1.401724484920118</v>
      </c>
      <c r="L1011" s="59">
        <v>2.7446133347461559</v>
      </c>
      <c r="M1011" s="59">
        <v>6.2644590173583685</v>
      </c>
    </row>
    <row r="1012" spans="1:13">
      <c r="A1012" s="61" t="s">
        <v>5207</v>
      </c>
      <c r="B1012" s="65">
        <v>0.10057153638085836</v>
      </c>
      <c r="C1012" s="59">
        <v>0.5126306215883355</v>
      </c>
      <c r="D1012" s="59">
        <v>0.77299504355168236</v>
      </c>
      <c r="E1012" s="59">
        <v>1.4802772324133588</v>
      </c>
      <c r="F1012" s="59">
        <v>2.7261057912280857</v>
      </c>
      <c r="G1012" s="59">
        <v>5.6741008871235854</v>
      </c>
      <c r="H1012" s="65">
        <v>0.10201791101365051</v>
      </c>
      <c r="I1012" s="59">
        <v>0.39157698466351998</v>
      </c>
      <c r="J1012" s="59">
        <v>0.77983090675511535</v>
      </c>
      <c r="K1012" s="59">
        <v>1.5899118105761074</v>
      </c>
      <c r="L1012" s="59">
        <v>3.1205889028305229</v>
      </c>
      <c r="M1012" s="59">
        <v>7.1481078663433486</v>
      </c>
    </row>
    <row r="1013" spans="1:13">
      <c r="A1013" s="61" t="s">
        <v>5226</v>
      </c>
      <c r="B1013" s="65">
        <v>8.2149433491066085E-2</v>
      </c>
      <c r="C1013" s="59">
        <v>0.41246845134926369</v>
      </c>
      <c r="D1013" s="59">
        <v>0.63155697204283245</v>
      </c>
      <c r="E1013" s="59">
        <v>1.2916830051407291</v>
      </c>
      <c r="F1013" s="59">
        <v>2.3587000640805851</v>
      </c>
      <c r="G1013" s="59">
        <v>5.379053492725685</v>
      </c>
      <c r="H1013" s="65">
        <v>8.1859318544797596E-2</v>
      </c>
      <c r="I1013" s="59">
        <v>0.3201855826990791</v>
      </c>
      <c r="J1013" s="59">
        <v>0.62774369770577465</v>
      </c>
      <c r="K1013" s="59">
        <v>1.3639782915905863</v>
      </c>
      <c r="L1013" s="59">
        <v>2.8038146814895923</v>
      </c>
      <c r="M1013" s="59">
        <v>6.461567196237727</v>
      </c>
    </row>
    <row r="1014" spans="1:13">
      <c r="A1014" s="61" t="s">
        <v>5396</v>
      </c>
      <c r="B1014" s="65">
        <v>7.2537785297909066E-2</v>
      </c>
      <c r="C1014" s="59">
        <v>0.36949509774931155</v>
      </c>
      <c r="D1014" s="59">
        <v>0.55927600386377507</v>
      </c>
      <c r="E1014" s="59">
        <v>1.1992540482890197</v>
      </c>
      <c r="F1014" s="59">
        <v>2.174879651210528</v>
      </c>
      <c r="G1014" s="59">
        <v>5.0138757137954757</v>
      </c>
      <c r="H1014" s="65">
        <v>7.357407448294466E-2</v>
      </c>
      <c r="I1014" s="59">
        <v>0.27926031100293247</v>
      </c>
      <c r="J1014" s="59">
        <v>0.55467917920327303</v>
      </c>
      <c r="K1014" s="59">
        <v>1.2545467572489308</v>
      </c>
      <c r="L1014" s="59">
        <v>2.4540054037875723</v>
      </c>
      <c r="M1014" s="59">
        <v>6.1054328451816851</v>
      </c>
    </row>
    <row r="1015" spans="1:13">
      <c r="A1015" s="61" t="s">
        <v>5237</v>
      </c>
      <c r="B1015" s="65">
        <v>0.13148897555797601</v>
      </c>
      <c r="C1015" s="59">
        <v>0.75685355776410101</v>
      </c>
      <c r="D1015" s="59">
        <v>1.1700152319028827</v>
      </c>
      <c r="E1015" s="59">
        <v>2.0136595518986731</v>
      </c>
      <c r="F1015" s="59">
        <v>3.3381334378847365</v>
      </c>
      <c r="G1015" s="59">
        <v>6.3884332539278468</v>
      </c>
      <c r="H1015" s="65">
        <v>0.13000767543768177</v>
      </c>
      <c r="I1015" s="59">
        <v>0.56703159398832548</v>
      </c>
      <c r="J1015" s="59">
        <v>1.113810315457882</v>
      </c>
      <c r="K1015" s="59">
        <v>2.1032389703443162</v>
      </c>
      <c r="L1015" s="59">
        <v>3.8623323625156991</v>
      </c>
      <c r="M1015" s="59">
        <v>7.7973048854139551</v>
      </c>
    </row>
    <row r="1016" spans="1:13">
      <c r="A1016" s="61" t="s">
        <v>5216</v>
      </c>
      <c r="B1016" s="65">
        <v>0.12112293558639994</v>
      </c>
      <c r="C1016" s="59">
        <v>0.6341489347160324</v>
      </c>
      <c r="D1016" s="59">
        <v>0.99583292329576767</v>
      </c>
      <c r="E1016" s="59">
        <v>1.8051087579467409</v>
      </c>
      <c r="F1016" s="59">
        <v>3.0683663467854299</v>
      </c>
      <c r="G1016" s="59">
        <v>6.1825734817277347</v>
      </c>
      <c r="H1016" s="65">
        <v>0.11996474214412869</v>
      </c>
      <c r="I1016" s="59">
        <v>0.49315696065057213</v>
      </c>
      <c r="J1016" s="59">
        <v>0.94325659002904738</v>
      </c>
      <c r="K1016" s="59">
        <v>1.8417242065711248</v>
      </c>
      <c r="L1016" s="59">
        <v>3.5493252746733166</v>
      </c>
      <c r="M1016" s="59">
        <v>7.7319309865203625</v>
      </c>
    </row>
    <row r="1017" spans="1:13">
      <c r="A1017" s="61" t="s">
        <v>5231</v>
      </c>
      <c r="B1017" s="65">
        <v>0.1175542847545907</v>
      </c>
      <c r="C1017" s="59">
        <v>0.56072819491539172</v>
      </c>
      <c r="D1017" s="59">
        <v>0.86880579351167486</v>
      </c>
      <c r="E1017" s="59">
        <v>1.5982720945818834</v>
      </c>
      <c r="F1017" s="59">
        <v>2.7623974482993292</v>
      </c>
      <c r="G1017" s="59">
        <v>5.757320901362311</v>
      </c>
      <c r="H1017" s="65">
        <v>0.1137711582490161</v>
      </c>
      <c r="I1017" s="59">
        <v>0.39427261432248462</v>
      </c>
      <c r="J1017" s="59">
        <v>0.84083067755785279</v>
      </c>
      <c r="K1017" s="59">
        <v>1.6640230326785874</v>
      </c>
      <c r="L1017" s="59">
        <v>3.1676604230007905</v>
      </c>
      <c r="M1017" s="59">
        <v>7.0308760666610031</v>
      </c>
    </row>
    <row r="1018" spans="1:13">
      <c r="A1018" s="61" t="s">
        <v>5393</v>
      </c>
      <c r="B1018" s="65">
        <v>9.8987777317146947E-2</v>
      </c>
      <c r="C1018" s="59">
        <v>0.51654047869329378</v>
      </c>
      <c r="D1018" s="59">
        <v>0.77490686927499064</v>
      </c>
      <c r="E1018" s="59">
        <v>1.428137286233524</v>
      </c>
      <c r="F1018" s="59">
        <v>2.5916422653262408</v>
      </c>
      <c r="G1018" s="59">
        <v>5.6148111927841455</v>
      </c>
      <c r="H1018" s="65">
        <v>9.8955637736177812E-2</v>
      </c>
      <c r="I1018" s="59">
        <v>0.39045919119662603</v>
      </c>
      <c r="J1018" s="59">
        <v>0.75043586583246447</v>
      </c>
      <c r="K1018" s="59">
        <v>1.4804449787801643</v>
      </c>
      <c r="L1018" s="59">
        <v>3.1224706098716295</v>
      </c>
      <c r="M1018" s="59">
        <v>6.9064814570643769</v>
      </c>
    </row>
    <row r="1019" spans="1:13">
      <c r="A1019" s="61" t="s">
        <v>5203</v>
      </c>
      <c r="B1019" s="65">
        <v>8.2606328767835357E-2</v>
      </c>
      <c r="C1019" s="59">
        <v>0.41452114642036464</v>
      </c>
      <c r="D1019" s="59">
        <v>0.62356361559891915</v>
      </c>
      <c r="E1019" s="59">
        <v>1.2695544414611881</v>
      </c>
      <c r="F1019" s="59">
        <v>2.3220050537042729</v>
      </c>
      <c r="G1019" s="59">
        <v>5.2249892274742535</v>
      </c>
      <c r="H1019" s="65">
        <v>8.2862575050154069E-2</v>
      </c>
      <c r="I1019" s="59">
        <v>0.31056258342315785</v>
      </c>
      <c r="J1019" s="59">
        <v>0.61827224328661445</v>
      </c>
      <c r="K1019" s="59">
        <v>1.3246956379329189</v>
      </c>
      <c r="L1019" s="59">
        <v>2.6681641779511813</v>
      </c>
      <c r="M1019" s="59">
        <v>6.2555295042937651</v>
      </c>
    </row>
    <row r="1020" spans="1:13">
      <c r="A1020" s="61" t="s">
        <v>5402</v>
      </c>
      <c r="B1020" s="65">
        <v>7.0885918888820856E-2</v>
      </c>
      <c r="C1020" s="59">
        <v>0.37936449673064465</v>
      </c>
      <c r="D1020" s="59">
        <v>0.59457881694378401</v>
      </c>
      <c r="E1020" s="59">
        <v>1.2271360595270822</v>
      </c>
      <c r="F1020" s="59">
        <v>2.1902061815048048</v>
      </c>
      <c r="G1020" s="59">
        <v>5.0412151906411093</v>
      </c>
      <c r="H1020" s="65">
        <v>6.9688193778014926E-2</v>
      </c>
      <c r="I1020" s="59">
        <v>0.2894572766992638</v>
      </c>
      <c r="J1020" s="59">
        <v>0.55820091515378845</v>
      </c>
      <c r="K1020" s="59">
        <v>1.2644818835681937</v>
      </c>
      <c r="L1020" s="59">
        <v>2.514219223635374</v>
      </c>
      <c r="M1020" s="59">
        <v>6.0009954032286252</v>
      </c>
    </row>
    <row r="1021" spans="1:13">
      <c r="A1021" s="61" t="s">
        <v>6587</v>
      </c>
      <c r="B1021" s="65">
        <v>0.10338247586889229</v>
      </c>
      <c r="C1021" s="59">
        <v>0.53812618374010135</v>
      </c>
      <c r="D1021" s="59">
        <v>0.82067600133021545</v>
      </c>
      <c r="E1021" s="59">
        <v>1.4824357800071835</v>
      </c>
      <c r="F1021" s="59">
        <v>2.6585515280010825</v>
      </c>
      <c r="G1021" s="59">
        <v>5.7105198302164233</v>
      </c>
      <c r="H1021" s="65">
        <v>0.10389467756555651</v>
      </c>
      <c r="I1021" s="59">
        <v>0.39762828658829741</v>
      </c>
      <c r="J1021" s="59">
        <v>0.81353178925063974</v>
      </c>
      <c r="K1021" s="59">
        <v>1.6600804625151382</v>
      </c>
      <c r="L1021" s="59">
        <v>3.2573546940718998</v>
      </c>
      <c r="M1021" s="59">
        <v>6.9487433812010169</v>
      </c>
    </row>
    <row r="1022" spans="1:13">
      <c r="A1022" s="61" t="s">
        <v>5379</v>
      </c>
      <c r="B1022" s="65">
        <v>7.5099397177704835E-2</v>
      </c>
      <c r="C1022" s="59">
        <v>0.38652894057247622</v>
      </c>
      <c r="D1022" s="59">
        <v>0.57736706254451098</v>
      </c>
      <c r="E1022" s="59">
        <v>1.2122874036134035</v>
      </c>
      <c r="F1022" s="59">
        <v>2.2205989314342029</v>
      </c>
      <c r="G1022" s="59">
        <v>5.0602314233066865</v>
      </c>
      <c r="H1022" s="65">
        <v>7.5491911305637316E-2</v>
      </c>
      <c r="I1022" s="59">
        <v>0.29449199347039168</v>
      </c>
      <c r="J1022" s="59">
        <v>0.56408257624318159</v>
      </c>
      <c r="K1022" s="59">
        <v>1.2710180860787927</v>
      </c>
      <c r="L1022" s="59">
        <v>2.555228511707285</v>
      </c>
      <c r="M1022" s="59">
        <v>6.1743268459861627</v>
      </c>
    </row>
    <row r="1023" spans="1:13">
      <c r="A1023" s="61" t="s">
        <v>6571</v>
      </c>
      <c r="B1023" s="65">
        <v>9.2113826752706393E-2</v>
      </c>
      <c r="C1023" s="59">
        <v>0.4852608103610197</v>
      </c>
      <c r="D1023" s="59">
        <v>0.7651165175310769</v>
      </c>
      <c r="E1023" s="59">
        <v>1.4257259884389712</v>
      </c>
      <c r="F1023" s="59">
        <v>2.5539559413441792</v>
      </c>
      <c r="G1023" s="59">
        <v>5.4894855510630309</v>
      </c>
      <c r="H1023" s="65">
        <v>9.1735186159371734E-2</v>
      </c>
      <c r="I1023" s="59">
        <v>0.37155679687461207</v>
      </c>
      <c r="J1023" s="59">
        <v>0.75596386466596899</v>
      </c>
      <c r="K1023" s="59">
        <v>1.5380839080829212</v>
      </c>
      <c r="L1023" s="59">
        <v>3.0841451995647251</v>
      </c>
      <c r="M1023" s="59">
        <v>6.8677067389663229</v>
      </c>
    </row>
    <row r="1024" spans="1:13">
      <c r="A1024" s="61" t="s">
        <v>5374</v>
      </c>
      <c r="B1024" s="65">
        <v>0.10493473452587491</v>
      </c>
      <c r="C1024" s="59">
        <v>0.5274976459898818</v>
      </c>
      <c r="D1024" s="59">
        <v>0.79007845164805057</v>
      </c>
      <c r="E1024" s="59">
        <v>1.4833591454924895</v>
      </c>
      <c r="F1024" s="59">
        <v>2.8166376052730087</v>
      </c>
      <c r="G1024" s="59">
        <v>5.782191076990161</v>
      </c>
      <c r="H1024" s="65">
        <v>0.10508860203755896</v>
      </c>
      <c r="I1024" s="59">
        <v>0.39991700388177953</v>
      </c>
      <c r="J1024" s="59">
        <v>0.77939005769961822</v>
      </c>
      <c r="K1024" s="59">
        <v>1.5427171475113854</v>
      </c>
      <c r="L1024" s="59">
        <v>3.2309369420821517</v>
      </c>
      <c r="M1024" s="59">
        <v>6.9681154369310141</v>
      </c>
    </row>
    <row r="1025" spans="1:13">
      <c r="A1025" s="61" t="s">
        <v>5650</v>
      </c>
      <c r="B1025" s="65">
        <v>9.6828611615787805E-2</v>
      </c>
      <c r="C1025" s="59">
        <v>0.48489255800726089</v>
      </c>
      <c r="D1025" s="59">
        <v>0.70829605379982918</v>
      </c>
      <c r="E1025" s="59">
        <v>1.4009133448407018</v>
      </c>
      <c r="F1025" s="59">
        <v>2.5915487014246357</v>
      </c>
      <c r="G1025" s="59">
        <v>5.3401189800026101</v>
      </c>
      <c r="H1025" s="65">
        <v>9.5941982498090883E-2</v>
      </c>
      <c r="I1025" s="59">
        <v>0.37037093841635427</v>
      </c>
      <c r="J1025" s="59">
        <v>0.70804781495904712</v>
      </c>
      <c r="K1025" s="59">
        <v>1.5353570430305443</v>
      </c>
      <c r="L1025" s="59">
        <v>3.093979114115029</v>
      </c>
      <c r="M1025" s="59">
        <v>6.9034173460753934</v>
      </c>
    </row>
    <row r="1026" spans="1:13">
      <c r="A1026" s="61" t="s">
        <v>5382</v>
      </c>
      <c r="B1026" s="65">
        <v>0.1065328643749036</v>
      </c>
      <c r="C1026" s="59">
        <v>0.56836894215539879</v>
      </c>
      <c r="D1026" s="59">
        <v>0.83258414915885437</v>
      </c>
      <c r="E1026" s="59">
        <v>1.6089110015584753</v>
      </c>
      <c r="F1026" s="59">
        <v>2.7981076907900122</v>
      </c>
      <c r="G1026" s="59">
        <v>5.8644004135090233</v>
      </c>
      <c r="H1026" s="65">
        <v>0.105967333534579</v>
      </c>
      <c r="I1026" s="59">
        <v>0.41949906207191057</v>
      </c>
      <c r="J1026" s="59">
        <v>0.82149859483936738</v>
      </c>
      <c r="K1026" s="59">
        <v>1.6421127271974647</v>
      </c>
      <c r="L1026" s="59">
        <v>3.2210183193228841</v>
      </c>
      <c r="M1026" s="59">
        <v>7.1137947042808882</v>
      </c>
    </row>
    <row r="1027" spans="1:13">
      <c r="A1027" s="61" t="s">
        <v>5215</v>
      </c>
      <c r="B1027" s="65">
        <v>8.359771906520809E-2</v>
      </c>
      <c r="C1027" s="59">
        <v>0.4146912157076505</v>
      </c>
      <c r="D1027" s="59">
        <v>0.64121731596650822</v>
      </c>
      <c r="E1027" s="59">
        <v>1.2653789073568615</v>
      </c>
      <c r="F1027" s="59">
        <v>2.3909700322568419</v>
      </c>
      <c r="G1027" s="59">
        <v>5.256935141662658</v>
      </c>
      <c r="H1027" s="65">
        <v>8.2850740365084025E-2</v>
      </c>
      <c r="I1027" s="59">
        <v>0.31800783006737748</v>
      </c>
      <c r="J1027" s="59">
        <v>0.63089736314902833</v>
      </c>
      <c r="K1027" s="59">
        <v>1.3432103161149322</v>
      </c>
      <c r="L1027" s="59">
        <v>2.738137775999248</v>
      </c>
      <c r="M1027" s="59">
        <v>6.2850445441931937</v>
      </c>
    </row>
    <row r="1028" spans="1:13">
      <c r="A1028" s="61" t="s">
        <v>5196</v>
      </c>
      <c r="B1028" s="65">
        <v>0.13106267251909831</v>
      </c>
      <c r="C1028" s="59">
        <v>0.75495613991701505</v>
      </c>
      <c r="D1028" s="59">
        <v>1.2325124454230454</v>
      </c>
      <c r="E1028" s="59">
        <v>1.9691169193235578</v>
      </c>
      <c r="F1028" s="59">
        <v>3.354754084692285</v>
      </c>
      <c r="G1028" s="59">
        <v>6.5173200510449583</v>
      </c>
      <c r="H1028" s="65">
        <v>0.13130448604355316</v>
      </c>
      <c r="I1028" s="59">
        <v>0.58425277331311276</v>
      </c>
      <c r="J1028" s="59">
        <v>1.1751330946498482</v>
      </c>
      <c r="K1028" s="59">
        <v>2.1185184651854936</v>
      </c>
      <c r="L1028" s="59">
        <v>3.9916636993355397</v>
      </c>
      <c r="M1028" s="59">
        <v>7.9877202267298237</v>
      </c>
    </row>
    <row r="1029" spans="1:13">
      <c r="A1029" s="61" t="s">
        <v>5368</v>
      </c>
      <c r="B1029" s="65">
        <v>6.9521707742466368E-2</v>
      </c>
      <c r="C1029" s="59">
        <v>0.36709927681205878</v>
      </c>
      <c r="D1029" s="59">
        <v>0.55153356984830648</v>
      </c>
      <c r="E1029" s="59">
        <v>1.1882250740157279</v>
      </c>
      <c r="F1029" s="59">
        <v>2.1324113743637017</v>
      </c>
      <c r="G1029" s="59">
        <v>4.9633814007218637</v>
      </c>
      <c r="H1029" s="65">
        <v>6.9534495132223179E-2</v>
      </c>
      <c r="I1029" s="59">
        <v>0.28165282107928519</v>
      </c>
      <c r="J1029" s="59">
        <v>0.54055895240481944</v>
      </c>
      <c r="K1029" s="59">
        <v>1.2583927591814066</v>
      </c>
      <c r="L1029" s="59">
        <v>2.4621042025692241</v>
      </c>
      <c r="M1029" s="59">
        <v>6.0854937370956517</v>
      </c>
    </row>
    <row r="1030" spans="1:13">
      <c r="A1030" s="61" t="s">
        <v>5653</v>
      </c>
      <c r="B1030" s="65">
        <v>0.11122104945781043</v>
      </c>
      <c r="C1030" s="59">
        <v>0.60248804881224671</v>
      </c>
      <c r="D1030" s="59">
        <v>0.94344204069454884</v>
      </c>
      <c r="E1030" s="59">
        <v>1.6569664326137898</v>
      </c>
      <c r="F1030" s="59">
        <v>3.1293813320426436</v>
      </c>
      <c r="G1030" s="59">
        <v>6.1225526949900404</v>
      </c>
      <c r="H1030" s="65">
        <v>0.1108357290730536</v>
      </c>
      <c r="I1030" s="59">
        <v>0.45723848858096372</v>
      </c>
      <c r="J1030" s="59">
        <v>0.91697996513683577</v>
      </c>
      <c r="K1030" s="59">
        <v>1.8372922248581163</v>
      </c>
      <c r="L1030" s="59">
        <v>3.5436601167530304</v>
      </c>
      <c r="M1030" s="59">
        <v>7.3543069805297732</v>
      </c>
    </row>
    <row r="1031" spans="1:13">
      <c r="A1031" s="61" t="s">
        <v>5376</v>
      </c>
      <c r="B1031" s="65">
        <v>8.4695236192283044E-2</v>
      </c>
      <c r="C1031" s="59">
        <v>0.43237674094063638</v>
      </c>
      <c r="D1031" s="59">
        <v>0.665773159857726</v>
      </c>
      <c r="E1031" s="59">
        <v>1.3098449543356003</v>
      </c>
      <c r="F1031" s="59">
        <v>2.4421871908576263</v>
      </c>
      <c r="G1031" s="59">
        <v>5.3587718667720861</v>
      </c>
      <c r="H1031" s="65">
        <v>8.4649544797548659E-2</v>
      </c>
      <c r="I1031" s="59">
        <v>0.32356232979687749</v>
      </c>
      <c r="J1031" s="59">
        <v>0.6629360546317965</v>
      </c>
      <c r="K1031" s="59">
        <v>1.4229375176781716</v>
      </c>
      <c r="L1031" s="59">
        <v>2.9799051326484083</v>
      </c>
      <c r="M1031" s="59">
        <v>6.5558630214242264</v>
      </c>
    </row>
    <row r="1032" spans="1:13">
      <c r="A1032" s="61" t="s">
        <v>5391</v>
      </c>
      <c r="B1032" s="65">
        <v>6.6675188496980994E-2</v>
      </c>
      <c r="C1032" s="59">
        <v>0.35078775578862431</v>
      </c>
      <c r="D1032" s="59">
        <v>0.53512848800493473</v>
      </c>
      <c r="E1032" s="59">
        <v>1.1683806465905979</v>
      </c>
      <c r="F1032" s="59">
        <v>2.0820498644410819</v>
      </c>
      <c r="G1032" s="59">
        <v>4.916207189590633</v>
      </c>
      <c r="H1032" s="65">
        <v>6.6637587890688937E-2</v>
      </c>
      <c r="I1032" s="59">
        <v>0.26844021941601337</v>
      </c>
      <c r="J1032" s="59">
        <v>0.53203683307906535</v>
      </c>
      <c r="K1032" s="59">
        <v>1.220612922004821</v>
      </c>
      <c r="L1032" s="59">
        <v>2.3973217198675201</v>
      </c>
      <c r="M1032" s="59">
        <v>5.9361018592100141</v>
      </c>
    </row>
    <row r="1033" spans="1:13">
      <c r="A1033" s="61" t="s">
        <v>5241</v>
      </c>
      <c r="B1033" s="65">
        <v>7.8677561362424348E-2</v>
      </c>
      <c r="C1033" s="59">
        <v>0.40205336000190933</v>
      </c>
      <c r="D1033" s="59">
        <v>0.60590707600280658</v>
      </c>
      <c r="E1033" s="59">
        <v>1.2462406572515361</v>
      </c>
      <c r="F1033" s="59">
        <v>2.3015195058564459</v>
      </c>
      <c r="G1033" s="59">
        <v>5.1966680864527239</v>
      </c>
      <c r="H1033" s="65">
        <v>7.8564786988196897E-2</v>
      </c>
      <c r="I1033" s="59">
        <v>0.30778044962790413</v>
      </c>
      <c r="J1033" s="59">
        <v>0.59839746292390483</v>
      </c>
      <c r="K1033" s="59">
        <v>1.2992877109349463</v>
      </c>
      <c r="L1033" s="59">
        <v>2.6756339552319872</v>
      </c>
      <c r="M1033" s="59">
        <v>6.2725712932331179</v>
      </c>
    </row>
    <row r="1034" spans="1:13">
      <c r="A1034" s="61" t="s">
        <v>5634</v>
      </c>
      <c r="B1034" s="65">
        <v>9.5931061374265034E-2</v>
      </c>
      <c r="C1034" s="59">
        <v>0.48195747461379856</v>
      </c>
      <c r="D1034" s="59">
        <v>0.73548559244732747</v>
      </c>
      <c r="E1034" s="59">
        <v>1.4605852991383215</v>
      </c>
      <c r="F1034" s="59">
        <v>2.5293013277825196</v>
      </c>
      <c r="G1034" s="59">
        <v>5.5317982522187314</v>
      </c>
      <c r="H1034" s="65">
        <v>9.7073881558077585E-2</v>
      </c>
      <c r="I1034" s="59">
        <v>0.3677965134716823</v>
      </c>
      <c r="J1034" s="59">
        <v>0.71843079519592645</v>
      </c>
      <c r="K1034" s="59">
        <v>1.4689396183514773</v>
      </c>
      <c r="L1034" s="59">
        <v>2.9340696172370238</v>
      </c>
      <c r="M1034" s="59">
        <v>7.0298586625159913</v>
      </c>
    </row>
    <row r="1035" spans="1:13">
      <c r="A1035" s="61" t="s">
        <v>5640</v>
      </c>
      <c r="B1035" s="65">
        <v>0.12122141510974049</v>
      </c>
      <c r="C1035" s="59">
        <v>0.66133056038656313</v>
      </c>
      <c r="D1035" s="59">
        <v>1.0181058959084663</v>
      </c>
      <c r="E1035" s="59">
        <v>1.8413997381987246</v>
      </c>
      <c r="F1035" s="59">
        <v>3.2259968717514398</v>
      </c>
      <c r="G1035" s="59">
        <v>6.212525330311955</v>
      </c>
      <c r="H1035" s="65">
        <v>0.12141389154598456</v>
      </c>
      <c r="I1035" s="59">
        <v>0.50759740759162764</v>
      </c>
      <c r="J1035" s="59">
        <v>1.0419825830715028</v>
      </c>
      <c r="K1035" s="59">
        <v>1.9082695497751421</v>
      </c>
      <c r="L1035" s="59">
        <v>3.6890834519298297</v>
      </c>
      <c r="M1035" s="59">
        <v>7.671788492423758</v>
      </c>
    </row>
    <row r="1036" spans="1:13">
      <c r="A1036" s="61" t="s">
        <v>5649</v>
      </c>
      <c r="B1036" s="65">
        <v>0.1002869392842429</v>
      </c>
      <c r="C1036" s="59">
        <v>0.52603151195424969</v>
      </c>
      <c r="D1036" s="59">
        <v>0.81159341090461767</v>
      </c>
      <c r="E1036" s="59">
        <v>1.505431534852633</v>
      </c>
      <c r="F1036" s="59">
        <v>2.5678892096966197</v>
      </c>
      <c r="G1036" s="59">
        <v>5.5866168194735701</v>
      </c>
      <c r="H1036" s="65">
        <v>0.10103706585763861</v>
      </c>
      <c r="I1036" s="59">
        <v>0.40270813619190227</v>
      </c>
      <c r="J1036" s="59">
        <v>0.77854558276377239</v>
      </c>
      <c r="K1036" s="59">
        <v>1.5312189483308907</v>
      </c>
      <c r="L1036" s="59">
        <v>3.0817203265937718</v>
      </c>
      <c r="M1036" s="59">
        <v>6.6378731015866412</v>
      </c>
    </row>
    <row r="1037" spans="1:13">
      <c r="A1037" s="61" t="s">
        <v>5637</v>
      </c>
      <c r="B1037" s="65">
        <v>0.11170300525693577</v>
      </c>
      <c r="C1037" s="59">
        <v>0.6029681550818663</v>
      </c>
      <c r="D1037" s="59">
        <v>0.94053671011054374</v>
      </c>
      <c r="E1037" s="59">
        <v>1.6522157270764621</v>
      </c>
      <c r="F1037" s="59">
        <v>3.1324460515025092</v>
      </c>
      <c r="G1037" s="59">
        <v>6.0559139842823191</v>
      </c>
      <c r="H1037" s="65">
        <v>0.11237557778332689</v>
      </c>
      <c r="I1037" s="59">
        <v>0.46201158616229371</v>
      </c>
      <c r="J1037" s="59">
        <v>0.93388160289638555</v>
      </c>
      <c r="K1037" s="59">
        <v>1.782091120238102</v>
      </c>
      <c r="L1037" s="59">
        <v>3.5915176972771095</v>
      </c>
      <c r="M1037" s="59">
        <v>7.5148204696388472</v>
      </c>
    </row>
    <row r="1038" spans="1:13">
      <c r="A1038" s="61" t="s">
        <v>7888</v>
      </c>
      <c r="B1038" s="65">
        <v>0.13349693912010202</v>
      </c>
      <c r="C1038" s="59">
        <v>0.79421886850976275</v>
      </c>
      <c r="D1038" s="59">
        <v>1.2573961065428017</v>
      </c>
      <c r="E1038" s="59">
        <v>2.0177579646686192</v>
      </c>
      <c r="F1038" s="59">
        <v>3.5989033346217516</v>
      </c>
      <c r="G1038" s="59">
        <v>6.6921205262121131</v>
      </c>
      <c r="H1038" s="65">
        <v>0.13334862905021075</v>
      </c>
      <c r="I1038" s="59">
        <v>0.60774554145832105</v>
      </c>
      <c r="J1038" s="59">
        <v>1.1977318170548892</v>
      </c>
      <c r="K1038" s="59">
        <v>2.1318883361754977</v>
      </c>
      <c r="L1038" s="59">
        <v>4.2419778416063583</v>
      </c>
      <c r="M1038" s="59">
        <v>8.1758195322207889</v>
      </c>
    </row>
    <row r="1039" spans="1:13">
      <c r="A1039" s="61" t="s">
        <v>5378</v>
      </c>
      <c r="B1039" s="65">
        <v>8.6453984618420909E-2</v>
      </c>
      <c r="C1039" s="59">
        <v>0.46845416880026758</v>
      </c>
      <c r="D1039" s="59">
        <v>0.69772583866130222</v>
      </c>
      <c r="E1039" s="59">
        <v>1.3799354703618205</v>
      </c>
      <c r="F1039" s="59">
        <v>2.4699316937789875</v>
      </c>
      <c r="G1039" s="59">
        <v>5.277945100876714</v>
      </c>
      <c r="H1039" s="65">
        <v>8.6351842552368607E-2</v>
      </c>
      <c r="I1039" s="59">
        <v>0.34480899125216602</v>
      </c>
      <c r="J1039" s="59">
        <v>0.68103524913505464</v>
      </c>
      <c r="K1039" s="59">
        <v>1.4517849158801808</v>
      </c>
      <c r="L1039" s="59">
        <v>2.9334970990093199</v>
      </c>
      <c r="M1039" s="59">
        <v>6.5917534416372554</v>
      </c>
    </row>
    <row r="1040" spans="1:13">
      <c r="A1040" s="61" t="s">
        <v>5205</v>
      </c>
      <c r="B1040" s="65">
        <v>8.4434240649459327E-2</v>
      </c>
      <c r="C1040" s="59">
        <v>0.44440091775420199</v>
      </c>
      <c r="D1040" s="59">
        <v>0.68789095101242514</v>
      </c>
      <c r="E1040" s="59">
        <v>1.362136058889255</v>
      </c>
      <c r="F1040" s="59">
        <v>2.4484461171245946</v>
      </c>
      <c r="G1040" s="59">
        <v>5.5662506270125958</v>
      </c>
      <c r="H1040" s="65">
        <v>8.4429546735411143E-2</v>
      </c>
      <c r="I1040" s="59">
        <v>0.33571407792906216</v>
      </c>
      <c r="J1040" s="59">
        <v>0.65763509088459904</v>
      </c>
      <c r="K1040" s="59">
        <v>1.4887353568919002</v>
      </c>
      <c r="L1040" s="59">
        <v>2.7450844604111593</v>
      </c>
      <c r="M1040" s="59">
        <v>6.7840529831034617</v>
      </c>
    </row>
    <row r="1041" spans="1:13">
      <c r="A1041" s="61" t="s">
        <v>6572</v>
      </c>
      <c r="B1041" s="65">
        <v>9.56370418231791E-2</v>
      </c>
      <c r="C1041" s="59">
        <v>0.48741038156270672</v>
      </c>
      <c r="D1041" s="59">
        <v>0.78720019420551779</v>
      </c>
      <c r="E1041" s="59">
        <v>1.4413218868552593</v>
      </c>
      <c r="F1041" s="59">
        <v>2.731586551111449</v>
      </c>
      <c r="G1041" s="59">
        <v>5.6726386735612007</v>
      </c>
      <c r="H1041" s="65">
        <v>9.6173709320187026E-2</v>
      </c>
      <c r="I1041" s="59">
        <v>0.37486652291470912</v>
      </c>
      <c r="J1041" s="59">
        <v>0.74309465761642468</v>
      </c>
      <c r="K1041" s="59">
        <v>1.5492599999841237</v>
      </c>
      <c r="L1041" s="59">
        <v>3.1638861617225227</v>
      </c>
      <c r="M1041" s="59">
        <v>6.9937471771503894</v>
      </c>
    </row>
    <row r="1042" spans="1:13">
      <c r="A1042" s="61" t="s">
        <v>5213</v>
      </c>
      <c r="B1042" s="65">
        <v>7.1020816672922843E-2</v>
      </c>
      <c r="C1042" s="59">
        <v>0.39643710403792021</v>
      </c>
      <c r="D1042" s="59">
        <v>0.58704928168689074</v>
      </c>
      <c r="E1042" s="59">
        <v>1.2410614790975094</v>
      </c>
      <c r="F1042" s="59">
        <v>2.2444717466228759</v>
      </c>
      <c r="G1042" s="59">
        <v>5.1090874850683452</v>
      </c>
      <c r="H1042" s="65">
        <v>7.0968987395959846E-2</v>
      </c>
      <c r="I1042" s="59">
        <v>0.29700644799093712</v>
      </c>
      <c r="J1042" s="59">
        <v>0.60426741654875193</v>
      </c>
      <c r="K1042" s="59">
        <v>1.3111008737521772</v>
      </c>
      <c r="L1042" s="59">
        <v>2.610497898603048</v>
      </c>
      <c r="M1042" s="59">
        <v>6.1897360735131643</v>
      </c>
    </row>
    <row r="1043" spans="1:13">
      <c r="A1043" s="61" t="s">
        <v>5233</v>
      </c>
      <c r="B1043" s="65">
        <v>5.8066106884725945E-2</v>
      </c>
      <c r="C1043" s="59">
        <v>0.34290233343390081</v>
      </c>
      <c r="D1043" s="59">
        <v>0.52115986271552073</v>
      </c>
      <c r="E1043" s="59">
        <v>1.160408885381597</v>
      </c>
      <c r="F1043" s="59">
        <v>2.0476626265620159</v>
      </c>
      <c r="G1043" s="59">
        <v>4.9159289798302277</v>
      </c>
      <c r="H1043" s="65">
        <v>5.8170915147761217E-2</v>
      </c>
      <c r="I1043" s="59">
        <v>0.25886958087623363</v>
      </c>
      <c r="J1043" s="59">
        <v>0.51995623280033643</v>
      </c>
      <c r="K1043" s="59">
        <v>1.2179107051062381</v>
      </c>
      <c r="L1043" s="59">
        <v>2.366718651549129</v>
      </c>
      <c r="M1043" s="59">
        <v>5.9423521050612402</v>
      </c>
    </row>
    <row r="1044" spans="1:13">
      <c r="A1044" s="61" t="s">
        <v>5230</v>
      </c>
      <c r="B1044" s="65">
        <v>7.0258145898361962E-2</v>
      </c>
      <c r="C1044" s="59">
        <v>0.36100551001104686</v>
      </c>
      <c r="D1044" s="59">
        <v>0.55319780241230443</v>
      </c>
      <c r="E1044" s="59">
        <v>1.1815881784287001</v>
      </c>
      <c r="F1044" s="59">
        <v>2.1297761764608754</v>
      </c>
      <c r="G1044" s="59">
        <v>4.9798258212070268</v>
      </c>
      <c r="H1044" s="65">
        <v>7.0177003927944043E-2</v>
      </c>
      <c r="I1044" s="59">
        <v>0.27131625811587423</v>
      </c>
      <c r="J1044" s="59">
        <v>0.55460615549263015</v>
      </c>
      <c r="K1044" s="59">
        <v>1.247386809249118</v>
      </c>
      <c r="L1044" s="59">
        <v>2.4080156496133016</v>
      </c>
      <c r="M1044" s="59">
        <v>5.9359549227200032</v>
      </c>
    </row>
    <row r="1045" spans="1:13">
      <c r="A1045" s="61" t="s">
        <v>5202</v>
      </c>
      <c r="B1045" s="65">
        <v>9.3893035768552791E-2</v>
      </c>
      <c r="C1045" s="59">
        <v>0.50750765498697148</v>
      </c>
      <c r="D1045" s="59">
        <v>0.76222775280314692</v>
      </c>
      <c r="E1045" s="59">
        <v>1.4651666040281486</v>
      </c>
      <c r="F1045" s="59">
        <v>2.712742965683419</v>
      </c>
      <c r="G1045" s="59">
        <v>5.8059059887589193</v>
      </c>
      <c r="H1045" s="65">
        <v>9.3581228910829345E-2</v>
      </c>
      <c r="I1045" s="59">
        <v>0.37897583636397436</v>
      </c>
      <c r="J1045" s="59">
        <v>0.76393289748044468</v>
      </c>
      <c r="K1045" s="59">
        <v>1.5271201870774667</v>
      </c>
      <c r="L1045" s="59">
        <v>3.2070660919274423</v>
      </c>
      <c r="M1045" s="59">
        <v>6.8655676364818365</v>
      </c>
    </row>
    <row r="1046" spans="1:13">
      <c r="A1046" s="61" t="s">
        <v>5651</v>
      </c>
      <c r="B1046" s="65">
        <v>0.11420740925324151</v>
      </c>
      <c r="C1046" s="59">
        <v>0.63716926172287824</v>
      </c>
      <c r="D1046" s="59">
        <v>0.99193901543974117</v>
      </c>
      <c r="E1046" s="59">
        <v>1.6941757024726309</v>
      </c>
      <c r="F1046" s="59">
        <v>3.0432885905619114</v>
      </c>
      <c r="G1046" s="59">
        <v>6.0392164458046134</v>
      </c>
      <c r="H1046" s="65">
        <v>0.11391077513677011</v>
      </c>
      <c r="I1046" s="59">
        <v>0.45836693776398446</v>
      </c>
      <c r="J1046" s="59">
        <v>0.94232087370495587</v>
      </c>
      <c r="K1046" s="59">
        <v>1.7913058266601081</v>
      </c>
      <c r="L1046" s="59">
        <v>3.6685674248524682</v>
      </c>
      <c r="M1046" s="59">
        <v>7.6027579781438188</v>
      </c>
    </row>
    <row r="1047" spans="1:13">
      <c r="A1047" s="61" t="s">
        <v>5236</v>
      </c>
      <c r="B1047" s="65">
        <v>0.12960018039678298</v>
      </c>
      <c r="C1047" s="59">
        <v>0.72425619157912025</v>
      </c>
      <c r="D1047" s="59">
        <v>1.3396478015879036</v>
      </c>
      <c r="E1047" s="59">
        <v>1.9209943515032419</v>
      </c>
      <c r="F1047" s="59">
        <v>3.5191305259583761</v>
      </c>
      <c r="G1047" s="59">
        <v>6.557276445986103</v>
      </c>
      <c r="H1047" s="65">
        <v>0.12928994588261544</v>
      </c>
      <c r="I1047" s="59">
        <v>0.589462570796223</v>
      </c>
      <c r="J1047" s="59">
        <v>1.2699901623419241</v>
      </c>
      <c r="K1047" s="59">
        <v>2.1538519818166644</v>
      </c>
      <c r="L1047" s="59">
        <v>4.0516593769743103</v>
      </c>
      <c r="M1047" s="59">
        <v>8.2893434514134885</v>
      </c>
    </row>
    <row r="1048" spans="1:13">
      <c r="A1048" s="61" t="s">
        <v>5645</v>
      </c>
      <c r="B1048" s="65">
        <v>0.10754047332365028</v>
      </c>
      <c r="C1048" s="59">
        <v>0.61049341096332466</v>
      </c>
      <c r="D1048" s="59">
        <v>0.91746799086651465</v>
      </c>
      <c r="E1048" s="59">
        <v>1.755178668725293</v>
      </c>
      <c r="F1048" s="59">
        <v>3.1597200205482672</v>
      </c>
      <c r="G1048" s="59">
        <v>5.9870170684698234</v>
      </c>
      <c r="H1048" s="65">
        <v>0.1090989449784656</v>
      </c>
      <c r="I1048" s="59">
        <v>0.48015397432113105</v>
      </c>
      <c r="J1048" s="59">
        <v>0.96166796640518215</v>
      </c>
      <c r="K1048" s="59">
        <v>1.7412563928141931</v>
      </c>
      <c r="L1048" s="59">
        <v>3.6829227500685637</v>
      </c>
      <c r="M1048" s="59">
        <v>7.563206191879285</v>
      </c>
    </row>
    <row r="1049" spans="1:13">
      <c r="A1049" s="61" t="s">
        <v>5384</v>
      </c>
      <c r="B1049" s="65">
        <v>8.442243947766373E-2</v>
      </c>
      <c r="C1049" s="59">
        <v>0.41196308929011355</v>
      </c>
      <c r="D1049" s="59">
        <v>0.61962517679397777</v>
      </c>
      <c r="E1049" s="59">
        <v>1.276601008883651</v>
      </c>
      <c r="F1049" s="59">
        <v>2.3841278328290354</v>
      </c>
      <c r="G1049" s="59">
        <v>5.2886105234375007</v>
      </c>
      <c r="H1049" s="65">
        <v>8.3695839645987008E-2</v>
      </c>
      <c r="I1049" s="59">
        <v>0.31772806536854564</v>
      </c>
      <c r="J1049" s="59">
        <v>0.62171684630472268</v>
      </c>
      <c r="K1049" s="59">
        <v>1.3485295982006547</v>
      </c>
      <c r="L1049" s="59">
        <v>2.7487891364985537</v>
      </c>
      <c r="M1049" s="59">
        <v>6.3194365015202001</v>
      </c>
    </row>
    <row r="1050" spans="1:13">
      <c r="A1050" s="61" t="s">
        <v>6566</v>
      </c>
      <c r="B1050" s="65">
        <v>0.12529367492181098</v>
      </c>
      <c r="C1050" s="59">
        <v>0.66144711423748559</v>
      </c>
      <c r="D1050" s="59">
        <v>1.3101653272305309</v>
      </c>
      <c r="E1050" s="59">
        <v>1.9525377014350072</v>
      </c>
      <c r="F1050" s="59">
        <v>3.1302603252290018</v>
      </c>
      <c r="G1050" s="59">
        <v>5.9510587675021576</v>
      </c>
      <c r="H1050" s="65">
        <v>0.12559628368762282</v>
      </c>
      <c r="I1050" s="59">
        <v>0.56412510716181841</v>
      </c>
      <c r="J1050" s="59">
        <v>1.3512322303250999</v>
      </c>
      <c r="K1050" s="59">
        <v>2.0898001903761179</v>
      </c>
      <c r="L1050" s="59">
        <v>3.8675204633957816</v>
      </c>
      <c r="M1050" s="59">
        <v>7.2437319751895366</v>
      </c>
    </row>
    <row r="1051" spans="1:13">
      <c r="A1051" s="61" t="s">
        <v>5200</v>
      </c>
      <c r="B1051" s="65">
        <v>0.13635899480730751</v>
      </c>
      <c r="C1051" s="59">
        <v>0.87435223239683724</v>
      </c>
      <c r="D1051" s="59">
        <v>1.3097556328966349</v>
      </c>
      <c r="E1051" s="59">
        <v>2.2345569470726776</v>
      </c>
      <c r="F1051" s="59">
        <v>3.873826998618338</v>
      </c>
      <c r="G1051" s="59">
        <v>7.0163986305198707</v>
      </c>
      <c r="H1051" s="65">
        <v>0.13562576309794067</v>
      </c>
      <c r="I1051" s="59">
        <v>0.67095318298914064</v>
      </c>
      <c r="J1051" s="59">
        <v>1.5434739289879111</v>
      </c>
      <c r="K1051" s="59">
        <v>2.4088497090330869</v>
      </c>
      <c r="L1051" s="59">
        <v>4.6044553414708815</v>
      </c>
      <c r="M1051" s="59">
        <v>8.6793771070862498</v>
      </c>
    </row>
    <row r="1052" spans="1:13">
      <c r="A1052" s="61" t="s">
        <v>7889</v>
      </c>
      <c r="B1052" s="65">
        <v>0.14106279999999999</v>
      </c>
      <c r="H1052" s="65">
        <v>0.14971229999999999</v>
      </c>
      <c r="L1052" s="59">
        <v>4.9372769999999999</v>
      </c>
    </row>
    <row r="1053" spans="1:13">
      <c r="A1053" s="61" t="s">
        <v>5370</v>
      </c>
      <c r="B1053" s="65">
        <v>8.8099933797370827E-2</v>
      </c>
      <c r="C1053" s="59">
        <v>0.43192906257266062</v>
      </c>
      <c r="D1053" s="59">
        <v>0.65268051847739261</v>
      </c>
      <c r="E1053" s="59">
        <v>1.308189440080898</v>
      </c>
      <c r="F1053" s="59">
        <v>2.4211633825608474</v>
      </c>
      <c r="G1053" s="59">
        <v>5.2926568164718013</v>
      </c>
      <c r="H1053" s="65">
        <v>8.7415118543159698E-2</v>
      </c>
      <c r="I1053" s="59">
        <v>0.33879023460600366</v>
      </c>
      <c r="J1053" s="59">
        <v>0.63975597098680359</v>
      </c>
      <c r="K1053" s="59">
        <v>1.4005010806896279</v>
      </c>
      <c r="L1053" s="59">
        <v>2.7583792058096397</v>
      </c>
      <c r="M1053" s="59">
        <v>6.3603925098669496</v>
      </c>
    </row>
    <row r="1054" spans="1:13">
      <c r="A1054" s="61" t="s">
        <v>5642</v>
      </c>
      <c r="B1054" s="65">
        <v>0.1225317179366837</v>
      </c>
      <c r="C1054" s="59">
        <v>0.67343559588698598</v>
      </c>
      <c r="D1054" s="59">
        <v>1.1114378908485727</v>
      </c>
      <c r="E1054" s="59">
        <v>1.6797678769751827</v>
      </c>
      <c r="F1054" s="59">
        <v>3.2060380844161842</v>
      </c>
      <c r="G1054" s="59">
        <v>6.1923015536021664</v>
      </c>
      <c r="H1054" s="65">
        <v>0.12260611452945649</v>
      </c>
      <c r="I1054" s="59">
        <v>0.49689343412501313</v>
      </c>
      <c r="J1054" s="59">
        <v>1.0548616312018728</v>
      </c>
      <c r="K1054" s="59">
        <v>1.8032379503789877</v>
      </c>
      <c r="L1054" s="59">
        <v>3.8525030008831864</v>
      </c>
      <c r="M1054" s="59">
        <v>7.6834884038083775</v>
      </c>
    </row>
    <row r="1055" spans="1:13">
      <c r="A1055" s="61" t="s">
        <v>6563</v>
      </c>
      <c r="B1055" s="65">
        <v>7.5337814858217958E-2</v>
      </c>
      <c r="C1055" s="59">
        <v>0.40178229405306543</v>
      </c>
      <c r="D1055" s="59">
        <v>0.64943617888376404</v>
      </c>
      <c r="E1055" s="59">
        <v>1.2456420045543648</v>
      </c>
      <c r="F1055" s="59">
        <v>2.3908316461287944</v>
      </c>
      <c r="G1055" s="59">
        <v>5.1457766871509039</v>
      </c>
      <c r="H1055" s="65">
        <v>7.570792139506119E-2</v>
      </c>
      <c r="I1055" s="59">
        <v>0.29539692139050194</v>
      </c>
      <c r="J1055" s="59">
        <v>0.63175258411718649</v>
      </c>
      <c r="K1055" s="59">
        <v>1.2863470584187728</v>
      </c>
      <c r="L1055" s="59">
        <v>2.7705947633280235</v>
      </c>
      <c r="M1055" s="59">
        <v>6.4949011476163454</v>
      </c>
    </row>
    <row r="1056" spans="1:13">
      <c r="A1056" s="61" t="s">
        <v>5646</v>
      </c>
      <c r="B1056" s="65">
        <v>8.1513038820468439E-2</v>
      </c>
      <c r="C1056" s="59">
        <v>0.39701763322451966</v>
      </c>
      <c r="D1056" s="59">
        <v>0.57105382050726117</v>
      </c>
      <c r="E1056" s="59">
        <v>1.2676024314017629</v>
      </c>
      <c r="F1056" s="59">
        <v>2.2563552572807426</v>
      </c>
      <c r="G1056" s="59">
        <v>5.1360224270896904</v>
      </c>
      <c r="H1056" s="65">
        <v>8.2065189257568866E-2</v>
      </c>
      <c r="I1056" s="59">
        <v>0.32094046258433517</v>
      </c>
      <c r="J1056" s="59">
        <v>0.62326666244748463</v>
      </c>
      <c r="K1056" s="59">
        <v>1.3150493767736444</v>
      </c>
      <c r="L1056" s="59">
        <v>2.7772326792081521</v>
      </c>
      <c r="M1056" s="59">
        <v>6.291658767766692</v>
      </c>
    </row>
    <row r="1057" spans="1:13">
      <c r="A1057" s="61" t="s">
        <v>5633</v>
      </c>
      <c r="B1057" s="65">
        <v>0.11034528898243662</v>
      </c>
      <c r="C1057" s="59">
        <v>0.61624858055323772</v>
      </c>
      <c r="D1057" s="59">
        <v>0.87796988481375282</v>
      </c>
      <c r="E1057" s="59">
        <v>1.6043000049829443</v>
      </c>
      <c r="F1057" s="59">
        <v>2.9844648352206873</v>
      </c>
      <c r="G1057" s="59">
        <v>5.9795022218769835</v>
      </c>
      <c r="H1057" s="65">
        <v>0.110355373574013</v>
      </c>
      <c r="I1057" s="59">
        <v>0.44288921204531639</v>
      </c>
      <c r="J1057" s="59">
        <v>0.95052252920102853</v>
      </c>
      <c r="K1057" s="59">
        <v>1.715052907262508</v>
      </c>
      <c r="L1057" s="59">
        <v>3.4362067096511701</v>
      </c>
      <c r="M1057" s="59">
        <v>7.413968393396936</v>
      </c>
    </row>
    <row r="1058" spans="1:13">
      <c r="A1058" s="61" t="s">
        <v>5245</v>
      </c>
      <c r="B1058" s="65">
        <v>7.6503429726957894E-2</v>
      </c>
      <c r="C1058" s="59">
        <v>0.3894463087797837</v>
      </c>
      <c r="D1058" s="59">
        <v>0.62826275649196917</v>
      </c>
      <c r="E1058" s="59">
        <v>1.3114488840134078</v>
      </c>
      <c r="F1058" s="59">
        <v>2.3668972226137073</v>
      </c>
      <c r="G1058" s="59">
        <v>5.205375352618784</v>
      </c>
      <c r="H1058" s="65">
        <v>7.7357295151774585E-2</v>
      </c>
      <c r="I1058" s="59">
        <v>0.29980568389647094</v>
      </c>
      <c r="J1058" s="59">
        <v>0.60797591619696245</v>
      </c>
      <c r="K1058" s="59">
        <v>1.3395387248936297</v>
      </c>
      <c r="L1058" s="59">
        <v>2.8314838133439313</v>
      </c>
      <c r="M1058" s="59">
        <v>6.1588099373067582</v>
      </c>
    </row>
    <row r="1059" spans="1:13">
      <c r="A1059" s="61" t="s">
        <v>5369</v>
      </c>
      <c r="B1059" s="65">
        <v>0.11049680736381486</v>
      </c>
      <c r="C1059" s="59">
        <v>0.56523065089829605</v>
      </c>
      <c r="D1059" s="59">
        <v>0.83447015062190621</v>
      </c>
      <c r="E1059" s="59">
        <v>1.5084157408617436</v>
      </c>
      <c r="F1059" s="59">
        <v>2.8271333587409728</v>
      </c>
      <c r="G1059" s="59">
        <v>5.7862598819176831</v>
      </c>
      <c r="H1059" s="65">
        <v>0.11124923584715649</v>
      </c>
      <c r="I1059" s="59">
        <v>0.4273522108563379</v>
      </c>
      <c r="J1059" s="59">
        <v>0.83363763293172266</v>
      </c>
      <c r="K1059" s="59">
        <v>1.6119215973897074</v>
      </c>
      <c r="L1059" s="59">
        <v>3.2504811154567359</v>
      </c>
      <c r="M1059" s="59">
        <v>6.9653670110845347</v>
      </c>
    </row>
    <row r="1060" spans="1:13">
      <c r="A1060" s="61" t="s">
        <v>5225</v>
      </c>
      <c r="B1060" s="65">
        <v>0.11801132920329981</v>
      </c>
      <c r="C1060" s="59">
        <v>0.62400795514698149</v>
      </c>
      <c r="D1060" s="59">
        <v>0.98476555679157152</v>
      </c>
      <c r="E1060" s="59">
        <v>1.6308723208654914</v>
      </c>
      <c r="F1060" s="59">
        <v>2.8514020979617198</v>
      </c>
      <c r="G1060" s="59">
        <v>6.0259581742738861</v>
      </c>
      <c r="H1060" s="65">
        <v>0.11656636777737944</v>
      </c>
      <c r="I1060" s="59">
        <v>0.48971009158721107</v>
      </c>
      <c r="J1060" s="59">
        <v>0.92146657667013254</v>
      </c>
      <c r="K1060" s="59">
        <v>1.8084250000015982</v>
      </c>
      <c r="L1060" s="59">
        <v>3.8723167288720401</v>
      </c>
      <c r="M1060" s="59">
        <v>7.8225743900589499</v>
      </c>
    </row>
    <row r="1061" spans="1:13">
      <c r="A1061" s="61" t="s">
        <v>5217</v>
      </c>
      <c r="B1061" s="65">
        <v>9.5474950735444195E-2</v>
      </c>
      <c r="C1061" s="59">
        <v>0.51549393789429854</v>
      </c>
      <c r="D1061" s="59">
        <v>0.77507513823004925</v>
      </c>
      <c r="E1061" s="59">
        <v>1.4531120255127268</v>
      </c>
      <c r="F1061" s="59">
        <v>2.3708236049617808</v>
      </c>
      <c r="G1061" s="59">
        <v>5.5806903649352009</v>
      </c>
      <c r="H1061" s="65">
        <v>9.3393642622527112E-2</v>
      </c>
      <c r="I1061" s="59">
        <v>0.40381895248032568</v>
      </c>
      <c r="J1061" s="59">
        <v>0.76622732888913214</v>
      </c>
      <c r="K1061" s="59">
        <v>1.3916560156984739</v>
      </c>
      <c r="L1061" s="59">
        <v>2.8797133074450567</v>
      </c>
      <c r="M1061" s="59">
        <v>6.6940980011396718</v>
      </c>
    </row>
    <row r="1062" spans="1:13">
      <c r="A1062" s="61" t="s">
        <v>5390</v>
      </c>
      <c r="B1062" s="65">
        <v>0.10153364884906524</v>
      </c>
      <c r="C1062" s="59">
        <v>0.53517734549027607</v>
      </c>
      <c r="D1062" s="59">
        <v>0.77744940035583898</v>
      </c>
      <c r="E1062" s="59">
        <v>1.5380512165697251</v>
      </c>
      <c r="F1062" s="59">
        <v>2.6608085674578428</v>
      </c>
      <c r="G1062" s="59">
        <v>5.3431674581558815</v>
      </c>
      <c r="H1062" s="65">
        <v>0.10097380077216606</v>
      </c>
      <c r="I1062" s="59">
        <v>0.36924460304146806</v>
      </c>
      <c r="J1062" s="59">
        <v>0.80881210536123549</v>
      </c>
      <c r="K1062" s="59">
        <v>1.4561771796875</v>
      </c>
      <c r="L1062" s="59">
        <v>3.0142016135017795</v>
      </c>
      <c r="M1062" s="59">
        <v>6.615405387668118</v>
      </c>
    </row>
    <row r="1063" spans="1:13">
      <c r="A1063" s="61" t="s">
        <v>5630</v>
      </c>
      <c r="B1063" s="65">
        <v>0.12070494409956076</v>
      </c>
      <c r="C1063" s="59">
        <v>0.66691022410752776</v>
      </c>
      <c r="D1063" s="59">
        <v>1.0662285535928675</v>
      </c>
      <c r="E1063" s="59">
        <v>1.724118666692164</v>
      </c>
      <c r="F1063" s="59">
        <v>3.1151984361753908</v>
      </c>
      <c r="G1063" s="59">
        <v>6.0765274770508375</v>
      </c>
      <c r="H1063" s="65">
        <v>0.11968311015411955</v>
      </c>
      <c r="I1063" s="59">
        <v>0.51679115845706913</v>
      </c>
      <c r="J1063" s="59">
        <v>0.96506475600434238</v>
      </c>
      <c r="K1063" s="59">
        <v>1.8991603015095144</v>
      </c>
      <c r="L1063" s="59">
        <v>3.5882242181593775</v>
      </c>
      <c r="M1063" s="59">
        <v>7.4242006581612374</v>
      </c>
    </row>
    <row r="1064" spans="1:13">
      <c r="A1064" s="61" t="s">
        <v>5632</v>
      </c>
      <c r="B1064" s="65">
        <v>7.5788524932657933E-2</v>
      </c>
      <c r="C1064" s="59">
        <v>0.39912439926330456</v>
      </c>
      <c r="D1064" s="59">
        <v>0.59577051966190919</v>
      </c>
      <c r="E1064" s="59">
        <v>1.2288190389600082</v>
      </c>
      <c r="F1064" s="59">
        <v>2.079278123341298</v>
      </c>
      <c r="G1064" s="59">
        <v>5.0187339323920908</v>
      </c>
      <c r="H1064" s="65">
        <v>7.6999768809719371E-2</v>
      </c>
      <c r="I1064" s="59">
        <v>0.28773632251784492</v>
      </c>
      <c r="J1064" s="59">
        <v>0.61223524272973673</v>
      </c>
      <c r="K1064" s="59">
        <v>1.3126658567329998</v>
      </c>
      <c r="L1064" s="59">
        <v>2.3847192381461588</v>
      </c>
      <c r="M1064" s="59">
        <v>6.1506895046966301</v>
      </c>
    </row>
    <row r="1065" spans="1:13">
      <c r="A1065" s="61" t="s">
        <v>6584</v>
      </c>
      <c r="B1065" s="65">
        <v>9.4924848585683938E-2</v>
      </c>
      <c r="C1065" s="59">
        <v>0.48461854097171664</v>
      </c>
      <c r="D1065" s="59">
        <v>0.68976500767674409</v>
      </c>
      <c r="E1065" s="59">
        <v>1.3458305573031604</v>
      </c>
      <c r="F1065" s="59">
        <v>2.4295157044315694</v>
      </c>
      <c r="G1065" s="59">
        <v>5.4986389391422277</v>
      </c>
      <c r="H1065" s="65">
        <v>9.392652962693461E-2</v>
      </c>
      <c r="I1065" s="59">
        <v>0.33799213361278962</v>
      </c>
      <c r="J1065" s="59">
        <v>0.68462663500689414</v>
      </c>
      <c r="K1065" s="59">
        <v>1.4806151554430462</v>
      </c>
      <c r="L1065" s="59">
        <v>2.8730482822695182</v>
      </c>
      <c r="M1065" s="59">
        <v>7.027582964320267</v>
      </c>
    </row>
    <row r="1066" spans="1:13">
      <c r="A1066" s="61" t="s">
        <v>5635</v>
      </c>
      <c r="B1066" s="65">
        <v>0.10428504245934227</v>
      </c>
      <c r="C1066" s="59">
        <v>0.52617671142122358</v>
      </c>
      <c r="D1066" s="59">
        <v>0.77340977336905981</v>
      </c>
      <c r="E1066" s="59">
        <v>1.4035362461270988</v>
      </c>
      <c r="F1066" s="59">
        <v>2.7376739542315938</v>
      </c>
      <c r="G1066" s="59">
        <v>5.7802526631455926</v>
      </c>
      <c r="H1066" s="65">
        <v>0.10451293599236934</v>
      </c>
      <c r="I1066" s="59">
        <v>0.39849701299385731</v>
      </c>
      <c r="J1066" s="59">
        <v>0.78001120035475757</v>
      </c>
      <c r="K1066" s="59">
        <v>1.5093036102459878</v>
      </c>
      <c r="L1066" s="59">
        <v>3.2240742253882444</v>
      </c>
      <c r="M1066" s="59">
        <v>6.9130785733355919</v>
      </c>
    </row>
    <row r="1067" spans="1:13">
      <c r="A1067" s="61" t="s">
        <v>5385</v>
      </c>
      <c r="B1067" s="65">
        <v>9.5031640885674715E-2</v>
      </c>
      <c r="C1067" s="59">
        <v>0.51297689312785166</v>
      </c>
      <c r="D1067" s="59">
        <v>0.77444231271249331</v>
      </c>
      <c r="E1067" s="59">
        <v>1.4173462803744674</v>
      </c>
      <c r="F1067" s="59">
        <v>2.529350684355256</v>
      </c>
      <c r="G1067" s="59">
        <v>5.4541640583256559</v>
      </c>
      <c r="H1067" s="65">
        <v>9.6146024200969238E-2</v>
      </c>
      <c r="I1067" s="59">
        <v>0.37354814678164799</v>
      </c>
      <c r="J1067" s="59">
        <v>0.71642329078551825</v>
      </c>
      <c r="K1067" s="59">
        <v>1.4572512665058688</v>
      </c>
      <c r="L1067" s="59">
        <v>3.0130239271396775</v>
      </c>
      <c r="M1067" s="59">
        <v>6.7242297787552703</v>
      </c>
    </row>
    <row r="1068" spans="1:13">
      <c r="A1068" s="61" t="s">
        <v>5669</v>
      </c>
      <c r="B1068" s="65">
        <v>5.9795248690748815E-2</v>
      </c>
      <c r="C1068" s="59">
        <v>0.33465428879118952</v>
      </c>
      <c r="D1068" s="59">
        <v>0.51905545426914357</v>
      </c>
      <c r="E1068" s="59">
        <v>1.1533217352306733</v>
      </c>
      <c r="F1068" s="59">
        <v>2.0050648169927707</v>
      </c>
      <c r="G1068" s="59">
        <v>4.8705592888032125</v>
      </c>
      <c r="H1068" s="65">
        <v>6.0099574012269404E-2</v>
      </c>
      <c r="I1068" s="59">
        <v>0.25724214289902758</v>
      </c>
      <c r="J1068" s="59">
        <v>0.50921839260767909</v>
      </c>
      <c r="K1068" s="59">
        <v>1.2023519229046611</v>
      </c>
      <c r="L1068" s="59">
        <v>2.3336057036438222</v>
      </c>
      <c r="M1068" s="59">
        <v>5.9073366817375081</v>
      </c>
    </row>
    <row r="1069" spans="1:13">
      <c r="A1069" s="61" t="s">
        <v>5666</v>
      </c>
      <c r="B1069" s="65">
        <v>6.4782483550567579E-2</v>
      </c>
      <c r="C1069" s="59">
        <v>0.35017141626870413</v>
      </c>
      <c r="D1069" s="59">
        <v>0.53972194570605114</v>
      </c>
      <c r="E1069" s="59">
        <v>1.1737506555896473</v>
      </c>
      <c r="F1069" s="59">
        <v>2.0966880253384206</v>
      </c>
      <c r="G1069" s="59">
        <v>4.9651872139518147</v>
      </c>
      <c r="H1069" s="65">
        <v>6.5449270000264292E-2</v>
      </c>
      <c r="I1069" s="59">
        <v>0.26581656197939973</v>
      </c>
      <c r="J1069" s="59">
        <v>0.52730338739522986</v>
      </c>
      <c r="K1069" s="59">
        <v>1.2330434724835961</v>
      </c>
      <c r="L1069" s="59">
        <v>2.4318952731150341</v>
      </c>
      <c r="M1069" s="59">
        <v>6.0010216130294705</v>
      </c>
    </row>
    <row r="1070" spans="1:13">
      <c r="A1070" s="61" t="s">
        <v>5194</v>
      </c>
      <c r="B1070" s="65">
        <v>7.1198874973942644E-2</v>
      </c>
      <c r="C1070" s="59">
        <v>0.3796290501673612</v>
      </c>
      <c r="D1070" s="59">
        <v>0.57825157678455041</v>
      </c>
      <c r="E1070" s="59">
        <v>1.2257609691342646</v>
      </c>
      <c r="F1070" s="59">
        <v>2.1862889291496761</v>
      </c>
      <c r="G1070" s="59">
        <v>5.0276821662384812</v>
      </c>
      <c r="H1070" s="65">
        <v>7.1310593236587977E-2</v>
      </c>
      <c r="I1070" s="59">
        <v>0.28727325674790749</v>
      </c>
      <c r="J1070" s="59">
        <v>0.57158509407477931</v>
      </c>
      <c r="K1070" s="59">
        <v>1.2607712793443089</v>
      </c>
      <c r="L1070" s="59">
        <v>2.5295590565110837</v>
      </c>
      <c r="M1070" s="59">
        <v>6.0270772352654802</v>
      </c>
    </row>
    <row r="1071" spans="1:13">
      <c r="A1071" s="61" t="s">
        <v>5600</v>
      </c>
      <c r="B1071" s="65">
        <v>0.12273603479745238</v>
      </c>
      <c r="C1071" s="59">
        <v>0.70457320878069352</v>
      </c>
      <c r="D1071" s="59">
        <v>1.1142428067522874</v>
      </c>
      <c r="E1071" s="59">
        <v>1.8272809356797273</v>
      </c>
      <c r="F1071" s="59">
        <v>3.0343100926340205</v>
      </c>
      <c r="G1071" s="59">
        <v>6.2908915549784492</v>
      </c>
      <c r="H1071" s="65">
        <v>0.12357413020918888</v>
      </c>
      <c r="I1071" s="59">
        <v>0.54909257471342843</v>
      </c>
      <c r="J1071" s="59">
        <v>1.104261577959134</v>
      </c>
      <c r="K1071" s="59">
        <v>1.9788119897169434</v>
      </c>
      <c r="L1071" s="59">
        <v>3.6669870704302783</v>
      </c>
      <c r="M1071" s="59">
        <v>7.7826354542078509</v>
      </c>
    </row>
    <row r="1072" spans="1:13">
      <c r="A1072" s="61" t="s">
        <v>5150</v>
      </c>
      <c r="B1072" s="65">
        <v>8.3131214497191519E-2</v>
      </c>
      <c r="C1072" s="59">
        <v>0.41326409339128417</v>
      </c>
      <c r="D1072" s="59">
        <v>0.63030481524023763</v>
      </c>
      <c r="E1072" s="59">
        <v>1.2807781432808778</v>
      </c>
      <c r="F1072" s="59">
        <v>2.3454371536752805</v>
      </c>
      <c r="G1072" s="59">
        <v>5.3127826836288277</v>
      </c>
      <c r="H1072" s="65">
        <v>8.2976818851921083E-2</v>
      </c>
      <c r="I1072" s="59">
        <v>0.31454704225553581</v>
      </c>
      <c r="J1072" s="59">
        <v>0.62740516325022222</v>
      </c>
      <c r="K1072" s="59">
        <v>1.3505948594995163</v>
      </c>
      <c r="L1072" s="59">
        <v>2.822774901301631</v>
      </c>
      <c r="M1072" s="59">
        <v>6.4248115327257826</v>
      </c>
    </row>
    <row r="1073" spans="1:13">
      <c r="A1073" s="61" t="s">
        <v>5587</v>
      </c>
      <c r="B1073" s="65">
        <v>0.12677390506894851</v>
      </c>
      <c r="C1073" s="59">
        <v>0.70732761281589251</v>
      </c>
      <c r="D1073" s="59">
        <v>1.1886493937889009</v>
      </c>
      <c r="E1073" s="59">
        <v>1.8478663029266933</v>
      </c>
      <c r="F1073" s="59">
        <v>3.1684248437888631</v>
      </c>
      <c r="G1073" s="59">
        <v>6.3103691828084916</v>
      </c>
      <c r="H1073" s="65">
        <v>0.12833955427240895</v>
      </c>
      <c r="I1073" s="59">
        <v>0.56230191369942928</v>
      </c>
      <c r="J1073" s="59">
        <v>1.0885702522251539</v>
      </c>
      <c r="K1073" s="59">
        <v>1.9569015713864251</v>
      </c>
      <c r="L1073" s="59">
        <v>3.7400054477247857</v>
      </c>
      <c r="M1073" s="59">
        <v>8.0012351688687389</v>
      </c>
    </row>
    <row r="1074" spans="1:13">
      <c r="A1074" s="61" t="s">
        <v>5658</v>
      </c>
      <c r="B1074" s="65">
        <v>7.2610814658085984E-2</v>
      </c>
      <c r="C1074" s="59">
        <v>0.38876983732216919</v>
      </c>
      <c r="D1074" s="59">
        <v>0.58821573396880655</v>
      </c>
      <c r="E1074" s="59">
        <v>1.2475565989125224</v>
      </c>
      <c r="F1074" s="59">
        <v>2.2057946966020765</v>
      </c>
      <c r="G1074" s="59">
        <v>5.106971641442545</v>
      </c>
      <c r="H1074" s="65">
        <v>7.2896405195344779E-2</v>
      </c>
      <c r="I1074" s="59">
        <v>0.29455558620368877</v>
      </c>
      <c r="J1074" s="59">
        <v>0.58941203505371143</v>
      </c>
      <c r="K1074" s="59">
        <v>1.3020374458031008</v>
      </c>
      <c r="L1074" s="59">
        <v>2.6062384925547688</v>
      </c>
      <c r="M1074" s="59">
        <v>6.2282237534479199</v>
      </c>
    </row>
    <row r="1075" spans="1:13">
      <c r="A1075" s="61" t="s">
        <v>5686</v>
      </c>
      <c r="B1075" s="65">
        <v>6.9336576122720928E-2</v>
      </c>
      <c r="C1075" s="59">
        <v>0.35745505382341153</v>
      </c>
      <c r="D1075" s="59">
        <v>0.5472959421375938</v>
      </c>
      <c r="E1075" s="59">
        <v>1.1766163598693165</v>
      </c>
      <c r="F1075" s="59">
        <v>2.0994060292652517</v>
      </c>
      <c r="G1075" s="59">
        <v>4.9839491387553752</v>
      </c>
      <c r="H1075" s="65">
        <v>7.0042678540577427E-2</v>
      </c>
      <c r="I1075" s="59">
        <v>0.27283936496667199</v>
      </c>
      <c r="J1075" s="59">
        <v>0.53911196693278596</v>
      </c>
      <c r="K1075" s="59">
        <v>1.2397390259477421</v>
      </c>
      <c r="L1075" s="59">
        <v>2.4154945480360541</v>
      </c>
      <c r="M1075" s="59">
        <v>6.0463070637519136</v>
      </c>
    </row>
    <row r="1076" spans="1:13">
      <c r="A1076" s="61" t="s">
        <v>5162</v>
      </c>
      <c r="B1076" s="65">
        <v>0.10395617490141019</v>
      </c>
      <c r="C1076" s="59">
        <v>0.53661163662447298</v>
      </c>
      <c r="D1076" s="59">
        <v>0.795033325533963</v>
      </c>
      <c r="E1076" s="59">
        <v>1.4694551421083695</v>
      </c>
      <c r="F1076" s="59">
        <v>2.5306954083190467</v>
      </c>
      <c r="G1076" s="59">
        <v>5.4582710722069026</v>
      </c>
      <c r="H1076" s="65">
        <v>0.10191868646256215</v>
      </c>
      <c r="I1076" s="59">
        <v>0.40640350617420073</v>
      </c>
      <c r="J1076" s="59">
        <v>0.74681867612314445</v>
      </c>
      <c r="K1076" s="59">
        <v>1.5976758853832502</v>
      </c>
      <c r="L1076" s="59">
        <v>2.9934582182150735</v>
      </c>
      <c r="M1076" s="59">
        <v>6.7995208316066007</v>
      </c>
    </row>
    <row r="1077" spans="1:13">
      <c r="A1077" s="61" t="s">
        <v>5174</v>
      </c>
      <c r="B1077" s="65">
        <v>8.7846607705003965E-2</v>
      </c>
      <c r="C1077" s="59">
        <v>0.45598613486974027</v>
      </c>
      <c r="D1077" s="59">
        <v>0.68149993685553312</v>
      </c>
      <c r="E1077" s="59">
        <v>1.389269782365832</v>
      </c>
      <c r="F1077" s="59">
        <v>2.519280493890331</v>
      </c>
      <c r="G1077" s="59">
        <v>5.5169085987701294</v>
      </c>
      <c r="H1077" s="65">
        <v>8.7376551128462571E-2</v>
      </c>
      <c r="I1077" s="59">
        <v>0.34234256032208005</v>
      </c>
      <c r="J1077" s="59">
        <v>0.69245295203990254</v>
      </c>
      <c r="K1077" s="59">
        <v>1.4432581800703819</v>
      </c>
      <c r="L1077" s="59">
        <v>2.9226000456436392</v>
      </c>
      <c r="M1077" s="59">
        <v>6.8555886289454016</v>
      </c>
    </row>
    <row r="1078" spans="1:13">
      <c r="A1078" s="61" t="s">
        <v>5676</v>
      </c>
      <c r="B1078" s="65">
        <v>8.6019331093665913E-2</v>
      </c>
      <c r="C1078" s="59">
        <v>0.43288136763833845</v>
      </c>
      <c r="D1078" s="59">
        <v>0.63983943726193515</v>
      </c>
      <c r="E1078" s="59">
        <v>1.3328529238399902</v>
      </c>
      <c r="F1078" s="59">
        <v>2.4703854796249058</v>
      </c>
      <c r="G1078" s="59">
        <v>5.3936956825713303</v>
      </c>
      <c r="H1078" s="65">
        <v>8.6637310978093282E-2</v>
      </c>
      <c r="I1078" s="59">
        <v>0.33434045676786373</v>
      </c>
      <c r="J1078" s="59">
        <v>0.64632504331039675</v>
      </c>
      <c r="K1078" s="59">
        <v>1.385096814637478</v>
      </c>
      <c r="L1078" s="59">
        <v>2.8857898900064329</v>
      </c>
      <c r="M1078" s="59">
        <v>6.6303975475854928</v>
      </c>
    </row>
    <row r="1079" spans="1:13">
      <c r="A1079" s="61" t="s">
        <v>5184</v>
      </c>
      <c r="B1079" s="65">
        <v>7.8371503435731973E-2</v>
      </c>
      <c r="C1079" s="59">
        <v>0.41239754851285992</v>
      </c>
      <c r="D1079" s="59">
        <v>0.61427751621963933</v>
      </c>
      <c r="E1079" s="59">
        <v>1.2807135359011927</v>
      </c>
      <c r="F1079" s="59">
        <v>2.3083062357555533</v>
      </c>
      <c r="G1079" s="59">
        <v>5.1570638145288372</v>
      </c>
      <c r="H1079" s="65">
        <v>7.8897768119880085E-2</v>
      </c>
      <c r="I1079" s="59">
        <v>0.31261340988241315</v>
      </c>
      <c r="J1079" s="59">
        <v>0.6240218539951764</v>
      </c>
      <c r="K1079" s="59">
        <v>1.3473667250952834</v>
      </c>
      <c r="L1079" s="59">
        <v>2.6909004472095837</v>
      </c>
      <c r="M1079" s="59">
        <v>6.3587998341214531</v>
      </c>
    </row>
    <row r="1080" spans="1:13">
      <c r="A1080" s="61" t="s">
        <v>5578</v>
      </c>
      <c r="B1080" s="65">
        <v>0.12190794612649294</v>
      </c>
      <c r="C1080" s="59">
        <v>0.63388034982745534</v>
      </c>
      <c r="D1080" s="59">
        <v>1.0212418994237833</v>
      </c>
      <c r="E1080" s="59">
        <v>1.8571513034771738</v>
      </c>
      <c r="F1080" s="59">
        <v>3.1963737311046416</v>
      </c>
      <c r="G1080" s="59">
        <v>6.4144478263343574</v>
      </c>
      <c r="H1080" s="65">
        <v>0.12171121294687176</v>
      </c>
      <c r="I1080" s="59">
        <v>0.53119784247166069</v>
      </c>
      <c r="J1080" s="59">
        <v>0.99540404912171776</v>
      </c>
      <c r="K1080" s="59">
        <v>1.8589680100624673</v>
      </c>
      <c r="L1080" s="59">
        <v>3.7969613469025343</v>
      </c>
      <c r="M1080" s="59">
        <v>7.7902036423472243</v>
      </c>
    </row>
    <row r="1081" spans="1:13">
      <c r="A1081" s="61" t="s">
        <v>5685</v>
      </c>
      <c r="B1081" s="65">
        <v>7.6544811474650171E-2</v>
      </c>
      <c r="C1081" s="59">
        <v>0.38566989923838579</v>
      </c>
      <c r="D1081" s="59">
        <v>0.58269303821831775</v>
      </c>
      <c r="E1081" s="59">
        <v>1.2308315460349777</v>
      </c>
      <c r="F1081" s="59">
        <v>2.316685681194814</v>
      </c>
      <c r="G1081" s="59">
        <v>5.1717255121646302</v>
      </c>
      <c r="H1081" s="65">
        <v>7.6568247401303316E-2</v>
      </c>
      <c r="I1081" s="59">
        <v>0.29616427654338334</v>
      </c>
      <c r="J1081" s="59">
        <v>0.58109776525837542</v>
      </c>
      <c r="K1081" s="59">
        <v>1.2926197912408484</v>
      </c>
      <c r="L1081" s="59">
        <v>2.589211607043004</v>
      </c>
      <c r="M1081" s="59">
        <v>6.1867046909330785</v>
      </c>
    </row>
    <row r="1082" spans="1:13">
      <c r="A1082" s="61" t="s">
        <v>5179</v>
      </c>
      <c r="B1082" s="65">
        <v>8.2497637515827116E-2</v>
      </c>
      <c r="C1082" s="59">
        <v>0.41497973127967003</v>
      </c>
      <c r="D1082" s="59">
        <v>0.63764841639032221</v>
      </c>
      <c r="E1082" s="59">
        <v>1.3146731591161285</v>
      </c>
      <c r="F1082" s="59">
        <v>2.3785671152743548</v>
      </c>
      <c r="G1082" s="59">
        <v>5.328241406177292</v>
      </c>
      <c r="H1082" s="65">
        <v>8.2426107282913608E-2</v>
      </c>
      <c r="I1082" s="59">
        <v>0.31874361685222152</v>
      </c>
      <c r="J1082" s="59">
        <v>0.65383809748502364</v>
      </c>
      <c r="K1082" s="59">
        <v>1.3828069121766129</v>
      </c>
      <c r="L1082" s="59">
        <v>2.7561634984025583</v>
      </c>
      <c r="M1082" s="59">
        <v>6.4506173868205554</v>
      </c>
    </row>
    <row r="1083" spans="1:13">
      <c r="A1083" s="61" t="s">
        <v>5617</v>
      </c>
      <c r="B1083" s="65">
        <v>0.12139283293570896</v>
      </c>
      <c r="C1083" s="59">
        <v>0.70081812420419221</v>
      </c>
      <c r="D1083" s="59">
        <v>1.0687546623018271</v>
      </c>
      <c r="E1083" s="59">
        <v>1.7850599436852521</v>
      </c>
      <c r="F1083" s="59">
        <v>3.2394466518540526</v>
      </c>
      <c r="G1083" s="59">
        <v>6.1883217719851951</v>
      </c>
      <c r="H1083" s="65">
        <v>0.12116388225729792</v>
      </c>
      <c r="I1083" s="59">
        <v>0.52735130158688825</v>
      </c>
      <c r="J1083" s="59">
        <v>1.07209016417694</v>
      </c>
      <c r="K1083" s="59">
        <v>1.839614901245773</v>
      </c>
      <c r="L1083" s="59">
        <v>3.7702351694513672</v>
      </c>
      <c r="M1083" s="59">
        <v>7.7502000000489648</v>
      </c>
    </row>
    <row r="1084" spans="1:13">
      <c r="A1084" s="61" t="s">
        <v>5627</v>
      </c>
      <c r="B1084" s="65">
        <v>0.12845492232906081</v>
      </c>
      <c r="C1084" s="59">
        <v>0.74608046561961094</v>
      </c>
      <c r="D1084" s="59">
        <v>1.2498213174806103</v>
      </c>
      <c r="E1084" s="59">
        <v>1.9543318592394907</v>
      </c>
      <c r="F1084" s="59">
        <v>3.5306323050141426</v>
      </c>
      <c r="G1084" s="59">
        <v>6.5504422308270724</v>
      </c>
      <c r="H1084" s="65">
        <v>0.12968127977446839</v>
      </c>
      <c r="I1084" s="59">
        <v>0.6007900493898406</v>
      </c>
      <c r="J1084" s="59">
        <v>1.2297270041373656</v>
      </c>
      <c r="K1084" s="59">
        <v>2.2308664221538455</v>
      </c>
      <c r="L1084" s="59">
        <v>3.9691505651258492</v>
      </c>
      <c r="M1084" s="59">
        <v>8.121525660573166</v>
      </c>
    </row>
    <row r="1085" spans="1:13">
      <c r="A1085" s="61" t="s">
        <v>5612</v>
      </c>
      <c r="B1085" s="65">
        <v>0.12838364650028072</v>
      </c>
      <c r="C1085" s="59">
        <v>0.76550157415072451</v>
      </c>
      <c r="D1085" s="59">
        <v>1.0333004100522629</v>
      </c>
      <c r="E1085" s="59">
        <v>1.9652356973047107</v>
      </c>
      <c r="F1085" s="59">
        <v>3.3481880198851077</v>
      </c>
      <c r="G1085" s="59">
        <v>6.5585596188700492</v>
      </c>
      <c r="H1085" s="65">
        <v>0.12808935281812886</v>
      </c>
      <c r="I1085" s="59">
        <v>0.53708452412758523</v>
      </c>
      <c r="J1085" s="59">
        <v>1.2152574423544136</v>
      </c>
      <c r="K1085" s="59">
        <v>1.9770096271788551</v>
      </c>
      <c r="L1085" s="59">
        <v>4.018325340495676</v>
      </c>
      <c r="M1085" s="59">
        <v>7.8617732120194352</v>
      </c>
    </row>
    <row r="1086" spans="1:13">
      <c r="A1086" s="61" t="s">
        <v>5689</v>
      </c>
      <c r="B1086" s="65">
        <v>7.4475793946875743E-2</v>
      </c>
      <c r="C1086" s="59">
        <v>0.41445691932295725</v>
      </c>
      <c r="D1086" s="59">
        <v>0.61910277448663065</v>
      </c>
      <c r="E1086" s="59">
        <v>1.3018814389592053</v>
      </c>
      <c r="F1086" s="59">
        <v>2.2787685271262452</v>
      </c>
      <c r="G1086" s="59">
        <v>5.2685546587944341</v>
      </c>
      <c r="H1086" s="65">
        <v>7.5109961316835977E-2</v>
      </c>
      <c r="I1086" s="59">
        <v>0.30936714376791635</v>
      </c>
      <c r="J1086" s="59">
        <v>0.61378245611122151</v>
      </c>
      <c r="K1086" s="59">
        <v>1.3337997912851012</v>
      </c>
      <c r="L1086" s="59">
        <v>2.6810698405025715</v>
      </c>
      <c r="M1086" s="59">
        <v>6.2506213320135204</v>
      </c>
    </row>
    <row r="1087" spans="1:13">
      <c r="A1087" s="61" t="s">
        <v>5668</v>
      </c>
      <c r="B1087" s="65">
        <v>6.9965720806578563E-2</v>
      </c>
      <c r="C1087" s="59">
        <v>0.37224943335187904</v>
      </c>
      <c r="D1087" s="59">
        <v>0.56986100695456621</v>
      </c>
      <c r="E1087" s="59">
        <v>1.2101305288663728</v>
      </c>
      <c r="F1087" s="59">
        <v>2.1419292228565978</v>
      </c>
      <c r="G1087" s="59">
        <v>4.9866301111379494</v>
      </c>
      <c r="H1087" s="65">
        <v>7.0211379241139085E-2</v>
      </c>
      <c r="I1087" s="59">
        <v>0.28541758842227033</v>
      </c>
      <c r="J1087" s="59">
        <v>0.56235218689984778</v>
      </c>
      <c r="K1087" s="59">
        <v>1.2647465879832662</v>
      </c>
      <c r="L1087" s="59">
        <v>2.4801896812376132</v>
      </c>
      <c r="M1087" s="59">
        <v>5.9692134721009484</v>
      </c>
    </row>
    <row r="1088" spans="1:13">
      <c r="A1088" s="61" t="s">
        <v>5606</v>
      </c>
      <c r="B1088" s="65">
        <v>0.14519855948613203</v>
      </c>
      <c r="C1088" s="59">
        <v>0.93709401937301307</v>
      </c>
      <c r="D1088" s="59">
        <v>1.5473661050202989</v>
      </c>
      <c r="E1088" s="59">
        <v>2.3317074704900067</v>
      </c>
      <c r="F1088" s="59">
        <v>3.6205685544172521</v>
      </c>
      <c r="G1088" s="59">
        <v>6.8893921475349149</v>
      </c>
      <c r="H1088" s="65">
        <v>0.14550628760766696</v>
      </c>
      <c r="I1088" s="59">
        <v>0.69111630011003111</v>
      </c>
      <c r="J1088" s="59">
        <v>1.5895251287579741</v>
      </c>
      <c r="K1088" s="59">
        <v>2.4722377773557191</v>
      </c>
      <c r="L1088" s="59">
        <v>4.4352831678604039</v>
      </c>
      <c r="M1088" s="59">
        <v>8.3497364678621366</v>
      </c>
    </row>
    <row r="1089" spans="1:13">
      <c r="A1089" s="61" t="s">
        <v>5594</v>
      </c>
      <c r="B1089" s="65">
        <v>0.12770368137343951</v>
      </c>
      <c r="C1089" s="59">
        <v>0.70762820988133179</v>
      </c>
      <c r="D1089" s="59">
        <v>1.1320069882677681</v>
      </c>
      <c r="E1089" s="59">
        <v>1.8999754154533472</v>
      </c>
      <c r="F1089" s="59">
        <v>3.4031039452978038</v>
      </c>
      <c r="G1089" s="59">
        <v>6.5171226691966053</v>
      </c>
      <c r="H1089" s="65">
        <v>0.12767307974971001</v>
      </c>
      <c r="I1089" s="59">
        <v>0.54775979168712863</v>
      </c>
      <c r="J1089" s="59">
        <v>1.1088937695034473</v>
      </c>
      <c r="K1089" s="59">
        <v>2.0211642400650103</v>
      </c>
      <c r="L1089" s="59">
        <v>3.9422418452924335</v>
      </c>
      <c r="M1089" s="59">
        <v>7.8738692671900781</v>
      </c>
    </row>
    <row r="1090" spans="1:13">
      <c r="A1090" s="61" t="s">
        <v>5682</v>
      </c>
      <c r="B1090" s="65">
        <v>6.8028836925665762E-2</v>
      </c>
      <c r="C1090" s="59">
        <v>0.35840167343796192</v>
      </c>
      <c r="D1090" s="59">
        <v>0.54108880070328114</v>
      </c>
      <c r="E1090" s="59">
        <v>1.1750231163870246</v>
      </c>
      <c r="F1090" s="59">
        <v>2.0893924719095676</v>
      </c>
      <c r="G1090" s="59">
        <v>4.9775439325135951</v>
      </c>
      <c r="H1090" s="65">
        <v>6.8144981005985067E-2</v>
      </c>
      <c r="I1090" s="59">
        <v>0.27399696546523272</v>
      </c>
      <c r="J1090" s="59">
        <v>0.53402441138700252</v>
      </c>
      <c r="K1090" s="59">
        <v>1.2282048760172875</v>
      </c>
      <c r="L1090" s="59">
        <v>2.4342849383275214</v>
      </c>
      <c r="M1090" s="59">
        <v>6.0048106615925878</v>
      </c>
    </row>
    <row r="1091" spans="1:13">
      <c r="A1091" s="61" t="s">
        <v>5166</v>
      </c>
      <c r="B1091" s="65">
        <v>9.8405773260353505E-2</v>
      </c>
      <c r="C1091" s="59">
        <v>0.50480170396191104</v>
      </c>
      <c r="D1091" s="59">
        <v>0.75449420369703146</v>
      </c>
      <c r="E1091" s="59">
        <v>1.3847889068832735</v>
      </c>
      <c r="F1091" s="59">
        <v>2.6289117435224911</v>
      </c>
      <c r="G1091" s="59">
        <v>5.5210017384963459</v>
      </c>
      <c r="H1091" s="65">
        <v>9.4544695865415779E-2</v>
      </c>
      <c r="I1091" s="59">
        <v>0.36440840972419675</v>
      </c>
      <c r="J1091" s="59">
        <v>0.7374130553319943</v>
      </c>
      <c r="K1091" s="59">
        <v>1.4910515773155224</v>
      </c>
      <c r="L1091" s="59">
        <v>2.8030952361940566</v>
      </c>
      <c r="M1091" s="59">
        <v>6.7933899764654457</v>
      </c>
    </row>
    <row r="1092" spans="1:13">
      <c r="A1092" s="61" t="s">
        <v>5171</v>
      </c>
      <c r="B1092" s="65">
        <v>7.1851527811275268E-2</v>
      </c>
      <c r="C1092" s="59">
        <v>0.36469344558545691</v>
      </c>
      <c r="D1092" s="59">
        <v>0.573115437832728</v>
      </c>
      <c r="E1092" s="59">
        <v>1.2054467477683426</v>
      </c>
      <c r="F1092" s="59">
        <v>2.1741911643839407</v>
      </c>
      <c r="G1092" s="59">
        <v>5.1392228488394585</v>
      </c>
      <c r="H1092" s="65">
        <v>7.1017450391440889E-2</v>
      </c>
      <c r="I1092" s="59">
        <v>0.28305228309055863</v>
      </c>
      <c r="J1092" s="59">
        <v>0.56246871828128697</v>
      </c>
      <c r="K1092" s="59">
        <v>1.2763443941468822</v>
      </c>
      <c r="L1092" s="59">
        <v>2.5388527409336108</v>
      </c>
      <c r="M1092" s="59">
        <v>6.1683168520010634</v>
      </c>
    </row>
    <row r="1093" spans="1:13">
      <c r="A1093" s="61" t="s">
        <v>5153</v>
      </c>
      <c r="B1093" s="65">
        <v>6.5022559749641481E-2</v>
      </c>
      <c r="C1093" s="59">
        <v>0.34699367743275422</v>
      </c>
      <c r="D1093" s="59">
        <v>0.52871970330844631</v>
      </c>
      <c r="E1093" s="59">
        <v>1.1663937153816437</v>
      </c>
      <c r="F1093" s="59">
        <v>2.0021849443543926</v>
      </c>
      <c r="G1093" s="59">
        <v>4.87721481290244</v>
      </c>
      <c r="H1093" s="65">
        <v>6.461598736346269E-2</v>
      </c>
      <c r="I1093" s="59">
        <v>0.26650013944805784</v>
      </c>
      <c r="J1093" s="59">
        <v>0.51913523492365754</v>
      </c>
      <c r="K1093" s="59">
        <v>1.2170373682368154</v>
      </c>
      <c r="L1093" s="59">
        <v>2.2938914714750647</v>
      </c>
      <c r="M1093" s="59">
        <v>5.853556137185544</v>
      </c>
    </row>
    <row r="1094" spans="1:13">
      <c r="A1094" s="61" t="s">
        <v>5619</v>
      </c>
      <c r="B1094" s="65">
        <v>0.10983800981631731</v>
      </c>
      <c r="C1094" s="59">
        <v>0.60817417934005702</v>
      </c>
      <c r="D1094" s="59">
        <v>0.96386102744140623</v>
      </c>
      <c r="E1094" s="59">
        <v>1.7303285658811751</v>
      </c>
      <c r="F1094" s="59">
        <v>3.0433074121569059</v>
      </c>
      <c r="G1094" s="59">
        <v>6.0685797523144256</v>
      </c>
      <c r="H1094" s="65">
        <v>0.10863807333892327</v>
      </c>
      <c r="I1094" s="59">
        <v>0.47130886956273649</v>
      </c>
      <c r="J1094" s="59">
        <v>0.92942690929779481</v>
      </c>
      <c r="K1094" s="59">
        <v>1.7944621566389596</v>
      </c>
      <c r="L1094" s="59">
        <v>3.5043759369209249</v>
      </c>
      <c r="M1094" s="59">
        <v>7.2481711429722706</v>
      </c>
    </row>
    <row r="1095" spans="1:13">
      <c r="A1095" s="61" t="s">
        <v>5589</v>
      </c>
      <c r="B1095" s="65">
        <v>8.7351621304597532E-2</v>
      </c>
      <c r="C1095" s="59">
        <v>0.45412322209587591</v>
      </c>
      <c r="D1095" s="59">
        <v>0.66556070045014681</v>
      </c>
      <c r="E1095" s="59">
        <v>1.3318348499759716</v>
      </c>
      <c r="F1095" s="59">
        <v>2.4055690423632989</v>
      </c>
      <c r="G1095" s="59">
        <v>5.3184803598901444</v>
      </c>
      <c r="H1095" s="65">
        <v>8.8621334705041438E-2</v>
      </c>
      <c r="I1095" s="59">
        <v>0.3395794228099045</v>
      </c>
      <c r="J1095" s="59">
        <v>0.63857120429003178</v>
      </c>
      <c r="K1095" s="59">
        <v>1.3674548637580164</v>
      </c>
      <c r="L1095" s="59">
        <v>2.8033416558716824</v>
      </c>
      <c r="M1095" s="59">
        <v>6.4994043062769782</v>
      </c>
    </row>
    <row r="1096" spans="1:13">
      <c r="A1096" s="61" t="s">
        <v>5623</v>
      </c>
      <c r="B1096" s="65">
        <v>0.11637587523271199</v>
      </c>
      <c r="C1096" s="59">
        <v>0.6481701299222391</v>
      </c>
      <c r="D1096" s="59">
        <v>1.0189062241754925</v>
      </c>
      <c r="E1096" s="59">
        <v>1.777212027497215</v>
      </c>
      <c r="F1096" s="59">
        <v>3.1578391561473418</v>
      </c>
      <c r="G1096" s="59">
        <v>6.1737663106441572</v>
      </c>
      <c r="H1096" s="65">
        <v>0.11512623838284049</v>
      </c>
      <c r="I1096" s="59">
        <v>0.48847780834926152</v>
      </c>
      <c r="J1096" s="59">
        <v>1.0151181296477565</v>
      </c>
      <c r="K1096" s="59">
        <v>1.9265492134729343</v>
      </c>
      <c r="L1096" s="59">
        <v>3.6354172326070593</v>
      </c>
      <c r="M1096" s="59">
        <v>7.5440041533491975</v>
      </c>
    </row>
    <row r="1097" spans="1:13">
      <c r="A1097" s="61" t="s">
        <v>5149</v>
      </c>
      <c r="B1097" s="65">
        <v>8.1874940026532506E-2</v>
      </c>
      <c r="C1097" s="59">
        <v>0.42051914666251944</v>
      </c>
      <c r="D1097" s="59">
        <v>0.63233184102636431</v>
      </c>
      <c r="E1097" s="59">
        <v>1.274548095753504</v>
      </c>
      <c r="F1097" s="59">
        <v>2.3270494270225277</v>
      </c>
      <c r="G1097" s="59">
        <v>5.1598142777702956</v>
      </c>
      <c r="H1097" s="65">
        <v>8.1538818019808362E-2</v>
      </c>
      <c r="I1097" s="59">
        <v>0.32021883512705712</v>
      </c>
      <c r="J1097" s="59">
        <v>0.62776924388290412</v>
      </c>
      <c r="K1097" s="59">
        <v>1.330833742320646</v>
      </c>
      <c r="L1097" s="59">
        <v>2.7248219738287158</v>
      </c>
      <c r="M1097" s="59">
        <v>6.4431913002724581</v>
      </c>
    </row>
    <row r="1098" spans="1:13">
      <c r="A1098" s="61" t="s">
        <v>5616</v>
      </c>
      <c r="B1098" s="65">
        <v>0.12363991589281961</v>
      </c>
      <c r="C1098" s="59">
        <v>0.68644277690440769</v>
      </c>
      <c r="D1098" s="59">
        <v>1.0939728617885902</v>
      </c>
      <c r="E1098" s="59">
        <v>1.9128989463147135</v>
      </c>
      <c r="F1098" s="59">
        <v>3.3627189280477836</v>
      </c>
      <c r="G1098" s="59">
        <v>6.3700520670012244</v>
      </c>
      <c r="H1098" s="65">
        <v>0.12402637177318905</v>
      </c>
      <c r="I1098" s="59">
        <v>0.52988139893654118</v>
      </c>
      <c r="J1098" s="59">
        <v>1.1195272565282286</v>
      </c>
      <c r="K1098" s="59">
        <v>1.9499535965661368</v>
      </c>
      <c r="L1098" s="59">
        <v>3.6088421427212052</v>
      </c>
      <c r="M1098" s="59">
        <v>7.6277975346683684</v>
      </c>
    </row>
    <row r="1099" spans="1:13">
      <c r="A1099" s="61" t="s">
        <v>5155</v>
      </c>
      <c r="B1099" s="65">
        <v>6.5106305218570956E-2</v>
      </c>
      <c r="C1099" s="59">
        <v>0.36121218177696052</v>
      </c>
      <c r="D1099" s="59">
        <v>0.54421882164018964</v>
      </c>
      <c r="E1099" s="59">
        <v>1.1872890775979972</v>
      </c>
      <c r="F1099" s="59">
        <v>2.2140779961576298</v>
      </c>
      <c r="G1099" s="59">
        <v>4.9290657118610444</v>
      </c>
      <c r="H1099" s="65">
        <v>6.4986395002501307E-2</v>
      </c>
      <c r="I1099" s="59">
        <v>0.27035413873919639</v>
      </c>
      <c r="J1099" s="59">
        <v>0.54343236619444069</v>
      </c>
      <c r="K1099" s="59">
        <v>1.2539897807438998</v>
      </c>
      <c r="L1099" s="59">
        <v>2.4620844060928393</v>
      </c>
      <c r="M1099" s="59">
        <v>5.920973496925499</v>
      </c>
    </row>
    <row r="1100" spans="1:13">
      <c r="A1100" s="61" t="s">
        <v>5151</v>
      </c>
      <c r="B1100" s="65">
        <v>0.10138454104722887</v>
      </c>
      <c r="C1100" s="59">
        <v>0.49377003837595301</v>
      </c>
      <c r="D1100" s="59">
        <v>0.77031338068682031</v>
      </c>
      <c r="E1100" s="59">
        <v>1.5084704004377052</v>
      </c>
      <c r="F1100" s="59">
        <v>2.6100457131841481</v>
      </c>
      <c r="G1100" s="59">
        <v>5.2866576290971752</v>
      </c>
      <c r="H1100" s="65">
        <v>9.9443442931284001E-2</v>
      </c>
      <c r="I1100" s="59">
        <v>0.37148056683635489</v>
      </c>
      <c r="J1100" s="59">
        <v>0.76855502695176559</v>
      </c>
      <c r="K1100" s="59">
        <v>1.5436688249747248</v>
      </c>
      <c r="L1100" s="59">
        <v>2.9242464234807195</v>
      </c>
      <c r="M1100" s="59">
        <v>6.6337083945133255</v>
      </c>
    </row>
    <row r="1101" spans="1:13">
      <c r="A1101" s="61" t="s">
        <v>5672</v>
      </c>
      <c r="B1101" s="65">
        <v>6.4899148468445786E-2</v>
      </c>
      <c r="C1101" s="59">
        <v>0.35328371051244101</v>
      </c>
      <c r="D1101" s="59">
        <v>0.54578200338244665</v>
      </c>
      <c r="E1101" s="59">
        <v>1.1801023689992713</v>
      </c>
      <c r="F1101" s="59">
        <v>2.0632116721850671</v>
      </c>
      <c r="G1101" s="59">
        <v>4.9317793271457857</v>
      </c>
      <c r="H1101" s="65">
        <v>6.4848998197552785E-2</v>
      </c>
      <c r="I1101" s="59">
        <v>0.27232049445326811</v>
      </c>
      <c r="J1101" s="59">
        <v>0.54062469624096787</v>
      </c>
      <c r="K1101" s="59">
        <v>1.2392710040718695</v>
      </c>
      <c r="L1101" s="59">
        <v>2.3844554244988863</v>
      </c>
      <c r="M1101" s="59">
        <v>5.9640598034433845</v>
      </c>
    </row>
    <row r="1102" spans="1:13">
      <c r="A1102" s="61" t="s">
        <v>5603</v>
      </c>
      <c r="B1102" s="65">
        <v>0.12254242342727892</v>
      </c>
      <c r="C1102" s="59">
        <v>0.66415238540740085</v>
      </c>
      <c r="D1102" s="59">
        <v>1.0484071064508298</v>
      </c>
      <c r="E1102" s="59">
        <v>1.8146359437676927</v>
      </c>
      <c r="F1102" s="59">
        <v>3.3012788253256491</v>
      </c>
      <c r="G1102" s="59">
        <v>6.3938781913821972</v>
      </c>
      <c r="H1102" s="65">
        <v>0.12277158372941269</v>
      </c>
      <c r="I1102" s="59">
        <v>0.51851141706009829</v>
      </c>
      <c r="J1102" s="59">
        <v>1.0758676016567761</v>
      </c>
      <c r="K1102" s="59">
        <v>1.9594202688765583</v>
      </c>
      <c r="L1102" s="59">
        <v>3.7757706234279405</v>
      </c>
      <c r="M1102" s="59">
        <v>7.7629596847020501</v>
      </c>
    </row>
    <row r="1103" spans="1:13">
      <c r="A1103" s="61" t="s">
        <v>5670</v>
      </c>
      <c r="B1103" s="65">
        <v>8.5503692838638484E-2</v>
      </c>
      <c r="C1103" s="59">
        <v>0.43558845937480561</v>
      </c>
      <c r="D1103" s="59">
        <v>0.6550758364963345</v>
      </c>
      <c r="E1103" s="59">
        <v>1.3204881820883008</v>
      </c>
      <c r="F1103" s="59">
        <v>2.41102841658248</v>
      </c>
      <c r="G1103" s="59">
        <v>5.2665899848348872</v>
      </c>
      <c r="H1103" s="65">
        <v>8.5666884073245464E-2</v>
      </c>
      <c r="I1103" s="59">
        <v>0.32807773429660425</v>
      </c>
      <c r="J1103" s="59">
        <v>0.65885041931902699</v>
      </c>
      <c r="K1103" s="59">
        <v>1.402231811876528</v>
      </c>
      <c r="L1103" s="59">
        <v>2.7815085023697539</v>
      </c>
      <c r="M1103" s="59">
        <v>6.4903528368954202</v>
      </c>
    </row>
    <row r="1104" spans="1:13">
      <c r="A1104" s="61" t="s">
        <v>5684</v>
      </c>
      <c r="B1104" s="65">
        <v>8.481257455639972E-2</v>
      </c>
      <c r="C1104" s="59">
        <v>0.43002988493419941</v>
      </c>
      <c r="D1104" s="59">
        <v>0.64616101867072828</v>
      </c>
      <c r="E1104" s="59">
        <v>1.3145716506757719</v>
      </c>
      <c r="F1104" s="59">
        <v>2.4686878600044082</v>
      </c>
      <c r="G1104" s="59">
        <v>5.397947673349158</v>
      </c>
      <c r="H1104" s="65">
        <v>8.4977413457574508E-2</v>
      </c>
      <c r="I1104" s="59">
        <v>0.33192677277775995</v>
      </c>
      <c r="J1104" s="59">
        <v>0.65466797726601855</v>
      </c>
      <c r="K1104" s="59">
        <v>1.382030104301911</v>
      </c>
      <c r="L1104" s="59">
        <v>2.8288328033257129</v>
      </c>
      <c r="M1104" s="59">
        <v>6.534993314453124</v>
      </c>
    </row>
    <row r="1105" spans="1:13">
      <c r="A1105" s="61" t="s">
        <v>5273</v>
      </c>
      <c r="B1105" s="65">
        <v>6.8258079092717597E-2</v>
      </c>
      <c r="C1105" s="59">
        <v>0.36837503041813313</v>
      </c>
      <c r="D1105" s="59">
        <v>0.55868528591335209</v>
      </c>
      <c r="E1105" s="59">
        <v>1.2016343458280154</v>
      </c>
      <c r="F1105" s="59">
        <v>2.1699120089842099</v>
      </c>
      <c r="G1105" s="59">
        <v>5.0894902193227045</v>
      </c>
      <c r="H1105" s="65">
        <v>6.8023491282184878E-2</v>
      </c>
      <c r="I1105" s="59">
        <v>0.28231250837102534</v>
      </c>
      <c r="J1105" s="59">
        <v>0.55442434091523418</v>
      </c>
      <c r="K1105" s="59">
        <v>1.2693953254564314</v>
      </c>
      <c r="L1105" s="59">
        <v>2.5164309760368058</v>
      </c>
      <c r="M1105" s="59">
        <v>6.0828248162764744</v>
      </c>
    </row>
    <row r="1106" spans="1:13">
      <c r="A1106" s="61" t="s">
        <v>5170</v>
      </c>
      <c r="B1106" s="65">
        <v>9.1252757442791751E-2</v>
      </c>
      <c r="C1106" s="59">
        <v>0.46270348633216551</v>
      </c>
      <c r="D1106" s="59">
        <v>0.70565693122153739</v>
      </c>
      <c r="E1106" s="59">
        <v>1.4416356335777902</v>
      </c>
      <c r="F1106" s="59">
        <v>2.3999427918073981</v>
      </c>
      <c r="G1106" s="59">
        <v>5.3394376796460694</v>
      </c>
      <c r="H1106" s="65">
        <v>9.0360985553844642E-2</v>
      </c>
      <c r="I1106" s="59">
        <v>0.33739189002846948</v>
      </c>
      <c r="J1106" s="59">
        <v>0.7114713583423008</v>
      </c>
      <c r="K1106" s="59">
        <v>1.4351176724616905</v>
      </c>
      <c r="L1106" s="59">
        <v>2.7897706828285176</v>
      </c>
      <c r="M1106" s="59">
        <v>6.6815973384292837</v>
      </c>
    </row>
    <row r="1107" spans="1:13">
      <c r="A1107" s="61" t="s">
        <v>5673</v>
      </c>
      <c r="B1107" s="65">
        <v>8.0782417435023027E-2</v>
      </c>
      <c r="C1107" s="59">
        <v>0.40816082494640482</v>
      </c>
      <c r="D1107" s="59">
        <v>0.61154272070901528</v>
      </c>
      <c r="E1107" s="59">
        <v>1.2584652235552478</v>
      </c>
      <c r="F1107" s="59">
        <v>2.3095845698965869</v>
      </c>
      <c r="G1107" s="59">
        <v>5.2598614242089683</v>
      </c>
      <c r="H1107" s="65">
        <v>8.1556447886609262E-2</v>
      </c>
      <c r="I1107" s="59">
        <v>0.30543725531991062</v>
      </c>
      <c r="J1107" s="59">
        <v>0.60380782960018742</v>
      </c>
      <c r="K1107" s="59">
        <v>1.3490318193969018</v>
      </c>
      <c r="L1107" s="59">
        <v>2.7861743661681713</v>
      </c>
      <c r="M1107" s="59">
        <v>6.4865577188519898</v>
      </c>
    </row>
    <row r="1108" spans="1:13">
      <c r="A1108" s="61" t="s">
        <v>5189</v>
      </c>
      <c r="B1108" s="65">
        <v>8.6902229951999338E-2</v>
      </c>
      <c r="C1108" s="59">
        <v>0.45329206152295393</v>
      </c>
      <c r="D1108" s="59">
        <v>0.6761230475775033</v>
      </c>
      <c r="E1108" s="59">
        <v>1.355627147618238</v>
      </c>
      <c r="F1108" s="59">
        <v>2.4463149487238005</v>
      </c>
      <c r="G1108" s="59">
        <v>5.4219152632501268</v>
      </c>
      <c r="H1108" s="65">
        <v>8.5544087869063021E-2</v>
      </c>
      <c r="I1108" s="59">
        <v>0.34428670192871247</v>
      </c>
      <c r="J1108" s="59">
        <v>0.66465708545956836</v>
      </c>
      <c r="K1108" s="59">
        <v>1.4417309527452178</v>
      </c>
      <c r="L1108" s="59">
        <v>2.8852572200608777</v>
      </c>
      <c r="M1108" s="59">
        <v>6.6583653015800301</v>
      </c>
    </row>
    <row r="1109" spans="1:13">
      <c r="A1109" s="61" t="s">
        <v>5661</v>
      </c>
      <c r="B1109" s="65">
        <v>7.3051136101508485E-2</v>
      </c>
      <c r="C1109" s="59">
        <v>0.37945527851970567</v>
      </c>
      <c r="D1109" s="59">
        <v>0.57544525470826147</v>
      </c>
      <c r="E1109" s="59">
        <v>1.2198089952122877</v>
      </c>
      <c r="F1109" s="59">
        <v>2.2130357010308539</v>
      </c>
      <c r="G1109" s="59">
        <v>5.0980297036193614</v>
      </c>
      <c r="H1109" s="65">
        <v>7.2392979002659175E-2</v>
      </c>
      <c r="I1109" s="59">
        <v>0.29220146523977519</v>
      </c>
      <c r="J1109" s="59">
        <v>0.56936868241503835</v>
      </c>
      <c r="K1109" s="59">
        <v>1.282735824037917</v>
      </c>
      <c r="L1109" s="59">
        <v>2.6146817344769353</v>
      </c>
      <c r="M1109" s="59">
        <v>6.2142185887144663</v>
      </c>
    </row>
    <row r="1110" spans="1:13">
      <c r="A1110" s="61" t="s">
        <v>5173</v>
      </c>
      <c r="B1110" s="65">
        <v>9.3046039546296561E-2</v>
      </c>
      <c r="C1110" s="59">
        <v>0.49542967180368608</v>
      </c>
      <c r="D1110" s="59">
        <v>0.70079580939602582</v>
      </c>
      <c r="E1110" s="59">
        <v>1.3726669296107143</v>
      </c>
      <c r="F1110" s="59">
        <v>2.4995322935212632</v>
      </c>
      <c r="G1110" s="59">
        <v>5.2869930108807521</v>
      </c>
      <c r="H1110" s="65">
        <v>9.2451065669805557E-2</v>
      </c>
      <c r="I1110" s="59">
        <v>0.3508854574073314</v>
      </c>
      <c r="J1110" s="59">
        <v>0.7215048711126234</v>
      </c>
      <c r="K1110" s="59">
        <v>1.4377649471709022</v>
      </c>
      <c r="L1110" s="59">
        <v>2.9180894180133086</v>
      </c>
      <c r="M1110" s="59">
        <v>6.5866321176931208</v>
      </c>
    </row>
    <row r="1111" spans="1:13">
      <c r="A1111" s="61" t="s">
        <v>5584</v>
      </c>
      <c r="B1111" s="65">
        <v>0.13361049852827003</v>
      </c>
      <c r="C1111" s="59">
        <v>0.78120858226604017</v>
      </c>
      <c r="D1111" s="59">
        <v>1.2135630007302753</v>
      </c>
      <c r="E1111" s="59">
        <v>1.9889503665126189</v>
      </c>
      <c r="F1111" s="59">
        <v>3.4164333338457622</v>
      </c>
      <c r="G1111" s="59">
        <v>6.3566570168676515</v>
      </c>
      <c r="H1111" s="65">
        <v>0.13438740889062614</v>
      </c>
      <c r="I1111" s="59">
        <v>0.60411254629648947</v>
      </c>
      <c r="J1111" s="59">
        <v>1.2312709513184712</v>
      </c>
      <c r="K1111" s="59">
        <v>2.1511585046194996</v>
      </c>
      <c r="L1111" s="59">
        <v>3.9457849111527969</v>
      </c>
      <c r="M1111" s="59">
        <v>7.7550078539838339</v>
      </c>
    </row>
    <row r="1112" spans="1:13">
      <c r="A1112" s="61" t="s">
        <v>5156</v>
      </c>
      <c r="B1112" s="65">
        <v>8.7759043657474972E-2</v>
      </c>
      <c r="C1112" s="59">
        <v>0.44765224467811149</v>
      </c>
      <c r="D1112" s="59">
        <v>0.66425507530785866</v>
      </c>
      <c r="E1112" s="59">
        <v>1.3347345114643463</v>
      </c>
      <c r="F1112" s="59">
        <v>2.4654742062266548</v>
      </c>
      <c r="G1112" s="59">
        <v>5.3813655848317596</v>
      </c>
      <c r="H1112" s="65">
        <v>8.6771187048748144E-2</v>
      </c>
      <c r="I1112" s="59">
        <v>0.33482400000789403</v>
      </c>
      <c r="J1112" s="59">
        <v>0.69359192665090852</v>
      </c>
      <c r="K1112" s="59">
        <v>1.4282338022378052</v>
      </c>
      <c r="L1112" s="59">
        <v>2.8966326224918815</v>
      </c>
      <c r="M1112" s="59">
        <v>6.7552735451899801</v>
      </c>
    </row>
    <row r="1113" spans="1:13">
      <c r="A1113" s="61" t="s">
        <v>5681</v>
      </c>
      <c r="B1113" s="65">
        <v>7.3867452500089067E-2</v>
      </c>
      <c r="C1113" s="59">
        <v>0.38578095079214836</v>
      </c>
      <c r="D1113" s="59">
        <v>0.59469182282083277</v>
      </c>
      <c r="E1113" s="59">
        <v>1.3037625836429949</v>
      </c>
      <c r="F1113" s="59">
        <v>2.2025493684972708</v>
      </c>
      <c r="G1113" s="59">
        <v>5.2955740748924311</v>
      </c>
      <c r="H1113" s="65">
        <v>7.3684183223052119E-2</v>
      </c>
      <c r="I1113" s="59">
        <v>0.30302031243741945</v>
      </c>
      <c r="J1113" s="59">
        <v>0.60156558611410083</v>
      </c>
      <c r="K1113" s="59">
        <v>1.3172559723658377</v>
      </c>
      <c r="L1113" s="59">
        <v>2.5985326118606289</v>
      </c>
      <c r="M1113" s="59">
        <v>6.1919908675340318</v>
      </c>
    </row>
    <row r="1114" spans="1:13">
      <c r="A1114" s="61" t="s">
        <v>5177</v>
      </c>
      <c r="B1114" s="65">
        <v>9.4416968806786891E-2</v>
      </c>
      <c r="C1114" s="59">
        <v>0.48628891889118808</v>
      </c>
      <c r="D1114" s="59">
        <v>0.74012016431944261</v>
      </c>
      <c r="E1114" s="59">
        <v>1.4434464666539206</v>
      </c>
      <c r="F1114" s="59">
        <v>2.6345027678220814</v>
      </c>
      <c r="G1114" s="59">
        <v>5.6591811651282571</v>
      </c>
      <c r="H1114" s="65">
        <v>9.4148335258315133E-2</v>
      </c>
      <c r="I1114" s="59">
        <v>0.36593199169575519</v>
      </c>
      <c r="J1114" s="59">
        <v>0.69849311428572403</v>
      </c>
      <c r="K1114" s="59">
        <v>1.4868545409498475</v>
      </c>
      <c r="L1114" s="59">
        <v>3.013035287021145</v>
      </c>
      <c r="M1114" s="59">
        <v>6.8400493772137088</v>
      </c>
    </row>
    <row r="1115" spans="1:13">
      <c r="A1115" s="61" t="s">
        <v>5181</v>
      </c>
      <c r="B1115" s="65">
        <v>7.5088738435682686E-2</v>
      </c>
      <c r="C1115" s="59">
        <v>0.3721618132169553</v>
      </c>
      <c r="D1115" s="59">
        <v>0.56633638213548765</v>
      </c>
      <c r="E1115" s="59">
        <v>1.2143110226865634</v>
      </c>
      <c r="F1115" s="59">
        <v>2.1575902186969236</v>
      </c>
      <c r="G1115" s="59">
        <v>5.078933563067765</v>
      </c>
      <c r="H1115" s="65">
        <v>7.5067701762589992E-2</v>
      </c>
      <c r="I1115" s="59">
        <v>0.28783785231854336</v>
      </c>
      <c r="J1115" s="59">
        <v>0.5607670149701639</v>
      </c>
      <c r="K1115" s="59">
        <v>1.2749280876158042</v>
      </c>
      <c r="L1115" s="59">
        <v>2.575075118332625</v>
      </c>
      <c r="M1115" s="59">
        <v>6.1106711511776295</v>
      </c>
    </row>
    <row r="1116" spans="1:13">
      <c r="A1116" s="61" t="s">
        <v>5192</v>
      </c>
      <c r="B1116" s="65">
        <v>8.3695330756208303E-2</v>
      </c>
      <c r="C1116" s="59">
        <v>0.44863693797039927</v>
      </c>
      <c r="D1116" s="59">
        <v>0.70814491856604023</v>
      </c>
      <c r="E1116" s="59">
        <v>1.3151728654612305</v>
      </c>
      <c r="F1116" s="59">
        <v>2.4649498166844701</v>
      </c>
      <c r="G1116" s="59">
        <v>5.3279008942948956</v>
      </c>
      <c r="H1116" s="65">
        <v>8.4385118609640292E-2</v>
      </c>
      <c r="I1116" s="59">
        <v>0.33065481839548999</v>
      </c>
      <c r="J1116" s="59">
        <v>0.67387569280818549</v>
      </c>
      <c r="K1116" s="59">
        <v>1.3593572670643823</v>
      </c>
      <c r="L1116" s="59">
        <v>2.7456990275402684</v>
      </c>
      <c r="M1116" s="59">
        <v>6.5538043729584539</v>
      </c>
    </row>
    <row r="1117" spans="1:13">
      <c r="A1117" s="61" t="s">
        <v>5572</v>
      </c>
      <c r="B1117" s="65">
        <v>0.13738184747157686</v>
      </c>
      <c r="C1117" s="59">
        <v>0.86946182278233508</v>
      </c>
      <c r="D1117" s="59">
        <v>1.3640055105427549</v>
      </c>
      <c r="E1117" s="59">
        <v>2.0985832888859139</v>
      </c>
      <c r="F1117" s="59">
        <v>3.5726690925301079</v>
      </c>
      <c r="G1117" s="59">
        <v>6.4944007739755616</v>
      </c>
      <c r="H1117" s="65">
        <v>0.13770674655569376</v>
      </c>
      <c r="I1117" s="59">
        <v>0.6506889485122197</v>
      </c>
      <c r="J1117" s="59">
        <v>1.3593679357677531</v>
      </c>
      <c r="K1117" s="59">
        <v>2.3270145876075552</v>
      </c>
      <c r="L1117" s="59">
        <v>4.0623734167629006</v>
      </c>
      <c r="M1117" s="59">
        <v>7.8977408502194297</v>
      </c>
    </row>
    <row r="1118" spans="1:13">
      <c r="A1118" s="61" t="s">
        <v>5154</v>
      </c>
      <c r="B1118" s="65">
        <v>7.2937575178457795E-2</v>
      </c>
      <c r="C1118" s="59">
        <v>0.38169026111328136</v>
      </c>
      <c r="D1118" s="59">
        <v>0.57724974444934929</v>
      </c>
      <c r="E1118" s="59">
        <v>1.2384161284960935</v>
      </c>
      <c r="F1118" s="59">
        <v>2.2950532910080015</v>
      </c>
      <c r="G1118" s="59">
        <v>5.1086573276707119</v>
      </c>
      <c r="H1118" s="65">
        <v>7.2255451505816359E-2</v>
      </c>
      <c r="I1118" s="59">
        <v>0.28926395373856129</v>
      </c>
      <c r="J1118" s="59">
        <v>0.59207090479631397</v>
      </c>
      <c r="K1118" s="59">
        <v>1.315934241401451</v>
      </c>
      <c r="L1118" s="59">
        <v>2.6018174384908388</v>
      </c>
      <c r="M1118" s="59">
        <v>6.2308101468167587</v>
      </c>
    </row>
    <row r="1119" spans="1:13">
      <c r="A1119" s="61" t="s">
        <v>5659</v>
      </c>
      <c r="B1119" s="65">
        <v>6.387314878205505E-2</v>
      </c>
      <c r="C1119" s="59">
        <v>0.34684663388312764</v>
      </c>
      <c r="D1119" s="59">
        <v>0.53599769648525464</v>
      </c>
      <c r="E1119" s="59">
        <v>1.1724945107940259</v>
      </c>
      <c r="F1119" s="59">
        <v>2.0759390223232539</v>
      </c>
      <c r="G1119" s="59">
        <v>5.0245449708646399</v>
      </c>
      <c r="H1119" s="65">
        <v>6.371653545326271E-2</v>
      </c>
      <c r="I1119" s="59">
        <v>0.27093618354101573</v>
      </c>
      <c r="J1119" s="59">
        <v>0.53269408635093862</v>
      </c>
      <c r="K1119" s="59">
        <v>1.2413634842897914</v>
      </c>
      <c r="L1119" s="59">
        <v>2.4296069707359034</v>
      </c>
      <c r="M1119" s="59">
        <v>6.079299992071542</v>
      </c>
    </row>
    <row r="1120" spans="1:13">
      <c r="A1120" s="61" t="s">
        <v>5683</v>
      </c>
      <c r="B1120" s="65">
        <v>6.938238726522708E-2</v>
      </c>
      <c r="C1120" s="59">
        <v>0.37189033641593139</v>
      </c>
      <c r="D1120" s="59">
        <v>0.58112119384208083</v>
      </c>
      <c r="E1120" s="59">
        <v>1.2256172138081292</v>
      </c>
      <c r="F1120" s="59">
        <v>2.1938405091535906</v>
      </c>
      <c r="G1120" s="59">
        <v>5.098527259432422</v>
      </c>
      <c r="H1120" s="65">
        <v>6.8293115888080708E-2</v>
      </c>
      <c r="I1120" s="59">
        <v>0.28511667091893983</v>
      </c>
      <c r="J1120" s="59">
        <v>0.56825158859172109</v>
      </c>
      <c r="K1120" s="59">
        <v>1.2956665278006805</v>
      </c>
      <c r="L1120" s="59">
        <v>2.5854522064392462</v>
      </c>
      <c r="M1120" s="59">
        <v>6.1275202297978923</v>
      </c>
    </row>
    <row r="1121" spans="1:13">
      <c r="A1121" s="61" t="s">
        <v>5573</v>
      </c>
      <c r="B1121" s="65">
        <v>0.12666104189178617</v>
      </c>
      <c r="C1121" s="59">
        <v>0.74114190224618126</v>
      </c>
      <c r="D1121" s="59">
        <v>1.0929929302773425</v>
      </c>
      <c r="E1121" s="59">
        <v>1.8778273111271413</v>
      </c>
      <c r="F1121" s="59">
        <v>3.4016748512842057</v>
      </c>
      <c r="G1121" s="59">
        <v>6.2274766574748615</v>
      </c>
      <c r="H1121" s="65">
        <v>0.12609054616022147</v>
      </c>
      <c r="I1121" s="59">
        <v>0.5263669467687867</v>
      </c>
      <c r="J1121" s="59">
        <v>1.1621510097594656</v>
      </c>
      <c r="K1121" s="59">
        <v>2.0219221297407373</v>
      </c>
      <c r="L1121" s="59">
        <v>4.0771223437500002</v>
      </c>
      <c r="M1121" s="59">
        <v>8.0449669537621276</v>
      </c>
    </row>
    <row r="1122" spans="1:13">
      <c r="A1122" s="61" t="s">
        <v>5624</v>
      </c>
      <c r="B1122" s="65">
        <v>0.12492657114688996</v>
      </c>
      <c r="C1122" s="59">
        <v>0.6559213794847647</v>
      </c>
      <c r="D1122" s="59">
        <v>1.0610855666411987</v>
      </c>
      <c r="E1122" s="59">
        <v>1.722991162291202</v>
      </c>
      <c r="F1122" s="59">
        <v>3.2393728746738102</v>
      </c>
      <c r="G1122" s="59">
        <v>6.1449632712668629</v>
      </c>
      <c r="H1122" s="65">
        <v>0.1244624436995293</v>
      </c>
      <c r="I1122" s="59">
        <v>0.52633884076629278</v>
      </c>
      <c r="J1122" s="59">
        <v>1.040830140434432</v>
      </c>
      <c r="K1122" s="59">
        <v>1.9633771011327505</v>
      </c>
      <c r="L1122" s="59">
        <v>3.4082059266891664</v>
      </c>
      <c r="M1122" s="59">
        <v>7.803407764640018</v>
      </c>
    </row>
    <row r="1123" spans="1:13">
      <c r="A1123" s="61" t="s">
        <v>5178</v>
      </c>
      <c r="B1123" s="65">
        <v>9.3960571253579997E-2</v>
      </c>
      <c r="C1123" s="59">
        <v>0.48409838549389372</v>
      </c>
      <c r="D1123" s="59">
        <v>0.72871111979020764</v>
      </c>
      <c r="E1123" s="59">
        <v>1.4349063568370193</v>
      </c>
      <c r="F1123" s="59">
        <v>2.6697987522042954</v>
      </c>
      <c r="G1123" s="59">
        <v>5.6951751954845058</v>
      </c>
      <c r="H1123" s="65">
        <v>9.3913993908323015E-2</v>
      </c>
      <c r="I1123" s="59">
        <v>0.37002324196635938</v>
      </c>
      <c r="J1123" s="59">
        <v>0.73836142759167922</v>
      </c>
      <c r="K1123" s="59">
        <v>1.5117140564303733</v>
      </c>
      <c r="L1123" s="59">
        <v>3.1473704716313557</v>
      </c>
      <c r="M1123" s="59">
        <v>6.8740494483352714</v>
      </c>
    </row>
    <row r="1124" spans="1:13">
      <c r="A1124" s="61" t="s">
        <v>5157</v>
      </c>
      <c r="B1124" s="65">
        <v>6.6069511169951398E-2</v>
      </c>
      <c r="C1124" s="59">
        <v>0.3568065495539044</v>
      </c>
      <c r="D1124" s="59">
        <v>0.5379909228176204</v>
      </c>
      <c r="E1124" s="59">
        <v>1.2005337603402102</v>
      </c>
      <c r="F1124" s="59">
        <v>2.1584514296019677</v>
      </c>
      <c r="G1124" s="59">
        <v>4.9963255266893398</v>
      </c>
      <c r="H1124" s="65">
        <v>6.6253357883604536E-2</v>
      </c>
      <c r="I1124" s="59">
        <v>0.27411563823100366</v>
      </c>
      <c r="J1124" s="59">
        <v>0.54671881993105076</v>
      </c>
      <c r="K1124" s="59">
        <v>1.2749392484247162</v>
      </c>
      <c r="L1124" s="59">
        <v>2.5105111042940393</v>
      </c>
      <c r="M1124" s="59">
        <v>6.0515615375357275</v>
      </c>
    </row>
    <row r="1125" spans="1:13">
      <c r="A1125" s="61" t="s">
        <v>5608</v>
      </c>
      <c r="B1125" s="65">
        <v>0.12813417650968711</v>
      </c>
      <c r="C1125" s="59">
        <v>0.76661955382330127</v>
      </c>
      <c r="D1125" s="59">
        <v>1.1314034954224648</v>
      </c>
      <c r="E1125" s="59">
        <v>1.8941572967159712</v>
      </c>
      <c r="F1125" s="59">
        <v>3.327676846207122</v>
      </c>
      <c r="G1125" s="59">
        <v>6.3310897727068109</v>
      </c>
      <c r="H1125" s="65">
        <v>0.12818788766867401</v>
      </c>
      <c r="I1125" s="59">
        <v>0.55691816210415734</v>
      </c>
      <c r="J1125" s="59">
        <v>1.1457163502197756</v>
      </c>
      <c r="K1125" s="59">
        <v>2.0285296007641693</v>
      </c>
      <c r="L1125" s="59">
        <v>3.7734895212423614</v>
      </c>
      <c r="M1125" s="59">
        <v>7.7664940876428386</v>
      </c>
    </row>
    <row r="1126" spans="1:13">
      <c r="A1126" s="61" t="s">
        <v>5182</v>
      </c>
      <c r="B1126" s="65">
        <v>7.9336965704283419E-2</v>
      </c>
      <c r="C1126" s="59">
        <v>0.40958045419351258</v>
      </c>
      <c r="D1126" s="59">
        <v>0.63074647794490701</v>
      </c>
      <c r="E1126" s="59">
        <v>1.300496719921246</v>
      </c>
      <c r="F1126" s="59">
        <v>2.3823470629449504</v>
      </c>
      <c r="G1126" s="59">
        <v>5.2829161088469947</v>
      </c>
      <c r="H1126" s="65">
        <v>7.9043043343233685E-2</v>
      </c>
      <c r="I1126" s="59">
        <v>0.31148550446889856</v>
      </c>
      <c r="J1126" s="59">
        <v>0.64047665079411586</v>
      </c>
      <c r="K1126" s="59">
        <v>1.3830746146658315</v>
      </c>
      <c r="L1126" s="59">
        <v>2.7619762409505291</v>
      </c>
      <c r="M1126" s="59">
        <v>6.4671656210750381</v>
      </c>
    </row>
    <row r="1127" spans="1:13">
      <c r="A1127" s="61" t="s">
        <v>5688</v>
      </c>
      <c r="B1127" s="65">
        <v>6.9885456924728181E-2</v>
      </c>
      <c r="C1127" s="59">
        <v>0.38125786836307463</v>
      </c>
      <c r="D1127" s="59">
        <v>0.57258985007900198</v>
      </c>
      <c r="E1127" s="59">
        <v>1.2302527005335064</v>
      </c>
      <c r="F1127" s="59">
        <v>2.1707689958563932</v>
      </c>
      <c r="G1127" s="59">
        <v>5.1251258650706015</v>
      </c>
      <c r="H1127" s="65">
        <v>6.9583890122084754E-2</v>
      </c>
      <c r="I1127" s="59">
        <v>0.29133739581480106</v>
      </c>
      <c r="J1127" s="59">
        <v>0.56102125351604881</v>
      </c>
      <c r="K1127" s="59">
        <v>1.2779036791548508</v>
      </c>
      <c r="L1127" s="59">
        <v>2.5126105498907569</v>
      </c>
      <c r="M1127" s="59">
        <v>6.1359976278928725</v>
      </c>
    </row>
    <row r="1128" spans="1:13">
      <c r="A1128" s="61" t="s">
        <v>5660</v>
      </c>
      <c r="B1128" s="65">
        <v>6.6390378319927335E-2</v>
      </c>
      <c r="C1128" s="59">
        <v>0.38015678693738292</v>
      </c>
      <c r="D1128" s="59">
        <v>0.57096554758033224</v>
      </c>
      <c r="E1128" s="59">
        <v>1.2397926673445787</v>
      </c>
      <c r="F1128" s="59">
        <v>2.1906005191349713</v>
      </c>
      <c r="G1128" s="59">
        <v>5.1069240909437355</v>
      </c>
      <c r="H1128" s="65">
        <v>6.5806695986186187E-2</v>
      </c>
      <c r="I1128" s="59">
        <v>0.28888302405518607</v>
      </c>
      <c r="J1128" s="59">
        <v>0.55604588121364951</v>
      </c>
      <c r="K1128" s="59">
        <v>1.3061856021252125</v>
      </c>
      <c r="L1128" s="59">
        <v>2.5521763086864691</v>
      </c>
      <c r="M1128" s="59">
        <v>6.1965934347195022</v>
      </c>
    </row>
    <row r="1129" spans="1:13">
      <c r="A1129" s="61" t="s">
        <v>5680</v>
      </c>
      <c r="B1129" s="65">
        <v>7.2496973276023877E-2</v>
      </c>
      <c r="C1129" s="59">
        <v>0.38212633801118684</v>
      </c>
      <c r="D1129" s="59">
        <v>0.58347806572287064</v>
      </c>
      <c r="E1129" s="59">
        <v>1.2363711306848526</v>
      </c>
      <c r="F1129" s="59">
        <v>2.253853385088874</v>
      </c>
      <c r="G1129" s="59">
        <v>5.1363926664055359</v>
      </c>
      <c r="H1129" s="65">
        <v>7.3084558408565536E-2</v>
      </c>
      <c r="I1129" s="59">
        <v>0.29387350344057106</v>
      </c>
      <c r="J1129" s="59">
        <v>0.58291037089235875</v>
      </c>
      <c r="K1129" s="59">
        <v>1.2821217968134975</v>
      </c>
      <c r="L1129" s="59">
        <v>2.6204169023480106</v>
      </c>
      <c r="M1129" s="59">
        <v>6.2845570969941376</v>
      </c>
    </row>
    <row r="1130" spans="1:13">
      <c r="A1130" s="61" t="s">
        <v>5172</v>
      </c>
      <c r="B1130" s="65">
        <v>9.9917220151077221E-2</v>
      </c>
      <c r="C1130" s="59">
        <v>0.51259965832005805</v>
      </c>
      <c r="D1130" s="59">
        <v>0.77790389430932549</v>
      </c>
      <c r="E1130" s="59">
        <v>1.5231196290572879</v>
      </c>
      <c r="F1130" s="59">
        <v>2.6352860817234145</v>
      </c>
      <c r="G1130" s="59">
        <v>5.5696663358669358</v>
      </c>
      <c r="H1130" s="65">
        <v>9.8200546613248063E-2</v>
      </c>
      <c r="I1130" s="59">
        <v>0.37354414452670759</v>
      </c>
      <c r="J1130" s="59">
        <v>0.74387353065687567</v>
      </c>
      <c r="K1130" s="59">
        <v>1.5852942084839217</v>
      </c>
      <c r="L1130" s="59">
        <v>3.1137982332505132</v>
      </c>
      <c r="M1130" s="59">
        <v>6.9770507623718832</v>
      </c>
    </row>
    <row r="1131" spans="1:13">
      <c r="A1131" s="61" t="s">
        <v>5671</v>
      </c>
      <c r="B1131" s="65">
        <v>8.6704572106993186E-2</v>
      </c>
      <c r="C1131" s="59">
        <v>0.42578777974084708</v>
      </c>
      <c r="D1131" s="59">
        <v>0.65051868743246244</v>
      </c>
      <c r="E1131" s="59">
        <v>1.3376805234021245</v>
      </c>
      <c r="F1131" s="59">
        <v>2.4569059587395379</v>
      </c>
      <c r="G1131" s="59">
        <v>5.383425787397571</v>
      </c>
      <c r="H1131" s="65">
        <v>8.7217756919096917E-2</v>
      </c>
      <c r="I1131" s="59">
        <v>0.33041233452619673</v>
      </c>
      <c r="J1131" s="59">
        <v>0.63451739208569569</v>
      </c>
      <c r="K1131" s="59">
        <v>1.3945611591940661</v>
      </c>
      <c r="L1131" s="59">
        <v>2.8177752757703787</v>
      </c>
      <c r="M1131" s="59">
        <v>6.6650238052152995</v>
      </c>
    </row>
    <row r="1132" spans="1:13">
      <c r="A1132" s="61" t="s">
        <v>5187</v>
      </c>
      <c r="B1132" s="65">
        <v>9.8076007086971034E-2</v>
      </c>
      <c r="C1132" s="59">
        <v>0.50071121323401235</v>
      </c>
      <c r="D1132" s="59">
        <v>0.78290586355868497</v>
      </c>
      <c r="E1132" s="59">
        <v>1.4101133809259143</v>
      </c>
      <c r="F1132" s="59">
        <v>2.5695279847151937</v>
      </c>
      <c r="G1132" s="59">
        <v>5.476784773991243</v>
      </c>
      <c r="H1132" s="65">
        <v>9.9038187310934819E-2</v>
      </c>
      <c r="I1132" s="59">
        <v>0.39544848595635723</v>
      </c>
      <c r="J1132" s="59">
        <v>0.75022492628573723</v>
      </c>
      <c r="K1132" s="59">
        <v>1.5328001241088209</v>
      </c>
      <c r="L1132" s="59">
        <v>2.9442500907514542</v>
      </c>
      <c r="M1132" s="59">
        <v>7.0034317422931398</v>
      </c>
    </row>
    <row r="1133" spans="1:13">
      <c r="A1133" s="61" t="s">
        <v>5586</v>
      </c>
      <c r="B1133" s="65">
        <v>0.12557420208978737</v>
      </c>
      <c r="C1133" s="59">
        <v>0.72454560592239603</v>
      </c>
      <c r="D1133" s="59">
        <v>1.1531375587338162</v>
      </c>
      <c r="E1133" s="59">
        <v>1.8649400635826712</v>
      </c>
      <c r="F1133" s="59">
        <v>3.3552401879371301</v>
      </c>
      <c r="G1133" s="59">
        <v>6.4093092022712259</v>
      </c>
      <c r="H1133" s="65">
        <v>0.12551229967834351</v>
      </c>
      <c r="I1133" s="59">
        <v>0.53731271440740902</v>
      </c>
      <c r="J1133" s="59">
        <v>1.1434422292084219</v>
      </c>
      <c r="K1133" s="59">
        <v>1.9878327873605639</v>
      </c>
      <c r="L1133" s="59">
        <v>3.854381430485204</v>
      </c>
      <c r="M1133" s="59">
        <v>7.6351863985386608</v>
      </c>
    </row>
    <row r="1134" spans="1:13">
      <c r="A1134" s="61" t="s">
        <v>5185</v>
      </c>
      <c r="B1134" s="65">
        <v>8.3119241438252472E-2</v>
      </c>
      <c r="C1134" s="59">
        <v>0.42245118868383019</v>
      </c>
      <c r="D1134" s="59">
        <v>0.65110886762232112</v>
      </c>
      <c r="E1134" s="59">
        <v>1.2973258795635276</v>
      </c>
      <c r="F1134" s="59">
        <v>2.469433098847527</v>
      </c>
      <c r="G1134" s="59">
        <v>5.4542527433156192</v>
      </c>
      <c r="H1134" s="65">
        <v>8.2762541599770451E-2</v>
      </c>
      <c r="I1134" s="59">
        <v>0.31995925242252293</v>
      </c>
      <c r="J1134" s="59">
        <v>0.64194307398411554</v>
      </c>
      <c r="K1134" s="59">
        <v>1.4149292602432035</v>
      </c>
      <c r="L1134" s="59">
        <v>2.8531120306245494</v>
      </c>
      <c r="M1134" s="59">
        <v>6.6305499581763563</v>
      </c>
    </row>
    <row r="1135" spans="1:13">
      <c r="A1135" s="61" t="s">
        <v>5260</v>
      </c>
      <c r="B1135" s="65">
        <v>8.035531009437942E-2</v>
      </c>
      <c r="C1135" s="59">
        <v>0.43040954443410934</v>
      </c>
      <c r="D1135" s="59">
        <v>0.64322742701568247</v>
      </c>
      <c r="E1135" s="59">
        <v>1.2930071505378447</v>
      </c>
      <c r="F1135" s="59">
        <v>2.3852871346150453</v>
      </c>
      <c r="G1135" s="59">
        <v>5.373205640466173</v>
      </c>
      <c r="H1135" s="65">
        <v>8.1071009221958187E-2</v>
      </c>
      <c r="I1135" s="59">
        <v>0.32553710904726019</v>
      </c>
      <c r="J1135" s="59">
        <v>0.65032392720801824</v>
      </c>
      <c r="K1135" s="59">
        <v>1.3838717522258506</v>
      </c>
      <c r="L1135" s="59">
        <v>2.6715947533749156</v>
      </c>
      <c r="M1135" s="59">
        <v>6.3554750074181916</v>
      </c>
    </row>
    <row r="1136" spans="1:13">
      <c r="A1136" s="61" t="s">
        <v>5677</v>
      </c>
      <c r="B1136" s="65">
        <v>7.3758848099264904E-2</v>
      </c>
      <c r="C1136" s="59">
        <v>0.38696448234118036</v>
      </c>
      <c r="D1136" s="59">
        <v>0.57933167849058353</v>
      </c>
      <c r="E1136" s="59">
        <v>1.2221335096798316</v>
      </c>
      <c r="F1136" s="59">
        <v>2.2604666324190452</v>
      </c>
      <c r="G1136" s="59">
        <v>5.1376634191791872</v>
      </c>
      <c r="H1136" s="65">
        <v>7.3730876423070066E-2</v>
      </c>
      <c r="I1136" s="59">
        <v>0.29291848571612106</v>
      </c>
      <c r="J1136" s="59">
        <v>0.57852600079766126</v>
      </c>
      <c r="K1136" s="59">
        <v>1.278687657984823</v>
      </c>
      <c r="L1136" s="59">
        <v>2.592956530933086</v>
      </c>
      <c r="M1136" s="59">
        <v>6.1962614060879266</v>
      </c>
    </row>
    <row r="1137" spans="1:13">
      <c r="A1137" s="61" t="s">
        <v>5663</v>
      </c>
      <c r="B1137" s="65">
        <v>8.1123647054710563E-2</v>
      </c>
      <c r="C1137" s="59">
        <v>0.42411669616374825</v>
      </c>
      <c r="D1137" s="59">
        <v>0.61880563529514332</v>
      </c>
      <c r="E1137" s="59">
        <v>1.273921723692564</v>
      </c>
      <c r="F1137" s="59">
        <v>2.370334605241958</v>
      </c>
      <c r="G1137" s="59">
        <v>5.2530267030313089</v>
      </c>
      <c r="H1137" s="65">
        <v>8.1488913842731159E-2</v>
      </c>
      <c r="I1137" s="59">
        <v>0.31431016549552593</v>
      </c>
      <c r="J1137" s="59">
        <v>0.62522703377930056</v>
      </c>
      <c r="K1137" s="59">
        <v>1.3737429999152053</v>
      </c>
      <c r="L1137" s="59">
        <v>2.7560171763181391</v>
      </c>
      <c r="M1137" s="59">
        <v>6.4693824738549441</v>
      </c>
    </row>
    <row r="1138" spans="1:13">
      <c r="A1138" s="61" t="s">
        <v>5657</v>
      </c>
      <c r="B1138" s="65">
        <v>0.1058391469304408</v>
      </c>
      <c r="C1138" s="59">
        <v>0.53967586960810399</v>
      </c>
      <c r="D1138" s="59">
        <v>0.79528839601827184</v>
      </c>
      <c r="E1138" s="59">
        <v>1.486492331386797</v>
      </c>
      <c r="F1138" s="59">
        <v>2.6644141024986006</v>
      </c>
      <c r="G1138" s="59">
        <v>5.6791719805084284</v>
      </c>
      <c r="H1138" s="65">
        <v>0.1063052443716176</v>
      </c>
      <c r="I1138" s="59">
        <v>0.40375714007439611</v>
      </c>
      <c r="J1138" s="59">
        <v>0.79446148130413397</v>
      </c>
      <c r="K1138" s="59">
        <v>1.5350657884224561</v>
      </c>
      <c r="L1138" s="59">
        <v>3.26270681445863</v>
      </c>
      <c r="M1138" s="59">
        <v>6.964154534885207</v>
      </c>
    </row>
    <row r="1139" spans="1:13">
      <c r="A1139" s="61" t="s">
        <v>5582</v>
      </c>
      <c r="B1139" s="65">
        <v>0.13071743802363595</v>
      </c>
      <c r="C1139" s="59">
        <v>0.75237532926956729</v>
      </c>
      <c r="D1139" s="59">
        <v>1.286123657429993</v>
      </c>
      <c r="E1139" s="59">
        <v>1.9349724461117983</v>
      </c>
      <c r="F1139" s="59">
        <v>3.4468021381640828</v>
      </c>
      <c r="G1139" s="59">
        <v>6.812184390905589</v>
      </c>
      <c r="H1139" s="65">
        <v>0.1300083591663467</v>
      </c>
      <c r="I1139" s="59">
        <v>0.57779788580187263</v>
      </c>
      <c r="J1139" s="59">
        <v>1.1707715930103215</v>
      </c>
      <c r="K1139" s="59">
        <v>2.1299412296027356</v>
      </c>
      <c r="L1139" s="59">
        <v>3.9696333492667604</v>
      </c>
      <c r="M1139" s="59">
        <v>7.8461995656481527</v>
      </c>
    </row>
    <row r="1140" spans="1:13">
      <c r="A1140" s="61" t="s">
        <v>5148</v>
      </c>
      <c r="B1140" s="65">
        <v>9.2759765342647002E-2</v>
      </c>
      <c r="C1140" s="59">
        <v>0.47592346689542309</v>
      </c>
      <c r="D1140" s="59">
        <v>0.6704499817384556</v>
      </c>
      <c r="E1140" s="59">
        <v>1.3483380342603029</v>
      </c>
      <c r="F1140" s="59">
        <v>2.5217753546111132</v>
      </c>
      <c r="G1140" s="59">
        <v>5.5473672580158384</v>
      </c>
      <c r="H1140" s="65">
        <v>9.1427499669466894E-2</v>
      </c>
      <c r="I1140" s="59">
        <v>0.3528595607811093</v>
      </c>
      <c r="J1140" s="59">
        <v>0.69620792089478212</v>
      </c>
      <c r="K1140" s="59">
        <v>1.4659803419262056</v>
      </c>
      <c r="L1140" s="59">
        <v>2.9802720341269762</v>
      </c>
      <c r="M1140" s="59">
        <v>6.6433798380052327</v>
      </c>
    </row>
    <row r="1141" spans="1:13">
      <c r="A1141" s="61" t="s">
        <v>5590</v>
      </c>
      <c r="B1141" s="65">
        <v>0.12412020538677257</v>
      </c>
      <c r="C1141" s="59">
        <v>0.70119365762512831</v>
      </c>
      <c r="D1141" s="59">
        <v>1.0584402847083398</v>
      </c>
      <c r="E1141" s="59">
        <v>1.9722683193672337</v>
      </c>
      <c r="F1141" s="59">
        <v>3.0310175607629288</v>
      </c>
      <c r="G1141" s="59">
        <v>6.3485275033236377</v>
      </c>
      <c r="H1141" s="65">
        <v>0.12390932099595395</v>
      </c>
      <c r="I1141" s="59">
        <v>0.53668544458461853</v>
      </c>
      <c r="J1141" s="59">
        <v>1.0466715665268664</v>
      </c>
      <c r="K1141" s="59">
        <v>2.0034092863516584</v>
      </c>
      <c r="L1141" s="59">
        <v>3.6787280195898266</v>
      </c>
      <c r="M1141" s="59">
        <v>7.655391456179097</v>
      </c>
    </row>
    <row r="1142" spans="1:13">
      <c r="A1142" s="61" t="s">
        <v>5574</v>
      </c>
      <c r="B1142" s="65">
        <v>0.1347851028049597</v>
      </c>
      <c r="C1142" s="59">
        <v>0.76859407036421745</v>
      </c>
      <c r="D1142" s="59">
        <v>1.2434833353754087</v>
      </c>
      <c r="E1142" s="59">
        <v>1.9488540424421581</v>
      </c>
      <c r="F1142" s="59">
        <v>3.3585658872011255</v>
      </c>
      <c r="G1142" s="59">
        <v>6.5911904477079553</v>
      </c>
      <c r="H1142" s="65">
        <v>0.13487772561608957</v>
      </c>
      <c r="I1142" s="59">
        <v>0.58848549896023328</v>
      </c>
      <c r="J1142" s="59">
        <v>1.1990258830247504</v>
      </c>
      <c r="K1142" s="59">
        <v>2.0595008603691314</v>
      </c>
      <c r="L1142" s="59">
        <v>4.0674227078979905</v>
      </c>
      <c r="M1142" s="59">
        <v>7.8878847382145789</v>
      </c>
    </row>
    <row r="1143" spans="1:13">
      <c r="A1143" s="61" t="s">
        <v>5577</v>
      </c>
      <c r="B1143" s="65">
        <v>0.11912989814476091</v>
      </c>
      <c r="C1143" s="59">
        <v>0.68335431262417723</v>
      </c>
      <c r="D1143" s="59">
        <v>1.0091830500308716</v>
      </c>
      <c r="E1143" s="59">
        <v>1.7828128962830232</v>
      </c>
      <c r="F1143" s="59">
        <v>3.2193530627958036</v>
      </c>
      <c r="G1143" s="59">
        <v>6.2211146519514582</v>
      </c>
      <c r="H1143" s="65">
        <v>0.11896668010705606</v>
      </c>
      <c r="I1143" s="59">
        <v>0.51857297875018926</v>
      </c>
      <c r="J1143" s="59">
        <v>1.0060618356089774</v>
      </c>
      <c r="K1143" s="59">
        <v>1.9164199907491506</v>
      </c>
      <c r="L1143" s="59">
        <v>3.7420624865043388</v>
      </c>
      <c r="M1143" s="59">
        <v>7.7760343355128443</v>
      </c>
    </row>
    <row r="1144" spans="1:13">
      <c r="A1144" s="61" t="s">
        <v>5163</v>
      </c>
      <c r="B1144" s="65">
        <v>0.11024730574830156</v>
      </c>
      <c r="C1144" s="59">
        <v>0.65648141605035104</v>
      </c>
      <c r="D1144" s="59">
        <v>0.99697908821730574</v>
      </c>
      <c r="E1144" s="59">
        <v>1.6201090228577533</v>
      </c>
      <c r="F1144" s="59">
        <v>2.827968632875475</v>
      </c>
      <c r="G1144" s="59">
        <v>6.0128388045171315</v>
      </c>
      <c r="H1144" s="65">
        <v>0.1111597616169203</v>
      </c>
      <c r="I1144" s="59">
        <v>0.4491150340940952</v>
      </c>
      <c r="J1144" s="59">
        <v>0.95450516365870341</v>
      </c>
      <c r="K1144" s="59">
        <v>1.9074197283585388</v>
      </c>
      <c r="L1144" s="59">
        <v>3.5365922999128703</v>
      </c>
      <c r="M1144" s="59">
        <v>7.4622000490983815</v>
      </c>
    </row>
    <row r="1145" spans="1:13">
      <c r="A1145" s="61" t="s">
        <v>5618</v>
      </c>
      <c r="B1145" s="65">
        <v>0.11966297751118875</v>
      </c>
      <c r="C1145" s="59">
        <v>0.62625671160317742</v>
      </c>
      <c r="D1145" s="59">
        <v>0.96673281931270738</v>
      </c>
      <c r="E1145" s="59">
        <v>1.8153104312730068</v>
      </c>
      <c r="F1145" s="59">
        <v>3.0338177633472272</v>
      </c>
      <c r="G1145" s="59">
        <v>5.990095731899709</v>
      </c>
      <c r="H1145" s="65">
        <v>0.11891846449097636</v>
      </c>
      <c r="I1145" s="59">
        <v>0.44714769005545979</v>
      </c>
      <c r="J1145" s="59">
        <v>0.94916141091519568</v>
      </c>
      <c r="K1145" s="59">
        <v>1.7914514815525562</v>
      </c>
      <c r="L1145" s="59">
        <v>3.6614335653697401</v>
      </c>
      <c r="M1145" s="59">
        <v>7.4673193785952821</v>
      </c>
    </row>
    <row r="1146" spans="1:13">
      <c r="A1146" s="61" t="s">
        <v>5167</v>
      </c>
      <c r="B1146" s="65">
        <v>5.831852815512463E-2</v>
      </c>
      <c r="C1146" s="59">
        <v>0.33050350634812298</v>
      </c>
      <c r="D1146" s="59">
        <v>0.5160198072171408</v>
      </c>
      <c r="E1146" s="59">
        <v>1.1489139595900801</v>
      </c>
      <c r="F1146" s="59">
        <v>1.997820743614912</v>
      </c>
      <c r="G1146" s="59">
        <v>4.8778003919473862</v>
      </c>
      <c r="H1146" s="65">
        <v>5.8379257384027543E-2</v>
      </c>
      <c r="I1146" s="59">
        <v>0.25508600130376741</v>
      </c>
      <c r="J1146" s="59">
        <v>0.51020987532762097</v>
      </c>
      <c r="K1146" s="59">
        <v>1.2064126218211817</v>
      </c>
      <c r="L1146" s="59">
        <v>2.3220454918019175</v>
      </c>
      <c r="M1146" s="59">
        <v>5.9184383204815312</v>
      </c>
    </row>
    <row r="1147" spans="1:13">
      <c r="A1147" s="61" t="s">
        <v>5601</v>
      </c>
      <c r="B1147" s="65">
        <v>0.13068417620959624</v>
      </c>
      <c r="C1147" s="59">
        <v>0.77344144292557981</v>
      </c>
      <c r="D1147" s="59">
        <v>1.2320361517317631</v>
      </c>
      <c r="E1147" s="59">
        <v>2.0948920216811855</v>
      </c>
      <c r="F1147" s="59">
        <v>3.5927678203764173</v>
      </c>
      <c r="G1147" s="59">
        <v>6.4237045200829836</v>
      </c>
      <c r="H1147" s="65">
        <v>0.13039048830453326</v>
      </c>
      <c r="I1147" s="59">
        <v>0.59240290683656727</v>
      </c>
      <c r="J1147" s="59">
        <v>1.2387369775284287</v>
      </c>
      <c r="K1147" s="59">
        <v>2.1800837226038277</v>
      </c>
      <c r="L1147" s="59">
        <v>4.062765031514795</v>
      </c>
      <c r="M1147" s="59">
        <v>7.9240560758897054</v>
      </c>
    </row>
    <row r="1148" spans="1:13">
      <c r="A1148" s="61" t="s">
        <v>5164</v>
      </c>
      <c r="B1148" s="65">
        <v>6.9825104849321445E-2</v>
      </c>
      <c r="C1148" s="59">
        <v>0.3813879676366565</v>
      </c>
      <c r="D1148" s="59">
        <v>0.56807306021776693</v>
      </c>
      <c r="E1148" s="59">
        <v>1.2092479790362034</v>
      </c>
      <c r="F1148" s="59">
        <v>2.1506058193883097</v>
      </c>
      <c r="G1148" s="59">
        <v>5.0381368803207511</v>
      </c>
      <c r="H1148" s="65">
        <v>7.0195068439343575E-2</v>
      </c>
      <c r="I1148" s="59">
        <v>0.28485387600241452</v>
      </c>
      <c r="J1148" s="59">
        <v>0.56287423356155386</v>
      </c>
      <c r="K1148" s="59">
        <v>1.2936641302484202</v>
      </c>
      <c r="L1148" s="59">
        <v>2.4919882394651314</v>
      </c>
      <c r="M1148" s="59">
        <v>6.1218062087085752</v>
      </c>
    </row>
    <row r="1149" spans="1:13">
      <c r="A1149" s="61" t="s">
        <v>5193</v>
      </c>
      <c r="B1149" s="65">
        <v>9.0214842574287024E-2</v>
      </c>
      <c r="C1149" s="59">
        <v>0.48164857366514208</v>
      </c>
      <c r="D1149" s="59">
        <v>0.70213112372008413</v>
      </c>
      <c r="E1149" s="59">
        <v>1.3223568422892318</v>
      </c>
      <c r="F1149" s="59">
        <v>2.5234333825246762</v>
      </c>
      <c r="G1149" s="59">
        <v>5.3513324489814638</v>
      </c>
      <c r="H1149" s="65">
        <v>9.056818760876377E-2</v>
      </c>
      <c r="I1149" s="59">
        <v>0.34701448814351521</v>
      </c>
      <c r="J1149" s="59">
        <v>0.69376678505320777</v>
      </c>
      <c r="K1149" s="59">
        <v>1.4427669993155841</v>
      </c>
      <c r="L1149" s="59">
        <v>2.880634394267894</v>
      </c>
      <c r="M1149" s="59">
        <v>6.4621051504320732</v>
      </c>
    </row>
    <row r="1150" spans="1:13">
      <c r="A1150" s="61" t="s">
        <v>5169</v>
      </c>
      <c r="B1150" s="65">
        <v>7.8307915227152206E-2</v>
      </c>
      <c r="C1150" s="59">
        <v>0.42225893750588761</v>
      </c>
      <c r="D1150" s="59">
        <v>0.64123283782150453</v>
      </c>
      <c r="E1150" s="59">
        <v>1.3987872035942002</v>
      </c>
      <c r="F1150" s="59">
        <v>2.1657406111686828</v>
      </c>
      <c r="G1150" s="59">
        <v>5.2328780670212698</v>
      </c>
      <c r="H1150" s="65">
        <v>7.5305750973460164E-2</v>
      </c>
      <c r="I1150" s="59">
        <v>0.28423483025837942</v>
      </c>
      <c r="J1150" s="59">
        <v>0.59160415342408679</v>
      </c>
      <c r="K1150" s="59">
        <v>1.3812788540923597</v>
      </c>
      <c r="L1150" s="59">
        <v>2.4444203886168583</v>
      </c>
      <c r="M1150" s="59">
        <v>6.3065006123407636</v>
      </c>
    </row>
    <row r="1151" spans="1:13">
      <c r="A1151" s="61" t="s">
        <v>5667</v>
      </c>
      <c r="B1151" s="65">
        <v>7.3265323120466616E-2</v>
      </c>
      <c r="C1151" s="59">
        <v>0.38817587031977435</v>
      </c>
      <c r="D1151" s="59">
        <v>0.59416577606031695</v>
      </c>
      <c r="E1151" s="59">
        <v>1.2236129742238309</v>
      </c>
      <c r="F1151" s="59">
        <v>2.2650626329537373</v>
      </c>
      <c r="G1151" s="59">
        <v>5.107129265868612</v>
      </c>
      <c r="H1151" s="65">
        <v>7.3518642327553924E-2</v>
      </c>
      <c r="I1151" s="59">
        <v>0.30130344981855711</v>
      </c>
      <c r="J1151" s="59">
        <v>0.57324023596573814</v>
      </c>
      <c r="K1151" s="59">
        <v>1.3135316694602994</v>
      </c>
      <c r="L1151" s="59">
        <v>2.6500474153426539</v>
      </c>
      <c r="M1151" s="59">
        <v>6.2544380215439652</v>
      </c>
    </row>
    <row r="1152" spans="1:13">
      <c r="A1152" s="61" t="s">
        <v>5613</v>
      </c>
      <c r="B1152" s="65">
        <v>0.12091232348772774</v>
      </c>
      <c r="C1152" s="59">
        <v>0.68816291095359283</v>
      </c>
      <c r="D1152" s="59">
        <v>1.0897040679007315</v>
      </c>
      <c r="E1152" s="59">
        <v>1.8028235519322453</v>
      </c>
      <c r="F1152" s="59">
        <v>3.3645193168265113</v>
      </c>
      <c r="G1152" s="59">
        <v>6.0147786459840615</v>
      </c>
      <c r="H1152" s="65">
        <v>0.12006010908500472</v>
      </c>
      <c r="I1152" s="59">
        <v>0.48644439205025397</v>
      </c>
      <c r="J1152" s="59">
        <v>1.1162355285638659</v>
      </c>
      <c r="K1152" s="59">
        <v>2.0222995409775897</v>
      </c>
      <c r="L1152" s="59">
        <v>3.5853664330839066</v>
      </c>
      <c r="M1152" s="59">
        <v>7.3647657335532006</v>
      </c>
    </row>
    <row r="1153" spans="1:13">
      <c r="A1153" s="61" t="s">
        <v>5597</v>
      </c>
      <c r="B1153" s="65">
        <v>0.13609691914503974</v>
      </c>
      <c r="C1153" s="59">
        <v>0.88991429538448141</v>
      </c>
      <c r="D1153" s="59">
        <v>1.402574469638086</v>
      </c>
      <c r="E1153" s="59">
        <v>2.1999535536872465</v>
      </c>
      <c r="F1153" s="59">
        <v>3.575171874615811</v>
      </c>
      <c r="G1153" s="59">
        <v>6.9447902155130503</v>
      </c>
      <c r="H1153" s="65">
        <v>0.13711428594199107</v>
      </c>
      <c r="I1153" s="59">
        <v>0.67745884848532811</v>
      </c>
      <c r="J1153" s="59">
        <v>1.433634007520912</v>
      </c>
      <c r="K1153" s="59">
        <v>2.2791323484119328</v>
      </c>
      <c r="L1153" s="59">
        <v>4.3339089255744252</v>
      </c>
      <c r="M1153" s="59">
        <v>8.3042674185841872</v>
      </c>
    </row>
    <row r="1154" spans="1:13">
      <c r="A1154" s="61" t="s">
        <v>5175</v>
      </c>
      <c r="B1154" s="65">
        <v>8.2832144551308273E-2</v>
      </c>
      <c r="C1154" s="59">
        <v>0.42202128722733895</v>
      </c>
      <c r="D1154" s="59">
        <v>0.64092109088876548</v>
      </c>
      <c r="E1154" s="59">
        <v>1.2891157469394037</v>
      </c>
      <c r="F1154" s="59">
        <v>2.329640145501402</v>
      </c>
      <c r="G1154" s="59">
        <v>5.3324096604297289</v>
      </c>
      <c r="H1154" s="65">
        <v>8.2720704190043223E-2</v>
      </c>
      <c r="I1154" s="59">
        <v>0.32307291660269055</v>
      </c>
      <c r="J1154" s="59">
        <v>0.64259153701590366</v>
      </c>
      <c r="K1154" s="59">
        <v>1.3251905105905888</v>
      </c>
      <c r="L1154" s="59">
        <v>2.803456170267701</v>
      </c>
      <c r="M1154" s="59">
        <v>6.3441739576778566</v>
      </c>
    </row>
    <row r="1155" spans="1:13">
      <c r="A1155" s="61" t="s">
        <v>5190</v>
      </c>
      <c r="B1155" s="65">
        <v>7.8002275531489418E-2</v>
      </c>
      <c r="C1155" s="59">
        <v>0.4374752767569377</v>
      </c>
      <c r="D1155" s="59">
        <v>0.64124071174768171</v>
      </c>
      <c r="E1155" s="59">
        <v>1.4021396579363643</v>
      </c>
      <c r="F1155" s="59">
        <v>2.2181566285882317</v>
      </c>
      <c r="G1155" s="59">
        <v>5.3239723278768514</v>
      </c>
      <c r="H1155" s="65">
        <v>7.7748340511333863E-2</v>
      </c>
      <c r="I1155" s="59">
        <v>0.33533759147291536</v>
      </c>
      <c r="J1155" s="59">
        <v>0.69407545331465004</v>
      </c>
      <c r="K1155" s="59">
        <v>1.4387901573505322</v>
      </c>
      <c r="L1155" s="59">
        <v>2.8025190002729201</v>
      </c>
      <c r="M1155" s="59">
        <v>6.5904721767950507</v>
      </c>
    </row>
    <row r="1156" spans="1:13">
      <c r="A1156" s="61" t="s">
        <v>5598</v>
      </c>
      <c r="B1156" s="65">
        <v>0.11284864201190956</v>
      </c>
      <c r="C1156" s="59">
        <v>0.59640491343000834</v>
      </c>
      <c r="D1156" s="59">
        <v>0.93360409661376187</v>
      </c>
      <c r="E1156" s="59">
        <v>1.6016154550525175</v>
      </c>
      <c r="F1156" s="59">
        <v>2.9229933766980505</v>
      </c>
      <c r="G1156" s="59">
        <v>5.8079698503709132</v>
      </c>
      <c r="H1156" s="65">
        <v>0.11272645382003636</v>
      </c>
      <c r="I1156" s="59">
        <v>0.43288536069534783</v>
      </c>
      <c r="J1156" s="59">
        <v>0.86288328519638036</v>
      </c>
      <c r="K1156" s="59">
        <v>1.7146594773350616</v>
      </c>
      <c r="L1156" s="59">
        <v>3.4269746079402488</v>
      </c>
      <c r="M1156" s="59">
        <v>7.2958104444807281</v>
      </c>
    </row>
    <row r="1157" spans="1:13">
      <c r="A1157" s="61" t="s">
        <v>5571</v>
      </c>
      <c r="B1157" s="65">
        <v>0.13185457973531375</v>
      </c>
      <c r="C1157" s="59">
        <v>0.81923172482320927</v>
      </c>
      <c r="D1157" s="59">
        <v>1.3185228671795812</v>
      </c>
      <c r="E1157" s="59">
        <v>2.179715520578474</v>
      </c>
      <c r="F1157" s="59">
        <v>3.458824177277573</v>
      </c>
      <c r="G1157" s="59">
        <v>6.8143203006552087</v>
      </c>
      <c r="H1157" s="65">
        <v>0.13186083598579562</v>
      </c>
      <c r="I1157" s="59">
        <v>0.63044316666341804</v>
      </c>
      <c r="J1157" s="59">
        <v>1.3097444605733797</v>
      </c>
      <c r="K1157" s="59">
        <v>2.1536175453083217</v>
      </c>
      <c r="L1157" s="59">
        <v>4.2432766190161857</v>
      </c>
      <c r="M1157" s="59">
        <v>8.4592930107391116</v>
      </c>
    </row>
    <row r="1158" spans="1:13">
      <c r="A1158" s="61" t="s">
        <v>7890</v>
      </c>
      <c r="B1158" s="65">
        <v>9.7468709689541161E-2</v>
      </c>
      <c r="C1158" s="59">
        <v>0.57342294999999999</v>
      </c>
      <c r="E1158" s="59">
        <v>1.4757320439802408</v>
      </c>
      <c r="F1158" s="59">
        <v>2.2997757352053227</v>
      </c>
      <c r="H1158" s="65">
        <v>9.1213695275167692E-2</v>
      </c>
      <c r="I1158" s="59">
        <v>0.36288092500000002</v>
      </c>
      <c r="J1158" s="59">
        <v>0.83296570004545156</v>
      </c>
      <c r="K1158" s="59">
        <v>1.417975</v>
      </c>
      <c r="L1158" s="59">
        <v>2.490891</v>
      </c>
      <c r="M1158" s="59">
        <v>7.9018329999999999</v>
      </c>
    </row>
    <row r="1159" spans="1:13">
      <c r="A1159" s="61" t="s">
        <v>5674</v>
      </c>
      <c r="B1159" s="65">
        <v>7.411021279819513E-2</v>
      </c>
      <c r="C1159" s="59">
        <v>0.37712116049936445</v>
      </c>
      <c r="D1159" s="59">
        <v>0.57410197995545265</v>
      </c>
      <c r="E1159" s="59">
        <v>1.2170557376899689</v>
      </c>
      <c r="F1159" s="59">
        <v>2.2315974923529924</v>
      </c>
      <c r="G1159" s="59">
        <v>5.0389251108067796</v>
      </c>
      <c r="H1159" s="65">
        <v>7.4305104260025318E-2</v>
      </c>
      <c r="I1159" s="59">
        <v>0.29079771678290217</v>
      </c>
      <c r="J1159" s="59">
        <v>0.5627582232725451</v>
      </c>
      <c r="K1159" s="59">
        <v>1.2668062548754355</v>
      </c>
      <c r="L1159" s="59">
        <v>2.54517847765243</v>
      </c>
      <c r="M1159" s="59">
        <v>6.1195623673892241</v>
      </c>
    </row>
    <row r="1160" spans="1:13">
      <c r="A1160" s="61" t="s">
        <v>5152</v>
      </c>
      <c r="B1160" s="65">
        <v>8.8917539179035388E-2</v>
      </c>
      <c r="C1160" s="59">
        <v>0.40416524297643008</v>
      </c>
      <c r="D1160" s="59">
        <v>0.67410559812581838</v>
      </c>
      <c r="E1160" s="59">
        <v>1.1162160000000001</v>
      </c>
      <c r="F1160" s="59">
        <v>2.2011535563862328</v>
      </c>
      <c r="G1160" s="59">
        <v>4.6917600000000004</v>
      </c>
      <c r="H1160" s="65">
        <v>8.9527866281730539E-2</v>
      </c>
      <c r="I1160" s="59">
        <v>0.35090399150332729</v>
      </c>
      <c r="J1160" s="59">
        <v>0.50508666070512387</v>
      </c>
      <c r="K1160" s="59">
        <v>1.6775528019263297</v>
      </c>
      <c r="L1160" s="59">
        <v>3.0644397579940854</v>
      </c>
      <c r="M1160" s="59">
        <v>5.6598569999999997</v>
      </c>
    </row>
    <row r="1161" spans="1:13">
      <c r="A1161" s="61" t="s">
        <v>5665</v>
      </c>
      <c r="B1161" s="65">
        <v>6.3969332212043595E-2</v>
      </c>
      <c r="C1161" s="59">
        <v>0.34684680507607202</v>
      </c>
      <c r="D1161" s="59">
        <v>0.54113010787416504</v>
      </c>
      <c r="E1161" s="59">
        <v>1.2139534851551057</v>
      </c>
      <c r="F1161" s="59">
        <v>2.0328799220120164</v>
      </c>
      <c r="G1161" s="59">
        <v>4.9218936267599371</v>
      </c>
      <c r="H1161" s="65">
        <v>6.4194353243598984E-2</v>
      </c>
      <c r="I1161" s="59">
        <v>0.26595041851839535</v>
      </c>
      <c r="J1161" s="59">
        <v>0.54527098465442658</v>
      </c>
      <c r="K1161" s="59">
        <v>1.2429647690792829</v>
      </c>
      <c r="L1161" s="59">
        <v>2.410053320829507</v>
      </c>
      <c r="M1161" s="59">
        <v>5.9757281727809932</v>
      </c>
    </row>
    <row r="1162" spans="1:13">
      <c r="A1162" s="61" t="s">
        <v>5576</v>
      </c>
      <c r="B1162" s="65">
        <v>0.12707883117119326</v>
      </c>
      <c r="C1162" s="59">
        <v>0.73438075584833085</v>
      </c>
      <c r="D1162" s="59">
        <v>1.057638593385297</v>
      </c>
      <c r="E1162" s="59">
        <v>1.8987437890624999</v>
      </c>
      <c r="F1162" s="59">
        <v>3.3872572050563545</v>
      </c>
      <c r="G1162" s="59">
        <v>6.2079702345195313</v>
      </c>
      <c r="H1162" s="65">
        <v>0.12599141104741102</v>
      </c>
      <c r="I1162" s="59">
        <v>0.49487577509025349</v>
      </c>
      <c r="J1162" s="59">
        <v>1.0347951078015789</v>
      </c>
      <c r="K1162" s="59">
        <v>1.9801790861423612</v>
      </c>
      <c r="L1162" s="59">
        <v>3.7890446076872646</v>
      </c>
      <c r="M1162" s="59">
        <v>8.1294229062499994</v>
      </c>
    </row>
    <row r="1163" spans="1:13">
      <c r="A1163" s="61" t="s">
        <v>5604</v>
      </c>
      <c r="B1163" s="65">
        <v>0.13063889552169461</v>
      </c>
      <c r="C1163" s="59">
        <v>0.6943840777698318</v>
      </c>
      <c r="D1163" s="59">
        <v>1.1774715335024291</v>
      </c>
      <c r="E1163" s="59">
        <v>1.9684546627415012</v>
      </c>
      <c r="F1163" s="59">
        <v>3.6178559841399043</v>
      </c>
      <c r="G1163" s="59">
        <v>6.4429942277608117</v>
      </c>
      <c r="H1163" s="65">
        <v>0.13078123515832657</v>
      </c>
      <c r="I1163" s="59">
        <v>0.53353036299310774</v>
      </c>
      <c r="J1163" s="59">
        <v>1.1747615610935163</v>
      </c>
      <c r="K1163" s="59">
        <v>2.1451313878226466</v>
      </c>
      <c r="L1163" s="59">
        <v>3.8431164217884466</v>
      </c>
      <c r="M1163" s="59">
        <v>7.7930214414427965</v>
      </c>
    </row>
    <row r="1164" spans="1:13">
      <c r="A1164" s="61" t="s">
        <v>5678</v>
      </c>
      <c r="B1164" s="65">
        <v>0.10737290495231375</v>
      </c>
      <c r="C1164" s="59">
        <v>0.56006028683611453</v>
      </c>
      <c r="D1164" s="59">
        <v>0.65579422496710571</v>
      </c>
      <c r="E1164" s="59">
        <v>1.5217412379744499</v>
      </c>
      <c r="F1164" s="59">
        <v>2.5311055017615476</v>
      </c>
      <c r="G1164" s="59">
        <v>5.6698084795183465</v>
      </c>
      <c r="H1164" s="65">
        <v>0.10583978153725565</v>
      </c>
      <c r="I1164" s="59">
        <v>0.43572994905765616</v>
      </c>
      <c r="J1164" s="59">
        <v>0.79907378318644096</v>
      </c>
      <c r="K1164" s="59">
        <v>1.6248509765415453</v>
      </c>
      <c r="L1164" s="59">
        <v>2.9503410595626884</v>
      </c>
      <c r="M1164" s="59">
        <v>7.0073433303029242</v>
      </c>
    </row>
    <row r="1165" spans="1:13">
      <c r="A1165" s="61" t="s">
        <v>5176</v>
      </c>
      <c r="B1165" s="65">
        <v>8.5156184389879513E-2</v>
      </c>
      <c r="C1165" s="59">
        <v>0.45249036232719364</v>
      </c>
      <c r="D1165" s="59">
        <v>0.67360268523641142</v>
      </c>
      <c r="E1165" s="59">
        <v>1.2815820955113322</v>
      </c>
      <c r="F1165" s="59">
        <v>2.4180307291419507</v>
      </c>
      <c r="G1165" s="59">
        <v>5.396236604572028</v>
      </c>
      <c r="H1165" s="65">
        <v>8.5191707803197403E-2</v>
      </c>
      <c r="I1165" s="59">
        <v>0.35300449388401567</v>
      </c>
      <c r="J1165" s="59">
        <v>0.6670654789118694</v>
      </c>
      <c r="K1165" s="59">
        <v>1.3816886924042022</v>
      </c>
      <c r="L1165" s="59">
        <v>2.7528950897841664</v>
      </c>
      <c r="M1165" s="59">
        <v>6.640275467096429</v>
      </c>
    </row>
    <row r="1166" spans="1:13">
      <c r="A1166" s="61" t="s">
        <v>5161</v>
      </c>
      <c r="B1166" s="65">
        <v>9.7014166854675746E-2</v>
      </c>
      <c r="C1166" s="59">
        <v>0.49228724801324797</v>
      </c>
      <c r="D1166" s="59">
        <v>0.76534280336073834</v>
      </c>
      <c r="E1166" s="59">
        <v>1.4006537165910424</v>
      </c>
      <c r="F1166" s="59">
        <v>2.678745385231672</v>
      </c>
      <c r="G1166" s="59">
        <v>5.6033651530490669</v>
      </c>
      <c r="H1166" s="65">
        <v>9.70716222624005E-2</v>
      </c>
      <c r="I1166" s="59">
        <v>0.37990963801450794</v>
      </c>
      <c r="J1166" s="59">
        <v>0.73944611468710475</v>
      </c>
      <c r="K1166" s="59">
        <v>1.5307789724981049</v>
      </c>
      <c r="L1166" s="59">
        <v>3.0331487049557015</v>
      </c>
      <c r="M1166" s="59">
        <v>6.7493831335999781</v>
      </c>
    </row>
    <row r="1167" spans="1:13">
      <c r="A1167" s="61" t="s">
        <v>5605</v>
      </c>
      <c r="B1167" s="65">
        <v>9.172609398411756E-2</v>
      </c>
      <c r="C1167" s="59">
        <v>0.48373628941018326</v>
      </c>
      <c r="D1167" s="59">
        <v>0.70714657472210751</v>
      </c>
      <c r="E1167" s="59">
        <v>1.3538831345990132</v>
      </c>
      <c r="F1167" s="59">
        <v>2.5703061837232353</v>
      </c>
      <c r="G1167" s="59">
        <v>5.4395411086514445</v>
      </c>
      <c r="H1167" s="65">
        <v>9.2682686710787526E-2</v>
      </c>
      <c r="I1167" s="59">
        <v>0.35648359790137474</v>
      </c>
      <c r="J1167" s="59">
        <v>0.68979916956145826</v>
      </c>
      <c r="K1167" s="59">
        <v>1.4534437039968819</v>
      </c>
      <c r="L1167" s="59">
        <v>2.8125821827261075</v>
      </c>
      <c r="M1167" s="59">
        <v>6.6834327436948682</v>
      </c>
    </row>
    <row r="1168" spans="1:13">
      <c r="A1168" s="61" t="s">
        <v>5252</v>
      </c>
      <c r="B1168" s="65">
        <v>6.1358809128882884E-2</v>
      </c>
      <c r="C1168" s="59">
        <v>0.33380022976727763</v>
      </c>
      <c r="D1168" s="59">
        <v>0.51760729359613178</v>
      </c>
      <c r="E1168" s="59">
        <v>1.1495670663867146</v>
      </c>
      <c r="F1168" s="59">
        <v>1.9926147729429826</v>
      </c>
      <c r="G1168" s="59">
        <v>4.8741543817928443</v>
      </c>
      <c r="H1168" s="65">
        <v>6.069501032719244E-2</v>
      </c>
      <c r="I1168" s="59">
        <v>0.26123035430967756</v>
      </c>
      <c r="J1168" s="59">
        <v>0.51518712055595217</v>
      </c>
      <c r="K1168" s="59">
        <v>1.2060217580630557</v>
      </c>
      <c r="L1168" s="59">
        <v>2.3339554145321846</v>
      </c>
      <c r="M1168" s="59">
        <v>5.8440265011798287</v>
      </c>
    </row>
    <row r="1169" spans="1:13">
      <c r="A1169" s="61" t="s">
        <v>5629</v>
      </c>
      <c r="B1169" s="65">
        <v>0.10313277385792045</v>
      </c>
      <c r="C1169" s="59">
        <v>0.52080164289005471</v>
      </c>
      <c r="D1169" s="59">
        <v>0.74909077304406613</v>
      </c>
      <c r="E1169" s="59">
        <v>1.4405415599663136</v>
      </c>
      <c r="F1169" s="59">
        <v>2.6257081570993517</v>
      </c>
      <c r="G1169" s="59">
        <v>6.0931627877075716</v>
      </c>
      <c r="H1169" s="65">
        <v>0.1059685242005135</v>
      </c>
      <c r="I1169" s="59">
        <v>0.36482560883079446</v>
      </c>
      <c r="J1169" s="59">
        <v>0.77736357259190791</v>
      </c>
      <c r="K1169" s="59">
        <v>1.5416875270764436</v>
      </c>
      <c r="L1169" s="59">
        <v>3.2158071033028839</v>
      </c>
      <c r="M1169" s="59">
        <v>7.0641106495918899</v>
      </c>
    </row>
    <row r="1170" spans="1:13">
      <c r="A1170" s="61" t="s">
        <v>5160</v>
      </c>
      <c r="B1170" s="65">
        <v>8.163572327401912E-2</v>
      </c>
      <c r="C1170" s="59">
        <v>0.40820659290663003</v>
      </c>
      <c r="D1170" s="59">
        <v>0.63224939524344348</v>
      </c>
      <c r="E1170" s="59">
        <v>1.2839992672745808</v>
      </c>
      <c r="F1170" s="59">
        <v>2.277225554062305</v>
      </c>
      <c r="G1170" s="59">
        <v>5.1995603288603718</v>
      </c>
      <c r="H1170" s="65">
        <v>8.1858665539830608E-2</v>
      </c>
      <c r="I1170" s="59">
        <v>0.30295269364944594</v>
      </c>
      <c r="J1170" s="59">
        <v>0.62207604597904187</v>
      </c>
      <c r="K1170" s="59">
        <v>1.3853482209249137</v>
      </c>
      <c r="L1170" s="59">
        <v>2.6468383331698253</v>
      </c>
      <c r="M1170" s="59">
        <v>6.4464538232728525</v>
      </c>
    </row>
    <row r="1171" spans="1:13">
      <c r="A1171" s="61" t="s">
        <v>5628</v>
      </c>
      <c r="B1171" s="65">
        <v>0.14159373486814342</v>
      </c>
      <c r="C1171" s="59">
        <v>0.88896690169172798</v>
      </c>
      <c r="D1171" s="59">
        <v>1.4248593455121568</v>
      </c>
      <c r="E1171" s="59">
        <v>2.4461072815367246</v>
      </c>
      <c r="F1171" s="59">
        <v>3.5519016833178587</v>
      </c>
      <c r="G1171" s="59">
        <v>7.1938802868964515</v>
      </c>
      <c r="H1171" s="65">
        <v>0.14232009445960536</v>
      </c>
      <c r="I1171" s="59">
        <v>0.6597835928640261</v>
      </c>
      <c r="J1171" s="59">
        <v>1.5609468029704745</v>
      </c>
      <c r="K1171" s="59">
        <v>2.5442401610517242</v>
      </c>
      <c r="L1171" s="59">
        <v>4.2483692919594942</v>
      </c>
      <c r="M1171" s="59">
        <v>8.6866094740547162</v>
      </c>
    </row>
    <row r="1172" spans="1:13">
      <c r="A1172" s="61" t="s">
        <v>5679</v>
      </c>
      <c r="B1172" s="65">
        <v>6.749421832393368E-2</v>
      </c>
      <c r="C1172" s="59">
        <v>0.36521941082527865</v>
      </c>
      <c r="D1172" s="59">
        <v>0.54046916251912713</v>
      </c>
      <c r="E1172" s="59">
        <v>1.1787715340303628</v>
      </c>
      <c r="F1172" s="59">
        <v>2.1009734482950719</v>
      </c>
      <c r="G1172" s="59">
        <v>5.0045785437007995</v>
      </c>
      <c r="H1172" s="65">
        <v>6.7547436854155915E-2</v>
      </c>
      <c r="I1172" s="59">
        <v>0.27611541079466373</v>
      </c>
      <c r="J1172" s="59">
        <v>0.53982891019129753</v>
      </c>
      <c r="K1172" s="59">
        <v>1.2367935258689224</v>
      </c>
      <c r="L1172" s="59">
        <v>2.4119676171153412</v>
      </c>
      <c r="M1172" s="59">
        <v>5.990011848296791</v>
      </c>
    </row>
    <row r="1173" spans="1:13">
      <c r="A1173" s="61" t="s">
        <v>5625</v>
      </c>
      <c r="B1173" s="65">
        <v>8.5852692261440142E-2</v>
      </c>
      <c r="C1173" s="59">
        <v>0.42501897728962174</v>
      </c>
      <c r="D1173" s="59">
        <v>0.65984451129582222</v>
      </c>
      <c r="E1173" s="59">
        <v>1.2715741033310872</v>
      </c>
      <c r="F1173" s="59">
        <v>2.4513244320429899</v>
      </c>
      <c r="G1173" s="59">
        <v>5.2929266809177999</v>
      </c>
      <c r="H1173" s="65">
        <v>8.6375947228613026E-2</v>
      </c>
      <c r="I1173" s="59">
        <v>0.32693028032932159</v>
      </c>
      <c r="J1173" s="59">
        <v>0.62563057784493514</v>
      </c>
      <c r="K1173" s="59">
        <v>1.3597089436992165</v>
      </c>
      <c r="L1173" s="59">
        <v>2.9082181862332419</v>
      </c>
      <c r="M1173" s="59">
        <v>6.4946930334370938</v>
      </c>
    </row>
    <row r="1174" spans="1:13">
      <c r="A1174" s="61" t="s">
        <v>5622</v>
      </c>
      <c r="B1174" s="65">
        <v>0.12343765041683197</v>
      </c>
      <c r="C1174" s="59">
        <v>0.57759548853522691</v>
      </c>
      <c r="D1174" s="59">
        <v>1.0926262616824665</v>
      </c>
      <c r="E1174" s="59">
        <v>1.7568830827833715</v>
      </c>
      <c r="F1174" s="59">
        <v>3.0940623244785739</v>
      </c>
      <c r="G1174" s="59">
        <v>6.1917229551158552</v>
      </c>
      <c r="H1174" s="65">
        <v>0.12224120446706432</v>
      </c>
      <c r="I1174" s="59">
        <v>0.4836775405407886</v>
      </c>
      <c r="J1174" s="59">
        <v>0.91994160031185512</v>
      </c>
      <c r="K1174" s="59">
        <v>1.7841639349596425</v>
      </c>
      <c r="L1174" s="59">
        <v>3.6401215509705986</v>
      </c>
      <c r="M1174" s="59">
        <v>7.5740821197804546</v>
      </c>
    </row>
    <row r="1175" spans="1:13">
      <c r="A1175" s="61" t="s">
        <v>5591</v>
      </c>
      <c r="B1175" s="65">
        <v>0.1120377574904696</v>
      </c>
      <c r="C1175" s="59">
        <v>0.58879389361544621</v>
      </c>
      <c r="D1175" s="59">
        <v>0.93832030104343134</v>
      </c>
      <c r="E1175" s="59">
        <v>1.6420801848162747</v>
      </c>
      <c r="F1175" s="59">
        <v>3.120023148703277</v>
      </c>
      <c r="G1175" s="59">
        <v>5.9805311965340895</v>
      </c>
      <c r="H1175" s="65">
        <v>0.11267984074546529</v>
      </c>
      <c r="I1175" s="59">
        <v>0.46158563067235198</v>
      </c>
      <c r="J1175" s="59">
        <v>0.91028327271587517</v>
      </c>
      <c r="K1175" s="59">
        <v>1.7064923463168145</v>
      </c>
      <c r="L1175" s="59">
        <v>3.5377304576799831</v>
      </c>
      <c r="M1175" s="59">
        <v>7.3833356190773545</v>
      </c>
    </row>
    <row r="1176" spans="1:13">
      <c r="A1176" s="61" t="s">
        <v>5585</v>
      </c>
      <c r="B1176" s="65">
        <v>0.14355240854538862</v>
      </c>
      <c r="C1176" s="59">
        <v>0.93957894538350262</v>
      </c>
      <c r="D1176" s="59">
        <v>1.5704093001591501</v>
      </c>
      <c r="E1176" s="59">
        <v>2.5160733047759458</v>
      </c>
      <c r="F1176" s="59">
        <v>4.1479012746577979</v>
      </c>
      <c r="G1176" s="59">
        <v>7.1518174295337573</v>
      </c>
      <c r="H1176" s="65">
        <v>0.14367463572095487</v>
      </c>
      <c r="I1176" s="59">
        <v>0.74442367502490725</v>
      </c>
      <c r="J1176" s="59">
        <v>1.5711449393652783</v>
      </c>
      <c r="K1176" s="59">
        <v>2.6180721494929484</v>
      </c>
      <c r="L1176" s="59">
        <v>4.7951169270398282</v>
      </c>
      <c r="M1176" s="59">
        <v>8.8846453443741282</v>
      </c>
    </row>
    <row r="1177" spans="1:13">
      <c r="A1177" s="61" t="s">
        <v>5620</v>
      </c>
      <c r="B1177" s="65">
        <v>0.12885795305272396</v>
      </c>
      <c r="C1177" s="59">
        <v>0.84070725848599004</v>
      </c>
      <c r="D1177" s="59">
        <v>1.4156714153970089</v>
      </c>
      <c r="E1177" s="59">
        <v>2.0227350003858504</v>
      </c>
      <c r="F1177" s="59">
        <v>3.572646680044397</v>
      </c>
      <c r="G1177" s="59">
        <v>6.4501411757836085</v>
      </c>
      <c r="H1177" s="65">
        <v>0.12928863041942157</v>
      </c>
      <c r="I1177" s="59">
        <v>0.61903724641195312</v>
      </c>
      <c r="J1177" s="59">
        <v>1.2903702850181447</v>
      </c>
      <c r="K1177" s="59">
        <v>2.2613395912913399</v>
      </c>
      <c r="L1177" s="59">
        <v>4.404493623673007</v>
      </c>
      <c r="M1177" s="59">
        <v>8.2996427152803207</v>
      </c>
    </row>
    <row r="1178" spans="1:13">
      <c r="A1178" s="61" t="s">
        <v>5165</v>
      </c>
      <c r="B1178" s="65">
        <v>9.9598655114560716E-2</v>
      </c>
      <c r="C1178" s="59">
        <v>0.51126240827468072</v>
      </c>
      <c r="D1178" s="59">
        <v>0.75218638508731606</v>
      </c>
      <c r="E1178" s="59">
        <v>1.4109347001456638</v>
      </c>
      <c r="F1178" s="59">
        <v>2.5524215557644543</v>
      </c>
      <c r="G1178" s="59">
        <v>5.4511883783815041</v>
      </c>
      <c r="H1178" s="65">
        <v>0.1005614329818061</v>
      </c>
      <c r="I1178" s="59">
        <v>0.3815311516504058</v>
      </c>
      <c r="J1178" s="59">
        <v>0.73848015241002707</v>
      </c>
      <c r="K1178" s="59">
        <v>1.5460326972763221</v>
      </c>
      <c r="L1178" s="59">
        <v>3.0054390885813289</v>
      </c>
      <c r="M1178" s="59">
        <v>6.755200418893482</v>
      </c>
    </row>
    <row r="1179" spans="1:13">
      <c r="A1179" s="61" t="s">
        <v>5158</v>
      </c>
      <c r="B1179" s="65">
        <v>5.9184674040694031E-2</v>
      </c>
      <c r="C1179" s="59">
        <v>0.33881529590158216</v>
      </c>
      <c r="D1179" s="59">
        <v>0.53542153241241552</v>
      </c>
      <c r="E1179" s="59">
        <v>1.1947072100755789</v>
      </c>
      <c r="F1179" s="59">
        <v>1.9684176503358071</v>
      </c>
      <c r="G1179" s="59">
        <v>4.9323220300296367</v>
      </c>
      <c r="H1179" s="65">
        <v>5.9463453794483159E-2</v>
      </c>
      <c r="I1179" s="59">
        <v>0.25960907260045168</v>
      </c>
      <c r="J1179" s="59">
        <v>0.53265784630259139</v>
      </c>
      <c r="K1179" s="59">
        <v>1.213913069987461</v>
      </c>
      <c r="L1179" s="59">
        <v>2.2985257965306412</v>
      </c>
      <c r="M1179" s="59">
        <v>5.8291424029604011</v>
      </c>
    </row>
    <row r="1180" spans="1:13">
      <c r="A1180" s="61" t="s">
        <v>5675</v>
      </c>
      <c r="B1180" s="65">
        <v>7.0769794634524361E-2</v>
      </c>
      <c r="C1180" s="59">
        <v>0.37584156853990797</v>
      </c>
      <c r="D1180" s="59">
        <v>0.59609570937065404</v>
      </c>
      <c r="E1180" s="59">
        <v>1.2616509379165712</v>
      </c>
      <c r="F1180" s="59">
        <v>2.2568134612740605</v>
      </c>
      <c r="G1180" s="59">
        <v>5.084295202566631</v>
      </c>
      <c r="H1180" s="65">
        <v>7.1413762442222556E-2</v>
      </c>
      <c r="I1180" s="59">
        <v>0.29410478641078402</v>
      </c>
      <c r="J1180" s="59">
        <v>0.59575714091830922</v>
      </c>
      <c r="K1180" s="59">
        <v>1.3233811567481764</v>
      </c>
      <c r="L1180" s="59">
        <v>2.6569073990154144</v>
      </c>
      <c r="M1180" s="59">
        <v>6.3006558576100176</v>
      </c>
    </row>
    <row r="1181" spans="1:13">
      <c r="A1181" s="61" t="s">
        <v>5168</v>
      </c>
      <c r="B1181" s="65">
        <v>7.5010041192602642E-2</v>
      </c>
      <c r="C1181" s="59">
        <v>0.3800343726597093</v>
      </c>
      <c r="D1181" s="59">
        <v>0.59849951540794999</v>
      </c>
      <c r="E1181" s="59">
        <v>1.2179530830377974</v>
      </c>
      <c r="F1181" s="59">
        <v>2.0445805091055176</v>
      </c>
      <c r="G1181" s="59">
        <v>5.0237590964248184</v>
      </c>
      <c r="H1181" s="65">
        <v>7.2884238640164911E-2</v>
      </c>
      <c r="I1181" s="59">
        <v>0.28485193568967676</v>
      </c>
      <c r="J1181" s="59">
        <v>0.6135309210187716</v>
      </c>
      <c r="K1181" s="59">
        <v>1.2741610711048024</v>
      </c>
      <c r="L1181" s="59">
        <v>2.4208035141544939</v>
      </c>
      <c r="M1181" s="59">
        <v>5.9827813093688711</v>
      </c>
    </row>
    <row r="1182" spans="1:13">
      <c r="A1182" s="61" t="s">
        <v>5588</v>
      </c>
      <c r="B1182" s="65">
        <v>0.11821734961822285</v>
      </c>
      <c r="C1182" s="59">
        <v>0.63434270918181845</v>
      </c>
      <c r="D1182" s="59">
        <v>1.062017311241032</v>
      </c>
      <c r="E1182" s="59">
        <v>1.6570614985892289</v>
      </c>
      <c r="F1182" s="59">
        <v>2.9897991544408966</v>
      </c>
      <c r="G1182" s="59">
        <v>5.9508266676948667</v>
      </c>
      <c r="H1182" s="65">
        <v>0.11712256684335107</v>
      </c>
      <c r="I1182" s="59">
        <v>0.47855446764509812</v>
      </c>
      <c r="J1182" s="59">
        <v>0.99115897383281848</v>
      </c>
      <c r="K1182" s="59">
        <v>1.7534014020283224</v>
      </c>
      <c r="L1182" s="59">
        <v>3.5991884012056685</v>
      </c>
      <c r="M1182" s="59">
        <v>7.165196065077291</v>
      </c>
    </row>
    <row r="1183" spans="1:13">
      <c r="A1183" s="61" t="s">
        <v>5599</v>
      </c>
      <c r="B1183" s="65">
        <v>0.12669244797872986</v>
      </c>
      <c r="C1183" s="59">
        <v>0.76342494030771546</v>
      </c>
      <c r="D1183" s="59">
        <v>1.1155742663956152</v>
      </c>
      <c r="E1183" s="59">
        <v>1.9260040118040254</v>
      </c>
      <c r="F1183" s="59">
        <v>3.3823337247360792</v>
      </c>
      <c r="G1183" s="59">
        <v>6.5460416080794328</v>
      </c>
      <c r="H1183" s="65">
        <v>0.12727821139633971</v>
      </c>
      <c r="I1183" s="59">
        <v>0.57647945384248911</v>
      </c>
      <c r="J1183" s="59">
        <v>1.247001033915272</v>
      </c>
      <c r="K1183" s="59">
        <v>1.996010127024737</v>
      </c>
      <c r="L1183" s="59">
        <v>4.0089816536559475</v>
      </c>
      <c r="M1183" s="59">
        <v>8.107476970616915</v>
      </c>
    </row>
    <row r="1184" spans="1:13">
      <c r="A1184" s="61" t="s">
        <v>5592</v>
      </c>
      <c r="B1184" s="65">
        <v>0.13339517633254813</v>
      </c>
      <c r="C1184" s="59">
        <v>0.81633003379525304</v>
      </c>
      <c r="D1184" s="59">
        <v>1.3296329026175924</v>
      </c>
      <c r="E1184" s="59">
        <v>2.143896357022248</v>
      </c>
      <c r="F1184" s="59">
        <v>3.5396426492365669</v>
      </c>
      <c r="G1184" s="59">
        <v>6.7481950541278648</v>
      </c>
      <c r="H1184" s="65">
        <v>0.13331731095897023</v>
      </c>
      <c r="I1184" s="59">
        <v>0.61977490391131507</v>
      </c>
      <c r="J1184" s="59">
        <v>1.3247989753475635</v>
      </c>
      <c r="K1184" s="59">
        <v>2.2358500210599006</v>
      </c>
      <c r="L1184" s="59">
        <v>4.2098184891764729</v>
      </c>
      <c r="M1184" s="59">
        <v>8.1376905348990043</v>
      </c>
    </row>
    <row r="1185" spans="1:13">
      <c r="A1185" s="61" t="s">
        <v>5188</v>
      </c>
      <c r="B1185" s="65">
        <v>8.1965601662385951E-2</v>
      </c>
      <c r="C1185" s="59">
        <v>0.40729910803465619</v>
      </c>
      <c r="D1185" s="59">
        <v>0.5969662150174565</v>
      </c>
      <c r="E1185" s="59">
        <v>1.2449526586553603</v>
      </c>
      <c r="F1185" s="59">
        <v>2.4179168476435486</v>
      </c>
      <c r="G1185" s="59">
        <v>5.3126332633922093</v>
      </c>
      <c r="H1185" s="65">
        <v>8.1490037433050236E-2</v>
      </c>
      <c r="I1185" s="59">
        <v>0.31011192720831082</v>
      </c>
      <c r="J1185" s="59">
        <v>0.62656359549402785</v>
      </c>
      <c r="K1185" s="59">
        <v>1.3380244783255459</v>
      </c>
      <c r="L1185" s="59">
        <v>2.7516298420477918</v>
      </c>
      <c r="M1185" s="59">
        <v>6.3312778739796958</v>
      </c>
    </row>
    <row r="1186" spans="1:13">
      <c r="A1186" s="61" t="s">
        <v>5664</v>
      </c>
      <c r="B1186" s="65">
        <v>8.4127655166081144E-2</v>
      </c>
      <c r="C1186" s="59">
        <v>0.41690038966617404</v>
      </c>
      <c r="D1186" s="59">
        <v>0.62160749123958381</v>
      </c>
      <c r="E1186" s="59">
        <v>1.2533381575036795</v>
      </c>
      <c r="F1186" s="59">
        <v>2.3401744285114816</v>
      </c>
      <c r="G1186" s="59">
        <v>5.2332796425688262</v>
      </c>
      <c r="H1186" s="65">
        <v>8.5279499040113449E-2</v>
      </c>
      <c r="I1186" s="59">
        <v>0.31289602373426145</v>
      </c>
      <c r="J1186" s="59">
        <v>0.60637557915073781</v>
      </c>
      <c r="K1186" s="59">
        <v>1.3129247942411471</v>
      </c>
      <c r="L1186" s="59">
        <v>2.6972126239659211</v>
      </c>
      <c r="M1186" s="59">
        <v>6.2904342755528369</v>
      </c>
    </row>
    <row r="1187" spans="1:13">
      <c r="A1187" s="61" t="s">
        <v>5186</v>
      </c>
      <c r="B1187" s="65">
        <v>7.1861389910233969E-2</v>
      </c>
      <c r="C1187" s="59">
        <v>0.36668267567710416</v>
      </c>
      <c r="D1187" s="59">
        <v>0.55747204726730282</v>
      </c>
      <c r="E1187" s="59">
        <v>1.207476403664127</v>
      </c>
      <c r="F1187" s="59">
        <v>2.1110676327176465</v>
      </c>
      <c r="G1187" s="59">
        <v>5.0655936904551844</v>
      </c>
      <c r="H1187" s="65">
        <v>7.2304058643865965E-2</v>
      </c>
      <c r="I1187" s="59">
        <v>0.27818191415662469</v>
      </c>
      <c r="J1187" s="59">
        <v>0.54944450421043733</v>
      </c>
      <c r="K1187" s="59">
        <v>1.2427236104444674</v>
      </c>
      <c r="L1187" s="59">
        <v>2.4603072471808907</v>
      </c>
      <c r="M1187" s="59">
        <v>6.0858788129181409</v>
      </c>
    </row>
    <row r="1188" spans="1:13">
      <c r="A1188" s="61" t="s">
        <v>5626</v>
      </c>
      <c r="B1188" s="65">
        <v>0.12643100013059166</v>
      </c>
      <c r="C1188" s="59">
        <v>0.70457186603507183</v>
      </c>
      <c r="D1188" s="59">
        <v>1.1646739687916134</v>
      </c>
      <c r="E1188" s="59">
        <v>1.8776955162929161</v>
      </c>
      <c r="F1188" s="59">
        <v>3.2942343238900191</v>
      </c>
      <c r="G1188" s="59">
        <v>6.3835386645944272</v>
      </c>
      <c r="H1188" s="65">
        <v>0.12728457851013192</v>
      </c>
      <c r="I1188" s="59">
        <v>0.57993567122898471</v>
      </c>
      <c r="J1188" s="59">
        <v>1.1079507106918127</v>
      </c>
      <c r="K1188" s="59">
        <v>1.9864980227480422</v>
      </c>
      <c r="L1188" s="59">
        <v>4.0354775339949276</v>
      </c>
      <c r="M1188" s="59">
        <v>8.091068009573668</v>
      </c>
    </row>
    <row r="1189" spans="1:13">
      <c r="A1189" s="61" t="s">
        <v>5607</v>
      </c>
      <c r="B1189" s="65">
        <v>0.13353660282173285</v>
      </c>
      <c r="C1189" s="59">
        <v>0.76319094188042724</v>
      </c>
      <c r="D1189" s="59">
        <v>1.1098590017503738</v>
      </c>
      <c r="E1189" s="59">
        <v>2.0519893847593367</v>
      </c>
      <c r="F1189" s="59">
        <v>3.8708230936959982</v>
      </c>
      <c r="G1189" s="59">
        <v>6.622830924648464</v>
      </c>
      <c r="H1189" s="65">
        <v>0.13419022446231307</v>
      </c>
      <c r="I1189" s="59">
        <v>0.65506630958856338</v>
      </c>
      <c r="J1189" s="59">
        <v>1.2407295315525797</v>
      </c>
      <c r="K1189" s="59">
        <v>2.1628202742482054</v>
      </c>
      <c r="L1189" s="59">
        <v>4.2098484312525546</v>
      </c>
      <c r="M1189" s="59">
        <v>7.9914482626210326</v>
      </c>
    </row>
    <row r="1190" spans="1:13">
      <c r="A1190" s="61" t="s">
        <v>5183</v>
      </c>
      <c r="B1190" s="65">
        <v>8.4221219825941607E-2</v>
      </c>
      <c r="C1190" s="59">
        <v>0.4131639240981575</v>
      </c>
      <c r="D1190" s="59">
        <v>0.61034235427867578</v>
      </c>
      <c r="E1190" s="59">
        <v>1.3061115388662556</v>
      </c>
      <c r="F1190" s="59">
        <v>2.475126605476007</v>
      </c>
      <c r="G1190" s="59">
        <v>5.5444651406250003</v>
      </c>
      <c r="H1190" s="65">
        <v>8.3703068868511019E-2</v>
      </c>
      <c r="I1190" s="59">
        <v>0.31020499862294193</v>
      </c>
      <c r="J1190" s="59">
        <v>0.6218128665032</v>
      </c>
      <c r="K1190" s="59">
        <v>1.343538843841493</v>
      </c>
      <c r="L1190" s="59">
        <v>2.6935596472637466</v>
      </c>
      <c r="M1190" s="59">
        <v>6.3859582276242604</v>
      </c>
    </row>
    <row r="1191" spans="1:13">
      <c r="A1191" s="61" t="s">
        <v>5147</v>
      </c>
      <c r="B1191" s="65">
        <v>7.3543480816013918E-2</v>
      </c>
      <c r="C1191" s="59">
        <v>0.40005179778736455</v>
      </c>
      <c r="D1191" s="59">
        <v>0.59289174860788796</v>
      </c>
      <c r="E1191" s="59">
        <v>1.1906626309549886</v>
      </c>
      <c r="F1191" s="59">
        <v>2.1820748216778805</v>
      </c>
      <c r="G1191" s="59">
        <v>4.978172167665214</v>
      </c>
      <c r="H1191" s="65">
        <v>7.227148488048335E-2</v>
      </c>
      <c r="I1191" s="59">
        <v>0.28613490383354279</v>
      </c>
      <c r="J1191" s="59">
        <v>0.56396340607856699</v>
      </c>
      <c r="K1191" s="59">
        <v>1.2539803574297921</v>
      </c>
      <c r="L1191" s="59">
        <v>2.5522300063770116</v>
      </c>
      <c r="M1191" s="59">
        <v>6.2011360284645596</v>
      </c>
    </row>
    <row r="1192" spans="1:13">
      <c r="A1192" s="61" t="s">
        <v>5595</v>
      </c>
      <c r="B1192" s="65">
        <v>0.13101225385406717</v>
      </c>
      <c r="C1192" s="59">
        <v>0.78389297193031071</v>
      </c>
      <c r="D1192" s="59">
        <v>1.2541793603833393</v>
      </c>
      <c r="E1192" s="59">
        <v>1.8959101175718158</v>
      </c>
      <c r="F1192" s="59">
        <v>3.2342734288812371</v>
      </c>
      <c r="G1192" s="59">
        <v>6.0982753635609441</v>
      </c>
      <c r="H1192" s="65">
        <v>0.13051482001007245</v>
      </c>
      <c r="I1192" s="59">
        <v>0.61257951713179126</v>
      </c>
      <c r="J1192" s="59">
        <v>1.0321506226221189</v>
      </c>
      <c r="K1192" s="59">
        <v>2.1591059643432349</v>
      </c>
      <c r="L1192" s="59">
        <v>3.9616541191820724</v>
      </c>
      <c r="M1192" s="59">
        <v>8.5467219631500093</v>
      </c>
    </row>
    <row r="1193" spans="1:13">
      <c r="A1193" s="61" t="s">
        <v>5596</v>
      </c>
      <c r="B1193" s="65">
        <v>0.11514347760482942</v>
      </c>
      <c r="C1193" s="59">
        <v>0.64200412394325701</v>
      </c>
      <c r="D1193" s="59">
        <v>0.93779624653836047</v>
      </c>
      <c r="E1193" s="59">
        <v>1.6592498103324322</v>
      </c>
      <c r="F1193" s="59">
        <v>2.9870080554405525</v>
      </c>
      <c r="G1193" s="59">
        <v>5.7956568042436825</v>
      </c>
      <c r="H1193" s="65">
        <v>0.11368679334544782</v>
      </c>
      <c r="I1193" s="59">
        <v>0.49321594182480166</v>
      </c>
      <c r="J1193" s="59">
        <v>0.97433842038949159</v>
      </c>
      <c r="K1193" s="59">
        <v>1.7937442743726131</v>
      </c>
      <c r="L1193" s="59">
        <v>3.1768598884367583</v>
      </c>
      <c r="M1193" s="59">
        <v>6.8688930672255442</v>
      </c>
    </row>
    <row r="1194" spans="1:13">
      <c r="A1194" s="61" t="s">
        <v>5609</v>
      </c>
      <c r="B1194" s="65">
        <v>0.12394581466880342</v>
      </c>
      <c r="C1194" s="59">
        <v>0.68585169422341197</v>
      </c>
      <c r="D1194" s="59">
        <v>1.0929561572664361</v>
      </c>
      <c r="E1194" s="59">
        <v>1.76572025</v>
      </c>
      <c r="F1194" s="59">
        <v>3.128052747505512</v>
      </c>
      <c r="G1194" s="59">
        <v>6.6826114711296194</v>
      </c>
      <c r="H1194" s="65">
        <v>0.12506061616415837</v>
      </c>
      <c r="I1194" s="59">
        <v>0.48606562124566699</v>
      </c>
      <c r="J1194" s="59">
        <v>1.0614438016901799</v>
      </c>
      <c r="K1194" s="59">
        <v>1.8715088258484154</v>
      </c>
      <c r="L1194" s="59">
        <v>3.9605640915183589</v>
      </c>
      <c r="M1194" s="59">
        <v>7.665531005474266</v>
      </c>
    </row>
    <row r="1195" spans="1:13">
      <c r="A1195" s="61" t="s">
        <v>5159</v>
      </c>
      <c r="B1195" s="65">
        <v>7.6892511573881675E-2</v>
      </c>
      <c r="C1195" s="59">
        <v>0.40783528391645046</v>
      </c>
      <c r="D1195" s="59">
        <v>0.61619318435062898</v>
      </c>
      <c r="E1195" s="59">
        <v>1.286796413775541</v>
      </c>
      <c r="F1195" s="59">
        <v>2.2193151786919647</v>
      </c>
      <c r="G1195" s="59">
        <v>5.2670099031690434</v>
      </c>
      <c r="H1195" s="65">
        <v>7.7208069592198197E-2</v>
      </c>
      <c r="I1195" s="59">
        <v>0.31022669974598627</v>
      </c>
      <c r="J1195" s="59">
        <v>0.58889347719043228</v>
      </c>
      <c r="K1195" s="59">
        <v>1.3658844152594778</v>
      </c>
      <c r="L1195" s="59">
        <v>2.646177866470095</v>
      </c>
      <c r="M1195" s="59">
        <v>6.3877661639610066</v>
      </c>
    </row>
    <row r="1196" spans="1:13">
      <c r="A1196" s="61" t="s">
        <v>5581</v>
      </c>
      <c r="B1196" s="65">
        <v>0.1323640784230401</v>
      </c>
      <c r="C1196" s="59">
        <v>0.80538634312577073</v>
      </c>
      <c r="D1196" s="59">
        <v>1.2264004050679178</v>
      </c>
      <c r="E1196" s="59">
        <v>2.0392147017294993</v>
      </c>
      <c r="F1196" s="59">
        <v>3.3661256950772636</v>
      </c>
      <c r="G1196" s="59">
        <v>6.4617962518215784</v>
      </c>
      <c r="H1196" s="65">
        <v>0.13201727502693306</v>
      </c>
      <c r="I1196" s="59">
        <v>0.59094340524951083</v>
      </c>
      <c r="J1196" s="59">
        <v>1.2654166246579963</v>
      </c>
      <c r="K1196" s="59">
        <v>2.1685372422406064</v>
      </c>
      <c r="L1196" s="59">
        <v>3.9722266298199966</v>
      </c>
      <c r="M1196" s="59">
        <v>8.0595949048469322</v>
      </c>
    </row>
    <row r="1197" spans="1:13">
      <c r="A1197" s="61" t="s">
        <v>5610</v>
      </c>
      <c r="B1197" s="65">
        <v>0.11901166876043515</v>
      </c>
      <c r="C1197" s="59">
        <v>0.62822563549806221</v>
      </c>
      <c r="D1197" s="59">
        <v>1.0529172379641767</v>
      </c>
      <c r="E1197" s="59">
        <v>1.6705351142085156</v>
      </c>
      <c r="F1197" s="59">
        <v>3.1393751394499221</v>
      </c>
      <c r="G1197" s="59">
        <v>5.8651137384792964</v>
      </c>
      <c r="H1197" s="65">
        <v>0.11824950901235473</v>
      </c>
      <c r="I1197" s="59">
        <v>0.4893468118455932</v>
      </c>
      <c r="J1197" s="59">
        <v>0.89960499095374347</v>
      </c>
      <c r="K1197" s="59">
        <v>1.7060431557155511</v>
      </c>
      <c r="L1197" s="59">
        <v>3.5350143131287322</v>
      </c>
      <c r="M1197" s="59">
        <v>7.2727619878682237</v>
      </c>
    </row>
    <row r="1198" spans="1:13">
      <c r="A1198" s="61" t="s">
        <v>5602</v>
      </c>
      <c r="B1198" s="65">
        <v>0.13649910150731284</v>
      </c>
      <c r="C1198" s="59">
        <v>0.83934097605675306</v>
      </c>
      <c r="D1198" s="59">
        <v>1.5947940712928474</v>
      </c>
      <c r="H1198" s="65">
        <v>0.13852340210293487</v>
      </c>
      <c r="L1198" s="59">
        <v>4.6839440000000003</v>
      </c>
    </row>
    <row r="1199" spans="1:13">
      <c r="A1199" s="61" t="s">
        <v>5580</v>
      </c>
      <c r="B1199" s="65">
        <v>0.13064433719188637</v>
      </c>
      <c r="C1199" s="59">
        <v>0.7700540680401915</v>
      </c>
      <c r="D1199" s="59">
        <v>1.1771113703623333</v>
      </c>
      <c r="E1199" s="59">
        <v>1.7811022694870011</v>
      </c>
      <c r="F1199" s="59">
        <v>3.6647254156566111</v>
      </c>
      <c r="G1199" s="59">
        <v>6.7670219930163924</v>
      </c>
      <c r="H1199" s="65">
        <v>0.13111107254841675</v>
      </c>
      <c r="I1199" s="59">
        <v>0.59494527793875973</v>
      </c>
      <c r="J1199" s="59">
        <v>1.1641638806460732</v>
      </c>
      <c r="K1199" s="59">
        <v>2.0817739694241508</v>
      </c>
      <c r="L1199" s="59">
        <v>4.133852936529232</v>
      </c>
      <c r="M1199" s="59">
        <v>7.8562620991221479</v>
      </c>
    </row>
    <row r="1200" spans="1:13">
      <c r="A1200" s="61" t="s">
        <v>5579</v>
      </c>
      <c r="B1200" s="65">
        <v>0.11916252569108082</v>
      </c>
      <c r="C1200" s="59">
        <v>0.62351814421367002</v>
      </c>
      <c r="D1200" s="59">
        <v>0.96484653347479366</v>
      </c>
      <c r="E1200" s="59">
        <v>1.5947725764630063</v>
      </c>
      <c r="F1200" s="59">
        <v>3.08425716945142</v>
      </c>
      <c r="G1200" s="59">
        <v>6.0072886846370626</v>
      </c>
      <c r="H1200" s="65">
        <v>0.12024076142817691</v>
      </c>
      <c r="I1200" s="59">
        <v>0.47104800888645149</v>
      </c>
      <c r="J1200" s="59">
        <v>0.93079545244625383</v>
      </c>
      <c r="K1200" s="59">
        <v>1.7660213964300528</v>
      </c>
      <c r="L1200" s="59">
        <v>3.609760022313429</v>
      </c>
      <c r="M1200" s="59">
        <v>7.3768897676974801</v>
      </c>
    </row>
    <row r="1201" spans="1:13">
      <c r="A1201" s="61" t="s">
        <v>5180</v>
      </c>
      <c r="B1201" s="65">
        <v>0.10541968714792245</v>
      </c>
      <c r="C1201" s="59">
        <v>0.55149089477411994</v>
      </c>
      <c r="D1201" s="59">
        <v>0.80362906520934285</v>
      </c>
      <c r="E1201" s="59">
        <v>1.5455086804626661</v>
      </c>
      <c r="F1201" s="59">
        <v>2.8238766186190962</v>
      </c>
      <c r="G1201" s="59">
        <v>5.8132678392731183</v>
      </c>
      <c r="H1201" s="65">
        <v>0.10500324821760076</v>
      </c>
      <c r="I1201" s="59">
        <v>0.41768311081842585</v>
      </c>
      <c r="J1201" s="59">
        <v>0.84882414695711739</v>
      </c>
      <c r="K1201" s="59">
        <v>1.5908110889587579</v>
      </c>
      <c r="L1201" s="59">
        <v>3.2463933481593967</v>
      </c>
      <c r="M1201" s="59">
        <v>7.0600660237411743</v>
      </c>
    </row>
    <row r="1202" spans="1:13">
      <c r="A1202" s="61" t="s">
        <v>5575</v>
      </c>
      <c r="B1202" s="65">
        <v>0.12147423589964995</v>
      </c>
      <c r="C1202" s="59">
        <v>0.66029274246129865</v>
      </c>
      <c r="D1202" s="59">
        <v>1.1685900243017258</v>
      </c>
      <c r="E1202" s="59">
        <v>1.8119673808664389</v>
      </c>
      <c r="F1202" s="59">
        <v>3.3227350732160215</v>
      </c>
      <c r="G1202" s="59">
        <v>6.6089873249481412</v>
      </c>
      <c r="H1202" s="65">
        <v>0.12326874513687731</v>
      </c>
      <c r="I1202" s="59">
        <v>0.52395085959120613</v>
      </c>
      <c r="J1202" s="59">
        <v>1.0732928691381276</v>
      </c>
      <c r="K1202" s="59">
        <v>2.035930393928902</v>
      </c>
      <c r="L1202" s="59">
        <v>3.8729787122459967</v>
      </c>
      <c r="M1202" s="59">
        <v>8.11507482750892</v>
      </c>
    </row>
    <row r="1203" spans="1:13">
      <c r="A1203" s="61" t="s">
        <v>5546</v>
      </c>
      <c r="B1203" s="65">
        <v>0.12850618585351589</v>
      </c>
      <c r="C1203" s="59">
        <v>0.70381005383127393</v>
      </c>
      <c r="D1203" s="59">
        <v>1.0929400833858183</v>
      </c>
      <c r="E1203" s="59">
        <v>1.8374579168137481</v>
      </c>
      <c r="F1203" s="59">
        <v>3.180955493794924</v>
      </c>
      <c r="G1203" s="59">
        <v>6.4523260861404221</v>
      </c>
      <c r="H1203" s="65">
        <v>0.12683701475934742</v>
      </c>
      <c r="I1203" s="59">
        <v>0.52637459788283758</v>
      </c>
      <c r="J1203" s="59">
        <v>1.1001480020746224</v>
      </c>
      <c r="K1203" s="59">
        <v>1.9548413016376831</v>
      </c>
      <c r="L1203" s="59">
        <v>3.7045779448602683</v>
      </c>
      <c r="M1203" s="59">
        <v>7.837048071686775</v>
      </c>
    </row>
    <row r="1204" spans="1:13">
      <c r="A1204" s="61" t="s">
        <v>5550</v>
      </c>
      <c r="B1204" s="65">
        <v>6.570479351444683E-2</v>
      </c>
      <c r="C1204" s="59">
        <v>0.34916936772249196</v>
      </c>
      <c r="D1204" s="59">
        <v>0.53427979696582784</v>
      </c>
      <c r="E1204" s="59">
        <v>1.1660307942042474</v>
      </c>
      <c r="F1204" s="59">
        <v>2.1123094937881342</v>
      </c>
      <c r="G1204" s="59">
        <v>4.9992430577505855</v>
      </c>
      <c r="H1204" s="65">
        <v>6.3981336146540974E-2</v>
      </c>
      <c r="I1204" s="59">
        <v>0.26773636982526189</v>
      </c>
      <c r="J1204" s="59">
        <v>0.52554023509120718</v>
      </c>
      <c r="K1204" s="59">
        <v>1.2304554655216096</v>
      </c>
      <c r="L1204" s="59">
        <v>2.4392081709511801</v>
      </c>
      <c r="M1204" s="59">
        <v>6.011033463311322</v>
      </c>
    </row>
    <row r="1205" spans="1:13">
      <c r="A1205" s="61" t="s">
        <v>617</v>
      </c>
      <c r="B1205" s="65">
        <v>9.3639696115502713E-2</v>
      </c>
      <c r="C1205" s="59">
        <v>0.47341277886770888</v>
      </c>
      <c r="D1205" s="59">
        <v>0.72213053772685076</v>
      </c>
      <c r="E1205" s="59">
        <v>1.3513366010402514</v>
      </c>
      <c r="F1205" s="59">
        <v>2.5354071397612246</v>
      </c>
      <c r="G1205" s="59">
        <v>5.4736763998934626</v>
      </c>
      <c r="H1205" s="65">
        <v>9.3216409600386407E-2</v>
      </c>
      <c r="I1205" s="59">
        <v>0.358908905800917</v>
      </c>
      <c r="J1205" s="59">
        <v>0.69606315255077766</v>
      </c>
      <c r="K1205" s="59">
        <v>1.4339694013706072</v>
      </c>
      <c r="L1205" s="59">
        <v>2.9512299170613066</v>
      </c>
      <c r="M1205" s="59">
        <v>6.6414897248858731</v>
      </c>
    </row>
    <row r="1206" spans="1:13">
      <c r="A1206" s="61" t="s">
        <v>5695</v>
      </c>
      <c r="B1206" s="65">
        <v>0.11309583549797388</v>
      </c>
      <c r="C1206" s="59">
        <v>0.58378520372276033</v>
      </c>
      <c r="D1206" s="59">
        <v>0.85434638803767637</v>
      </c>
      <c r="E1206" s="59">
        <v>1.5235799868183622</v>
      </c>
      <c r="F1206" s="59">
        <v>2.777539281820927</v>
      </c>
      <c r="G1206" s="59">
        <v>5.7211652685086776</v>
      </c>
      <c r="H1206" s="65">
        <v>0.11163404251526986</v>
      </c>
      <c r="I1206" s="59">
        <v>0.42324697064856837</v>
      </c>
      <c r="J1206" s="59">
        <v>0.8224812012650643</v>
      </c>
      <c r="K1206" s="59">
        <v>1.5834954475716843</v>
      </c>
      <c r="L1206" s="59">
        <v>3.2123463537220567</v>
      </c>
      <c r="M1206" s="59">
        <v>6.9027969671248375</v>
      </c>
    </row>
    <row r="1207" spans="1:13">
      <c r="A1207" s="61" t="s">
        <v>5698</v>
      </c>
      <c r="B1207" s="65">
        <v>0.12521782863875758</v>
      </c>
      <c r="C1207" s="59">
        <v>0.7000113991748631</v>
      </c>
      <c r="D1207" s="59">
        <v>1.0701652066947382</v>
      </c>
      <c r="E1207" s="59">
        <v>1.8595711425472052</v>
      </c>
      <c r="F1207" s="59">
        <v>3.3629546561076742</v>
      </c>
      <c r="G1207" s="59">
        <v>6.457918270622879</v>
      </c>
      <c r="H1207" s="65">
        <v>0.1252681211780387</v>
      </c>
      <c r="I1207" s="59">
        <v>0.52873669993275996</v>
      </c>
      <c r="J1207" s="59">
        <v>1.0708251427195798</v>
      </c>
      <c r="K1207" s="59">
        <v>1.9364718545282129</v>
      </c>
      <c r="L1207" s="59">
        <v>3.8831981243417824</v>
      </c>
      <c r="M1207" s="59">
        <v>7.8295858713033049</v>
      </c>
    </row>
    <row r="1208" spans="1:13">
      <c r="A1208" s="61" t="s">
        <v>5697</v>
      </c>
      <c r="B1208" s="65">
        <v>0.11472665693704211</v>
      </c>
      <c r="C1208" s="59">
        <v>0.60755432642801255</v>
      </c>
      <c r="D1208" s="59">
        <v>0.93058266527756639</v>
      </c>
      <c r="E1208" s="59">
        <v>1.6655760545143337</v>
      </c>
      <c r="F1208" s="59">
        <v>3.0177724677643476</v>
      </c>
      <c r="G1208" s="59">
        <v>5.9709066560345292</v>
      </c>
      <c r="H1208" s="65">
        <v>0.11484810017582563</v>
      </c>
      <c r="I1208" s="59">
        <v>0.45317257490148771</v>
      </c>
      <c r="J1208" s="59">
        <v>0.91949665915213574</v>
      </c>
      <c r="K1208" s="59">
        <v>1.731342150112398</v>
      </c>
      <c r="L1208" s="59">
        <v>3.4818165724428889</v>
      </c>
      <c r="M1208" s="59">
        <v>7.1447417665843265</v>
      </c>
    </row>
    <row r="1209" spans="1:13">
      <c r="A1209" s="61" t="s">
        <v>605</v>
      </c>
      <c r="B1209" s="65">
        <v>7.5402304864342615E-2</v>
      </c>
      <c r="C1209" s="59">
        <v>0.38555917495253461</v>
      </c>
      <c r="D1209" s="59">
        <v>0.58276841985021754</v>
      </c>
      <c r="E1209" s="59">
        <v>1.2346064170593729</v>
      </c>
      <c r="F1209" s="59">
        <v>2.2277180464723729</v>
      </c>
      <c r="G1209" s="59">
        <v>5.0876524267479599</v>
      </c>
      <c r="H1209" s="65">
        <v>7.5639094123092609E-2</v>
      </c>
      <c r="I1209" s="59">
        <v>0.29460304450626379</v>
      </c>
      <c r="J1209" s="59">
        <v>0.5775512630373999</v>
      </c>
      <c r="K1209" s="59">
        <v>1.2941544502613134</v>
      </c>
      <c r="L1209" s="59">
        <v>2.5868055475047007</v>
      </c>
      <c r="M1209" s="59">
        <v>6.2421073041390231</v>
      </c>
    </row>
    <row r="1210" spans="1:13">
      <c r="A1210" s="61" t="s">
        <v>5250</v>
      </c>
      <c r="B1210" s="65">
        <v>0.10742497749665919</v>
      </c>
      <c r="C1210" s="59">
        <v>0.52499200113281363</v>
      </c>
      <c r="D1210" s="59">
        <v>0.75879340578502918</v>
      </c>
      <c r="E1210" s="59">
        <v>1.438040143837668</v>
      </c>
      <c r="F1210" s="59">
        <v>2.7223523994643539</v>
      </c>
      <c r="G1210" s="59">
        <v>5.4761608981868255</v>
      </c>
      <c r="H1210" s="65">
        <v>0.10729401624879895</v>
      </c>
      <c r="I1210" s="59">
        <v>0.41559755845594754</v>
      </c>
      <c r="J1210" s="59">
        <v>0.80313078997599718</v>
      </c>
      <c r="K1210" s="59">
        <v>1.5284969802763388</v>
      </c>
      <c r="L1210" s="59">
        <v>2.9013627492044605</v>
      </c>
      <c r="M1210" s="59">
        <v>6.5957157948767797</v>
      </c>
    </row>
    <row r="1211" spans="1:13">
      <c r="A1211" s="61" t="s">
        <v>5566</v>
      </c>
      <c r="B1211" s="65">
        <v>0.12478819900994999</v>
      </c>
      <c r="C1211" s="59">
        <v>0.7185481752948496</v>
      </c>
      <c r="D1211" s="59">
        <v>1.179719741890751</v>
      </c>
      <c r="E1211" s="59">
        <v>1.8744143619791345</v>
      </c>
      <c r="F1211" s="59">
        <v>3.2780580431189721</v>
      </c>
      <c r="G1211" s="59">
        <v>6.1348004411104693</v>
      </c>
      <c r="H1211" s="65">
        <v>0.12477116790843895</v>
      </c>
      <c r="I1211" s="59">
        <v>0.54275152693252859</v>
      </c>
      <c r="J1211" s="59">
        <v>1.1906337177678732</v>
      </c>
      <c r="K1211" s="59">
        <v>1.9947136645070538</v>
      </c>
      <c r="L1211" s="59">
        <v>3.8519070251990817</v>
      </c>
      <c r="M1211" s="59">
        <v>7.6513963178921163</v>
      </c>
    </row>
    <row r="1212" spans="1:13">
      <c r="A1212" s="61" t="s">
        <v>5705</v>
      </c>
      <c r="B1212" s="65">
        <v>0.11485683143970518</v>
      </c>
      <c r="C1212" s="59">
        <v>0.59911426366833676</v>
      </c>
      <c r="D1212" s="59">
        <v>0.88147495463978309</v>
      </c>
      <c r="E1212" s="59">
        <v>1.6128542293728516</v>
      </c>
      <c r="F1212" s="59">
        <v>2.8798335463371947</v>
      </c>
      <c r="G1212" s="59">
        <v>5.8136337752898779</v>
      </c>
      <c r="H1212" s="65">
        <v>0.11457598290865008</v>
      </c>
      <c r="I1212" s="59">
        <v>0.44110228858083556</v>
      </c>
      <c r="J1212" s="59">
        <v>0.83337926943841056</v>
      </c>
      <c r="K1212" s="59">
        <v>1.710109527220238</v>
      </c>
      <c r="L1212" s="59">
        <v>3.341814979839409</v>
      </c>
      <c r="M1212" s="59">
        <v>7.1214672413987516</v>
      </c>
    </row>
    <row r="1213" spans="1:13">
      <c r="A1213" s="61" t="s">
        <v>5253</v>
      </c>
      <c r="B1213" s="65">
        <v>8.4711302588828308E-2</v>
      </c>
      <c r="C1213" s="59">
        <v>0.43818155199092862</v>
      </c>
      <c r="D1213" s="59">
        <v>0.65765710246659825</v>
      </c>
      <c r="E1213" s="59">
        <v>1.3099570999056325</v>
      </c>
      <c r="F1213" s="59">
        <v>2.3875750121373787</v>
      </c>
      <c r="G1213" s="59">
        <v>5.3087418396048216</v>
      </c>
      <c r="H1213" s="65">
        <v>8.4425030541776039E-2</v>
      </c>
      <c r="I1213" s="59">
        <v>0.32951371532849599</v>
      </c>
      <c r="J1213" s="59">
        <v>0.65474972938939635</v>
      </c>
      <c r="K1213" s="59">
        <v>1.3924250372136162</v>
      </c>
      <c r="L1213" s="59">
        <v>2.828501960904624</v>
      </c>
      <c r="M1213" s="59">
        <v>6.5483307141121596</v>
      </c>
    </row>
    <row r="1214" spans="1:13">
      <c r="A1214" s="61" t="s">
        <v>5259</v>
      </c>
      <c r="B1214" s="65">
        <v>8.3138419690654386E-2</v>
      </c>
      <c r="C1214" s="59">
        <v>0.42717502620994519</v>
      </c>
      <c r="D1214" s="59">
        <v>0.64679150385288342</v>
      </c>
      <c r="E1214" s="59">
        <v>1.2907563867607024</v>
      </c>
      <c r="F1214" s="59">
        <v>2.3892513736216707</v>
      </c>
      <c r="G1214" s="59">
        <v>5.2217021774826726</v>
      </c>
      <c r="H1214" s="65">
        <v>8.2634419633849709E-2</v>
      </c>
      <c r="I1214" s="59">
        <v>0.32870410516627024</v>
      </c>
      <c r="J1214" s="59">
        <v>0.63768118617594693</v>
      </c>
      <c r="K1214" s="59">
        <v>1.3373021897187884</v>
      </c>
      <c r="L1214" s="59">
        <v>2.6898278974251264</v>
      </c>
      <c r="M1214" s="59">
        <v>6.3094091195778113</v>
      </c>
    </row>
    <row r="1215" spans="1:13">
      <c r="A1215" s="61" t="s">
        <v>5548</v>
      </c>
      <c r="B1215" s="65">
        <v>0.11639277029925837</v>
      </c>
      <c r="C1215" s="59">
        <v>0.61580227925457409</v>
      </c>
      <c r="D1215" s="59">
        <v>0.91938244737713615</v>
      </c>
      <c r="E1215" s="59">
        <v>1.6613145979281652</v>
      </c>
      <c r="F1215" s="59">
        <v>3.0254936252774334</v>
      </c>
      <c r="G1215" s="59">
        <v>5.9559355307418125</v>
      </c>
      <c r="H1215" s="65">
        <v>0.11655162867865293</v>
      </c>
      <c r="I1215" s="59">
        <v>0.46823664036159079</v>
      </c>
      <c r="J1215" s="59">
        <v>0.91165384586182541</v>
      </c>
      <c r="K1215" s="59">
        <v>1.7841940199162292</v>
      </c>
      <c r="L1215" s="59">
        <v>3.5251499904432779</v>
      </c>
      <c r="M1215" s="59">
        <v>7.2495930528712575</v>
      </c>
    </row>
    <row r="1216" spans="1:13">
      <c r="A1216" s="61" t="s">
        <v>5715</v>
      </c>
      <c r="B1216" s="65">
        <v>0.1093072503895867</v>
      </c>
      <c r="C1216" s="59">
        <v>0.56228757323976974</v>
      </c>
      <c r="D1216" s="59">
        <v>0.84313467329634917</v>
      </c>
      <c r="E1216" s="59">
        <v>1.5499628100080081</v>
      </c>
      <c r="F1216" s="59">
        <v>2.9087089266542048</v>
      </c>
      <c r="G1216" s="59">
        <v>5.7517335410579067</v>
      </c>
      <c r="H1216" s="65">
        <v>0.10915764973180134</v>
      </c>
      <c r="I1216" s="59">
        <v>0.42005358265130399</v>
      </c>
      <c r="J1216" s="59">
        <v>0.82943098870666887</v>
      </c>
      <c r="K1216" s="59">
        <v>1.6073236577705257</v>
      </c>
      <c r="L1216" s="59">
        <v>3.3426261373704715</v>
      </c>
      <c r="M1216" s="59">
        <v>7.062417588652341</v>
      </c>
    </row>
    <row r="1217" spans="1:13">
      <c r="A1217" s="61" t="s">
        <v>5561</v>
      </c>
      <c r="B1217" s="65">
        <v>0.12590025357336493</v>
      </c>
      <c r="C1217" s="59">
        <v>0.67733898885154931</v>
      </c>
      <c r="D1217" s="59">
        <v>1.0441235691949839</v>
      </c>
      <c r="E1217" s="59">
        <v>1.7220505127941537</v>
      </c>
      <c r="F1217" s="59">
        <v>2.8550292088031246</v>
      </c>
      <c r="G1217" s="59">
        <v>6.0164236581866852</v>
      </c>
      <c r="H1217" s="65">
        <v>0.12736325414639627</v>
      </c>
      <c r="I1217" s="59">
        <v>0.55362635428871032</v>
      </c>
      <c r="J1217" s="59">
        <v>1.0302130806893977</v>
      </c>
      <c r="K1217" s="59">
        <v>1.795858706064269</v>
      </c>
      <c r="L1217" s="59">
        <v>3.6536102072527461</v>
      </c>
      <c r="M1217" s="59">
        <v>7.6949810940015499</v>
      </c>
    </row>
    <row r="1218" spans="1:13">
      <c r="A1218" s="61" t="s">
        <v>7891</v>
      </c>
      <c r="B1218" s="65">
        <v>7.5304367411823434E-2</v>
      </c>
      <c r="C1218" s="59">
        <v>0.38789341458788995</v>
      </c>
      <c r="D1218" s="59">
        <v>0.58970677693569662</v>
      </c>
      <c r="E1218" s="59">
        <v>1.2416921132965273</v>
      </c>
      <c r="F1218" s="59">
        <v>2.2635451257846877</v>
      </c>
      <c r="G1218" s="59">
        <v>5.0858583724438189</v>
      </c>
      <c r="H1218" s="65">
        <v>7.4732486579392784E-2</v>
      </c>
      <c r="I1218" s="59">
        <v>0.29619343333871512</v>
      </c>
      <c r="J1218" s="59">
        <v>0.58067926022466276</v>
      </c>
      <c r="K1218" s="59">
        <v>1.3001779850261175</v>
      </c>
      <c r="L1218" s="59">
        <v>2.5983149025953338</v>
      </c>
      <c r="M1218" s="59">
        <v>6.2252158557575541</v>
      </c>
    </row>
    <row r="1219" spans="1:13">
      <c r="A1219" s="61" t="s">
        <v>5558</v>
      </c>
      <c r="B1219" s="65">
        <v>0.12793651882463569</v>
      </c>
      <c r="C1219" s="59">
        <v>0.74276639808142819</v>
      </c>
      <c r="D1219" s="59">
        <v>1.1810871875907056</v>
      </c>
      <c r="E1219" s="59">
        <v>1.9700372448371892</v>
      </c>
      <c r="F1219" s="59">
        <v>3.4176011056665629</v>
      </c>
      <c r="G1219" s="59">
        <v>6.3816997969404534</v>
      </c>
      <c r="H1219" s="65">
        <v>0.12727953252457028</v>
      </c>
      <c r="I1219" s="59">
        <v>0.55187014230678266</v>
      </c>
      <c r="J1219" s="59">
        <v>1.1700333951056954</v>
      </c>
      <c r="K1219" s="59">
        <v>2.0780849831015171</v>
      </c>
      <c r="L1219" s="59">
        <v>3.8562123978663796</v>
      </c>
      <c r="M1219" s="59">
        <v>7.6354810921944347</v>
      </c>
    </row>
    <row r="1220" spans="1:13">
      <c r="A1220" s="61" t="s">
        <v>5711</v>
      </c>
      <c r="B1220" s="65">
        <v>0.14017155506887108</v>
      </c>
      <c r="C1220" s="59">
        <v>0.91479416526425106</v>
      </c>
      <c r="D1220" s="59">
        <v>1.4788969961562919</v>
      </c>
      <c r="E1220" s="59">
        <v>2.2895304971314299</v>
      </c>
      <c r="F1220" s="59">
        <v>3.8839578491118321</v>
      </c>
      <c r="G1220" s="59">
        <v>6.9926290872400125</v>
      </c>
      <c r="H1220" s="65">
        <v>0.13967983293790417</v>
      </c>
      <c r="I1220" s="59">
        <v>0.69420240119557319</v>
      </c>
      <c r="J1220" s="59">
        <v>1.4627440789167927</v>
      </c>
      <c r="K1220" s="59">
        <v>2.4133576289077752</v>
      </c>
      <c r="L1220" s="59">
        <v>4.4928101046211717</v>
      </c>
      <c r="M1220" s="59">
        <v>8.4335084424865485</v>
      </c>
    </row>
    <row r="1221" spans="1:13">
      <c r="A1221" s="61" t="s">
        <v>5268</v>
      </c>
      <c r="B1221" s="65">
        <v>8.3817690192526301E-2</v>
      </c>
      <c r="C1221" s="59">
        <v>0.42381105111575734</v>
      </c>
      <c r="D1221" s="59">
        <v>0.64377425211205219</v>
      </c>
      <c r="E1221" s="59">
        <v>1.2788909392337411</v>
      </c>
      <c r="F1221" s="59">
        <v>2.3966724249532949</v>
      </c>
      <c r="G1221" s="59">
        <v>5.2768298550156096</v>
      </c>
      <c r="H1221" s="65">
        <v>8.3268272554976028E-2</v>
      </c>
      <c r="I1221" s="59">
        <v>0.32298456777894907</v>
      </c>
      <c r="J1221" s="59">
        <v>0.63301237978902858</v>
      </c>
      <c r="K1221" s="59">
        <v>1.3459611441646089</v>
      </c>
      <c r="L1221" s="59">
        <v>2.7411193946404335</v>
      </c>
      <c r="M1221" s="59">
        <v>6.3588335213959679</v>
      </c>
    </row>
    <row r="1222" spans="1:13">
      <c r="A1222" s="61" t="s">
        <v>7892</v>
      </c>
      <c r="B1222" s="65">
        <v>0.13821953803540576</v>
      </c>
      <c r="C1222" s="59">
        <v>0.86445157646881476</v>
      </c>
      <c r="D1222" s="59">
        <v>1.2620603121281908</v>
      </c>
      <c r="E1222" s="59">
        <v>2.1681729434716552</v>
      </c>
      <c r="F1222" s="59">
        <v>3.8032317337806076</v>
      </c>
      <c r="G1222" s="59">
        <v>6.9746081780132805</v>
      </c>
      <c r="H1222" s="65">
        <v>0.1384805352764</v>
      </c>
      <c r="I1222" s="59">
        <v>0.63148705234653646</v>
      </c>
      <c r="J1222" s="59">
        <v>1.307967438670806</v>
      </c>
      <c r="K1222" s="59">
        <v>2.3331033616914003</v>
      </c>
      <c r="L1222" s="59">
        <v>4.3456037623132246</v>
      </c>
      <c r="M1222" s="59">
        <v>8.4045810331272133</v>
      </c>
    </row>
    <row r="1223" spans="1:13">
      <c r="A1223" s="61" t="s">
        <v>609</v>
      </c>
      <c r="B1223" s="65">
        <v>9.1751334110851554E-2</v>
      </c>
      <c r="C1223" s="59">
        <v>0.47095468652343747</v>
      </c>
      <c r="D1223" s="59">
        <v>0.68071026578923532</v>
      </c>
      <c r="E1223" s="59">
        <v>1.3674241955937148</v>
      </c>
      <c r="F1223" s="59">
        <v>2.5328387840194106</v>
      </c>
      <c r="G1223" s="59">
        <v>5.4036543500488179</v>
      </c>
      <c r="H1223" s="65">
        <v>9.1259231046194628E-2</v>
      </c>
      <c r="I1223" s="59">
        <v>0.34690405526798518</v>
      </c>
      <c r="J1223" s="59">
        <v>0.67819204868790428</v>
      </c>
      <c r="K1223" s="59">
        <v>1.4304889488992467</v>
      </c>
      <c r="L1223" s="59">
        <v>2.9262870028004944</v>
      </c>
      <c r="M1223" s="59">
        <v>6.5831458273412897</v>
      </c>
    </row>
    <row r="1224" spans="1:13">
      <c r="A1224" s="61" t="s">
        <v>5262</v>
      </c>
      <c r="B1224" s="65">
        <v>8.5218907258472615E-2</v>
      </c>
      <c r="C1224" s="59">
        <v>0.44498600933916055</v>
      </c>
      <c r="D1224" s="59">
        <v>0.67544897713204177</v>
      </c>
      <c r="E1224" s="59">
        <v>1.3327731609824078</v>
      </c>
      <c r="F1224" s="59">
        <v>2.4745833799577843</v>
      </c>
      <c r="G1224" s="59">
        <v>5.4142498897047044</v>
      </c>
      <c r="H1224" s="65">
        <v>8.4385009412066309E-2</v>
      </c>
      <c r="I1224" s="59">
        <v>0.34505339687295555</v>
      </c>
      <c r="J1224" s="59">
        <v>0.66780257877727223</v>
      </c>
      <c r="K1224" s="59">
        <v>1.4076834015997388</v>
      </c>
      <c r="L1224" s="59">
        <v>2.8929170854658031</v>
      </c>
      <c r="M1224" s="59">
        <v>6.657720182657938</v>
      </c>
    </row>
    <row r="1225" spans="1:13">
      <c r="A1225" s="61" t="s">
        <v>5258</v>
      </c>
      <c r="B1225" s="65">
        <v>9.058548017001726E-2</v>
      </c>
      <c r="C1225" s="59">
        <v>0.4555501640258845</v>
      </c>
      <c r="D1225" s="59">
        <v>0.65576053645316357</v>
      </c>
      <c r="E1225" s="59">
        <v>1.3232934700733814</v>
      </c>
      <c r="F1225" s="59">
        <v>2.4921161333654247</v>
      </c>
      <c r="G1225" s="59">
        <v>5.4607514875295085</v>
      </c>
      <c r="H1225" s="65">
        <v>8.9854781868409658E-2</v>
      </c>
      <c r="I1225" s="59">
        <v>0.33804068219497951</v>
      </c>
      <c r="J1225" s="59">
        <v>0.65273636166989224</v>
      </c>
      <c r="K1225" s="59">
        <v>1.3909774336792773</v>
      </c>
      <c r="L1225" s="59">
        <v>2.8583468750659216</v>
      </c>
      <c r="M1225" s="59">
        <v>6.6607004661400619</v>
      </c>
    </row>
    <row r="1226" spans="1:13">
      <c r="A1226" s="61" t="s">
        <v>5567</v>
      </c>
      <c r="B1226" s="65">
        <v>7.3833569615492756E-2</v>
      </c>
      <c r="C1226" s="59">
        <v>0.38180482003039812</v>
      </c>
      <c r="D1226" s="59">
        <v>0.58085537736168813</v>
      </c>
      <c r="E1226" s="59">
        <v>1.2055289266968987</v>
      </c>
      <c r="F1226" s="59">
        <v>2.2145714801232281</v>
      </c>
      <c r="G1226" s="59">
        <v>5.0440070285541374</v>
      </c>
      <c r="H1226" s="65">
        <v>7.4411975730134985E-2</v>
      </c>
      <c r="I1226" s="59">
        <v>0.28917671863536693</v>
      </c>
      <c r="J1226" s="59">
        <v>0.57033079843932799</v>
      </c>
      <c r="K1226" s="59">
        <v>1.2681179213932932</v>
      </c>
      <c r="L1226" s="59">
        <v>2.5163591421847218</v>
      </c>
      <c r="M1226" s="59">
        <v>6.1344223587371483</v>
      </c>
    </row>
    <row r="1227" spans="1:13">
      <c r="A1227" s="61" t="s">
        <v>614</v>
      </c>
      <c r="B1227" s="65">
        <v>7.0164438628372003E-2</v>
      </c>
      <c r="C1227" s="59">
        <v>0.3723126075255338</v>
      </c>
      <c r="D1227" s="59">
        <v>0.58750348175512024</v>
      </c>
      <c r="E1227" s="59">
        <v>1.2219342113890201</v>
      </c>
      <c r="F1227" s="59">
        <v>2.2112247907448808</v>
      </c>
      <c r="G1227" s="59">
        <v>5.0601545378084376</v>
      </c>
      <c r="H1227" s="65">
        <v>7.0104682443530575E-2</v>
      </c>
      <c r="I1227" s="59">
        <v>0.2869494781089153</v>
      </c>
      <c r="J1227" s="59">
        <v>0.5778520328618646</v>
      </c>
      <c r="K1227" s="59">
        <v>1.2957345782277063</v>
      </c>
      <c r="L1227" s="59">
        <v>2.5366731532857121</v>
      </c>
      <c r="M1227" s="59">
        <v>6.194322907635585</v>
      </c>
    </row>
    <row r="1228" spans="1:13">
      <c r="A1228" s="61" t="s">
        <v>5702</v>
      </c>
      <c r="B1228" s="65">
        <v>0.10701283793573337</v>
      </c>
      <c r="C1228" s="59">
        <v>0.55732414554276333</v>
      </c>
      <c r="D1228" s="59">
        <v>0.81854391811144711</v>
      </c>
      <c r="E1228" s="59">
        <v>1.4794980321563354</v>
      </c>
      <c r="F1228" s="59">
        <v>2.7532023263499972</v>
      </c>
      <c r="G1228" s="59">
        <v>5.6212205850579382</v>
      </c>
      <c r="H1228" s="65">
        <v>0.10760958607417434</v>
      </c>
      <c r="I1228" s="59">
        <v>0.40644709286918057</v>
      </c>
      <c r="J1228" s="59">
        <v>0.77991108155170452</v>
      </c>
      <c r="K1228" s="59">
        <v>1.5412092192766109</v>
      </c>
      <c r="L1228" s="59">
        <v>3.1088460026196598</v>
      </c>
      <c r="M1228" s="59">
        <v>6.8683339816560549</v>
      </c>
    </row>
    <row r="1229" spans="1:13">
      <c r="A1229" s="61" t="s">
        <v>5703</v>
      </c>
      <c r="B1229" s="65">
        <v>0.11079774022643146</v>
      </c>
      <c r="C1229" s="59">
        <v>0.55999567770454162</v>
      </c>
      <c r="D1229" s="59">
        <v>0.84155368937411146</v>
      </c>
      <c r="E1229" s="59">
        <v>1.5347652891910371</v>
      </c>
      <c r="F1229" s="59">
        <v>2.8755201382991404</v>
      </c>
      <c r="G1229" s="59">
        <v>5.7766164524667172</v>
      </c>
      <c r="H1229" s="65">
        <v>0.11056928833902499</v>
      </c>
      <c r="I1229" s="59">
        <v>0.42196641704181631</v>
      </c>
      <c r="J1229" s="59">
        <v>0.82336307249661711</v>
      </c>
      <c r="K1229" s="59">
        <v>1.5937262522164508</v>
      </c>
      <c r="L1229" s="59">
        <v>3.2385542376739616</v>
      </c>
      <c r="M1229" s="59">
        <v>6.9796585055356752</v>
      </c>
    </row>
    <row r="1230" spans="1:13">
      <c r="A1230" s="61" t="s">
        <v>5553</v>
      </c>
      <c r="B1230" s="65">
        <v>7.2056583153449968E-2</v>
      </c>
      <c r="C1230" s="59">
        <v>0.38995110143415868</v>
      </c>
      <c r="D1230" s="59">
        <v>0.61292201643513</v>
      </c>
      <c r="E1230" s="59">
        <v>1.2623748399322108</v>
      </c>
      <c r="F1230" s="59">
        <v>2.263430052275226</v>
      </c>
      <c r="G1230" s="59">
        <v>5.1782933894433754</v>
      </c>
      <c r="H1230" s="65">
        <v>7.2212531626329415E-2</v>
      </c>
      <c r="I1230" s="59">
        <v>0.29687218607599791</v>
      </c>
      <c r="J1230" s="59">
        <v>0.61025791877552082</v>
      </c>
      <c r="K1230" s="59">
        <v>1.3147970354385379</v>
      </c>
      <c r="L1230" s="59">
        <v>2.7102893253546099</v>
      </c>
      <c r="M1230" s="59">
        <v>6.2017824943924929</v>
      </c>
    </row>
    <row r="1231" spans="1:13">
      <c r="A1231" s="61" t="s">
        <v>5263</v>
      </c>
      <c r="B1231" s="65">
        <v>0.1162359274089495</v>
      </c>
      <c r="C1231" s="59">
        <v>0.6095258948151927</v>
      </c>
      <c r="D1231" s="59">
        <v>0.91401766907188231</v>
      </c>
      <c r="E1231" s="59">
        <v>1.6480280131670413</v>
      </c>
      <c r="F1231" s="59">
        <v>3.0894760700255706</v>
      </c>
      <c r="G1231" s="59">
        <v>6.0807640325604488</v>
      </c>
      <c r="H1231" s="65">
        <v>0.11636560630123366</v>
      </c>
      <c r="I1231" s="59">
        <v>0.46010950768338427</v>
      </c>
      <c r="J1231" s="59">
        <v>0.8948217987066609</v>
      </c>
      <c r="K1231" s="59">
        <v>1.7117833983730115</v>
      </c>
      <c r="L1231" s="59">
        <v>3.5520220312967483</v>
      </c>
      <c r="M1231" s="59">
        <v>7.3492614671012859</v>
      </c>
    </row>
    <row r="1232" spans="1:13">
      <c r="A1232" s="61" t="s">
        <v>5541</v>
      </c>
      <c r="B1232" s="65">
        <v>6.88293532686063E-2</v>
      </c>
      <c r="C1232" s="59">
        <v>0.3626734412376732</v>
      </c>
      <c r="D1232" s="59">
        <v>0.56103147387944152</v>
      </c>
      <c r="E1232" s="59">
        <v>1.2093335660699158</v>
      </c>
      <c r="F1232" s="59">
        <v>2.0953908702622144</v>
      </c>
      <c r="G1232" s="59">
        <v>4.9438503563744858</v>
      </c>
      <c r="H1232" s="65">
        <v>6.9079006779574029E-2</v>
      </c>
      <c r="I1232" s="59">
        <v>0.27930003483588983</v>
      </c>
      <c r="J1232" s="59">
        <v>0.54920974818896762</v>
      </c>
      <c r="K1232" s="59">
        <v>1.2551774999125023</v>
      </c>
      <c r="L1232" s="59">
        <v>2.3998919337012272</v>
      </c>
      <c r="M1232" s="59">
        <v>5.9996522708472941</v>
      </c>
    </row>
    <row r="1233" spans="1:13">
      <c r="A1233" s="61" t="s">
        <v>5721</v>
      </c>
      <c r="B1233" s="65">
        <v>0.1300098592872718</v>
      </c>
      <c r="C1233" s="59">
        <v>0.7304942528199887</v>
      </c>
      <c r="D1233" s="59">
        <v>1.123915187855542</v>
      </c>
      <c r="E1233" s="59">
        <v>1.924633617851615</v>
      </c>
      <c r="F1233" s="59">
        <v>3.4645344620641025</v>
      </c>
      <c r="G1233" s="59">
        <v>6.4809372730346659</v>
      </c>
      <c r="H1233" s="65">
        <v>0.1302341297296371</v>
      </c>
      <c r="I1233" s="59">
        <v>0.55333912565071353</v>
      </c>
      <c r="J1233" s="59">
        <v>1.130890842989803</v>
      </c>
      <c r="K1233" s="59">
        <v>2.0236815015492549</v>
      </c>
      <c r="L1233" s="59">
        <v>3.9564109157424534</v>
      </c>
      <c r="M1233" s="59">
        <v>7.8673401584713849</v>
      </c>
    </row>
    <row r="1234" spans="1:13">
      <c r="A1234" s="61" t="s">
        <v>5555</v>
      </c>
      <c r="B1234" s="65">
        <v>9.6065875637766487E-2</v>
      </c>
      <c r="C1234" s="59">
        <v>0.47531866536421069</v>
      </c>
      <c r="D1234" s="59">
        <v>0.70710643944142748</v>
      </c>
      <c r="E1234" s="59">
        <v>1.3667192553248553</v>
      </c>
      <c r="F1234" s="59">
        <v>2.6259289402170705</v>
      </c>
      <c r="G1234" s="59">
        <v>5.555902227422477</v>
      </c>
      <c r="H1234" s="65">
        <v>9.6303224022447467E-2</v>
      </c>
      <c r="I1234" s="59">
        <v>0.35748228836820811</v>
      </c>
      <c r="J1234" s="59">
        <v>0.7045545124357776</v>
      </c>
      <c r="K1234" s="59">
        <v>1.4431308965398204</v>
      </c>
      <c r="L1234" s="59">
        <v>3.0038907570460029</v>
      </c>
      <c r="M1234" s="59">
        <v>6.6617272246220409</v>
      </c>
    </row>
    <row r="1235" spans="1:13">
      <c r="A1235" s="61" t="s">
        <v>616</v>
      </c>
      <c r="B1235" s="65">
        <v>7.4118712867348321E-2</v>
      </c>
      <c r="C1235" s="59">
        <v>0.37715208988144022</v>
      </c>
      <c r="D1235" s="59">
        <v>0.58961189706530526</v>
      </c>
      <c r="E1235" s="59">
        <v>1.2119296097312386</v>
      </c>
      <c r="F1235" s="59">
        <v>2.1746291501985269</v>
      </c>
      <c r="G1235" s="59">
        <v>5.0878951126018546</v>
      </c>
      <c r="H1235" s="65">
        <v>7.3839640914133198E-2</v>
      </c>
      <c r="I1235" s="59">
        <v>0.29481928124670387</v>
      </c>
      <c r="J1235" s="59">
        <v>0.56700476282085888</v>
      </c>
      <c r="K1235" s="59">
        <v>1.2865265603944733</v>
      </c>
      <c r="L1235" s="59">
        <v>2.5753347270051163</v>
      </c>
      <c r="M1235" s="59">
        <v>6.2004632920168188</v>
      </c>
    </row>
    <row r="1236" spans="1:13">
      <c r="A1236" s="61" t="s">
        <v>618</v>
      </c>
      <c r="B1236" s="65">
        <v>9.9455717810225358E-2</v>
      </c>
      <c r="C1236" s="59">
        <v>0.49308438098855767</v>
      </c>
      <c r="D1236" s="59">
        <v>0.73331525069223824</v>
      </c>
      <c r="E1236" s="59">
        <v>1.4067308496958861</v>
      </c>
      <c r="F1236" s="59">
        <v>2.6780822055258473</v>
      </c>
      <c r="G1236" s="59">
        <v>5.5778154672521509</v>
      </c>
      <c r="H1236" s="65">
        <v>9.9284066587962835E-2</v>
      </c>
      <c r="I1236" s="59">
        <v>0.37584641054016055</v>
      </c>
      <c r="J1236" s="59">
        <v>0.71574205843428307</v>
      </c>
      <c r="K1236" s="59">
        <v>1.4681602093347759</v>
      </c>
      <c r="L1236" s="59">
        <v>3.0392201835741695</v>
      </c>
      <c r="M1236" s="59">
        <v>6.7182145106197382</v>
      </c>
    </row>
    <row r="1237" spans="1:13">
      <c r="A1237" s="61" t="s">
        <v>5560</v>
      </c>
      <c r="B1237" s="65">
        <v>7.5277915706724374E-2</v>
      </c>
      <c r="C1237" s="59">
        <v>0.39276437535942621</v>
      </c>
      <c r="D1237" s="59">
        <v>0.60523190505631153</v>
      </c>
      <c r="E1237" s="59">
        <v>1.2535206618555224</v>
      </c>
      <c r="F1237" s="59">
        <v>2.2631440355249768</v>
      </c>
      <c r="G1237" s="59">
        <v>5.1154435635195172</v>
      </c>
      <c r="H1237" s="65">
        <v>7.5849373016932328E-2</v>
      </c>
      <c r="I1237" s="59">
        <v>0.2994733825629402</v>
      </c>
      <c r="J1237" s="59">
        <v>0.60030988731311141</v>
      </c>
      <c r="K1237" s="59">
        <v>1.3160417382636185</v>
      </c>
      <c r="L1237" s="59">
        <v>2.5593240190380437</v>
      </c>
      <c r="M1237" s="59">
        <v>6.1528271494131088</v>
      </c>
    </row>
    <row r="1238" spans="1:13">
      <c r="A1238" s="61" t="s">
        <v>5562</v>
      </c>
      <c r="B1238" s="65">
        <v>8.027298032263433E-2</v>
      </c>
      <c r="C1238" s="59">
        <v>0.4238389841178356</v>
      </c>
      <c r="D1238" s="59">
        <v>0.61620956188401421</v>
      </c>
      <c r="E1238" s="59">
        <v>1.29318673156951</v>
      </c>
      <c r="F1238" s="59">
        <v>2.3100865725831348</v>
      </c>
      <c r="G1238" s="59">
        <v>5.1781702328020263</v>
      </c>
      <c r="H1238" s="65">
        <v>8.0856515832979522E-2</v>
      </c>
      <c r="I1238" s="59">
        <v>0.31216249369903448</v>
      </c>
      <c r="J1238" s="59">
        <v>0.61760592067808051</v>
      </c>
      <c r="K1238" s="59">
        <v>1.3157484666411712</v>
      </c>
      <c r="L1238" s="59">
        <v>2.6309814418606239</v>
      </c>
      <c r="M1238" s="59">
        <v>6.2289214701634119</v>
      </c>
    </row>
    <row r="1239" spans="1:13">
      <c r="A1239" s="61" t="s">
        <v>606</v>
      </c>
      <c r="B1239" s="65">
        <v>0.10136976923498232</v>
      </c>
      <c r="C1239" s="59">
        <v>0.5065566429046191</v>
      </c>
      <c r="D1239" s="59">
        <v>0.74442509237830956</v>
      </c>
      <c r="E1239" s="59">
        <v>1.4355808885265406</v>
      </c>
      <c r="F1239" s="59">
        <v>2.7137065660442548</v>
      </c>
      <c r="G1239" s="59">
        <v>5.6198561492030157</v>
      </c>
      <c r="H1239" s="65">
        <v>0.10120177850973197</v>
      </c>
      <c r="I1239" s="59">
        <v>0.37972986496674926</v>
      </c>
      <c r="J1239" s="59">
        <v>0.73591501770399792</v>
      </c>
      <c r="K1239" s="59">
        <v>1.496530994406027</v>
      </c>
      <c r="L1239" s="59">
        <v>3.0788258741963093</v>
      </c>
      <c r="M1239" s="59">
        <v>6.8280732712277512</v>
      </c>
    </row>
    <row r="1240" spans="1:13">
      <c r="A1240" s="61" t="s">
        <v>5256</v>
      </c>
      <c r="B1240" s="65">
        <v>0.10201714791928679</v>
      </c>
      <c r="C1240" s="59">
        <v>0.52282820948041664</v>
      </c>
      <c r="D1240" s="59">
        <v>0.78738295553123239</v>
      </c>
      <c r="E1240" s="59">
        <v>1.457230390940536</v>
      </c>
      <c r="F1240" s="59">
        <v>2.6342423378428683</v>
      </c>
      <c r="G1240" s="59">
        <v>5.5795853146243175</v>
      </c>
      <c r="H1240" s="65">
        <v>0.10183787108937967</v>
      </c>
      <c r="I1240" s="59">
        <v>0.38817534056916514</v>
      </c>
      <c r="J1240" s="59">
        <v>0.76867723303894142</v>
      </c>
      <c r="K1240" s="59">
        <v>1.535498257800866</v>
      </c>
      <c r="L1240" s="59">
        <v>3.1220367319235933</v>
      </c>
      <c r="M1240" s="59">
        <v>6.8799697740593286</v>
      </c>
    </row>
    <row r="1241" spans="1:13">
      <c r="A1241" s="61" t="s">
        <v>5556</v>
      </c>
      <c r="B1241" s="65">
        <v>0.10043055146682867</v>
      </c>
      <c r="C1241" s="59">
        <v>0.52510144888160415</v>
      </c>
      <c r="D1241" s="59">
        <v>0.77727987045676183</v>
      </c>
      <c r="E1241" s="59">
        <v>1.4994988594925349</v>
      </c>
      <c r="F1241" s="59">
        <v>2.6864565591271816</v>
      </c>
      <c r="G1241" s="59">
        <v>5.5984191196972617</v>
      </c>
      <c r="H1241" s="65">
        <v>0.10043947206132278</v>
      </c>
      <c r="I1241" s="59">
        <v>0.38354423378101621</v>
      </c>
      <c r="J1241" s="59">
        <v>0.7803976821227141</v>
      </c>
      <c r="K1241" s="59">
        <v>1.5684084122068063</v>
      </c>
      <c r="L1241" s="59">
        <v>3.0854171282050498</v>
      </c>
      <c r="M1241" s="59">
        <v>6.8991541430648926</v>
      </c>
    </row>
    <row r="1242" spans="1:13">
      <c r="A1242" s="61" t="s">
        <v>5718</v>
      </c>
      <c r="B1242" s="65">
        <v>0.11699719800041013</v>
      </c>
      <c r="C1242" s="59">
        <v>0.62562707621052616</v>
      </c>
      <c r="D1242" s="59">
        <v>0.96632350631156183</v>
      </c>
      <c r="E1242" s="59">
        <v>1.7304141707764193</v>
      </c>
      <c r="F1242" s="59">
        <v>3.1157532706513504</v>
      </c>
      <c r="G1242" s="59">
        <v>6.1091518211208058</v>
      </c>
      <c r="H1242" s="65">
        <v>0.116594632577201</v>
      </c>
      <c r="I1242" s="59">
        <v>0.47789340965022292</v>
      </c>
      <c r="J1242" s="59">
        <v>0.9651449436347983</v>
      </c>
      <c r="K1242" s="59">
        <v>1.7772505486497443</v>
      </c>
      <c r="L1242" s="59">
        <v>3.6086313911595189</v>
      </c>
      <c r="M1242" s="59">
        <v>7.3722164953737135</v>
      </c>
    </row>
    <row r="1243" spans="1:13">
      <c r="A1243" s="61" t="s">
        <v>5696</v>
      </c>
      <c r="B1243" s="65">
        <v>0.10097511771950697</v>
      </c>
      <c r="C1243" s="59">
        <v>0.49894155588137545</v>
      </c>
      <c r="D1243" s="59">
        <v>0.73963883047889056</v>
      </c>
      <c r="E1243" s="59">
        <v>1.423200355930861</v>
      </c>
      <c r="F1243" s="59">
        <v>2.6972475910550058</v>
      </c>
      <c r="G1243" s="59">
        <v>5.6781271865762477</v>
      </c>
      <c r="H1243" s="65">
        <v>0.100042937907034</v>
      </c>
      <c r="I1243" s="59">
        <v>0.37624878921117721</v>
      </c>
      <c r="J1243" s="59">
        <v>0.73066349001470277</v>
      </c>
      <c r="K1243" s="59">
        <v>1.4923302081602365</v>
      </c>
      <c r="L1243" s="59">
        <v>3.0913267189281584</v>
      </c>
      <c r="M1243" s="59">
        <v>6.9302085573755203</v>
      </c>
    </row>
    <row r="1244" spans="1:13">
      <c r="A1244" s="61" t="s">
        <v>5563</v>
      </c>
      <c r="B1244" s="65">
        <v>0.12998201046558525</v>
      </c>
      <c r="C1244" s="59">
        <v>0.7423947652125179</v>
      </c>
      <c r="D1244" s="59">
        <v>1.1782633517231604</v>
      </c>
      <c r="E1244" s="59">
        <v>2.0407083080330866</v>
      </c>
      <c r="F1244" s="59">
        <v>3.3808654331919921</v>
      </c>
      <c r="G1244" s="59">
        <v>6.5741776825486147</v>
      </c>
      <c r="H1244" s="65">
        <v>0.13018827737944805</v>
      </c>
      <c r="I1244" s="59">
        <v>0.58988693787073343</v>
      </c>
      <c r="J1244" s="59">
        <v>1.1778267254822032</v>
      </c>
      <c r="K1244" s="59">
        <v>2.0339614138067552</v>
      </c>
      <c r="L1244" s="59">
        <v>4.0575062565145075</v>
      </c>
      <c r="M1244" s="59">
        <v>7.85293213595412</v>
      </c>
    </row>
    <row r="1245" spans="1:13">
      <c r="A1245" s="61" t="s">
        <v>5720</v>
      </c>
      <c r="B1245" s="65">
        <v>0.13566599038473592</v>
      </c>
      <c r="C1245" s="59">
        <v>0.82291948445305185</v>
      </c>
      <c r="D1245" s="59">
        <v>1.307858151540549</v>
      </c>
      <c r="E1245" s="59">
        <v>2.1279145971747377</v>
      </c>
      <c r="F1245" s="59">
        <v>3.6653787571556977</v>
      </c>
      <c r="G1245" s="59">
        <v>6.7448996694162044</v>
      </c>
      <c r="H1245" s="65">
        <v>0.13533567478296926</v>
      </c>
      <c r="I1245" s="59">
        <v>0.62276656991464496</v>
      </c>
      <c r="J1245" s="59">
        <v>1.2903474853475507</v>
      </c>
      <c r="K1245" s="59">
        <v>2.2082581844102145</v>
      </c>
      <c r="L1245" s="59">
        <v>4.2059538076915413</v>
      </c>
      <c r="M1245" s="59">
        <v>8.0735472604547436</v>
      </c>
    </row>
    <row r="1246" spans="1:13">
      <c r="A1246" s="61" t="s">
        <v>5557</v>
      </c>
      <c r="B1246" s="65">
        <v>8.4554322229466225E-2</v>
      </c>
      <c r="C1246" s="59">
        <v>0.45531609382494076</v>
      </c>
      <c r="D1246" s="59">
        <v>0.6140386564904593</v>
      </c>
      <c r="E1246" s="59">
        <v>1.2941532551577977</v>
      </c>
      <c r="F1246" s="59">
        <v>2.3649352657346805</v>
      </c>
      <c r="G1246" s="59">
        <v>5.4662732017399822</v>
      </c>
      <c r="H1246" s="65">
        <v>8.116550645888615E-2</v>
      </c>
      <c r="I1246" s="59">
        <v>0.31258858182633764</v>
      </c>
      <c r="J1246" s="59">
        <v>0.62370290877073487</v>
      </c>
      <c r="K1246" s="59">
        <v>1.3483856329739847</v>
      </c>
      <c r="L1246" s="59">
        <v>2.7684504724827859</v>
      </c>
      <c r="M1246" s="59">
        <v>6.554564006181522</v>
      </c>
    </row>
    <row r="1247" spans="1:13">
      <c r="A1247" s="61" t="s">
        <v>5716</v>
      </c>
      <c r="B1247" s="65">
        <v>0.11920129839654266</v>
      </c>
      <c r="C1247" s="59">
        <v>0.64824471224494107</v>
      </c>
      <c r="D1247" s="59">
        <v>0.90735885766068913</v>
      </c>
      <c r="E1247" s="59">
        <v>1.6757637060883712</v>
      </c>
      <c r="F1247" s="59">
        <v>3.1049172902504991</v>
      </c>
      <c r="G1247" s="59">
        <v>6.0589660842006889</v>
      </c>
      <c r="H1247" s="65">
        <v>0.11959116293678246</v>
      </c>
      <c r="I1247" s="59">
        <v>0.47369802245215775</v>
      </c>
      <c r="J1247" s="59">
        <v>0.93795944284746124</v>
      </c>
      <c r="K1247" s="59">
        <v>1.784449866555156</v>
      </c>
      <c r="L1247" s="59">
        <v>3.5381575667616834</v>
      </c>
      <c r="M1247" s="59">
        <v>7.4453134592306958</v>
      </c>
    </row>
    <row r="1248" spans="1:13">
      <c r="A1248" s="61" t="s">
        <v>5251</v>
      </c>
      <c r="B1248" s="65">
        <v>0.10403024224851916</v>
      </c>
      <c r="C1248" s="59">
        <v>0.48540480517949464</v>
      </c>
      <c r="D1248" s="59">
        <v>0.74501942528695053</v>
      </c>
      <c r="E1248" s="59">
        <v>1.4426703570575621</v>
      </c>
      <c r="F1248" s="59">
        <v>2.6718238835211547</v>
      </c>
      <c r="G1248" s="59">
        <v>5.5718312391662765</v>
      </c>
      <c r="H1248" s="65">
        <v>0.10209785973320434</v>
      </c>
      <c r="I1248" s="59">
        <v>0.38031885368650986</v>
      </c>
      <c r="J1248" s="59">
        <v>0.74323251579419114</v>
      </c>
      <c r="K1248" s="59">
        <v>1.5161733183768009</v>
      </c>
      <c r="L1248" s="59">
        <v>3.0272069510304171</v>
      </c>
      <c r="M1248" s="59">
        <v>6.8167073261891264</v>
      </c>
    </row>
    <row r="1249" spans="1:13">
      <c r="A1249" s="61" t="s">
        <v>5699</v>
      </c>
      <c r="B1249" s="65">
        <v>0.12262793046919873</v>
      </c>
      <c r="C1249" s="59">
        <v>0.69174274973728578</v>
      </c>
      <c r="D1249" s="59">
        <v>1.0675276137874476</v>
      </c>
      <c r="E1249" s="59">
        <v>1.8638478990543383</v>
      </c>
      <c r="F1249" s="59">
        <v>3.3075048492986543</v>
      </c>
      <c r="G1249" s="59">
        <v>6.2897002876988131</v>
      </c>
      <c r="H1249" s="65">
        <v>0.12267902697927455</v>
      </c>
      <c r="I1249" s="59">
        <v>0.53123605327263657</v>
      </c>
      <c r="J1249" s="59">
        <v>1.0650440100435965</v>
      </c>
      <c r="K1249" s="59">
        <v>1.9566014056972627</v>
      </c>
      <c r="L1249" s="59">
        <v>3.7026548652219176</v>
      </c>
      <c r="M1249" s="59">
        <v>7.6102380746363627</v>
      </c>
    </row>
    <row r="1250" spans="1:13">
      <c r="A1250" s="61" t="s">
        <v>5539</v>
      </c>
      <c r="B1250" s="65">
        <v>0.13260242870858671</v>
      </c>
      <c r="C1250" s="59">
        <v>0.80169385931786319</v>
      </c>
      <c r="D1250" s="59">
        <v>1.2291169476896924</v>
      </c>
      <c r="E1250" s="59">
        <v>2.1530185435833413</v>
      </c>
      <c r="F1250" s="59">
        <v>3.5076319746354443</v>
      </c>
      <c r="G1250" s="59">
        <v>6.6815719896748789</v>
      </c>
      <c r="H1250" s="65">
        <v>0.13176987266731122</v>
      </c>
      <c r="I1250" s="59">
        <v>0.56881074580376112</v>
      </c>
      <c r="J1250" s="59">
        <v>1.2831253502913627</v>
      </c>
      <c r="K1250" s="59">
        <v>2.1228451108000277</v>
      </c>
      <c r="L1250" s="59">
        <v>4.0683343335078543</v>
      </c>
      <c r="M1250" s="59">
        <v>7.945175205110349</v>
      </c>
    </row>
    <row r="1251" spans="1:13">
      <c r="A1251" s="61" t="s">
        <v>5547</v>
      </c>
      <c r="B1251" s="65">
        <v>9.9454896535832601E-2</v>
      </c>
      <c r="C1251" s="59">
        <v>0.4830902777230992</v>
      </c>
      <c r="D1251" s="59">
        <v>0.7209128526880626</v>
      </c>
      <c r="E1251" s="59">
        <v>1.3870577918998814</v>
      </c>
      <c r="F1251" s="59">
        <v>2.640368708379552</v>
      </c>
      <c r="G1251" s="59">
        <v>5.4986199427048783</v>
      </c>
      <c r="H1251" s="65">
        <v>9.9632407046767929E-2</v>
      </c>
      <c r="I1251" s="59">
        <v>0.3738962912047461</v>
      </c>
      <c r="J1251" s="59">
        <v>0.69238332940105773</v>
      </c>
      <c r="K1251" s="59">
        <v>1.4838288547618799</v>
      </c>
      <c r="L1251" s="59">
        <v>3.0455023995255326</v>
      </c>
      <c r="M1251" s="59">
        <v>6.6109778343525729</v>
      </c>
    </row>
    <row r="1252" spans="1:13">
      <c r="A1252" s="61" t="s">
        <v>5254</v>
      </c>
      <c r="B1252" s="65">
        <v>9.4368214815850393E-2</v>
      </c>
      <c r="C1252" s="59">
        <v>0.46028794263931033</v>
      </c>
      <c r="D1252" s="59">
        <v>0.69174651701867873</v>
      </c>
      <c r="E1252" s="59">
        <v>1.370055094564069</v>
      </c>
      <c r="F1252" s="59">
        <v>2.5890900650441049</v>
      </c>
      <c r="G1252" s="59">
        <v>5.4652561397464643</v>
      </c>
      <c r="H1252" s="65">
        <v>9.4658293497516297E-2</v>
      </c>
      <c r="I1252" s="59">
        <v>0.35678338900076184</v>
      </c>
      <c r="J1252" s="59">
        <v>0.68779106578968763</v>
      </c>
      <c r="K1252" s="59">
        <v>1.4009842902782856</v>
      </c>
      <c r="L1252" s="59">
        <v>2.9736657923483736</v>
      </c>
      <c r="M1252" s="59">
        <v>6.6709595778125532</v>
      </c>
    </row>
    <row r="1253" spans="1:13">
      <c r="A1253" s="61" t="s">
        <v>612</v>
      </c>
      <c r="B1253" s="65">
        <v>7.4404770568395437E-2</v>
      </c>
      <c r="C1253" s="59">
        <v>0.38888378745750041</v>
      </c>
      <c r="D1253" s="59">
        <v>0.58843699722249132</v>
      </c>
      <c r="E1253" s="59">
        <v>1.2474332727340798</v>
      </c>
      <c r="F1253" s="59">
        <v>2.2621105036466269</v>
      </c>
      <c r="G1253" s="59">
        <v>5.1605360006391265</v>
      </c>
      <c r="H1253" s="65">
        <v>7.4920202985942319E-2</v>
      </c>
      <c r="I1253" s="59">
        <v>0.29512300379061623</v>
      </c>
      <c r="J1253" s="59">
        <v>0.58889152348500673</v>
      </c>
      <c r="K1253" s="59">
        <v>1.3116320477369354</v>
      </c>
      <c r="L1253" s="59">
        <v>2.654124899331916</v>
      </c>
      <c r="M1253" s="59">
        <v>6.3399802670475838</v>
      </c>
    </row>
    <row r="1254" spans="1:13">
      <c r="A1254" s="61" t="s">
        <v>5712</v>
      </c>
      <c r="B1254" s="65">
        <v>0.11495533248708042</v>
      </c>
      <c r="C1254" s="59">
        <v>0.60850134269072231</v>
      </c>
      <c r="D1254" s="59">
        <v>0.91275978734700669</v>
      </c>
      <c r="E1254" s="59">
        <v>1.6176626189766139</v>
      </c>
      <c r="F1254" s="59">
        <v>2.9499112196320305</v>
      </c>
      <c r="G1254" s="59">
        <v>5.8445316146222313</v>
      </c>
      <c r="H1254" s="65">
        <v>0.11547218806843224</v>
      </c>
      <c r="I1254" s="59">
        <v>0.45235112045905296</v>
      </c>
      <c r="J1254" s="59">
        <v>0.89156124918863133</v>
      </c>
      <c r="K1254" s="59">
        <v>1.6552705955123967</v>
      </c>
      <c r="L1254" s="59">
        <v>3.3747490138674285</v>
      </c>
      <c r="M1254" s="59">
        <v>7.1587846548964604</v>
      </c>
    </row>
    <row r="1255" spans="1:13">
      <c r="A1255" s="61" t="s">
        <v>5722</v>
      </c>
      <c r="B1255" s="65">
        <v>0.11307931693260695</v>
      </c>
      <c r="C1255" s="59">
        <v>0.58528594058618399</v>
      </c>
      <c r="D1255" s="59">
        <v>0.88223688674944178</v>
      </c>
      <c r="E1255" s="59">
        <v>1.6022795868712925</v>
      </c>
      <c r="F1255" s="59">
        <v>2.9156274798409716</v>
      </c>
      <c r="G1255" s="59">
        <v>5.8202099778197933</v>
      </c>
      <c r="H1255" s="65">
        <v>0.11301171878254469</v>
      </c>
      <c r="I1255" s="59">
        <v>0.44426274687841238</v>
      </c>
      <c r="J1255" s="59">
        <v>0.8654000050526135</v>
      </c>
      <c r="K1255" s="59">
        <v>1.6462568830276727</v>
      </c>
      <c r="L1255" s="59">
        <v>3.354197299147252</v>
      </c>
      <c r="M1255" s="59">
        <v>7.1650975964751487</v>
      </c>
    </row>
    <row r="1256" spans="1:13">
      <c r="A1256" s="61" t="s">
        <v>5707</v>
      </c>
      <c r="B1256" s="65">
        <v>0.10782881111438719</v>
      </c>
      <c r="C1256" s="59">
        <v>0.54595260576581284</v>
      </c>
      <c r="D1256" s="59">
        <v>0.81976008209063544</v>
      </c>
      <c r="E1256" s="59">
        <v>1.5064248193289858</v>
      </c>
      <c r="F1256" s="59">
        <v>2.8384895026918051</v>
      </c>
      <c r="G1256" s="59">
        <v>5.8074992902698819</v>
      </c>
      <c r="H1256" s="65">
        <v>0.10762569571827493</v>
      </c>
      <c r="I1256" s="59">
        <v>0.4088905282549441</v>
      </c>
      <c r="J1256" s="59">
        <v>0.81655719594215492</v>
      </c>
      <c r="K1256" s="59">
        <v>1.5451009879556892</v>
      </c>
      <c r="L1256" s="59">
        <v>3.2729770987518019</v>
      </c>
      <c r="M1256" s="59">
        <v>7.0147149390747314</v>
      </c>
    </row>
    <row r="1257" spans="1:13">
      <c r="A1257" s="61" t="s">
        <v>5552</v>
      </c>
      <c r="B1257" s="65">
        <v>6.2777359695453019E-2</v>
      </c>
      <c r="C1257" s="59">
        <v>0.34586381784129999</v>
      </c>
      <c r="D1257" s="59">
        <v>0.52155699718556847</v>
      </c>
      <c r="E1257" s="59">
        <v>1.1620485877461209</v>
      </c>
      <c r="F1257" s="59">
        <v>2.003919032932449</v>
      </c>
      <c r="G1257" s="59">
        <v>4.9629249494469283</v>
      </c>
      <c r="H1257" s="65">
        <v>6.3136510610097979E-2</v>
      </c>
      <c r="I1257" s="59">
        <v>0.26110334260899459</v>
      </c>
      <c r="J1257" s="59">
        <v>0.51959995224143418</v>
      </c>
      <c r="K1257" s="59">
        <v>1.2451902921973959</v>
      </c>
      <c r="L1257" s="59">
        <v>2.323800416216947</v>
      </c>
      <c r="M1257" s="59">
        <v>6.0376511444386844</v>
      </c>
    </row>
    <row r="1258" spans="1:13">
      <c r="A1258" s="61" t="s">
        <v>5713</v>
      </c>
      <c r="B1258" s="65">
        <v>0.11533045261729806</v>
      </c>
      <c r="C1258" s="59">
        <v>0.61189753853698303</v>
      </c>
      <c r="D1258" s="59">
        <v>0.937834134601504</v>
      </c>
      <c r="E1258" s="59">
        <v>1.6076891025901361</v>
      </c>
      <c r="F1258" s="59">
        <v>2.9917635841100814</v>
      </c>
      <c r="G1258" s="59">
        <v>5.9548969927824835</v>
      </c>
      <c r="H1258" s="65">
        <v>0.11459533654733822</v>
      </c>
      <c r="I1258" s="59">
        <v>0.4778258228039578</v>
      </c>
      <c r="J1258" s="59">
        <v>0.89524639936033945</v>
      </c>
      <c r="K1258" s="59">
        <v>1.7467699429024608</v>
      </c>
      <c r="L1258" s="59">
        <v>3.4531937366981262</v>
      </c>
      <c r="M1258" s="59">
        <v>7.0980524636400188</v>
      </c>
    </row>
    <row r="1259" spans="1:13">
      <c r="A1259" s="61" t="s">
        <v>5706</v>
      </c>
      <c r="B1259" s="65">
        <v>0.11274139400455752</v>
      </c>
      <c r="C1259" s="59">
        <v>0.58792880745227327</v>
      </c>
      <c r="D1259" s="59">
        <v>0.93060576884703106</v>
      </c>
      <c r="E1259" s="59">
        <v>1.5692978630378396</v>
      </c>
      <c r="F1259" s="59">
        <v>2.8013047812186955</v>
      </c>
      <c r="G1259" s="59">
        <v>5.9891731652080304</v>
      </c>
      <c r="H1259" s="65">
        <v>0.11281611404214799</v>
      </c>
      <c r="I1259" s="59">
        <v>0.42918625687344414</v>
      </c>
      <c r="J1259" s="59">
        <v>0.86024948187679728</v>
      </c>
      <c r="K1259" s="59">
        <v>1.6576304393127672</v>
      </c>
      <c r="L1259" s="59">
        <v>3.4193492001003216</v>
      </c>
      <c r="M1259" s="59">
        <v>7.1444434827032142</v>
      </c>
    </row>
    <row r="1260" spans="1:13">
      <c r="A1260" s="61" t="s">
        <v>5701</v>
      </c>
      <c r="B1260" s="65">
        <v>8.1307079542392441E-2</v>
      </c>
      <c r="C1260" s="59">
        <v>0.4165526833638511</v>
      </c>
      <c r="D1260" s="59">
        <v>0.63877347615750579</v>
      </c>
      <c r="E1260" s="59">
        <v>1.2942733078026634</v>
      </c>
      <c r="F1260" s="59">
        <v>2.3352022687832643</v>
      </c>
      <c r="G1260" s="59">
        <v>5.1747482657963033</v>
      </c>
      <c r="H1260" s="65">
        <v>8.1137504543941016E-2</v>
      </c>
      <c r="I1260" s="59">
        <v>0.31448079753257885</v>
      </c>
      <c r="J1260" s="59">
        <v>0.62548650320714427</v>
      </c>
      <c r="K1260" s="59">
        <v>1.3471491940843612</v>
      </c>
      <c r="L1260" s="59">
        <v>2.6667901864581243</v>
      </c>
      <c r="M1260" s="59">
        <v>6.2939112508243635</v>
      </c>
    </row>
    <row r="1261" spans="1:13">
      <c r="A1261" s="61" t="s">
        <v>5568</v>
      </c>
      <c r="B1261" s="65">
        <v>8.1385494546615755E-2</v>
      </c>
      <c r="C1261" s="59">
        <v>0.41938236922376526</v>
      </c>
      <c r="D1261" s="59">
        <v>0.63451453346999676</v>
      </c>
      <c r="E1261" s="59">
        <v>1.2946674852851516</v>
      </c>
      <c r="F1261" s="59">
        <v>2.392029782406099</v>
      </c>
      <c r="G1261" s="59">
        <v>5.2751159164055101</v>
      </c>
      <c r="H1261" s="65">
        <v>8.1218385182825259E-2</v>
      </c>
      <c r="I1261" s="59">
        <v>0.31785585767181074</v>
      </c>
      <c r="J1261" s="59">
        <v>0.6226603260481377</v>
      </c>
      <c r="K1261" s="59">
        <v>1.3615851453227366</v>
      </c>
      <c r="L1261" s="59">
        <v>2.7762496793422513</v>
      </c>
      <c r="M1261" s="59">
        <v>6.4262694090457009</v>
      </c>
    </row>
    <row r="1262" spans="1:13">
      <c r="A1262" s="61" t="s">
        <v>615</v>
      </c>
      <c r="B1262" s="65">
        <v>0.11791950344035151</v>
      </c>
      <c r="C1262" s="59">
        <v>0.62718623596777101</v>
      </c>
      <c r="D1262" s="59">
        <v>0.93939797069996311</v>
      </c>
      <c r="E1262" s="59">
        <v>1.6705597717282472</v>
      </c>
      <c r="F1262" s="59">
        <v>3.0678651870111828</v>
      </c>
      <c r="G1262" s="59">
        <v>6.0704611469799055</v>
      </c>
      <c r="H1262" s="65">
        <v>0.11778855225326895</v>
      </c>
      <c r="I1262" s="59">
        <v>0.46603497871112898</v>
      </c>
      <c r="J1262" s="59">
        <v>0.92545729102589191</v>
      </c>
      <c r="K1262" s="59">
        <v>1.7133255511069001</v>
      </c>
      <c r="L1262" s="59">
        <v>3.5254985220926929</v>
      </c>
      <c r="M1262" s="59">
        <v>7.3624200858930271</v>
      </c>
    </row>
    <row r="1263" spans="1:13">
      <c r="A1263" s="61" t="s">
        <v>5714</v>
      </c>
      <c r="B1263" s="65">
        <v>0.14425154977006871</v>
      </c>
      <c r="C1263" s="59">
        <v>0.94717682135577663</v>
      </c>
      <c r="D1263" s="59">
        <v>1.5620810230807092</v>
      </c>
      <c r="E1263" s="59">
        <v>2.4033680638211909</v>
      </c>
      <c r="F1263" s="59">
        <v>3.9810544847367262</v>
      </c>
      <c r="G1263" s="59">
        <v>7.1116955880356469</v>
      </c>
      <c r="H1263" s="65">
        <v>0.14412614102694893</v>
      </c>
      <c r="I1263" s="59">
        <v>0.71870241405362489</v>
      </c>
      <c r="J1263" s="59">
        <v>1.5517434626231372</v>
      </c>
      <c r="K1263" s="59">
        <v>2.5309277725639383</v>
      </c>
      <c r="L1263" s="59">
        <v>4.590296772226842</v>
      </c>
      <c r="M1263" s="59">
        <v>8.6428218459761013</v>
      </c>
    </row>
    <row r="1264" spans="1:13">
      <c r="A1264" s="61" t="s">
        <v>608</v>
      </c>
      <c r="B1264" s="65">
        <v>0.11069887307713759</v>
      </c>
      <c r="C1264" s="59">
        <v>0.56165298848902467</v>
      </c>
      <c r="D1264" s="59">
        <v>0.83568471917236054</v>
      </c>
      <c r="E1264" s="59">
        <v>1.5370178648564126</v>
      </c>
      <c r="F1264" s="59">
        <v>2.9368976795016666</v>
      </c>
      <c r="G1264" s="59">
        <v>5.7970940534491469</v>
      </c>
      <c r="H1264" s="65">
        <v>0.11100840056166077</v>
      </c>
      <c r="I1264" s="59">
        <v>0.4244048365151975</v>
      </c>
      <c r="J1264" s="59">
        <v>0.83354593168394575</v>
      </c>
      <c r="K1264" s="59">
        <v>1.61868384248209</v>
      </c>
      <c r="L1264" s="59">
        <v>3.3177196304916303</v>
      </c>
      <c r="M1264" s="59">
        <v>7.0869987469425419</v>
      </c>
    </row>
    <row r="1265" spans="1:13">
      <c r="A1265" s="61" t="s">
        <v>5266</v>
      </c>
      <c r="B1265" s="65">
        <v>6.7903957879456134E-2</v>
      </c>
      <c r="C1265" s="59">
        <v>0.35350401079957544</v>
      </c>
      <c r="D1265" s="59">
        <v>0.53734489782738526</v>
      </c>
      <c r="E1265" s="59">
        <v>1.1787573675144165</v>
      </c>
      <c r="F1265" s="59">
        <v>2.0948049786579701</v>
      </c>
      <c r="G1265" s="59">
        <v>4.9652245298480251</v>
      </c>
      <c r="H1265" s="65">
        <v>6.820121179562931E-2</v>
      </c>
      <c r="I1265" s="59">
        <v>0.27208726393696714</v>
      </c>
      <c r="J1265" s="59">
        <v>0.53716711248419358</v>
      </c>
      <c r="K1265" s="59">
        <v>1.2325377049163202</v>
      </c>
      <c r="L1265" s="59">
        <v>2.3930457173183002</v>
      </c>
      <c r="M1265" s="59">
        <v>5.9380390574364741</v>
      </c>
    </row>
    <row r="1266" spans="1:13">
      <c r="A1266" s="61" t="s">
        <v>607</v>
      </c>
      <c r="B1266" s="65">
        <v>7.5745491138422827E-2</v>
      </c>
      <c r="C1266" s="59">
        <v>0.39257324316397385</v>
      </c>
      <c r="D1266" s="59">
        <v>0.60247194471626797</v>
      </c>
      <c r="E1266" s="59">
        <v>1.2572057136034891</v>
      </c>
      <c r="F1266" s="59">
        <v>2.2875944670965898</v>
      </c>
      <c r="G1266" s="59">
        <v>5.1588890464912271</v>
      </c>
      <c r="H1266" s="65">
        <v>7.5114377841390689E-2</v>
      </c>
      <c r="I1266" s="59">
        <v>0.3006316115463048</v>
      </c>
      <c r="J1266" s="59">
        <v>0.58488766658142954</v>
      </c>
      <c r="K1266" s="59">
        <v>1.3120674614167958</v>
      </c>
      <c r="L1266" s="59">
        <v>2.6219167921172155</v>
      </c>
      <c r="M1266" s="59">
        <v>6.3517301429571926</v>
      </c>
    </row>
    <row r="1267" spans="1:13">
      <c r="A1267" s="61" t="s">
        <v>5544</v>
      </c>
      <c r="B1267" s="65">
        <v>9.4195317779755969E-2</v>
      </c>
      <c r="C1267" s="59">
        <v>0.49315601593184399</v>
      </c>
      <c r="D1267" s="59">
        <v>0.73426705242343759</v>
      </c>
      <c r="E1267" s="59">
        <v>1.3935519817701283</v>
      </c>
      <c r="F1267" s="59">
        <v>2.5097330282850789</v>
      </c>
      <c r="G1267" s="59">
        <v>5.4877044609212868</v>
      </c>
      <c r="H1267" s="65">
        <v>9.2590020546445065E-2</v>
      </c>
      <c r="I1267" s="59">
        <v>0.36842022221226312</v>
      </c>
      <c r="J1267" s="59">
        <v>0.71250181218659114</v>
      </c>
      <c r="K1267" s="59">
        <v>1.4191215166040871</v>
      </c>
      <c r="L1267" s="59">
        <v>2.8606112137173372</v>
      </c>
      <c r="M1267" s="59">
        <v>6.5688351792333988</v>
      </c>
    </row>
    <row r="1268" spans="1:13">
      <c r="A1268" s="61" t="s">
        <v>5538</v>
      </c>
      <c r="B1268" s="65">
        <v>0.11810103181037353</v>
      </c>
      <c r="C1268" s="59">
        <v>0.66784466746038862</v>
      </c>
      <c r="D1268" s="59">
        <v>1.0437437672695928</v>
      </c>
      <c r="E1268" s="59">
        <v>1.8300365880279421</v>
      </c>
      <c r="F1268" s="59">
        <v>3.1896236921565011</v>
      </c>
      <c r="G1268" s="59">
        <v>5.8706492225319096</v>
      </c>
      <c r="H1268" s="65">
        <v>0.11754137578661526</v>
      </c>
      <c r="I1268" s="59">
        <v>0.50217636405459176</v>
      </c>
      <c r="J1268" s="59">
        <v>1.06578227265625</v>
      </c>
      <c r="K1268" s="59">
        <v>1.8793892427885162</v>
      </c>
      <c r="L1268" s="59">
        <v>3.5438116680224949</v>
      </c>
      <c r="M1268" s="59">
        <v>7.341066032475525</v>
      </c>
    </row>
    <row r="1269" spans="1:13">
      <c r="A1269" s="61" t="s">
        <v>5540</v>
      </c>
      <c r="B1269" s="65">
        <v>0.1143234077983304</v>
      </c>
      <c r="C1269" s="59">
        <v>0.63015625327441915</v>
      </c>
      <c r="D1269" s="59">
        <v>1.0533982285865371</v>
      </c>
      <c r="E1269" s="59">
        <v>1.7839951312592048</v>
      </c>
      <c r="F1269" s="59">
        <v>3.2429196035312451</v>
      </c>
      <c r="G1269" s="59">
        <v>6.0607934494475213</v>
      </c>
      <c r="H1269" s="65">
        <v>0.11285233722853547</v>
      </c>
      <c r="I1269" s="59">
        <v>0.51841763848791222</v>
      </c>
      <c r="J1269" s="59">
        <v>0.95967981111321965</v>
      </c>
      <c r="K1269" s="59">
        <v>1.8014238927451391</v>
      </c>
      <c r="L1269" s="59">
        <v>3.6353846903259268</v>
      </c>
      <c r="M1269" s="59">
        <v>7.5127624573288303</v>
      </c>
    </row>
    <row r="1270" spans="1:13">
      <c r="A1270" s="61" t="s">
        <v>5542</v>
      </c>
      <c r="B1270" s="65">
        <v>9.7513223001241836E-2</v>
      </c>
      <c r="C1270" s="59">
        <v>0.4868630504162359</v>
      </c>
      <c r="D1270" s="59">
        <v>0.7290650193861159</v>
      </c>
      <c r="E1270" s="59">
        <v>1.4047707241901031</v>
      </c>
      <c r="F1270" s="59">
        <v>2.6581115914763562</v>
      </c>
      <c r="G1270" s="59">
        <v>5.6232384317558521</v>
      </c>
      <c r="H1270" s="65">
        <v>9.7376791917569899E-2</v>
      </c>
      <c r="I1270" s="59">
        <v>0.36203734387198272</v>
      </c>
      <c r="J1270" s="59">
        <v>0.70878246704592907</v>
      </c>
      <c r="K1270" s="59">
        <v>1.4786662692566785</v>
      </c>
      <c r="L1270" s="59">
        <v>2.9884433524437277</v>
      </c>
      <c r="M1270" s="59">
        <v>6.7258615118182936</v>
      </c>
    </row>
    <row r="1271" spans="1:13">
      <c r="A1271" s="61" t="s">
        <v>5267</v>
      </c>
      <c r="B1271" s="65">
        <v>9.1856219333637149E-2</v>
      </c>
      <c r="C1271" s="59">
        <v>0.46738471532895354</v>
      </c>
      <c r="D1271" s="59">
        <v>0.71815996827820838</v>
      </c>
      <c r="E1271" s="59">
        <v>1.4352672811371032</v>
      </c>
      <c r="F1271" s="59">
        <v>2.5788727997777761</v>
      </c>
      <c r="G1271" s="59">
        <v>5.5181575787965365</v>
      </c>
      <c r="H1271" s="65">
        <v>9.2185313724859816E-2</v>
      </c>
      <c r="I1271" s="59">
        <v>0.34156825121212425</v>
      </c>
      <c r="J1271" s="59">
        <v>0.74558578491700012</v>
      </c>
      <c r="K1271" s="59">
        <v>1.4777790691024355</v>
      </c>
      <c r="L1271" s="59">
        <v>2.994884409719885</v>
      </c>
      <c r="M1271" s="59">
        <v>6.9623900157663714</v>
      </c>
    </row>
    <row r="1272" spans="1:13">
      <c r="A1272" s="61" t="s">
        <v>5549</v>
      </c>
      <c r="B1272" s="65">
        <v>9.1801286508745916E-2</v>
      </c>
      <c r="C1272" s="59">
        <v>0.45923649485547713</v>
      </c>
      <c r="D1272" s="59">
        <v>0.69677734109915423</v>
      </c>
      <c r="E1272" s="59">
        <v>1.2916436074028241</v>
      </c>
      <c r="F1272" s="59">
        <v>2.4853649602366206</v>
      </c>
      <c r="G1272" s="59">
        <v>5.4199031362875196</v>
      </c>
      <c r="H1272" s="65">
        <v>9.2291948425772263E-2</v>
      </c>
      <c r="I1272" s="59">
        <v>0.35701997032660837</v>
      </c>
      <c r="J1272" s="59">
        <v>0.6987719344069071</v>
      </c>
      <c r="K1272" s="59">
        <v>1.4201193645161987</v>
      </c>
      <c r="L1272" s="59">
        <v>2.9188233181339971</v>
      </c>
      <c r="M1272" s="59">
        <v>6.609910056172196</v>
      </c>
    </row>
    <row r="1273" spans="1:13">
      <c r="A1273" s="61" t="s">
        <v>5554</v>
      </c>
      <c r="B1273" s="65">
        <v>0.10553470232990476</v>
      </c>
      <c r="C1273" s="59">
        <v>0.56917677703787051</v>
      </c>
      <c r="D1273" s="59">
        <v>0.92442384003347233</v>
      </c>
      <c r="E1273" s="59">
        <v>1.6369473634925653</v>
      </c>
      <c r="F1273" s="59">
        <v>2.936712548536677</v>
      </c>
      <c r="G1273" s="59">
        <v>6.1346867048509166</v>
      </c>
      <c r="H1273" s="65">
        <v>0.10535362582826838</v>
      </c>
      <c r="I1273" s="59">
        <v>0.43109194927055611</v>
      </c>
      <c r="J1273" s="59">
        <v>0.93564589590594072</v>
      </c>
      <c r="K1273" s="59">
        <v>1.6838719335097745</v>
      </c>
      <c r="L1273" s="59">
        <v>3.217124992029377</v>
      </c>
      <c r="M1273" s="59">
        <v>7.0809666259554183</v>
      </c>
    </row>
    <row r="1274" spans="1:13">
      <c r="A1274" s="61" t="s">
        <v>5255</v>
      </c>
      <c r="B1274" s="65">
        <v>9.1737479761509963E-2</v>
      </c>
      <c r="C1274" s="59">
        <v>0.47615476442546478</v>
      </c>
      <c r="D1274" s="59">
        <v>0.73539097483267379</v>
      </c>
      <c r="E1274" s="59">
        <v>1.4539990576664434</v>
      </c>
      <c r="F1274" s="59">
        <v>2.6589780644679704</v>
      </c>
      <c r="G1274" s="59">
        <v>5.581271311631598</v>
      </c>
      <c r="H1274" s="65">
        <v>9.2186398404601494E-2</v>
      </c>
      <c r="I1274" s="59">
        <v>0.3639850427880354</v>
      </c>
      <c r="J1274" s="59">
        <v>0.74566338856822656</v>
      </c>
      <c r="K1274" s="59">
        <v>1.5470796332043315</v>
      </c>
      <c r="L1274" s="59">
        <v>3.0094679813653342</v>
      </c>
      <c r="M1274" s="59">
        <v>7.0347608253176093</v>
      </c>
    </row>
    <row r="1275" spans="1:13">
      <c r="A1275" s="61" t="s">
        <v>5570</v>
      </c>
      <c r="B1275" s="65">
        <v>0.10386429596101548</v>
      </c>
      <c r="C1275" s="59">
        <v>0.5027441707348248</v>
      </c>
      <c r="D1275" s="59">
        <v>0.75716966863525625</v>
      </c>
      <c r="E1275" s="59">
        <v>1.4879090622714308</v>
      </c>
      <c r="F1275" s="59">
        <v>2.6033370834937397</v>
      </c>
      <c r="G1275" s="59">
        <v>5.6468612198737045</v>
      </c>
      <c r="H1275" s="65">
        <v>0.10372200183274642</v>
      </c>
      <c r="I1275" s="59">
        <v>0.3855762937950109</v>
      </c>
      <c r="J1275" s="59">
        <v>0.74642753865106615</v>
      </c>
      <c r="K1275" s="59">
        <v>1.6381126430037305</v>
      </c>
      <c r="L1275" s="59">
        <v>3.1588587245703641</v>
      </c>
      <c r="M1275" s="59">
        <v>6.7718411525458846</v>
      </c>
    </row>
    <row r="1276" spans="1:13">
      <c r="A1276" s="61" t="s">
        <v>5704</v>
      </c>
      <c r="B1276" s="65">
        <v>0.1027007994272795</v>
      </c>
      <c r="C1276" s="59">
        <v>0.54755753057682566</v>
      </c>
      <c r="D1276" s="59">
        <v>0.82766040960807696</v>
      </c>
      <c r="E1276" s="59">
        <v>1.5157101789061169</v>
      </c>
      <c r="F1276" s="59">
        <v>2.8170407284804027</v>
      </c>
      <c r="G1276" s="59">
        <v>5.7806140479796539</v>
      </c>
      <c r="H1276" s="65">
        <v>0.10169305823927362</v>
      </c>
      <c r="I1276" s="59">
        <v>0.41562610005776118</v>
      </c>
      <c r="J1276" s="59">
        <v>0.81756010343663388</v>
      </c>
      <c r="K1276" s="59">
        <v>1.5790531517308839</v>
      </c>
      <c r="L1276" s="59">
        <v>3.3108749799025343</v>
      </c>
      <c r="M1276" s="59">
        <v>7.0372746385735887</v>
      </c>
    </row>
    <row r="1277" spans="1:13">
      <c r="A1277" s="61" t="s">
        <v>5700</v>
      </c>
      <c r="B1277" s="65">
        <v>0.11565434664680251</v>
      </c>
      <c r="C1277" s="59">
        <v>0.61562401033852465</v>
      </c>
      <c r="D1277" s="59">
        <v>0.92913699574046582</v>
      </c>
      <c r="E1277" s="59">
        <v>1.6563425596753432</v>
      </c>
      <c r="F1277" s="59">
        <v>3.0026410304508064</v>
      </c>
      <c r="G1277" s="59">
        <v>5.9220996415352785</v>
      </c>
      <c r="H1277" s="65">
        <v>0.11556909169039428</v>
      </c>
      <c r="I1277" s="59">
        <v>0.46588722966712343</v>
      </c>
      <c r="J1277" s="59">
        <v>0.90470874156714387</v>
      </c>
      <c r="K1277" s="59">
        <v>1.7366535173569766</v>
      </c>
      <c r="L1277" s="59">
        <v>3.505157375511907</v>
      </c>
      <c r="M1277" s="59">
        <v>7.1955757775233762</v>
      </c>
    </row>
    <row r="1278" spans="1:13">
      <c r="A1278" s="61" t="s">
        <v>5710</v>
      </c>
      <c r="B1278" s="65">
        <v>0.11611171974386301</v>
      </c>
      <c r="C1278" s="59">
        <v>0.62211791017708951</v>
      </c>
      <c r="D1278" s="59">
        <v>0.95397344107741211</v>
      </c>
      <c r="E1278" s="59">
        <v>1.7106862947922497</v>
      </c>
      <c r="F1278" s="59">
        <v>3.0946825877385371</v>
      </c>
      <c r="G1278" s="59">
        <v>6.1612249324075208</v>
      </c>
      <c r="H1278" s="65">
        <v>0.11584768214797123</v>
      </c>
      <c r="I1278" s="59">
        <v>0.46966313864688625</v>
      </c>
      <c r="J1278" s="59">
        <v>0.95402491520957911</v>
      </c>
      <c r="K1278" s="59">
        <v>1.798684721429795</v>
      </c>
      <c r="L1278" s="59">
        <v>3.4863819901927675</v>
      </c>
      <c r="M1278" s="59">
        <v>7.3201064887345844</v>
      </c>
    </row>
    <row r="1279" spans="1:13">
      <c r="A1279" s="61" t="s">
        <v>5564</v>
      </c>
      <c r="B1279" s="65">
        <v>6.757962514325408E-2</v>
      </c>
      <c r="C1279" s="59">
        <v>0.38587301387731177</v>
      </c>
      <c r="D1279" s="59">
        <v>0.60029880088469023</v>
      </c>
      <c r="E1279" s="59">
        <v>1.2760353180611208</v>
      </c>
      <c r="F1279" s="59">
        <v>2.2392239194267916</v>
      </c>
      <c r="G1279" s="59">
        <v>5.0127088746870907</v>
      </c>
      <c r="H1279" s="65">
        <v>6.6340909379099922E-2</v>
      </c>
      <c r="I1279" s="59">
        <v>0.29880003065956828</v>
      </c>
      <c r="J1279" s="59">
        <v>0.59773502832685366</v>
      </c>
      <c r="K1279" s="59">
        <v>1.3366116821183862</v>
      </c>
      <c r="L1279" s="59">
        <v>2.5199711595376058</v>
      </c>
      <c r="M1279" s="59">
        <v>6.1655356127432288</v>
      </c>
    </row>
    <row r="1280" spans="1:13">
      <c r="A1280" s="61" t="s">
        <v>5717</v>
      </c>
      <c r="B1280" s="65">
        <v>9.4142182501133945E-2</v>
      </c>
      <c r="C1280" s="59">
        <v>0.48024607118031704</v>
      </c>
      <c r="D1280" s="59">
        <v>0.72059272694323884</v>
      </c>
      <c r="E1280" s="59">
        <v>1.4090573910208977</v>
      </c>
      <c r="F1280" s="59">
        <v>2.6953049251725041</v>
      </c>
      <c r="G1280" s="59">
        <v>5.6527779272925409</v>
      </c>
      <c r="H1280" s="65">
        <v>9.3321248640139798E-2</v>
      </c>
      <c r="I1280" s="59">
        <v>0.36653435161695103</v>
      </c>
      <c r="J1280" s="59">
        <v>0.71851883738577393</v>
      </c>
      <c r="K1280" s="59">
        <v>1.4735317823191434</v>
      </c>
      <c r="L1280" s="59">
        <v>3.0385662884678362</v>
      </c>
      <c r="M1280" s="59">
        <v>6.8353894423223975</v>
      </c>
    </row>
    <row r="1281" spans="1:13">
      <c r="A1281" s="61" t="s">
        <v>610</v>
      </c>
      <c r="B1281" s="65">
        <v>0.11798016350954212</v>
      </c>
      <c r="C1281" s="59">
        <v>0.65356827882472668</v>
      </c>
      <c r="D1281" s="59">
        <v>0.95236891188977402</v>
      </c>
      <c r="E1281" s="59">
        <v>1.6909565332774361</v>
      </c>
      <c r="F1281" s="59">
        <v>3.1627065311207812</v>
      </c>
      <c r="G1281" s="59">
        <v>6.216324108322751</v>
      </c>
      <c r="H1281" s="65">
        <v>0.1185275205160444</v>
      </c>
      <c r="I1281" s="59">
        <v>0.48109798876651322</v>
      </c>
      <c r="J1281" s="59">
        <v>0.94489257836625851</v>
      </c>
      <c r="K1281" s="59">
        <v>1.7653774678722023</v>
      </c>
      <c r="L1281" s="59">
        <v>3.5552036440062267</v>
      </c>
      <c r="M1281" s="59">
        <v>7.3205949880607841</v>
      </c>
    </row>
    <row r="1282" spans="1:13">
      <c r="A1282" s="61" t="s">
        <v>611</v>
      </c>
      <c r="B1282" s="65">
        <v>9.6648047937975365E-2</v>
      </c>
      <c r="C1282" s="59">
        <v>0.4739823101146462</v>
      </c>
      <c r="D1282" s="59">
        <v>0.71325993865459103</v>
      </c>
      <c r="E1282" s="59">
        <v>1.3812916697656661</v>
      </c>
      <c r="F1282" s="59">
        <v>2.6182698032152651</v>
      </c>
      <c r="G1282" s="59">
        <v>5.4729351784594584</v>
      </c>
      <c r="H1282" s="65">
        <v>9.6346391065644868E-2</v>
      </c>
      <c r="I1282" s="59">
        <v>0.35782832304447287</v>
      </c>
      <c r="J1282" s="59">
        <v>0.70180382527840013</v>
      </c>
      <c r="K1282" s="59">
        <v>1.4298755726820043</v>
      </c>
      <c r="L1282" s="59">
        <v>2.9547585543539601</v>
      </c>
      <c r="M1282" s="59">
        <v>6.6227092632004769</v>
      </c>
    </row>
    <row r="1283" spans="1:13">
      <c r="A1283" s="61" t="s">
        <v>5543</v>
      </c>
      <c r="B1283" s="65">
        <v>0.11661250687955582</v>
      </c>
      <c r="C1283" s="59">
        <v>0.66999995086394626</v>
      </c>
      <c r="D1283" s="59">
        <v>0.96768579183433834</v>
      </c>
      <c r="E1283" s="59">
        <v>1.7585347293042244</v>
      </c>
      <c r="F1283" s="59">
        <v>3.1563906395253687</v>
      </c>
      <c r="G1283" s="59">
        <v>6.206350305950564</v>
      </c>
      <c r="H1283" s="65">
        <v>0.11522000036528632</v>
      </c>
      <c r="I1283" s="59">
        <v>0.50309660895097952</v>
      </c>
      <c r="J1283" s="59">
        <v>0.99766588008838153</v>
      </c>
      <c r="K1283" s="59">
        <v>1.8368981876848192</v>
      </c>
      <c r="L1283" s="59">
        <v>3.4398875199500369</v>
      </c>
      <c r="M1283" s="59">
        <v>7.5695299334335271</v>
      </c>
    </row>
    <row r="1284" spans="1:13">
      <c r="A1284" s="61" t="s">
        <v>5261</v>
      </c>
      <c r="B1284" s="65">
        <v>9.5021052671753897E-2</v>
      </c>
      <c r="C1284" s="59">
        <v>0.48328828813956115</v>
      </c>
      <c r="D1284" s="59">
        <v>0.69074659917325709</v>
      </c>
      <c r="E1284" s="59">
        <v>1.3647151616671533</v>
      </c>
      <c r="F1284" s="59">
        <v>2.5880383319362998</v>
      </c>
      <c r="G1284" s="59">
        <v>5.6015918190471679</v>
      </c>
      <c r="H1284" s="65">
        <v>9.4719591110218715E-2</v>
      </c>
      <c r="I1284" s="59">
        <v>0.35981383002609701</v>
      </c>
      <c r="J1284" s="59">
        <v>0.68014290777206665</v>
      </c>
      <c r="K1284" s="59">
        <v>1.4739602695673333</v>
      </c>
      <c r="L1284" s="59">
        <v>3.0302261161323671</v>
      </c>
      <c r="M1284" s="59">
        <v>6.7782342777100721</v>
      </c>
    </row>
    <row r="1285" spans="1:13">
      <c r="A1285" s="61" t="s">
        <v>613</v>
      </c>
      <c r="B1285" s="65">
        <v>8.7906762547109274E-2</v>
      </c>
      <c r="C1285" s="59">
        <v>0.4397489569823802</v>
      </c>
      <c r="D1285" s="59">
        <v>0.66476748114166706</v>
      </c>
      <c r="E1285" s="59">
        <v>1.3168355108283312</v>
      </c>
      <c r="F1285" s="59">
        <v>2.4523624481465109</v>
      </c>
      <c r="G1285" s="59">
        <v>5.345643363094795</v>
      </c>
      <c r="H1285" s="65">
        <v>8.6837056847938895E-2</v>
      </c>
      <c r="I1285" s="59">
        <v>0.33656784076285595</v>
      </c>
      <c r="J1285" s="59">
        <v>0.67215715998968928</v>
      </c>
      <c r="K1285" s="59">
        <v>1.3852252613559253</v>
      </c>
      <c r="L1285" s="59">
        <v>2.8156184235043544</v>
      </c>
      <c r="M1285" s="59">
        <v>6.4735201275460126</v>
      </c>
    </row>
    <row r="1286" spans="1:13">
      <c r="A1286" s="61" t="s">
        <v>5551</v>
      </c>
      <c r="B1286" s="65">
        <v>7.4915137370555482E-2</v>
      </c>
      <c r="C1286" s="59">
        <v>0.3917581313969789</v>
      </c>
      <c r="D1286" s="59">
        <v>0.6113651927898972</v>
      </c>
      <c r="E1286" s="59">
        <v>1.2610906808531093</v>
      </c>
      <c r="F1286" s="59">
        <v>2.3120212713928128</v>
      </c>
      <c r="G1286" s="59">
        <v>5.1055735919315817</v>
      </c>
      <c r="H1286" s="65">
        <v>7.5636521585684083E-2</v>
      </c>
      <c r="I1286" s="59">
        <v>0.30708816262192562</v>
      </c>
      <c r="J1286" s="59">
        <v>0.58489172441595072</v>
      </c>
      <c r="K1286" s="59">
        <v>1.3222579263682852</v>
      </c>
      <c r="L1286" s="59">
        <v>2.6385479732932469</v>
      </c>
      <c r="M1286" s="59">
        <v>6.344670998332866</v>
      </c>
    </row>
    <row r="1287" spans="1:13">
      <c r="A1287" s="61" t="s">
        <v>5723</v>
      </c>
      <c r="B1287" s="65">
        <v>8.8861076919792392E-2</v>
      </c>
      <c r="C1287" s="59">
        <v>0.43274162352500939</v>
      </c>
      <c r="D1287" s="59">
        <v>0.63312628428581585</v>
      </c>
      <c r="E1287" s="59">
        <v>1.2772729843920962</v>
      </c>
      <c r="F1287" s="59">
        <v>2.3450137495295253</v>
      </c>
      <c r="G1287" s="59">
        <v>5.3431459244376907</v>
      </c>
      <c r="H1287" s="65">
        <v>8.5562051622941532E-2</v>
      </c>
      <c r="I1287" s="59">
        <v>0.32565008683090174</v>
      </c>
      <c r="J1287" s="59">
        <v>0.61755098500472383</v>
      </c>
      <c r="K1287" s="59">
        <v>1.3509310807195789</v>
      </c>
      <c r="L1287" s="59">
        <v>2.7646234268392282</v>
      </c>
      <c r="M1287" s="59">
        <v>6.3542473548325837</v>
      </c>
    </row>
    <row r="1288" spans="1:13">
      <c r="A1288" s="61" t="s">
        <v>5709</v>
      </c>
      <c r="B1288" s="65">
        <v>0.10368581813850984</v>
      </c>
      <c r="C1288" s="59">
        <v>0.54335963830980583</v>
      </c>
      <c r="D1288" s="59">
        <v>0.79628071821539681</v>
      </c>
      <c r="E1288" s="59">
        <v>1.5476163982479647</v>
      </c>
      <c r="F1288" s="59">
        <v>2.7189817507590166</v>
      </c>
      <c r="G1288" s="59">
        <v>5.5710529409776131</v>
      </c>
      <c r="H1288" s="65">
        <v>0.10459759844010771</v>
      </c>
      <c r="I1288" s="59">
        <v>0.40780250965968751</v>
      </c>
      <c r="J1288" s="59">
        <v>0.79283236324668849</v>
      </c>
      <c r="K1288" s="59">
        <v>1.5515445274735205</v>
      </c>
      <c r="L1288" s="59">
        <v>3.1795367626835893</v>
      </c>
      <c r="M1288" s="59">
        <v>6.7613492993249293</v>
      </c>
    </row>
    <row r="1289" spans="1:13">
      <c r="A1289" s="61" t="s">
        <v>5565</v>
      </c>
      <c r="B1289" s="65">
        <v>7.4661177038993207E-2</v>
      </c>
      <c r="C1289" s="59">
        <v>0.38091454176240908</v>
      </c>
      <c r="D1289" s="59">
        <v>0.58303158728281823</v>
      </c>
      <c r="E1289" s="59">
        <v>1.2158363905549936</v>
      </c>
      <c r="F1289" s="59">
        <v>2.1936118011432719</v>
      </c>
      <c r="G1289" s="59">
        <v>5.1177896965002017</v>
      </c>
      <c r="H1289" s="65">
        <v>7.4406697987645487E-2</v>
      </c>
      <c r="I1289" s="59">
        <v>0.29368230935445389</v>
      </c>
      <c r="J1289" s="59">
        <v>0.56924243956974108</v>
      </c>
      <c r="K1289" s="59">
        <v>1.2832243592064101</v>
      </c>
      <c r="L1289" s="59">
        <v>2.5887740219655577</v>
      </c>
      <c r="M1289" s="59">
        <v>6.1437411382007676</v>
      </c>
    </row>
    <row r="1290" spans="1:13">
      <c r="A1290" s="61" t="s">
        <v>5559</v>
      </c>
      <c r="B1290" s="65">
        <v>9.2616214724530382E-2</v>
      </c>
      <c r="C1290" s="59">
        <v>0.50522394396920312</v>
      </c>
      <c r="D1290" s="59">
        <v>0.76366156949319985</v>
      </c>
      <c r="E1290" s="59">
        <v>1.4849689001865296</v>
      </c>
      <c r="F1290" s="59">
        <v>2.7501414955179491</v>
      </c>
      <c r="G1290" s="59">
        <v>5.7628631479298331</v>
      </c>
      <c r="H1290" s="65">
        <v>9.1968386002341113E-2</v>
      </c>
      <c r="I1290" s="59">
        <v>0.38369994916953803</v>
      </c>
      <c r="J1290" s="59">
        <v>0.75210405138806502</v>
      </c>
      <c r="K1290" s="59">
        <v>1.5727782934670484</v>
      </c>
      <c r="L1290" s="59">
        <v>2.9980172786572576</v>
      </c>
      <c r="M1290" s="59">
        <v>6.7658707281639128</v>
      </c>
    </row>
    <row r="1291" spans="1:13">
      <c r="A1291" s="61" t="s">
        <v>5719</v>
      </c>
      <c r="B1291" s="65">
        <v>0.12123591079811742</v>
      </c>
      <c r="C1291" s="59">
        <v>0.65521663635380389</v>
      </c>
      <c r="D1291" s="59">
        <v>0.97694832073982019</v>
      </c>
      <c r="E1291" s="59">
        <v>1.6930850287971051</v>
      </c>
      <c r="F1291" s="59">
        <v>3.2030281351369467</v>
      </c>
      <c r="G1291" s="59">
        <v>6.0211154472317254</v>
      </c>
      <c r="H1291" s="65">
        <v>0.12117810610451232</v>
      </c>
      <c r="I1291" s="59">
        <v>0.49607620428573262</v>
      </c>
      <c r="J1291" s="59">
        <v>0.96357565301223014</v>
      </c>
      <c r="K1291" s="59">
        <v>1.7988373407547511</v>
      </c>
      <c r="L1291" s="59">
        <v>3.572277582704507</v>
      </c>
      <c r="M1291" s="59">
        <v>7.3468799812030898</v>
      </c>
    </row>
    <row r="1292" spans="1:13">
      <c r="A1292" s="61" t="s">
        <v>5257</v>
      </c>
      <c r="B1292" s="65">
        <v>9.3679720614335174E-2</v>
      </c>
      <c r="C1292" s="59">
        <v>0.46410810828029037</v>
      </c>
      <c r="D1292" s="59">
        <v>0.69669220594562076</v>
      </c>
      <c r="E1292" s="59">
        <v>1.3540512386834465</v>
      </c>
      <c r="F1292" s="59">
        <v>2.5710450003424401</v>
      </c>
      <c r="G1292" s="59">
        <v>5.4903081541003376</v>
      </c>
      <c r="H1292" s="65">
        <v>9.3291757493128569E-2</v>
      </c>
      <c r="I1292" s="59">
        <v>0.35380813826861157</v>
      </c>
      <c r="J1292" s="59">
        <v>0.68848742263165541</v>
      </c>
      <c r="K1292" s="59">
        <v>1.425218985920953</v>
      </c>
      <c r="L1292" s="59">
        <v>2.9679593002788902</v>
      </c>
      <c r="M1292" s="59">
        <v>6.6286975347608514</v>
      </c>
    </row>
    <row r="1293" spans="1:13">
      <c r="A1293" s="61" t="s">
        <v>5708</v>
      </c>
      <c r="B1293" s="65">
        <v>0.10880606054896728</v>
      </c>
      <c r="C1293" s="59">
        <v>0.55297957415786758</v>
      </c>
      <c r="D1293" s="59">
        <v>0.82763516910719059</v>
      </c>
      <c r="E1293" s="59">
        <v>1.5385457843780173</v>
      </c>
      <c r="F1293" s="59">
        <v>2.8640294615919051</v>
      </c>
      <c r="G1293" s="59">
        <v>5.8257556185143908</v>
      </c>
      <c r="H1293" s="65">
        <v>0.10893509667644309</v>
      </c>
      <c r="I1293" s="59">
        <v>0.4232531020899411</v>
      </c>
      <c r="J1293" s="59">
        <v>0.82429541182454891</v>
      </c>
      <c r="K1293" s="59">
        <v>1.5914425101769361</v>
      </c>
      <c r="L1293" s="59">
        <v>3.3389267004832277</v>
      </c>
      <c r="M1293" s="59">
        <v>7.0605618436955009</v>
      </c>
    </row>
    <row r="1294" spans="1:13">
      <c r="A1294" s="61" t="s">
        <v>5569</v>
      </c>
      <c r="B1294" s="65">
        <v>0.12206687581922848</v>
      </c>
      <c r="C1294" s="59">
        <v>0.69166039614866748</v>
      </c>
      <c r="D1294" s="59">
        <v>1.0718617527885232</v>
      </c>
      <c r="E1294" s="59">
        <v>1.9498546554304883</v>
      </c>
      <c r="F1294" s="59">
        <v>3.2420101800494159</v>
      </c>
      <c r="G1294" s="59">
        <v>6.1671460005353058</v>
      </c>
      <c r="H1294" s="65">
        <v>0.11758645180702842</v>
      </c>
      <c r="I1294" s="59">
        <v>0.50226801998955284</v>
      </c>
      <c r="J1294" s="59">
        <v>1.0535899224133851</v>
      </c>
      <c r="K1294" s="59">
        <v>1.8488410021916404</v>
      </c>
      <c r="L1294" s="59">
        <v>3.754660361267351</v>
      </c>
      <c r="M1294" s="59">
        <v>7.5415470889776692</v>
      </c>
    </row>
    <row r="1295" spans="1:13">
      <c r="A1295" s="61" t="s">
        <v>5264</v>
      </c>
      <c r="B1295" s="65">
        <v>9.679352512357034E-2</v>
      </c>
      <c r="C1295" s="59">
        <v>0.47685649403413977</v>
      </c>
      <c r="D1295" s="59">
        <v>0.69988932669110737</v>
      </c>
      <c r="E1295" s="59">
        <v>1.3742434553451517</v>
      </c>
      <c r="F1295" s="59">
        <v>2.6325713112938773</v>
      </c>
      <c r="G1295" s="59">
        <v>5.4910930727382308</v>
      </c>
      <c r="H1295" s="65">
        <v>9.6050124143829477E-2</v>
      </c>
      <c r="I1295" s="59">
        <v>0.35636612778400256</v>
      </c>
      <c r="J1295" s="59">
        <v>0.68872123061388957</v>
      </c>
      <c r="K1295" s="59">
        <v>1.4937186254060639</v>
      </c>
      <c r="L1295" s="59">
        <v>2.8597824055634442</v>
      </c>
      <c r="M1295" s="59">
        <v>6.8143271551405569</v>
      </c>
    </row>
    <row r="1296" spans="1:13">
      <c r="A1296" s="61" t="s">
        <v>6292</v>
      </c>
      <c r="B1296" s="65">
        <v>0.10676726310330628</v>
      </c>
      <c r="C1296" s="59">
        <v>0.5784205334705621</v>
      </c>
      <c r="D1296" s="59">
        <v>0.92395890595071317</v>
      </c>
      <c r="E1296" s="59">
        <v>1.6428592612695507</v>
      </c>
      <c r="F1296" s="59">
        <v>2.8145954424117656</v>
      </c>
      <c r="G1296" s="59">
        <v>5.9255515505059142</v>
      </c>
      <c r="H1296" s="65">
        <v>0.10644784845745266</v>
      </c>
      <c r="I1296" s="59">
        <v>0.44831970340751781</v>
      </c>
      <c r="J1296" s="59">
        <v>0.91456649725421224</v>
      </c>
      <c r="K1296" s="59">
        <v>1.72896506136287</v>
      </c>
      <c r="L1296" s="59">
        <v>3.4221677290260124</v>
      </c>
      <c r="M1296" s="59">
        <v>7.2477769295782233</v>
      </c>
    </row>
    <row r="1297" spans="1:13">
      <c r="A1297" s="61" t="s">
        <v>5289</v>
      </c>
      <c r="B1297" s="65">
        <v>0.10252285943920221</v>
      </c>
      <c r="C1297" s="59">
        <v>0.53395906153620531</v>
      </c>
      <c r="D1297" s="59">
        <v>0.80482310215433561</v>
      </c>
      <c r="E1297" s="59">
        <v>1.4986900516306629</v>
      </c>
      <c r="F1297" s="59">
        <v>2.7758053894716985</v>
      </c>
      <c r="G1297" s="59">
        <v>5.711627948778732</v>
      </c>
      <c r="H1297" s="65">
        <v>0.1021210050113486</v>
      </c>
      <c r="I1297" s="59">
        <v>0.39729902990543997</v>
      </c>
      <c r="J1297" s="59">
        <v>0.77290627793101796</v>
      </c>
      <c r="K1297" s="59">
        <v>1.6480729395863492</v>
      </c>
      <c r="L1297" s="59">
        <v>3.2217955149144335</v>
      </c>
      <c r="M1297" s="59">
        <v>7.0630032630215194</v>
      </c>
    </row>
    <row r="1298" spans="1:13">
      <c r="A1298" s="61" t="s">
        <v>5282</v>
      </c>
      <c r="B1298" s="65">
        <v>8.5539828945078888E-2</v>
      </c>
      <c r="C1298" s="59">
        <v>0.43816625365046713</v>
      </c>
      <c r="D1298" s="59">
        <v>0.64987521260247638</v>
      </c>
      <c r="E1298" s="59">
        <v>1.3125560567414931</v>
      </c>
      <c r="F1298" s="59">
        <v>2.269350812053228</v>
      </c>
      <c r="G1298" s="59">
        <v>5.2060931565432771</v>
      </c>
      <c r="H1298" s="65">
        <v>8.6733987716615599E-2</v>
      </c>
      <c r="I1298" s="59">
        <v>0.34351209420457751</v>
      </c>
      <c r="J1298" s="59">
        <v>0.64011000723954292</v>
      </c>
      <c r="K1298" s="59">
        <v>1.335175934770003</v>
      </c>
      <c r="L1298" s="59">
        <v>2.75262560871619</v>
      </c>
      <c r="M1298" s="59">
        <v>6.3957278747250808</v>
      </c>
    </row>
    <row r="1299" spans="1:13">
      <c r="A1299" s="61" t="s">
        <v>5323</v>
      </c>
      <c r="B1299" s="65">
        <v>0.13796081760515</v>
      </c>
      <c r="C1299" s="59">
        <v>0.91545336652014464</v>
      </c>
      <c r="D1299" s="59">
        <v>1.4615583163757537</v>
      </c>
      <c r="E1299" s="59">
        <v>2.3268248090862094</v>
      </c>
      <c r="F1299" s="59">
        <v>3.7443675544878023</v>
      </c>
      <c r="G1299" s="59">
        <v>6.9224915107053873</v>
      </c>
      <c r="H1299" s="65">
        <v>0.13920244453770469</v>
      </c>
      <c r="I1299" s="59">
        <v>0.6907772269819662</v>
      </c>
      <c r="J1299" s="59">
        <v>1.4803857853222304</v>
      </c>
      <c r="K1299" s="59">
        <v>2.3521509336985496</v>
      </c>
      <c r="L1299" s="59">
        <v>4.5538467796613418</v>
      </c>
      <c r="M1299" s="59">
        <v>8.6086327710085975</v>
      </c>
    </row>
    <row r="1300" spans="1:13">
      <c r="A1300" s="61" t="s">
        <v>5280</v>
      </c>
      <c r="B1300" s="65">
        <v>6.1153436672219286E-2</v>
      </c>
      <c r="C1300" s="59">
        <v>0.33251276035341604</v>
      </c>
      <c r="D1300" s="59">
        <v>0.50694456899641516</v>
      </c>
      <c r="E1300" s="59">
        <v>1.1547128668653341</v>
      </c>
      <c r="F1300" s="59">
        <v>1.9725653919520156</v>
      </c>
      <c r="G1300" s="59">
        <v>4.8683927812330445</v>
      </c>
      <c r="H1300" s="65">
        <v>6.1814170729737994E-2</v>
      </c>
      <c r="I1300" s="59">
        <v>0.25364802889534716</v>
      </c>
      <c r="J1300" s="59">
        <v>0.50699449371528649</v>
      </c>
      <c r="K1300" s="59">
        <v>1.21124066260959</v>
      </c>
      <c r="L1300" s="59">
        <v>2.3069040870844248</v>
      </c>
      <c r="M1300" s="59">
        <v>5.8421057738625706</v>
      </c>
    </row>
    <row r="1301" spans="1:13">
      <c r="A1301" s="61" t="s">
        <v>6288</v>
      </c>
      <c r="B1301" s="65">
        <v>0.10092213899146682</v>
      </c>
      <c r="C1301" s="59">
        <v>0.5146140993889422</v>
      </c>
      <c r="D1301" s="59">
        <v>0.76711181144757856</v>
      </c>
      <c r="E1301" s="59">
        <v>1.44835071034275</v>
      </c>
      <c r="F1301" s="59">
        <v>2.6798780298615958</v>
      </c>
      <c r="G1301" s="59">
        <v>5.5804250290275812</v>
      </c>
      <c r="H1301" s="65">
        <v>0.10138677288488937</v>
      </c>
      <c r="I1301" s="59">
        <v>0.38855426630214013</v>
      </c>
      <c r="J1301" s="59">
        <v>0.76581338967446433</v>
      </c>
      <c r="K1301" s="59">
        <v>1.5374405006341636</v>
      </c>
      <c r="L1301" s="59">
        <v>3.0415427582664711</v>
      </c>
      <c r="M1301" s="59">
        <v>6.8025789492945075</v>
      </c>
    </row>
    <row r="1302" spans="1:13">
      <c r="A1302" s="61" t="s">
        <v>5415</v>
      </c>
      <c r="B1302" s="65">
        <v>0.10479388850183301</v>
      </c>
      <c r="C1302" s="59">
        <v>0.53445852084076406</v>
      </c>
      <c r="D1302" s="59">
        <v>0.7605426239345443</v>
      </c>
      <c r="E1302" s="59">
        <v>1.5184447342059948</v>
      </c>
      <c r="F1302" s="59">
        <v>2.7591122529594503</v>
      </c>
      <c r="G1302" s="59">
        <v>5.6972847306478265</v>
      </c>
      <c r="H1302" s="65">
        <v>0.10314643742413111</v>
      </c>
      <c r="I1302" s="59">
        <v>0.39757304757231238</v>
      </c>
      <c r="J1302" s="59">
        <v>0.81898385708344867</v>
      </c>
      <c r="K1302" s="59">
        <v>1.5665472000189558</v>
      </c>
      <c r="L1302" s="59">
        <v>3.19032486290507</v>
      </c>
      <c r="M1302" s="59">
        <v>7.0628398233917027</v>
      </c>
    </row>
    <row r="1303" spans="1:13">
      <c r="A1303" s="61" t="s">
        <v>5304</v>
      </c>
      <c r="B1303" s="65">
        <v>0.10836048995456322</v>
      </c>
      <c r="C1303" s="59">
        <v>0.56229470394230152</v>
      </c>
      <c r="D1303" s="59">
        <v>0.86457696535138118</v>
      </c>
      <c r="E1303" s="59">
        <v>1.5422983323047497</v>
      </c>
      <c r="F1303" s="59">
        <v>2.7796666382804007</v>
      </c>
      <c r="G1303" s="59">
        <v>5.8002964097577996</v>
      </c>
      <c r="H1303" s="65">
        <v>0.10831934290032708</v>
      </c>
      <c r="I1303" s="59">
        <v>0.41415080119835362</v>
      </c>
      <c r="J1303" s="59">
        <v>0.86004092138010679</v>
      </c>
      <c r="K1303" s="59">
        <v>1.654554647452797</v>
      </c>
      <c r="L1303" s="59">
        <v>3.1888331053009442</v>
      </c>
      <c r="M1303" s="59">
        <v>7.0219239336485479</v>
      </c>
    </row>
    <row r="1304" spans="1:13">
      <c r="A1304" s="61" t="s">
        <v>5339</v>
      </c>
      <c r="B1304" s="65">
        <v>0.11600933690035305</v>
      </c>
      <c r="C1304" s="59">
        <v>0.6199116645451257</v>
      </c>
      <c r="D1304" s="59">
        <v>0.92475403922076993</v>
      </c>
      <c r="E1304" s="59">
        <v>1.7072611718582547</v>
      </c>
      <c r="F1304" s="59">
        <v>3.1240876028509224</v>
      </c>
      <c r="G1304" s="59">
        <v>6.0769082304035678</v>
      </c>
      <c r="H1304" s="65">
        <v>0.11623357429707759</v>
      </c>
      <c r="I1304" s="59">
        <v>0.47116140910496684</v>
      </c>
      <c r="J1304" s="59">
        <v>0.92735584321491116</v>
      </c>
      <c r="K1304" s="59">
        <v>1.7864604899425787</v>
      </c>
      <c r="L1304" s="59">
        <v>3.6903675782627534</v>
      </c>
      <c r="M1304" s="59">
        <v>7.4170041589707951</v>
      </c>
    </row>
    <row r="1305" spans="1:13">
      <c r="A1305" s="61" t="s">
        <v>5518</v>
      </c>
      <c r="B1305" s="65">
        <v>0.12121872990746602</v>
      </c>
      <c r="C1305" s="59">
        <v>0.68017614980860386</v>
      </c>
      <c r="D1305" s="59">
        <v>1.0579152337646085</v>
      </c>
      <c r="E1305" s="59">
        <v>1.8275724373257904</v>
      </c>
      <c r="F1305" s="59">
        <v>3.2154190170377888</v>
      </c>
      <c r="G1305" s="59">
        <v>6.248219474909531</v>
      </c>
      <c r="H1305" s="65">
        <v>0.12114107547380287</v>
      </c>
      <c r="I1305" s="59">
        <v>0.5067484789411314</v>
      </c>
      <c r="J1305" s="59">
        <v>1.0713391745330338</v>
      </c>
      <c r="K1305" s="59">
        <v>1.9124027579840792</v>
      </c>
      <c r="L1305" s="59">
        <v>3.6912726227772721</v>
      </c>
      <c r="M1305" s="59">
        <v>7.8230547859011281</v>
      </c>
    </row>
    <row r="1306" spans="1:13">
      <c r="A1306" s="61" t="s">
        <v>6285</v>
      </c>
      <c r="B1306" s="65">
        <v>0.10190591818419066</v>
      </c>
      <c r="C1306" s="59">
        <v>0.51755709204938505</v>
      </c>
      <c r="D1306" s="59">
        <v>0.79447528743081453</v>
      </c>
      <c r="E1306" s="59">
        <v>1.4693084478815068</v>
      </c>
      <c r="F1306" s="59">
        <v>2.6690301287195122</v>
      </c>
      <c r="G1306" s="59">
        <v>5.7100657070312497</v>
      </c>
      <c r="H1306" s="65">
        <v>0.10223282292673151</v>
      </c>
      <c r="I1306" s="59">
        <v>0.38353070895091873</v>
      </c>
      <c r="J1306" s="59">
        <v>0.78341596452259299</v>
      </c>
      <c r="K1306" s="59">
        <v>1.5485623660512564</v>
      </c>
      <c r="L1306" s="59">
        <v>3.166786719163952</v>
      </c>
      <c r="M1306" s="59">
        <v>6.9484851843022648</v>
      </c>
    </row>
    <row r="1307" spans="1:13">
      <c r="A1307" s="61" t="s">
        <v>5517</v>
      </c>
      <c r="B1307" s="65">
        <v>0.1051636312674207</v>
      </c>
      <c r="C1307" s="59">
        <v>0.65346891339685176</v>
      </c>
      <c r="D1307" s="59">
        <v>0.96441449029148429</v>
      </c>
      <c r="E1307" s="59">
        <v>1.7421310484969987</v>
      </c>
      <c r="F1307" s="59">
        <v>2.9437612246433495</v>
      </c>
      <c r="G1307" s="59">
        <v>6.3889044547934315</v>
      </c>
      <c r="H1307" s="65">
        <v>0.10519210950655283</v>
      </c>
      <c r="I1307" s="59">
        <v>0.4673773863321744</v>
      </c>
      <c r="J1307" s="59">
        <v>0.94858911050213846</v>
      </c>
      <c r="K1307" s="59">
        <v>1.7858265403434856</v>
      </c>
      <c r="L1307" s="59">
        <v>3.7141620960358455</v>
      </c>
      <c r="M1307" s="59">
        <v>7.711282664402491</v>
      </c>
    </row>
    <row r="1308" spans="1:13">
      <c r="A1308" s="61" t="s">
        <v>5519</v>
      </c>
      <c r="B1308" s="65">
        <v>0.1100729392697644</v>
      </c>
      <c r="C1308" s="59">
        <v>0.58727469050688974</v>
      </c>
      <c r="D1308" s="59">
        <v>0.89865935882191583</v>
      </c>
      <c r="E1308" s="59">
        <v>1.6226272855857702</v>
      </c>
      <c r="F1308" s="59">
        <v>2.9552510603329596</v>
      </c>
      <c r="G1308" s="59">
        <v>5.9873942112535703</v>
      </c>
      <c r="H1308" s="65">
        <v>0.11030217304815161</v>
      </c>
      <c r="I1308" s="59">
        <v>0.43303340650161842</v>
      </c>
      <c r="J1308" s="59">
        <v>0.89573363087748725</v>
      </c>
      <c r="K1308" s="59">
        <v>1.7088711143612012</v>
      </c>
      <c r="L1308" s="59">
        <v>3.4377853002876719</v>
      </c>
      <c r="M1308" s="59">
        <v>7.3299385929975394</v>
      </c>
    </row>
    <row r="1309" spans="1:13">
      <c r="A1309" s="61" t="s">
        <v>5272</v>
      </c>
      <c r="B1309" s="65">
        <v>7.1648907476311766E-2</v>
      </c>
      <c r="C1309" s="59">
        <v>0.3678058966077723</v>
      </c>
      <c r="D1309" s="59">
        <v>0.56026710156959425</v>
      </c>
      <c r="E1309" s="59">
        <v>1.2222501085260806</v>
      </c>
      <c r="F1309" s="59">
        <v>2.1530113859430111</v>
      </c>
      <c r="G1309" s="59">
        <v>5.0092956566529034</v>
      </c>
      <c r="H1309" s="65">
        <v>7.1620542612297972E-2</v>
      </c>
      <c r="I1309" s="59">
        <v>0.28204452945624348</v>
      </c>
      <c r="J1309" s="59">
        <v>0.55886524947126426</v>
      </c>
      <c r="K1309" s="59">
        <v>1.2809256681155936</v>
      </c>
      <c r="L1309" s="59">
        <v>2.5181345137100188</v>
      </c>
      <c r="M1309" s="59">
        <v>6.0690209752588125</v>
      </c>
    </row>
    <row r="1310" spans="1:13">
      <c r="A1310" s="61" t="s">
        <v>5364</v>
      </c>
      <c r="B1310" s="65">
        <v>0.13172056411292937</v>
      </c>
      <c r="C1310" s="59">
        <v>0.79037835044089078</v>
      </c>
      <c r="D1310" s="59">
        <v>1.2474531586992512</v>
      </c>
      <c r="E1310" s="59">
        <v>1.9947867122331373</v>
      </c>
      <c r="F1310" s="59">
        <v>3.5893200400790897</v>
      </c>
      <c r="G1310" s="59">
        <v>6.3653401576950746</v>
      </c>
      <c r="H1310" s="65">
        <v>0.1314193515673831</v>
      </c>
      <c r="I1310" s="59">
        <v>0.57394291743180326</v>
      </c>
      <c r="J1310" s="59">
        <v>1.2477724073330079</v>
      </c>
      <c r="K1310" s="59">
        <v>2.1945130804898665</v>
      </c>
      <c r="L1310" s="59">
        <v>3.9508612012364641</v>
      </c>
      <c r="M1310" s="59">
        <v>8.0633460607637684</v>
      </c>
    </row>
    <row r="1311" spans="1:13">
      <c r="A1311" s="61" t="s">
        <v>5411</v>
      </c>
      <c r="B1311" s="65">
        <v>0.10255090419348591</v>
      </c>
      <c r="C1311" s="59">
        <v>0.56198678667684543</v>
      </c>
      <c r="D1311" s="59">
        <v>0.86135726501469878</v>
      </c>
      <c r="E1311" s="59">
        <v>1.5624286752284993</v>
      </c>
      <c r="F1311" s="59">
        <v>2.749770130142049</v>
      </c>
      <c r="G1311" s="59">
        <v>5.6999529323023026</v>
      </c>
      <c r="H1311" s="65">
        <v>0.1010167043668624</v>
      </c>
      <c r="I1311" s="59">
        <v>0.41907660638471461</v>
      </c>
      <c r="J1311" s="59">
        <v>0.82816266092454349</v>
      </c>
      <c r="K1311" s="59">
        <v>1.6315317830935865</v>
      </c>
      <c r="L1311" s="59">
        <v>3.2153051929943413</v>
      </c>
      <c r="M1311" s="59">
        <v>7.1124809058957155</v>
      </c>
    </row>
    <row r="1312" spans="1:13">
      <c r="A1312" s="61" t="s">
        <v>5521</v>
      </c>
      <c r="B1312" s="65">
        <v>0.11819089955553654</v>
      </c>
      <c r="C1312" s="59">
        <v>0.62036060516978497</v>
      </c>
      <c r="D1312" s="59">
        <v>0.99688489896398413</v>
      </c>
      <c r="E1312" s="59">
        <v>1.7320503724921381</v>
      </c>
      <c r="F1312" s="59">
        <v>2.9095510159381694</v>
      </c>
      <c r="G1312" s="59">
        <v>5.9040702688049072</v>
      </c>
      <c r="H1312" s="65">
        <v>0.11648173874149323</v>
      </c>
      <c r="I1312" s="59">
        <v>0.46752744744142094</v>
      </c>
      <c r="J1312" s="59">
        <v>0.95465540712990282</v>
      </c>
      <c r="K1312" s="59">
        <v>1.8496893611702734</v>
      </c>
      <c r="L1312" s="59">
        <v>3.5532543103213867</v>
      </c>
      <c r="M1312" s="59">
        <v>7.3993312856502911</v>
      </c>
    </row>
    <row r="1313" spans="1:13">
      <c r="A1313" s="61" t="s">
        <v>5408</v>
      </c>
      <c r="B1313" s="65">
        <v>0.11944715413862206</v>
      </c>
      <c r="C1313" s="59">
        <v>0.61144528170888868</v>
      </c>
      <c r="D1313" s="59">
        <v>0.92191199248933053</v>
      </c>
      <c r="E1313" s="59">
        <v>1.6246313915295618</v>
      </c>
      <c r="F1313" s="59">
        <v>2.966601237018371</v>
      </c>
      <c r="G1313" s="59">
        <v>5.9294306717686247</v>
      </c>
      <c r="H1313" s="65">
        <v>0.11973032258478292</v>
      </c>
      <c r="I1313" s="59">
        <v>0.46211368465697211</v>
      </c>
      <c r="J1313" s="59">
        <v>0.90443494625885301</v>
      </c>
      <c r="K1313" s="59">
        <v>1.7093211936705632</v>
      </c>
      <c r="L1313" s="59">
        <v>3.522199490033874</v>
      </c>
      <c r="M1313" s="59">
        <v>7.2851352745275566</v>
      </c>
    </row>
    <row r="1314" spans="1:13">
      <c r="A1314" s="61" t="s">
        <v>5363</v>
      </c>
      <c r="B1314" s="65">
        <v>0.10543390905831092</v>
      </c>
      <c r="C1314" s="59">
        <v>0.43235710243008846</v>
      </c>
      <c r="D1314" s="59">
        <v>0.67052363022720218</v>
      </c>
      <c r="E1314" s="59">
        <v>1.2460608730753417</v>
      </c>
      <c r="F1314" s="59">
        <v>2.1695891649561303</v>
      </c>
      <c r="G1314" s="59">
        <v>5.306679336869851</v>
      </c>
      <c r="H1314" s="65">
        <v>0.10570175673460422</v>
      </c>
      <c r="I1314" s="59">
        <v>0.34865267361781482</v>
      </c>
      <c r="J1314" s="59">
        <v>0.65099005645115671</v>
      </c>
      <c r="K1314" s="59">
        <v>1.2729105278529824</v>
      </c>
      <c r="L1314" s="59">
        <v>2.4219147983802465</v>
      </c>
      <c r="M1314" s="59">
        <v>6.3374930344579816</v>
      </c>
    </row>
    <row r="1315" spans="1:13">
      <c r="A1315" s="61" t="s">
        <v>6290</v>
      </c>
      <c r="B1315" s="65">
        <v>0.1114461001373542</v>
      </c>
      <c r="C1315" s="59">
        <v>0.61743437147094671</v>
      </c>
      <c r="D1315" s="59">
        <v>0.93211507763583734</v>
      </c>
      <c r="E1315" s="59">
        <v>1.6455828974384552</v>
      </c>
      <c r="F1315" s="59">
        <v>2.9115779243528475</v>
      </c>
      <c r="G1315" s="59">
        <v>5.9204156722847818</v>
      </c>
      <c r="H1315" s="65">
        <v>0.10938029369367189</v>
      </c>
      <c r="I1315" s="59">
        <v>0.45764324072481982</v>
      </c>
      <c r="J1315" s="59">
        <v>0.91652897377171361</v>
      </c>
      <c r="K1315" s="59">
        <v>1.7503552919705287</v>
      </c>
      <c r="L1315" s="59">
        <v>3.4012359542002826</v>
      </c>
      <c r="M1315" s="59">
        <v>7.3100995823146437</v>
      </c>
    </row>
    <row r="1316" spans="1:13">
      <c r="A1316" s="61" t="s">
        <v>5277</v>
      </c>
      <c r="B1316" s="65">
        <v>6.3005208068258683E-2</v>
      </c>
      <c r="C1316" s="59">
        <v>0.3579282689092767</v>
      </c>
      <c r="D1316" s="59">
        <v>0.52263114812351663</v>
      </c>
      <c r="E1316" s="59">
        <v>1.1684715007288349</v>
      </c>
      <c r="F1316" s="59">
        <v>2.0468423205012938</v>
      </c>
      <c r="G1316" s="59">
        <v>4.8605956475063836</v>
      </c>
      <c r="H1316" s="65">
        <v>6.4026619428605505E-2</v>
      </c>
      <c r="I1316" s="59">
        <v>0.26830490126524809</v>
      </c>
      <c r="J1316" s="59">
        <v>0.521127674469548</v>
      </c>
      <c r="K1316" s="59">
        <v>1.2371910394340824</v>
      </c>
      <c r="L1316" s="59">
        <v>2.3185663751275558</v>
      </c>
      <c r="M1316" s="59">
        <v>5.8788251357835177</v>
      </c>
    </row>
    <row r="1317" spans="1:13">
      <c r="A1317" s="61" t="s">
        <v>5297</v>
      </c>
      <c r="B1317" s="65">
        <v>9.0654957247579854E-2</v>
      </c>
      <c r="C1317" s="59">
        <v>0.4485962588506428</v>
      </c>
      <c r="D1317" s="59">
        <v>0.66441624160081136</v>
      </c>
      <c r="E1317" s="59">
        <v>1.3545270278788824</v>
      </c>
      <c r="F1317" s="59">
        <v>2.5466745543096048</v>
      </c>
      <c r="G1317" s="59">
        <v>5.614074206091531</v>
      </c>
      <c r="H1317" s="65">
        <v>9.0580327562514246E-2</v>
      </c>
      <c r="I1317" s="59">
        <v>0.33635751647093631</v>
      </c>
      <c r="J1317" s="59">
        <v>0.70953659757686061</v>
      </c>
      <c r="K1317" s="59">
        <v>1.5029184355791751</v>
      </c>
      <c r="L1317" s="59">
        <v>3.0108122624219154</v>
      </c>
      <c r="M1317" s="59">
        <v>6.8664987889254023</v>
      </c>
    </row>
    <row r="1318" spans="1:13">
      <c r="A1318" s="61" t="s">
        <v>5269</v>
      </c>
      <c r="B1318" s="65">
        <v>6.8511023705857724E-2</v>
      </c>
      <c r="C1318" s="59">
        <v>0.37378019615524399</v>
      </c>
      <c r="D1318" s="59">
        <v>0.5596508047369908</v>
      </c>
      <c r="E1318" s="59">
        <v>1.2448884624101371</v>
      </c>
      <c r="F1318" s="59">
        <v>2.1600879425243171</v>
      </c>
      <c r="G1318" s="59">
        <v>4.9863119647053482</v>
      </c>
      <c r="H1318" s="65">
        <v>6.8744017079552688E-2</v>
      </c>
      <c r="I1318" s="59">
        <v>0.27882327749141883</v>
      </c>
      <c r="J1318" s="59">
        <v>0.5492956212792196</v>
      </c>
      <c r="K1318" s="59">
        <v>1.2851956129466455</v>
      </c>
      <c r="L1318" s="59">
        <v>2.4315309440409445</v>
      </c>
      <c r="M1318" s="59">
        <v>5.9344783758601851</v>
      </c>
    </row>
    <row r="1319" spans="1:13">
      <c r="A1319" s="61" t="s">
        <v>5406</v>
      </c>
      <c r="B1319" s="65">
        <v>0.11070996839398815</v>
      </c>
      <c r="C1319" s="59">
        <v>0.58349249725223828</v>
      </c>
      <c r="D1319" s="59">
        <v>0.88123347019855636</v>
      </c>
      <c r="E1319" s="59">
        <v>1.5991348938737917</v>
      </c>
      <c r="F1319" s="59">
        <v>2.9367215178773312</v>
      </c>
      <c r="G1319" s="59">
        <v>5.9700051077970659</v>
      </c>
      <c r="H1319" s="65">
        <v>0.11004245494183174</v>
      </c>
      <c r="I1319" s="59">
        <v>0.44313242580495732</v>
      </c>
      <c r="J1319" s="59">
        <v>0.86684243936434713</v>
      </c>
      <c r="K1319" s="59">
        <v>1.7163577785672808</v>
      </c>
      <c r="L1319" s="59">
        <v>3.3673059893311974</v>
      </c>
      <c r="M1319" s="59">
        <v>7.3865231770936761</v>
      </c>
    </row>
    <row r="1320" spans="1:13">
      <c r="A1320" s="61" t="s">
        <v>5283</v>
      </c>
      <c r="B1320" s="65">
        <v>9.0978441581003738E-2</v>
      </c>
      <c r="C1320" s="59">
        <v>0.44999460764324595</v>
      </c>
      <c r="D1320" s="59">
        <v>0.67882893996357541</v>
      </c>
      <c r="E1320" s="59">
        <v>1.3162186102159283</v>
      </c>
      <c r="F1320" s="59">
        <v>2.4211069468747355</v>
      </c>
      <c r="G1320" s="59">
        <v>5.3411447676519082</v>
      </c>
      <c r="H1320" s="65">
        <v>8.9982296104500828E-2</v>
      </c>
      <c r="I1320" s="59">
        <v>0.35150461984537168</v>
      </c>
      <c r="J1320" s="59">
        <v>0.66945231817249873</v>
      </c>
      <c r="K1320" s="59">
        <v>1.3993010628650335</v>
      </c>
      <c r="L1320" s="59">
        <v>2.7975799005476287</v>
      </c>
      <c r="M1320" s="59">
        <v>6.4350794579756867</v>
      </c>
    </row>
    <row r="1321" spans="1:13">
      <c r="A1321" s="61" t="s">
        <v>5523</v>
      </c>
      <c r="B1321" s="65">
        <v>0.11827971842828756</v>
      </c>
      <c r="C1321" s="59">
        <v>0.63561332383745051</v>
      </c>
      <c r="D1321" s="59">
        <v>0.93581140826506914</v>
      </c>
      <c r="E1321" s="59">
        <v>1.7896419702944699</v>
      </c>
      <c r="F1321" s="59">
        <v>2.9138766847606563</v>
      </c>
      <c r="G1321" s="59">
        <v>6.2485567704553313</v>
      </c>
      <c r="H1321" s="65">
        <v>0.11948336010269645</v>
      </c>
      <c r="I1321" s="59">
        <v>0.47972016414323643</v>
      </c>
      <c r="J1321" s="59">
        <v>1.023602135023586</v>
      </c>
      <c r="K1321" s="59">
        <v>1.7778716971133444</v>
      </c>
      <c r="L1321" s="59">
        <v>3.6057326699627157</v>
      </c>
      <c r="M1321" s="59">
        <v>7.6106519502825254</v>
      </c>
    </row>
    <row r="1322" spans="1:13">
      <c r="A1322" s="61" t="s">
        <v>5281</v>
      </c>
      <c r="B1322" s="65">
        <v>0.10098280799734378</v>
      </c>
      <c r="C1322" s="59">
        <v>0.50842259744393414</v>
      </c>
      <c r="D1322" s="59">
        <v>0.77003605975176881</v>
      </c>
      <c r="E1322" s="59">
        <v>1.489061308098887</v>
      </c>
      <c r="F1322" s="59">
        <v>2.6809315725036904</v>
      </c>
      <c r="G1322" s="59">
        <v>5.7432198704883408</v>
      </c>
      <c r="H1322" s="65">
        <v>0.10050044752997292</v>
      </c>
      <c r="I1322" s="59">
        <v>0.40011730664572231</v>
      </c>
      <c r="J1322" s="59">
        <v>0.80030987260586073</v>
      </c>
      <c r="K1322" s="59">
        <v>1.5293196088343783</v>
      </c>
      <c r="L1322" s="59">
        <v>3.1674712785857722</v>
      </c>
      <c r="M1322" s="59">
        <v>7.0718808611018229</v>
      </c>
    </row>
    <row r="1323" spans="1:13">
      <c r="A1323" s="61" t="s">
        <v>5300</v>
      </c>
      <c r="B1323" s="65">
        <v>9.5408755702067277E-2</v>
      </c>
      <c r="C1323" s="59">
        <v>0.4827734152417445</v>
      </c>
      <c r="D1323" s="59">
        <v>0.71085170216230376</v>
      </c>
      <c r="E1323" s="59">
        <v>1.4407991341919584</v>
      </c>
      <c r="F1323" s="59">
        <v>2.6005820470963088</v>
      </c>
      <c r="G1323" s="59">
        <v>5.5813265939278809</v>
      </c>
      <c r="H1323" s="65">
        <v>9.4480774746269217E-2</v>
      </c>
      <c r="I1323" s="59">
        <v>0.36244800377827613</v>
      </c>
      <c r="J1323" s="59">
        <v>0.71915781940823198</v>
      </c>
      <c r="K1323" s="59">
        <v>1.4819084460639673</v>
      </c>
      <c r="L1323" s="59">
        <v>2.9633011231479007</v>
      </c>
      <c r="M1323" s="59">
        <v>6.8459729019466558</v>
      </c>
    </row>
    <row r="1324" spans="1:13">
      <c r="A1324" s="61" t="s">
        <v>5313</v>
      </c>
      <c r="B1324" s="65">
        <v>0.13481398466757116</v>
      </c>
      <c r="C1324" s="59">
        <v>0.84264709485091327</v>
      </c>
      <c r="D1324" s="59">
        <v>1.3178524449072118</v>
      </c>
      <c r="E1324" s="59">
        <v>2.1397712806080449</v>
      </c>
      <c r="F1324" s="59">
        <v>3.5376832239703151</v>
      </c>
      <c r="G1324" s="59">
        <v>6.6762850336265585</v>
      </c>
      <c r="H1324" s="65">
        <v>0.13519486202579895</v>
      </c>
      <c r="I1324" s="59">
        <v>0.61133932414407766</v>
      </c>
      <c r="J1324" s="59">
        <v>1.3238588666493676</v>
      </c>
      <c r="K1324" s="59">
        <v>2.2235831660428773</v>
      </c>
      <c r="L1324" s="59">
        <v>4.1036545159397066</v>
      </c>
      <c r="M1324" s="59">
        <v>8.1661038624549498</v>
      </c>
    </row>
    <row r="1325" spans="1:13">
      <c r="A1325" s="61" t="s">
        <v>6291</v>
      </c>
      <c r="B1325" s="65">
        <v>0.10163206822357986</v>
      </c>
      <c r="C1325" s="59">
        <v>0.51268821605443471</v>
      </c>
      <c r="D1325" s="59">
        <v>0.77001389272165455</v>
      </c>
      <c r="E1325" s="59">
        <v>1.4536847510205588</v>
      </c>
      <c r="F1325" s="59">
        <v>2.6635645819014608</v>
      </c>
      <c r="G1325" s="59">
        <v>5.6675435931625442</v>
      </c>
      <c r="H1325" s="65">
        <v>0.10167251312530914</v>
      </c>
      <c r="I1325" s="59">
        <v>0.397566474895232</v>
      </c>
      <c r="J1325" s="59">
        <v>0.77149523374345452</v>
      </c>
      <c r="K1325" s="59">
        <v>1.5500423966418675</v>
      </c>
      <c r="L1325" s="59">
        <v>3.1126559991944895</v>
      </c>
      <c r="M1325" s="59">
        <v>7.00066516289567</v>
      </c>
    </row>
    <row r="1326" spans="1:13">
      <c r="A1326" s="61" t="s">
        <v>5512</v>
      </c>
      <c r="B1326" s="65">
        <v>0.11741830561131834</v>
      </c>
      <c r="C1326" s="59">
        <v>0.63579882442310665</v>
      </c>
      <c r="D1326" s="59">
        <v>1.028327577690062</v>
      </c>
      <c r="E1326" s="59">
        <v>1.7748450605925359</v>
      </c>
      <c r="F1326" s="59">
        <v>3.1348024355247692</v>
      </c>
      <c r="G1326" s="59">
        <v>6.2027825637475624</v>
      </c>
      <c r="H1326" s="65">
        <v>0.11599041930006407</v>
      </c>
      <c r="I1326" s="59">
        <v>0.49805489669935421</v>
      </c>
      <c r="J1326" s="59">
        <v>1.022519003374001</v>
      </c>
      <c r="K1326" s="59">
        <v>1.875164933858225</v>
      </c>
      <c r="L1326" s="59">
        <v>3.717850069973454</v>
      </c>
      <c r="M1326" s="59">
        <v>7.6813825651155607</v>
      </c>
    </row>
    <row r="1327" spans="1:13">
      <c r="A1327" s="61" t="s">
        <v>5409</v>
      </c>
      <c r="B1327" s="65">
        <v>8.607338780108624E-2</v>
      </c>
      <c r="C1327" s="59">
        <v>0.45262649809929834</v>
      </c>
      <c r="D1327" s="59">
        <v>0.66018811974802627</v>
      </c>
      <c r="E1327" s="59">
        <v>1.3716105045434943</v>
      </c>
      <c r="F1327" s="59">
        <v>2.3150100347836604</v>
      </c>
      <c r="G1327" s="59">
        <v>5.1730749583747953</v>
      </c>
      <c r="H1327" s="65">
        <v>8.5779106196545857E-2</v>
      </c>
      <c r="I1327" s="59">
        <v>0.32617409183374796</v>
      </c>
      <c r="J1327" s="59">
        <v>0.68561129774506779</v>
      </c>
      <c r="K1327" s="59">
        <v>1.4266324039599656</v>
      </c>
      <c r="L1327" s="59">
        <v>2.6054463512580521</v>
      </c>
      <c r="M1327" s="59">
        <v>6.4356254902504801</v>
      </c>
    </row>
    <row r="1328" spans="1:13">
      <c r="A1328" s="61" t="s">
        <v>5366</v>
      </c>
      <c r="B1328" s="65">
        <v>0.11264171277947119</v>
      </c>
      <c r="C1328" s="59">
        <v>0.59238848794925958</v>
      </c>
      <c r="D1328" s="59">
        <v>0.91831851642748408</v>
      </c>
      <c r="E1328" s="59">
        <v>1.6104680023295395</v>
      </c>
      <c r="F1328" s="59">
        <v>3.0918573264221441</v>
      </c>
      <c r="G1328" s="59">
        <v>5.725856676545102</v>
      </c>
      <c r="H1328" s="65">
        <v>0.11182137645358853</v>
      </c>
      <c r="I1328" s="59">
        <v>0.42482514455630188</v>
      </c>
      <c r="J1328" s="59">
        <v>0.87558457903414744</v>
      </c>
      <c r="K1328" s="59">
        <v>1.6561652509089002</v>
      </c>
      <c r="L1328" s="59">
        <v>3.3109791483544715</v>
      </c>
      <c r="M1328" s="59">
        <v>6.9361062728588347</v>
      </c>
    </row>
    <row r="1329" spans="1:13">
      <c r="A1329" s="61" t="s">
        <v>5292</v>
      </c>
      <c r="B1329" s="65">
        <v>9.4947307409156509E-2</v>
      </c>
      <c r="C1329" s="59">
        <v>0.48293788849625596</v>
      </c>
      <c r="D1329" s="59">
        <v>0.71337871442022716</v>
      </c>
      <c r="E1329" s="59">
        <v>1.4133528688929975</v>
      </c>
      <c r="F1329" s="59">
        <v>2.5686096471906996</v>
      </c>
      <c r="G1329" s="59">
        <v>5.4604690471559021</v>
      </c>
      <c r="H1329" s="65">
        <v>9.5893734816140067E-2</v>
      </c>
      <c r="I1329" s="59">
        <v>0.36688133744607554</v>
      </c>
      <c r="J1329" s="59">
        <v>0.72403187970611305</v>
      </c>
      <c r="K1329" s="59">
        <v>1.476746681812888</v>
      </c>
      <c r="L1329" s="59">
        <v>3.027573087428864</v>
      </c>
      <c r="M1329" s="59">
        <v>6.6791162673672071</v>
      </c>
    </row>
    <row r="1330" spans="1:13">
      <c r="A1330" s="61" t="s">
        <v>5362</v>
      </c>
      <c r="B1330" s="65">
        <v>0.13777992479618395</v>
      </c>
      <c r="C1330" s="59">
        <v>0.82155854064080636</v>
      </c>
      <c r="D1330" s="59">
        <v>1.3777784404983255</v>
      </c>
      <c r="E1330" s="59">
        <v>2.1205495120068369</v>
      </c>
      <c r="F1330" s="59">
        <v>3.8188250982453336</v>
      </c>
      <c r="G1330" s="59">
        <v>6.5918573528682494</v>
      </c>
      <c r="H1330" s="65">
        <v>0.13802584517744035</v>
      </c>
      <c r="I1330" s="59">
        <v>0.63499591000924749</v>
      </c>
      <c r="J1330" s="59">
        <v>1.3536084863648714</v>
      </c>
      <c r="K1330" s="59">
        <v>2.3284277784637686</v>
      </c>
      <c r="L1330" s="59">
        <v>4.2172802086279404</v>
      </c>
      <c r="M1330" s="59">
        <v>7.8445642644482021</v>
      </c>
    </row>
    <row r="1331" spans="1:13">
      <c r="A1331" s="61" t="s">
        <v>5319</v>
      </c>
      <c r="B1331" s="65">
        <v>7.8313755225851212E-2</v>
      </c>
      <c r="C1331" s="59">
        <v>0.40801373391498763</v>
      </c>
      <c r="D1331" s="59">
        <v>0.64185463128246811</v>
      </c>
      <c r="E1331" s="59">
        <v>1.3016438889388726</v>
      </c>
      <c r="F1331" s="59">
        <v>2.1008060936818822</v>
      </c>
      <c r="G1331" s="59">
        <v>5.1303606021336963</v>
      </c>
      <c r="H1331" s="65">
        <v>7.8032978227077568E-2</v>
      </c>
      <c r="I1331" s="59">
        <v>0.3134757142432561</v>
      </c>
      <c r="J1331" s="59">
        <v>0.63709126158246521</v>
      </c>
      <c r="K1331" s="59">
        <v>1.4269420145168823</v>
      </c>
      <c r="L1331" s="59">
        <v>2.5998623571401818</v>
      </c>
      <c r="M1331" s="59">
        <v>6.3196005657207479</v>
      </c>
    </row>
    <row r="1332" spans="1:13">
      <c r="A1332" s="61" t="s">
        <v>5412</v>
      </c>
      <c r="B1332" s="65">
        <v>7.8403284989940189E-2</v>
      </c>
      <c r="C1332" s="59">
        <v>0.39767449651427866</v>
      </c>
      <c r="D1332" s="59">
        <v>0.61206021925433463</v>
      </c>
      <c r="E1332" s="59">
        <v>1.2653246216786596</v>
      </c>
      <c r="F1332" s="59">
        <v>2.255020418773666</v>
      </c>
      <c r="G1332" s="59">
        <v>5.0996086446386917</v>
      </c>
      <c r="H1332" s="65">
        <v>7.818068091533148E-2</v>
      </c>
      <c r="I1332" s="59">
        <v>0.30439398025876102</v>
      </c>
      <c r="J1332" s="59">
        <v>0.60237859332037424</v>
      </c>
      <c r="K1332" s="59">
        <v>1.3183497091198872</v>
      </c>
      <c r="L1332" s="59">
        <v>2.6222959763914941</v>
      </c>
      <c r="M1332" s="59">
        <v>6.1699606094407429</v>
      </c>
    </row>
    <row r="1333" spans="1:13">
      <c r="A1333" s="61" t="s">
        <v>5320</v>
      </c>
      <c r="B1333" s="65">
        <v>0.13608695029154344</v>
      </c>
      <c r="C1333" s="59">
        <v>0.83177950098306364</v>
      </c>
      <c r="D1333" s="59">
        <v>1.4081788275678846</v>
      </c>
      <c r="E1333" s="59">
        <v>2.2366737231369473</v>
      </c>
      <c r="F1333" s="59">
        <v>3.7789870223984567</v>
      </c>
      <c r="G1333" s="59">
        <v>6.8149532070959538</v>
      </c>
      <c r="H1333" s="65">
        <v>0.13616278228199449</v>
      </c>
      <c r="I1333" s="59">
        <v>0.64020543604876834</v>
      </c>
      <c r="J1333" s="59">
        <v>1.3582527031585527</v>
      </c>
      <c r="K1333" s="59">
        <v>2.3557873891350649</v>
      </c>
      <c r="L1333" s="59">
        <v>4.3127158960304994</v>
      </c>
      <c r="M1333" s="59">
        <v>8.4092643314052005</v>
      </c>
    </row>
    <row r="1334" spans="1:13">
      <c r="A1334" s="61" t="s">
        <v>5294</v>
      </c>
      <c r="B1334" s="65">
        <v>8.4452688659832881E-2</v>
      </c>
      <c r="C1334" s="59">
        <v>0.41510777455288145</v>
      </c>
      <c r="D1334" s="59">
        <v>0.62329268432392848</v>
      </c>
      <c r="E1334" s="59">
        <v>1.2674591370804087</v>
      </c>
      <c r="F1334" s="59">
        <v>2.3261617351330743</v>
      </c>
      <c r="G1334" s="59">
        <v>5.2472941024158004</v>
      </c>
      <c r="H1334" s="65">
        <v>8.5091593826716161E-2</v>
      </c>
      <c r="I1334" s="59">
        <v>0.31768852235836104</v>
      </c>
      <c r="J1334" s="59">
        <v>0.62048468862495576</v>
      </c>
      <c r="K1334" s="59">
        <v>1.3529504360183924</v>
      </c>
      <c r="L1334" s="59">
        <v>2.7580601078466942</v>
      </c>
      <c r="M1334" s="59">
        <v>6.362219360650986</v>
      </c>
    </row>
    <row r="1335" spans="1:13">
      <c r="A1335" s="61" t="s">
        <v>5274</v>
      </c>
      <c r="B1335" s="65">
        <v>6.2572989099505705E-2</v>
      </c>
      <c r="C1335" s="59">
        <v>0.33981260475850816</v>
      </c>
      <c r="D1335" s="59">
        <v>0.520239844233088</v>
      </c>
      <c r="E1335" s="59">
        <v>1.1552596380687059</v>
      </c>
      <c r="F1335" s="59">
        <v>1.9400116249881234</v>
      </c>
      <c r="G1335" s="59">
        <v>4.8086178053287947</v>
      </c>
      <c r="H1335" s="65">
        <v>6.2889408559221455E-2</v>
      </c>
      <c r="I1335" s="59">
        <v>0.254773396875836</v>
      </c>
      <c r="J1335" s="59">
        <v>0.50912118953168772</v>
      </c>
      <c r="K1335" s="59">
        <v>1.215970157380946</v>
      </c>
      <c r="L1335" s="59">
        <v>2.2663842809546306</v>
      </c>
      <c r="M1335" s="59">
        <v>5.8013536594380133</v>
      </c>
    </row>
    <row r="1336" spans="1:13">
      <c r="A1336" s="61" t="s">
        <v>5416</v>
      </c>
      <c r="B1336" s="65">
        <v>6.622429631425239E-2</v>
      </c>
      <c r="C1336" s="59">
        <v>0.35613160851397052</v>
      </c>
      <c r="D1336" s="59">
        <v>0.53850152684221564</v>
      </c>
      <c r="E1336" s="59">
        <v>1.1719741214282606</v>
      </c>
      <c r="F1336" s="59">
        <v>2.0524870097531567</v>
      </c>
      <c r="G1336" s="59">
        <v>4.8610331469486567</v>
      </c>
      <c r="H1336" s="65">
        <v>6.6524798192501483E-2</v>
      </c>
      <c r="I1336" s="59">
        <v>0.26723035652296101</v>
      </c>
      <c r="J1336" s="59">
        <v>0.52789199503152817</v>
      </c>
      <c r="K1336" s="59">
        <v>1.2225363547385821</v>
      </c>
      <c r="L1336" s="59">
        <v>2.3787812001817277</v>
      </c>
      <c r="M1336" s="59">
        <v>5.9077210884235605</v>
      </c>
    </row>
    <row r="1337" spans="1:13">
      <c r="A1337" s="61" t="s">
        <v>5527</v>
      </c>
      <c r="B1337" s="65">
        <v>0.11008447833605053</v>
      </c>
      <c r="C1337" s="59">
        <v>0.60942330656000399</v>
      </c>
      <c r="D1337" s="59">
        <v>0.86951415566080292</v>
      </c>
      <c r="E1337" s="59">
        <v>1.6286317894467115</v>
      </c>
      <c r="F1337" s="59">
        <v>2.8698297150455265</v>
      </c>
      <c r="G1337" s="59">
        <v>5.7934870753249523</v>
      </c>
      <c r="H1337" s="65">
        <v>0.10815470353675261</v>
      </c>
      <c r="I1337" s="59">
        <v>0.46296472199335753</v>
      </c>
      <c r="J1337" s="59">
        <v>0.92977352239123523</v>
      </c>
      <c r="K1337" s="59">
        <v>1.7488437291124408</v>
      </c>
      <c r="L1337" s="59">
        <v>3.4742896233130343</v>
      </c>
      <c r="M1337" s="59">
        <v>7.374895292767734</v>
      </c>
    </row>
    <row r="1338" spans="1:13">
      <c r="A1338" s="61" t="s">
        <v>6293</v>
      </c>
      <c r="B1338" s="65">
        <v>8.1484089410028035E-2</v>
      </c>
      <c r="C1338" s="59">
        <v>0.40392345227597098</v>
      </c>
      <c r="D1338" s="59">
        <v>0.6225902819920166</v>
      </c>
      <c r="E1338" s="59">
        <v>1.2519772692427114</v>
      </c>
      <c r="F1338" s="59">
        <v>2.3211553247677124</v>
      </c>
      <c r="G1338" s="59">
        <v>5.2226318323602348</v>
      </c>
      <c r="H1338" s="65">
        <v>8.1334807396846731E-2</v>
      </c>
      <c r="I1338" s="59">
        <v>0.30773568002826274</v>
      </c>
      <c r="J1338" s="59">
        <v>0.60991010466541518</v>
      </c>
      <c r="K1338" s="59">
        <v>1.3126921347563862</v>
      </c>
      <c r="L1338" s="59">
        <v>2.6618139117025623</v>
      </c>
      <c r="M1338" s="59">
        <v>6.3675014450735468</v>
      </c>
    </row>
    <row r="1339" spans="1:13">
      <c r="A1339" s="61" t="s">
        <v>5310</v>
      </c>
      <c r="B1339" s="65">
        <v>0.10956746145625992</v>
      </c>
      <c r="C1339" s="59">
        <v>0.57199618536116648</v>
      </c>
      <c r="D1339" s="59">
        <v>0.88505732213021748</v>
      </c>
      <c r="E1339" s="59">
        <v>1.5734350961572008</v>
      </c>
      <c r="F1339" s="59">
        <v>2.93232363032112</v>
      </c>
      <c r="G1339" s="59">
        <v>5.9491071007642455</v>
      </c>
      <c r="H1339" s="65">
        <v>0.11017842185528974</v>
      </c>
      <c r="I1339" s="59">
        <v>0.42688846023509019</v>
      </c>
      <c r="J1339" s="59">
        <v>0.85495790859370591</v>
      </c>
      <c r="K1339" s="59">
        <v>1.6905647587725017</v>
      </c>
      <c r="L1339" s="59">
        <v>3.3535697888247893</v>
      </c>
      <c r="M1339" s="59">
        <v>7.4099067891046975</v>
      </c>
    </row>
    <row r="1340" spans="1:13">
      <c r="A1340" s="61" t="s">
        <v>5298</v>
      </c>
      <c r="B1340" s="65">
        <v>9.256001676040479E-2</v>
      </c>
      <c r="C1340" s="59">
        <v>0.47456740064045966</v>
      </c>
      <c r="D1340" s="59">
        <v>0.71721443870169588</v>
      </c>
      <c r="E1340" s="59">
        <v>1.386188105840066</v>
      </c>
      <c r="F1340" s="59">
        <v>2.4985635554346786</v>
      </c>
      <c r="G1340" s="59">
        <v>5.4533900734026766</v>
      </c>
      <c r="H1340" s="65">
        <v>9.2241687322572818E-2</v>
      </c>
      <c r="I1340" s="59">
        <v>0.35021932958963131</v>
      </c>
      <c r="J1340" s="59">
        <v>0.68378879684990579</v>
      </c>
      <c r="K1340" s="59">
        <v>1.4530889523204304</v>
      </c>
      <c r="L1340" s="59">
        <v>2.9685367768601498</v>
      </c>
      <c r="M1340" s="59">
        <v>6.9201226751309539</v>
      </c>
    </row>
    <row r="1341" spans="1:13">
      <c r="A1341" s="61" t="s">
        <v>5515</v>
      </c>
      <c r="B1341" s="65">
        <v>0.12024188667107344</v>
      </c>
      <c r="C1341" s="59">
        <v>0.67285294330356027</v>
      </c>
      <c r="D1341" s="59">
        <v>0.99403108997146816</v>
      </c>
      <c r="E1341" s="59">
        <v>1.7094270861853902</v>
      </c>
      <c r="F1341" s="59">
        <v>3.2111854945591127</v>
      </c>
      <c r="G1341" s="59">
        <v>6.209930441321843</v>
      </c>
      <c r="H1341" s="65">
        <v>0.12098769043681497</v>
      </c>
      <c r="I1341" s="59">
        <v>0.48872410333570582</v>
      </c>
      <c r="J1341" s="59">
        <v>0.9809401409328653</v>
      </c>
      <c r="K1341" s="59">
        <v>1.8133624416526555</v>
      </c>
      <c r="L1341" s="59">
        <v>3.6837413783232047</v>
      </c>
      <c r="M1341" s="59">
        <v>7.5187422392717451</v>
      </c>
    </row>
    <row r="1342" spans="1:13">
      <c r="A1342" s="61" t="s">
        <v>5407</v>
      </c>
      <c r="B1342" s="65">
        <v>0.10183245495580602</v>
      </c>
      <c r="C1342" s="59">
        <v>0.53818923646869621</v>
      </c>
      <c r="D1342" s="59">
        <v>0.82080877660349816</v>
      </c>
      <c r="E1342" s="59">
        <v>1.5286447818714173</v>
      </c>
      <c r="F1342" s="59">
        <v>2.8062100086955923</v>
      </c>
      <c r="G1342" s="59">
        <v>5.818320973560553</v>
      </c>
      <c r="H1342" s="65">
        <v>0.10278532527359127</v>
      </c>
      <c r="I1342" s="59">
        <v>0.40566679580240061</v>
      </c>
      <c r="J1342" s="59">
        <v>0.82665529295296769</v>
      </c>
      <c r="K1342" s="59">
        <v>1.5825027275939552</v>
      </c>
      <c r="L1342" s="59">
        <v>3.3022802851126323</v>
      </c>
      <c r="M1342" s="59">
        <v>7.1800898062375058</v>
      </c>
    </row>
    <row r="1343" spans="1:13">
      <c r="A1343" s="61" t="s">
        <v>5343</v>
      </c>
      <c r="B1343" s="65">
        <v>0.13214805752763245</v>
      </c>
      <c r="C1343" s="59">
        <v>0.80813780128135526</v>
      </c>
      <c r="D1343" s="59">
        <v>1.3108240681984329</v>
      </c>
      <c r="E1343" s="59">
        <v>2.1072306361009434</v>
      </c>
      <c r="F1343" s="59">
        <v>3.5821578613585414</v>
      </c>
      <c r="G1343" s="59">
        <v>6.6199802797448264</v>
      </c>
      <c r="H1343" s="65">
        <v>0.13259707858789327</v>
      </c>
      <c r="I1343" s="59">
        <v>0.61187237993878529</v>
      </c>
      <c r="J1343" s="59">
        <v>1.2716054303447102</v>
      </c>
      <c r="K1343" s="59">
        <v>2.1640088590040842</v>
      </c>
      <c r="L1343" s="59">
        <v>4.1997097720058587</v>
      </c>
      <c r="M1343" s="59">
        <v>8.1244501839348722</v>
      </c>
    </row>
    <row r="1344" spans="1:13">
      <c r="A1344" s="61" t="s">
        <v>5511</v>
      </c>
      <c r="B1344" s="65">
        <v>0.12101399725389773</v>
      </c>
      <c r="C1344" s="59">
        <v>0.67256763034802014</v>
      </c>
      <c r="D1344" s="59">
        <v>1.0378559882512224</v>
      </c>
      <c r="E1344" s="59">
        <v>1.6944808800982534</v>
      </c>
      <c r="F1344" s="59">
        <v>3.2241381505476276</v>
      </c>
      <c r="G1344" s="59">
        <v>6.0246051806848531</v>
      </c>
      <c r="H1344" s="65">
        <v>0.12087833062433456</v>
      </c>
      <c r="I1344" s="59">
        <v>0.49042436692523284</v>
      </c>
      <c r="J1344" s="59">
        <v>0.9770094871891023</v>
      </c>
      <c r="K1344" s="59">
        <v>1.8278367736909278</v>
      </c>
      <c r="L1344" s="59">
        <v>3.5281306770711316</v>
      </c>
      <c r="M1344" s="59">
        <v>7.7541352805628065</v>
      </c>
    </row>
    <row r="1345" spans="1:13">
      <c r="A1345" s="61" t="s">
        <v>5330</v>
      </c>
      <c r="B1345" s="65">
        <v>0.1314611716951522</v>
      </c>
      <c r="C1345" s="59">
        <v>0.77427358131145962</v>
      </c>
      <c r="D1345" s="59">
        <v>1.263064157066716</v>
      </c>
      <c r="E1345" s="59">
        <v>1.9858608569224545</v>
      </c>
      <c r="F1345" s="59">
        <v>3.4776247375603413</v>
      </c>
      <c r="G1345" s="59">
        <v>6.5629680619384381</v>
      </c>
      <c r="H1345" s="65">
        <v>0.13096224703378098</v>
      </c>
      <c r="I1345" s="59">
        <v>0.58507551172657801</v>
      </c>
      <c r="J1345" s="59">
        <v>1.2684914513752115</v>
      </c>
      <c r="K1345" s="59">
        <v>2.1189931801196411</v>
      </c>
      <c r="L1345" s="59">
        <v>3.7890197131832686</v>
      </c>
      <c r="M1345" s="59">
        <v>7.9184785386234537</v>
      </c>
    </row>
    <row r="1346" spans="1:13">
      <c r="A1346" s="61" t="s">
        <v>5361</v>
      </c>
      <c r="B1346" s="65">
        <v>0.13616872674887023</v>
      </c>
      <c r="C1346" s="59">
        <v>0.85637320807338424</v>
      </c>
      <c r="D1346" s="59">
        <v>1.3608193216081987</v>
      </c>
      <c r="E1346" s="59">
        <v>2.173299916575214</v>
      </c>
      <c r="F1346" s="59">
        <v>3.7100556936706144</v>
      </c>
      <c r="G1346" s="59">
        <v>6.5640670784413206</v>
      </c>
      <c r="H1346" s="65">
        <v>0.13701486182067005</v>
      </c>
      <c r="I1346" s="59">
        <v>0.65585727608505207</v>
      </c>
      <c r="J1346" s="59">
        <v>1.3270352624665618</v>
      </c>
      <c r="K1346" s="59">
        <v>2.322715991196572</v>
      </c>
      <c r="L1346" s="59">
        <v>4.4126002095640411</v>
      </c>
      <c r="M1346" s="59">
        <v>8.4033409724720389</v>
      </c>
    </row>
    <row r="1347" spans="1:13">
      <c r="A1347" s="61" t="s">
        <v>5285</v>
      </c>
      <c r="B1347" s="65">
        <v>0.10011774263907747</v>
      </c>
      <c r="C1347" s="59">
        <v>0.50414244099957684</v>
      </c>
      <c r="D1347" s="59">
        <v>0.69607332285156254</v>
      </c>
      <c r="E1347" s="59">
        <v>1.4184573125478996</v>
      </c>
      <c r="F1347" s="59">
        <v>2.4727122847396958</v>
      </c>
      <c r="G1347" s="59">
        <v>5.340095690188245</v>
      </c>
      <c r="H1347" s="65">
        <v>0.1014739004524106</v>
      </c>
      <c r="I1347" s="59">
        <v>0.35841082183150524</v>
      </c>
      <c r="J1347" s="59">
        <v>0.70121712806229786</v>
      </c>
      <c r="K1347" s="59">
        <v>1.4685297853403232</v>
      </c>
      <c r="L1347" s="59">
        <v>2.7776500288263963</v>
      </c>
      <c r="M1347" s="59">
        <v>6.355110562337595</v>
      </c>
    </row>
    <row r="1348" spans="1:13">
      <c r="A1348" s="61" t="s">
        <v>5311</v>
      </c>
      <c r="B1348" s="65">
        <v>0.10890302535351572</v>
      </c>
      <c r="C1348" s="59">
        <v>0.54732057626538277</v>
      </c>
      <c r="D1348" s="59">
        <v>0.86127934205232148</v>
      </c>
      <c r="E1348" s="59">
        <v>1.5804565013410299</v>
      </c>
      <c r="F1348" s="59">
        <v>2.8594803232854451</v>
      </c>
      <c r="G1348" s="59">
        <v>5.8394474203478648</v>
      </c>
      <c r="H1348" s="65">
        <v>0.11014718507904503</v>
      </c>
      <c r="I1348" s="59">
        <v>0.42595562123645753</v>
      </c>
      <c r="J1348" s="59">
        <v>0.83815121371400547</v>
      </c>
      <c r="K1348" s="59">
        <v>1.6666304458161949</v>
      </c>
      <c r="L1348" s="59">
        <v>3.3387957282087659</v>
      </c>
      <c r="M1348" s="59">
        <v>7.1702910995775309</v>
      </c>
    </row>
    <row r="1349" spans="1:13">
      <c r="A1349" s="61" t="s">
        <v>5514</v>
      </c>
      <c r="B1349" s="65">
        <v>0.1065245696179281</v>
      </c>
      <c r="C1349" s="59">
        <v>0.54384967551574825</v>
      </c>
      <c r="D1349" s="59">
        <v>0.8058015360117623</v>
      </c>
      <c r="E1349" s="59">
        <v>1.507672700057191</v>
      </c>
      <c r="F1349" s="59">
        <v>2.9686138177714101</v>
      </c>
      <c r="G1349" s="59">
        <v>5.851688909131127</v>
      </c>
      <c r="H1349" s="65">
        <v>0.10542339012583068</v>
      </c>
      <c r="I1349" s="59">
        <v>0.39548219398342632</v>
      </c>
      <c r="J1349" s="59">
        <v>0.83119395188654799</v>
      </c>
      <c r="K1349" s="59">
        <v>1.5934625427591262</v>
      </c>
      <c r="L1349" s="59">
        <v>3.2765600820601821</v>
      </c>
      <c r="M1349" s="59">
        <v>7.1373418426746422</v>
      </c>
    </row>
    <row r="1350" spans="1:13">
      <c r="A1350" s="61" t="s">
        <v>5524</v>
      </c>
      <c r="B1350" s="65">
        <v>0.11325751968887263</v>
      </c>
      <c r="C1350" s="59">
        <v>0.58786615899793804</v>
      </c>
      <c r="D1350" s="59">
        <v>0.91524926131637541</v>
      </c>
      <c r="E1350" s="59">
        <v>1.6601727989461645</v>
      </c>
      <c r="F1350" s="59">
        <v>2.8233978124918959</v>
      </c>
      <c r="G1350" s="59">
        <v>5.7725761535125004</v>
      </c>
      <c r="H1350" s="65">
        <v>0.11128842260540631</v>
      </c>
      <c r="I1350" s="59">
        <v>0.43470637196439582</v>
      </c>
      <c r="J1350" s="59">
        <v>0.88003069902933828</v>
      </c>
      <c r="K1350" s="59">
        <v>1.7001934807815675</v>
      </c>
      <c r="L1350" s="59">
        <v>3.2704058815350363</v>
      </c>
      <c r="M1350" s="59">
        <v>7.1749902922540585</v>
      </c>
    </row>
    <row r="1351" spans="1:13">
      <c r="A1351" s="61" t="s">
        <v>5356</v>
      </c>
      <c r="B1351" s="65">
        <v>0.1450518783464928</v>
      </c>
      <c r="C1351" s="59">
        <v>0.96775764152222776</v>
      </c>
      <c r="D1351" s="59">
        <v>1.6423849983876422</v>
      </c>
      <c r="E1351" s="59">
        <v>2.4370241680101974</v>
      </c>
      <c r="F1351" s="59">
        <v>4.0747890388075758</v>
      </c>
      <c r="G1351" s="59">
        <v>7.1689070239381678</v>
      </c>
      <c r="H1351" s="65">
        <v>0.14523402887772435</v>
      </c>
      <c r="I1351" s="59">
        <v>0.72277836037236753</v>
      </c>
      <c r="J1351" s="59">
        <v>1.5878097415824426</v>
      </c>
      <c r="K1351" s="59">
        <v>2.5746371377639008</v>
      </c>
      <c r="L1351" s="59">
        <v>4.6068519198372861</v>
      </c>
      <c r="M1351" s="59">
        <v>8.5868549354096046</v>
      </c>
    </row>
    <row r="1352" spans="1:13">
      <c r="A1352" s="61" t="s">
        <v>5533</v>
      </c>
      <c r="B1352" s="65">
        <v>0.11676430556562342</v>
      </c>
      <c r="C1352" s="59">
        <v>0.61641825604775802</v>
      </c>
      <c r="D1352" s="59">
        <v>0.99043087545055819</v>
      </c>
      <c r="E1352" s="59">
        <v>1.7798084754205297</v>
      </c>
      <c r="F1352" s="59">
        <v>3.247642419017911</v>
      </c>
      <c r="G1352" s="59">
        <v>6.1240568846490913</v>
      </c>
      <c r="H1352" s="65">
        <v>0.11665193045276215</v>
      </c>
      <c r="I1352" s="59">
        <v>0.49814883650763842</v>
      </c>
      <c r="J1352" s="59">
        <v>1.0380198046208147</v>
      </c>
      <c r="K1352" s="59">
        <v>1.857493332239408</v>
      </c>
      <c r="L1352" s="59">
        <v>3.7133204311672525</v>
      </c>
      <c r="M1352" s="59">
        <v>7.5206074929099636</v>
      </c>
    </row>
    <row r="1353" spans="1:13">
      <c r="A1353" s="61" t="s">
        <v>5525</v>
      </c>
      <c r="B1353" s="65">
        <v>0.11755495982613509</v>
      </c>
      <c r="C1353" s="59">
        <v>0.6907264292534061</v>
      </c>
      <c r="D1353" s="59">
        <v>0.99753196789627441</v>
      </c>
      <c r="E1353" s="59">
        <v>1.6805367861443219</v>
      </c>
      <c r="F1353" s="59">
        <v>3.2272345884364748</v>
      </c>
      <c r="G1353" s="59">
        <v>6.0919929277822602</v>
      </c>
      <c r="H1353" s="65">
        <v>0.11710133295239077</v>
      </c>
      <c r="I1353" s="59">
        <v>0.48675578125623964</v>
      </c>
      <c r="J1353" s="59">
        <v>1.0319091367903794</v>
      </c>
      <c r="K1353" s="59">
        <v>1.8590202899646342</v>
      </c>
      <c r="L1353" s="59">
        <v>3.7095215820312504</v>
      </c>
      <c r="M1353" s="59">
        <v>7.513575829435382</v>
      </c>
    </row>
    <row r="1354" spans="1:13">
      <c r="A1354" s="61" t="s">
        <v>5529</v>
      </c>
      <c r="B1354" s="65">
        <v>0.11544614963630856</v>
      </c>
      <c r="C1354" s="59">
        <v>0.63597621056875342</v>
      </c>
      <c r="D1354" s="59">
        <v>0.99162454958006541</v>
      </c>
      <c r="E1354" s="59">
        <v>1.6706547793414463</v>
      </c>
      <c r="F1354" s="59">
        <v>2.953405270556845</v>
      </c>
      <c r="G1354" s="59">
        <v>5.9513835867054627</v>
      </c>
      <c r="H1354" s="65">
        <v>0.11551305586883232</v>
      </c>
      <c r="I1354" s="59">
        <v>0.48643396458732713</v>
      </c>
      <c r="J1354" s="59">
        <v>0.92731186505278707</v>
      </c>
      <c r="K1354" s="59">
        <v>1.788192964934405</v>
      </c>
      <c r="L1354" s="59">
        <v>3.4914398547189163</v>
      </c>
      <c r="M1354" s="59">
        <v>7.4943346616223208</v>
      </c>
    </row>
    <row r="1355" spans="1:13">
      <c r="A1355" s="61" t="s">
        <v>5347</v>
      </c>
      <c r="B1355" s="65">
        <v>0.12797047308552739</v>
      </c>
      <c r="C1355" s="59">
        <v>0.72436440076134312</v>
      </c>
      <c r="D1355" s="59">
        <v>1.1847366120803824</v>
      </c>
      <c r="E1355" s="59">
        <v>1.8920544910367401</v>
      </c>
      <c r="F1355" s="59">
        <v>3.4659043011692616</v>
      </c>
      <c r="G1355" s="59">
        <v>6.5096149469896858</v>
      </c>
      <c r="H1355" s="65">
        <v>0.12861956319018747</v>
      </c>
      <c r="I1355" s="59">
        <v>0.55703731668628254</v>
      </c>
      <c r="J1355" s="59">
        <v>1.2366169780577771</v>
      </c>
      <c r="K1355" s="59">
        <v>2.0723950048914395</v>
      </c>
      <c r="L1355" s="59">
        <v>4.0467037026108201</v>
      </c>
      <c r="M1355" s="59">
        <v>7.9980278230115953</v>
      </c>
    </row>
    <row r="1356" spans="1:13">
      <c r="A1356" s="61" t="s">
        <v>5291</v>
      </c>
      <c r="B1356" s="65">
        <v>8.7817126418731351E-2</v>
      </c>
      <c r="C1356" s="59">
        <v>0.43525808372743435</v>
      </c>
      <c r="D1356" s="59">
        <v>0.64848096777304698</v>
      </c>
      <c r="E1356" s="59">
        <v>1.337165775123665</v>
      </c>
      <c r="F1356" s="59">
        <v>2.3950508324745221</v>
      </c>
      <c r="G1356" s="59">
        <v>5.3057182342950151</v>
      </c>
      <c r="H1356" s="65">
        <v>8.7429808372077714E-2</v>
      </c>
      <c r="I1356" s="59">
        <v>0.33096696205490056</v>
      </c>
      <c r="J1356" s="59">
        <v>0.67610287396293733</v>
      </c>
      <c r="K1356" s="59">
        <v>1.3818465857617732</v>
      </c>
      <c r="L1356" s="59">
        <v>2.8497208072598461</v>
      </c>
      <c r="M1356" s="59">
        <v>6.4985744919224135</v>
      </c>
    </row>
    <row r="1357" spans="1:13">
      <c r="A1357" s="61" t="s">
        <v>5360</v>
      </c>
      <c r="B1357" s="65">
        <v>0.1344472603218673</v>
      </c>
      <c r="C1357" s="59">
        <v>0.79527169630452077</v>
      </c>
      <c r="D1357" s="59">
        <v>1.3124447909423682</v>
      </c>
      <c r="E1357" s="59">
        <v>2.1142436237438953</v>
      </c>
      <c r="F1357" s="59">
        <v>3.8018680733329502</v>
      </c>
      <c r="G1357" s="59">
        <v>6.7462708738056616</v>
      </c>
      <c r="H1357" s="65">
        <v>0.13534524368541451</v>
      </c>
      <c r="I1357" s="59">
        <v>0.6095015071857296</v>
      </c>
      <c r="J1357" s="59">
        <v>1.3161743004157902</v>
      </c>
      <c r="K1357" s="59">
        <v>2.2381090491832643</v>
      </c>
      <c r="L1357" s="59">
        <v>4.3561462478315098</v>
      </c>
      <c r="M1357" s="59">
        <v>8.2206684027094603</v>
      </c>
    </row>
    <row r="1358" spans="1:13">
      <c r="A1358" s="61" t="s">
        <v>5271</v>
      </c>
      <c r="B1358" s="65">
        <v>6.0606044933573529E-2</v>
      </c>
      <c r="C1358" s="59">
        <v>0.33717634249829981</v>
      </c>
      <c r="D1358" s="59">
        <v>0.51273829898064194</v>
      </c>
      <c r="E1358" s="59">
        <v>1.1494142800843306</v>
      </c>
      <c r="F1358" s="59">
        <v>1.9823023664609134</v>
      </c>
      <c r="G1358" s="59">
        <v>4.9200121521472262</v>
      </c>
      <c r="H1358" s="65">
        <v>6.1706152814890211E-2</v>
      </c>
      <c r="I1358" s="59">
        <v>0.25629740610298846</v>
      </c>
      <c r="J1358" s="59">
        <v>0.5153923283183609</v>
      </c>
      <c r="K1358" s="59">
        <v>1.2206091470209679</v>
      </c>
      <c r="L1358" s="59">
        <v>2.3125112306470639</v>
      </c>
      <c r="M1358" s="59">
        <v>5.9424632484829365</v>
      </c>
    </row>
    <row r="1359" spans="1:13">
      <c r="A1359" s="61" t="s">
        <v>5333</v>
      </c>
      <c r="B1359" s="65">
        <v>0.11786762871306092</v>
      </c>
      <c r="C1359" s="59">
        <v>0.61509601616887766</v>
      </c>
      <c r="D1359" s="59">
        <v>0.92294872792040417</v>
      </c>
      <c r="E1359" s="59">
        <v>1.6973781370694951</v>
      </c>
      <c r="F1359" s="59">
        <v>2.916707443430159</v>
      </c>
      <c r="G1359" s="59">
        <v>5.7071957517611649</v>
      </c>
      <c r="H1359" s="65">
        <v>0.11544271643603071</v>
      </c>
      <c r="I1359" s="59">
        <v>0.44911454951218055</v>
      </c>
      <c r="J1359" s="59">
        <v>0.9390502869455557</v>
      </c>
      <c r="K1359" s="59">
        <v>1.7194014909496622</v>
      </c>
      <c r="L1359" s="59">
        <v>3.2292429309063984</v>
      </c>
      <c r="M1359" s="59">
        <v>6.9511517108414029</v>
      </c>
    </row>
    <row r="1360" spans="1:13">
      <c r="A1360" s="61" t="s">
        <v>5270</v>
      </c>
      <c r="B1360" s="65">
        <v>6.4017661122937761E-2</v>
      </c>
      <c r="C1360" s="59">
        <v>0.33834209572253582</v>
      </c>
      <c r="D1360" s="59">
        <v>0.52214890212654541</v>
      </c>
      <c r="E1360" s="59">
        <v>1.1684174869200923</v>
      </c>
      <c r="F1360" s="59">
        <v>2.0546511421311089</v>
      </c>
      <c r="G1360" s="59">
        <v>4.9844116728105545</v>
      </c>
      <c r="H1360" s="65">
        <v>6.3207220447075871E-2</v>
      </c>
      <c r="I1360" s="59">
        <v>0.25736704016880463</v>
      </c>
      <c r="J1360" s="59">
        <v>0.51786604458345176</v>
      </c>
      <c r="K1360" s="59">
        <v>1.2502964478381575</v>
      </c>
      <c r="L1360" s="59">
        <v>2.4246607712755166</v>
      </c>
      <c r="M1360" s="59">
        <v>6.0239127971160773</v>
      </c>
    </row>
    <row r="1361" spans="1:13">
      <c r="A1361" s="61" t="s">
        <v>5403</v>
      </c>
      <c r="B1361" s="65">
        <v>0.11354547516252558</v>
      </c>
      <c r="C1361" s="59">
        <v>0.61191601525699679</v>
      </c>
      <c r="D1361" s="59">
        <v>0.95168079184058474</v>
      </c>
      <c r="E1361" s="59">
        <v>1.7375906671064358</v>
      </c>
      <c r="F1361" s="59">
        <v>3.2443930004318404</v>
      </c>
      <c r="G1361" s="59">
        <v>6.0009748430279402</v>
      </c>
      <c r="H1361" s="65">
        <v>0.11244651157527287</v>
      </c>
      <c r="I1361" s="59">
        <v>0.45002432391080632</v>
      </c>
      <c r="J1361" s="59">
        <v>0.95553074681861916</v>
      </c>
      <c r="K1361" s="59">
        <v>1.860304061407283</v>
      </c>
      <c r="L1361" s="59">
        <v>3.67787092421836</v>
      </c>
      <c r="M1361" s="59">
        <v>7.5197938867655694</v>
      </c>
    </row>
    <row r="1362" spans="1:13">
      <c r="A1362" s="61" t="s">
        <v>5275</v>
      </c>
      <c r="B1362" s="65">
        <v>6.0839658967775621E-2</v>
      </c>
      <c r="C1362" s="59">
        <v>0.33723870718937632</v>
      </c>
      <c r="D1362" s="59">
        <v>0.53731217718106705</v>
      </c>
      <c r="E1362" s="59">
        <v>1.1705150635656958</v>
      </c>
      <c r="F1362" s="59">
        <v>2.0715509217113435</v>
      </c>
      <c r="G1362" s="59">
        <v>4.9604696661668877</v>
      </c>
      <c r="H1362" s="65">
        <v>6.1322724440434115E-2</v>
      </c>
      <c r="I1362" s="59">
        <v>0.257840674447462</v>
      </c>
      <c r="J1362" s="59">
        <v>0.52315483287968556</v>
      </c>
      <c r="K1362" s="59">
        <v>1.2571893468145952</v>
      </c>
      <c r="L1362" s="59">
        <v>2.4093880337971392</v>
      </c>
      <c r="M1362" s="59">
        <v>6.0575154431023153</v>
      </c>
    </row>
    <row r="1363" spans="1:13">
      <c r="A1363" s="61" t="s">
        <v>5337</v>
      </c>
      <c r="B1363" s="65">
        <v>0.1421205626432594</v>
      </c>
      <c r="C1363" s="59">
        <v>0.86586034938528944</v>
      </c>
      <c r="D1363" s="59">
        <v>1.4506514723221104</v>
      </c>
      <c r="E1363" s="59">
        <v>2.3182344436876363</v>
      </c>
      <c r="F1363" s="59">
        <v>3.5897510597522491</v>
      </c>
      <c r="G1363" s="59">
        <v>6.7570223662788571</v>
      </c>
      <c r="H1363" s="65">
        <v>0.14274015451065514</v>
      </c>
      <c r="I1363" s="59">
        <v>0.66802477109779512</v>
      </c>
      <c r="J1363" s="59">
        <v>1.4731399120809523</v>
      </c>
      <c r="K1363" s="59">
        <v>2.4873209098286742</v>
      </c>
      <c r="L1363" s="59">
        <v>4.0519395967059095</v>
      </c>
      <c r="M1363" s="59">
        <v>8.1445626342306525</v>
      </c>
    </row>
    <row r="1364" spans="1:13">
      <c r="A1364" s="61" t="s">
        <v>5325</v>
      </c>
      <c r="B1364" s="65">
        <v>0.13509265943218657</v>
      </c>
      <c r="C1364" s="59">
        <v>0.8390589334845393</v>
      </c>
      <c r="D1364" s="59">
        <v>1.3952764559523168</v>
      </c>
      <c r="E1364" s="59">
        <v>2.1656206777194145</v>
      </c>
      <c r="F1364" s="59">
        <v>3.8003479882035105</v>
      </c>
      <c r="G1364" s="59">
        <v>6.5984210332851294</v>
      </c>
      <c r="H1364" s="65">
        <v>0.13595437728446194</v>
      </c>
      <c r="I1364" s="59">
        <v>0.65365711956949468</v>
      </c>
      <c r="J1364" s="59">
        <v>1.3779184392640791</v>
      </c>
      <c r="K1364" s="59">
        <v>2.326976812097775</v>
      </c>
      <c r="L1364" s="59">
        <v>4.3048294189940695</v>
      </c>
      <c r="M1364" s="59">
        <v>8.2965253593749999</v>
      </c>
    </row>
    <row r="1365" spans="1:13">
      <c r="A1365" s="61" t="s">
        <v>6286</v>
      </c>
      <c r="B1365" s="65">
        <v>0.10769560147339087</v>
      </c>
      <c r="C1365" s="59">
        <v>0.55450807820860559</v>
      </c>
      <c r="D1365" s="59">
        <v>0.80892451282740085</v>
      </c>
      <c r="E1365" s="59">
        <v>1.5927300604606272</v>
      </c>
      <c r="F1365" s="59">
        <v>2.8230978868204395</v>
      </c>
      <c r="G1365" s="59">
        <v>5.8972080074490307</v>
      </c>
      <c r="H1365" s="65">
        <v>0.10734916207175833</v>
      </c>
      <c r="I1365" s="59">
        <v>0.42654680940622547</v>
      </c>
      <c r="J1365" s="59">
        <v>0.81433463799945094</v>
      </c>
      <c r="K1365" s="59">
        <v>1.6530672587329744</v>
      </c>
      <c r="L1365" s="59">
        <v>3.28021491763293</v>
      </c>
      <c r="M1365" s="59">
        <v>7.1898366079771128</v>
      </c>
    </row>
    <row r="1366" spans="1:13">
      <c r="A1366" s="61" t="s">
        <v>5295</v>
      </c>
      <c r="B1366" s="65">
        <v>0.11167494097033624</v>
      </c>
      <c r="C1366" s="59">
        <v>0.59763131384577761</v>
      </c>
      <c r="D1366" s="59">
        <v>0.89333232136261143</v>
      </c>
      <c r="E1366" s="59">
        <v>1.5749686058436259</v>
      </c>
      <c r="F1366" s="59">
        <v>2.8927017132190613</v>
      </c>
      <c r="G1366" s="59">
        <v>6.1523857587382196</v>
      </c>
      <c r="H1366" s="65">
        <v>0.11256182999183002</v>
      </c>
      <c r="I1366" s="59">
        <v>0.45503019541214629</v>
      </c>
      <c r="J1366" s="59">
        <v>0.89131346929225808</v>
      </c>
      <c r="K1366" s="59">
        <v>1.7145161812437586</v>
      </c>
      <c r="L1366" s="59">
        <v>3.4611551875095072</v>
      </c>
      <c r="M1366" s="59">
        <v>7.2961944103728751</v>
      </c>
    </row>
    <row r="1367" spans="1:13">
      <c r="A1367" s="61" t="s">
        <v>5344</v>
      </c>
      <c r="B1367" s="65">
        <v>0.12609617267002921</v>
      </c>
      <c r="C1367" s="59">
        <v>0.83899852852291967</v>
      </c>
      <c r="D1367" s="59">
        <v>1.2458733373194426</v>
      </c>
      <c r="E1367" s="59">
        <v>1.9743063600486517</v>
      </c>
      <c r="F1367" s="59">
        <v>3.4159502400426804</v>
      </c>
      <c r="G1367" s="59">
        <v>6.6990381950441522</v>
      </c>
      <c r="H1367" s="65">
        <v>0.12522990479271456</v>
      </c>
      <c r="I1367" s="59">
        <v>0.57774519961372017</v>
      </c>
      <c r="J1367" s="59">
        <v>1.1747075479741327</v>
      </c>
      <c r="K1367" s="59">
        <v>2.0520910461202257</v>
      </c>
      <c r="L1367" s="59">
        <v>3.9506277497645357</v>
      </c>
      <c r="M1367" s="59">
        <v>7.5217206942019246</v>
      </c>
    </row>
    <row r="1368" spans="1:13">
      <c r="A1368" s="61" t="s">
        <v>6289</v>
      </c>
      <c r="B1368" s="65">
        <v>8.9003161975108949E-2</v>
      </c>
      <c r="C1368" s="59">
        <v>0.446789486354015</v>
      </c>
      <c r="D1368" s="59">
        <v>0.64623853591912428</v>
      </c>
      <c r="E1368" s="59">
        <v>1.3098737115438581</v>
      </c>
      <c r="F1368" s="59">
        <v>2.3920593469344977</v>
      </c>
      <c r="G1368" s="59">
        <v>5.3248941270029695</v>
      </c>
      <c r="H1368" s="65">
        <v>8.8881606259815588E-2</v>
      </c>
      <c r="I1368" s="59">
        <v>0.34152695923795012</v>
      </c>
      <c r="J1368" s="59">
        <v>0.64627670239938939</v>
      </c>
      <c r="K1368" s="59">
        <v>1.4208860497556182</v>
      </c>
      <c r="L1368" s="59">
        <v>2.8047520486887207</v>
      </c>
      <c r="M1368" s="59">
        <v>6.3977952094407717</v>
      </c>
    </row>
    <row r="1369" spans="1:13">
      <c r="A1369" s="61" t="s">
        <v>5351</v>
      </c>
      <c r="B1369" s="65">
        <v>0.14151360875372854</v>
      </c>
      <c r="C1369" s="59">
        <v>0.89466501742646709</v>
      </c>
      <c r="D1369" s="59">
        <v>1.4667424060684493</v>
      </c>
      <c r="E1369" s="59">
        <v>2.2231723922156097</v>
      </c>
      <c r="F1369" s="59">
        <v>3.6979564383936077</v>
      </c>
      <c r="G1369" s="59">
        <v>6.6314311817795266</v>
      </c>
      <c r="H1369" s="65">
        <v>0.14099990902286175</v>
      </c>
      <c r="I1369" s="59">
        <v>0.68659247627288644</v>
      </c>
      <c r="J1369" s="59">
        <v>1.3713037827381676</v>
      </c>
      <c r="K1369" s="59">
        <v>2.3935473788108652</v>
      </c>
      <c r="L1369" s="59">
        <v>4.2651712216989059</v>
      </c>
      <c r="M1369" s="59">
        <v>8.5281954062499992</v>
      </c>
    </row>
    <row r="1370" spans="1:13">
      <c r="A1370" s="61" t="s">
        <v>5324</v>
      </c>
      <c r="B1370" s="65">
        <v>0.14063129957376752</v>
      </c>
      <c r="C1370" s="59">
        <v>0.9347958953529969</v>
      </c>
      <c r="D1370" s="59">
        <v>1.3325236874536763</v>
      </c>
      <c r="E1370" s="59">
        <v>2.23419420143028</v>
      </c>
      <c r="F1370" s="59">
        <v>3.7885264172696771</v>
      </c>
      <c r="G1370" s="59">
        <v>6.5222466447140643</v>
      </c>
      <c r="H1370" s="65">
        <v>0.14138573596593307</v>
      </c>
      <c r="I1370" s="59">
        <v>0.68216949193730503</v>
      </c>
      <c r="J1370" s="59">
        <v>1.3101271733640254</v>
      </c>
      <c r="K1370" s="59">
        <v>2.4320108003542718</v>
      </c>
      <c r="L1370" s="59">
        <v>4.2786861060870738</v>
      </c>
      <c r="M1370" s="59">
        <v>7.9783585676982991</v>
      </c>
    </row>
    <row r="1371" spans="1:13">
      <c r="A1371" s="61" t="s">
        <v>5331</v>
      </c>
      <c r="B1371" s="65">
        <v>0.13960572137030308</v>
      </c>
      <c r="C1371" s="59">
        <v>0.90960368046119855</v>
      </c>
      <c r="D1371" s="59">
        <v>1.4465781151049488</v>
      </c>
      <c r="E1371" s="59">
        <v>2.2286581665703524</v>
      </c>
      <c r="F1371" s="59">
        <v>3.6880908045132008</v>
      </c>
      <c r="G1371" s="59">
        <v>6.9686950919213437</v>
      </c>
      <c r="H1371" s="65">
        <v>0.13907613386769108</v>
      </c>
      <c r="I1371" s="59">
        <v>0.67003342378878528</v>
      </c>
      <c r="J1371" s="59">
        <v>1.3468723127012301</v>
      </c>
      <c r="K1371" s="59">
        <v>2.3448418778747824</v>
      </c>
      <c r="L1371" s="59">
        <v>4.312725905470864</v>
      </c>
      <c r="M1371" s="59">
        <v>8.4739326054816022</v>
      </c>
    </row>
    <row r="1372" spans="1:13">
      <c r="A1372" s="61" t="s">
        <v>5528</v>
      </c>
      <c r="B1372" s="65">
        <v>0.11550152574768494</v>
      </c>
      <c r="C1372" s="59">
        <v>0.59088067295171642</v>
      </c>
      <c r="D1372" s="59">
        <v>0.91998048785489794</v>
      </c>
      <c r="E1372" s="59">
        <v>1.5495651748380026</v>
      </c>
      <c r="F1372" s="59">
        <v>2.8981436437476966</v>
      </c>
      <c r="G1372" s="59">
        <v>5.9175939845429211</v>
      </c>
      <c r="H1372" s="65">
        <v>0.1134295814416673</v>
      </c>
      <c r="I1372" s="59">
        <v>0.44505595786220542</v>
      </c>
      <c r="J1372" s="59">
        <v>0.89915785990728914</v>
      </c>
      <c r="K1372" s="59">
        <v>1.7183161029144971</v>
      </c>
      <c r="L1372" s="59">
        <v>3.4589208313620765</v>
      </c>
      <c r="M1372" s="59">
        <v>7.2817516226795878</v>
      </c>
    </row>
    <row r="1373" spans="1:13">
      <c r="A1373" s="61" t="s">
        <v>5284</v>
      </c>
      <c r="B1373" s="65">
        <v>8.9648799217597663E-2</v>
      </c>
      <c r="C1373" s="59">
        <v>0.46046735468747546</v>
      </c>
      <c r="D1373" s="59">
        <v>0.70603118677842025</v>
      </c>
      <c r="E1373" s="59">
        <v>1.3575316130707444</v>
      </c>
      <c r="F1373" s="59">
        <v>2.4650050142065867</v>
      </c>
      <c r="G1373" s="59">
        <v>5.3786507204910521</v>
      </c>
      <c r="H1373" s="65">
        <v>9.0372109493552427E-2</v>
      </c>
      <c r="I1373" s="59">
        <v>0.34165630839352384</v>
      </c>
      <c r="J1373" s="59">
        <v>0.67617199246615411</v>
      </c>
      <c r="K1373" s="59">
        <v>1.439813894247026</v>
      </c>
      <c r="L1373" s="59">
        <v>2.8400050442955926</v>
      </c>
      <c r="M1373" s="59">
        <v>6.5911231252797702</v>
      </c>
    </row>
    <row r="1374" spans="1:13">
      <c r="A1374" s="61" t="s">
        <v>5288</v>
      </c>
      <c r="B1374" s="65">
        <v>7.0792413846301097E-2</v>
      </c>
      <c r="C1374" s="59">
        <v>0.39400033929370681</v>
      </c>
      <c r="D1374" s="59">
        <v>0.57526520118135294</v>
      </c>
      <c r="E1374" s="59">
        <v>1.2814218182455823</v>
      </c>
      <c r="F1374" s="59">
        <v>2.1742722834434476</v>
      </c>
      <c r="G1374" s="59">
        <v>5.016769128906251</v>
      </c>
      <c r="H1374" s="65">
        <v>7.1136486272762936E-2</v>
      </c>
      <c r="I1374" s="59">
        <v>0.28895101861976263</v>
      </c>
      <c r="J1374" s="59">
        <v>0.57593042356742175</v>
      </c>
      <c r="K1374" s="59">
        <v>1.301242163134128</v>
      </c>
      <c r="L1374" s="59">
        <v>2.4528875193256252</v>
      </c>
      <c r="M1374" s="59">
        <v>5.9428289048333873</v>
      </c>
    </row>
    <row r="1375" spans="1:13">
      <c r="A1375" s="61" t="s">
        <v>5413</v>
      </c>
      <c r="B1375" s="65">
        <v>9.4594191120373275E-2</v>
      </c>
      <c r="C1375" s="59">
        <v>0.47578822394967946</v>
      </c>
      <c r="D1375" s="59">
        <v>0.7285283677007629</v>
      </c>
      <c r="E1375" s="59">
        <v>1.443455088083595</v>
      </c>
      <c r="F1375" s="59">
        <v>2.616951694222152</v>
      </c>
      <c r="G1375" s="59">
        <v>5.5308297672559013</v>
      </c>
      <c r="H1375" s="65">
        <v>9.3748442381228952E-2</v>
      </c>
      <c r="I1375" s="59">
        <v>0.3553975075501678</v>
      </c>
      <c r="J1375" s="59">
        <v>0.70745197695095086</v>
      </c>
      <c r="K1375" s="59">
        <v>1.4403167036775799</v>
      </c>
      <c r="L1375" s="59">
        <v>3.0742398204999049</v>
      </c>
      <c r="M1375" s="59">
        <v>6.6627394955708947</v>
      </c>
    </row>
    <row r="1376" spans="1:13">
      <c r="A1376" s="61" t="s">
        <v>5531</v>
      </c>
      <c r="B1376" s="65">
        <v>0.12041246692720639</v>
      </c>
      <c r="C1376" s="59">
        <v>0.65173666333287739</v>
      </c>
      <c r="D1376" s="59">
        <v>0.98295900158531091</v>
      </c>
      <c r="E1376" s="59">
        <v>1.7747631790002956</v>
      </c>
      <c r="F1376" s="59">
        <v>3.12392658590753</v>
      </c>
      <c r="G1376" s="59">
        <v>6.1824716308552876</v>
      </c>
      <c r="H1376" s="65">
        <v>0.12104666453622603</v>
      </c>
      <c r="I1376" s="59">
        <v>0.48555830996093752</v>
      </c>
      <c r="J1376" s="59">
        <v>0.99114362292744829</v>
      </c>
      <c r="K1376" s="59">
        <v>1.8905930928440822</v>
      </c>
      <c r="L1376" s="59">
        <v>3.7178826698816789</v>
      </c>
      <c r="M1376" s="59">
        <v>7.7585183041066452</v>
      </c>
    </row>
    <row r="1377" spans="1:13">
      <c r="A1377" s="61" t="s">
        <v>5296</v>
      </c>
      <c r="B1377" s="65">
        <v>7.2030392955358236E-2</v>
      </c>
      <c r="C1377" s="59">
        <v>0.37775499914132621</v>
      </c>
      <c r="D1377" s="59">
        <v>0.59627683554828159</v>
      </c>
      <c r="E1377" s="59">
        <v>1.2257550242387967</v>
      </c>
      <c r="F1377" s="59">
        <v>2.274419262826278</v>
      </c>
      <c r="G1377" s="59">
        <v>5.0152207365089403</v>
      </c>
      <c r="H1377" s="65">
        <v>7.1460106814306285E-2</v>
      </c>
      <c r="I1377" s="59">
        <v>0.29321039257383819</v>
      </c>
      <c r="J1377" s="59">
        <v>0.57930370450969448</v>
      </c>
      <c r="K1377" s="59">
        <v>1.3059163468331518</v>
      </c>
      <c r="L1377" s="59">
        <v>2.5783217474823759</v>
      </c>
      <c r="M1377" s="59">
        <v>6.1123538870204586</v>
      </c>
    </row>
    <row r="1378" spans="1:13">
      <c r="A1378" s="61" t="s">
        <v>5335</v>
      </c>
      <c r="B1378" s="65">
        <v>0.13608397507389236</v>
      </c>
      <c r="C1378" s="59">
        <v>0.75386491308370318</v>
      </c>
      <c r="D1378" s="59">
        <v>1.2373943530472651</v>
      </c>
      <c r="E1378" s="59">
        <v>1.9802802941322604</v>
      </c>
      <c r="F1378" s="59">
        <v>3.3938405266610476</v>
      </c>
      <c r="G1378" s="59">
        <v>6.5250208537981358</v>
      </c>
      <c r="H1378" s="65">
        <v>0.13710390585082724</v>
      </c>
      <c r="I1378" s="59">
        <v>0.57657178573927148</v>
      </c>
      <c r="J1378" s="59">
        <v>1.1815414789722438</v>
      </c>
      <c r="K1378" s="59">
        <v>2.15543932401919</v>
      </c>
      <c r="L1378" s="59">
        <v>3.9272276114322775</v>
      </c>
      <c r="M1378" s="59">
        <v>7.8141095222639141</v>
      </c>
    </row>
    <row r="1379" spans="1:13">
      <c r="A1379" s="61" t="s">
        <v>5354</v>
      </c>
      <c r="B1379" s="65">
        <v>0.13561745149571952</v>
      </c>
      <c r="C1379" s="59">
        <v>0.82736788962038155</v>
      </c>
      <c r="D1379" s="59">
        <v>1.2306447868109056</v>
      </c>
      <c r="E1379" s="59">
        <v>2.0566910722623768</v>
      </c>
      <c r="F1379" s="59">
        <v>3.5720008317786993</v>
      </c>
      <c r="G1379" s="59">
        <v>6.3549181868450901</v>
      </c>
      <c r="H1379" s="65">
        <v>0.13698948968035574</v>
      </c>
      <c r="I1379" s="59">
        <v>0.58619312185456107</v>
      </c>
      <c r="J1379" s="59">
        <v>1.1516626382048414</v>
      </c>
      <c r="K1379" s="59">
        <v>2.2231282012984117</v>
      </c>
      <c r="L1379" s="59">
        <v>3.8771215675809274</v>
      </c>
      <c r="M1379" s="59">
        <v>7.9939984092553331</v>
      </c>
    </row>
    <row r="1380" spans="1:13">
      <c r="A1380" s="61" t="s">
        <v>5290</v>
      </c>
      <c r="B1380" s="65">
        <v>7.0241535651521386E-2</v>
      </c>
      <c r="C1380" s="59">
        <v>0.3851783127444528</v>
      </c>
      <c r="D1380" s="59">
        <v>0.59552373219792698</v>
      </c>
      <c r="E1380" s="59">
        <v>1.2549046439374072</v>
      </c>
      <c r="F1380" s="59">
        <v>2.1645547172687762</v>
      </c>
      <c r="G1380" s="59">
        <v>5.052445639550224</v>
      </c>
      <c r="H1380" s="65">
        <v>7.2674597698622501E-2</v>
      </c>
      <c r="I1380" s="59">
        <v>0.29647391474778068</v>
      </c>
      <c r="J1380" s="59">
        <v>0.58437453657521432</v>
      </c>
      <c r="K1380" s="59">
        <v>1.3257551067043334</v>
      </c>
      <c r="L1380" s="59">
        <v>2.5481842563590908</v>
      </c>
      <c r="M1380" s="59">
        <v>6.1779572493089017</v>
      </c>
    </row>
    <row r="1381" spans="1:13">
      <c r="A1381" s="61" t="s">
        <v>5357</v>
      </c>
      <c r="B1381" s="65">
        <v>9.4611026117051758E-2</v>
      </c>
      <c r="C1381" s="59">
        <v>0.50408953011743818</v>
      </c>
      <c r="D1381" s="59">
        <v>0.76340846200112145</v>
      </c>
      <c r="E1381" s="59">
        <v>1.4256269685641227</v>
      </c>
      <c r="F1381" s="59">
        <v>2.5695847224421038</v>
      </c>
      <c r="G1381" s="59">
        <v>5.5239288802778708</v>
      </c>
      <c r="H1381" s="65">
        <v>9.4251006510308988E-2</v>
      </c>
      <c r="I1381" s="59">
        <v>0.38592438977097421</v>
      </c>
      <c r="J1381" s="59">
        <v>0.7979063610308833</v>
      </c>
      <c r="K1381" s="59">
        <v>1.5973662241689488</v>
      </c>
      <c r="L1381" s="59">
        <v>2.9124825994466863</v>
      </c>
      <c r="M1381" s="59">
        <v>6.8037009672328921</v>
      </c>
    </row>
    <row r="1382" spans="1:13">
      <c r="A1382" s="61" t="s">
        <v>5404</v>
      </c>
      <c r="B1382" s="65">
        <v>0.11318568797579767</v>
      </c>
      <c r="C1382" s="59">
        <v>0.56935041126547969</v>
      </c>
      <c r="D1382" s="59">
        <v>0.90614535751765812</v>
      </c>
      <c r="E1382" s="59">
        <v>1.5616254725455567</v>
      </c>
      <c r="F1382" s="59">
        <v>2.9635634898954182</v>
      </c>
      <c r="G1382" s="59">
        <v>5.9609011777873793</v>
      </c>
      <c r="H1382" s="65">
        <v>0.11390782926644767</v>
      </c>
      <c r="I1382" s="59">
        <v>0.43510706375063551</v>
      </c>
      <c r="J1382" s="59">
        <v>0.87188926226578933</v>
      </c>
      <c r="K1382" s="59">
        <v>1.6840239725855142</v>
      </c>
      <c r="L1382" s="59">
        <v>3.4890720657297152</v>
      </c>
      <c r="M1382" s="59">
        <v>7.426741461644605</v>
      </c>
    </row>
    <row r="1383" spans="1:13">
      <c r="A1383" s="61" t="s">
        <v>5299</v>
      </c>
      <c r="B1383" s="65">
        <v>0.1112491192316097</v>
      </c>
      <c r="C1383" s="59">
        <v>0.58814038623631149</v>
      </c>
      <c r="D1383" s="59">
        <v>0.87355649561808335</v>
      </c>
      <c r="E1383" s="59">
        <v>1.6146290362549593</v>
      </c>
      <c r="F1383" s="59">
        <v>2.9777541889037566</v>
      </c>
      <c r="G1383" s="59">
        <v>5.9875887582135734</v>
      </c>
      <c r="H1383" s="65">
        <v>0.11213029799877611</v>
      </c>
      <c r="I1383" s="59">
        <v>0.43587074600456915</v>
      </c>
      <c r="J1383" s="59">
        <v>0.85655359850678581</v>
      </c>
      <c r="K1383" s="59">
        <v>1.7142062375859486</v>
      </c>
      <c r="L1383" s="59">
        <v>3.4810405547242835</v>
      </c>
      <c r="M1383" s="59">
        <v>7.4472516897810914</v>
      </c>
    </row>
    <row r="1384" spans="1:13">
      <c r="A1384" s="61" t="s">
        <v>5302</v>
      </c>
      <c r="B1384" s="65">
        <v>5.9559110144966516E-2</v>
      </c>
      <c r="C1384" s="59">
        <v>0.32969098790859408</v>
      </c>
      <c r="D1384" s="59">
        <v>0.51091952371951643</v>
      </c>
      <c r="E1384" s="59">
        <v>1.1528525278436972</v>
      </c>
      <c r="F1384" s="59">
        <v>1.9955457355648689</v>
      </c>
      <c r="G1384" s="59">
        <v>4.8151840904648928</v>
      </c>
      <c r="H1384" s="65">
        <v>5.963416558003426E-2</v>
      </c>
      <c r="I1384" s="59">
        <v>0.25477947734036499</v>
      </c>
      <c r="J1384" s="59">
        <v>0.5038826610252739</v>
      </c>
      <c r="K1384" s="59">
        <v>1.2089029298638667</v>
      </c>
      <c r="L1384" s="59">
        <v>2.2598821332805499</v>
      </c>
      <c r="M1384" s="59">
        <v>5.7870390399802485</v>
      </c>
    </row>
    <row r="1385" spans="1:13">
      <c r="A1385" s="61" t="s">
        <v>5532</v>
      </c>
      <c r="B1385" s="65">
        <v>0.12677723795573237</v>
      </c>
      <c r="C1385" s="59">
        <v>0.70736869656169987</v>
      </c>
      <c r="D1385" s="59">
        <v>1.0785517699988787</v>
      </c>
      <c r="E1385" s="59">
        <v>1.8187326157873862</v>
      </c>
      <c r="F1385" s="59">
        <v>3.3361992374325413</v>
      </c>
      <c r="G1385" s="59">
        <v>6.4278595727936718</v>
      </c>
      <c r="H1385" s="65">
        <v>0.12684729363751959</v>
      </c>
      <c r="I1385" s="59">
        <v>0.53303048162226718</v>
      </c>
      <c r="J1385" s="59">
        <v>1.0665478440873584</v>
      </c>
      <c r="K1385" s="59">
        <v>1.9251829897591808</v>
      </c>
      <c r="L1385" s="59">
        <v>3.8448266969877518</v>
      </c>
      <c r="M1385" s="59">
        <v>7.6649739849182774</v>
      </c>
    </row>
    <row r="1386" spans="1:13">
      <c r="A1386" s="61" t="s">
        <v>5342</v>
      </c>
      <c r="B1386" s="65">
        <v>0.11040737324106029</v>
      </c>
      <c r="C1386" s="59">
        <v>0.55914572502153947</v>
      </c>
      <c r="D1386" s="59">
        <v>0.80631998739430044</v>
      </c>
      <c r="E1386" s="59">
        <v>1.5379844414062502</v>
      </c>
      <c r="F1386" s="59">
        <v>2.7382574851578738</v>
      </c>
      <c r="G1386" s="59">
        <v>5.6623326343287825</v>
      </c>
      <c r="H1386" s="65">
        <v>0.11261457546050385</v>
      </c>
      <c r="I1386" s="59">
        <v>0.4462607561973404</v>
      </c>
      <c r="J1386" s="59">
        <v>0.80624486694178732</v>
      </c>
      <c r="K1386" s="59">
        <v>1.5834683932569606</v>
      </c>
      <c r="L1386" s="59">
        <v>3.2628669103566219</v>
      </c>
      <c r="M1386" s="59">
        <v>7.0072272740849346</v>
      </c>
    </row>
    <row r="1387" spans="1:13">
      <c r="A1387" s="61" t="s">
        <v>5307</v>
      </c>
      <c r="B1387" s="65">
        <v>9.6019825112618334E-2</v>
      </c>
      <c r="C1387" s="59">
        <v>0.49161636082177335</v>
      </c>
      <c r="D1387" s="59">
        <v>0.70430790731753246</v>
      </c>
      <c r="E1387" s="59">
        <v>1.4065666493873816</v>
      </c>
      <c r="F1387" s="59">
        <v>2.6815330539080482</v>
      </c>
      <c r="G1387" s="59">
        <v>5.5083364937794608</v>
      </c>
      <c r="H1387" s="65">
        <v>9.5723188653325353E-2</v>
      </c>
      <c r="I1387" s="59">
        <v>0.36605902986247307</v>
      </c>
      <c r="J1387" s="59">
        <v>0.73233618210199991</v>
      </c>
      <c r="K1387" s="59">
        <v>1.4568037630936781</v>
      </c>
      <c r="L1387" s="59">
        <v>3.0690227413594449</v>
      </c>
      <c r="M1387" s="59">
        <v>6.8609431784986699</v>
      </c>
    </row>
    <row r="1388" spans="1:13">
      <c r="A1388" s="61" t="s">
        <v>5305</v>
      </c>
      <c r="B1388" s="65">
        <v>0.1101109646391045</v>
      </c>
      <c r="C1388" s="59">
        <v>0.56534763449823655</v>
      </c>
      <c r="D1388" s="59">
        <v>0.9040201762361697</v>
      </c>
      <c r="E1388" s="59">
        <v>1.5907462942153474</v>
      </c>
      <c r="F1388" s="59">
        <v>2.988789437983761</v>
      </c>
      <c r="G1388" s="59">
        <v>6.0051693371075761</v>
      </c>
      <c r="H1388" s="65">
        <v>0.10954738576173229</v>
      </c>
      <c r="I1388" s="59">
        <v>0.43933025753079391</v>
      </c>
      <c r="J1388" s="59">
        <v>0.89197697881518012</v>
      </c>
      <c r="K1388" s="59">
        <v>1.6969244188660568</v>
      </c>
      <c r="L1388" s="59">
        <v>3.373208736786526</v>
      </c>
      <c r="M1388" s="59">
        <v>7.2561910702323589</v>
      </c>
    </row>
    <row r="1389" spans="1:13">
      <c r="A1389" s="61" t="s">
        <v>5348</v>
      </c>
      <c r="B1389" s="65">
        <v>0.13014549839425948</v>
      </c>
      <c r="C1389" s="59">
        <v>0.79876115516917701</v>
      </c>
      <c r="D1389" s="59">
        <v>1.2525161462888716</v>
      </c>
      <c r="E1389" s="59">
        <v>2.2143248605124577</v>
      </c>
      <c r="F1389" s="59">
        <v>3.8286301371661358</v>
      </c>
      <c r="G1389" s="59">
        <v>7.0011679656360304</v>
      </c>
      <c r="H1389" s="65">
        <v>0.13026896312310321</v>
      </c>
      <c r="I1389" s="59">
        <v>0.62096820132581132</v>
      </c>
      <c r="J1389" s="59">
        <v>1.3358446448531454</v>
      </c>
      <c r="K1389" s="59">
        <v>2.3699094633818083</v>
      </c>
      <c r="L1389" s="59">
        <v>4.5164594146461541</v>
      </c>
      <c r="M1389" s="59">
        <v>8.3691030097070715</v>
      </c>
    </row>
    <row r="1390" spans="1:13">
      <c r="A1390" s="61" t="s">
        <v>5334</v>
      </c>
      <c r="B1390" s="65">
        <v>0.13289867830245178</v>
      </c>
      <c r="C1390" s="59">
        <v>0.79384108857490021</v>
      </c>
      <c r="D1390" s="59">
        <v>1.363932211823804</v>
      </c>
      <c r="E1390" s="59">
        <v>2.0193103161991388</v>
      </c>
      <c r="F1390" s="59">
        <v>3.6465585228621906</v>
      </c>
      <c r="G1390" s="59">
        <v>6.8137442821522507</v>
      </c>
      <c r="H1390" s="65">
        <v>0.13495670120994552</v>
      </c>
      <c r="I1390" s="59">
        <v>0.58781670926887353</v>
      </c>
      <c r="J1390" s="59">
        <v>1.2723602988972966</v>
      </c>
      <c r="K1390" s="59">
        <v>2.2230585833465755</v>
      </c>
      <c r="L1390" s="59">
        <v>4.0325240058948397</v>
      </c>
      <c r="M1390" s="59">
        <v>7.9287374463466005</v>
      </c>
    </row>
    <row r="1391" spans="1:13">
      <c r="A1391" s="61" t="s">
        <v>5315</v>
      </c>
      <c r="B1391" s="65">
        <v>0.14077813099008546</v>
      </c>
      <c r="C1391" s="59">
        <v>0.89899947626112997</v>
      </c>
      <c r="D1391" s="59">
        <v>1.3103403128224338</v>
      </c>
      <c r="E1391" s="59">
        <v>2.375761791422315</v>
      </c>
      <c r="F1391" s="59">
        <v>3.7565254375000001</v>
      </c>
      <c r="G1391" s="59">
        <v>6.8159480457577626</v>
      </c>
      <c r="H1391" s="65">
        <v>0.14036815765498256</v>
      </c>
      <c r="I1391" s="59">
        <v>0.69419717885039145</v>
      </c>
      <c r="J1391" s="59">
        <v>1.505950932996081</v>
      </c>
      <c r="K1391" s="59">
        <v>2.4427018278164265</v>
      </c>
      <c r="L1391" s="59">
        <v>4.2981028906704708</v>
      </c>
      <c r="M1391" s="59">
        <v>8.039479616466835</v>
      </c>
    </row>
    <row r="1392" spans="1:13">
      <c r="A1392" s="61" t="s">
        <v>5530</v>
      </c>
      <c r="B1392" s="65">
        <v>0.11896415459178798</v>
      </c>
      <c r="C1392" s="59">
        <v>0.67755410589399179</v>
      </c>
      <c r="D1392" s="59">
        <v>0.99613658037858643</v>
      </c>
      <c r="E1392" s="59">
        <v>1.762887940292706</v>
      </c>
      <c r="F1392" s="59">
        <v>3.1500621686966683</v>
      </c>
      <c r="G1392" s="59">
        <v>6.2152129092805382</v>
      </c>
      <c r="H1392" s="65">
        <v>0.11762778732588063</v>
      </c>
      <c r="I1392" s="59">
        <v>0.49199575446799226</v>
      </c>
      <c r="J1392" s="59">
        <v>1.0408232719069379</v>
      </c>
      <c r="K1392" s="59">
        <v>1.866483698436074</v>
      </c>
      <c r="L1392" s="59">
        <v>3.6941833711806868</v>
      </c>
      <c r="M1392" s="59">
        <v>7.5893568748649622</v>
      </c>
    </row>
    <row r="1393" spans="1:13">
      <c r="A1393" s="61" t="s">
        <v>5513</v>
      </c>
      <c r="B1393" s="65">
        <v>0.10155153761081535</v>
      </c>
      <c r="C1393" s="59">
        <v>0.49418266435967384</v>
      </c>
      <c r="D1393" s="59">
        <v>0.74005091345509633</v>
      </c>
      <c r="E1393" s="59">
        <v>1.4138374562960787</v>
      </c>
      <c r="F1393" s="59">
        <v>2.7026539176022113</v>
      </c>
      <c r="G1393" s="59">
        <v>5.6901140991300121</v>
      </c>
      <c r="H1393" s="65">
        <v>0.10179950596124568</v>
      </c>
      <c r="I1393" s="59">
        <v>0.37095385334424474</v>
      </c>
      <c r="J1393" s="59">
        <v>0.74042269176406794</v>
      </c>
      <c r="K1393" s="59">
        <v>1.5056228660785425</v>
      </c>
      <c r="L1393" s="59">
        <v>3.169187794119626</v>
      </c>
      <c r="M1393" s="59">
        <v>6.8385418022100906</v>
      </c>
    </row>
    <row r="1394" spans="1:13">
      <c r="A1394" s="61" t="s">
        <v>5316</v>
      </c>
      <c r="B1394" s="65">
        <v>0.13844680042958171</v>
      </c>
      <c r="C1394" s="59">
        <v>0.91232027722833542</v>
      </c>
      <c r="D1394" s="59">
        <v>1.3663447309409702</v>
      </c>
      <c r="E1394" s="59">
        <v>2.2734727047984267</v>
      </c>
      <c r="F1394" s="59">
        <v>3.7266543968438803</v>
      </c>
      <c r="G1394" s="59">
        <v>6.8690905702659393</v>
      </c>
      <c r="H1394" s="65">
        <v>0.13877768790482209</v>
      </c>
      <c r="I1394" s="59">
        <v>0.67154572114675881</v>
      </c>
      <c r="J1394" s="59">
        <v>1.414884161921321</v>
      </c>
      <c r="K1394" s="59">
        <v>2.3686824314200949</v>
      </c>
      <c r="L1394" s="59">
        <v>4.231470359993823</v>
      </c>
      <c r="M1394" s="59">
        <v>8.2603748538413093</v>
      </c>
    </row>
    <row r="1395" spans="1:13">
      <c r="A1395" s="61" t="s">
        <v>7893</v>
      </c>
      <c r="B1395" s="65">
        <v>0.13923856957842409</v>
      </c>
      <c r="C1395" s="59">
        <v>0.88363309999999995</v>
      </c>
      <c r="D1395" s="59">
        <v>0.8764301248937636</v>
      </c>
      <c r="E1395" s="59">
        <v>2.3599637369990649</v>
      </c>
      <c r="F1395" s="59">
        <v>3.1081965</v>
      </c>
      <c r="G1395" s="59">
        <v>6.1079854999999998</v>
      </c>
      <c r="H1395" s="65">
        <v>0.13573168986819106</v>
      </c>
      <c r="I1395" s="59">
        <v>0.57884568815326087</v>
      </c>
      <c r="J1395" s="59">
        <v>1.780025</v>
      </c>
      <c r="K1395" s="59">
        <v>2.3600590000000001</v>
      </c>
      <c r="M1395" s="59">
        <v>7.555431953060344</v>
      </c>
    </row>
    <row r="1396" spans="1:13">
      <c r="A1396" s="61" t="s">
        <v>5308</v>
      </c>
      <c r="B1396" s="65">
        <v>8.6968605532920726E-2</v>
      </c>
      <c r="C1396" s="59">
        <v>0.45297951158429678</v>
      </c>
      <c r="D1396" s="59">
        <v>0.63991734823833435</v>
      </c>
      <c r="E1396" s="59">
        <v>1.2538817301441991</v>
      </c>
      <c r="F1396" s="59">
        <v>2.3453526235309039</v>
      </c>
      <c r="G1396" s="59">
        <v>5.2839963753500845</v>
      </c>
      <c r="H1396" s="65">
        <v>8.6728066579859722E-2</v>
      </c>
      <c r="I1396" s="59">
        <v>0.31088962032385031</v>
      </c>
      <c r="J1396" s="59">
        <v>0.62140381474692741</v>
      </c>
      <c r="K1396" s="59">
        <v>1.3421562397678941</v>
      </c>
      <c r="L1396" s="59">
        <v>2.649996021805717</v>
      </c>
      <c r="M1396" s="59">
        <v>6.5342806643508071</v>
      </c>
    </row>
    <row r="1397" spans="1:13">
      <c r="A1397" s="61" t="s">
        <v>5350</v>
      </c>
      <c r="B1397" s="65">
        <v>0.13603526583032408</v>
      </c>
      <c r="C1397" s="59">
        <v>0.86512794207355448</v>
      </c>
      <c r="D1397" s="59">
        <v>1.2833914113163334</v>
      </c>
      <c r="E1397" s="59">
        <v>2.10440060314773</v>
      </c>
      <c r="F1397" s="59">
        <v>3.6692942019862311</v>
      </c>
      <c r="G1397" s="59">
        <v>6.6992316887094345</v>
      </c>
      <c r="H1397" s="65">
        <v>0.13745597106331248</v>
      </c>
      <c r="I1397" s="59">
        <v>0.64377681006672083</v>
      </c>
      <c r="J1397" s="59">
        <v>1.1527296506965925</v>
      </c>
      <c r="K1397" s="59">
        <v>2.2894079674331698</v>
      </c>
      <c r="L1397" s="59">
        <v>4.2495209307965336</v>
      </c>
      <c r="M1397" s="59">
        <v>7.8046114126449302</v>
      </c>
    </row>
    <row r="1398" spans="1:13">
      <c r="A1398" s="61" t="s">
        <v>5355</v>
      </c>
      <c r="B1398" s="65">
        <v>0.12706475065473766</v>
      </c>
      <c r="C1398" s="59">
        <v>0.71278235804232715</v>
      </c>
      <c r="D1398" s="59">
        <v>1.0514070071275796</v>
      </c>
      <c r="E1398" s="59">
        <v>1.8369575570585392</v>
      </c>
      <c r="F1398" s="59">
        <v>3.4548328605377971</v>
      </c>
      <c r="G1398" s="59">
        <v>6.2976898253065343</v>
      </c>
      <c r="H1398" s="65">
        <v>0.12631268570257714</v>
      </c>
      <c r="I1398" s="59">
        <v>0.57300195945192423</v>
      </c>
      <c r="J1398" s="59">
        <v>0.98784518987504133</v>
      </c>
      <c r="K1398" s="59">
        <v>2.0996286332400778</v>
      </c>
      <c r="L1398" s="59">
        <v>3.8839641763572095</v>
      </c>
      <c r="M1398" s="59">
        <v>8.2180484073216533</v>
      </c>
    </row>
    <row r="1399" spans="1:13">
      <c r="A1399" s="61" t="s">
        <v>5276</v>
      </c>
      <c r="B1399" s="65">
        <v>6.5253325015463867E-2</v>
      </c>
      <c r="C1399" s="59">
        <v>0.36470906095170225</v>
      </c>
      <c r="D1399" s="59">
        <v>0.56696157906313793</v>
      </c>
      <c r="E1399" s="59">
        <v>1.2141715221130644</v>
      </c>
      <c r="F1399" s="59">
        <v>2.1117859295897317</v>
      </c>
      <c r="G1399" s="59">
        <v>4.9928342394603256</v>
      </c>
      <c r="H1399" s="65">
        <v>6.5364239567724899E-2</v>
      </c>
      <c r="I1399" s="59">
        <v>0.2806958201038397</v>
      </c>
      <c r="J1399" s="59">
        <v>0.57148468498523808</v>
      </c>
      <c r="K1399" s="59">
        <v>1.2710994295673221</v>
      </c>
      <c r="L1399" s="59">
        <v>2.4050683099282368</v>
      </c>
      <c r="M1399" s="59">
        <v>5.9936316483074101</v>
      </c>
    </row>
    <row r="1400" spans="1:13">
      <c r="A1400" s="61" t="s">
        <v>7894</v>
      </c>
      <c r="B1400" s="65">
        <v>0.10827749596247944</v>
      </c>
      <c r="C1400" s="59">
        <v>0.421595050273528</v>
      </c>
      <c r="D1400" s="59">
        <v>0.81356613875810502</v>
      </c>
      <c r="E1400" s="59">
        <v>1.9754375</v>
      </c>
      <c r="F1400" s="59">
        <v>2.9904210445607449</v>
      </c>
      <c r="G1400" s="59">
        <v>5.7850390000000003</v>
      </c>
      <c r="H1400" s="65">
        <v>0.10710129023438765</v>
      </c>
      <c r="I1400" s="59">
        <v>0.36418694418694975</v>
      </c>
      <c r="J1400" s="59">
        <v>1.4190824494632364</v>
      </c>
      <c r="M1400" s="59">
        <v>7.2330791249999997</v>
      </c>
    </row>
    <row r="1401" spans="1:13">
      <c r="A1401" s="61" t="s">
        <v>5301</v>
      </c>
      <c r="B1401" s="65">
        <v>6.7852740079745164E-2</v>
      </c>
      <c r="C1401" s="59">
        <v>0.36928962253424341</v>
      </c>
      <c r="D1401" s="59">
        <v>0.56901835469763129</v>
      </c>
      <c r="E1401" s="59">
        <v>1.1917241344886276</v>
      </c>
      <c r="F1401" s="59">
        <v>2.0815150312124788</v>
      </c>
      <c r="G1401" s="59">
        <v>4.9465982643640647</v>
      </c>
      <c r="H1401" s="65">
        <v>6.8841249284918291E-2</v>
      </c>
      <c r="I1401" s="59">
        <v>0.27870100354578015</v>
      </c>
      <c r="J1401" s="59">
        <v>0.55995499371764135</v>
      </c>
      <c r="K1401" s="59">
        <v>1.2511985047011824</v>
      </c>
      <c r="L1401" s="59">
        <v>2.515259896949515</v>
      </c>
      <c r="M1401" s="59">
        <v>5.9431243428885336</v>
      </c>
    </row>
    <row r="1402" spans="1:13">
      <c r="A1402" s="61" t="s">
        <v>5340</v>
      </c>
      <c r="B1402" s="65">
        <v>0.12530659477281458</v>
      </c>
      <c r="C1402" s="59">
        <v>0.70757925638778474</v>
      </c>
      <c r="D1402" s="59">
        <v>1.1751697565792139</v>
      </c>
      <c r="E1402" s="59">
        <v>1.7980134298505559</v>
      </c>
      <c r="F1402" s="59">
        <v>3.2547789637107232</v>
      </c>
      <c r="G1402" s="59">
        <v>6.187447551538356</v>
      </c>
      <c r="H1402" s="65">
        <v>0.12569534856957607</v>
      </c>
      <c r="I1402" s="59">
        <v>0.55483996115694556</v>
      </c>
      <c r="J1402" s="59">
        <v>1.1402069452132777</v>
      </c>
      <c r="K1402" s="59">
        <v>2.062662181539372</v>
      </c>
      <c r="L1402" s="59">
        <v>3.8796392413908301</v>
      </c>
      <c r="M1402" s="59">
        <v>7.86479867508951</v>
      </c>
    </row>
    <row r="1403" spans="1:13">
      <c r="A1403" s="61" t="s">
        <v>5279</v>
      </c>
      <c r="B1403" s="65">
        <v>6.7051884996754518E-2</v>
      </c>
      <c r="C1403" s="59">
        <v>0.37677026057194263</v>
      </c>
      <c r="D1403" s="59">
        <v>0.54694988432928626</v>
      </c>
      <c r="E1403" s="59">
        <v>1.2243708978541865</v>
      </c>
      <c r="F1403" s="59">
        <v>2.2533711100801259</v>
      </c>
      <c r="G1403" s="59">
        <v>5.12421855735428</v>
      </c>
      <c r="H1403" s="65">
        <v>6.674534312220308E-2</v>
      </c>
      <c r="I1403" s="59">
        <v>0.27373846759768972</v>
      </c>
      <c r="J1403" s="59">
        <v>0.57818288789029637</v>
      </c>
      <c r="K1403" s="59">
        <v>1.2850474793790301</v>
      </c>
      <c r="L1403" s="59">
        <v>2.5029371721440707</v>
      </c>
      <c r="M1403" s="59">
        <v>6.2004609512897897</v>
      </c>
    </row>
    <row r="1404" spans="1:13">
      <c r="A1404" s="61" t="s">
        <v>5287</v>
      </c>
      <c r="B1404" s="65">
        <v>8.870028006598632E-2</v>
      </c>
      <c r="C1404" s="59">
        <v>0.47013355813332153</v>
      </c>
      <c r="D1404" s="59">
        <v>0.67603808253598474</v>
      </c>
      <c r="E1404" s="59">
        <v>1.330444888398461</v>
      </c>
      <c r="F1404" s="59">
        <v>2.5023020685261566</v>
      </c>
      <c r="G1404" s="59">
        <v>5.4486869959187434</v>
      </c>
      <c r="H1404" s="65">
        <v>8.8642165870887954E-2</v>
      </c>
      <c r="I1404" s="59">
        <v>0.35451159273159361</v>
      </c>
      <c r="J1404" s="59">
        <v>0.63306272428619559</v>
      </c>
      <c r="K1404" s="59">
        <v>1.4002405158262328</v>
      </c>
      <c r="L1404" s="59">
        <v>2.9478290853821694</v>
      </c>
      <c r="M1404" s="59">
        <v>6.5687046047892306</v>
      </c>
    </row>
    <row r="1405" spans="1:13">
      <c r="A1405" s="61" t="s">
        <v>5327</v>
      </c>
      <c r="B1405" s="65">
        <v>0.13531233083107153</v>
      </c>
      <c r="C1405" s="59">
        <v>0.88845828583770614</v>
      </c>
      <c r="D1405" s="59">
        <v>1.4284045224539543</v>
      </c>
      <c r="E1405" s="59">
        <v>2.2007032539009748</v>
      </c>
      <c r="F1405" s="59">
        <v>3.6583836501232145</v>
      </c>
      <c r="G1405" s="59">
        <v>6.7957634287894741</v>
      </c>
      <c r="H1405" s="65">
        <v>0.13471198163642045</v>
      </c>
      <c r="I1405" s="59">
        <v>0.6441085301255286</v>
      </c>
      <c r="J1405" s="59">
        <v>1.2647006860345622</v>
      </c>
      <c r="K1405" s="59">
        <v>2.2983282428604124</v>
      </c>
      <c r="L1405" s="59">
        <v>4.1574906231080595</v>
      </c>
      <c r="M1405" s="59">
        <v>8.3787074157148531</v>
      </c>
    </row>
    <row r="1406" spans="1:13">
      <c r="A1406" s="61" t="s">
        <v>5534</v>
      </c>
      <c r="B1406" s="65">
        <v>0.12125864991276902</v>
      </c>
      <c r="C1406" s="59">
        <v>0.697211423436227</v>
      </c>
      <c r="D1406" s="59">
        <v>1.0294947525997307</v>
      </c>
      <c r="E1406" s="59">
        <v>1.8722953254751031</v>
      </c>
      <c r="F1406" s="59">
        <v>3.2311313211699542</v>
      </c>
      <c r="G1406" s="59">
        <v>6.2204449772862338</v>
      </c>
      <c r="H1406" s="65">
        <v>0.12129333051027226</v>
      </c>
      <c r="I1406" s="59">
        <v>0.51076040212055052</v>
      </c>
      <c r="J1406" s="59">
        <v>1.0391978546601039</v>
      </c>
      <c r="K1406" s="59">
        <v>1.9673378232892305</v>
      </c>
      <c r="L1406" s="59">
        <v>3.8462597898449209</v>
      </c>
      <c r="M1406" s="59">
        <v>7.5889471600153886</v>
      </c>
    </row>
    <row r="1407" spans="1:13">
      <c r="A1407" s="61" t="s">
        <v>7895</v>
      </c>
      <c r="B1407" s="65">
        <v>0.11428999388133548</v>
      </c>
      <c r="C1407" s="59">
        <v>0.63688927622429548</v>
      </c>
      <c r="D1407" s="59">
        <v>1.0569408234659776</v>
      </c>
      <c r="E1407" s="59">
        <v>1.7773264540668279</v>
      </c>
      <c r="F1407" s="59">
        <v>3.341734767519295</v>
      </c>
      <c r="G1407" s="59">
        <v>6.128123682632312</v>
      </c>
      <c r="H1407" s="65">
        <v>0.11286405648420826</v>
      </c>
      <c r="I1407" s="59">
        <v>0.50208348917697698</v>
      </c>
      <c r="J1407" s="59">
        <v>1.0967024737469764</v>
      </c>
      <c r="K1407" s="59">
        <v>2.142703483616561</v>
      </c>
      <c r="L1407" s="59">
        <v>3.188999900511861</v>
      </c>
      <c r="M1407" s="59">
        <v>7.556458500744446</v>
      </c>
    </row>
    <row r="1408" spans="1:13">
      <c r="A1408" s="61" t="s">
        <v>7896</v>
      </c>
      <c r="B1408" s="65">
        <v>0.1002575575048998</v>
      </c>
      <c r="C1408" s="59">
        <v>0.47602283396076528</v>
      </c>
      <c r="D1408" s="59">
        <v>0.84662595938727825</v>
      </c>
      <c r="E1408" s="59">
        <v>1.5435480907363017</v>
      </c>
      <c r="F1408" s="59">
        <v>2.1485298244598847</v>
      </c>
      <c r="G1408" s="59">
        <v>5.6043166429780236</v>
      </c>
      <c r="H1408" s="65">
        <v>9.6029440492245918E-2</v>
      </c>
      <c r="I1408" s="59">
        <v>0.3590911519472158</v>
      </c>
      <c r="J1408" s="59">
        <v>0.73496177558665376</v>
      </c>
      <c r="K1408" s="59">
        <v>1.6578544802609569</v>
      </c>
      <c r="L1408" s="59">
        <v>2.7907651874999999</v>
      </c>
      <c r="M1408" s="59">
        <v>6.535951244657733</v>
      </c>
    </row>
    <row r="1409" spans="1:13">
      <c r="A1409" s="61" t="s">
        <v>5536</v>
      </c>
      <c r="B1409" s="65">
        <v>0.1202102347727296</v>
      </c>
      <c r="C1409" s="59">
        <v>0.6845731416447296</v>
      </c>
      <c r="D1409" s="59">
        <v>1.1328733047433168</v>
      </c>
      <c r="E1409" s="59">
        <v>1.8288821317715924</v>
      </c>
      <c r="F1409" s="59">
        <v>3.2341968029102683</v>
      </c>
      <c r="G1409" s="59">
        <v>6.2947546722041592</v>
      </c>
      <c r="H1409" s="65">
        <v>0.12009807529831008</v>
      </c>
      <c r="I1409" s="59">
        <v>0.49964298544342367</v>
      </c>
      <c r="J1409" s="59">
        <v>1.0449103039782512</v>
      </c>
      <c r="K1409" s="59">
        <v>1.9790565837778782</v>
      </c>
      <c r="L1409" s="59">
        <v>3.7060495961226971</v>
      </c>
      <c r="M1409" s="59">
        <v>7.5324583536975069</v>
      </c>
    </row>
    <row r="1410" spans="1:13">
      <c r="A1410" s="61" t="s">
        <v>5312</v>
      </c>
      <c r="B1410" s="65">
        <v>6.4299467855731679E-2</v>
      </c>
      <c r="C1410" s="59">
        <v>0.35124252520777827</v>
      </c>
      <c r="D1410" s="59">
        <v>0.52442571755697842</v>
      </c>
      <c r="E1410" s="59">
        <v>1.1747505924787036</v>
      </c>
      <c r="F1410" s="59">
        <v>2.032527125847984</v>
      </c>
      <c r="G1410" s="59">
        <v>4.8896505398317958</v>
      </c>
      <c r="H1410" s="65">
        <v>6.3386419339767561E-2</v>
      </c>
      <c r="I1410" s="59">
        <v>0.26427424622039825</v>
      </c>
      <c r="J1410" s="59">
        <v>0.51689136425597859</v>
      </c>
      <c r="K1410" s="59">
        <v>1.2413807193918807</v>
      </c>
      <c r="L1410" s="59">
        <v>2.3579222130378126</v>
      </c>
      <c r="M1410" s="59">
        <v>5.9727109361705839</v>
      </c>
    </row>
    <row r="1411" spans="1:13">
      <c r="A1411" s="61" t="s">
        <v>5367</v>
      </c>
      <c r="B1411" s="65">
        <v>0.13738726161783321</v>
      </c>
      <c r="C1411" s="59">
        <v>0.89966514658525853</v>
      </c>
      <c r="D1411" s="59">
        <v>1.5682390543841414</v>
      </c>
      <c r="E1411" s="59">
        <v>2.408726811542131</v>
      </c>
      <c r="F1411" s="59">
        <v>3.8614693108763021</v>
      </c>
      <c r="G1411" s="59">
        <v>7.109337</v>
      </c>
      <c r="H1411" s="65">
        <v>0.13885331531413905</v>
      </c>
      <c r="I1411" s="59">
        <v>0.71100971382152833</v>
      </c>
      <c r="J1411" s="59">
        <v>1.5654635877184355</v>
      </c>
      <c r="K1411" s="59">
        <v>2.4992633337590249</v>
      </c>
      <c r="L1411" s="59">
        <v>4.5601431206896752</v>
      </c>
      <c r="M1411" s="59">
        <v>8.643318930246755</v>
      </c>
    </row>
    <row r="1412" spans="1:13">
      <c r="A1412" s="61" t="s">
        <v>5341</v>
      </c>
      <c r="B1412" s="65">
        <v>0.13007582810804033</v>
      </c>
      <c r="C1412" s="59">
        <v>0.77759332060164899</v>
      </c>
      <c r="D1412" s="59">
        <v>1.2145803434517815</v>
      </c>
      <c r="E1412" s="59">
        <v>2.0525198696943447</v>
      </c>
      <c r="F1412" s="59">
        <v>3.6729970874857525</v>
      </c>
      <c r="G1412" s="59">
        <v>6.9420548909076665</v>
      </c>
      <c r="H1412" s="65">
        <v>0.1297152292156456</v>
      </c>
      <c r="I1412" s="59">
        <v>0.56321754514369271</v>
      </c>
      <c r="J1412" s="59">
        <v>1.2049678544901301</v>
      </c>
      <c r="K1412" s="59">
        <v>2.098700394591313</v>
      </c>
      <c r="L1412" s="59">
        <v>4.1527782143035648</v>
      </c>
      <c r="M1412" s="59">
        <v>8.3269891848459832</v>
      </c>
    </row>
    <row r="1413" spans="1:13">
      <c r="A1413" s="61" t="s">
        <v>5537</v>
      </c>
      <c r="B1413" s="65">
        <v>9.9972897871112534E-2</v>
      </c>
      <c r="C1413" s="59">
        <v>0.48925790507438344</v>
      </c>
      <c r="D1413" s="59">
        <v>0.74464645948222374</v>
      </c>
      <c r="E1413" s="59">
        <v>1.435050168470364</v>
      </c>
      <c r="F1413" s="59">
        <v>2.6737310828928464</v>
      </c>
      <c r="G1413" s="59">
        <v>5.5350031117449108</v>
      </c>
      <c r="H1413" s="65">
        <v>0.10075001511043034</v>
      </c>
      <c r="I1413" s="59">
        <v>0.37024583384156079</v>
      </c>
      <c r="J1413" s="59">
        <v>0.75315000053264802</v>
      </c>
      <c r="K1413" s="59">
        <v>1.5009373730726532</v>
      </c>
      <c r="L1413" s="59">
        <v>3.1399265628526876</v>
      </c>
      <c r="M1413" s="59">
        <v>6.98393000499098</v>
      </c>
    </row>
    <row r="1414" spans="1:13">
      <c r="A1414" s="61" t="s">
        <v>5410</v>
      </c>
      <c r="B1414" s="65">
        <v>0.11202922990431012</v>
      </c>
      <c r="C1414" s="59">
        <v>0.59653315498487658</v>
      </c>
      <c r="D1414" s="59">
        <v>0.82639958856707063</v>
      </c>
      <c r="E1414" s="59">
        <v>1.7171952349665982</v>
      </c>
      <c r="F1414" s="59">
        <v>2.9603094900445583</v>
      </c>
      <c r="G1414" s="59">
        <v>6.2656599572627982</v>
      </c>
      <c r="H1414" s="65">
        <v>0.112231711571531</v>
      </c>
      <c r="I1414" s="59">
        <v>0.43634226455862751</v>
      </c>
      <c r="J1414" s="59">
        <v>0.87534921089361239</v>
      </c>
      <c r="K1414" s="59">
        <v>1.6232351204362176</v>
      </c>
      <c r="L1414" s="59">
        <v>3.5471847969388119</v>
      </c>
      <c r="M1414" s="59">
        <v>7.2942106742038542</v>
      </c>
    </row>
    <row r="1415" spans="1:13">
      <c r="A1415" s="61" t="s">
        <v>5520</v>
      </c>
      <c r="B1415" s="65">
        <v>0.12870479528027284</v>
      </c>
      <c r="C1415" s="59">
        <v>0.71932330249298992</v>
      </c>
      <c r="D1415" s="59">
        <v>1.1250394394798675</v>
      </c>
      <c r="E1415" s="59">
        <v>1.9220189128935672</v>
      </c>
      <c r="F1415" s="59">
        <v>3.4791192581995727</v>
      </c>
      <c r="G1415" s="59">
        <v>6.4653553332193754</v>
      </c>
      <c r="H1415" s="65">
        <v>0.12919407895624044</v>
      </c>
      <c r="I1415" s="59">
        <v>0.54114998443007145</v>
      </c>
      <c r="J1415" s="59">
        <v>1.1089465732219725</v>
      </c>
      <c r="K1415" s="59">
        <v>2.003201539150508</v>
      </c>
      <c r="L1415" s="59">
        <v>3.9456018507342439</v>
      </c>
      <c r="M1415" s="59">
        <v>7.9086639112503674</v>
      </c>
    </row>
    <row r="1416" spans="1:13">
      <c r="A1416" s="61" t="s">
        <v>5414</v>
      </c>
      <c r="B1416" s="65">
        <v>8.4574922366280766E-2</v>
      </c>
      <c r="C1416" s="59">
        <v>0.42265497397416119</v>
      </c>
      <c r="D1416" s="59">
        <v>0.63205024631191487</v>
      </c>
      <c r="E1416" s="59">
        <v>1.2674821301930845</v>
      </c>
      <c r="F1416" s="59">
        <v>2.3582531827001869</v>
      </c>
      <c r="G1416" s="59">
        <v>5.2773585058419146</v>
      </c>
      <c r="H1416" s="65">
        <v>8.4453808958363005E-2</v>
      </c>
      <c r="I1416" s="59">
        <v>0.31879774743759465</v>
      </c>
      <c r="J1416" s="59">
        <v>0.61932574622866365</v>
      </c>
      <c r="K1416" s="59">
        <v>1.3329605827662552</v>
      </c>
      <c r="L1416" s="59">
        <v>2.6965778830393852</v>
      </c>
      <c r="M1416" s="59">
        <v>6.2849218718723066</v>
      </c>
    </row>
    <row r="1417" spans="1:13">
      <c r="A1417" s="61" t="s">
        <v>5338</v>
      </c>
      <c r="B1417" s="65">
        <v>0.11883655278226268</v>
      </c>
      <c r="C1417" s="59">
        <v>0.66472728045144092</v>
      </c>
      <c r="D1417" s="59">
        <v>0.96476259686853871</v>
      </c>
      <c r="E1417" s="59">
        <v>1.7187330552114064</v>
      </c>
      <c r="F1417" s="59">
        <v>2.9863735214167018</v>
      </c>
      <c r="G1417" s="59">
        <v>6.0900110180915661</v>
      </c>
      <c r="H1417" s="65">
        <v>0.11822980294656688</v>
      </c>
      <c r="I1417" s="59">
        <v>0.49478415118561386</v>
      </c>
      <c r="J1417" s="59">
        <v>0.98151804951696153</v>
      </c>
      <c r="K1417" s="59">
        <v>1.8459409900087287</v>
      </c>
      <c r="L1417" s="59">
        <v>3.6751015867713095</v>
      </c>
      <c r="M1417" s="59">
        <v>7.1185737154423183</v>
      </c>
    </row>
    <row r="1418" spans="1:13">
      <c r="A1418" s="61" t="s">
        <v>5306</v>
      </c>
      <c r="B1418" s="65">
        <v>8.9675548444875811E-2</v>
      </c>
      <c r="C1418" s="59">
        <v>0.44129560913923199</v>
      </c>
      <c r="D1418" s="59">
        <v>0.67731693456855901</v>
      </c>
      <c r="E1418" s="59">
        <v>1.3741351945580282</v>
      </c>
      <c r="F1418" s="59">
        <v>2.4738701963578387</v>
      </c>
      <c r="G1418" s="59">
        <v>5.3750667684956346</v>
      </c>
      <c r="H1418" s="65">
        <v>8.9678227774709754E-2</v>
      </c>
      <c r="I1418" s="59">
        <v>0.34354295192546797</v>
      </c>
      <c r="J1418" s="59">
        <v>0.66340893383166044</v>
      </c>
      <c r="K1418" s="59">
        <v>1.4227877204531245</v>
      </c>
      <c r="L1418" s="59">
        <v>2.8934205087341032</v>
      </c>
      <c r="M1418" s="59">
        <v>6.5786448357244245</v>
      </c>
    </row>
    <row r="1419" spans="1:13">
      <c r="A1419" s="61" t="s">
        <v>5317</v>
      </c>
      <c r="B1419" s="65">
        <v>0.13581981404548382</v>
      </c>
      <c r="C1419" s="59">
        <v>0.8032883832961325</v>
      </c>
      <c r="D1419" s="59">
        <v>1.2146238941658511</v>
      </c>
      <c r="E1419" s="59">
        <v>2.0456922984615562</v>
      </c>
      <c r="F1419" s="59">
        <v>3.3074929519507434</v>
      </c>
      <c r="G1419" s="59">
        <v>6.7321061870780587</v>
      </c>
      <c r="H1419" s="65">
        <v>0.13568840653509312</v>
      </c>
      <c r="I1419" s="59">
        <v>0.5739983324713841</v>
      </c>
      <c r="J1419" s="59">
        <v>1.1322883920435838</v>
      </c>
      <c r="K1419" s="59">
        <v>2.0265312047788466</v>
      </c>
      <c r="L1419" s="59">
        <v>3.9537554121154566</v>
      </c>
      <c r="M1419" s="59">
        <v>7.9183663575704468</v>
      </c>
    </row>
    <row r="1420" spans="1:13">
      <c r="A1420" s="61" t="s">
        <v>5328</v>
      </c>
      <c r="B1420" s="65">
        <v>0.14007954928851898</v>
      </c>
      <c r="C1420" s="59">
        <v>0.92216663546051847</v>
      </c>
      <c r="D1420" s="59">
        <v>1.4177095137565821</v>
      </c>
      <c r="E1420" s="59">
        <v>2.3854208192367219</v>
      </c>
      <c r="F1420" s="59">
        <v>3.713269063101448</v>
      </c>
      <c r="G1420" s="59">
        <v>6.9252463936975817</v>
      </c>
      <c r="H1420" s="65">
        <v>0.13941665160466632</v>
      </c>
      <c r="I1420" s="59">
        <v>0.67080233711091508</v>
      </c>
      <c r="J1420" s="59">
        <v>1.4356444809375173</v>
      </c>
      <c r="K1420" s="59">
        <v>2.0497022385839521</v>
      </c>
      <c r="L1420" s="59">
        <v>4.2882960932433747</v>
      </c>
      <c r="M1420" s="59">
        <v>8.5454411568141282</v>
      </c>
    </row>
    <row r="1421" spans="1:13">
      <c r="A1421" s="61" t="s">
        <v>5522</v>
      </c>
      <c r="B1421" s="65">
        <v>0.12613753106490114</v>
      </c>
      <c r="C1421" s="59">
        <v>0.70110278765483613</v>
      </c>
      <c r="D1421" s="59">
        <v>1.0460720062380626</v>
      </c>
      <c r="E1421" s="59">
        <v>1.8052319857994168</v>
      </c>
      <c r="F1421" s="59">
        <v>3.1639289659712948</v>
      </c>
      <c r="G1421" s="59">
        <v>6.6063398737824706</v>
      </c>
      <c r="H1421" s="65">
        <v>0.12451683548776032</v>
      </c>
      <c r="I1421" s="59">
        <v>0.55040001886055956</v>
      </c>
      <c r="J1421" s="59">
        <v>1.1457864297180533</v>
      </c>
      <c r="K1421" s="59">
        <v>2.1578862269873023</v>
      </c>
      <c r="L1421" s="59">
        <v>3.506715643785689</v>
      </c>
      <c r="M1421" s="59">
        <v>7.5122500173858153</v>
      </c>
    </row>
    <row r="1422" spans="1:13">
      <c r="A1422" s="61" t="s">
        <v>5314</v>
      </c>
      <c r="B1422" s="65">
        <v>0.14685735705474576</v>
      </c>
      <c r="C1422" s="59">
        <v>1.0145000472974375</v>
      </c>
      <c r="D1422" s="59">
        <v>1.6965227750535643</v>
      </c>
      <c r="E1422" s="59">
        <v>2.5494304310168152</v>
      </c>
      <c r="F1422" s="59">
        <v>4.0697664476959403</v>
      </c>
      <c r="G1422" s="59">
        <v>7.2568155847083187</v>
      </c>
      <c r="H1422" s="65">
        <v>0.14788334982529894</v>
      </c>
      <c r="I1422" s="59">
        <v>0.78341909900603612</v>
      </c>
      <c r="J1422" s="59">
        <v>1.7145601176925616</v>
      </c>
      <c r="K1422" s="59">
        <v>2.684893444677487</v>
      </c>
      <c r="L1422" s="59">
        <v>4.849092143667117</v>
      </c>
      <c r="M1422" s="59">
        <v>8.6287439902285872</v>
      </c>
    </row>
    <row r="1423" spans="1:13">
      <c r="A1423" s="61" t="s">
        <v>5332</v>
      </c>
      <c r="B1423" s="65">
        <v>0.12033180620595439</v>
      </c>
      <c r="C1423" s="59">
        <v>0.64631101931512069</v>
      </c>
      <c r="D1423" s="59">
        <v>1.0445768303724399</v>
      </c>
      <c r="E1423" s="59">
        <v>1.6378524496964151</v>
      </c>
      <c r="F1423" s="59">
        <v>3.2032709463411599</v>
      </c>
      <c r="G1423" s="59">
        <v>6.1333624314203554</v>
      </c>
      <c r="H1423" s="65">
        <v>0.11998230182283427</v>
      </c>
      <c r="I1423" s="59">
        <v>0.47470775439383178</v>
      </c>
      <c r="J1423" s="59">
        <v>1.0063657819220118</v>
      </c>
      <c r="K1423" s="59">
        <v>1.8167672481636181</v>
      </c>
      <c r="L1423" s="59">
        <v>3.7071022524305484</v>
      </c>
      <c r="M1423" s="59">
        <v>7.6935632208994651</v>
      </c>
    </row>
    <row r="1424" spans="1:13">
      <c r="A1424" s="61" t="s">
        <v>5346</v>
      </c>
      <c r="B1424" s="65">
        <v>0.13735026187520616</v>
      </c>
      <c r="C1424" s="59">
        <v>0.87748105639222962</v>
      </c>
      <c r="D1424" s="59">
        <v>1.3902312467574629</v>
      </c>
      <c r="E1424" s="59">
        <v>2.2316102634422634</v>
      </c>
      <c r="F1424" s="59">
        <v>3.5613372239262571</v>
      </c>
      <c r="G1424" s="59">
        <v>6.7195468456118705</v>
      </c>
      <c r="H1424" s="65">
        <v>0.13670239540772516</v>
      </c>
      <c r="I1424" s="59">
        <v>0.64716737550049586</v>
      </c>
      <c r="J1424" s="59">
        <v>1.354509761321377</v>
      </c>
      <c r="K1424" s="59">
        <v>2.2652911992571765</v>
      </c>
      <c r="L1424" s="59">
        <v>4.1715171955296828</v>
      </c>
      <c r="M1424" s="59">
        <v>8.4237740894904967</v>
      </c>
    </row>
    <row r="1425" spans="1:13">
      <c r="A1425" s="61" t="s">
        <v>5349</v>
      </c>
      <c r="B1425" s="65">
        <v>0.11853599715873506</v>
      </c>
      <c r="C1425" s="59">
        <v>0.78012261778298908</v>
      </c>
      <c r="D1425" s="59">
        <v>1.2693061095312803</v>
      </c>
      <c r="E1425" s="59">
        <v>2.0156253213898334</v>
      </c>
      <c r="F1425" s="59">
        <v>3.1215024766893258</v>
      </c>
      <c r="G1425" s="59">
        <v>6.5432026839983237</v>
      </c>
      <c r="H1425" s="65">
        <v>0.12068857959988472</v>
      </c>
      <c r="I1425" s="59">
        <v>0.59200849837908742</v>
      </c>
      <c r="J1425" s="59">
        <v>1.2968592397171215</v>
      </c>
      <c r="K1425" s="59">
        <v>2.2699501015814167</v>
      </c>
      <c r="L1425" s="59">
        <v>4.1588197936462628</v>
      </c>
      <c r="M1425" s="59">
        <v>8.2473324774982366</v>
      </c>
    </row>
    <row r="1426" spans="1:13">
      <c r="A1426" s="61" t="s">
        <v>5326</v>
      </c>
      <c r="B1426" s="65">
        <v>0.14035933147171331</v>
      </c>
      <c r="C1426" s="59">
        <v>0.88194813709531883</v>
      </c>
      <c r="D1426" s="59">
        <v>1.4768686764436179</v>
      </c>
      <c r="E1426" s="59">
        <v>2.1581702738137545</v>
      </c>
      <c r="F1426" s="59">
        <v>3.9036342418886649</v>
      </c>
      <c r="G1426" s="59">
        <v>7.0887365897764383</v>
      </c>
      <c r="H1426" s="65">
        <v>0.14039458133254928</v>
      </c>
      <c r="I1426" s="59">
        <v>0.68791004237558429</v>
      </c>
      <c r="J1426" s="59">
        <v>1.4454351755218029</v>
      </c>
      <c r="K1426" s="59">
        <v>2.4518369994006082</v>
      </c>
      <c r="L1426" s="59">
        <v>4.3130306661980002</v>
      </c>
      <c r="M1426" s="59">
        <v>8.4804887472380805</v>
      </c>
    </row>
    <row r="1427" spans="1:13">
      <c r="A1427" s="61" t="s">
        <v>6284</v>
      </c>
      <c r="B1427" s="65">
        <v>9.4127107061930726E-2</v>
      </c>
      <c r="C1427" s="59">
        <v>0.50166562147901761</v>
      </c>
      <c r="D1427" s="59">
        <v>0.77841148193029164</v>
      </c>
      <c r="E1427" s="59">
        <v>1.437998364551234</v>
      </c>
      <c r="F1427" s="59">
        <v>2.6485007838448955</v>
      </c>
      <c r="G1427" s="59">
        <v>5.7924357768801755</v>
      </c>
      <c r="H1427" s="65">
        <v>9.3172503933095868E-2</v>
      </c>
      <c r="I1427" s="59">
        <v>0.37704221161211898</v>
      </c>
      <c r="J1427" s="59">
        <v>0.72212100586396044</v>
      </c>
      <c r="K1427" s="59">
        <v>1.4921379293981007</v>
      </c>
      <c r="L1427" s="59">
        <v>2.9981269048923256</v>
      </c>
      <c r="M1427" s="59">
        <v>6.8879209848009939</v>
      </c>
    </row>
    <row r="1428" spans="1:13">
      <c r="A1428" s="61" t="s">
        <v>5365</v>
      </c>
      <c r="B1428" s="65">
        <v>0.10869947864238164</v>
      </c>
      <c r="C1428" s="59">
        <v>0.54959244203013646</v>
      </c>
      <c r="D1428" s="59">
        <v>0.87606894829248305</v>
      </c>
      <c r="E1428" s="59">
        <v>1.5561297529205753</v>
      </c>
      <c r="F1428" s="59">
        <v>2.9965817851858811</v>
      </c>
      <c r="G1428" s="59">
        <v>5.8590524040994838</v>
      </c>
      <c r="H1428" s="65">
        <v>0.10911090545737669</v>
      </c>
      <c r="I1428" s="59">
        <v>0.41821087079045327</v>
      </c>
      <c r="J1428" s="59">
        <v>0.85059534640458645</v>
      </c>
      <c r="K1428" s="59">
        <v>1.6788025374008362</v>
      </c>
      <c r="L1428" s="59">
        <v>3.3340086533691125</v>
      </c>
      <c r="M1428" s="59">
        <v>7.1902097054763559</v>
      </c>
    </row>
    <row r="1429" spans="1:13">
      <c r="A1429" s="61" t="s">
        <v>5359</v>
      </c>
      <c r="B1429" s="65">
        <v>0.13482337537526257</v>
      </c>
      <c r="C1429" s="59">
        <v>0.83100104023741961</v>
      </c>
      <c r="D1429" s="59">
        <v>1.3025969475330785</v>
      </c>
      <c r="E1429" s="59">
        <v>2.0516094950058088</v>
      </c>
      <c r="F1429" s="59">
        <v>3.2647713196550709</v>
      </c>
      <c r="G1429" s="59">
        <v>6.3785831640625004</v>
      </c>
      <c r="H1429" s="65">
        <v>0.13582110824943125</v>
      </c>
      <c r="I1429" s="59">
        <v>0.58624817338388557</v>
      </c>
      <c r="J1429" s="59">
        <v>1.2160996097894243</v>
      </c>
      <c r="K1429" s="59">
        <v>2.1491445192149241</v>
      </c>
      <c r="L1429" s="59">
        <v>3.6904804408763123</v>
      </c>
      <c r="M1429" s="59">
        <v>7.3755475679903473</v>
      </c>
    </row>
    <row r="1430" spans="1:13">
      <c r="A1430" s="61" t="s">
        <v>5345</v>
      </c>
      <c r="B1430" s="65">
        <v>0.1362321023958305</v>
      </c>
      <c r="C1430" s="59">
        <v>0.93230414601090028</v>
      </c>
      <c r="D1430" s="59">
        <v>1.5459103341226106</v>
      </c>
      <c r="E1430" s="59">
        <v>2.3281462207363881</v>
      </c>
      <c r="F1430" s="59">
        <v>3.9412254020635147</v>
      </c>
      <c r="G1430" s="59">
        <v>7.3335172185558379</v>
      </c>
      <c r="H1430" s="65">
        <v>0.13675321352685998</v>
      </c>
      <c r="I1430" s="59">
        <v>0.67160522945292922</v>
      </c>
      <c r="J1430" s="59">
        <v>1.4506012890625</v>
      </c>
      <c r="K1430" s="59">
        <v>2.4150982101841607</v>
      </c>
      <c r="L1430" s="59">
        <v>4.6220660810297804</v>
      </c>
      <c r="M1430" s="59">
        <v>8.5033102656689099</v>
      </c>
    </row>
    <row r="1431" spans="1:13">
      <c r="A1431" s="61" t="s">
        <v>5303</v>
      </c>
      <c r="B1431" s="65">
        <v>8.3307130556807857E-2</v>
      </c>
      <c r="C1431" s="59">
        <v>0.42519876949651819</v>
      </c>
      <c r="D1431" s="59">
        <v>0.65713512252452533</v>
      </c>
      <c r="E1431" s="59">
        <v>1.3279903475311845</v>
      </c>
      <c r="F1431" s="59">
        <v>2.2755255450735263</v>
      </c>
      <c r="G1431" s="59">
        <v>5.3487087297963729</v>
      </c>
      <c r="H1431" s="65">
        <v>8.3795706785351809E-2</v>
      </c>
      <c r="I1431" s="59">
        <v>0.33494933688944745</v>
      </c>
      <c r="J1431" s="59">
        <v>0.63597986404200169</v>
      </c>
      <c r="K1431" s="59">
        <v>1.3276842587037989</v>
      </c>
      <c r="L1431" s="59">
        <v>2.688155174356746</v>
      </c>
      <c r="M1431" s="59">
        <v>6.4616496064168176</v>
      </c>
    </row>
    <row r="1432" spans="1:13">
      <c r="A1432" s="61" t="s">
        <v>5329</v>
      </c>
      <c r="B1432" s="65">
        <v>0.14558478038881126</v>
      </c>
      <c r="C1432" s="59">
        <v>1.0229632268210305</v>
      </c>
      <c r="D1432" s="59">
        <v>1.7137150684061406</v>
      </c>
      <c r="E1432" s="59">
        <v>2.5243021258311011</v>
      </c>
      <c r="F1432" s="59">
        <v>4.1818544873768833</v>
      </c>
      <c r="G1432" s="59">
        <v>7.1346185880803947</v>
      </c>
      <c r="H1432" s="65">
        <v>0.14628423212802644</v>
      </c>
      <c r="I1432" s="59">
        <v>0.78590439542480872</v>
      </c>
      <c r="J1432" s="59">
        <v>1.6987656618365943</v>
      </c>
      <c r="K1432" s="59">
        <v>2.7096317140382791</v>
      </c>
      <c r="L1432" s="59">
        <v>4.792047527068064</v>
      </c>
      <c r="M1432" s="59">
        <v>8.9525057446665457</v>
      </c>
    </row>
    <row r="1433" spans="1:13">
      <c r="A1433" s="61" t="s">
        <v>5278</v>
      </c>
      <c r="B1433" s="65">
        <v>6.1408659367671689E-2</v>
      </c>
      <c r="C1433" s="59">
        <v>0.33745714004796773</v>
      </c>
      <c r="D1433" s="59">
        <v>0.52603348342412359</v>
      </c>
      <c r="E1433" s="59">
        <v>1.1856314684440308</v>
      </c>
      <c r="F1433" s="59">
        <v>2.114281631854221</v>
      </c>
      <c r="G1433" s="59">
        <v>4.990595052090705</v>
      </c>
      <c r="H1433" s="65">
        <v>6.2853612603348291E-2</v>
      </c>
      <c r="I1433" s="59">
        <v>0.26043421227772906</v>
      </c>
      <c r="J1433" s="59">
        <v>0.53400614977067917</v>
      </c>
      <c r="K1433" s="59">
        <v>1.2130691057185086</v>
      </c>
      <c r="L1433" s="59">
        <v>2.3399956738328673</v>
      </c>
      <c r="M1433" s="59">
        <v>6.0658990372470889</v>
      </c>
    </row>
    <row r="1434" spans="1:13">
      <c r="A1434" s="61" t="s">
        <v>5318</v>
      </c>
      <c r="B1434" s="65">
        <v>0.1342284535254758</v>
      </c>
      <c r="C1434" s="59">
        <v>0.8886059086129221</v>
      </c>
      <c r="D1434" s="59">
        <v>1.415043060860963</v>
      </c>
      <c r="E1434" s="59">
        <v>2.2822498324588438</v>
      </c>
      <c r="F1434" s="59">
        <v>3.6885736559070752</v>
      </c>
      <c r="G1434" s="59">
        <v>7.1573793266249712</v>
      </c>
      <c r="H1434" s="65">
        <v>0.13437395602561047</v>
      </c>
      <c r="I1434" s="59">
        <v>0.64438113652506523</v>
      </c>
      <c r="J1434" s="59">
        <v>1.5357838522915142</v>
      </c>
      <c r="K1434" s="59">
        <v>2.4990723334368972</v>
      </c>
      <c r="L1434" s="59">
        <v>4.4310870521559451</v>
      </c>
      <c r="M1434" s="59">
        <v>8.605278988515618</v>
      </c>
    </row>
    <row r="1435" spans="1:13">
      <c r="A1435" s="61" t="s">
        <v>5286</v>
      </c>
      <c r="B1435" s="65">
        <v>0.10010331055437996</v>
      </c>
      <c r="C1435" s="59">
        <v>0.51004819594038509</v>
      </c>
      <c r="D1435" s="59">
        <v>0.73672767087465263</v>
      </c>
      <c r="E1435" s="59">
        <v>1.5040435241090646</v>
      </c>
      <c r="F1435" s="59">
        <v>2.7486468085965199</v>
      </c>
      <c r="G1435" s="59">
        <v>5.4911341760893571</v>
      </c>
      <c r="H1435" s="65">
        <v>0.1008445042601671</v>
      </c>
      <c r="I1435" s="59">
        <v>0.36920878044317623</v>
      </c>
      <c r="J1435" s="59">
        <v>0.75616327335923239</v>
      </c>
      <c r="K1435" s="59">
        <v>1.5518507302614748</v>
      </c>
      <c r="L1435" s="59">
        <v>3.0570205676860289</v>
      </c>
      <c r="M1435" s="59">
        <v>6.6097517522306219</v>
      </c>
    </row>
    <row r="1436" spans="1:13">
      <c r="A1436" s="61" t="s">
        <v>5293</v>
      </c>
      <c r="B1436" s="65">
        <v>9.9930040436322615E-2</v>
      </c>
      <c r="C1436" s="59">
        <v>0.50232547079305423</v>
      </c>
      <c r="D1436" s="59">
        <v>0.76378966606177845</v>
      </c>
      <c r="E1436" s="59">
        <v>1.4140977269444874</v>
      </c>
      <c r="F1436" s="59">
        <v>2.585740331101499</v>
      </c>
      <c r="G1436" s="59">
        <v>5.6868465692983943</v>
      </c>
      <c r="H1436" s="65">
        <v>9.9899500299459806E-2</v>
      </c>
      <c r="I1436" s="59">
        <v>0.3788078220471181</v>
      </c>
      <c r="J1436" s="59">
        <v>0.77650646335994344</v>
      </c>
      <c r="K1436" s="59">
        <v>1.5011034631388078</v>
      </c>
      <c r="L1436" s="59">
        <v>3.1059911822806674</v>
      </c>
      <c r="M1436" s="59">
        <v>6.9194986154287479</v>
      </c>
    </row>
    <row r="1437" spans="1:13">
      <c r="A1437" s="61" t="s">
        <v>5516</v>
      </c>
      <c r="B1437" s="65">
        <v>0.12749266265819556</v>
      </c>
      <c r="C1437" s="59">
        <v>0.70283963454567455</v>
      </c>
      <c r="D1437" s="59">
        <v>1.0898515720568951</v>
      </c>
      <c r="E1437" s="59">
        <v>1.849798629993286</v>
      </c>
      <c r="F1437" s="59">
        <v>3.3820238203124999</v>
      </c>
      <c r="G1437" s="59">
        <v>6.4072058842578974</v>
      </c>
      <c r="H1437" s="65">
        <v>0.12859665095551029</v>
      </c>
      <c r="I1437" s="59">
        <v>0.54778805508658313</v>
      </c>
      <c r="J1437" s="59">
        <v>1.0739340037448597</v>
      </c>
      <c r="K1437" s="59">
        <v>1.979169634983559</v>
      </c>
      <c r="L1437" s="59">
        <v>3.8186226631393336</v>
      </c>
      <c r="M1437" s="59">
        <v>7.8848583799379321</v>
      </c>
    </row>
    <row r="1438" spans="1:13">
      <c r="A1438" s="61" t="s">
        <v>5526</v>
      </c>
      <c r="B1438" s="65">
        <v>0.12869602957102516</v>
      </c>
      <c r="C1438" s="59">
        <v>0.70426231179865284</v>
      </c>
      <c r="D1438" s="59">
        <v>1.1149198866096759</v>
      </c>
      <c r="E1438" s="59">
        <v>1.8180391093282329</v>
      </c>
      <c r="F1438" s="59">
        <v>2.9894506306896464</v>
      </c>
      <c r="G1438" s="59">
        <v>6.3660893236537808</v>
      </c>
      <c r="H1438" s="65">
        <v>0.12733641772719434</v>
      </c>
      <c r="I1438" s="59">
        <v>0.5423736018921107</v>
      </c>
      <c r="J1438" s="59">
        <v>1.1040321433474551</v>
      </c>
      <c r="K1438" s="59">
        <v>2.0108983627681098</v>
      </c>
      <c r="L1438" s="59">
        <v>3.7028045602549016</v>
      </c>
      <c r="M1438" s="59">
        <v>7.9643878558849268</v>
      </c>
    </row>
    <row r="1439" spans="1:13">
      <c r="A1439" s="61" t="s">
        <v>5322</v>
      </c>
      <c r="B1439" s="65">
        <v>0.12003668313727998</v>
      </c>
      <c r="C1439" s="59">
        <v>0.69703285559048878</v>
      </c>
      <c r="D1439" s="59">
        <v>1.2738203060358524</v>
      </c>
      <c r="E1439" s="59">
        <v>2.0978474999999999</v>
      </c>
      <c r="G1439" s="59">
        <v>7.5091200000000002</v>
      </c>
      <c r="H1439" s="65">
        <v>0.12036777187538951</v>
      </c>
      <c r="I1439" s="59">
        <v>0.69349381792072651</v>
      </c>
      <c r="J1439" s="59">
        <v>1.1623352402970313</v>
      </c>
      <c r="K1439" s="59">
        <v>2.0204385761815828</v>
      </c>
      <c r="L1439" s="59">
        <v>4.6903812571682852</v>
      </c>
      <c r="M1439" s="59">
        <v>7.6617204999999995</v>
      </c>
    </row>
    <row r="1440" spans="1:13">
      <c r="A1440" s="61" t="s">
        <v>5321</v>
      </c>
      <c r="B1440" s="65">
        <v>0.13927494012175184</v>
      </c>
      <c r="C1440" s="59">
        <v>0.96735778865500366</v>
      </c>
      <c r="D1440" s="59">
        <v>1.5022443794978804</v>
      </c>
      <c r="E1440" s="59">
        <v>2.4085019900948073</v>
      </c>
      <c r="F1440" s="59">
        <v>3.5772004970853333</v>
      </c>
      <c r="G1440" s="59">
        <v>6.9301715869837404</v>
      </c>
      <c r="H1440" s="65">
        <v>0.13854510723102093</v>
      </c>
      <c r="I1440" s="59">
        <v>0.66559749926010592</v>
      </c>
      <c r="J1440" s="59">
        <v>1.420396386280196</v>
      </c>
      <c r="K1440" s="59">
        <v>2.4539351740398492</v>
      </c>
      <c r="L1440" s="59">
        <v>4.5782065463234005</v>
      </c>
      <c r="M1440" s="59">
        <v>8.3784575992570893</v>
      </c>
    </row>
    <row r="1441" spans="1:13">
      <c r="A1441" s="61" t="s">
        <v>5358</v>
      </c>
      <c r="B1441" s="65">
        <v>0.13362687946382509</v>
      </c>
      <c r="C1441" s="59">
        <v>1.070333</v>
      </c>
      <c r="H1441" s="65">
        <v>0.12378611644295157</v>
      </c>
    </row>
    <row r="1442" spans="1:13">
      <c r="A1442" s="61" t="s">
        <v>6303</v>
      </c>
      <c r="B1442" s="65">
        <v>0.13686811409124805</v>
      </c>
      <c r="C1442" s="59">
        <v>0.85881909023335057</v>
      </c>
      <c r="D1442" s="59">
        <v>1.4024978352104092</v>
      </c>
      <c r="E1442" s="59">
        <v>2.2220022724210473</v>
      </c>
      <c r="F1442" s="59">
        <v>3.7562829773025137</v>
      </c>
      <c r="G1442" s="59">
        <v>6.7252700611480254</v>
      </c>
      <c r="H1442" s="65">
        <v>0.13663018488685594</v>
      </c>
      <c r="I1442" s="59">
        <v>0.65184976628989211</v>
      </c>
      <c r="J1442" s="59">
        <v>1.3861395662700238</v>
      </c>
      <c r="K1442" s="59">
        <v>2.293497857700026</v>
      </c>
      <c r="L1442" s="59">
        <v>4.2508130737090237</v>
      </c>
      <c r="M1442" s="59">
        <v>8.4469618353457996</v>
      </c>
    </row>
    <row r="1443" spans="1:13">
      <c r="A1443" s="61" t="s">
        <v>6308</v>
      </c>
      <c r="B1443" s="65">
        <v>0.13245900375209949</v>
      </c>
      <c r="C1443" s="59">
        <v>0.79459101629091844</v>
      </c>
      <c r="D1443" s="59">
        <v>1.2577445439580601</v>
      </c>
      <c r="E1443" s="59">
        <v>2.021380678599126</v>
      </c>
      <c r="F1443" s="59">
        <v>3.487939555027558</v>
      </c>
      <c r="G1443" s="59">
        <v>6.5280337931038854</v>
      </c>
      <c r="H1443" s="65">
        <v>0.13302784015902741</v>
      </c>
      <c r="I1443" s="59">
        <v>0.59836271847361022</v>
      </c>
      <c r="J1443" s="59">
        <v>1.2556574610141378</v>
      </c>
      <c r="K1443" s="59">
        <v>2.0861190696433387</v>
      </c>
      <c r="L1443" s="59">
        <v>4.1279375924819526</v>
      </c>
      <c r="M1443" s="59">
        <v>8.0060160858613543</v>
      </c>
    </row>
    <row r="1444" spans="1:13">
      <c r="A1444" s="61" t="s">
        <v>6305</v>
      </c>
      <c r="B1444" s="65">
        <v>7.2510176959845629E-2</v>
      </c>
      <c r="C1444" s="59">
        <v>0.40024871460305855</v>
      </c>
      <c r="D1444" s="59">
        <v>0.59735384601331298</v>
      </c>
      <c r="E1444" s="59">
        <v>1.2815433087927326</v>
      </c>
      <c r="F1444" s="59">
        <v>2.3631623362288625</v>
      </c>
      <c r="G1444" s="59">
        <v>5.3115998855298914</v>
      </c>
      <c r="H1444" s="65">
        <v>7.1899928035073946E-2</v>
      </c>
      <c r="I1444" s="59">
        <v>0.30625429455513203</v>
      </c>
      <c r="J1444" s="59">
        <v>0.60923642612968609</v>
      </c>
      <c r="K1444" s="59">
        <v>1.3668319395915869</v>
      </c>
      <c r="L1444" s="59">
        <v>2.7529011563975585</v>
      </c>
      <c r="M1444" s="59">
        <v>6.6187724829431325</v>
      </c>
    </row>
    <row r="1445" spans="1:13">
      <c r="A1445" s="61" t="s">
        <v>6322</v>
      </c>
      <c r="B1445" s="65">
        <v>0.12192974156134744</v>
      </c>
      <c r="C1445" s="59">
        <v>0.65203702126079943</v>
      </c>
      <c r="D1445" s="59">
        <v>1.0107119245796554</v>
      </c>
      <c r="E1445" s="59">
        <v>1.7378673897187822</v>
      </c>
      <c r="F1445" s="59">
        <v>3.1451932292064058</v>
      </c>
      <c r="G1445" s="59">
        <v>6.2542979024756855</v>
      </c>
      <c r="H1445" s="65">
        <v>0.12217446438834351</v>
      </c>
      <c r="I1445" s="59">
        <v>0.49728796735939562</v>
      </c>
      <c r="J1445" s="59">
        <v>1.0051210470601222</v>
      </c>
      <c r="K1445" s="59">
        <v>1.8575021947668773</v>
      </c>
      <c r="L1445" s="59">
        <v>3.6656777605049733</v>
      </c>
      <c r="M1445" s="59">
        <v>7.4498968563246635</v>
      </c>
    </row>
    <row r="1446" spans="1:13">
      <c r="A1446" s="61" t="s">
        <v>6317</v>
      </c>
      <c r="B1446" s="65">
        <v>0.11729390114384014</v>
      </c>
      <c r="C1446" s="59">
        <v>0.66022632143860405</v>
      </c>
      <c r="D1446" s="59">
        <v>0.93673129479106598</v>
      </c>
      <c r="E1446" s="59">
        <v>1.6985929928511418</v>
      </c>
      <c r="F1446" s="59">
        <v>2.9680471799645458</v>
      </c>
      <c r="G1446" s="59">
        <v>6.135255578507758</v>
      </c>
      <c r="H1446" s="65">
        <v>0.11623858636626769</v>
      </c>
      <c r="I1446" s="59">
        <v>0.49518892547921178</v>
      </c>
      <c r="J1446" s="59">
        <v>1.0074948039207257</v>
      </c>
      <c r="K1446" s="59">
        <v>1.7115931615533559</v>
      </c>
      <c r="L1446" s="59">
        <v>3.4059844598642957</v>
      </c>
      <c r="M1446" s="59">
        <v>7.3927156371984104</v>
      </c>
    </row>
    <row r="1447" spans="1:13">
      <c r="A1447" s="61" t="s">
        <v>6307</v>
      </c>
      <c r="B1447" s="65">
        <v>0.1311594181355823</v>
      </c>
      <c r="C1447" s="59">
        <v>0.78977796950408252</v>
      </c>
      <c r="D1447" s="59">
        <v>1.2239214760747665</v>
      </c>
      <c r="E1447" s="59">
        <v>2.0219976539176105</v>
      </c>
      <c r="F1447" s="59">
        <v>3.4356000914241598</v>
      </c>
      <c r="G1447" s="59">
        <v>6.745741213741268</v>
      </c>
      <c r="H1447" s="65">
        <v>0.13090832093610935</v>
      </c>
      <c r="I1447" s="59">
        <v>0.58796682023058433</v>
      </c>
      <c r="J1447" s="59">
        <v>1.2336245700987742</v>
      </c>
      <c r="K1447" s="59">
        <v>2.1198382018741211</v>
      </c>
      <c r="L1447" s="59">
        <v>4.0296314791188799</v>
      </c>
      <c r="M1447" s="59">
        <v>8.1908112011898275</v>
      </c>
    </row>
    <row r="1448" spans="1:13">
      <c r="A1448" s="61" t="s">
        <v>6304</v>
      </c>
      <c r="B1448" s="65">
        <v>0.11819137883843242</v>
      </c>
      <c r="C1448" s="59">
        <v>0.63115113955380908</v>
      </c>
      <c r="D1448" s="59">
        <v>0.97540180072361382</v>
      </c>
      <c r="E1448" s="59">
        <v>1.7172280134027602</v>
      </c>
      <c r="F1448" s="59">
        <v>3.0939231948057029</v>
      </c>
      <c r="G1448" s="59">
        <v>6.2280266934354342</v>
      </c>
      <c r="H1448" s="65">
        <v>0.11811141416684016</v>
      </c>
      <c r="I1448" s="59">
        <v>0.46987981756560843</v>
      </c>
      <c r="J1448" s="59">
        <v>0.95380395713549615</v>
      </c>
      <c r="K1448" s="59">
        <v>1.7602636441204065</v>
      </c>
      <c r="L1448" s="59">
        <v>3.6328575508702139</v>
      </c>
      <c r="M1448" s="59">
        <v>7.5134041917734518</v>
      </c>
    </row>
    <row r="1449" spans="1:13">
      <c r="A1449" s="61" t="s">
        <v>6314</v>
      </c>
      <c r="B1449" s="65">
        <v>0.13621107583873093</v>
      </c>
      <c r="C1449" s="59">
        <v>0.84140095116989555</v>
      </c>
      <c r="D1449" s="59">
        <v>1.3700585404109669</v>
      </c>
      <c r="E1449" s="59">
        <v>2.0858026176915541</v>
      </c>
      <c r="F1449" s="59">
        <v>3.6880455925416311</v>
      </c>
      <c r="G1449" s="59">
        <v>6.5934390645262457</v>
      </c>
      <c r="H1449" s="65">
        <v>0.13641885512893442</v>
      </c>
      <c r="I1449" s="59">
        <v>0.65306999659925247</v>
      </c>
      <c r="J1449" s="59">
        <v>1.3465341536002913</v>
      </c>
      <c r="K1449" s="59">
        <v>2.25929544213498</v>
      </c>
      <c r="L1449" s="59">
        <v>4.0732904407738388</v>
      </c>
      <c r="M1449" s="59">
        <v>7.9300444543509219</v>
      </c>
    </row>
    <row r="1450" spans="1:13">
      <c r="A1450" s="61" t="s">
        <v>6297</v>
      </c>
      <c r="B1450" s="65">
        <v>9.6887625708131489E-2</v>
      </c>
      <c r="C1450" s="59">
        <v>0.51363596645797061</v>
      </c>
      <c r="D1450" s="59">
        <v>0.74364437801249772</v>
      </c>
      <c r="E1450" s="59">
        <v>1.4080888322483562</v>
      </c>
      <c r="F1450" s="59">
        <v>2.6944686876908999</v>
      </c>
      <c r="G1450" s="59">
        <v>5.5703686870560691</v>
      </c>
      <c r="H1450" s="65">
        <v>9.6820542409428639E-2</v>
      </c>
      <c r="I1450" s="59">
        <v>0.39319784751930648</v>
      </c>
      <c r="J1450" s="59">
        <v>0.73978876128089366</v>
      </c>
      <c r="K1450" s="59">
        <v>1.5215520951014245</v>
      </c>
      <c r="L1450" s="59">
        <v>3.0191554614055693</v>
      </c>
      <c r="M1450" s="59">
        <v>6.877452555682944</v>
      </c>
    </row>
    <row r="1451" spans="1:13">
      <c r="A1451" s="61" t="s">
        <v>6311</v>
      </c>
      <c r="B1451" s="65">
        <v>0.12407994911562516</v>
      </c>
      <c r="C1451" s="59">
        <v>0.76000171297033281</v>
      </c>
      <c r="D1451" s="59">
        <v>1.2027868895121137</v>
      </c>
      <c r="E1451" s="59">
        <v>1.926202818662919</v>
      </c>
      <c r="F1451" s="59">
        <v>3.3663603929905626</v>
      </c>
      <c r="G1451" s="59">
        <v>6.5000873287461989</v>
      </c>
      <c r="H1451" s="65">
        <v>0.12409320527145717</v>
      </c>
      <c r="I1451" s="59">
        <v>0.55101105754631408</v>
      </c>
      <c r="J1451" s="59">
        <v>1.1561427137944831</v>
      </c>
      <c r="K1451" s="59">
        <v>2.0135588398179243</v>
      </c>
      <c r="L1451" s="59">
        <v>3.9169489892268405</v>
      </c>
      <c r="M1451" s="59">
        <v>8.0133394052676756</v>
      </c>
    </row>
    <row r="1452" spans="1:13">
      <c r="A1452" s="61" t="s">
        <v>6310</v>
      </c>
      <c r="B1452" s="65">
        <v>0.12662295846209043</v>
      </c>
      <c r="C1452" s="59">
        <v>0.7354781440268281</v>
      </c>
      <c r="D1452" s="59">
        <v>1.1583543661757147</v>
      </c>
      <c r="E1452" s="59">
        <v>1.9127397684725262</v>
      </c>
      <c r="F1452" s="59">
        <v>3.476005637452515</v>
      </c>
      <c r="G1452" s="59">
        <v>6.5708990698294532</v>
      </c>
      <c r="H1452" s="65">
        <v>0.1267283559083946</v>
      </c>
      <c r="I1452" s="59">
        <v>0.54972741522313584</v>
      </c>
      <c r="J1452" s="59">
        <v>1.1715636866905794</v>
      </c>
      <c r="K1452" s="59">
        <v>1.9686884107983522</v>
      </c>
      <c r="L1452" s="59">
        <v>3.9294917857407778</v>
      </c>
      <c r="M1452" s="59">
        <v>7.9355286241133154</v>
      </c>
    </row>
    <row r="1453" spans="1:13">
      <c r="A1453" s="61" t="s">
        <v>6294</v>
      </c>
      <c r="B1453" s="65">
        <v>0.1289237589053954</v>
      </c>
      <c r="C1453" s="59">
        <v>0.79719416660106346</v>
      </c>
      <c r="D1453" s="59">
        <v>1.2896134482606239</v>
      </c>
      <c r="E1453" s="59">
        <v>2.0390974008426044</v>
      </c>
      <c r="F1453" s="59">
        <v>3.5610700099504657</v>
      </c>
      <c r="G1453" s="59">
        <v>6.5385699462450715</v>
      </c>
      <c r="H1453" s="65">
        <v>0.12912417568361792</v>
      </c>
      <c r="I1453" s="59">
        <v>0.60595855819238054</v>
      </c>
      <c r="J1453" s="59">
        <v>1.2507013314050941</v>
      </c>
      <c r="K1453" s="59">
        <v>2.1444467660624702</v>
      </c>
      <c r="L1453" s="59">
        <v>4.005546247518696</v>
      </c>
      <c r="M1453" s="59">
        <v>8.2618501473600929</v>
      </c>
    </row>
    <row r="1454" spans="1:13">
      <c r="A1454" s="61" t="s">
        <v>6318</v>
      </c>
      <c r="B1454" s="65">
        <v>0.1247884856799555</v>
      </c>
      <c r="C1454" s="59">
        <v>0.71029980376930135</v>
      </c>
      <c r="D1454" s="59">
        <v>1.0882257323659403</v>
      </c>
      <c r="E1454" s="59">
        <v>1.8690793249664075</v>
      </c>
      <c r="F1454" s="59">
        <v>3.2971887399059763</v>
      </c>
      <c r="G1454" s="59">
        <v>6.4320684486828741</v>
      </c>
      <c r="H1454" s="65">
        <v>0.12408234781314172</v>
      </c>
      <c r="I1454" s="59">
        <v>0.54234225100190536</v>
      </c>
      <c r="J1454" s="59">
        <v>1.1095284966119678</v>
      </c>
      <c r="K1454" s="59">
        <v>1.9564700491756444</v>
      </c>
      <c r="L1454" s="59">
        <v>3.9144834796694261</v>
      </c>
      <c r="M1454" s="59">
        <v>7.8320077605273788</v>
      </c>
    </row>
    <row r="1455" spans="1:13">
      <c r="A1455" s="61" t="s">
        <v>6313</v>
      </c>
      <c r="B1455" s="65">
        <v>0.12998395837767054</v>
      </c>
      <c r="C1455" s="59">
        <v>0.77179422234123773</v>
      </c>
      <c r="D1455" s="59">
        <v>1.2415347854814001</v>
      </c>
      <c r="E1455" s="59">
        <v>1.973837165953187</v>
      </c>
      <c r="F1455" s="59">
        <v>3.4263204482426417</v>
      </c>
      <c r="G1455" s="59">
        <v>6.5118374880040513</v>
      </c>
      <c r="H1455" s="65">
        <v>0.13032229193502282</v>
      </c>
      <c r="I1455" s="59">
        <v>0.58904859414792321</v>
      </c>
      <c r="J1455" s="59">
        <v>1.2154172021506122</v>
      </c>
      <c r="K1455" s="59">
        <v>2.1177641150501332</v>
      </c>
      <c r="L1455" s="59">
        <v>4.0220955030313164</v>
      </c>
      <c r="M1455" s="59">
        <v>8.008279411344736</v>
      </c>
    </row>
    <row r="1456" spans="1:13">
      <c r="A1456" s="61" t="s">
        <v>6324</v>
      </c>
      <c r="B1456" s="65">
        <v>0.13555255745327421</v>
      </c>
      <c r="C1456" s="59">
        <v>0.83535259544964102</v>
      </c>
      <c r="D1456" s="59">
        <v>1.38038160203129</v>
      </c>
      <c r="E1456" s="59">
        <v>2.1738961558984116</v>
      </c>
      <c r="F1456" s="59">
        <v>3.6831216585316304</v>
      </c>
      <c r="G1456" s="59">
        <v>6.6317632753593916</v>
      </c>
      <c r="H1456" s="65">
        <v>0.1354184890928718</v>
      </c>
      <c r="I1456" s="59">
        <v>0.6265846624809196</v>
      </c>
      <c r="J1456" s="59">
        <v>1.3461957360173984</v>
      </c>
      <c r="K1456" s="59">
        <v>2.3301932986851668</v>
      </c>
      <c r="L1456" s="59">
        <v>4.2418289143293606</v>
      </c>
      <c r="M1456" s="59">
        <v>8.2104718073628291</v>
      </c>
    </row>
    <row r="1457" spans="1:13">
      <c r="A1457" s="61" t="s">
        <v>6315</v>
      </c>
      <c r="B1457" s="65">
        <v>0.12185863623070589</v>
      </c>
      <c r="C1457" s="59">
        <v>0.69860035566332346</v>
      </c>
      <c r="D1457" s="59">
        <v>1.1254083245630393</v>
      </c>
      <c r="E1457" s="59">
        <v>1.8630519188913097</v>
      </c>
      <c r="F1457" s="59">
        <v>3.1957063468112219</v>
      </c>
      <c r="G1457" s="59">
        <v>6.4008565705083456</v>
      </c>
      <c r="H1457" s="65">
        <v>0.1225227676503487</v>
      </c>
      <c r="I1457" s="59">
        <v>0.52729664004097976</v>
      </c>
      <c r="J1457" s="59">
        <v>1.1450732741094372</v>
      </c>
      <c r="K1457" s="59">
        <v>1.9347865035854261</v>
      </c>
      <c r="L1457" s="59">
        <v>3.6622406793108397</v>
      </c>
      <c r="M1457" s="59">
        <v>7.7802097988800023</v>
      </c>
    </row>
    <row r="1458" spans="1:13">
      <c r="A1458" s="61" t="s">
        <v>6327</v>
      </c>
      <c r="B1458" s="65">
        <v>0.10626623432079479</v>
      </c>
      <c r="C1458" s="59">
        <v>0.54190078148652465</v>
      </c>
      <c r="D1458" s="59">
        <v>0.82250336670845159</v>
      </c>
      <c r="E1458" s="59">
        <v>1.5450247635465528</v>
      </c>
      <c r="F1458" s="59">
        <v>2.7626077142653447</v>
      </c>
      <c r="G1458" s="59">
        <v>5.6378850186953677</v>
      </c>
      <c r="H1458" s="65">
        <v>0.10408287321656731</v>
      </c>
      <c r="I1458" s="59">
        <v>0.41705383327043466</v>
      </c>
      <c r="J1458" s="59">
        <v>0.79978010423258383</v>
      </c>
      <c r="K1458" s="59">
        <v>1.6179115952641181</v>
      </c>
      <c r="L1458" s="59">
        <v>3.1060505608756093</v>
      </c>
      <c r="M1458" s="59">
        <v>6.9280185391990274</v>
      </c>
    </row>
    <row r="1459" spans="1:13">
      <c r="A1459" s="61" t="s">
        <v>6296</v>
      </c>
      <c r="B1459" s="65">
        <v>0.11678388402059839</v>
      </c>
      <c r="C1459" s="59">
        <v>0.6496607310794158</v>
      </c>
      <c r="D1459" s="59">
        <v>0.97093161218721369</v>
      </c>
      <c r="E1459" s="59">
        <v>1.7802065133886578</v>
      </c>
      <c r="F1459" s="59">
        <v>3.1256889941863522</v>
      </c>
      <c r="G1459" s="59">
        <v>6.187837962467631</v>
      </c>
      <c r="H1459" s="65">
        <v>0.11749179780498427</v>
      </c>
      <c r="I1459" s="59">
        <v>0.48730296690744335</v>
      </c>
      <c r="J1459" s="59">
        <v>0.98143962696201792</v>
      </c>
      <c r="K1459" s="59">
        <v>1.8165479493337218</v>
      </c>
      <c r="L1459" s="59">
        <v>3.679076839965314</v>
      </c>
      <c r="M1459" s="59">
        <v>7.5134614623969309</v>
      </c>
    </row>
    <row r="1460" spans="1:13">
      <c r="A1460" s="61" t="s">
        <v>6323</v>
      </c>
      <c r="B1460" s="65">
        <v>0.13696396580663195</v>
      </c>
      <c r="C1460" s="59">
        <v>0.8597334674433279</v>
      </c>
      <c r="D1460" s="59">
        <v>1.38263712479479</v>
      </c>
      <c r="E1460" s="59">
        <v>2.1743076668686552</v>
      </c>
      <c r="F1460" s="59">
        <v>3.6823995990865912</v>
      </c>
      <c r="G1460" s="59">
        <v>6.8756125564534081</v>
      </c>
      <c r="H1460" s="65">
        <v>0.13726499484710231</v>
      </c>
      <c r="I1460" s="59">
        <v>0.6551717859400098</v>
      </c>
      <c r="J1460" s="59">
        <v>1.3509636530094093</v>
      </c>
      <c r="K1460" s="59">
        <v>2.2646617086265266</v>
      </c>
      <c r="L1460" s="59">
        <v>4.3126509170336522</v>
      </c>
      <c r="M1460" s="59">
        <v>8.226490762127785</v>
      </c>
    </row>
    <row r="1461" spans="1:13">
      <c r="A1461" s="61" t="s">
        <v>6326</v>
      </c>
      <c r="B1461" s="65">
        <v>0.11928376980196743</v>
      </c>
      <c r="C1461" s="59">
        <v>0.63655686182349591</v>
      </c>
      <c r="D1461" s="59">
        <v>1.0159355587358307</v>
      </c>
      <c r="E1461" s="59">
        <v>1.8239389394226335</v>
      </c>
      <c r="F1461" s="59">
        <v>3.2209674866010118</v>
      </c>
      <c r="G1461" s="59">
        <v>6.1638453767971475</v>
      </c>
      <c r="H1461" s="65">
        <v>0.11944728638941747</v>
      </c>
      <c r="I1461" s="59">
        <v>0.48802598538651665</v>
      </c>
      <c r="J1461" s="59">
        <v>1.0119938462735674</v>
      </c>
      <c r="K1461" s="59">
        <v>1.9018245705773758</v>
      </c>
      <c r="L1461" s="59">
        <v>3.6468175976851969</v>
      </c>
      <c r="M1461" s="59">
        <v>7.487360006446961</v>
      </c>
    </row>
    <row r="1462" spans="1:13">
      <c r="A1462" s="61" t="s">
        <v>6299</v>
      </c>
      <c r="B1462" s="65">
        <v>9.8053084722413766E-2</v>
      </c>
      <c r="C1462" s="59">
        <v>0.51446882128558535</v>
      </c>
      <c r="D1462" s="59">
        <v>0.77505578232143524</v>
      </c>
      <c r="E1462" s="59">
        <v>1.4815174621875806</v>
      </c>
      <c r="F1462" s="59">
        <v>2.6076053317379801</v>
      </c>
      <c r="G1462" s="59">
        <v>5.7533579861516717</v>
      </c>
      <c r="H1462" s="65">
        <v>9.8577164782004886E-2</v>
      </c>
      <c r="I1462" s="59">
        <v>0.37695540310599129</v>
      </c>
      <c r="J1462" s="59">
        <v>0.76545358767150817</v>
      </c>
      <c r="K1462" s="59">
        <v>1.5401928534492508</v>
      </c>
      <c r="L1462" s="59">
        <v>3.1784226318003759</v>
      </c>
      <c r="M1462" s="59">
        <v>6.9919799827268125</v>
      </c>
    </row>
    <row r="1463" spans="1:13">
      <c r="A1463" s="61" t="s">
        <v>6321</v>
      </c>
      <c r="B1463" s="65">
        <v>0.12656204211139682</v>
      </c>
      <c r="C1463" s="59">
        <v>0.78118709170670064</v>
      </c>
      <c r="D1463" s="59">
        <v>1.2101057899403216</v>
      </c>
      <c r="E1463" s="59">
        <v>1.9103531048869193</v>
      </c>
      <c r="F1463" s="59">
        <v>3.4152845355438739</v>
      </c>
      <c r="G1463" s="59">
        <v>6.5492272555434852</v>
      </c>
      <c r="H1463" s="65">
        <v>0.1279677126167772</v>
      </c>
      <c r="I1463" s="59">
        <v>0.597647004002966</v>
      </c>
      <c r="J1463" s="59">
        <v>1.1611561949312124</v>
      </c>
      <c r="K1463" s="59">
        <v>2.1601897430082038</v>
      </c>
      <c r="L1463" s="59">
        <v>3.8166942102912143</v>
      </c>
      <c r="M1463" s="59">
        <v>8.1517370154727313</v>
      </c>
    </row>
    <row r="1464" spans="1:13">
      <c r="A1464" s="61" t="s">
        <v>6325</v>
      </c>
      <c r="B1464" s="65">
        <v>0.12335267113997722</v>
      </c>
      <c r="C1464" s="59">
        <v>0.72844965788222205</v>
      </c>
      <c r="D1464" s="59">
        <v>1.2022215163993462</v>
      </c>
      <c r="E1464" s="59">
        <v>1.9789245835989853</v>
      </c>
      <c r="F1464" s="59">
        <v>3.2854860148937508</v>
      </c>
      <c r="G1464" s="59">
        <v>6.330004867276207</v>
      </c>
      <c r="H1464" s="65">
        <v>0.12384540914170183</v>
      </c>
      <c r="I1464" s="59">
        <v>0.5697589562801848</v>
      </c>
      <c r="J1464" s="59">
        <v>1.1526205197932664</v>
      </c>
      <c r="K1464" s="59">
        <v>2.1177386378051342</v>
      </c>
      <c r="L1464" s="59">
        <v>3.8494021914317305</v>
      </c>
      <c r="M1464" s="59">
        <v>7.8423714055672011</v>
      </c>
    </row>
    <row r="1465" spans="1:13">
      <c r="A1465" s="61" t="s">
        <v>6302</v>
      </c>
      <c r="B1465" s="65">
        <v>0.11156873361247781</v>
      </c>
      <c r="C1465" s="59">
        <v>0.60943700382364563</v>
      </c>
      <c r="D1465" s="59">
        <v>0.89039784251283649</v>
      </c>
      <c r="E1465" s="59">
        <v>1.5708082442322282</v>
      </c>
      <c r="F1465" s="59">
        <v>2.882599124224825</v>
      </c>
      <c r="G1465" s="59">
        <v>5.8311004445775598</v>
      </c>
      <c r="H1465" s="65">
        <v>0.11004737578476025</v>
      </c>
      <c r="I1465" s="59">
        <v>0.43533464118181997</v>
      </c>
      <c r="J1465" s="59">
        <v>0.92427003849020728</v>
      </c>
      <c r="K1465" s="59">
        <v>1.6562130394855235</v>
      </c>
      <c r="L1465" s="59">
        <v>3.3666710960547466</v>
      </c>
      <c r="M1465" s="59">
        <v>7.13578113907095</v>
      </c>
    </row>
    <row r="1466" spans="1:13">
      <c r="A1466" s="61" t="s">
        <v>6295</v>
      </c>
      <c r="B1466" s="65">
        <v>9.2056984315703805E-2</v>
      </c>
      <c r="C1466" s="59">
        <v>0.50441755184575165</v>
      </c>
      <c r="D1466" s="59">
        <v>0.69596248049132758</v>
      </c>
      <c r="E1466" s="59">
        <v>1.4580241550821513</v>
      </c>
      <c r="F1466" s="59">
        <v>2.6742089455278593</v>
      </c>
      <c r="G1466" s="59">
        <v>5.6224558239216735</v>
      </c>
      <c r="H1466" s="65">
        <v>9.2260215929477002E-2</v>
      </c>
      <c r="I1466" s="59">
        <v>0.37137613156114152</v>
      </c>
      <c r="J1466" s="59">
        <v>0.74888602436087881</v>
      </c>
      <c r="K1466" s="59">
        <v>1.4798784654086214</v>
      </c>
      <c r="L1466" s="59">
        <v>3.1614551818794161</v>
      </c>
      <c r="M1466" s="59">
        <v>6.8690851250081133</v>
      </c>
    </row>
    <row r="1467" spans="1:13">
      <c r="A1467" s="61" t="s">
        <v>6309</v>
      </c>
      <c r="B1467" s="65">
        <v>0.12103166713201782</v>
      </c>
      <c r="C1467" s="59">
        <v>0.66892217178731594</v>
      </c>
      <c r="D1467" s="59">
        <v>1.0528602055093776</v>
      </c>
      <c r="E1467" s="59">
        <v>1.66385055853395</v>
      </c>
      <c r="F1467" s="59">
        <v>3.1554702684373983</v>
      </c>
      <c r="G1467" s="59">
        <v>5.9180032285775805</v>
      </c>
      <c r="H1467" s="65">
        <v>0.12239492448558478</v>
      </c>
      <c r="I1467" s="59">
        <v>0.4804223456816718</v>
      </c>
      <c r="J1467" s="59">
        <v>0.99049898903009526</v>
      </c>
      <c r="K1467" s="59">
        <v>1.8175896896779566</v>
      </c>
      <c r="L1467" s="59">
        <v>3.617744438902732</v>
      </c>
      <c r="M1467" s="59">
        <v>7.5067244624639908</v>
      </c>
    </row>
    <row r="1468" spans="1:13">
      <c r="A1468" s="61" t="s">
        <v>6301</v>
      </c>
      <c r="B1468" s="65">
        <v>0.11743520323200876</v>
      </c>
      <c r="C1468" s="59">
        <v>0.6379508768860751</v>
      </c>
      <c r="D1468" s="59">
        <v>1.0284000035893186</v>
      </c>
      <c r="E1468" s="59">
        <v>1.861829286119409</v>
      </c>
      <c r="F1468" s="59">
        <v>3.2160096562499998</v>
      </c>
      <c r="G1468" s="59">
        <v>6.0758695000000005</v>
      </c>
      <c r="H1468" s="65">
        <v>0.11733017478225177</v>
      </c>
      <c r="I1468" s="59">
        <v>0.52330162741312158</v>
      </c>
      <c r="J1468" s="59">
        <v>1.0654778676378078</v>
      </c>
      <c r="K1468" s="59">
        <v>1.8913845024318732</v>
      </c>
      <c r="L1468" s="59">
        <v>3.6583644714452848</v>
      </c>
      <c r="M1468" s="59">
        <v>8.0163215640576126</v>
      </c>
    </row>
    <row r="1469" spans="1:13">
      <c r="A1469" s="61" t="s">
        <v>6306</v>
      </c>
      <c r="B1469" s="65">
        <v>7.3458244986342069E-2</v>
      </c>
      <c r="C1469" s="59">
        <v>0.38391771976867856</v>
      </c>
      <c r="D1469" s="59">
        <v>0.61241560285106567</v>
      </c>
      <c r="E1469" s="59">
        <v>1.2752626034086014</v>
      </c>
      <c r="F1469" s="59">
        <v>2.1805288826134857</v>
      </c>
      <c r="G1469" s="59">
        <v>5.0049168198338769</v>
      </c>
      <c r="H1469" s="65">
        <v>7.266562356179429E-2</v>
      </c>
      <c r="I1469" s="59">
        <v>0.30393021254220531</v>
      </c>
      <c r="J1469" s="59">
        <v>0.59059424915890912</v>
      </c>
      <c r="K1469" s="59">
        <v>1.3527495896982755</v>
      </c>
      <c r="L1469" s="59">
        <v>2.5968674262365625</v>
      </c>
      <c r="M1469" s="59">
        <v>6.5918231722939389</v>
      </c>
    </row>
    <row r="1470" spans="1:13">
      <c r="A1470" s="61" t="s">
        <v>7897</v>
      </c>
      <c r="B1470" s="65">
        <v>0.12981697748056686</v>
      </c>
      <c r="C1470" s="59">
        <v>0.83720929338554795</v>
      </c>
      <c r="D1470" s="59">
        <v>1.2758986540070429</v>
      </c>
      <c r="E1470" s="59">
        <v>1.9556044532554431</v>
      </c>
      <c r="F1470" s="59">
        <v>3.3179129591920038</v>
      </c>
      <c r="G1470" s="59">
        <v>6.6259287429226035</v>
      </c>
      <c r="H1470" s="65">
        <v>0.1279715025782151</v>
      </c>
      <c r="I1470" s="59">
        <v>0.62553567935182386</v>
      </c>
      <c r="J1470" s="59">
        <v>1.2907829703627263</v>
      </c>
      <c r="K1470" s="59">
        <v>2.1709231590708979</v>
      </c>
      <c r="L1470" s="59">
        <v>4.1298998603159953</v>
      </c>
      <c r="M1470" s="59">
        <v>8.0551854626542916</v>
      </c>
    </row>
    <row r="1471" spans="1:13">
      <c r="A1471" s="61" t="s">
        <v>6300</v>
      </c>
      <c r="B1471" s="65">
        <v>0.13231687357214988</v>
      </c>
      <c r="C1471" s="59">
        <v>0.81227624585864633</v>
      </c>
      <c r="D1471" s="59">
        <v>1.3694385684460402</v>
      </c>
      <c r="E1471" s="59">
        <v>2.0268036661592723</v>
      </c>
      <c r="F1471" s="59">
        <v>3.5628290439746078</v>
      </c>
      <c r="G1471" s="59">
        <v>6.8416934735209942</v>
      </c>
      <c r="H1471" s="65">
        <v>0.13287144297641351</v>
      </c>
      <c r="I1471" s="59">
        <v>0.58254577914407402</v>
      </c>
      <c r="J1471" s="59">
        <v>1.2324100287606448</v>
      </c>
      <c r="K1471" s="59">
        <v>2.1035704974474272</v>
      </c>
      <c r="L1471" s="59">
        <v>4.355228675250471</v>
      </c>
      <c r="M1471" s="59">
        <v>8.2747300335721228</v>
      </c>
    </row>
    <row r="1472" spans="1:13">
      <c r="A1472" s="61" t="s">
        <v>6182</v>
      </c>
      <c r="B1472" s="65">
        <v>0.12839748819054136</v>
      </c>
      <c r="C1472" s="59">
        <v>0.72559851413595422</v>
      </c>
      <c r="D1472" s="59">
        <v>1.1225362362840117</v>
      </c>
      <c r="E1472" s="59">
        <v>1.9328118695155161</v>
      </c>
      <c r="F1472" s="59">
        <v>3.2997588338847095</v>
      </c>
      <c r="G1472" s="59">
        <v>6.3641041037854666</v>
      </c>
      <c r="H1472" s="65">
        <v>0.12834660644751347</v>
      </c>
      <c r="I1472" s="59">
        <v>0.5494068408069368</v>
      </c>
      <c r="J1472" s="59">
        <v>1.1342412161823154</v>
      </c>
      <c r="K1472" s="59">
        <v>2.0839681857542396</v>
      </c>
      <c r="L1472" s="59">
        <v>3.8900648795661259</v>
      </c>
      <c r="M1472" s="59">
        <v>7.8744873241433098</v>
      </c>
    </row>
    <row r="1473" spans="1:13">
      <c r="A1473" s="61" t="s">
        <v>6184</v>
      </c>
      <c r="B1473" s="65">
        <v>0.12878637671234405</v>
      </c>
      <c r="C1473" s="59">
        <v>0.79568308966317769</v>
      </c>
      <c r="D1473" s="59">
        <v>1.226946254344748</v>
      </c>
      <c r="E1473" s="59">
        <v>1.9102921813727105</v>
      </c>
      <c r="F1473" s="59">
        <v>3.3772190294193596</v>
      </c>
      <c r="G1473" s="59">
        <v>6.3534088543452913</v>
      </c>
      <c r="H1473" s="65">
        <v>0.12977665851731654</v>
      </c>
      <c r="I1473" s="59">
        <v>0.56184629961526289</v>
      </c>
      <c r="J1473" s="59">
        <v>1.1791689221261192</v>
      </c>
      <c r="K1473" s="59">
        <v>2.043325291350429</v>
      </c>
      <c r="L1473" s="59">
        <v>3.8108389487157242</v>
      </c>
      <c r="M1473" s="59">
        <v>7.6396051967221119</v>
      </c>
    </row>
    <row r="1474" spans="1:13">
      <c r="A1474" s="61" t="s">
        <v>6150</v>
      </c>
      <c r="B1474" s="65">
        <v>0.11456647034158735</v>
      </c>
      <c r="C1474" s="59">
        <v>0.63920180747241195</v>
      </c>
      <c r="D1474" s="59">
        <v>0.97560865747815062</v>
      </c>
      <c r="E1474" s="59">
        <v>1.5886553780666912</v>
      </c>
      <c r="F1474" s="59">
        <v>2.9615660462921793</v>
      </c>
      <c r="G1474" s="59">
        <v>5.8060636722324492</v>
      </c>
      <c r="H1474" s="65">
        <v>0.11592490897108595</v>
      </c>
      <c r="I1474" s="59">
        <v>0.47270661951528192</v>
      </c>
      <c r="J1474" s="59">
        <v>0.93354624910835193</v>
      </c>
      <c r="K1474" s="59">
        <v>1.698116842957343</v>
      </c>
      <c r="L1474" s="59">
        <v>3.4194076345652853</v>
      </c>
      <c r="M1474" s="59">
        <v>7.1427386621403963</v>
      </c>
    </row>
    <row r="1475" spans="1:13">
      <c r="A1475" s="61" t="s">
        <v>6180</v>
      </c>
      <c r="B1475" s="65">
        <v>0.13269694339936616</v>
      </c>
      <c r="C1475" s="59">
        <v>0.77682893127834385</v>
      </c>
      <c r="D1475" s="59">
        <v>1.2623454629144621</v>
      </c>
      <c r="E1475" s="59">
        <v>1.9775267756758335</v>
      </c>
      <c r="F1475" s="59">
        <v>3.4704528408733903</v>
      </c>
      <c r="G1475" s="59">
        <v>6.5699847743391082</v>
      </c>
      <c r="H1475" s="65">
        <v>0.13293691884900974</v>
      </c>
      <c r="I1475" s="59">
        <v>0.57501130064041606</v>
      </c>
      <c r="J1475" s="59">
        <v>1.1746641263239559</v>
      </c>
      <c r="K1475" s="59">
        <v>2.1170998309270797</v>
      </c>
      <c r="L1475" s="59">
        <v>4.1141026588651641</v>
      </c>
      <c r="M1475" s="59">
        <v>8.2011931252514128</v>
      </c>
    </row>
    <row r="1476" spans="1:13">
      <c r="A1476" s="61" t="s">
        <v>6148</v>
      </c>
      <c r="B1476" s="65">
        <v>0.11625635105244368</v>
      </c>
      <c r="C1476" s="59">
        <v>0.63053596898698894</v>
      </c>
      <c r="D1476" s="59">
        <v>0.98629661837352889</v>
      </c>
      <c r="E1476" s="59">
        <v>1.6859053276210538</v>
      </c>
      <c r="F1476" s="59">
        <v>2.9122481492224841</v>
      </c>
      <c r="G1476" s="59">
        <v>5.9919973299430058</v>
      </c>
      <c r="H1476" s="65">
        <v>0.11517958540334067</v>
      </c>
      <c r="I1476" s="59">
        <v>0.48242927051294821</v>
      </c>
      <c r="J1476" s="59">
        <v>0.9362267209435724</v>
      </c>
      <c r="K1476" s="59">
        <v>1.7559057703779191</v>
      </c>
      <c r="L1476" s="59">
        <v>3.4426195625231868</v>
      </c>
      <c r="M1476" s="59">
        <v>7.3238218641913182</v>
      </c>
    </row>
    <row r="1477" spans="1:13">
      <c r="A1477" s="61" t="s">
        <v>6147</v>
      </c>
      <c r="B1477" s="65">
        <v>0.10629562957596873</v>
      </c>
      <c r="C1477" s="59">
        <v>0.55300688215878002</v>
      </c>
      <c r="D1477" s="59">
        <v>0.84109419610834568</v>
      </c>
      <c r="E1477" s="59">
        <v>1.577105475601934</v>
      </c>
      <c r="F1477" s="59">
        <v>2.7543669922801328</v>
      </c>
      <c r="G1477" s="59">
        <v>5.8054404233462735</v>
      </c>
      <c r="H1477" s="65">
        <v>0.10497534801628572</v>
      </c>
      <c r="I1477" s="59">
        <v>0.40395400952250549</v>
      </c>
      <c r="J1477" s="59">
        <v>0.84743996800050814</v>
      </c>
      <c r="K1477" s="59">
        <v>1.6483261305936745</v>
      </c>
      <c r="L1477" s="59">
        <v>3.2622096542017989</v>
      </c>
      <c r="M1477" s="59">
        <v>7.2811230986770532</v>
      </c>
    </row>
    <row r="1478" spans="1:13">
      <c r="A1478" s="61" t="s">
        <v>6185</v>
      </c>
      <c r="B1478" s="65">
        <v>8.4151965529948802E-2</v>
      </c>
      <c r="C1478" s="59">
        <v>0.41815137920054218</v>
      </c>
      <c r="D1478" s="59">
        <v>0.640105205381576</v>
      </c>
      <c r="E1478" s="59">
        <v>1.2949771468351128</v>
      </c>
      <c r="F1478" s="59">
        <v>2.4208554041711783</v>
      </c>
      <c r="G1478" s="59">
        <v>5.1801541763505208</v>
      </c>
      <c r="H1478" s="65">
        <v>8.4311385486856003E-2</v>
      </c>
      <c r="I1478" s="59">
        <v>0.31425335318280834</v>
      </c>
      <c r="J1478" s="59">
        <v>0.64207317230014793</v>
      </c>
      <c r="K1478" s="59">
        <v>1.3706081116936908</v>
      </c>
      <c r="L1478" s="59">
        <v>2.7001481079317551</v>
      </c>
      <c r="M1478" s="59">
        <v>6.3219161196920197</v>
      </c>
    </row>
    <row r="1479" spans="1:13">
      <c r="A1479" s="61" t="s">
        <v>6160</v>
      </c>
      <c r="B1479" s="65">
        <v>0.10411458055378903</v>
      </c>
      <c r="C1479" s="59">
        <v>0.54542722544092237</v>
      </c>
      <c r="D1479" s="59">
        <v>0.84421530473754858</v>
      </c>
      <c r="E1479" s="59">
        <v>1.557820638933193</v>
      </c>
      <c r="F1479" s="59">
        <v>2.8171040287798021</v>
      </c>
      <c r="G1479" s="59">
        <v>5.819520080564816</v>
      </c>
      <c r="H1479" s="65">
        <v>0.10248103493687137</v>
      </c>
      <c r="I1479" s="59">
        <v>0.42061715612517064</v>
      </c>
      <c r="J1479" s="59">
        <v>0.83234309403207496</v>
      </c>
      <c r="K1479" s="59">
        <v>1.6573825674677269</v>
      </c>
      <c r="L1479" s="59">
        <v>3.205620437789511</v>
      </c>
      <c r="M1479" s="59">
        <v>6.9373469898570512</v>
      </c>
    </row>
    <row r="1480" spans="1:13">
      <c r="A1480" s="61" t="s">
        <v>6154</v>
      </c>
      <c r="B1480" s="65">
        <v>9.855192576033138E-2</v>
      </c>
      <c r="C1480" s="59">
        <v>0.48531824438563237</v>
      </c>
      <c r="D1480" s="59">
        <v>0.79057784077387716</v>
      </c>
      <c r="E1480" s="59">
        <v>1.4713664960577859</v>
      </c>
      <c r="F1480" s="59">
        <v>2.5900043144811953</v>
      </c>
      <c r="G1480" s="59">
        <v>5.8989310652412286</v>
      </c>
      <c r="H1480" s="65">
        <v>9.8249137410611004E-2</v>
      </c>
      <c r="I1480" s="59">
        <v>0.38732815446370067</v>
      </c>
      <c r="J1480" s="59">
        <v>0.75063194012163958</v>
      </c>
      <c r="K1480" s="59">
        <v>1.5179737886382232</v>
      </c>
      <c r="L1480" s="59">
        <v>3.2005584614720597</v>
      </c>
      <c r="M1480" s="59">
        <v>7.1244039015650955</v>
      </c>
    </row>
    <row r="1481" spans="1:13">
      <c r="A1481" s="61" t="s">
        <v>6159</v>
      </c>
      <c r="B1481" s="65">
        <v>9.5065708314471684E-2</v>
      </c>
      <c r="C1481" s="59">
        <v>0.47458738699504155</v>
      </c>
      <c r="D1481" s="59">
        <v>0.70771477029712782</v>
      </c>
      <c r="E1481" s="59">
        <v>1.3956535672577712</v>
      </c>
      <c r="F1481" s="59">
        <v>2.6156892775152114</v>
      </c>
      <c r="G1481" s="59">
        <v>5.4450404572662432</v>
      </c>
      <c r="H1481" s="65">
        <v>9.5112609305145354E-2</v>
      </c>
      <c r="I1481" s="59">
        <v>0.35661892599516243</v>
      </c>
      <c r="J1481" s="59">
        <v>0.69503752124173124</v>
      </c>
      <c r="K1481" s="59">
        <v>1.5130791004318336</v>
      </c>
      <c r="L1481" s="59">
        <v>2.9251118893328538</v>
      </c>
      <c r="M1481" s="59">
        <v>6.5107088867243474</v>
      </c>
    </row>
    <row r="1482" spans="1:13">
      <c r="A1482" s="61" t="s">
        <v>6168</v>
      </c>
      <c r="B1482" s="65">
        <v>0.13190004403882336</v>
      </c>
      <c r="C1482" s="59">
        <v>0.77559910804381316</v>
      </c>
      <c r="D1482" s="59">
        <v>1.278734720434048</v>
      </c>
      <c r="E1482" s="59">
        <v>1.8901755079300975</v>
      </c>
      <c r="F1482" s="59">
        <v>3.4434090133886528</v>
      </c>
      <c r="G1482" s="59">
        <v>6.490001179541145</v>
      </c>
      <c r="H1482" s="65">
        <v>0.13227974312260504</v>
      </c>
      <c r="I1482" s="59">
        <v>0.60094597331983945</v>
      </c>
      <c r="J1482" s="59">
        <v>1.2446925700114566</v>
      </c>
      <c r="K1482" s="59">
        <v>2.0470116200149713</v>
      </c>
      <c r="L1482" s="59">
        <v>3.992653373301271</v>
      </c>
      <c r="M1482" s="59">
        <v>7.7831803454743174</v>
      </c>
    </row>
    <row r="1483" spans="1:13">
      <c r="A1483" s="61" t="s">
        <v>6179</v>
      </c>
      <c r="B1483" s="65">
        <v>0.12060341464438577</v>
      </c>
      <c r="C1483" s="59">
        <v>0.65724100147751185</v>
      </c>
      <c r="D1483" s="59">
        <v>1.0934305827775961</v>
      </c>
      <c r="E1483" s="59">
        <v>1.9497222966498435</v>
      </c>
      <c r="F1483" s="59">
        <v>3.3484874403751195</v>
      </c>
      <c r="G1483" s="59">
        <v>6.4816755305054041</v>
      </c>
      <c r="H1483" s="65">
        <v>0.12192910375142502</v>
      </c>
      <c r="I1483" s="59">
        <v>0.51435392230249888</v>
      </c>
      <c r="J1483" s="59">
        <v>1.1217553128364552</v>
      </c>
      <c r="K1483" s="59">
        <v>2.021037320618615</v>
      </c>
      <c r="L1483" s="59">
        <v>3.9779393526951292</v>
      </c>
      <c r="M1483" s="59">
        <v>7.8158088407880966</v>
      </c>
    </row>
    <row r="1484" spans="1:13">
      <c r="A1484" s="61" t="s">
        <v>6152</v>
      </c>
      <c r="B1484" s="65">
        <v>0.12039014337429292</v>
      </c>
      <c r="C1484" s="59">
        <v>0.69191529029484733</v>
      </c>
      <c r="D1484" s="59">
        <v>1.0945553741156133</v>
      </c>
      <c r="E1484" s="59">
        <v>1.8178304389906683</v>
      </c>
      <c r="F1484" s="59">
        <v>3.1414073059630616</v>
      </c>
      <c r="G1484" s="59">
        <v>6.075937796836504</v>
      </c>
      <c r="H1484" s="65">
        <v>0.12117903711631861</v>
      </c>
      <c r="I1484" s="59">
        <v>0.51868366666328525</v>
      </c>
      <c r="J1484" s="59">
        <v>1.0735600750429914</v>
      </c>
      <c r="K1484" s="59">
        <v>1.921826945235908</v>
      </c>
      <c r="L1484" s="59">
        <v>3.7050667001763391</v>
      </c>
      <c r="M1484" s="59">
        <v>7.4330708354396737</v>
      </c>
    </row>
    <row r="1485" spans="1:13">
      <c r="A1485" s="61" t="s">
        <v>6174</v>
      </c>
      <c r="B1485" s="65">
        <v>0.11499187756585377</v>
      </c>
      <c r="C1485" s="59">
        <v>0.59852395850876061</v>
      </c>
      <c r="D1485" s="59">
        <v>0.92363714189721491</v>
      </c>
      <c r="E1485" s="59">
        <v>1.7183647045738586</v>
      </c>
      <c r="F1485" s="59">
        <v>2.9921999673517794</v>
      </c>
      <c r="G1485" s="59">
        <v>5.9016842478194773</v>
      </c>
      <c r="H1485" s="65">
        <v>0.11265307444313685</v>
      </c>
      <c r="I1485" s="59">
        <v>0.44743857876254584</v>
      </c>
      <c r="J1485" s="59">
        <v>0.90566469265249028</v>
      </c>
      <c r="K1485" s="59">
        <v>1.6950682959158274</v>
      </c>
      <c r="L1485" s="59">
        <v>3.4437441165543738</v>
      </c>
      <c r="M1485" s="59">
        <v>7.2212011175879347</v>
      </c>
    </row>
    <row r="1486" spans="1:13">
      <c r="A1486" s="61" t="s">
        <v>6151</v>
      </c>
      <c r="B1486" s="65">
        <v>0.13002538121893273</v>
      </c>
      <c r="C1486" s="59">
        <v>0.73070891477224242</v>
      </c>
      <c r="D1486" s="59">
        <v>1.166799583709887</v>
      </c>
      <c r="E1486" s="59">
        <v>1.9350897150152011</v>
      </c>
      <c r="F1486" s="59">
        <v>3.4642728009378412</v>
      </c>
      <c r="G1486" s="59">
        <v>6.3735803791122638</v>
      </c>
      <c r="H1486" s="65">
        <v>0.13047142327190642</v>
      </c>
      <c r="I1486" s="59">
        <v>0.56557457181280113</v>
      </c>
      <c r="J1486" s="59">
        <v>1.1299841301526126</v>
      </c>
      <c r="K1486" s="59">
        <v>2.0372270982740894</v>
      </c>
      <c r="L1486" s="59">
        <v>3.9342552697780793</v>
      </c>
      <c r="M1486" s="59">
        <v>7.8984482150159288</v>
      </c>
    </row>
    <row r="1487" spans="1:13">
      <c r="A1487" s="61" t="s">
        <v>6169</v>
      </c>
      <c r="B1487" s="65">
        <v>0.11453731206248961</v>
      </c>
      <c r="C1487" s="59">
        <v>0.62284937807522889</v>
      </c>
      <c r="D1487" s="59">
        <v>0.91945274300442614</v>
      </c>
      <c r="E1487" s="59">
        <v>1.6009059184788186</v>
      </c>
      <c r="F1487" s="59">
        <v>2.7826947762658638</v>
      </c>
      <c r="G1487" s="59">
        <v>5.8702568856113277</v>
      </c>
      <c r="H1487" s="65">
        <v>0.11424414777957684</v>
      </c>
      <c r="I1487" s="59">
        <v>0.45579234871943214</v>
      </c>
      <c r="J1487" s="59">
        <v>0.92006406156369192</v>
      </c>
      <c r="K1487" s="59">
        <v>1.7662180134281162</v>
      </c>
      <c r="L1487" s="59">
        <v>3.2901373451960469</v>
      </c>
      <c r="M1487" s="59">
        <v>7.0626405661017202</v>
      </c>
    </row>
    <row r="1488" spans="1:13">
      <c r="A1488" s="61" t="s">
        <v>6177</v>
      </c>
      <c r="B1488" s="65">
        <v>0.12387550784918645</v>
      </c>
      <c r="C1488" s="59">
        <v>0.75507865563507637</v>
      </c>
      <c r="D1488" s="59">
        <v>1.1672332730884836</v>
      </c>
      <c r="E1488" s="59">
        <v>1.9458529138840501</v>
      </c>
      <c r="F1488" s="59">
        <v>3.377741787763374</v>
      </c>
      <c r="G1488" s="59">
        <v>6.3526323645962055</v>
      </c>
      <c r="H1488" s="65">
        <v>0.123803836557802</v>
      </c>
      <c r="I1488" s="59">
        <v>0.56557239982167196</v>
      </c>
      <c r="J1488" s="59">
        <v>1.182740518739112</v>
      </c>
      <c r="K1488" s="59">
        <v>2.0582405557798982</v>
      </c>
      <c r="L1488" s="59">
        <v>3.8597813203243847</v>
      </c>
      <c r="M1488" s="59">
        <v>7.8922768955341258</v>
      </c>
    </row>
    <row r="1489" spans="1:13">
      <c r="A1489" s="61" t="s">
        <v>6173</v>
      </c>
      <c r="B1489" s="65">
        <v>0.10490642893414694</v>
      </c>
      <c r="C1489" s="59">
        <v>0.58686410259932342</v>
      </c>
      <c r="D1489" s="59">
        <v>0.8431171049848919</v>
      </c>
      <c r="E1489" s="59">
        <v>1.54553359604201</v>
      </c>
      <c r="F1489" s="59">
        <v>2.8457420970453557</v>
      </c>
      <c r="G1489" s="59">
        <v>5.8896803503885078</v>
      </c>
      <c r="H1489" s="65">
        <v>0.10449479557713713</v>
      </c>
      <c r="I1489" s="59">
        <v>0.41548864845597516</v>
      </c>
      <c r="J1489" s="59">
        <v>0.85253428447449642</v>
      </c>
      <c r="K1489" s="59">
        <v>1.6652003194354523</v>
      </c>
      <c r="L1489" s="59">
        <v>3.3592717788636941</v>
      </c>
      <c r="M1489" s="59">
        <v>7.1872485869598863</v>
      </c>
    </row>
    <row r="1490" spans="1:13">
      <c r="A1490" s="61" t="s">
        <v>6163</v>
      </c>
      <c r="B1490" s="65">
        <v>0.1207822859800575</v>
      </c>
      <c r="C1490" s="59">
        <v>0.67495614991802333</v>
      </c>
      <c r="D1490" s="59">
        <v>1.0623725373922357</v>
      </c>
      <c r="E1490" s="59">
        <v>1.8446531722284687</v>
      </c>
      <c r="F1490" s="59">
        <v>3.1026846730065309</v>
      </c>
      <c r="G1490" s="59">
        <v>6.0870600906329324</v>
      </c>
      <c r="H1490" s="65">
        <v>0.12164092300926302</v>
      </c>
      <c r="I1490" s="59">
        <v>0.52771592330617278</v>
      </c>
      <c r="J1490" s="59">
        <v>1.0603951655839925</v>
      </c>
      <c r="K1490" s="59">
        <v>1.8123234413104503</v>
      </c>
      <c r="L1490" s="59">
        <v>3.7978594483503603</v>
      </c>
      <c r="M1490" s="59">
        <v>7.4696660836250128</v>
      </c>
    </row>
    <row r="1491" spans="1:13">
      <c r="A1491" s="61" t="s">
        <v>6176</v>
      </c>
      <c r="B1491" s="65">
        <v>0.13114287498331489</v>
      </c>
      <c r="C1491" s="59">
        <v>0.75987156868476746</v>
      </c>
      <c r="D1491" s="59">
        <v>1.2719774514364648</v>
      </c>
      <c r="E1491" s="59">
        <v>2.0182365710321779</v>
      </c>
      <c r="F1491" s="59">
        <v>3.3827946666533322</v>
      </c>
      <c r="G1491" s="59">
        <v>6.5004549805331973</v>
      </c>
      <c r="H1491" s="65">
        <v>0.13178837120600184</v>
      </c>
      <c r="I1491" s="59">
        <v>0.6204028661960288</v>
      </c>
      <c r="J1491" s="59">
        <v>1.2494355870898781</v>
      </c>
      <c r="K1491" s="59">
        <v>2.117924340693814</v>
      </c>
      <c r="L1491" s="59">
        <v>4.0918502111692678</v>
      </c>
      <c r="M1491" s="59">
        <v>8.0320014456781568</v>
      </c>
    </row>
    <row r="1492" spans="1:13">
      <c r="A1492" s="61" t="s">
        <v>6162</v>
      </c>
      <c r="B1492" s="65">
        <v>0.12931391945008686</v>
      </c>
      <c r="C1492" s="59">
        <v>0.76550064525404915</v>
      </c>
      <c r="D1492" s="59">
        <v>1.1753028929058065</v>
      </c>
      <c r="E1492" s="59">
        <v>2.0067025173614277</v>
      </c>
      <c r="F1492" s="59">
        <v>3.5242198149182347</v>
      </c>
      <c r="G1492" s="59">
        <v>6.497086019035283</v>
      </c>
      <c r="H1492" s="65">
        <v>0.12951763135898708</v>
      </c>
      <c r="I1492" s="59">
        <v>0.57775122981256444</v>
      </c>
      <c r="J1492" s="59">
        <v>1.161450697369409</v>
      </c>
      <c r="K1492" s="59">
        <v>2.1310672222178426</v>
      </c>
      <c r="L1492" s="59">
        <v>4.1095916041777585</v>
      </c>
      <c r="M1492" s="59">
        <v>7.9952361847468207</v>
      </c>
    </row>
    <row r="1493" spans="1:13">
      <c r="A1493" s="61" t="s">
        <v>6178</v>
      </c>
      <c r="B1493" s="65">
        <v>0.12542576796462285</v>
      </c>
      <c r="C1493" s="59">
        <v>0.67622533112327277</v>
      </c>
      <c r="D1493" s="59">
        <v>1.0921544098208904</v>
      </c>
      <c r="E1493" s="59">
        <v>1.8554703829568027</v>
      </c>
      <c r="F1493" s="59">
        <v>3.13601866177844</v>
      </c>
      <c r="G1493" s="59">
        <v>6.3911632221867078</v>
      </c>
      <c r="H1493" s="65">
        <v>0.12318004665181702</v>
      </c>
      <c r="I1493" s="59">
        <v>0.51699429749586279</v>
      </c>
      <c r="J1493" s="59">
        <v>1.0467993311640515</v>
      </c>
      <c r="K1493" s="59">
        <v>1.9491838842932956</v>
      </c>
      <c r="L1493" s="59">
        <v>3.7430544264033809</v>
      </c>
      <c r="M1493" s="59">
        <v>7.6363325226318715</v>
      </c>
    </row>
    <row r="1494" spans="1:13">
      <c r="A1494" s="61" t="s">
        <v>6175</v>
      </c>
      <c r="B1494" s="65">
        <v>0.13115810836245567</v>
      </c>
      <c r="C1494" s="59">
        <v>0.83900094239243028</v>
      </c>
      <c r="D1494" s="59">
        <v>1.2956940303668774</v>
      </c>
      <c r="E1494" s="59">
        <v>2.1470489362788499</v>
      </c>
      <c r="F1494" s="59">
        <v>3.6319654180496408</v>
      </c>
      <c r="G1494" s="59">
        <v>6.7837931755718586</v>
      </c>
      <c r="H1494" s="65">
        <v>0.13117578556175391</v>
      </c>
      <c r="I1494" s="59">
        <v>0.61112974629859496</v>
      </c>
      <c r="J1494" s="59">
        <v>1.2515067988570987</v>
      </c>
      <c r="K1494" s="59">
        <v>2.2876574453062863</v>
      </c>
      <c r="L1494" s="59">
        <v>4.1833585890847891</v>
      </c>
      <c r="M1494" s="59">
        <v>8.2066763393219855</v>
      </c>
    </row>
    <row r="1495" spans="1:13">
      <c r="A1495" s="61" t="s">
        <v>6153</v>
      </c>
      <c r="B1495" s="65">
        <v>0.11125001596895763</v>
      </c>
      <c r="C1495" s="59">
        <v>0.61941989412989873</v>
      </c>
      <c r="D1495" s="59">
        <v>0.93767912628010652</v>
      </c>
      <c r="E1495" s="59">
        <v>1.6898516615606658</v>
      </c>
      <c r="F1495" s="59">
        <v>2.8622362807237134</v>
      </c>
      <c r="G1495" s="59">
        <v>5.8511452490961071</v>
      </c>
      <c r="H1495" s="65">
        <v>0.10848198727095322</v>
      </c>
      <c r="I1495" s="59">
        <v>0.44455392918628156</v>
      </c>
      <c r="J1495" s="59">
        <v>0.94006137091340569</v>
      </c>
      <c r="K1495" s="59">
        <v>1.7353402456727642</v>
      </c>
      <c r="L1495" s="59">
        <v>3.2834244146195486</v>
      </c>
      <c r="M1495" s="59">
        <v>7.1956861810789894</v>
      </c>
    </row>
    <row r="1496" spans="1:13">
      <c r="A1496" s="61" t="s">
        <v>6166</v>
      </c>
      <c r="B1496" s="65">
        <v>0.12383562978102039</v>
      </c>
      <c r="C1496" s="59">
        <v>0.67041926485518522</v>
      </c>
      <c r="D1496" s="59">
        <v>1.2094183114701162</v>
      </c>
      <c r="E1496" s="59">
        <v>1.9677860568521954</v>
      </c>
      <c r="F1496" s="59">
        <v>3.2361863141589389</v>
      </c>
      <c r="G1496" s="59">
        <v>5.9673493751990803</v>
      </c>
      <c r="H1496" s="65">
        <v>0.12184748360898978</v>
      </c>
      <c r="I1496" s="59">
        <v>0.45818439507419428</v>
      </c>
      <c r="J1496" s="59">
        <v>1.1113672137612343</v>
      </c>
      <c r="K1496" s="59">
        <v>2.0471872763747165</v>
      </c>
      <c r="L1496" s="59">
        <v>3.6420740076125342</v>
      </c>
      <c r="M1496" s="59">
        <v>7.4811467910900937</v>
      </c>
    </row>
    <row r="1497" spans="1:13">
      <c r="A1497" s="61" t="s">
        <v>6186</v>
      </c>
      <c r="B1497" s="65">
        <v>0.10021869771374854</v>
      </c>
      <c r="C1497" s="59">
        <v>0.5060211818022915</v>
      </c>
      <c r="D1497" s="59">
        <v>0.82954973474472093</v>
      </c>
      <c r="E1497" s="59">
        <v>1.5329922311763688</v>
      </c>
      <c r="F1497" s="59">
        <v>2.6599073177910091</v>
      </c>
      <c r="G1497" s="59">
        <v>5.523401054609594</v>
      </c>
      <c r="H1497" s="65">
        <v>9.9493199543007491E-2</v>
      </c>
      <c r="I1497" s="59">
        <v>0.41176490365378893</v>
      </c>
      <c r="J1497" s="59">
        <v>0.8756092351107414</v>
      </c>
      <c r="K1497" s="59">
        <v>1.5971377579778645</v>
      </c>
      <c r="L1497" s="59">
        <v>3.1467647774168372</v>
      </c>
      <c r="M1497" s="59">
        <v>7.1028748385968319</v>
      </c>
    </row>
    <row r="1498" spans="1:13">
      <c r="A1498" s="61" t="s">
        <v>6145</v>
      </c>
      <c r="B1498" s="65">
        <v>0.13203122743350443</v>
      </c>
      <c r="C1498" s="59">
        <v>0.84671968884538051</v>
      </c>
      <c r="D1498" s="59">
        <v>1.3271082963549086</v>
      </c>
      <c r="E1498" s="59">
        <v>2.1891392534802359</v>
      </c>
      <c r="F1498" s="59">
        <v>3.7642502481651308</v>
      </c>
      <c r="G1498" s="59">
        <v>7.075264703558922</v>
      </c>
      <c r="H1498" s="65">
        <v>0.13246704495582434</v>
      </c>
      <c r="I1498" s="59">
        <v>0.63487539968346973</v>
      </c>
      <c r="J1498" s="59">
        <v>1.2869178548235611</v>
      </c>
      <c r="K1498" s="59">
        <v>2.2894576123230532</v>
      </c>
      <c r="L1498" s="59">
        <v>4.1802632916026639</v>
      </c>
      <c r="M1498" s="59">
        <v>8.201502524816334</v>
      </c>
    </row>
    <row r="1499" spans="1:13">
      <c r="A1499" s="61" t="s">
        <v>6181</v>
      </c>
      <c r="B1499" s="65">
        <v>0.13274924099636498</v>
      </c>
      <c r="C1499" s="59">
        <v>0.76209937596598265</v>
      </c>
      <c r="D1499" s="59">
        <v>1.2480571834372758</v>
      </c>
      <c r="E1499" s="59">
        <v>2.0590784898289516</v>
      </c>
      <c r="F1499" s="59">
        <v>3.470536034270272</v>
      </c>
      <c r="G1499" s="59">
        <v>6.4519175665748572</v>
      </c>
      <c r="H1499" s="65">
        <v>0.13296018631124701</v>
      </c>
      <c r="I1499" s="59">
        <v>0.58825631123753297</v>
      </c>
      <c r="J1499" s="59">
        <v>1.2244653062480135</v>
      </c>
      <c r="K1499" s="59">
        <v>2.1604254448612332</v>
      </c>
      <c r="L1499" s="59">
        <v>4.1999641524783957</v>
      </c>
      <c r="M1499" s="59">
        <v>8.1167391953124994</v>
      </c>
    </row>
    <row r="1500" spans="1:13">
      <c r="A1500" s="61" t="s">
        <v>6155</v>
      </c>
      <c r="B1500" s="65">
        <v>0.12837978244689344</v>
      </c>
      <c r="C1500" s="59">
        <v>0.73671978482566169</v>
      </c>
      <c r="D1500" s="59">
        <v>1.2021137160194493</v>
      </c>
      <c r="E1500" s="59">
        <v>1.9438792107946363</v>
      </c>
      <c r="F1500" s="59">
        <v>3.32884414706148</v>
      </c>
      <c r="G1500" s="59">
        <v>6.2860339163797363</v>
      </c>
      <c r="H1500" s="65">
        <v>0.12927901786758908</v>
      </c>
      <c r="I1500" s="59">
        <v>0.55513637114972758</v>
      </c>
      <c r="J1500" s="59">
        <v>1.1120966940557859</v>
      </c>
      <c r="K1500" s="59">
        <v>2.0604333131258472</v>
      </c>
      <c r="L1500" s="59">
        <v>3.8955875341095805</v>
      </c>
      <c r="M1500" s="59">
        <v>7.9832039891943944</v>
      </c>
    </row>
    <row r="1501" spans="1:13">
      <c r="A1501" s="61" t="s">
        <v>6149</v>
      </c>
      <c r="B1501" s="65">
        <v>0.11026830233002835</v>
      </c>
      <c r="C1501" s="59">
        <v>0.59408232352431989</v>
      </c>
      <c r="D1501" s="59">
        <v>0.89200206886317845</v>
      </c>
      <c r="E1501" s="59">
        <v>1.5593628905912134</v>
      </c>
      <c r="F1501" s="59">
        <v>2.8406601517250585</v>
      </c>
      <c r="G1501" s="59">
        <v>5.8038708064797371</v>
      </c>
      <c r="H1501" s="65">
        <v>0.1105986148111784</v>
      </c>
      <c r="I1501" s="59">
        <v>0.43532428365065307</v>
      </c>
      <c r="J1501" s="59">
        <v>0.88918782790296258</v>
      </c>
      <c r="K1501" s="59">
        <v>1.6055469967596159</v>
      </c>
      <c r="L1501" s="59">
        <v>3.2826569886621786</v>
      </c>
      <c r="M1501" s="59">
        <v>7.1891153749755867</v>
      </c>
    </row>
    <row r="1502" spans="1:13">
      <c r="A1502" s="61" t="s">
        <v>6172</v>
      </c>
      <c r="B1502" s="65">
        <v>0.10304289606020367</v>
      </c>
      <c r="C1502" s="59">
        <v>0.54698874405994113</v>
      </c>
      <c r="D1502" s="59">
        <v>0.82723727968367133</v>
      </c>
      <c r="E1502" s="59">
        <v>1.5361568687028191</v>
      </c>
      <c r="F1502" s="59">
        <v>2.8078610884821007</v>
      </c>
      <c r="G1502" s="59">
        <v>5.9514769139575217</v>
      </c>
      <c r="H1502" s="65">
        <v>0.10336328385249144</v>
      </c>
      <c r="I1502" s="59">
        <v>0.40978653902054657</v>
      </c>
      <c r="J1502" s="59">
        <v>0.83327488762919177</v>
      </c>
      <c r="K1502" s="59">
        <v>1.6728121316372229</v>
      </c>
      <c r="L1502" s="59">
        <v>3.4442530953883637</v>
      </c>
      <c r="M1502" s="59">
        <v>7.2780566239514224</v>
      </c>
    </row>
    <row r="1503" spans="1:13">
      <c r="A1503" s="61" t="s">
        <v>6146</v>
      </c>
      <c r="B1503" s="65">
        <v>0.12987994801436775</v>
      </c>
      <c r="C1503" s="59">
        <v>0.74825347543326459</v>
      </c>
      <c r="D1503" s="59">
        <v>1.2251677512151307</v>
      </c>
      <c r="E1503" s="59">
        <v>2.0734314901013895</v>
      </c>
      <c r="F1503" s="59">
        <v>3.5480211912504798</v>
      </c>
      <c r="G1503" s="59">
        <v>6.6472584751085675</v>
      </c>
      <c r="H1503" s="65">
        <v>0.12959221937349924</v>
      </c>
      <c r="I1503" s="59">
        <v>0.56640185370680052</v>
      </c>
      <c r="J1503" s="59">
        <v>1.2501504277392119</v>
      </c>
      <c r="K1503" s="59">
        <v>2.1410348562993855</v>
      </c>
      <c r="L1503" s="59">
        <v>4.1691756760275887</v>
      </c>
      <c r="M1503" s="59">
        <v>8.1692527198011469</v>
      </c>
    </row>
    <row r="1504" spans="1:13">
      <c r="A1504" s="61" t="s">
        <v>6165</v>
      </c>
      <c r="B1504" s="65">
        <v>0.11126198711270925</v>
      </c>
      <c r="C1504" s="59">
        <v>0.57856968597748226</v>
      </c>
      <c r="D1504" s="59">
        <v>0.86831855128134861</v>
      </c>
      <c r="E1504" s="59">
        <v>1.5997859371121692</v>
      </c>
      <c r="F1504" s="59">
        <v>2.8413908245248427</v>
      </c>
      <c r="G1504" s="59">
        <v>5.6706980815300607</v>
      </c>
      <c r="H1504" s="65">
        <v>0.1117218370885119</v>
      </c>
      <c r="I1504" s="59">
        <v>0.44565224667525305</v>
      </c>
      <c r="J1504" s="59">
        <v>0.83167479184434479</v>
      </c>
      <c r="K1504" s="59">
        <v>1.7185585350237043</v>
      </c>
      <c r="L1504" s="59">
        <v>3.221933316257052</v>
      </c>
      <c r="M1504" s="59">
        <v>7.022594992854998</v>
      </c>
    </row>
    <row r="1505" spans="1:13">
      <c r="A1505" s="61" t="s">
        <v>6187</v>
      </c>
      <c r="B1505" s="65">
        <v>7.9324204117667579E-2</v>
      </c>
      <c r="C1505" s="59">
        <v>0.37046898979039466</v>
      </c>
      <c r="D1505" s="59">
        <v>0.54034159722550723</v>
      </c>
      <c r="E1505" s="59">
        <v>1.1769791300519201</v>
      </c>
      <c r="F1505" s="59">
        <v>2.036526816887215</v>
      </c>
      <c r="G1505" s="59">
        <v>4.8560619627569519</v>
      </c>
      <c r="H1505" s="65">
        <v>7.9898626032371731E-2</v>
      </c>
      <c r="I1505" s="59">
        <v>0.29107303310557631</v>
      </c>
      <c r="J1505" s="59">
        <v>0.51820643882432882</v>
      </c>
      <c r="K1505" s="59">
        <v>1.2108785530330259</v>
      </c>
      <c r="L1505" s="59">
        <v>2.3305964740401244</v>
      </c>
      <c r="M1505" s="59">
        <v>5.9774667486211577</v>
      </c>
    </row>
    <row r="1506" spans="1:13">
      <c r="A1506" s="61" t="s">
        <v>6171</v>
      </c>
      <c r="B1506" s="65">
        <v>0.10223028099025153</v>
      </c>
      <c r="C1506" s="59">
        <v>0.54135612537198063</v>
      </c>
      <c r="D1506" s="59">
        <v>0.86533778299044739</v>
      </c>
      <c r="E1506" s="59">
        <v>1.4936811328334538</v>
      </c>
      <c r="F1506" s="59">
        <v>2.6714751987472143</v>
      </c>
      <c r="G1506" s="59">
        <v>5.6008652084667583</v>
      </c>
      <c r="H1506" s="65">
        <v>0.10336053369471954</v>
      </c>
      <c r="I1506" s="59">
        <v>0.41424552667802916</v>
      </c>
      <c r="J1506" s="59">
        <v>0.82209372119623492</v>
      </c>
      <c r="K1506" s="59">
        <v>1.5209630157874225</v>
      </c>
      <c r="L1506" s="59">
        <v>3.1089254786124303</v>
      </c>
      <c r="M1506" s="59">
        <v>6.8533398447432043</v>
      </c>
    </row>
    <row r="1507" spans="1:13">
      <c r="A1507" s="61" t="s">
        <v>6156</v>
      </c>
      <c r="B1507" s="65">
        <v>9.7294453078644719E-2</v>
      </c>
      <c r="C1507" s="59">
        <v>0.50844514101679217</v>
      </c>
      <c r="D1507" s="59">
        <v>0.7595656333968982</v>
      </c>
      <c r="E1507" s="59">
        <v>1.4919685616148131</v>
      </c>
      <c r="F1507" s="59">
        <v>2.7792797876451365</v>
      </c>
      <c r="G1507" s="59">
        <v>5.543552777324896</v>
      </c>
      <c r="H1507" s="65">
        <v>9.6389798754953127E-2</v>
      </c>
      <c r="I1507" s="59">
        <v>0.38305299393888559</v>
      </c>
      <c r="J1507" s="59">
        <v>0.75848199081262557</v>
      </c>
      <c r="K1507" s="59">
        <v>1.5924869093569518</v>
      </c>
      <c r="L1507" s="59">
        <v>3.0946059192538522</v>
      </c>
      <c r="M1507" s="59">
        <v>6.8098737277824162</v>
      </c>
    </row>
    <row r="1508" spans="1:13">
      <c r="A1508" s="61" t="s">
        <v>6161</v>
      </c>
      <c r="B1508" s="65">
        <v>0.13311474238922799</v>
      </c>
      <c r="C1508" s="59">
        <v>0.76082684369500431</v>
      </c>
      <c r="D1508" s="59">
        <v>1.1852839518485758</v>
      </c>
      <c r="E1508" s="59">
        <v>2.0017304925174226</v>
      </c>
      <c r="F1508" s="59">
        <v>3.5692501841508824</v>
      </c>
      <c r="G1508" s="59">
        <v>6.5800133947282733</v>
      </c>
      <c r="H1508" s="65">
        <v>0.13336678711002967</v>
      </c>
      <c r="I1508" s="59">
        <v>0.57090101984644759</v>
      </c>
      <c r="J1508" s="59">
        <v>1.1863788635653301</v>
      </c>
      <c r="K1508" s="59">
        <v>2.0966588771816341</v>
      </c>
      <c r="L1508" s="59">
        <v>4.1241786829458587</v>
      </c>
      <c r="M1508" s="59">
        <v>8.0257310576575165</v>
      </c>
    </row>
    <row r="1509" spans="1:13">
      <c r="A1509" s="61" t="s">
        <v>6157</v>
      </c>
      <c r="B1509" s="65">
        <v>0.13800919290056304</v>
      </c>
      <c r="C1509" s="59">
        <v>0.89316365545881671</v>
      </c>
      <c r="D1509" s="59">
        <v>1.4082231836687629</v>
      </c>
      <c r="E1509" s="59">
        <v>2.3321511594344035</v>
      </c>
      <c r="F1509" s="59">
        <v>4.0880490690765336</v>
      </c>
      <c r="G1509" s="59">
        <v>7.0647179019333795</v>
      </c>
      <c r="H1509" s="65">
        <v>0.13871651052560258</v>
      </c>
      <c r="I1509" s="59">
        <v>0.70189024440584347</v>
      </c>
      <c r="J1509" s="59">
        <v>1.4880552675822154</v>
      </c>
      <c r="K1509" s="59">
        <v>2.3936726523111833</v>
      </c>
      <c r="L1509" s="59">
        <v>4.5408742797045498</v>
      </c>
      <c r="M1509" s="59">
        <v>8.6663257507834803</v>
      </c>
    </row>
    <row r="1510" spans="1:13">
      <c r="A1510" s="61" t="s">
        <v>6170</v>
      </c>
      <c r="B1510" s="65">
        <v>0.12303182152832774</v>
      </c>
      <c r="C1510" s="59">
        <v>0.69011313535233687</v>
      </c>
      <c r="D1510" s="59">
        <v>1.0447127443715774</v>
      </c>
      <c r="E1510" s="59">
        <v>1.8015626875215993</v>
      </c>
      <c r="F1510" s="59">
        <v>3.2558948700597625</v>
      </c>
      <c r="G1510" s="59">
        <v>6.6151289809429352</v>
      </c>
      <c r="H1510" s="65">
        <v>0.12261417136571369</v>
      </c>
      <c r="I1510" s="59">
        <v>0.49740533793061964</v>
      </c>
      <c r="J1510" s="59">
        <v>1.0044198692136246</v>
      </c>
      <c r="K1510" s="59">
        <v>1.987747941235205</v>
      </c>
      <c r="L1510" s="59">
        <v>3.8334704549012186</v>
      </c>
      <c r="M1510" s="59">
        <v>7.8125424384710787</v>
      </c>
    </row>
    <row r="1511" spans="1:13">
      <c r="A1511" s="61" t="s">
        <v>6167</v>
      </c>
      <c r="B1511" s="65">
        <v>0.13276051940396136</v>
      </c>
      <c r="C1511" s="59">
        <v>0.85944527801368809</v>
      </c>
      <c r="D1511" s="59">
        <v>1.2801535388970688</v>
      </c>
      <c r="E1511" s="59">
        <v>2.1713703973023835</v>
      </c>
      <c r="F1511" s="59">
        <v>3.5697673894984057</v>
      </c>
      <c r="G1511" s="59">
        <v>6.6784020491227434</v>
      </c>
      <c r="H1511" s="65">
        <v>0.13528341234896463</v>
      </c>
      <c r="I1511" s="59">
        <v>0.56151186093915417</v>
      </c>
      <c r="J1511" s="59">
        <v>1.3023487480457208</v>
      </c>
      <c r="K1511" s="59">
        <v>2.3613968831196352</v>
      </c>
      <c r="L1511" s="59">
        <v>4.2711977731722968</v>
      </c>
      <c r="M1511" s="59">
        <v>7.8826615568048917</v>
      </c>
    </row>
    <row r="1512" spans="1:13">
      <c r="A1512" s="61" t="s">
        <v>6164</v>
      </c>
      <c r="B1512" s="65">
        <v>0.1326282170330883</v>
      </c>
      <c r="C1512" s="59">
        <v>0.80543537614864857</v>
      </c>
      <c r="D1512" s="59">
        <v>1.2826340851240732</v>
      </c>
      <c r="E1512" s="59">
        <v>2.0414983458871392</v>
      </c>
      <c r="F1512" s="59">
        <v>3.2614886108584251</v>
      </c>
      <c r="G1512" s="59">
        <v>6.5895882010100708</v>
      </c>
      <c r="H1512" s="65">
        <v>0.13288467879162924</v>
      </c>
      <c r="I1512" s="59">
        <v>0.60788947561613815</v>
      </c>
      <c r="J1512" s="59">
        <v>1.3519943633594775</v>
      </c>
      <c r="K1512" s="59">
        <v>1.9323795815749767</v>
      </c>
      <c r="L1512" s="59">
        <v>3.9564854474998188</v>
      </c>
      <c r="M1512" s="59">
        <v>8.1636194868146958</v>
      </c>
    </row>
    <row r="1513" spans="1:13">
      <c r="A1513" s="61" t="s">
        <v>6158</v>
      </c>
      <c r="B1513" s="65">
        <v>8.61536444744153E-2</v>
      </c>
      <c r="C1513" s="59">
        <v>0.48664951886655627</v>
      </c>
      <c r="D1513" s="59">
        <v>0.73961215696904281</v>
      </c>
      <c r="E1513" s="59">
        <v>1.3790144451449646</v>
      </c>
      <c r="F1513" s="59">
        <v>2.404174175522853</v>
      </c>
      <c r="G1513" s="59">
        <v>5.3486177589458972</v>
      </c>
      <c r="H1513" s="65">
        <v>8.8267593408328376E-2</v>
      </c>
      <c r="I1513" s="59">
        <v>0.36312901438064343</v>
      </c>
      <c r="J1513" s="59">
        <v>0.71034401665222435</v>
      </c>
      <c r="K1513" s="59">
        <v>1.3925116455783695</v>
      </c>
      <c r="L1513" s="59">
        <v>2.7586756453670191</v>
      </c>
      <c r="M1513" s="59">
        <v>6.6207407983330988</v>
      </c>
    </row>
    <row r="1514" spans="1:13">
      <c r="A1514" s="61" t="s">
        <v>5889</v>
      </c>
      <c r="B1514" s="65">
        <v>0.1022970887510649</v>
      </c>
      <c r="C1514" s="59">
        <v>0.53410832620482862</v>
      </c>
      <c r="D1514" s="59">
        <v>0.82676574559413463</v>
      </c>
      <c r="E1514" s="59">
        <v>1.6183193704037611</v>
      </c>
      <c r="F1514" s="59">
        <v>2.8525385628561901</v>
      </c>
      <c r="G1514" s="59">
        <v>5.7343808797122389</v>
      </c>
      <c r="H1514" s="65">
        <v>0.10228314456371046</v>
      </c>
      <c r="I1514" s="59">
        <v>0.41172897493607663</v>
      </c>
      <c r="J1514" s="59">
        <v>0.83136025348372611</v>
      </c>
      <c r="K1514" s="59">
        <v>1.693741772122074</v>
      </c>
      <c r="L1514" s="59">
        <v>3.29730054550688</v>
      </c>
      <c r="M1514" s="59">
        <v>7.1976585170536769</v>
      </c>
    </row>
    <row r="1515" spans="1:13">
      <c r="A1515" s="61" t="s">
        <v>5891</v>
      </c>
      <c r="B1515" s="65">
        <v>0.1338284714520474</v>
      </c>
      <c r="C1515" s="59">
        <v>0.78855646491526432</v>
      </c>
      <c r="D1515" s="59">
        <v>1.2871929106215694</v>
      </c>
      <c r="E1515" s="59">
        <v>2.113693488982495</v>
      </c>
      <c r="F1515" s="59">
        <v>3.4664693570937217</v>
      </c>
      <c r="G1515" s="59">
        <v>6.4449374579939702</v>
      </c>
      <c r="H1515" s="65">
        <v>0.13482287935772444</v>
      </c>
      <c r="I1515" s="59">
        <v>0.6095551875027978</v>
      </c>
      <c r="J1515" s="59">
        <v>1.2501956209309064</v>
      </c>
      <c r="K1515" s="59">
        <v>2.2541990244649872</v>
      </c>
      <c r="L1515" s="59">
        <v>4.0037318347329869</v>
      </c>
      <c r="M1515" s="59">
        <v>8.1020975614927249</v>
      </c>
    </row>
    <row r="1516" spans="1:13">
      <c r="A1516" s="61" t="s">
        <v>5907</v>
      </c>
      <c r="B1516" s="65">
        <v>9.0797403331834906E-2</v>
      </c>
      <c r="C1516" s="59">
        <v>0.46564354895051674</v>
      </c>
      <c r="D1516" s="59">
        <v>0.69340531466315047</v>
      </c>
      <c r="E1516" s="59">
        <v>1.3662153916699979</v>
      </c>
      <c r="F1516" s="59">
        <v>2.5290895754795177</v>
      </c>
      <c r="G1516" s="59">
        <v>5.4977869878898753</v>
      </c>
      <c r="H1516" s="65">
        <v>9.1036064110286571E-2</v>
      </c>
      <c r="I1516" s="59">
        <v>0.35500349971732215</v>
      </c>
      <c r="J1516" s="59">
        <v>0.68682303435398895</v>
      </c>
      <c r="K1516" s="59">
        <v>1.4355725425579577</v>
      </c>
      <c r="L1516" s="59">
        <v>2.9429116826068564</v>
      </c>
      <c r="M1516" s="59">
        <v>6.6980914960588089</v>
      </c>
    </row>
    <row r="1517" spans="1:13">
      <c r="A1517" s="61" t="s">
        <v>5903</v>
      </c>
      <c r="B1517" s="65">
        <v>0.13085064947910169</v>
      </c>
      <c r="C1517" s="59">
        <v>0.77306959490309635</v>
      </c>
      <c r="D1517" s="59">
        <v>1.2565375248764221</v>
      </c>
      <c r="E1517" s="59">
        <v>2.0104290180104023</v>
      </c>
      <c r="F1517" s="59">
        <v>3.3924800889929214</v>
      </c>
      <c r="G1517" s="59">
        <v>6.5962845979357088</v>
      </c>
      <c r="H1517" s="65">
        <v>0.13012964566382682</v>
      </c>
      <c r="I1517" s="59">
        <v>0.57877421127713247</v>
      </c>
      <c r="J1517" s="59">
        <v>1.2320890802849886</v>
      </c>
      <c r="K1517" s="59">
        <v>2.1209858296379056</v>
      </c>
      <c r="L1517" s="59">
        <v>3.9482452474121619</v>
      </c>
      <c r="M1517" s="59">
        <v>8.1199364496717976</v>
      </c>
    </row>
    <row r="1518" spans="1:13">
      <c r="A1518" s="61" t="s">
        <v>5914</v>
      </c>
      <c r="B1518" s="65">
        <v>0.13017193643588146</v>
      </c>
      <c r="C1518" s="59">
        <v>0.76132394224960476</v>
      </c>
      <c r="D1518" s="59">
        <v>1.2105461981974233</v>
      </c>
      <c r="E1518" s="59">
        <v>2.1112356144752198</v>
      </c>
      <c r="F1518" s="59">
        <v>3.5347130768074146</v>
      </c>
      <c r="G1518" s="59">
        <v>6.5645145962241322</v>
      </c>
      <c r="H1518" s="65">
        <v>0.13113315732628583</v>
      </c>
      <c r="I1518" s="59">
        <v>0.596154321496561</v>
      </c>
      <c r="J1518" s="59">
        <v>1.2293023850974416</v>
      </c>
      <c r="K1518" s="59">
        <v>2.2077547242569904</v>
      </c>
      <c r="L1518" s="59">
        <v>4.0458726209828519</v>
      </c>
      <c r="M1518" s="59">
        <v>8.1176483045802463</v>
      </c>
    </row>
    <row r="1519" spans="1:13">
      <c r="A1519" s="61" t="s">
        <v>5896</v>
      </c>
      <c r="B1519" s="65">
        <v>8.9339304628033189E-2</v>
      </c>
      <c r="C1519" s="59">
        <v>0.48729049339944908</v>
      </c>
      <c r="D1519" s="59">
        <v>0.70535059749533502</v>
      </c>
      <c r="E1519" s="59">
        <v>1.3912881000020016</v>
      </c>
      <c r="F1519" s="59">
        <v>2.3913869705040938</v>
      </c>
      <c r="G1519" s="59">
        <v>5.4113730093545804</v>
      </c>
      <c r="H1519" s="65">
        <v>8.9934365835275878E-2</v>
      </c>
      <c r="I1519" s="59">
        <v>0.35974592565124891</v>
      </c>
      <c r="J1519" s="59">
        <v>0.70060008141436647</v>
      </c>
      <c r="K1519" s="59">
        <v>1.4725462363325394</v>
      </c>
      <c r="L1519" s="59">
        <v>2.855703905531354</v>
      </c>
      <c r="M1519" s="59">
        <v>6.5705750488186148</v>
      </c>
    </row>
    <row r="1520" spans="1:13">
      <c r="A1520" s="61" t="s">
        <v>5897</v>
      </c>
      <c r="B1520" s="65">
        <v>9.1640695723853277E-2</v>
      </c>
      <c r="C1520" s="59">
        <v>0.48548583566827103</v>
      </c>
      <c r="D1520" s="59">
        <v>0.74836461463668646</v>
      </c>
      <c r="E1520" s="59">
        <v>1.4493936273401231</v>
      </c>
      <c r="F1520" s="59">
        <v>2.5483140660570491</v>
      </c>
      <c r="G1520" s="59">
        <v>5.5416850351069273</v>
      </c>
      <c r="H1520" s="65">
        <v>9.1744404035039501E-2</v>
      </c>
      <c r="I1520" s="59">
        <v>0.36131983272466284</v>
      </c>
      <c r="J1520" s="59">
        <v>0.74070116869196889</v>
      </c>
      <c r="K1520" s="59">
        <v>1.5551937907086015</v>
      </c>
      <c r="L1520" s="59">
        <v>3.1421895493391157</v>
      </c>
      <c r="M1520" s="59">
        <v>6.8986144569227701</v>
      </c>
    </row>
    <row r="1521" spans="1:13">
      <c r="A1521" s="61" t="s">
        <v>5916</v>
      </c>
      <c r="B1521" s="65">
        <v>0.10697045006949711</v>
      </c>
      <c r="C1521" s="59">
        <v>0.57824076342514508</v>
      </c>
      <c r="D1521" s="59">
        <v>0.83588471319496493</v>
      </c>
      <c r="E1521" s="59">
        <v>1.5064126575810888</v>
      </c>
      <c r="F1521" s="59">
        <v>2.7153141048321854</v>
      </c>
      <c r="G1521" s="59">
        <v>5.8942422981024238</v>
      </c>
      <c r="H1521" s="65">
        <v>0.10819949577205434</v>
      </c>
      <c r="I1521" s="59">
        <v>0.4193394672416203</v>
      </c>
      <c r="J1521" s="59">
        <v>0.83438575186397235</v>
      </c>
      <c r="K1521" s="59">
        <v>1.5688331430286593</v>
      </c>
      <c r="L1521" s="59">
        <v>3.2358627290040038</v>
      </c>
      <c r="M1521" s="59">
        <v>7.0500401258002849</v>
      </c>
    </row>
    <row r="1522" spans="1:13">
      <c r="A1522" s="61" t="s">
        <v>5895</v>
      </c>
      <c r="B1522" s="65">
        <v>0.13734319914063048</v>
      </c>
      <c r="C1522" s="59">
        <v>0.85909737563861699</v>
      </c>
      <c r="D1522" s="59">
        <v>1.2719859105997222</v>
      </c>
      <c r="E1522" s="59">
        <v>2.093565149135733</v>
      </c>
      <c r="F1522" s="59">
        <v>3.6487082314374146</v>
      </c>
      <c r="G1522" s="59">
        <v>6.7028391229146269</v>
      </c>
      <c r="H1522" s="65">
        <v>0.13848085375374369</v>
      </c>
      <c r="I1522" s="59">
        <v>0.64543472990512629</v>
      </c>
      <c r="J1522" s="59">
        <v>1.3394490002600907</v>
      </c>
      <c r="K1522" s="59">
        <v>2.3427710208568113</v>
      </c>
      <c r="L1522" s="59">
        <v>4.2276350619010277</v>
      </c>
      <c r="M1522" s="59">
        <v>8.3369343009728798</v>
      </c>
    </row>
    <row r="1523" spans="1:13">
      <c r="A1523" s="61" t="s">
        <v>5904</v>
      </c>
      <c r="B1523" s="65">
        <v>0.11523008320598416</v>
      </c>
      <c r="C1523" s="59">
        <v>0.64875236988250984</v>
      </c>
      <c r="D1523" s="59">
        <v>0.97452885125702615</v>
      </c>
      <c r="E1523" s="59">
        <v>1.6861503902510628</v>
      </c>
      <c r="F1523" s="59">
        <v>3.0952191035498382</v>
      </c>
      <c r="G1523" s="59">
        <v>6.0598644855864201</v>
      </c>
      <c r="H1523" s="65">
        <v>0.11547832645352389</v>
      </c>
      <c r="I1523" s="59">
        <v>0.49556204007101284</v>
      </c>
      <c r="J1523" s="59">
        <v>0.99296907980430682</v>
      </c>
      <c r="K1523" s="59">
        <v>1.8489073539772927</v>
      </c>
      <c r="L1523" s="59">
        <v>3.5303900668737738</v>
      </c>
      <c r="M1523" s="59">
        <v>7.3701171766750111</v>
      </c>
    </row>
    <row r="1524" spans="1:13">
      <c r="A1524" s="61" t="s">
        <v>5905</v>
      </c>
      <c r="B1524" s="65">
        <v>0.12774956499473239</v>
      </c>
      <c r="C1524" s="59">
        <v>0.74671108537149788</v>
      </c>
      <c r="D1524" s="59">
        <v>1.2134729608937245</v>
      </c>
      <c r="E1524" s="59">
        <v>1.9574930733377052</v>
      </c>
      <c r="F1524" s="59">
        <v>3.3687889504005759</v>
      </c>
      <c r="G1524" s="59">
        <v>6.4778008396969184</v>
      </c>
      <c r="H1524" s="65">
        <v>0.12810703926333833</v>
      </c>
      <c r="I1524" s="59">
        <v>0.57983282459145036</v>
      </c>
      <c r="J1524" s="59">
        <v>1.2150807176082665</v>
      </c>
      <c r="K1524" s="59">
        <v>2.036846525737233</v>
      </c>
      <c r="L1524" s="59">
        <v>4.0406390752921402</v>
      </c>
      <c r="M1524" s="59">
        <v>7.8590630194541866</v>
      </c>
    </row>
    <row r="1525" spans="1:13">
      <c r="A1525" s="61" t="s">
        <v>5909</v>
      </c>
      <c r="B1525" s="65">
        <v>0.10698780005874914</v>
      </c>
      <c r="C1525" s="59">
        <v>0.5838816729868388</v>
      </c>
      <c r="D1525" s="59">
        <v>0.87552508796699002</v>
      </c>
      <c r="E1525" s="59">
        <v>1.5791175799427628</v>
      </c>
      <c r="F1525" s="59">
        <v>3.0478542687692092</v>
      </c>
      <c r="G1525" s="59">
        <v>5.693086166990728</v>
      </c>
      <c r="H1525" s="65">
        <v>0.10670840685102702</v>
      </c>
      <c r="I1525" s="59">
        <v>0.44269003454592676</v>
      </c>
      <c r="J1525" s="59">
        <v>0.86229319077432454</v>
      </c>
      <c r="K1525" s="59">
        <v>1.6701393711305856</v>
      </c>
      <c r="L1525" s="59">
        <v>3.4133892698161978</v>
      </c>
      <c r="M1525" s="59">
        <v>7.0483780302973171</v>
      </c>
    </row>
    <row r="1526" spans="1:13">
      <c r="A1526" s="61" t="s">
        <v>5900</v>
      </c>
      <c r="B1526" s="65">
        <v>9.2323898278013433E-2</v>
      </c>
      <c r="C1526" s="59">
        <v>0.48034109822844251</v>
      </c>
      <c r="D1526" s="59">
        <v>0.68807704736413478</v>
      </c>
      <c r="E1526" s="59">
        <v>1.3760130068371428</v>
      </c>
      <c r="F1526" s="59">
        <v>2.5911031315396369</v>
      </c>
      <c r="G1526" s="59">
        <v>5.529367151965439</v>
      </c>
      <c r="H1526" s="65">
        <v>9.2976869421108249E-2</v>
      </c>
      <c r="I1526" s="59">
        <v>0.36165114199663578</v>
      </c>
      <c r="J1526" s="59">
        <v>0.69662733979525482</v>
      </c>
      <c r="K1526" s="59">
        <v>1.4800491711885511</v>
      </c>
      <c r="L1526" s="59">
        <v>2.9250216400612148</v>
      </c>
      <c r="M1526" s="59">
        <v>6.8306918601043991</v>
      </c>
    </row>
    <row r="1527" spans="1:13">
      <c r="A1527" s="61" t="s">
        <v>5886</v>
      </c>
      <c r="B1527" s="65">
        <v>8.8524101247769146E-2</v>
      </c>
      <c r="C1527" s="59">
        <v>0.45354914881456532</v>
      </c>
      <c r="D1527" s="59">
        <v>0.68250406987554335</v>
      </c>
      <c r="E1527" s="59">
        <v>1.3128121216147364</v>
      </c>
      <c r="F1527" s="59">
        <v>2.4176337725803738</v>
      </c>
      <c r="G1527" s="59">
        <v>5.400162129767847</v>
      </c>
      <c r="H1527" s="65">
        <v>8.9344527861249079E-2</v>
      </c>
      <c r="I1527" s="59">
        <v>0.34283416355203322</v>
      </c>
      <c r="J1527" s="59">
        <v>0.67584336917522858</v>
      </c>
      <c r="K1527" s="59">
        <v>1.4055472040689987</v>
      </c>
      <c r="L1527" s="59">
        <v>2.845682279079476</v>
      </c>
      <c r="M1527" s="59">
        <v>6.5293941049397981</v>
      </c>
    </row>
    <row r="1528" spans="1:13">
      <c r="A1528" s="61" t="s">
        <v>5898</v>
      </c>
      <c r="B1528" s="65">
        <v>0.1198369875701379</v>
      </c>
      <c r="C1528" s="59">
        <v>0.6885781783563748</v>
      </c>
      <c r="D1528" s="59">
        <v>1.1079490577847511</v>
      </c>
      <c r="E1528" s="59">
        <v>1.8803607215714342</v>
      </c>
      <c r="F1528" s="59">
        <v>3.0608025453099721</v>
      </c>
      <c r="G1528" s="59">
        <v>6.0170291425454687</v>
      </c>
      <c r="H1528" s="65">
        <v>0.1187872978295587</v>
      </c>
      <c r="I1528" s="59">
        <v>0.53839956397533861</v>
      </c>
      <c r="J1528" s="59">
        <v>1.1025612726650496</v>
      </c>
      <c r="K1528" s="59">
        <v>1.9194684492340908</v>
      </c>
      <c r="L1528" s="59">
        <v>3.6654865683632045</v>
      </c>
      <c r="M1528" s="59">
        <v>7.4843852014629171</v>
      </c>
    </row>
    <row r="1529" spans="1:13">
      <c r="A1529" s="61" t="s">
        <v>5892</v>
      </c>
      <c r="B1529" s="65">
        <v>0.11340957534572707</v>
      </c>
      <c r="C1529" s="59">
        <v>0.6154635765474088</v>
      </c>
      <c r="D1529" s="59">
        <v>0.95964474319270465</v>
      </c>
      <c r="E1529" s="59">
        <v>1.7365447426165639</v>
      </c>
      <c r="F1529" s="59">
        <v>3.1430617447043394</v>
      </c>
      <c r="G1529" s="59">
        <v>6.1492277870223599</v>
      </c>
      <c r="H1529" s="65">
        <v>0.11310778712121174</v>
      </c>
      <c r="I1529" s="59">
        <v>0.47531219196905494</v>
      </c>
      <c r="J1529" s="59">
        <v>1.0230823720709539</v>
      </c>
      <c r="K1529" s="59">
        <v>1.8900891326160802</v>
      </c>
      <c r="L1529" s="59">
        <v>3.6496178394990824</v>
      </c>
      <c r="M1529" s="59">
        <v>7.5432652285313662</v>
      </c>
    </row>
    <row r="1530" spans="1:13">
      <c r="A1530" s="61" t="s">
        <v>5901</v>
      </c>
      <c r="B1530" s="65">
        <v>0.12769658920027988</v>
      </c>
      <c r="C1530" s="59">
        <v>0.73269977060430214</v>
      </c>
      <c r="D1530" s="59">
        <v>1.2125787684636287</v>
      </c>
      <c r="E1530" s="59">
        <v>2.0228780266808051</v>
      </c>
      <c r="F1530" s="59">
        <v>3.4622058875606463</v>
      </c>
      <c r="G1530" s="59">
        <v>6.554063529791037</v>
      </c>
      <c r="H1530" s="65">
        <v>0.12824632436520192</v>
      </c>
      <c r="I1530" s="59">
        <v>0.58016295565515508</v>
      </c>
      <c r="J1530" s="59">
        <v>1.2241192672346219</v>
      </c>
      <c r="K1530" s="59">
        <v>2.2126973594668358</v>
      </c>
      <c r="L1530" s="59">
        <v>4.1174187510511953</v>
      </c>
      <c r="M1530" s="59">
        <v>7.879400851826512</v>
      </c>
    </row>
    <row r="1531" spans="1:13">
      <c r="A1531" s="61" t="s">
        <v>5913</v>
      </c>
      <c r="B1531" s="65">
        <v>0.1250116728311384</v>
      </c>
      <c r="C1531" s="59">
        <v>0.76141491570718389</v>
      </c>
      <c r="D1531" s="59">
        <v>1.1440381186191151</v>
      </c>
      <c r="E1531" s="59">
        <v>1.9112778657415066</v>
      </c>
      <c r="F1531" s="59">
        <v>3.4059958160798551</v>
      </c>
      <c r="G1531" s="59">
        <v>6.5732640125929809</v>
      </c>
      <c r="H1531" s="65">
        <v>0.12454423206862822</v>
      </c>
      <c r="I1531" s="59">
        <v>0.56013471495220324</v>
      </c>
      <c r="J1531" s="59">
        <v>1.1347397554708656</v>
      </c>
      <c r="K1531" s="59">
        <v>1.9918718292873658</v>
      </c>
      <c r="L1531" s="59">
        <v>4.0252255627234508</v>
      </c>
      <c r="M1531" s="59">
        <v>7.8976251800031161</v>
      </c>
    </row>
    <row r="1532" spans="1:13">
      <c r="A1532" s="61" t="s">
        <v>5911</v>
      </c>
      <c r="B1532" s="65">
        <v>0.13943196326708801</v>
      </c>
      <c r="C1532" s="59">
        <v>0.93926187262708949</v>
      </c>
      <c r="D1532" s="59">
        <v>1.4276349564943016</v>
      </c>
      <c r="E1532" s="59">
        <v>2.0912371837256849</v>
      </c>
      <c r="F1532" s="59">
        <v>3.4738327704407643</v>
      </c>
      <c r="G1532" s="59">
        <v>6.9698435241393932</v>
      </c>
      <c r="H1532" s="65">
        <v>0.13825434436181666</v>
      </c>
      <c r="I1532" s="59">
        <v>0.71467148399638392</v>
      </c>
      <c r="J1532" s="59">
        <v>1.4243001439401803</v>
      </c>
      <c r="K1532" s="59">
        <v>2.496685459653996</v>
      </c>
      <c r="L1532" s="59">
        <v>4.6016907968750003</v>
      </c>
      <c r="M1532" s="59">
        <v>8.8609904540629678</v>
      </c>
    </row>
    <row r="1533" spans="1:13">
      <c r="A1533" s="61" t="s">
        <v>5906</v>
      </c>
      <c r="B1533" s="65">
        <v>0.12787091417249841</v>
      </c>
      <c r="C1533" s="59">
        <v>0.71595898877247088</v>
      </c>
      <c r="D1533" s="59">
        <v>1.1300572498052537</v>
      </c>
      <c r="E1533" s="59">
        <v>1.8263841066798121</v>
      </c>
      <c r="F1533" s="59">
        <v>3.1985453739824519</v>
      </c>
      <c r="G1533" s="59">
        <v>6.4598136406486182</v>
      </c>
      <c r="H1533" s="65">
        <v>0.12844622344412251</v>
      </c>
      <c r="I1533" s="59">
        <v>0.55676192155237059</v>
      </c>
      <c r="J1533" s="59">
        <v>1.1337435240959308</v>
      </c>
      <c r="K1533" s="59">
        <v>2.0423451145744695</v>
      </c>
      <c r="L1533" s="59">
        <v>3.9235165411972512</v>
      </c>
      <c r="M1533" s="59">
        <v>7.899148349803272</v>
      </c>
    </row>
    <row r="1534" spans="1:13">
      <c r="A1534" s="61" t="s">
        <v>5888</v>
      </c>
      <c r="B1534" s="65">
        <v>0.11930790612635543</v>
      </c>
      <c r="C1534" s="59">
        <v>0.65101494097228252</v>
      </c>
      <c r="D1534" s="59">
        <v>1.0663333427408923</v>
      </c>
      <c r="E1534" s="59">
        <v>1.8562303979618067</v>
      </c>
      <c r="F1534" s="59">
        <v>3.1587396074358725</v>
      </c>
      <c r="G1534" s="59">
        <v>6.3552322236128056</v>
      </c>
      <c r="H1534" s="65">
        <v>0.11926873736855685</v>
      </c>
      <c r="I1534" s="59">
        <v>0.50852438513458942</v>
      </c>
      <c r="J1534" s="59">
        <v>1.048214805615505</v>
      </c>
      <c r="K1534" s="59">
        <v>1.9486875850741641</v>
      </c>
      <c r="L1534" s="59">
        <v>3.7964075498966094</v>
      </c>
      <c r="M1534" s="59">
        <v>7.5358508557613391</v>
      </c>
    </row>
    <row r="1535" spans="1:13">
      <c r="A1535" s="61" t="s">
        <v>5915</v>
      </c>
      <c r="B1535" s="65">
        <v>0.12380712348547428</v>
      </c>
      <c r="C1535" s="59">
        <v>0.67414005445521319</v>
      </c>
      <c r="D1535" s="59">
        <v>1.0726216602337495</v>
      </c>
      <c r="E1535" s="59">
        <v>1.9258676796314642</v>
      </c>
      <c r="F1535" s="59">
        <v>3.3016247484434658</v>
      </c>
      <c r="G1535" s="59">
        <v>6.3915475949540923</v>
      </c>
      <c r="H1535" s="65">
        <v>0.12307259047444388</v>
      </c>
      <c r="I1535" s="59">
        <v>0.52424564583711997</v>
      </c>
      <c r="J1535" s="59">
        <v>1.0836951144125782</v>
      </c>
      <c r="K1535" s="59">
        <v>2.0093196779759079</v>
      </c>
      <c r="L1535" s="59">
        <v>3.9139099112335627</v>
      </c>
      <c r="M1535" s="59">
        <v>7.8141953096044805</v>
      </c>
    </row>
    <row r="1536" spans="1:13">
      <c r="A1536" s="61" t="s">
        <v>5894</v>
      </c>
      <c r="B1536" s="65">
        <v>0.11788030936324646</v>
      </c>
      <c r="C1536" s="59">
        <v>0.66074125764549918</v>
      </c>
      <c r="D1536" s="59">
        <v>0.98031972418684954</v>
      </c>
      <c r="E1536" s="59">
        <v>1.7284420407155379</v>
      </c>
      <c r="F1536" s="59">
        <v>3.3264200269434601</v>
      </c>
      <c r="G1536" s="59">
        <v>5.8877760357527356</v>
      </c>
      <c r="H1536" s="65">
        <v>0.11730193238804594</v>
      </c>
      <c r="I1536" s="59">
        <v>0.49365531061517148</v>
      </c>
      <c r="J1536" s="59">
        <v>0.96190977072792883</v>
      </c>
      <c r="K1536" s="59">
        <v>1.8415530842615739</v>
      </c>
      <c r="L1536" s="59">
        <v>3.5845568480709344</v>
      </c>
      <c r="M1536" s="59">
        <v>7.5122256881144498</v>
      </c>
    </row>
    <row r="1537" spans="1:13">
      <c r="A1537" s="61" t="s">
        <v>5908</v>
      </c>
      <c r="B1537" s="65">
        <v>0.13572032686230451</v>
      </c>
      <c r="C1537" s="59">
        <v>0.7933750669719255</v>
      </c>
      <c r="D1537" s="59">
        <v>1.2127010164772276</v>
      </c>
      <c r="E1537" s="59">
        <v>2.0989732855894716</v>
      </c>
      <c r="F1537" s="59">
        <v>3.8087747905605358</v>
      </c>
      <c r="G1537" s="59">
        <v>6.7831653283290159</v>
      </c>
      <c r="H1537" s="65">
        <v>0.13561658425025053</v>
      </c>
      <c r="I1537" s="59">
        <v>0.59246391922512986</v>
      </c>
      <c r="J1537" s="59">
        <v>1.2662341316264349</v>
      </c>
      <c r="K1537" s="59">
        <v>2.3297465802259207</v>
      </c>
      <c r="L1537" s="59">
        <v>4.1699741834692645</v>
      </c>
      <c r="M1537" s="59">
        <v>8.2397938385088629</v>
      </c>
    </row>
    <row r="1538" spans="1:13">
      <c r="A1538" s="61" t="s">
        <v>5912</v>
      </c>
      <c r="B1538" s="65">
        <v>0.10637272856244817</v>
      </c>
      <c r="C1538" s="59">
        <v>0.56026486248831886</v>
      </c>
      <c r="D1538" s="59">
        <v>0.97091919607796218</v>
      </c>
      <c r="E1538" s="59">
        <v>1.5807738636290876</v>
      </c>
      <c r="F1538" s="59">
        <v>2.868166253836848</v>
      </c>
      <c r="G1538" s="59">
        <v>5.9147731318309651</v>
      </c>
      <c r="H1538" s="65">
        <v>0.1066564052973792</v>
      </c>
      <c r="I1538" s="59">
        <v>0.43557860206845106</v>
      </c>
      <c r="J1538" s="59">
        <v>0.88302882217304179</v>
      </c>
      <c r="K1538" s="59">
        <v>1.7342489250193984</v>
      </c>
      <c r="L1538" s="59">
        <v>3.3272035091331489</v>
      </c>
      <c r="M1538" s="59">
        <v>7.0453591685316637</v>
      </c>
    </row>
    <row r="1539" spans="1:13">
      <c r="A1539" s="61" t="s">
        <v>5893</v>
      </c>
      <c r="B1539" s="65">
        <v>0.12657837492438062</v>
      </c>
      <c r="C1539" s="59">
        <v>0.70539108813630158</v>
      </c>
      <c r="D1539" s="59">
        <v>1.3000303632801418</v>
      </c>
      <c r="E1539" s="59">
        <v>1.8138656113809497</v>
      </c>
      <c r="F1539" s="59">
        <v>3.1137833087838143</v>
      </c>
      <c r="G1539" s="59">
        <v>6.9410876614059811</v>
      </c>
      <c r="H1539" s="65">
        <v>0.12652542938568051</v>
      </c>
      <c r="I1539" s="59">
        <v>0.58122872818004456</v>
      </c>
      <c r="J1539" s="59">
        <v>1.1760663588225968</v>
      </c>
      <c r="K1539" s="59">
        <v>2.1433725749840589</v>
      </c>
      <c r="L1539" s="59">
        <v>3.7359248145659789</v>
      </c>
      <c r="M1539" s="59">
        <v>7.5517521779621397</v>
      </c>
    </row>
    <row r="1540" spans="1:13">
      <c r="A1540" s="61" t="s">
        <v>5910</v>
      </c>
      <c r="B1540" s="65">
        <v>0.13999237887447277</v>
      </c>
      <c r="C1540" s="59">
        <v>0.96925672559262266</v>
      </c>
      <c r="D1540" s="59">
        <v>1.480909759436827</v>
      </c>
      <c r="E1540" s="59">
        <v>2.4285044747842868</v>
      </c>
      <c r="F1540" s="59">
        <v>3.876777911614222</v>
      </c>
      <c r="G1540" s="59">
        <v>6.7147419712133782</v>
      </c>
      <c r="H1540" s="65">
        <v>0.14028885276762743</v>
      </c>
      <c r="I1540" s="59">
        <v>0.75145618726437013</v>
      </c>
      <c r="J1540" s="59">
        <v>1.4448244464051503</v>
      </c>
      <c r="K1540" s="59">
        <v>2.5732634721388297</v>
      </c>
      <c r="L1540" s="59">
        <v>4.1355165030752872</v>
      </c>
      <c r="M1540" s="59">
        <v>8.5664165944633623</v>
      </c>
    </row>
    <row r="1541" spans="1:13">
      <c r="A1541" s="61" t="s">
        <v>5890</v>
      </c>
      <c r="B1541" s="65">
        <v>0.1133963114364937</v>
      </c>
      <c r="C1541" s="59">
        <v>0.63745778766211103</v>
      </c>
      <c r="D1541" s="59">
        <v>0.95690077516863903</v>
      </c>
      <c r="E1541" s="59">
        <v>1.7392624324320536</v>
      </c>
      <c r="F1541" s="59">
        <v>3.1733625616060568</v>
      </c>
      <c r="G1541" s="59">
        <v>6.314017869933144</v>
      </c>
      <c r="H1541" s="65">
        <v>0.11358435787054309</v>
      </c>
      <c r="I1541" s="59">
        <v>0.48719292860827795</v>
      </c>
      <c r="J1541" s="59">
        <v>0.97122794706908122</v>
      </c>
      <c r="K1541" s="59">
        <v>1.7724561997925157</v>
      </c>
      <c r="L1541" s="59">
        <v>3.655352284116868</v>
      </c>
      <c r="M1541" s="59">
        <v>7.623848275329947</v>
      </c>
    </row>
    <row r="1542" spans="1:13">
      <c r="A1542" s="61" t="s">
        <v>5887</v>
      </c>
      <c r="B1542" s="65">
        <v>0.11752376798991412</v>
      </c>
      <c r="C1542" s="59">
        <v>0.64622786240894192</v>
      </c>
      <c r="D1542" s="59">
        <v>1.0225817449806451</v>
      </c>
      <c r="E1542" s="59">
        <v>1.79355228867599</v>
      </c>
      <c r="F1542" s="59">
        <v>3.129103842994656</v>
      </c>
      <c r="G1542" s="59">
        <v>6.1382895935499073</v>
      </c>
      <c r="H1542" s="65">
        <v>0.11819660246284232</v>
      </c>
      <c r="I1542" s="59">
        <v>0.50176499277580677</v>
      </c>
      <c r="J1542" s="59">
        <v>0.97632430977390483</v>
      </c>
      <c r="K1542" s="59">
        <v>1.8875266656978607</v>
      </c>
      <c r="L1542" s="59">
        <v>3.7390542792512922</v>
      </c>
      <c r="M1542" s="59">
        <v>7.5106569476952005</v>
      </c>
    </row>
    <row r="1543" spans="1:13">
      <c r="A1543" s="61" t="s">
        <v>5902</v>
      </c>
      <c r="B1543" s="65">
        <v>0.12359966322955163</v>
      </c>
      <c r="C1543" s="59">
        <v>0.66805376150498463</v>
      </c>
      <c r="D1543" s="59">
        <v>0.9985197025680882</v>
      </c>
      <c r="E1543" s="59">
        <v>1.7545962521513179</v>
      </c>
      <c r="F1543" s="59">
        <v>2.8751365110611751</v>
      </c>
      <c r="G1543" s="59">
        <v>6.4269203642273993</v>
      </c>
      <c r="H1543" s="65">
        <v>0.124639617559203</v>
      </c>
      <c r="I1543" s="59">
        <v>0.47761981872390658</v>
      </c>
      <c r="J1543" s="59">
        <v>0.91555091343293793</v>
      </c>
      <c r="K1543" s="59">
        <v>1.8934950843679681</v>
      </c>
      <c r="L1543" s="59">
        <v>3.4043764557658696</v>
      </c>
      <c r="M1543" s="59">
        <v>7.4749685835608357</v>
      </c>
    </row>
    <row r="1544" spans="1:13">
      <c r="A1544" s="61" t="s">
        <v>5899</v>
      </c>
      <c r="B1544" s="65">
        <v>0.13590991932880653</v>
      </c>
      <c r="C1544" s="59">
        <v>0.7565603870601143</v>
      </c>
      <c r="D1544" s="59">
        <v>1.2385717812820365</v>
      </c>
      <c r="E1544" s="59">
        <v>2.0126250736997164</v>
      </c>
      <c r="F1544" s="59">
        <v>3.4869859966578121</v>
      </c>
      <c r="G1544" s="59">
        <v>6.2610733336145792</v>
      </c>
      <c r="H1544" s="65">
        <v>0.13387291936118631</v>
      </c>
      <c r="I1544" s="59">
        <v>0.56853279190601858</v>
      </c>
      <c r="J1544" s="59">
        <v>1.2108370764428176</v>
      </c>
      <c r="K1544" s="59">
        <v>2.0984732416760501</v>
      </c>
      <c r="L1544" s="59">
        <v>3.6433110468087992</v>
      </c>
      <c r="M1544" s="59">
        <v>7.600348701946877</v>
      </c>
    </row>
    <row r="1545" spans="1:13">
      <c r="A1545" s="61" t="s">
        <v>5818</v>
      </c>
      <c r="B1545" s="65">
        <v>9.3046782620750376E-2</v>
      </c>
      <c r="C1545" s="59">
        <v>0.47636500010763999</v>
      </c>
      <c r="D1545" s="59">
        <v>0.74018361260146959</v>
      </c>
      <c r="E1545" s="59">
        <v>1.3880448175156788</v>
      </c>
      <c r="F1545" s="59">
        <v>2.5479109547392036</v>
      </c>
      <c r="G1545" s="59">
        <v>5.4924905681355511</v>
      </c>
      <c r="H1545" s="65">
        <v>9.3100250406663296E-2</v>
      </c>
      <c r="I1545" s="59">
        <v>0.3697934238319851</v>
      </c>
      <c r="J1545" s="59">
        <v>0.75277062213633195</v>
      </c>
      <c r="K1545" s="59">
        <v>1.5338306417378484</v>
      </c>
      <c r="L1545" s="59">
        <v>2.949861873096181</v>
      </c>
      <c r="M1545" s="59">
        <v>6.6220726300347632</v>
      </c>
    </row>
    <row r="1546" spans="1:13">
      <c r="A1546" s="61" t="s">
        <v>5801</v>
      </c>
      <c r="B1546" s="65">
        <v>0.14154534882406455</v>
      </c>
      <c r="C1546" s="59">
        <v>0.92298884439413265</v>
      </c>
      <c r="D1546" s="59">
        <v>1.5092611446556754</v>
      </c>
      <c r="E1546" s="59">
        <v>2.3725704137707533</v>
      </c>
      <c r="F1546" s="59">
        <v>4.011740870081244</v>
      </c>
      <c r="G1546" s="59">
        <v>7.3064014355650393</v>
      </c>
      <c r="H1546" s="65">
        <v>0.14278999777180179</v>
      </c>
      <c r="I1546" s="59">
        <v>0.70177780709701865</v>
      </c>
      <c r="J1546" s="59">
        <v>1.5410272098617546</v>
      </c>
      <c r="K1546" s="59">
        <v>2.459370933413688</v>
      </c>
      <c r="L1546" s="59">
        <v>4.5617365592659365</v>
      </c>
      <c r="M1546" s="59">
        <v>8.8269189181382792</v>
      </c>
    </row>
    <row r="1547" spans="1:13">
      <c r="A1547" s="61" t="s">
        <v>5853</v>
      </c>
      <c r="B1547" s="65">
        <v>0.11639079641833436</v>
      </c>
      <c r="C1547" s="59">
        <v>0.52987809315222123</v>
      </c>
      <c r="D1547" s="59">
        <v>0.84203960241760933</v>
      </c>
      <c r="E1547" s="59">
        <v>1.5916853527666739</v>
      </c>
      <c r="F1547" s="59">
        <v>2.5586422066579986</v>
      </c>
      <c r="G1547" s="59">
        <v>5.7260662977128778</v>
      </c>
      <c r="H1547" s="65">
        <v>0.11432432287146804</v>
      </c>
      <c r="I1547" s="59">
        <v>0.40246207459122968</v>
      </c>
      <c r="J1547" s="59">
        <v>0.76847401143754968</v>
      </c>
      <c r="K1547" s="59">
        <v>1.6035281595959558</v>
      </c>
      <c r="L1547" s="59">
        <v>3.2021587960854139</v>
      </c>
      <c r="M1547" s="59">
        <v>7.2980832576562547</v>
      </c>
    </row>
    <row r="1548" spans="1:13">
      <c r="A1548" s="61" t="s">
        <v>5850</v>
      </c>
      <c r="B1548" s="65">
        <v>0.14675571021023265</v>
      </c>
      <c r="C1548" s="59">
        <v>0.99501802761699465</v>
      </c>
      <c r="D1548" s="59">
        <v>1.6861629975697399</v>
      </c>
      <c r="E1548" s="59">
        <v>2.5525914329982924</v>
      </c>
      <c r="F1548" s="59">
        <v>4.1315492714986153</v>
      </c>
      <c r="G1548" s="59">
        <v>7.3503942883756199</v>
      </c>
      <c r="H1548" s="65">
        <v>0.14716714663536645</v>
      </c>
      <c r="I1548" s="59">
        <v>0.75844848686749156</v>
      </c>
      <c r="J1548" s="59">
        <v>1.6352314319502899</v>
      </c>
      <c r="K1548" s="59">
        <v>2.6618162832488417</v>
      </c>
      <c r="L1548" s="59">
        <v>4.7920363538629482</v>
      </c>
      <c r="M1548" s="59">
        <v>8.9699676856952451</v>
      </c>
    </row>
    <row r="1549" spans="1:13">
      <c r="A1549" s="61" t="s">
        <v>5852</v>
      </c>
      <c r="B1549" s="65">
        <v>0.13273594583851811</v>
      </c>
      <c r="C1549" s="59">
        <v>0.83611011652275768</v>
      </c>
      <c r="D1549" s="59">
        <v>1.3554453225348428</v>
      </c>
      <c r="E1549" s="59">
        <v>2.1287446123802942</v>
      </c>
      <c r="F1549" s="59">
        <v>3.4507745144814939</v>
      </c>
      <c r="G1549" s="59">
        <v>6.677737786282508</v>
      </c>
      <c r="H1549" s="65">
        <v>0.13389288812172001</v>
      </c>
      <c r="I1549" s="59">
        <v>0.64902984442727796</v>
      </c>
      <c r="J1549" s="59">
        <v>1.2635779795905555</v>
      </c>
      <c r="K1549" s="59">
        <v>2.2598682628628088</v>
      </c>
      <c r="L1549" s="59">
        <v>4.1411490902810986</v>
      </c>
      <c r="M1549" s="59">
        <v>7.9101825218951873</v>
      </c>
    </row>
    <row r="1550" spans="1:13">
      <c r="A1550" s="61" t="s">
        <v>5863</v>
      </c>
      <c r="B1550" s="65">
        <v>8.9051880675545675E-2</v>
      </c>
      <c r="C1550" s="59">
        <v>0.49437358001590792</v>
      </c>
      <c r="D1550" s="59">
        <v>0.77371000993974759</v>
      </c>
      <c r="E1550" s="59">
        <v>1.5060280888585342</v>
      </c>
      <c r="F1550" s="59">
        <v>2.5718519538890883</v>
      </c>
      <c r="G1550" s="59">
        <v>5.6162252938418327</v>
      </c>
      <c r="H1550" s="65">
        <v>9.0383164896207846E-2</v>
      </c>
      <c r="I1550" s="59">
        <v>0.36919374788275766</v>
      </c>
      <c r="J1550" s="59">
        <v>0.74991208986192137</v>
      </c>
      <c r="K1550" s="59">
        <v>1.5892962503051331</v>
      </c>
      <c r="L1550" s="59">
        <v>3.0527007566806454</v>
      </c>
      <c r="M1550" s="59">
        <v>7.017187450756631</v>
      </c>
    </row>
    <row r="1551" spans="1:13">
      <c r="A1551" s="61" t="s">
        <v>5817</v>
      </c>
      <c r="B1551" s="65">
        <v>0.14528344944914773</v>
      </c>
      <c r="C1551" s="59">
        <v>0.9907161742404027</v>
      </c>
      <c r="D1551" s="59">
        <v>1.6415732305652837</v>
      </c>
      <c r="E1551" s="59">
        <v>2.5721014902946058</v>
      </c>
      <c r="F1551" s="59">
        <v>4.1027682575070887</v>
      </c>
      <c r="G1551" s="59">
        <v>7.0946510272777452</v>
      </c>
      <c r="H1551" s="65">
        <v>0.14636479894865079</v>
      </c>
      <c r="I1551" s="59">
        <v>0.76180722244068821</v>
      </c>
      <c r="J1551" s="59">
        <v>1.6470428507754975</v>
      </c>
      <c r="K1551" s="59">
        <v>2.5366837573826762</v>
      </c>
      <c r="L1551" s="59">
        <v>4.5870250911090746</v>
      </c>
      <c r="M1551" s="59">
        <v>8.627639219450451</v>
      </c>
    </row>
    <row r="1552" spans="1:13">
      <c r="A1552" s="61" t="s">
        <v>5795</v>
      </c>
      <c r="B1552" s="65">
        <v>0.147521416396144</v>
      </c>
      <c r="C1552" s="59">
        <v>1.0281939973178937</v>
      </c>
      <c r="D1552" s="59">
        <v>1.6950279672932687</v>
      </c>
      <c r="E1552" s="59">
        <v>2.5824836849397537</v>
      </c>
      <c r="F1552" s="59">
        <v>4.1960271113030441</v>
      </c>
      <c r="G1552" s="59">
        <v>7.3969300764153525</v>
      </c>
      <c r="H1552" s="65">
        <v>0.14778759314329182</v>
      </c>
      <c r="I1552" s="59">
        <v>0.78461214664736634</v>
      </c>
      <c r="J1552" s="59">
        <v>1.7051126360285476</v>
      </c>
      <c r="K1552" s="59">
        <v>2.7260028567764101</v>
      </c>
      <c r="L1552" s="59">
        <v>4.8068872968749998</v>
      </c>
      <c r="M1552" s="59">
        <v>9.0109233099479376</v>
      </c>
    </row>
    <row r="1553" spans="1:13">
      <c r="A1553" s="61" t="s">
        <v>5855</v>
      </c>
      <c r="B1553" s="65">
        <v>0.11008998934615033</v>
      </c>
      <c r="C1553" s="59">
        <v>0.59275784328312908</v>
      </c>
      <c r="D1553" s="59">
        <v>0.83603981937408123</v>
      </c>
      <c r="E1553" s="59">
        <v>1.5182953966136539</v>
      </c>
      <c r="F1553" s="59">
        <v>2.5463305549303281</v>
      </c>
      <c r="G1553" s="59">
        <v>5.9060781324625822</v>
      </c>
      <c r="H1553" s="65">
        <v>0.11093053081056863</v>
      </c>
      <c r="I1553" s="59">
        <v>0.42853456479674223</v>
      </c>
      <c r="J1553" s="59">
        <v>0.87245060116602857</v>
      </c>
      <c r="K1553" s="59">
        <v>1.6672687190117892</v>
      </c>
      <c r="L1553" s="59">
        <v>3.1753106484725571</v>
      </c>
      <c r="M1553" s="59">
        <v>7.4738917540445762</v>
      </c>
    </row>
    <row r="1554" spans="1:13">
      <c r="A1554" s="61" t="s">
        <v>5800</v>
      </c>
      <c r="B1554" s="65">
        <v>6.9769121437829901E-2</v>
      </c>
      <c r="C1554" s="59">
        <v>0.35462160338227555</v>
      </c>
      <c r="D1554" s="59">
        <v>0.54110156249773811</v>
      </c>
      <c r="E1554" s="59">
        <v>1.1791269402554891</v>
      </c>
      <c r="F1554" s="59">
        <v>2.04690866264523</v>
      </c>
      <c r="G1554" s="59">
        <v>4.910720007188047</v>
      </c>
      <c r="H1554" s="65">
        <v>6.8638519256972508E-2</v>
      </c>
      <c r="I1554" s="59">
        <v>0.26966215212858663</v>
      </c>
      <c r="J1554" s="59">
        <v>0.53010181511258447</v>
      </c>
      <c r="K1554" s="59">
        <v>1.2322602314799467</v>
      </c>
      <c r="L1554" s="59">
        <v>2.3588335083883836</v>
      </c>
      <c r="M1554" s="59">
        <v>5.9089427436135891</v>
      </c>
    </row>
    <row r="1555" spans="1:13">
      <c r="A1555" s="61" t="s">
        <v>5804</v>
      </c>
      <c r="B1555" s="65">
        <v>0.10243988410642854</v>
      </c>
      <c r="C1555" s="59">
        <v>0.59579854402633303</v>
      </c>
      <c r="D1555" s="59">
        <v>0.89216014654070064</v>
      </c>
      <c r="E1555" s="59">
        <v>1.5665929313646889</v>
      </c>
      <c r="F1555" s="59">
        <v>2.7765006170795949</v>
      </c>
      <c r="G1555" s="59">
        <v>5.6987036766690995</v>
      </c>
      <c r="H1555" s="65">
        <v>0.10291040993803328</v>
      </c>
      <c r="I1555" s="59">
        <v>0.44891613897079935</v>
      </c>
      <c r="J1555" s="59">
        <v>0.88967508131097262</v>
      </c>
      <c r="K1555" s="59">
        <v>1.6628931541757808</v>
      </c>
      <c r="L1555" s="59">
        <v>3.2386822430749316</v>
      </c>
      <c r="M1555" s="59">
        <v>7.0833692367211869</v>
      </c>
    </row>
    <row r="1556" spans="1:13">
      <c r="A1556" s="61" t="s">
        <v>5823</v>
      </c>
      <c r="B1556" s="65">
        <v>0.14026789893371869</v>
      </c>
      <c r="C1556" s="59">
        <v>0.90033011993434719</v>
      </c>
      <c r="D1556" s="59">
        <v>1.4259900946423352</v>
      </c>
      <c r="E1556" s="59">
        <v>2.3652756199768481</v>
      </c>
      <c r="F1556" s="59">
        <v>3.6909063893470382</v>
      </c>
      <c r="G1556" s="59">
        <v>7.066773388060831</v>
      </c>
      <c r="H1556" s="65">
        <v>0.14084970170670608</v>
      </c>
      <c r="I1556" s="59">
        <v>0.66813476124711724</v>
      </c>
      <c r="J1556" s="59">
        <v>1.4724435704403729</v>
      </c>
      <c r="K1556" s="59">
        <v>2.3848600308412609</v>
      </c>
      <c r="L1556" s="59">
        <v>4.397026803775919</v>
      </c>
      <c r="M1556" s="59">
        <v>8.6445818150620042</v>
      </c>
    </row>
    <row r="1557" spans="1:13">
      <c r="A1557" s="61" t="s">
        <v>5789</v>
      </c>
      <c r="B1557" s="65">
        <v>0.1456696754963831</v>
      </c>
      <c r="C1557" s="59">
        <v>0.9955212679895018</v>
      </c>
      <c r="D1557" s="59">
        <v>1.6224033003040426</v>
      </c>
      <c r="E1557" s="59">
        <v>2.4292974458017245</v>
      </c>
      <c r="F1557" s="59">
        <v>4.0525021853286418</v>
      </c>
      <c r="G1557" s="59">
        <v>7.0551389062471914</v>
      </c>
      <c r="H1557" s="65">
        <v>0.14652426823379694</v>
      </c>
      <c r="I1557" s="59">
        <v>0.76501410824400606</v>
      </c>
      <c r="J1557" s="59">
        <v>1.6267357899333672</v>
      </c>
      <c r="K1557" s="59">
        <v>2.6012047586560705</v>
      </c>
      <c r="L1557" s="59">
        <v>4.6233528914839024</v>
      </c>
      <c r="M1557" s="59">
        <v>8.657361933237377</v>
      </c>
    </row>
    <row r="1558" spans="1:13">
      <c r="A1558" s="61" t="s">
        <v>5849</v>
      </c>
      <c r="B1558" s="65">
        <v>0.1032622423114188</v>
      </c>
      <c r="C1558" s="59">
        <v>0.56347383503765569</v>
      </c>
      <c r="D1558" s="59">
        <v>0.83371482362751315</v>
      </c>
      <c r="E1558" s="59">
        <v>1.5604662325001619</v>
      </c>
      <c r="F1558" s="59">
        <v>2.8056136268743481</v>
      </c>
      <c r="G1558" s="59">
        <v>5.7837723262901388</v>
      </c>
      <c r="H1558" s="65">
        <v>0.10351206715028537</v>
      </c>
      <c r="I1558" s="59">
        <v>0.41316600541066917</v>
      </c>
      <c r="J1558" s="59">
        <v>0.84022566123893527</v>
      </c>
      <c r="K1558" s="59">
        <v>1.6065966535438467</v>
      </c>
      <c r="L1558" s="59">
        <v>3.3372435441650152</v>
      </c>
      <c r="M1558" s="59">
        <v>7.1009500803153909</v>
      </c>
    </row>
    <row r="1559" spans="1:13">
      <c r="A1559" s="61" t="s">
        <v>5865</v>
      </c>
      <c r="B1559" s="65">
        <v>0.10383636915000678</v>
      </c>
      <c r="C1559" s="59">
        <v>0.57165595593132723</v>
      </c>
      <c r="D1559" s="59">
        <v>0.81503792148605536</v>
      </c>
      <c r="E1559" s="59">
        <v>1.5162056756311804</v>
      </c>
      <c r="F1559" s="59">
        <v>2.7401127624627004</v>
      </c>
      <c r="G1559" s="59">
        <v>5.5974593555955261</v>
      </c>
      <c r="H1559" s="65">
        <v>0.10376861099113403</v>
      </c>
      <c r="I1559" s="59">
        <v>0.41887968054909952</v>
      </c>
      <c r="J1559" s="59">
        <v>0.83187129007317007</v>
      </c>
      <c r="K1559" s="59">
        <v>1.5462001810805202</v>
      </c>
      <c r="L1559" s="59">
        <v>3.2603155107921782</v>
      </c>
      <c r="M1559" s="59">
        <v>6.8832484952478064</v>
      </c>
    </row>
    <row r="1560" spans="1:13">
      <c r="A1560" s="61" t="s">
        <v>5814</v>
      </c>
      <c r="B1560" s="65">
        <v>9.5760260937205841E-2</v>
      </c>
      <c r="C1560" s="59">
        <v>0.51227685703264147</v>
      </c>
      <c r="D1560" s="59">
        <v>0.84218674688136708</v>
      </c>
      <c r="E1560" s="59">
        <v>1.5037851658560029</v>
      </c>
      <c r="F1560" s="59">
        <v>2.8339501783675551</v>
      </c>
      <c r="G1560" s="59">
        <v>5.5901439375590796</v>
      </c>
      <c r="H1560" s="65">
        <v>9.6267427336580461E-2</v>
      </c>
      <c r="I1560" s="59">
        <v>0.39936338801494742</v>
      </c>
      <c r="J1560" s="59">
        <v>0.81186167988456792</v>
      </c>
      <c r="K1560" s="59">
        <v>1.6117413319567901</v>
      </c>
      <c r="L1560" s="59">
        <v>3.266304445518506</v>
      </c>
      <c r="M1560" s="59">
        <v>7.052424350454678</v>
      </c>
    </row>
    <row r="1561" spans="1:13">
      <c r="A1561" s="61" t="s">
        <v>5829</v>
      </c>
      <c r="B1561" s="65">
        <v>8.6773452994315853E-2</v>
      </c>
      <c r="C1561" s="59">
        <v>0.44626969127120364</v>
      </c>
      <c r="D1561" s="59">
        <v>0.67293322574094327</v>
      </c>
      <c r="E1561" s="59">
        <v>1.317741981476916</v>
      </c>
      <c r="F1561" s="59">
        <v>2.3164233238670953</v>
      </c>
      <c r="G1561" s="59">
        <v>5.3566012307823039</v>
      </c>
      <c r="H1561" s="65">
        <v>8.774259776097601E-2</v>
      </c>
      <c r="I1561" s="59">
        <v>0.34467767199591193</v>
      </c>
      <c r="J1561" s="59">
        <v>0.69452794226273962</v>
      </c>
      <c r="K1561" s="59">
        <v>1.4599199209305607</v>
      </c>
      <c r="L1561" s="59">
        <v>2.8586892194612159</v>
      </c>
      <c r="M1561" s="59">
        <v>6.5900617773396881</v>
      </c>
    </row>
    <row r="1562" spans="1:13">
      <c r="A1562" s="61" t="s">
        <v>5793</v>
      </c>
      <c r="B1562" s="65">
        <v>0.10485445153199438</v>
      </c>
      <c r="C1562" s="59">
        <v>0.58345102341620347</v>
      </c>
      <c r="D1562" s="59">
        <v>0.88913343363799702</v>
      </c>
      <c r="E1562" s="59">
        <v>1.6282393258021306</v>
      </c>
      <c r="F1562" s="59">
        <v>2.7980210565939267</v>
      </c>
      <c r="G1562" s="59">
        <v>5.9792094329646908</v>
      </c>
      <c r="H1562" s="65">
        <v>0.10494769418046625</v>
      </c>
      <c r="I1562" s="59">
        <v>0.44344401934904054</v>
      </c>
      <c r="J1562" s="59">
        <v>0.90567542994749706</v>
      </c>
      <c r="K1562" s="59">
        <v>1.6953550392919259</v>
      </c>
      <c r="L1562" s="59">
        <v>3.3985922862934581</v>
      </c>
      <c r="M1562" s="59">
        <v>7.0179091125755546</v>
      </c>
    </row>
    <row r="1563" spans="1:13">
      <c r="A1563" s="61" t="s">
        <v>5811</v>
      </c>
      <c r="B1563" s="65">
        <v>0.10425657227819361</v>
      </c>
      <c r="C1563" s="59">
        <v>0.58208747018280627</v>
      </c>
      <c r="D1563" s="59">
        <v>0.90972689412406049</v>
      </c>
      <c r="E1563" s="59">
        <v>1.7078167977988916</v>
      </c>
      <c r="F1563" s="59">
        <v>2.8574954865713136</v>
      </c>
      <c r="G1563" s="59">
        <v>5.9736313872856002</v>
      </c>
      <c r="H1563" s="65">
        <v>0.10397557095151422</v>
      </c>
      <c r="I1563" s="59">
        <v>0.44594628179082618</v>
      </c>
      <c r="J1563" s="59">
        <v>0.88383164540409009</v>
      </c>
      <c r="K1563" s="59">
        <v>1.6656920415651835</v>
      </c>
      <c r="L1563" s="59">
        <v>3.2997708946015636</v>
      </c>
      <c r="M1563" s="59">
        <v>7.102736821477186</v>
      </c>
    </row>
    <row r="1564" spans="1:13">
      <c r="A1564" s="61" t="s">
        <v>5824</v>
      </c>
      <c r="B1564" s="65">
        <v>0.14304967612631556</v>
      </c>
      <c r="C1564" s="59">
        <v>0.93612997906814965</v>
      </c>
      <c r="D1564" s="59">
        <v>1.4497864831062635</v>
      </c>
      <c r="E1564" s="59">
        <v>2.4472238847526091</v>
      </c>
      <c r="F1564" s="59">
        <v>4.0503346051481817</v>
      </c>
      <c r="G1564" s="59">
        <v>7.3828598767917306</v>
      </c>
      <c r="H1564" s="65">
        <v>0.14320132504937608</v>
      </c>
      <c r="I1564" s="59">
        <v>0.71757128166106565</v>
      </c>
      <c r="J1564" s="59">
        <v>1.5193944135950312</v>
      </c>
      <c r="K1564" s="59">
        <v>2.499772425779283</v>
      </c>
      <c r="L1564" s="59">
        <v>4.5375140843587216</v>
      </c>
      <c r="M1564" s="59">
        <v>8.7999379658942054</v>
      </c>
    </row>
    <row r="1565" spans="1:13">
      <c r="A1565" s="61" t="s">
        <v>5819</v>
      </c>
      <c r="B1565" s="65">
        <v>6.634297276283789E-2</v>
      </c>
      <c r="C1565" s="59">
        <v>0.3598648694376344</v>
      </c>
      <c r="D1565" s="59">
        <v>0.54912986595166913</v>
      </c>
      <c r="E1565" s="59">
        <v>1.1960324948732068</v>
      </c>
      <c r="F1565" s="59">
        <v>2.0759392873150726</v>
      </c>
      <c r="G1565" s="59">
        <v>4.9169379663313517</v>
      </c>
      <c r="H1565" s="65">
        <v>6.6162742356176529E-2</v>
      </c>
      <c r="I1565" s="59">
        <v>0.26981772198597487</v>
      </c>
      <c r="J1565" s="59">
        <v>0.54504144971641455</v>
      </c>
      <c r="K1565" s="59">
        <v>1.256744102956848</v>
      </c>
      <c r="L1565" s="59">
        <v>2.392430427287048</v>
      </c>
      <c r="M1565" s="59">
        <v>6.0377843600807601</v>
      </c>
    </row>
    <row r="1566" spans="1:13">
      <c r="A1566" s="61" t="s">
        <v>5860</v>
      </c>
      <c r="B1566" s="65">
        <v>0.13390380232162147</v>
      </c>
      <c r="C1566" s="59">
        <v>0.82065219979280868</v>
      </c>
      <c r="D1566" s="59">
        <v>1.3910218073846914</v>
      </c>
      <c r="E1566" s="59">
        <v>2.2064266155078514</v>
      </c>
      <c r="F1566" s="59">
        <v>3.800833711053734</v>
      </c>
      <c r="G1566" s="59">
        <v>6.613701697437202</v>
      </c>
      <c r="H1566" s="65">
        <v>0.13492027378086419</v>
      </c>
      <c r="I1566" s="59">
        <v>0.62518308226812258</v>
      </c>
      <c r="J1566" s="59">
        <v>1.3973334846430459</v>
      </c>
      <c r="K1566" s="59">
        <v>2.243413841243326</v>
      </c>
      <c r="L1566" s="59">
        <v>4.209487259585492</v>
      </c>
      <c r="M1566" s="59">
        <v>8.1050786192275055</v>
      </c>
    </row>
    <row r="1567" spans="1:13">
      <c r="A1567" s="61" t="s">
        <v>5832</v>
      </c>
      <c r="B1567" s="65">
        <v>9.2648869272750248E-2</v>
      </c>
      <c r="C1567" s="59">
        <v>0.50941043652735574</v>
      </c>
      <c r="D1567" s="59">
        <v>0.82861569758865572</v>
      </c>
      <c r="E1567" s="59">
        <v>1.644291421211634</v>
      </c>
      <c r="F1567" s="59">
        <v>2.6547719890164116</v>
      </c>
      <c r="G1567" s="59">
        <v>5.445951822972992</v>
      </c>
      <c r="H1567" s="65">
        <v>8.9018405829026842E-2</v>
      </c>
      <c r="I1567" s="59">
        <v>0.35533686896681044</v>
      </c>
      <c r="J1567" s="59">
        <v>0.81370846321733548</v>
      </c>
      <c r="K1567" s="59">
        <v>1.6396464368878418</v>
      </c>
      <c r="L1567" s="59">
        <v>3.0238981239831491</v>
      </c>
      <c r="M1567" s="59">
        <v>6.7465163962925159</v>
      </c>
    </row>
    <row r="1568" spans="1:13">
      <c r="A1568" s="61" t="s">
        <v>5868</v>
      </c>
      <c r="B1568" s="65">
        <v>9.5578222082626715E-2</v>
      </c>
      <c r="C1568" s="59">
        <v>0.4864455681219722</v>
      </c>
      <c r="D1568" s="59">
        <v>0.72054766078127774</v>
      </c>
      <c r="E1568" s="59">
        <v>1.3705979564111499</v>
      </c>
      <c r="F1568" s="59">
        <v>2.5488312711216894</v>
      </c>
      <c r="G1568" s="59">
        <v>5.5269264197594756</v>
      </c>
      <c r="H1568" s="65">
        <v>9.6402847699081709E-2</v>
      </c>
      <c r="I1568" s="59">
        <v>0.36000706487017214</v>
      </c>
      <c r="J1568" s="59">
        <v>0.70831691270221031</v>
      </c>
      <c r="K1568" s="59">
        <v>1.4849734734189588</v>
      </c>
      <c r="L1568" s="59">
        <v>2.9924319098588006</v>
      </c>
      <c r="M1568" s="59">
        <v>6.800645709167636</v>
      </c>
    </row>
    <row r="1569" spans="1:13">
      <c r="A1569" s="61" t="s">
        <v>5867</v>
      </c>
      <c r="B1569" s="65">
        <v>0.1381093763699564</v>
      </c>
      <c r="C1569" s="59">
        <v>0.9453099418306472</v>
      </c>
      <c r="D1569" s="59">
        <v>1.4441116422705564</v>
      </c>
      <c r="E1569" s="59">
        <v>2.2655028297145927</v>
      </c>
      <c r="F1569" s="59">
        <v>3.9514140402943787</v>
      </c>
      <c r="G1569" s="59">
        <v>6.7128128404124121</v>
      </c>
      <c r="H1569" s="65">
        <v>0.13819599407105798</v>
      </c>
      <c r="I1569" s="59">
        <v>0.68726727320213166</v>
      </c>
      <c r="J1569" s="59">
        <v>1.4239326937945873</v>
      </c>
      <c r="K1569" s="59">
        <v>2.3578952115070297</v>
      </c>
      <c r="L1569" s="59">
        <v>4.2244338336754721</v>
      </c>
      <c r="M1569" s="59">
        <v>8.2760204809240623</v>
      </c>
    </row>
    <row r="1570" spans="1:13">
      <c r="A1570" s="61" t="s">
        <v>5828</v>
      </c>
      <c r="B1570" s="65">
        <v>5.5682905919291918E-2</v>
      </c>
      <c r="C1570" s="59">
        <v>0.32100557987010847</v>
      </c>
      <c r="D1570" s="59">
        <v>0.49671169492697181</v>
      </c>
      <c r="E1570" s="59">
        <v>1.1540293088096809</v>
      </c>
      <c r="F1570" s="59">
        <v>1.9174489702011068</v>
      </c>
      <c r="G1570" s="59">
        <v>4.9090504179772143</v>
      </c>
      <c r="H1570" s="65">
        <v>5.5808955776464934E-2</v>
      </c>
      <c r="I1570" s="59">
        <v>0.24851060748109485</v>
      </c>
      <c r="J1570" s="59">
        <v>0.49677883446699078</v>
      </c>
      <c r="K1570" s="59">
        <v>1.2043606881351214</v>
      </c>
      <c r="L1570" s="59">
        <v>2.2507179171307161</v>
      </c>
      <c r="M1570" s="59">
        <v>5.7992437158985712</v>
      </c>
    </row>
    <row r="1571" spans="1:13">
      <c r="A1571" s="61" t="s">
        <v>5858</v>
      </c>
      <c r="B1571" s="65">
        <v>0.14571900593646603</v>
      </c>
      <c r="C1571" s="59">
        <v>0.98562219213053837</v>
      </c>
      <c r="D1571" s="59">
        <v>1.5920398593013443</v>
      </c>
      <c r="E1571" s="59">
        <v>2.4550088478034997</v>
      </c>
      <c r="F1571" s="59">
        <v>4.0055279921160105</v>
      </c>
      <c r="G1571" s="59">
        <v>7.1877155278060041</v>
      </c>
      <c r="H1571" s="65">
        <v>0.14616811506958324</v>
      </c>
      <c r="I1571" s="59">
        <v>0.74762789584151845</v>
      </c>
      <c r="J1571" s="59">
        <v>1.5471178873904661</v>
      </c>
      <c r="K1571" s="59">
        <v>2.5105629900572635</v>
      </c>
      <c r="L1571" s="59">
        <v>4.6177167394700378</v>
      </c>
      <c r="M1571" s="59">
        <v>8.7615723984686937</v>
      </c>
    </row>
    <row r="1572" spans="1:13">
      <c r="A1572" s="61" t="s">
        <v>5831</v>
      </c>
      <c r="B1572" s="65">
        <v>0.10743004552135164</v>
      </c>
      <c r="C1572" s="59">
        <v>0.57370695764651225</v>
      </c>
      <c r="D1572" s="59">
        <v>0.84557917552187223</v>
      </c>
      <c r="E1572" s="59">
        <v>1.5693987260782745</v>
      </c>
      <c r="F1572" s="59">
        <v>2.9001437922872886</v>
      </c>
      <c r="G1572" s="59">
        <v>5.8898046508986397</v>
      </c>
      <c r="H1572" s="65">
        <v>0.108123996488708</v>
      </c>
      <c r="I1572" s="59">
        <v>0.42086010804477003</v>
      </c>
      <c r="J1572" s="59">
        <v>0.83304295327015598</v>
      </c>
      <c r="K1572" s="59">
        <v>1.6494948695910163</v>
      </c>
      <c r="L1572" s="59">
        <v>3.3041053677920909</v>
      </c>
      <c r="M1572" s="59">
        <v>7.3137259511940984</v>
      </c>
    </row>
    <row r="1573" spans="1:13">
      <c r="A1573" s="61" t="s">
        <v>5854</v>
      </c>
      <c r="B1573" s="65">
        <v>0.10457787576488536</v>
      </c>
      <c r="C1573" s="59">
        <v>0.57168634841845845</v>
      </c>
      <c r="D1573" s="59">
        <v>0.87688032930670512</v>
      </c>
      <c r="E1573" s="59">
        <v>1.57620699747015</v>
      </c>
      <c r="F1573" s="59">
        <v>2.7254122390244007</v>
      </c>
      <c r="G1573" s="59">
        <v>5.6147617740455456</v>
      </c>
      <c r="H1573" s="65">
        <v>0.10380583070046864</v>
      </c>
      <c r="I1573" s="59">
        <v>0.42298463596061464</v>
      </c>
      <c r="J1573" s="59">
        <v>0.84771755945201499</v>
      </c>
      <c r="K1573" s="59">
        <v>1.6770384632059765</v>
      </c>
      <c r="L1573" s="59">
        <v>3.1883412953820471</v>
      </c>
      <c r="M1573" s="59">
        <v>6.5183946583885923</v>
      </c>
    </row>
    <row r="1574" spans="1:13">
      <c r="A1574" s="61" t="s">
        <v>5845</v>
      </c>
      <c r="B1574" s="65">
        <v>0.11282351541232019</v>
      </c>
      <c r="C1574" s="59">
        <v>0.57548594845490253</v>
      </c>
      <c r="D1574" s="59">
        <v>0.90294027105504349</v>
      </c>
      <c r="E1574" s="59">
        <v>1.6946916381118986</v>
      </c>
      <c r="F1574" s="59">
        <v>2.9135206102088</v>
      </c>
      <c r="G1574" s="59">
        <v>5.8939233627186738</v>
      </c>
      <c r="H1574" s="65">
        <v>0.11212664387691507</v>
      </c>
      <c r="I1574" s="59">
        <v>0.44249773669453629</v>
      </c>
      <c r="J1574" s="59">
        <v>0.92458713497787004</v>
      </c>
      <c r="K1574" s="59">
        <v>1.7171783283149245</v>
      </c>
      <c r="L1574" s="59">
        <v>3.2832177078218119</v>
      </c>
      <c r="M1574" s="59">
        <v>7.134711222450397</v>
      </c>
    </row>
    <row r="1575" spans="1:13">
      <c r="A1575" s="61" t="s">
        <v>5840</v>
      </c>
      <c r="B1575" s="65">
        <v>0.11720295756117097</v>
      </c>
      <c r="C1575" s="59">
        <v>0.66313600974863007</v>
      </c>
      <c r="D1575" s="59">
        <v>1.0299044059510849</v>
      </c>
      <c r="E1575" s="59">
        <v>1.7606612509181341</v>
      </c>
      <c r="F1575" s="59">
        <v>3.0131341954346942</v>
      </c>
      <c r="G1575" s="59">
        <v>6.2386053515676263</v>
      </c>
      <c r="H1575" s="65">
        <v>0.11777493654764146</v>
      </c>
      <c r="I1575" s="59">
        <v>0.50002780358996202</v>
      </c>
      <c r="J1575" s="59">
        <v>1.0140094753995186</v>
      </c>
      <c r="K1575" s="59">
        <v>1.9103293006717414</v>
      </c>
      <c r="L1575" s="59">
        <v>3.5201806965967499</v>
      </c>
      <c r="M1575" s="59">
        <v>7.4451530664112671</v>
      </c>
    </row>
    <row r="1576" spans="1:13">
      <c r="A1576" s="61" t="s">
        <v>5833</v>
      </c>
      <c r="B1576" s="65">
        <v>8.4590026983401553E-2</v>
      </c>
      <c r="C1576" s="59">
        <v>0.43706478881906291</v>
      </c>
      <c r="D1576" s="59">
        <v>0.62249587379107096</v>
      </c>
      <c r="E1576" s="59">
        <v>1.2809522829497604</v>
      </c>
      <c r="F1576" s="59">
        <v>2.3483126569503323</v>
      </c>
      <c r="G1576" s="59">
        <v>5.2435410026714884</v>
      </c>
      <c r="H1576" s="65">
        <v>8.4436912577236123E-2</v>
      </c>
      <c r="I1576" s="59">
        <v>0.32307982547406333</v>
      </c>
      <c r="J1576" s="59">
        <v>0.62476784206498293</v>
      </c>
      <c r="K1576" s="59">
        <v>1.3300585207066162</v>
      </c>
      <c r="L1576" s="59">
        <v>2.693817295091081</v>
      </c>
      <c r="M1576" s="59">
        <v>6.4002698328855825</v>
      </c>
    </row>
    <row r="1577" spans="1:13">
      <c r="A1577" s="61" t="s">
        <v>5822</v>
      </c>
      <c r="B1577" s="65">
        <v>8.3592106660766288E-2</v>
      </c>
      <c r="C1577" s="59">
        <v>0.43340904005484099</v>
      </c>
      <c r="D1577" s="59">
        <v>0.67447297900840553</v>
      </c>
      <c r="E1577" s="59">
        <v>1.3233314811662686</v>
      </c>
      <c r="F1577" s="59">
        <v>2.4311102513096463</v>
      </c>
      <c r="G1577" s="59">
        <v>5.3657800247978704</v>
      </c>
      <c r="H1577" s="65">
        <v>8.4176249583956433E-2</v>
      </c>
      <c r="I1577" s="59">
        <v>0.32353526686064632</v>
      </c>
      <c r="J1577" s="59">
        <v>0.66166520876250745</v>
      </c>
      <c r="K1577" s="59">
        <v>1.4029959155996332</v>
      </c>
      <c r="L1577" s="59">
        <v>2.7618149748740977</v>
      </c>
      <c r="M1577" s="59">
        <v>6.4577689808929426</v>
      </c>
    </row>
    <row r="1578" spans="1:13">
      <c r="A1578" s="61" t="s">
        <v>5808</v>
      </c>
      <c r="B1578" s="65">
        <v>0.14157815384101202</v>
      </c>
      <c r="C1578" s="59">
        <v>0.89013550926624063</v>
      </c>
      <c r="D1578" s="59">
        <v>1.3774282104346893</v>
      </c>
      <c r="E1578" s="59">
        <v>2.3494759439303876</v>
      </c>
      <c r="F1578" s="59">
        <v>3.7252562470632489</v>
      </c>
      <c r="G1578" s="59">
        <v>7.0460607156238781</v>
      </c>
      <c r="H1578" s="65">
        <v>0.14236339040704454</v>
      </c>
      <c r="I1578" s="59">
        <v>0.68676801739843985</v>
      </c>
      <c r="J1578" s="59">
        <v>1.4628260009640042</v>
      </c>
      <c r="K1578" s="59">
        <v>2.459852804514902</v>
      </c>
      <c r="L1578" s="59">
        <v>4.3305456018004644</v>
      </c>
      <c r="M1578" s="59">
        <v>8.4245349115426347</v>
      </c>
    </row>
    <row r="1579" spans="1:13">
      <c r="A1579" s="61" t="s">
        <v>5802</v>
      </c>
      <c r="B1579" s="65">
        <v>0.10037599135738298</v>
      </c>
      <c r="C1579" s="59">
        <v>0.56627425749151783</v>
      </c>
      <c r="D1579" s="59">
        <v>0.846334505726834</v>
      </c>
      <c r="E1579" s="59">
        <v>1.537387321796664</v>
      </c>
      <c r="F1579" s="59">
        <v>2.8851778089101576</v>
      </c>
      <c r="G1579" s="59">
        <v>5.6962183358731346</v>
      </c>
      <c r="H1579" s="65">
        <v>9.9958347666018077E-2</v>
      </c>
      <c r="I1579" s="59">
        <v>0.42673801441614573</v>
      </c>
      <c r="J1579" s="59">
        <v>0.82748611552500428</v>
      </c>
      <c r="K1579" s="59">
        <v>1.7361795442389325</v>
      </c>
      <c r="L1579" s="59">
        <v>3.3709158324480875</v>
      </c>
      <c r="M1579" s="59">
        <v>7.2314921240382439</v>
      </c>
    </row>
    <row r="1580" spans="1:13">
      <c r="A1580" s="61" t="s">
        <v>5870</v>
      </c>
      <c r="B1580" s="65">
        <v>6.0416798380453884E-2</v>
      </c>
      <c r="C1580" s="59">
        <v>0.34546424857101909</v>
      </c>
      <c r="D1580" s="59">
        <v>0.55152908012777513</v>
      </c>
      <c r="E1580" s="59">
        <v>1.2024308903466707</v>
      </c>
      <c r="F1580" s="59">
        <v>2.2115457234498646</v>
      </c>
      <c r="G1580" s="59">
        <v>4.9389591475796735</v>
      </c>
      <c r="H1580" s="65">
        <v>5.9483064275871578E-2</v>
      </c>
      <c r="I1580" s="59">
        <v>0.27562487175449396</v>
      </c>
      <c r="J1580" s="59">
        <v>0.53249008579698653</v>
      </c>
      <c r="K1580" s="59">
        <v>1.2680234615771622</v>
      </c>
      <c r="L1580" s="59">
        <v>2.4027602229726241</v>
      </c>
      <c r="M1580" s="59">
        <v>5.891489509585079</v>
      </c>
    </row>
    <row r="1581" spans="1:13">
      <c r="A1581" s="61" t="s">
        <v>5797</v>
      </c>
      <c r="B1581" s="65">
        <v>0.10114187219661119</v>
      </c>
      <c r="C1581" s="59">
        <v>0.5380356968117852</v>
      </c>
      <c r="D1581" s="59">
        <v>0.84013474395456733</v>
      </c>
      <c r="E1581" s="59">
        <v>1.5232523871659558</v>
      </c>
      <c r="F1581" s="59">
        <v>2.7652034748031031</v>
      </c>
      <c r="G1581" s="59">
        <v>5.6000456701717622</v>
      </c>
      <c r="H1581" s="65">
        <v>0.10004381483230619</v>
      </c>
      <c r="I1581" s="59">
        <v>0.40981307608317435</v>
      </c>
      <c r="J1581" s="59">
        <v>0.80940343644989887</v>
      </c>
      <c r="K1581" s="59">
        <v>1.6062672583627375</v>
      </c>
      <c r="L1581" s="59">
        <v>3.2137263749273646</v>
      </c>
      <c r="M1581" s="59">
        <v>7.0359640547153699</v>
      </c>
    </row>
    <row r="1582" spans="1:13">
      <c r="A1582" s="61" t="s">
        <v>5846</v>
      </c>
      <c r="B1582" s="65">
        <v>7.5267172080490011E-2</v>
      </c>
      <c r="C1582" s="59">
        <v>0.39434703621448725</v>
      </c>
      <c r="D1582" s="59">
        <v>0.60658084086392861</v>
      </c>
      <c r="E1582" s="59">
        <v>1.2583554076818395</v>
      </c>
      <c r="F1582" s="59">
        <v>2.3442877605271306</v>
      </c>
      <c r="G1582" s="59">
        <v>5.1369692039353403</v>
      </c>
      <c r="H1582" s="65">
        <v>7.6443733145344819E-2</v>
      </c>
      <c r="I1582" s="59">
        <v>0.31690090980624352</v>
      </c>
      <c r="J1582" s="59">
        <v>0.59766397440965136</v>
      </c>
      <c r="K1582" s="59">
        <v>1.3740093403092861</v>
      </c>
      <c r="L1582" s="59">
        <v>2.7470794876923939</v>
      </c>
      <c r="M1582" s="59">
        <v>6.245445603531981</v>
      </c>
    </row>
    <row r="1583" spans="1:13">
      <c r="A1583" s="61" t="s">
        <v>5837</v>
      </c>
      <c r="B1583" s="65">
        <v>0.12663415438561393</v>
      </c>
      <c r="C1583" s="59">
        <v>0.71928478791222106</v>
      </c>
      <c r="D1583" s="59">
        <v>1.0987583176445788</v>
      </c>
      <c r="E1583" s="59">
        <v>1.8722899784161611</v>
      </c>
      <c r="F1583" s="59">
        <v>3.3215612428077703</v>
      </c>
      <c r="G1583" s="59">
        <v>6.558848023173045</v>
      </c>
      <c r="H1583" s="65">
        <v>0.12670357900922546</v>
      </c>
      <c r="I1583" s="59">
        <v>0.5523006425642869</v>
      </c>
      <c r="J1583" s="59">
        <v>1.0859733911958696</v>
      </c>
      <c r="K1583" s="59">
        <v>1.9521396272145186</v>
      </c>
      <c r="L1583" s="59">
        <v>3.7849798457576775</v>
      </c>
      <c r="M1583" s="59">
        <v>8.0127636668047089</v>
      </c>
    </row>
    <row r="1584" spans="1:13">
      <c r="A1584" s="61" t="s">
        <v>5805</v>
      </c>
      <c r="B1584" s="65">
        <v>0.14613991350324865</v>
      </c>
      <c r="C1584" s="59">
        <v>0.99578033887606165</v>
      </c>
      <c r="D1584" s="59">
        <v>1.6794361497096388</v>
      </c>
      <c r="E1584" s="59">
        <v>2.5638721914072784</v>
      </c>
      <c r="F1584" s="59">
        <v>4.181617647705048</v>
      </c>
      <c r="G1584" s="59">
        <v>7.3964468652038056</v>
      </c>
      <c r="H1584" s="65">
        <v>0.14713936069121852</v>
      </c>
      <c r="I1584" s="59">
        <v>0.75862431062719615</v>
      </c>
      <c r="J1584" s="59">
        <v>1.6583635688903051</v>
      </c>
      <c r="K1584" s="59">
        <v>2.6767675090455496</v>
      </c>
      <c r="L1584" s="59">
        <v>4.7825472633509492</v>
      </c>
      <c r="M1584" s="59">
        <v>8.94637102145043</v>
      </c>
    </row>
    <row r="1585" spans="1:13">
      <c r="A1585" s="61" t="s">
        <v>5838</v>
      </c>
      <c r="B1585" s="65">
        <v>0.10574793650540915</v>
      </c>
      <c r="C1585" s="59">
        <v>0.69819713428461783</v>
      </c>
      <c r="D1585" s="59">
        <v>0.95232362814835514</v>
      </c>
      <c r="E1585" s="59">
        <v>1.8649599062447213</v>
      </c>
      <c r="F1585" s="59">
        <v>3.239584862040668</v>
      </c>
      <c r="G1585" s="59">
        <v>6.4172637523710687</v>
      </c>
      <c r="H1585" s="65">
        <v>0.10629617088627052</v>
      </c>
      <c r="I1585" s="59">
        <v>0.4857049399245571</v>
      </c>
      <c r="J1585" s="59">
        <v>1.0131128284913844</v>
      </c>
      <c r="K1585" s="59">
        <v>1.9159363358808663</v>
      </c>
      <c r="L1585" s="59">
        <v>3.7727838865508625</v>
      </c>
      <c r="M1585" s="59">
        <v>7.4026807357663564</v>
      </c>
    </row>
    <row r="1586" spans="1:13">
      <c r="A1586" s="61" t="s">
        <v>5799</v>
      </c>
      <c r="B1586" s="65">
        <v>0.10885575746754905</v>
      </c>
      <c r="C1586" s="59">
        <v>0.56371358986971221</v>
      </c>
      <c r="D1586" s="59">
        <v>0.82967556424642519</v>
      </c>
      <c r="E1586" s="59">
        <v>1.6262365422182121</v>
      </c>
      <c r="F1586" s="59">
        <v>2.9279862462845863</v>
      </c>
      <c r="G1586" s="59">
        <v>5.9191323798630702</v>
      </c>
      <c r="H1586" s="65">
        <v>0.10842037904257447</v>
      </c>
      <c r="I1586" s="59">
        <v>0.44169040832976103</v>
      </c>
      <c r="J1586" s="59">
        <v>0.87699121537940194</v>
      </c>
      <c r="K1586" s="59">
        <v>1.6878182994522295</v>
      </c>
      <c r="L1586" s="59">
        <v>3.374976588501196</v>
      </c>
      <c r="M1586" s="59">
        <v>7.3004691084220843</v>
      </c>
    </row>
    <row r="1587" spans="1:13">
      <c r="A1587" s="61" t="s">
        <v>5816</v>
      </c>
      <c r="B1587" s="65">
        <v>0.14703177158384903</v>
      </c>
      <c r="C1587" s="59">
        <v>0.98075741326254662</v>
      </c>
      <c r="D1587" s="59">
        <v>1.7287915147755537</v>
      </c>
      <c r="E1587" s="59">
        <v>2.5651352189624625</v>
      </c>
      <c r="F1587" s="59">
        <v>4.2385797815346713</v>
      </c>
      <c r="G1587" s="59">
        <v>7.4856315883923328</v>
      </c>
      <c r="H1587" s="65">
        <v>0.14712356549341221</v>
      </c>
      <c r="I1587" s="59">
        <v>0.76750009453639456</v>
      </c>
      <c r="J1587" s="59">
        <v>1.6220310956216721</v>
      </c>
      <c r="K1587" s="59">
        <v>2.6972461446005185</v>
      </c>
      <c r="L1587" s="59">
        <v>4.8466408869420956</v>
      </c>
      <c r="M1587" s="59">
        <v>9.0049007367566176</v>
      </c>
    </row>
    <row r="1588" spans="1:13">
      <c r="A1588" s="61" t="s">
        <v>5826</v>
      </c>
      <c r="B1588" s="65">
        <v>7.7991531296274119E-2</v>
      </c>
      <c r="C1588" s="59">
        <v>0.40724516362875457</v>
      </c>
      <c r="D1588" s="59">
        <v>0.6244132301095916</v>
      </c>
      <c r="E1588" s="59">
        <v>1.2960086096431127</v>
      </c>
      <c r="F1588" s="59">
        <v>2.2980682002848725</v>
      </c>
      <c r="G1588" s="59">
        <v>5.151702656248764</v>
      </c>
      <c r="H1588" s="65">
        <v>7.7875372617353222E-2</v>
      </c>
      <c r="I1588" s="59">
        <v>0.30837783588069911</v>
      </c>
      <c r="J1588" s="59">
        <v>0.59920772211477835</v>
      </c>
      <c r="K1588" s="59">
        <v>1.3621489539230103</v>
      </c>
      <c r="L1588" s="59">
        <v>2.6466369391614273</v>
      </c>
      <c r="M1588" s="59">
        <v>6.2839286679988096</v>
      </c>
    </row>
    <row r="1589" spans="1:13">
      <c r="A1589" s="61" t="s">
        <v>5806</v>
      </c>
      <c r="B1589" s="65">
        <v>5.0732740901381142E-2</v>
      </c>
      <c r="C1589" s="59">
        <v>0.30817389293876302</v>
      </c>
      <c r="D1589" s="59">
        <v>0.47807913161622473</v>
      </c>
      <c r="E1589" s="59">
        <v>1.1273460147335177</v>
      </c>
      <c r="F1589" s="59">
        <v>1.8449917461399463</v>
      </c>
      <c r="G1589" s="59">
        <v>4.6917600000000004</v>
      </c>
      <c r="H1589" s="65">
        <v>5.0733477463527507E-2</v>
      </c>
      <c r="I1589" s="59">
        <v>0.23585131490361988</v>
      </c>
      <c r="J1589" s="59">
        <v>0.47345401025248002</v>
      </c>
      <c r="K1589" s="59">
        <v>1.1778898648187779</v>
      </c>
      <c r="L1589" s="59">
        <v>2.1427191597606932</v>
      </c>
      <c r="M1589" s="59">
        <v>5.6598569999999997</v>
      </c>
    </row>
    <row r="1590" spans="1:13">
      <c r="A1590" s="61" t="s">
        <v>5810</v>
      </c>
      <c r="B1590" s="65">
        <v>0.10436885103515788</v>
      </c>
      <c r="C1590" s="59">
        <v>0.5947491592653632</v>
      </c>
      <c r="D1590" s="59">
        <v>0.96991489211205839</v>
      </c>
      <c r="E1590" s="59">
        <v>1.6604321713751593</v>
      </c>
      <c r="F1590" s="59">
        <v>2.9022728113238361</v>
      </c>
      <c r="G1590" s="59">
        <v>5.981959896605062</v>
      </c>
      <c r="H1590" s="65">
        <v>0.1053603061005446</v>
      </c>
      <c r="I1590" s="59">
        <v>0.44752881666691435</v>
      </c>
      <c r="J1590" s="59">
        <v>0.91069972883643424</v>
      </c>
      <c r="K1590" s="59">
        <v>1.7600147037154454</v>
      </c>
      <c r="L1590" s="59">
        <v>3.3940493664149587</v>
      </c>
      <c r="M1590" s="59">
        <v>7.3086988189836326</v>
      </c>
    </row>
    <row r="1591" spans="1:13">
      <c r="A1591" s="61" t="s">
        <v>5869</v>
      </c>
      <c r="B1591" s="65">
        <v>0.12173408705029619</v>
      </c>
      <c r="C1591" s="59">
        <v>0.7567563250719942</v>
      </c>
      <c r="D1591" s="59">
        <v>0.99649373568938038</v>
      </c>
      <c r="E1591" s="59">
        <v>1.922443292267453</v>
      </c>
      <c r="F1591" s="59">
        <v>3.265977727336407</v>
      </c>
      <c r="G1591" s="59">
        <v>6.3741482402279761</v>
      </c>
      <c r="H1591" s="65">
        <v>0.12055561615649554</v>
      </c>
      <c r="I1591" s="59">
        <v>0.59092098140022398</v>
      </c>
      <c r="J1591" s="59">
        <v>1.2011675905307952</v>
      </c>
      <c r="K1591" s="59">
        <v>1.8961996828676688</v>
      </c>
      <c r="L1591" s="59">
        <v>3.1778765484615041</v>
      </c>
      <c r="M1591" s="59">
        <v>7.0320229424151179</v>
      </c>
    </row>
    <row r="1592" spans="1:13">
      <c r="A1592" s="61" t="s">
        <v>5821</v>
      </c>
      <c r="B1592" s="65">
        <v>0.12539025905025508</v>
      </c>
      <c r="C1592" s="59">
        <v>0.75747439695982866</v>
      </c>
      <c r="D1592" s="59">
        <v>1.0906130532780618</v>
      </c>
      <c r="E1592" s="59">
        <v>1.9161130238920878</v>
      </c>
      <c r="F1592" s="59">
        <v>3.2521495328526049</v>
      </c>
      <c r="G1592" s="59">
        <v>6.6587322812499998</v>
      </c>
      <c r="H1592" s="65">
        <v>0.13022114517005734</v>
      </c>
      <c r="I1592" s="59">
        <v>0.5590461859375</v>
      </c>
      <c r="J1592" s="59">
        <v>1.0353953840904593</v>
      </c>
      <c r="K1592" s="59">
        <v>1.945867981256824</v>
      </c>
      <c r="L1592" s="59">
        <v>3.8236380847200269</v>
      </c>
      <c r="M1592" s="59">
        <v>8.0245696546653207</v>
      </c>
    </row>
    <row r="1593" spans="1:13">
      <c r="A1593" s="61" t="s">
        <v>5834</v>
      </c>
      <c r="B1593" s="65">
        <v>0.11493677351106649</v>
      </c>
      <c r="C1593" s="59">
        <v>0.64822297299704057</v>
      </c>
      <c r="D1593" s="59">
        <v>1.0414030122448938</v>
      </c>
      <c r="E1593" s="59">
        <v>1.692150910732698</v>
      </c>
      <c r="F1593" s="59">
        <v>3.1030178321312518</v>
      </c>
      <c r="G1593" s="59">
        <v>5.9842455251127484</v>
      </c>
      <c r="H1593" s="65">
        <v>0.11590975835110982</v>
      </c>
      <c r="I1593" s="59">
        <v>0.50597037333744388</v>
      </c>
      <c r="J1593" s="59">
        <v>0.99996622769768828</v>
      </c>
      <c r="K1593" s="59">
        <v>1.6899534056048693</v>
      </c>
      <c r="L1593" s="59">
        <v>3.7293106809658445</v>
      </c>
      <c r="M1593" s="59">
        <v>7.2900379343998658</v>
      </c>
    </row>
    <row r="1594" spans="1:13">
      <c r="A1594" s="61" t="s">
        <v>5841</v>
      </c>
      <c r="B1594" s="65">
        <v>5.9935426472676009E-2</v>
      </c>
      <c r="C1594" s="59">
        <v>0.34324606041202299</v>
      </c>
      <c r="D1594" s="59">
        <v>0.50618142635692509</v>
      </c>
      <c r="E1594" s="59">
        <v>1.1782727069290877</v>
      </c>
      <c r="F1594" s="59">
        <v>2.0411213088811562</v>
      </c>
      <c r="G1594" s="59">
        <v>4.8295315551412852</v>
      </c>
      <c r="H1594" s="65">
        <v>5.9408937649824127E-2</v>
      </c>
      <c r="I1594" s="59">
        <v>0.2604728208169006</v>
      </c>
      <c r="J1594" s="59">
        <v>0.51760501161691508</v>
      </c>
      <c r="K1594" s="59">
        <v>1.2312098363978994</v>
      </c>
      <c r="L1594" s="59">
        <v>2.3058543903624935</v>
      </c>
      <c r="M1594" s="59">
        <v>5.8418006965464997</v>
      </c>
    </row>
    <row r="1595" spans="1:13">
      <c r="A1595" s="61" t="s">
        <v>5864</v>
      </c>
      <c r="B1595" s="65">
        <v>6.551004063205379E-2</v>
      </c>
      <c r="C1595" s="59">
        <v>0.35058114379245942</v>
      </c>
      <c r="D1595" s="59">
        <v>0.55262246318816854</v>
      </c>
      <c r="E1595" s="59">
        <v>1.1847413459559866</v>
      </c>
      <c r="F1595" s="59">
        <v>2.0655503626810536</v>
      </c>
      <c r="G1595" s="59">
        <v>4.9351446324218839</v>
      </c>
      <c r="H1595" s="65">
        <v>6.6257924097964493E-2</v>
      </c>
      <c r="I1595" s="59">
        <v>0.265745243098644</v>
      </c>
      <c r="J1595" s="59">
        <v>0.53108727104353837</v>
      </c>
      <c r="K1595" s="59">
        <v>1.2273815613692329</v>
      </c>
      <c r="L1595" s="59">
        <v>2.4002083634599298</v>
      </c>
      <c r="M1595" s="59">
        <v>5.9551053302474166</v>
      </c>
    </row>
    <row r="1596" spans="1:13">
      <c r="A1596" s="61" t="s">
        <v>5839</v>
      </c>
      <c r="B1596" s="65">
        <v>0.14017749694686532</v>
      </c>
      <c r="C1596" s="59">
        <v>0.94410848279148207</v>
      </c>
      <c r="D1596" s="59">
        <v>1.5620425195411392</v>
      </c>
      <c r="E1596" s="59">
        <v>2.3760338876263383</v>
      </c>
      <c r="F1596" s="59">
        <v>4.0028752298143395</v>
      </c>
      <c r="G1596" s="59">
        <v>7.116307227513051</v>
      </c>
      <c r="H1596" s="65">
        <v>0.14373112433316948</v>
      </c>
      <c r="I1596" s="59">
        <v>0.74401487502840191</v>
      </c>
      <c r="J1596" s="59">
        <v>1.5199808712959526</v>
      </c>
      <c r="K1596" s="59">
        <v>2.4861235555308379</v>
      </c>
      <c r="L1596" s="59">
        <v>4.5573756989064726</v>
      </c>
      <c r="M1596" s="59">
        <v>8.6358291959396496</v>
      </c>
    </row>
    <row r="1597" spans="1:13">
      <c r="A1597" s="61" t="s">
        <v>5861</v>
      </c>
      <c r="B1597" s="65">
        <v>0.14459285258781962</v>
      </c>
      <c r="C1597" s="59">
        <v>0.99382247111591626</v>
      </c>
      <c r="D1597" s="59">
        <v>1.6391022423840207</v>
      </c>
      <c r="E1597" s="59">
        <v>2.4876199543810134</v>
      </c>
      <c r="F1597" s="59">
        <v>4.0829023260174537</v>
      </c>
      <c r="G1597" s="59">
        <v>7.1600358357918186</v>
      </c>
      <c r="H1597" s="65">
        <v>0.14563521086000872</v>
      </c>
      <c r="I1597" s="59">
        <v>0.75586827220187636</v>
      </c>
      <c r="J1597" s="59">
        <v>1.6323581475712163</v>
      </c>
      <c r="K1597" s="59">
        <v>2.5189303409928989</v>
      </c>
      <c r="L1597" s="59">
        <v>4.6785393339951389</v>
      </c>
      <c r="M1597" s="59">
        <v>8.8318723987160617</v>
      </c>
    </row>
    <row r="1598" spans="1:13">
      <c r="A1598" s="61" t="s">
        <v>5807</v>
      </c>
      <c r="B1598" s="65">
        <v>0.12570180288088167</v>
      </c>
      <c r="C1598" s="59">
        <v>0.75945218420085614</v>
      </c>
      <c r="D1598" s="59">
        <v>1.1490357540771272</v>
      </c>
      <c r="E1598" s="59">
        <v>1.8945836628520938</v>
      </c>
      <c r="F1598" s="59">
        <v>3.5176163684822686</v>
      </c>
      <c r="G1598" s="59">
        <v>6.594398489615604</v>
      </c>
      <c r="H1598" s="65">
        <v>0.12525617257257551</v>
      </c>
      <c r="I1598" s="59">
        <v>0.57657713023766999</v>
      </c>
      <c r="J1598" s="59">
        <v>1.1350418476738711</v>
      </c>
      <c r="K1598" s="59">
        <v>2.0905532026130356</v>
      </c>
      <c r="L1598" s="59">
        <v>4.1105311356483192</v>
      </c>
      <c r="M1598" s="59">
        <v>8.1734399536109859</v>
      </c>
    </row>
    <row r="1599" spans="1:13">
      <c r="A1599" s="61" t="s">
        <v>5798</v>
      </c>
      <c r="B1599" s="65">
        <v>0.12240110369944535</v>
      </c>
      <c r="C1599" s="59">
        <v>0.73684207903410925</v>
      </c>
      <c r="D1599" s="59">
        <v>1.2868809546986264</v>
      </c>
      <c r="E1599" s="59">
        <v>1.9739206708188157</v>
      </c>
      <c r="F1599" s="59">
        <v>3.5199089357264786</v>
      </c>
      <c r="G1599" s="59">
        <v>6.3743020557254964</v>
      </c>
      <c r="H1599" s="65">
        <v>0.12185064874676463</v>
      </c>
      <c r="I1599" s="59">
        <v>0.59232172114829762</v>
      </c>
      <c r="J1599" s="59">
        <v>1.2503547454520603</v>
      </c>
      <c r="K1599" s="59">
        <v>2.0444689523076938</v>
      </c>
      <c r="L1599" s="59">
        <v>4.0204376119593679</v>
      </c>
      <c r="M1599" s="59">
        <v>8.0411094029903403</v>
      </c>
    </row>
    <row r="1600" spans="1:13">
      <c r="A1600" s="61" t="s">
        <v>5791</v>
      </c>
      <c r="B1600" s="65">
        <v>9.8492956043479782E-2</v>
      </c>
      <c r="C1600" s="59">
        <v>0.49284748538478701</v>
      </c>
      <c r="D1600" s="59">
        <v>0.7787940813674874</v>
      </c>
      <c r="E1600" s="59">
        <v>1.5145141990212871</v>
      </c>
      <c r="F1600" s="59">
        <v>2.667342940561876</v>
      </c>
      <c r="G1600" s="59">
        <v>5.8441741913109277</v>
      </c>
      <c r="H1600" s="65">
        <v>9.8866348553457148E-2</v>
      </c>
      <c r="I1600" s="59">
        <v>0.37264288640381132</v>
      </c>
      <c r="J1600" s="59">
        <v>0.73294492374303033</v>
      </c>
      <c r="K1600" s="59">
        <v>1.5096762058289277</v>
      </c>
      <c r="L1600" s="59">
        <v>3.268416377271818</v>
      </c>
      <c r="M1600" s="59">
        <v>6.9432239741963668</v>
      </c>
    </row>
    <row r="1601" spans="1:13">
      <c r="A1601" s="61" t="s">
        <v>5809</v>
      </c>
      <c r="B1601" s="65">
        <v>0.12561448259353433</v>
      </c>
      <c r="C1601" s="59">
        <v>0.6868029799785722</v>
      </c>
      <c r="D1601" s="59">
        <v>1.0425531092863147</v>
      </c>
      <c r="E1601" s="59">
        <v>1.7891490753392452</v>
      </c>
      <c r="F1601" s="59">
        <v>2.9643043821455759</v>
      </c>
      <c r="G1601" s="59">
        <v>6.4329527561974889</v>
      </c>
      <c r="H1601" s="65">
        <v>0.12491409295589906</v>
      </c>
      <c r="I1601" s="59">
        <v>0.51133050862512031</v>
      </c>
      <c r="J1601" s="59">
        <v>1.0556444004177183</v>
      </c>
      <c r="K1601" s="59">
        <v>1.9787475287134126</v>
      </c>
      <c r="L1601" s="59">
        <v>3.4175948743019737</v>
      </c>
      <c r="M1601" s="59">
        <v>7.5683977275073353</v>
      </c>
    </row>
    <row r="1602" spans="1:13">
      <c r="A1602" s="61" t="s">
        <v>5790</v>
      </c>
      <c r="B1602" s="65">
        <v>0.13971832475649121</v>
      </c>
      <c r="C1602" s="59">
        <v>0.87310893875938989</v>
      </c>
      <c r="D1602" s="59">
        <v>1.4142350023639096</v>
      </c>
      <c r="E1602" s="59">
        <v>2.2217035789037363</v>
      </c>
      <c r="F1602" s="59">
        <v>3.4646906313454937</v>
      </c>
      <c r="G1602" s="59">
        <v>6.5599398384431975</v>
      </c>
      <c r="H1602" s="65">
        <v>0.14075630977555514</v>
      </c>
      <c r="I1602" s="59">
        <v>0.64610748956393627</v>
      </c>
      <c r="J1602" s="59">
        <v>1.449561435683385</v>
      </c>
      <c r="K1602" s="59">
        <v>2.3351797093185129</v>
      </c>
      <c r="L1602" s="59">
        <v>4.4686415727113751</v>
      </c>
      <c r="M1602" s="59">
        <v>7.9883649186633967</v>
      </c>
    </row>
    <row r="1603" spans="1:13">
      <c r="A1603" s="61" t="s">
        <v>5848</v>
      </c>
      <c r="B1603" s="65">
        <v>8.7835403383142843E-2</v>
      </c>
      <c r="C1603" s="59">
        <v>0.46003813275545663</v>
      </c>
      <c r="D1603" s="59">
        <v>0.73620747160868572</v>
      </c>
      <c r="E1603" s="59">
        <v>1.4341766317499018</v>
      </c>
      <c r="F1603" s="59">
        <v>2.5613748116969473</v>
      </c>
      <c r="G1603" s="59">
        <v>5.5335988612539175</v>
      </c>
      <c r="H1603" s="65">
        <v>8.6959847358276138E-2</v>
      </c>
      <c r="I1603" s="59">
        <v>0.36295684269091383</v>
      </c>
      <c r="J1603" s="59">
        <v>0.75000675530529937</v>
      </c>
      <c r="K1603" s="59">
        <v>1.4791305462904463</v>
      </c>
      <c r="L1603" s="59">
        <v>3.0037442120161426</v>
      </c>
      <c r="M1603" s="59">
        <v>7.1330926449137015</v>
      </c>
    </row>
    <row r="1604" spans="1:13">
      <c r="A1604" s="61" t="s">
        <v>5851</v>
      </c>
      <c r="B1604" s="65">
        <v>7.5179761727010103E-2</v>
      </c>
      <c r="C1604" s="59">
        <v>0.39596139532183489</v>
      </c>
      <c r="D1604" s="59">
        <v>0.59453197449667683</v>
      </c>
      <c r="E1604" s="59">
        <v>1.2279060711879284</v>
      </c>
      <c r="F1604" s="59">
        <v>2.2251977471801352</v>
      </c>
      <c r="G1604" s="59">
        <v>5.0477699249633696</v>
      </c>
      <c r="H1604" s="65">
        <v>7.5471022578591118E-2</v>
      </c>
      <c r="I1604" s="59">
        <v>0.31596891270811273</v>
      </c>
      <c r="J1604" s="59">
        <v>0.60187271562521127</v>
      </c>
      <c r="K1604" s="59">
        <v>1.2991630252463002</v>
      </c>
      <c r="L1604" s="59">
        <v>2.5581764522305503</v>
      </c>
      <c r="M1604" s="59">
        <v>6.3660645603947161</v>
      </c>
    </row>
    <row r="1605" spans="1:13">
      <c r="A1605" s="61" t="s">
        <v>5843</v>
      </c>
      <c r="B1605" s="65">
        <v>0.12326350803909246</v>
      </c>
      <c r="C1605" s="59">
        <v>0.73728486974188689</v>
      </c>
      <c r="D1605" s="59">
        <v>1.01753001124878</v>
      </c>
      <c r="E1605" s="59">
        <v>1.8359564087264619</v>
      </c>
      <c r="F1605" s="59">
        <v>3.3054959513003896</v>
      </c>
      <c r="G1605" s="59">
        <v>5.8598383528590876</v>
      </c>
      <c r="H1605" s="65">
        <v>0.12259223441075616</v>
      </c>
      <c r="I1605" s="59">
        <v>0.53864317343750001</v>
      </c>
      <c r="J1605" s="59">
        <v>1.0594785866097767</v>
      </c>
      <c r="K1605" s="59">
        <v>1.9839718531482331</v>
      </c>
      <c r="L1605" s="59">
        <v>3.8620477896395844</v>
      </c>
      <c r="M1605" s="59">
        <v>7.5129459374348295</v>
      </c>
    </row>
    <row r="1606" spans="1:13">
      <c r="A1606" s="61" t="s">
        <v>5857</v>
      </c>
      <c r="B1606" s="65">
        <v>6.3914109965591243E-2</v>
      </c>
      <c r="C1606" s="59">
        <v>0.35109107434958686</v>
      </c>
      <c r="D1606" s="59">
        <v>0.54180270822718812</v>
      </c>
      <c r="E1606" s="59">
        <v>1.1935393715989497</v>
      </c>
      <c r="F1606" s="59">
        <v>2.1590081659516338</v>
      </c>
      <c r="G1606" s="59">
        <v>4.923942750413433</v>
      </c>
      <c r="H1606" s="65">
        <v>6.1313934005264636E-2</v>
      </c>
      <c r="I1606" s="59">
        <v>0.27102112130190292</v>
      </c>
      <c r="J1606" s="59">
        <v>0.53429136459773963</v>
      </c>
      <c r="K1606" s="59">
        <v>1.2535510626886819</v>
      </c>
      <c r="L1606" s="59">
        <v>2.4522876149506847</v>
      </c>
      <c r="M1606" s="59">
        <v>6.095645680511649</v>
      </c>
    </row>
    <row r="1607" spans="1:13">
      <c r="A1607" s="61" t="s">
        <v>5842</v>
      </c>
      <c r="B1607" s="65">
        <v>0.13847908066462911</v>
      </c>
      <c r="C1607" s="59">
        <v>0.90547664320404453</v>
      </c>
      <c r="D1607" s="59">
        <v>1.35196014370888</v>
      </c>
      <c r="E1607" s="59">
        <v>2.0938510811985358</v>
      </c>
      <c r="F1607" s="59">
        <v>3.7189770899816841</v>
      </c>
      <c r="G1607" s="59">
        <v>6.9481462174795734</v>
      </c>
      <c r="H1607" s="65">
        <v>0.13820430278688584</v>
      </c>
      <c r="I1607" s="59">
        <v>0.62515559307596624</v>
      </c>
      <c r="J1607" s="59">
        <v>1.3824022265277893</v>
      </c>
      <c r="K1607" s="59">
        <v>2.2427662784534057</v>
      </c>
      <c r="L1607" s="59">
        <v>4.1341657184042262</v>
      </c>
      <c r="M1607" s="59">
        <v>8.0428941640100327</v>
      </c>
    </row>
    <row r="1608" spans="1:13">
      <c r="A1608" s="61" t="s">
        <v>5835</v>
      </c>
      <c r="B1608" s="65">
        <v>0.12776439427053787</v>
      </c>
      <c r="C1608" s="59">
        <v>0.71702296447453351</v>
      </c>
      <c r="D1608" s="59">
        <v>1.1709234880690627</v>
      </c>
      <c r="E1608" s="59">
        <v>1.9990387972086743</v>
      </c>
      <c r="F1608" s="59">
        <v>3.569967062244225</v>
      </c>
      <c r="G1608" s="59">
        <v>6.7905220577006009</v>
      </c>
      <c r="H1608" s="65">
        <v>0.12870209359818302</v>
      </c>
      <c r="I1608" s="59">
        <v>0.56725189337568382</v>
      </c>
      <c r="J1608" s="59">
        <v>1.1860465189815552</v>
      </c>
      <c r="K1608" s="59">
        <v>2.1601906260905266</v>
      </c>
      <c r="L1608" s="59">
        <v>4.1779016146078281</v>
      </c>
      <c r="M1608" s="59">
        <v>8.1590501497768084</v>
      </c>
    </row>
    <row r="1609" spans="1:13">
      <c r="A1609" s="61" t="s">
        <v>5862</v>
      </c>
      <c r="B1609" s="65">
        <v>0.14432071433941768</v>
      </c>
      <c r="C1609" s="59">
        <v>0.98447587145963811</v>
      </c>
      <c r="D1609" s="59">
        <v>1.6169925174138828</v>
      </c>
      <c r="E1609" s="59">
        <v>2.4622273443043792</v>
      </c>
      <c r="F1609" s="59">
        <v>3.8791513401503934</v>
      </c>
      <c r="G1609" s="59">
        <v>7.2046005420459514</v>
      </c>
      <c r="H1609" s="65">
        <v>0.14587592247517928</v>
      </c>
      <c r="I1609" s="59">
        <v>0.75410267995489288</v>
      </c>
      <c r="J1609" s="59">
        <v>1.5944644031169894</v>
      </c>
      <c r="K1609" s="59">
        <v>2.6006227122149403</v>
      </c>
      <c r="L1609" s="59">
        <v>4.6400661887315513</v>
      </c>
      <c r="M1609" s="59">
        <v>8.868697102613698</v>
      </c>
    </row>
    <row r="1610" spans="1:13">
      <c r="A1610" s="61" t="s">
        <v>5794</v>
      </c>
      <c r="B1610" s="65">
        <v>0.13320314308889653</v>
      </c>
      <c r="C1610" s="59">
        <v>0.77393443857496114</v>
      </c>
      <c r="D1610" s="59">
        <v>1.3074712644928888</v>
      </c>
      <c r="E1610" s="59">
        <v>2.0853885011073996</v>
      </c>
      <c r="F1610" s="59">
        <v>3.5480710904134058</v>
      </c>
      <c r="G1610" s="59">
        <v>6.6095400150410084</v>
      </c>
      <c r="H1610" s="65">
        <v>0.13434636186041327</v>
      </c>
      <c r="I1610" s="59">
        <v>0.60430204955742739</v>
      </c>
      <c r="J1610" s="59">
        <v>1.263944855567023</v>
      </c>
      <c r="K1610" s="59">
        <v>2.1264383476872593</v>
      </c>
      <c r="L1610" s="59">
        <v>4.0936318204312814</v>
      </c>
      <c r="M1610" s="59">
        <v>7.902120009697601</v>
      </c>
    </row>
    <row r="1611" spans="1:13">
      <c r="A1611" s="61" t="s">
        <v>5803</v>
      </c>
      <c r="B1611" s="65">
        <v>0.1392961398794699</v>
      </c>
      <c r="C1611" s="59">
        <v>0.89848175761525195</v>
      </c>
      <c r="D1611" s="59">
        <v>1.4844780513288622</v>
      </c>
      <c r="E1611" s="59">
        <v>2.2724985168392027</v>
      </c>
      <c r="F1611" s="59">
        <v>3.8238794655285364</v>
      </c>
      <c r="G1611" s="59">
        <v>6.9192787721940476</v>
      </c>
      <c r="H1611" s="65">
        <v>0.1406006143876245</v>
      </c>
      <c r="I1611" s="59">
        <v>0.68532100487900038</v>
      </c>
      <c r="J1611" s="59">
        <v>1.5209153677144656</v>
      </c>
      <c r="K1611" s="59">
        <v>2.4739642290631552</v>
      </c>
      <c r="L1611" s="59">
        <v>4.3473353686689666</v>
      </c>
      <c r="M1611" s="59">
        <v>8.476568191522631</v>
      </c>
    </row>
    <row r="1612" spans="1:13">
      <c r="A1612" s="61" t="s">
        <v>5856</v>
      </c>
      <c r="B1612" s="65">
        <v>0.14642191497877072</v>
      </c>
      <c r="C1612" s="59">
        <v>1.0107390986691405</v>
      </c>
      <c r="D1612" s="59">
        <v>1.7115979769123446</v>
      </c>
      <c r="E1612" s="59">
        <v>2.5832106035794058</v>
      </c>
      <c r="F1612" s="59">
        <v>4.2301868065437063</v>
      </c>
      <c r="G1612" s="59">
        <v>7.1696723911228855</v>
      </c>
      <c r="H1612" s="65">
        <v>0.14675410180467796</v>
      </c>
      <c r="I1612" s="59">
        <v>0.77556811606898901</v>
      </c>
      <c r="J1612" s="59">
        <v>1.6828199689824872</v>
      </c>
      <c r="K1612" s="59">
        <v>2.7102430959046284</v>
      </c>
      <c r="L1612" s="59">
        <v>4.8005456618842501</v>
      </c>
      <c r="M1612" s="59">
        <v>8.9518162246444781</v>
      </c>
    </row>
    <row r="1613" spans="1:13">
      <c r="A1613" s="61" t="s">
        <v>5820</v>
      </c>
      <c r="B1613" s="65">
        <v>0.14486342190341342</v>
      </c>
      <c r="C1613" s="59">
        <v>0.96740190851158125</v>
      </c>
      <c r="D1613" s="59">
        <v>1.5509583855565443</v>
      </c>
      <c r="E1613" s="59">
        <v>2.4625994123052508</v>
      </c>
      <c r="F1613" s="59">
        <v>4.0020840627124983</v>
      </c>
      <c r="G1613" s="59">
        <v>7.2275255073766189</v>
      </c>
      <c r="H1613" s="65">
        <v>0.14543358834005266</v>
      </c>
      <c r="I1613" s="59">
        <v>0.72524463056172928</v>
      </c>
      <c r="J1613" s="59">
        <v>1.4880549595947659</v>
      </c>
      <c r="K1613" s="59">
        <v>2.5092558961511404</v>
      </c>
      <c r="L1613" s="59">
        <v>4.5452173031816594</v>
      </c>
      <c r="M1613" s="59">
        <v>8.7009670868390945</v>
      </c>
    </row>
    <row r="1614" spans="1:13">
      <c r="A1614" s="61" t="s">
        <v>5812</v>
      </c>
      <c r="B1614" s="65">
        <v>0.10086630061008961</v>
      </c>
      <c r="C1614" s="59">
        <v>0.52494278044475884</v>
      </c>
      <c r="D1614" s="59">
        <v>0.75059337801900372</v>
      </c>
      <c r="E1614" s="59">
        <v>1.5062757169233929</v>
      </c>
      <c r="F1614" s="59">
        <v>2.8268734701349292</v>
      </c>
      <c r="G1614" s="59">
        <v>5.803968433256097</v>
      </c>
      <c r="H1614" s="65">
        <v>0.10049644842295205</v>
      </c>
      <c r="I1614" s="59">
        <v>0.39616012733492684</v>
      </c>
      <c r="J1614" s="59">
        <v>0.76473960206126457</v>
      </c>
      <c r="K1614" s="59">
        <v>1.5952576821070763</v>
      </c>
      <c r="L1614" s="59">
        <v>3.3058137412813968</v>
      </c>
      <c r="M1614" s="59">
        <v>7.1051523285899272</v>
      </c>
    </row>
    <row r="1615" spans="1:13">
      <c r="A1615" s="61" t="s">
        <v>5813</v>
      </c>
      <c r="B1615" s="65">
        <v>9.3113103986506532E-2</v>
      </c>
      <c r="C1615" s="59">
        <v>0.47639090190899797</v>
      </c>
      <c r="D1615" s="59">
        <v>0.73685081384620188</v>
      </c>
      <c r="E1615" s="59">
        <v>1.4609137465199418</v>
      </c>
      <c r="F1615" s="59">
        <v>2.7374419231066032</v>
      </c>
      <c r="G1615" s="59">
        <v>5.7107003187824086</v>
      </c>
      <c r="H1615" s="65">
        <v>9.300948316999115E-2</v>
      </c>
      <c r="I1615" s="59">
        <v>0.36126450286742495</v>
      </c>
      <c r="J1615" s="59">
        <v>0.74364601220909066</v>
      </c>
      <c r="K1615" s="59">
        <v>1.5232757003740911</v>
      </c>
      <c r="L1615" s="59">
        <v>3.0140249581867935</v>
      </c>
      <c r="M1615" s="59">
        <v>6.8614554046065717</v>
      </c>
    </row>
    <row r="1616" spans="1:13">
      <c r="A1616" s="61" t="s">
        <v>5866</v>
      </c>
      <c r="B1616" s="65">
        <v>0.12451432549154641</v>
      </c>
      <c r="C1616" s="59">
        <v>0.70872514723831881</v>
      </c>
      <c r="D1616" s="59">
        <v>1.1105221034565935</v>
      </c>
      <c r="E1616" s="59">
        <v>1.8139884944001547</v>
      </c>
      <c r="F1616" s="59">
        <v>3.3178340605292398</v>
      </c>
      <c r="G1616" s="59">
        <v>6.5141716290270626</v>
      </c>
      <c r="H1616" s="65">
        <v>0.12440675377934834</v>
      </c>
      <c r="I1616" s="59">
        <v>0.53487541204728739</v>
      </c>
      <c r="J1616" s="59">
        <v>1.0697284912158573</v>
      </c>
      <c r="K1616" s="59">
        <v>1.9627547691162675</v>
      </c>
      <c r="L1616" s="59">
        <v>3.9154170327679552</v>
      </c>
      <c r="M1616" s="59">
        <v>7.9559570613649644</v>
      </c>
    </row>
    <row r="1617" spans="1:13">
      <c r="A1617" s="61" t="s">
        <v>5825</v>
      </c>
      <c r="B1617" s="65">
        <v>0.14060317727697924</v>
      </c>
      <c r="C1617" s="59">
        <v>0.92525179140599745</v>
      </c>
      <c r="D1617" s="59">
        <v>1.5312192341698259</v>
      </c>
      <c r="E1617" s="59">
        <v>2.4980153859025838</v>
      </c>
      <c r="F1617" s="59">
        <v>3.8465382062938285</v>
      </c>
      <c r="G1617" s="59">
        <v>7.335740043195516</v>
      </c>
      <c r="H1617" s="65">
        <v>0.14043150330928161</v>
      </c>
      <c r="I1617" s="59">
        <v>0.68792588778335739</v>
      </c>
      <c r="J1617" s="59">
        <v>1.4844602706408538</v>
      </c>
      <c r="K1617" s="59">
        <v>2.6303320368127934</v>
      </c>
      <c r="L1617" s="59">
        <v>4.8430134113483723</v>
      </c>
      <c r="M1617" s="59">
        <v>8.9824088614242825</v>
      </c>
    </row>
    <row r="1618" spans="1:13">
      <c r="A1618" s="61" t="s">
        <v>5796</v>
      </c>
      <c r="B1618" s="65">
        <v>9.8057237714090195E-2</v>
      </c>
      <c r="C1618" s="59">
        <v>0.36320390000000002</v>
      </c>
      <c r="D1618" s="59">
        <v>0.5055674</v>
      </c>
      <c r="F1618" s="59">
        <v>1.9845090000000001</v>
      </c>
      <c r="H1618" s="65">
        <v>9.9070357356307232E-2</v>
      </c>
      <c r="L1618" s="59">
        <v>2.2961200000000002</v>
      </c>
    </row>
    <row r="1619" spans="1:13">
      <c r="A1619" s="61" t="s">
        <v>5792</v>
      </c>
      <c r="B1619" s="65">
        <v>0.10267330720091872</v>
      </c>
      <c r="C1619" s="59">
        <v>0.55310302531162048</v>
      </c>
      <c r="D1619" s="59">
        <v>0.78170817816713478</v>
      </c>
      <c r="E1619" s="59">
        <v>1.4847184467174337</v>
      </c>
      <c r="F1619" s="59">
        <v>2.8403406752682105</v>
      </c>
      <c r="G1619" s="59">
        <v>5.8330421286336858</v>
      </c>
      <c r="H1619" s="65">
        <v>0.10438430736161844</v>
      </c>
      <c r="I1619" s="59">
        <v>0.38885784224587344</v>
      </c>
      <c r="J1619" s="59">
        <v>0.78005514711639812</v>
      </c>
      <c r="K1619" s="59">
        <v>1.4566042686119081</v>
      </c>
      <c r="L1619" s="59">
        <v>3.1418964722629688</v>
      </c>
      <c r="M1619" s="59">
        <v>6.8872365697142186</v>
      </c>
    </row>
    <row r="1620" spans="1:13">
      <c r="A1620" s="61" t="s">
        <v>5836</v>
      </c>
      <c r="B1620" s="65">
        <v>0.13901377269830298</v>
      </c>
      <c r="C1620" s="59">
        <v>0.92298987852606096</v>
      </c>
      <c r="D1620" s="59">
        <v>1.3282929223844628</v>
      </c>
      <c r="E1620" s="59">
        <v>2.3473699861053956</v>
      </c>
      <c r="F1620" s="59">
        <v>4.0076726939486722</v>
      </c>
      <c r="G1620" s="59">
        <v>7.0501143224794269</v>
      </c>
      <c r="H1620" s="65">
        <v>0.14073331595961322</v>
      </c>
      <c r="I1620" s="59">
        <v>0.70525778206169087</v>
      </c>
      <c r="J1620" s="59">
        <v>1.4474951619554981</v>
      </c>
      <c r="K1620" s="59">
        <v>2.5357017762404999</v>
      </c>
      <c r="L1620" s="59">
        <v>4.3469208802285042</v>
      </c>
      <c r="M1620" s="59">
        <v>8.9491738166118324</v>
      </c>
    </row>
    <row r="1621" spans="1:13">
      <c r="A1621" s="61" t="s">
        <v>5827</v>
      </c>
      <c r="B1621" s="65">
        <v>9.5579735565979776E-2</v>
      </c>
      <c r="C1621" s="59">
        <v>0.51013596838563047</v>
      </c>
      <c r="D1621" s="59">
        <v>0.76536715356307838</v>
      </c>
      <c r="E1621" s="59">
        <v>1.456891460865084</v>
      </c>
      <c r="F1621" s="59">
        <v>2.6228211475088634</v>
      </c>
      <c r="G1621" s="59">
        <v>5.518502923434772</v>
      </c>
      <c r="H1621" s="65">
        <v>9.4483436463561457E-2</v>
      </c>
      <c r="I1621" s="59">
        <v>0.37462547293332465</v>
      </c>
      <c r="J1621" s="59">
        <v>0.77150934697314655</v>
      </c>
      <c r="K1621" s="59">
        <v>1.4871150595466385</v>
      </c>
      <c r="L1621" s="59">
        <v>2.9077658339595778</v>
      </c>
      <c r="M1621" s="59">
        <v>6.6958454247415977</v>
      </c>
    </row>
    <row r="1622" spans="1:13">
      <c r="A1622" s="61" t="s">
        <v>5830</v>
      </c>
      <c r="B1622" s="65">
        <v>0.10383148471770726</v>
      </c>
      <c r="C1622" s="59">
        <v>0.59323661078644174</v>
      </c>
      <c r="D1622" s="59">
        <v>0.90923373065998114</v>
      </c>
      <c r="E1622" s="59">
        <v>1.6262199440040366</v>
      </c>
      <c r="F1622" s="59">
        <v>2.9064583128305639</v>
      </c>
      <c r="G1622" s="59">
        <v>5.9702184896111232</v>
      </c>
      <c r="H1622" s="65">
        <v>0.10352909600000586</v>
      </c>
      <c r="I1622" s="59">
        <v>0.48146031630385666</v>
      </c>
      <c r="J1622" s="59">
        <v>0.95228415647179121</v>
      </c>
      <c r="K1622" s="59">
        <v>1.6892875593848005</v>
      </c>
      <c r="L1622" s="59">
        <v>3.5736582512791548</v>
      </c>
      <c r="M1622" s="59">
        <v>7.40209508511506</v>
      </c>
    </row>
    <row r="1623" spans="1:13">
      <c r="A1623" s="61" t="s">
        <v>5844</v>
      </c>
      <c r="B1623" s="65">
        <v>5.4638555026546479E-2</v>
      </c>
      <c r="C1623" s="59">
        <v>0.32253114028808938</v>
      </c>
      <c r="D1623" s="59">
        <v>0.49065436097408888</v>
      </c>
      <c r="E1623" s="59">
        <v>1.125536023630336</v>
      </c>
      <c r="F1623" s="59">
        <v>1.8454038278920613</v>
      </c>
      <c r="G1623" s="59">
        <v>4.7299888233097978</v>
      </c>
      <c r="H1623" s="65">
        <v>5.4418418012484281E-2</v>
      </c>
      <c r="I1623" s="59">
        <v>0.23947315887487905</v>
      </c>
      <c r="J1623" s="59">
        <v>0.49227842313796505</v>
      </c>
      <c r="K1623" s="59">
        <v>1.1815938081536255</v>
      </c>
      <c r="L1623" s="59">
        <v>2.1417142711711827</v>
      </c>
      <c r="M1623" s="59">
        <v>5.714792635910789</v>
      </c>
    </row>
    <row r="1624" spans="1:13">
      <c r="A1624" s="61" t="s">
        <v>5847</v>
      </c>
      <c r="B1624" s="65">
        <v>0.13021357992894889</v>
      </c>
      <c r="C1624" s="59">
        <v>0.80683848813734715</v>
      </c>
      <c r="D1624" s="59">
        <v>1.2761308617842213</v>
      </c>
      <c r="E1624" s="59">
        <v>2.1358808427539806</v>
      </c>
      <c r="F1624" s="59">
        <v>3.8489806155353712</v>
      </c>
      <c r="G1624" s="59">
        <v>6.5659942051707434</v>
      </c>
      <c r="H1624" s="65">
        <v>0.13043969800620625</v>
      </c>
      <c r="I1624" s="59">
        <v>0.68873696714909083</v>
      </c>
      <c r="J1624" s="59">
        <v>1.3897853931896877</v>
      </c>
      <c r="K1624" s="59">
        <v>2.2398744792658292</v>
      </c>
      <c r="L1624" s="59">
        <v>4.2436002021795929</v>
      </c>
      <c r="M1624" s="59">
        <v>8.4669794879663058</v>
      </c>
    </row>
    <row r="1625" spans="1:13">
      <c r="A1625" s="61" t="s">
        <v>5859</v>
      </c>
      <c r="B1625" s="65">
        <v>8.7313599661034899E-2</v>
      </c>
      <c r="C1625" s="59">
        <v>0.44451540824491736</v>
      </c>
      <c r="D1625" s="59">
        <v>0.70431597756309228</v>
      </c>
      <c r="E1625" s="59">
        <v>1.3846875854831546</v>
      </c>
      <c r="F1625" s="59">
        <v>2.5528650639130994</v>
      </c>
      <c r="G1625" s="59">
        <v>5.1915069734824968</v>
      </c>
      <c r="H1625" s="65">
        <v>8.6123143053122991E-2</v>
      </c>
      <c r="I1625" s="59">
        <v>0.34417630918869913</v>
      </c>
      <c r="J1625" s="59">
        <v>0.7163772275900594</v>
      </c>
      <c r="K1625" s="59">
        <v>1.4928077082149369</v>
      </c>
      <c r="L1625" s="59">
        <v>2.7686120265885412</v>
      </c>
      <c r="M1625" s="59">
        <v>6.6181422862163632</v>
      </c>
    </row>
    <row r="1626" spans="1:13">
      <c r="A1626" s="61" t="s">
        <v>4391</v>
      </c>
      <c r="B1626" s="65">
        <v>7.8343020909654712E-2</v>
      </c>
      <c r="C1626" s="59">
        <v>0.38655600632593334</v>
      </c>
      <c r="D1626" s="59">
        <v>0.60486073539289453</v>
      </c>
      <c r="E1626" s="59">
        <v>1.2617846394224592</v>
      </c>
      <c r="F1626" s="59">
        <v>2.2259286546154948</v>
      </c>
      <c r="G1626" s="59">
        <v>5.1619937950349035</v>
      </c>
      <c r="H1626" s="65">
        <v>7.8026110383115993E-2</v>
      </c>
      <c r="I1626" s="59">
        <v>0.30560753416375286</v>
      </c>
      <c r="J1626" s="59">
        <v>0.5889005347699976</v>
      </c>
      <c r="K1626" s="59">
        <v>1.3038136208966999</v>
      </c>
      <c r="L1626" s="59">
        <v>2.6041028463596221</v>
      </c>
      <c r="M1626" s="59">
        <v>6.3405539655817309</v>
      </c>
    </row>
    <row r="1627" spans="1:13">
      <c r="A1627" s="61" t="s">
        <v>4319</v>
      </c>
      <c r="B1627" s="65">
        <v>6.5487487206555728E-2</v>
      </c>
      <c r="C1627" s="59">
        <v>0.36050525869215927</v>
      </c>
      <c r="D1627" s="59">
        <v>0.55127800946898098</v>
      </c>
      <c r="E1627" s="59">
        <v>1.1922408167968788</v>
      </c>
      <c r="F1627" s="59">
        <v>2.0619493111452591</v>
      </c>
      <c r="G1627" s="59">
        <v>4.9038361950107516</v>
      </c>
      <c r="H1627" s="65">
        <v>6.5758400562277802E-2</v>
      </c>
      <c r="I1627" s="59">
        <v>0.27358548519469783</v>
      </c>
      <c r="J1627" s="59">
        <v>0.53526140337864869</v>
      </c>
      <c r="K1627" s="59">
        <v>1.2467698499194411</v>
      </c>
      <c r="L1627" s="59">
        <v>2.4200253940433871</v>
      </c>
      <c r="M1627" s="59">
        <v>5.9347289858140906</v>
      </c>
    </row>
    <row r="1628" spans="1:13">
      <c r="A1628" s="61" t="s">
        <v>4370</v>
      </c>
      <c r="B1628" s="65">
        <v>8.764966426141281E-2</v>
      </c>
      <c r="C1628" s="59">
        <v>0.4511520339378966</v>
      </c>
      <c r="D1628" s="59">
        <v>0.67076620725615133</v>
      </c>
      <c r="E1628" s="59">
        <v>1.3581325172994723</v>
      </c>
      <c r="F1628" s="59">
        <v>2.5620170457305385</v>
      </c>
      <c r="G1628" s="59">
        <v>5.327678873205751</v>
      </c>
      <c r="H1628" s="65">
        <v>8.7857720755738195E-2</v>
      </c>
      <c r="I1628" s="59">
        <v>0.33168327650850321</v>
      </c>
      <c r="J1628" s="59">
        <v>0.66723661122467381</v>
      </c>
      <c r="K1628" s="59">
        <v>1.4390639602941757</v>
      </c>
      <c r="L1628" s="59">
        <v>2.8956474658481386</v>
      </c>
      <c r="M1628" s="59">
        <v>6.439872977865523</v>
      </c>
    </row>
    <row r="1629" spans="1:13">
      <c r="A1629" s="61" t="s">
        <v>4389</v>
      </c>
      <c r="B1629" s="65">
        <v>6.227110664133282E-2</v>
      </c>
      <c r="C1629" s="59">
        <v>0.34513394939546638</v>
      </c>
      <c r="D1629" s="59">
        <v>0.53628356765165774</v>
      </c>
      <c r="E1629" s="59">
        <v>1.1638022208774463</v>
      </c>
      <c r="F1629" s="59">
        <v>2.0297076528829483</v>
      </c>
      <c r="G1629" s="59">
        <v>4.9048633842068465</v>
      </c>
      <c r="H1629" s="65">
        <v>6.2142688264486087E-2</v>
      </c>
      <c r="I1629" s="59">
        <v>0.26484050809389098</v>
      </c>
      <c r="J1629" s="59">
        <v>0.52383683792671865</v>
      </c>
      <c r="K1629" s="59">
        <v>1.2216873271707409</v>
      </c>
      <c r="L1629" s="59">
        <v>2.3681345241295801</v>
      </c>
      <c r="M1629" s="59">
        <v>5.9112529450064075</v>
      </c>
    </row>
    <row r="1630" spans="1:13">
      <c r="A1630" s="61" t="s">
        <v>4334</v>
      </c>
      <c r="B1630" s="65">
        <v>5.9795371196945495E-2</v>
      </c>
      <c r="C1630" s="59">
        <v>0.34921279739913907</v>
      </c>
      <c r="D1630" s="59">
        <v>0.54048889227938735</v>
      </c>
      <c r="E1630" s="59">
        <v>1.1858053608646404</v>
      </c>
      <c r="F1630" s="59">
        <v>2.0841368927832713</v>
      </c>
      <c r="G1630" s="59">
        <v>4.9335817548261858</v>
      </c>
      <c r="H1630" s="65">
        <v>6.1027553805514563E-2</v>
      </c>
      <c r="I1630" s="59">
        <v>0.26301007480694166</v>
      </c>
      <c r="J1630" s="59">
        <v>0.52896437224990056</v>
      </c>
      <c r="K1630" s="59">
        <v>1.2361252205432505</v>
      </c>
      <c r="L1630" s="59">
        <v>2.3875812070497791</v>
      </c>
      <c r="M1630" s="59">
        <v>6.0450622974551758</v>
      </c>
    </row>
    <row r="1631" spans="1:13">
      <c r="A1631" s="61" t="s">
        <v>4404</v>
      </c>
      <c r="B1631" s="65">
        <v>0.12303006502802079</v>
      </c>
      <c r="C1631" s="59">
        <v>0.68304799712144326</v>
      </c>
      <c r="D1631" s="59">
        <v>1.0180429404337947</v>
      </c>
      <c r="E1631" s="59">
        <v>1.7917462872782686</v>
      </c>
      <c r="F1631" s="59">
        <v>3.2472979429233262</v>
      </c>
      <c r="G1631" s="59">
        <v>6.2532419826941226</v>
      </c>
      <c r="H1631" s="65">
        <v>0.12293271252837072</v>
      </c>
      <c r="I1631" s="59">
        <v>0.5023409688013718</v>
      </c>
      <c r="J1631" s="59">
        <v>1.0249087097659852</v>
      </c>
      <c r="K1631" s="59">
        <v>1.9548361213670746</v>
      </c>
      <c r="L1631" s="59">
        <v>3.846779005499648</v>
      </c>
      <c r="M1631" s="59">
        <v>7.7821139014928082</v>
      </c>
    </row>
    <row r="1632" spans="1:13">
      <c r="A1632" s="61" t="s">
        <v>4415</v>
      </c>
      <c r="B1632" s="65">
        <v>0.1323007415141805</v>
      </c>
      <c r="C1632" s="59">
        <v>0.76489013973455422</v>
      </c>
      <c r="D1632" s="59">
        <v>1.1801150397881761</v>
      </c>
      <c r="E1632" s="59">
        <v>1.9541468449768424</v>
      </c>
      <c r="F1632" s="59">
        <v>3.511315011790447</v>
      </c>
      <c r="G1632" s="59">
        <v>6.5968154257307949</v>
      </c>
      <c r="H1632" s="65">
        <v>0.13180392039032976</v>
      </c>
      <c r="I1632" s="59">
        <v>0.57965695528974925</v>
      </c>
      <c r="J1632" s="59">
        <v>1.1551655309250071</v>
      </c>
      <c r="K1632" s="59">
        <v>2.0637224602685049</v>
      </c>
      <c r="L1632" s="59">
        <v>4.0870513328213693</v>
      </c>
      <c r="M1632" s="59">
        <v>8.0689484602711801</v>
      </c>
    </row>
    <row r="1633" spans="1:13">
      <c r="A1633" s="61" t="s">
        <v>4417</v>
      </c>
      <c r="B1633" s="65">
        <v>6.0809050516404416E-2</v>
      </c>
      <c r="C1633" s="59">
        <v>0.33530465809855053</v>
      </c>
      <c r="D1633" s="59">
        <v>0.51482890979933327</v>
      </c>
      <c r="E1633" s="59">
        <v>1.1565010957666635</v>
      </c>
      <c r="F1633" s="59">
        <v>1.9843367558980676</v>
      </c>
      <c r="G1633" s="59">
        <v>4.8361125606572459</v>
      </c>
      <c r="H1633" s="65">
        <v>6.0594732936058861E-2</v>
      </c>
      <c r="I1633" s="59">
        <v>0.25690074010204123</v>
      </c>
      <c r="J1633" s="59">
        <v>0.50746023658990713</v>
      </c>
      <c r="K1633" s="59">
        <v>1.216124094214148</v>
      </c>
      <c r="L1633" s="59">
        <v>2.2995815109879305</v>
      </c>
      <c r="M1633" s="59">
        <v>5.8423163061293399</v>
      </c>
    </row>
    <row r="1634" spans="1:13">
      <c r="A1634" s="61" t="s">
        <v>4325</v>
      </c>
      <c r="B1634" s="65">
        <v>9.7795603584250809E-2</v>
      </c>
      <c r="C1634" s="59">
        <v>0.48053770987391731</v>
      </c>
      <c r="D1634" s="59">
        <v>0.73232405980116999</v>
      </c>
      <c r="E1634" s="59">
        <v>1.4220745792777911</v>
      </c>
      <c r="F1634" s="59">
        <v>2.6288382552181857</v>
      </c>
      <c r="G1634" s="59">
        <v>5.4741474934918086</v>
      </c>
      <c r="H1634" s="65">
        <v>9.6521734327637956E-2</v>
      </c>
      <c r="I1634" s="59">
        <v>0.37968167329611929</v>
      </c>
      <c r="J1634" s="59">
        <v>0.74057700220712941</v>
      </c>
      <c r="K1634" s="59">
        <v>1.5384577910929809</v>
      </c>
      <c r="L1634" s="59">
        <v>3.0710968542964423</v>
      </c>
      <c r="M1634" s="59">
        <v>6.6716266110236697</v>
      </c>
    </row>
    <row r="1635" spans="1:13">
      <c r="A1635" s="61" t="s">
        <v>4410</v>
      </c>
      <c r="B1635" s="65">
        <v>0.1319188980479753</v>
      </c>
      <c r="C1635" s="59">
        <v>0.74030351838733854</v>
      </c>
      <c r="D1635" s="59">
        <v>1.2101057060688674</v>
      </c>
      <c r="E1635" s="59">
        <v>2.0164345553016512</v>
      </c>
      <c r="F1635" s="59">
        <v>3.5696677502410861</v>
      </c>
      <c r="G1635" s="59">
        <v>6.5651218610774276</v>
      </c>
      <c r="H1635" s="65">
        <v>0.13192923998897829</v>
      </c>
      <c r="I1635" s="59">
        <v>0.57440916685141619</v>
      </c>
      <c r="J1635" s="59">
        <v>1.181252251472138</v>
      </c>
      <c r="K1635" s="59">
        <v>2.1499313330415859</v>
      </c>
      <c r="L1635" s="59">
        <v>4.0917491869608016</v>
      </c>
      <c r="M1635" s="59">
        <v>7.9363248025459647</v>
      </c>
    </row>
    <row r="1636" spans="1:13">
      <c r="A1636" s="61" t="s">
        <v>4414</v>
      </c>
      <c r="B1636" s="65">
        <v>7.159571714748969E-2</v>
      </c>
      <c r="C1636" s="59">
        <v>0.36660288474870323</v>
      </c>
      <c r="D1636" s="59">
        <v>0.5553123668239428</v>
      </c>
      <c r="E1636" s="59">
        <v>1.1887208485219662</v>
      </c>
      <c r="F1636" s="59">
        <v>2.0822703380017122</v>
      </c>
      <c r="G1636" s="59">
        <v>4.9699967868964237</v>
      </c>
      <c r="H1636" s="65">
        <v>7.1943957123158792E-2</v>
      </c>
      <c r="I1636" s="59">
        <v>0.28420291152902877</v>
      </c>
      <c r="J1636" s="59">
        <v>0.54571414220508008</v>
      </c>
      <c r="K1636" s="59">
        <v>1.247910334403038</v>
      </c>
      <c r="L1636" s="59">
        <v>2.4439728593458909</v>
      </c>
      <c r="M1636" s="59">
        <v>6.0231147295906204</v>
      </c>
    </row>
    <row r="1637" spans="1:13">
      <c r="A1637" s="61" t="s">
        <v>4317</v>
      </c>
      <c r="B1637" s="65">
        <v>7.0486507301082052E-2</v>
      </c>
      <c r="C1637" s="59">
        <v>0.37337618323571481</v>
      </c>
      <c r="D1637" s="59">
        <v>0.56599489964175853</v>
      </c>
      <c r="E1637" s="59">
        <v>1.2123010566013279</v>
      </c>
      <c r="F1637" s="59">
        <v>2.2030213909239933</v>
      </c>
      <c r="G1637" s="59">
        <v>5.044490341015277</v>
      </c>
      <c r="H1637" s="65">
        <v>7.18425020701563E-2</v>
      </c>
      <c r="I1637" s="59">
        <v>0.28747088424976019</v>
      </c>
      <c r="J1637" s="59">
        <v>0.56383097789427938</v>
      </c>
      <c r="K1637" s="59">
        <v>1.2660448242302</v>
      </c>
      <c r="L1637" s="59">
        <v>2.5218674386266962</v>
      </c>
      <c r="M1637" s="59">
        <v>6.1315087143829459</v>
      </c>
    </row>
    <row r="1638" spans="1:13">
      <c r="A1638" s="61" t="s">
        <v>4326</v>
      </c>
      <c r="B1638" s="65">
        <v>9.5430551495589766E-2</v>
      </c>
      <c r="C1638" s="59">
        <v>0.45165693767500886</v>
      </c>
      <c r="D1638" s="59">
        <v>0.67016058884082808</v>
      </c>
      <c r="E1638" s="59">
        <v>1.3597219954208</v>
      </c>
      <c r="F1638" s="59">
        <v>2.5447671322021801</v>
      </c>
      <c r="G1638" s="59">
        <v>5.4867556606964243</v>
      </c>
      <c r="H1638" s="65">
        <v>9.0811502055243021E-2</v>
      </c>
      <c r="I1638" s="59">
        <v>0.34231106881105144</v>
      </c>
      <c r="J1638" s="59">
        <v>0.67256611902220598</v>
      </c>
      <c r="K1638" s="59">
        <v>1.4298581970541107</v>
      </c>
      <c r="L1638" s="59">
        <v>2.916070801828794</v>
      </c>
      <c r="M1638" s="59">
        <v>6.6257066279432095</v>
      </c>
    </row>
    <row r="1639" spans="1:13">
      <c r="A1639" s="61" t="s">
        <v>4367</v>
      </c>
      <c r="B1639" s="65">
        <v>0.12879185154719483</v>
      </c>
      <c r="C1639" s="59">
        <v>0.71764309663234704</v>
      </c>
      <c r="D1639" s="59">
        <v>1.1173182819467022</v>
      </c>
      <c r="E1639" s="59">
        <v>1.8888346333723665</v>
      </c>
      <c r="F1639" s="59">
        <v>3.3893466781630517</v>
      </c>
      <c r="G1639" s="59">
        <v>6.4186041392217579</v>
      </c>
      <c r="H1639" s="65">
        <v>0.1290075579626126</v>
      </c>
      <c r="I1639" s="59">
        <v>0.54182450033633667</v>
      </c>
      <c r="J1639" s="59">
        <v>1.1037211174058932</v>
      </c>
      <c r="K1639" s="59">
        <v>1.9978611061686185</v>
      </c>
      <c r="L1639" s="59">
        <v>3.9373006595352291</v>
      </c>
      <c r="M1639" s="59">
        <v>7.7828044960707405</v>
      </c>
    </row>
    <row r="1640" spans="1:13">
      <c r="A1640" s="61" t="s">
        <v>4380</v>
      </c>
      <c r="B1640" s="65">
        <v>0.10807706461195488</v>
      </c>
      <c r="C1640" s="59">
        <v>0.51390715136864418</v>
      </c>
      <c r="D1640" s="59">
        <v>0.77241550693488237</v>
      </c>
      <c r="E1640" s="59">
        <v>1.5053394927493184</v>
      </c>
      <c r="F1640" s="59">
        <v>2.6715064209776331</v>
      </c>
      <c r="G1640" s="59">
        <v>5.7021113553235825</v>
      </c>
      <c r="H1640" s="65">
        <v>0.10859155008710041</v>
      </c>
      <c r="I1640" s="59">
        <v>0.3983625494078834</v>
      </c>
      <c r="J1640" s="59">
        <v>0.79130085367982905</v>
      </c>
      <c r="K1640" s="59">
        <v>1.604208011208458</v>
      </c>
      <c r="L1640" s="59">
        <v>3.2404859813619544</v>
      </c>
      <c r="M1640" s="59">
        <v>6.9687328677927365</v>
      </c>
    </row>
    <row r="1641" spans="1:13">
      <c r="A1641" s="61" t="s">
        <v>4411</v>
      </c>
      <c r="B1641" s="65">
        <v>7.9895626668077258E-2</v>
      </c>
      <c r="C1641" s="59">
        <v>0.41712893862351613</v>
      </c>
      <c r="D1641" s="59">
        <v>0.6174768030501161</v>
      </c>
      <c r="E1641" s="59">
        <v>1.2726126595869864</v>
      </c>
      <c r="F1641" s="59">
        <v>2.3909818700233103</v>
      </c>
      <c r="G1641" s="59">
        <v>5.2609152101439145</v>
      </c>
      <c r="H1641" s="65">
        <v>8.0166205845216235E-2</v>
      </c>
      <c r="I1641" s="59">
        <v>0.29807695361838976</v>
      </c>
      <c r="J1641" s="59">
        <v>0.61591470727953967</v>
      </c>
      <c r="K1641" s="59">
        <v>1.3613694821307847</v>
      </c>
      <c r="L1641" s="59">
        <v>2.6301660616519751</v>
      </c>
      <c r="M1641" s="59">
        <v>6.2731101580184951</v>
      </c>
    </row>
    <row r="1642" spans="1:13">
      <c r="A1642" s="61" t="s">
        <v>4323</v>
      </c>
      <c r="B1642" s="65">
        <v>7.0108235524851098E-2</v>
      </c>
      <c r="C1642" s="59">
        <v>0.35720789599915559</v>
      </c>
      <c r="D1642" s="59">
        <v>0.54098809689746863</v>
      </c>
      <c r="E1642" s="59">
        <v>1.1924649397834093</v>
      </c>
      <c r="F1642" s="59">
        <v>2.0844214015846756</v>
      </c>
      <c r="G1642" s="59">
        <v>4.9849745802729055</v>
      </c>
      <c r="H1642" s="65">
        <v>7.0351119114743177E-2</v>
      </c>
      <c r="I1642" s="59">
        <v>0.27666875649646777</v>
      </c>
      <c r="J1642" s="59">
        <v>0.54066819483589013</v>
      </c>
      <c r="K1642" s="59">
        <v>1.2556147870010437</v>
      </c>
      <c r="L1642" s="59">
        <v>2.4708859198891671</v>
      </c>
      <c r="M1642" s="59">
        <v>6.038510061119883</v>
      </c>
    </row>
    <row r="1643" spans="1:13">
      <c r="A1643" s="61" t="s">
        <v>4378</v>
      </c>
      <c r="B1643" s="65">
        <v>0.11999745601240711</v>
      </c>
      <c r="C1643" s="59">
        <v>0.66184800722308834</v>
      </c>
      <c r="D1643" s="59">
        <v>1.15719778955595</v>
      </c>
      <c r="E1643" s="59">
        <v>1.9169710259765742</v>
      </c>
      <c r="F1643" s="59">
        <v>3.2682077160718515</v>
      </c>
      <c r="G1643" s="59">
        <v>6.1147634106751454</v>
      </c>
      <c r="H1643" s="65">
        <v>0.11981221836528116</v>
      </c>
      <c r="I1643" s="59">
        <v>0.54289441174410324</v>
      </c>
      <c r="J1643" s="59">
        <v>1.0747944057407439</v>
      </c>
      <c r="K1643" s="59">
        <v>1.815219500344295</v>
      </c>
      <c r="L1643" s="59">
        <v>3.6056771851469387</v>
      </c>
      <c r="M1643" s="59">
        <v>7.710809794558692</v>
      </c>
    </row>
    <row r="1644" spans="1:13">
      <c r="A1644" s="61" t="s">
        <v>4406</v>
      </c>
      <c r="B1644" s="65">
        <v>0.11871433691655854</v>
      </c>
      <c r="C1644" s="59">
        <v>0.67045457053672974</v>
      </c>
      <c r="D1644" s="59">
        <v>1.0776668083859777</v>
      </c>
      <c r="E1644" s="59">
        <v>1.7678872989454233</v>
      </c>
      <c r="F1644" s="59">
        <v>3.1195477887830183</v>
      </c>
      <c r="G1644" s="59">
        <v>5.9952224902500246</v>
      </c>
      <c r="H1644" s="65">
        <v>0.11850820594240408</v>
      </c>
      <c r="I1644" s="59">
        <v>0.52580917149128559</v>
      </c>
      <c r="J1644" s="59">
        <v>1.0141275420637328</v>
      </c>
      <c r="K1644" s="59">
        <v>1.8852826453493499</v>
      </c>
      <c r="L1644" s="59">
        <v>3.5729524234994039</v>
      </c>
      <c r="M1644" s="59">
        <v>7.5402151132780313</v>
      </c>
    </row>
    <row r="1645" spans="1:13">
      <c r="A1645" s="61" t="s">
        <v>4413</v>
      </c>
      <c r="B1645" s="65">
        <v>0.10450486672340725</v>
      </c>
      <c r="C1645" s="59">
        <v>0.54191333846496403</v>
      </c>
      <c r="D1645" s="59">
        <v>0.8263287068591304</v>
      </c>
      <c r="E1645" s="59">
        <v>1.4684532380090327</v>
      </c>
      <c r="F1645" s="59">
        <v>2.7173263843686319</v>
      </c>
      <c r="G1645" s="59">
        <v>5.6867276147056405</v>
      </c>
      <c r="H1645" s="65">
        <v>0.10444278011158092</v>
      </c>
      <c r="I1645" s="59">
        <v>0.40550457507130222</v>
      </c>
      <c r="J1645" s="59">
        <v>0.78865082686171994</v>
      </c>
      <c r="K1645" s="59">
        <v>1.5349965216094936</v>
      </c>
      <c r="L1645" s="59">
        <v>3.1608351455483699</v>
      </c>
      <c r="M1645" s="59">
        <v>6.859561099392776</v>
      </c>
    </row>
    <row r="1646" spans="1:13">
      <c r="A1646" s="61" t="s">
        <v>4373</v>
      </c>
      <c r="B1646" s="65">
        <v>0.10900736764987941</v>
      </c>
      <c r="C1646" s="59">
        <v>0.55203739477208036</v>
      </c>
      <c r="D1646" s="59">
        <v>0.8345740907483663</v>
      </c>
      <c r="E1646" s="59">
        <v>1.5960174759766264</v>
      </c>
      <c r="F1646" s="59">
        <v>2.9713714647710696</v>
      </c>
      <c r="G1646" s="59">
        <v>6.0131457428719841</v>
      </c>
      <c r="H1646" s="65">
        <v>0.1094734655903646</v>
      </c>
      <c r="I1646" s="59">
        <v>0.43201735276838299</v>
      </c>
      <c r="J1646" s="59">
        <v>0.86599959443843044</v>
      </c>
      <c r="K1646" s="59">
        <v>1.6661483885733652</v>
      </c>
      <c r="L1646" s="59">
        <v>3.4894329334060155</v>
      </c>
      <c r="M1646" s="59">
        <v>7.3828868510131116</v>
      </c>
    </row>
    <row r="1647" spans="1:13">
      <c r="A1647" s="61" t="s">
        <v>4386</v>
      </c>
      <c r="B1647" s="65">
        <v>0.11571237231930681</v>
      </c>
      <c r="C1647" s="59">
        <v>0.65366004711760251</v>
      </c>
      <c r="D1647" s="59">
        <v>0.98710711753155955</v>
      </c>
      <c r="E1647" s="59">
        <v>1.6774587818925326</v>
      </c>
      <c r="F1647" s="59">
        <v>3.0888892180726026</v>
      </c>
      <c r="G1647" s="59">
        <v>6.1087709324777206</v>
      </c>
      <c r="H1647" s="65">
        <v>0.11543951160179522</v>
      </c>
      <c r="I1647" s="59">
        <v>0.48205150973186062</v>
      </c>
      <c r="J1647" s="59">
        <v>0.9704357554655374</v>
      </c>
      <c r="K1647" s="59">
        <v>1.78875453485615</v>
      </c>
      <c r="L1647" s="59">
        <v>3.2817139445440251</v>
      </c>
      <c r="M1647" s="59">
        <v>7.2678955390738995</v>
      </c>
    </row>
    <row r="1648" spans="1:13">
      <c r="A1648" s="61" t="s">
        <v>4321</v>
      </c>
      <c r="B1648" s="65">
        <v>0.12160218580305375</v>
      </c>
      <c r="C1648" s="59">
        <v>0.68834915562340981</v>
      </c>
      <c r="D1648" s="59">
        <v>1.0026430011309602</v>
      </c>
      <c r="E1648" s="59">
        <v>1.6929565509702638</v>
      </c>
      <c r="F1648" s="59">
        <v>2.9346498928907359</v>
      </c>
      <c r="G1648" s="59">
        <v>6.0630259681450127</v>
      </c>
      <c r="H1648" s="65">
        <v>0.12161711034279586</v>
      </c>
      <c r="I1648" s="59">
        <v>0.50106717801772505</v>
      </c>
      <c r="J1648" s="59">
        <v>0.95349050262125801</v>
      </c>
      <c r="K1648" s="59">
        <v>1.8174314604531636</v>
      </c>
      <c r="L1648" s="59">
        <v>3.6209746270662473</v>
      </c>
      <c r="M1648" s="59">
        <v>7.4625326734041799</v>
      </c>
    </row>
    <row r="1649" spans="1:13">
      <c r="A1649" s="61" t="s">
        <v>4400</v>
      </c>
      <c r="B1649" s="65">
        <v>8.1141969671565811E-2</v>
      </c>
      <c r="C1649" s="59">
        <v>0.41278877158569327</v>
      </c>
      <c r="D1649" s="59">
        <v>0.60750291567279291</v>
      </c>
      <c r="E1649" s="59">
        <v>1.2806900152205358</v>
      </c>
      <c r="F1649" s="59">
        <v>2.3074441300129966</v>
      </c>
      <c r="G1649" s="59">
        <v>5.2963490872291397</v>
      </c>
      <c r="H1649" s="65">
        <v>8.1227202619330391E-2</v>
      </c>
      <c r="I1649" s="59">
        <v>0.32036972761979127</v>
      </c>
      <c r="J1649" s="59">
        <v>0.60337790891521392</v>
      </c>
      <c r="K1649" s="59">
        <v>1.324067103488668</v>
      </c>
      <c r="L1649" s="59">
        <v>2.7078573281628815</v>
      </c>
      <c r="M1649" s="59">
        <v>6.3376828108260117</v>
      </c>
    </row>
    <row r="1650" spans="1:13">
      <c r="A1650" s="61" t="s">
        <v>4349</v>
      </c>
      <c r="B1650" s="65">
        <v>0.12272872619071638</v>
      </c>
      <c r="C1650" s="59">
        <v>0.64574540615572329</v>
      </c>
      <c r="D1650" s="59">
        <v>0.95697615191585117</v>
      </c>
      <c r="E1650" s="59">
        <v>1.6923704000109507</v>
      </c>
      <c r="F1650" s="59">
        <v>3.0857618950881696</v>
      </c>
      <c r="G1650" s="59">
        <v>6.1532508378885904</v>
      </c>
      <c r="H1650" s="65">
        <v>0.12091615057546995</v>
      </c>
      <c r="I1650" s="59">
        <v>0.49382879423936266</v>
      </c>
      <c r="J1650" s="59">
        <v>0.95078623237116033</v>
      </c>
      <c r="K1650" s="59">
        <v>1.816214652107969</v>
      </c>
      <c r="L1650" s="59">
        <v>3.592858280751102</v>
      </c>
      <c r="M1650" s="59">
        <v>7.541802335380587</v>
      </c>
    </row>
    <row r="1651" spans="1:13">
      <c r="A1651" s="61" t="s">
        <v>4366</v>
      </c>
      <c r="B1651" s="65">
        <v>7.1937496811893209E-2</v>
      </c>
      <c r="C1651" s="59">
        <v>0.37748398557430635</v>
      </c>
      <c r="D1651" s="59">
        <v>0.56538392755644795</v>
      </c>
      <c r="E1651" s="59">
        <v>1.2091985582069298</v>
      </c>
      <c r="F1651" s="59">
        <v>2.1564880355721967</v>
      </c>
      <c r="G1651" s="59">
        <v>5.0951222549046431</v>
      </c>
      <c r="H1651" s="65">
        <v>7.2694085495639105E-2</v>
      </c>
      <c r="I1651" s="59">
        <v>0.28887256898276648</v>
      </c>
      <c r="J1651" s="59">
        <v>0.55611608542292856</v>
      </c>
      <c r="K1651" s="59">
        <v>1.2711087867737116</v>
      </c>
      <c r="L1651" s="59">
        <v>2.5512859164551793</v>
      </c>
      <c r="M1651" s="59">
        <v>6.0673868200024765</v>
      </c>
    </row>
    <row r="1652" spans="1:13">
      <c r="A1652" s="61" t="s">
        <v>4320</v>
      </c>
      <c r="B1652" s="65">
        <v>5.9234644283853534E-2</v>
      </c>
      <c r="C1652" s="59">
        <v>0.33848338239105008</v>
      </c>
      <c r="D1652" s="59">
        <v>0.51469215980031591</v>
      </c>
      <c r="E1652" s="59">
        <v>1.1622935765808129</v>
      </c>
      <c r="F1652" s="59">
        <v>1.968540888890022</v>
      </c>
      <c r="G1652" s="59">
        <v>4.8171197956012417</v>
      </c>
      <c r="H1652" s="65">
        <v>5.970779257062437E-2</v>
      </c>
      <c r="I1652" s="59">
        <v>0.26165921230064099</v>
      </c>
      <c r="J1652" s="59">
        <v>0.51114668123039309</v>
      </c>
      <c r="K1652" s="59">
        <v>1.2295202559599594</v>
      </c>
      <c r="L1652" s="59">
        <v>2.2509844743297416</v>
      </c>
      <c r="M1652" s="59">
        <v>5.8012065615067794</v>
      </c>
    </row>
    <row r="1653" spans="1:13">
      <c r="A1653" s="61" t="s">
        <v>4338</v>
      </c>
      <c r="B1653" s="65">
        <v>0.11639949765519185</v>
      </c>
      <c r="C1653" s="59">
        <v>0.62147135937727538</v>
      </c>
      <c r="D1653" s="59">
        <v>0.92257591962031038</v>
      </c>
      <c r="E1653" s="59">
        <v>1.600987646337487</v>
      </c>
      <c r="F1653" s="59">
        <v>2.9810046201185281</v>
      </c>
      <c r="G1653" s="59">
        <v>5.9378008059586733</v>
      </c>
      <c r="H1653" s="65">
        <v>0.11624377772433679</v>
      </c>
      <c r="I1653" s="59">
        <v>0.46294476020587677</v>
      </c>
      <c r="J1653" s="59">
        <v>0.89754172298764301</v>
      </c>
      <c r="K1653" s="59">
        <v>1.7353212671381328</v>
      </c>
      <c r="L1653" s="59">
        <v>3.445637813608478</v>
      </c>
      <c r="M1653" s="59">
        <v>7.3618713110919094</v>
      </c>
    </row>
    <row r="1654" spans="1:13">
      <c r="A1654" s="61" t="s">
        <v>4364</v>
      </c>
      <c r="B1654" s="65">
        <v>6.8411197030865831E-2</v>
      </c>
      <c r="C1654" s="59">
        <v>0.35132991111903705</v>
      </c>
      <c r="D1654" s="59">
        <v>0.53485864135673189</v>
      </c>
      <c r="E1654" s="59">
        <v>1.1779438431157321</v>
      </c>
      <c r="F1654" s="59">
        <v>2.1086710779464841</v>
      </c>
      <c r="G1654" s="59">
        <v>5.0091634419827686</v>
      </c>
      <c r="H1654" s="65">
        <v>6.779092564768105E-2</v>
      </c>
      <c r="I1654" s="59">
        <v>0.26958166681736062</v>
      </c>
      <c r="J1654" s="59">
        <v>0.53578965100233789</v>
      </c>
      <c r="K1654" s="59">
        <v>1.2398008439805359</v>
      </c>
      <c r="L1654" s="59">
        <v>2.4236217869443895</v>
      </c>
      <c r="M1654" s="59">
        <v>6.048923799025915</v>
      </c>
    </row>
    <row r="1655" spans="1:13">
      <c r="A1655" s="61" t="s">
        <v>4358</v>
      </c>
      <c r="B1655" s="65">
        <v>8.0350025816908408E-2</v>
      </c>
      <c r="C1655" s="59">
        <v>0.40256551403793556</v>
      </c>
      <c r="D1655" s="59">
        <v>0.61757452653930223</v>
      </c>
      <c r="E1655" s="59">
        <v>1.2530788695680528</v>
      </c>
      <c r="F1655" s="59">
        <v>2.2683867315239938</v>
      </c>
      <c r="G1655" s="59">
        <v>5.1897613626218559</v>
      </c>
      <c r="H1655" s="65">
        <v>8.1196639960778388E-2</v>
      </c>
      <c r="I1655" s="59">
        <v>0.30629967744318648</v>
      </c>
      <c r="J1655" s="59">
        <v>0.61170009744132148</v>
      </c>
      <c r="K1655" s="59">
        <v>1.3322538438821649</v>
      </c>
      <c r="L1655" s="59">
        <v>2.5643079713866785</v>
      </c>
      <c r="M1655" s="59">
        <v>6.246046401094473</v>
      </c>
    </row>
    <row r="1656" spans="1:13">
      <c r="A1656" s="61" t="s">
        <v>4394</v>
      </c>
      <c r="B1656" s="65">
        <v>7.6651966908132668E-2</v>
      </c>
      <c r="C1656" s="59">
        <v>0.38126635903405215</v>
      </c>
      <c r="D1656" s="59">
        <v>0.57476520808788945</v>
      </c>
      <c r="E1656" s="59">
        <v>1.2325616683818286</v>
      </c>
      <c r="F1656" s="59">
        <v>2.1894023438134749</v>
      </c>
      <c r="G1656" s="59">
        <v>5.1131304620505329</v>
      </c>
      <c r="H1656" s="65">
        <v>7.6653864644305417E-2</v>
      </c>
      <c r="I1656" s="59">
        <v>0.29027449592317456</v>
      </c>
      <c r="J1656" s="59">
        <v>0.58008753715268713</v>
      </c>
      <c r="K1656" s="59">
        <v>1.295310234200131</v>
      </c>
      <c r="L1656" s="59">
        <v>2.5251238776353113</v>
      </c>
      <c r="M1656" s="59">
        <v>6.1452858753750359</v>
      </c>
    </row>
    <row r="1657" spans="1:13">
      <c r="A1657" s="61" t="s">
        <v>4403</v>
      </c>
      <c r="B1657" s="65">
        <v>5.3998290238270248E-2</v>
      </c>
      <c r="C1657" s="59">
        <v>0.31248637517918926</v>
      </c>
      <c r="D1657" s="59">
        <v>0.49004979756438849</v>
      </c>
      <c r="E1657" s="59">
        <v>1.1423940634931773</v>
      </c>
      <c r="F1657" s="59">
        <v>1.9263450483572901</v>
      </c>
      <c r="G1657" s="59">
        <v>4.762841599481777</v>
      </c>
      <c r="H1657" s="65">
        <v>5.4080725491950622E-2</v>
      </c>
      <c r="I1657" s="59">
        <v>0.24105237491922898</v>
      </c>
      <c r="J1657" s="59">
        <v>0.49277708266953379</v>
      </c>
      <c r="K1657" s="59">
        <v>1.2001401845833661</v>
      </c>
      <c r="L1657" s="59">
        <v>2.2428362748887949</v>
      </c>
      <c r="M1657" s="59">
        <v>5.7375036644161188</v>
      </c>
    </row>
    <row r="1658" spans="1:13">
      <c r="A1658" s="61" t="s">
        <v>4379</v>
      </c>
      <c r="B1658" s="65">
        <v>7.5274965653376283E-2</v>
      </c>
      <c r="C1658" s="59">
        <v>0.40563433511502633</v>
      </c>
      <c r="D1658" s="59">
        <v>0.63830821447718433</v>
      </c>
      <c r="E1658" s="59">
        <v>1.2847900987271368</v>
      </c>
      <c r="F1658" s="59">
        <v>2.3726899491426945</v>
      </c>
      <c r="G1658" s="59">
        <v>5.2040369928497086</v>
      </c>
      <c r="H1658" s="65">
        <v>7.529841943690796E-2</v>
      </c>
      <c r="I1658" s="59">
        <v>0.3085949856668711</v>
      </c>
      <c r="J1658" s="59">
        <v>0.62289254406614603</v>
      </c>
      <c r="K1658" s="59">
        <v>1.353318077685252</v>
      </c>
      <c r="L1658" s="59">
        <v>2.7357186066449288</v>
      </c>
      <c r="M1658" s="59">
        <v>6.3702453937712082</v>
      </c>
    </row>
    <row r="1659" spans="1:13">
      <c r="A1659" s="61" t="s">
        <v>4354</v>
      </c>
      <c r="B1659" s="65">
        <v>5.868425715009442E-2</v>
      </c>
      <c r="C1659" s="59">
        <v>0.33096093558914735</v>
      </c>
      <c r="D1659" s="59">
        <v>0.51049508341762573</v>
      </c>
      <c r="E1659" s="59">
        <v>1.152400381665923</v>
      </c>
      <c r="F1659" s="59">
        <v>1.9888852228722798</v>
      </c>
      <c r="G1659" s="59">
        <v>4.8732854113348578</v>
      </c>
      <c r="H1659" s="65">
        <v>5.8826792175721725E-2</v>
      </c>
      <c r="I1659" s="59">
        <v>0.25319832545308618</v>
      </c>
      <c r="J1659" s="59">
        <v>0.50702075583565753</v>
      </c>
      <c r="K1659" s="59">
        <v>1.2128873003722132</v>
      </c>
      <c r="L1659" s="59">
        <v>2.3018968625955507</v>
      </c>
      <c r="M1659" s="59">
        <v>5.8601917731553836</v>
      </c>
    </row>
    <row r="1660" spans="1:13">
      <c r="A1660" s="61" t="s">
        <v>4371</v>
      </c>
      <c r="B1660" s="65">
        <v>7.279144184074389E-2</v>
      </c>
      <c r="C1660" s="59">
        <v>0.3797260838419359</v>
      </c>
      <c r="D1660" s="59">
        <v>0.57169474781032203</v>
      </c>
      <c r="E1660" s="59">
        <v>1.2145401413485557</v>
      </c>
      <c r="F1660" s="59">
        <v>2.2315471186726317</v>
      </c>
      <c r="G1660" s="59">
        <v>5.1062749315855669</v>
      </c>
      <c r="H1660" s="65">
        <v>7.2980061040277835E-2</v>
      </c>
      <c r="I1660" s="59">
        <v>0.28789566712981163</v>
      </c>
      <c r="J1660" s="59">
        <v>0.56176648439705335</v>
      </c>
      <c r="K1660" s="59">
        <v>1.2795575948855875</v>
      </c>
      <c r="L1660" s="59">
        <v>2.5888768622385916</v>
      </c>
      <c r="M1660" s="59">
        <v>6.21303959816378</v>
      </c>
    </row>
    <row r="1661" spans="1:13">
      <c r="A1661" s="61" t="s">
        <v>4347</v>
      </c>
      <c r="B1661" s="65">
        <v>7.2431638325753084E-2</v>
      </c>
      <c r="C1661" s="59">
        <v>0.39291629140132167</v>
      </c>
      <c r="D1661" s="59">
        <v>0.59627570930649243</v>
      </c>
      <c r="E1661" s="59">
        <v>1.2330185054985732</v>
      </c>
      <c r="F1661" s="59">
        <v>2.2272112054350224</v>
      </c>
      <c r="G1661" s="59">
        <v>5.2081836207791641</v>
      </c>
      <c r="H1661" s="65">
        <v>7.5122150939506763E-2</v>
      </c>
      <c r="I1661" s="59">
        <v>0.31206016160630989</v>
      </c>
      <c r="J1661" s="59">
        <v>0.59219987409352071</v>
      </c>
      <c r="K1661" s="59">
        <v>1.2916381620328239</v>
      </c>
      <c r="L1661" s="59">
        <v>2.7110460966489427</v>
      </c>
      <c r="M1661" s="59">
        <v>6.2679560656410622</v>
      </c>
    </row>
    <row r="1662" spans="1:13">
      <c r="A1662" s="61" t="s">
        <v>4399</v>
      </c>
      <c r="B1662" s="65">
        <v>8.0512521044196178E-2</v>
      </c>
      <c r="C1662" s="59">
        <v>0.42184195151212173</v>
      </c>
      <c r="D1662" s="59">
        <v>0.61695515006016621</v>
      </c>
      <c r="E1662" s="59">
        <v>1.2569997556133847</v>
      </c>
      <c r="F1662" s="59">
        <v>2.3232452744433614</v>
      </c>
      <c r="G1662" s="59">
        <v>5.1306946387998389</v>
      </c>
      <c r="H1662" s="65">
        <v>8.0593949219107744E-2</v>
      </c>
      <c r="I1662" s="59">
        <v>0.31363606750934403</v>
      </c>
      <c r="J1662" s="59">
        <v>0.60726712224730595</v>
      </c>
      <c r="K1662" s="59">
        <v>1.3100058338576379</v>
      </c>
      <c r="L1662" s="59">
        <v>2.6234383104142971</v>
      </c>
      <c r="M1662" s="59">
        <v>6.2094046980043238</v>
      </c>
    </row>
    <row r="1663" spans="1:13">
      <c r="A1663" s="61" t="s">
        <v>4390</v>
      </c>
      <c r="B1663" s="65">
        <v>0.10145054301847105</v>
      </c>
      <c r="C1663" s="59">
        <v>0.52578692651312431</v>
      </c>
      <c r="D1663" s="59">
        <v>0.76196046542850926</v>
      </c>
      <c r="E1663" s="59">
        <v>1.4910552811238691</v>
      </c>
      <c r="F1663" s="59">
        <v>2.7560024556212226</v>
      </c>
      <c r="G1663" s="59">
        <v>5.7476537694289016</v>
      </c>
      <c r="H1663" s="65">
        <v>0.10212666339918708</v>
      </c>
      <c r="I1663" s="59">
        <v>0.39548030136718754</v>
      </c>
      <c r="J1663" s="59">
        <v>0.77887872155330984</v>
      </c>
      <c r="K1663" s="59">
        <v>1.5703012051368324</v>
      </c>
      <c r="L1663" s="59">
        <v>3.2307494794621321</v>
      </c>
      <c r="M1663" s="59">
        <v>6.9715550534747397</v>
      </c>
    </row>
    <row r="1664" spans="1:13">
      <c r="A1664" s="61" t="s">
        <v>4350</v>
      </c>
      <c r="B1664" s="65">
        <v>6.0467853447299463E-2</v>
      </c>
      <c r="C1664" s="59">
        <v>0.33527367485728055</v>
      </c>
      <c r="D1664" s="59">
        <v>0.51468957581544783</v>
      </c>
      <c r="E1664" s="59">
        <v>1.1411668403644377</v>
      </c>
      <c r="F1664" s="59">
        <v>2.0096687972968743</v>
      </c>
      <c r="G1664" s="59">
        <v>4.8797016948267444</v>
      </c>
      <c r="H1664" s="65">
        <v>6.0984178051307333E-2</v>
      </c>
      <c r="I1664" s="59">
        <v>0.2559798835455302</v>
      </c>
      <c r="J1664" s="59">
        <v>0.51407892059135729</v>
      </c>
      <c r="K1664" s="59">
        <v>1.1973958121269346</v>
      </c>
      <c r="L1664" s="59">
        <v>2.37349868949569</v>
      </c>
      <c r="M1664" s="59">
        <v>5.8582501612412186</v>
      </c>
    </row>
    <row r="1665" spans="1:13">
      <c r="A1665" s="61" t="s">
        <v>4332</v>
      </c>
      <c r="B1665" s="65">
        <v>6.4225099858337922E-2</v>
      </c>
      <c r="C1665" s="59">
        <v>0.34682197289832684</v>
      </c>
      <c r="D1665" s="59">
        <v>0.51853965084832754</v>
      </c>
      <c r="E1665" s="59">
        <v>1.1709318530726955</v>
      </c>
      <c r="F1665" s="59">
        <v>2.1008415143788048</v>
      </c>
      <c r="G1665" s="59">
        <v>4.9466035844166587</v>
      </c>
      <c r="H1665" s="65">
        <v>6.4198337228197982E-2</v>
      </c>
      <c r="I1665" s="59">
        <v>0.26476422217449247</v>
      </c>
      <c r="J1665" s="59">
        <v>0.52100884600678588</v>
      </c>
      <c r="K1665" s="59">
        <v>1.2271931353524301</v>
      </c>
      <c r="L1665" s="59">
        <v>2.3858732490999404</v>
      </c>
      <c r="M1665" s="59">
        <v>5.990945157163269</v>
      </c>
    </row>
    <row r="1666" spans="1:13">
      <c r="A1666" s="61" t="s">
        <v>4363</v>
      </c>
      <c r="B1666" s="65">
        <v>6.0823055778245615E-2</v>
      </c>
      <c r="C1666" s="59">
        <v>0.33771908535603806</v>
      </c>
      <c r="D1666" s="59">
        <v>0.51900507147289221</v>
      </c>
      <c r="E1666" s="59">
        <v>1.1523642828541885</v>
      </c>
      <c r="F1666" s="59">
        <v>2.0157575376065449</v>
      </c>
      <c r="G1666" s="59">
        <v>4.8757198361261196</v>
      </c>
      <c r="H1666" s="65">
        <v>6.0210837829945331E-2</v>
      </c>
      <c r="I1666" s="59">
        <v>0.2597997322958619</v>
      </c>
      <c r="J1666" s="59">
        <v>0.51383871877033271</v>
      </c>
      <c r="K1666" s="59">
        <v>1.2095871640054547</v>
      </c>
      <c r="L1666" s="59">
        <v>2.3387602100158782</v>
      </c>
      <c r="M1666" s="59">
        <v>5.9297839174846647</v>
      </c>
    </row>
    <row r="1667" spans="1:13">
      <c r="A1667" s="61" t="s">
        <v>4361</v>
      </c>
      <c r="B1667" s="65">
        <v>6.7383898130797315E-2</v>
      </c>
      <c r="C1667" s="59">
        <v>0.35898801382809176</v>
      </c>
      <c r="D1667" s="59">
        <v>0.54554315908001849</v>
      </c>
      <c r="E1667" s="59">
        <v>1.188809731577579</v>
      </c>
      <c r="F1667" s="59">
        <v>2.117665383275591</v>
      </c>
      <c r="G1667" s="59">
        <v>5.0337172721135515</v>
      </c>
      <c r="H1667" s="65">
        <v>6.7528557056517696E-2</v>
      </c>
      <c r="I1667" s="59">
        <v>0.27495497707155125</v>
      </c>
      <c r="J1667" s="59">
        <v>0.54471561069951469</v>
      </c>
      <c r="K1667" s="59">
        <v>1.2544828705480175</v>
      </c>
      <c r="L1667" s="59">
        <v>2.4980827414357103</v>
      </c>
      <c r="M1667" s="59">
        <v>6.0838589719298737</v>
      </c>
    </row>
    <row r="1668" spans="1:13">
      <c r="A1668" s="61" t="s">
        <v>4353</v>
      </c>
      <c r="B1668" s="65">
        <v>0.10013738801322862</v>
      </c>
      <c r="C1668" s="59">
        <v>0.49301684622104053</v>
      </c>
      <c r="D1668" s="59">
        <v>0.76108598767772384</v>
      </c>
      <c r="E1668" s="59">
        <v>1.4785617524032444</v>
      </c>
      <c r="F1668" s="59">
        <v>2.676134263931496</v>
      </c>
      <c r="G1668" s="59">
        <v>5.7015037207163122</v>
      </c>
      <c r="H1668" s="65">
        <v>9.9542725396221332E-2</v>
      </c>
      <c r="I1668" s="59">
        <v>0.3856645600836508</v>
      </c>
      <c r="J1668" s="59">
        <v>0.72426867013401353</v>
      </c>
      <c r="K1668" s="59">
        <v>1.5510976450347229</v>
      </c>
      <c r="L1668" s="59">
        <v>3.1812191263860017</v>
      </c>
      <c r="M1668" s="59">
        <v>7.0362969992319968</v>
      </c>
    </row>
    <row r="1669" spans="1:13">
      <c r="A1669" s="61" t="s">
        <v>4405</v>
      </c>
      <c r="B1669" s="65">
        <v>6.4088028048914003E-2</v>
      </c>
      <c r="C1669" s="59">
        <v>0.34280316688035978</v>
      </c>
      <c r="D1669" s="59">
        <v>0.52209184043352452</v>
      </c>
      <c r="E1669" s="59">
        <v>1.1523550077419953</v>
      </c>
      <c r="F1669" s="59">
        <v>2.0316630852225663</v>
      </c>
      <c r="G1669" s="59">
        <v>4.8820660441511512</v>
      </c>
      <c r="H1669" s="65">
        <v>6.4304631108295207E-2</v>
      </c>
      <c r="I1669" s="59">
        <v>0.25990460209626132</v>
      </c>
      <c r="J1669" s="59">
        <v>0.51854864426923286</v>
      </c>
      <c r="K1669" s="59">
        <v>1.2043507017060333</v>
      </c>
      <c r="L1669" s="59">
        <v>2.3401044536579012</v>
      </c>
      <c r="M1669" s="59">
        <v>5.8940859254482225</v>
      </c>
    </row>
    <row r="1670" spans="1:13">
      <c r="A1670" s="61" t="s">
        <v>4397</v>
      </c>
      <c r="B1670" s="65">
        <v>0.10501252015154676</v>
      </c>
      <c r="C1670" s="59">
        <v>0.52751091812305329</v>
      </c>
      <c r="D1670" s="59">
        <v>0.80045408886310565</v>
      </c>
      <c r="E1670" s="59">
        <v>1.5264026522291978</v>
      </c>
      <c r="F1670" s="59">
        <v>2.779442764516622</v>
      </c>
      <c r="G1670" s="59">
        <v>5.7605444933984282</v>
      </c>
      <c r="H1670" s="65">
        <v>0.10476274459518474</v>
      </c>
      <c r="I1670" s="59">
        <v>0.39655923284046096</v>
      </c>
      <c r="J1670" s="59">
        <v>0.79261860697162789</v>
      </c>
      <c r="K1670" s="59">
        <v>1.6237642656546805</v>
      </c>
      <c r="L1670" s="59">
        <v>3.2635775763305128</v>
      </c>
      <c r="M1670" s="59">
        <v>7.027008510391286</v>
      </c>
    </row>
    <row r="1671" spans="1:13">
      <c r="A1671" s="61" t="s">
        <v>4284</v>
      </c>
      <c r="B1671" s="65">
        <v>7.1062816097972811E-2</v>
      </c>
      <c r="C1671" s="59">
        <v>0.36545741889319422</v>
      </c>
      <c r="D1671" s="59">
        <v>0.56012574136171167</v>
      </c>
      <c r="E1671" s="59">
        <v>1.202491654427273</v>
      </c>
      <c r="F1671" s="59">
        <v>2.1567183221720181</v>
      </c>
      <c r="G1671" s="59">
        <v>5.0049310893976093</v>
      </c>
      <c r="H1671" s="65">
        <v>7.1099235461790006E-2</v>
      </c>
      <c r="I1671" s="59">
        <v>0.28200516148101812</v>
      </c>
      <c r="J1671" s="59">
        <v>0.54876043066052693</v>
      </c>
      <c r="K1671" s="59">
        <v>1.258195245444683</v>
      </c>
      <c r="L1671" s="59">
        <v>2.484067512144029</v>
      </c>
      <c r="M1671" s="59">
        <v>6.0785096342483449</v>
      </c>
    </row>
    <row r="1672" spans="1:13">
      <c r="A1672" s="61" t="s">
        <v>4375</v>
      </c>
      <c r="B1672" s="65">
        <v>7.1287088733429982E-2</v>
      </c>
      <c r="C1672" s="59">
        <v>0.36214612693507825</v>
      </c>
      <c r="D1672" s="59">
        <v>0.54689649861471734</v>
      </c>
      <c r="E1672" s="59">
        <v>1.1797914425378964</v>
      </c>
      <c r="F1672" s="59">
        <v>2.1192842891456709</v>
      </c>
      <c r="G1672" s="59">
        <v>5.0578321971535987</v>
      </c>
      <c r="H1672" s="65">
        <v>7.0789363160680241E-2</v>
      </c>
      <c r="I1672" s="59">
        <v>0.2725874030236039</v>
      </c>
      <c r="J1672" s="59">
        <v>0.54124860648618189</v>
      </c>
      <c r="K1672" s="59">
        <v>1.2526424834783449</v>
      </c>
      <c r="L1672" s="59">
        <v>2.4742608150573449</v>
      </c>
      <c r="M1672" s="59">
        <v>6.1017352645839678</v>
      </c>
    </row>
    <row r="1673" spans="1:13">
      <c r="A1673" s="61" t="s">
        <v>4322</v>
      </c>
      <c r="B1673" s="65">
        <v>8.0213939413295188E-2</v>
      </c>
      <c r="C1673" s="59">
        <v>0.4203814013202114</v>
      </c>
      <c r="D1673" s="59">
        <v>0.63413069924344456</v>
      </c>
      <c r="E1673" s="59">
        <v>1.2930718972144686</v>
      </c>
      <c r="F1673" s="59">
        <v>2.4186745588342342</v>
      </c>
      <c r="G1673" s="59">
        <v>5.3578310863862733</v>
      </c>
      <c r="H1673" s="65">
        <v>7.9265633968735094E-2</v>
      </c>
      <c r="I1673" s="59">
        <v>0.32193312973104582</v>
      </c>
      <c r="J1673" s="59">
        <v>0.62302667004408141</v>
      </c>
      <c r="K1673" s="59">
        <v>1.3993746664702633</v>
      </c>
      <c r="L1673" s="59">
        <v>2.8486826740353801</v>
      </c>
      <c r="M1673" s="59">
        <v>6.4234671569399175</v>
      </c>
    </row>
    <row r="1674" spans="1:13">
      <c r="A1674" s="61" t="s">
        <v>4401</v>
      </c>
      <c r="B1674" s="65">
        <v>6.9679868657056998E-2</v>
      </c>
      <c r="C1674" s="59">
        <v>0.36690761825611939</v>
      </c>
      <c r="D1674" s="59">
        <v>0.55675706117297863</v>
      </c>
      <c r="E1674" s="59">
        <v>1.1956415831413123</v>
      </c>
      <c r="F1674" s="59">
        <v>2.114394028470493</v>
      </c>
      <c r="G1674" s="59">
        <v>5.0318631746397173</v>
      </c>
      <c r="H1674" s="65">
        <v>6.9753335125430083E-2</v>
      </c>
      <c r="I1674" s="59">
        <v>0.27992705231084897</v>
      </c>
      <c r="J1674" s="59">
        <v>0.55663838576608504</v>
      </c>
      <c r="K1674" s="59">
        <v>1.2541567018304653</v>
      </c>
      <c r="L1674" s="59">
        <v>2.4663969044178651</v>
      </c>
      <c r="M1674" s="59">
        <v>6.0696927603744415</v>
      </c>
    </row>
    <row r="1675" spans="1:13">
      <c r="A1675" s="61" t="s">
        <v>4376</v>
      </c>
      <c r="B1675" s="65">
        <v>0.11259489197586944</v>
      </c>
      <c r="C1675" s="59">
        <v>0.59119211097872515</v>
      </c>
      <c r="D1675" s="59">
        <v>0.89323473330025227</v>
      </c>
      <c r="E1675" s="59">
        <v>1.5965246035406813</v>
      </c>
      <c r="F1675" s="59">
        <v>2.9953919938202205</v>
      </c>
      <c r="G1675" s="59">
        <v>5.9151623337432371</v>
      </c>
      <c r="H1675" s="65">
        <v>0.11337526735064164</v>
      </c>
      <c r="I1675" s="59">
        <v>0.44568012128145101</v>
      </c>
      <c r="J1675" s="59">
        <v>0.88349498965032247</v>
      </c>
      <c r="K1675" s="59">
        <v>1.7070964402113558</v>
      </c>
      <c r="L1675" s="59">
        <v>3.3874062200416999</v>
      </c>
      <c r="M1675" s="59">
        <v>7.1735346278333436</v>
      </c>
    </row>
    <row r="1676" spans="1:13">
      <c r="A1676" s="61" t="s">
        <v>4383</v>
      </c>
      <c r="B1676" s="65">
        <v>0.12988073132370645</v>
      </c>
      <c r="C1676" s="59">
        <v>0.77767071328772897</v>
      </c>
      <c r="D1676" s="59">
        <v>1.1558742200422092</v>
      </c>
      <c r="E1676" s="59">
        <v>2.0790893930806851</v>
      </c>
      <c r="F1676" s="59">
        <v>3.4078181915511898</v>
      </c>
      <c r="G1676" s="59">
        <v>6.3562130156264196</v>
      </c>
      <c r="H1676" s="65">
        <v>0.12957907472600547</v>
      </c>
      <c r="I1676" s="59">
        <v>0.57224393259911188</v>
      </c>
      <c r="J1676" s="59">
        <v>1.2170808032643814</v>
      </c>
      <c r="K1676" s="59">
        <v>2.1785519905737507</v>
      </c>
      <c r="L1676" s="59">
        <v>4.0497334841781738</v>
      </c>
      <c r="M1676" s="59">
        <v>7.9079767266847227</v>
      </c>
    </row>
    <row r="1677" spans="1:13">
      <c r="A1677" s="61" t="s">
        <v>4342</v>
      </c>
      <c r="B1677" s="65">
        <v>8.5494806139773866E-2</v>
      </c>
      <c r="C1677" s="59">
        <v>0.43785570794734208</v>
      </c>
      <c r="D1677" s="59">
        <v>0.66106200536791315</v>
      </c>
      <c r="E1677" s="59">
        <v>1.3755143370427638</v>
      </c>
      <c r="F1677" s="59">
        <v>2.5062975127205589</v>
      </c>
      <c r="G1677" s="59">
        <v>5.4713248009420417</v>
      </c>
      <c r="H1677" s="65">
        <v>8.4871534529395304E-2</v>
      </c>
      <c r="I1677" s="59">
        <v>0.33521296391441968</v>
      </c>
      <c r="J1677" s="59">
        <v>0.65864896242811555</v>
      </c>
      <c r="K1677" s="59">
        <v>1.3910789485271275</v>
      </c>
      <c r="L1677" s="59">
        <v>2.8817754439696111</v>
      </c>
      <c r="M1677" s="59">
        <v>6.5921862243513134</v>
      </c>
    </row>
    <row r="1678" spans="1:13">
      <c r="A1678" s="61" t="s">
        <v>4341</v>
      </c>
      <c r="B1678" s="65">
        <v>7.0865030388175931E-2</v>
      </c>
      <c r="C1678" s="59">
        <v>0.3698794618523798</v>
      </c>
      <c r="D1678" s="59">
        <v>0.55831070958145224</v>
      </c>
      <c r="E1678" s="59">
        <v>1.1982757752470887</v>
      </c>
      <c r="F1678" s="59">
        <v>2.1821552015046088</v>
      </c>
      <c r="G1678" s="59">
        <v>5.0494442993627491</v>
      </c>
      <c r="H1678" s="65">
        <v>7.1127168882870295E-2</v>
      </c>
      <c r="I1678" s="59">
        <v>0.2837430612846249</v>
      </c>
      <c r="J1678" s="59">
        <v>0.55907806632970602</v>
      </c>
      <c r="K1678" s="59">
        <v>1.2559605839368067</v>
      </c>
      <c r="L1678" s="59">
        <v>2.5149819810597229</v>
      </c>
      <c r="M1678" s="59">
        <v>6.1067271500526097</v>
      </c>
    </row>
    <row r="1679" spans="1:13">
      <c r="A1679" s="61" t="s">
        <v>4407</v>
      </c>
      <c r="B1679" s="65">
        <v>7.4519392237732185E-2</v>
      </c>
      <c r="C1679" s="59">
        <v>0.40691146776368958</v>
      </c>
      <c r="D1679" s="59">
        <v>0.6043333276878432</v>
      </c>
      <c r="E1679" s="59">
        <v>1.2804170703301652</v>
      </c>
      <c r="F1679" s="59">
        <v>2.4149578123682476</v>
      </c>
      <c r="G1679" s="59">
        <v>5.2870328118361014</v>
      </c>
      <c r="H1679" s="65">
        <v>7.4381140361422307E-2</v>
      </c>
      <c r="I1679" s="59">
        <v>0.29951650830536747</v>
      </c>
      <c r="J1679" s="59">
        <v>0.60085221330947425</v>
      </c>
      <c r="K1679" s="59">
        <v>1.3339151842678965</v>
      </c>
      <c r="L1679" s="59">
        <v>2.66110712288681</v>
      </c>
      <c r="M1679" s="59">
        <v>6.3479514467301623</v>
      </c>
    </row>
    <row r="1680" spans="1:13">
      <c r="A1680" s="61" t="s">
        <v>4388</v>
      </c>
      <c r="B1680" s="65">
        <v>8.3708232942164035E-2</v>
      </c>
      <c r="C1680" s="59">
        <v>0.40750044107384831</v>
      </c>
      <c r="D1680" s="59">
        <v>0.62112583238165786</v>
      </c>
      <c r="E1680" s="59">
        <v>1.2920199540288355</v>
      </c>
      <c r="F1680" s="59">
        <v>2.3282672737288048</v>
      </c>
      <c r="G1680" s="59">
        <v>5.2421626031207706</v>
      </c>
      <c r="H1680" s="65">
        <v>8.4125240256948966E-2</v>
      </c>
      <c r="I1680" s="59">
        <v>0.32417479426270163</v>
      </c>
      <c r="J1680" s="59">
        <v>0.62086368617832355</v>
      </c>
      <c r="K1680" s="59">
        <v>1.3589746761083714</v>
      </c>
      <c r="L1680" s="59">
        <v>2.7677381541231494</v>
      </c>
      <c r="M1680" s="59">
        <v>6.4936205710918014</v>
      </c>
    </row>
    <row r="1681" spans="1:13">
      <c r="A1681" s="61" t="s">
        <v>4368</v>
      </c>
      <c r="B1681" s="65">
        <v>5.5915592122337189E-2</v>
      </c>
      <c r="C1681" s="59">
        <v>0.32048523257595052</v>
      </c>
      <c r="D1681" s="59">
        <v>0.49743795342233416</v>
      </c>
      <c r="E1681" s="59">
        <v>1.1332845066511539</v>
      </c>
      <c r="F1681" s="59">
        <v>1.9427748694437443</v>
      </c>
      <c r="G1681" s="59">
        <v>4.7764211156236813</v>
      </c>
      <c r="H1681" s="65">
        <v>5.6280384312414243E-2</v>
      </c>
      <c r="I1681" s="59">
        <v>0.2472115298723494</v>
      </c>
      <c r="J1681" s="59">
        <v>0.49193072163041734</v>
      </c>
      <c r="K1681" s="59">
        <v>1.1927571623323585</v>
      </c>
      <c r="L1681" s="59">
        <v>2.2303032026676277</v>
      </c>
      <c r="M1681" s="59">
        <v>5.76440562570148</v>
      </c>
    </row>
    <row r="1682" spans="1:13">
      <c r="A1682" s="61" t="s">
        <v>4328</v>
      </c>
      <c r="B1682" s="65">
        <v>9.6151341589389497E-2</v>
      </c>
      <c r="C1682" s="59">
        <v>0.46211568289207339</v>
      </c>
      <c r="D1682" s="59">
        <v>0.74293423413085624</v>
      </c>
      <c r="E1682" s="59">
        <v>1.440541244863065</v>
      </c>
      <c r="F1682" s="59">
        <v>2.6577470765116145</v>
      </c>
      <c r="G1682" s="59">
        <v>5.5804918729592625</v>
      </c>
      <c r="H1682" s="65">
        <v>9.5219648609442945E-2</v>
      </c>
      <c r="I1682" s="59">
        <v>0.35567664942176197</v>
      </c>
      <c r="J1682" s="59">
        <v>0.74048068470821482</v>
      </c>
      <c r="K1682" s="59">
        <v>1.5058870467688013</v>
      </c>
      <c r="L1682" s="59">
        <v>3.0526700258860244</v>
      </c>
      <c r="M1682" s="59">
        <v>6.6555929688241635</v>
      </c>
    </row>
    <row r="1683" spans="1:13">
      <c r="A1683" s="61" t="s">
        <v>4384</v>
      </c>
      <c r="B1683" s="65">
        <v>8.1063379262647631E-2</v>
      </c>
      <c r="C1683" s="59">
        <v>0.41579974259200719</v>
      </c>
      <c r="D1683" s="59">
        <v>0.62050352898388983</v>
      </c>
      <c r="E1683" s="59">
        <v>1.2839896739234344</v>
      </c>
      <c r="F1683" s="59">
        <v>2.3204363769645111</v>
      </c>
      <c r="G1683" s="59">
        <v>5.2566517285270224</v>
      </c>
      <c r="H1683" s="65">
        <v>8.1770785932568132E-2</v>
      </c>
      <c r="I1683" s="59">
        <v>0.31093243912508706</v>
      </c>
      <c r="J1683" s="59">
        <v>0.61040589548615354</v>
      </c>
      <c r="K1683" s="59">
        <v>1.3325220184175168</v>
      </c>
      <c r="L1683" s="59">
        <v>2.7054923440644041</v>
      </c>
      <c r="M1683" s="59">
        <v>6.4003670235861518</v>
      </c>
    </row>
    <row r="1684" spans="1:13">
      <c r="A1684" s="61" t="s">
        <v>4355</v>
      </c>
      <c r="B1684" s="65">
        <v>0.10393825089912005</v>
      </c>
      <c r="C1684" s="59">
        <v>0.52354728317552546</v>
      </c>
      <c r="D1684" s="59">
        <v>0.78446685317274811</v>
      </c>
      <c r="E1684" s="59">
        <v>1.4738500789566651</v>
      </c>
      <c r="F1684" s="59">
        <v>2.7838380435014445</v>
      </c>
      <c r="G1684" s="59">
        <v>5.7662785634585294</v>
      </c>
      <c r="H1684" s="65">
        <v>0.10420311194626426</v>
      </c>
      <c r="I1684" s="59">
        <v>0.39557242758414429</v>
      </c>
      <c r="J1684" s="59">
        <v>0.78236199669073359</v>
      </c>
      <c r="K1684" s="59">
        <v>1.5324946806623938</v>
      </c>
      <c r="L1684" s="59">
        <v>3.2093674065307547</v>
      </c>
      <c r="M1684" s="59">
        <v>6.944832989768468</v>
      </c>
    </row>
    <row r="1685" spans="1:13">
      <c r="A1685" s="61" t="s">
        <v>4351</v>
      </c>
      <c r="B1685" s="65">
        <v>7.6123477167643561E-2</v>
      </c>
      <c r="C1685" s="59">
        <v>0.39192214582128559</v>
      </c>
      <c r="D1685" s="59">
        <v>0.58445008960886524</v>
      </c>
      <c r="E1685" s="59">
        <v>1.2364578753616204</v>
      </c>
      <c r="F1685" s="59">
        <v>2.2871462435092909</v>
      </c>
      <c r="G1685" s="59">
        <v>5.137028552456961</v>
      </c>
      <c r="H1685" s="65">
        <v>7.6311367171009864E-2</v>
      </c>
      <c r="I1685" s="59">
        <v>0.29897342192663584</v>
      </c>
      <c r="J1685" s="59">
        <v>0.58552792036092949</v>
      </c>
      <c r="K1685" s="59">
        <v>1.3060334170388206</v>
      </c>
      <c r="L1685" s="59">
        <v>2.6288352340371723</v>
      </c>
      <c r="M1685" s="59">
        <v>6.3094093568366993</v>
      </c>
    </row>
    <row r="1686" spans="1:13">
      <c r="A1686" s="61" t="s">
        <v>4398</v>
      </c>
      <c r="B1686" s="65">
        <v>0.13184897692822148</v>
      </c>
      <c r="C1686" s="59">
        <v>0.71775275480679002</v>
      </c>
      <c r="D1686" s="59">
        <v>1.1659110869370191</v>
      </c>
      <c r="E1686" s="59">
        <v>1.8792330726745465</v>
      </c>
      <c r="F1686" s="59">
        <v>3.1564002649319614</v>
      </c>
      <c r="G1686" s="59">
        <v>6.1702518240193873</v>
      </c>
      <c r="H1686" s="65">
        <v>0.13160015660916891</v>
      </c>
      <c r="I1686" s="59">
        <v>0.56973172248142845</v>
      </c>
      <c r="J1686" s="59">
        <v>1.1020687748827322</v>
      </c>
      <c r="K1686" s="59">
        <v>1.9370432881160453</v>
      </c>
      <c r="L1686" s="59">
        <v>3.6734766517632083</v>
      </c>
      <c r="M1686" s="59">
        <v>7.6971089280976495</v>
      </c>
    </row>
    <row r="1687" spans="1:13">
      <c r="A1687" s="61" t="s">
        <v>4333</v>
      </c>
      <c r="B1687" s="65">
        <v>0.11179690434424579</v>
      </c>
      <c r="C1687" s="59">
        <v>0.57765852799317918</v>
      </c>
      <c r="D1687" s="59">
        <v>0.90191852402214412</v>
      </c>
      <c r="E1687" s="59">
        <v>1.6738686297110319</v>
      </c>
      <c r="F1687" s="59">
        <v>2.9976036314125212</v>
      </c>
      <c r="G1687" s="59">
        <v>5.8799408596829998</v>
      </c>
      <c r="H1687" s="65">
        <v>0.11217917280504705</v>
      </c>
      <c r="I1687" s="59">
        <v>0.45422197396867647</v>
      </c>
      <c r="J1687" s="59">
        <v>0.89781479981065238</v>
      </c>
      <c r="K1687" s="59">
        <v>1.6551833210865856</v>
      </c>
      <c r="L1687" s="59">
        <v>3.4660019998687805</v>
      </c>
      <c r="M1687" s="59">
        <v>7.1941445171239371</v>
      </c>
    </row>
    <row r="1688" spans="1:13">
      <c r="A1688" s="61" t="s">
        <v>4331</v>
      </c>
      <c r="B1688" s="65">
        <v>0.13252243056218196</v>
      </c>
      <c r="C1688" s="59">
        <v>0.77847438610161157</v>
      </c>
      <c r="D1688" s="59">
        <v>1.1610158905273549</v>
      </c>
      <c r="E1688" s="59">
        <v>2.1485561481620241</v>
      </c>
      <c r="F1688" s="59">
        <v>3.5961757624080271</v>
      </c>
      <c r="G1688" s="59">
        <v>6.5542001438944197</v>
      </c>
      <c r="H1688" s="65">
        <v>0.1329814779332546</v>
      </c>
      <c r="I1688" s="59">
        <v>0.62088674798619425</v>
      </c>
      <c r="J1688" s="59">
        <v>1.2198877746538579</v>
      </c>
      <c r="K1688" s="59">
        <v>2.0470785380185341</v>
      </c>
      <c r="L1688" s="59">
        <v>4.0320448878283273</v>
      </c>
      <c r="M1688" s="59">
        <v>7.95634103125</v>
      </c>
    </row>
    <row r="1689" spans="1:13">
      <c r="A1689" s="61" t="s">
        <v>4329</v>
      </c>
      <c r="B1689" s="65">
        <v>6.8056863210951404E-2</v>
      </c>
      <c r="C1689" s="59">
        <v>0.35489779400108162</v>
      </c>
      <c r="D1689" s="59">
        <v>0.54430759747296498</v>
      </c>
      <c r="E1689" s="59">
        <v>1.1726872179741117</v>
      </c>
      <c r="F1689" s="59">
        <v>2.031471367396243</v>
      </c>
      <c r="G1689" s="59">
        <v>4.9487426531164562</v>
      </c>
      <c r="H1689" s="65">
        <v>6.8665085174038951E-2</v>
      </c>
      <c r="I1689" s="59">
        <v>0.26582064701249219</v>
      </c>
      <c r="J1689" s="59">
        <v>0.53939180542576703</v>
      </c>
      <c r="K1689" s="59">
        <v>1.2347221807994377</v>
      </c>
      <c r="L1689" s="59">
        <v>2.3760760965045087</v>
      </c>
      <c r="M1689" s="59">
        <v>5.9622483828166386</v>
      </c>
    </row>
    <row r="1690" spans="1:13">
      <c r="A1690" s="61" t="s">
        <v>4352</v>
      </c>
      <c r="B1690" s="65">
        <v>7.4709377110885378E-2</v>
      </c>
      <c r="C1690" s="59">
        <v>0.39922225368245845</v>
      </c>
      <c r="D1690" s="59">
        <v>0.60959108163733267</v>
      </c>
      <c r="E1690" s="59">
        <v>1.2560683701621838</v>
      </c>
      <c r="F1690" s="59">
        <v>2.3788038483584746</v>
      </c>
      <c r="G1690" s="59">
        <v>5.3090319833698834</v>
      </c>
      <c r="H1690" s="65">
        <v>7.5227277557403965E-2</v>
      </c>
      <c r="I1690" s="59">
        <v>0.30078968989951821</v>
      </c>
      <c r="J1690" s="59">
        <v>0.6122961107987589</v>
      </c>
      <c r="K1690" s="59">
        <v>1.335202949311018</v>
      </c>
      <c r="L1690" s="59">
        <v>2.6648136462420227</v>
      </c>
      <c r="M1690" s="59">
        <v>6.364757555370339</v>
      </c>
    </row>
    <row r="1691" spans="1:13">
      <c r="A1691" s="61" t="s">
        <v>7898</v>
      </c>
      <c r="B1691" s="65">
        <v>9.7176889088916266E-2</v>
      </c>
      <c r="C1691" s="59">
        <v>0.48128172697835375</v>
      </c>
      <c r="D1691" s="59">
        <v>0.71310287032502362</v>
      </c>
      <c r="E1691" s="59">
        <v>1.3888754681751254</v>
      </c>
      <c r="F1691" s="59">
        <v>2.5559092876151781</v>
      </c>
      <c r="G1691" s="59">
        <v>5.4559464900378725</v>
      </c>
      <c r="H1691" s="65">
        <v>9.7524263845738729E-2</v>
      </c>
      <c r="I1691" s="59">
        <v>0.35584543322786838</v>
      </c>
      <c r="J1691" s="59">
        <v>0.72122809679681665</v>
      </c>
      <c r="K1691" s="59">
        <v>1.4556863629711307</v>
      </c>
      <c r="L1691" s="59">
        <v>2.96861912890625</v>
      </c>
      <c r="M1691" s="59">
        <v>6.524176017648279</v>
      </c>
    </row>
    <row r="1692" spans="1:13">
      <c r="A1692" s="61" t="s">
        <v>4316</v>
      </c>
      <c r="B1692" s="65">
        <v>0.13271112130836571</v>
      </c>
      <c r="C1692" s="59">
        <v>0.78893542655243842</v>
      </c>
      <c r="D1692" s="59">
        <v>1.3675517497890581</v>
      </c>
      <c r="E1692" s="59">
        <v>2.1297793603738064</v>
      </c>
      <c r="F1692" s="59">
        <v>3.8040152964157627</v>
      </c>
      <c r="G1692" s="59">
        <v>6.7426912486478097</v>
      </c>
      <c r="H1692" s="65">
        <v>0.13314201850914517</v>
      </c>
      <c r="I1692" s="59">
        <v>0.6137756708299601</v>
      </c>
      <c r="J1692" s="59">
        <v>1.333435220538262</v>
      </c>
      <c r="K1692" s="59">
        <v>2.2657057274934633</v>
      </c>
      <c r="L1692" s="59">
        <v>4.3839235963340846</v>
      </c>
      <c r="M1692" s="59">
        <v>8.4110278435673962</v>
      </c>
    </row>
    <row r="1693" spans="1:13">
      <c r="A1693" s="61" t="s">
        <v>4335</v>
      </c>
      <c r="B1693" s="65">
        <v>6.8871216580268513E-2</v>
      </c>
      <c r="C1693" s="59">
        <v>0.35603609369726441</v>
      </c>
      <c r="D1693" s="59">
        <v>0.53428244431359684</v>
      </c>
      <c r="E1693" s="59">
        <v>1.1751201300417966</v>
      </c>
      <c r="F1693" s="59">
        <v>2.1168075557911434</v>
      </c>
      <c r="G1693" s="59">
        <v>4.9913137366129989</v>
      </c>
      <c r="H1693" s="65">
        <v>6.6115865837734558E-2</v>
      </c>
      <c r="I1693" s="59">
        <v>0.2649417224040404</v>
      </c>
      <c r="J1693" s="59">
        <v>0.53662522624984532</v>
      </c>
      <c r="K1693" s="59">
        <v>1.2522693115849066</v>
      </c>
      <c r="L1693" s="59">
        <v>2.4289363876970933</v>
      </c>
      <c r="M1693" s="59">
        <v>6.0553134987257753</v>
      </c>
    </row>
    <row r="1694" spans="1:13">
      <c r="A1694" s="61" t="s">
        <v>4416</v>
      </c>
      <c r="B1694" s="65">
        <v>6.0157896214059647E-2</v>
      </c>
      <c r="C1694" s="59">
        <v>0.33174239485744811</v>
      </c>
      <c r="D1694" s="59">
        <v>0.51252638171095255</v>
      </c>
      <c r="E1694" s="59">
        <v>1.1414927682649494</v>
      </c>
      <c r="F1694" s="59">
        <v>1.990671562291682</v>
      </c>
      <c r="G1694" s="59">
        <v>4.8526607815515996</v>
      </c>
      <c r="H1694" s="65">
        <v>6.0337098002252801E-2</v>
      </c>
      <c r="I1694" s="59">
        <v>0.25512728619343045</v>
      </c>
      <c r="J1694" s="59">
        <v>0.50558975055469868</v>
      </c>
      <c r="K1694" s="59">
        <v>1.216189105172772</v>
      </c>
      <c r="L1694" s="59">
        <v>2.2717956214693635</v>
      </c>
      <c r="M1694" s="59">
        <v>5.8947982721514691</v>
      </c>
    </row>
    <row r="1695" spans="1:13">
      <c r="A1695" s="61" t="s">
        <v>4327</v>
      </c>
      <c r="B1695" s="65">
        <v>8.1481355003896958E-2</v>
      </c>
      <c r="C1695" s="59">
        <v>0.41511697166128092</v>
      </c>
      <c r="D1695" s="59">
        <v>0.61626923503585751</v>
      </c>
      <c r="E1695" s="59">
        <v>1.2700953448549657</v>
      </c>
      <c r="F1695" s="59">
        <v>2.3018690501775367</v>
      </c>
      <c r="G1695" s="59">
        <v>5.2300479296615867</v>
      </c>
      <c r="H1695" s="65">
        <v>8.1756106704025791E-2</v>
      </c>
      <c r="I1695" s="59">
        <v>0.31164484152149502</v>
      </c>
      <c r="J1695" s="59">
        <v>0.59978810144221795</v>
      </c>
      <c r="K1695" s="59">
        <v>1.3216591320739062</v>
      </c>
      <c r="L1695" s="59">
        <v>2.6289197310690655</v>
      </c>
      <c r="M1695" s="59">
        <v>6.1411058996161358</v>
      </c>
    </row>
    <row r="1696" spans="1:13">
      <c r="A1696" s="61" t="s">
        <v>4369</v>
      </c>
      <c r="B1696" s="65">
        <v>8.5106198660360843E-2</v>
      </c>
      <c r="C1696" s="59">
        <v>0.42748043181942763</v>
      </c>
      <c r="D1696" s="59">
        <v>0.63996238655860749</v>
      </c>
      <c r="E1696" s="59">
        <v>1.2895675843382215</v>
      </c>
      <c r="F1696" s="59">
        <v>2.4797256047338694</v>
      </c>
      <c r="G1696" s="59">
        <v>5.2606355600067269</v>
      </c>
      <c r="H1696" s="65">
        <v>8.520053644710035E-2</v>
      </c>
      <c r="I1696" s="59">
        <v>0.33133689253857918</v>
      </c>
      <c r="J1696" s="59">
        <v>0.61645519893726297</v>
      </c>
      <c r="K1696" s="59">
        <v>1.3888642937408986</v>
      </c>
      <c r="L1696" s="59">
        <v>2.8263050502216664</v>
      </c>
      <c r="M1696" s="59">
        <v>6.4476947542054157</v>
      </c>
    </row>
    <row r="1697" spans="1:13">
      <c r="A1697" s="61" t="s">
        <v>4374</v>
      </c>
      <c r="B1697" s="65">
        <v>6.47989694435189E-2</v>
      </c>
      <c r="C1697" s="59">
        <v>0.36869107380793131</v>
      </c>
      <c r="D1697" s="59">
        <v>0.54974928942015988</v>
      </c>
      <c r="E1697" s="59">
        <v>1.1811556861746981</v>
      </c>
      <c r="F1697" s="59">
        <v>2.053559146595763</v>
      </c>
      <c r="G1697" s="59">
        <v>4.9626476276099467</v>
      </c>
      <c r="H1697" s="65">
        <v>6.4660428782946547E-2</v>
      </c>
      <c r="I1697" s="59">
        <v>0.28217425178291866</v>
      </c>
      <c r="J1697" s="59">
        <v>0.53374648374690659</v>
      </c>
      <c r="K1697" s="59">
        <v>1.2414067193979901</v>
      </c>
      <c r="L1697" s="59">
        <v>2.4141399755961301</v>
      </c>
      <c r="M1697" s="59">
        <v>6.0112546546434746</v>
      </c>
    </row>
    <row r="1698" spans="1:13">
      <c r="A1698" s="61" t="s">
        <v>4339</v>
      </c>
      <c r="B1698" s="65">
        <v>6.5978574152425626E-2</v>
      </c>
      <c r="C1698" s="59">
        <v>0.36123548992556365</v>
      </c>
      <c r="D1698" s="59">
        <v>0.53539350252567486</v>
      </c>
      <c r="E1698" s="59">
        <v>1.1865779726783867</v>
      </c>
      <c r="F1698" s="59">
        <v>2.1144885683408865</v>
      </c>
      <c r="G1698" s="59">
        <v>4.9509436596463985</v>
      </c>
      <c r="H1698" s="65">
        <v>6.61025650561681E-2</v>
      </c>
      <c r="I1698" s="59">
        <v>0.27052092377847692</v>
      </c>
      <c r="J1698" s="59">
        <v>0.53710355988195435</v>
      </c>
      <c r="K1698" s="59">
        <v>1.2496358919038904</v>
      </c>
      <c r="L1698" s="59">
        <v>2.4531455174100101</v>
      </c>
      <c r="M1698" s="59">
        <v>5.9812078428086544</v>
      </c>
    </row>
    <row r="1699" spans="1:13">
      <c r="A1699" s="61" t="s">
        <v>4360</v>
      </c>
      <c r="B1699" s="65">
        <v>0.12008129858542213</v>
      </c>
      <c r="C1699" s="59">
        <v>0.65434954992485395</v>
      </c>
      <c r="D1699" s="59">
        <v>0.96377831134872238</v>
      </c>
      <c r="E1699" s="59">
        <v>1.7438629314435077</v>
      </c>
      <c r="F1699" s="59">
        <v>3.0753876785849226</v>
      </c>
      <c r="G1699" s="59">
        <v>6.310989921928801</v>
      </c>
      <c r="H1699" s="65">
        <v>0.12084032024587368</v>
      </c>
      <c r="I1699" s="59">
        <v>0.49339580087490742</v>
      </c>
      <c r="J1699" s="59">
        <v>0.94830579285007022</v>
      </c>
      <c r="K1699" s="59">
        <v>1.9103595626987664</v>
      </c>
      <c r="L1699" s="59">
        <v>3.6234126680909702</v>
      </c>
      <c r="M1699" s="59">
        <v>7.5480114032819579</v>
      </c>
    </row>
    <row r="1700" spans="1:13">
      <c r="A1700" s="61" t="s">
        <v>4372</v>
      </c>
      <c r="B1700" s="65">
        <v>9.4502225624858091E-2</v>
      </c>
      <c r="C1700" s="59">
        <v>0.4904258870376989</v>
      </c>
      <c r="D1700" s="59">
        <v>0.73860046378828681</v>
      </c>
      <c r="E1700" s="59">
        <v>1.3606405811886879</v>
      </c>
      <c r="F1700" s="59">
        <v>2.5600801577179428</v>
      </c>
      <c r="G1700" s="59">
        <v>5.5732440196618445</v>
      </c>
      <c r="H1700" s="65">
        <v>9.5048689466485717E-2</v>
      </c>
      <c r="I1700" s="59">
        <v>0.3583034290099904</v>
      </c>
      <c r="J1700" s="59">
        <v>0.69779940882690372</v>
      </c>
      <c r="K1700" s="59">
        <v>1.4416994685314186</v>
      </c>
      <c r="L1700" s="59">
        <v>2.8728345887379274</v>
      </c>
      <c r="M1700" s="59">
        <v>6.6719962682808482</v>
      </c>
    </row>
    <row r="1701" spans="1:13">
      <c r="A1701" s="61" t="s">
        <v>4381</v>
      </c>
      <c r="B1701" s="65">
        <v>7.3001483157908997E-2</v>
      </c>
      <c r="C1701" s="59">
        <v>0.38093537757851037</v>
      </c>
      <c r="D1701" s="59">
        <v>0.57935695582960234</v>
      </c>
      <c r="E1701" s="59">
        <v>1.2391657998922989</v>
      </c>
      <c r="F1701" s="59">
        <v>2.211229884865582</v>
      </c>
      <c r="G1701" s="59">
        <v>5.1141998655262295</v>
      </c>
      <c r="H1701" s="65">
        <v>7.2700703073027922E-2</v>
      </c>
      <c r="I1701" s="59">
        <v>0.29353601155879494</v>
      </c>
      <c r="J1701" s="59">
        <v>0.5859708914647449</v>
      </c>
      <c r="K1701" s="59">
        <v>1.3402587575312852</v>
      </c>
      <c r="L1701" s="59">
        <v>2.4440231677471997</v>
      </c>
      <c r="M1701" s="59">
        <v>6.0091631608945875</v>
      </c>
    </row>
    <row r="1702" spans="1:13">
      <c r="A1702" s="61" t="s">
        <v>4365</v>
      </c>
      <c r="B1702" s="65">
        <v>0.11324008835943045</v>
      </c>
      <c r="C1702" s="59">
        <v>0.59540386783408672</v>
      </c>
      <c r="D1702" s="59">
        <v>0.90353711045121088</v>
      </c>
      <c r="E1702" s="59">
        <v>1.627600821704708</v>
      </c>
      <c r="F1702" s="59">
        <v>2.9516307869128813</v>
      </c>
      <c r="G1702" s="59">
        <v>5.9605061813610343</v>
      </c>
      <c r="H1702" s="65">
        <v>0.11288810516701303</v>
      </c>
      <c r="I1702" s="59">
        <v>0.44496930448121652</v>
      </c>
      <c r="J1702" s="59">
        <v>0.88862533123227361</v>
      </c>
      <c r="K1702" s="59">
        <v>1.6825610479776003</v>
      </c>
      <c r="L1702" s="59">
        <v>3.416038248089984</v>
      </c>
      <c r="M1702" s="59">
        <v>7.251698365602337</v>
      </c>
    </row>
    <row r="1703" spans="1:13">
      <c r="A1703" s="61" t="s">
        <v>4393</v>
      </c>
      <c r="B1703" s="65">
        <v>0.12149117499660705</v>
      </c>
      <c r="C1703" s="59">
        <v>0.67677162831215476</v>
      </c>
      <c r="D1703" s="59">
        <v>1.1288780631217763</v>
      </c>
      <c r="E1703" s="59">
        <v>1.8598952224964647</v>
      </c>
      <c r="F1703" s="59">
        <v>3.2546365619939897</v>
      </c>
      <c r="G1703" s="59">
        <v>6.4319349555074128</v>
      </c>
      <c r="H1703" s="65">
        <v>0.12066192028043531</v>
      </c>
      <c r="I1703" s="59">
        <v>0.53038956396143067</v>
      </c>
      <c r="J1703" s="59">
        <v>1.1081612286134332</v>
      </c>
      <c r="K1703" s="59">
        <v>2.1066898979272337</v>
      </c>
      <c r="L1703" s="59">
        <v>3.9941661313121504</v>
      </c>
      <c r="M1703" s="59">
        <v>7.7262386239592074</v>
      </c>
    </row>
    <row r="1704" spans="1:13">
      <c r="A1704" s="61" t="s">
        <v>4408</v>
      </c>
      <c r="B1704" s="65">
        <v>7.1740104677648839E-2</v>
      </c>
      <c r="C1704" s="59">
        <v>0.34582174758248524</v>
      </c>
      <c r="D1704" s="59">
        <v>0.55417279900322225</v>
      </c>
      <c r="E1704" s="59">
        <v>1.1923868792174979</v>
      </c>
      <c r="F1704" s="59">
        <v>2.133968249731153</v>
      </c>
      <c r="G1704" s="59">
        <v>4.938469806326367</v>
      </c>
      <c r="H1704" s="65">
        <v>7.0963016278657323E-2</v>
      </c>
      <c r="I1704" s="59">
        <v>0.26764469066169783</v>
      </c>
      <c r="J1704" s="59">
        <v>0.53826835813196894</v>
      </c>
      <c r="K1704" s="59">
        <v>1.2592597134620584</v>
      </c>
      <c r="L1704" s="59">
        <v>2.4394161723593024</v>
      </c>
      <c r="M1704" s="59">
        <v>5.9864082481188063</v>
      </c>
    </row>
    <row r="1705" spans="1:13">
      <c r="A1705" s="61" t="s">
        <v>4409</v>
      </c>
      <c r="B1705" s="65">
        <v>5.4996210844099357E-2</v>
      </c>
      <c r="C1705" s="59">
        <v>0.32233851469815766</v>
      </c>
      <c r="D1705" s="59">
        <v>0.49215410000673893</v>
      </c>
      <c r="E1705" s="59">
        <v>1.1337320272371769</v>
      </c>
      <c r="F1705" s="59">
        <v>1.9034732000918537</v>
      </c>
      <c r="G1705" s="59">
        <v>4.7341720653532819</v>
      </c>
      <c r="H1705" s="65">
        <v>5.5298996325435772E-2</v>
      </c>
      <c r="I1705" s="59">
        <v>0.24727719364446418</v>
      </c>
      <c r="J1705" s="59">
        <v>0.48719073451923395</v>
      </c>
      <c r="K1705" s="59">
        <v>1.1811999493596015</v>
      </c>
      <c r="L1705" s="59">
        <v>2.2126643450166732</v>
      </c>
      <c r="M1705" s="59">
        <v>5.7345898124999994</v>
      </c>
    </row>
    <row r="1706" spans="1:13">
      <c r="A1706" s="61" t="s">
        <v>4362</v>
      </c>
      <c r="B1706" s="65">
        <v>9.7143543899951987E-2</v>
      </c>
      <c r="C1706" s="59">
        <v>0.48324759833132575</v>
      </c>
      <c r="D1706" s="59">
        <v>0.71140646173913558</v>
      </c>
      <c r="E1706" s="59">
        <v>1.3773751733134827</v>
      </c>
      <c r="F1706" s="59">
        <v>2.6024250459654055</v>
      </c>
      <c r="G1706" s="59">
        <v>5.4841837516634246</v>
      </c>
      <c r="H1706" s="65">
        <v>9.7069261022094774E-2</v>
      </c>
      <c r="I1706" s="59">
        <v>0.35790630661253475</v>
      </c>
      <c r="J1706" s="59">
        <v>0.72831736688526605</v>
      </c>
      <c r="K1706" s="59">
        <v>1.4571537127474117</v>
      </c>
      <c r="L1706" s="59">
        <v>2.9698109223462952</v>
      </c>
      <c r="M1706" s="59">
        <v>6.5926540456415248</v>
      </c>
    </row>
    <row r="1707" spans="1:13">
      <c r="A1707" s="61" t="s">
        <v>4318</v>
      </c>
      <c r="B1707" s="65">
        <v>6.5478876967751592E-2</v>
      </c>
      <c r="C1707" s="59">
        <v>0.37155857947775284</v>
      </c>
      <c r="D1707" s="59">
        <v>0.60148979207742359</v>
      </c>
      <c r="E1707" s="59">
        <v>1.2503371248172392</v>
      </c>
      <c r="F1707" s="59">
        <v>2.3633765246254765</v>
      </c>
      <c r="G1707" s="59">
        <v>5.1504229812494069</v>
      </c>
      <c r="H1707" s="65">
        <v>6.4638179355175449E-2</v>
      </c>
      <c r="I1707" s="59">
        <v>0.30477037608530727</v>
      </c>
      <c r="J1707" s="59">
        <v>0.58846103182016074</v>
      </c>
      <c r="K1707" s="59">
        <v>1.3235590356901588</v>
      </c>
      <c r="L1707" s="59">
        <v>2.6032827814520489</v>
      </c>
      <c r="M1707" s="59">
        <v>6.3467201525694765</v>
      </c>
    </row>
    <row r="1708" spans="1:13">
      <c r="A1708" s="61" t="s">
        <v>4382</v>
      </c>
      <c r="B1708" s="65">
        <v>0.10379108214944317</v>
      </c>
      <c r="C1708" s="59">
        <v>0.53512802530649195</v>
      </c>
      <c r="D1708" s="59">
        <v>0.84885404531438469</v>
      </c>
      <c r="E1708" s="59">
        <v>1.4952707638735658</v>
      </c>
      <c r="F1708" s="59">
        <v>2.6565225583201006</v>
      </c>
      <c r="G1708" s="59">
        <v>5.6009844586122037</v>
      </c>
      <c r="H1708" s="65">
        <v>0.10383882338363359</v>
      </c>
      <c r="I1708" s="59">
        <v>0.42724666800983957</v>
      </c>
      <c r="J1708" s="59">
        <v>0.78166834171968724</v>
      </c>
      <c r="K1708" s="59">
        <v>1.5642324716408478</v>
      </c>
      <c r="L1708" s="59">
        <v>3.1419962660672778</v>
      </c>
      <c r="M1708" s="59">
        <v>7.1495999583856236</v>
      </c>
    </row>
    <row r="1709" spans="1:13">
      <c r="A1709" s="61" t="s">
        <v>4385</v>
      </c>
      <c r="B1709" s="65">
        <v>8.8597237097396253E-2</v>
      </c>
      <c r="C1709" s="59">
        <v>0.47382970944446218</v>
      </c>
      <c r="D1709" s="59">
        <v>0.70493295988651095</v>
      </c>
      <c r="E1709" s="59">
        <v>1.3280092044825815</v>
      </c>
      <c r="F1709" s="59">
        <v>2.5734006822928936</v>
      </c>
      <c r="G1709" s="59">
        <v>5.644989644273064</v>
      </c>
      <c r="H1709" s="65">
        <v>8.8694184435289411E-2</v>
      </c>
      <c r="I1709" s="59">
        <v>0.34730293860449968</v>
      </c>
      <c r="J1709" s="59">
        <v>0.67041099653325209</v>
      </c>
      <c r="K1709" s="59">
        <v>1.4123874883442522</v>
      </c>
      <c r="L1709" s="59">
        <v>2.8986314616412354</v>
      </c>
      <c r="M1709" s="59">
        <v>6.5120169818438436</v>
      </c>
    </row>
    <row r="1710" spans="1:13">
      <c r="A1710" s="61" t="s">
        <v>4344</v>
      </c>
      <c r="B1710" s="65">
        <v>9.6423917394453079E-2</v>
      </c>
      <c r="C1710" s="59">
        <v>0.48487254478431541</v>
      </c>
      <c r="D1710" s="59">
        <v>0.69479519675119483</v>
      </c>
      <c r="E1710" s="59">
        <v>1.3329109936605936</v>
      </c>
      <c r="F1710" s="59">
        <v>2.5599604199653565</v>
      </c>
      <c r="G1710" s="59">
        <v>5.4257368236470258</v>
      </c>
      <c r="H1710" s="65">
        <v>9.6461360685981948E-2</v>
      </c>
      <c r="I1710" s="59">
        <v>0.37398515614614075</v>
      </c>
      <c r="J1710" s="59">
        <v>0.69844056743971594</v>
      </c>
      <c r="K1710" s="59">
        <v>1.4166671957765435</v>
      </c>
      <c r="L1710" s="59">
        <v>2.9835678498584288</v>
      </c>
      <c r="M1710" s="59">
        <v>6.5375590810012199</v>
      </c>
    </row>
    <row r="1711" spans="1:13">
      <c r="A1711" s="61" t="s">
        <v>4356</v>
      </c>
      <c r="B1711" s="65">
        <v>6.1107150175106144E-2</v>
      </c>
      <c r="C1711" s="59">
        <v>0.33271109829138007</v>
      </c>
      <c r="D1711" s="59">
        <v>0.50919804589151951</v>
      </c>
      <c r="E1711" s="59">
        <v>1.1563670049226806</v>
      </c>
      <c r="F1711" s="59">
        <v>1.9585183063131049</v>
      </c>
      <c r="G1711" s="59">
        <v>4.9050444853875783</v>
      </c>
      <c r="H1711" s="65">
        <v>6.1549495922263157E-2</v>
      </c>
      <c r="I1711" s="59">
        <v>0.25658051405828558</v>
      </c>
      <c r="J1711" s="59">
        <v>0.50800163156503886</v>
      </c>
      <c r="K1711" s="59">
        <v>1.2045966262334995</v>
      </c>
      <c r="L1711" s="59">
        <v>2.2837537481669337</v>
      </c>
      <c r="M1711" s="59">
        <v>5.8508541605551239</v>
      </c>
    </row>
    <row r="1712" spans="1:13">
      <c r="A1712" s="61" t="s">
        <v>7899</v>
      </c>
      <c r="B1712" s="65">
        <v>0.12563631335641082</v>
      </c>
      <c r="C1712" s="59">
        <v>0.7417266799162745</v>
      </c>
      <c r="D1712" s="59">
        <v>1.1131154236386769</v>
      </c>
      <c r="E1712" s="59">
        <v>1.9797756307048948</v>
      </c>
      <c r="F1712" s="59">
        <v>3.4349718150097877</v>
      </c>
      <c r="G1712" s="59">
        <v>6.7439500988638406</v>
      </c>
      <c r="H1712" s="65">
        <v>0.1255692050201665</v>
      </c>
      <c r="I1712" s="59">
        <v>0.56302136644641976</v>
      </c>
      <c r="J1712" s="59">
        <v>1.0983057216772125</v>
      </c>
      <c r="K1712" s="59">
        <v>1.9438603528638854</v>
      </c>
      <c r="L1712" s="59">
        <v>4.0579557433096465</v>
      </c>
      <c r="M1712" s="59">
        <v>7.8473501503979417</v>
      </c>
    </row>
    <row r="1713" spans="1:13">
      <c r="A1713" s="61" t="s">
        <v>4392</v>
      </c>
      <c r="B1713" s="65">
        <v>0.13617737206769437</v>
      </c>
      <c r="C1713" s="59">
        <v>0.77399199694099496</v>
      </c>
      <c r="D1713" s="59">
        <v>1.240712307210605</v>
      </c>
      <c r="E1713" s="59">
        <v>1.984598363888979</v>
      </c>
      <c r="F1713" s="59">
        <v>3.5521960962247405</v>
      </c>
      <c r="G1713" s="59">
        <v>6.6142615615281617</v>
      </c>
      <c r="H1713" s="65">
        <v>0.1360237542283505</v>
      </c>
      <c r="I1713" s="59">
        <v>0.59059015539876891</v>
      </c>
      <c r="J1713" s="59">
        <v>1.2055863494523822</v>
      </c>
      <c r="K1713" s="59">
        <v>2.13272492245923</v>
      </c>
      <c r="L1713" s="59">
        <v>4.052796878734946</v>
      </c>
      <c r="M1713" s="59">
        <v>7.9960594930911819</v>
      </c>
    </row>
    <row r="1714" spans="1:13">
      <c r="A1714" s="61" t="s">
        <v>4336</v>
      </c>
      <c r="B1714" s="65">
        <v>6.9809895334149039E-2</v>
      </c>
      <c r="C1714" s="59">
        <v>0.35620318968203124</v>
      </c>
      <c r="D1714" s="59">
        <v>0.54704499320561961</v>
      </c>
      <c r="E1714" s="59">
        <v>1.192573842862185</v>
      </c>
      <c r="F1714" s="59">
        <v>2.1357108930825257</v>
      </c>
      <c r="G1714" s="59">
        <v>4.9753471651251617</v>
      </c>
      <c r="H1714" s="65">
        <v>6.9900660236649814E-2</v>
      </c>
      <c r="I1714" s="59">
        <v>0.27374562894393056</v>
      </c>
      <c r="J1714" s="59">
        <v>0.53818785226131305</v>
      </c>
      <c r="K1714" s="59">
        <v>1.2489131784777381</v>
      </c>
      <c r="L1714" s="59">
        <v>2.4704614910355733</v>
      </c>
      <c r="M1714" s="59">
        <v>6.1661416799955369</v>
      </c>
    </row>
    <row r="1715" spans="1:13">
      <c r="A1715" s="61" t="s">
        <v>4337</v>
      </c>
      <c r="B1715" s="65">
        <v>0.13748109275889969</v>
      </c>
      <c r="C1715" s="59">
        <v>0.8963506890035513</v>
      </c>
      <c r="D1715" s="59">
        <v>1.4195735878738946</v>
      </c>
      <c r="E1715" s="59">
        <v>2.3350871828224351</v>
      </c>
      <c r="F1715" s="59">
        <v>3.8889912666096387</v>
      </c>
      <c r="G1715" s="59">
        <v>6.7962837416759267</v>
      </c>
      <c r="H1715" s="65">
        <v>0.13761692330440306</v>
      </c>
      <c r="I1715" s="59">
        <v>0.68523013488163675</v>
      </c>
      <c r="J1715" s="59">
        <v>1.5007694923778154</v>
      </c>
      <c r="K1715" s="59">
        <v>2.431769420917854</v>
      </c>
      <c r="L1715" s="59">
        <v>4.2193098857763784</v>
      </c>
      <c r="M1715" s="59">
        <v>8.8104488570555191</v>
      </c>
    </row>
    <row r="1716" spans="1:13">
      <c r="A1716" s="61" t="s">
        <v>4340</v>
      </c>
      <c r="B1716" s="65">
        <v>0.13202283400260445</v>
      </c>
      <c r="C1716" s="59">
        <v>0.76000656213430751</v>
      </c>
      <c r="D1716" s="59">
        <v>1.1259166304773189</v>
      </c>
      <c r="E1716" s="59">
        <v>1.9141233429490103</v>
      </c>
      <c r="F1716" s="59">
        <v>3.2607116076845153</v>
      </c>
      <c r="G1716" s="59">
        <v>6.1452440535694288</v>
      </c>
      <c r="H1716" s="65">
        <v>0.13182344463635859</v>
      </c>
      <c r="I1716" s="59">
        <v>0.59468670176418059</v>
      </c>
      <c r="J1716" s="59">
        <v>1.2204177176576434</v>
      </c>
      <c r="K1716" s="59">
        <v>2.0219473514191697</v>
      </c>
      <c r="L1716" s="59">
        <v>3.871554559151936</v>
      </c>
      <c r="M1716" s="59">
        <v>7.7844600856879103</v>
      </c>
    </row>
    <row r="1717" spans="1:13">
      <c r="A1717" s="61" t="s">
        <v>4343</v>
      </c>
      <c r="B1717" s="65">
        <v>0.11676216026840455</v>
      </c>
      <c r="C1717" s="59">
        <v>0.65053628367695715</v>
      </c>
      <c r="D1717" s="59">
        <v>0.93313378373729106</v>
      </c>
      <c r="E1717" s="59">
        <v>1.864676590391201</v>
      </c>
      <c r="F1717" s="59">
        <v>3.107822902670899</v>
      </c>
      <c r="G1717" s="59">
        <v>6.0630892866705661</v>
      </c>
      <c r="H1717" s="65">
        <v>0.11552779589949722</v>
      </c>
      <c r="I1717" s="59">
        <v>0.52681998366325988</v>
      </c>
      <c r="J1717" s="59">
        <v>0.98481395668149629</v>
      </c>
      <c r="K1717" s="59">
        <v>2.0255383317217452</v>
      </c>
      <c r="L1717" s="59">
        <v>3.4341683984795623</v>
      </c>
      <c r="M1717" s="59">
        <v>7.4691469988985268</v>
      </c>
    </row>
    <row r="1718" spans="1:13">
      <c r="A1718" s="61" t="s">
        <v>4395</v>
      </c>
      <c r="B1718" s="65">
        <v>9.3146066171617706E-2</v>
      </c>
      <c r="C1718" s="59">
        <v>0.44852845679348408</v>
      </c>
      <c r="D1718" s="59">
        <v>0.68156453138544015</v>
      </c>
      <c r="E1718" s="59">
        <v>1.4206570092875863</v>
      </c>
      <c r="F1718" s="59">
        <v>2.7474527806006894</v>
      </c>
      <c r="G1718" s="59">
        <v>5.7618116386768481</v>
      </c>
      <c r="H1718" s="65">
        <v>9.3352897554472958E-2</v>
      </c>
      <c r="I1718" s="59">
        <v>0.35057420223273184</v>
      </c>
      <c r="J1718" s="59">
        <v>0.69347765770086578</v>
      </c>
      <c r="K1718" s="59">
        <v>1.5416910892159827</v>
      </c>
      <c r="L1718" s="59">
        <v>3.2079887425558873</v>
      </c>
      <c r="M1718" s="59">
        <v>7.0196989812480357</v>
      </c>
    </row>
    <row r="1719" spans="1:13">
      <c r="A1719" s="61" t="s">
        <v>4412</v>
      </c>
      <c r="B1719" s="65">
        <v>0.13655816371655555</v>
      </c>
      <c r="C1719" s="59">
        <v>0.81355183696037026</v>
      </c>
      <c r="D1719" s="59">
        <v>1.1352908934818626</v>
      </c>
      <c r="E1719" s="59">
        <v>1.9938726331740302</v>
      </c>
      <c r="F1719" s="59">
        <v>3.6280531687588837</v>
      </c>
      <c r="G1719" s="59">
        <v>6.5862582808442944</v>
      </c>
      <c r="H1719" s="65">
        <v>0.13504489597537292</v>
      </c>
      <c r="I1719" s="59">
        <v>0.60983309431083565</v>
      </c>
      <c r="J1719" s="59">
        <v>1.1433307723209232</v>
      </c>
      <c r="K1719" s="59">
        <v>2.1338477935387941</v>
      </c>
      <c r="L1719" s="59">
        <v>4.1172688663795478</v>
      </c>
      <c r="M1719" s="59">
        <v>7.9387560218993922</v>
      </c>
    </row>
    <row r="1720" spans="1:13">
      <c r="A1720" s="61" t="s">
        <v>4324</v>
      </c>
      <c r="B1720" s="65">
        <v>0.10445752151900893</v>
      </c>
      <c r="C1720" s="59">
        <v>0.50277393415165816</v>
      </c>
      <c r="D1720" s="59">
        <v>0.79935627875415993</v>
      </c>
      <c r="E1720" s="59">
        <v>1.5121683907304975</v>
      </c>
      <c r="F1720" s="59">
        <v>2.7752413573387509</v>
      </c>
      <c r="G1720" s="59">
        <v>5.8439639781383725</v>
      </c>
      <c r="H1720" s="65">
        <v>0.10340677368384683</v>
      </c>
      <c r="I1720" s="59">
        <v>0.40342779186818672</v>
      </c>
      <c r="J1720" s="59">
        <v>0.77184102677436128</v>
      </c>
      <c r="K1720" s="59">
        <v>1.655660991813805</v>
      </c>
      <c r="L1720" s="59">
        <v>3.3189307694904877</v>
      </c>
      <c r="M1720" s="59">
        <v>6.9559412908967833</v>
      </c>
    </row>
    <row r="1721" spans="1:13">
      <c r="A1721" s="61" t="s">
        <v>4345</v>
      </c>
      <c r="B1721" s="65">
        <v>7.1134568773574783E-2</v>
      </c>
      <c r="C1721" s="59">
        <v>0.36320330193179967</v>
      </c>
      <c r="D1721" s="59">
        <v>0.58021547596454615</v>
      </c>
      <c r="E1721" s="59">
        <v>1.2552947200682163</v>
      </c>
      <c r="F1721" s="59">
        <v>2.234232925115764</v>
      </c>
      <c r="G1721" s="59">
        <v>5.2699580457656383</v>
      </c>
      <c r="H1721" s="65">
        <v>7.1694332803876687E-2</v>
      </c>
      <c r="I1721" s="59">
        <v>0.28415896122969164</v>
      </c>
      <c r="J1721" s="59">
        <v>0.56954259935970608</v>
      </c>
      <c r="K1721" s="59">
        <v>1.310326761458382</v>
      </c>
      <c r="L1721" s="59">
        <v>2.699042348456949</v>
      </c>
      <c r="M1721" s="59">
        <v>6.7509994497660619</v>
      </c>
    </row>
    <row r="1722" spans="1:13">
      <c r="A1722" s="61" t="s">
        <v>4346</v>
      </c>
      <c r="B1722" s="65">
        <v>0.11567573375763761</v>
      </c>
      <c r="C1722" s="59">
        <v>0.5780971118684235</v>
      </c>
      <c r="D1722" s="59">
        <v>0.96791909321255287</v>
      </c>
      <c r="E1722" s="59">
        <v>1.5315233590774238</v>
      </c>
      <c r="F1722" s="59">
        <v>2.8013610210309174</v>
      </c>
      <c r="G1722" s="59">
        <v>5.9280414542085387</v>
      </c>
      <c r="H1722" s="65">
        <v>0.11405258286240977</v>
      </c>
      <c r="I1722" s="59">
        <v>0.4218870276878014</v>
      </c>
      <c r="J1722" s="59">
        <v>0.9073536107408523</v>
      </c>
      <c r="K1722" s="59">
        <v>1.6772897411893513</v>
      </c>
      <c r="L1722" s="59">
        <v>3.4835216184348612</v>
      </c>
      <c r="M1722" s="59">
        <v>7.2426294033506142</v>
      </c>
    </row>
    <row r="1723" spans="1:13">
      <c r="A1723" s="61" t="s">
        <v>4009</v>
      </c>
      <c r="B1723" s="65">
        <v>0.11225605836679144</v>
      </c>
      <c r="C1723" s="59">
        <v>0.58810720963955665</v>
      </c>
      <c r="D1723" s="59">
        <v>0.86850741562297251</v>
      </c>
      <c r="E1723" s="59">
        <v>1.5759835512405038</v>
      </c>
      <c r="F1723" s="59">
        <v>2.8476921437312663</v>
      </c>
      <c r="G1723" s="59">
        <v>5.8415141857914108</v>
      </c>
      <c r="H1723" s="65">
        <v>0.11214350604883123</v>
      </c>
      <c r="I1723" s="59">
        <v>0.43660825524154978</v>
      </c>
      <c r="J1723" s="59">
        <v>0.84974151802825038</v>
      </c>
      <c r="K1723" s="59">
        <v>1.6299206023727058</v>
      </c>
      <c r="L1723" s="59">
        <v>3.3057811151331666</v>
      </c>
      <c r="M1723" s="59">
        <v>7.121403043602891</v>
      </c>
    </row>
    <row r="1724" spans="1:13">
      <c r="A1724" s="61" t="s">
        <v>3955</v>
      </c>
      <c r="B1724" s="65">
        <v>0.11263324673876073</v>
      </c>
      <c r="C1724" s="59">
        <v>0.59658554720382695</v>
      </c>
      <c r="D1724" s="59">
        <v>0.91411508108395867</v>
      </c>
      <c r="E1724" s="59">
        <v>1.679821267664388</v>
      </c>
      <c r="F1724" s="59">
        <v>3.0513341279471851</v>
      </c>
      <c r="G1724" s="59">
        <v>5.9849018427849945</v>
      </c>
      <c r="H1724" s="65">
        <v>0.11263870421205685</v>
      </c>
      <c r="I1724" s="59">
        <v>0.44759787294971576</v>
      </c>
      <c r="J1724" s="59">
        <v>0.92272148629827799</v>
      </c>
      <c r="K1724" s="59">
        <v>1.7956828246088028</v>
      </c>
      <c r="L1724" s="59">
        <v>3.5921994501674548</v>
      </c>
      <c r="M1724" s="59">
        <v>7.4229333605153487</v>
      </c>
    </row>
    <row r="1725" spans="1:13">
      <c r="A1725" s="61" t="s">
        <v>4207</v>
      </c>
      <c r="B1725" s="65">
        <v>0.11951905062885249</v>
      </c>
      <c r="C1725" s="59">
        <v>0.64750753928144289</v>
      </c>
      <c r="D1725" s="59">
        <v>1.0059706906869701</v>
      </c>
      <c r="E1725" s="59">
        <v>1.7681896375390589</v>
      </c>
      <c r="F1725" s="59">
        <v>3.0906722234151247</v>
      </c>
      <c r="G1725" s="59">
        <v>6.1177617819512458</v>
      </c>
      <c r="H1725" s="65">
        <v>0.12040637530034631</v>
      </c>
      <c r="I1725" s="59">
        <v>0.50369447023624148</v>
      </c>
      <c r="J1725" s="59">
        <v>0.99698680788493976</v>
      </c>
      <c r="K1725" s="59">
        <v>1.8194006002539431</v>
      </c>
      <c r="L1725" s="59">
        <v>3.5882567301958836</v>
      </c>
      <c r="M1725" s="59">
        <v>7.4190855414267336</v>
      </c>
    </row>
    <row r="1726" spans="1:13">
      <c r="A1726" s="61" t="s">
        <v>3998</v>
      </c>
      <c r="B1726" s="65">
        <v>0.1169761572063375</v>
      </c>
      <c r="C1726" s="59">
        <v>0.60751310535698888</v>
      </c>
      <c r="D1726" s="59">
        <v>0.91581952310296311</v>
      </c>
      <c r="E1726" s="59">
        <v>1.6369943821056951</v>
      </c>
      <c r="F1726" s="59">
        <v>2.9979461977711863</v>
      </c>
      <c r="G1726" s="59">
        <v>5.9451011709581598</v>
      </c>
      <c r="H1726" s="65">
        <v>0.11651341360904897</v>
      </c>
      <c r="I1726" s="59">
        <v>0.45957789428119022</v>
      </c>
      <c r="J1726" s="59">
        <v>0.89971213769372205</v>
      </c>
      <c r="K1726" s="59">
        <v>1.7014621607939042</v>
      </c>
      <c r="L1726" s="59">
        <v>3.4273858026278088</v>
      </c>
      <c r="M1726" s="59">
        <v>7.1988981991432599</v>
      </c>
    </row>
    <row r="1727" spans="1:13">
      <c r="A1727" s="61" t="s">
        <v>4005</v>
      </c>
      <c r="B1727" s="65">
        <v>9.5951870336263081E-2</v>
      </c>
      <c r="C1727" s="59">
        <v>0.49255719627188754</v>
      </c>
      <c r="D1727" s="59">
        <v>0.71145042400280234</v>
      </c>
      <c r="E1727" s="59">
        <v>1.3799117156179614</v>
      </c>
      <c r="F1727" s="59">
        <v>2.5800724972070901</v>
      </c>
      <c r="G1727" s="59">
        <v>5.4890550634458215</v>
      </c>
      <c r="H1727" s="65">
        <v>9.575632283233769E-2</v>
      </c>
      <c r="I1727" s="59">
        <v>0.36726325122688075</v>
      </c>
      <c r="J1727" s="59">
        <v>0.70067635440238507</v>
      </c>
      <c r="K1727" s="59">
        <v>1.4417924095749408</v>
      </c>
      <c r="L1727" s="59">
        <v>3.0031962891005275</v>
      </c>
      <c r="M1727" s="59">
        <v>6.7632869043449988</v>
      </c>
    </row>
    <row r="1728" spans="1:13">
      <c r="A1728" s="61" t="s">
        <v>3970</v>
      </c>
      <c r="B1728" s="65">
        <v>9.3084301995919272E-2</v>
      </c>
      <c r="C1728" s="59">
        <v>0.45260141429506562</v>
      </c>
      <c r="D1728" s="59">
        <v>0.69853259296914072</v>
      </c>
      <c r="E1728" s="59">
        <v>1.3495636944215375</v>
      </c>
      <c r="F1728" s="59">
        <v>2.5497298675853974</v>
      </c>
      <c r="G1728" s="59">
        <v>5.4405087307965934</v>
      </c>
      <c r="H1728" s="65">
        <v>9.2771933189039812E-2</v>
      </c>
      <c r="I1728" s="59">
        <v>0.34938225523860844</v>
      </c>
      <c r="J1728" s="59">
        <v>0.6729545857832212</v>
      </c>
      <c r="K1728" s="59">
        <v>1.4097946461318585</v>
      </c>
      <c r="L1728" s="59">
        <v>2.9105683927160482</v>
      </c>
      <c r="M1728" s="59">
        <v>6.6023351143949096</v>
      </c>
    </row>
    <row r="1729" spans="1:13">
      <c r="A1729" s="61" t="s">
        <v>4196</v>
      </c>
      <c r="B1729" s="65">
        <v>0.1355035229657458</v>
      </c>
      <c r="C1729" s="59">
        <v>0.7947991527017203</v>
      </c>
      <c r="D1729" s="59">
        <v>1.2119942841513844</v>
      </c>
      <c r="E1729" s="59">
        <v>2.0148240625076195</v>
      </c>
      <c r="F1729" s="59">
        <v>3.3848726900112416</v>
      </c>
      <c r="G1729" s="59">
        <v>6.4151119363028251</v>
      </c>
      <c r="H1729" s="65">
        <v>0.13409909123975616</v>
      </c>
      <c r="I1729" s="59">
        <v>0.58227961068752909</v>
      </c>
      <c r="J1729" s="59">
        <v>1.1871053780901886</v>
      </c>
      <c r="K1729" s="59">
        <v>2.0765147624217946</v>
      </c>
      <c r="L1729" s="59">
        <v>3.8691041393053363</v>
      </c>
      <c r="M1729" s="59">
        <v>7.8824269572314165</v>
      </c>
    </row>
    <row r="1730" spans="1:13">
      <c r="A1730" s="61" t="s">
        <v>3995</v>
      </c>
      <c r="B1730" s="65">
        <v>0.10742398689757734</v>
      </c>
      <c r="C1730" s="59">
        <v>0.62316251685236135</v>
      </c>
      <c r="D1730" s="59">
        <v>1.048871803910453</v>
      </c>
      <c r="E1730" s="59">
        <v>1.6968067135129683</v>
      </c>
      <c r="F1730" s="59">
        <v>2.996341508004261</v>
      </c>
      <c r="G1730" s="59">
        <v>5.9844904720328413</v>
      </c>
      <c r="H1730" s="65">
        <v>0.10559965148835666</v>
      </c>
      <c r="I1730" s="59">
        <v>0.46352439337942336</v>
      </c>
      <c r="J1730" s="59">
        <v>0.98086835937565531</v>
      </c>
      <c r="K1730" s="59">
        <v>1.8335249996186458</v>
      </c>
      <c r="L1730" s="59">
        <v>3.502530291988883</v>
      </c>
      <c r="M1730" s="59">
        <v>7.4284162120242847</v>
      </c>
    </row>
    <row r="1731" spans="1:13">
      <c r="A1731" s="61" t="s">
        <v>4006</v>
      </c>
      <c r="B1731" s="65">
        <v>0.12176045974600697</v>
      </c>
      <c r="C1731" s="59">
        <v>0.66055474839978501</v>
      </c>
      <c r="D1731" s="59">
        <v>1.0118919641012711</v>
      </c>
      <c r="E1731" s="59">
        <v>1.748052607012325</v>
      </c>
      <c r="F1731" s="59">
        <v>3.217952264534321</v>
      </c>
      <c r="G1731" s="59">
        <v>6.2028303471999804</v>
      </c>
      <c r="H1731" s="65">
        <v>0.12222380164483222</v>
      </c>
      <c r="I1731" s="59">
        <v>0.49745920335694133</v>
      </c>
      <c r="J1731" s="59">
        <v>1.0017947775793299</v>
      </c>
      <c r="K1731" s="59">
        <v>1.8128539343759082</v>
      </c>
      <c r="L1731" s="59">
        <v>3.6916631501103008</v>
      </c>
      <c r="M1731" s="59">
        <v>7.5629969581773544</v>
      </c>
    </row>
    <row r="1732" spans="1:13">
      <c r="A1732" s="61" t="s">
        <v>3870</v>
      </c>
      <c r="B1732" s="65">
        <v>0.11064861525420716</v>
      </c>
      <c r="C1732" s="59">
        <v>0.56828352705260221</v>
      </c>
      <c r="D1732" s="59">
        <v>0.84152204744755932</v>
      </c>
      <c r="E1732" s="59">
        <v>1.582776802891221</v>
      </c>
      <c r="F1732" s="59">
        <v>2.9473811925933955</v>
      </c>
      <c r="G1732" s="59">
        <v>5.8415129629706151</v>
      </c>
      <c r="H1732" s="65">
        <v>0.11070524417688385</v>
      </c>
      <c r="I1732" s="59">
        <v>0.42950156169941872</v>
      </c>
      <c r="J1732" s="59">
        <v>0.83664662489726083</v>
      </c>
      <c r="K1732" s="59">
        <v>1.6296357345303254</v>
      </c>
      <c r="L1732" s="59">
        <v>3.3589948104727361</v>
      </c>
      <c r="M1732" s="59">
        <v>7.0986126029047814</v>
      </c>
    </row>
    <row r="1733" spans="1:13">
      <c r="A1733" s="61" t="s">
        <v>3974</v>
      </c>
      <c r="B1733" s="65">
        <v>0.10990721587977709</v>
      </c>
      <c r="C1733" s="59">
        <v>0.63083345138533387</v>
      </c>
      <c r="D1733" s="59">
        <v>0.96160902281513405</v>
      </c>
      <c r="E1733" s="59">
        <v>1.6892370679014921</v>
      </c>
      <c r="F1733" s="59">
        <v>2.8895599561547018</v>
      </c>
      <c r="G1733" s="59">
        <v>5.7749178448156204</v>
      </c>
      <c r="H1733" s="65">
        <v>0.10971107435444313</v>
      </c>
      <c r="I1733" s="59">
        <v>0.45838849387130104</v>
      </c>
      <c r="J1733" s="59">
        <v>0.97236007157979865</v>
      </c>
      <c r="K1733" s="59">
        <v>1.7308414048204905</v>
      </c>
      <c r="L1733" s="59">
        <v>3.487070649716498</v>
      </c>
      <c r="M1733" s="59">
        <v>7.2242530049701914</v>
      </c>
    </row>
    <row r="1734" spans="1:13">
      <c r="A1734" s="61" t="s">
        <v>3980</v>
      </c>
      <c r="B1734" s="65">
        <v>0.10976237659000679</v>
      </c>
      <c r="C1734" s="59">
        <v>0.55891921890060381</v>
      </c>
      <c r="D1734" s="59">
        <v>0.89175344544802382</v>
      </c>
      <c r="E1734" s="59">
        <v>1.5927040098624601</v>
      </c>
      <c r="F1734" s="59">
        <v>2.7979425743036233</v>
      </c>
      <c r="G1734" s="59">
        <v>5.5208780545616714</v>
      </c>
      <c r="H1734" s="65">
        <v>0.10943255321256556</v>
      </c>
      <c r="I1734" s="59">
        <v>0.42119014638063978</v>
      </c>
      <c r="J1734" s="59">
        <v>0.89757580161026729</v>
      </c>
      <c r="K1734" s="59">
        <v>1.6643142386964598</v>
      </c>
      <c r="L1734" s="59">
        <v>3.2282114521990048</v>
      </c>
      <c r="M1734" s="59">
        <v>7.0390154530248257</v>
      </c>
    </row>
    <row r="1735" spans="1:13">
      <c r="A1735" s="61" t="s">
        <v>3975</v>
      </c>
      <c r="B1735" s="65">
        <v>7.96992166661393E-2</v>
      </c>
      <c r="C1735" s="59">
        <v>0.38614796417756125</v>
      </c>
      <c r="D1735" s="59">
        <v>0.59977055609421581</v>
      </c>
      <c r="E1735" s="59">
        <v>1.2579158997048978</v>
      </c>
      <c r="F1735" s="59">
        <v>2.1465401757114493</v>
      </c>
      <c r="G1735" s="59">
        <v>5.0773311644715697</v>
      </c>
      <c r="H1735" s="65">
        <v>8.0232615539390137E-2</v>
      </c>
      <c r="I1735" s="59">
        <v>0.30139549524461934</v>
      </c>
      <c r="J1735" s="59">
        <v>0.61613297764683672</v>
      </c>
      <c r="K1735" s="59">
        <v>1.2974273848220188</v>
      </c>
      <c r="L1735" s="59">
        <v>2.5697841291850287</v>
      </c>
      <c r="M1735" s="59">
        <v>6.0737626900709678</v>
      </c>
    </row>
    <row r="1736" spans="1:13">
      <c r="A1736" s="61" t="s">
        <v>3881</v>
      </c>
      <c r="B1736" s="65">
        <v>0.11251056712450917</v>
      </c>
      <c r="C1736" s="59">
        <v>0.55499550399849862</v>
      </c>
      <c r="D1736" s="59">
        <v>0.82709539778414665</v>
      </c>
      <c r="E1736" s="59">
        <v>1.5300898457576932</v>
      </c>
      <c r="F1736" s="59">
        <v>2.8392788235070254</v>
      </c>
      <c r="G1736" s="59">
        <v>5.7651083556826412</v>
      </c>
      <c r="H1736" s="65">
        <v>0.11272119114153463</v>
      </c>
      <c r="I1736" s="59">
        <v>0.4204088197918186</v>
      </c>
      <c r="J1736" s="59">
        <v>0.81548240367721014</v>
      </c>
      <c r="K1736" s="59">
        <v>1.5756198573510052</v>
      </c>
      <c r="L1736" s="59">
        <v>3.2652006621180028</v>
      </c>
      <c r="M1736" s="59">
        <v>7.0157292579301442</v>
      </c>
    </row>
    <row r="1737" spans="1:13">
      <c r="A1737" s="61" t="s">
        <v>4007</v>
      </c>
      <c r="B1737" s="65">
        <v>9.3451201707483444E-2</v>
      </c>
      <c r="C1737" s="59">
        <v>0.47264925689136311</v>
      </c>
      <c r="D1737" s="59">
        <v>0.70348374536559743</v>
      </c>
      <c r="E1737" s="59">
        <v>1.3882812966718721</v>
      </c>
      <c r="F1737" s="59">
        <v>2.549643409038894</v>
      </c>
      <c r="G1737" s="59">
        <v>5.4547134624098383</v>
      </c>
      <c r="H1737" s="65">
        <v>9.244778640005584E-2</v>
      </c>
      <c r="I1737" s="59">
        <v>0.35408245527984544</v>
      </c>
      <c r="J1737" s="59">
        <v>0.69886722687099434</v>
      </c>
      <c r="K1737" s="59">
        <v>1.4429558993477523</v>
      </c>
      <c r="L1737" s="59">
        <v>2.9587708217741699</v>
      </c>
      <c r="M1737" s="59">
        <v>6.7189609082834059</v>
      </c>
    </row>
    <row r="1738" spans="1:13">
      <c r="A1738" s="61" t="s">
        <v>3989</v>
      </c>
      <c r="B1738" s="65">
        <v>0.11117630967967981</v>
      </c>
      <c r="C1738" s="59">
        <v>0.61644023257219427</v>
      </c>
      <c r="D1738" s="59">
        <v>1.0347616646119433</v>
      </c>
      <c r="E1738" s="59">
        <v>1.8083371234717349</v>
      </c>
      <c r="F1738" s="59">
        <v>3.0930777490061296</v>
      </c>
      <c r="G1738" s="59">
        <v>6.0086465336627137</v>
      </c>
      <c r="H1738" s="65">
        <v>0.11161182064433386</v>
      </c>
      <c r="I1738" s="59">
        <v>0.47730585154498423</v>
      </c>
      <c r="J1738" s="59">
        <v>1.0460335767329201</v>
      </c>
      <c r="K1738" s="59">
        <v>1.8491556251442673</v>
      </c>
      <c r="L1738" s="59">
        <v>3.570390191699822</v>
      </c>
      <c r="M1738" s="59">
        <v>7.1937462746645657</v>
      </c>
    </row>
    <row r="1739" spans="1:13">
      <c r="A1739" s="61" t="s">
        <v>3992</v>
      </c>
      <c r="B1739" s="65">
        <v>7.7339096974732929E-2</v>
      </c>
      <c r="C1739" s="59">
        <v>0.40359511625132022</v>
      </c>
      <c r="D1739" s="59">
        <v>0.59944352583591454</v>
      </c>
      <c r="E1739" s="59">
        <v>1.2712712397191765</v>
      </c>
      <c r="F1739" s="59">
        <v>2.2396125090415482</v>
      </c>
      <c r="G1739" s="59">
        <v>5.1911141809564905</v>
      </c>
      <c r="H1739" s="65">
        <v>7.6543107064132795E-2</v>
      </c>
      <c r="I1739" s="59">
        <v>0.29713522821712385</v>
      </c>
      <c r="J1739" s="59">
        <v>0.60341943666926601</v>
      </c>
      <c r="K1739" s="59">
        <v>1.3324898017643552</v>
      </c>
      <c r="L1739" s="59">
        <v>2.6128725325918358</v>
      </c>
      <c r="M1739" s="59">
        <v>6.2039007421076251</v>
      </c>
    </row>
    <row r="1740" spans="1:13">
      <c r="A1740" s="61" t="s">
        <v>4205</v>
      </c>
      <c r="B1740" s="65">
        <v>0.10369824981471262</v>
      </c>
      <c r="C1740" s="59">
        <v>0.58215521212014898</v>
      </c>
      <c r="D1740" s="59">
        <v>0.87655327005605588</v>
      </c>
      <c r="E1740" s="59">
        <v>1.6038071010506125</v>
      </c>
      <c r="F1740" s="59">
        <v>2.849249014398354</v>
      </c>
      <c r="G1740" s="59">
        <v>5.8047399747400803</v>
      </c>
      <c r="H1740" s="65">
        <v>0.10406651329516804</v>
      </c>
      <c r="I1740" s="59">
        <v>0.41448522655290831</v>
      </c>
      <c r="J1740" s="59">
        <v>0.88701723328826909</v>
      </c>
      <c r="K1740" s="59">
        <v>1.6340179680676108</v>
      </c>
      <c r="L1740" s="59">
        <v>3.1582886505953294</v>
      </c>
      <c r="M1740" s="59">
        <v>7.1407602256454004</v>
      </c>
    </row>
    <row r="1741" spans="1:13">
      <c r="A1741" s="61" t="s">
        <v>3951</v>
      </c>
      <c r="B1741" s="65">
        <v>0.10231202035110326</v>
      </c>
      <c r="C1741" s="59">
        <v>0.52665353016680483</v>
      </c>
      <c r="D1741" s="59">
        <v>0.78786206634072209</v>
      </c>
      <c r="E1741" s="59">
        <v>1.4961003853652328</v>
      </c>
      <c r="F1741" s="59">
        <v>2.7744769269151388</v>
      </c>
      <c r="G1741" s="59">
        <v>5.7489542769690534</v>
      </c>
      <c r="H1741" s="65">
        <v>0.10148246662790478</v>
      </c>
      <c r="I1741" s="59">
        <v>0.39658847672037933</v>
      </c>
      <c r="J1741" s="59">
        <v>0.79031015770397117</v>
      </c>
      <c r="K1741" s="59">
        <v>1.5696204778693987</v>
      </c>
      <c r="L1741" s="59">
        <v>3.2346707073773722</v>
      </c>
      <c r="M1741" s="59">
        <v>6.8920231223513335</v>
      </c>
    </row>
    <row r="1742" spans="1:13">
      <c r="A1742" s="61" t="s">
        <v>3950</v>
      </c>
      <c r="B1742" s="65">
        <v>9.9751615333425997E-2</v>
      </c>
      <c r="C1742" s="59">
        <v>0.50176333861034061</v>
      </c>
      <c r="D1742" s="59">
        <v>0.76592849357542392</v>
      </c>
      <c r="E1742" s="59">
        <v>1.458204540923886</v>
      </c>
      <c r="F1742" s="59">
        <v>2.6853471845218166</v>
      </c>
      <c r="G1742" s="59">
        <v>5.7075029002364719</v>
      </c>
      <c r="H1742" s="65">
        <v>9.9461160187815506E-2</v>
      </c>
      <c r="I1742" s="59">
        <v>0.38505490400236808</v>
      </c>
      <c r="J1742" s="59">
        <v>0.77558223495764067</v>
      </c>
      <c r="K1742" s="59">
        <v>1.5288307530197502</v>
      </c>
      <c r="L1742" s="59">
        <v>3.1234453686694055</v>
      </c>
      <c r="M1742" s="59">
        <v>7.1009291643468853</v>
      </c>
    </row>
    <row r="1743" spans="1:13">
      <c r="A1743" s="61" t="s">
        <v>3986</v>
      </c>
      <c r="B1743" s="65">
        <v>8.3258612124896755E-2</v>
      </c>
      <c r="C1743" s="59">
        <v>0.4250547512232104</v>
      </c>
      <c r="D1743" s="59">
        <v>0.63313809221373651</v>
      </c>
      <c r="E1743" s="59">
        <v>1.2743275046617493</v>
      </c>
      <c r="F1743" s="59">
        <v>2.3560222043954413</v>
      </c>
      <c r="G1743" s="59">
        <v>5.2290778534398408</v>
      </c>
      <c r="H1743" s="65">
        <v>8.2969811172121072E-2</v>
      </c>
      <c r="I1743" s="59">
        <v>0.33278022366259274</v>
      </c>
      <c r="J1743" s="59">
        <v>0.63919610347631239</v>
      </c>
      <c r="K1743" s="59">
        <v>1.3513899961963258</v>
      </c>
      <c r="L1743" s="59">
        <v>2.7054188207827625</v>
      </c>
      <c r="M1743" s="59">
        <v>6.244131938269148</v>
      </c>
    </row>
    <row r="1744" spans="1:13">
      <c r="A1744" s="61" t="s">
        <v>3987</v>
      </c>
      <c r="B1744" s="65">
        <v>6.8685157743468381E-2</v>
      </c>
      <c r="C1744" s="59">
        <v>0.36326928940606362</v>
      </c>
      <c r="D1744" s="59">
        <v>0.53933196441874032</v>
      </c>
      <c r="E1744" s="59">
        <v>1.1734896436675115</v>
      </c>
      <c r="F1744" s="59">
        <v>2.1024014024274318</v>
      </c>
      <c r="G1744" s="59">
        <v>4.9281333798578988</v>
      </c>
      <c r="H1744" s="65">
        <v>6.9104639962137004E-2</v>
      </c>
      <c r="I1744" s="59">
        <v>0.27439171857945005</v>
      </c>
      <c r="J1744" s="59">
        <v>0.5302813536409714</v>
      </c>
      <c r="K1744" s="59">
        <v>1.2352423467341049</v>
      </c>
      <c r="L1744" s="59">
        <v>2.3826846335271186</v>
      </c>
      <c r="M1744" s="59">
        <v>5.967174362157845</v>
      </c>
    </row>
    <row r="1745" spans="1:13">
      <c r="A1745" s="61" t="s">
        <v>4011</v>
      </c>
      <c r="B1745" s="65">
        <v>9.6146430058076104E-2</v>
      </c>
      <c r="C1745" s="59">
        <v>0.48123473523890309</v>
      </c>
      <c r="D1745" s="59">
        <v>0.70909592535333443</v>
      </c>
      <c r="E1745" s="59">
        <v>1.3901861847740429</v>
      </c>
      <c r="F1745" s="59">
        <v>2.6216968870806809</v>
      </c>
      <c r="G1745" s="59">
        <v>5.5512060928968703</v>
      </c>
      <c r="H1745" s="65">
        <v>9.5188803161295507E-2</v>
      </c>
      <c r="I1745" s="59">
        <v>0.3635100672643799</v>
      </c>
      <c r="J1745" s="59">
        <v>0.70112845569803617</v>
      </c>
      <c r="K1745" s="59">
        <v>1.4545983822461208</v>
      </c>
      <c r="L1745" s="59">
        <v>3.026724699745845</v>
      </c>
      <c r="M1745" s="59">
        <v>6.7341383811636515</v>
      </c>
    </row>
    <row r="1746" spans="1:13">
      <c r="A1746" s="61" t="s">
        <v>3983</v>
      </c>
      <c r="B1746" s="65">
        <v>0.11883513853210434</v>
      </c>
      <c r="C1746" s="59">
        <v>0.66483557789816683</v>
      </c>
      <c r="D1746" s="59">
        <v>0.9918852564382139</v>
      </c>
      <c r="E1746" s="59">
        <v>1.7548840012140912</v>
      </c>
      <c r="F1746" s="59">
        <v>3.1475696924237719</v>
      </c>
      <c r="G1746" s="59">
        <v>5.9984476896482866</v>
      </c>
      <c r="H1746" s="65">
        <v>0.11825474334227695</v>
      </c>
      <c r="I1746" s="59">
        <v>0.50648357577948411</v>
      </c>
      <c r="J1746" s="59">
        <v>0.96514829883303599</v>
      </c>
      <c r="K1746" s="59">
        <v>1.8493488905701301</v>
      </c>
      <c r="L1746" s="59">
        <v>3.6372242290949441</v>
      </c>
      <c r="M1746" s="59">
        <v>7.4882977460905567</v>
      </c>
    </row>
    <row r="1747" spans="1:13">
      <c r="A1747" s="61" t="s">
        <v>3879</v>
      </c>
      <c r="B1747" s="65">
        <v>0.10165939041058418</v>
      </c>
      <c r="C1747" s="59">
        <v>0.49079875766695441</v>
      </c>
      <c r="D1747" s="59">
        <v>0.74275687590426243</v>
      </c>
      <c r="E1747" s="59">
        <v>1.4068508102449953</v>
      </c>
      <c r="F1747" s="59">
        <v>2.6672701308523581</v>
      </c>
      <c r="G1747" s="59">
        <v>5.5965717172601224</v>
      </c>
      <c r="H1747" s="65">
        <v>0.10109208445057462</v>
      </c>
      <c r="I1747" s="59">
        <v>0.37498351420941367</v>
      </c>
      <c r="J1747" s="59">
        <v>0.72688324791202397</v>
      </c>
      <c r="K1747" s="59">
        <v>1.4730255650190116</v>
      </c>
      <c r="L1747" s="59">
        <v>3.0793739534928353</v>
      </c>
      <c r="M1747" s="59">
        <v>6.8347544706060885</v>
      </c>
    </row>
    <row r="1748" spans="1:13">
      <c r="A1748" s="61" t="s">
        <v>4015</v>
      </c>
      <c r="B1748" s="65">
        <v>0.11538020355146392</v>
      </c>
      <c r="C1748" s="59">
        <v>0.58525924828223175</v>
      </c>
      <c r="D1748" s="59">
        <v>0.89132644707903985</v>
      </c>
      <c r="E1748" s="59">
        <v>1.5837456157576126</v>
      </c>
      <c r="F1748" s="59">
        <v>3.0159312875494795</v>
      </c>
      <c r="G1748" s="59">
        <v>5.9802520475278627</v>
      </c>
      <c r="H1748" s="65">
        <v>0.11503236340787573</v>
      </c>
      <c r="I1748" s="59">
        <v>0.447812131561449</v>
      </c>
      <c r="J1748" s="59">
        <v>0.87731153939450224</v>
      </c>
      <c r="K1748" s="59">
        <v>1.6639431202584583</v>
      </c>
      <c r="L1748" s="59">
        <v>3.4987660528660518</v>
      </c>
      <c r="M1748" s="59">
        <v>7.2844010688875223</v>
      </c>
    </row>
    <row r="1749" spans="1:13">
      <c r="A1749" s="61" t="s">
        <v>3999</v>
      </c>
      <c r="B1749" s="65">
        <v>7.6420263752229628E-2</v>
      </c>
      <c r="C1749" s="59">
        <v>0.40046796583359912</v>
      </c>
      <c r="D1749" s="59">
        <v>0.59625977717478018</v>
      </c>
      <c r="E1749" s="59">
        <v>1.241782690585447</v>
      </c>
      <c r="F1749" s="59">
        <v>2.2629484256489962</v>
      </c>
      <c r="G1749" s="59">
        <v>5.0887218301394777</v>
      </c>
      <c r="H1749" s="65">
        <v>7.6406862807052889E-2</v>
      </c>
      <c r="I1749" s="59">
        <v>0.3036980049329091</v>
      </c>
      <c r="J1749" s="59">
        <v>0.58930412682810651</v>
      </c>
      <c r="K1749" s="59">
        <v>1.3084791766990498</v>
      </c>
      <c r="L1749" s="59">
        <v>2.5934893915635553</v>
      </c>
      <c r="M1749" s="59">
        <v>6.0743912114468213</v>
      </c>
    </row>
    <row r="1750" spans="1:13">
      <c r="A1750" s="61" t="s">
        <v>4014</v>
      </c>
      <c r="B1750" s="65">
        <v>9.0750228411952724E-2</v>
      </c>
      <c r="C1750" s="59">
        <v>0.46596888262643366</v>
      </c>
      <c r="D1750" s="59">
        <v>0.67790333138469006</v>
      </c>
      <c r="E1750" s="59">
        <v>1.3600057153587042</v>
      </c>
      <c r="F1750" s="59">
        <v>2.4959482161257194</v>
      </c>
      <c r="G1750" s="59">
        <v>5.4346632847018395</v>
      </c>
      <c r="H1750" s="65">
        <v>9.0651883296376259E-2</v>
      </c>
      <c r="I1750" s="59">
        <v>0.3469861515950069</v>
      </c>
      <c r="J1750" s="59">
        <v>0.65910315539159181</v>
      </c>
      <c r="K1750" s="59">
        <v>1.4086796158151107</v>
      </c>
      <c r="L1750" s="59">
        <v>2.8429490170051683</v>
      </c>
      <c r="M1750" s="59">
        <v>6.5602397617186679</v>
      </c>
    </row>
    <row r="1751" spans="1:13">
      <c r="A1751" s="61" t="s">
        <v>3957</v>
      </c>
      <c r="B1751" s="65">
        <v>9.9792391809000819E-2</v>
      </c>
      <c r="C1751" s="59">
        <v>0.49820170359539317</v>
      </c>
      <c r="D1751" s="59">
        <v>0.76233600766492038</v>
      </c>
      <c r="E1751" s="59">
        <v>1.4656613668570777</v>
      </c>
      <c r="F1751" s="59">
        <v>2.6904902909100574</v>
      </c>
      <c r="G1751" s="59">
        <v>5.6586766473608838</v>
      </c>
      <c r="H1751" s="65">
        <v>9.9048204222599634E-2</v>
      </c>
      <c r="I1751" s="59">
        <v>0.3916593904522665</v>
      </c>
      <c r="J1751" s="59">
        <v>0.75575071844633968</v>
      </c>
      <c r="K1751" s="59">
        <v>1.5270811342966408</v>
      </c>
      <c r="L1751" s="59">
        <v>3.1262356933340283</v>
      </c>
      <c r="M1751" s="59">
        <v>7.011953294739202</v>
      </c>
    </row>
    <row r="1752" spans="1:13">
      <c r="A1752" s="61" t="s">
        <v>4008</v>
      </c>
      <c r="B1752" s="65">
        <v>7.0671382780401248E-2</v>
      </c>
      <c r="C1752" s="59">
        <v>0.36888723312869909</v>
      </c>
      <c r="D1752" s="59">
        <v>0.57357083074083948</v>
      </c>
      <c r="E1752" s="59">
        <v>1.205969178795717</v>
      </c>
      <c r="F1752" s="59">
        <v>2.0985599189621018</v>
      </c>
      <c r="G1752" s="59">
        <v>4.9793051635162726</v>
      </c>
      <c r="H1752" s="65">
        <v>7.0937952407319843E-2</v>
      </c>
      <c r="I1752" s="59">
        <v>0.2878569114309581</v>
      </c>
      <c r="J1752" s="59">
        <v>0.55917544958253962</v>
      </c>
      <c r="K1752" s="59">
        <v>1.2660591913073957</v>
      </c>
      <c r="L1752" s="59">
        <v>2.4951908152078408</v>
      </c>
      <c r="M1752" s="59">
        <v>6.0294195098141605</v>
      </c>
    </row>
    <row r="1753" spans="1:13">
      <c r="A1753" s="61" t="s">
        <v>3963</v>
      </c>
      <c r="B1753" s="65">
        <v>8.7949715651845617E-2</v>
      </c>
      <c r="C1753" s="59">
        <v>0.45263378746991229</v>
      </c>
      <c r="D1753" s="59">
        <v>0.66002880241325901</v>
      </c>
      <c r="E1753" s="59">
        <v>1.3338727838902731</v>
      </c>
      <c r="F1753" s="59">
        <v>2.3768725115813201</v>
      </c>
      <c r="G1753" s="59">
        <v>5.3010337219069976</v>
      </c>
      <c r="H1753" s="65">
        <v>8.8205982594690077E-2</v>
      </c>
      <c r="I1753" s="59">
        <v>0.33712455830149946</v>
      </c>
      <c r="J1753" s="59">
        <v>0.65385903704921455</v>
      </c>
      <c r="K1753" s="59">
        <v>1.3752555428287982</v>
      </c>
      <c r="L1753" s="59">
        <v>2.7714604516614054</v>
      </c>
      <c r="M1753" s="59">
        <v>6.5288466640477782</v>
      </c>
    </row>
    <row r="1754" spans="1:13">
      <c r="A1754" s="61" t="s">
        <v>3865</v>
      </c>
      <c r="B1754" s="65">
        <v>0.1245217673973719</v>
      </c>
      <c r="C1754" s="59">
        <v>0.6944392729135489</v>
      </c>
      <c r="D1754" s="59">
        <v>1.0831041249366415</v>
      </c>
      <c r="E1754" s="59">
        <v>1.8559244187508346</v>
      </c>
      <c r="F1754" s="59">
        <v>3.2949396319105477</v>
      </c>
      <c r="G1754" s="59">
        <v>6.4842312141796263</v>
      </c>
      <c r="H1754" s="65">
        <v>0.12450602823718004</v>
      </c>
      <c r="I1754" s="59">
        <v>0.53139367945803173</v>
      </c>
      <c r="J1754" s="59">
        <v>1.0735876203536268</v>
      </c>
      <c r="K1754" s="59">
        <v>1.8942848286044458</v>
      </c>
      <c r="L1754" s="59">
        <v>3.7906940512847154</v>
      </c>
      <c r="M1754" s="59">
        <v>7.7911255445875973</v>
      </c>
    </row>
    <row r="1755" spans="1:13">
      <c r="A1755" s="61" t="s">
        <v>3965</v>
      </c>
      <c r="B1755" s="65">
        <v>7.3580594401986152E-2</v>
      </c>
      <c r="C1755" s="59">
        <v>0.37878489421740957</v>
      </c>
      <c r="D1755" s="59">
        <v>0.58319874639987357</v>
      </c>
      <c r="E1755" s="59">
        <v>1.2199772386972931</v>
      </c>
      <c r="F1755" s="59">
        <v>2.2205214914393836</v>
      </c>
      <c r="G1755" s="59">
        <v>5.1342767199577608</v>
      </c>
      <c r="H1755" s="65">
        <v>7.37872710145724E-2</v>
      </c>
      <c r="I1755" s="59">
        <v>0.29481385979775804</v>
      </c>
      <c r="J1755" s="59">
        <v>0.57322822605929458</v>
      </c>
      <c r="K1755" s="59">
        <v>1.2985446238155736</v>
      </c>
      <c r="L1755" s="59">
        <v>2.5308747591782881</v>
      </c>
      <c r="M1755" s="59">
        <v>6.2252118838601289</v>
      </c>
    </row>
    <row r="1756" spans="1:13">
      <c r="A1756" s="61" t="s">
        <v>3958</v>
      </c>
      <c r="B1756" s="65">
        <v>8.1507671717634747E-2</v>
      </c>
      <c r="C1756" s="59">
        <v>0.40956780946047533</v>
      </c>
      <c r="D1756" s="59">
        <v>0.61974684407844827</v>
      </c>
      <c r="E1756" s="59">
        <v>1.2585679306441768</v>
      </c>
      <c r="F1756" s="59">
        <v>2.357081748801559</v>
      </c>
      <c r="G1756" s="59">
        <v>5.2908469425172591</v>
      </c>
      <c r="H1756" s="65">
        <v>8.1757644554546899E-2</v>
      </c>
      <c r="I1756" s="59">
        <v>0.30802626850082276</v>
      </c>
      <c r="J1756" s="59">
        <v>0.607116361034722</v>
      </c>
      <c r="K1756" s="59">
        <v>1.3198424601131753</v>
      </c>
      <c r="L1756" s="59">
        <v>2.6979253047457772</v>
      </c>
      <c r="M1756" s="59">
        <v>6.3828333376266357</v>
      </c>
    </row>
    <row r="1757" spans="1:13">
      <c r="A1757" s="61" t="s">
        <v>4010</v>
      </c>
      <c r="B1757" s="65">
        <v>0.1132018231907285</v>
      </c>
      <c r="C1757" s="59">
        <v>0.55927155308110033</v>
      </c>
      <c r="D1757" s="59">
        <v>0.86068044164584423</v>
      </c>
      <c r="E1757" s="59">
        <v>1.577225566263303</v>
      </c>
      <c r="F1757" s="59">
        <v>2.8468324931423141</v>
      </c>
      <c r="G1757" s="59">
        <v>5.8906277306658623</v>
      </c>
      <c r="H1757" s="65">
        <v>0.1126519108935273</v>
      </c>
      <c r="I1757" s="59">
        <v>0.42305869130022677</v>
      </c>
      <c r="J1757" s="59">
        <v>0.85020517377910365</v>
      </c>
      <c r="K1757" s="59">
        <v>1.617385659854659</v>
      </c>
      <c r="L1757" s="59">
        <v>3.2968420277763046</v>
      </c>
      <c r="M1757" s="59">
        <v>7.1195419967253137</v>
      </c>
    </row>
    <row r="1758" spans="1:13">
      <c r="A1758" s="61" t="s">
        <v>3972</v>
      </c>
      <c r="B1758" s="65">
        <v>9.1162525766227243E-2</v>
      </c>
      <c r="C1758" s="59">
        <v>0.4487931254483648</v>
      </c>
      <c r="D1758" s="59">
        <v>0.6614716529442608</v>
      </c>
      <c r="E1758" s="59">
        <v>1.3123069305084498</v>
      </c>
      <c r="F1758" s="59">
        <v>2.5115512498047203</v>
      </c>
      <c r="G1758" s="59">
        <v>5.4080011701466297</v>
      </c>
      <c r="H1758" s="65">
        <v>9.1064587367610139E-2</v>
      </c>
      <c r="I1758" s="59">
        <v>0.3378337139805615</v>
      </c>
      <c r="J1758" s="59">
        <v>0.65356089678790119</v>
      </c>
      <c r="K1758" s="59">
        <v>1.3877050286917538</v>
      </c>
      <c r="L1758" s="59">
        <v>2.8928814492414521</v>
      </c>
      <c r="M1758" s="59">
        <v>6.5602718520970793</v>
      </c>
    </row>
    <row r="1759" spans="1:13">
      <c r="A1759" s="61" t="s">
        <v>3976</v>
      </c>
      <c r="B1759" s="65">
        <v>0.13348949219746767</v>
      </c>
      <c r="C1759" s="59">
        <v>0.8147804410195022</v>
      </c>
      <c r="D1759" s="59">
        <v>1.3906984551549719</v>
      </c>
      <c r="E1759" s="59">
        <v>2.1651859207824042</v>
      </c>
      <c r="F1759" s="59">
        <v>3.5306415118841024</v>
      </c>
      <c r="G1759" s="59">
        <v>6.7109550310821273</v>
      </c>
      <c r="H1759" s="65">
        <v>0.13490132566053789</v>
      </c>
      <c r="I1759" s="59">
        <v>0.59856506614948579</v>
      </c>
      <c r="J1759" s="59">
        <v>1.3750222681723323</v>
      </c>
      <c r="K1759" s="59">
        <v>2.278200071502348</v>
      </c>
      <c r="L1759" s="59">
        <v>4.1346579498975098</v>
      </c>
      <c r="M1759" s="59">
        <v>8.0892970424948807</v>
      </c>
    </row>
    <row r="1760" spans="1:13">
      <c r="A1760" s="61" t="s">
        <v>3954</v>
      </c>
      <c r="B1760" s="65">
        <v>0.11369707412742228</v>
      </c>
      <c r="C1760" s="59">
        <v>0.60179764790602253</v>
      </c>
      <c r="D1760" s="59">
        <v>0.93107272161312093</v>
      </c>
      <c r="E1760" s="59">
        <v>1.617949271746546</v>
      </c>
      <c r="F1760" s="59">
        <v>3.0350586392021888</v>
      </c>
      <c r="G1760" s="59">
        <v>5.9938341106720046</v>
      </c>
      <c r="H1760" s="65">
        <v>0.11336122928452119</v>
      </c>
      <c r="I1760" s="59">
        <v>0.46070018527795592</v>
      </c>
      <c r="J1760" s="59">
        <v>0.90828760670567155</v>
      </c>
      <c r="K1760" s="59">
        <v>1.753674260830421</v>
      </c>
      <c r="L1760" s="59">
        <v>3.5886773970291315</v>
      </c>
      <c r="M1760" s="59">
        <v>7.4731121561400773</v>
      </c>
    </row>
    <row r="1761" spans="1:13">
      <c r="A1761" s="61" t="s">
        <v>3962</v>
      </c>
      <c r="B1761" s="65">
        <v>9.5767068000386243E-2</v>
      </c>
      <c r="C1761" s="59">
        <v>0.47137038240987345</v>
      </c>
      <c r="D1761" s="59">
        <v>0.70052128033137828</v>
      </c>
      <c r="E1761" s="59">
        <v>1.3556921923464027</v>
      </c>
      <c r="F1761" s="59">
        <v>2.5694472306034899</v>
      </c>
      <c r="G1761" s="59">
        <v>5.4560724379964727</v>
      </c>
      <c r="H1761" s="65">
        <v>9.5647791780441416E-2</v>
      </c>
      <c r="I1761" s="59">
        <v>0.35535441276269181</v>
      </c>
      <c r="J1761" s="59">
        <v>0.6853076183306247</v>
      </c>
      <c r="K1761" s="59">
        <v>1.4318273524032468</v>
      </c>
      <c r="L1761" s="59">
        <v>2.9443055792590753</v>
      </c>
      <c r="M1761" s="59">
        <v>6.6061950002670811</v>
      </c>
    </row>
    <row r="1762" spans="1:13">
      <c r="A1762" s="61" t="s">
        <v>3876</v>
      </c>
      <c r="B1762" s="65">
        <v>0.10184230189326743</v>
      </c>
      <c r="C1762" s="59">
        <v>0.51651758058297459</v>
      </c>
      <c r="D1762" s="59">
        <v>0.77821769190401635</v>
      </c>
      <c r="E1762" s="59">
        <v>1.4600104065900577</v>
      </c>
      <c r="F1762" s="59">
        <v>2.73898095563943</v>
      </c>
      <c r="G1762" s="59">
        <v>5.6650335698753667</v>
      </c>
      <c r="H1762" s="65">
        <v>0.10166182507625031</v>
      </c>
      <c r="I1762" s="59">
        <v>0.3903748616162967</v>
      </c>
      <c r="J1762" s="59">
        <v>0.75967632017998166</v>
      </c>
      <c r="K1762" s="59">
        <v>1.5179685332186781</v>
      </c>
      <c r="L1762" s="59">
        <v>3.1232762413118653</v>
      </c>
      <c r="M1762" s="59">
        <v>6.8709254010605134</v>
      </c>
    </row>
    <row r="1763" spans="1:13">
      <c r="A1763" s="61" t="s">
        <v>3864</v>
      </c>
      <c r="B1763" s="65">
        <v>0.11102783679920734</v>
      </c>
      <c r="C1763" s="59">
        <v>0.58756803432138982</v>
      </c>
      <c r="D1763" s="59">
        <v>0.89510243787698895</v>
      </c>
      <c r="E1763" s="59">
        <v>1.6294227725711354</v>
      </c>
      <c r="F1763" s="59">
        <v>2.8628249416690541</v>
      </c>
      <c r="G1763" s="59">
        <v>5.9126960036364649</v>
      </c>
      <c r="H1763" s="65">
        <v>0.11056549528397192</v>
      </c>
      <c r="I1763" s="59">
        <v>0.44137088536796271</v>
      </c>
      <c r="J1763" s="59">
        <v>0.89272411028375065</v>
      </c>
      <c r="K1763" s="59">
        <v>1.6753349474329129</v>
      </c>
      <c r="L1763" s="59">
        <v>3.3985034891266825</v>
      </c>
      <c r="M1763" s="59">
        <v>7.1901466470929964</v>
      </c>
    </row>
    <row r="1764" spans="1:13">
      <c r="A1764" s="61" t="s">
        <v>3956</v>
      </c>
      <c r="B1764" s="65">
        <v>7.6242558905486507E-2</v>
      </c>
      <c r="C1764" s="59">
        <v>0.40813838433576749</v>
      </c>
      <c r="D1764" s="59">
        <v>0.60198401789063871</v>
      </c>
      <c r="E1764" s="59">
        <v>1.2688000567245705</v>
      </c>
      <c r="F1764" s="59">
        <v>2.3247410479394945</v>
      </c>
      <c r="G1764" s="59">
        <v>5.1935530562635961</v>
      </c>
      <c r="H1764" s="65">
        <v>7.6030469020367961E-2</v>
      </c>
      <c r="I1764" s="59">
        <v>0.30694909754350486</v>
      </c>
      <c r="J1764" s="59">
        <v>0.60964938829480853</v>
      </c>
      <c r="K1764" s="59">
        <v>1.3329067248682267</v>
      </c>
      <c r="L1764" s="59">
        <v>2.6655928329757863</v>
      </c>
      <c r="M1764" s="59">
        <v>6.3667055584267898</v>
      </c>
    </row>
    <row r="1765" spans="1:13">
      <c r="A1765" s="61" t="s">
        <v>3967</v>
      </c>
      <c r="B1765" s="65">
        <v>9.2215485022223181E-2</v>
      </c>
      <c r="C1765" s="59">
        <v>0.46655154859566728</v>
      </c>
      <c r="D1765" s="59">
        <v>0.68377154496726655</v>
      </c>
      <c r="E1765" s="59">
        <v>1.3413627943010562</v>
      </c>
      <c r="F1765" s="59">
        <v>2.5482074134345782</v>
      </c>
      <c r="G1765" s="59">
        <v>5.4504915667754421</v>
      </c>
      <c r="H1765" s="65">
        <v>9.2653770173825686E-2</v>
      </c>
      <c r="I1765" s="59">
        <v>0.3463749341210493</v>
      </c>
      <c r="J1765" s="59">
        <v>0.6794938503787622</v>
      </c>
      <c r="K1765" s="59">
        <v>1.4059787665125019</v>
      </c>
      <c r="L1765" s="59">
        <v>2.9332046107029841</v>
      </c>
      <c r="M1765" s="59">
        <v>6.6422495731014104</v>
      </c>
    </row>
    <row r="1766" spans="1:13">
      <c r="A1766" s="61" t="s">
        <v>3973</v>
      </c>
      <c r="B1766" s="65">
        <v>0.11971082496823818</v>
      </c>
      <c r="C1766" s="59">
        <v>0.68433690896470956</v>
      </c>
      <c r="D1766" s="59">
        <v>1.0888042296007239</v>
      </c>
      <c r="E1766" s="59">
        <v>1.8282684610920028</v>
      </c>
      <c r="F1766" s="59">
        <v>3.0813426223582816</v>
      </c>
      <c r="G1766" s="59">
        <v>6.0121116776959997</v>
      </c>
      <c r="H1766" s="65">
        <v>0.119822537044869</v>
      </c>
      <c r="I1766" s="59">
        <v>0.51189793084880297</v>
      </c>
      <c r="J1766" s="59">
        <v>1.088070879914669</v>
      </c>
      <c r="K1766" s="59">
        <v>1.9433837556496654</v>
      </c>
      <c r="L1766" s="59">
        <v>3.7091217959633265</v>
      </c>
      <c r="M1766" s="59">
        <v>7.4878627655483267</v>
      </c>
    </row>
    <row r="1767" spans="1:13">
      <c r="A1767" s="61" t="s">
        <v>3990</v>
      </c>
      <c r="B1767" s="65">
        <v>8.5871494229994086E-2</v>
      </c>
      <c r="C1767" s="59">
        <v>0.44514782506029721</v>
      </c>
      <c r="D1767" s="59">
        <v>0.72478993453644591</v>
      </c>
      <c r="E1767" s="59">
        <v>1.4204649608356552</v>
      </c>
      <c r="F1767" s="59">
        <v>2.6187740761498324</v>
      </c>
      <c r="G1767" s="59">
        <v>5.5376114418405455</v>
      </c>
      <c r="H1767" s="65">
        <v>8.5603556247435042E-2</v>
      </c>
      <c r="I1767" s="59">
        <v>0.34566094214705756</v>
      </c>
      <c r="J1767" s="59">
        <v>0.71758246519738378</v>
      </c>
      <c r="K1767" s="59">
        <v>1.5187520338518172</v>
      </c>
      <c r="L1767" s="59">
        <v>3.1458654720149837</v>
      </c>
      <c r="M1767" s="59">
        <v>6.8255411793204797</v>
      </c>
    </row>
    <row r="1768" spans="1:13">
      <c r="A1768" s="61" t="s">
        <v>3875</v>
      </c>
      <c r="B1768" s="65">
        <v>0.10634331065788413</v>
      </c>
      <c r="C1768" s="59">
        <v>0.53886509330335375</v>
      </c>
      <c r="D1768" s="59">
        <v>0.8168409125204068</v>
      </c>
      <c r="E1768" s="59">
        <v>1.5043628874847514</v>
      </c>
      <c r="F1768" s="59">
        <v>2.8260425162048679</v>
      </c>
      <c r="G1768" s="59">
        <v>5.7861207897405178</v>
      </c>
      <c r="H1768" s="65">
        <v>0.10596414920471102</v>
      </c>
      <c r="I1768" s="59">
        <v>0.40253717948680223</v>
      </c>
      <c r="J1768" s="59">
        <v>0.7940572179365204</v>
      </c>
      <c r="K1768" s="59">
        <v>1.5772289314003809</v>
      </c>
      <c r="L1768" s="59">
        <v>3.2437158749403188</v>
      </c>
      <c r="M1768" s="59">
        <v>6.9580113597755062</v>
      </c>
    </row>
    <row r="1769" spans="1:13">
      <c r="A1769" s="61" t="s">
        <v>3968</v>
      </c>
      <c r="B1769" s="65">
        <v>0.10153867895850724</v>
      </c>
      <c r="C1769" s="59">
        <v>0.52094885278634728</v>
      </c>
      <c r="D1769" s="59">
        <v>0.77925667768886397</v>
      </c>
      <c r="E1769" s="59">
        <v>1.5251018768497631</v>
      </c>
      <c r="F1769" s="59">
        <v>2.7880423149294553</v>
      </c>
      <c r="G1769" s="59">
        <v>5.7326704793082994</v>
      </c>
      <c r="H1769" s="65">
        <v>0.10122712224009932</v>
      </c>
      <c r="I1769" s="59">
        <v>0.39799144099780287</v>
      </c>
      <c r="J1769" s="59">
        <v>0.79489017527051642</v>
      </c>
      <c r="K1769" s="59">
        <v>1.5870662436723859</v>
      </c>
      <c r="L1769" s="59">
        <v>3.2096157481428316</v>
      </c>
      <c r="M1769" s="59">
        <v>6.9680138391121478</v>
      </c>
    </row>
    <row r="1770" spans="1:13">
      <c r="A1770" s="61" t="s">
        <v>3862</v>
      </c>
      <c r="B1770" s="65">
        <v>0.11967826654264202</v>
      </c>
      <c r="C1770" s="59">
        <v>0.65191816854840301</v>
      </c>
      <c r="D1770" s="59">
        <v>1.0107608224896458</v>
      </c>
      <c r="E1770" s="59">
        <v>1.7750598323105387</v>
      </c>
      <c r="F1770" s="59">
        <v>3.0909527546047788</v>
      </c>
      <c r="G1770" s="59">
        <v>6.1485830941367396</v>
      </c>
      <c r="H1770" s="65">
        <v>0.11876338958068638</v>
      </c>
      <c r="I1770" s="59">
        <v>0.4945186391820513</v>
      </c>
      <c r="J1770" s="59">
        <v>1.0072176162504398</v>
      </c>
      <c r="K1770" s="59">
        <v>1.8542012952930036</v>
      </c>
      <c r="L1770" s="59">
        <v>3.5060167553229054</v>
      </c>
      <c r="M1770" s="59">
        <v>7.5283118800062194</v>
      </c>
    </row>
    <row r="1771" spans="1:13">
      <c r="A1771" s="61" t="s">
        <v>3997</v>
      </c>
      <c r="B1771" s="65">
        <v>0.11370086250079781</v>
      </c>
      <c r="C1771" s="59">
        <v>0.58467627439689551</v>
      </c>
      <c r="D1771" s="59">
        <v>0.87290276327387528</v>
      </c>
      <c r="E1771" s="59">
        <v>1.5869830843045416</v>
      </c>
      <c r="F1771" s="59">
        <v>2.958446884538438</v>
      </c>
      <c r="G1771" s="59">
        <v>5.9113550738470932</v>
      </c>
      <c r="H1771" s="65">
        <v>0.1132808518019397</v>
      </c>
      <c r="I1771" s="59">
        <v>0.44350711358792649</v>
      </c>
      <c r="J1771" s="59">
        <v>0.86722941064174652</v>
      </c>
      <c r="K1771" s="59">
        <v>1.6650126239066116</v>
      </c>
      <c r="L1771" s="59">
        <v>3.4134801195961662</v>
      </c>
      <c r="M1771" s="59">
        <v>7.2107951605571108</v>
      </c>
    </row>
    <row r="1772" spans="1:13">
      <c r="A1772" s="61" t="s">
        <v>4012</v>
      </c>
      <c r="B1772" s="65">
        <v>0.11303598640152514</v>
      </c>
      <c r="C1772" s="59">
        <v>0.59043387243607492</v>
      </c>
      <c r="D1772" s="59">
        <v>0.87086394489080021</v>
      </c>
      <c r="E1772" s="59">
        <v>1.6051002316000014</v>
      </c>
      <c r="F1772" s="59">
        <v>2.9839478024857415</v>
      </c>
      <c r="G1772" s="59">
        <v>5.9947894264792421</v>
      </c>
      <c r="H1772" s="65">
        <v>0.11283396980917901</v>
      </c>
      <c r="I1772" s="59">
        <v>0.43789718967950342</v>
      </c>
      <c r="J1772" s="59">
        <v>0.87169186653916764</v>
      </c>
      <c r="K1772" s="59">
        <v>1.6652715190762133</v>
      </c>
      <c r="L1772" s="59">
        <v>3.4538715789980068</v>
      </c>
      <c r="M1772" s="59">
        <v>7.2484329669074707</v>
      </c>
    </row>
    <row r="1773" spans="1:13">
      <c r="A1773" s="61" t="s">
        <v>3961</v>
      </c>
      <c r="B1773" s="65">
        <v>9.8533263388140072E-2</v>
      </c>
      <c r="C1773" s="59">
        <v>0.49902020014604176</v>
      </c>
      <c r="D1773" s="59">
        <v>0.74069246303088809</v>
      </c>
      <c r="E1773" s="59">
        <v>1.4181587358084693</v>
      </c>
      <c r="F1773" s="59">
        <v>2.6498952657785537</v>
      </c>
      <c r="G1773" s="59">
        <v>5.5179428958529337</v>
      </c>
      <c r="H1773" s="65">
        <v>9.8433521377451039E-2</v>
      </c>
      <c r="I1773" s="59">
        <v>0.37576031324791165</v>
      </c>
      <c r="J1773" s="59">
        <v>0.72956871832780168</v>
      </c>
      <c r="K1773" s="59">
        <v>1.4719965852121708</v>
      </c>
      <c r="L1773" s="59">
        <v>3.0468380575958385</v>
      </c>
      <c r="M1773" s="59">
        <v>6.6208744333757146</v>
      </c>
    </row>
    <row r="1774" spans="1:13">
      <c r="A1774" s="61" t="s">
        <v>3869</v>
      </c>
      <c r="B1774" s="65">
        <v>0.11772843157562639</v>
      </c>
      <c r="C1774" s="59">
        <v>0.61086359897071574</v>
      </c>
      <c r="D1774" s="59">
        <v>0.92694442728718218</v>
      </c>
      <c r="E1774" s="59">
        <v>1.6737034347613153</v>
      </c>
      <c r="F1774" s="59">
        <v>3.0904555657398718</v>
      </c>
      <c r="G1774" s="59">
        <v>6.0689765957032291</v>
      </c>
      <c r="H1774" s="65">
        <v>0.1181995345501046</v>
      </c>
      <c r="I1774" s="59">
        <v>0.4625974969979178</v>
      </c>
      <c r="J1774" s="59">
        <v>0.91299418678843081</v>
      </c>
      <c r="K1774" s="59">
        <v>1.7466334176641962</v>
      </c>
      <c r="L1774" s="59">
        <v>3.5020824567515332</v>
      </c>
      <c r="M1774" s="59">
        <v>7.3978610365979964</v>
      </c>
    </row>
    <row r="1775" spans="1:13">
      <c r="A1775" s="61" t="s">
        <v>4202</v>
      </c>
      <c r="B1775" s="65">
        <v>0.11109173935649679</v>
      </c>
      <c r="C1775" s="59">
        <v>0.57379948508769629</v>
      </c>
      <c r="D1775" s="59">
        <v>0.88249413601237925</v>
      </c>
      <c r="E1775" s="59">
        <v>1.5860058887703194</v>
      </c>
      <c r="F1775" s="59">
        <v>2.9126645482603446</v>
      </c>
      <c r="G1775" s="59">
        <v>5.924291946341909</v>
      </c>
      <c r="H1775" s="65">
        <v>0.11102420420022774</v>
      </c>
      <c r="I1775" s="59">
        <v>0.43887483655000015</v>
      </c>
      <c r="J1775" s="59">
        <v>0.85574605259642944</v>
      </c>
      <c r="K1775" s="59">
        <v>1.6487040060167013</v>
      </c>
      <c r="L1775" s="59">
        <v>3.3554122037082079</v>
      </c>
      <c r="M1775" s="59">
        <v>7.1065660570986156</v>
      </c>
    </row>
    <row r="1776" spans="1:13">
      <c r="A1776" s="61" t="s">
        <v>4001</v>
      </c>
      <c r="B1776" s="65">
        <v>0.10703293839050956</v>
      </c>
      <c r="C1776" s="59">
        <v>0.54004569423447846</v>
      </c>
      <c r="D1776" s="59">
        <v>0.82117567121278867</v>
      </c>
      <c r="E1776" s="59">
        <v>1.4919853014407007</v>
      </c>
      <c r="F1776" s="59">
        <v>2.8421103984783143</v>
      </c>
      <c r="G1776" s="59">
        <v>5.7798900034723735</v>
      </c>
      <c r="H1776" s="65">
        <v>0.10707001577554617</v>
      </c>
      <c r="I1776" s="59">
        <v>0.4170580114010215</v>
      </c>
      <c r="J1776" s="59">
        <v>0.80189741510135182</v>
      </c>
      <c r="K1776" s="59">
        <v>1.5777665598344655</v>
      </c>
      <c r="L1776" s="59">
        <v>3.2432639336796996</v>
      </c>
      <c r="M1776" s="59">
        <v>7.0768103638759694</v>
      </c>
    </row>
    <row r="1777" spans="1:13">
      <c r="A1777" s="61" t="s">
        <v>3978</v>
      </c>
      <c r="B1777" s="65">
        <v>0.11449207968000472</v>
      </c>
      <c r="C1777" s="59">
        <v>0.62624989483078342</v>
      </c>
      <c r="D1777" s="59">
        <v>0.99436109360630254</v>
      </c>
      <c r="E1777" s="59">
        <v>1.7917740199401981</v>
      </c>
      <c r="F1777" s="59">
        <v>3.1961618218771424</v>
      </c>
      <c r="G1777" s="59">
        <v>5.9466883945032132</v>
      </c>
      <c r="H1777" s="65">
        <v>0.11500748420632537</v>
      </c>
      <c r="I1777" s="59">
        <v>0.4538360392281664</v>
      </c>
      <c r="J1777" s="59">
        <v>0.96965300373402175</v>
      </c>
      <c r="K1777" s="59">
        <v>1.7960504474772756</v>
      </c>
      <c r="L1777" s="59">
        <v>3.7584488987532367</v>
      </c>
      <c r="M1777" s="59">
        <v>7.4206010216324607</v>
      </c>
    </row>
    <row r="1778" spans="1:13">
      <c r="A1778" s="61" t="s">
        <v>4003</v>
      </c>
      <c r="B1778" s="65">
        <v>8.3381807229266164E-2</v>
      </c>
      <c r="C1778" s="59">
        <v>0.4098307667130664</v>
      </c>
      <c r="D1778" s="59">
        <v>0.61717961640129504</v>
      </c>
      <c r="E1778" s="59">
        <v>1.2532910214546489</v>
      </c>
      <c r="F1778" s="59">
        <v>2.3422403835668866</v>
      </c>
      <c r="G1778" s="59">
        <v>5.2554329696998519</v>
      </c>
      <c r="H1778" s="65">
        <v>8.3410015822153294E-2</v>
      </c>
      <c r="I1778" s="59">
        <v>0.30768321885828376</v>
      </c>
      <c r="J1778" s="59">
        <v>0.60249595638215325</v>
      </c>
      <c r="K1778" s="59">
        <v>1.3186497226609379</v>
      </c>
      <c r="L1778" s="59">
        <v>2.6502471297036609</v>
      </c>
      <c r="M1778" s="59">
        <v>6.2532502215701795</v>
      </c>
    </row>
    <row r="1779" spans="1:13">
      <c r="A1779" s="61" t="s">
        <v>3949</v>
      </c>
      <c r="B1779" s="65">
        <v>0.10637536405883133</v>
      </c>
      <c r="C1779" s="59">
        <v>0.50806424605485567</v>
      </c>
      <c r="D1779" s="59">
        <v>0.7555181660330258</v>
      </c>
      <c r="E1779" s="59">
        <v>1.3919800193436294</v>
      </c>
      <c r="F1779" s="59">
        <v>2.6094131540516838</v>
      </c>
      <c r="G1779" s="59">
        <v>5.6022848617838434</v>
      </c>
      <c r="H1779" s="65">
        <v>0.10636146766616553</v>
      </c>
      <c r="I1779" s="59">
        <v>0.37334789991869977</v>
      </c>
      <c r="J1779" s="59">
        <v>0.73583801981018637</v>
      </c>
      <c r="K1779" s="59">
        <v>1.4999431263392475</v>
      </c>
      <c r="L1779" s="59">
        <v>3.0746535701026261</v>
      </c>
      <c r="M1779" s="59">
        <v>6.9963158718833505</v>
      </c>
    </row>
    <row r="1780" spans="1:13">
      <c r="A1780" s="61" t="s">
        <v>3971</v>
      </c>
      <c r="B1780" s="65">
        <v>6.5665596356258737E-2</v>
      </c>
      <c r="C1780" s="59">
        <v>0.36066605826915832</v>
      </c>
      <c r="D1780" s="59">
        <v>0.55314402283782738</v>
      </c>
      <c r="E1780" s="59">
        <v>1.2065351735411995</v>
      </c>
      <c r="F1780" s="59">
        <v>2.1400593134332149</v>
      </c>
      <c r="G1780" s="59">
        <v>5.0032353278294917</v>
      </c>
      <c r="H1780" s="65">
        <v>6.5737678297070043E-2</v>
      </c>
      <c r="I1780" s="59">
        <v>0.27514333480203929</v>
      </c>
      <c r="J1780" s="59">
        <v>0.54262682220326075</v>
      </c>
      <c r="K1780" s="59">
        <v>1.2652997727687136</v>
      </c>
      <c r="L1780" s="59">
        <v>2.4349582492634583</v>
      </c>
      <c r="M1780" s="59">
        <v>6.0551820301690062</v>
      </c>
    </row>
    <row r="1781" spans="1:13">
      <c r="A1781" s="61" t="s">
        <v>3878</v>
      </c>
      <c r="B1781" s="65">
        <v>0.11689724002352511</v>
      </c>
      <c r="C1781" s="59">
        <v>0.61997104798314351</v>
      </c>
      <c r="D1781" s="59">
        <v>0.94224917032052868</v>
      </c>
      <c r="E1781" s="59">
        <v>1.6654171869630963</v>
      </c>
      <c r="F1781" s="59">
        <v>3.0290311271253301</v>
      </c>
      <c r="G1781" s="59">
        <v>6.0481132561958137</v>
      </c>
      <c r="H1781" s="65">
        <v>0.11674613134279886</v>
      </c>
      <c r="I1781" s="59">
        <v>0.46569598126861345</v>
      </c>
      <c r="J1781" s="59">
        <v>0.94128405604542764</v>
      </c>
      <c r="K1781" s="59">
        <v>1.7382444811161422</v>
      </c>
      <c r="L1781" s="59">
        <v>3.5977514079173654</v>
      </c>
      <c r="M1781" s="59">
        <v>7.4441032669038032</v>
      </c>
    </row>
    <row r="1782" spans="1:13">
      <c r="A1782" s="61" t="s">
        <v>4000</v>
      </c>
      <c r="B1782" s="65">
        <v>0.10744820214866163</v>
      </c>
      <c r="C1782" s="59">
        <v>0.54764802714255867</v>
      </c>
      <c r="D1782" s="59">
        <v>0.80537099778603172</v>
      </c>
      <c r="E1782" s="59">
        <v>1.5259115600960524</v>
      </c>
      <c r="F1782" s="59">
        <v>2.8399349724117666</v>
      </c>
      <c r="G1782" s="59">
        <v>5.8042604919334657</v>
      </c>
      <c r="H1782" s="65">
        <v>0.10697782956088127</v>
      </c>
      <c r="I1782" s="59">
        <v>0.41341400612633111</v>
      </c>
      <c r="J1782" s="59">
        <v>0.81480856591488404</v>
      </c>
      <c r="K1782" s="59">
        <v>1.5899369051266985</v>
      </c>
      <c r="L1782" s="59">
        <v>3.2239232531335502</v>
      </c>
      <c r="M1782" s="59">
        <v>6.9288418665450955</v>
      </c>
    </row>
    <row r="1783" spans="1:13">
      <c r="A1783" s="61" t="s">
        <v>4208</v>
      </c>
      <c r="B1783" s="65">
        <v>0.13908271687449947</v>
      </c>
      <c r="C1783" s="59">
        <v>0.86652774973085567</v>
      </c>
      <c r="D1783" s="59">
        <v>1.3709206792685367</v>
      </c>
      <c r="E1783" s="59">
        <v>2.1915148952602355</v>
      </c>
      <c r="F1783" s="59">
        <v>3.6392529978928003</v>
      </c>
      <c r="G1783" s="59">
        <v>6.8836876573000847</v>
      </c>
      <c r="H1783" s="65">
        <v>0.13921023299951052</v>
      </c>
      <c r="I1783" s="59">
        <v>0.65601783453614071</v>
      </c>
      <c r="J1783" s="59">
        <v>1.3519500504214976</v>
      </c>
      <c r="K1783" s="59">
        <v>2.2527400184050572</v>
      </c>
      <c r="L1783" s="59">
        <v>4.3013364221284425</v>
      </c>
      <c r="M1783" s="59">
        <v>8.3711028420879963</v>
      </c>
    </row>
    <row r="1784" spans="1:13">
      <c r="A1784" s="61" t="s">
        <v>3872</v>
      </c>
      <c r="B1784" s="65">
        <v>0.10982729264224507</v>
      </c>
      <c r="C1784" s="59">
        <v>0.54675227502294854</v>
      </c>
      <c r="D1784" s="59">
        <v>0.81867933184536401</v>
      </c>
      <c r="E1784" s="59">
        <v>1.4882371844993765</v>
      </c>
      <c r="F1784" s="59">
        <v>2.7836060684563817</v>
      </c>
      <c r="G1784" s="59">
        <v>5.7221823033690384</v>
      </c>
      <c r="H1784" s="65">
        <v>0.10853776022570293</v>
      </c>
      <c r="I1784" s="59">
        <v>0.4133216316409607</v>
      </c>
      <c r="J1784" s="59">
        <v>0.80385189650754874</v>
      </c>
      <c r="K1784" s="59">
        <v>1.554019513839215</v>
      </c>
      <c r="L1784" s="59">
        <v>3.1654803489041106</v>
      </c>
      <c r="M1784" s="59">
        <v>6.9913799374201115</v>
      </c>
    </row>
    <row r="1785" spans="1:13">
      <c r="A1785" s="61" t="s">
        <v>3993</v>
      </c>
      <c r="B1785" s="65">
        <v>8.057775387439281E-2</v>
      </c>
      <c r="C1785" s="59">
        <v>0.41446023998036319</v>
      </c>
      <c r="D1785" s="59">
        <v>0.64507289405638202</v>
      </c>
      <c r="E1785" s="59">
        <v>1.3346295070270708</v>
      </c>
      <c r="F1785" s="59">
        <v>2.3642240854868248</v>
      </c>
      <c r="G1785" s="59">
        <v>5.1488149298065178</v>
      </c>
      <c r="H1785" s="65">
        <v>7.9923219584635274E-2</v>
      </c>
      <c r="I1785" s="59">
        <v>0.32712503024277567</v>
      </c>
      <c r="J1785" s="59">
        <v>0.61436244275311713</v>
      </c>
      <c r="K1785" s="59">
        <v>1.391759061564102</v>
      </c>
      <c r="L1785" s="59">
        <v>2.7829110400875621</v>
      </c>
      <c r="M1785" s="59">
        <v>6.2845296714521446</v>
      </c>
    </row>
    <row r="1786" spans="1:13">
      <c r="A1786" s="61" t="s">
        <v>3867</v>
      </c>
      <c r="B1786" s="65">
        <v>0.11477547321755541</v>
      </c>
      <c r="C1786" s="59">
        <v>0.5930310907730526</v>
      </c>
      <c r="D1786" s="59">
        <v>0.890752888277768</v>
      </c>
      <c r="E1786" s="59">
        <v>1.6047279258631022</v>
      </c>
      <c r="F1786" s="59">
        <v>3.0439036795647225</v>
      </c>
      <c r="G1786" s="59">
        <v>6.0336781293874457</v>
      </c>
      <c r="H1786" s="65">
        <v>0.11448946458822742</v>
      </c>
      <c r="I1786" s="59">
        <v>0.44849792896177554</v>
      </c>
      <c r="J1786" s="59">
        <v>0.88651208507268908</v>
      </c>
      <c r="K1786" s="59">
        <v>1.6815502406524574</v>
      </c>
      <c r="L1786" s="59">
        <v>3.4533961583078328</v>
      </c>
      <c r="M1786" s="59">
        <v>7.2926598376950498</v>
      </c>
    </row>
    <row r="1787" spans="1:13">
      <c r="A1787" s="61" t="s">
        <v>3988</v>
      </c>
      <c r="B1787" s="65">
        <v>8.2655999730762708E-2</v>
      </c>
      <c r="C1787" s="59">
        <v>0.41130435221964268</v>
      </c>
      <c r="D1787" s="59">
        <v>0.63724556246653308</v>
      </c>
      <c r="E1787" s="59">
        <v>1.3069370027497746</v>
      </c>
      <c r="F1787" s="59">
        <v>2.4440031763156038</v>
      </c>
      <c r="G1787" s="59">
        <v>5.358072523682492</v>
      </c>
      <c r="H1787" s="65">
        <v>8.1613071263770029E-2</v>
      </c>
      <c r="I1787" s="59">
        <v>0.31322904232843862</v>
      </c>
      <c r="J1787" s="59">
        <v>0.63005639818278847</v>
      </c>
      <c r="K1787" s="59">
        <v>1.3895183719305044</v>
      </c>
      <c r="L1787" s="59">
        <v>2.7932366518772334</v>
      </c>
      <c r="M1787" s="59">
        <v>6.4647433523898652</v>
      </c>
    </row>
    <row r="1788" spans="1:13">
      <c r="A1788" s="61" t="s">
        <v>3874</v>
      </c>
      <c r="B1788" s="65">
        <v>0.11515768856993988</v>
      </c>
      <c r="C1788" s="59">
        <v>0.59255724189733661</v>
      </c>
      <c r="D1788" s="59">
        <v>0.87232279847657779</v>
      </c>
      <c r="E1788" s="59">
        <v>1.6012871684510703</v>
      </c>
      <c r="F1788" s="59">
        <v>2.9919465755484591</v>
      </c>
      <c r="G1788" s="59">
        <v>5.9787060708010156</v>
      </c>
      <c r="H1788" s="65">
        <v>0.11515150225024762</v>
      </c>
      <c r="I1788" s="59">
        <v>0.4388137351370357</v>
      </c>
      <c r="J1788" s="59">
        <v>0.87182730919128626</v>
      </c>
      <c r="K1788" s="59">
        <v>1.673762594297534</v>
      </c>
      <c r="L1788" s="59">
        <v>3.4716396620759475</v>
      </c>
      <c r="M1788" s="59">
        <v>7.1958597541714635</v>
      </c>
    </row>
    <row r="1789" spans="1:13">
      <c r="A1789" s="61" t="s">
        <v>3977</v>
      </c>
      <c r="B1789" s="65">
        <v>0.10533382928395811</v>
      </c>
      <c r="C1789" s="59">
        <v>0.56659413251869595</v>
      </c>
      <c r="D1789" s="59">
        <v>0.93785190304862331</v>
      </c>
      <c r="E1789" s="59">
        <v>1.7259764727698528</v>
      </c>
      <c r="F1789" s="59">
        <v>3.0385470754570978</v>
      </c>
      <c r="G1789" s="59">
        <v>6.1001254355324388</v>
      </c>
      <c r="H1789" s="65">
        <v>0.10574117098735589</v>
      </c>
      <c r="I1789" s="59">
        <v>0.43200268207216408</v>
      </c>
      <c r="J1789" s="59">
        <v>0.85347369998684008</v>
      </c>
      <c r="K1789" s="59">
        <v>1.739790309531926</v>
      </c>
      <c r="L1789" s="59">
        <v>3.5640002505677422</v>
      </c>
      <c r="M1789" s="59">
        <v>7.2441414323358098</v>
      </c>
    </row>
    <row r="1790" spans="1:13">
      <c r="A1790" s="61" t="s">
        <v>3981</v>
      </c>
      <c r="B1790" s="65">
        <v>0.10388511528260856</v>
      </c>
      <c r="C1790" s="59">
        <v>0.53708963512622743</v>
      </c>
      <c r="D1790" s="59">
        <v>0.7994278205409906</v>
      </c>
      <c r="E1790" s="59">
        <v>1.4773220535797886</v>
      </c>
      <c r="F1790" s="59">
        <v>2.55951493481881</v>
      </c>
      <c r="G1790" s="59">
        <v>5.4600475765762591</v>
      </c>
      <c r="H1790" s="65">
        <v>0.10207826637540346</v>
      </c>
      <c r="I1790" s="59">
        <v>0.41088969935907232</v>
      </c>
      <c r="J1790" s="59">
        <v>0.80267898268626892</v>
      </c>
      <c r="K1790" s="59">
        <v>1.5831544073522443</v>
      </c>
      <c r="L1790" s="59">
        <v>2.8341524759049861</v>
      </c>
      <c r="M1790" s="59">
        <v>6.5517791929923632</v>
      </c>
    </row>
    <row r="1791" spans="1:13">
      <c r="A1791" s="61" t="s">
        <v>3953</v>
      </c>
      <c r="B1791" s="65">
        <v>6.8138621075124403E-2</v>
      </c>
      <c r="C1791" s="59">
        <v>0.35944144310402026</v>
      </c>
      <c r="D1791" s="59">
        <v>0.54336479041618102</v>
      </c>
      <c r="E1791" s="59">
        <v>1.2018614472488873</v>
      </c>
      <c r="F1791" s="59">
        <v>2.0889256799476059</v>
      </c>
      <c r="G1791" s="59">
        <v>5.035337436393216</v>
      </c>
      <c r="H1791" s="65">
        <v>6.7951418033192157E-2</v>
      </c>
      <c r="I1791" s="59">
        <v>0.27525355333956286</v>
      </c>
      <c r="J1791" s="59">
        <v>0.54483678449490969</v>
      </c>
      <c r="K1791" s="59">
        <v>1.2509373697102211</v>
      </c>
      <c r="L1791" s="59">
        <v>2.4482303730597348</v>
      </c>
      <c r="M1791" s="59">
        <v>6.1380096210010597</v>
      </c>
    </row>
    <row r="1792" spans="1:13">
      <c r="A1792" s="61" t="s">
        <v>3882</v>
      </c>
      <c r="B1792" s="65">
        <v>0.10873917666611606</v>
      </c>
      <c r="C1792" s="59">
        <v>0.55190890751509669</v>
      </c>
      <c r="D1792" s="59">
        <v>0.81873771372954085</v>
      </c>
      <c r="E1792" s="59">
        <v>1.5378416063451152</v>
      </c>
      <c r="F1792" s="59">
        <v>2.8794847560613754</v>
      </c>
      <c r="G1792" s="59">
        <v>5.8539864688672276</v>
      </c>
      <c r="H1792" s="65">
        <v>0.1090052814714268</v>
      </c>
      <c r="I1792" s="59">
        <v>0.41468555803083035</v>
      </c>
      <c r="J1792" s="59">
        <v>0.82603839633393594</v>
      </c>
      <c r="K1792" s="59">
        <v>1.5795981398688559</v>
      </c>
      <c r="L1792" s="59">
        <v>3.3136778479981421</v>
      </c>
      <c r="M1792" s="59">
        <v>7.1082614974905702</v>
      </c>
    </row>
    <row r="1793" spans="1:13">
      <c r="A1793" s="61" t="s">
        <v>4004</v>
      </c>
      <c r="B1793" s="65">
        <v>6.9960371942366623E-2</v>
      </c>
      <c r="C1793" s="59">
        <v>0.37397000740264147</v>
      </c>
      <c r="D1793" s="59">
        <v>0.56511615098586043</v>
      </c>
      <c r="E1793" s="59">
        <v>1.2009353627785333</v>
      </c>
      <c r="F1793" s="59">
        <v>2.186562484146882</v>
      </c>
      <c r="G1793" s="59">
        <v>4.9926252341226274</v>
      </c>
      <c r="H1793" s="65">
        <v>7.0303670758443876E-2</v>
      </c>
      <c r="I1793" s="59">
        <v>0.28300751210403258</v>
      </c>
      <c r="J1793" s="59">
        <v>0.56018812385869254</v>
      </c>
      <c r="K1793" s="59">
        <v>1.2681619206024417</v>
      </c>
      <c r="L1793" s="59">
        <v>2.5455992776896954</v>
      </c>
      <c r="M1793" s="59">
        <v>6.1970005063105678</v>
      </c>
    </row>
    <row r="1794" spans="1:13">
      <c r="A1794" s="61" t="s">
        <v>4211</v>
      </c>
      <c r="B1794" s="65">
        <v>0.10397545377977639</v>
      </c>
      <c r="C1794" s="59">
        <v>0.56515100646777827</v>
      </c>
      <c r="D1794" s="59">
        <v>0.83161906145879338</v>
      </c>
      <c r="E1794" s="59">
        <v>1.529842036697447</v>
      </c>
      <c r="F1794" s="59">
        <v>2.7500368415507159</v>
      </c>
      <c r="G1794" s="59">
        <v>5.9902857832066942</v>
      </c>
      <c r="H1794" s="65">
        <v>0.10512921067625433</v>
      </c>
      <c r="I1794" s="59">
        <v>0.4142519972437248</v>
      </c>
      <c r="J1794" s="59">
        <v>0.84259017256286273</v>
      </c>
      <c r="K1794" s="59">
        <v>1.6254074455444982</v>
      </c>
      <c r="L1794" s="59">
        <v>3.4136166459914343</v>
      </c>
      <c r="M1794" s="59">
        <v>7.2026635167296993</v>
      </c>
    </row>
    <row r="1795" spans="1:13">
      <c r="A1795" s="61" t="s">
        <v>3969</v>
      </c>
      <c r="B1795" s="65">
        <v>9.5503884080348739E-2</v>
      </c>
      <c r="C1795" s="59">
        <v>0.47708905109568583</v>
      </c>
      <c r="D1795" s="59">
        <v>0.72188613439775606</v>
      </c>
      <c r="E1795" s="59">
        <v>1.372145503228662</v>
      </c>
      <c r="F1795" s="59">
        <v>2.6274108447234852</v>
      </c>
      <c r="G1795" s="59">
        <v>5.556362056999415</v>
      </c>
      <c r="H1795" s="65">
        <v>9.5650131394510479E-2</v>
      </c>
      <c r="I1795" s="59">
        <v>0.36441451040197126</v>
      </c>
      <c r="J1795" s="59">
        <v>0.70072677016734386</v>
      </c>
      <c r="K1795" s="59">
        <v>1.4489860240859092</v>
      </c>
      <c r="L1795" s="59">
        <v>3.0224796387572805</v>
      </c>
      <c r="M1795" s="59">
        <v>6.7241685335210271</v>
      </c>
    </row>
    <row r="1796" spans="1:13">
      <c r="A1796" s="61" t="s">
        <v>3960</v>
      </c>
      <c r="B1796" s="65">
        <v>0.10078700625537287</v>
      </c>
      <c r="C1796" s="59">
        <v>0.51554242315382859</v>
      </c>
      <c r="D1796" s="59">
        <v>0.76978978175614676</v>
      </c>
      <c r="E1796" s="59">
        <v>1.4841255158028528</v>
      </c>
      <c r="F1796" s="59">
        <v>2.6820129866743163</v>
      </c>
      <c r="G1796" s="59">
        <v>5.6374588756009718</v>
      </c>
      <c r="H1796" s="65">
        <v>0.10124191485490953</v>
      </c>
      <c r="I1796" s="59">
        <v>0.39465741602010951</v>
      </c>
      <c r="J1796" s="59">
        <v>0.76843257644436114</v>
      </c>
      <c r="K1796" s="59">
        <v>1.5511152173335256</v>
      </c>
      <c r="L1796" s="59">
        <v>3.1515676129204104</v>
      </c>
      <c r="M1796" s="59">
        <v>6.9953956437595792</v>
      </c>
    </row>
    <row r="1797" spans="1:13">
      <c r="A1797" s="61" t="s">
        <v>3985</v>
      </c>
      <c r="B1797" s="65">
        <v>0.13399713619949072</v>
      </c>
      <c r="C1797" s="59">
        <v>0.84758814086989298</v>
      </c>
      <c r="D1797" s="59">
        <v>1.4123974336247571</v>
      </c>
      <c r="E1797" s="59">
        <v>2.2680221784062984</v>
      </c>
      <c r="F1797" s="59">
        <v>3.6649829942343306</v>
      </c>
      <c r="G1797" s="59">
        <v>6.7914128137665504</v>
      </c>
      <c r="H1797" s="65">
        <v>0.13431958698243285</v>
      </c>
      <c r="I1797" s="59">
        <v>0.62453080133428585</v>
      </c>
      <c r="J1797" s="59">
        <v>1.4260698246376537</v>
      </c>
      <c r="K1797" s="59">
        <v>2.2696371608825436</v>
      </c>
      <c r="L1797" s="59">
        <v>4.1989707712437703</v>
      </c>
      <c r="M1797" s="59">
        <v>8.6622251775169907</v>
      </c>
    </row>
    <row r="1798" spans="1:13">
      <c r="A1798" s="61" t="s">
        <v>3982</v>
      </c>
      <c r="B1798" s="65">
        <v>9.1506173894811416E-2</v>
      </c>
      <c r="C1798" s="59">
        <v>0.5102967641140459</v>
      </c>
      <c r="D1798" s="59">
        <v>0.75031597478694212</v>
      </c>
      <c r="E1798" s="59">
        <v>1.4414793243777975</v>
      </c>
      <c r="F1798" s="59">
        <v>2.2909477499999999</v>
      </c>
      <c r="G1798" s="59">
        <v>4.8376650000000003</v>
      </c>
      <c r="H1798" s="65">
        <v>9.2442217347779687E-2</v>
      </c>
      <c r="I1798" s="59">
        <v>0.46864901860278924</v>
      </c>
      <c r="J1798" s="59">
        <v>0.8787779355933264</v>
      </c>
      <c r="K1798" s="59">
        <v>1.546582448224187</v>
      </c>
      <c r="M1798" s="59">
        <v>8.453659</v>
      </c>
    </row>
    <row r="1799" spans="1:13">
      <c r="A1799" s="61" t="s">
        <v>3984</v>
      </c>
      <c r="B1799" s="65">
        <v>0.12977206431802676</v>
      </c>
      <c r="C1799" s="59">
        <v>0.77930534491346304</v>
      </c>
      <c r="D1799" s="59">
        <v>1.177573076740281</v>
      </c>
      <c r="E1799" s="59">
        <v>1.925934079635272</v>
      </c>
      <c r="F1799" s="59">
        <v>3.1855999538265456</v>
      </c>
      <c r="G1799" s="59">
        <v>6.179501901123948</v>
      </c>
      <c r="H1799" s="65">
        <v>0.12947080258078009</v>
      </c>
      <c r="I1799" s="59">
        <v>0.55591660552908284</v>
      </c>
      <c r="J1799" s="59">
        <v>1.1833029428206598</v>
      </c>
      <c r="K1799" s="59">
        <v>2.037252356101007</v>
      </c>
      <c r="L1799" s="59">
        <v>3.7315125892765764</v>
      </c>
      <c r="M1799" s="59">
        <v>7.2499271016773612</v>
      </c>
    </row>
    <row r="1800" spans="1:13">
      <c r="A1800" s="61" t="s">
        <v>3871</v>
      </c>
      <c r="B1800" s="65">
        <v>0.12505645868638418</v>
      </c>
      <c r="C1800" s="59">
        <v>0.69072796513843226</v>
      </c>
      <c r="D1800" s="59">
        <v>1.0661727959583824</v>
      </c>
      <c r="E1800" s="59">
        <v>1.85770935923725</v>
      </c>
      <c r="F1800" s="59">
        <v>3.1196650558739307</v>
      </c>
      <c r="G1800" s="59">
        <v>6.1936158522889491</v>
      </c>
      <c r="H1800" s="65">
        <v>0.12464939841257017</v>
      </c>
      <c r="I1800" s="59">
        <v>0.52451432608628423</v>
      </c>
      <c r="J1800" s="59">
        <v>1.0674980270115202</v>
      </c>
      <c r="K1800" s="59">
        <v>1.9423629678795633</v>
      </c>
      <c r="L1800" s="59">
        <v>3.7026295440403327</v>
      </c>
      <c r="M1800" s="59">
        <v>7.4941650298996976</v>
      </c>
    </row>
    <row r="1801" spans="1:13">
      <c r="A1801" s="61" t="s">
        <v>3964</v>
      </c>
      <c r="B1801" s="65">
        <v>9.9217175064181942E-2</v>
      </c>
      <c r="C1801" s="59">
        <v>0.50493034583019325</v>
      </c>
      <c r="D1801" s="59">
        <v>0.73264496692822367</v>
      </c>
      <c r="E1801" s="59">
        <v>1.4170493931010113</v>
      </c>
      <c r="F1801" s="59">
        <v>2.6733559423550939</v>
      </c>
      <c r="G1801" s="59">
        <v>5.5514300421753777</v>
      </c>
      <c r="H1801" s="65">
        <v>9.9801981678326948E-2</v>
      </c>
      <c r="I1801" s="59">
        <v>0.37221768678036748</v>
      </c>
      <c r="J1801" s="59">
        <v>0.72496930746659638</v>
      </c>
      <c r="K1801" s="59">
        <v>1.449231773924291</v>
      </c>
      <c r="L1801" s="59">
        <v>3.0421329101574455</v>
      </c>
      <c r="M1801" s="59">
        <v>6.7049881249130161</v>
      </c>
    </row>
    <row r="1802" spans="1:13">
      <c r="A1802" s="61" t="s">
        <v>4013</v>
      </c>
      <c r="B1802" s="65">
        <v>8.8810530232315596E-2</v>
      </c>
      <c r="C1802" s="59">
        <v>0.45745318781192007</v>
      </c>
      <c r="D1802" s="59">
        <v>0.67095728881696015</v>
      </c>
      <c r="E1802" s="59">
        <v>1.3240207179596275</v>
      </c>
      <c r="F1802" s="59">
        <v>2.4625798050302121</v>
      </c>
      <c r="G1802" s="59">
        <v>5.3218426758238602</v>
      </c>
      <c r="H1802" s="65">
        <v>8.9381108421052999E-2</v>
      </c>
      <c r="I1802" s="59">
        <v>0.33682431097633841</v>
      </c>
      <c r="J1802" s="59">
        <v>0.6634799074718134</v>
      </c>
      <c r="K1802" s="59">
        <v>1.3868773701471018</v>
      </c>
      <c r="L1802" s="59">
        <v>2.8032059320089222</v>
      </c>
      <c r="M1802" s="59">
        <v>6.4542246758391633</v>
      </c>
    </row>
    <row r="1803" spans="1:13">
      <c r="A1803" s="61" t="s">
        <v>3868</v>
      </c>
      <c r="B1803" s="65">
        <v>0.12166649596058438</v>
      </c>
      <c r="C1803" s="59">
        <v>0.65348658078329858</v>
      </c>
      <c r="D1803" s="59">
        <v>0.9728444684060723</v>
      </c>
      <c r="E1803" s="59">
        <v>1.6865654932497587</v>
      </c>
      <c r="F1803" s="59">
        <v>3.1393570027662667</v>
      </c>
      <c r="G1803" s="59">
        <v>6.1376144557331358</v>
      </c>
      <c r="H1803" s="65">
        <v>0.12165691347857134</v>
      </c>
      <c r="I1803" s="59">
        <v>0.48097391168791803</v>
      </c>
      <c r="J1803" s="59">
        <v>0.95441149088488819</v>
      </c>
      <c r="K1803" s="59">
        <v>1.7766937379422933</v>
      </c>
      <c r="L1803" s="59">
        <v>3.5793570592157766</v>
      </c>
      <c r="M1803" s="59">
        <v>7.3763560937158017</v>
      </c>
    </row>
    <row r="1804" spans="1:13">
      <c r="A1804" s="61" t="s">
        <v>3979</v>
      </c>
      <c r="B1804" s="65">
        <v>0.10353080201411546</v>
      </c>
      <c r="C1804" s="59">
        <v>0.64125872441541032</v>
      </c>
      <c r="D1804" s="59">
        <v>0.99525807865062688</v>
      </c>
      <c r="E1804" s="59">
        <v>1.8724295856832267</v>
      </c>
      <c r="F1804" s="59">
        <v>3.0307024777591094</v>
      </c>
      <c r="G1804" s="59">
        <v>5.5866188637019674</v>
      </c>
      <c r="H1804" s="65">
        <v>0.10135653504756764</v>
      </c>
      <c r="I1804" s="59">
        <v>0.50517055382969545</v>
      </c>
      <c r="J1804" s="59">
        <v>1.1195815186445874</v>
      </c>
      <c r="K1804" s="59">
        <v>1.8032932016607972</v>
      </c>
      <c r="L1804" s="59">
        <v>3.4729440175172499</v>
      </c>
      <c r="M1804" s="59">
        <v>7.1456299966146899</v>
      </c>
    </row>
    <row r="1805" spans="1:13">
      <c r="A1805" s="61" t="s">
        <v>4203</v>
      </c>
      <c r="B1805" s="65">
        <v>0.10384406481384544</v>
      </c>
      <c r="C1805" s="59">
        <v>0.53250825267475366</v>
      </c>
      <c r="D1805" s="59">
        <v>0.79619681404355713</v>
      </c>
      <c r="E1805" s="59">
        <v>1.518674395376127</v>
      </c>
      <c r="F1805" s="59">
        <v>2.8577476815724965</v>
      </c>
      <c r="G1805" s="59">
        <v>5.7073545372755081</v>
      </c>
      <c r="H1805" s="65">
        <v>0.10429402555771415</v>
      </c>
      <c r="I1805" s="59">
        <v>0.39355090258539827</v>
      </c>
      <c r="J1805" s="59">
        <v>0.79337146845053741</v>
      </c>
      <c r="K1805" s="59">
        <v>1.6098037772728204</v>
      </c>
      <c r="L1805" s="59">
        <v>3.2259464295725206</v>
      </c>
      <c r="M1805" s="59">
        <v>7.0595196610770445</v>
      </c>
    </row>
    <row r="1806" spans="1:13">
      <c r="A1806" s="61" t="s">
        <v>3866</v>
      </c>
      <c r="B1806" s="65">
        <v>0.11712846933320015</v>
      </c>
      <c r="C1806" s="59">
        <v>0.60414900416709516</v>
      </c>
      <c r="D1806" s="59">
        <v>0.92870862796132125</v>
      </c>
      <c r="E1806" s="59">
        <v>1.6486664391311856</v>
      </c>
      <c r="F1806" s="59">
        <v>3.0665134443529993</v>
      </c>
      <c r="G1806" s="59">
        <v>6.0445299589465504</v>
      </c>
      <c r="H1806" s="65">
        <v>0.11734704744155426</v>
      </c>
      <c r="I1806" s="59">
        <v>0.46107832752532135</v>
      </c>
      <c r="J1806" s="59">
        <v>0.90850318089441173</v>
      </c>
      <c r="K1806" s="59">
        <v>1.7221743418713062</v>
      </c>
      <c r="L1806" s="59">
        <v>3.5585229998875629</v>
      </c>
      <c r="M1806" s="59">
        <v>7.3822181901009483</v>
      </c>
    </row>
    <row r="1807" spans="1:13">
      <c r="A1807" s="61" t="s">
        <v>4218</v>
      </c>
      <c r="B1807" s="65">
        <v>0.1180793712110918</v>
      </c>
      <c r="C1807" s="59">
        <v>0.62192205550833646</v>
      </c>
      <c r="D1807" s="59">
        <v>0.9654072676147436</v>
      </c>
      <c r="E1807" s="59">
        <v>1.662662510527281</v>
      </c>
      <c r="F1807" s="59">
        <v>2.9952991271068408</v>
      </c>
      <c r="G1807" s="59">
        <v>6.0076809280110943</v>
      </c>
      <c r="H1807" s="65">
        <v>0.1182557855259085</v>
      </c>
      <c r="I1807" s="59">
        <v>0.48456921010257969</v>
      </c>
      <c r="J1807" s="59">
        <v>0.9578316283230548</v>
      </c>
      <c r="K1807" s="59">
        <v>1.8465227892014049</v>
      </c>
      <c r="L1807" s="59">
        <v>3.4853837909091618</v>
      </c>
      <c r="M1807" s="59">
        <v>7.49911201118028</v>
      </c>
    </row>
    <row r="1808" spans="1:13">
      <c r="A1808" s="61" t="s">
        <v>3877</v>
      </c>
      <c r="B1808" s="65">
        <v>7.6273414589302993E-2</v>
      </c>
      <c r="C1808" s="59">
        <v>0.38865794098084777</v>
      </c>
      <c r="D1808" s="59">
        <v>0.58309805746610843</v>
      </c>
      <c r="E1808" s="59">
        <v>1.2032362941150851</v>
      </c>
      <c r="F1808" s="59">
        <v>2.2027327648519579</v>
      </c>
      <c r="G1808" s="59">
        <v>5.1437041298405068</v>
      </c>
      <c r="H1808" s="65">
        <v>7.6799350113086029E-2</v>
      </c>
      <c r="I1808" s="59">
        <v>0.28553498136428934</v>
      </c>
      <c r="J1808" s="59">
        <v>0.55897183219577118</v>
      </c>
      <c r="K1808" s="59">
        <v>1.2969700417696577</v>
      </c>
      <c r="L1808" s="59">
        <v>2.5144161428286669</v>
      </c>
      <c r="M1808" s="59">
        <v>6.1984299011094262</v>
      </c>
    </row>
    <row r="1809" spans="1:13">
      <c r="A1809" s="61" t="s">
        <v>3873</v>
      </c>
      <c r="B1809" s="65">
        <v>0.11379307580014134</v>
      </c>
      <c r="C1809" s="59">
        <v>0.59486125745076979</v>
      </c>
      <c r="D1809" s="59">
        <v>0.89014309550292681</v>
      </c>
      <c r="E1809" s="59">
        <v>1.6340199983693435</v>
      </c>
      <c r="F1809" s="59">
        <v>2.9641460508796573</v>
      </c>
      <c r="G1809" s="59">
        <v>6.0858201330740744</v>
      </c>
      <c r="H1809" s="65">
        <v>0.11352518995910887</v>
      </c>
      <c r="I1809" s="59">
        <v>0.44983006494866312</v>
      </c>
      <c r="J1809" s="59">
        <v>0.87354322940910167</v>
      </c>
      <c r="K1809" s="59">
        <v>1.6734210330227242</v>
      </c>
      <c r="L1809" s="59">
        <v>3.5076956104713002</v>
      </c>
      <c r="M1809" s="59">
        <v>7.33320373767436</v>
      </c>
    </row>
    <row r="1810" spans="1:13">
      <c r="A1810" s="61" t="s">
        <v>3952</v>
      </c>
      <c r="B1810" s="65">
        <v>8.090952252413279E-2</v>
      </c>
      <c r="C1810" s="59">
        <v>0.42385665686259349</v>
      </c>
      <c r="D1810" s="59">
        <v>0.62158198306567813</v>
      </c>
      <c r="E1810" s="59">
        <v>1.2941569886977446</v>
      </c>
      <c r="F1810" s="59">
        <v>2.3429891089169455</v>
      </c>
      <c r="G1810" s="59">
        <v>5.0646944021979055</v>
      </c>
      <c r="H1810" s="65">
        <v>8.0375415422661425E-2</v>
      </c>
      <c r="I1810" s="59">
        <v>0.32722793298241371</v>
      </c>
      <c r="J1810" s="59">
        <v>0.63802161997429119</v>
      </c>
      <c r="K1810" s="59">
        <v>1.3437779289885201</v>
      </c>
      <c r="L1810" s="59">
        <v>2.7010175340144036</v>
      </c>
      <c r="M1810" s="59">
        <v>6.0710008445437511</v>
      </c>
    </row>
    <row r="1811" spans="1:13">
      <c r="A1811" s="61" t="s">
        <v>4002</v>
      </c>
      <c r="B1811" s="65">
        <v>0.10414026551829932</v>
      </c>
      <c r="C1811" s="59">
        <v>0.53298087282554452</v>
      </c>
      <c r="D1811" s="59">
        <v>0.77843622356254383</v>
      </c>
      <c r="E1811" s="59">
        <v>1.4698815459910739</v>
      </c>
      <c r="F1811" s="59">
        <v>2.7626597343750001</v>
      </c>
      <c r="G1811" s="59">
        <v>5.6621475737786557</v>
      </c>
      <c r="H1811" s="65">
        <v>0.10366149254316318</v>
      </c>
      <c r="I1811" s="59">
        <v>0.39518864348599875</v>
      </c>
      <c r="J1811" s="59">
        <v>0.77085156320717374</v>
      </c>
      <c r="K1811" s="59">
        <v>1.4993811098740399</v>
      </c>
      <c r="L1811" s="59">
        <v>3.2319423282222153</v>
      </c>
      <c r="M1811" s="59">
        <v>6.9737489549561111</v>
      </c>
    </row>
    <row r="1812" spans="1:13">
      <c r="A1812" s="61" t="s">
        <v>7900</v>
      </c>
      <c r="B1812" s="65">
        <v>0.12626650334244929</v>
      </c>
      <c r="C1812" s="59">
        <v>0.7576644847238323</v>
      </c>
      <c r="D1812" s="59">
        <v>1.2080156097526211</v>
      </c>
      <c r="E1812" s="59">
        <v>2.1560267707975322</v>
      </c>
      <c r="F1812" s="59">
        <v>3.2272001374825496</v>
      </c>
      <c r="G1812" s="59">
        <v>6.7046469353033498</v>
      </c>
      <c r="H1812" s="65">
        <v>0.12714476452663792</v>
      </c>
      <c r="I1812" s="59">
        <v>0.60294249953438861</v>
      </c>
      <c r="J1812" s="59">
        <v>1.3297647937500001</v>
      </c>
      <c r="K1812" s="59">
        <v>2.1711748467682264</v>
      </c>
      <c r="L1812" s="59">
        <v>4.2025513080478571</v>
      </c>
      <c r="M1812" s="59">
        <v>8.2043567731637861</v>
      </c>
    </row>
    <row r="1813" spans="1:13">
      <c r="A1813" s="61" t="s">
        <v>4241</v>
      </c>
      <c r="B1813" s="65">
        <v>6.6568129921735456E-2</v>
      </c>
      <c r="C1813" s="59">
        <v>0.35167140239885997</v>
      </c>
      <c r="D1813" s="59">
        <v>0.5343004429084155</v>
      </c>
      <c r="E1813" s="59">
        <v>1.1842541728397467</v>
      </c>
      <c r="F1813" s="59">
        <v>2.0784212710981937</v>
      </c>
      <c r="G1813" s="59">
        <v>4.9543214783765777</v>
      </c>
      <c r="H1813" s="65">
        <v>6.5887266897994207E-2</v>
      </c>
      <c r="I1813" s="59">
        <v>0.26690258003709849</v>
      </c>
      <c r="J1813" s="59">
        <v>0.52718257397666446</v>
      </c>
      <c r="K1813" s="59">
        <v>1.2302554146479585</v>
      </c>
      <c r="L1813" s="59">
        <v>2.3961119901279511</v>
      </c>
      <c r="M1813" s="59">
        <v>5.9325838166251108</v>
      </c>
    </row>
    <row r="1814" spans="1:13">
      <c r="A1814" s="61" t="s">
        <v>4201</v>
      </c>
      <c r="B1814" s="65">
        <v>0.12965377890102567</v>
      </c>
      <c r="C1814" s="59">
        <v>0.73828383338686288</v>
      </c>
      <c r="D1814" s="59">
        <v>1.129461638896665</v>
      </c>
      <c r="E1814" s="59">
        <v>1.8811583269288055</v>
      </c>
      <c r="F1814" s="59">
        <v>3.2497650723636111</v>
      </c>
      <c r="G1814" s="59">
        <v>6.2421020534452456</v>
      </c>
      <c r="H1814" s="65">
        <v>0.12863704303316809</v>
      </c>
      <c r="I1814" s="59">
        <v>0.5446247414526576</v>
      </c>
      <c r="J1814" s="59">
        <v>1.1149395831286484</v>
      </c>
      <c r="K1814" s="59">
        <v>1.9923108635186066</v>
      </c>
      <c r="L1814" s="59">
        <v>3.7797497673403284</v>
      </c>
      <c r="M1814" s="59">
        <v>7.8788262148981847</v>
      </c>
    </row>
    <row r="1815" spans="1:13">
      <c r="A1815" s="61" t="s">
        <v>3850</v>
      </c>
      <c r="B1815" s="65">
        <v>9.5407440802662502E-2</v>
      </c>
      <c r="C1815" s="59">
        <v>0.46872007643725611</v>
      </c>
      <c r="D1815" s="59">
        <v>0.70000711566083074</v>
      </c>
      <c r="E1815" s="59">
        <v>1.3783663802577966</v>
      </c>
      <c r="F1815" s="59">
        <v>2.6245818773598484</v>
      </c>
      <c r="G1815" s="59">
        <v>5.500295744719482</v>
      </c>
      <c r="H1815" s="65">
        <v>9.5575893050910785E-2</v>
      </c>
      <c r="I1815" s="59">
        <v>0.35630814733536303</v>
      </c>
      <c r="J1815" s="59">
        <v>0.6973561757327823</v>
      </c>
      <c r="K1815" s="59">
        <v>1.4225690848297776</v>
      </c>
      <c r="L1815" s="59">
        <v>2.9793812932489927</v>
      </c>
      <c r="M1815" s="59">
        <v>6.6310062835117467</v>
      </c>
    </row>
    <row r="1816" spans="1:13">
      <c r="A1816" s="61" t="s">
        <v>4226</v>
      </c>
      <c r="B1816" s="65">
        <v>9.4736971665533257E-2</v>
      </c>
      <c r="C1816" s="59">
        <v>0.51740107695583859</v>
      </c>
      <c r="D1816" s="59">
        <v>0.84239105713273954</v>
      </c>
      <c r="E1816" s="59">
        <v>1.4908071392308919</v>
      </c>
      <c r="F1816" s="59">
        <v>2.5831519717295097</v>
      </c>
      <c r="G1816" s="59">
        <v>5.5087402713455562</v>
      </c>
      <c r="H1816" s="65">
        <v>9.4351993429411196E-2</v>
      </c>
      <c r="I1816" s="59">
        <v>0.39712755919870663</v>
      </c>
      <c r="J1816" s="59">
        <v>0.80142224670411211</v>
      </c>
      <c r="K1816" s="59">
        <v>1.5318404920601323</v>
      </c>
      <c r="L1816" s="59">
        <v>3.1473825242256788</v>
      </c>
      <c r="M1816" s="59">
        <v>6.787464288300332</v>
      </c>
    </row>
    <row r="1817" spans="1:13">
      <c r="A1817" s="61" t="s">
        <v>3839</v>
      </c>
      <c r="B1817" s="65">
        <v>9.0424033646979179E-2</v>
      </c>
      <c r="C1817" s="59">
        <v>0.4399109318621231</v>
      </c>
      <c r="D1817" s="59">
        <v>0.67889567593717948</v>
      </c>
      <c r="E1817" s="59">
        <v>1.3475936851739492</v>
      </c>
      <c r="F1817" s="59">
        <v>2.4944470742825646</v>
      </c>
      <c r="G1817" s="59">
        <v>5.3468139248318147</v>
      </c>
      <c r="H1817" s="65">
        <v>9.0401630332690108E-2</v>
      </c>
      <c r="I1817" s="59">
        <v>0.34175190097712543</v>
      </c>
      <c r="J1817" s="59">
        <v>0.66669493106822109</v>
      </c>
      <c r="K1817" s="59">
        <v>1.3958025243700174</v>
      </c>
      <c r="L1817" s="59">
        <v>2.906407285864979</v>
      </c>
      <c r="M1817" s="59">
        <v>6.6063955809402017</v>
      </c>
    </row>
    <row r="1818" spans="1:13">
      <c r="A1818" s="61" t="s">
        <v>4231</v>
      </c>
      <c r="B1818" s="65">
        <v>8.7460683557476063E-2</v>
      </c>
      <c r="C1818" s="59">
        <v>0.43542956409484507</v>
      </c>
      <c r="D1818" s="59">
        <v>0.64915296090196484</v>
      </c>
      <c r="E1818" s="59">
        <v>1.2972671129454971</v>
      </c>
      <c r="F1818" s="59">
        <v>2.4396196045557357</v>
      </c>
      <c r="G1818" s="59">
        <v>5.366481359870158</v>
      </c>
      <c r="H1818" s="65">
        <v>8.6830070251739527E-2</v>
      </c>
      <c r="I1818" s="59">
        <v>0.33176231597101208</v>
      </c>
      <c r="J1818" s="59">
        <v>0.64023915844808321</v>
      </c>
      <c r="K1818" s="59">
        <v>1.3633951309134744</v>
      </c>
      <c r="L1818" s="59">
        <v>2.8113919963775649</v>
      </c>
      <c r="M1818" s="59">
        <v>6.4743737486788877</v>
      </c>
    </row>
    <row r="1819" spans="1:13">
      <c r="A1819" s="61" t="s">
        <v>4246</v>
      </c>
      <c r="B1819" s="65">
        <v>8.2954095703941522E-2</v>
      </c>
      <c r="C1819" s="59">
        <v>0.42876273423526556</v>
      </c>
      <c r="D1819" s="59">
        <v>0.6368958752347752</v>
      </c>
      <c r="E1819" s="59">
        <v>1.2974412890342251</v>
      </c>
      <c r="F1819" s="59">
        <v>2.3448121708168315</v>
      </c>
      <c r="G1819" s="59">
        <v>5.2291824386154042</v>
      </c>
      <c r="H1819" s="65">
        <v>8.2999722780990839E-2</v>
      </c>
      <c r="I1819" s="59">
        <v>0.32180030196759879</v>
      </c>
      <c r="J1819" s="59">
        <v>0.64143356301534249</v>
      </c>
      <c r="K1819" s="59">
        <v>1.3343137661803215</v>
      </c>
      <c r="L1819" s="59">
        <v>2.6763647272309661</v>
      </c>
      <c r="M1819" s="59">
        <v>6.3232213485480475</v>
      </c>
    </row>
    <row r="1820" spans="1:13">
      <c r="A1820" s="61" t="s">
        <v>4258</v>
      </c>
      <c r="B1820" s="65">
        <v>0.12130546787400283</v>
      </c>
      <c r="C1820" s="59">
        <v>0.64615190715806636</v>
      </c>
      <c r="D1820" s="59">
        <v>0.96360757988689094</v>
      </c>
      <c r="E1820" s="59">
        <v>1.7711089525918067</v>
      </c>
      <c r="F1820" s="59">
        <v>3.0706089205069693</v>
      </c>
      <c r="G1820" s="59">
        <v>6.0352720546543308</v>
      </c>
      <c r="H1820" s="65">
        <v>0.12002470800825991</v>
      </c>
      <c r="I1820" s="59">
        <v>0.48149098147243374</v>
      </c>
      <c r="J1820" s="59">
        <v>0.96674299517210349</v>
      </c>
      <c r="K1820" s="59">
        <v>1.8117816154388002</v>
      </c>
      <c r="L1820" s="59">
        <v>3.5740033856257201</v>
      </c>
      <c r="M1820" s="59">
        <v>7.5035433516633248</v>
      </c>
    </row>
    <row r="1821" spans="1:13">
      <c r="A1821" s="61" t="s">
        <v>4214</v>
      </c>
      <c r="B1821" s="65">
        <v>9.9451096646072712E-2</v>
      </c>
      <c r="C1821" s="59">
        <v>0.50265314817501228</v>
      </c>
      <c r="D1821" s="59">
        <v>0.75758194618043262</v>
      </c>
      <c r="E1821" s="59">
        <v>1.4470588847755266</v>
      </c>
      <c r="F1821" s="59">
        <v>2.656521293767236</v>
      </c>
      <c r="G1821" s="59">
        <v>5.5631704249028928</v>
      </c>
      <c r="H1821" s="65">
        <v>9.9262648574534817E-2</v>
      </c>
      <c r="I1821" s="59">
        <v>0.39292332212949549</v>
      </c>
      <c r="J1821" s="59">
        <v>0.75528835955535512</v>
      </c>
      <c r="K1821" s="59">
        <v>1.5025071748820822</v>
      </c>
      <c r="L1821" s="59">
        <v>3.1154782046358465</v>
      </c>
      <c r="M1821" s="59">
        <v>6.6899489892899213</v>
      </c>
    </row>
    <row r="1822" spans="1:13">
      <c r="A1822" s="61" t="s">
        <v>4206</v>
      </c>
      <c r="B1822" s="65">
        <v>0.11745990486498013</v>
      </c>
      <c r="C1822" s="59">
        <v>0.61098700630782832</v>
      </c>
      <c r="D1822" s="59">
        <v>0.91308726052134448</v>
      </c>
      <c r="E1822" s="59">
        <v>1.643210883212145</v>
      </c>
      <c r="F1822" s="59">
        <v>3.0485422058815566</v>
      </c>
      <c r="G1822" s="59">
        <v>6.0008369507984387</v>
      </c>
      <c r="H1822" s="65">
        <v>0.11745675094817304</v>
      </c>
      <c r="I1822" s="59">
        <v>0.46210439185893154</v>
      </c>
      <c r="J1822" s="59">
        <v>0.90024343094390624</v>
      </c>
      <c r="K1822" s="59">
        <v>1.7206174903512224</v>
      </c>
      <c r="L1822" s="59">
        <v>3.5226787836817497</v>
      </c>
      <c r="M1822" s="59">
        <v>7.3019120257863994</v>
      </c>
    </row>
    <row r="1823" spans="1:13">
      <c r="A1823" s="61" t="s">
        <v>4212</v>
      </c>
      <c r="B1823" s="65">
        <v>0.10454561433121562</v>
      </c>
      <c r="C1823" s="59">
        <v>0.52340690168731363</v>
      </c>
      <c r="D1823" s="59">
        <v>0.77806701873859718</v>
      </c>
      <c r="E1823" s="59">
        <v>1.4812269395015165</v>
      </c>
      <c r="F1823" s="59">
        <v>2.6686547303682451</v>
      </c>
      <c r="G1823" s="59">
        <v>5.5848357292539381</v>
      </c>
      <c r="H1823" s="65">
        <v>0.10247189334657665</v>
      </c>
      <c r="I1823" s="59">
        <v>0.38132346626327518</v>
      </c>
      <c r="J1823" s="59">
        <v>0.76939422791096035</v>
      </c>
      <c r="K1823" s="59">
        <v>1.5302508316833554</v>
      </c>
      <c r="L1823" s="59">
        <v>3.0911000037849083</v>
      </c>
      <c r="M1823" s="59">
        <v>6.7138050878296074</v>
      </c>
    </row>
    <row r="1824" spans="1:13">
      <c r="A1824" s="61" t="s">
        <v>3861</v>
      </c>
      <c r="B1824" s="65">
        <v>0.10065353174733839</v>
      </c>
      <c r="C1824" s="59">
        <v>0.51106052090502385</v>
      </c>
      <c r="D1824" s="59">
        <v>0.75077505099394615</v>
      </c>
      <c r="E1824" s="59">
        <v>1.4481424518593773</v>
      </c>
      <c r="F1824" s="59">
        <v>2.7836922849818801</v>
      </c>
      <c r="G1824" s="59">
        <v>5.6697291714768898</v>
      </c>
      <c r="H1824" s="65">
        <v>0.10058902869305678</v>
      </c>
      <c r="I1824" s="59">
        <v>0.38003581204327685</v>
      </c>
      <c r="J1824" s="59">
        <v>0.74418361374618369</v>
      </c>
      <c r="K1824" s="59">
        <v>1.5186795989701318</v>
      </c>
      <c r="L1824" s="59">
        <v>3.182285282577265</v>
      </c>
      <c r="M1824" s="59">
        <v>6.8249630616342918</v>
      </c>
    </row>
    <row r="1825" spans="1:13">
      <c r="A1825" s="61" t="s">
        <v>3846</v>
      </c>
      <c r="B1825" s="65">
        <v>8.9345805634798117E-2</v>
      </c>
      <c r="C1825" s="59">
        <v>0.44137113708281933</v>
      </c>
      <c r="D1825" s="59">
        <v>0.66331137216823621</v>
      </c>
      <c r="E1825" s="59">
        <v>1.3285774447582923</v>
      </c>
      <c r="F1825" s="59">
        <v>2.4454728024749905</v>
      </c>
      <c r="G1825" s="59">
        <v>5.4230789178878345</v>
      </c>
      <c r="H1825" s="65">
        <v>8.8855564722545077E-2</v>
      </c>
      <c r="I1825" s="59">
        <v>0.33743984619120448</v>
      </c>
      <c r="J1825" s="59">
        <v>0.64457112281088225</v>
      </c>
      <c r="K1825" s="59">
        <v>1.4154496079003942</v>
      </c>
      <c r="L1825" s="59">
        <v>2.876932847611251</v>
      </c>
      <c r="M1825" s="59">
        <v>6.494048888671661</v>
      </c>
    </row>
    <row r="1826" spans="1:13">
      <c r="A1826" s="61" t="s">
        <v>3838</v>
      </c>
      <c r="B1826" s="65">
        <v>9.407612247178998E-2</v>
      </c>
      <c r="C1826" s="59">
        <v>0.46590530147014603</v>
      </c>
      <c r="D1826" s="59">
        <v>0.71036732275711989</v>
      </c>
      <c r="E1826" s="59">
        <v>1.3919374165855338</v>
      </c>
      <c r="F1826" s="59">
        <v>2.5489841058682616</v>
      </c>
      <c r="G1826" s="59">
        <v>5.5085589554918855</v>
      </c>
      <c r="H1826" s="65">
        <v>9.3998231187061215E-2</v>
      </c>
      <c r="I1826" s="59">
        <v>0.35881266072180751</v>
      </c>
      <c r="J1826" s="59">
        <v>0.69413313116891162</v>
      </c>
      <c r="K1826" s="59">
        <v>1.4456621564313705</v>
      </c>
      <c r="L1826" s="59">
        <v>2.9333409849070238</v>
      </c>
      <c r="M1826" s="59">
        <v>6.6723899887389146</v>
      </c>
    </row>
    <row r="1827" spans="1:13">
      <c r="A1827" s="61" t="s">
        <v>4251</v>
      </c>
      <c r="B1827" s="65">
        <v>9.7997993337205533E-2</v>
      </c>
      <c r="C1827" s="59">
        <v>0.47779238252896911</v>
      </c>
      <c r="D1827" s="59">
        <v>0.73917642908927961</v>
      </c>
      <c r="E1827" s="59">
        <v>1.3938315947807329</v>
      </c>
      <c r="F1827" s="59">
        <v>2.5795476135955044</v>
      </c>
      <c r="G1827" s="59">
        <v>5.312382292436852</v>
      </c>
      <c r="H1827" s="65">
        <v>9.6678806610549714E-2</v>
      </c>
      <c r="I1827" s="59">
        <v>0.35487833962807469</v>
      </c>
      <c r="J1827" s="59">
        <v>0.71313119003861769</v>
      </c>
      <c r="K1827" s="59">
        <v>1.5227491676518881</v>
      </c>
      <c r="L1827" s="59">
        <v>2.9361154865554324</v>
      </c>
      <c r="M1827" s="59">
        <v>6.678515189769751</v>
      </c>
    </row>
    <row r="1828" spans="1:13">
      <c r="A1828" s="61" t="s">
        <v>4215</v>
      </c>
      <c r="B1828" s="65">
        <v>0.11915789263923504</v>
      </c>
      <c r="C1828" s="59">
        <v>0.662295459758514</v>
      </c>
      <c r="D1828" s="59">
        <v>0.98853818754304712</v>
      </c>
      <c r="E1828" s="59">
        <v>1.7197779292758555</v>
      </c>
      <c r="F1828" s="59">
        <v>2.9738795216095375</v>
      </c>
      <c r="G1828" s="59">
        <v>6.1235104479059315</v>
      </c>
      <c r="H1828" s="65">
        <v>0.11786172899690978</v>
      </c>
      <c r="I1828" s="59">
        <v>0.49521917829433881</v>
      </c>
      <c r="J1828" s="59">
        <v>0.9704728379136629</v>
      </c>
      <c r="K1828" s="59">
        <v>1.8208209535272903</v>
      </c>
      <c r="L1828" s="59">
        <v>3.4928647456759587</v>
      </c>
      <c r="M1828" s="59">
        <v>7.4151842447197618</v>
      </c>
    </row>
    <row r="1829" spans="1:13">
      <c r="A1829" s="61" t="s">
        <v>4247</v>
      </c>
      <c r="B1829" s="65">
        <v>8.0162101556332993E-2</v>
      </c>
      <c r="C1829" s="59">
        <v>0.41168693955827729</v>
      </c>
      <c r="D1829" s="59">
        <v>0.62180234271897372</v>
      </c>
      <c r="E1829" s="59">
        <v>1.2808703846228944</v>
      </c>
      <c r="F1829" s="59">
        <v>2.375240474672772</v>
      </c>
      <c r="G1829" s="59">
        <v>5.2838005268579273</v>
      </c>
      <c r="H1829" s="65">
        <v>7.8877639532929436E-2</v>
      </c>
      <c r="I1829" s="59">
        <v>0.31400301500576455</v>
      </c>
      <c r="J1829" s="59">
        <v>0.61464855141248409</v>
      </c>
      <c r="K1829" s="59">
        <v>1.343803398539378</v>
      </c>
      <c r="L1829" s="59">
        <v>2.7632249950039198</v>
      </c>
      <c r="M1829" s="59">
        <v>6.5074281346159095</v>
      </c>
    </row>
    <row r="1830" spans="1:13">
      <c r="A1830" s="61" t="s">
        <v>3843</v>
      </c>
      <c r="B1830" s="65">
        <v>9.9231216460866273E-2</v>
      </c>
      <c r="C1830" s="59">
        <v>0.50770456135593545</v>
      </c>
      <c r="D1830" s="59">
        <v>0.7459838370429831</v>
      </c>
      <c r="E1830" s="59">
        <v>1.4214678124088422</v>
      </c>
      <c r="F1830" s="59">
        <v>2.612972385549087</v>
      </c>
      <c r="G1830" s="59">
        <v>5.5641335759162986</v>
      </c>
      <c r="H1830" s="65">
        <v>9.9703389165094455E-2</v>
      </c>
      <c r="I1830" s="59">
        <v>0.38320383749096931</v>
      </c>
      <c r="J1830" s="59">
        <v>0.73711001582832869</v>
      </c>
      <c r="K1830" s="59">
        <v>1.4701847950818874</v>
      </c>
      <c r="L1830" s="59">
        <v>3.0126746720388171</v>
      </c>
      <c r="M1830" s="59">
        <v>6.8669342324626239</v>
      </c>
    </row>
    <row r="1831" spans="1:13">
      <c r="A1831" s="61" t="s">
        <v>4223</v>
      </c>
      <c r="B1831" s="65">
        <v>8.9580604709079678E-2</v>
      </c>
      <c r="C1831" s="59">
        <v>0.44177285417982226</v>
      </c>
      <c r="D1831" s="59">
        <v>0.65435842915484366</v>
      </c>
      <c r="E1831" s="59">
        <v>1.3195052818780533</v>
      </c>
      <c r="F1831" s="59">
        <v>2.492181999532737</v>
      </c>
      <c r="G1831" s="59">
        <v>5.4023088435700126</v>
      </c>
      <c r="H1831" s="65">
        <v>8.9604921845743021E-2</v>
      </c>
      <c r="I1831" s="59">
        <v>0.33437066168109703</v>
      </c>
      <c r="J1831" s="59">
        <v>0.6508951491007442</v>
      </c>
      <c r="K1831" s="59">
        <v>1.3745544050337641</v>
      </c>
      <c r="L1831" s="59">
        <v>2.8473554136128243</v>
      </c>
      <c r="M1831" s="59">
        <v>6.5101046052833</v>
      </c>
    </row>
    <row r="1832" spans="1:13">
      <c r="A1832" s="61" t="s">
        <v>4232</v>
      </c>
      <c r="B1832" s="65">
        <v>8.1366040051992175E-2</v>
      </c>
      <c r="C1832" s="59">
        <v>0.41265550787580574</v>
      </c>
      <c r="D1832" s="59">
        <v>0.61831180603761826</v>
      </c>
      <c r="E1832" s="59">
        <v>1.2628236868463689</v>
      </c>
      <c r="F1832" s="59">
        <v>2.3382686379944477</v>
      </c>
      <c r="G1832" s="59">
        <v>5.2824956006106065</v>
      </c>
      <c r="H1832" s="65">
        <v>8.1671160593962275E-2</v>
      </c>
      <c r="I1832" s="59">
        <v>0.31081628642538883</v>
      </c>
      <c r="J1832" s="59">
        <v>0.61009772265871987</v>
      </c>
      <c r="K1832" s="59">
        <v>1.3315806923528126</v>
      </c>
      <c r="L1832" s="59">
        <v>2.7104324570407665</v>
      </c>
      <c r="M1832" s="59">
        <v>6.2854335981726797</v>
      </c>
    </row>
    <row r="1833" spans="1:13">
      <c r="A1833" s="61" t="s">
        <v>3851</v>
      </c>
      <c r="B1833" s="65">
        <v>0.10129033590038081</v>
      </c>
      <c r="C1833" s="59">
        <v>0.49897901370530345</v>
      </c>
      <c r="D1833" s="59">
        <v>0.75700755633835193</v>
      </c>
      <c r="E1833" s="59">
        <v>1.4541029178852254</v>
      </c>
      <c r="F1833" s="59">
        <v>2.6903221617505966</v>
      </c>
      <c r="G1833" s="59">
        <v>5.7123649883984848</v>
      </c>
      <c r="H1833" s="65">
        <v>0.10089914612911666</v>
      </c>
      <c r="I1833" s="59">
        <v>0.37832445507187251</v>
      </c>
      <c r="J1833" s="59">
        <v>0.75371626260780877</v>
      </c>
      <c r="K1833" s="59">
        <v>1.552521581253689</v>
      </c>
      <c r="L1833" s="59">
        <v>3.1141814158002958</v>
      </c>
      <c r="M1833" s="59">
        <v>6.9198614010742601</v>
      </c>
    </row>
    <row r="1834" spans="1:13">
      <c r="A1834" s="61" t="s">
        <v>4210</v>
      </c>
      <c r="B1834" s="65">
        <v>9.5633698597860195E-2</v>
      </c>
      <c r="C1834" s="59">
        <v>0.46219758626786384</v>
      </c>
      <c r="D1834" s="59">
        <v>0.66906771309941637</v>
      </c>
      <c r="E1834" s="59">
        <v>1.3710004814709016</v>
      </c>
      <c r="F1834" s="59">
        <v>2.4583295599000903</v>
      </c>
      <c r="G1834" s="59">
        <v>5.3382085464796125</v>
      </c>
      <c r="H1834" s="65">
        <v>9.4203400311821395E-2</v>
      </c>
      <c r="I1834" s="59">
        <v>0.34139272908154161</v>
      </c>
      <c r="J1834" s="59">
        <v>0.68906155435194372</v>
      </c>
      <c r="K1834" s="59">
        <v>1.4039483369695163</v>
      </c>
      <c r="L1834" s="59">
        <v>2.7631348041170236</v>
      </c>
      <c r="M1834" s="59">
        <v>6.4489350232829974</v>
      </c>
    </row>
    <row r="1835" spans="1:13">
      <c r="A1835" s="61" t="s">
        <v>4200</v>
      </c>
      <c r="B1835" s="65">
        <v>0.12657572394118746</v>
      </c>
      <c r="C1835" s="59">
        <v>0.67724763537306409</v>
      </c>
      <c r="D1835" s="59">
        <v>0.97765963436528969</v>
      </c>
      <c r="E1835" s="59">
        <v>1.7997396588260084</v>
      </c>
      <c r="F1835" s="59">
        <v>3.0961237787953726</v>
      </c>
      <c r="G1835" s="59">
        <v>5.9883158092556199</v>
      </c>
      <c r="H1835" s="65">
        <v>0.1261533981734386</v>
      </c>
      <c r="I1835" s="59">
        <v>0.49090880342484716</v>
      </c>
      <c r="J1835" s="59">
        <v>1.0244886799399231</v>
      </c>
      <c r="K1835" s="59">
        <v>1.8179970588475094</v>
      </c>
      <c r="L1835" s="59">
        <v>3.6241774994137002</v>
      </c>
      <c r="M1835" s="59">
        <v>7.6113477104615566</v>
      </c>
    </row>
    <row r="1836" spans="1:13">
      <c r="A1836" s="61" t="s">
        <v>4237</v>
      </c>
      <c r="B1836" s="65">
        <v>0.10009814147763103</v>
      </c>
      <c r="C1836" s="59">
        <v>0.53746850179199235</v>
      </c>
      <c r="D1836" s="59">
        <v>0.76878666401101559</v>
      </c>
      <c r="E1836" s="59">
        <v>1.5165465748860427</v>
      </c>
      <c r="F1836" s="59">
        <v>2.7004961778957992</v>
      </c>
      <c r="G1836" s="59">
        <v>5.5800595461376457</v>
      </c>
      <c r="H1836" s="65">
        <v>9.8415793251593789E-2</v>
      </c>
      <c r="I1836" s="59">
        <v>0.38636065389158947</v>
      </c>
      <c r="J1836" s="59">
        <v>0.7924793164188102</v>
      </c>
      <c r="K1836" s="59">
        <v>1.5419758586628363</v>
      </c>
      <c r="L1836" s="59">
        <v>3.0655410112142119</v>
      </c>
      <c r="M1836" s="59">
        <v>6.7735020869730569</v>
      </c>
    </row>
    <row r="1837" spans="1:13">
      <c r="A1837" s="61" t="s">
        <v>4235</v>
      </c>
      <c r="B1837" s="65">
        <v>8.3681949704665026E-2</v>
      </c>
      <c r="C1837" s="59">
        <v>0.44116771515242204</v>
      </c>
      <c r="D1837" s="59">
        <v>0.65965649646087543</v>
      </c>
      <c r="E1837" s="59">
        <v>1.3004116329554525</v>
      </c>
      <c r="F1837" s="59">
        <v>2.3954887637672893</v>
      </c>
      <c r="G1837" s="59">
        <v>5.2809432245240702</v>
      </c>
      <c r="H1837" s="65">
        <v>8.3796149743204887E-2</v>
      </c>
      <c r="I1837" s="59">
        <v>0.32954172552419492</v>
      </c>
      <c r="J1837" s="59">
        <v>0.62804295147485667</v>
      </c>
      <c r="K1837" s="59">
        <v>1.3480115969803577</v>
      </c>
      <c r="L1837" s="59">
        <v>2.7131791379744965</v>
      </c>
      <c r="M1837" s="59">
        <v>6.3528524444025978</v>
      </c>
    </row>
    <row r="1838" spans="1:13">
      <c r="A1838" s="61" t="s">
        <v>3856</v>
      </c>
      <c r="B1838" s="65">
        <v>9.6808508096109136E-2</v>
      </c>
      <c r="C1838" s="59">
        <v>0.46850331424005104</v>
      </c>
      <c r="D1838" s="59">
        <v>0.70932017656373836</v>
      </c>
      <c r="E1838" s="59">
        <v>1.4305709195104983</v>
      </c>
      <c r="F1838" s="59">
        <v>2.531961454095371</v>
      </c>
      <c r="G1838" s="59">
        <v>5.5073143262209143</v>
      </c>
      <c r="H1838" s="65">
        <v>9.6770509708365773E-2</v>
      </c>
      <c r="I1838" s="59">
        <v>0.35495410255802645</v>
      </c>
      <c r="J1838" s="59">
        <v>0.73081861321823205</v>
      </c>
      <c r="K1838" s="59">
        <v>1.4484902314804122</v>
      </c>
      <c r="L1838" s="59">
        <v>3.0424388275708854</v>
      </c>
      <c r="M1838" s="59">
        <v>6.658775541523732</v>
      </c>
    </row>
    <row r="1839" spans="1:13">
      <c r="A1839" s="61" t="s">
        <v>4236</v>
      </c>
      <c r="B1839" s="65">
        <v>0.10205518612199495</v>
      </c>
      <c r="C1839" s="59">
        <v>0.50318206945749555</v>
      </c>
      <c r="D1839" s="59">
        <v>0.75363833938931246</v>
      </c>
      <c r="E1839" s="59">
        <v>1.45020657454038</v>
      </c>
      <c r="F1839" s="59">
        <v>2.6861841342200083</v>
      </c>
      <c r="G1839" s="59">
        <v>5.6489520972563776</v>
      </c>
      <c r="H1839" s="65">
        <v>0.10213354744878463</v>
      </c>
      <c r="I1839" s="59">
        <v>0.37799685216789952</v>
      </c>
      <c r="J1839" s="59">
        <v>0.7514470734748453</v>
      </c>
      <c r="K1839" s="59">
        <v>1.4986412660658064</v>
      </c>
      <c r="L1839" s="59">
        <v>3.1145067439329512</v>
      </c>
      <c r="M1839" s="59">
        <v>6.8247642946600111</v>
      </c>
    </row>
    <row r="1840" spans="1:13">
      <c r="A1840" s="61" t="s">
        <v>3840</v>
      </c>
      <c r="B1840" s="65">
        <v>9.8290951270566154E-2</v>
      </c>
      <c r="C1840" s="59">
        <v>0.48292598059052566</v>
      </c>
      <c r="D1840" s="59">
        <v>0.69741839002567674</v>
      </c>
      <c r="E1840" s="59">
        <v>1.3697175616859645</v>
      </c>
      <c r="F1840" s="59">
        <v>2.5974352656655681</v>
      </c>
      <c r="G1840" s="59">
        <v>5.5056693312777396</v>
      </c>
      <c r="H1840" s="65">
        <v>9.7842270287623573E-2</v>
      </c>
      <c r="I1840" s="59">
        <v>0.35336838456981551</v>
      </c>
      <c r="J1840" s="59">
        <v>0.69329187521550517</v>
      </c>
      <c r="K1840" s="59">
        <v>1.4520393181197158</v>
      </c>
      <c r="L1840" s="59">
        <v>2.9745921764022039</v>
      </c>
      <c r="M1840" s="59">
        <v>6.6860029740621094</v>
      </c>
    </row>
    <row r="1841" spans="1:13">
      <c r="A1841" s="61" t="s">
        <v>4199</v>
      </c>
      <c r="B1841" s="65">
        <v>0.13143964413430084</v>
      </c>
      <c r="C1841" s="59">
        <v>0.79134054229493334</v>
      </c>
      <c r="D1841" s="59">
        <v>1.1499471378363855</v>
      </c>
      <c r="E1841" s="59">
        <v>2.0114895046037895</v>
      </c>
      <c r="F1841" s="59">
        <v>3.3974983860107106</v>
      </c>
      <c r="G1841" s="59">
        <v>6.5858227297302712</v>
      </c>
      <c r="H1841" s="65">
        <v>0.13160966668231244</v>
      </c>
      <c r="I1841" s="59">
        <v>0.58549463721907768</v>
      </c>
      <c r="J1841" s="59">
        <v>1.1895097425248269</v>
      </c>
      <c r="K1841" s="59">
        <v>2.0226972479040253</v>
      </c>
      <c r="L1841" s="59">
        <v>3.9438788610086553</v>
      </c>
      <c r="M1841" s="59">
        <v>7.9003802274530717</v>
      </c>
    </row>
    <row r="1842" spans="1:13">
      <c r="A1842" s="61" t="s">
        <v>3849</v>
      </c>
      <c r="B1842" s="65">
        <v>8.8379995862958666E-2</v>
      </c>
      <c r="C1842" s="59">
        <v>0.44993379357064978</v>
      </c>
      <c r="D1842" s="59">
        <v>0.67114531093014773</v>
      </c>
      <c r="E1842" s="59">
        <v>1.3347957562303174</v>
      </c>
      <c r="F1842" s="59">
        <v>2.4906247283294087</v>
      </c>
      <c r="G1842" s="59">
        <v>5.3448138531425817</v>
      </c>
      <c r="H1842" s="65">
        <v>8.8106034992832913E-2</v>
      </c>
      <c r="I1842" s="59">
        <v>0.33907978758105395</v>
      </c>
      <c r="J1842" s="59">
        <v>0.6622632029025034</v>
      </c>
      <c r="K1842" s="59">
        <v>1.3922186216923842</v>
      </c>
      <c r="L1842" s="59">
        <v>2.8228584061984758</v>
      </c>
      <c r="M1842" s="59">
        <v>6.5991109264592831</v>
      </c>
    </row>
    <row r="1843" spans="1:13">
      <c r="A1843" s="61" t="s">
        <v>4216</v>
      </c>
      <c r="B1843" s="65">
        <v>0.10755633284104904</v>
      </c>
      <c r="C1843" s="59">
        <v>0.54253557480971815</v>
      </c>
      <c r="D1843" s="59">
        <v>0.80834438285982002</v>
      </c>
      <c r="E1843" s="59">
        <v>1.5099640304602682</v>
      </c>
      <c r="F1843" s="59">
        <v>2.8339405832646651</v>
      </c>
      <c r="G1843" s="59">
        <v>5.7967530265137253</v>
      </c>
      <c r="H1843" s="65">
        <v>0.10764291634678085</v>
      </c>
      <c r="I1843" s="59">
        <v>0.40902465339084176</v>
      </c>
      <c r="J1843" s="59">
        <v>0.80174506573303939</v>
      </c>
      <c r="K1843" s="59">
        <v>1.5637620275972783</v>
      </c>
      <c r="L1843" s="59">
        <v>3.3087298060341777</v>
      </c>
      <c r="M1843" s="59">
        <v>7.0531438549026593</v>
      </c>
    </row>
    <row r="1844" spans="1:13">
      <c r="A1844" s="61" t="s">
        <v>4217</v>
      </c>
      <c r="B1844" s="65">
        <v>0.10509074913241311</v>
      </c>
      <c r="C1844" s="59">
        <v>0.54115927298067734</v>
      </c>
      <c r="D1844" s="59">
        <v>0.80278543547829395</v>
      </c>
      <c r="E1844" s="59">
        <v>1.4809130583491177</v>
      </c>
      <c r="F1844" s="59">
        <v>2.8026767955133467</v>
      </c>
      <c r="G1844" s="59">
        <v>5.7857231890687491</v>
      </c>
      <c r="H1844" s="65">
        <v>0.10526348384961373</v>
      </c>
      <c r="I1844" s="59">
        <v>0.40664049317631873</v>
      </c>
      <c r="J1844" s="59">
        <v>0.79233935496473451</v>
      </c>
      <c r="K1844" s="59">
        <v>1.5556002095826567</v>
      </c>
      <c r="L1844" s="59">
        <v>3.2302051174272295</v>
      </c>
      <c r="M1844" s="59">
        <v>7.0366228710790129</v>
      </c>
    </row>
    <row r="1845" spans="1:13">
      <c r="A1845" s="61" t="s">
        <v>4245</v>
      </c>
      <c r="B1845" s="65">
        <v>8.5576846592524597E-2</v>
      </c>
      <c r="C1845" s="59">
        <v>0.41566750613415238</v>
      </c>
      <c r="D1845" s="59">
        <v>0.60155157619306598</v>
      </c>
      <c r="E1845" s="59">
        <v>1.2641714709223759</v>
      </c>
      <c r="F1845" s="59">
        <v>2.2680323377079628</v>
      </c>
      <c r="G1845" s="59">
        <v>5.1734754644801342</v>
      </c>
      <c r="H1845" s="65">
        <v>8.4508175163857085E-2</v>
      </c>
      <c r="I1845" s="59">
        <v>0.31077162498756428</v>
      </c>
      <c r="J1845" s="59">
        <v>0.59815417914719915</v>
      </c>
      <c r="K1845" s="59">
        <v>1.3057786886689087</v>
      </c>
      <c r="L1845" s="59">
        <v>2.626388070696652</v>
      </c>
      <c r="M1845" s="59">
        <v>6.2005428662880586</v>
      </c>
    </row>
    <row r="1846" spans="1:13">
      <c r="A1846" s="61" t="s">
        <v>4252</v>
      </c>
      <c r="B1846" s="65">
        <v>8.1128601640026762E-2</v>
      </c>
      <c r="C1846" s="59">
        <v>0.41413093033074744</v>
      </c>
      <c r="D1846" s="59">
        <v>0.63123394142406086</v>
      </c>
      <c r="E1846" s="59">
        <v>1.2935630333120236</v>
      </c>
      <c r="F1846" s="59">
        <v>2.2923202874074176</v>
      </c>
      <c r="G1846" s="59">
        <v>5.1895030698983309</v>
      </c>
      <c r="H1846" s="65">
        <v>8.0228561118247069E-2</v>
      </c>
      <c r="I1846" s="59">
        <v>0.31278882756149917</v>
      </c>
      <c r="J1846" s="59">
        <v>0.61265886930165825</v>
      </c>
      <c r="K1846" s="59">
        <v>1.3493033942038186</v>
      </c>
      <c r="L1846" s="59">
        <v>2.7216606032497723</v>
      </c>
      <c r="M1846" s="59">
        <v>6.2860255524585709</v>
      </c>
    </row>
    <row r="1847" spans="1:13">
      <c r="A1847" s="61" t="s">
        <v>3857</v>
      </c>
      <c r="B1847" s="65">
        <v>7.3846273440961716E-2</v>
      </c>
      <c r="C1847" s="59">
        <v>0.40550037664011473</v>
      </c>
      <c r="D1847" s="59">
        <v>0.59647211939836697</v>
      </c>
      <c r="E1847" s="59">
        <v>1.2629845299548943</v>
      </c>
      <c r="F1847" s="59">
        <v>2.2817785289836672</v>
      </c>
      <c r="G1847" s="59">
        <v>5.1498083879675978</v>
      </c>
      <c r="H1847" s="65">
        <v>7.3911753825398524E-2</v>
      </c>
      <c r="I1847" s="59">
        <v>0.29881328844338417</v>
      </c>
      <c r="J1847" s="59">
        <v>0.5933021493217373</v>
      </c>
      <c r="K1847" s="59">
        <v>1.3158405300830043</v>
      </c>
      <c r="L1847" s="59">
        <v>2.5907310093053559</v>
      </c>
      <c r="M1847" s="59">
        <v>6.2535838303630742</v>
      </c>
    </row>
    <row r="1848" spans="1:13">
      <c r="A1848" s="61" t="s">
        <v>4234</v>
      </c>
      <c r="B1848" s="65">
        <v>0.11524865750142987</v>
      </c>
      <c r="C1848" s="59">
        <v>0.63007376093656942</v>
      </c>
      <c r="D1848" s="59">
        <v>0.90756623976007411</v>
      </c>
      <c r="E1848" s="59">
        <v>1.6665172812125013</v>
      </c>
      <c r="F1848" s="59">
        <v>2.9571545101850405</v>
      </c>
      <c r="G1848" s="59">
        <v>5.8542312316884892</v>
      </c>
      <c r="H1848" s="65">
        <v>0.11529317137806172</v>
      </c>
      <c r="I1848" s="59">
        <v>0.48346298403636001</v>
      </c>
      <c r="J1848" s="59">
        <v>0.95942258630130706</v>
      </c>
      <c r="K1848" s="59">
        <v>1.7531194524554798</v>
      </c>
      <c r="L1848" s="59">
        <v>3.3808661678679961</v>
      </c>
      <c r="M1848" s="59">
        <v>6.9489655369090979</v>
      </c>
    </row>
    <row r="1849" spans="1:13">
      <c r="A1849" s="61" t="s">
        <v>3848</v>
      </c>
      <c r="B1849" s="65">
        <v>9.0095475247674445E-2</v>
      </c>
      <c r="C1849" s="59">
        <v>0.44948343502211868</v>
      </c>
      <c r="D1849" s="59">
        <v>0.66757220529569383</v>
      </c>
      <c r="E1849" s="59">
        <v>1.3291432392522116</v>
      </c>
      <c r="F1849" s="59">
        <v>2.4203196736327559</v>
      </c>
      <c r="G1849" s="59">
        <v>5.3171229778723532</v>
      </c>
      <c r="H1849" s="65">
        <v>8.9784317618823606E-2</v>
      </c>
      <c r="I1849" s="59">
        <v>0.33853107023881901</v>
      </c>
      <c r="J1849" s="59">
        <v>0.64945416094297093</v>
      </c>
      <c r="K1849" s="59">
        <v>1.4075976010276752</v>
      </c>
      <c r="L1849" s="59">
        <v>2.8105363178308074</v>
      </c>
      <c r="M1849" s="59">
        <v>6.5358983439840559</v>
      </c>
    </row>
    <row r="1850" spans="1:13">
      <c r="A1850" s="61" t="s">
        <v>4225</v>
      </c>
      <c r="B1850" s="65">
        <v>8.0747706084945275E-2</v>
      </c>
      <c r="C1850" s="59">
        <v>0.40774363726499552</v>
      </c>
      <c r="D1850" s="59">
        <v>0.60922214025015831</v>
      </c>
      <c r="E1850" s="59">
        <v>1.2459548231284689</v>
      </c>
      <c r="F1850" s="59">
        <v>2.2998949251393079</v>
      </c>
      <c r="G1850" s="59">
        <v>5.1677569945582151</v>
      </c>
      <c r="H1850" s="65">
        <v>8.0994895169310244E-2</v>
      </c>
      <c r="I1850" s="59">
        <v>0.30998854043985613</v>
      </c>
      <c r="J1850" s="59">
        <v>0.58967297169271859</v>
      </c>
      <c r="K1850" s="59">
        <v>1.3038882314094304</v>
      </c>
      <c r="L1850" s="59">
        <v>2.6512160674929768</v>
      </c>
      <c r="M1850" s="59">
        <v>6.2338761323640348</v>
      </c>
    </row>
    <row r="1851" spans="1:13">
      <c r="A1851" s="61" t="s">
        <v>4239</v>
      </c>
      <c r="B1851" s="65">
        <v>9.1612594841217199E-2</v>
      </c>
      <c r="C1851" s="59">
        <v>0.45676901115930535</v>
      </c>
      <c r="D1851" s="59">
        <v>0.69326065595397823</v>
      </c>
      <c r="E1851" s="59">
        <v>1.3459092791563207</v>
      </c>
      <c r="F1851" s="59">
        <v>2.5461256976626512</v>
      </c>
      <c r="G1851" s="59">
        <v>5.4437954726562499</v>
      </c>
      <c r="H1851" s="65">
        <v>9.1236630449259198E-2</v>
      </c>
      <c r="I1851" s="59">
        <v>0.34199090246344999</v>
      </c>
      <c r="J1851" s="59">
        <v>0.68975725207102012</v>
      </c>
      <c r="K1851" s="59">
        <v>1.4160614544924131</v>
      </c>
      <c r="L1851" s="59">
        <v>2.9515751833649873</v>
      </c>
      <c r="M1851" s="59">
        <v>6.6306779243065419</v>
      </c>
    </row>
    <row r="1852" spans="1:13">
      <c r="A1852" s="61" t="s">
        <v>4242</v>
      </c>
      <c r="B1852" s="65">
        <v>8.4195784607562441E-2</v>
      </c>
      <c r="C1852" s="59">
        <v>0.4698014235614757</v>
      </c>
      <c r="D1852" s="59">
        <v>0.70610644139738332</v>
      </c>
      <c r="E1852" s="59">
        <v>1.4132024350257268</v>
      </c>
      <c r="F1852" s="59">
        <v>2.621046620555481</v>
      </c>
      <c r="G1852" s="59">
        <v>5.6081883701677331</v>
      </c>
      <c r="H1852" s="65">
        <v>8.4479441569602354E-2</v>
      </c>
      <c r="I1852" s="59">
        <v>0.35509473601249586</v>
      </c>
      <c r="J1852" s="59">
        <v>0.71425929995614523</v>
      </c>
      <c r="K1852" s="59">
        <v>1.4640197773458679</v>
      </c>
      <c r="L1852" s="59">
        <v>3.0183790271494351</v>
      </c>
      <c r="M1852" s="59">
        <v>6.7756768902629743</v>
      </c>
    </row>
    <row r="1853" spans="1:13">
      <c r="A1853" s="61" t="s">
        <v>3841</v>
      </c>
      <c r="B1853" s="65">
        <v>9.2037394537739833E-2</v>
      </c>
      <c r="C1853" s="59">
        <v>0.44649806671119902</v>
      </c>
      <c r="D1853" s="59">
        <v>0.65632024350719653</v>
      </c>
      <c r="E1853" s="59">
        <v>1.3359038374678742</v>
      </c>
      <c r="F1853" s="59">
        <v>2.4697030113323333</v>
      </c>
      <c r="G1853" s="59">
        <v>5.3607315262961093</v>
      </c>
      <c r="H1853" s="65">
        <v>9.197411924276129E-2</v>
      </c>
      <c r="I1853" s="59">
        <v>0.33570963902973749</v>
      </c>
      <c r="J1853" s="59">
        <v>0.65436464938268746</v>
      </c>
      <c r="K1853" s="59">
        <v>1.3993059039736779</v>
      </c>
      <c r="L1853" s="59">
        <v>2.8388651177405717</v>
      </c>
      <c r="M1853" s="59">
        <v>6.592779600659803</v>
      </c>
    </row>
    <row r="1854" spans="1:13">
      <c r="A1854" s="61" t="s">
        <v>4256</v>
      </c>
      <c r="B1854" s="65">
        <v>8.7276833911328011E-2</v>
      </c>
      <c r="C1854" s="59">
        <v>0.42580440983470885</v>
      </c>
      <c r="D1854" s="59">
        <v>0.65149773452889947</v>
      </c>
      <c r="E1854" s="59">
        <v>1.2917142933937511</v>
      </c>
      <c r="F1854" s="59">
        <v>2.3767650737295782</v>
      </c>
      <c r="G1854" s="59">
        <v>5.2442039386761907</v>
      </c>
      <c r="H1854" s="65">
        <v>8.5573262073277881E-2</v>
      </c>
      <c r="I1854" s="59">
        <v>0.32833894151956794</v>
      </c>
      <c r="J1854" s="59">
        <v>0.63960045275062649</v>
      </c>
      <c r="K1854" s="59">
        <v>1.3766428158764055</v>
      </c>
      <c r="L1854" s="59">
        <v>2.7839279029814015</v>
      </c>
      <c r="M1854" s="59">
        <v>6.392991770093845</v>
      </c>
    </row>
    <row r="1855" spans="1:13">
      <c r="A1855" s="61" t="s">
        <v>4213</v>
      </c>
      <c r="B1855" s="65">
        <v>9.8596900764421361E-2</v>
      </c>
      <c r="C1855" s="59">
        <v>0.53386413246096043</v>
      </c>
      <c r="D1855" s="59">
        <v>0.83737448987811725</v>
      </c>
      <c r="E1855" s="59">
        <v>1.485857297826469</v>
      </c>
      <c r="F1855" s="59">
        <v>2.7671056042346174</v>
      </c>
      <c r="G1855" s="59">
        <v>5.7296464981803705</v>
      </c>
      <c r="H1855" s="65">
        <v>9.9516407745309551E-2</v>
      </c>
      <c r="I1855" s="59">
        <v>0.40209723801232428</v>
      </c>
      <c r="J1855" s="59">
        <v>0.81178143696324745</v>
      </c>
      <c r="K1855" s="59">
        <v>1.5867884690934158</v>
      </c>
      <c r="L1855" s="59">
        <v>3.2050053583049554</v>
      </c>
      <c r="M1855" s="59">
        <v>6.9189793316568284</v>
      </c>
    </row>
    <row r="1856" spans="1:13">
      <c r="A1856" s="61" t="s">
        <v>4257</v>
      </c>
      <c r="B1856" s="65">
        <v>9.0895086057715124E-2</v>
      </c>
      <c r="C1856" s="59">
        <v>0.45769483522309362</v>
      </c>
      <c r="D1856" s="59">
        <v>0.685779538757747</v>
      </c>
      <c r="E1856" s="59">
        <v>1.3641514017858023</v>
      </c>
      <c r="F1856" s="59">
        <v>2.4114479748434499</v>
      </c>
      <c r="G1856" s="59">
        <v>5.2427846793109918</v>
      </c>
      <c r="H1856" s="65">
        <v>8.960607828185968E-2</v>
      </c>
      <c r="I1856" s="59">
        <v>0.33563985460711337</v>
      </c>
      <c r="J1856" s="59">
        <v>0.68150411053941129</v>
      </c>
      <c r="K1856" s="59">
        <v>1.4176756278480849</v>
      </c>
      <c r="L1856" s="59">
        <v>2.7800029577253831</v>
      </c>
      <c r="M1856" s="59">
        <v>6.4800719824871429</v>
      </c>
    </row>
    <row r="1857" spans="1:13">
      <c r="A1857" s="61" t="s">
        <v>4248</v>
      </c>
      <c r="B1857" s="65">
        <v>7.5281573536656432E-2</v>
      </c>
      <c r="C1857" s="59">
        <v>0.38403544334916995</v>
      </c>
      <c r="D1857" s="59">
        <v>0.58702331004276564</v>
      </c>
      <c r="E1857" s="59">
        <v>1.2371146243217215</v>
      </c>
      <c r="F1857" s="59">
        <v>2.2200248722112925</v>
      </c>
      <c r="G1857" s="59">
        <v>5.1286073042594538</v>
      </c>
      <c r="H1857" s="65">
        <v>7.574556448660931E-2</v>
      </c>
      <c r="I1857" s="59">
        <v>0.29446413714127762</v>
      </c>
      <c r="J1857" s="59">
        <v>0.5779818056253031</v>
      </c>
      <c r="K1857" s="59">
        <v>1.2968891585191489</v>
      </c>
      <c r="L1857" s="59">
        <v>2.5695567844248268</v>
      </c>
      <c r="M1857" s="59">
        <v>6.1529466174822902</v>
      </c>
    </row>
    <row r="1858" spans="1:13">
      <c r="A1858" s="61" t="s">
        <v>4250</v>
      </c>
      <c r="B1858" s="65">
        <v>0.10759015490555429</v>
      </c>
      <c r="C1858" s="59">
        <v>0.56454894944984502</v>
      </c>
      <c r="D1858" s="59">
        <v>0.84090196743458512</v>
      </c>
      <c r="E1858" s="59">
        <v>1.5608352842602209</v>
      </c>
      <c r="F1858" s="59">
        <v>2.8173246911451502</v>
      </c>
      <c r="G1858" s="59">
        <v>6.0942438965437926</v>
      </c>
      <c r="H1858" s="65">
        <v>0.10762350681406296</v>
      </c>
      <c r="I1858" s="59">
        <v>0.42410685667216252</v>
      </c>
      <c r="J1858" s="59">
        <v>0.80808442943120329</v>
      </c>
      <c r="K1858" s="59">
        <v>1.6552114418696837</v>
      </c>
      <c r="L1858" s="59">
        <v>3.2843284596098794</v>
      </c>
      <c r="M1858" s="59">
        <v>7.1009806787490293</v>
      </c>
    </row>
    <row r="1859" spans="1:13">
      <c r="A1859" s="61" t="s">
        <v>4238</v>
      </c>
      <c r="B1859" s="65">
        <v>9.9537025297990425E-2</v>
      </c>
      <c r="C1859" s="59">
        <v>0.54544584080172998</v>
      </c>
      <c r="D1859" s="59">
        <v>0.82318767239111068</v>
      </c>
      <c r="E1859" s="59">
        <v>1.5359287003590762</v>
      </c>
      <c r="F1859" s="59">
        <v>2.7086939742834044</v>
      </c>
      <c r="G1859" s="59">
        <v>5.6755797382979765</v>
      </c>
      <c r="H1859" s="65">
        <v>9.9674643843820313E-2</v>
      </c>
      <c r="I1859" s="59">
        <v>0.40259419928358192</v>
      </c>
      <c r="J1859" s="59">
        <v>0.83032040554473396</v>
      </c>
      <c r="K1859" s="59">
        <v>1.6351284070413523</v>
      </c>
      <c r="L1859" s="59">
        <v>3.1591716775534526</v>
      </c>
      <c r="M1859" s="59">
        <v>6.9588439527160784</v>
      </c>
    </row>
    <row r="1860" spans="1:13">
      <c r="A1860" s="61" t="s">
        <v>4227</v>
      </c>
      <c r="B1860" s="65">
        <v>0.10418675750259832</v>
      </c>
      <c r="C1860" s="59">
        <v>0.52326138297677693</v>
      </c>
      <c r="D1860" s="59">
        <v>0.77707217707970244</v>
      </c>
      <c r="E1860" s="59">
        <v>1.4709232725530721</v>
      </c>
      <c r="F1860" s="59">
        <v>2.7575460053281136</v>
      </c>
      <c r="G1860" s="59">
        <v>5.705295341657072</v>
      </c>
      <c r="H1860" s="65">
        <v>0.10408454840195958</v>
      </c>
      <c r="I1860" s="59">
        <v>0.39569025443309735</v>
      </c>
      <c r="J1860" s="59">
        <v>0.76493670372065226</v>
      </c>
      <c r="K1860" s="59">
        <v>1.5198860480591916</v>
      </c>
      <c r="L1860" s="59">
        <v>3.2038444951184757</v>
      </c>
      <c r="M1860" s="59">
        <v>6.8894760245515929</v>
      </c>
    </row>
    <row r="1861" spans="1:13">
      <c r="A1861" s="61" t="s">
        <v>4243</v>
      </c>
      <c r="B1861" s="65">
        <v>0.10255409606347798</v>
      </c>
      <c r="C1861" s="59">
        <v>0.51090757539857401</v>
      </c>
      <c r="D1861" s="59">
        <v>0.76053089620027103</v>
      </c>
      <c r="E1861" s="59">
        <v>1.4559808953768685</v>
      </c>
      <c r="F1861" s="59">
        <v>2.7853052914278953</v>
      </c>
      <c r="G1861" s="59">
        <v>5.6792896410150755</v>
      </c>
      <c r="H1861" s="65">
        <v>0.10254806083385985</v>
      </c>
      <c r="I1861" s="59">
        <v>0.3877885047677665</v>
      </c>
      <c r="J1861" s="59">
        <v>0.74966284359959834</v>
      </c>
      <c r="K1861" s="59">
        <v>1.5235906848265082</v>
      </c>
      <c r="L1861" s="59">
        <v>3.1754522259369038</v>
      </c>
      <c r="M1861" s="59">
        <v>6.9183506796079577</v>
      </c>
    </row>
    <row r="1862" spans="1:13">
      <c r="A1862" s="61" t="s">
        <v>3854</v>
      </c>
      <c r="B1862" s="65">
        <v>7.3528562964183128E-2</v>
      </c>
      <c r="C1862" s="59">
        <v>0.38226850335389134</v>
      </c>
      <c r="D1862" s="59">
        <v>0.58851085382197554</v>
      </c>
      <c r="E1862" s="59">
        <v>1.2329289021021566</v>
      </c>
      <c r="F1862" s="59">
        <v>2.2573478172759383</v>
      </c>
      <c r="G1862" s="59">
        <v>5.1043261209602377</v>
      </c>
      <c r="H1862" s="65">
        <v>7.3563250146130799E-2</v>
      </c>
      <c r="I1862" s="59">
        <v>0.29400413316128382</v>
      </c>
      <c r="J1862" s="59">
        <v>0.57808590856094655</v>
      </c>
      <c r="K1862" s="59">
        <v>1.2855183273276165</v>
      </c>
      <c r="L1862" s="59">
        <v>2.5690411556444426</v>
      </c>
      <c r="M1862" s="59">
        <v>6.185452987614573</v>
      </c>
    </row>
    <row r="1863" spans="1:13">
      <c r="A1863" s="61" t="s">
        <v>4255</v>
      </c>
      <c r="B1863" s="65">
        <v>0.12578757619935088</v>
      </c>
      <c r="C1863" s="59">
        <v>0.69996858907372428</v>
      </c>
      <c r="D1863" s="59">
        <v>1.0916630873117543</v>
      </c>
      <c r="E1863" s="59">
        <v>1.9660130808441751</v>
      </c>
      <c r="F1863" s="59">
        <v>3.3803077651600129</v>
      </c>
      <c r="G1863" s="59">
        <v>6.4623893947427753</v>
      </c>
      <c r="H1863" s="65">
        <v>0.12635627232844168</v>
      </c>
      <c r="I1863" s="59">
        <v>0.53266556092447859</v>
      </c>
      <c r="J1863" s="59">
        <v>1.1390630908283446</v>
      </c>
      <c r="K1863" s="59">
        <v>2.029065671315279</v>
      </c>
      <c r="L1863" s="59">
        <v>3.9573378751730734</v>
      </c>
      <c r="M1863" s="59">
        <v>7.9941122201328074</v>
      </c>
    </row>
    <row r="1864" spans="1:13">
      <c r="A1864" s="61" t="s">
        <v>4254</v>
      </c>
      <c r="B1864" s="65">
        <v>7.4910959198821306E-2</v>
      </c>
      <c r="C1864" s="59">
        <v>0.3815951058916498</v>
      </c>
      <c r="D1864" s="59">
        <v>0.57204425089017896</v>
      </c>
      <c r="E1864" s="59">
        <v>1.2350648546489478</v>
      </c>
      <c r="F1864" s="59">
        <v>2.1669073253872173</v>
      </c>
      <c r="G1864" s="59">
        <v>5.0588315604718925</v>
      </c>
      <c r="H1864" s="65">
        <v>7.5023388063651789E-2</v>
      </c>
      <c r="I1864" s="59">
        <v>0.28949949671560377</v>
      </c>
      <c r="J1864" s="59">
        <v>0.57321560255355763</v>
      </c>
      <c r="K1864" s="59">
        <v>1.2800685599889083</v>
      </c>
      <c r="L1864" s="59">
        <v>2.5234552294095014</v>
      </c>
      <c r="M1864" s="59">
        <v>6.1215896719439629</v>
      </c>
    </row>
    <row r="1865" spans="1:13">
      <c r="A1865" s="61" t="s">
        <v>4240</v>
      </c>
      <c r="B1865" s="65">
        <v>0.11043418987812957</v>
      </c>
      <c r="C1865" s="59">
        <v>0.52643022397836448</v>
      </c>
      <c r="D1865" s="59">
        <v>0.77413923353137593</v>
      </c>
      <c r="E1865" s="59">
        <v>1.4712864768089131</v>
      </c>
      <c r="F1865" s="59">
        <v>2.5094214214399604</v>
      </c>
      <c r="G1865" s="59">
        <v>5.635491482577379</v>
      </c>
      <c r="H1865" s="65">
        <v>0.11029538497266116</v>
      </c>
      <c r="I1865" s="59">
        <v>0.38228532390256192</v>
      </c>
      <c r="J1865" s="59">
        <v>0.77294256260335481</v>
      </c>
      <c r="K1865" s="59">
        <v>1.5433698009955694</v>
      </c>
      <c r="L1865" s="59">
        <v>3.0100377042084987</v>
      </c>
      <c r="M1865" s="59">
        <v>6.8464473533646046</v>
      </c>
    </row>
    <row r="1866" spans="1:13">
      <c r="A1866" s="61" t="s">
        <v>4253</v>
      </c>
      <c r="B1866" s="65">
        <v>0.12069125236309469</v>
      </c>
      <c r="C1866" s="59">
        <v>0.64480650502227321</v>
      </c>
      <c r="D1866" s="59">
        <v>0.96146859399050433</v>
      </c>
      <c r="E1866" s="59">
        <v>1.7223684905766248</v>
      </c>
      <c r="F1866" s="59">
        <v>2.9130168657756301</v>
      </c>
      <c r="G1866" s="59">
        <v>5.9967953391636692</v>
      </c>
      <c r="H1866" s="65">
        <v>0.12064949575312733</v>
      </c>
      <c r="I1866" s="59">
        <v>0.48086648508031365</v>
      </c>
      <c r="J1866" s="59">
        <v>1.0362595136448756</v>
      </c>
      <c r="K1866" s="59">
        <v>1.7814884654275029</v>
      </c>
      <c r="L1866" s="59">
        <v>3.3714782731631732</v>
      </c>
      <c r="M1866" s="59">
        <v>7.1432658463099932</v>
      </c>
    </row>
    <row r="1867" spans="1:13">
      <c r="A1867" s="61" t="s">
        <v>3842</v>
      </c>
      <c r="B1867" s="65">
        <v>0.10214834497813156</v>
      </c>
      <c r="C1867" s="59">
        <v>0.52210739875473644</v>
      </c>
      <c r="D1867" s="59">
        <v>0.78624757372094989</v>
      </c>
      <c r="E1867" s="59">
        <v>1.4959961769006216</v>
      </c>
      <c r="F1867" s="59">
        <v>2.734867827744933</v>
      </c>
      <c r="G1867" s="59">
        <v>5.7224807463396665</v>
      </c>
      <c r="H1867" s="65">
        <v>0.10226266428737418</v>
      </c>
      <c r="I1867" s="59">
        <v>0.39324276804809843</v>
      </c>
      <c r="J1867" s="59">
        <v>0.79343104822772292</v>
      </c>
      <c r="K1867" s="59">
        <v>1.5746947436665562</v>
      </c>
      <c r="L1867" s="59">
        <v>3.2249141155825183</v>
      </c>
      <c r="M1867" s="59">
        <v>7.0435241403509492</v>
      </c>
    </row>
    <row r="1868" spans="1:13">
      <c r="A1868" s="61" t="s">
        <v>4221</v>
      </c>
      <c r="B1868" s="65">
        <v>8.5802733761570424E-2</v>
      </c>
      <c r="C1868" s="59">
        <v>0.44047135192204673</v>
      </c>
      <c r="D1868" s="59">
        <v>0.66110827516035586</v>
      </c>
      <c r="E1868" s="59">
        <v>1.3036031480186505</v>
      </c>
      <c r="F1868" s="59">
        <v>2.4612232688059024</v>
      </c>
      <c r="G1868" s="59">
        <v>5.3137094553280395</v>
      </c>
      <c r="H1868" s="65">
        <v>8.640456271884342E-2</v>
      </c>
      <c r="I1868" s="59">
        <v>0.33445083941497566</v>
      </c>
      <c r="J1868" s="59">
        <v>0.65115047159304429</v>
      </c>
      <c r="K1868" s="59">
        <v>1.3647479008666463</v>
      </c>
      <c r="L1868" s="59">
        <v>2.85075109284525</v>
      </c>
      <c r="M1868" s="59">
        <v>6.4532729466385836</v>
      </c>
    </row>
    <row r="1869" spans="1:13">
      <c r="A1869" s="61" t="s">
        <v>3855</v>
      </c>
      <c r="B1869" s="65">
        <v>0.10670261617681828</v>
      </c>
      <c r="C1869" s="59">
        <v>0.52297499809800252</v>
      </c>
      <c r="D1869" s="59">
        <v>0.77199815882242317</v>
      </c>
      <c r="E1869" s="59">
        <v>1.4742450341279139</v>
      </c>
      <c r="F1869" s="59">
        <v>2.7747601942135778</v>
      </c>
      <c r="G1869" s="59">
        <v>5.7457453620699503</v>
      </c>
      <c r="H1869" s="65">
        <v>0.10653421392094543</v>
      </c>
      <c r="I1869" s="59">
        <v>0.39481429784880429</v>
      </c>
      <c r="J1869" s="59">
        <v>0.77181027770048738</v>
      </c>
      <c r="K1869" s="59">
        <v>1.5452461259587109</v>
      </c>
      <c r="L1869" s="59">
        <v>3.2444196183902916</v>
      </c>
      <c r="M1869" s="59">
        <v>6.9261810498436098</v>
      </c>
    </row>
    <row r="1870" spans="1:13">
      <c r="A1870" s="61" t="s">
        <v>3852</v>
      </c>
      <c r="B1870" s="65">
        <v>9.4541060890822717E-2</v>
      </c>
      <c r="C1870" s="59">
        <v>0.46532755531390879</v>
      </c>
      <c r="D1870" s="59">
        <v>0.68039563734063035</v>
      </c>
      <c r="E1870" s="59">
        <v>1.3466210698978229</v>
      </c>
      <c r="F1870" s="59">
        <v>2.5550737064721702</v>
      </c>
      <c r="G1870" s="59">
        <v>5.4373515847357199</v>
      </c>
      <c r="H1870" s="65">
        <v>9.4482996416438508E-2</v>
      </c>
      <c r="I1870" s="59">
        <v>0.35153574765546436</v>
      </c>
      <c r="J1870" s="59">
        <v>0.67624840733563352</v>
      </c>
      <c r="K1870" s="59">
        <v>1.4096582621151563</v>
      </c>
      <c r="L1870" s="59">
        <v>2.9031269326555131</v>
      </c>
      <c r="M1870" s="59">
        <v>6.6180949702780332</v>
      </c>
    </row>
    <row r="1871" spans="1:13">
      <c r="A1871" s="61" t="s">
        <v>3858</v>
      </c>
      <c r="B1871" s="65">
        <v>9.2490318985125414E-2</v>
      </c>
      <c r="C1871" s="59">
        <v>0.47320176249377394</v>
      </c>
      <c r="D1871" s="59">
        <v>0.68374651798209773</v>
      </c>
      <c r="E1871" s="59">
        <v>1.3539960369348898</v>
      </c>
      <c r="F1871" s="59">
        <v>2.5636889796501845</v>
      </c>
      <c r="G1871" s="59">
        <v>5.3585697686702991</v>
      </c>
      <c r="H1871" s="65">
        <v>9.1330865105362244E-2</v>
      </c>
      <c r="I1871" s="59">
        <v>0.34770694740182984</v>
      </c>
      <c r="J1871" s="59">
        <v>0.69077326886158574</v>
      </c>
      <c r="K1871" s="59">
        <v>1.371701679794509</v>
      </c>
      <c r="L1871" s="59">
        <v>2.8722488794358596</v>
      </c>
      <c r="M1871" s="59">
        <v>6.6032506695076778</v>
      </c>
    </row>
    <row r="1872" spans="1:13">
      <c r="A1872" s="61" t="s">
        <v>4224</v>
      </c>
      <c r="B1872" s="65">
        <v>9.4546858030668257E-2</v>
      </c>
      <c r="C1872" s="59">
        <v>0.46880522872580144</v>
      </c>
      <c r="D1872" s="59">
        <v>0.69826659980868033</v>
      </c>
      <c r="E1872" s="59">
        <v>1.3655997969934828</v>
      </c>
      <c r="F1872" s="59">
        <v>2.5771717047114446</v>
      </c>
      <c r="G1872" s="59">
        <v>5.4703949224543216</v>
      </c>
      <c r="H1872" s="65">
        <v>9.4895869331174443E-2</v>
      </c>
      <c r="I1872" s="59">
        <v>0.35765293175197421</v>
      </c>
      <c r="J1872" s="59">
        <v>0.69600758535272156</v>
      </c>
      <c r="K1872" s="59">
        <v>1.429584674180016</v>
      </c>
      <c r="L1872" s="59">
        <v>2.9326026217840506</v>
      </c>
      <c r="M1872" s="59">
        <v>6.6240877481991065</v>
      </c>
    </row>
    <row r="1873" spans="1:13">
      <c r="A1873" s="61" t="s">
        <v>3847</v>
      </c>
      <c r="B1873" s="65">
        <v>8.9442732474123751E-2</v>
      </c>
      <c r="C1873" s="59">
        <v>0.44830632869460046</v>
      </c>
      <c r="D1873" s="59">
        <v>0.68302972402322626</v>
      </c>
      <c r="E1873" s="59">
        <v>1.3773326054048574</v>
      </c>
      <c r="F1873" s="59">
        <v>2.5598187820656895</v>
      </c>
      <c r="G1873" s="59">
        <v>5.4435270617202676</v>
      </c>
      <c r="H1873" s="65">
        <v>9.0002894746155485E-2</v>
      </c>
      <c r="I1873" s="59">
        <v>0.34391368785213527</v>
      </c>
      <c r="J1873" s="59">
        <v>0.68122177284615559</v>
      </c>
      <c r="K1873" s="59">
        <v>1.4155479361081125</v>
      </c>
      <c r="L1873" s="59">
        <v>2.8984245571031568</v>
      </c>
      <c r="M1873" s="59">
        <v>6.4750140237554286</v>
      </c>
    </row>
    <row r="1874" spans="1:13">
      <c r="A1874" s="61" t="s">
        <v>4244</v>
      </c>
      <c r="B1874" s="65">
        <v>0.11491602559041678</v>
      </c>
      <c r="C1874" s="59">
        <v>0.56543220368555747</v>
      </c>
      <c r="D1874" s="59">
        <v>0.9319464313549719</v>
      </c>
      <c r="E1874" s="59">
        <v>1.5844521189361813</v>
      </c>
      <c r="F1874" s="59">
        <v>2.7994106811568717</v>
      </c>
      <c r="G1874" s="59">
        <v>6.041146734686528</v>
      </c>
      <c r="H1874" s="65">
        <v>0.11382392583748249</v>
      </c>
      <c r="I1874" s="59">
        <v>0.47341397446804379</v>
      </c>
      <c r="J1874" s="59">
        <v>0.93060497146305665</v>
      </c>
      <c r="K1874" s="59">
        <v>1.8264798870445564</v>
      </c>
      <c r="L1874" s="59">
        <v>3.3494070754263547</v>
      </c>
      <c r="M1874" s="59">
        <v>7.2057629055271111</v>
      </c>
    </row>
    <row r="1875" spans="1:13">
      <c r="A1875" s="61" t="s">
        <v>4220</v>
      </c>
      <c r="B1875" s="65">
        <v>0.11460024609574154</v>
      </c>
      <c r="C1875" s="59">
        <v>0.61204418710910236</v>
      </c>
      <c r="D1875" s="59">
        <v>0.93725477649359334</v>
      </c>
      <c r="E1875" s="59">
        <v>1.6390686567713766</v>
      </c>
      <c r="F1875" s="59">
        <v>2.8364695994389728</v>
      </c>
      <c r="G1875" s="59">
        <v>5.9299705560824023</v>
      </c>
      <c r="H1875" s="65">
        <v>0.1119389526354473</v>
      </c>
      <c r="I1875" s="59">
        <v>0.43895473423882203</v>
      </c>
      <c r="J1875" s="59">
        <v>0.95269947689335011</v>
      </c>
      <c r="K1875" s="59">
        <v>1.7226188932019659</v>
      </c>
      <c r="L1875" s="59">
        <v>3.2801918726334911</v>
      </c>
      <c r="M1875" s="59">
        <v>7.2448329473509041</v>
      </c>
    </row>
    <row r="1876" spans="1:13">
      <c r="A1876" s="61" t="s">
        <v>3860</v>
      </c>
      <c r="B1876" s="65">
        <v>0.10449547201496377</v>
      </c>
      <c r="C1876" s="59">
        <v>0.51613747319161662</v>
      </c>
      <c r="D1876" s="59">
        <v>0.81124418403844523</v>
      </c>
      <c r="E1876" s="59">
        <v>1.5240719299916847</v>
      </c>
      <c r="F1876" s="59">
        <v>2.7248348166097554</v>
      </c>
      <c r="G1876" s="59">
        <v>5.7367423081099167</v>
      </c>
      <c r="H1876" s="65">
        <v>0.10526177499553992</v>
      </c>
      <c r="I1876" s="59">
        <v>0.41626631082343307</v>
      </c>
      <c r="J1876" s="59">
        <v>0.79858488700375618</v>
      </c>
      <c r="K1876" s="59">
        <v>1.6017025203277169</v>
      </c>
      <c r="L1876" s="59">
        <v>3.167101401998587</v>
      </c>
      <c r="M1876" s="59">
        <v>7.0476571942714044</v>
      </c>
    </row>
    <row r="1877" spans="1:13">
      <c r="A1877" s="61" t="s">
        <v>3844</v>
      </c>
      <c r="B1877" s="65">
        <v>8.8104427722974096E-2</v>
      </c>
      <c r="C1877" s="59">
        <v>0.4372170483921039</v>
      </c>
      <c r="D1877" s="59">
        <v>0.65115469427425243</v>
      </c>
      <c r="E1877" s="59">
        <v>1.2885203820267301</v>
      </c>
      <c r="F1877" s="59">
        <v>2.4838779183340272</v>
      </c>
      <c r="G1877" s="59">
        <v>5.3376942710996742</v>
      </c>
      <c r="H1877" s="65">
        <v>8.8216695507572898E-2</v>
      </c>
      <c r="I1877" s="59">
        <v>0.33426245546341887</v>
      </c>
      <c r="J1877" s="59">
        <v>0.64704089274933818</v>
      </c>
      <c r="K1877" s="59">
        <v>1.3497574519361011</v>
      </c>
      <c r="L1877" s="59">
        <v>2.8496432501180395</v>
      </c>
      <c r="M1877" s="59">
        <v>6.3630614208348915</v>
      </c>
    </row>
    <row r="1878" spans="1:13">
      <c r="A1878" s="61" t="s">
        <v>3853</v>
      </c>
      <c r="B1878" s="65">
        <v>9.9176719337861804E-2</v>
      </c>
      <c r="C1878" s="59">
        <v>0.4917919661853643</v>
      </c>
      <c r="D1878" s="59">
        <v>0.75394943929295433</v>
      </c>
      <c r="E1878" s="59">
        <v>1.4130241589514538</v>
      </c>
      <c r="F1878" s="59">
        <v>2.5763171503543001</v>
      </c>
      <c r="G1878" s="59">
        <v>5.6005582598896861</v>
      </c>
      <c r="H1878" s="65">
        <v>9.8733100409465091E-2</v>
      </c>
      <c r="I1878" s="59">
        <v>0.37747399469626258</v>
      </c>
      <c r="J1878" s="59">
        <v>0.73128071850714682</v>
      </c>
      <c r="K1878" s="59">
        <v>1.4740671972692163</v>
      </c>
      <c r="L1878" s="59">
        <v>2.9818711584135666</v>
      </c>
      <c r="M1878" s="59">
        <v>6.8141556845248097</v>
      </c>
    </row>
    <row r="1879" spans="1:13">
      <c r="A1879" s="61" t="s">
        <v>4222</v>
      </c>
      <c r="B1879" s="65">
        <v>8.8657895461747835E-2</v>
      </c>
      <c r="C1879" s="59">
        <v>0.47292823569752807</v>
      </c>
      <c r="D1879" s="59">
        <v>0.7256566382001437</v>
      </c>
      <c r="E1879" s="59">
        <v>1.3896364446370491</v>
      </c>
      <c r="F1879" s="59">
        <v>2.6052579948296475</v>
      </c>
      <c r="G1879" s="59">
        <v>5.5888122029664382</v>
      </c>
      <c r="H1879" s="65">
        <v>8.7939058458944119E-2</v>
      </c>
      <c r="I1879" s="59">
        <v>0.37128891061145042</v>
      </c>
      <c r="J1879" s="59">
        <v>0.70321039114691797</v>
      </c>
      <c r="K1879" s="59">
        <v>1.509856392360069</v>
      </c>
      <c r="L1879" s="59">
        <v>2.9799227673437745</v>
      </c>
      <c r="M1879" s="59">
        <v>6.8167945096408218</v>
      </c>
    </row>
    <row r="1880" spans="1:13">
      <c r="A1880" s="61" t="s">
        <v>4219</v>
      </c>
      <c r="B1880" s="65">
        <v>5.9200369077168032E-2</v>
      </c>
      <c r="C1880" s="59">
        <v>0.33464397221104475</v>
      </c>
      <c r="D1880" s="59">
        <v>0.51133245535451954</v>
      </c>
      <c r="E1880" s="59">
        <v>1.1449381267734209</v>
      </c>
      <c r="F1880" s="59">
        <v>2.0352251588843115</v>
      </c>
      <c r="G1880" s="59">
        <v>4.8207117706335287</v>
      </c>
      <c r="H1880" s="65">
        <v>5.9118173589061802E-2</v>
      </c>
      <c r="I1880" s="59">
        <v>0.2575812380710682</v>
      </c>
      <c r="J1880" s="59">
        <v>0.51412197003572879</v>
      </c>
      <c r="K1880" s="59">
        <v>1.2026900312653706</v>
      </c>
      <c r="L1880" s="59">
        <v>2.2911908339415406</v>
      </c>
      <c r="M1880" s="59">
        <v>5.8416042379384248</v>
      </c>
    </row>
    <row r="1881" spans="1:13">
      <c r="A1881" s="61" t="s">
        <v>4230</v>
      </c>
      <c r="B1881" s="65">
        <v>0.10351977728204226</v>
      </c>
      <c r="C1881" s="59">
        <v>0.56058029323801251</v>
      </c>
      <c r="D1881" s="59">
        <v>0.85042697394403699</v>
      </c>
      <c r="E1881" s="59">
        <v>1.5113403141376469</v>
      </c>
      <c r="F1881" s="59">
        <v>2.5861103580020703</v>
      </c>
      <c r="G1881" s="59">
        <v>5.6488718701008569</v>
      </c>
      <c r="H1881" s="65">
        <v>0.1037148410016968</v>
      </c>
      <c r="I1881" s="59">
        <v>0.42651736922211758</v>
      </c>
      <c r="J1881" s="59">
        <v>0.87608254367877325</v>
      </c>
      <c r="K1881" s="59">
        <v>1.6302043046125325</v>
      </c>
      <c r="L1881" s="59">
        <v>3.1695479187967015</v>
      </c>
      <c r="M1881" s="59">
        <v>6.694629028586867</v>
      </c>
    </row>
    <row r="1882" spans="1:13">
      <c r="A1882" s="61" t="s">
        <v>4228</v>
      </c>
      <c r="B1882" s="65">
        <v>9.7448238479638474E-2</v>
      </c>
      <c r="C1882" s="59">
        <v>0.49278274988789444</v>
      </c>
      <c r="D1882" s="59">
        <v>0.71216399509684858</v>
      </c>
      <c r="E1882" s="59">
        <v>1.4405457220221869</v>
      </c>
      <c r="F1882" s="59">
        <v>2.4630381284351595</v>
      </c>
      <c r="G1882" s="59">
        <v>5.5029391373555363</v>
      </c>
      <c r="H1882" s="65">
        <v>9.6626604019668438E-2</v>
      </c>
      <c r="I1882" s="59">
        <v>0.36071496078867998</v>
      </c>
      <c r="J1882" s="59">
        <v>0.70358445079423226</v>
      </c>
      <c r="K1882" s="59">
        <v>1.4384564879849675</v>
      </c>
      <c r="L1882" s="59">
        <v>2.9255772431912308</v>
      </c>
      <c r="M1882" s="59">
        <v>6.6729558981746804</v>
      </c>
    </row>
    <row r="1883" spans="1:13">
      <c r="A1883" s="61" t="s">
        <v>4233</v>
      </c>
      <c r="B1883" s="65">
        <v>5.6877528611965662E-2</v>
      </c>
      <c r="C1883" s="59">
        <v>0.33711186066231313</v>
      </c>
      <c r="D1883" s="59">
        <v>0.53337587066256076</v>
      </c>
      <c r="E1883" s="59">
        <v>1.1642087906622878</v>
      </c>
      <c r="F1883" s="59">
        <v>2.0502699069171868</v>
      </c>
      <c r="G1883" s="59">
        <v>4.9437449913607914</v>
      </c>
      <c r="H1883" s="65">
        <v>5.6535819281734921E-2</v>
      </c>
      <c r="I1883" s="59">
        <v>0.26177170033857133</v>
      </c>
      <c r="J1883" s="59">
        <v>0.52852222504897706</v>
      </c>
      <c r="K1883" s="59">
        <v>1.2305723493701335</v>
      </c>
      <c r="L1883" s="59">
        <v>2.380248000080798</v>
      </c>
      <c r="M1883" s="59">
        <v>5.9259491655190484</v>
      </c>
    </row>
    <row r="1884" spans="1:13">
      <c r="A1884" s="61" t="s">
        <v>4204</v>
      </c>
      <c r="B1884" s="65">
        <v>0.10820976005953512</v>
      </c>
      <c r="C1884" s="59">
        <v>0.58449659241099072</v>
      </c>
      <c r="D1884" s="59">
        <v>0.90944432107302298</v>
      </c>
      <c r="E1884" s="59">
        <v>1.5442918717590159</v>
      </c>
      <c r="F1884" s="59">
        <v>2.9199152392567655</v>
      </c>
      <c r="G1884" s="59">
        <v>6.1012068664394512</v>
      </c>
      <c r="H1884" s="65">
        <v>0.108377106463488</v>
      </c>
      <c r="I1884" s="59">
        <v>0.44680194134132906</v>
      </c>
      <c r="J1884" s="59">
        <v>0.90012430145439981</v>
      </c>
      <c r="K1884" s="59">
        <v>1.6258823560147881</v>
      </c>
      <c r="L1884" s="59">
        <v>3.4878046933064688</v>
      </c>
      <c r="M1884" s="59">
        <v>7.6139903646317615</v>
      </c>
    </row>
    <row r="1885" spans="1:13">
      <c r="A1885" s="61" t="s">
        <v>3859</v>
      </c>
      <c r="B1885" s="65">
        <v>9.0857730817881246E-2</v>
      </c>
      <c r="C1885" s="59">
        <v>0.4480882051704263</v>
      </c>
      <c r="D1885" s="59">
        <v>0.66378976498792197</v>
      </c>
      <c r="E1885" s="59">
        <v>1.3136792126674441</v>
      </c>
      <c r="F1885" s="59">
        <v>2.508507605837591</v>
      </c>
      <c r="G1885" s="59">
        <v>5.3313811320646165</v>
      </c>
      <c r="H1885" s="65">
        <v>8.9694678259299498E-2</v>
      </c>
      <c r="I1885" s="59">
        <v>0.34325314253681899</v>
      </c>
      <c r="J1885" s="59">
        <v>0.68051669892168309</v>
      </c>
      <c r="K1885" s="59">
        <v>1.3758302465637813</v>
      </c>
      <c r="L1885" s="59">
        <v>2.9176981709480216</v>
      </c>
      <c r="M1885" s="59">
        <v>6.6040584301434757</v>
      </c>
    </row>
    <row r="1886" spans="1:13">
      <c r="A1886" s="61" t="s">
        <v>4249</v>
      </c>
      <c r="B1886" s="65">
        <v>7.3951349918652334E-2</v>
      </c>
      <c r="C1886" s="59">
        <v>0.40501994852205153</v>
      </c>
      <c r="D1886" s="59">
        <v>0.5582252406566931</v>
      </c>
      <c r="E1886" s="59">
        <v>1.2204679396953815</v>
      </c>
      <c r="F1886" s="59">
        <v>2.1474132354682536</v>
      </c>
      <c r="G1886" s="59">
        <v>5.1091535906607213</v>
      </c>
      <c r="H1886" s="65">
        <v>7.3552488516570452E-2</v>
      </c>
      <c r="I1886" s="59">
        <v>0.29637196590237219</v>
      </c>
      <c r="J1886" s="59">
        <v>0.55948616674217566</v>
      </c>
      <c r="K1886" s="59">
        <v>1.2586461739397246</v>
      </c>
      <c r="L1886" s="59">
        <v>2.5042979000955818</v>
      </c>
      <c r="M1886" s="59">
        <v>5.9442518901405528</v>
      </c>
    </row>
    <row r="1887" spans="1:13">
      <c r="A1887" s="61" t="s">
        <v>4197</v>
      </c>
      <c r="B1887" s="65">
        <v>0.11811211237724256</v>
      </c>
      <c r="C1887" s="59">
        <v>0.61781034555213266</v>
      </c>
      <c r="D1887" s="59">
        <v>0.97628421006508215</v>
      </c>
      <c r="E1887" s="59">
        <v>1.8179709603986702</v>
      </c>
      <c r="F1887" s="59">
        <v>3.1344143124999997</v>
      </c>
      <c r="G1887" s="59">
        <v>5.9689975124609482</v>
      </c>
      <c r="H1887" s="65">
        <v>0.11797567118831426</v>
      </c>
      <c r="I1887" s="59">
        <v>0.5306370386504875</v>
      </c>
      <c r="J1887" s="59">
        <v>0.87794782776203151</v>
      </c>
      <c r="K1887" s="59">
        <v>1.8887436531330126</v>
      </c>
      <c r="L1887" s="59">
        <v>3.386531228411291</v>
      </c>
      <c r="M1887" s="59">
        <v>7.1209298720320389</v>
      </c>
    </row>
    <row r="1888" spans="1:13">
      <c r="A1888" s="61" t="s">
        <v>4126</v>
      </c>
      <c r="B1888" s="65">
        <v>0.12266083588668289</v>
      </c>
      <c r="C1888" s="59">
        <v>0.72331149526580796</v>
      </c>
      <c r="D1888" s="59">
        <v>1.0809158629317568</v>
      </c>
      <c r="E1888" s="59">
        <v>1.8567071072550865</v>
      </c>
      <c r="F1888" s="59">
        <v>3.4230235683732664</v>
      </c>
      <c r="G1888" s="59">
        <v>6.7689674606689811</v>
      </c>
      <c r="H1888" s="65">
        <v>0.12236575883831163</v>
      </c>
      <c r="I1888" s="59">
        <v>0.54978050461912376</v>
      </c>
      <c r="J1888" s="59">
        <v>1.0406094067828429</v>
      </c>
      <c r="K1888" s="59">
        <v>1.9819558920531404</v>
      </c>
      <c r="L1888" s="59">
        <v>4.0236901695183409</v>
      </c>
      <c r="M1888" s="59">
        <v>7.4003515379558431</v>
      </c>
    </row>
    <row r="1889" spans="1:13">
      <c r="A1889" s="61" t="s">
        <v>4465</v>
      </c>
      <c r="B1889" s="65">
        <v>6.4006504980361117E-2</v>
      </c>
      <c r="C1889" s="59">
        <v>0.35736440255097385</v>
      </c>
      <c r="D1889" s="59">
        <v>0.53602704589849592</v>
      </c>
      <c r="E1889" s="59">
        <v>1.1823070681732111</v>
      </c>
      <c r="F1889" s="59">
        <v>2.0362705022444905</v>
      </c>
      <c r="G1889" s="59">
        <v>4.9351435923003315</v>
      </c>
      <c r="H1889" s="65">
        <v>6.4676092443509248E-2</v>
      </c>
      <c r="I1889" s="59">
        <v>0.26716785039334534</v>
      </c>
      <c r="J1889" s="59">
        <v>0.52338407946362031</v>
      </c>
      <c r="K1889" s="59">
        <v>1.2257013189621384</v>
      </c>
      <c r="L1889" s="59">
        <v>2.3411160780706335</v>
      </c>
      <c r="M1889" s="59">
        <v>5.9654967736166364</v>
      </c>
    </row>
    <row r="1890" spans="1:13">
      <c r="A1890" s="61" t="s">
        <v>4449</v>
      </c>
      <c r="B1890" s="65">
        <v>7.8200349964152746E-2</v>
      </c>
      <c r="C1890" s="59">
        <v>0.39540248963431512</v>
      </c>
      <c r="D1890" s="59">
        <v>0.60606523871946849</v>
      </c>
      <c r="E1890" s="59">
        <v>1.2736579285258864</v>
      </c>
      <c r="F1890" s="59">
        <v>2.1368682815845781</v>
      </c>
      <c r="G1890" s="59">
        <v>5.2059527980238975</v>
      </c>
      <c r="H1890" s="65">
        <v>7.8282405171646072E-2</v>
      </c>
      <c r="I1890" s="59">
        <v>0.29755555378900689</v>
      </c>
      <c r="J1890" s="59">
        <v>0.60568068455873136</v>
      </c>
      <c r="K1890" s="59">
        <v>1.3169459912102204</v>
      </c>
      <c r="L1890" s="59">
        <v>2.6474150228582944</v>
      </c>
      <c r="M1890" s="59">
        <v>6.4310789321910402</v>
      </c>
    </row>
    <row r="1891" spans="1:13">
      <c r="A1891" s="61" t="s">
        <v>4421</v>
      </c>
      <c r="B1891" s="65">
        <v>7.8841622996358995E-2</v>
      </c>
      <c r="C1891" s="59">
        <v>0.40339209049612323</v>
      </c>
      <c r="D1891" s="59">
        <v>0.59967203297707139</v>
      </c>
      <c r="E1891" s="59">
        <v>1.2941076798033715</v>
      </c>
      <c r="F1891" s="59">
        <v>2.3358847412742598</v>
      </c>
      <c r="G1891" s="59">
        <v>5.1679573876305387</v>
      </c>
      <c r="H1891" s="65">
        <v>7.9208026240557852E-2</v>
      </c>
      <c r="I1891" s="59">
        <v>0.30369346538055791</v>
      </c>
      <c r="J1891" s="59">
        <v>0.61163601506390486</v>
      </c>
      <c r="K1891" s="59">
        <v>1.3396707861957142</v>
      </c>
      <c r="L1891" s="59">
        <v>2.7157894218585175</v>
      </c>
      <c r="M1891" s="59">
        <v>6.2664300398349679</v>
      </c>
    </row>
    <row r="1892" spans="1:13">
      <c r="A1892" s="61" t="s">
        <v>4127</v>
      </c>
      <c r="B1892" s="65">
        <v>0.12669720052757283</v>
      </c>
      <c r="C1892" s="59">
        <v>0.6699279567650781</v>
      </c>
      <c r="D1892" s="59">
        <v>0.99239666225286272</v>
      </c>
      <c r="E1892" s="59">
        <v>1.8811021769554614</v>
      </c>
      <c r="F1892" s="59">
        <v>3.1995570301815603</v>
      </c>
      <c r="G1892" s="59">
        <v>6.2226931574861792</v>
      </c>
      <c r="H1892" s="65">
        <v>0.12608182115102964</v>
      </c>
      <c r="I1892" s="59">
        <v>0.49585252278635167</v>
      </c>
      <c r="J1892" s="59">
        <v>1.040292434525574</v>
      </c>
      <c r="K1892" s="59">
        <v>1.8986580985768662</v>
      </c>
      <c r="L1892" s="59">
        <v>3.625791535317171</v>
      </c>
      <c r="M1892" s="59">
        <v>7.3786673117520465</v>
      </c>
    </row>
    <row r="1893" spans="1:13">
      <c r="A1893" s="61" t="s">
        <v>4118</v>
      </c>
      <c r="B1893" s="65">
        <v>0.1039152731802596</v>
      </c>
      <c r="C1893" s="59">
        <v>0.54222413880511589</v>
      </c>
      <c r="D1893" s="59">
        <v>0.7929210430895145</v>
      </c>
      <c r="E1893" s="59">
        <v>1.4997449705542494</v>
      </c>
      <c r="F1893" s="59">
        <v>2.6581591193393295</v>
      </c>
      <c r="G1893" s="59">
        <v>5.7804581160292283</v>
      </c>
      <c r="H1893" s="65">
        <v>0.1048580334899281</v>
      </c>
      <c r="I1893" s="59">
        <v>0.39975326530403421</v>
      </c>
      <c r="J1893" s="59">
        <v>0.79007642689625035</v>
      </c>
      <c r="K1893" s="59">
        <v>1.5697694009735215</v>
      </c>
      <c r="L1893" s="59">
        <v>3.270559365670922</v>
      </c>
      <c r="M1893" s="59">
        <v>7.0097298896527214</v>
      </c>
    </row>
    <row r="1894" spans="1:13">
      <c r="A1894" s="61" t="s">
        <v>4438</v>
      </c>
      <c r="B1894" s="65">
        <v>6.8248254803187386E-2</v>
      </c>
      <c r="C1894" s="59">
        <v>0.3563629257552613</v>
      </c>
      <c r="D1894" s="59">
        <v>0.53919220828606673</v>
      </c>
      <c r="E1894" s="59">
        <v>1.1831908561264071</v>
      </c>
      <c r="F1894" s="59">
        <v>2.1682518624002549</v>
      </c>
      <c r="G1894" s="59">
        <v>4.9944467116118716</v>
      </c>
      <c r="H1894" s="65">
        <v>6.8143176056669211E-2</v>
      </c>
      <c r="I1894" s="59">
        <v>0.27302799424358104</v>
      </c>
      <c r="J1894" s="59">
        <v>0.53571838110843306</v>
      </c>
      <c r="K1894" s="59">
        <v>1.2352987399858033</v>
      </c>
      <c r="L1894" s="59">
        <v>2.4752933051228965</v>
      </c>
      <c r="M1894" s="59">
        <v>6.0364572212460921</v>
      </c>
    </row>
    <row r="1895" spans="1:13">
      <c r="A1895" s="61" t="s">
        <v>4461</v>
      </c>
      <c r="B1895" s="65">
        <v>0.11868551022579103</v>
      </c>
      <c r="C1895" s="59">
        <v>0.6219424428707151</v>
      </c>
      <c r="D1895" s="59">
        <v>0.94705227637530198</v>
      </c>
      <c r="E1895" s="59">
        <v>1.7412824336986059</v>
      </c>
      <c r="F1895" s="59">
        <v>3.080058536152579</v>
      </c>
      <c r="G1895" s="59">
        <v>5.9656841604880873</v>
      </c>
      <c r="H1895" s="65">
        <v>0.11908875695697257</v>
      </c>
      <c r="I1895" s="59">
        <v>0.49439466052545233</v>
      </c>
      <c r="J1895" s="59">
        <v>0.94295603781103976</v>
      </c>
      <c r="K1895" s="59">
        <v>1.8114616845724023</v>
      </c>
      <c r="L1895" s="59">
        <v>3.4910767829676272</v>
      </c>
      <c r="M1895" s="59">
        <v>7.4342054591230102</v>
      </c>
    </row>
    <row r="1896" spans="1:13">
      <c r="A1896" s="61" t="s">
        <v>4450</v>
      </c>
      <c r="B1896" s="65">
        <v>9.6037301556628457E-2</v>
      </c>
      <c r="C1896" s="59">
        <v>0.47461709863892537</v>
      </c>
      <c r="D1896" s="59">
        <v>0.69118013818212787</v>
      </c>
      <c r="E1896" s="59">
        <v>1.3540577859186496</v>
      </c>
      <c r="F1896" s="59">
        <v>2.4283900960461868</v>
      </c>
      <c r="G1896" s="59">
        <v>5.4435638090412581</v>
      </c>
      <c r="H1896" s="65">
        <v>9.633893089366545E-2</v>
      </c>
      <c r="I1896" s="59">
        <v>0.347101568231378</v>
      </c>
      <c r="J1896" s="59">
        <v>0.68459385698529707</v>
      </c>
      <c r="K1896" s="59">
        <v>1.4429527424362971</v>
      </c>
      <c r="L1896" s="59">
        <v>2.9378354608573356</v>
      </c>
      <c r="M1896" s="59">
        <v>6.7225455844432256</v>
      </c>
    </row>
    <row r="1897" spans="1:13">
      <c r="A1897" s="61" t="s">
        <v>4105</v>
      </c>
      <c r="B1897" s="65">
        <v>0.11854322376821869</v>
      </c>
      <c r="C1897" s="59">
        <v>0.61677467988874057</v>
      </c>
      <c r="D1897" s="59">
        <v>0.97730965557008864</v>
      </c>
      <c r="E1897" s="59">
        <v>1.64203456290607</v>
      </c>
      <c r="F1897" s="59">
        <v>3.022535091223836</v>
      </c>
      <c r="G1897" s="59">
        <v>5.959871834285539</v>
      </c>
      <c r="H1897" s="65">
        <v>0.1186284923641017</v>
      </c>
      <c r="I1897" s="59">
        <v>0.48173046002600883</v>
      </c>
      <c r="J1897" s="59">
        <v>0.92455898058554764</v>
      </c>
      <c r="K1897" s="59">
        <v>1.7526232217788753</v>
      </c>
      <c r="L1897" s="59">
        <v>3.4822324185213889</v>
      </c>
      <c r="M1897" s="59">
        <v>7.3385150664846215</v>
      </c>
    </row>
    <row r="1898" spans="1:13">
      <c r="A1898" s="61" t="s">
        <v>4467</v>
      </c>
      <c r="B1898" s="65">
        <v>0.10104810106551797</v>
      </c>
      <c r="C1898" s="59">
        <v>0.4956597970148654</v>
      </c>
      <c r="D1898" s="59">
        <v>0.76604104743819645</v>
      </c>
      <c r="E1898" s="59">
        <v>1.4782258766271807</v>
      </c>
      <c r="F1898" s="59">
        <v>2.4992381125935594</v>
      </c>
      <c r="G1898" s="59">
        <v>5.6598491862898967</v>
      </c>
      <c r="H1898" s="65">
        <v>9.9065242006245252E-2</v>
      </c>
      <c r="I1898" s="59">
        <v>0.37876593463323821</v>
      </c>
      <c r="J1898" s="59">
        <v>0.72736994667784727</v>
      </c>
      <c r="K1898" s="59">
        <v>1.5443096446551199</v>
      </c>
      <c r="L1898" s="59">
        <v>2.9405857872958912</v>
      </c>
      <c r="M1898" s="59">
        <v>6.8769580278999385</v>
      </c>
    </row>
    <row r="1899" spans="1:13">
      <c r="A1899" s="61" t="s">
        <v>4454</v>
      </c>
      <c r="B1899" s="65">
        <v>6.605496509482453E-2</v>
      </c>
      <c r="C1899" s="59">
        <v>0.35958657367100377</v>
      </c>
      <c r="D1899" s="59">
        <v>0.55123630493386533</v>
      </c>
      <c r="E1899" s="59">
        <v>1.1881653087044246</v>
      </c>
      <c r="F1899" s="59">
        <v>2.0924295821979939</v>
      </c>
      <c r="G1899" s="59">
        <v>4.9930935802621406</v>
      </c>
      <c r="H1899" s="65">
        <v>6.6758238069583475E-2</v>
      </c>
      <c r="I1899" s="59">
        <v>0.27605238494563078</v>
      </c>
      <c r="J1899" s="59">
        <v>0.53686789945305069</v>
      </c>
      <c r="K1899" s="59">
        <v>1.2422321208796947</v>
      </c>
      <c r="L1899" s="59">
        <v>2.4463880134918545</v>
      </c>
      <c r="M1899" s="59">
        <v>6.0905055922988662</v>
      </c>
    </row>
    <row r="1900" spans="1:13">
      <c r="A1900" s="61" t="s">
        <v>4121</v>
      </c>
      <c r="B1900" s="65">
        <v>0.12815264060758685</v>
      </c>
      <c r="C1900" s="59">
        <v>0.65539944365910252</v>
      </c>
      <c r="D1900" s="59">
        <v>1.0875374750256481</v>
      </c>
      <c r="E1900" s="59">
        <v>1.7367629038387984</v>
      </c>
      <c r="F1900" s="59">
        <v>3.2369967746965158</v>
      </c>
      <c r="G1900" s="59">
        <v>6.2385724055032057</v>
      </c>
      <c r="H1900" s="65">
        <v>0.12715242328703014</v>
      </c>
      <c r="I1900" s="59">
        <v>0.49849823244326152</v>
      </c>
      <c r="J1900" s="59">
        <v>1.051672740145646</v>
      </c>
      <c r="K1900" s="59">
        <v>1.9019918024531639</v>
      </c>
      <c r="L1900" s="59">
        <v>3.8229796703910677</v>
      </c>
      <c r="M1900" s="59">
        <v>7.5255798952776933</v>
      </c>
    </row>
    <row r="1901" spans="1:13">
      <c r="A1901" s="61" t="s">
        <v>4445</v>
      </c>
      <c r="B1901" s="65">
        <v>0.10041306412058117</v>
      </c>
      <c r="C1901" s="59">
        <v>0.49394177851788662</v>
      </c>
      <c r="D1901" s="59">
        <v>0.74429703399489078</v>
      </c>
      <c r="E1901" s="59">
        <v>1.4100960687343236</v>
      </c>
      <c r="F1901" s="59">
        <v>2.6913279778059138</v>
      </c>
      <c r="G1901" s="59">
        <v>5.6757136130087114</v>
      </c>
      <c r="H1901" s="65">
        <v>0.10162318604328462</v>
      </c>
      <c r="I1901" s="59">
        <v>0.37864986448022325</v>
      </c>
      <c r="J1901" s="59">
        <v>0.734912363084951</v>
      </c>
      <c r="K1901" s="59">
        <v>1.5297475362854751</v>
      </c>
      <c r="L1901" s="59">
        <v>3.1112780188037528</v>
      </c>
      <c r="M1901" s="59">
        <v>6.9363427053998707</v>
      </c>
    </row>
    <row r="1902" spans="1:13">
      <c r="A1902" s="61" t="s">
        <v>4418</v>
      </c>
      <c r="B1902" s="65">
        <v>6.0012946293801772E-2</v>
      </c>
      <c r="C1902" s="59">
        <v>0.33953255616123357</v>
      </c>
      <c r="D1902" s="59">
        <v>0.54056963037051875</v>
      </c>
      <c r="E1902" s="59">
        <v>1.1917479713721668</v>
      </c>
      <c r="F1902" s="59">
        <v>2.1405848743369749</v>
      </c>
      <c r="G1902" s="59">
        <v>4.9538712702467365</v>
      </c>
      <c r="H1902" s="65">
        <v>6.0611790019390065E-2</v>
      </c>
      <c r="I1902" s="59">
        <v>0.26748294281253743</v>
      </c>
      <c r="J1902" s="59">
        <v>0.53492666542202649</v>
      </c>
      <c r="K1902" s="59">
        <v>1.2704204346026633</v>
      </c>
      <c r="L1902" s="59">
        <v>2.3368937263882401</v>
      </c>
      <c r="M1902" s="59">
        <v>6.0071319064215354</v>
      </c>
    </row>
    <row r="1903" spans="1:13">
      <c r="A1903" s="61" t="s">
        <v>4115</v>
      </c>
      <c r="B1903" s="65">
        <v>0.12377496003465059</v>
      </c>
      <c r="C1903" s="59">
        <v>0.69516845044844167</v>
      </c>
      <c r="D1903" s="59">
        <v>1.0493968904731752</v>
      </c>
      <c r="E1903" s="59">
        <v>1.7824585169363076</v>
      </c>
      <c r="F1903" s="59">
        <v>3.3467931818963024</v>
      </c>
      <c r="G1903" s="59">
        <v>6.3851282522127413</v>
      </c>
      <c r="H1903" s="65">
        <v>0.12381041048807437</v>
      </c>
      <c r="I1903" s="59">
        <v>0.53379704413090956</v>
      </c>
      <c r="J1903" s="59">
        <v>1.0450178972482136</v>
      </c>
      <c r="K1903" s="59">
        <v>1.8860007490467121</v>
      </c>
      <c r="L1903" s="59">
        <v>3.7966714784681526</v>
      </c>
      <c r="M1903" s="59">
        <v>7.9659070523157229</v>
      </c>
    </row>
    <row r="1904" spans="1:13">
      <c r="A1904" s="61" t="s">
        <v>4446</v>
      </c>
      <c r="B1904" s="65">
        <v>9.1868265467639265E-2</v>
      </c>
      <c r="C1904" s="59">
        <v>0.45545344711236874</v>
      </c>
      <c r="D1904" s="59">
        <v>0.71749931858850646</v>
      </c>
      <c r="E1904" s="59">
        <v>1.3936552290837247</v>
      </c>
      <c r="F1904" s="59">
        <v>2.5637000715449645</v>
      </c>
      <c r="G1904" s="59">
        <v>5.4736403172260131</v>
      </c>
      <c r="H1904" s="65">
        <v>9.0894140712196203E-2</v>
      </c>
      <c r="I1904" s="59">
        <v>0.35021607559809753</v>
      </c>
      <c r="J1904" s="59">
        <v>0.69422955759582594</v>
      </c>
      <c r="K1904" s="59">
        <v>1.4834717444490977</v>
      </c>
      <c r="L1904" s="59">
        <v>3.0007169799596629</v>
      </c>
      <c r="M1904" s="59">
        <v>6.9144914902841901</v>
      </c>
    </row>
    <row r="1905" spans="1:13">
      <c r="A1905" s="61" t="s">
        <v>4109</v>
      </c>
      <c r="B1905" s="65">
        <v>0.11073934528930351</v>
      </c>
      <c r="C1905" s="59">
        <v>0.55428332668416536</v>
      </c>
      <c r="D1905" s="59">
        <v>0.86442987126019821</v>
      </c>
      <c r="E1905" s="59">
        <v>1.5178499348051175</v>
      </c>
      <c r="F1905" s="59">
        <v>2.8671696621555172</v>
      </c>
      <c r="G1905" s="59">
        <v>5.7923779848841468</v>
      </c>
      <c r="H1905" s="65">
        <v>0.11031760790176981</v>
      </c>
      <c r="I1905" s="59">
        <v>0.43291700650741405</v>
      </c>
      <c r="J1905" s="59">
        <v>0.82418406283148671</v>
      </c>
      <c r="K1905" s="59">
        <v>1.5816710262581715</v>
      </c>
      <c r="L1905" s="59">
        <v>3.3106117584766079</v>
      </c>
      <c r="M1905" s="59">
        <v>7.1638747867869146</v>
      </c>
    </row>
    <row r="1906" spans="1:13">
      <c r="A1906" s="61" t="s">
        <v>4435</v>
      </c>
      <c r="B1906" s="65">
        <v>0.11718569425325878</v>
      </c>
      <c r="C1906" s="59">
        <v>0.63783421001590579</v>
      </c>
      <c r="D1906" s="59">
        <v>0.97336148321263716</v>
      </c>
      <c r="E1906" s="59">
        <v>1.7211367813993768</v>
      </c>
      <c r="F1906" s="59">
        <v>3.1059533952378202</v>
      </c>
      <c r="G1906" s="59">
        <v>6.0804953296887971</v>
      </c>
      <c r="H1906" s="65">
        <v>0.11686862814749525</v>
      </c>
      <c r="I1906" s="59">
        <v>0.47648016577881125</v>
      </c>
      <c r="J1906" s="59">
        <v>1.0386180935345246</v>
      </c>
      <c r="K1906" s="59">
        <v>1.8421006931866779</v>
      </c>
      <c r="L1906" s="59">
        <v>3.6819668240680059</v>
      </c>
      <c r="M1906" s="59">
        <v>7.6254894833521947</v>
      </c>
    </row>
    <row r="1907" spans="1:13">
      <c r="A1907" s="61" t="s">
        <v>4464</v>
      </c>
      <c r="B1907" s="65">
        <v>0.11718187166196854</v>
      </c>
      <c r="C1907" s="59">
        <v>0.62552036389261234</v>
      </c>
      <c r="D1907" s="59">
        <v>0.98224547647942451</v>
      </c>
      <c r="E1907" s="59">
        <v>1.7382495059006737</v>
      </c>
      <c r="F1907" s="59">
        <v>3.0249521346828043</v>
      </c>
      <c r="G1907" s="59">
        <v>6.18585622285197</v>
      </c>
      <c r="H1907" s="65">
        <v>0.11608916895435638</v>
      </c>
      <c r="I1907" s="59">
        <v>0.48844068461195284</v>
      </c>
      <c r="J1907" s="59">
        <v>0.97325293754191466</v>
      </c>
      <c r="K1907" s="59">
        <v>1.7059335538313198</v>
      </c>
      <c r="L1907" s="59">
        <v>3.5216690019301731</v>
      </c>
      <c r="M1907" s="59">
        <v>7.4135510636394679</v>
      </c>
    </row>
    <row r="1908" spans="1:13">
      <c r="A1908" s="61" t="s">
        <v>4433</v>
      </c>
      <c r="B1908" s="65">
        <v>6.5346487720740226E-2</v>
      </c>
      <c r="C1908" s="59">
        <v>0.35657641115814864</v>
      </c>
      <c r="D1908" s="59">
        <v>0.54034386581495997</v>
      </c>
      <c r="E1908" s="59">
        <v>1.1783392683377396</v>
      </c>
      <c r="F1908" s="59">
        <v>2.1216048125752649</v>
      </c>
      <c r="G1908" s="59">
        <v>4.9776301273090411</v>
      </c>
      <c r="H1908" s="65">
        <v>6.4596597752425836E-2</v>
      </c>
      <c r="I1908" s="59">
        <v>0.26716131661541187</v>
      </c>
      <c r="J1908" s="59">
        <v>0.53841221557960828</v>
      </c>
      <c r="K1908" s="59">
        <v>1.2369455014496056</v>
      </c>
      <c r="L1908" s="59">
        <v>2.3871440094609189</v>
      </c>
      <c r="M1908" s="59">
        <v>6.0011145766183738</v>
      </c>
    </row>
    <row r="1909" spans="1:13">
      <c r="A1909" s="61" t="s">
        <v>4447</v>
      </c>
      <c r="B1909" s="65">
        <v>0.10338841033494874</v>
      </c>
      <c r="C1909" s="59">
        <v>0.52879754650819821</v>
      </c>
      <c r="D1909" s="59">
        <v>0.80262165263673224</v>
      </c>
      <c r="E1909" s="59">
        <v>1.4780409754128307</v>
      </c>
      <c r="F1909" s="59">
        <v>2.7609022619736341</v>
      </c>
      <c r="G1909" s="59">
        <v>5.8066639550709054</v>
      </c>
      <c r="H1909" s="65">
        <v>0.10359285378274359</v>
      </c>
      <c r="I1909" s="59">
        <v>0.39873706497435846</v>
      </c>
      <c r="J1909" s="59">
        <v>0.7972593546767921</v>
      </c>
      <c r="K1909" s="59">
        <v>1.5290529591687341</v>
      </c>
      <c r="L1909" s="59">
        <v>3.2195870898065682</v>
      </c>
      <c r="M1909" s="59">
        <v>7.2140594297805665</v>
      </c>
    </row>
    <row r="1910" spans="1:13">
      <c r="A1910" s="61" t="s">
        <v>4434</v>
      </c>
      <c r="B1910" s="65">
        <v>7.2085243997871515E-2</v>
      </c>
      <c r="C1910" s="59">
        <v>0.36909921431991194</v>
      </c>
      <c r="D1910" s="59">
        <v>0.55803687465385077</v>
      </c>
      <c r="E1910" s="59">
        <v>1.2108829208216658</v>
      </c>
      <c r="F1910" s="59">
        <v>2.1731327237494842</v>
      </c>
      <c r="G1910" s="59">
        <v>4.9864996338630858</v>
      </c>
      <c r="H1910" s="65">
        <v>7.2491348971170419E-2</v>
      </c>
      <c r="I1910" s="59">
        <v>0.28038649027259838</v>
      </c>
      <c r="J1910" s="59">
        <v>0.55713974555159895</v>
      </c>
      <c r="K1910" s="59">
        <v>1.2573680812625028</v>
      </c>
      <c r="L1910" s="59">
        <v>2.5151464927800933</v>
      </c>
      <c r="M1910" s="59">
        <v>6.0200189017839705</v>
      </c>
    </row>
    <row r="1911" spans="1:13">
      <c r="A1911" s="61" t="s">
        <v>4123</v>
      </c>
      <c r="B1911" s="65">
        <v>0.11739270157217781</v>
      </c>
      <c r="C1911" s="59">
        <v>0.62009756687712114</v>
      </c>
      <c r="D1911" s="59">
        <v>0.93449794159409827</v>
      </c>
      <c r="E1911" s="59">
        <v>1.6783163639723881</v>
      </c>
      <c r="F1911" s="59">
        <v>3.068867785245057</v>
      </c>
      <c r="G1911" s="59">
        <v>6.0974192523599866</v>
      </c>
      <c r="H1911" s="65">
        <v>0.11928160262851786</v>
      </c>
      <c r="I1911" s="59">
        <v>0.48120188754688092</v>
      </c>
      <c r="J1911" s="59">
        <v>0.94081439341066386</v>
      </c>
      <c r="K1911" s="59">
        <v>1.7252466932942234</v>
      </c>
      <c r="L1911" s="59">
        <v>3.5599010891470999</v>
      </c>
      <c r="M1911" s="59">
        <v>7.3888790951852874</v>
      </c>
    </row>
    <row r="1912" spans="1:13">
      <c r="A1912" s="61" t="s">
        <v>4108</v>
      </c>
      <c r="B1912" s="65">
        <v>0.10851652876758529</v>
      </c>
      <c r="C1912" s="59">
        <v>0.60356742918313211</v>
      </c>
      <c r="D1912" s="59">
        <v>0.90530165848921684</v>
      </c>
      <c r="E1912" s="59">
        <v>1.6553964505963326</v>
      </c>
      <c r="F1912" s="59">
        <v>2.9136145679241676</v>
      </c>
      <c r="G1912" s="59">
        <v>5.737067219548889</v>
      </c>
      <c r="H1912" s="65">
        <v>0.10716081987718176</v>
      </c>
      <c r="I1912" s="59">
        <v>0.44181977549867757</v>
      </c>
      <c r="J1912" s="59">
        <v>0.89218067034848858</v>
      </c>
      <c r="K1912" s="59">
        <v>1.6936408139489145</v>
      </c>
      <c r="L1912" s="59">
        <v>3.4115660237692298</v>
      </c>
      <c r="M1912" s="59">
        <v>6.9872332614441763</v>
      </c>
    </row>
    <row r="1913" spans="1:13">
      <c r="A1913" s="61" t="s">
        <v>4462</v>
      </c>
      <c r="B1913" s="65">
        <v>0.12244791444787929</v>
      </c>
      <c r="C1913" s="59">
        <v>0.66191738450056936</v>
      </c>
      <c r="D1913" s="59">
        <v>0.99706702011495263</v>
      </c>
      <c r="E1913" s="59">
        <v>1.7414741123739517</v>
      </c>
      <c r="F1913" s="59">
        <v>3.171261855873309</v>
      </c>
      <c r="G1913" s="59">
        <v>6.2459222851995087</v>
      </c>
      <c r="H1913" s="65">
        <v>0.12220738607983027</v>
      </c>
      <c r="I1913" s="59">
        <v>0.50971588646715604</v>
      </c>
      <c r="J1913" s="59">
        <v>1.0252075319235912</v>
      </c>
      <c r="K1913" s="59">
        <v>1.8287086958096661</v>
      </c>
      <c r="L1913" s="59">
        <v>3.7544035890976986</v>
      </c>
      <c r="M1913" s="59">
        <v>7.5032642950160486</v>
      </c>
    </row>
    <row r="1914" spans="1:13">
      <c r="A1914" s="61" t="s">
        <v>4119</v>
      </c>
      <c r="B1914" s="65">
        <v>0.12526431973628768</v>
      </c>
      <c r="C1914" s="59">
        <v>0.69924056291336623</v>
      </c>
      <c r="D1914" s="59">
        <v>1.067603489381562</v>
      </c>
      <c r="E1914" s="59">
        <v>1.8942170157049334</v>
      </c>
      <c r="F1914" s="59">
        <v>3.2935272816985912</v>
      </c>
      <c r="G1914" s="59">
        <v>6.225162552081243</v>
      </c>
      <c r="H1914" s="65">
        <v>0.12472204160902091</v>
      </c>
      <c r="I1914" s="59">
        <v>0.53163006448488015</v>
      </c>
      <c r="J1914" s="59">
        <v>1.1039155485031729</v>
      </c>
      <c r="K1914" s="59">
        <v>2.0168530625212155</v>
      </c>
      <c r="L1914" s="59">
        <v>3.8511380762923837</v>
      </c>
      <c r="M1914" s="59">
        <v>7.7805741177179506</v>
      </c>
    </row>
    <row r="1915" spans="1:13">
      <c r="A1915" s="61" t="s">
        <v>4455</v>
      </c>
      <c r="B1915" s="65">
        <v>9.4337434724403535E-2</v>
      </c>
      <c r="C1915" s="59">
        <v>0.47394293633581552</v>
      </c>
      <c r="D1915" s="59">
        <v>0.74164733072452238</v>
      </c>
      <c r="E1915" s="59">
        <v>1.3984577443887705</v>
      </c>
      <c r="F1915" s="59">
        <v>2.4476727767712716</v>
      </c>
      <c r="G1915" s="59">
        <v>5.4353337059474489</v>
      </c>
      <c r="H1915" s="65">
        <v>9.3820279877273358E-2</v>
      </c>
      <c r="I1915" s="59">
        <v>0.36574917231852411</v>
      </c>
      <c r="J1915" s="59">
        <v>0.74627179661334531</v>
      </c>
      <c r="K1915" s="59">
        <v>1.475118648397072</v>
      </c>
      <c r="L1915" s="59">
        <v>2.8875892386079882</v>
      </c>
      <c r="M1915" s="59">
        <v>6.6247315340567505</v>
      </c>
    </row>
    <row r="1916" spans="1:13">
      <c r="A1916" s="61" t="s">
        <v>4442</v>
      </c>
      <c r="B1916" s="65">
        <v>0.12080799204107356</v>
      </c>
      <c r="C1916" s="59">
        <v>0.66981770600363932</v>
      </c>
      <c r="D1916" s="59">
        <v>1.0992743596475449</v>
      </c>
      <c r="E1916" s="59">
        <v>1.8705036879730579</v>
      </c>
      <c r="F1916" s="59">
        <v>3.3068427825631588</v>
      </c>
      <c r="G1916" s="59">
        <v>6.3902228172100353</v>
      </c>
      <c r="H1916" s="65">
        <v>0.12193795501117558</v>
      </c>
      <c r="I1916" s="59">
        <v>0.54630578957458742</v>
      </c>
      <c r="J1916" s="59">
        <v>1.1098931241315535</v>
      </c>
      <c r="K1916" s="59">
        <v>2.0681697373109049</v>
      </c>
      <c r="L1916" s="59">
        <v>3.809678085619904</v>
      </c>
      <c r="M1916" s="59">
        <v>7.426670779694045</v>
      </c>
    </row>
    <row r="1917" spans="1:13">
      <c r="A1917" s="61" t="s">
        <v>4466</v>
      </c>
      <c r="B1917" s="65">
        <v>8.1703782178549872E-2</v>
      </c>
      <c r="C1917" s="59">
        <v>0.43277054118414227</v>
      </c>
      <c r="D1917" s="59">
        <v>0.65999881888522216</v>
      </c>
      <c r="E1917" s="59">
        <v>1.3184577088686589</v>
      </c>
      <c r="F1917" s="59">
        <v>2.4144986109909974</v>
      </c>
      <c r="G1917" s="59">
        <v>5.2641731082054513</v>
      </c>
      <c r="H1917" s="65">
        <v>8.0910780225927528E-2</v>
      </c>
      <c r="I1917" s="59">
        <v>0.32703372779108697</v>
      </c>
      <c r="J1917" s="59">
        <v>0.64241436551927178</v>
      </c>
      <c r="K1917" s="59">
        <v>1.3320634629718215</v>
      </c>
      <c r="L1917" s="59">
        <v>2.8086606848990172</v>
      </c>
      <c r="M1917" s="59">
        <v>6.3337562776123297</v>
      </c>
    </row>
    <row r="1918" spans="1:13">
      <c r="A1918" s="61" t="s">
        <v>4114</v>
      </c>
      <c r="B1918" s="65">
        <v>0.12461769554994551</v>
      </c>
      <c r="C1918" s="59">
        <v>0.70109941601302173</v>
      </c>
      <c r="D1918" s="59">
        <v>1.0465292471728973</v>
      </c>
      <c r="E1918" s="59">
        <v>1.8347126154083719</v>
      </c>
      <c r="F1918" s="59">
        <v>3.1534109326319322</v>
      </c>
      <c r="G1918" s="59">
        <v>6.1258812726745084</v>
      </c>
      <c r="H1918" s="65">
        <v>0.12270027862586333</v>
      </c>
      <c r="I1918" s="59">
        <v>0.5047286746193923</v>
      </c>
      <c r="J1918" s="59">
        <v>1.0221455517084324</v>
      </c>
      <c r="K1918" s="59">
        <v>1.9152061085021908</v>
      </c>
      <c r="L1918" s="59">
        <v>3.5972650594700202</v>
      </c>
      <c r="M1918" s="59">
        <v>7.5044678502596991</v>
      </c>
    </row>
    <row r="1919" spans="1:13">
      <c r="A1919" s="61" t="s">
        <v>4420</v>
      </c>
      <c r="B1919" s="65">
        <v>6.9862647541812886E-2</v>
      </c>
      <c r="C1919" s="59">
        <v>0.36839238487444892</v>
      </c>
      <c r="D1919" s="59">
        <v>0.5586004986549884</v>
      </c>
      <c r="E1919" s="59">
        <v>1.2083279763566406</v>
      </c>
      <c r="F1919" s="59">
        <v>2.1516889622181354</v>
      </c>
      <c r="G1919" s="59">
        <v>5.0194083566781238</v>
      </c>
      <c r="H1919" s="65">
        <v>6.8898596801643425E-2</v>
      </c>
      <c r="I1919" s="59">
        <v>0.2806137653726839</v>
      </c>
      <c r="J1919" s="59">
        <v>0.55686567424418476</v>
      </c>
      <c r="K1919" s="59">
        <v>1.2616956960797683</v>
      </c>
      <c r="L1919" s="59">
        <v>2.4654429688175621</v>
      </c>
      <c r="M1919" s="59">
        <v>6.1352342876261474</v>
      </c>
    </row>
    <row r="1920" spans="1:13">
      <c r="A1920" s="61" t="s">
        <v>4436</v>
      </c>
      <c r="B1920" s="65">
        <v>6.8906201324857877E-2</v>
      </c>
      <c r="C1920" s="59">
        <v>0.37444472391046091</v>
      </c>
      <c r="D1920" s="59">
        <v>0.55764949558175503</v>
      </c>
      <c r="E1920" s="59">
        <v>1.2051358632812499</v>
      </c>
      <c r="F1920" s="59">
        <v>2.1247105067648824</v>
      </c>
      <c r="G1920" s="59">
        <v>4.8837885481105783</v>
      </c>
      <c r="H1920" s="65">
        <v>6.955038692951207E-2</v>
      </c>
      <c r="I1920" s="59">
        <v>0.27659479059590497</v>
      </c>
      <c r="J1920" s="59">
        <v>0.55548370706968886</v>
      </c>
      <c r="K1920" s="59">
        <v>1.2605787458334967</v>
      </c>
      <c r="L1920" s="59">
        <v>2.4075609645302576</v>
      </c>
      <c r="M1920" s="59">
        <v>5.9699942718859962</v>
      </c>
    </row>
    <row r="1921" spans="1:13">
      <c r="A1921" s="61" t="s">
        <v>4444</v>
      </c>
      <c r="B1921" s="65">
        <v>8.5321364236597044E-2</v>
      </c>
      <c r="C1921" s="59">
        <v>0.44729326655461843</v>
      </c>
      <c r="D1921" s="59">
        <v>0.64649663550812009</v>
      </c>
      <c r="E1921" s="59">
        <v>1.3342862084394189</v>
      </c>
      <c r="F1921" s="59">
        <v>2.5180011384591148</v>
      </c>
      <c r="G1921" s="59">
        <v>5.3828613436098998</v>
      </c>
      <c r="H1921" s="65">
        <v>8.5184076995531849E-2</v>
      </c>
      <c r="I1921" s="59">
        <v>0.33492215082378463</v>
      </c>
      <c r="J1921" s="59">
        <v>0.66713627861330282</v>
      </c>
      <c r="K1921" s="59">
        <v>1.4202743338614927</v>
      </c>
      <c r="L1921" s="59">
        <v>2.9750830976884162</v>
      </c>
      <c r="M1921" s="59">
        <v>6.5667486572728491</v>
      </c>
    </row>
    <row r="1922" spans="1:13">
      <c r="A1922" s="61" t="s">
        <v>4443</v>
      </c>
      <c r="B1922" s="65">
        <v>8.2342266799981315E-2</v>
      </c>
      <c r="C1922" s="59">
        <v>0.41659743661241461</v>
      </c>
      <c r="D1922" s="59">
        <v>0.60251439702297893</v>
      </c>
      <c r="E1922" s="59">
        <v>1.2688077190445737</v>
      </c>
      <c r="F1922" s="59">
        <v>2.3877346902106367</v>
      </c>
      <c r="G1922" s="59">
        <v>5.2978248437173967</v>
      </c>
      <c r="H1922" s="65">
        <v>8.2448368865194896E-2</v>
      </c>
      <c r="I1922" s="59">
        <v>0.30997059108082281</v>
      </c>
      <c r="J1922" s="59">
        <v>0.61166606540393753</v>
      </c>
      <c r="K1922" s="59">
        <v>1.3434890112488866</v>
      </c>
      <c r="L1922" s="59">
        <v>2.7653254669871781</v>
      </c>
      <c r="M1922" s="59">
        <v>6.3810803972751478</v>
      </c>
    </row>
    <row r="1923" spans="1:13">
      <c r="A1923" s="61" t="s">
        <v>4458</v>
      </c>
      <c r="B1923" s="65">
        <v>9.1056314387843007E-2</v>
      </c>
      <c r="C1923" s="59">
        <v>0.47158746937630441</v>
      </c>
      <c r="D1923" s="59">
        <v>0.70300394076709971</v>
      </c>
      <c r="E1923" s="59">
        <v>1.4519475189828834</v>
      </c>
      <c r="F1923" s="59">
        <v>2.5002345830140014</v>
      </c>
      <c r="G1923" s="59">
        <v>5.3944124788176264</v>
      </c>
      <c r="H1923" s="65">
        <v>8.9182163247673585E-2</v>
      </c>
      <c r="I1923" s="59">
        <v>0.34131168379572835</v>
      </c>
      <c r="J1923" s="59">
        <v>0.71031756502357646</v>
      </c>
      <c r="K1923" s="59">
        <v>1.4880381239886509</v>
      </c>
      <c r="L1923" s="59">
        <v>2.856616781838369</v>
      </c>
      <c r="M1923" s="59">
        <v>6.6696661839948126</v>
      </c>
    </row>
    <row r="1924" spans="1:13">
      <c r="A1924" s="61" t="s">
        <v>4441</v>
      </c>
      <c r="B1924" s="65">
        <v>9.8389830166468212E-2</v>
      </c>
      <c r="C1924" s="59">
        <v>0.50190956235905504</v>
      </c>
      <c r="D1924" s="59">
        <v>0.75265221487951428</v>
      </c>
      <c r="E1924" s="59">
        <v>1.4685972649562002</v>
      </c>
      <c r="F1924" s="59">
        <v>2.657246324993455</v>
      </c>
      <c r="G1924" s="59">
        <v>5.7760011258709119</v>
      </c>
      <c r="H1924" s="65">
        <v>9.8479688028129481E-2</v>
      </c>
      <c r="I1924" s="59">
        <v>0.38269990561963169</v>
      </c>
      <c r="J1924" s="59">
        <v>0.7427587485974998</v>
      </c>
      <c r="K1924" s="59">
        <v>1.5420415179530147</v>
      </c>
      <c r="L1924" s="59">
        <v>3.2097179893022774</v>
      </c>
      <c r="M1924" s="59">
        <v>6.9959485055400696</v>
      </c>
    </row>
    <row r="1925" spans="1:13">
      <c r="A1925" s="61" t="s">
        <v>4110</v>
      </c>
      <c r="B1925" s="65">
        <v>9.6767003612991426E-2</v>
      </c>
      <c r="C1925" s="59">
        <v>0.51203597831165626</v>
      </c>
      <c r="D1925" s="59">
        <v>0.79098414229710845</v>
      </c>
      <c r="E1925" s="59">
        <v>1.4168955241374055</v>
      </c>
      <c r="F1925" s="59">
        <v>2.6039517969046737</v>
      </c>
      <c r="G1925" s="59">
        <v>5.6752541323110721</v>
      </c>
      <c r="H1925" s="65">
        <v>9.8243143336127048E-2</v>
      </c>
      <c r="I1925" s="59">
        <v>0.37871299866951813</v>
      </c>
      <c r="J1925" s="59">
        <v>0.75996978997584075</v>
      </c>
      <c r="K1925" s="59">
        <v>1.5081632808507084</v>
      </c>
      <c r="L1925" s="59">
        <v>3.1747795530077294</v>
      </c>
      <c r="M1925" s="59">
        <v>6.9228626090599557</v>
      </c>
    </row>
    <row r="1926" spans="1:13">
      <c r="A1926" s="61" t="s">
        <v>4104</v>
      </c>
      <c r="B1926" s="65">
        <v>0.12403583535193551</v>
      </c>
      <c r="C1926" s="59">
        <v>0.67475770323328121</v>
      </c>
      <c r="D1926" s="59">
        <v>1.0382388265979596</v>
      </c>
      <c r="E1926" s="59">
        <v>1.74345746081217</v>
      </c>
      <c r="F1926" s="59">
        <v>3.119212417214007</v>
      </c>
      <c r="G1926" s="59">
        <v>6.03953388689105</v>
      </c>
      <c r="H1926" s="65">
        <v>0.12509116954201832</v>
      </c>
      <c r="I1926" s="59">
        <v>0.5339944339413617</v>
      </c>
      <c r="J1926" s="59">
        <v>1.0684567234009579</v>
      </c>
      <c r="K1926" s="59">
        <v>1.9082263989441395</v>
      </c>
      <c r="L1926" s="59">
        <v>3.6026952431846944</v>
      </c>
      <c r="M1926" s="59">
        <v>7.44693745910185</v>
      </c>
    </row>
    <row r="1927" spans="1:13">
      <c r="A1927" s="61" t="s">
        <v>4431</v>
      </c>
      <c r="B1927" s="65">
        <v>6.6585372285032557E-2</v>
      </c>
      <c r="C1927" s="59">
        <v>0.37484277272592448</v>
      </c>
      <c r="D1927" s="59">
        <v>0.57666570529360273</v>
      </c>
      <c r="E1927" s="59">
        <v>1.2206980984221976</v>
      </c>
      <c r="F1927" s="59">
        <v>2.1750143861416209</v>
      </c>
      <c r="G1927" s="59">
        <v>5.0159517368400319</v>
      </c>
      <c r="H1927" s="65">
        <v>6.7329123203338184E-2</v>
      </c>
      <c r="I1927" s="59">
        <v>0.2904123400825564</v>
      </c>
      <c r="J1927" s="59">
        <v>0.55016619141091572</v>
      </c>
      <c r="K1927" s="59">
        <v>1.2581306803355246</v>
      </c>
      <c r="L1927" s="59">
        <v>2.4821008129694482</v>
      </c>
      <c r="M1927" s="59">
        <v>6.1955411877869526</v>
      </c>
    </row>
    <row r="1928" spans="1:13">
      <c r="A1928" s="61" t="s">
        <v>4460</v>
      </c>
      <c r="B1928" s="65">
        <v>7.4238759812634683E-2</v>
      </c>
      <c r="C1928" s="59">
        <v>0.37927554062730867</v>
      </c>
      <c r="D1928" s="59">
        <v>0.57308830353600237</v>
      </c>
      <c r="E1928" s="59">
        <v>1.2269874108745884</v>
      </c>
      <c r="F1928" s="59">
        <v>2.21030025414652</v>
      </c>
      <c r="G1928" s="59">
        <v>5.1919528988363561</v>
      </c>
      <c r="H1928" s="65">
        <v>7.4743534420744565E-2</v>
      </c>
      <c r="I1928" s="59">
        <v>0.289215807596997</v>
      </c>
      <c r="J1928" s="59">
        <v>0.56610256372582635</v>
      </c>
      <c r="K1928" s="59">
        <v>1.2749387527303437</v>
      </c>
      <c r="L1928" s="59">
        <v>2.5897571206294838</v>
      </c>
      <c r="M1928" s="59">
        <v>6.3233623292236514</v>
      </c>
    </row>
    <row r="1929" spans="1:13">
      <c r="A1929" s="61" t="s">
        <v>4432</v>
      </c>
      <c r="B1929" s="65">
        <v>9.8603690642783487E-2</v>
      </c>
      <c r="C1929" s="59">
        <v>0.48824538427491931</v>
      </c>
      <c r="D1929" s="59">
        <v>0.70599553275938709</v>
      </c>
      <c r="E1929" s="59">
        <v>1.3699662938673776</v>
      </c>
      <c r="F1929" s="59">
        <v>2.5522478064119185</v>
      </c>
      <c r="G1929" s="59">
        <v>5.3693305480629885</v>
      </c>
      <c r="H1929" s="65">
        <v>9.9175158713316183E-2</v>
      </c>
      <c r="I1929" s="59">
        <v>0.36965189946352767</v>
      </c>
      <c r="J1929" s="59">
        <v>0.69473176129601744</v>
      </c>
      <c r="K1929" s="59">
        <v>1.4355791402007789</v>
      </c>
      <c r="L1929" s="59">
        <v>2.9166047811101379</v>
      </c>
      <c r="M1929" s="59">
        <v>6.7104541497228514</v>
      </c>
    </row>
    <row r="1930" spans="1:13">
      <c r="A1930" s="61" t="s">
        <v>4457</v>
      </c>
      <c r="B1930" s="65">
        <v>6.7371048019630744E-2</v>
      </c>
      <c r="C1930" s="59">
        <v>0.36338782195334074</v>
      </c>
      <c r="D1930" s="59">
        <v>0.55990008624098009</v>
      </c>
      <c r="E1930" s="59">
        <v>1.2081865162647907</v>
      </c>
      <c r="F1930" s="59">
        <v>2.1338986763532275</v>
      </c>
      <c r="G1930" s="59">
        <v>5.1021403564651013</v>
      </c>
      <c r="H1930" s="65">
        <v>6.7244923022503261E-2</v>
      </c>
      <c r="I1930" s="59">
        <v>0.28319134957367403</v>
      </c>
      <c r="J1930" s="59">
        <v>0.56804375952790231</v>
      </c>
      <c r="K1930" s="59">
        <v>1.290254278969712</v>
      </c>
      <c r="L1930" s="59">
        <v>2.5473836196575106</v>
      </c>
      <c r="M1930" s="59">
        <v>6.235308635224583</v>
      </c>
    </row>
    <row r="1931" spans="1:13">
      <c r="A1931" s="61" t="s">
        <v>4419</v>
      </c>
      <c r="B1931" s="65">
        <v>8.8442706389597059E-2</v>
      </c>
      <c r="C1931" s="59">
        <v>0.48184700862914109</v>
      </c>
      <c r="D1931" s="59">
        <v>0.7105233796957533</v>
      </c>
      <c r="E1931" s="59">
        <v>1.3078962213667</v>
      </c>
      <c r="F1931" s="59">
        <v>2.4780097977993258</v>
      </c>
      <c r="G1931" s="59">
        <v>5.5229065912008863</v>
      </c>
      <c r="H1931" s="65">
        <v>8.8999447617855304E-2</v>
      </c>
      <c r="I1931" s="59">
        <v>0.35705077141262759</v>
      </c>
      <c r="J1931" s="59">
        <v>0.6832763177983836</v>
      </c>
      <c r="K1931" s="59">
        <v>1.396143384443121</v>
      </c>
      <c r="L1931" s="59">
        <v>2.9081332676730898</v>
      </c>
      <c r="M1931" s="59">
        <v>6.8191100691322761</v>
      </c>
    </row>
    <row r="1932" spans="1:13">
      <c r="A1932" s="61" t="s">
        <v>4112</v>
      </c>
      <c r="B1932" s="65">
        <v>0.12585660917172539</v>
      </c>
      <c r="C1932" s="59">
        <v>0.723936765459678</v>
      </c>
      <c r="D1932" s="59">
        <v>1.1290969177669634</v>
      </c>
      <c r="E1932" s="59">
        <v>1.9696012845820459</v>
      </c>
      <c r="F1932" s="59">
        <v>3.3804734519889861</v>
      </c>
      <c r="G1932" s="59">
        <v>6.3711083905488479</v>
      </c>
      <c r="H1932" s="65">
        <v>0.12656362048340761</v>
      </c>
      <c r="I1932" s="59">
        <v>0.53786885294618081</v>
      </c>
      <c r="J1932" s="59">
        <v>1.0858906755602387</v>
      </c>
      <c r="K1932" s="59">
        <v>1.9701498968822808</v>
      </c>
      <c r="L1932" s="59">
        <v>3.8846979816542668</v>
      </c>
      <c r="M1932" s="59">
        <v>7.8971258518561491</v>
      </c>
    </row>
    <row r="1933" spans="1:13">
      <c r="A1933" s="61" t="s">
        <v>4451</v>
      </c>
      <c r="B1933" s="65">
        <v>8.9727509724888965E-2</v>
      </c>
      <c r="C1933" s="59">
        <v>0.48322344551680024</v>
      </c>
      <c r="D1933" s="59">
        <v>0.77082167218622866</v>
      </c>
      <c r="E1933" s="59">
        <v>1.3766532436459402</v>
      </c>
      <c r="F1933" s="59">
        <v>2.4187755533126478</v>
      </c>
      <c r="G1933" s="59">
        <v>5.3678150834165681</v>
      </c>
      <c r="H1933" s="65">
        <v>8.7853650454328761E-2</v>
      </c>
      <c r="I1933" s="59">
        <v>0.3530765615229598</v>
      </c>
      <c r="J1933" s="59">
        <v>0.74203723600253302</v>
      </c>
      <c r="K1933" s="59">
        <v>1.4173602024800713</v>
      </c>
      <c r="L1933" s="59">
        <v>2.9498585787956753</v>
      </c>
      <c r="M1933" s="59">
        <v>6.6775133288469526</v>
      </c>
    </row>
    <row r="1934" spans="1:13">
      <c r="A1934" s="61" t="s">
        <v>4425</v>
      </c>
      <c r="B1934" s="65">
        <v>6.3954013573083821E-2</v>
      </c>
      <c r="C1934" s="59">
        <v>0.34806582335235497</v>
      </c>
      <c r="D1934" s="59">
        <v>0.53332934830497736</v>
      </c>
      <c r="E1934" s="59">
        <v>1.1656122361800219</v>
      </c>
      <c r="F1934" s="59">
        <v>1.9965913941042071</v>
      </c>
      <c r="G1934" s="59">
        <v>4.8709012284141036</v>
      </c>
      <c r="H1934" s="65">
        <v>6.4072128215102678E-2</v>
      </c>
      <c r="I1934" s="59">
        <v>0.26567712373252461</v>
      </c>
      <c r="J1934" s="59">
        <v>0.52305900507337411</v>
      </c>
      <c r="K1934" s="59">
        <v>1.2240369087896357</v>
      </c>
      <c r="L1934" s="59">
        <v>2.29777632906249</v>
      </c>
      <c r="M1934" s="59">
        <v>5.8168359043059645</v>
      </c>
    </row>
    <row r="1935" spans="1:13">
      <c r="A1935" s="61" t="s">
        <v>4440</v>
      </c>
      <c r="B1935" s="65">
        <v>9.3403323558265708E-2</v>
      </c>
      <c r="C1935" s="59">
        <v>0.47550339156284482</v>
      </c>
      <c r="D1935" s="59">
        <v>0.70452090547081159</v>
      </c>
      <c r="E1935" s="59">
        <v>1.3672693067981003</v>
      </c>
      <c r="F1935" s="59">
        <v>2.4659942456377557</v>
      </c>
      <c r="G1935" s="59">
        <v>5.5737625195312495</v>
      </c>
      <c r="H1935" s="65">
        <v>9.4479975339104488E-2</v>
      </c>
      <c r="I1935" s="59">
        <v>0.34942082925778906</v>
      </c>
      <c r="J1935" s="59">
        <v>0.70241485796540304</v>
      </c>
      <c r="K1935" s="59">
        <v>1.4700026235700772</v>
      </c>
      <c r="L1935" s="59">
        <v>2.8673234458446806</v>
      </c>
      <c r="M1935" s="59">
        <v>6.7493725261848416</v>
      </c>
    </row>
    <row r="1936" spans="1:13">
      <c r="A1936" s="61" t="s">
        <v>4100</v>
      </c>
      <c r="B1936" s="65">
        <v>0.11134510887219412</v>
      </c>
      <c r="C1936" s="59">
        <v>0.5683162232128699</v>
      </c>
      <c r="D1936" s="59">
        <v>0.94779061696811118</v>
      </c>
      <c r="E1936" s="59">
        <v>1.6198821760758308</v>
      </c>
      <c r="F1936" s="59">
        <v>2.8298392201337554</v>
      </c>
      <c r="G1936" s="59">
        <v>5.8799691201073729</v>
      </c>
      <c r="H1936" s="65">
        <v>0.11113374704834279</v>
      </c>
      <c r="I1936" s="59">
        <v>0.44929045469922591</v>
      </c>
      <c r="J1936" s="59">
        <v>0.90205252469724839</v>
      </c>
      <c r="K1936" s="59">
        <v>1.5809405102944469</v>
      </c>
      <c r="L1936" s="59">
        <v>3.2171346919302661</v>
      </c>
      <c r="M1936" s="59">
        <v>7.3287314677210151</v>
      </c>
    </row>
    <row r="1937" spans="1:13">
      <c r="A1937" s="61" t="s">
        <v>4437</v>
      </c>
      <c r="B1937" s="65">
        <v>0.10360173868455068</v>
      </c>
      <c r="C1937" s="59">
        <v>0.51672247427006646</v>
      </c>
      <c r="D1937" s="59">
        <v>0.78148525078975783</v>
      </c>
      <c r="E1937" s="59">
        <v>1.5203323397721398</v>
      </c>
      <c r="F1937" s="59">
        <v>2.7223118471290468</v>
      </c>
      <c r="G1937" s="59">
        <v>5.6702045054436319</v>
      </c>
      <c r="H1937" s="65">
        <v>0.10161849421818947</v>
      </c>
      <c r="I1937" s="59">
        <v>0.40048475652394444</v>
      </c>
      <c r="J1937" s="59">
        <v>0.79704812048922269</v>
      </c>
      <c r="K1937" s="59">
        <v>1.5323294902111479</v>
      </c>
      <c r="L1937" s="59">
        <v>3.1237512974070532</v>
      </c>
      <c r="M1937" s="59">
        <v>7.2546977469496916</v>
      </c>
    </row>
    <row r="1938" spans="1:13">
      <c r="A1938" s="61" t="s">
        <v>4430</v>
      </c>
      <c r="B1938" s="65">
        <v>7.8414102405993683E-2</v>
      </c>
      <c r="C1938" s="59">
        <v>0.40715481072966386</v>
      </c>
      <c r="D1938" s="59">
        <v>0.59762188428961038</v>
      </c>
      <c r="E1938" s="59">
        <v>1.233972663963057</v>
      </c>
      <c r="F1938" s="59">
        <v>2.2953782358440611</v>
      </c>
      <c r="G1938" s="59">
        <v>5.2352778081393243</v>
      </c>
      <c r="H1938" s="65">
        <v>7.8988926277326371E-2</v>
      </c>
      <c r="I1938" s="59">
        <v>0.31003589560560735</v>
      </c>
      <c r="J1938" s="59">
        <v>0.58871955974517842</v>
      </c>
      <c r="K1938" s="59">
        <v>1.3046196085048318</v>
      </c>
      <c r="L1938" s="59">
        <v>2.611589236930512</v>
      </c>
      <c r="M1938" s="59">
        <v>6.3966134080382435</v>
      </c>
    </row>
    <row r="1939" spans="1:13">
      <c r="A1939" s="61" t="s">
        <v>4452</v>
      </c>
      <c r="B1939" s="65">
        <v>8.2489477068012407E-2</v>
      </c>
      <c r="C1939" s="59">
        <v>0.41479154743080626</v>
      </c>
      <c r="D1939" s="59">
        <v>0.63667992040594157</v>
      </c>
      <c r="E1939" s="59">
        <v>1.3203895875655041</v>
      </c>
      <c r="F1939" s="59">
        <v>2.35009624896048</v>
      </c>
      <c r="G1939" s="59">
        <v>5.2849203269871214</v>
      </c>
      <c r="H1939" s="65">
        <v>8.2631226602925337E-2</v>
      </c>
      <c r="I1939" s="59">
        <v>0.33286571998125541</v>
      </c>
      <c r="J1939" s="59">
        <v>0.63610731603221593</v>
      </c>
      <c r="K1939" s="59">
        <v>1.3985470109407829</v>
      </c>
      <c r="L1939" s="59">
        <v>2.6849651734909741</v>
      </c>
      <c r="M1939" s="59">
        <v>6.4192748331824463</v>
      </c>
    </row>
    <row r="1940" spans="1:13">
      <c r="A1940" s="61" t="s">
        <v>4423</v>
      </c>
      <c r="B1940" s="65">
        <v>0.1071068384293124</v>
      </c>
      <c r="C1940" s="59">
        <v>0.56039033195539312</v>
      </c>
      <c r="D1940" s="59">
        <v>0.8214491560679551</v>
      </c>
      <c r="E1940" s="59">
        <v>1.5462440414661149</v>
      </c>
      <c r="F1940" s="59">
        <v>2.9015857699828187</v>
      </c>
      <c r="G1940" s="59">
        <v>6.0321338251688585</v>
      </c>
      <c r="H1940" s="65">
        <v>0.10742107102739364</v>
      </c>
      <c r="I1940" s="59">
        <v>0.40436136251073673</v>
      </c>
      <c r="J1940" s="59">
        <v>0.83996928413134808</v>
      </c>
      <c r="K1940" s="59">
        <v>1.7369065371563657</v>
      </c>
      <c r="L1940" s="59">
        <v>3.3364102692627382</v>
      </c>
      <c r="M1940" s="59">
        <v>7.2773795268213188</v>
      </c>
    </row>
    <row r="1941" spans="1:13">
      <c r="A1941" s="61" t="s">
        <v>4422</v>
      </c>
      <c r="B1941" s="65">
        <v>5.7838983968936768E-2</v>
      </c>
      <c r="C1941" s="59">
        <v>0.32562251576690809</v>
      </c>
      <c r="D1941" s="59">
        <v>0.50733624143044009</v>
      </c>
      <c r="E1941" s="59">
        <v>1.1430230765143614</v>
      </c>
      <c r="F1941" s="59">
        <v>2.0174931864781991</v>
      </c>
      <c r="G1941" s="59">
        <v>4.8474477330127153</v>
      </c>
      <c r="H1941" s="65">
        <v>5.7409576304544102E-2</v>
      </c>
      <c r="I1941" s="59">
        <v>0.25101461015609466</v>
      </c>
      <c r="J1941" s="59">
        <v>0.50285574105107755</v>
      </c>
      <c r="K1941" s="59">
        <v>1.206098621499315</v>
      </c>
      <c r="L1941" s="59">
        <v>2.2975091138226835</v>
      </c>
      <c r="M1941" s="59">
        <v>5.8626781410242881</v>
      </c>
    </row>
    <row r="1942" spans="1:13">
      <c r="A1942" s="61" t="s">
        <v>4428</v>
      </c>
      <c r="B1942" s="65">
        <v>0.11283804487674534</v>
      </c>
      <c r="C1942" s="59">
        <v>0.62808935237082286</v>
      </c>
      <c r="D1942" s="59">
        <v>0.94309766635007852</v>
      </c>
      <c r="E1942" s="59">
        <v>1.6777619072798975</v>
      </c>
      <c r="F1942" s="59">
        <v>2.8066427276511621</v>
      </c>
      <c r="G1942" s="59">
        <v>6.4144071688058961</v>
      </c>
      <c r="H1942" s="65">
        <v>0.1134077786189789</v>
      </c>
      <c r="I1942" s="59">
        <v>0.47186753253375963</v>
      </c>
      <c r="J1942" s="59">
        <v>0.97827383290034231</v>
      </c>
      <c r="K1942" s="59">
        <v>1.7588958537401109</v>
      </c>
      <c r="L1942" s="59">
        <v>3.542576908572646</v>
      </c>
      <c r="M1942" s="59">
        <v>7.4844132560569712</v>
      </c>
    </row>
    <row r="1943" spans="1:13">
      <c r="A1943" s="61" t="s">
        <v>4101</v>
      </c>
      <c r="B1943" s="65">
        <v>0.12887422814000304</v>
      </c>
      <c r="C1943" s="59">
        <v>0.74489731672805592</v>
      </c>
      <c r="D1943" s="59">
        <v>1.2582540640625</v>
      </c>
      <c r="E1943" s="59">
        <v>2.0109231520139317</v>
      </c>
      <c r="F1943" s="59">
        <v>3.5401612890625</v>
      </c>
      <c r="G1943" s="59">
        <v>6.6347319962301112</v>
      </c>
      <c r="H1943" s="65">
        <v>0.12826358498793849</v>
      </c>
      <c r="I1943" s="59">
        <v>0.56780210398734987</v>
      </c>
      <c r="J1943" s="59">
        <v>1.1393414771683317</v>
      </c>
      <c r="K1943" s="59">
        <v>2.0775709146428034</v>
      </c>
      <c r="L1943" s="59">
        <v>3.9778345625</v>
      </c>
      <c r="M1943" s="59">
        <v>7.9470275696142982</v>
      </c>
    </row>
    <row r="1944" spans="1:13">
      <c r="A1944" s="61" t="s">
        <v>4125</v>
      </c>
      <c r="B1944" s="65">
        <v>9.6833222401412761E-2</v>
      </c>
      <c r="C1944" s="59">
        <v>0.49490425792948861</v>
      </c>
      <c r="D1944" s="59">
        <v>0.73316342999319539</v>
      </c>
      <c r="E1944" s="59">
        <v>1.4154687632946783</v>
      </c>
      <c r="F1944" s="59">
        <v>2.450051820522007</v>
      </c>
      <c r="G1944" s="59">
        <v>5.3168707447379715</v>
      </c>
      <c r="H1944" s="65">
        <v>9.5079303441443289E-2</v>
      </c>
      <c r="I1944" s="59">
        <v>0.35999962954216103</v>
      </c>
      <c r="J1944" s="59">
        <v>0.69960176907197447</v>
      </c>
      <c r="K1944" s="59">
        <v>1.4293965387919396</v>
      </c>
      <c r="L1944" s="59">
        <v>2.9817884016020466</v>
      </c>
      <c r="M1944" s="59">
        <v>6.5414561648077516</v>
      </c>
    </row>
    <row r="1945" spans="1:13">
      <c r="A1945" s="61" t="s">
        <v>4122</v>
      </c>
      <c r="B1945" s="65">
        <v>0.13070639852440449</v>
      </c>
      <c r="C1945" s="59">
        <v>0.72257162753345483</v>
      </c>
      <c r="D1945" s="59">
        <v>1.1043982901438509</v>
      </c>
      <c r="E1945" s="59">
        <v>2.0250362390693537</v>
      </c>
      <c r="F1945" s="59">
        <v>3.4858759248531364</v>
      </c>
      <c r="G1945" s="59">
        <v>6.3296985100537322</v>
      </c>
      <c r="H1945" s="65">
        <v>0.12959520847937941</v>
      </c>
      <c r="I1945" s="59">
        <v>0.57958771987516078</v>
      </c>
      <c r="J1945" s="59">
        <v>1.1642236738059473</v>
      </c>
      <c r="K1945" s="59">
        <v>2.1672950666167843</v>
      </c>
      <c r="L1945" s="59">
        <v>3.7928776116091343</v>
      </c>
      <c r="M1945" s="59">
        <v>7.8753109884640597</v>
      </c>
    </row>
    <row r="1946" spans="1:13">
      <c r="A1946" s="61" t="s">
        <v>4429</v>
      </c>
      <c r="B1946" s="65">
        <v>8.2933870412528518E-2</v>
      </c>
      <c r="C1946" s="59">
        <v>0.48456712508170124</v>
      </c>
      <c r="D1946" s="59">
        <v>0.71989522701472963</v>
      </c>
      <c r="E1946" s="59">
        <v>1.4083516362769886</v>
      </c>
      <c r="F1946" s="59">
        <v>2.4804617618184648</v>
      </c>
      <c r="G1946" s="59">
        <v>5.4366331596553161</v>
      </c>
      <c r="H1946" s="65">
        <v>8.3394983734982484E-2</v>
      </c>
      <c r="I1946" s="59">
        <v>0.36376318360013665</v>
      </c>
      <c r="J1946" s="59">
        <v>0.72575323788588531</v>
      </c>
      <c r="K1946" s="59">
        <v>1.4495351787164206</v>
      </c>
      <c r="L1946" s="59">
        <v>2.8081117249688776</v>
      </c>
      <c r="M1946" s="59">
        <v>6.7966110371247384</v>
      </c>
    </row>
    <row r="1947" spans="1:13">
      <c r="A1947" s="61" t="s">
        <v>4120</v>
      </c>
      <c r="B1947" s="65">
        <v>0.12633581816864789</v>
      </c>
      <c r="C1947" s="59">
        <v>0.7246172559119145</v>
      </c>
      <c r="D1947" s="59">
        <v>1.1154595797353237</v>
      </c>
      <c r="E1947" s="59">
        <v>1.8834577407504618</v>
      </c>
      <c r="F1947" s="59">
        <v>3.3601283806569202</v>
      </c>
      <c r="G1947" s="59">
        <v>6.5054979335413519</v>
      </c>
      <c r="H1947" s="65">
        <v>0.12680476374119293</v>
      </c>
      <c r="I1947" s="59">
        <v>0.52846225809469505</v>
      </c>
      <c r="J1947" s="59">
        <v>1.0760456893970169</v>
      </c>
      <c r="K1947" s="59">
        <v>1.988717312567003</v>
      </c>
      <c r="L1947" s="59">
        <v>3.7084838100688198</v>
      </c>
      <c r="M1947" s="59">
        <v>7.6804894138964848</v>
      </c>
    </row>
    <row r="1948" spans="1:13">
      <c r="A1948" s="61" t="s">
        <v>4439</v>
      </c>
      <c r="B1948" s="65">
        <v>6.1200389983894023E-2</v>
      </c>
      <c r="C1948" s="59">
        <v>0.33950285266555358</v>
      </c>
      <c r="D1948" s="59">
        <v>0.52717351853427219</v>
      </c>
      <c r="E1948" s="59">
        <v>1.1526231855267379</v>
      </c>
      <c r="F1948" s="59">
        <v>2.0106213784219409</v>
      </c>
      <c r="G1948" s="59">
        <v>4.8089323212379842</v>
      </c>
      <c r="H1948" s="65">
        <v>6.1073424010416481E-2</v>
      </c>
      <c r="I1948" s="59">
        <v>0.2667758495119959</v>
      </c>
      <c r="J1948" s="59">
        <v>0.51132779900568337</v>
      </c>
      <c r="K1948" s="59">
        <v>1.2150432513991867</v>
      </c>
      <c r="L1948" s="59">
        <v>2.2785392459392666</v>
      </c>
      <c r="M1948" s="59">
        <v>5.8586572318295582</v>
      </c>
    </row>
    <row r="1949" spans="1:13">
      <c r="A1949" s="61" t="s">
        <v>4113</v>
      </c>
      <c r="B1949" s="65">
        <v>9.0331558622627289E-2</v>
      </c>
      <c r="C1949" s="59">
        <v>0.47432478685765639</v>
      </c>
      <c r="D1949" s="59">
        <v>0.67966280310788219</v>
      </c>
      <c r="E1949" s="59">
        <v>1.4120783042177372</v>
      </c>
      <c r="F1949" s="59">
        <v>2.6321643674855757</v>
      </c>
      <c r="G1949" s="59">
        <v>5.6978515912249614</v>
      </c>
      <c r="H1949" s="65">
        <v>9.0979623778397356E-2</v>
      </c>
      <c r="I1949" s="59">
        <v>0.34403106742640915</v>
      </c>
      <c r="J1949" s="59">
        <v>0.73432698366914795</v>
      </c>
      <c r="K1949" s="59">
        <v>1.4745347421190924</v>
      </c>
      <c r="L1949" s="59">
        <v>3.1356161991579921</v>
      </c>
      <c r="M1949" s="59">
        <v>6.7180098149761953</v>
      </c>
    </row>
    <row r="1950" spans="1:13">
      <c r="A1950" s="61" t="s">
        <v>4124</v>
      </c>
      <c r="B1950" s="65">
        <v>0.12223279553315847</v>
      </c>
      <c r="C1950" s="59">
        <v>0.6628741795612807</v>
      </c>
      <c r="D1950" s="59">
        <v>1.1090285835495863</v>
      </c>
      <c r="E1950" s="59">
        <v>1.8710875750261264</v>
      </c>
      <c r="F1950" s="59">
        <v>3.4947365794270486</v>
      </c>
      <c r="G1950" s="59">
        <v>6.304633895111535</v>
      </c>
      <c r="H1950" s="65">
        <v>0.12241622468555916</v>
      </c>
      <c r="I1950" s="59">
        <v>0.53814000130938267</v>
      </c>
      <c r="J1950" s="59">
        <v>1.0790679909601928</v>
      </c>
      <c r="K1950" s="59">
        <v>1.8936818085402698</v>
      </c>
      <c r="L1950" s="59">
        <v>3.9581882247451596</v>
      </c>
      <c r="M1950" s="59">
        <v>7.6217204061885324</v>
      </c>
    </row>
    <row r="1951" spans="1:13">
      <c r="A1951" s="61" t="s">
        <v>4463</v>
      </c>
      <c r="B1951" s="65">
        <v>6.8538171820612101E-2</v>
      </c>
      <c r="C1951" s="59">
        <v>0.35970041088770638</v>
      </c>
      <c r="D1951" s="59">
        <v>0.55420767353498601</v>
      </c>
      <c r="E1951" s="59">
        <v>1.1855354384453243</v>
      </c>
      <c r="F1951" s="59">
        <v>1.9546792033771576</v>
      </c>
      <c r="G1951" s="59">
        <v>4.9186246316847972</v>
      </c>
      <c r="H1951" s="65">
        <v>6.8555172763099498E-2</v>
      </c>
      <c r="I1951" s="59">
        <v>0.2786405151437551</v>
      </c>
      <c r="J1951" s="59">
        <v>0.5425068503687005</v>
      </c>
      <c r="K1951" s="59">
        <v>1.2474036122950913</v>
      </c>
      <c r="L1951" s="59">
        <v>2.345106819296181</v>
      </c>
      <c r="M1951" s="59">
        <v>6.0284932002069755</v>
      </c>
    </row>
    <row r="1952" spans="1:13">
      <c r="A1952" s="61" t="s">
        <v>4427</v>
      </c>
      <c r="B1952" s="65">
        <v>9.6439823495817936E-2</v>
      </c>
      <c r="C1952" s="59">
        <v>0.54043922384747445</v>
      </c>
      <c r="D1952" s="59">
        <v>0.82182258876359016</v>
      </c>
      <c r="E1952" s="59">
        <v>1.5021467902658547</v>
      </c>
      <c r="F1952" s="59">
        <v>2.5647826119362387</v>
      </c>
      <c r="G1952" s="59">
        <v>5.5881272372719355</v>
      </c>
      <c r="H1952" s="65">
        <v>9.4832648470041886E-2</v>
      </c>
      <c r="I1952" s="59">
        <v>0.39049371034500169</v>
      </c>
      <c r="J1952" s="59">
        <v>0.74218751382932657</v>
      </c>
      <c r="K1952" s="59">
        <v>1.6378913713956178</v>
      </c>
      <c r="L1952" s="59">
        <v>2.8597368395728919</v>
      </c>
      <c r="M1952" s="59">
        <v>7.2214489731675</v>
      </c>
    </row>
    <row r="1953" spans="1:13">
      <c r="A1953" s="61" t="s">
        <v>4107</v>
      </c>
      <c r="B1953" s="65">
        <v>0.12739169119722521</v>
      </c>
      <c r="C1953" s="59">
        <v>0.68833908392318666</v>
      </c>
      <c r="D1953" s="59">
        <v>1.1641300510399433</v>
      </c>
      <c r="E1953" s="59">
        <v>2.0460193925691956</v>
      </c>
      <c r="F1953" s="59">
        <v>3.5028678064353374</v>
      </c>
      <c r="G1953" s="59">
        <v>6.4523109083858436</v>
      </c>
      <c r="H1953" s="65">
        <v>0.12768668120959487</v>
      </c>
      <c r="I1953" s="59">
        <v>0.54384223148294297</v>
      </c>
      <c r="J1953" s="59">
        <v>1.1512946945534961</v>
      </c>
      <c r="K1953" s="59">
        <v>2.0067442587376925</v>
      </c>
      <c r="L1953" s="59">
        <v>4.0024991719793039</v>
      </c>
      <c r="M1953" s="59">
        <v>7.8632730184919835</v>
      </c>
    </row>
    <row r="1954" spans="1:13">
      <c r="A1954" s="61" t="s">
        <v>4448</v>
      </c>
      <c r="B1954" s="65">
        <v>0.13035235392567301</v>
      </c>
      <c r="C1954" s="59">
        <v>0.764507321364297</v>
      </c>
      <c r="D1954" s="59">
        <v>1.2014585047565065</v>
      </c>
      <c r="E1954" s="59">
        <v>2.0645029925869478</v>
      </c>
      <c r="F1954" s="59">
        <v>3.3500596250000001</v>
      </c>
      <c r="G1954" s="59">
        <v>6.5596522877386212</v>
      </c>
      <c r="H1954" s="65">
        <v>0.12958117247709008</v>
      </c>
      <c r="I1954" s="59">
        <v>0.58265584909991563</v>
      </c>
      <c r="J1954" s="59">
        <v>1.1794287698970485</v>
      </c>
      <c r="K1954" s="59">
        <v>1.998458452913966</v>
      </c>
      <c r="L1954" s="59">
        <v>3.769533446228206</v>
      </c>
      <c r="M1954" s="59">
        <v>7.6367727207198213</v>
      </c>
    </row>
    <row r="1955" spans="1:13">
      <c r="A1955" s="61" t="s">
        <v>4103</v>
      </c>
      <c r="B1955" s="65">
        <v>0.10408206766284978</v>
      </c>
      <c r="C1955" s="59">
        <v>0.54147809268017399</v>
      </c>
      <c r="D1955" s="59">
        <v>0.79620239930080916</v>
      </c>
      <c r="E1955" s="59">
        <v>1.5428196978550031</v>
      </c>
      <c r="F1955" s="59">
        <v>2.9279426621146984</v>
      </c>
      <c r="G1955" s="59">
        <v>5.9329469386691684</v>
      </c>
      <c r="H1955" s="65">
        <v>0.10463886224965031</v>
      </c>
      <c r="I1955" s="59">
        <v>0.41166408741151278</v>
      </c>
      <c r="J1955" s="59">
        <v>0.86893060199595318</v>
      </c>
      <c r="K1955" s="59">
        <v>1.5894687470507438</v>
      </c>
      <c r="L1955" s="59">
        <v>3.239565249856502</v>
      </c>
      <c r="M1955" s="59">
        <v>7.1944175115372344</v>
      </c>
    </row>
    <row r="1956" spans="1:13">
      <c r="A1956" s="61" t="s">
        <v>7901</v>
      </c>
      <c r="B1956" s="65">
        <v>0.12165504868480637</v>
      </c>
      <c r="C1956" s="59">
        <v>0.66292242589741646</v>
      </c>
      <c r="D1956" s="59">
        <v>1.1866774155707198</v>
      </c>
      <c r="E1956" s="59">
        <v>1.8490723092009833</v>
      </c>
      <c r="F1956" s="59">
        <v>3.3538511453832243</v>
      </c>
      <c r="G1956" s="59">
        <v>6.3897771525568317</v>
      </c>
      <c r="H1956" s="65">
        <v>0.12331116685928657</v>
      </c>
      <c r="I1956" s="59">
        <v>0.53877506860093827</v>
      </c>
      <c r="J1956" s="59">
        <v>1.1529154958869754</v>
      </c>
      <c r="K1956" s="59">
        <v>1.8273488017968944</v>
      </c>
      <c r="L1956" s="59">
        <v>3.9097798634122949</v>
      </c>
      <c r="M1956" s="59">
        <v>7.4467361394072826</v>
      </c>
    </row>
    <row r="1957" spans="1:13">
      <c r="A1957" s="61" t="s">
        <v>4102</v>
      </c>
      <c r="B1957" s="65">
        <v>0.13310592970913815</v>
      </c>
      <c r="C1957" s="59">
        <v>0.84082963868256422</v>
      </c>
      <c r="D1957" s="59">
        <v>1.4657936892513272</v>
      </c>
      <c r="E1957" s="59">
        <v>2.164373002672177</v>
      </c>
      <c r="F1957" s="59">
        <v>3.6977557528503238</v>
      </c>
      <c r="G1957" s="59">
        <v>6.4125997197460389</v>
      </c>
      <c r="H1957" s="65">
        <v>0.13343634221913178</v>
      </c>
      <c r="I1957" s="59">
        <v>0.59983577671892907</v>
      </c>
      <c r="J1957" s="59">
        <v>1.3396731167403215</v>
      </c>
      <c r="K1957" s="59">
        <v>2.1696782220442445</v>
      </c>
      <c r="L1957" s="59">
        <v>4.500880929801494</v>
      </c>
      <c r="M1957" s="59">
        <v>7.7481391895895602</v>
      </c>
    </row>
    <row r="1958" spans="1:13">
      <c r="A1958" s="61" t="s">
        <v>4106</v>
      </c>
      <c r="B1958" s="65">
        <v>9.1218272507087889E-2</v>
      </c>
      <c r="C1958" s="59">
        <v>0.497444380232615</v>
      </c>
      <c r="D1958" s="59">
        <v>0.77320925418976993</v>
      </c>
      <c r="E1958" s="59">
        <v>1.4655274261676425</v>
      </c>
      <c r="F1958" s="59">
        <v>2.543290334886092</v>
      </c>
      <c r="G1958" s="59">
        <v>5.3688710203273438</v>
      </c>
      <c r="H1958" s="65">
        <v>9.18344963946163E-2</v>
      </c>
      <c r="I1958" s="59">
        <v>0.35694464652793834</v>
      </c>
      <c r="J1958" s="59">
        <v>0.69958946790981247</v>
      </c>
      <c r="K1958" s="59">
        <v>1.4404313099225534</v>
      </c>
      <c r="L1958" s="59">
        <v>2.8886023702716908</v>
      </c>
      <c r="M1958" s="59">
        <v>6.5351120025837783</v>
      </c>
    </row>
    <row r="1959" spans="1:13">
      <c r="A1959" s="61" t="s">
        <v>4116</v>
      </c>
      <c r="B1959" s="65">
        <v>0.11088430538958866</v>
      </c>
      <c r="C1959" s="59">
        <v>0.61174938364571485</v>
      </c>
      <c r="D1959" s="59">
        <v>0.81540153030912577</v>
      </c>
      <c r="E1959" s="59">
        <v>1.596526793931883</v>
      </c>
      <c r="F1959" s="59">
        <v>3.0490361077551844</v>
      </c>
      <c r="G1959" s="59">
        <v>5.5748986509934078</v>
      </c>
      <c r="H1959" s="65">
        <v>0.10978156793546148</v>
      </c>
      <c r="I1959" s="59">
        <v>0.42223072242832999</v>
      </c>
      <c r="J1959" s="59">
        <v>0.82130036265382755</v>
      </c>
      <c r="K1959" s="59">
        <v>1.576759126361549</v>
      </c>
      <c r="L1959" s="59">
        <v>3.2807530814900101</v>
      </c>
      <c r="M1959" s="59">
        <v>6.8908673986514071</v>
      </c>
    </row>
    <row r="1960" spans="1:13">
      <c r="A1960" s="61" t="s">
        <v>4453</v>
      </c>
      <c r="B1960" s="65">
        <v>9.2807028640444572E-2</v>
      </c>
      <c r="C1960" s="59">
        <v>0.4805439093254793</v>
      </c>
      <c r="D1960" s="59">
        <v>0.68281256511934252</v>
      </c>
      <c r="E1960" s="59">
        <v>1.3078088759779596</v>
      </c>
      <c r="F1960" s="59">
        <v>2.5438639681984259</v>
      </c>
      <c r="G1960" s="59">
        <v>5.5695277389623143</v>
      </c>
      <c r="H1960" s="65">
        <v>9.2063090916818385E-2</v>
      </c>
      <c r="I1960" s="59">
        <v>0.34943816060058402</v>
      </c>
      <c r="J1960" s="59">
        <v>0.67823773574506785</v>
      </c>
      <c r="K1960" s="59">
        <v>1.445560254878834</v>
      </c>
      <c r="L1960" s="59">
        <v>3.127400729256153</v>
      </c>
      <c r="M1960" s="59">
        <v>6.9896788667052316</v>
      </c>
    </row>
    <row r="1961" spans="1:13">
      <c r="A1961" s="61" t="s">
        <v>7902</v>
      </c>
      <c r="B1961" s="65">
        <v>0.11526983872113118</v>
      </c>
      <c r="C1961" s="59">
        <v>0.59043808341687398</v>
      </c>
      <c r="D1961" s="59">
        <v>0.9358308969636292</v>
      </c>
      <c r="E1961" s="59">
        <v>1.7448578562391361</v>
      </c>
      <c r="F1961" s="59">
        <v>3.2036626160880175</v>
      </c>
      <c r="G1961" s="59">
        <v>6.0861410168953993</v>
      </c>
      <c r="H1961" s="65">
        <v>0.11486010669392453</v>
      </c>
      <c r="I1961" s="59">
        <v>0.4294775823416665</v>
      </c>
      <c r="J1961" s="59">
        <v>0.99502187543846576</v>
      </c>
      <c r="K1961" s="59">
        <v>1.6137212170337736</v>
      </c>
      <c r="L1961" s="59">
        <v>3.5012240187716337</v>
      </c>
      <c r="M1961" s="59">
        <v>7.7724059892115003</v>
      </c>
    </row>
    <row r="1962" spans="1:13">
      <c r="A1962" s="61" t="s">
        <v>4170</v>
      </c>
      <c r="B1962" s="65">
        <v>6.1082720132953204E-2</v>
      </c>
      <c r="C1962" s="59">
        <v>0.33638489489896456</v>
      </c>
      <c r="D1962" s="59">
        <v>0.51976099781725627</v>
      </c>
      <c r="E1962" s="59">
        <v>1.1559329221944747</v>
      </c>
      <c r="F1962" s="59">
        <v>2.0045729913095269</v>
      </c>
      <c r="G1962" s="59">
        <v>4.8571125299765843</v>
      </c>
      <c r="H1962" s="65">
        <v>6.1114232097452752E-2</v>
      </c>
      <c r="I1962" s="59">
        <v>0.25692360202608233</v>
      </c>
      <c r="J1962" s="59">
        <v>0.51812432278253384</v>
      </c>
      <c r="K1962" s="59">
        <v>1.2243694641210381</v>
      </c>
      <c r="L1962" s="59">
        <v>2.3457921962364745</v>
      </c>
      <c r="M1962" s="59">
        <v>5.8613214955115458</v>
      </c>
    </row>
    <row r="1963" spans="1:13">
      <c r="A1963" s="61" t="s">
        <v>4293</v>
      </c>
      <c r="B1963" s="65">
        <v>9.3778232485293309E-2</v>
      </c>
      <c r="C1963" s="59">
        <v>0.48553838595073862</v>
      </c>
      <c r="D1963" s="59">
        <v>0.71450033718146233</v>
      </c>
      <c r="E1963" s="59">
        <v>1.377001509503178</v>
      </c>
      <c r="F1963" s="59">
        <v>2.5622477170741296</v>
      </c>
      <c r="G1963" s="59">
        <v>5.4721190843063443</v>
      </c>
      <c r="H1963" s="65">
        <v>9.3585910712887715E-2</v>
      </c>
      <c r="I1963" s="59">
        <v>0.36200682606936324</v>
      </c>
      <c r="J1963" s="59">
        <v>0.70518011269603886</v>
      </c>
      <c r="K1963" s="59">
        <v>1.4774312737727762</v>
      </c>
      <c r="L1963" s="59">
        <v>2.9477273167400848</v>
      </c>
      <c r="M1963" s="59">
        <v>6.7362007549944343</v>
      </c>
    </row>
    <row r="1964" spans="1:13">
      <c r="A1964" s="61" t="s">
        <v>4184</v>
      </c>
      <c r="B1964" s="65">
        <v>7.3002967221445725E-2</v>
      </c>
      <c r="C1964" s="59">
        <v>0.37370323205656114</v>
      </c>
      <c r="D1964" s="59">
        <v>0.56016786473290703</v>
      </c>
      <c r="E1964" s="59">
        <v>1.1934027702331449</v>
      </c>
      <c r="F1964" s="59">
        <v>2.2273155384687184</v>
      </c>
      <c r="G1964" s="59">
        <v>5.0738192573938035</v>
      </c>
      <c r="H1964" s="65">
        <v>7.3034568544537215E-2</v>
      </c>
      <c r="I1964" s="59">
        <v>0.28531838231085982</v>
      </c>
      <c r="J1964" s="59">
        <v>0.52701379171945528</v>
      </c>
      <c r="K1964" s="59">
        <v>1.2899705387492255</v>
      </c>
      <c r="L1964" s="59">
        <v>2.5009870917535721</v>
      </c>
      <c r="M1964" s="59">
        <v>5.9671630538931462</v>
      </c>
    </row>
    <row r="1965" spans="1:13">
      <c r="A1965" s="61" t="s">
        <v>4263</v>
      </c>
      <c r="B1965" s="65">
        <v>9.4965541260088882E-2</v>
      </c>
      <c r="C1965" s="59">
        <v>0.48042286923980415</v>
      </c>
      <c r="D1965" s="59">
        <v>0.73437373922624372</v>
      </c>
      <c r="E1965" s="59">
        <v>1.4179675006770789</v>
      </c>
      <c r="F1965" s="59">
        <v>2.6591483368858047</v>
      </c>
      <c r="G1965" s="59">
        <v>5.65424710268924</v>
      </c>
      <c r="H1965" s="65">
        <v>9.47240311855026E-2</v>
      </c>
      <c r="I1965" s="59">
        <v>0.36305115115973541</v>
      </c>
      <c r="J1965" s="59">
        <v>0.73316421873571713</v>
      </c>
      <c r="K1965" s="59">
        <v>1.4876040115173406</v>
      </c>
      <c r="L1965" s="59">
        <v>3.0949785362941467</v>
      </c>
      <c r="M1965" s="59">
        <v>6.9459849750061133</v>
      </c>
    </row>
    <row r="1966" spans="1:13">
      <c r="A1966" s="61" t="s">
        <v>4299</v>
      </c>
      <c r="B1966" s="65">
        <v>8.5015873583509025E-2</v>
      </c>
      <c r="C1966" s="59">
        <v>0.41318279349625797</v>
      </c>
      <c r="D1966" s="59">
        <v>0.63883948337047392</v>
      </c>
      <c r="E1966" s="59">
        <v>1.2896254167850716</v>
      </c>
      <c r="F1966" s="59">
        <v>2.4020155924161224</v>
      </c>
      <c r="G1966" s="59">
        <v>5.2625899419592033</v>
      </c>
      <c r="H1966" s="65">
        <v>8.5081520973648891E-2</v>
      </c>
      <c r="I1966" s="59">
        <v>0.31443673513395193</v>
      </c>
      <c r="J1966" s="59">
        <v>0.63586727637043361</v>
      </c>
      <c r="K1966" s="59">
        <v>1.3729073573287964</v>
      </c>
      <c r="L1966" s="59">
        <v>2.8257376725175041</v>
      </c>
      <c r="M1966" s="59">
        <v>6.4412468326655663</v>
      </c>
    </row>
    <row r="1967" spans="1:13">
      <c r="A1967" s="61" t="s">
        <v>4286</v>
      </c>
      <c r="B1967" s="65">
        <v>6.8178202340747798E-2</v>
      </c>
      <c r="C1967" s="59">
        <v>0.36923383338500765</v>
      </c>
      <c r="D1967" s="59">
        <v>0.56051582884317341</v>
      </c>
      <c r="E1967" s="59">
        <v>1.1927667289876995</v>
      </c>
      <c r="F1967" s="59">
        <v>2.1089370780657726</v>
      </c>
      <c r="G1967" s="59">
        <v>5.1121065084704194</v>
      </c>
      <c r="H1967" s="65">
        <v>6.8360640752279753E-2</v>
      </c>
      <c r="I1967" s="59">
        <v>0.27856885081270844</v>
      </c>
      <c r="J1967" s="59">
        <v>0.5415071037642103</v>
      </c>
      <c r="K1967" s="59">
        <v>1.2748203552294353</v>
      </c>
      <c r="L1967" s="59">
        <v>2.515472809320014</v>
      </c>
      <c r="M1967" s="59">
        <v>6.1541838482471825</v>
      </c>
    </row>
    <row r="1968" spans="1:13">
      <c r="A1968" s="61" t="s">
        <v>4312</v>
      </c>
      <c r="B1968" s="65">
        <v>9.6474666350973029E-2</v>
      </c>
      <c r="C1968" s="59">
        <v>0.48300638016809733</v>
      </c>
      <c r="D1968" s="59">
        <v>0.7044010415251285</v>
      </c>
      <c r="E1968" s="59">
        <v>1.4235245652593076</v>
      </c>
      <c r="F1968" s="59">
        <v>2.5419383606188353</v>
      </c>
      <c r="G1968" s="59">
        <v>5.5623942525024646</v>
      </c>
      <c r="H1968" s="65">
        <v>9.6914417438861727E-2</v>
      </c>
      <c r="I1968" s="59">
        <v>0.36724209048273415</v>
      </c>
      <c r="J1968" s="59">
        <v>0.71925304647308697</v>
      </c>
      <c r="K1968" s="59">
        <v>1.4692981165278218</v>
      </c>
      <c r="L1968" s="59">
        <v>2.9649308176547384</v>
      </c>
      <c r="M1968" s="59">
        <v>6.7410387510227423</v>
      </c>
    </row>
    <row r="1969" spans="1:13">
      <c r="A1969" s="61" t="s">
        <v>4135</v>
      </c>
      <c r="B1969" s="65">
        <v>8.4689842983816224E-2</v>
      </c>
      <c r="C1969" s="59">
        <v>0.42619025994387461</v>
      </c>
      <c r="D1969" s="59">
        <v>0.63814212926681491</v>
      </c>
      <c r="E1969" s="59">
        <v>1.3212309585058446</v>
      </c>
      <c r="F1969" s="59">
        <v>2.3618902199898772</v>
      </c>
      <c r="G1969" s="59">
        <v>5.1783530048647659</v>
      </c>
      <c r="H1969" s="65">
        <v>8.4350312279438955E-2</v>
      </c>
      <c r="I1969" s="59">
        <v>0.32966940485765545</v>
      </c>
      <c r="J1969" s="59">
        <v>0.6437496979988161</v>
      </c>
      <c r="K1969" s="59">
        <v>1.3859699207539775</v>
      </c>
      <c r="L1969" s="59">
        <v>2.6534374479041269</v>
      </c>
      <c r="M1969" s="59">
        <v>6.3770095906695055</v>
      </c>
    </row>
    <row r="1970" spans="1:13">
      <c r="A1970" s="61" t="s">
        <v>7903</v>
      </c>
      <c r="B1970" s="65">
        <v>6.8213733814700028E-2</v>
      </c>
      <c r="C1970" s="59">
        <v>0.35747877511218612</v>
      </c>
      <c r="D1970" s="59">
        <v>0.54727586112322824</v>
      </c>
      <c r="E1970" s="59">
        <v>1.1737717436709321</v>
      </c>
      <c r="F1970" s="59">
        <v>2.1105780073114073</v>
      </c>
      <c r="G1970" s="59">
        <v>4.9751498461996135</v>
      </c>
      <c r="H1970" s="65">
        <v>6.8358443852009634E-2</v>
      </c>
      <c r="I1970" s="59">
        <v>0.27433733549873235</v>
      </c>
      <c r="J1970" s="59">
        <v>0.5362228427285668</v>
      </c>
      <c r="K1970" s="59">
        <v>1.2456815027354486</v>
      </c>
      <c r="L1970" s="59">
        <v>2.4418170951885667</v>
      </c>
      <c r="M1970" s="59">
        <v>5.9559347033424981</v>
      </c>
    </row>
    <row r="1971" spans="1:13">
      <c r="A1971" s="61" t="s">
        <v>4179</v>
      </c>
      <c r="B1971" s="65">
        <v>0.10151293686020037</v>
      </c>
      <c r="C1971" s="59">
        <v>0.52842164362426269</v>
      </c>
      <c r="D1971" s="59">
        <v>0.78571336097323663</v>
      </c>
      <c r="E1971" s="59">
        <v>1.4686523633252606</v>
      </c>
      <c r="F1971" s="59">
        <v>2.6751378654350657</v>
      </c>
      <c r="G1971" s="59">
        <v>5.5179369816612001</v>
      </c>
      <c r="H1971" s="65">
        <v>0.10190704567492939</v>
      </c>
      <c r="I1971" s="59">
        <v>0.37071882741384066</v>
      </c>
      <c r="J1971" s="59">
        <v>0.77787719105455877</v>
      </c>
      <c r="K1971" s="59">
        <v>1.5647977620881088</v>
      </c>
      <c r="L1971" s="59">
        <v>3.187898197747415</v>
      </c>
      <c r="M1971" s="59">
        <v>6.9563652023784366</v>
      </c>
    </row>
    <row r="1972" spans="1:13">
      <c r="A1972" s="61" t="s">
        <v>4171</v>
      </c>
      <c r="B1972" s="65">
        <v>9.0614315797334949E-2</v>
      </c>
      <c r="C1972" s="59">
        <v>0.43174158703918064</v>
      </c>
      <c r="D1972" s="59">
        <v>0.65236304673367296</v>
      </c>
      <c r="E1972" s="59">
        <v>1.3087239546313731</v>
      </c>
      <c r="F1972" s="59">
        <v>2.4376070847005176</v>
      </c>
      <c r="G1972" s="59">
        <v>5.3417365146297024</v>
      </c>
      <c r="H1972" s="65">
        <v>9.0988856401681639E-2</v>
      </c>
      <c r="I1972" s="59">
        <v>0.34498531251406372</v>
      </c>
      <c r="J1972" s="59">
        <v>0.65741069452004952</v>
      </c>
      <c r="K1972" s="59">
        <v>1.3744600722656248</v>
      </c>
      <c r="L1972" s="59">
        <v>2.8250574602766112</v>
      </c>
      <c r="M1972" s="59">
        <v>6.5334457299706488</v>
      </c>
    </row>
    <row r="1973" spans="1:13">
      <c r="A1973" s="61" t="s">
        <v>4147</v>
      </c>
      <c r="B1973" s="65">
        <v>7.0845074363632174E-2</v>
      </c>
      <c r="C1973" s="59">
        <v>0.37272917472439876</v>
      </c>
      <c r="D1973" s="59">
        <v>0.57764270141091267</v>
      </c>
      <c r="E1973" s="59">
        <v>1.2213531732516327</v>
      </c>
      <c r="F1973" s="59">
        <v>2.1347972665531341</v>
      </c>
      <c r="G1973" s="59">
        <v>5.0172877084314536</v>
      </c>
      <c r="H1973" s="65">
        <v>7.0892669089820656E-2</v>
      </c>
      <c r="I1973" s="59">
        <v>0.28036419974999016</v>
      </c>
      <c r="J1973" s="59">
        <v>0.56679613160684317</v>
      </c>
      <c r="K1973" s="59">
        <v>1.2844482372344435</v>
      </c>
      <c r="L1973" s="59">
        <v>2.5119715480817812</v>
      </c>
      <c r="M1973" s="59">
        <v>6.0224811021356048</v>
      </c>
    </row>
    <row r="1974" spans="1:13">
      <c r="A1974" s="61" t="s">
        <v>4138</v>
      </c>
      <c r="B1974" s="65">
        <v>9.2340382575649027E-2</v>
      </c>
      <c r="C1974" s="59">
        <v>0.43905262851438109</v>
      </c>
      <c r="D1974" s="59">
        <v>0.6537605399309353</v>
      </c>
      <c r="E1974" s="59">
        <v>1.2953389895835408</v>
      </c>
      <c r="F1974" s="59">
        <v>2.3875573783833177</v>
      </c>
      <c r="G1974" s="59">
        <v>5.1971122613292842</v>
      </c>
      <c r="H1974" s="65">
        <v>9.1596304645041385E-2</v>
      </c>
      <c r="I1974" s="59">
        <v>0.32834997894324702</v>
      </c>
      <c r="J1974" s="59">
        <v>0.61939118041062624</v>
      </c>
      <c r="K1974" s="59">
        <v>1.3643626991221867</v>
      </c>
      <c r="L1974" s="59">
        <v>2.6986668933632152</v>
      </c>
      <c r="M1974" s="59">
        <v>6.2522842355002455</v>
      </c>
    </row>
    <row r="1975" spans="1:13">
      <c r="A1975" s="61" t="s">
        <v>4136</v>
      </c>
      <c r="B1975" s="65">
        <v>8.6529363240972601E-2</v>
      </c>
      <c r="C1975" s="59">
        <v>0.43284800721363575</v>
      </c>
      <c r="D1975" s="59">
        <v>0.68271804841972739</v>
      </c>
      <c r="E1975" s="59">
        <v>1.3673079511961668</v>
      </c>
      <c r="F1975" s="59">
        <v>2.469494025649583</v>
      </c>
      <c r="G1975" s="59">
        <v>5.2026387922356045</v>
      </c>
      <c r="H1975" s="65">
        <v>8.6998016847929266E-2</v>
      </c>
      <c r="I1975" s="59">
        <v>0.33870564214212329</v>
      </c>
      <c r="J1975" s="59">
        <v>0.66486268158070649</v>
      </c>
      <c r="K1975" s="59">
        <v>1.3787361105442046</v>
      </c>
      <c r="L1975" s="59">
        <v>2.9051432287845231</v>
      </c>
      <c r="M1975" s="59">
        <v>6.3816604127739396</v>
      </c>
    </row>
    <row r="1976" spans="1:13">
      <c r="A1976" s="61" t="s">
        <v>4262</v>
      </c>
      <c r="B1976" s="65">
        <v>9.1242334584711496E-2</v>
      </c>
      <c r="C1976" s="59">
        <v>0.45898012224087081</v>
      </c>
      <c r="D1976" s="59">
        <v>0.67561831717945486</v>
      </c>
      <c r="E1976" s="59">
        <v>1.3183735983202776</v>
      </c>
      <c r="F1976" s="59">
        <v>2.4684418291363492</v>
      </c>
      <c r="G1976" s="59">
        <v>5.3439206655392937</v>
      </c>
      <c r="H1976" s="65">
        <v>9.1104314724731433E-2</v>
      </c>
      <c r="I1976" s="59">
        <v>0.34175907454588039</v>
      </c>
      <c r="J1976" s="59">
        <v>0.67408916418110798</v>
      </c>
      <c r="K1976" s="59">
        <v>1.4079136591306025</v>
      </c>
      <c r="L1976" s="59">
        <v>2.8469549106311427</v>
      </c>
      <c r="M1976" s="59">
        <v>6.6386899487244451</v>
      </c>
    </row>
    <row r="1977" spans="1:13">
      <c r="A1977" s="61" t="s">
        <v>4281</v>
      </c>
      <c r="B1977" s="65">
        <v>6.1709791200987706E-2</v>
      </c>
      <c r="C1977" s="59">
        <v>0.33853631135007339</v>
      </c>
      <c r="D1977" s="59">
        <v>0.51649790425977238</v>
      </c>
      <c r="E1977" s="59">
        <v>1.1594601510024887</v>
      </c>
      <c r="F1977" s="59">
        <v>2.0208232312334173</v>
      </c>
      <c r="G1977" s="59">
        <v>4.8849266371390225</v>
      </c>
      <c r="H1977" s="65">
        <v>6.2075432850014094E-2</v>
      </c>
      <c r="I1977" s="59">
        <v>0.25952149563900007</v>
      </c>
      <c r="J1977" s="59">
        <v>0.51306753652522208</v>
      </c>
      <c r="K1977" s="59">
        <v>1.2222350552511563</v>
      </c>
      <c r="L1977" s="59">
        <v>2.354827769581858</v>
      </c>
      <c r="M1977" s="59">
        <v>5.9467135002556777</v>
      </c>
    </row>
    <row r="1978" spans="1:13">
      <c r="A1978" s="61" t="s">
        <v>4154</v>
      </c>
      <c r="B1978" s="65">
        <v>0.10961631650146156</v>
      </c>
      <c r="C1978" s="59">
        <v>0.60005331994149846</v>
      </c>
      <c r="D1978" s="59">
        <v>0.86848881959402346</v>
      </c>
      <c r="E1978" s="59">
        <v>1.5600377855221033</v>
      </c>
      <c r="F1978" s="59">
        <v>2.7715917265624999</v>
      </c>
      <c r="G1978" s="59">
        <v>5.919049125491199</v>
      </c>
      <c r="H1978" s="65">
        <v>0.11040148474366264</v>
      </c>
      <c r="I1978" s="59">
        <v>0.42871906237314861</v>
      </c>
      <c r="J1978" s="59">
        <v>0.81952818544443218</v>
      </c>
      <c r="K1978" s="59">
        <v>1.6317701968271472</v>
      </c>
      <c r="L1978" s="59">
        <v>3.372890306432295</v>
      </c>
      <c r="M1978" s="59">
        <v>7.2338639261123792</v>
      </c>
    </row>
    <row r="1979" spans="1:13">
      <c r="A1979" s="61" t="s">
        <v>4288</v>
      </c>
      <c r="B1979" s="65">
        <v>6.8328132249470569E-2</v>
      </c>
      <c r="C1979" s="59">
        <v>0.38546613413551034</v>
      </c>
      <c r="D1979" s="59">
        <v>0.57591027736369327</v>
      </c>
      <c r="E1979" s="59">
        <v>1.2065954052231387</v>
      </c>
      <c r="F1979" s="59">
        <v>2.1226110596822281</v>
      </c>
      <c r="G1979" s="59">
        <v>4.965781073096041</v>
      </c>
      <c r="H1979" s="65">
        <v>6.9182809988948379E-2</v>
      </c>
      <c r="I1979" s="59">
        <v>0.3001102356541574</v>
      </c>
      <c r="J1979" s="59">
        <v>0.57983330945507883</v>
      </c>
      <c r="K1979" s="59">
        <v>1.309379905709207</v>
      </c>
      <c r="L1979" s="59">
        <v>2.4400320648215712</v>
      </c>
      <c r="M1979" s="59">
        <v>6.0695337012220243</v>
      </c>
    </row>
    <row r="1980" spans="1:13">
      <c r="A1980" s="61" t="s">
        <v>4185</v>
      </c>
      <c r="B1980" s="65">
        <v>9.5552065477463213E-2</v>
      </c>
      <c r="C1980" s="59">
        <v>0.47640270657887684</v>
      </c>
      <c r="D1980" s="59">
        <v>0.719197433295796</v>
      </c>
      <c r="E1980" s="59">
        <v>1.3868434902759832</v>
      </c>
      <c r="F1980" s="59">
        <v>2.6196362989176736</v>
      </c>
      <c r="G1980" s="59">
        <v>5.6119772069279632</v>
      </c>
      <c r="H1980" s="65">
        <v>9.5285600947834365E-2</v>
      </c>
      <c r="I1980" s="59">
        <v>0.36659666712660055</v>
      </c>
      <c r="J1980" s="59">
        <v>0.71248066167951163</v>
      </c>
      <c r="K1980" s="59">
        <v>1.493592185854187</v>
      </c>
      <c r="L1980" s="59">
        <v>3.0198130489781074</v>
      </c>
      <c r="M1980" s="59">
        <v>6.9038482261389307</v>
      </c>
    </row>
    <row r="1981" spans="1:13">
      <c r="A1981" s="61" t="s">
        <v>4275</v>
      </c>
      <c r="B1981" s="65">
        <v>9.2090721403065706E-2</v>
      </c>
      <c r="C1981" s="59">
        <v>0.45350991551942216</v>
      </c>
      <c r="D1981" s="59">
        <v>0.66635518464024512</v>
      </c>
      <c r="E1981" s="59">
        <v>1.3442204784597604</v>
      </c>
      <c r="F1981" s="59">
        <v>2.575419334293056</v>
      </c>
      <c r="G1981" s="59">
        <v>5.471104020956699</v>
      </c>
      <c r="H1981" s="65">
        <v>9.2108250725526739E-2</v>
      </c>
      <c r="I1981" s="59">
        <v>0.33969683092849295</v>
      </c>
      <c r="J1981" s="59">
        <v>0.68014879963774677</v>
      </c>
      <c r="K1981" s="59">
        <v>1.4376578382619714</v>
      </c>
      <c r="L1981" s="59">
        <v>2.9731373759926298</v>
      </c>
      <c r="M1981" s="59">
        <v>6.6820574349752953</v>
      </c>
    </row>
    <row r="1982" spans="1:13">
      <c r="A1982" s="61" t="s">
        <v>4298</v>
      </c>
      <c r="B1982" s="65">
        <v>7.1392239993199338E-2</v>
      </c>
      <c r="C1982" s="59">
        <v>0.38082803356770134</v>
      </c>
      <c r="D1982" s="59">
        <v>0.56804205881105874</v>
      </c>
      <c r="E1982" s="59">
        <v>1.2581659277942889</v>
      </c>
      <c r="F1982" s="59">
        <v>2.12767954730537</v>
      </c>
      <c r="G1982" s="59">
        <v>5.1856818302681118</v>
      </c>
      <c r="H1982" s="65">
        <v>7.2167973259071511E-2</v>
      </c>
      <c r="I1982" s="59">
        <v>0.28508201067193961</v>
      </c>
      <c r="J1982" s="59">
        <v>0.56421544854836525</v>
      </c>
      <c r="K1982" s="59">
        <v>1.2998177129074597</v>
      </c>
      <c r="L1982" s="59">
        <v>2.5965507108139469</v>
      </c>
      <c r="M1982" s="59">
        <v>6.4879428998368898</v>
      </c>
    </row>
    <row r="1983" spans="1:13">
      <c r="A1983" s="61" t="s">
        <v>4155</v>
      </c>
      <c r="B1983" s="65">
        <v>9.2924140407519409E-2</v>
      </c>
      <c r="C1983" s="59">
        <v>0.45543365669018504</v>
      </c>
      <c r="D1983" s="59">
        <v>0.70579741853852729</v>
      </c>
      <c r="E1983" s="59">
        <v>1.4051434210837661</v>
      </c>
      <c r="F1983" s="59">
        <v>2.4900811217773891</v>
      </c>
      <c r="G1983" s="59">
        <v>5.4316657378914526</v>
      </c>
      <c r="H1983" s="65">
        <v>9.3256131417652655E-2</v>
      </c>
      <c r="I1983" s="59">
        <v>0.35103859082725136</v>
      </c>
      <c r="J1983" s="59">
        <v>0.70182859405946352</v>
      </c>
      <c r="K1983" s="59">
        <v>1.4657266091100574</v>
      </c>
      <c r="L1983" s="59">
        <v>2.9941804605653735</v>
      </c>
      <c r="M1983" s="59">
        <v>6.6450439566837485</v>
      </c>
    </row>
    <row r="1984" spans="1:13">
      <c r="A1984" s="61" t="s">
        <v>4144</v>
      </c>
      <c r="B1984" s="65">
        <v>7.4116101085377847E-2</v>
      </c>
      <c r="C1984" s="59">
        <v>0.37556410052744971</v>
      </c>
      <c r="D1984" s="59">
        <v>0.57328750348678681</v>
      </c>
      <c r="E1984" s="59">
        <v>1.2212343996651331</v>
      </c>
      <c r="F1984" s="59">
        <v>2.1405742366077338</v>
      </c>
      <c r="G1984" s="59">
        <v>5.0152648887795692</v>
      </c>
      <c r="H1984" s="65">
        <v>7.418647722128778E-2</v>
      </c>
      <c r="I1984" s="59">
        <v>0.29651786975758487</v>
      </c>
      <c r="J1984" s="59">
        <v>0.56688402099617297</v>
      </c>
      <c r="K1984" s="59">
        <v>1.2830380788218512</v>
      </c>
      <c r="L1984" s="59">
        <v>2.4784184039047021</v>
      </c>
      <c r="M1984" s="59">
        <v>6.0728777345639795</v>
      </c>
    </row>
    <row r="1985" spans="1:13">
      <c r="A1985" s="61" t="s">
        <v>4146</v>
      </c>
      <c r="B1985" s="65">
        <v>5.7547363998729117E-2</v>
      </c>
      <c r="C1985" s="59">
        <v>0.32546295501472872</v>
      </c>
      <c r="D1985" s="59">
        <v>0.50301763693738732</v>
      </c>
      <c r="E1985" s="59">
        <v>1.1513859210410156</v>
      </c>
      <c r="F1985" s="59">
        <v>1.9511356142572964</v>
      </c>
      <c r="G1985" s="59">
        <v>4.8238937581744912</v>
      </c>
      <c r="H1985" s="65">
        <v>5.7915021744866853E-2</v>
      </c>
      <c r="I1985" s="59">
        <v>0.24894703118095401</v>
      </c>
      <c r="J1985" s="59">
        <v>0.50224247922774179</v>
      </c>
      <c r="K1985" s="59">
        <v>1.2114968697346811</v>
      </c>
      <c r="L1985" s="59">
        <v>2.2758803931546767</v>
      </c>
      <c r="M1985" s="59">
        <v>5.8295578918931152</v>
      </c>
    </row>
    <row r="1986" spans="1:13">
      <c r="A1986" s="61" t="s">
        <v>4149</v>
      </c>
      <c r="B1986" s="65">
        <v>6.946501765369098E-2</v>
      </c>
      <c r="C1986" s="59">
        <v>0.38100371129858274</v>
      </c>
      <c r="D1986" s="59">
        <v>0.56481028838906533</v>
      </c>
      <c r="E1986" s="59">
        <v>1.2283713830170622</v>
      </c>
      <c r="F1986" s="59">
        <v>2.0922159744556095</v>
      </c>
      <c r="G1986" s="59">
        <v>5.051055141147355</v>
      </c>
      <c r="H1986" s="65">
        <v>6.9063912246750847E-2</v>
      </c>
      <c r="I1986" s="59">
        <v>0.28911565466557515</v>
      </c>
      <c r="J1986" s="59">
        <v>0.55678988438366317</v>
      </c>
      <c r="K1986" s="59">
        <v>1.2836418335150948</v>
      </c>
      <c r="L1986" s="59">
        <v>2.4995959184615479</v>
      </c>
      <c r="M1986" s="59">
        <v>6.1093734759126006</v>
      </c>
    </row>
    <row r="1987" spans="1:13">
      <c r="A1987" s="61" t="s">
        <v>4131</v>
      </c>
      <c r="B1987" s="65">
        <v>9.2903368404497769E-2</v>
      </c>
      <c r="C1987" s="59">
        <v>0.47737447397967625</v>
      </c>
      <c r="D1987" s="59">
        <v>0.70140819643873831</v>
      </c>
      <c r="E1987" s="59">
        <v>1.3837152499993073</v>
      </c>
      <c r="F1987" s="59">
        <v>2.5851859200157858</v>
      </c>
      <c r="G1987" s="59">
        <v>5.5299031314921976</v>
      </c>
      <c r="H1987" s="65">
        <v>9.2946990564194185E-2</v>
      </c>
      <c r="I1987" s="59">
        <v>0.36266163002395613</v>
      </c>
      <c r="J1987" s="59">
        <v>0.68576655673073672</v>
      </c>
      <c r="K1987" s="59">
        <v>1.4621838804161773</v>
      </c>
      <c r="L1987" s="59">
        <v>3.0333449408410136</v>
      </c>
      <c r="M1987" s="59">
        <v>6.8081202475239717</v>
      </c>
    </row>
    <row r="1988" spans="1:13">
      <c r="A1988" s="61" t="s">
        <v>4150</v>
      </c>
      <c r="B1988" s="65">
        <v>7.9662724540094279E-2</v>
      </c>
      <c r="C1988" s="59">
        <v>0.39582254808687939</v>
      </c>
      <c r="D1988" s="59">
        <v>0.62898290133418289</v>
      </c>
      <c r="E1988" s="59">
        <v>1.2797678107304842</v>
      </c>
      <c r="F1988" s="59">
        <v>2.30420780891059</v>
      </c>
      <c r="G1988" s="59">
        <v>5.1786994507656328</v>
      </c>
      <c r="H1988" s="65">
        <v>7.9499599165091375E-2</v>
      </c>
      <c r="I1988" s="59">
        <v>0.31755012337769273</v>
      </c>
      <c r="J1988" s="59">
        <v>0.59982088466562578</v>
      </c>
      <c r="K1988" s="59">
        <v>1.3757736601618602</v>
      </c>
      <c r="L1988" s="59">
        <v>2.7204164288386172</v>
      </c>
      <c r="M1988" s="59">
        <v>6.3042983643465424</v>
      </c>
    </row>
    <row r="1989" spans="1:13">
      <c r="A1989" s="61" t="s">
        <v>4283</v>
      </c>
      <c r="B1989" s="65">
        <v>8.0483077515712653E-2</v>
      </c>
      <c r="C1989" s="59">
        <v>0.39897887104947921</v>
      </c>
      <c r="D1989" s="59">
        <v>0.59805853520480778</v>
      </c>
      <c r="E1989" s="59">
        <v>1.2475028292621486</v>
      </c>
      <c r="F1989" s="59">
        <v>2.2219739850566436</v>
      </c>
      <c r="G1989" s="59">
        <v>5.0941662809471904</v>
      </c>
      <c r="H1989" s="65">
        <v>8.0600373286567537E-2</v>
      </c>
      <c r="I1989" s="59">
        <v>0.30634556265236729</v>
      </c>
      <c r="J1989" s="59">
        <v>0.61187354915007974</v>
      </c>
      <c r="K1989" s="59">
        <v>1.3235684364908222</v>
      </c>
      <c r="L1989" s="59">
        <v>2.5597945558991442</v>
      </c>
      <c r="M1989" s="59">
        <v>6.2081498345704205</v>
      </c>
    </row>
    <row r="1990" spans="1:13">
      <c r="A1990" s="61" t="s">
        <v>4158</v>
      </c>
      <c r="B1990" s="65">
        <v>5.8643274598357456E-2</v>
      </c>
      <c r="C1990" s="59">
        <v>0.33176333780790629</v>
      </c>
      <c r="D1990" s="59">
        <v>0.50950161433413932</v>
      </c>
      <c r="E1990" s="59">
        <v>1.1426465219129027</v>
      </c>
      <c r="F1990" s="59">
        <v>1.9542065730051268</v>
      </c>
      <c r="G1990" s="59">
        <v>4.8061848047971516</v>
      </c>
      <c r="H1990" s="65">
        <v>5.9273580175185199E-2</v>
      </c>
      <c r="I1990" s="59">
        <v>0.25354958097446784</v>
      </c>
      <c r="J1990" s="59">
        <v>0.50955427336623837</v>
      </c>
      <c r="K1990" s="59">
        <v>1.2062217263320025</v>
      </c>
      <c r="L1990" s="59">
        <v>2.2463958460997451</v>
      </c>
      <c r="M1990" s="59">
        <v>5.8322754151109724</v>
      </c>
    </row>
    <row r="1991" spans="1:13">
      <c r="A1991" s="61" t="s">
        <v>4260</v>
      </c>
      <c r="B1991" s="65">
        <v>6.1277048026034446E-2</v>
      </c>
      <c r="C1991" s="59">
        <v>0.34253547638509357</v>
      </c>
      <c r="D1991" s="59">
        <v>0.52741756827591768</v>
      </c>
      <c r="E1991" s="59">
        <v>1.1600223421452232</v>
      </c>
      <c r="F1991" s="59">
        <v>2.0184044385194406</v>
      </c>
      <c r="G1991" s="59">
        <v>4.9058501063603206</v>
      </c>
      <c r="H1991" s="65">
        <v>6.0952497489515971E-2</v>
      </c>
      <c r="I1991" s="59">
        <v>0.26030100574363313</v>
      </c>
      <c r="J1991" s="59">
        <v>0.51698081637206561</v>
      </c>
      <c r="K1991" s="59">
        <v>1.2234356201151424</v>
      </c>
      <c r="L1991" s="59">
        <v>2.3486849734918085</v>
      </c>
      <c r="M1991" s="59">
        <v>5.9259827183207463</v>
      </c>
    </row>
    <row r="1992" spans="1:13">
      <c r="A1992" s="61" t="s">
        <v>7904</v>
      </c>
      <c r="B1992" s="65">
        <v>9.5201958008634444E-2</v>
      </c>
      <c r="C1992" s="59">
        <v>0.48161858804451618</v>
      </c>
      <c r="D1992" s="59">
        <v>0.74232483063172905</v>
      </c>
      <c r="E1992" s="59">
        <v>1.4268839788672625</v>
      </c>
      <c r="F1992" s="59">
        <v>2.6180009471382761</v>
      </c>
      <c r="G1992" s="59">
        <v>5.5956362503174182</v>
      </c>
      <c r="H1992" s="65">
        <v>9.4538589849635868E-2</v>
      </c>
      <c r="I1992" s="59">
        <v>0.36471946780152387</v>
      </c>
      <c r="J1992" s="59">
        <v>0.72559086410184437</v>
      </c>
      <c r="K1992" s="59">
        <v>1.4987313492713907</v>
      </c>
      <c r="L1992" s="59">
        <v>3.060437238215584</v>
      </c>
      <c r="M1992" s="59">
        <v>6.9362383347967942</v>
      </c>
    </row>
    <row r="1993" spans="1:13">
      <c r="A1993" s="61" t="s">
        <v>4303</v>
      </c>
      <c r="B1993" s="65">
        <v>9.2490837794571901E-2</v>
      </c>
      <c r="C1993" s="59">
        <v>0.45456033721545208</v>
      </c>
      <c r="D1993" s="59">
        <v>0.68614455447037881</v>
      </c>
      <c r="E1993" s="59">
        <v>1.3535656730858872</v>
      </c>
      <c r="F1993" s="59">
        <v>2.4945781001345715</v>
      </c>
      <c r="G1993" s="59">
        <v>5.3833173702743249</v>
      </c>
      <c r="H1993" s="65">
        <v>9.248067396922223E-2</v>
      </c>
      <c r="I1993" s="59">
        <v>0.35476529190514239</v>
      </c>
      <c r="J1993" s="59">
        <v>0.68370546256623821</v>
      </c>
      <c r="K1993" s="59">
        <v>1.4286763299491405</v>
      </c>
      <c r="L1993" s="59">
        <v>2.8222049669546116</v>
      </c>
      <c r="M1993" s="59">
        <v>6.5653632057743483</v>
      </c>
    </row>
    <row r="1994" spans="1:13">
      <c r="A1994" s="61" t="s">
        <v>4270</v>
      </c>
      <c r="B1994" s="65">
        <v>7.9808961757602923E-2</v>
      </c>
      <c r="C1994" s="59">
        <v>0.40388468707948216</v>
      </c>
      <c r="D1994" s="59">
        <v>0.61648990075046317</v>
      </c>
      <c r="E1994" s="59">
        <v>1.2817874989544247</v>
      </c>
      <c r="F1994" s="59">
        <v>2.3647125084786143</v>
      </c>
      <c r="G1994" s="59">
        <v>5.2473459173651111</v>
      </c>
      <c r="H1994" s="65">
        <v>7.9652879349847147E-2</v>
      </c>
      <c r="I1994" s="59">
        <v>0.31659638548281155</v>
      </c>
      <c r="J1994" s="59">
        <v>0.60720371848078059</v>
      </c>
      <c r="K1994" s="59">
        <v>1.3483975215293036</v>
      </c>
      <c r="L1994" s="59">
        <v>2.739469914795829</v>
      </c>
      <c r="M1994" s="59">
        <v>6.3967010894132903</v>
      </c>
    </row>
    <row r="1995" spans="1:13">
      <c r="A1995" s="61" t="s">
        <v>4305</v>
      </c>
      <c r="B1995" s="65">
        <v>0.11930651880934755</v>
      </c>
      <c r="C1995" s="59">
        <v>0.64602055000952918</v>
      </c>
      <c r="D1995" s="59">
        <v>0.90691296334663274</v>
      </c>
      <c r="E1995" s="59">
        <v>1.6920972306782855</v>
      </c>
      <c r="F1995" s="59">
        <v>3.0511240824628469</v>
      </c>
      <c r="G1995" s="59">
        <v>6.1237663968153235</v>
      </c>
      <c r="H1995" s="65">
        <v>0.12056353915157052</v>
      </c>
      <c r="I1995" s="59">
        <v>0.46590466367497896</v>
      </c>
      <c r="J1995" s="59">
        <v>0.9640469774215743</v>
      </c>
      <c r="K1995" s="59">
        <v>1.8438357726572709</v>
      </c>
      <c r="L1995" s="59">
        <v>3.5450688726326298</v>
      </c>
      <c r="M1995" s="59">
        <v>7.5237295856110382</v>
      </c>
    </row>
    <row r="1996" spans="1:13">
      <c r="A1996" s="61" t="s">
        <v>4129</v>
      </c>
      <c r="B1996" s="65">
        <v>7.5971126205104572E-2</v>
      </c>
      <c r="C1996" s="59">
        <v>0.38852460508295017</v>
      </c>
      <c r="D1996" s="59">
        <v>0.58891422218356826</v>
      </c>
      <c r="E1996" s="59">
        <v>1.2056194187681768</v>
      </c>
      <c r="F1996" s="59">
        <v>2.1476556176968939</v>
      </c>
      <c r="G1996" s="59">
        <v>5.0011162080471028</v>
      </c>
      <c r="H1996" s="65">
        <v>7.619185302540385E-2</v>
      </c>
      <c r="I1996" s="59">
        <v>0.29366416715773697</v>
      </c>
      <c r="J1996" s="59">
        <v>0.57011082486368936</v>
      </c>
      <c r="K1996" s="59">
        <v>1.2875789556836803</v>
      </c>
      <c r="L1996" s="59">
        <v>2.5210356360349504</v>
      </c>
      <c r="M1996" s="59">
        <v>6.0562922159228325</v>
      </c>
    </row>
    <row r="1997" spans="1:13">
      <c r="A1997" s="61" t="s">
        <v>4266</v>
      </c>
      <c r="B1997" s="65">
        <v>7.1171828259069647E-2</v>
      </c>
      <c r="C1997" s="59">
        <v>0.37048221063372788</v>
      </c>
      <c r="D1997" s="59">
        <v>0.57202642612481824</v>
      </c>
      <c r="E1997" s="59">
        <v>1.2342668097033447</v>
      </c>
      <c r="F1997" s="59">
        <v>2.072522206978042</v>
      </c>
      <c r="G1997" s="59">
        <v>5.0517357832794074</v>
      </c>
      <c r="H1997" s="65">
        <v>7.1968960745097704E-2</v>
      </c>
      <c r="I1997" s="59">
        <v>0.28695752950030656</v>
      </c>
      <c r="J1997" s="59">
        <v>0.56315387294205221</v>
      </c>
      <c r="K1997" s="59">
        <v>1.2807767985785929</v>
      </c>
      <c r="L1997" s="59">
        <v>2.4777883809009653</v>
      </c>
      <c r="M1997" s="59">
        <v>6.0125401282914961</v>
      </c>
    </row>
    <row r="1998" spans="1:13">
      <c r="A1998" s="61" t="s">
        <v>4133</v>
      </c>
      <c r="B1998" s="65">
        <v>0.10193488342067256</v>
      </c>
      <c r="C1998" s="59">
        <v>0.51623020955319932</v>
      </c>
      <c r="D1998" s="59">
        <v>0.74468639444269691</v>
      </c>
      <c r="E1998" s="59">
        <v>1.4322786350921093</v>
      </c>
      <c r="F1998" s="59">
        <v>2.6389635966937748</v>
      </c>
      <c r="G1998" s="59">
        <v>5.5564649425550625</v>
      </c>
      <c r="H1998" s="65">
        <v>0.10189533530472279</v>
      </c>
      <c r="I1998" s="59">
        <v>0.38197737437895457</v>
      </c>
      <c r="J1998" s="59">
        <v>0.76887328841903579</v>
      </c>
      <c r="K1998" s="59">
        <v>1.5363039082893541</v>
      </c>
      <c r="L1998" s="59">
        <v>3.1075478930319025</v>
      </c>
      <c r="M1998" s="59">
        <v>6.8508275894449513</v>
      </c>
    </row>
    <row r="1999" spans="1:13">
      <c r="A1999" s="61" t="s">
        <v>4175</v>
      </c>
      <c r="B1999" s="65">
        <v>7.887381675441156E-2</v>
      </c>
      <c r="C1999" s="59">
        <v>0.40544692374893498</v>
      </c>
      <c r="D1999" s="59">
        <v>0.59674863785671062</v>
      </c>
      <c r="E1999" s="59">
        <v>1.2506152045772636</v>
      </c>
      <c r="F1999" s="59">
        <v>2.331447847012162</v>
      </c>
      <c r="G1999" s="59">
        <v>5.0890448562134285</v>
      </c>
      <c r="H1999" s="65">
        <v>7.8577240416192753E-2</v>
      </c>
      <c r="I1999" s="59">
        <v>0.30552692793410818</v>
      </c>
      <c r="J1999" s="59">
        <v>0.60346662032726184</v>
      </c>
      <c r="K1999" s="59">
        <v>1.3068254501443692</v>
      </c>
      <c r="L1999" s="59">
        <v>2.6219618196298398</v>
      </c>
      <c r="M1999" s="59">
        <v>6.2821785429895183</v>
      </c>
    </row>
    <row r="2000" spans="1:13">
      <c r="A2000" s="61" t="s">
        <v>4172</v>
      </c>
      <c r="B2000" s="65">
        <v>0.10156924481605664</v>
      </c>
      <c r="C2000" s="59">
        <v>0.52256413083770203</v>
      </c>
      <c r="D2000" s="59">
        <v>0.81445514343939429</v>
      </c>
      <c r="E2000" s="59">
        <v>1.5200361310539172</v>
      </c>
      <c r="F2000" s="59">
        <v>2.6875313530872784</v>
      </c>
      <c r="G2000" s="59">
        <v>5.7108179141872677</v>
      </c>
      <c r="H2000" s="65">
        <v>0.10239947420798726</v>
      </c>
      <c r="I2000" s="59">
        <v>0.38684791383771117</v>
      </c>
      <c r="J2000" s="59">
        <v>0.75828286372507592</v>
      </c>
      <c r="K2000" s="59">
        <v>1.5516392537981236</v>
      </c>
      <c r="L2000" s="59">
        <v>3.1809490221487509</v>
      </c>
      <c r="M2000" s="59">
        <v>6.7893435355504934</v>
      </c>
    </row>
    <row r="2001" spans="1:13">
      <c r="A2001" s="61" t="s">
        <v>4153</v>
      </c>
      <c r="B2001" s="65">
        <v>5.581735277883685E-2</v>
      </c>
      <c r="C2001" s="59">
        <v>0.31967634903268088</v>
      </c>
      <c r="D2001" s="59">
        <v>0.4959998122549148</v>
      </c>
      <c r="E2001" s="59">
        <v>1.1351144420251882</v>
      </c>
      <c r="F2001" s="59">
        <v>1.8912189664121446</v>
      </c>
      <c r="G2001" s="59">
        <v>4.7736718662060804</v>
      </c>
      <c r="H2001" s="65">
        <v>5.552665111318373E-2</v>
      </c>
      <c r="I2001" s="59">
        <v>0.24592878399309051</v>
      </c>
      <c r="J2001" s="59">
        <v>0.49201374351153637</v>
      </c>
      <c r="K2001" s="59">
        <v>1.187375262780443</v>
      </c>
      <c r="L2001" s="59">
        <v>2.2427306344315832</v>
      </c>
      <c r="M2001" s="59">
        <v>5.7403217151800954</v>
      </c>
    </row>
    <row r="2002" spans="1:13">
      <c r="A2002" s="61" t="s">
        <v>4152</v>
      </c>
      <c r="B2002" s="65">
        <v>0.10718423186869343</v>
      </c>
      <c r="C2002" s="59">
        <v>0.52165211491046604</v>
      </c>
      <c r="D2002" s="59">
        <v>0.85257966698347165</v>
      </c>
      <c r="E2002" s="59">
        <v>1.5237164744576515</v>
      </c>
      <c r="F2002" s="59">
        <v>2.7481203464410155</v>
      </c>
      <c r="G2002" s="59">
        <v>6.0407108897103665</v>
      </c>
      <c r="H2002" s="65">
        <v>0.10725918401374761</v>
      </c>
      <c r="I2002" s="59">
        <v>0.41154451826475985</v>
      </c>
      <c r="J2002" s="59">
        <v>0.82639574099788959</v>
      </c>
      <c r="K2002" s="59">
        <v>1.6115575585842281</v>
      </c>
      <c r="L2002" s="59">
        <v>3.2934777990609927</v>
      </c>
      <c r="M2002" s="59">
        <v>7.103513647815749</v>
      </c>
    </row>
    <row r="2003" spans="1:13">
      <c r="A2003" s="61" t="s">
        <v>4187</v>
      </c>
      <c r="B2003" s="65">
        <v>9.9817256136772781E-2</v>
      </c>
      <c r="C2003" s="59">
        <v>0.50500631056729417</v>
      </c>
      <c r="D2003" s="59">
        <v>0.75247436839689985</v>
      </c>
      <c r="E2003" s="59">
        <v>1.4286915776145217</v>
      </c>
      <c r="F2003" s="59">
        <v>2.6587438645937649</v>
      </c>
      <c r="G2003" s="59">
        <v>5.6321880897426633</v>
      </c>
      <c r="H2003" s="65">
        <v>9.9890250617815077E-2</v>
      </c>
      <c r="I2003" s="59">
        <v>0.3822350697588941</v>
      </c>
      <c r="J2003" s="59">
        <v>0.71828432937422781</v>
      </c>
      <c r="K2003" s="59">
        <v>1.5550386506948313</v>
      </c>
      <c r="L2003" s="59">
        <v>3.0547590606487001</v>
      </c>
      <c r="M2003" s="59">
        <v>6.834564269949972</v>
      </c>
    </row>
    <row r="2004" spans="1:13">
      <c r="A2004" s="61" t="s">
        <v>4261</v>
      </c>
      <c r="B2004" s="65">
        <v>7.4091820904290867E-2</v>
      </c>
      <c r="C2004" s="59">
        <v>0.37247071711590135</v>
      </c>
      <c r="D2004" s="59">
        <v>0.57037417418967307</v>
      </c>
      <c r="E2004" s="59">
        <v>1.2115290093116649</v>
      </c>
      <c r="F2004" s="59">
        <v>2.2423451111833286</v>
      </c>
      <c r="G2004" s="59">
        <v>5.0791543551394822</v>
      </c>
      <c r="H2004" s="65">
        <v>7.5497839624069946E-2</v>
      </c>
      <c r="I2004" s="59">
        <v>0.28138265240635046</v>
      </c>
      <c r="J2004" s="59">
        <v>0.57312900046947524</v>
      </c>
      <c r="K2004" s="59">
        <v>1.2851944571781548</v>
      </c>
      <c r="L2004" s="59">
        <v>2.5877722086143566</v>
      </c>
      <c r="M2004" s="59">
        <v>6.2574467353336942</v>
      </c>
    </row>
    <row r="2005" spans="1:13">
      <c r="A2005" s="61" t="s">
        <v>4176</v>
      </c>
      <c r="B2005" s="65">
        <v>8.7886016752836124E-2</v>
      </c>
      <c r="C2005" s="59">
        <v>0.42459693675672733</v>
      </c>
      <c r="D2005" s="59">
        <v>0.69042124222271073</v>
      </c>
      <c r="E2005" s="59">
        <v>1.2818127806507935</v>
      </c>
      <c r="F2005" s="59">
        <v>2.4752074105020472</v>
      </c>
      <c r="G2005" s="59">
        <v>5.3926656944495779</v>
      </c>
      <c r="H2005" s="65">
        <v>8.7574912780671282E-2</v>
      </c>
      <c r="I2005" s="59">
        <v>0.34268250897476693</v>
      </c>
      <c r="J2005" s="59">
        <v>0.65002886976467333</v>
      </c>
      <c r="K2005" s="59">
        <v>1.3766634839482419</v>
      </c>
      <c r="L2005" s="59">
        <v>2.7907486595412734</v>
      </c>
      <c r="M2005" s="59">
        <v>6.459549392825461</v>
      </c>
    </row>
    <row r="2006" spans="1:13">
      <c r="A2006" s="61" t="s">
        <v>4142</v>
      </c>
      <c r="B2006" s="65">
        <v>6.2110989165495331E-2</v>
      </c>
      <c r="C2006" s="59">
        <v>0.32819907681280958</v>
      </c>
      <c r="D2006" s="59">
        <v>0.50551370815609353</v>
      </c>
      <c r="E2006" s="59">
        <v>1.1481306605707808</v>
      </c>
      <c r="F2006" s="59">
        <v>1.9311547355527141</v>
      </c>
      <c r="G2006" s="59">
        <v>4.7867559056536173</v>
      </c>
      <c r="H2006" s="65">
        <v>6.2423290175089248E-2</v>
      </c>
      <c r="I2006" s="59">
        <v>0.2539973568166155</v>
      </c>
      <c r="J2006" s="59">
        <v>0.50594431933023676</v>
      </c>
      <c r="K2006" s="59">
        <v>1.2024360544378145</v>
      </c>
      <c r="L2006" s="59">
        <v>2.2432661485301812</v>
      </c>
      <c r="M2006" s="59">
        <v>5.8840496542490692</v>
      </c>
    </row>
    <row r="2007" spans="1:13">
      <c r="A2007" s="61" t="s">
        <v>4278</v>
      </c>
      <c r="B2007" s="65">
        <v>0.10515148845885836</v>
      </c>
      <c r="C2007" s="59">
        <v>0.53343983510938764</v>
      </c>
      <c r="D2007" s="59">
        <v>0.82303991375097707</v>
      </c>
      <c r="E2007" s="59">
        <v>1.5085535181665728</v>
      </c>
      <c r="F2007" s="59">
        <v>2.8293988614851382</v>
      </c>
      <c r="G2007" s="59">
        <v>5.7407684148390778</v>
      </c>
      <c r="H2007" s="65">
        <v>0.10457777067031973</v>
      </c>
      <c r="I2007" s="59">
        <v>0.40898692280275262</v>
      </c>
      <c r="J2007" s="59">
        <v>0.82693148539190242</v>
      </c>
      <c r="K2007" s="59">
        <v>1.588746957735937</v>
      </c>
      <c r="L2007" s="59">
        <v>3.2415066348796837</v>
      </c>
      <c r="M2007" s="59">
        <v>7.0223523168572877</v>
      </c>
    </row>
    <row r="2008" spans="1:13">
      <c r="A2008" s="61" t="s">
        <v>4308</v>
      </c>
      <c r="B2008" s="65">
        <v>6.4537535035139038E-2</v>
      </c>
      <c r="C2008" s="59">
        <v>0.34903938576879745</v>
      </c>
      <c r="D2008" s="59">
        <v>0.54354124657448055</v>
      </c>
      <c r="E2008" s="59">
        <v>1.222428124722613</v>
      </c>
      <c r="F2008" s="59">
        <v>1.9983399273736326</v>
      </c>
      <c r="G2008" s="59">
        <v>4.91094166575646</v>
      </c>
      <c r="H2008" s="65">
        <v>6.4446063700972778E-2</v>
      </c>
      <c r="I2008" s="59">
        <v>0.26494733585828778</v>
      </c>
      <c r="J2008" s="59">
        <v>0.54579084381646448</v>
      </c>
      <c r="K2008" s="59">
        <v>1.2339070109896717</v>
      </c>
      <c r="L2008" s="59">
        <v>2.3520195438927489</v>
      </c>
      <c r="M2008" s="59">
        <v>5.9727615301969958</v>
      </c>
    </row>
    <row r="2009" spans="1:13">
      <c r="A2009" s="61" t="s">
        <v>4311</v>
      </c>
      <c r="B2009" s="65">
        <v>8.4111163682261958E-2</v>
      </c>
      <c r="C2009" s="59">
        <v>0.37198245814240016</v>
      </c>
      <c r="D2009" s="59">
        <v>0.56292541250765893</v>
      </c>
      <c r="E2009" s="59">
        <v>1.2220391254384375</v>
      </c>
      <c r="F2009" s="59">
        <v>2.0562335771139266</v>
      </c>
      <c r="G2009" s="59">
        <v>5.0188783762004672</v>
      </c>
      <c r="H2009" s="65">
        <v>8.3371610271967364E-2</v>
      </c>
      <c r="I2009" s="59">
        <v>0.28255259563648105</v>
      </c>
      <c r="J2009" s="59">
        <v>0.54551273411603418</v>
      </c>
      <c r="K2009" s="59">
        <v>1.2652493381754617</v>
      </c>
      <c r="L2009" s="59">
        <v>2.4783491493510201</v>
      </c>
      <c r="M2009" s="59">
        <v>6.1264773249312121</v>
      </c>
    </row>
    <row r="2010" spans="1:13">
      <c r="A2010" s="61" t="s">
        <v>4164</v>
      </c>
      <c r="B2010" s="65">
        <v>6.6766151290708814E-2</v>
      </c>
      <c r="C2010" s="59">
        <v>0.36051635970625973</v>
      </c>
      <c r="D2010" s="59">
        <v>0.5424364562450692</v>
      </c>
      <c r="E2010" s="59">
        <v>1.1752373035659383</v>
      </c>
      <c r="F2010" s="59">
        <v>2.0753731661248693</v>
      </c>
      <c r="G2010" s="59">
        <v>4.9568803751973309</v>
      </c>
      <c r="H2010" s="65">
        <v>6.6922231637723484E-2</v>
      </c>
      <c r="I2010" s="59">
        <v>0.27645238644592351</v>
      </c>
      <c r="J2010" s="59">
        <v>0.53412352662314622</v>
      </c>
      <c r="K2010" s="59">
        <v>1.273008688644927</v>
      </c>
      <c r="L2010" s="59">
        <v>2.4392785442488347</v>
      </c>
      <c r="M2010" s="59">
        <v>6.00392414598244</v>
      </c>
    </row>
    <row r="2011" spans="1:13">
      <c r="A2011" s="61" t="s">
        <v>4183</v>
      </c>
      <c r="B2011" s="65">
        <v>6.5215823206248025E-2</v>
      </c>
      <c r="C2011" s="59">
        <v>0.35272581064938274</v>
      </c>
      <c r="D2011" s="59">
        <v>0.55072112618984836</v>
      </c>
      <c r="E2011" s="59">
        <v>1.1892982825294214</v>
      </c>
      <c r="F2011" s="59">
        <v>2.113776012942195</v>
      </c>
      <c r="G2011" s="59">
        <v>4.9191434637799398</v>
      </c>
      <c r="H2011" s="65">
        <v>6.5232189317693215E-2</v>
      </c>
      <c r="I2011" s="59">
        <v>0.27030784670302543</v>
      </c>
      <c r="J2011" s="59">
        <v>0.53667896872004572</v>
      </c>
      <c r="K2011" s="59">
        <v>1.2375046373067813</v>
      </c>
      <c r="L2011" s="59">
        <v>2.3943490272747856</v>
      </c>
      <c r="M2011" s="59">
        <v>5.9994350786758472</v>
      </c>
    </row>
    <row r="2012" spans="1:13">
      <c r="A2012" s="61" t="s">
        <v>4294</v>
      </c>
      <c r="B2012" s="65">
        <v>8.961327370261625E-2</v>
      </c>
      <c r="C2012" s="59">
        <v>0.43039456038973367</v>
      </c>
      <c r="D2012" s="59">
        <v>0.64154175727125928</v>
      </c>
      <c r="E2012" s="59">
        <v>1.3098621067052596</v>
      </c>
      <c r="F2012" s="59">
        <v>2.4799243759406839</v>
      </c>
      <c r="G2012" s="59">
        <v>5.3463586257311029</v>
      </c>
      <c r="H2012" s="65">
        <v>8.9237098889872815E-2</v>
      </c>
      <c r="I2012" s="59">
        <v>0.32383235825901929</v>
      </c>
      <c r="J2012" s="59">
        <v>0.63732897373986908</v>
      </c>
      <c r="K2012" s="59">
        <v>1.3775653119105882</v>
      </c>
      <c r="L2012" s="59">
        <v>2.8731180896205433</v>
      </c>
      <c r="M2012" s="59">
        <v>6.5296381427303061</v>
      </c>
    </row>
    <row r="2013" spans="1:13">
      <c r="A2013" s="61" t="s">
        <v>4289</v>
      </c>
      <c r="B2013" s="65">
        <v>8.6241741632144153E-2</v>
      </c>
      <c r="C2013" s="59">
        <v>0.42906130698533657</v>
      </c>
      <c r="D2013" s="59">
        <v>0.63830415455249911</v>
      </c>
      <c r="E2013" s="59">
        <v>1.2828955234926902</v>
      </c>
      <c r="F2013" s="59">
        <v>2.3996877183740994</v>
      </c>
      <c r="G2013" s="59">
        <v>5.2892134158289421</v>
      </c>
      <c r="H2013" s="65">
        <v>8.6623974150910971E-2</v>
      </c>
      <c r="I2013" s="59">
        <v>0.32430980182947339</v>
      </c>
      <c r="J2013" s="59">
        <v>0.6373020886278723</v>
      </c>
      <c r="K2013" s="59">
        <v>1.3669110016530233</v>
      </c>
      <c r="L2013" s="59">
        <v>2.7722402891780065</v>
      </c>
      <c r="M2013" s="59">
        <v>6.4363494652192799</v>
      </c>
    </row>
    <row r="2014" spans="1:13">
      <c r="A2014" s="61" t="s">
        <v>4287</v>
      </c>
      <c r="B2014" s="65">
        <v>0.10181166119283837</v>
      </c>
      <c r="C2014" s="59">
        <v>0.50215299049678086</v>
      </c>
      <c r="D2014" s="59">
        <v>0.75842261915862563</v>
      </c>
      <c r="E2014" s="59">
        <v>1.4310172402593122</v>
      </c>
      <c r="F2014" s="59">
        <v>2.7093488127881549</v>
      </c>
      <c r="G2014" s="59">
        <v>5.5939686383979517</v>
      </c>
      <c r="H2014" s="65">
        <v>0.10257733507354309</v>
      </c>
      <c r="I2014" s="59">
        <v>0.37090209243789518</v>
      </c>
      <c r="J2014" s="59">
        <v>0.74918386373025692</v>
      </c>
      <c r="K2014" s="59">
        <v>1.5168810724765287</v>
      </c>
      <c r="L2014" s="59">
        <v>3.0835411191336988</v>
      </c>
      <c r="M2014" s="59">
        <v>6.9157888307997224</v>
      </c>
    </row>
    <row r="2015" spans="1:13">
      <c r="A2015" s="61" t="s">
        <v>4188</v>
      </c>
      <c r="B2015" s="65">
        <v>5.3338193847086775E-2</v>
      </c>
      <c r="C2015" s="59">
        <v>0.31867219735276597</v>
      </c>
      <c r="D2015" s="59">
        <v>0.49496068990436837</v>
      </c>
      <c r="E2015" s="59">
        <v>1.1327913605253883</v>
      </c>
      <c r="F2015" s="59">
        <v>1.8988514669150041</v>
      </c>
      <c r="G2015" s="59">
        <v>4.7153940096619005</v>
      </c>
      <c r="H2015" s="65">
        <v>5.3732652605333317E-2</v>
      </c>
      <c r="I2015" s="59">
        <v>0.24602085690509307</v>
      </c>
      <c r="J2015" s="59">
        <v>0.48729954674026632</v>
      </c>
      <c r="K2015" s="59">
        <v>1.1840765412686589</v>
      </c>
      <c r="L2015" s="59">
        <v>2.1545882947874886</v>
      </c>
      <c r="M2015" s="59">
        <v>5.6971297006049317</v>
      </c>
    </row>
    <row r="2016" spans="1:13">
      <c r="A2016" s="61" t="s">
        <v>4195</v>
      </c>
      <c r="B2016" s="65">
        <v>6.8992399661707143E-2</v>
      </c>
      <c r="C2016" s="59">
        <v>0.35508524365481658</v>
      </c>
      <c r="D2016" s="59">
        <v>0.53813046481665916</v>
      </c>
      <c r="E2016" s="59">
        <v>1.2102326171335542</v>
      </c>
      <c r="F2016" s="59">
        <v>2.0988150476431104</v>
      </c>
      <c r="G2016" s="59">
        <v>4.884789384118319</v>
      </c>
      <c r="H2016" s="65">
        <v>6.8573569106850668E-2</v>
      </c>
      <c r="I2016" s="59">
        <v>0.2675197855705837</v>
      </c>
      <c r="J2016" s="59">
        <v>0.55083333326443251</v>
      </c>
      <c r="K2016" s="59">
        <v>1.2740939540438314</v>
      </c>
      <c r="L2016" s="59">
        <v>2.3924888399824629</v>
      </c>
      <c r="M2016" s="59">
        <v>5.958258804261642</v>
      </c>
    </row>
    <row r="2017" spans="1:13">
      <c r="A2017" s="61" t="s">
        <v>4302</v>
      </c>
      <c r="B2017" s="65">
        <v>5.9667148760819633E-2</v>
      </c>
      <c r="C2017" s="59">
        <v>0.33621691190474445</v>
      </c>
      <c r="D2017" s="59">
        <v>0.52340192588424339</v>
      </c>
      <c r="E2017" s="59">
        <v>1.172269822372429</v>
      </c>
      <c r="F2017" s="59">
        <v>2.0023611413506388</v>
      </c>
      <c r="G2017" s="59">
        <v>4.8491254095597105</v>
      </c>
      <c r="H2017" s="65">
        <v>6.0160517362435301E-2</v>
      </c>
      <c r="I2017" s="59">
        <v>0.25506162538445804</v>
      </c>
      <c r="J2017" s="59">
        <v>0.51114044393796265</v>
      </c>
      <c r="K2017" s="59">
        <v>1.2352685755843535</v>
      </c>
      <c r="L2017" s="59">
        <v>2.2889125940076855</v>
      </c>
      <c r="M2017" s="59">
        <v>5.8949178016910864</v>
      </c>
    </row>
    <row r="2018" spans="1:13">
      <c r="A2018" s="61" t="s">
        <v>4181</v>
      </c>
      <c r="B2018" s="65">
        <v>6.4155421379294253E-2</v>
      </c>
      <c r="C2018" s="59">
        <v>0.33968779163552393</v>
      </c>
      <c r="D2018" s="59">
        <v>0.52228151699835368</v>
      </c>
      <c r="E2018" s="59">
        <v>1.1644765201433676</v>
      </c>
      <c r="F2018" s="59">
        <v>1.9745765693653095</v>
      </c>
      <c r="G2018" s="59">
        <v>4.879776752292992</v>
      </c>
      <c r="H2018" s="65">
        <v>6.3929604362579426E-2</v>
      </c>
      <c r="I2018" s="59">
        <v>0.26106524746113385</v>
      </c>
      <c r="J2018" s="59">
        <v>0.52787562749409644</v>
      </c>
      <c r="K2018" s="59">
        <v>1.2207610471017585</v>
      </c>
      <c r="L2018" s="59">
        <v>2.3564254776322731</v>
      </c>
      <c r="M2018" s="59">
        <v>5.8784327799170368</v>
      </c>
    </row>
    <row r="2019" spans="1:13">
      <c r="A2019" s="61" t="s">
        <v>4190</v>
      </c>
      <c r="B2019" s="65">
        <v>8.4753034164583685E-2</v>
      </c>
      <c r="C2019" s="59">
        <v>0.40911047972184905</v>
      </c>
      <c r="D2019" s="59">
        <v>0.6301910523136095</v>
      </c>
      <c r="E2019" s="59">
        <v>1.3249103078764659</v>
      </c>
      <c r="F2019" s="59">
        <v>2.221842518884424</v>
      </c>
      <c r="G2019" s="59">
        <v>5.2602176349109344</v>
      </c>
      <c r="H2019" s="65">
        <v>8.4510746801611233E-2</v>
      </c>
      <c r="I2019" s="59">
        <v>0.3101142088797556</v>
      </c>
      <c r="J2019" s="59">
        <v>0.63502838367496428</v>
      </c>
      <c r="K2019" s="59">
        <v>1.3437154435872027</v>
      </c>
      <c r="L2019" s="59">
        <v>2.6665619613375142</v>
      </c>
      <c r="M2019" s="59">
        <v>6.248218771255341</v>
      </c>
    </row>
    <row r="2020" spans="1:13">
      <c r="A2020" s="61" t="s">
        <v>4191</v>
      </c>
      <c r="B2020" s="65">
        <v>9.1892813460013267E-2</v>
      </c>
      <c r="C2020" s="59">
        <v>0.47115192315747517</v>
      </c>
      <c r="D2020" s="59">
        <v>0.78221040960087618</v>
      </c>
      <c r="E2020" s="59">
        <v>1.4073417902062646</v>
      </c>
      <c r="F2020" s="59">
        <v>2.9739297865817917</v>
      </c>
      <c r="G2020" s="59">
        <v>5.1501383941133252</v>
      </c>
      <c r="H2020" s="65">
        <v>9.2395753977102119E-2</v>
      </c>
      <c r="I2020" s="59">
        <v>0.36131832339635978</v>
      </c>
      <c r="J2020" s="59">
        <v>0.70035297613375702</v>
      </c>
      <c r="K2020" s="59">
        <v>1.5890758775904663</v>
      </c>
      <c r="L2020" s="59">
        <v>3.1836833178076152</v>
      </c>
      <c r="M2020" s="59">
        <v>6.7630561041999453</v>
      </c>
    </row>
    <row r="2021" spans="1:13">
      <c r="A2021" s="61" t="s">
        <v>4145</v>
      </c>
      <c r="B2021" s="65">
        <v>5.7731237080536381E-2</v>
      </c>
      <c r="C2021" s="59">
        <v>0.33198496956146278</v>
      </c>
      <c r="D2021" s="59">
        <v>0.52389344065086174</v>
      </c>
      <c r="E2021" s="59">
        <v>1.1673512970954698</v>
      </c>
      <c r="F2021" s="59">
        <v>1.9922074169982618</v>
      </c>
      <c r="G2021" s="59">
        <v>4.8236590464425406</v>
      </c>
      <c r="H2021" s="65">
        <v>5.7518567201846435E-2</v>
      </c>
      <c r="I2021" s="59">
        <v>0.25895967508502277</v>
      </c>
      <c r="J2021" s="59">
        <v>0.51380712539982798</v>
      </c>
      <c r="K2021" s="59">
        <v>1.2119675607866758</v>
      </c>
      <c r="L2021" s="59">
        <v>2.3378129363952747</v>
      </c>
      <c r="M2021" s="59">
        <v>5.8273732539296406</v>
      </c>
    </row>
    <row r="2022" spans="1:13">
      <c r="A2022" s="61" t="s">
        <v>4357</v>
      </c>
      <c r="B2022" s="65">
        <v>6.8244707678125793E-2</v>
      </c>
      <c r="C2022" s="59">
        <v>0.3480004649409148</v>
      </c>
      <c r="D2022" s="59">
        <v>0.53705622350072391</v>
      </c>
      <c r="E2022" s="59">
        <v>1.20043982437147</v>
      </c>
      <c r="F2022" s="59">
        <v>2.1015601745642973</v>
      </c>
      <c r="G2022" s="59">
        <v>4.9589553707744685</v>
      </c>
      <c r="H2022" s="65">
        <v>6.7567710978825024E-2</v>
      </c>
      <c r="I2022" s="59">
        <v>0.27013887657252122</v>
      </c>
      <c r="J2022" s="59">
        <v>0.53350482786147002</v>
      </c>
      <c r="K2022" s="59">
        <v>1.2528022506310399</v>
      </c>
      <c r="L2022" s="59">
        <v>2.4561220374376345</v>
      </c>
      <c r="M2022" s="59">
        <v>5.9797509647667928</v>
      </c>
    </row>
    <row r="2023" spans="1:13">
      <c r="A2023" s="61" t="s">
        <v>4173</v>
      </c>
      <c r="B2023" s="65">
        <v>6.9305785999332306E-2</v>
      </c>
      <c r="C2023" s="59">
        <v>0.36734531573676676</v>
      </c>
      <c r="D2023" s="59">
        <v>0.53810155779469637</v>
      </c>
      <c r="E2023" s="59">
        <v>1.1998468140098935</v>
      </c>
      <c r="F2023" s="59">
        <v>2.162456685534019</v>
      </c>
      <c r="G2023" s="59">
        <v>5.0081505308635892</v>
      </c>
      <c r="H2023" s="65">
        <v>6.9139699686904962E-2</v>
      </c>
      <c r="I2023" s="59">
        <v>0.27888228379228414</v>
      </c>
      <c r="J2023" s="59">
        <v>0.54049097162711612</v>
      </c>
      <c r="K2023" s="59">
        <v>1.2879938228422589</v>
      </c>
      <c r="L2023" s="59">
        <v>2.5175168927232154</v>
      </c>
      <c r="M2023" s="59">
        <v>6.0550318885676955</v>
      </c>
    </row>
    <row r="2024" spans="1:13">
      <c r="A2024" s="61" t="s">
        <v>4291</v>
      </c>
      <c r="B2024" s="65">
        <v>6.0787486388314368E-2</v>
      </c>
      <c r="C2024" s="59">
        <v>0.33804257391856257</v>
      </c>
      <c r="D2024" s="59">
        <v>0.51567935760466344</v>
      </c>
      <c r="E2024" s="59">
        <v>1.1596097799840765</v>
      </c>
      <c r="F2024" s="59">
        <v>2.0238724240923136</v>
      </c>
      <c r="G2024" s="59">
        <v>4.8858982735833383</v>
      </c>
      <c r="H2024" s="65">
        <v>6.1230778522957441E-2</v>
      </c>
      <c r="I2024" s="59">
        <v>0.26036453701977502</v>
      </c>
      <c r="J2024" s="59">
        <v>0.51439601746183006</v>
      </c>
      <c r="K2024" s="59">
        <v>1.2245499957343693</v>
      </c>
      <c r="L2024" s="59">
        <v>2.3488911663065357</v>
      </c>
      <c r="M2024" s="59">
        <v>5.9112950309378931</v>
      </c>
    </row>
    <row r="2025" spans="1:13">
      <c r="A2025" s="61" t="s">
        <v>4296</v>
      </c>
      <c r="B2025" s="65">
        <v>7.4577852857894825E-2</v>
      </c>
      <c r="C2025" s="59">
        <v>0.38568617867735178</v>
      </c>
      <c r="D2025" s="59">
        <v>0.58047987416784985</v>
      </c>
      <c r="E2025" s="59">
        <v>1.2264560144422465</v>
      </c>
      <c r="F2025" s="59">
        <v>2.1723227711831163</v>
      </c>
      <c r="G2025" s="59">
        <v>4.9807039122478649</v>
      </c>
      <c r="H2025" s="65">
        <v>7.5220510057330131E-2</v>
      </c>
      <c r="I2025" s="59">
        <v>0.29346478062061038</v>
      </c>
      <c r="J2025" s="59">
        <v>0.57036005114329169</v>
      </c>
      <c r="K2025" s="59">
        <v>1.3070560833921601</v>
      </c>
      <c r="L2025" s="59">
        <v>2.517387960833755</v>
      </c>
      <c r="M2025" s="59">
        <v>6.1368862576448251</v>
      </c>
    </row>
    <row r="2026" spans="1:13">
      <c r="A2026" s="61" t="s">
        <v>4134</v>
      </c>
      <c r="B2026" s="65">
        <v>5.7777221013575152E-2</v>
      </c>
      <c r="C2026" s="59">
        <v>0.33126201101512387</v>
      </c>
      <c r="D2026" s="59">
        <v>0.51838024188250087</v>
      </c>
      <c r="E2026" s="59">
        <v>1.1688836958417073</v>
      </c>
      <c r="F2026" s="59">
        <v>1.9332676961906365</v>
      </c>
      <c r="G2026" s="59">
        <v>4.8478436115384786</v>
      </c>
      <c r="H2026" s="65">
        <v>5.7467599414125992E-2</v>
      </c>
      <c r="I2026" s="59">
        <v>0.25778821627800114</v>
      </c>
      <c r="J2026" s="59">
        <v>0.50733755333554609</v>
      </c>
      <c r="K2026" s="59">
        <v>1.2136827812882514</v>
      </c>
      <c r="L2026" s="59">
        <v>2.3040392072825711</v>
      </c>
      <c r="M2026" s="59">
        <v>5.8675143946483175</v>
      </c>
    </row>
    <row r="2027" spans="1:13">
      <c r="A2027" s="61" t="s">
        <v>4141</v>
      </c>
      <c r="B2027" s="65">
        <v>5.4987595546348626E-2</v>
      </c>
      <c r="C2027" s="59">
        <v>0.31360677832294626</v>
      </c>
      <c r="D2027" s="59">
        <v>0.48928557825110808</v>
      </c>
      <c r="E2027" s="59">
        <v>1.1316921870040335</v>
      </c>
      <c r="F2027" s="59">
        <v>1.9074638381417244</v>
      </c>
      <c r="G2027" s="59">
        <v>4.7768116936999299</v>
      </c>
      <c r="H2027" s="65">
        <v>5.5208548166956251E-2</v>
      </c>
      <c r="I2027" s="59">
        <v>0.24812217512029877</v>
      </c>
      <c r="J2027" s="59">
        <v>0.48995394127390368</v>
      </c>
      <c r="K2027" s="59">
        <v>1.1993850239508745</v>
      </c>
      <c r="L2027" s="59">
        <v>2.1962093999284442</v>
      </c>
      <c r="M2027" s="59">
        <v>5.7537561514920217</v>
      </c>
    </row>
    <row r="2028" spans="1:13">
      <c r="A2028" s="61" t="s">
        <v>4182</v>
      </c>
      <c r="B2028" s="65">
        <v>8.5254009472331277E-2</v>
      </c>
      <c r="C2028" s="59">
        <v>0.43762291518607294</v>
      </c>
      <c r="D2028" s="59">
        <v>0.64591875645586139</v>
      </c>
      <c r="E2028" s="59">
        <v>1.3263748957987505</v>
      </c>
      <c r="F2028" s="59">
        <v>2.284883602578804</v>
      </c>
      <c r="G2028" s="59">
        <v>5.2992804396588253</v>
      </c>
      <c r="H2028" s="65">
        <v>8.2479672513379731E-2</v>
      </c>
      <c r="I2028" s="59">
        <v>0.32636148039944657</v>
      </c>
      <c r="J2028" s="59">
        <v>0.67278559692574813</v>
      </c>
      <c r="K2028" s="59">
        <v>1.3670388221247904</v>
      </c>
      <c r="L2028" s="59">
        <v>2.6836602299630621</v>
      </c>
      <c r="M2028" s="59">
        <v>6.3111124359236177</v>
      </c>
    </row>
    <row r="2029" spans="1:13">
      <c r="A2029" s="61" t="s">
        <v>4297</v>
      </c>
      <c r="B2029" s="65">
        <v>0.10644726536304559</v>
      </c>
      <c r="C2029" s="59">
        <v>0.53803422426825787</v>
      </c>
      <c r="D2029" s="59">
        <v>0.84070868078559724</v>
      </c>
      <c r="E2029" s="59">
        <v>1.5554198398407291</v>
      </c>
      <c r="F2029" s="59">
        <v>2.8804110359149799</v>
      </c>
      <c r="G2029" s="59">
        <v>5.9102131190827656</v>
      </c>
      <c r="H2029" s="65">
        <v>0.10664276275473464</v>
      </c>
      <c r="I2029" s="59">
        <v>0.4186005148322326</v>
      </c>
      <c r="J2029" s="59">
        <v>0.84996848582898188</v>
      </c>
      <c r="K2029" s="59">
        <v>1.6681339156237991</v>
      </c>
      <c r="L2029" s="59">
        <v>3.3769886014230188</v>
      </c>
      <c r="M2029" s="59">
        <v>7.1007701030226453</v>
      </c>
    </row>
    <row r="2030" spans="1:13">
      <c r="A2030" s="61" t="s">
        <v>4315</v>
      </c>
      <c r="B2030" s="65">
        <v>7.7916375253535786E-2</v>
      </c>
      <c r="C2030" s="59">
        <v>0.40472051865349323</v>
      </c>
      <c r="D2030" s="59">
        <v>0.5946725046313629</v>
      </c>
      <c r="E2030" s="59">
        <v>1.2692742831091102</v>
      </c>
      <c r="F2030" s="59">
        <v>2.2719330887160569</v>
      </c>
      <c r="G2030" s="59">
        <v>5.1677464320894293</v>
      </c>
      <c r="H2030" s="65">
        <v>7.7545866792491411E-2</v>
      </c>
      <c r="I2030" s="59">
        <v>0.31060668896371213</v>
      </c>
      <c r="J2030" s="59">
        <v>0.60535094606874129</v>
      </c>
      <c r="K2030" s="59">
        <v>1.3461515962148753</v>
      </c>
      <c r="L2030" s="59">
        <v>2.6129698385080959</v>
      </c>
      <c r="M2030" s="59">
        <v>6.2024400970982869</v>
      </c>
    </row>
    <row r="2031" spans="1:13">
      <c r="A2031" s="61" t="s">
        <v>4271</v>
      </c>
      <c r="B2031" s="65">
        <v>6.6150440746997011E-2</v>
      </c>
      <c r="C2031" s="59">
        <v>0.35171646099749593</v>
      </c>
      <c r="D2031" s="59">
        <v>0.53717074368260043</v>
      </c>
      <c r="E2031" s="59">
        <v>1.1800017664548901</v>
      </c>
      <c r="F2031" s="59">
        <v>1.9990338803652918</v>
      </c>
      <c r="G2031" s="59">
        <v>4.9201842875356423</v>
      </c>
      <c r="H2031" s="65">
        <v>6.6456113603578781E-2</v>
      </c>
      <c r="I2031" s="59">
        <v>0.26993116641818321</v>
      </c>
      <c r="J2031" s="59">
        <v>0.53198707892304831</v>
      </c>
      <c r="K2031" s="59">
        <v>1.2304262710291691</v>
      </c>
      <c r="L2031" s="59">
        <v>2.3434366253402326</v>
      </c>
      <c r="M2031" s="59">
        <v>5.9578635171313312</v>
      </c>
    </row>
    <row r="2032" spans="1:13">
      <c r="A2032" s="61" t="s">
        <v>4306</v>
      </c>
      <c r="B2032" s="65">
        <v>9.6207806168727206E-2</v>
      </c>
      <c r="C2032" s="59">
        <v>0.48701356661027823</v>
      </c>
      <c r="D2032" s="59">
        <v>0.72242761422990998</v>
      </c>
      <c r="E2032" s="59">
        <v>1.4646134481495432</v>
      </c>
      <c r="F2032" s="59">
        <v>2.6215097755807415</v>
      </c>
      <c r="G2032" s="59">
        <v>5.5633166976484141</v>
      </c>
      <c r="H2032" s="65">
        <v>9.6636713760905338E-2</v>
      </c>
      <c r="I2032" s="59">
        <v>0.3685627251134187</v>
      </c>
      <c r="J2032" s="59">
        <v>0.7461320086558304</v>
      </c>
      <c r="K2032" s="59">
        <v>1.5109703281525486</v>
      </c>
      <c r="L2032" s="59">
        <v>3.05031589452713</v>
      </c>
      <c r="M2032" s="59">
        <v>6.8391511374518261</v>
      </c>
    </row>
    <row r="2033" spans="1:13">
      <c r="A2033" s="61" t="s">
        <v>4168</v>
      </c>
      <c r="B2033" s="65">
        <v>6.7854663303897431E-2</v>
      </c>
      <c r="C2033" s="59">
        <v>0.35965934964290741</v>
      </c>
      <c r="D2033" s="59">
        <v>0.54789822406695043</v>
      </c>
      <c r="E2033" s="59">
        <v>1.1872311107506417</v>
      </c>
      <c r="F2033" s="59">
        <v>2.0683213490267058</v>
      </c>
      <c r="G2033" s="59">
        <v>4.9551796295922106</v>
      </c>
      <c r="H2033" s="65">
        <v>6.7280474507094498E-2</v>
      </c>
      <c r="I2033" s="59">
        <v>0.27248615542017224</v>
      </c>
      <c r="J2033" s="59">
        <v>0.55430461558737121</v>
      </c>
      <c r="K2033" s="59">
        <v>1.2491971502423846</v>
      </c>
      <c r="L2033" s="59">
        <v>2.4221473718817608</v>
      </c>
      <c r="M2033" s="59">
        <v>5.9739577113376008</v>
      </c>
    </row>
    <row r="2034" spans="1:13">
      <c r="A2034" s="61" t="s">
        <v>4139</v>
      </c>
      <c r="B2034" s="65">
        <v>6.4347169529842554E-2</v>
      </c>
      <c r="C2034" s="59">
        <v>0.348767611603088</v>
      </c>
      <c r="D2034" s="59">
        <v>0.53787763402559774</v>
      </c>
      <c r="E2034" s="59">
        <v>1.174155071852522</v>
      </c>
      <c r="F2034" s="59">
        <v>2.0179550066682568</v>
      </c>
      <c r="G2034" s="59">
        <v>4.87827364926566</v>
      </c>
      <c r="H2034" s="65">
        <v>6.4021829432081151E-2</v>
      </c>
      <c r="I2034" s="59">
        <v>0.26879565955408197</v>
      </c>
      <c r="J2034" s="59">
        <v>0.52750824455705136</v>
      </c>
      <c r="K2034" s="59">
        <v>1.2221813741176315</v>
      </c>
      <c r="L2034" s="59">
        <v>2.324444954648623</v>
      </c>
      <c r="M2034" s="59">
        <v>5.9274502032047947</v>
      </c>
    </row>
    <row r="2035" spans="1:13">
      <c r="A2035" s="61" t="s">
        <v>4180</v>
      </c>
      <c r="B2035" s="65">
        <v>6.8478637120526889E-2</v>
      </c>
      <c r="C2035" s="59">
        <v>0.36436837766607044</v>
      </c>
      <c r="D2035" s="59">
        <v>0.55422541712604922</v>
      </c>
      <c r="E2035" s="59">
        <v>1.1977304192772387</v>
      </c>
      <c r="F2035" s="59">
        <v>2.0526068370818278</v>
      </c>
      <c r="G2035" s="59">
        <v>4.9540995892424462</v>
      </c>
      <c r="H2035" s="65">
        <v>6.9182569350999465E-2</v>
      </c>
      <c r="I2035" s="59">
        <v>0.28086969929326083</v>
      </c>
      <c r="J2035" s="59">
        <v>0.54050769504497564</v>
      </c>
      <c r="K2035" s="59">
        <v>1.2628674759193144</v>
      </c>
      <c r="L2035" s="59">
        <v>2.3807322514038187</v>
      </c>
      <c r="M2035" s="59">
        <v>6.0411351810548899</v>
      </c>
    </row>
    <row r="2036" spans="1:13">
      <c r="A2036" s="61" t="s">
        <v>4279</v>
      </c>
      <c r="B2036" s="65">
        <v>9.669838825436089E-2</v>
      </c>
      <c r="C2036" s="59">
        <v>0.49282132082839697</v>
      </c>
      <c r="D2036" s="59">
        <v>0.72481979071430758</v>
      </c>
      <c r="E2036" s="59">
        <v>1.4516831986625296</v>
      </c>
      <c r="F2036" s="59">
        <v>2.7334032677886215</v>
      </c>
      <c r="G2036" s="59">
        <v>5.6355677887888405</v>
      </c>
      <c r="H2036" s="65">
        <v>9.6199780884940189E-2</v>
      </c>
      <c r="I2036" s="59">
        <v>0.36522400996556348</v>
      </c>
      <c r="J2036" s="59">
        <v>0.73860794291354492</v>
      </c>
      <c r="K2036" s="59">
        <v>1.5371860899202376</v>
      </c>
      <c r="L2036" s="59">
        <v>3.1936204479422137</v>
      </c>
      <c r="M2036" s="59">
        <v>6.8790380390236754</v>
      </c>
    </row>
    <row r="2037" spans="1:13">
      <c r="A2037" s="61" t="s">
        <v>4280</v>
      </c>
      <c r="B2037" s="65">
        <v>8.2180575737808459E-2</v>
      </c>
      <c r="C2037" s="59">
        <v>0.40767903215092199</v>
      </c>
      <c r="D2037" s="59">
        <v>0.61641639078129717</v>
      </c>
      <c r="E2037" s="59">
        <v>1.2648804454419762</v>
      </c>
      <c r="F2037" s="59">
        <v>2.3204402370433734</v>
      </c>
      <c r="G2037" s="59">
        <v>5.3967978765094218</v>
      </c>
      <c r="H2037" s="65">
        <v>8.2573145848994695E-2</v>
      </c>
      <c r="I2037" s="59">
        <v>0.3192096614436884</v>
      </c>
      <c r="J2037" s="59">
        <v>0.61753585919819576</v>
      </c>
      <c r="K2037" s="59">
        <v>1.3364980406927636</v>
      </c>
      <c r="L2037" s="59">
        <v>2.7249327533202914</v>
      </c>
      <c r="M2037" s="59">
        <v>6.4035086955643719</v>
      </c>
    </row>
    <row r="2038" spans="1:13">
      <c r="A2038" s="61" t="s">
        <v>4304</v>
      </c>
      <c r="B2038" s="65">
        <v>9.6715571210764018E-2</v>
      </c>
      <c r="C2038" s="59">
        <v>0.49152985808920024</v>
      </c>
      <c r="D2038" s="59">
        <v>0.73649660793308924</v>
      </c>
      <c r="E2038" s="59">
        <v>1.4399796559896563</v>
      </c>
      <c r="F2038" s="59">
        <v>2.7199022982892944</v>
      </c>
      <c r="G2038" s="59">
        <v>5.6526586422330594</v>
      </c>
      <c r="H2038" s="65">
        <v>9.6107503376200984E-2</v>
      </c>
      <c r="I2038" s="59">
        <v>0.37361288962827105</v>
      </c>
      <c r="J2038" s="59">
        <v>0.74673744324344149</v>
      </c>
      <c r="K2038" s="59">
        <v>1.5300056460041183</v>
      </c>
      <c r="L2038" s="59">
        <v>3.0964516573447032</v>
      </c>
      <c r="M2038" s="59">
        <v>7.1461331167863431</v>
      </c>
    </row>
    <row r="2039" spans="1:13">
      <c r="A2039" s="61" t="s">
        <v>4314</v>
      </c>
      <c r="B2039" s="65">
        <v>7.3032136296006578E-2</v>
      </c>
      <c r="C2039" s="59">
        <v>0.38969000863472697</v>
      </c>
      <c r="D2039" s="59">
        <v>0.59805830315507569</v>
      </c>
      <c r="E2039" s="59">
        <v>1.2660952229234574</v>
      </c>
      <c r="F2039" s="59">
        <v>2.2383321552288358</v>
      </c>
      <c r="G2039" s="59">
        <v>5.0998244589011401</v>
      </c>
      <c r="H2039" s="65">
        <v>7.3290672318338967E-2</v>
      </c>
      <c r="I2039" s="59">
        <v>0.29950114774746478</v>
      </c>
      <c r="J2039" s="59">
        <v>0.58488024684432305</v>
      </c>
      <c r="K2039" s="59">
        <v>1.3133509443993401</v>
      </c>
      <c r="L2039" s="59">
        <v>2.5790746924443586</v>
      </c>
      <c r="M2039" s="59">
        <v>6.1450851836405729</v>
      </c>
    </row>
    <row r="2040" spans="1:13">
      <c r="A2040" s="61" t="s">
        <v>4189</v>
      </c>
      <c r="B2040" s="65">
        <v>8.4899267996817074E-2</v>
      </c>
      <c r="C2040" s="59">
        <v>0.42592547152870425</v>
      </c>
      <c r="D2040" s="59">
        <v>0.62852440216190919</v>
      </c>
      <c r="E2040" s="59">
        <v>1.3228908528702332</v>
      </c>
      <c r="F2040" s="59">
        <v>2.336933380029969</v>
      </c>
      <c r="G2040" s="59">
        <v>5.3951154315757313</v>
      </c>
      <c r="H2040" s="65">
        <v>8.5284480511616537E-2</v>
      </c>
      <c r="I2040" s="59">
        <v>0.32429585300212954</v>
      </c>
      <c r="J2040" s="59">
        <v>0.63355857428210749</v>
      </c>
      <c r="K2040" s="59">
        <v>1.3756247082402722</v>
      </c>
      <c r="L2040" s="59">
        <v>2.8046497770532373</v>
      </c>
      <c r="M2040" s="59">
        <v>6.5561070927719429</v>
      </c>
    </row>
    <row r="2041" spans="1:13">
      <c r="A2041" s="61" t="s">
        <v>4301</v>
      </c>
      <c r="B2041" s="65">
        <v>6.8248042535802952E-2</v>
      </c>
      <c r="C2041" s="59">
        <v>0.35847926435031913</v>
      </c>
      <c r="D2041" s="59">
        <v>0.55129791421383123</v>
      </c>
      <c r="E2041" s="59">
        <v>1.1973413758881679</v>
      </c>
      <c r="F2041" s="59">
        <v>2.1539396447793466</v>
      </c>
      <c r="G2041" s="59">
        <v>5.0426086785675297</v>
      </c>
      <c r="H2041" s="65">
        <v>6.8513182171378278E-2</v>
      </c>
      <c r="I2041" s="59">
        <v>0.27287160401401445</v>
      </c>
      <c r="J2041" s="59">
        <v>0.5460206234552466</v>
      </c>
      <c r="K2041" s="59">
        <v>1.2652885060138237</v>
      </c>
      <c r="L2041" s="59">
        <v>2.5302782321375981</v>
      </c>
      <c r="M2041" s="59">
        <v>6.0902404179391638</v>
      </c>
    </row>
    <row r="2042" spans="1:13">
      <c r="A2042" s="61" t="s">
        <v>4265</v>
      </c>
      <c r="B2042" s="65">
        <v>0.1073026686378344</v>
      </c>
      <c r="C2042" s="59">
        <v>0.55206985748569248</v>
      </c>
      <c r="D2042" s="59">
        <v>0.84106817941986955</v>
      </c>
      <c r="E2042" s="59">
        <v>1.5515522494368388</v>
      </c>
      <c r="F2042" s="59">
        <v>2.8489606822016786</v>
      </c>
      <c r="G2042" s="59">
        <v>5.8233735885827169</v>
      </c>
      <c r="H2042" s="65">
        <v>0.10717317336022417</v>
      </c>
      <c r="I2042" s="59">
        <v>0.42005270743565293</v>
      </c>
      <c r="J2042" s="59">
        <v>0.8541922661111061</v>
      </c>
      <c r="K2042" s="59">
        <v>1.6526932062123587</v>
      </c>
      <c r="L2042" s="59">
        <v>3.2648360760479838</v>
      </c>
      <c r="M2042" s="59">
        <v>6.9432565420827315</v>
      </c>
    </row>
    <row r="2043" spans="1:13">
      <c r="A2043" s="61" t="s">
        <v>4156</v>
      </c>
      <c r="B2043" s="65">
        <v>6.0024272439771667E-2</v>
      </c>
      <c r="C2043" s="59">
        <v>0.33632167602263241</v>
      </c>
      <c r="D2043" s="59">
        <v>0.51198857982232349</v>
      </c>
      <c r="E2043" s="59">
        <v>1.1591604581264408</v>
      </c>
      <c r="F2043" s="59">
        <v>1.9393688262459525</v>
      </c>
      <c r="G2043" s="59">
        <v>4.7940331803991798</v>
      </c>
      <c r="H2043" s="65">
        <v>6.0128463672196861E-2</v>
      </c>
      <c r="I2043" s="59">
        <v>0.25412945497322281</v>
      </c>
      <c r="J2043" s="59">
        <v>0.50925870601443124</v>
      </c>
      <c r="K2043" s="59">
        <v>1.2109083011647648</v>
      </c>
      <c r="L2043" s="59">
        <v>2.2641091238149849</v>
      </c>
      <c r="M2043" s="59">
        <v>5.8009702787570916</v>
      </c>
    </row>
    <row r="2044" spans="1:13">
      <c r="A2044" s="61" t="s">
        <v>4160</v>
      </c>
      <c r="B2044" s="65">
        <v>7.2167377356846446E-2</v>
      </c>
      <c r="C2044" s="59">
        <v>0.37457322167856544</v>
      </c>
      <c r="D2044" s="59">
        <v>0.56903890167758442</v>
      </c>
      <c r="E2044" s="59">
        <v>1.2061244886245635</v>
      </c>
      <c r="F2044" s="59">
        <v>2.1627159382981316</v>
      </c>
      <c r="G2044" s="59">
        <v>5.0474520590519312</v>
      </c>
      <c r="H2044" s="65">
        <v>7.2530718307372927E-2</v>
      </c>
      <c r="I2044" s="59">
        <v>0.28589003179196421</v>
      </c>
      <c r="J2044" s="59">
        <v>0.55321283604212046</v>
      </c>
      <c r="K2044" s="59">
        <v>1.2737532051522278</v>
      </c>
      <c r="L2044" s="59">
        <v>2.5072136330552919</v>
      </c>
      <c r="M2044" s="59">
        <v>5.891179015245033</v>
      </c>
    </row>
    <row r="2045" spans="1:13">
      <c r="A2045" s="61" t="s">
        <v>4194</v>
      </c>
      <c r="B2045" s="65">
        <v>8.0168528660469265E-2</v>
      </c>
      <c r="C2045" s="59">
        <v>0.4093932631141553</v>
      </c>
      <c r="D2045" s="59">
        <v>0.6213218375864461</v>
      </c>
      <c r="E2045" s="59">
        <v>1.2790704814402363</v>
      </c>
      <c r="F2045" s="59">
        <v>2.2293970628992414</v>
      </c>
      <c r="G2045" s="59">
        <v>5.1874475570046732</v>
      </c>
      <c r="H2045" s="65">
        <v>8.0179325414965877E-2</v>
      </c>
      <c r="I2045" s="59">
        <v>0.31602711558222918</v>
      </c>
      <c r="J2045" s="59">
        <v>0.62773968487626197</v>
      </c>
      <c r="K2045" s="59">
        <v>1.3286246606212</v>
      </c>
      <c r="L2045" s="59">
        <v>2.6473421223372187</v>
      </c>
      <c r="M2045" s="59">
        <v>6.2213715173660731</v>
      </c>
    </row>
    <row r="2046" spans="1:13">
      <c r="A2046" s="61" t="s">
        <v>4151</v>
      </c>
      <c r="B2046" s="65">
        <v>7.0655846491415528E-2</v>
      </c>
      <c r="C2046" s="59">
        <v>0.36539353079281622</v>
      </c>
      <c r="D2046" s="59">
        <v>0.57356484981634592</v>
      </c>
      <c r="E2046" s="59">
        <v>1.1880294392653512</v>
      </c>
      <c r="F2046" s="59">
        <v>2.0788172043123807</v>
      </c>
      <c r="G2046" s="59">
        <v>4.9262180845625103</v>
      </c>
      <c r="H2046" s="65">
        <v>7.1713326537111405E-2</v>
      </c>
      <c r="I2046" s="59">
        <v>0.27722143262756155</v>
      </c>
      <c r="J2046" s="59">
        <v>0.56456303418433174</v>
      </c>
      <c r="K2046" s="59">
        <v>1.2802283815796391</v>
      </c>
      <c r="L2046" s="59">
        <v>2.4114952304401167</v>
      </c>
      <c r="M2046" s="59">
        <v>6.0030149557629908</v>
      </c>
    </row>
    <row r="2047" spans="1:13">
      <c r="A2047" s="61" t="s">
        <v>4300</v>
      </c>
      <c r="B2047" s="65">
        <v>7.8244847742410306E-2</v>
      </c>
      <c r="C2047" s="59">
        <v>0.40061707411620945</v>
      </c>
      <c r="D2047" s="59">
        <v>0.60999588115262871</v>
      </c>
      <c r="E2047" s="59">
        <v>1.2709547429232917</v>
      </c>
      <c r="F2047" s="59">
        <v>2.3097655174287191</v>
      </c>
      <c r="G2047" s="59">
        <v>5.1899488501661288</v>
      </c>
      <c r="H2047" s="65">
        <v>7.8721923807598126E-2</v>
      </c>
      <c r="I2047" s="59">
        <v>0.30557716754947672</v>
      </c>
      <c r="J2047" s="59">
        <v>0.5915983265220297</v>
      </c>
      <c r="K2047" s="59">
        <v>1.353341681494183</v>
      </c>
      <c r="L2047" s="59">
        <v>2.7274778149440482</v>
      </c>
      <c r="M2047" s="59">
        <v>6.2906446073600266</v>
      </c>
    </row>
    <row r="2048" spans="1:13">
      <c r="A2048" s="61" t="s">
        <v>4274</v>
      </c>
      <c r="B2048" s="65">
        <v>6.8930396628705648E-2</v>
      </c>
      <c r="C2048" s="59">
        <v>0.37577103363169784</v>
      </c>
      <c r="D2048" s="59">
        <v>0.56399372645982282</v>
      </c>
      <c r="E2048" s="59">
        <v>1.1920351684893531</v>
      </c>
      <c r="F2048" s="59">
        <v>2.0985311358444076</v>
      </c>
      <c r="G2048" s="59">
        <v>5.0219524209295381</v>
      </c>
      <c r="H2048" s="65">
        <v>6.9807603593145126E-2</v>
      </c>
      <c r="I2048" s="59">
        <v>0.28397315751877095</v>
      </c>
      <c r="J2048" s="59">
        <v>0.55412619724629464</v>
      </c>
      <c r="K2048" s="59">
        <v>1.2524605544494258</v>
      </c>
      <c r="L2048" s="59">
        <v>2.4744887765572856</v>
      </c>
      <c r="M2048" s="59">
        <v>6.0457383135847795</v>
      </c>
    </row>
    <row r="2049" spans="1:13">
      <c r="A2049" s="61" t="s">
        <v>4292</v>
      </c>
      <c r="B2049" s="65">
        <v>6.7962928792277347E-2</v>
      </c>
      <c r="C2049" s="59">
        <v>0.35661848639885718</v>
      </c>
      <c r="D2049" s="59">
        <v>0.54861387663489558</v>
      </c>
      <c r="E2049" s="59">
        <v>1.2026334731944308</v>
      </c>
      <c r="F2049" s="59">
        <v>2.1301885249288826</v>
      </c>
      <c r="G2049" s="59">
        <v>5.0060251461222105</v>
      </c>
      <c r="H2049" s="65">
        <v>6.8008969525622048E-2</v>
      </c>
      <c r="I2049" s="59">
        <v>0.27400908791898837</v>
      </c>
      <c r="J2049" s="59">
        <v>0.5457948278609942</v>
      </c>
      <c r="K2049" s="59">
        <v>1.2660741981117427</v>
      </c>
      <c r="L2049" s="59">
        <v>2.5196983743046153</v>
      </c>
      <c r="M2049" s="59">
        <v>6.1300593210750227</v>
      </c>
    </row>
    <row r="2050" spans="1:13">
      <c r="A2050" s="61" t="s">
        <v>4290</v>
      </c>
      <c r="B2050" s="65">
        <v>8.4199906719270357E-2</v>
      </c>
      <c r="C2050" s="59">
        <v>0.40608834815734007</v>
      </c>
      <c r="D2050" s="59">
        <v>0.60010169469645702</v>
      </c>
      <c r="E2050" s="59">
        <v>1.255872632938754</v>
      </c>
      <c r="F2050" s="59">
        <v>2.2516477762324958</v>
      </c>
      <c r="G2050" s="59">
        <v>4.9739951074794906</v>
      </c>
      <c r="H2050" s="65">
        <v>8.4274914315477581E-2</v>
      </c>
      <c r="I2050" s="59">
        <v>0.29823260683197683</v>
      </c>
      <c r="J2050" s="59">
        <v>0.62953844522278446</v>
      </c>
      <c r="K2050" s="59">
        <v>1.3668630397613963</v>
      </c>
      <c r="L2050" s="59">
        <v>2.55911669705094</v>
      </c>
      <c r="M2050" s="59">
        <v>6.1185262069440185</v>
      </c>
    </row>
    <row r="2051" spans="1:13">
      <c r="A2051" s="61" t="s">
        <v>4165</v>
      </c>
      <c r="B2051" s="65">
        <v>8.5725369228700984E-2</v>
      </c>
      <c r="C2051" s="59">
        <v>0.43818746601366965</v>
      </c>
      <c r="D2051" s="59">
        <v>0.68656624911250475</v>
      </c>
      <c r="E2051" s="59">
        <v>1.2747791514434927</v>
      </c>
      <c r="F2051" s="59">
        <v>2.4546894604946932</v>
      </c>
      <c r="G2051" s="59">
        <v>5.5537069623912769</v>
      </c>
      <c r="H2051" s="65">
        <v>8.497196478467095E-2</v>
      </c>
      <c r="I2051" s="59">
        <v>0.32980998197659811</v>
      </c>
      <c r="J2051" s="59">
        <v>0.66225017702933098</v>
      </c>
      <c r="K2051" s="59">
        <v>1.3593842450924254</v>
      </c>
      <c r="L2051" s="59">
        <v>2.7837562763523089</v>
      </c>
      <c r="M2051" s="59">
        <v>6.3368409150597129</v>
      </c>
    </row>
    <row r="2052" spans="1:13">
      <c r="A2052" s="61" t="s">
        <v>4162</v>
      </c>
      <c r="B2052" s="65">
        <v>5.4390310291887026E-2</v>
      </c>
      <c r="C2052" s="59">
        <v>0.31563030901103256</v>
      </c>
      <c r="D2052" s="59">
        <v>0.49488719824959004</v>
      </c>
      <c r="E2052" s="59">
        <v>1.1348892786399574</v>
      </c>
      <c r="F2052" s="59">
        <v>1.907712761950068</v>
      </c>
      <c r="G2052" s="59">
        <v>4.7528634960765777</v>
      </c>
      <c r="H2052" s="65">
        <v>5.4539300980318638E-2</v>
      </c>
      <c r="I2052" s="59">
        <v>0.24409421686863891</v>
      </c>
      <c r="J2052" s="59">
        <v>0.49057722516529034</v>
      </c>
      <c r="K2052" s="59">
        <v>1.1889520045344772</v>
      </c>
      <c r="L2052" s="59">
        <v>2.2226794988391179</v>
      </c>
      <c r="M2052" s="59">
        <v>5.8374252987840496</v>
      </c>
    </row>
    <row r="2053" spans="1:13">
      <c r="A2053" s="61" t="s">
        <v>4128</v>
      </c>
      <c r="B2053" s="65">
        <v>7.5240118508041923E-2</v>
      </c>
      <c r="C2053" s="59">
        <v>0.38323217856380903</v>
      </c>
      <c r="D2053" s="59">
        <v>0.5752247979317342</v>
      </c>
      <c r="E2053" s="59">
        <v>1.2441479619889446</v>
      </c>
      <c r="F2053" s="59">
        <v>2.2527581590134016</v>
      </c>
      <c r="G2053" s="59">
        <v>5.0660111690066429</v>
      </c>
      <c r="H2053" s="65">
        <v>7.5848966056766859E-2</v>
      </c>
      <c r="I2053" s="59">
        <v>0.29917696823693624</v>
      </c>
      <c r="J2053" s="59">
        <v>0.58096423625003246</v>
      </c>
      <c r="K2053" s="59">
        <v>1.2818346645532466</v>
      </c>
      <c r="L2053" s="59">
        <v>2.5559439735923557</v>
      </c>
      <c r="M2053" s="59">
        <v>6.0933108435017873</v>
      </c>
    </row>
    <row r="2054" spans="1:13">
      <c r="A2054" s="61" t="s">
        <v>4264</v>
      </c>
      <c r="B2054" s="65">
        <v>6.8902198026214223E-2</v>
      </c>
      <c r="C2054" s="59">
        <v>0.36580896081095488</v>
      </c>
      <c r="D2054" s="59">
        <v>0.56401332588228759</v>
      </c>
      <c r="E2054" s="59">
        <v>1.2144367014225761</v>
      </c>
      <c r="F2054" s="59">
        <v>2.157924339311633</v>
      </c>
      <c r="G2054" s="59">
        <v>5.0350076574755009</v>
      </c>
      <c r="H2054" s="65">
        <v>6.806095466992873E-2</v>
      </c>
      <c r="I2054" s="59">
        <v>0.28008847552474703</v>
      </c>
      <c r="J2054" s="59">
        <v>0.57131700501010796</v>
      </c>
      <c r="K2054" s="59">
        <v>1.2427901105439223</v>
      </c>
      <c r="L2054" s="59">
        <v>2.4928372435086805</v>
      </c>
      <c r="M2054" s="59">
        <v>6.0632339250001923</v>
      </c>
    </row>
    <row r="2055" spans="1:13">
      <c r="A2055" s="61" t="s">
        <v>4272</v>
      </c>
      <c r="B2055" s="65">
        <v>0.10008251544059367</v>
      </c>
      <c r="C2055" s="59">
        <v>0.51413991428191208</v>
      </c>
      <c r="D2055" s="59">
        <v>0.7706248203623185</v>
      </c>
      <c r="E2055" s="59">
        <v>1.4422335587782562</v>
      </c>
      <c r="F2055" s="59">
        <v>2.8296440919656831</v>
      </c>
      <c r="G2055" s="59">
        <v>5.7266550062203407</v>
      </c>
      <c r="H2055" s="65">
        <v>9.9557638179863336E-2</v>
      </c>
      <c r="I2055" s="59">
        <v>0.38168846760803127</v>
      </c>
      <c r="J2055" s="59">
        <v>0.75594461192384177</v>
      </c>
      <c r="K2055" s="59">
        <v>1.5324830025030176</v>
      </c>
      <c r="L2055" s="59">
        <v>3.2664324201011397</v>
      </c>
      <c r="M2055" s="59">
        <v>7.0488556700315135</v>
      </c>
    </row>
    <row r="2056" spans="1:13">
      <c r="A2056" s="61" t="s">
        <v>4177</v>
      </c>
      <c r="B2056" s="65">
        <v>7.0343755935236729E-2</v>
      </c>
      <c r="C2056" s="59">
        <v>0.36327396590639355</v>
      </c>
      <c r="D2056" s="59">
        <v>0.54198230279068282</v>
      </c>
      <c r="E2056" s="59">
        <v>1.1959633800603711</v>
      </c>
      <c r="F2056" s="59">
        <v>2.0843112360883937</v>
      </c>
      <c r="G2056" s="59">
        <v>4.90824233766911</v>
      </c>
      <c r="H2056" s="65">
        <v>6.9915336921342927E-2</v>
      </c>
      <c r="I2056" s="59">
        <v>0.27999329658879268</v>
      </c>
      <c r="J2056" s="59">
        <v>0.54799595541731416</v>
      </c>
      <c r="K2056" s="59">
        <v>1.2281592441739515</v>
      </c>
      <c r="L2056" s="59">
        <v>2.4506155556694975</v>
      </c>
      <c r="M2056" s="59">
        <v>5.9657297020510294</v>
      </c>
    </row>
    <row r="2057" spans="1:13">
      <c r="A2057" s="61" t="s">
        <v>4285</v>
      </c>
      <c r="B2057" s="65">
        <v>9.515490415460312E-2</v>
      </c>
      <c r="C2057" s="59">
        <v>0.47839121991850853</v>
      </c>
      <c r="D2057" s="59">
        <v>0.7444122421733439</v>
      </c>
      <c r="E2057" s="59">
        <v>1.4541759319294443</v>
      </c>
      <c r="F2057" s="59">
        <v>2.6498819461195597</v>
      </c>
      <c r="G2057" s="59">
        <v>5.5873410237088281</v>
      </c>
      <c r="H2057" s="65">
        <v>9.6353825770013363E-2</v>
      </c>
      <c r="I2057" s="59">
        <v>0.3735198458274856</v>
      </c>
      <c r="J2057" s="59">
        <v>0.75880915320184106</v>
      </c>
      <c r="K2057" s="59">
        <v>1.5474711907936074</v>
      </c>
      <c r="L2057" s="59">
        <v>3.1028439021796004</v>
      </c>
      <c r="M2057" s="59">
        <v>6.9424250373151137</v>
      </c>
    </row>
    <row r="2058" spans="1:13">
      <c r="A2058" s="61" t="s">
        <v>4159</v>
      </c>
      <c r="B2058" s="65">
        <v>0.10012729512771348</v>
      </c>
      <c r="C2058" s="59">
        <v>0.53693327120621348</v>
      </c>
      <c r="D2058" s="59">
        <v>0.77155284555125314</v>
      </c>
      <c r="E2058" s="59">
        <v>1.5026693922830372</v>
      </c>
      <c r="F2058" s="59">
        <v>2.6791071276317</v>
      </c>
      <c r="G2058" s="59">
        <v>5.6585228292128456</v>
      </c>
      <c r="H2058" s="65">
        <v>9.9803076772728511E-2</v>
      </c>
      <c r="I2058" s="59">
        <v>0.39033272408293224</v>
      </c>
      <c r="J2058" s="59">
        <v>0.7893212425202738</v>
      </c>
      <c r="K2058" s="59">
        <v>1.6241260101349504</v>
      </c>
      <c r="L2058" s="59">
        <v>3.1329789495846181</v>
      </c>
      <c r="M2058" s="59">
        <v>6.8354809151464444</v>
      </c>
    </row>
    <row r="2059" spans="1:13">
      <c r="A2059" s="61" t="s">
        <v>4310</v>
      </c>
      <c r="B2059" s="65">
        <v>6.7002170553637899E-2</v>
      </c>
      <c r="C2059" s="59">
        <v>0.35106189902382273</v>
      </c>
      <c r="D2059" s="59">
        <v>0.53568992355506762</v>
      </c>
      <c r="E2059" s="59">
        <v>1.1643127542048692</v>
      </c>
      <c r="F2059" s="59">
        <v>2.0971408163654788</v>
      </c>
      <c r="G2059" s="59">
        <v>4.9361206979782883</v>
      </c>
      <c r="H2059" s="65">
        <v>6.7243025447348587E-2</v>
      </c>
      <c r="I2059" s="59">
        <v>0.27190307615205123</v>
      </c>
      <c r="J2059" s="59">
        <v>0.52797156982316296</v>
      </c>
      <c r="K2059" s="59">
        <v>1.2239379571474793</v>
      </c>
      <c r="L2059" s="59">
        <v>2.3970794339877819</v>
      </c>
      <c r="M2059" s="59">
        <v>5.9556767560599893</v>
      </c>
    </row>
    <row r="2060" spans="1:13">
      <c r="A2060" s="61" t="s">
        <v>4267</v>
      </c>
      <c r="B2060" s="65">
        <v>9.84548787850658E-2</v>
      </c>
      <c r="C2060" s="59">
        <v>0.50094640205696117</v>
      </c>
      <c r="D2060" s="59">
        <v>0.7531742291688579</v>
      </c>
      <c r="E2060" s="59">
        <v>1.3746984908798083</v>
      </c>
      <c r="F2060" s="59">
        <v>2.6410503956206313</v>
      </c>
      <c r="G2060" s="59">
        <v>5.4706351292732176</v>
      </c>
      <c r="H2060" s="65">
        <v>9.9718067494240073E-2</v>
      </c>
      <c r="I2060" s="59">
        <v>0.38439092050445967</v>
      </c>
      <c r="J2060" s="59">
        <v>0.760018731744877</v>
      </c>
      <c r="K2060" s="59">
        <v>1.5120430094605799</v>
      </c>
      <c r="L2060" s="59">
        <v>3.0440187586105343</v>
      </c>
      <c r="M2060" s="59">
        <v>6.8875662151533028</v>
      </c>
    </row>
    <row r="2061" spans="1:13">
      <c r="A2061" s="61" t="s">
        <v>4157</v>
      </c>
      <c r="B2061" s="65">
        <v>8.3137345883705277E-2</v>
      </c>
      <c r="C2061" s="59">
        <v>0.4179323628081289</v>
      </c>
      <c r="D2061" s="59">
        <v>0.62754238285378039</v>
      </c>
      <c r="E2061" s="59">
        <v>1.2903990728125265</v>
      </c>
      <c r="F2061" s="59">
        <v>2.2089504481414539</v>
      </c>
      <c r="G2061" s="59">
        <v>5.1453391380508542</v>
      </c>
      <c r="H2061" s="65">
        <v>8.4117013894398907E-2</v>
      </c>
      <c r="I2061" s="59">
        <v>0.31844811334391115</v>
      </c>
      <c r="J2061" s="59">
        <v>0.61056406956038389</v>
      </c>
      <c r="K2061" s="59">
        <v>1.3661421250987047</v>
      </c>
      <c r="L2061" s="59">
        <v>2.6554191495580874</v>
      </c>
      <c r="M2061" s="59">
        <v>6.2319919110997875</v>
      </c>
    </row>
    <row r="2062" spans="1:13">
      <c r="A2062" s="61" t="s">
        <v>4309</v>
      </c>
      <c r="B2062" s="65">
        <v>6.7676396077069739E-2</v>
      </c>
      <c r="C2062" s="59">
        <v>0.37123417635908429</v>
      </c>
      <c r="D2062" s="59">
        <v>0.54984965976125821</v>
      </c>
      <c r="E2062" s="59">
        <v>1.1982210561363846</v>
      </c>
      <c r="F2062" s="59">
        <v>2.1735917078238876</v>
      </c>
      <c r="G2062" s="59">
        <v>4.9753898866997819</v>
      </c>
      <c r="H2062" s="65">
        <v>6.8052793088869412E-2</v>
      </c>
      <c r="I2062" s="59">
        <v>0.28039100466955902</v>
      </c>
      <c r="J2062" s="59">
        <v>0.54621827569046322</v>
      </c>
      <c r="K2062" s="59">
        <v>1.2624082451600582</v>
      </c>
      <c r="L2062" s="59">
        <v>2.5443475273589637</v>
      </c>
      <c r="M2062" s="59">
        <v>6.0993338790953606</v>
      </c>
    </row>
    <row r="2063" spans="1:13">
      <c r="A2063" s="61" t="s">
        <v>4166</v>
      </c>
      <c r="B2063" s="65">
        <v>6.3133055430470042E-2</v>
      </c>
      <c r="C2063" s="59">
        <v>0.33723294000620391</v>
      </c>
      <c r="D2063" s="59">
        <v>0.5151955067419054</v>
      </c>
      <c r="E2063" s="59">
        <v>1.1526574707727062</v>
      </c>
      <c r="F2063" s="59">
        <v>2.0056075476158446</v>
      </c>
      <c r="G2063" s="59">
        <v>4.8860022147939288</v>
      </c>
      <c r="H2063" s="65">
        <v>6.2937402044840038E-2</v>
      </c>
      <c r="I2063" s="59">
        <v>0.25959441901010993</v>
      </c>
      <c r="J2063" s="59">
        <v>0.51339163627667428</v>
      </c>
      <c r="K2063" s="59">
        <v>1.2104712472137178</v>
      </c>
      <c r="L2063" s="59">
        <v>2.3086717912978867</v>
      </c>
      <c r="M2063" s="59">
        <v>5.9222307771635192</v>
      </c>
    </row>
    <row r="2064" spans="1:13">
      <c r="A2064" s="61" t="s">
        <v>4268</v>
      </c>
      <c r="B2064" s="65">
        <v>6.6065726085497448E-2</v>
      </c>
      <c r="C2064" s="59">
        <v>0.36604045660214724</v>
      </c>
      <c r="D2064" s="59">
        <v>0.54430191414689122</v>
      </c>
      <c r="E2064" s="59">
        <v>1.190635161031248</v>
      </c>
      <c r="F2064" s="59">
        <v>2.1313089803895648</v>
      </c>
      <c r="G2064" s="59">
        <v>5.0787047316489069</v>
      </c>
      <c r="H2064" s="65">
        <v>6.6334804752388593E-2</v>
      </c>
      <c r="I2064" s="59">
        <v>0.27804418509168183</v>
      </c>
      <c r="J2064" s="59">
        <v>0.54261740233960642</v>
      </c>
      <c r="K2064" s="59">
        <v>1.2547577992667853</v>
      </c>
      <c r="L2064" s="59">
        <v>2.4614897414698151</v>
      </c>
      <c r="M2064" s="59">
        <v>6.0243185014970528</v>
      </c>
    </row>
    <row r="2065" spans="1:13">
      <c r="A2065" s="61" t="s">
        <v>4186</v>
      </c>
      <c r="B2065" s="65">
        <v>6.1901365569845213E-2</v>
      </c>
      <c r="C2065" s="59">
        <v>0.32301945084191658</v>
      </c>
      <c r="D2065" s="59">
        <v>0.5193869570489924</v>
      </c>
      <c r="E2065" s="59">
        <v>1.178740217751056</v>
      </c>
      <c r="F2065" s="59">
        <v>1.9976579363403095</v>
      </c>
      <c r="G2065" s="59">
        <v>4.9662927845222447</v>
      </c>
      <c r="H2065" s="65">
        <v>6.1457567612034927E-2</v>
      </c>
      <c r="I2065" s="59">
        <v>0.26330334143473583</v>
      </c>
      <c r="J2065" s="59">
        <v>0.51122911403464932</v>
      </c>
      <c r="K2065" s="59">
        <v>1.2399201861762303</v>
      </c>
      <c r="L2065" s="59">
        <v>2.3617519234337059</v>
      </c>
      <c r="M2065" s="59">
        <v>5.9709212599418304</v>
      </c>
    </row>
    <row r="2066" spans="1:13">
      <c r="A2066" s="61" t="s">
        <v>4377</v>
      </c>
      <c r="B2066" s="65">
        <v>7.4923748393555367E-2</v>
      </c>
      <c r="C2066" s="59">
        <v>0.37257491703261814</v>
      </c>
      <c r="D2066" s="59">
        <v>0.56383653063128591</v>
      </c>
      <c r="E2066" s="59">
        <v>1.198925928316541</v>
      </c>
      <c r="F2066" s="59">
        <v>2.2307430426446171</v>
      </c>
      <c r="G2066" s="59">
        <v>5.0338227162915947</v>
      </c>
      <c r="H2066" s="65">
        <v>7.4990615253978182E-2</v>
      </c>
      <c r="I2066" s="59">
        <v>0.28101222407959986</v>
      </c>
      <c r="J2066" s="59">
        <v>0.56439807593421831</v>
      </c>
      <c r="K2066" s="59">
        <v>1.2760852843642292</v>
      </c>
      <c r="L2066" s="59">
        <v>2.4660261786468904</v>
      </c>
      <c r="M2066" s="59">
        <v>6.1025971145925428</v>
      </c>
    </row>
    <row r="2067" spans="1:13">
      <c r="A2067" s="61" t="s">
        <v>4307</v>
      </c>
      <c r="B2067" s="65">
        <v>0.10538850059908168</v>
      </c>
      <c r="C2067" s="59">
        <v>0.52732529027146302</v>
      </c>
      <c r="D2067" s="59">
        <v>0.81707616185375687</v>
      </c>
      <c r="E2067" s="59">
        <v>1.4184275596820561</v>
      </c>
      <c r="F2067" s="59">
        <v>2.7816269291363174</v>
      </c>
      <c r="G2067" s="59">
        <v>5.6315767854076029</v>
      </c>
      <c r="H2067" s="65">
        <v>0.10547189564176085</v>
      </c>
      <c r="I2067" s="59">
        <v>0.40093513673370312</v>
      </c>
      <c r="J2067" s="59">
        <v>0.7923256346982972</v>
      </c>
      <c r="K2067" s="59">
        <v>1.5228018668253571</v>
      </c>
      <c r="L2067" s="59">
        <v>3.2637917639297545</v>
      </c>
      <c r="M2067" s="59">
        <v>6.851006526985981</v>
      </c>
    </row>
    <row r="2068" spans="1:13">
      <c r="A2068" s="61" t="s">
        <v>4167</v>
      </c>
      <c r="B2068" s="65">
        <v>9.8188025898342579E-2</v>
      </c>
      <c r="C2068" s="59">
        <v>0.4743684644287825</v>
      </c>
      <c r="D2068" s="59">
        <v>0.71315902407319176</v>
      </c>
      <c r="E2068" s="59">
        <v>1.3766351125366092</v>
      </c>
      <c r="F2068" s="59">
        <v>2.5709519975529904</v>
      </c>
      <c r="G2068" s="59">
        <v>5.5598893288859621</v>
      </c>
      <c r="H2068" s="65">
        <v>9.7038365610644786E-2</v>
      </c>
      <c r="I2068" s="59">
        <v>0.36990360811502493</v>
      </c>
      <c r="J2068" s="59">
        <v>0.6944016699580513</v>
      </c>
      <c r="K2068" s="59">
        <v>1.5175993896203077</v>
      </c>
      <c r="L2068" s="59">
        <v>2.9683540915473436</v>
      </c>
      <c r="M2068" s="59">
        <v>6.5484261770901755</v>
      </c>
    </row>
    <row r="2069" spans="1:13">
      <c r="A2069" s="61" t="s">
        <v>4161</v>
      </c>
      <c r="B2069" s="65">
        <v>9.9491276726279027E-2</v>
      </c>
      <c r="C2069" s="59">
        <v>0.5160962728955597</v>
      </c>
      <c r="D2069" s="59">
        <v>0.74233256016964488</v>
      </c>
      <c r="E2069" s="59">
        <v>1.4635654888192695</v>
      </c>
      <c r="F2069" s="59">
        <v>2.5421042092591564</v>
      </c>
      <c r="G2069" s="59">
        <v>5.5451061530279731</v>
      </c>
      <c r="H2069" s="65">
        <v>9.7972295268643636E-2</v>
      </c>
      <c r="I2069" s="59">
        <v>0.38914161386583207</v>
      </c>
      <c r="J2069" s="59">
        <v>0.76021760020532758</v>
      </c>
      <c r="K2069" s="59">
        <v>1.5161578850679591</v>
      </c>
      <c r="L2069" s="59">
        <v>2.9028569606321728</v>
      </c>
      <c r="M2069" s="59">
        <v>6.9862193169935249</v>
      </c>
    </row>
    <row r="2070" spans="1:13">
      <c r="A2070" s="61" t="s">
        <v>4273</v>
      </c>
      <c r="B2070" s="65">
        <v>7.0821985638775911E-2</v>
      </c>
      <c r="C2070" s="59">
        <v>0.36893248440220955</v>
      </c>
      <c r="D2070" s="59">
        <v>0.56017658566649264</v>
      </c>
      <c r="E2070" s="59">
        <v>1.1816329999999999</v>
      </c>
      <c r="F2070" s="59">
        <v>2.2611573546427786</v>
      </c>
      <c r="G2070" s="59">
        <v>5.01769</v>
      </c>
      <c r="H2070" s="65">
        <v>7.0902883775399245E-2</v>
      </c>
      <c r="I2070" s="59">
        <v>0.29574111538285913</v>
      </c>
      <c r="J2070" s="59">
        <v>0.54440010000000005</v>
      </c>
      <c r="K2070" s="59">
        <v>1.2386520000000001</v>
      </c>
      <c r="M2070" s="59">
        <v>6.0651869999999999</v>
      </c>
    </row>
    <row r="2071" spans="1:13">
      <c r="A2071" s="61" t="s">
        <v>4295</v>
      </c>
      <c r="B2071" s="65">
        <v>7.8593195815107042E-2</v>
      </c>
      <c r="C2071" s="59">
        <v>0.38778796079620759</v>
      </c>
      <c r="D2071" s="59">
        <v>0.59613323375881211</v>
      </c>
      <c r="E2071" s="59">
        <v>1.2218689068465007</v>
      </c>
      <c r="F2071" s="59">
        <v>2.2563526155981646</v>
      </c>
      <c r="G2071" s="59">
        <v>5.0320220768620079</v>
      </c>
      <c r="H2071" s="65">
        <v>7.9005149211399256E-2</v>
      </c>
      <c r="I2071" s="59">
        <v>0.29947257950773798</v>
      </c>
      <c r="J2071" s="59">
        <v>0.57909880377782663</v>
      </c>
      <c r="K2071" s="59">
        <v>1.2932529916459026</v>
      </c>
      <c r="L2071" s="59">
        <v>2.6253134379690883</v>
      </c>
      <c r="M2071" s="59">
        <v>6.1715728828096283</v>
      </c>
    </row>
    <row r="2072" spans="1:13">
      <c r="A2072" s="61" t="s">
        <v>7905</v>
      </c>
      <c r="B2072" s="65">
        <v>6.9144194156925812E-2</v>
      </c>
      <c r="C2072" s="59">
        <v>0.36716675238033536</v>
      </c>
      <c r="D2072" s="59">
        <v>0.550389518696205</v>
      </c>
      <c r="E2072" s="59">
        <v>1.2017923760363385</v>
      </c>
      <c r="F2072" s="59">
        <v>2.1815988813341893</v>
      </c>
      <c r="G2072" s="59">
        <v>5.1957408821178674</v>
      </c>
      <c r="H2072" s="65">
        <v>6.7843362229879328E-2</v>
      </c>
      <c r="I2072" s="59">
        <v>0.28256312580309495</v>
      </c>
      <c r="J2072" s="59">
        <v>0.53914698874881273</v>
      </c>
      <c r="K2072" s="59">
        <v>1.2779767560623436</v>
      </c>
      <c r="L2072" s="59">
        <v>2.5476263755422086</v>
      </c>
      <c r="M2072" s="59">
        <v>6.0697845465425182</v>
      </c>
    </row>
    <row r="2073" spans="1:13">
      <c r="A2073" s="61" t="s">
        <v>4178</v>
      </c>
      <c r="B2073" s="65">
        <v>9.7194908358861631E-2</v>
      </c>
      <c r="C2073" s="59">
        <v>0.49541067864719335</v>
      </c>
      <c r="D2073" s="59">
        <v>0.81445726936312357</v>
      </c>
      <c r="E2073" s="59">
        <v>1.4183879964540229</v>
      </c>
      <c r="F2073" s="59">
        <v>2.840943463780822</v>
      </c>
      <c r="G2073" s="59">
        <v>5.5770564387509598</v>
      </c>
      <c r="H2073" s="65">
        <v>9.6055929700911244E-2</v>
      </c>
      <c r="I2073" s="59">
        <v>0.38075849441495946</v>
      </c>
      <c r="J2073" s="59">
        <v>0.82937250847037003</v>
      </c>
      <c r="K2073" s="59">
        <v>1.5341363660767404</v>
      </c>
      <c r="L2073" s="59">
        <v>3.2095501199945509</v>
      </c>
      <c r="M2073" s="59">
        <v>6.746100689212895</v>
      </c>
    </row>
    <row r="2074" spans="1:13">
      <c r="A2074" s="61" t="s">
        <v>4259</v>
      </c>
      <c r="B2074" s="65">
        <v>0.11641265179289749</v>
      </c>
      <c r="C2074" s="59">
        <v>0.60710069439534387</v>
      </c>
      <c r="D2074" s="59">
        <v>0.90227168637424926</v>
      </c>
      <c r="E2074" s="59">
        <v>1.6262117184879321</v>
      </c>
      <c r="F2074" s="59">
        <v>3.0274636047296677</v>
      </c>
      <c r="G2074" s="59">
        <v>6.0405433011997118</v>
      </c>
      <c r="H2074" s="65">
        <v>0.11668627866752981</v>
      </c>
      <c r="I2074" s="59">
        <v>0.48371693095077506</v>
      </c>
      <c r="J2074" s="59">
        <v>0.92373423032479685</v>
      </c>
      <c r="K2074" s="59">
        <v>1.7701894723144118</v>
      </c>
      <c r="L2074" s="59">
        <v>3.4953348687133898</v>
      </c>
      <c r="M2074" s="59">
        <v>7.2135466189183415</v>
      </c>
    </row>
    <row r="2075" spans="1:13">
      <c r="A2075" s="61" t="s">
        <v>4140</v>
      </c>
      <c r="B2075" s="65">
        <v>0.10973929037508201</v>
      </c>
      <c r="C2075" s="59">
        <v>0.54767534795280493</v>
      </c>
      <c r="D2075" s="59">
        <v>0.85271942656249999</v>
      </c>
      <c r="E2075" s="59">
        <v>1.5655440540413597</v>
      </c>
      <c r="F2075" s="59">
        <v>3.0968566774146931</v>
      </c>
      <c r="G2075" s="59">
        <v>6.0679319268824239</v>
      </c>
      <c r="H2075" s="65">
        <v>0.10942891400657807</v>
      </c>
      <c r="I2075" s="59">
        <v>0.43965510091637527</v>
      </c>
      <c r="J2075" s="59">
        <v>0.86119680784602315</v>
      </c>
      <c r="K2075" s="59">
        <v>1.7008230039977359</v>
      </c>
      <c r="L2075" s="59">
        <v>3.4114756499813867</v>
      </c>
      <c r="M2075" s="59">
        <v>7.3985246109881082</v>
      </c>
    </row>
    <row r="2076" spans="1:13">
      <c r="A2076" s="61" t="s">
        <v>4276</v>
      </c>
      <c r="B2076" s="65">
        <v>7.7003537623982793E-2</v>
      </c>
      <c r="C2076" s="59">
        <v>0.40954991106579902</v>
      </c>
      <c r="D2076" s="59">
        <v>0.56954103478837459</v>
      </c>
      <c r="E2076" s="59">
        <v>1.2927039198273269</v>
      </c>
      <c r="F2076" s="59">
        <v>2.2287853352044524</v>
      </c>
      <c r="G2076" s="59">
        <v>5.254709348235564</v>
      </c>
      <c r="H2076" s="65">
        <v>7.8014454878324743E-2</v>
      </c>
      <c r="I2076" s="59">
        <v>0.31136603627022563</v>
      </c>
      <c r="J2076" s="59">
        <v>0.56382010577965225</v>
      </c>
      <c r="K2076" s="59">
        <v>1.3674860354771448</v>
      </c>
      <c r="L2076" s="59">
        <v>2.6437441872890068</v>
      </c>
      <c r="M2076" s="59">
        <v>6.2994787199011206</v>
      </c>
    </row>
    <row r="2077" spans="1:13">
      <c r="A2077" s="61" t="s">
        <v>4169</v>
      </c>
      <c r="B2077" s="65">
        <v>6.4191339648608861E-2</v>
      </c>
      <c r="C2077" s="59">
        <v>0.34107629153981728</v>
      </c>
      <c r="D2077" s="59">
        <v>0.53323880097716336</v>
      </c>
      <c r="E2077" s="59">
        <v>1.1576289670901727</v>
      </c>
      <c r="F2077" s="59">
        <v>1.9830004074910283</v>
      </c>
      <c r="G2077" s="59">
        <v>4.8265277105078095</v>
      </c>
      <c r="H2077" s="65">
        <v>6.3606663158669446E-2</v>
      </c>
      <c r="I2077" s="59">
        <v>0.26432962290705053</v>
      </c>
      <c r="J2077" s="59">
        <v>0.52226737613684016</v>
      </c>
      <c r="K2077" s="59">
        <v>1.2111679622468292</v>
      </c>
      <c r="L2077" s="59">
        <v>2.3265149287335798</v>
      </c>
      <c r="M2077" s="59">
        <v>5.8488461277902353</v>
      </c>
    </row>
    <row r="2078" spans="1:13">
      <c r="A2078" s="61" t="s">
        <v>4132</v>
      </c>
      <c r="B2078" s="65">
        <v>9.7713015035327908E-2</v>
      </c>
      <c r="C2078" s="59">
        <v>0.46588261205608467</v>
      </c>
      <c r="D2078" s="59">
        <v>0.75213996253848525</v>
      </c>
      <c r="E2078" s="59">
        <v>1.3844406996878087</v>
      </c>
      <c r="F2078" s="59">
        <v>2.9770958145014346</v>
      </c>
      <c r="G2078" s="59">
        <v>5.9512546346372375</v>
      </c>
      <c r="H2078" s="65">
        <v>9.8417861314585769E-2</v>
      </c>
      <c r="I2078" s="59">
        <v>0.35449669797186795</v>
      </c>
      <c r="J2078" s="59">
        <v>0.79652283449230621</v>
      </c>
      <c r="K2078" s="59">
        <v>1.6164607758623024</v>
      </c>
      <c r="L2078" s="59">
        <v>3.1661252269490134</v>
      </c>
      <c r="M2078" s="59">
        <v>6.9574892187500001</v>
      </c>
    </row>
    <row r="2079" spans="1:13">
      <c r="A2079" s="61" t="s">
        <v>4174</v>
      </c>
      <c r="B2079" s="65">
        <v>6.5239568801257794E-2</v>
      </c>
      <c r="C2079" s="59">
        <v>0.35193844608147218</v>
      </c>
      <c r="D2079" s="59">
        <v>0.55947717739060521</v>
      </c>
      <c r="E2079" s="59">
        <v>1.1816557541809829</v>
      </c>
      <c r="F2079" s="59">
        <v>2.1575862170077378</v>
      </c>
      <c r="G2079" s="59">
        <v>4.8471089897319795</v>
      </c>
      <c r="H2079" s="65">
        <v>6.4718079168579162E-2</v>
      </c>
      <c r="I2079" s="59">
        <v>0.28440676823693817</v>
      </c>
      <c r="J2079" s="59">
        <v>0.53278810352772465</v>
      </c>
      <c r="K2079" s="59">
        <v>1.2558304886879028</v>
      </c>
      <c r="L2079" s="59">
        <v>2.3696759076190106</v>
      </c>
      <c r="M2079" s="59">
        <v>5.8425160036505686</v>
      </c>
    </row>
    <row r="2080" spans="1:13">
      <c r="A2080" s="61" t="s">
        <v>4282</v>
      </c>
      <c r="B2080" s="65">
        <v>6.0356323757615765E-2</v>
      </c>
      <c r="C2080" s="59">
        <v>0.34327427503836699</v>
      </c>
      <c r="D2080" s="59">
        <v>0.51570839020926929</v>
      </c>
      <c r="E2080" s="59">
        <v>1.1423077003912256</v>
      </c>
      <c r="F2080" s="59">
        <v>1.9764608241675121</v>
      </c>
      <c r="G2080" s="59">
        <v>4.8281207082743949</v>
      </c>
      <c r="H2080" s="65">
        <v>6.0960747230205128E-2</v>
      </c>
      <c r="I2080" s="59">
        <v>0.25623515318811363</v>
      </c>
      <c r="J2080" s="59">
        <v>0.50782804431576101</v>
      </c>
      <c r="K2080" s="59">
        <v>1.2098703152406198</v>
      </c>
      <c r="L2080" s="59">
        <v>2.2449164827739247</v>
      </c>
      <c r="M2080" s="59">
        <v>5.7833342789979287</v>
      </c>
    </row>
    <row r="2081" spans="1:13">
      <c r="A2081" s="61" t="s">
        <v>4148</v>
      </c>
      <c r="B2081" s="65">
        <v>0.10914023757338125</v>
      </c>
      <c r="C2081" s="59">
        <v>0.59440229868579608</v>
      </c>
      <c r="D2081" s="59">
        <v>0.82137370040525426</v>
      </c>
      <c r="E2081" s="59">
        <v>1.6662157078310362</v>
      </c>
      <c r="F2081" s="59">
        <v>2.8673450470772983</v>
      </c>
      <c r="G2081" s="59">
        <v>5.6589286544138044</v>
      </c>
      <c r="H2081" s="65">
        <v>0.11001457435049666</v>
      </c>
      <c r="I2081" s="59">
        <v>0.46344836767763198</v>
      </c>
      <c r="J2081" s="59">
        <v>0.87051563360373585</v>
      </c>
      <c r="K2081" s="59">
        <v>1.6947518015850076</v>
      </c>
      <c r="L2081" s="59">
        <v>3.2643490630458425</v>
      </c>
      <c r="M2081" s="59">
        <v>7.0848997209029161</v>
      </c>
    </row>
    <row r="2082" spans="1:13">
      <c r="A2082" s="61" t="s">
        <v>4130</v>
      </c>
      <c r="B2082" s="65">
        <v>9.9608917200582139E-2</v>
      </c>
      <c r="C2082" s="59">
        <v>0.53160041529820046</v>
      </c>
      <c r="D2082" s="59">
        <v>0.72732640329094367</v>
      </c>
      <c r="E2082" s="59">
        <v>1.4496636516712607</v>
      </c>
      <c r="F2082" s="59">
        <v>2.694969924701847</v>
      </c>
      <c r="G2082" s="59">
        <v>5.7072779828830287</v>
      </c>
      <c r="H2082" s="65">
        <v>9.9540969717143477E-2</v>
      </c>
      <c r="I2082" s="59">
        <v>0.39338658332266135</v>
      </c>
      <c r="J2082" s="59">
        <v>0.67514139621929814</v>
      </c>
      <c r="K2082" s="59">
        <v>1.4661937843575998</v>
      </c>
      <c r="L2082" s="59">
        <v>3.1708982749660239</v>
      </c>
      <c r="M2082" s="59">
        <v>6.8280143847501424</v>
      </c>
    </row>
    <row r="2083" spans="1:13">
      <c r="A2083" s="61" t="s">
        <v>4137</v>
      </c>
      <c r="B2083" s="65">
        <v>6.6454505024663199E-2</v>
      </c>
      <c r="C2083" s="59">
        <v>0.35717991529727533</v>
      </c>
      <c r="D2083" s="59">
        <v>0.53523392664445923</v>
      </c>
      <c r="E2083" s="59">
        <v>1.1712886955449209</v>
      </c>
      <c r="F2083" s="59">
        <v>2.0786861106963195</v>
      </c>
      <c r="G2083" s="59">
        <v>4.9750822618637534</v>
      </c>
      <c r="H2083" s="65">
        <v>6.5912425119168949E-2</v>
      </c>
      <c r="I2083" s="59">
        <v>0.27658998375760763</v>
      </c>
      <c r="J2083" s="59">
        <v>0.53318550859901459</v>
      </c>
      <c r="K2083" s="59">
        <v>1.2360861881482135</v>
      </c>
      <c r="L2083" s="59">
        <v>2.3896748649832009</v>
      </c>
      <c r="M2083" s="59">
        <v>6.0074535396479831</v>
      </c>
    </row>
    <row r="2084" spans="1:13">
      <c r="A2084" s="61" t="s">
        <v>4277</v>
      </c>
      <c r="B2084" s="65">
        <v>9.8978524434620893E-2</v>
      </c>
      <c r="C2084" s="59">
        <v>0.51712833195340491</v>
      </c>
      <c r="D2084" s="59">
        <v>0.82400073367998894</v>
      </c>
      <c r="E2084" s="59">
        <v>1.5532571557523887</v>
      </c>
      <c r="F2084" s="59">
        <v>2.7036972532407417</v>
      </c>
      <c r="G2084" s="59">
        <v>5.6405296906785223</v>
      </c>
      <c r="H2084" s="65">
        <v>9.9701857510772346E-2</v>
      </c>
      <c r="I2084" s="59">
        <v>0.38740261992211533</v>
      </c>
      <c r="J2084" s="59">
        <v>0.8216877689992399</v>
      </c>
      <c r="K2084" s="59">
        <v>1.5754490238956214</v>
      </c>
      <c r="L2084" s="59">
        <v>3.0814706183179617</v>
      </c>
      <c r="M2084" s="59">
        <v>6.5908281952751722</v>
      </c>
    </row>
    <row r="2085" spans="1:13">
      <c r="A2085" s="61" t="s">
        <v>4143</v>
      </c>
      <c r="B2085" s="65">
        <v>7.2855549874025913E-2</v>
      </c>
      <c r="C2085" s="59">
        <v>0.3905302302395286</v>
      </c>
      <c r="D2085" s="59">
        <v>0.5860664592148036</v>
      </c>
      <c r="E2085" s="59">
        <v>1.2597551355732233</v>
      </c>
      <c r="F2085" s="59">
        <v>2.2815194741502238</v>
      </c>
      <c r="G2085" s="59">
        <v>5.0946843900844527</v>
      </c>
      <c r="H2085" s="65">
        <v>7.3181943760069146E-2</v>
      </c>
      <c r="I2085" s="59">
        <v>0.30021817604545059</v>
      </c>
      <c r="J2085" s="59">
        <v>0.59174554507013422</v>
      </c>
      <c r="K2085" s="59">
        <v>1.3034573544936405</v>
      </c>
      <c r="L2085" s="59">
        <v>2.6435090175961156</v>
      </c>
      <c r="M2085" s="59">
        <v>6.212395097384829</v>
      </c>
    </row>
    <row r="2086" spans="1:13">
      <c r="A2086" s="61" t="s">
        <v>3748</v>
      </c>
      <c r="B2086" s="65">
        <v>9.4058627411755441E-2</v>
      </c>
      <c r="C2086" s="59">
        <v>0.46566996033895508</v>
      </c>
      <c r="D2086" s="59">
        <v>0.71406327229672106</v>
      </c>
      <c r="E2086" s="59">
        <v>1.3510415070520043</v>
      </c>
      <c r="F2086" s="59">
        <v>2.472564080634795</v>
      </c>
      <c r="G2086" s="59">
        <v>5.4325799354779418</v>
      </c>
      <c r="H2086" s="65">
        <v>9.4708820844925948E-2</v>
      </c>
      <c r="I2086" s="59">
        <v>0.35725386214388699</v>
      </c>
      <c r="J2086" s="59">
        <v>0.69565587751367453</v>
      </c>
      <c r="K2086" s="59">
        <v>1.4206267746872168</v>
      </c>
      <c r="L2086" s="59">
        <v>2.9159718337753455</v>
      </c>
      <c r="M2086" s="59">
        <v>6.5853367751347216</v>
      </c>
    </row>
    <row r="2087" spans="1:13">
      <c r="A2087" s="61" t="s">
        <v>3786</v>
      </c>
      <c r="B2087" s="65">
        <v>8.5849768063911688E-2</v>
      </c>
      <c r="C2087" s="59">
        <v>0.43817159277989531</v>
      </c>
      <c r="D2087" s="59">
        <v>0.6565981891430841</v>
      </c>
      <c r="E2087" s="59">
        <v>1.3265321215116679</v>
      </c>
      <c r="F2087" s="59">
        <v>2.3359070023703166</v>
      </c>
      <c r="G2087" s="59">
        <v>5.2212490373663192</v>
      </c>
      <c r="H2087" s="65">
        <v>8.5593874669841655E-2</v>
      </c>
      <c r="I2087" s="59">
        <v>0.34064692724263052</v>
      </c>
      <c r="J2087" s="59">
        <v>0.65263662935931155</v>
      </c>
      <c r="K2087" s="59">
        <v>1.402603255310338</v>
      </c>
      <c r="L2087" s="59">
        <v>2.7652703118912942</v>
      </c>
      <c r="M2087" s="59">
        <v>6.3277889625038926</v>
      </c>
    </row>
    <row r="2088" spans="1:13">
      <c r="A2088" s="61" t="s">
        <v>3743</v>
      </c>
      <c r="B2088" s="65">
        <v>0.11784281081285142</v>
      </c>
      <c r="C2088" s="59">
        <v>0.66236304605922025</v>
      </c>
      <c r="D2088" s="59">
        <v>0.95459909300617096</v>
      </c>
      <c r="E2088" s="59">
        <v>1.7762224368571118</v>
      </c>
      <c r="F2088" s="59">
        <v>3.1076602126987503</v>
      </c>
      <c r="G2088" s="59">
        <v>5.9005286440295475</v>
      </c>
      <c r="H2088" s="65">
        <v>0.1177975476498615</v>
      </c>
      <c r="I2088" s="59">
        <v>0.47291025393591152</v>
      </c>
      <c r="J2088" s="59">
        <v>0.97391331916572588</v>
      </c>
      <c r="K2088" s="59">
        <v>1.8148817978217751</v>
      </c>
      <c r="L2088" s="59">
        <v>3.4275820153173022</v>
      </c>
      <c r="M2088" s="59">
        <v>7.0366242120805911</v>
      </c>
    </row>
    <row r="2089" spans="1:13">
      <c r="A2089" s="61" t="s">
        <v>3774</v>
      </c>
      <c r="B2089" s="65">
        <v>0.1064463963000034</v>
      </c>
      <c r="C2089" s="59">
        <v>0.57699890284006272</v>
      </c>
      <c r="D2089" s="59">
        <v>0.84652814131447518</v>
      </c>
      <c r="E2089" s="59">
        <v>1.5703634480924149</v>
      </c>
      <c r="F2089" s="59">
        <v>2.8333710519723798</v>
      </c>
      <c r="G2089" s="59">
        <v>5.6506171318651361</v>
      </c>
      <c r="H2089" s="65">
        <v>0.10778440307298034</v>
      </c>
      <c r="I2089" s="59">
        <v>0.44465664847328029</v>
      </c>
      <c r="J2089" s="59">
        <v>0.82853385596132434</v>
      </c>
      <c r="K2089" s="59">
        <v>1.5875519701223892</v>
      </c>
      <c r="L2089" s="59">
        <v>3.1278352370735236</v>
      </c>
      <c r="M2089" s="59">
        <v>6.9767787698218635</v>
      </c>
    </row>
    <row r="2090" spans="1:13">
      <c r="A2090" s="61" t="s">
        <v>3798</v>
      </c>
      <c r="B2090" s="65">
        <v>7.0515254929455984E-2</v>
      </c>
      <c r="C2090" s="59">
        <v>0.36090833645418963</v>
      </c>
      <c r="D2090" s="59">
        <v>0.54797503868484354</v>
      </c>
      <c r="E2090" s="59">
        <v>1.2050737435877519</v>
      </c>
      <c r="F2090" s="59">
        <v>2.1421295902941599</v>
      </c>
      <c r="G2090" s="59">
        <v>5.0005630504177185</v>
      </c>
      <c r="H2090" s="65">
        <v>7.0752209824367016E-2</v>
      </c>
      <c r="I2090" s="59">
        <v>0.28241769413991086</v>
      </c>
      <c r="J2090" s="59">
        <v>0.55356176510249144</v>
      </c>
      <c r="K2090" s="59">
        <v>1.2697837179319933</v>
      </c>
      <c r="L2090" s="59">
        <v>2.4643020739359818</v>
      </c>
      <c r="M2090" s="59">
        <v>6.0424504441285967</v>
      </c>
    </row>
    <row r="2091" spans="1:13">
      <c r="A2091" s="61" t="s">
        <v>3752</v>
      </c>
      <c r="B2091" s="65">
        <v>7.996533420612699E-2</v>
      </c>
      <c r="C2091" s="59">
        <v>0.38766255285133394</v>
      </c>
      <c r="D2091" s="59">
        <v>0.58786231011143186</v>
      </c>
      <c r="E2091" s="59">
        <v>1.2187380995566583</v>
      </c>
      <c r="F2091" s="59">
        <v>2.2350969211188256</v>
      </c>
      <c r="G2091" s="59">
        <v>5.0775425382793093</v>
      </c>
      <c r="H2091" s="65">
        <v>8.0332120369148163E-2</v>
      </c>
      <c r="I2091" s="59">
        <v>0.29236810136776942</v>
      </c>
      <c r="J2091" s="59">
        <v>0.57890159614205239</v>
      </c>
      <c r="K2091" s="59">
        <v>1.2828089610791797</v>
      </c>
      <c r="L2091" s="59">
        <v>2.5724988799686339</v>
      </c>
      <c r="M2091" s="59">
        <v>6.2279746951851394</v>
      </c>
    </row>
    <row r="2092" spans="1:13">
      <c r="A2092" s="61" t="s">
        <v>3750</v>
      </c>
      <c r="B2092" s="65">
        <v>9.5180255497671576E-2</v>
      </c>
      <c r="C2092" s="59">
        <v>0.45346759082166671</v>
      </c>
      <c r="D2092" s="59">
        <v>0.67167895217074114</v>
      </c>
      <c r="E2092" s="59">
        <v>1.3735587993173415</v>
      </c>
      <c r="F2092" s="59">
        <v>2.5553378426084108</v>
      </c>
      <c r="G2092" s="59">
        <v>5.3733988525771181</v>
      </c>
      <c r="H2092" s="65">
        <v>9.5531269137125452E-2</v>
      </c>
      <c r="I2092" s="59">
        <v>0.34919649686726639</v>
      </c>
      <c r="J2092" s="59">
        <v>0.6832925145409563</v>
      </c>
      <c r="K2092" s="59">
        <v>1.440417437146414</v>
      </c>
      <c r="L2092" s="59">
        <v>2.9216721089652555</v>
      </c>
      <c r="M2092" s="59">
        <v>6.6400264449443425</v>
      </c>
    </row>
    <row r="2093" spans="1:13">
      <c r="A2093" s="61" t="s">
        <v>3792</v>
      </c>
      <c r="B2093" s="65">
        <v>0.1329240322693786</v>
      </c>
      <c r="C2093" s="59">
        <v>0.77995188729176401</v>
      </c>
      <c r="D2093" s="59">
        <v>1.2929003735485698</v>
      </c>
      <c r="E2093" s="59">
        <v>2.1655911591992303</v>
      </c>
      <c r="F2093" s="59">
        <v>3.7594146821567374</v>
      </c>
      <c r="G2093" s="59">
        <v>6.9626347965417361</v>
      </c>
      <c r="H2093" s="65">
        <v>0.13369771064133343</v>
      </c>
      <c r="I2093" s="59">
        <v>0.61992972558179371</v>
      </c>
      <c r="J2093" s="59">
        <v>1.3698182818145233</v>
      </c>
      <c r="K2093" s="59">
        <v>2.2791026567166437</v>
      </c>
      <c r="L2093" s="59">
        <v>4.1202765680643676</v>
      </c>
      <c r="M2093" s="59">
        <v>8.2604848624382239</v>
      </c>
    </row>
    <row r="2094" spans="1:13">
      <c r="A2094" s="61" t="s">
        <v>3744</v>
      </c>
      <c r="B2094" s="65">
        <v>9.4150461795338258E-2</v>
      </c>
      <c r="C2094" s="59">
        <v>0.47711196267056238</v>
      </c>
      <c r="D2094" s="59">
        <v>0.71318018847492182</v>
      </c>
      <c r="E2094" s="59">
        <v>1.3868584275529015</v>
      </c>
      <c r="F2094" s="59">
        <v>2.6275536928529402</v>
      </c>
      <c r="G2094" s="59">
        <v>5.4047122382812507</v>
      </c>
      <c r="H2094" s="65">
        <v>9.4804574037155753E-2</v>
      </c>
      <c r="I2094" s="59">
        <v>0.36063152062788983</v>
      </c>
      <c r="J2094" s="59">
        <v>0.71641430510479587</v>
      </c>
      <c r="K2094" s="59">
        <v>1.4725807721847892</v>
      </c>
      <c r="L2094" s="59">
        <v>3.0061707996693774</v>
      </c>
      <c r="M2094" s="59">
        <v>6.5833167336400518</v>
      </c>
    </row>
    <row r="2095" spans="1:13">
      <c r="A2095" s="61" t="s">
        <v>3785</v>
      </c>
      <c r="B2095" s="65">
        <v>8.3765066969400878E-2</v>
      </c>
      <c r="C2095" s="59">
        <v>0.41784767225935421</v>
      </c>
      <c r="D2095" s="59">
        <v>0.62101488848134878</v>
      </c>
      <c r="E2095" s="59">
        <v>1.2743855394179189</v>
      </c>
      <c r="F2095" s="59">
        <v>2.4035925763030344</v>
      </c>
      <c r="G2095" s="59">
        <v>5.2274500979350096</v>
      </c>
      <c r="H2095" s="65">
        <v>8.3474733027003714E-2</v>
      </c>
      <c r="I2095" s="59">
        <v>0.31659476806551212</v>
      </c>
      <c r="J2095" s="59">
        <v>0.62107333699974598</v>
      </c>
      <c r="K2095" s="59">
        <v>1.3213978312107204</v>
      </c>
      <c r="L2095" s="59">
        <v>2.6615483816685717</v>
      </c>
      <c r="M2095" s="59">
        <v>6.3429022386974196</v>
      </c>
    </row>
    <row r="2096" spans="1:13">
      <c r="A2096" s="61" t="s">
        <v>3782</v>
      </c>
      <c r="B2096" s="65">
        <v>8.9740503841301333E-2</v>
      </c>
      <c r="C2096" s="59">
        <v>0.43628927128383133</v>
      </c>
      <c r="D2096" s="59">
        <v>0.66024180718226089</v>
      </c>
      <c r="E2096" s="59">
        <v>1.3598600262145468</v>
      </c>
      <c r="F2096" s="59">
        <v>2.4655477341519139</v>
      </c>
      <c r="G2096" s="59">
        <v>5.3675761832241013</v>
      </c>
      <c r="H2096" s="65">
        <v>8.9680490722524708E-2</v>
      </c>
      <c r="I2096" s="59">
        <v>0.33714315359202679</v>
      </c>
      <c r="J2096" s="59">
        <v>0.67182035238436022</v>
      </c>
      <c r="K2096" s="59">
        <v>1.4018928526956123</v>
      </c>
      <c r="L2096" s="59">
        <v>2.8722742598781577</v>
      </c>
      <c r="M2096" s="59">
        <v>6.4666068323190604</v>
      </c>
    </row>
    <row r="2097" spans="1:13">
      <c r="A2097" s="61" t="s">
        <v>3749</v>
      </c>
      <c r="B2097" s="65">
        <v>8.8497968017304265E-2</v>
      </c>
      <c r="C2097" s="59">
        <v>0.45158527137825077</v>
      </c>
      <c r="D2097" s="59">
        <v>0.66297924643708905</v>
      </c>
      <c r="E2097" s="59">
        <v>1.3343018119959533</v>
      </c>
      <c r="F2097" s="59">
        <v>2.4755297838365511</v>
      </c>
      <c r="G2097" s="59">
        <v>5.3348859246642624</v>
      </c>
      <c r="H2097" s="65">
        <v>8.8876655764719384E-2</v>
      </c>
      <c r="I2097" s="59">
        <v>0.34351862317682352</v>
      </c>
      <c r="J2097" s="59">
        <v>0.67346853099338366</v>
      </c>
      <c r="K2097" s="59">
        <v>1.4205959958217069</v>
      </c>
      <c r="L2097" s="59">
        <v>2.918095566141151</v>
      </c>
      <c r="M2097" s="59">
        <v>6.5116027211941345</v>
      </c>
    </row>
    <row r="2098" spans="1:13">
      <c r="A2098" s="61" t="s">
        <v>3787</v>
      </c>
      <c r="B2098" s="65">
        <v>0.10811719162464292</v>
      </c>
      <c r="C2098" s="59">
        <v>0.54129982782257169</v>
      </c>
      <c r="D2098" s="59">
        <v>0.80430395029106283</v>
      </c>
      <c r="E2098" s="59">
        <v>1.5203291424383873</v>
      </c>
      <c r="F2098" s="59">
        <v>2.7779818225035311</v>
      </c>
      <c r="G2098" s="59">
        <v>5.6752552546284614</v>
      </c>
      <c r="H2098" s="65">
        <v>0.10869366735903506</v>
      </c>
      <c r="I2098" s="59">
        <v>0.42021829220599383</v>
      </c>
      <c r="J2098" s="59">
        <v>0.81462188464785501</v>
      </c>
      <c r="K2098" s="59">
        <v>1.6147212670819777</v>
      </c>
      <c r="L2098" s="59">
        <v>3.2360246766632637</v>
      </c>
      <c r="M2098" s="59">
        <v>6.9133500204555212</v>
      </c>
    </row>
    <row r="2099" spans="1:13">
      <c r="A2099" s="61" t="s">
        <v>3781</v>
      </c>
      <c r="B2099" s="65">
        <v>9.8854513260611898E-2</v>
      </c>
      <c r="C2099" s="59">
        <v>0.49196117012374996</v>
      </c>
      <c r="D2099" s="59">
        <v>0.72078505963515704</v>
      </c>
      <c r="E2099" s="59">
        <v>1.4270869740010426</v>
      </c>
      <c r="F2099" s="59">
        <v>2.6351606298807373</v>
      </c>
      <c r="G2099" s="59">
        <v>5.5696756907039733</v>
      </c>
      <c r="H2099" s="65">
        <v>9.8981071196909381E-2</v>
      </c>
      <c r="I2099" s="59">
        <v>0.36561935618433539</v>
      </c>
      <c r="J2099" s="59">
        <v>0.71266471803744369</v>
      </c>
      <c r="K2099" s="59">
        <v>1.4687741742597336</v>
      </c>
      <c r="L2099" s="59">
        <v>3.0951235110274293</v>
      </c>
      <c r="M2099" s="59">
        <v>6.8190722460286803</v>
      </c>
    </row>
    <row r="2100" spans="1:13">
      <c r="A2100" s="61" t="s">
        <v>3753</v>
      </c>
      <c r="B2100" s="65">
        <v>9.527433137639954E-2</v>
      </c>
      <c r="C2100" s="59">
        <v>0.46258706180157955</v>
      </c>
      <c r="D2100" s="59">
        <v>0.68712494003077706</v>
      </c>
      <c r="E2100" s="59">
        <v>1.3486990147380353</v>
      </c>
      <c r="F2100" s="59">
        <v>2.480053375872262</v>
      </c>
      <c r="G2100" s="59">
        <v>5.3997313152800235</v>
      </c>
      <c r="H2100" s="65">
        <v>9.5541544289687932E-2</v>
      </c>
      <c r="I2100" s="59">
        <v>0.35484253785176184</v>
      </c>
      <c r="J2100" s="59">
        <v>0.67761789837504471</v>
      </c>
      <c r="K2100" s="59">
        <v>1.4203244483676438</v>
      </c>
      <c r="L2100" s="59">
        <v>2.9014058265914859</v>
      </c>
      <c r="M2100" s="59">
        <v>6.6146487449516629</v>
      </c>
    </row>
    <row r="2101" spans="1:13">
      <c r="A2101" s="61" t="s">
        <v>3758</v>
      </c>
      <c r="B2101" s="65">
        <v>8.0176839166795105E-2</v>
      </c>
      <c r="C2101" s="59">
        <v>0.40136940228806278</v>
      </c>
      <c r="D2101" s="59">
        <v>0.60424981228058239</v>
      </c>
      <c r="E2101" s="59">
        <v>1.2466284636375464</v>
      </c>
      <c r="F2101" s="59">
        <v>2.2713583819202627</v>
      </c>
      <c r="G2101" s="59">
        <v>5.1144744634699535</v>
      </c>
      <c r="H2101" s="65">
        <v>7.9632518853581885E-2</v>
      </c>
      <c r="I2101" s="59">
        <v>0.30224536666511881</v>
      </c>
      <c r="J2101" s="59">
        <v>0.59861417796808258</v>
      </c>
      <c r="K2101" s="59">
        <v>1.3142510181851763</v>
      </c>
      <c r="L2101" s="59">
        <v>2.6333264414224846</v>
      </c>
      <c r="M2101" s="59">
        <v>6.2223145942973073</v>
      </c>
    </row>
    <row r="2102" spans="1:13">
      <c r="A2102" s="61" t="s">
        <v>3779</v>
      </c>
      <c r="B2102" s="65">
        <v>0.11614024896122364</v>
      </c>
      <c r="C2102" s="59">
        <v>0.58836952946365062</v>
      </c>
      <c r="D2102" s="59">
        <v>0.89551379084429972</v>
      </c>
      <c r="E2102" s="59">
        <v>1.6233648893584793</v>
      </c>
      <c r="F2102" s="59">
        <v>2.8820311415261086</v>
      </c>
      <c r="G2102" s="59">
        <v>5.9590298333740046</v>
      </c>
      <c r="H2102" s="65">
        <v>0.11594590971964198</v>
      </c>
      <c r="I2102" s="59">
        <v>0.44957286688146653</v>
      </c>
      <c r="J2102" s="59">
        <v>0.91895953082741255</v>
      </c>
      <c r="K2102" s="59">
        <v>1.7171332174532397</v>
      </c>
      <c r="L2102" s="59">
        <v>3.3971705316233587</v>
      </c>
      <c r="M2102" s="59">
        <v>7.1553327995583862</v>
      </c>
    </row>
    <row r="2103" spans="1:13">
      <c r="A2103" s="61" t="s">
        <v>3773</v>
      </c>
      <c r="B2103" s="65">
        <v>8.31578268276469E-2</v>
      </c>
      <c r="C2103" s="59">
        <v>0.40334842667191934</v>
      </c>
      <c r="D2103" s="59">
        <v>0.62834684159299425</v>
      </c>
      <c r="E2103" s="59">
        <v>1.3083904281026908</v>
      </c>
      <c r="F2103" s="59">
        <v>2.4104224048731218</v>
      </c>
      <c r="G2103" s="59">
        <v>5.3056219314927269</v>
      </c>
      <c r="H2103" s="65">
        <v>8.3482114569839408E-2</v>
      </c>
      <c r="I2103" s="59">
        <v>0.31948407316434024</v>
      </c>
      <c r="J2103" s="59">
        <v>0.61391937152742515</v>
      </c>
      <c r="K2103" s="59">
        <v>1.3690359279388431</v>
      </c>
      <c r="L2103" s="59">
        <v>2.7233656779802589</v>
      </c>
      <c r="M2103" s="59">
        <v>6.3721844014498235</v>
      </c>
    </row>
    <row r="2104" spans="1:13">
      <c r="A2104" s="61" t="s">
        <v>3765</v>
      </c>
      <c r="B2104" s="65">
        <v>9.1632966638014429E-2</v>
      </c>
      <c r="C2104" s="59">
        <v>0.45912106115016582</v>
      </c>
      <c r="D2104" s="59">
        <v>0.63645549512428312</v>
      </c>
      <c r="E2104" s="59">
        <v>1.3417084886033424</v>
      </c>
      <c r="F2104" s="59">
        <v>2.3937766436368682</v>
      </c>
      <c r="G2104" s="59">
        <v>5.3912389697036156</v>
      </c>
      <c r="H2104" s="65">
        <v>9.1514880255037609E-2</v>
      </c>
      <c r="I2104" s="59">
        <v>0.34318915748102174</v>
      </c>
      <c r="J2104" s="59">
        <v>0.66714045272240696</v>
      </c>
      <c r="K2104" s="59">
        <v>1.3534473333907782</v>
      </c>
      <c r="L2104" s="59">
        <v>2.8590055785723969</v>
      </c>
      <c r="M2104" s="59">
        <v>6.6415077645279652</v>
      </c>
    </row>
    <row r="2105" spans="1:13">
      <c r="A2105" s="61" t="s">
        <v>3761</v>
      </c>
      <c r="B2105" s="65">
        <v>0.12576728852646277</v>
      </c>
      <c r="C2105" s="59">
        <v>0.7160349060439436</v>
      </c>
      <c r="D2105" s="59">
        <v>1.0289586690505652</v>
      </c>
      <c r="E2105" s="59">
        <v>1.8162060744642787</v>
      </c>
      <c r="F2105" s="59">
        <v>3.3153929240401445</v>
      </c>
      <c r="G2105" s="59">
        <v>6.2888706746861036</v>
      </c>
      <c r="H2105" s="65">
        <v>0.1261546103790897</v>
      </c>
      <c r="I2105" s="59">
        <v>0.53014475155949869</v>
      </c>
      <c r="J2105" s="59">
        <v>1.0535022946441863</v>
      </c>
      <c r="K2105" s="59">
        <v>2.0589838669405096</v>
      </c>
      <c r="L2105" s="59">
        <v>3.9008751009711604</v>
      </c>
      <c r="M2105" s="59">
        <v>7.6857068967700046</v>
      </c>
    </row>
    <row r="2106" spans="1:13">
      <c r="A2106" s="61" t="s">
        <v>3780</v>
      </c>
      <c r="B2106" s="65">
        <v>8.6999861171765336E-2</v>
      </c>
      <c r="C2106" s="59">
        <v>0.42202424829676222</v>
      </c>
      <c r="D2106" s="59">
        <v>0.65207015773454979</v>
      </c>
      <c r="E2106" s="59">
        <v>1.3101486715212156</v>
      </c>
      <c r="F2106" s="59">
        <v>2.4184658723689538</v>
      </c>
      <c r="G2106" s="59">
        <v>5.2737569272696403</v>
      </c>
      <c r="H2106" s="65">
        <v>8.7467676128389918E-2</v>
      </c>
      <c r="I2106" s="59">
        <v>0.3252564661412729</v>
      </c>
      <c r="J2106" s="59">
        <v>0.62547718396908836</v>
      </c>
      <c r="K2106" s="59">
        <v>1.3654636540242677</v>
      </c>
      <c r="L2106" s="59">
        <v>2.805702645483195</v>
      </c>
      <c r="M2106" s="59">
        <v>6.3500064700599417</v>
      </c>
    </row>
    <row r="2107" spans="1:13">
      <c r="A2107" s="61" t="s">
        <v>3769</v>
      </c>
      <c r="B2107" s="65">
        <v>9.3617195427187758E-2</v>
      </c>
      <c r="C2107" s="59">
        <v>0.47260879815522661</v>
      </c>
      <c r="D2107" s="59">
        <v>0.69489456653162462</v>
      </c>
      <c r="E2107" s="59">
        <v>1.3681849683043064</v>
      </c>
      <c r="F2107" s="59">
        <v>2.460611111293681</v>
      </c>
      <c r="G2107" s="59">
        <v>5.4628034019335399</v>
      </c>
      <c r="H2107" s="65">
        <v>9.4569080346053144E-2</v>
      </c>
      <c r="I2107" s="59">
        <v>0.34891195786311024</v>
      </c>
      <c r="J2107" s="59">
        <v>0.67723668045189478</v>
      </c>
      <c r="K2107" s="59">
        <v>1.4636281283189694</v>
      </c>
      <c r="L2107" s="59">
        <v>2.8886524901676749</v>
      </c>
      <c r="M2107" s="59">
        <v>6.7172257317664927</v>
      </c>
    </row>
    <row r="2108" spans="1:13">
      <c r="A2108" s="61" t="s">
        <v>3783</v>
      </c>
      <c r="B2108" s="65">
        <v>0.11447123661646244</v>
      </c>
      <c r="C2108" s="59">
        <v>0.62699935745843116</v>
      </c>
      <c r="D2108" s="59">
        <v>0.98444496780872393</v>
      </c>
      <c r="E2108" s="59">
        <v>1.6799181682211564</v>
      </c>
      <c r="F2108" s="59">
        <v>3.0749283008752393</v>
      </c>
      <c r="G2108" s="59">
        <v>6.1092804434578936</v>
      </c>
      <c r="H2108" s="65">
        <v>0.11491489834746965</v>
      </c>
      <c r="I2108" s="59">
        <v>0.47851456968701911</v>
      </c>
      <c r="J2108" s="59">
        <v>0.96982452095080363</v>
      </c>
      <c r="K2108" s="59">
        <v>1.7294301300104</v>
      </c>
      <c r="L2108" s="59">
        <v>3.4401710131373999</v>
      </c>
      <c r="M2108" s="59">
        <v>7.5105717346647207</v>
      </c>
    </row>
    <row r="2109" spans="1:13">
      <c r="A2109" s="61" t="s">
        <v>3762</v>
      </c>
      <c r="B2109" s="65">
        <v>0.10683194831150272</v>
      </c>
      <c r="C2109" s="59">
        <v>0.52295291108874231</v>
      </c>
      <c r="D2109" s="59">
        <v>0.83604205418647604</v>
      </c>
      <c r="E2109" s="59">
        <v>1.4808535415738355</v>
      </c>
      <c r="F2109" s="59">
        <v>2.6901760774803907</v>
      </c>
      <c r="G2109" s="59">
        <v>5.6587168278259705</v>
      </c>
      <c r="H2109" s="65">
        <v>0.10788406344391367</v>
      </c>
      <c r="I2109" s="59">
        <v>0.4286453551543698</v>
      </c>
      <c r="J2109" s="59">
        <v>0.8015413133050906</v>
      </c>
      <c r="K2109" s="59">
        <v>1.5901365917485097</v>
      </c>
      <c r="L2109" s="59">
        <v>3.2123409944041748</v>
      </c>
      <c r="M2109" s="59">
        <v>6.8199967326219628</v>
      </c>
    </row>
    <row r="2110" spans="1:13">
      <c r="A2110" s="61" t="s">
        <v>3789</v>
      </c>
      <c r="B2110" s="65">
        <v>8.7182114110007328E-2</v>
      </c>
      <c r="C2110" s="59">
        <v>0.45218262304682638</v>
      </c>
      <c r="D2110" s="59">
        <v>0.67853657160407532</v>
      </c>
      <c r="E2110" s="59">
        <v>1.3619362893296909</v>
      </c>
      <c r="F2110" s="59">
        <v>2.4846015674458388</v>
      </c>
      <c r="G2110" s="59">
        <v>5.3854026541850573</v>
      </c>
      <c r="H2110" s="65">
        <v>8.6691494765838192E-2</v>
      </c>
      <c r="I2110" s="59">
        <v>0.33899103258198859</v>
      </c>
      <c r="J2110" s="59">
        <v>0.67199258012095642</v>
      </c>
      <c r="K2110" s="59">
        <v>1.4396538994125174</v>
      </c>
      <c r="L2110" s="59">
        <v>2.8174360871217736</v>
      </c>
      <c r="M2110" s="59">
        <v>6.4681107367505533</v>
      </c>
    </row>
    <row r="2111" spans="1:13">
      <c r="A2111" s="61" t="s">
        <v>3756</v>
      </c>
      <c r="B2111" s="65">
        <v>0.10277785244147447</v>
      </c>
      <c r="C2111" s="59">
        <v>0.52084230536066589</v>
      </c>
      <c r="D2111" s="59">
        <v>0.76096878662152734</v>
      </c>
      <c r="E2111" s="59">
        <v>1.5626410327541826</v>
      </c>
      <c r="F2111" s="59">
        <v>2.6005564317619987</v>
      </c>
      <c r="G2111" s="59">
        <v>5.5907732753183677</v>
      </c>
      <c r="H2111" s="65">
        <v>0.1046727354200092</v>
      </c>
      <c r="I2111" s="59">
        <v>0.39132149533295069</v>
      </c>
      <c r="J2111" s="59">
        <v>0.76478131684503337</v>
      </c>
      <c r="K2111" s="59">
        <v>1.5470945599521919</v>
      </c>
      <c r="L2111" s="59">
        <v>3.1087295430730042</v>
      </c>
      <c r="M2111" s="59">
        <v>6.576880690581616</v>
      </c>
    </row>
    <row r="2112" spans="1:13">
      <c r="A2112" s="61" t="s">
        <v>3754</v>
      </c>
      <c r="B2112" s="65">
        <v>8.7420720248266068E-2</v>
      </c>
      <c r="C2112" s="59">
        <v>0.42353095548911412</v>
      </c>
      <c r="D2112" s="59">
        <v>0.65396187368356362</v>
      </c>
      <c r="E2112" s="59">
        <v>1.321978653257873</v>
      </c>
      <c r="F2112" s="59">
        <v>2.3694442610170432</v>
      </c>
      <c r="G2112" s="59">
        <v>5.4353958702621537</v>
      </c>
      <c r="H2112" s="65">
        <v>8.6670643345698101E-2</v>
      </c>
      <c r="I2112" s="59">
        <v>0.32833151582481473</v>
      </c>
      <c r="J2112" s="59">
        <v>0.65246576893551123</v>
      </c>
      <c r="K2112" s="59">
        <v>1.4061865962537601</v>
      </c>
      <c r="L2112" s="59">
        <v>2.8596042255748695</v>
      </c>
      <c r="M2112" s="59">
        <v>6.6030530704332868</v>
      </c>
    </row>
    <row r="2113" spans="1:13">
      <c r="A2113" s="61" t="s">
        <v>3791</v>
      </c>
      <c r="B2113" s="65">
        <v>0.11035397193845603</v>
      </c>
      <c r="C2113" s="59">
        <v>0.58773238132899019</v>
      </c>
      <c r="D2113" s="59">
        <v>0.85595588589390215</v>
      </c>
      <c r="E2113" s="59">
        <v>1.5436428528842852</v>
      </c>
      <c r="F2113" s="59">
        <v>2.9008187359347901</v>
      </c>
      <c r="G2113" s="59">
        <v>5.7263784577482424</v>
      </c>
      <c r="H2113" s="65">
        <v>0.11019974192889388</v>
      </c>
      <c r="I2113" s="59">
        <v>0.43965434293060829</v>
      </c>
      <c r="J2113" s="59">
        <v>0.84831510321360459</v>
      </c>
      <c r="K2113" s="59">
        <v>1.6832343239214496</v>
      </c>
      <c r="L2113" s="59">
        <v>3.4515590108824297</v>
      </c>
      <c r="M2113" s="59">
        <v>7.0974544495486072</v>
      </c>
    </row>
    <row r="2114" spans="1:13">
      <c r="A2114" s="61" t="s">
        <v>3745</v>
      </c>
      <c r="B2114" s="65">
        <v>9.7132837710279418E-2</v>
      </c>
      <c r="C2114" s="59">
        <v>0.44850992999498718</v>
      </c>
      <c r="D2114" s="59">
        <v>0.6472814043578381</v>
      </c>
      <c r="E2114" s="59">
        <v>1.3183069169923329</v>
      </c>
      <c r="F2114" s="59">
        <v>2.3971594609949123</v>
      </c>
      <c r="G2114" s="59">
        <v>5.3283091283753219</v>
      </c>
      <c r="H2114" s="65">
        <v>9.6466179081275388E-2</v>
      </c>
      <c r="I2114" s="59">
        <v>0.33304397861422785</v>
      </c>
      <c r="J2114" s="59">
        <v>0.64428059667308446</v>
      </c>
      <c r="K2114" s="59">
        <v>1.3892950982867405</v>
      </c>
      <c r="L2114" s="59">
        <v>2.7732763271742167</v>
      </c>
      <c r="M2114" s="59">
        <v>6.6123392738160245</v>
      </c>
    </row>
    <row r="2115" spans="1:13">
      <c r="A2115" s="61" t="s">
        <v>3746</v>
      </c>
      <c r="B2115" s="65">
        <v>0.11018854822431315</v>
      </c>
      <c r="C2115" s="59">
        <v>0.5829692964633324</v>
      </c>
      <c r="D2115" s="59">
        <v>0.83946195032913751</v>
      </c>
      <c r="E2115" s="59">
        <v>1.55775030056463</v>
      </c>
      <c r="F2115" s="59">
        <v>2.8919791229190457</v>
      </c>
      <c r="G2115" s="59">
        <v>5.6851028856080479</v>
      </c>
      <c r="H2115" s="65">
        <v>0.11083333362727285</v>
      </c>
      <c r="I2115" s="59">
        <v>0.43676482951776119</v>
      </c>
      <c r="J2115" s="59">
        <v>0.90435882192319106</v>
      </c>
      <c r="K2115" s="59">
        <v>1.5830814904444925</v>
      </c>
      <c r="L2115" s="59">
        <v>3.299259367939563</v>
      </c>
      <c r="M2115" s="59">
        <v>7.1885692760709237</v>
      </c>
    </row>
    <row r="2116" spans="1:13">
      <c r="A2116" s="61" t="s">
        <v>7906</v>
      </c>
      <c r="B2116" s="65">
        <v>0.10653447925833706</v>
      </c>
      <c r="C2116" s="59">
        <v>0.5170637235576887</v>
      </c>
      <c r="D2116" s="59">
        <v>0.81463367745529702</v>
      </c>
      <c r="E2116" s="59">
        <v>1.557004673758734</v>
      </c>
      <c r="F2116" s="59">
        <v>2.7790547999428585</v>
      </c>
      <c r="G2116" s="59">
        <v>5.5104764838890654</v>
      </c>
      <c r="H2116" s="65">
        <v>0.10708747443085015</v>
      </c>
      <c r="I2116" s="59">
        <v>0.40649729795991257</v>
      </c>
      <c r="J2116" s="59">
        <v>0.8729497221574346</v>
      </c>
      <c r="K2116" s="59">
        <v>1.5653830239469855</v>
      </c>
      <c r="L2116" s="59">
        <v>3.1910523235384747</v>
      </c>
      <c r="M2116" s="59">
        <v>6.6347080487051118</v>
      </c>
    </row>
    <row r="2117" spans="1:13">
      <c r="A2117" s="61" t="s">
        <v>3764</v>
      </c>
      <c r="B2117" s="65">
        <v>9.2442473451603807E-2</v>
      </c>
      <c r="C2117" s="59">
        <v>0.46340665995996766</v>
      </c>
      <c r="D2117" s="59">
        <v>0.65848711958478612</v>
      </c>
      <c r="E2117" s="59">
        <v>1.3460711997608972</v>
      </c>
      <c r="F2117" s="59">
        <v>2.4740164602240924</v>
      </c>
      <c r="G2117" s="59">
        <v>5.4022957488415075</v>
      </c>
      <c r="H2117" s="65">
        <v>9.3476110847328681E-2</v>
      </c>
      <c r="I2117" s="59">
        <v>0.35129420144834961</v>
      </c>
      <c r="J2117" s="59">
        <v>0.66598929519697958</v>
      </c>
      <c r="K2117" s="59">
        <v>1.4277859347113575</v>
      </c>
      <c r="L2117" s="59">
        <v>2.8602802263272946</v>
      </c>
      <c r="M2117" s="59">
        <v>6.5991954357844183</v>
      </c>
    </row>
    <row r="2118" spans="1:13">
      <c r="A2118" s="61" t="s">
        <v>3767</v>
      </c>
      <c r="B2118" s="65">
        <v>0.10529909750856302</v>
      </c>
      <c r="C2118" s="59">
        <v>0.52339547871249603</v>
      </c>
      <c r="D2118" s="59">
        <v>0.76283879941869448</v>
      </c>
      <c r="E2118" s="59">
        <v>1.4250365979017503</v>
      </c>
      <c r="F2118" s="59">
        <v>2.7144735456411837</v>
      </c>
      <c r="G2118" s="59">
        <v>5.708510271711809</v>
      </c>
      <c r="H2118" s="65">
        <v>0.10550531422462732</v>
      </c>
      <c r="I2118" s="59">
        <v>0.40265560245797372</v>
      </c>
      <c r="J2118" s="59">
        <v>0.7771922983831191</v>
      </c>
      <c r="K2118" s="59">
        <v>1.5261206928860249</v>
      </c>
      <c r="L2118" s="59">
        <v>3.1953247471243889</v>
      </c>
      <c r="M2118" s="59">
        <v>7.0597260687991481</v>
      </c>
    </row>
    <row r="2119" spans="1:13">
      <c r="A2119" s="61" t="s">
        <v>3755</v>
      </c>
      <c r="B2119" s="65">
        <v>0.10932669810721977</v>
      </c>
      <c r="C2119" s="59">
        <v>0.54479926614667884</v>
      </c>
      <c r="D2119" s="59">
        <v>0.79625943975150137</v>
      </c>
      <c r="E2119" s="59">
        <v>1.5261616771928521</v>
      </c>
      <c r="F2119" s="59">
        <v>2.8389166590680839</v>
      </c>
      <c r="G2119" s="59">
        <v>5.6677275278098991</v>
      </c>
      <c r="H2119" s="65">
        <v>0.10945771307285709</v>
      </c>
      <c r="I2119" s="59">
        <v>0.39230972441665957</v>
      </c>
      <c r="J2119" s="59">
        <v>0.81738394603428388</v>
      </c>
      <c r="K2119" s="59">
        <v>1.5365045583125838</v>
      </c>
      <c r="L2119" s="59">
        <v>3.3555305604300143</v>
      </c>
      <c r="M2119" s="59">
        <v>6.9496785765294176</v>
      </c>
    </row>
    <row r="2120" spans="1:13">
      <c r="A2120" s="61" t="s">
        <v>3768</v>
      </c>
      <c r="B2120" s="65">
        <v>9.9469330660800978E-2</v>
      </c>
      <c r="C2120" s="59">
        <v>0.49117077146035543</v>
      </c>
      <c r="D2120" s="59">
        <v>0.72525855601190403</v>
      </c>
      <c r="E2120" s="59">
        <v>1.4665748398437501</v>
      </c>
      <c r="F2120" s="59">
        <v>2.7387575573482437</v>
      </c>
      <c r="G2120" s="59">
        <v>5.6350397477252487</v>
      </c>
      <c r="H2120" s="65">
        <v>9.9625981207954253E-2</v>
      </c>
      <c r="I2120" s="59">
        <v>0.37316599091097657</v>
      </c>
      <c r="J2120" s="59">
        <v>0.73187959652566392</v>
      </c>
      <c r="K2120" s="59">
        <v>1.5210716873379608</v>
      </c>
      <c r="L2120" s="59">
        <v>3.1042854553351553</v>
      </c>
      <c r="M2120" s="59">
        <v>7.1455584969158679</v>
      </c>
    </row>
    <row r="2121" spans="1:13">
      <c r="A2121" s="61" t="s">
        <v>3790</v>
      </c>
      <c r="B2121" s="65">
        <v>7.867100903257257E-2</v>
      </c>
      <c r="C2121" s="59">
        <v>0.41887875490434701</v>
      </c>
      <c r="D2121" s="59">
        <v>0.65948432148195701</v>
      </c>
      <c r="E2121" s="59">
        <v>1.310193236816845</v>
      </c>
      <c r="F2121" s="59">
        <v>2.3041113224816137</v>
      </c>
      <c r="G2121" s="59">
        <v>5.0614327017991023</v>
      </c>
      <c r="H2121" s="65">
        <v>7.978012910885772E-2</v>
      </c>
      <c r="I2121" s="59">
        <v>0.33060129235455915</v>
      </c>
      <c r="J2121" s="59">
        <v>0.61660170016876004</v>
      </c>
      <c r="K2121" s="59">
        <v>1.3233364797642455</v>
      </c>
      <c r="L2121" s="59">
        <v>2.6673213397908726</v>
      </c>
      <c r="M2121" s="59">
        <v>6.3172421857316552</v>
      </c>
    </row>
    <row r="2122" spans="1:13">
      <c r="A2122" s="61" t="s">
        <v>3775</v>
      </c>
      <c r="B2122" s="65">
        <v>9.1676266322019195E-2</v>
      </c>
      <c r="C2122" s="59">
        <v>0.43572098196435793</v>
      </c>
      <c r="D2122" s="59">
        <v>0.66106756059404459</v>
      </c>
      <c r="E2122" s="59">
        <v>1.3200629051281003</v>
      </c>
      <c r="F2122" s="59">
        <v>2.442845467080923</v>
      </c>
      <c r="G2122" s="59">
        <v>5.3378997099161563</v>
      </c>
      <c r="H2122" s="65">
        <v>9.1551401874250454E-2</v>
      </c>
      <c r="I2122" s="59">
        <v>0.3417880006993681</v>
      </c>
      <c r="J2122" s="59">
        <v>0.64881884657780076</v>
      </c>
      <c r="K2122" s="59">
        <v>1.4051361482787801</v>
      </c>
      <c r="L2122" s="59">
        <v>2.8811737758014631</v>
      </c>
      <c r="M2122" s="59">
        <v>6.4855942784436023</v>
      </c>
    </row>
    <row r="2123" spans="1:13">
      <c r="A2123" s="61" t="s">
        <v>3739</v>
      </c>
      <c r="B2123" s="65">
        <v>8.5147026131818349E-2</v>
      </c>
      <c r="C2123" s="59">
        <v>0.42034429639365894</v>
      </c>
      <c r="D2123" s="59">
        <v>0.62929211368270865</v>
      </c>
      <c r="E2123" s="59">
        <v>1.2902347776401304</v>
      </c>
      <c r="F2123" s="59">
        <v>2.3538507463885918</v>
      </c>
      <c r="G2123" s="59">
        <v>5.3127341368118186</v>
      </c>
      <c r="H2123" s="65">
        <v>8.5365267841709155E-2</v>
      </c>
      <c r="I2123" s="59">
        <v>0.32764408294432124</v>
      </c>
      <c r="J2123" s="59">
        <v>0.6462602685585741</v>
      </c>
      <c r="K2123" s="59">
        <v>1.3427975970558299</v>
      </c>
      <c r="L2123" s="59">
        <v>2.7057998319452925</v>
      </c>
      <c r="M2123" s="59">
        <v>6.4290917496487241</v>
      </c>
    </row>
    <row r="2124" spans="1:13">
      <c r="A2124" s="61" t="s">
        <v>3796</v>
      </c>
      <c r="B2124" s="65">
        <v>9.4190657052606055E-2</v>
      </c>
      <c r="C2124" s="59">
        <v>0.46049929900376724</v>
      </c>
      <c r="D2124" s="59">
        <v>0.68615146854612974</v>
      </c>
      <c r="E2124" s="59">
        <v>1.3600972466753956</v>
      </c>
      <c r="F2124" s="59">
        <v>2.5347641280038169</v>
      </c>
      <c r="G2124" s="59">
        <v>5.5138344887590236</v>
      </c>
      <c r="H2124" s="65">
        <v>9.5466605797096246E-2</v>
      </c>
      <c r="I2124" s="59">
        <v>0.35773021187714615</v>
      </c>
      <c r="J2124" s="59">
        <v>0.65641977827299691</v>
      </c>
      <c r="K2124" s="59">
        <v>1.4062276113216348</v>
      </c>
      <c r="L2124" s="59">
        <v>2.9141498725802788</v>
      </c>
      <c r="M2124" s="59">
        <v>6.5625426181707516</v>
      </c>
    </row>
    <row r="2125" spans="1:13">
      <c r="A2125" s="61" t="s">
        <v>3757</v>
      </c>
      <c r="B2125" s="65">
        <v>8.7675698342287486E-2</v>
      </c>
      <c r="C2125" s="59">
        <v>0.4431486674018561</v>
      </c>
      <c r="D2125" s="59">
        <v>0.64664226598222252</v>
      </c>
      <c r="E2125" s="59">
        <v>1.3378999110332728</v>
      </c>
      <c r="F2125" s="59">
        <v>2.4898785685941629</v>
      </c>
      <c r="G2125" s="59">
        <v>5.5890734807586115</v>
      </c>
      <c r="H2125" s="65">
        <v>8.7401072469950949E-2</v>
      </c>
      <c r="I2125" s="59">
        <v>0.33807829043938664</v>
      </c>
      <c r="J2125" s="59">
        <v>0.64456446808069945</v>
      </c>
      <c r="K2125" s="59">
        <v>1.4136857949107697</v>
      </c>
      <c r="L2125" s="59">
        <v>3.0275193543328323</v>
      </c>
      <c r="M2125" s="59">
        <v>6.8225422732393977</v>
      </c>
    </row>
    <row r="2126" spans="1:13">
      <c r="A2126" s="61" t="s">
        <v>3784</v>
      </c>
      <c r="B2126" s="65">
        <v>8.296588284669143E-2</v>
      </c>
      <c r="C2126" s="59">
        <v>0.39745161352376135</v>
      </c>
      <c r="D2126" s="59">
        <v>0.59258383497713063</v>
      </c>
      <c r="E2126" s="59">
        <v>1.2338903465544993</v>
      </c>
      <c r="F2126" s="59">
        <v>2.3000880122481622</v>
      </c>
      <c r="G2126" s="59">
        <v>5.1416998242187502</v>
      </c>
      <c r="H2126" s="65">
        <v>8.2803823365398363E-2</v>
      </c>
      <c r="I2126" s="59">
        <v>0.30095027418484283</v>
      </c>
      <c r="J2126" s="59">
        <v>0.58173737773508538</v>
      </c>
      <c r="K2126" s="59">
        <v>1.2857415897506188</v>
      </c>
      <c r="L2126" s="59">
        <v>2.6809672050902038</v>
      </c>
      <c r="M2126" s="59">
        <v>6.3266685283483772</v>
      </c>
    </row>
    <row r="2127" spans="1:13">
      <c r="A2127" s="61" t="s">
        <v>3793</v>
      </c>
      <c r="B2127" s="65">
        <v>9.3481587800899671E-2</v>
      </c>
      <c r="C2127" s="59">
        <v>0.51036225595625262</v>
      </c>
      <c r="D2127" s="59">
        <v>0.69485439194240117</v>
      </c>
      <c r="E2127" s="59">
        <v>1.4191713594448754</v>
      </c>
      <c r="F2127" s="59">
        <v>2.5470091306154128</v>
      </c>
      <c r="G2127" s="59">
        <v>5.2848998950420256</v>
      </c>
      <c r="H2127" s="65">
        <v>9.1948351173213289E-2</v>
      </c>
      <c r="I2127" s="59">
        <v>0.35615361164895076</v>
      </c>
      <c r="J2127" s="59">
        <v>0.70599018760267096</v>
      </c>
      <c r="K2127" s="59">
        <v>1.4204619961008056</v>
      </c>
      <c r="L2127" s="59">
        <v>2.8121615451274633</v>
      </c>
      <c r="M2127" s="59">
        <v>6.4622364301055137</v>
      </c>
    </row>
    <row r="2128" spans="1:13">
      <c r="A2128" s="61" t="s">
        <v>3771</v>
      </c>
      <c r="B2128" s="65">
        <v>9.2482583928326506E-2</v>
      </c>
      <c r="C2128" s="59">
        <v>0.44981087127582359</v>
      </c>
      <c r="D2128" s="59">
        <v>0.67260323368420305</v>
      </c>
      <c r="E2128" s="59">
        <v>1.4052889199810585</v>
      </c>
      <c r="F2128" s="59">
        <v>2.4638488686633262</v>
      </c>
      <c r="G2128" s="59">
        <v>5.3770218771648528</v>
      </c>
      <c r="H2128" s="65">
        <v>9.3850550982087763E-2</v>
      </c>
      <c r="I2128" s="59">
        <v>0.33162604114301614</v>
      </c>
      <c r="J2128" s="59">
        <v>0.65969124280567182</v>
      </c>
      <c r="K2128" s="59">
        <v>1.4854009324467146</v>
      </c>
      <c r="L2128" s="59">
        <v>2.8545181484511124</v>
      </c>
      <c r="M2128" s="59">
        <v>6.5749625730457533</v>
      </c>
    </row>
    <row r="2129" spans="1:13">
      <c r="A2129" s="61" t="s">
        <v>3742</v>
      </c>
      <c r="B2129" s="65">
        <v>7.833431173174539E-2</v>
      </c>
      <c r="C2129" s="59">
        <v>0.40712716372382934</v>
      </c>
      <c r="D2129" s="59">
        <v>0.67769055682886015</v>
      </c>
      <c r="E2129" s="59">
        <v>1.3309855751213766</v>
      </c>
      <c r="F2129" s="59">
        <v>2.3655025203269981</v>
      </c>
      <c r="G2129" s="59">
        <v>5.0278156360386017</v>
      </c>
      <c r="H2129" s="65">
        <v>7.9788114626482443E-2</v>
      </c>
      <c r="I2129" s="59">
        <v>0.30854224900124705</v>
      </c>
      <c r="J2129" s="59">
        <v>0.65958420194376</v>
      </c>
      <c r="K2129" s="59">
        <v>1.4143224331332158</v>
      </c>
      <c r="L2129" s="59">
        <v>2.6784340293699018</v>
      </c>
      <c r="M2129" s="59">
        <v>6.3783826268503869</v>
      </c>
    </row>
    <row r="2130" spans="1:13">
      <c r="A2130" s="61" t="s">
        <v>3799</v>
      </c>
      <c r="B2130" s="65">
        <v>9.4333512795578389E-2</v>
      </c>
      <c r="C2130" s="59">
        <v>0.48154047488875912</v>
      </c>
      <c r="D2130" s="59">
        <v>0.73976715938389959</v>
      </c>
      <c r="E2130" s="59">
        <v>1.4018291092142463</v>
      </c>
      <c r="F2130" s="59">
        <v>2.53038877107719</v>
      </c>
      <c r="G2130" s="59">
        <v>5.449350796794846</v>
      </c>
      <c r="H2130" s="65">
        <v>9.5192295102879396E-2</v>
      </c>
      <c r="I2130" s="59">
        <v>0.36515728043022222</v>
      </c>
      <c r="J2130" s="59">
        <v>0.70423173882490175</v>
      </c>
      <c r="K2130" s="59">
        <v>1.4552943987745421</v>
      </c>
      <c r="L2130" s="59">
        <v>3.0122894537632687</v>
      </c>
      <c r="M2130" s="59">
        <v>6.5724927887617683</v>
      </c>
    </row>
    <row r="2131" spans="1:13">
      <c r="A2131" s="61" t="s">
        <v>3797</v>
      </c>
      <c r="B2131" s="65">
        <v>0.10834481607939425</v>
      </c>
      <c r="C2131" s="59">
        <v>0.56025118723577483</v>
      </c>
      <c r="D2131" s="59">
        <v>0.82286788117087917</v>
      </c>
      <c r="E2131" s="59">
        <v>1.4762710573137923</v>
      </c>
      <c r="F2131" s="59">
        <v>2.6448854134372994</v>
      </c>
      <c r="G2131" s="59">
        <v>5.7021493766279816</v>
      </c>
      <c r="H2131" s="65">
        <v>0.10836197256124239</v>
      </c>
      <c r="I2131" s="59">
        <v>0.40455233366962967</v>
      </c>
      <c r="J2131" s="59">
        <v>0.76951999663250814</v>
      </c>
      <c r="K2131" s="59">
        <v>1.4929056544054748</v>
      </c>
      <c r="L2131" s="59">
        <v>3.1796922251509949</v>
      </c>
      <c r="M2131" s="59">
        <v>6.8269698930323726</v>
      </c>
    </row>
    <row r="2132" spans="1:13">
      <c r="A2132" s="61" t="s">
        <v>3777</v>
      </c>
      <c r="B2132" s="65">
        <v>0.1119374792772697</v>
      </c>
      <c r="C2132" s="59">
        <v>0.55756215186534619</v>
      </c>
      <c r="D2132" s="59">
        <v>0.84947908209218681</v>
      </c>
      <c r="E2132" s="59">
        <v>1.5905696159530411</v>
      </c>
      <c r="F2132" s="59">
        <v>2.9529197798047178</v>
      </c>
      <c r="G2132" s="59">
        <v>5.8566607579440921</v>
      </c>
      <c r="H2132" s="65">
        <v>0.11324047472425229</v>
      </c>
      <c r="I2132" s="59">
        <v>0.43947458747671436</v>
      </c>
      <c r="J2132" s="59">
        <v>0.83037846263015291</v>
      </c>
      <c r="K2132" s="59">
        <v>1.5643952322466039</v>
      </c>
      <c r="L2132" s="59">
        <v>3.3216528208802507</v>
      </c>
      <c r="M2132" s="59">
        <v>6.8807352870883269</v>
      </c>
    </row>
    <row r="2133" spans="1:13">
      <c r="A2133" s="61" t="s">
        <v>3772</v>
      </c>
      <c r="B2133" s="65">
        <v>8.1763889902922979E-2</v>
      </c>
      <c r="C2133" s="59">
        <v>0.39700089669151312</v>
      </c>
      <c r="D2133" s="59">
        <v>0.63759624253485536</v>
      </c>
      <c r="E2133" s="59">
        <v>1.2934472206742489</v>
      </c>
      <c r="F2133" s="59">
        <v>2.3754752898784539</v>
      </c>
      <c r="G2133" s="59">
        <v>5.3207344063382855</v>
      </c>
      <c r="H2133" s="65">
        <v>7.9885170274405726E-2</v>
      </c>
      <c r="I2133" s="59">
        <v>0.30366722662181811</v>
      </c>
      <c r="J2133" s="59">
        <v>0.60203127963744096</v>
      </c>
      <c r="K2133" s="59">
        <v>1.3585435016880349</v>
      </c>
      <c r="L2133" s="59">
        <v>2.7269771885411216</v>
      </c>
      <c r="M2133" s="59">
        <v>6.2351376751013081</v>
      </c>
    </row>
    <row r="2134" spans="1:13">
      <c r="A2134" s="61" t="s">
        <v>3788</v>
      </c>
      <c r="B2134" s="65">
        <v>9.5337687957556622E-2</v>
      </c>
      <c r="C2134" s="59">
        <v>0.4919814871121489</v>
      </c>
      <c r="D2134" s="59">
        <v>0.76511017744618792</v>
      </c>
      <c r="E2134" s="59">
        <v>1.3496912420048677</v>
      </c>
      <c r="F2134" s="59">
        <v>2.4573381428397592</v>
      </c>
      <c r="G2134" s="59">
        <v>5.4292478531394757</v>
      </c>
      <c r="H2134" s="65">
        <v>9.4798609787857355E-2</v>
      </c>
      <c r="I2134" s="59">
        <v>0.38851206941202543</v>
      </c>
      <c r="J2134" s="59">
        <v>0.73381747014756948</v>
      </c>
      <c r="K2134" s="59">
        <v>1.3972690574676394</v>
      </c>
      <c r="L2134" s="59">
        <v>2.9961631277325766</v>
      </c>
      <c r="M2134" s="59">
        <v>6.6753275755524779</v>
      </c>
    </row>
    <row r="2135" spans="1:13">
      <c r="A2135" s="61" t="s">
        <v>3747</v>
      </c>
      <c r="B2135" s="65">
        <v>9.2859639527738083E-2</v>
      </c>
      <c r="C2135" s="59">
        <v>0.45856648656448645</v>
      </c>
      <c r="D2135" s="59">
        <v>0.79562353624613058</v>
      </c>
      <c r="E2135" s="59">
        <v>1.3389195858662239</v>
      </c>
      <c r="F2135" s="59">
        <v>2.724381495629411</v>
      </c>
      <c r="G2135" s="59">
        <v>5.6387472201850111</v>
      </c>
      <c r="H2135" s="65">
        <v>9.4241170804202065E-2</v>
      </c>
      <c r="I2135" s="59">
        <v>0.36002352298525903</v>
      </c>
      <c r="J2135" s="59">
        <v>0.72249228904980867</v>
      </c>
      <c r="K2135" s="59">
        <v>1.4786339397237935</v>
      </c>
      <c r="L2135" s="59">
        <v>2.8013656866648944</v>
      </c>
      <c r="M2135" s="59">
        <v>6.6136942914569454</v>
      </c>
    </row>
    <row r="2136" spans="1:13">
      <c r="A2136" s="61" t="s">
        <v>3763</v>
      </c>
      <c r="B2136" s="65">
        <v>9.3597751448508168E-2</v>
      </c>
      <c r="C2136" s="59">
        <v>0.49213824736933703</v>
      </c>
      <c r="D2136" s="59">
        <v>0.68706675708273468</v>
      </c>
      <c r="E2136" s="59">
        <v>1.350454805974354</v>
      </c>
      <c r="F2136" s="59">
        <v>2.4008874898330381</v>
      </c>
      <c r="G2136" s="59">
        <v>5.2441138040028132</v>
      </c>
      <c r="H2136" s="65">
        <v>9.4338053492450058E-2</v>
      </c>
      <c r="I2136" s="59">
        <v>0.36892970181220042</v>
      </c>
      <c r="J2136" s="59">
        <v>0.67320548603393282</v>
      </c>
      <c r="K2136" s="59">
        <v>1.423877516262863</v>
      </c>
      <c r="L2136" s="59">
        <v>2.9762943778104076</v>
      </c>
      <c r="M2136" s="59">
        <v>6.6406657591313971</v>
      </c>
    </row>
    <row r="2137" spans="1:13">
      <c r="A2137" s="61" t="s">
        <v>3759</v>
      </c>
      <c r="B2137" s="65">
        <v>9.3112041001272225E-2</v>
      </c>
      <c r="C2137" s="59">
        <v>0.44829062693884036</v>
      </c>
      <c r="D2137" s="59">
        <v>0.7094959106442168</v>
      </c>
      <c r="E2137" s="59">
        <v>1.4067252915249058</v>
      </c>
      <c r="F2137" s="59">
        <v>2.5791214247167185</v>
      </c>
      <c r="G2137" s="59">
        <v>5.6154677573830041</v>
      </c>
      <c r="H2137" s="65">
        <v>9.2799948640664154E-2</v>
      </c>
      <c r="I2137" s="59">
        <v>0.36474819359707383</v>
      </c>
      <c r="J2137" s="59">
        <v>0.69235748459409807</v>
      </c>
      <c r="K2137" s="59">
        <v>1.4561802395085088</v>
      </c>
      <c r="L2137" s="59">
        <v>3.0423809639061821</v>
      </c>
      <c r="M2137" s="59">
        <v>6.6335467262980456</v>
      </c>
    </row>
    <row r="2138" spans="1:13">
      <c r="A2138" s="61" t="s">
        <v>7907</v>
      </c>
      <c r="B2138" s="65">
        <v>8.4900481265115735E-2</v>
      </c>
      <c r="D2138" s="59">
        <v>0.54852679999999998</v>
      </c>
      <c r="H2138" s="65">
        <v>8.3928135784077637E-2</v>
      </c>
      <c r="J2138" s="59">
        <v>0.68413639999999998</v>
      </c>
      <c r="K2138" s="59">
        <v>1.417975</v>
      </c>
    </row>
    <row r="2139" spans="1:13">
      <c r="A2139" s="61" t="s">
        <v>3760</v>
      </c>
      <c r="B2139" s="65">
        <v>0.10138469522727395</v>
      </c>
      <c r="C2139" s="59">
        <v>0.51771021689639174</v>
      </c>
      <c r="D2139" s="59">
        <v>0.73647067730967408</v>
      </c>
      <c r="E2139" s="59">
        <v>1.4406686117074012</v>
      </c>
      <c r="F2139" s="59">
        <v>2.6978196939471064</v>
      </c>
      <c r="G2139" s="59">
        <v>5.648153577548344</v>
      </c>
      <c r="H2139" s="65">
        <v>0.10171199254944928</v>
      </c>
      <c r="I2139" s="59">
        <v>0.38624192799055806</v>
      </c>
      <c r="J2139" s="59">
        <v>0.74171946304574532</v>
      </c>
      <c r="K2139" s="59">
        <v>1.5178133865202703</v>
      </c>
      <c r="L2139" s="59">
        <v>3.1438856510294095</v>
      </c>
      <c r="M2139" s="59">
        <v>6.6795412125204559</v>
      </c>
    </row>
    <row r="2140" spans="1:13">
      <c r="A2140" s="61" t="s">
        <v>3676</v>
      </c>
      <c r="B2140" s="65">
        <v>0.12345681715795621</v>
      </c>
      <c r="C2140" s="59">
        <v>0.68583817420422932</v>
      </c>
      <c r="D2140" s="59">
        <v>1.052376651995522</v>
      </c>
      <c r="E2140" s="59">
        <v>1.6969961670088021</v>
      </c>
      <c r="F2140" s="59">
        <v>3.2904217488098149</v>
      </c>
      <c r="G2140" s="59">
        <v>6.1432450721912835</v>
      </c>
      <c r="H2140" s="65">
        <v>0.12418815346389665</v>
      </c>
      <c r="I2140" s="59">
        <v>0.50977499281006722</v>
      </c>
      <c r="J2140" s="59">
        <v>1.0002632708108514</v>
      </c>
      <c r="K2140" s="59">
        <v>1.9010175468749999</v>
      </c>
      <c r="L2140" s="59">
        <v>3.6384945782665086</v>
      </c>
      <c r="M2140" s="59">
        <v>7.3741791907184346</v>
      </c>
    </row>
    <row r="2141" spans="1:13">
      <c r="A2141" s="61" t="s">
        <v>7908</v>
      </c>
      <c r="B2141" s="65">
        <v>9.5557328096646577E-2</v>
      </c>
      <c r="C2141" s="59">
        <v>0.45189678696079927</v>
      </c>
      <c r="D2141" s="59">
        <v>0.74522351457674274</v>
      </c>
      <c r="E2141" s="59">
        <v>1.3509175450871642</v>
      </c>
      <c r="F2141" s="59">
        <v>2.4767360557240434</v>
      </c>
      <c r="G2141" s="59">
        <v>5.6606753474277554</v>
      </c>
      <c r="H2141" s="65">
        <v>9.4147888823313874E-2</v>
      </c>
      <c r="I2141" s="59">
        <v>0.3510772965560805</v>
      </c>
      <c r="J2141" s="59">
        <v>0.71337894881142827</v>
      </c>
      <c r="K2141" s="59">
        <v>1.4376670879771858</v>
      </c>
      <c r="L2141" s="59">
        <v>2.8845931157029976</v>
      </c>
      <c r="M2141" s="59">
        <v>6.4914381321909129</v>
      </c>
    </row>
    <row r="2142" spans="1:13">
      <c r="A2142" s="61" t="s">
        <v>3751</v>
      </c>
      <c r="B2142" s="65">
        <v>9.8786761561917152E-2</v>
      </c>
      <c r="C2142" s="59">
        <v>0.51272299750509598</v>
      </c>
      <c r="D2142" s="59">
        <v>0.71426603905990915</v>
      </c>
      <c r="E2142" s="59">
        <v>1.4475764062500001</v>
      </c>
      <c r="F2142" s="59">
        <v>2.7220542653603257</v>
      </c>
      <c r="G2142" s="59">
        <v>5.5036561150795063</v>
      </c>
      <c r="H2142" s="65">
        <v>9.8585635706644498E-2</v>
      </c>
      <c r="I2142" s="59">
        <v>0.38620152693576998</v>
      </c>
      <c r="J2142" s="59">
        <v>0.73839638503545446</v>
      </c>
      <c r="K2142" s="59">
        <v>1.5262627762586212</v>
      </c>
      <c r="L2142" s="59">
        <v>3.0333068637198282</v>
      </c>
      <c r="M2142" s="59">
        <v>6.8743962993370067</v>
      </c>
    </row>
    <row r="2143" spans="1:13">
      <c r="A2143" s="61" t="s">
        <v>3794</v>
      </c>
      <c r="B2143" s="65">
        <v>0.12090594295792478</v>
      </c>
      <c r="C2143" s="59">
        <v>0.67520964274398299</v>
      </c>
      <c r="D2143" s="59">
        <v>1.0598440834164184</v>
      </c>
      <c r="E2143" s="59">
        <v>1.7750148019691474</v>
      </c>
      <c r="F2143" s="59">
        <v>3.05718695603748</v>
      </c>
      <c r="G2143" s="59">
        <v>6.2139075033706872</v>
      </c>
      <c r="H2143" s="65">
        <v>0.12288748315425264</v>
      </c>
      <c r="I2143" s="59">
        <v>0.53162558671875004</v>
      </c>
      <c r="J2143" s="59">
        <v>1.0156410230410755</v>
      </c>
      <c r="K2143" s="59">
        <v>1.8534704153825194</v>
      </c>
      <c r="L2143" s="59">
        <v>3.6653203920086694</v>
      </c>
      <c r="M2143" s="59">
        <v>7.8233321560527829</v>
      </c>
    </row>
    <row r="2144" spans="1:13">
      <c r="A2144" s="61" t="s">
        <v>7909</v>
      </c>
      <c r="B2144" s="65">
        <v>0.10136207945204229</v>
      </c>
      <c r="C2144" s="59">
        <v>0.50725823554128113</v>
      </c>
      <c r="D2144" s="59">
        <v>0.60825739999999995</v>
      </c>
      <c r="E2144" s="59">
        <v>1.356805</v>
      </c>
      <c r="H2144" s="65">
        <v>0.10269202500000001</v>
      </c>
      <c r="L2144" s="59">
        <v>2.7152150000000002</v>
      </c>
    </row>
    <row r="2145" spans="1:13">
      <c r="A2145" s="61" t="s">
        <v>3795</v>
      </c>
      <c r="B2145" s="65">
        <v>9.9714480916763285E-2</v>
      </c>
      <c r="C2145" s="59">
        <v>0.49124500294897677</v>
      </c>
      <c r="D2145" s="59">
        <v>0.73057663774459591</v>
      </c>
      <c r="E2145" s="59">
        <v>1.3108353260671421</v>
      </c>
      <c r="F2145" s="59">
        <v>2.6810023038307285</v>
      </c>
      <c r="G2145" s="59">
        <v>5.1335664554010183</v>
      </c>
      <c r="H2145" s="65">
        <v>9.9394205907448477E-2</v>
      </c>
      <c r="I2145" s="59">
        <v>0.37164607906204961</v>
      </c>
      <c r="J2145" s="59">
        <v>0.71401247357866082</v>
      </c>
      <c r="K2145" s="59">
        <v>1.5331829241682906</v>
      </c>
      <c r="L2145" s="59">
        <v>2.9267046094947755</v>
      </c>
      <c r="M2145" s="59">
        <v>6.7525697700576037</v>
      </c>
    </row>
    <row r="2146" spans="1:13">
      <c r="A2146" s="61" t="s">
        <v>3680</v>
      </c>
      <c r="B2146" s="65">
        <v>0.1144377171883085</v>
      </c>
      <c r="C2146" s="59">
        <v>0.63924254033315564</v>
      </c>
      <c r="D2146" s="59">
        <v>0.92151423783883313</v>
      </c>
      <c r="E2146" s="59">
        <v>1.6822944076773301</v>
      </c>
      <c r="F2146" s="59">
        <v>3.100538590248489</v>
      </c>
      <c r="G2146" s="59">
        <v>6.109220286539137</v>
      </c>
      <c r="H2146" s="65">
        <v>0.11572812999084774</v>
      </c>
      <c r="I2146" s="59">
        <v>0.4811370850472611</v>
      </c>
      <c r="J2146" s="59">
        <v>0.89006293657181856</v>
      </c>
      <c r="K2146" s="59">
        <v>1.7511810480240602</v>
      </c>
      <c r="L2146" s="59">
        <v>3.4910475085653294</v>
      </c>
      <c r="M2146" s="59">
        <v>7.4153144028838378</v>
      </c>
    </row>
    <row r="2147" spans="1:13">
      <c r="A2147" s="61" t="s">
        <v>3699</v>
      </c>
      <c r="B2147" s="65">
        <v>0.11403583792673971</v>
      </c>
      <c r="C2147" s="59">
        <v>0.58801835505259548</v>
      </c>
      <c r="D2147" s="59">
        <v>0.89545671335180066</v>
      </c>
      <c r="E2147" s="59">
        <v>1.5871835718444249</v>
      </c>
      <c r="F2147" s="59">
        <v>2.9461643647705467</v>
      </c>
      <c r="G2147" s="59">
        <v>5.9501026386400451</v>
      </c>
      <c r="H2147" s="65">
        <v>0.11370366508444486</v>
      </c>
      <c r="I2147" s="59">
        <v>0.43915635569412143</v>
      </c>
      <c r="J2147" s="59">
        <v>0.88858067404724339</v>
      </c>
      <c r="K2147" s="59">
        <v>1.7016809126099071</v>
      </c>
      <c r="L2147" s="59">
        <v>3.4963424105665664</v>
      </c>
      <c r="M2147" s="59">
        <v>7.3541553165008766</v>
      </c>
    </row>
    <row r="2148" spans="1:13">
      <c r="A2148" s="61" t="s">
        <v>3164</v>
      </c>
      <c r="B2148" s="65">
        <v>9.4782241941327491E-2</v>
      </c>
      <c r="C2148" s="59">
        <v>0.48858976367024176</v>
      </c>
      <c r="D2148" s="59">
        <v>0.72064685790614114</v>
      </c>
      <c r="E2148" s="59">
        <v>1.4197374495494792</v>
      </c>
      <c r="F2148" s="59">
        <v>2.6592469210382217</v>
      </c>
      <c r="G2148" s="59">
        <v>5.5698759446411241</v>
      </c>
      <c r="H2148" s="65">
        <v>9.4089524313660536E-2</v>
      </c>
      <c r="I2148" s="59">
        <v>0.35967386734478535</v>
      </c>
      <c r="J2148" s="59">
        <v>0.71563804143857501</v>
      </c>
      <c r="K2148" s="59">
        <v>1.4893884634498042</v>
      </c>
      <c r="L2148" s="59">
        <v>3.0709736398622391</v>
      </c>
      <c r="M2148" s="59">
        <v>6.6322398260495099</v>
      </c>
    </row>
    <row r="2149" spans="1:13">
      <c r="A2149" s="61" t="s">
        <v>3155</v>
      </c>
      <c r="B2149" s="65">
        <v>7.753151948842231E-2</v>
      </c>
      <c r="C2149" s="59">
        <v>0.38709998750538177</v>
      </c>
      <c r="D2149" s="59">
        <v>0.60470336097505439</v>
      </c>
      <c r="E2149" s="59">
        <v>1.2286391698007995</v>
      </c>
      <c r="F2149" s="59">
        <v>2.1656514254708332</v>
      </c>
      <c r="G2149" s="59">
        <v>5.1469127193879425</v>
      </c>
      <c r="H2149" s="65">
        <v>7.7687699004363536E-2</v>
      </c>
      <c r="I2149" s="59">
        <v>0.30115081297293561</v>
      </c>
      <c r="J2149" s="59">
        <v>0.58718987147118284</v>
      </c>
      <c r="K2149" s="59">
        <v>1.2871322678862755</v>
      </c>
      <c r="L2149" s="59">
        <v>2.5617357511450445</v>
      </c>
      <c r="M2149" s="59">
        <v>6.215247801046953</v>
      </c>
    </row>
    <row r="2150" spans="1:13">
      <c r="A2150" s="61" t="s">
        <v>3691</v>
      </c>
      <c r="B2150" s="65">
        <v>0.11757570121425821</v>
      </c>
      <c r="C2150" s="59">
        <v>0.60419440445600603</v>
      </c>
      <c r="D2150" s="59">
        <v>0.92069273739161983</v>
      </c>
      <c r="E2150" s="59">
        <v>1.6269061296731198</v>
      </c>
      <c r="F2150" s="59">
        <v>3.0254133493722155</v>
      </c>
      <c r="G2150" s="59">
        <v>6.044787665550154</v>
      </c>
      <c r="H2150" s="65">
        <v>0.11802768410298992</v>
      </c>
      <c r="I2150" s="59">
        <v>0.45950831295245942</v>
      </c>
      <c r="J2150" s="59">
        <v>0.90917956642445341</v>
      </c>
      <c r="K2150" s="59">
        <v>1.6963346109394664</v>
      </c>
      <c r="L2150" s="59">
        <v>3.4864812499611797</v>
      </c>
      <c r="M2150" s="59">
        <v>7.2718442562394729</v>
      </c>
    </row>
    <row r="2151" spans="1:13">
      <c r="A2151" s="61" t="s">
        <v>3701</v>
      </c>
      <c r="B2151" s="65">
        <v>9.0653169866305644E-2</v>
      </c>
      <c r="C2151" s="59">
        <v>0.45164292951196844</v>
      </c>
      <c r="D2151" s="59">
        <v>0.64972201984675626</v>
      </c>
      <c r="E2151" s="59">
        <v>1.3120747504478063</v>
      </c>
      <c r="F2151" s="59">
        <v>2.4737261429685202</v>
      </c>
      <c r="G2151" s="59">
        <v>5.404347716136277</v>
      </c>
      <c r="H2151" s="65">
        <v>8.997597774504143E-2</v>
      </c>
      <c r="I2151" s="59">
        <v>0.34163761591018149</v>
      </c>
      <c r="J2151" s="59">
        <v>0.65668400685600714</v>
      </c>
      <c r="K2151" s="59">
        <v>1.4092688147115002</v>
      </c>
      <c r="L2151" s="59">
        <v>2.8838429712422027</v>
      </c>
      <c r="M2151" s="59">
        <v>6.6500483644977564</v>
      </c>
    </row>
    <row r="2152" spans="1:13">
      <c r="A2152" s="61" t="s">
        <v>3176</v>
      </c>
      <c r="B2152" s="65">
        <v>9.2992950780978231E-2</v>
      </c>
      <c r="C2152" s="59">
        <v>0.45741878779597944</v>
      </c>
      <c r="D2152" s="59">
        <v>0.70973454193195795</v>
      </c>
      <c r="E2152" s="59">
        <v>1.3618379388175028</v>
      </c>
      <c r="F2152" s="59">
        <v>2.6123202849211284</v>
      </c>
      <c r="G2152" s="59">
        <v>5.4893188372740642</v>
      </c>
      <c r="H2152" s="65">
        <v>9.3682930225260752E-2</v>
      </c>
      <c r="I2152" s="59">
        <v>0.34873094341812755</v>
      </c>
      <c r="J2152" s="59">
        <v>0.71598341908738383</v>
      </c>
      <c r="K2152" s="59">
        <v>1.4565712967489324</v>
      </c>
      <c r="L2152" s="59">
        <v>2.9885919077010739</v>
      </c>
      <c r="M2152" s="59">
        <v>6.6391655118706243</v>
      </c>
    </row>
    <row r="2153" spans="1:13">
      <c r="A2153" s="61" t="s">
        <v>3162</v>
      </c>
      <c r="B2153" s="65">
        <v>0.1050870029302178</v>
      </c>
      <c r="C2153" s="59">
        <v>0.50535925066709619</v>
      </c>
      <c r="D2153" s="59">
        <v>0.76433813375242787</v>
      </c>
      <c r="E2153" s="59">
        <v>1.4693207605296752</v>
      </c>
      <c r="F2153" s="59">
        <v>2.7118297731026688</v>
      </c>
      <c r="G2153" s="59">
        <v>5.620342806261287</v>
      </c>
      <c r="H2153" s="65">
        <v>0.10515225742094311</v>
      </c>
      <c r="I2153" s="59">
        <v>0.38137045277471449</v>
      </c>
      <c r="J2153" s="59">
        <v>0.77453294984897603</v>
      </c>
      <c r="K2153" s="59">
        <v>1.5302726137947291</v>
      </c>
      <c r="L2153" s="59">
        <v>3.1592771949464011</v>
      </c>
      <c r="M2153" s="59">
        <v>6.9224638521484341</v>
      </c>
    </row>
    <row r="2154" spans="1:13">
      <c r="A2154" s="61" t="s">
        <v>3654</v>
      </c>
      <c r="B2154" s="65">
        <v>0.12591326135877909</v>
      </c>
      <c r="C2154" s="59">
        <v>0.73094099893387743</v>
      </c>
      <c r="D2154" s="59">
        <v>1.1729136610973496</v>
      </c>
      <c r="E2154" s="59">
        <v>1.8759011825223491</v>
      </c>
      <c r="F2154" s="59">
        <v>3.3561722872814235</v>
      </c>
      <c r="G2154" s="59">
        <v>6.2410524404978158</v>
      </c>
      <c r="H2154" s="65">
        <v>0.12744478813062654</v>
      </c>
      <c r="I2154" s="59">
        <v>0.5528637710821227</v>
      </c>
      <c r="J2154" s="59">
        <v>1.1377710369721079</v>
      </c>
      <c r="K2154" s="59">
        <v>1.9419922185963316</v>
      </c>
      <c r="L2154" s="59">
        <v>3.8095127196819711</v>
      </c>
      <c r="M2154" s="59">
        <v>7.7814092818667149</v>
      </c>
    </row>
    <row r="2155" spans="1:13">
      <c r="A2155" s="61" t="s">
        <v>3689</v>
      </c>
      <c r="B2155" s="65">
        <v>0.1234917591796908</v>
      </c>
      <c r="C2155" s="59">
        <v>0.68468117361213454</v>
      </c>
      <c r="D2155" s="59">
        <v>1.0163747664653282</v>
      </c>
      <c r="E2155" s="59">
        <v>1.7756060548290238</v>
      </c>
      <c r="F2155" s="59">
        <v>3.2277373501624362</v>
      </c>
      <c r="G2155" s="59">
        <v>6.1438678046874999</v>
      </c>
      <c r="H2155" s="65">
        <v>0.12342532835630035</v>
      </c>
      <c r="I2155" s="59">
        <v>0.51415826328557812</v>
      </c>
      <c r="J2155" s="59">
        <v>1.0121226840228741</v>
      </c>
      <c r="K2155" s="59">
        <v>1.8874657176185701</v>
      </c>
      <c r="L2155" s="59">
        <v>3.7918275211598722</v>
      </c>
      <c r="M2155" s="59">
        <v>7.5668603702361175</v>
      </c>
    </row>
    <row r="2156" spans="1:13">
      <c r="A2156" s="61" t="s">
        <v>3704</v>
      </c>
      <c r="B2156" s="65">
        <v>0.14053882442469393</v>
      </c>
      <c r="C2156" s="59">
        <v>0.9048726176661499</v>
      </c>
      <c r="D2156" s="59">
        <v>1.4630300462747525</v>
      </c>
      <c r="E2156" s="59">
        <v>2.3283398489291893</v>
      </c>
      <c r="F2156" s="59">
        <v>3.8171529547156506</v>
      </c>
      <c r="G2156" s="59">
        <v>6.952581059015543</v>
      </c>
      <c r="H2156" s="65">
        <v>0.14021923029865196</v>
      </c>
      <c r="I2156" s="59">
        <v>0.6822549611548705</v>
      </c>
      <c r="J2156" s="59">
        <v>1.4472908864164822</v>
      </c>
      <c r="K2156" s="59">
        <v>2.381950775647272</v>
      </c>
      <c r="L2156" s="59">
        <v>4.4348257329246188</v>
      </c>
      <c r="M2156" s="59">
        <v>8.5089495512316766</v>
      </c>
    </row>
    <row r="2157" spans="1:13">
      <c r="A2157" s="61" t="s">
        <v>3170</v>
      </c>
      <c r="B2157" s="65">
        <v>9.7543927273592082E-2</v>
      </c>
      <c r="C2157" s="59">
        <v>0.47529353067420371</v>
      </c>
      <c r="D2157" s="59">
        <v>0.7030504999192394</v>
      </c>
      <c r="E2157" s="59">
        <v>1.3987822556436567</v>
      </c>
      <c r="F2157" s="59">
        <v>2.6350712512314276</v>
      </c>
      <c r="G2157" s="59">
        <v>5.5243304083233848</v>
      </c>
      <c r="H2157" s="65">
        <v>9.7189772477753428E-2</v>
      </c>
      <c r="I2157" s="59">
        <v>0.36682702277900864</v>
      </c>
      <c r="J2157" s="59">
        <v>0.70797786637600335</v>
      </c>
      <c r="K2157" s="59">
        <v>1.4493786961626132</v>
      </c>
      <c r="L2157" s="59">
        <v>3.0375357569360988</v>
      </c>
      <c r="M2157" s="59">
        <v>6.6210686037592952</v>
      </c>
    </row>
    <row r="2158" spans="1:13">
      <c r="A2158" s="61" t="s">
        <v>3688</v>
      </c>
      <c r="B2158" s="65">
        <v>0.10889773175326428</v>
      </c>
      <c r="C2158" s="59">
        <v>0.54714277719501647</v>
      </c>
      <c r="D2158" s="59">
        <v>0.8299921376413224</v>
      </c>
      <c r="E2158" s="59">
        <v>1.4899443889851118</v>
      </c>
      <c r="F2158" s="59">
        <v>2.7899902288875804</v>
      </c>
      <c r="G2158" s="59">
        <v>5.7687267219999798</v>
      </c>
      <c r="H2158" s="65">
        <v>0.10908426412844885</v>
      </c>
      <c r="I2158" s="59">
        <v>0.41601392834243039</v>
      </c>
      <c r="J2158" s="59">
        <v>0.81854025015723164</v>
      </c>
      <c r="K2158" s="59">
        <v>1.6005399178921282</v>
      </c>
      <c r="L2158" s="59">
        <v>3.2787532806527597</v>
      </c>
      <c r="M2158" s="59">
        <v>7.0396937615501853</v>
      </c>
    </row>
    <row r="2159" spans="1:13">
      <c r="A2159" s="61" t="s">
        <v>3693</v>
      </c>
      <c r="B2159" s="65">
        <v>0.10784117089056423</v>
      </c>
      <c r="C2159" s="59">
        <v>0.54014065211354512</v>
      </c>
      <c r="D2159" s="59">
        <v>0.81524320686322282</v>
      </c>
      <c r="E2159" s="59">
        <v>1.513163548181484</v>
      </c>
      <c r="F2159" s="59">
        <v>2.8040370571205937</v>
      </c>
      <c r="G2159" s="59">
        <v>5.7591711711178402</v>
      </c>
      <c r="H2159" s="65">
        <v>0.10835880951665815</v>
      </c>
      <c r="I2159" s="59">
        <v>0.41115811769016386</v>
      </c>
      <c r="J2159" s="59">
        <v>0.80183825707865253</v>
      </c>
      <c r="K2159" s="59">
        <v>1.5767662016116808</v>
      </c>
      <c r="L2159" s="59">
        <v>3.3243689689358855</v>
      </c>
      <c r="M2159" s="59">
        <v>6.9475181297536714</v>
      </c>
    </row>
    <row r="2160" spans="1:13">
      <c r="A2160" s="61" t="s">
        <v>3163</v>
      </c>
      <c r="B2160" s="65">
        <v>8.1812705123096643E-2</v>
      </c>
      <c r="C2160" s="59">
        <v>0.40496684158858914</v>
      </c>
      <c r="D2160" s="59">
        <v>0.60111611424191835</v>
      </c>
      <c r="E2160" s="59">
        <v>1.2675429299563716</v>
      </c>
      <c r="F2160" s="59">
        <v>2.3474776154228132</v>
      </c>
      <c r="G2160" s="59">
        <v>5.2192766375391528</v>
      </c>
      <c r="H2160" s="65">
        <v>8.2566407625463634E-2</v>
      </c>
      <c r="I2160" s="59">
        <v>0.31235580618242897</v>
      </c>
      <c r="J2160" s="59">
        <v>0.61031990374645284</v>
      </c>
      <c r="K2160" s="59">
        <v>1.3324683075623864</v>
      </c>
      <c r="L2160" s="59">
        <v>2.7441948849526088</v>
      </c>
      <c r="M2160" s="59">
        <v>6.3322504777326136</v>
      </c>
    </row>
    <row r="2161" spans="1:13">
      <c r="A2161" s="61" t="s">
        <v>3681</v>
      </c>
      <c r="B2161" s="65">
        <v>0.10434111300047257</v>
      </c>
      <c r="C2161" s="59">
        <v>0.52287894889919673</v>
      </c>
      <c r="D2161" s="59">
        <v>0.84454717154442904</v>
      </c>
      <c r="E2161" s="59">
        <v>1.4847794254562541</v>
      </c>
      <c r="F2161" s="59">
        <v>2.6942856551681738</v>
      </c>
      <c r="G2161" s="59">
        <v>5.8317745310193381</v>
      </c>
      <c r="H2161" s="65">
        <v>0.10416508707465773</v>
      </c>
      <c r="I2161" s="59">
        <v>0.40468299168601179</v>
      </c>
      <c r="J2161" s="59">
        <v>0.76757201528626839</v>
      </c>
      <c r="K2161" s="59">
        <v>1.5225621033706962</v>
      </c>
      <c r="L2161" s="59">
        <v>3.2486726237598416</v>
      </c>
      <c r="M2161" s="59">
        <v>7.0450133266225663</v>
      </c>
    </row>
    <row r="2162" spans="1:13">
      <c r="A2162" s="61" t="s">
        <v>3706</v>
      </c>
      <c r="B2162" s="65">
        <v>0.12719109025401817</v>
      </c>
      <c r="C2162" s="59">
        <v>0.71237372448025849</v>
      </c>
      <c r="D2162" s="59">
        <v>1.159822135290566</v>
      </c>
      <c r="E2162" s="59">
        <v>1.9180586224670255</v>
      </c>
      <c r="F2162" s="59">
        <v>3.3765063328949356</v>
      </c>
      <c r="G2162" s="59">
        <v>6.237900514617813</v>
      </c>
      <c r="H2162" s="65">
        <v>0.1271788604713007</v>
      </c>
      <c r="I2162" s="59">
        <v>0.52562407716840653</v>
      </c>
      <c r="J2162" s="59">
        <v>1.1155204339367188</v>
      </c>
      <c r="K2162" s="59">
        <v>1.9343062842564993</v>
      </c>
      <c r="L2162" s="59">
        <v>3.8720245876945372</v>
      </c>
      <c r="M2162" s="59">
        <v>7.710871930564843</v>
      </c>
    </row>
    <row r="2163" spans="1:13">
      <c r="A2163" s="61" t="s">
        <v>3165</v>
      </c>
      <c r="B2163" s="65">
        <v>0.10264650544708777</v>
      </c>
      <c r="C2163" s="59">
        <v>0.5452505319222376</v>
      </c>
      <c r="D2163" s="59">
        <v>0.77209783378047281</v>
      </c>
      <c r="E2163" s="59">
        <v>1.5084877028420456</v>
      </c>
      <c r="F2163" s="59">
        <v>2.7076348693191448</v>
      </c>
      <c r="G2163" s="59">
        <v>5.7607507408120258</v>
      </c>
      <c r="H2163" s="65">
        <v>0.10432614227369232</v>
      </c>
      <c r="I2163" s="59">
        <v>0.42339984452684831</v>
      </c>
      <c r="J2163" s="59">
        <v>0.75417596206214421</v>
      </c>
      <c r="K2163" s="59">
        <v>1.6069630350183324</v>
      </c>
      <c r="L2163" s="59">
        <v>3.2416506317066087</v>
      </c>
      <c r="M2163" s="59">
        <v>7.3384088650677626</v>
      </c>
    </row>
    <row r="2164" spans="1:13">
      <c r="A2164" s="61" t="s">
        <v>3652</v>
      </c>
      <c r="B2164" s="65">
        <v>0.11712231879324582</v>
      </c>
      <c r="C2164" s="59">
        <v>0.63132504275680212</v>
      </c>
      <c r="D2164" s="59">
        <v>1.0405093509353291</v>
      </c>
      <c r="E2164" s="59">
        <v>1.6563757897082663</v>
      </c>
      <c r="F2164" s="59">
        <v>3.1928509240913896</v>
      </c>
      <c r="G2164" s="59">
        <v>6.2333501344350211</v>
      </c>
      <c r="H2164" s="65">
        <v>0.1174645363043999</v>
      </c>
      <c r="I2164" s="59">
        <v>0.46665831449689793</v>
      </c>
      <c r="J2164" s="59">
        <v>0.96497838662191482</v>
      </c>
      <c r="K2164" s="59">
        <v>1.732438376004489</v>
      </c>
      <c r="L2164" s="59">
        <v>3.5236906046689711</v>
      </c>
      <c r="M2164" s="59">
        <v>7.2295483248434245</v>
      </c>
    </row>
    <row r="2165" spans="1:13">
      <c r="A2165" s="61" t="s">
        <v>3175</v>
      </c>
      <c r="B2165" s="65">
        <v>6.1152717662288039E-2</v>
      </c>
      <c r="C2165" s="59">
        <v>0.33765101174316575</v>
      </c>
      <c r="D2165" s="59">
        <v>0.51620545750794489</v>
      </c>
      <c r="E2165" s="59">
        <v>1.154832335147324</v>
      </c>
      <c r="F2165" s="59">
        <v>1.9849926143260632</v>
      </c>
      <c r="G2165" s="59">
        <v>4.8415359117063508</v>
      </c>
      <c r="H2165" s="65">
        <v>6.18682262296626E-2</v>
      </c>
      <c r="I2165" s="59">
        <v>0.25755356084574937</v>
      </c>
      <c r="J2165" s="59">
        <v>0.52295280207266825</v>
      </c>
      <c r="K2165" s="59">
        <v>1.226958274134661</v>
      </c>
      <c r="L2165" s="59">
        <v>2.3190261452088436</v>
      </c>
      <c r="M2165" s="59">
        <v>5.8732424285399398</v>
      </c>
    </row>
    <row r="2166" spans="1:13">
      <c r="A2166" s="61" t="s">
        <v>3678</v>
      </c>
      <c r="B2166" s="65">
        <v>0.11701749744640735</v>
      </c>
      <c r="C2166" s="59">
        <v>0.6439835893713175</v>
      </c>
      <c r="D2166" s="59">
        <v>0.96221067620711442</v>
      </c>
      <c r="E2166" s="59">
        <v>1.7725890830841002</v>
      </c>
      <c r="F2166" s="59">
        <v>3.2973914094345194</v>
      </c>
      <c r="G2166" s="59">
        <v>6.1393065842899457</v>
      </c>
      <c r="H2166" s="65">
        <v>0.11731535729811882</v>
      </c>
      <c r="I2166" s="59">
        <v>0.48178243276228311</v>
      </c>
      <c r="J2166" s="59">
        <v>0.96316299435308284</v>
      </c>
      <c r="K2166" s="59">
        <v>1.8426455385593659</v>
      </c>
      <c r="L2166" s="59">
        <v>3.7491298461930267</v>
      </c>
      <c r="M2166" s="59">
        <v>7.4487777748890265</v>
      </c>
    </row>
    <row r="2167" spans="1:13">
      <c r="A2167" s="61" t="s">
        <v>3711</v>
      </c>
      <c r="B2167" s="65">
        <v>0.13764883001150946</v>
      </c>
      <c r="C2167" s="59">
        <v>0.84649175097359841</v>
      </c>
      <c r="D2167" s="59">
        <v>1.3929900525206249</v>
      </c>
      <c r="E2167" s="59">
        <v>2.1545002343185908</v>
      </c>
      <c r="F2167" s="59">
        <v>3.672142419528015</v>
      </c>
      <c r="G2167" s="59">
        <v>6.7937902447904541</v>
      </c>
      <c r="H2167" s="65">
        <v>0.13733143167733963</v>
      </c>
      <c r="I2167" s="59">
        <v>0.62144927079650059</v>
      </c>
      <c r="J2167" s="59">
        <v>1.2950938124327078</v>
      </c>
      <c r="K2167" s="59">
        <v>2.3099191771008001</v>
      </c>
      <c r="L2167" s="59">
        <v>4.3954526704381571</v>
      </c>
      <c r="M2167" s="59">
        <v>8.2881967098125902</v>
      </c>
    </row>
    <row r="2168" spans="1:13">
      <c r="A2168" s="61" t="s">
        <v>3677</v>
      </c>
      <c r="B2168" s="65">
        <v>0.13942651088352556</v>
      </c>
      <c r="C2168" s="59">
        <v>0.91729941043020713</v>
      </c>
      <c r="D2168" s="59">
        <v>1.3979822618345676</v>
      </c>
      <c r="E2168" s="59">
        <v>2.2684315848945213</v>
      </c>
      <c r="F2168" s="59">
        <v>3.8482322740062265</v>
      </c>
      <c r="G2168" s="59">
        <v>7.1390476856980554</v>
      </c>
      <c r="H2168" s="65">
        <v>0.13972457743193867</v>
      </c>
      <c r="I2168" s="59">
        <v>0.692892167753411</v>
      </c>
      <c r="J2168" s="59">
        <v>1.4707716525723413</v>
      </c>
      <c r="K2168" s="59">
        <v>2.3422537293060182</v>
      </c>
      <c r="L2168" s="59">
        <v>4.3579201760264299</v>
      </c>
      <c r="M2168" s="59">
        <v>8.4657161753660972</v>
      </c>
    </row>
    <row r="2169" spans="1:13">
      <c r="A2169" s="61" t="s">
        <v>3685</v>
      </c>
      <c r="B2169" s="65">
        <v>0.1404115700090684</v>
      </c>
      <c r="C2169" s="59">
        <v>0.8823081322752877</v>
      </c>
      <c r="D2169" s="59">
        <v>1.5390810304654456</v>
      </c>
      <c r="E2169" s="59">
        <v>2.1890654382547514</v>
      </c>
      <c r="F2169" s="59">
        <v>3.9011019478781934</v>
      </c>
      <c r="G2169" s="59">
        <v>6.9886292755072121</v>
      </c>
      <c r="H2169" s="65">
        <v>0.14156357398693845</v>
      </c>
      <c r="I2169" s="59">
        <v>0.6931471187117475</v>
      </c>
      <c r="J2169" s="59">
        <v>1.4952220297248378</v>
      </c>
      <c r="K2169" s="59">
        <v>2.4696693025584109</v>
      </c>
      <c r="L2169" s="59">
        <v>4.4026841174391436</v>
      </c>
      <c r="M2169" s="59">
        <v>8.4671265563747689</v>
      </c>
    </row>
    <row r="2170" spans="1:13">
      <c r="A2170" s="61" t="s">
        <v>3702</v>
      </c>
      <c r="B2170" s="65">
        <v>0.1192694560749635</v>
      </c>
      <c r="C2170" s="59">
        <v>0.65736119788894065</v>
      </c>
      <c r="D2170" s="59">
        <v>1.0981464792576772</v>
      </c>
      <c r="E2170" s="59">
        <v>1.8396293550340455</v>
      </c>
      <c r="F2170" s="59">
        <v>3.3291838739930761</v>
      </c>
      <c r="G2170" s="59">
        <v>6.366561177709281</v>
      </c>
      <c r="H2170" s="65">
        <v>0.12070612284825699</v>
      </c>
      <c r="I2170" s="59">
        <v>0.51785615281020936</v>
      </c>
      <c r="J2170" s="59">
        <v>1.074314275923244</v>
      </c>
      <c r="K2170" s="59">
        <v>2.0014065987537175</v>
      </c>
      <c r="L2170" s="59">
        <v>3.9340620383617315</v>
      </c>
      <c r="M2170" s="59">
        <v>7.6162773740215419</v>
      </c>
    </row>
    <row r="2171" spans="1:13">
      <c r="A2171" s="61" t="s">
        <v>3694</v>
      </c>
      <c r="B2171" s="65">
        <v>0.14362266784469185</v>
      </c>
      <c r="C2171" s="59">
        <v>0.96714484945068291</v>
      </c>
      <c r="D2171" s="59">
        <v>1.558675579945255</v>
      </c>
      <c r="E2171" s="59">
        <v>2.4529711297464782</v>
      </c>
      <c r="F2171" s="59">
        <v>3.9513843263242152</v>
      </c>
      <c r="G2171" s="59">
        <v>7.1733767133306099</v>
      </c>
      <c r="H2171" s="65">
        <v>0.14389314672536319</v>
      </c>
      <c r="I2171" s="59">
        <v>0.73001349609445199</v>
      </c>
      <c r="J2171" s="59">
        <v>1.5448927132093742</v>
      </c>
      <c r="K2171" s="59">
        <v>2.54784162430468</v>
      </c>
      <c r="L2171" s="59">
        <v>4.5598440298917371</v>
      </c>
      <c r="M2171" s="59">
        <v>8.6124361083765244</v>
      </c>
    </row>
    <row r="2172" spans="1:13">
      <c r="A2172" s="61" t="s">
        <v>3695</v>
      </c>
      <c r="B2172" s="65">
        <v>0.1199912746277514</v>
      </c>
      <c r="C2172" s="59">
        <v>0.67561797036816607</v>
      </c>
      <c r="D2172" s="59">
        <v>1.0570604219921327</v>
      </c>
      <c r="E2172" s="59">
        <v>1.6206551947822159</v>
      </c>
      <c r="F2172" s="59">
        <v>3.1665089152606702</v>
      </c>
      <c r="G2172" s="59">
        <v>6.2086856814796771</v>
      </c>
      <c r="H2172" s="65">
        <v>0.12017458046010793</v>
      </c>
      <c r="I2172" s="59">
        <v>0.49213119175128645</v>
      </c>
      <c r="J2172" s="59">
        <v>0.96532567635894861</v>
      </c>
      <c r="K2172" s="59">
        <v>1.8231733271414639</v>
      </c>
      <c r="L2172" s="59">
        <v>3.6611210674970147</v>
      </c>
      <c r="M2172" s="59">
        <v>7.467507047808593</v>
      </c>
    </row>
    <row r="2173" spans="1:13">
      <c r="A2173" s="61" t="s">
        <v>3659</v>
      </c>
      <c r="B2173" s="65">
        <v>0.11976612016992876</v>
      </c>
      <c r="C2173" s="59">
        <v>0.66680045861723014</v>
      </c>
      <c r="D2173" s="59">
        <v>1.0570628973240028</v>
      </c>
      <c r="E2173" s="59">
        <v>1.6773985149737969</v>
      </c>
      <c r="F2173" s="59">
        <v>3.0913894335559089</v>
      </c>
      <c r="G2173" s="59">
        <v>6.5078104639709373</v>
      </c>
      <c r="H2173" s="65">
        <v>0.11889293586003512</v>
      </c>
      <c r="I2173" s="59">
        <v>0.48985777588877122</v>
      </c>
      <c r="J2173" s="59">
        <v>0.95721801904640702</v>
      </c>
      <c r="K2173" s="59">
        <v>1.8257101821248121</v>
      </c>
      <c r="L2173" s="59">
        <v>3.7095327161240728</v>
      </c>
      <c r="M2173" s="59">
        <v>7.8813347334218467</v>
      </c>
    </row>
    <row r="2174" spans="1:13">
      <c r="A2174" s="61" t="s">
        <v>3673</v>
      </c>
      <c r="B2174" s="65">
        <v>0.12948566873322112</v>
      </c>
      <c r="C2174" s="59">
        <v>0.74817556073917735</v>
      </c>
      <c r="D2174" s="59">
        <v>1.0966678163929406</v>
      </c>
      <c r="E2174" s="59">
        <v>1.9543965650228237</v>
      </c>
      <c r="F2174" s="59">
        <v>3.395237795550611</v>
      </c>
      <c r="G2174" s="59">
        <v>6.5154853004532614</v>
      </c>
      <c r="H2174" s="65">
        <v>0.12890081100428039</v>
      </c>
      <c r="I2174" s="59">
        <v>0.55322586366339455</v>
      </c>
      <c r="J2174" s="59">
        <v>1.1845804825512036</v>
      </c>
      <c r="K2174" s="59">
        <v>2.015937455189174</v>
      </c>
      <c r="L2174" s="59">
        <v>3.8728975273188033</v>
      </c>
      <c r="M2174" s="59">
        <v>7.8856019874523948</v>
      </c>
    </row>
    <row r="2175" spans="1:13">
      <c r="A2175" s="61" t="s">
        <v>3159</v>
      </c>
      <c r="B2175" s="65">
        <v>9.3864659626431202E-2</v>
      </c>
      <c r="C2175" s="59">
        <v>0.45663879962401277</v>
      </c>
      <c r="D2175" s="59">
        <v>0.68182492767024006</v>
      </c>
      <c r="E2175" s="59">
        <v>1.3490182140183169</v>
      </c>
      <c r="F2175" s="59">
        <v>2.5571871779276103</v>
      </c>
      <c r="G2175" s="59">
        <v>5.4434177141197555</v>
      </c>
      <c r="H2175" s="65">
        <v>9.3754681000493459E-2</v>
      </c>
      <c r="I2175" s="59">
        <v>0.35468018801551382</v>
      </c>
      <c r="J2175" s="59">
        <v>0.67292019052424812</v>
      </c>
      <c r="K2175" s="59">
        <v>1.4376854115017326</v>
      </c>
      <c r="L2175" s="59">
        <v>3.0148706492785933</v>
      </c>
      <c r="M2175" s="59">
        <v>6.6962966003724578</v>
      </c>
    </row>
    <row r="2176" spans="1:13">
      <c r="A2176" s="61" t="s">
        <v>3153</v>
      </c>
      <c r="B2176" s="65">
        <v>7.9441651911568267E-2</v>
      </c>
      <c r="C2176" s="59">
        <v>0.3954663254568761</v>
      </c>
      <c r="D2176" s="59">
        <v>0.58915542790748143</v>
      </c>
      <c r="E2176" s="59">
        <v>1.2708873809471093</v>
      </c>
      <c r="F2176" s="59">
        <v>2.2333431263047681</v>
      </c>
      <c r="G2176" s="59">
        <v>5.183320589152097</v>
      </c>
      <c r="H2176" s="65">
        <v>8.0368565439417131E-2</v>
      </c>
      <c r="I2176" s="59">
        <v>0.29849632296730577</v>
      </c>
      <c r="J2176" s="59">
        <v>0.61963673490566529</v>
      </c>
      <c r="K2176" s="59">
        <v>1.3558855488403498</v>
      </c>
      <c r="L2176" s="59">
        <v>2.5972754632926636</v>
      </c>
      <c r="M2176" s="59">
        <v>6.2217946580306034</v>
      </c>
    </row>
    <row r="2177" spans="1:13">
      <c r="A2177" s="61" t="s">
        <v>3650</v>
      </c>
      <c r="B2177" s="65">
        <v>0.13892048959352701</v>
      </c>
      <c r="C2177" s="59">
        <v>0.83456344813588013</v>
      </c>
      <c r="D2177" s="59">
        <v>1.370863710304953</v>
      </c>
      <c r="E2177" s="59">
        <v>2.1833698312664556</v>
      </c>
      <c r="F2177" s="59">
        <v>3.8093221511047757</v>
      </c>
      <c r="G2177" s="59">
        <v>6.7803804845369395</v>
      </c>
      <c r="H2177" s="65">
        <v>0.13926821084622687</v>
      </c>
      <c r="I2177" s="59">
        <v>0.67835699574417796</v>
      </c>
      <c r="J2177" s="59">
        <v>1.4085816707820258</v>
      </c>
      <c r="K2177" s="59">
        <v>2.3269118247778882</v>
      </c>
      <c r="L2177" s="59">
        <v>4.4695132089383893</v>
      </c>
      <c r="M2177" s="59">
        <v>8.3244344353283353</v>
      </c>
    </row>
    <row r="2178" spans="1:13">
      <c r="A2178" s="61" t="s">
        <v>3167</v>
      </c>
      <c r="B2178" s="65">
        <v>9.7064047859567321E-2</v>
      </c>
      <c r="C2178" s="59">
        <v>0.48100254420669286</v>
      </c>
      <c r="D2178" s="59">
        <v>0.7519441427354574</v>
      </c>
      <c r="E2178" s="59">
        <v>1.3738377798395827</v>
      </c>
      <c r="F2178" s="59">
        <v>2.5354656408238001</v>
      </c>
      <c r="G2178" s="59">
        <v>5.3846740282522676</v>
      </c>
      <c r="H2178" s="65">
        <v>9.7262131030319193E-2</v>
      </c>
      <c r="I2178" s="59">
        <v>0.36500576693743469</v>
      </c>
      <c r="J2178" s="59">
        <v>0.71029098590078266</v>
      </c>
      <c r="K2178" s="59">
        <v>1.4489774633496226</v>
      </c>
      <c r="L2178" s="59">
        <v>2.9287185537401923</v>
      </c>
      <c r="M2178" s="59">
        <v>6.6239238706256671</v>
      </c>
    </row>
    <row r="2179" spans="1:13">
      <c r="A2179" s="61" t="s">
        <v>3705</v>
      </c>
      <c r="B2179" s="65">
        <v>0.10332516711461599</v>
      </c>
      <c r="C2179" s="59">
        <v>0.51085247677644308</v>
      </c>
      <c r="D2179" s="59">
        <v>0.74981346357087608</v>
      </c>
      <c r="E2179" s="59">
        <v>1.5235048744934108</v>
      </c>
      <c r="F2179" s="59">
        <v>2.6844389521037169</v>
      </c>
      <c r="G2179" s="59">
        <v>5.6471617396005662</v>
      </c>
      <c r="H2179" s="65">
        <v>0.10292672614432556</v>
      </c>
      <c r="I2179" s="59">
        <v>0.37562412538243417</v>
      </c>
      <c r="J2179" s="59">
        <v>0.74504368915465224</v>
      </c>
      <c r="K2179" s="59">
        <v>1.5976773667391493</v>
      </c>
      <c r="L2179" s="59">
        <v>3.1692560208596503</v>
      </c>
      <c r="M2179" s="59">
        <v>6.8728444129540387</v>
      </c>
    </row>
    <row r="2180" spans="1:13">
      <c r="A2180" s="61" t="s">
        <v>3684</v>
      </c>
      <c r="B2180" s="65">
        <v>0.10770496736654973</v>
      </c>
      <c r="C2180" s="59">
        <v>0.58482981220600794</v>
      </c>
      <c r="D2180" s="59">
        <v>0.80403165262298504</v>
      </c>
      <c r="E2180" s="59">
        <v>1.4972304366862177</v>
      </c>
      <c r="F2180" s="59">
        <v>2.812838843299553</v>
      </c>
      <c r="G2180" s="59">
        <v>5.6919354414892869</v>
      </c>
      <c r="H2180" s="65">
        <v>0.10859789975953486</v>
      </c>
      <c r="I2180" s="59">
        <v>0.40956363877944768</v>
      </c>
      <c r="J2180" s="59">
        <v>0.82842265450217079</v>
      </c>
      <c r="K2180" s="59">
        <v>1.5941085052170081</v>
      </c>
      <c r="L2180" s="59">
        <v>3.1986354460467155</v>
      </c>
      <c r="M2180" s="59">
        <v>6.8865842045323697</v>
      </c>
    </row>
    <row r="2181" spans="1:13">
      <c r="A2181" s="61" t="s">
        <v>3698</v>
      </c>
      <c r="B2181" s="65">
        <v>0.1180278425155889</v>
      </c>
      <c r="C2181" s="59">
        <v>0.61202067843556873</v>
      </c>
      <c r="D2181" s="59">
        <v>0.94634182762972019</v>
      </c>
      <c r="E2181" s="59">
        <v>1.6838558970518038</v>
      </c>
      <c r="F2181" s="59">
        <v>3.0698635418843052</v>
      </c>
      <c r="G2181" s="59">
        <v>6.0929479639207429</v>
      </c>
      <c r="H2181" s="65">
        <v>0.11836462406807681</v>
      </c>
      <c r="I2181" s="59">
        <v>0.46424035393873669</v>
      </c>
      <c r="J2181" s="59">
        <v>0.91758277019236301</v>
      </c>
      <c r="K2181" s="59">
        <v>1.7357140423304493</v>
      </c>
      <c r="L2181" s="59">
        <v>3.5358241405680291</v>
      </c>
      <c r="M2181" s="59">
        <v>7.2805415149520121</v>
      </c>
    </row>
    <row r="2182" spans="1:13">
      <c r="A2182" s="61" t="s">
        <v>3177</v>
      </c>
      <c r="B2182" s="65">
        <v>6.8239538478206657E-2</v>
      </c>
      <c r="C2182" s="59">
        <v>0.34794581179034773</v>
      </c>
      <c r="D2182" s="59">
        <v>0.52469622905711089</v>
      </c>
      <c r="E2182" s="59">
        <v>1.1722515706689078</v>
      </c>
      <c r="F2182" s="59">
        <v>2.1620060139086861</v>
      </c>
      <c r="G2182" s="59">
        <v>4.9936294799418217</v>
      </c>
      <c r="H2182" s="65">
        <v>6.8669563966907751E-2</v>
      </c>
      <c r="I2182" s="59">
        <v>0.27166552141440503</v>
      </c>
      <c r="J2182" s="59">
        <v>0.53494548847503653</v>
      </c>
      <c r="K2182" s="59">
        <v>1.2474321965181836</v>
      </c>
      <c r="L2182" s="59">
        <v>2.3424172352500339</v>
      </c>
      <c r="M2182" s="59">
        <v>5.902201632954549</v>
      </c>
    </row>
    <row r="2183" spans="1:13">
      <c r="A2183" s="61" t="s">
        <v>3686</v>
      </c>
      <c r="B2183" s="65">
        <v>0.12529720302569569</v>
      </c>
      <c r="C2183" s="59">
        <v>0.88363309999999995</v>
      </c>
      <c r="E2183" s="59">
        <v>1.7427349484763146</v>
      </c>
      <c r="F2183" s="59">
        <v>4.06738846060881</v>
      </c>
      <c r="G2183" s="59">
        <v>6.3184272038497777</v>
      </c>
      <c r="H2183" s="65">
        <v>0.12623136502335369</v>
      </c>
      <c r="I2183" s="59">
        <v>0.53449930955692382</v>
      </c>
      <c r="J2183" s="59">
        <v>1.081418484920758</v>
      </c>
      <c r="K2183" s="59">
        <v>1.9311697242200077</v>
      </c>
      <c r="M2183" s="59">
        <v>7.5621115587018135</v>
      </c>
    </row>
    <row r="2184" spans="1:13">
      <c r="A2184" s="61" t="s">
        <v>3148</v>
      </c>
      <c r="B2184" s="65">
        <v>7.7751661491892943E-2</v>
      </c>
      <c r="C2184" s="59">
        <v>0.41558124714887812</v>
      </c>
      <c r="D2184" s="59">
        <v>0.62155287583963503</v>
      </c>
      <c r="E2184" s="59">
        <v>1.2850175906731125</v>
      </c>
      <c r="F2184" s="59">
        <v>2.393142410355702</v>
      </c>
      <c r="G2184" s="59">
        <v>5.2456702119514445</v>
      </c>
      <c r="H2184" s="65">
        <v>8.2750486668935849E-2</v>
      </c>
      <c r="I2184" s="59">
        <v>0.32293080300713312</v>
      </c>
      <c r="J2184" s="59">
        <v>0.62287785601671375</v>
      </c>
      <c r="K2184" s="59">
        <v>1.370627159785262</v>
      </c>
      <c r="L2184" s="59">
        <v>2.7736892351027631</v>
      </c>
      <c r="M2184" s="59">
        <v>6.3643621739908216</v>
      </c>
    </row>
    <row r="2185" spans="1:13">
      <c r="A2185" s="61" t="s">
        <v>3178</v>
      </c>
      <c r="B2185" s="65">
        <v>9.6477715928065727E-2</v>
      </c>
      <c r="C2185" s="59">
        <v>0.48265655572625427</v>
      </c>
      <c r="D2185" s="59">
        <v>0.69966849221613769</v>
      </c>
      <c r="E2185" s="59">
        <v>1.4038338199782221</v>
      </c>
      <c r="F2185" s="59">
        <v>2.607858930727843</v>
      </c>
      <c r="G2185" s="59">
        <v>5.5874709767871584</v>
      </c>
      <c r="H2185" s="65">
        <v>9.6577971823414488E-2</v>
      </c>
      <c r="I2185" s="59">
        <v>0.35451797572814864</v>
      </c>
      <c r="J2185" s="59">
        <v>0.69358332568591385</v>
      </c>
      <c r="K2185" s="59">
        <v>1.4842568378820868</v>
      </c>
      <c r="L2185" s="59">
        <v>3.0168437942830253</v>
      </c>
      <c r="M2185" s="59">
        <v>6.7999303168167469</v>
      </c>
    </row>
    <row r="2186" spans="1:13">
      <c r="A2186" s="61" t="s">
        <v>3409</v>
      </c>
      <c r="B2186" s="65">
        <v>8.6792464850254519E-2</v>
      </c>
      <c r="C2186" s="59">
        <v>0.45471693806327629</v>
      </c>
      <c r="D2186" s="59">
        <v>0.66391383637167956</v>
      </c>
      <c r="E2186" s="59">
        <v>1.3344781537778376</v>
      </c>
      <c r="F2186" s="59">
        <v>2.5490388599739728</v>
      </c>
      <c r="G2186" s="59">
        <v>5.469254365763021</v>
      </c>
      <c r="H2186" s="65">
        <v>8.6693320043896516E-2</v>
      </c>
      <c r="I2186" s="59">
        <v>0.34013864137447608</v>
      </c>
      <c r="J2186" s="59">
        <v>0.67230309613019834</v>
      </c>
      <c r="K2186" s="59">
        <v>1.3853949949574507</v>
      </c>
      <c r="L2186" s="59">
        <v>2.8403588844264633</v>
      </c>
      <c r="M2186" s="59">
        <v>6.644823282992192</v>
      </c>
    </row>
    <row r="2187" spans="1:13">
      <c r="A2187" s="61" t="s">
        <v>3173</v>
      </c>
      <c r="B2187" s="65">
        <v>7.0361989657480889E-2</v>
      </c>
      <c r="C2187" s="59">
        <v>0.35437750543278768</v>
      </c>
      <c r="D2187" s="59">
        <v>0.54910875389261427</v>
      </c>
      <c r="E2187" s="59">
        <v>1.19490549391204</v>
      </c>
      <c r="F2187" s="59">
        <v>2.0667632496648505</v>
      </c>
      <c r="G2187" s="59">
        <v>4.9581327604012371</v>
      </c>
      <c r="H2187" s="65">
        <v>7.1363780067967716E-2</v>
      </c>
      <c r="I2187" s="59">
        <v>0.2803176832096097</v>
      </c>
      <c r="J2187" s="59">
        <v>0.54246406891925902</v>
      </c>
      <c r="K2187" s="59">
        <v>1.2506889819868749</v>
      </c>
      <c r="L2187" s="59">
        <v>2.4107092395910863</v>
      </c>
      <c r="M2187" s="59">
        <v>6.0204344773008431</v>
      </c>
    </row>
    <row r="2188" spans="1:13">
      <c r="A2188" s="61" t="s">
        <v>3179</v>
      </c>
      <c r="B2188" s="65">
        <v>9.4688655705503166E-2</v>
      </c>
      <c r="C2188" s="59">
        <v>0.48948654805395231</v>
      </c>
      <c r="D2188" s="59">
        <v>0.71320515115917771</v>
      </c>
      <c r="E2188" s="59">
        <v>1.4533751480850579</v>
      </c>
      <c r="F2188" s="59">
        <v>2.6412190696577431</v>
      </c>
      <c r="G2188" s="59">
        <v>5.5417902046495158</v>
      </c>
      <c r="H2188" s="65">
        <v>9.6031099641507592E-2</v>
      </c>
      <c r="I2188" s="59">
        <v>0.36139328529496717</v>
      </c>
      <c r="J2188" s="59">
        <v>0.80005223456356955</v>
      </c>
      <c r="K2188" s="59">
        <v>1.5307080149624954</v>
      </c>
      <c r="L2188" s="59">
        <v>3.2054396572805901</v>
      </c>
      <c r="M2188" s="59">
        <v>6.7522778740393665</v>
      </c>
    </row>
    <row r="2189" spans="1:13">
      <c r="A2189" s="61" t="s">
        <v>3666</v>
      </c>
      <c r="B2189" s="65">
        <v>0.1199598055601177</v>
      </c>
      <c r="C2189" s="59">
        <v>0.61099419780328046</v>
      </c>
      <c r="D2189" s="59">
        <v>0.91473923796345813</v>
      </c>
      <c r="E2189" s="59">
        <v>1.6482251121693849</v>
      </c>
      <c r="F2189" s="59">
        <v>3.0372329445799817</v>
      </c>
      <c r="G2189" s="59">
        <v>5.7931053194739182</v>
      </c>
      <c r="H2189" s="65">
        <v>0.11988106230237723</v>
      </c>
      <c r="I2189" s="59">
        <v>0.48887596336620365</v>
      </c>
      <c r="J2189" s="59">
        <v>0.87754286694082073</v>
      </c>
      <c r="K2189" s="59">
        <v>1.7127213818599207</v>
      </c>
      <c r="L2189" s="59">
        <v>3.4451553153531029</v>
      </c>
      <c r="M2189" s="59">
        <v>7.3495259144075513</v>
      </c>
    </row>
    <row r="2190" spans="1:13">
      <c r="A2190" s="61" t="s">
        <v>3648</v>
      </c>
      <c r="B2190" s="65">
        <v>0.11763670853130496</v>
      </c>
      <c r="C2190" s="59">
        <v>0.59599033394243095</v>
      </c>
      <c r="D2190" s="59">
        <v>0.89431762251554159</v>
      </c>
      <c r="E2190" s="59">
        <v>1.6146592360375898</v>
      </c>
      <c r="F2190" s="59">
        <v>3.0650763911739909</v>
      </c>
      <c r="G2190" s="59">
        <v>5.9683495819679795</v>
      </c>
      <c r="H2190" s="65">
        <v>0.11801288114028168</v>
      </c>
      <c r="I2190" s="59">
        <v>0.48099877730861851</v>
      </c>
      <c r="J2190" s="59">
        <v>0.9078323717902933</v>
      </c>
      <c r="K2190" s="59">
        <v>1.7597357807940801</v>
      </c>
      <c r="L2190" s="59">
        <v>3.5364067033031916</v>
      </c>
      <c r="M2190" s="59">
        <v>7.3750915968939363</v>
      </c>
    </row>
    <row r="2191" spans="1:13">
      <c r="A2191" s="61" t="s">
        <v>3658</v>
      </c>
      <c r="B2191" s="65">
        <v>0.10735396617249225</v>
      </c>
      <c r="C2191" s="59">
        <v>0.53396635531051462</v>
      </c>
      <c r="D2191" s="59">
        <v>0.8215935542683438</v>
      </c>
      <c r="E2191" s="59">
        <v>1.5677042137207835</v>
      </c>
      <c r="F2191" s="59">
        <v>2.8980242578102429</v>
      </c>
      <c r="G2191" s="59">
        <v>5.7773856064450886</v>
      </c>
      <c r="H2191" s="65">
        <v>0.10757425861645371</v>
      </c>
      <c r="I2191" s="59">
        <v>0.41269772383291126</v>
      </c>
      <c r="J2191" s="59">
        <v>0.80192843984019158</v>
      </c>
      <c r="K2191" s="59">
        <v>1.5447565381348114</v>
      </c>
      <c r="L2191" s="59">
        <v>3.2672025370845685</v>
      </c>
      <c r="M2191" s="59">
        <v>6.8523327129499512</v>
      </c>
    </row>
    <row r="2192" spans="1:13">
      <c r="A2192" s="61" t="s">
        <v>3161</v>
      </c>
      <c r="B2192" s="65">
        <v>6.9115433195655579E-2</v>
      </c>
      <c r="C2192" s="59">
        <v>0.35728301544255864</v>
      </c>
      <c r="D2192" s="59">
        <v>0.53740717872463983</v>
      </c>
      <c r="E2192" s="59">
        <v>1.1746115671634303</v>
      </c>
      <c r="F2192" s="59">
        <v>2.0534468256784528</v>
      </c>
      <c r="G2192" s="59">
        <v>4.9119089998220247</v>
      </c>
      <c r="H2192" s="65">
        <v>6.9206890973875432E-2</v>
      </c>
      <c r="I2192" s="59">
        <v>0.27224424467940705</v>
      </c>
      <c r="J2192" s="59">
        <v>0.54107208142204022</v>
      </c>
      <c r="K2192" s="59">
        <v>1.2444292199481126</v>
      </c>
      <c r="L2192" s="59">
        <v>2.3681013420277042</v>
      </c>
      <c r="M2192" s="59">
        <v>5.9195934482811321</v>
      </c>
    </row>
    <row r="2193" spans="1:13">
      <c r="A2193" s="61" t="s">
        <v>3151</v>
      </c>
      <c r="B2193" s="65">
        <v>9.762239611044668E-2</v>
      </c>
      <c r="C2193" s="59">
        <v>0.48022638604765489</v>
      </c>
      <c r="D2193" s="59">
        <v>0.70179038878813071</v>
      </c>
      <c r="E2193" s="59">
        <v>1.3943428762045837</v>
      </c>
      <c r="F2193" s="59">
        <v>2.6019855514861998</v>
      </c>
      <c r="G2193" s="59">
        <v>5.4908356346748839</v>
      </c>
      <c r="H2193" s="65">
        <v>9.7548957157227931E-2</v>
      </c>
      <c r="I2193" s="59">
        <v>0.37509655701451861</v>
      </c>
      <c r="J2193" s="59">
        <v>0.72684364681779745</v>
      </c>
      <c r="K2193" s="59">
        <v>1.4397852314590907</v>
      </c>
      <c r="L2193" s="59">
        <v>2.9272069571209256</v>
      </c>
      <c r="M2193" s="59">
        <v>6.753447193730854</v>
      </c>
    </row>
    <row r="2194" spans="1:13">
      <c r="A2194" s="61" t="s">
        <v>3174</v>
      </c>
      <c r="B2194" s="65">
        <v>7.7778832704667594E-2</v>
      </c>
      <c r="C2194" s="59">
        <v>0.40862581087950989</v>
      </c>
      <c r="D2194" s="59">
        <v>0.61101677606721749</v>
      </c>
      <c r="E2194" s="59">
        <v>1.2320000879584219</v>
      </c>
      <c r="F2194" s="59">
        <v>2.2817861672895416</v>
      </c>
      <c r="G2194" s="59">
        <v>5.2469656898787917</v>
      </c>
      <c r="H2194" s="65">
        <v>7.8206090898146174E-2</v>
      </c>
      <c r="I2194" s="59">
        <v>0.31809929222084482</v>
      </c>
      <c r="J2194" s="59">
        <v>0.58397134426307984</v>
      </c>
      <c r="K2194" s="59">
        <v>1.3029982896591201</v>
      </c>
      <c r="L2194" s="59">
        <v>2.6431313487946171</v>
      </c>
      <c r="M2194" s="59">
        <v>6.0956913452764034</v>
      </c>
    </row>
    <row r="2195" spans="1:13">
      <c r="A2195" s="61" t="s">
        <v>3649</v>
      </c>
      <c r="B2195" s="65">
        <v>0.13830462121289866</v>
      </c>
      <c r="C2195" s="59">
        <v>0.83939973738250617</v>
      </c>
      <c r="D2195" s="59">
        <v>1.3605555904754612</v>
      </c>
      <c r="E2195" s="59">
        <v>2.0683586955607458</v>
      </c>
      <c r="F2195" s="59">
        <v>3.6353201546004117</v>
      </c>
      <c r="G2195" s="59">
        <v>6.7382296454947372</v>
      </c>
      <c r="H2195" s="65">
        <v>0.13844581035343745</v>
      </c>
      <c r="I2195" s="59">
        <v>0.64187433677446692</v>
      </c>
      <c r="J2195" s="59">
        <v>1.3366434530988009</v>
      </c>
      <c r="K2195" s="59">
        <v>2.1780412248306869</v>
      </c>
      <c r="L2195" s="59">
        <v>4.1884410135577692</v>
      </c>
      <c r="M2195" s="59">
        <v>8.1171623265811359</v>
      </c>
    </row>
    <row r="2196" spans="1:13">
      <c r="A2196" s="61" t="s">
        <v>3154</v>
      </c>
      <c r="B2196" s="65">
        <v>9.5613345129533567E-2</v>
      </c>
      <c r="C2196" s="59">
        <v>0.47404907009578701</v>
      </c>
      <c r="D2196" s="59">
        <v>0.71673657402238566</v>
      </c>
      <c r="E2196" s="59">
        <v>1.3774193405546098</v>
      </c>
      <c r="F2196" s="59">
        <v>2.5725979545646385</v>
      </c>
      <c r="G2196" s="59">
        <v>5.5625631410605019</v>
      </c>
      <c r="H2196" s="65">
        <v>9.6005648069515143E-2</v>
      </c>
      <c r="I2196" s="59">
        <v>0.36029259024405108</v>
      </c>
      <c r="J2196" s="59">
        <v>0.67898455362325005</v>
      </c>
      <c r="K2196" s="59">
        <v>1.4690554561785034</v>
      </c>
      <c r="L2196" s="59">
        <v>2.9661736823869651</v>
      </c>
      <c r="M2196" s="59">
        <v>6.7449562656823732</v>
      </c>
    </row>
    <row r="2197" spans="1:13">
      <c r="A2197" s="61" t="s">
        <v>3668</v>
      </c>
      <c r="B2197" s="65">
        <v>0.12660896138325703</v>
      </c>
      <c r="C2197" s="59">
        <v>0.6880235966509054</v>
      </c>
      <c r="D2197" s="59">
        <v>1.0569850348957561</v>
      </c>
      <c r="E2197" s="59">
        <v>1.8951982274318635</v>
      </c>
      <c r="F2197" s="59">
        <v>3.3213538196495325</v>
      </c>
      <c r="G2197" s="59">
        <v>6.3553876618916991</v>
      </c>
      <c r="H2197" s="65">
        <v>0.12697520727564521</v>
      </c>
      <c r="I2197" s="59">
        <v>0.53140330874456276</v>
      </c>
      <c r="J2197" s="59">
        <v>1.0681964579843441</v>
      </c>
      <c r="K2197" s="59">
        <v>2.0003629439569814</v>
      </c>
      <c r="L2197" s="59">
        <v>3.8341646297291181</v>
      </c>
      <c r="M2197" s="59">
        <v>7.767286070726275</v>
      </c>
    </row>
    <row r="2198" spans="1:13">
      <c r="A2198" s="61" t="s">
        <v>3675</v>
      </c>
      <c r="B2198" s="65">
        <v>0.12545468223693576</v>
      </c>
      <c r="C2198" s="59">
        <v>0.64621746632112642</v>
      </c>
      <c r="D2198" s="59">
        <v>1.0745401420522862</v>
      </c>
      <c r="E2198" s="59">
        <v>1.807545240373768</v>
      </c>
      <c r="F2198" s="59">
        <v>3.1844858322315699</v>
      </c>
      <c r="G2198" s="59">
        <v>6.1728717989503199</v>
      </c>
      <c r="H2198" s="65">
        <v>0.12625983292236179</v>
      </c>
      <c r="I2198" s="59">
        <v>0.52026732773877016</v>
      </c>
      <c r="J2198" s="59">
        <v>1.0356313071822585</v>
      </c>
      <c r="K2198" s="59">
        <v>1.8740461098470351</v>
      </c>
      <c r="L2198" s="59">
        <v>3.8540231613308489</v>
      </c>
      <c r="M2198" s="59">
        <v>7.6079694691593938</v>
      </c>
    </row>
    <row r="2199" spans="1:13">
      <c r="A2199" s="61" t="s">
        <v>3660</v>
      </c>
      <c r="B2199" s="65">
        <v>9.9545807203046024E-2</v>
      </c>
      <c r="C2199" s="59">
        <v>0.48760386531112182</v>
      </c>
      <c r="D2199" s="59">
        <v>0.75057685348654468</v>
      </c>
      <c r="E2199" s="59">
        <v>1.4269585612341871</v>
      </c>
      <c r="F2199" s="59">
        <v>2.6865503400020461</v>
      </c>
      <c r="G2199" s="59">
        <v>5.5813701530211572</v>
      </c>
      <c r="H2199" s="65">
        <v>0.10055175641378378</v>
      </c>
      <c r="I2199" s="59">
        <v>0.37411955925823576</v>
      </c>
      <c r="J2199" s="59">
        <v>0.7331242026184468</v>
      </c>
      <c r="K2199" s="59">
        <v>1.4802257455000984</v>
      </c>
      <c r="L2199" s="59">
        <v>3.0708254150819836</v>
      </c>
      <c r="M2199" s="59">
        <v>6.7605167595175075</v>
      </c>
    </row>
    <row r="2200" spans="1:13">
      <c r="A2200" s="61" t="s">
        <v>3703</v>
      </c>
      <c r="B2200" s="65">
        <v>0.11367055634008272</v>
      </c>
      <c r="C2200" s="59">
        <v>0.58286368852579529</v>
      </c>
      <c r="D2200" s="59">
        <v>0.84165736757102572</v>
      </c>
      <c r="E2200" s="59">
        <v>1.6551750001134762</v>
      </c>
      <c r="F2200" s="59">
        <v>2.966231242915943</v>
      </c>
      <c r="G2200" s="59">
        <v>5.9517594237551688</v>
      </c>
      <c r="H2200" s="65">
        <v>0.11450258900529491</v>
      </c>
      <c r="I2200" s="59">
        <v>0.43488993220722999</v>
      </c>
      <c r="J2200" s="59">
        <v>0.88233465596644212</v>
      </c>
      <c r="K2200" s="59">
        <v>1.6302012071411347</v>
      </c>
      <c r="L2200" s="59">
        <v>3.3345681364813893</v>
      </c>
      <c r="M2200" s="59">
        <v>7.1892395185613092</v>
      </c>
    </row>
    <row r="2201" spans="1:13">
      <c r="A2201" s="61" t="s">
        <v>3669</v>
      </c>
      <c r="B2201" s="65">
        <v>9.8109812107567321E-2</v>
      </c>
      <c r="C2201" s="59">
        <v>0.49940026815108024</v>
      </c>
      <c r="D2201" s="59">
        <v>0.73346939785545384</v>
      </c>
      <c r="E2201" s="59">
        <v>1.4370007369207332</v>
      </c>
      <c r="F2201" s="59">
        <v>2.6299534131197482</v>
      </c>
      <c r="G2201" s="59">
        <v>5.5228355947052243</v>
      </c>
      <c r="H2201" s="65">
        <v>9.7617783432341274E-2</v>
      </c>
      <c r="I2201" s="59">
        <v>0.37261608059412393</v>
      </c>
      <c r="J2201" s="59">
        <v>0.75194340068902032</v>
      </c>
      <c r="K2201" s="59">
        <v>1.516529551204115</v>
      </c>
      <c r="L2201" s="59">
        <v>3.0322742294055667</v>
      </c>
      <c r="M2201" s="59">
        <v>6.7770065138317577</v>
      </c>
    </row>
    <row r="2202" spans="1:13">
      <c r="A2202" s="61" t="s">
        <v>3663</v>
      </c>
      <c r="B2202" s="65">
        <v>0.10915655812129453</v>
      </c>
      <c r="C2202" s="59">
        <v>0.61949333966402076</v>
      </c>
      <c r="D2202" s="59">
        <v>0.61449258168722609</v>
      </c>
      <c r="E2202" s="59">
        <v>1.4853790219233221</v>
      </c>
      <c r="F2202" s="59">
        <v>2.583809</v>
      </c>
      <c r="G2202" s="59">
        <v>6.052113257507175</v>
      </c>
      <c r="H2202" s="65">
        <v>0.10953011433122456</v>
      </c>
      <c r="I2202" s="59">
        <v>0.47383324003006294</v>
      </c>
      <c r="J2202" s="59">
        <v>0.87913768482024968</v>
      </c>
      <c r="K2202" s="59">
        <v>1.6164709124374839</v>
      </c>
      <c r="L2202" s="59">
        <v>3.1903205955367682</v>
      </c>
      <c r="M2202" s="59">
        <v>7.2036150080686214</v>
      </c>
    </row>
    <row r="2203" spans="1:13">
      <c r="A2203" s="61" t="s">
        <v>3670</v>
      </c>
      <c r="B2203" s="65">
        <v>0.1170762893581738</v>
      </c>
      <c r="C2203" s="59">
        <v>0.61611073651221882</v>
      </c>
      <c r="D2203" s="59">
        <v>0.90680264733703164</v>
      </c>
      <c r="E2203" s="59">
        <v>1.6978844573926142</v>
      </c>
      <c r="F2203" s="59">
        <v>3.0639517763773019</v>
      </c>
      <c r="G2203" s="59">
        <v>6.0434471624469452</v>
      </c>
      <c r="H2203" s="65">
        <v>0.11692436072221743</v>
      </c>
      <c r="I2203" s="59">
        <v>0.46226732420105826</v>
      </c>
      <c r="J2203" s="59">
        <v>0.93352797400111542</v>
      </c>
      <c r="K2203" s="59">
        <v>1.7468981021553946</v>
      </c>
      <c r="L2203" s="59">
        <v>3.4886731532401516</v>
      </c>
      <c r="M2203" s="59">
        <v>7.3898319321216377</v>
      </c>
    </row>
    <row r="2204" spans="1:13">
      <c r="A2204" s="61" t="s">
        <v>3156</v>
      </c>
      <c r="B2204" s="65">
        <v>9.1328310016283484E-2</v>
      </c>
      <c r="C2204" s="59">
        <v>0.42748938262341812</v>
      </c>
      <c r="D2204" s="59">
        <v>0.66471220395232433</v>
      </c>
      <c r="E2204" s="59">
        <v>1.2833261963708622</v>
      </c>
      <c r="F2204" s="59">
        <v>2.4720183722661568</v>
      </c>
      <c r="G2204" s="59">
        <v>5.3795505760643421</v>
      </c>
      <c r="H2204" s="65">
        <v>9.2243076621950859E-2</v>
      </c>
      <c r="I2204" s="59">
        <v>0.33203112299756371</v>
      </c>
      <c r="J2204" s="59">
        <v>0.63938096659713317</v>
      </c>
      <c r="K2204" s="59">
        <v>1.3394923976012516</v>
      </c>
      <c r="L2204" s="59">
        <v>2.8553623082837349</v>
      </c>
      <c r="M2204" s="59">
        <v>6.5299350502266833</v>
      </c>
    </row>
    <row r="2205" spans="1:13">
      <c r="A2205" s="61" t="s">
        <v>3166</v>
      </c>
      <c r="B2205" s="65">
        <v>0.10193399612820317</v>
      </c>
      <c r="C2205" s="59">
        <v>0.52387713312901529</v>
      </c>
      <c r="D2205" s="59">
        <v>0.80973891784231589</v>
      </c>
      <c r="E2205" s="59">
        <v>1.4855881958342585</v>
      </c>
      <c r="F2205" s="59">
        <v>2.8054137564777917</v>
      </c>
      <c r="G2205" s="59">
        <v>5.7915795695286825</v>
      </c>
      <c r="H2205" s="65">
        <v>0.10264454208907225</v>
      </c>
      <c r="I2205" s="59">
        <v>0.38512970476478242</v>
      </c>
      <c r="J2205" s="59">
        <v>0.77523089131224865</v>
      </c>
      <c r="K2205" s="59">
        <v>1.590420041762598</v>
      </c>
      <c r="L2205" s="59">
        <v>3.2367199116204826</v>
      </c>
      <c r="M2205" s="59">
        <v>7.2315917192240793</v>
      </c>
    </row>
    <row r="2206" spans="1:13">
      <c r="A2206" s="61" t="s">
        <v>3653</v>
      </c>
      <c r="B2206" s="65">
        <v>0.10248869115834147</v>
      </c>
      <c r="C2206" s="59">
        <v>0.5029149959946827</v>
      </c>
      <c r="D2206" s="59">
        <v>0.74507016236558254</v>
      </c>
      <c r="E2206" s="59">
        <v>1.4733886209863984</v>
      </c>
      <c r="F2206" s="59">
        <v>2.5799713418143599</v>
      </c>
      <c r="G2206" s="59">
        <v>5.5802643215774905</v>
      </c>
      <c r="H2206" s="65">
        <v>0.10229831610199856</v>
      </c>
      <c r="I2206" s="59">
        <v>0.36883719478993809</v>
      </c>
      <c r="J2206" s="59">
        <v>0.79134261652398252</v>
      </c>
      <c r="K2206" s="59">
        <v>1.4510270701751262</v>
      </c>
      <c r="L2206" s="59">
        <v>3.0623893732574619</v>
      </c>
      <c r="M2206" s="59">
        <v>7.1021233074748471</v>
      </c>
    </row>
    <row r="2207" spans="1:13">
      <c r="A2207" s="61" t="s">
        <v>3700</v>
      </c>
      <c r="B2207" s="65">
        <v>0.13935645273487557</v>
      </c>
      <c r="C2207" s="59">
        <v>0.88744741295973117</v>
      </c>
      <c r="D2207" s="59">
        <v>1.4194960901450857</v>
      </c>
      <c r="E2207" s="59">
        <v>2.1570960223796778</v>
      </c>
      <c r="F2207" s="59">
        <v>3.6977804039327804</v>
      </c>
      <c r="G2207" s="59">
        <v>6.6001924183292173</v>
      </c>
      <c r="H2207" s="65">
        <v>0.13944038320079127</v>
      </c>
      <c r="I2207" s="59">
        <v>0.69451744658517311</v>
      </c>
      <c r="J2207" s="59">
        <v>1.4604653945207953</v>
      </c>
      <c r="K2207" s="59">
        <v>2.2728190992338284</v>
      </c>
      <c r="L2207" s="59">
        <v>4.2596073476866483</v>
      </c>
      <c r="M2207" s="59">
        <v>8.3567788336319282</v>
      </c>
    </row>
    <row r="2208" spans="1:13">
      <c r="A2208" s="61" t="s">
        <v>3661</v>
      </c>
      <c r="B2208" s="65">
        <v>0.11655170177330094</v>
      </c>
      <c r="C2208" s="59">
        <v>0.61108463679011726</v>
      </c>
      <c r="D2208" s="59">
        <v>0.96366792535254131</v>
      </c>
      <c r="E2208" s="59">
        <v>1.658923420732568</v>
      </c>
      <c r="F2208" s="59">
        <v>3.1135392474175507</v>
      </c>
      <c r="G2208" s="59">
        <v>6.0607487955725494</v>
      </c>
      <c r="H2208" s="65">
        <v>0.1161835219352616</v>
      </c>
      <c r="I2208" s="59">
        <v>0.45845559708312705</v>
      </c>
      <c r="J2208" s="59">
        <v>0.98848181847675054</v>
      </c>
      <c r="K2208" s="59">
        <v>1.7653801005420537</v>
      </c>
      <c r="L2208" s="59">
        <v>3.6248738511247613</v>
      </c>
      <c r="M2208" s="59">
        <v>7.4144208094460522</v>
      </c>
    </row>
    <row r="2209" spans="1:13">
      <c r="A2209" s="61" t="s">
        <v>3710</v>
      </c>
      <c r="B2209" s="65">
        <v>0.11567978200002736</v>
      </c>
      <c r="C2209" s="59">
        <v>0.57599562198748455</v>
      </c>
      <c r="D2209" s="59">
        <v>0.95362224131337103</v>
      </c>
      <c r="E2209" s="59">
        <v>1.6355015083111524</v>
      </c>
      <c r="F2209" s="59">
        <v>3.1218254538687846</v>
      </c>
      <c r="G2209" s="59">
        <v>5.9507548779266477</v>
      </c>
      <c r="H2209" s="65">
        <v>0.11611492395722214</v>
      </c>
      <c r="I2209" s="59">
        <v>0.44498463885769024</v>
      </c>
      <c r="J2209" s="59">
        <v>0.92570230285847788</v>
      </c>
      <c r="K2209" s="59">
        <v>1.6915097845494245</v>
      </c>
      <c r="L2209" s="59">
        <v>3.5173615164976271</v>
      </c>
      <c r="M2209" s="59">
        <v>7.3198133401509784</v>
      </c>
    </row>
    <row r="2210" spans="1:13">
      <c r="A2210" s="61" t="s">
        <v>3687</v>
      </c>
      <c r="B2210" s="65">
        <v>0.14116444359182723</v>
      </c>
      <c r="C2210" s="59">
        <v>0.92452553347907496</v>
      </c>
      <c r="D2210" s="59">
        <v>1.3679730385989517</v>
      </c>
      <c r="E2210" s="59">
        <v>2.2444585129495938</v>
      </c>
      <c r="F2210" s="59">
        <v>3.7328918754192664</v>
      </c>
      <c r="G2210" s="59">
        <v>6.7713123917022049</v>
      </c>
      <c r="H2210" s="65">
        <v>0.14185210296937292</v>
      </c>
      <c r="I2210" s="59">
        <v>0.68116165969566622</v>
      </c>
      <c r="J2210" s="59">
        <v>1.3661747221880449</v>
      </c>
      <c r="K2210" s="59">
        <v>2.4514878790892327</v>
      </c>
      <c r="L2210" s="59">
        <v>4.137210611163459</v>
      </c>
      <c r="M2210" s="59">
        <v>8.1493193045759824</v>
      </c>
    </row>
    <row r="2211" spans="1:13">
      <c r="A2211" s="61" t="s">
        <v>3683</v>
      </c>
      <c r="B2211" s="65">
        <v>0.11712980104165371</v>
      </c>
      <c r="C2211" s="59">
        <v>0.60494160147951936</v>
      </c>
      <c r="D2211" s="59">
        <v>0.91708936027953625</v>
      </c>
      <c r="E2211" s="59">
        <v>1.6340927272304036</v>
      </c>
      <c r="F2211" s="59">
        <v>3.00048167185422</v>
      </c>
      <c r="G2211" s="59">
        <v>6.0724193671159741</v>
      </c>
      <c r="H2211" s="65">
        <v>0.11721835819566824</v>
      </c>
      <c r="I2211" s="59">
        <v>0.46394969426598626</v>
      </c>
      <c r="J2211" s="59">
        <v>0.90159201435518066</v>
      </c>
      <c r="K2211" s="59">
        <v>1.6725252884457111</v>
      </c>
      <c r="L2211" s="59">
        <v>3.5326689742854578</v>
      </c>
      <c r="M2211" s="59">
        <v>7.399491803682487</v>
      </c>
    </row>
    <row r="2212" spans="1:13">
      <c r="A2212" s="61" t="s">
        <v>3657</v>
      </c>
      <c r="B2212" s="65">
        <v>0.1379323248224614</v>
      </c>
      <c r="C2212" s="59">
        <v>0.78898125937500008</v>
      </c>
      <c r="D2212" s="59">
        <v>1.3329061714373072</v>
      </c>
      <c r="E2212" s="59">
        <v>2.1455807321002558</v>
      </c>
      <c r="F2212" s="59">
        <v>3.2798455546595608</v>
      </c>
      <c r="G2212" s="59">
        <v>6.3920529859525637</v>
      </c>
      <c r="H2212" s="65">
        <v>0.13729085191720067</v>
      </c>
      <c r="I2212" s="59">
        <v>0.59735121872893726</v>
      </c>
      <c r="J2212" s="59">
        <v>1.3108608218218092</v>
      </c>
      <c r="K2212" s="59">
        <v>2.100866568411123</v>
      </c>
      <c r="L2212" s="59">
        <v>4.1953293694827716</v>
      </c>
      <c r="M2212" s="59">
        <v>8.2543863185646256</v>
      </c>
    </row>
    <row r="2213" spans="1:13">
      <c r="A2213" s="61" t="s">
        <v>3168</v>
      </c>
      <c r="B2213" s="65">
        <v>9.1190142198391541E-2</v>
      </c>
      <c r="C2213" s="59">
        <v>0.44564646764311383</v>
      </c>
      <c r="D2213" s="59">
        <v>0.64970894957252212</v>
      </c>
      <c r="E2213" s="59">
        <v>1.2805234195536208</v>
      </c>
      <c r="F2213" s="59">
        <v>2.4844032405372709</v>
      </c>
      <c r="G2213" s="59">
        <v>5.3023273875251711</v>
      </c>
      <c r="H2213" s="65">
        <v>9.058814221941619E-2</v>
      </c>
      <c r="I2213" s="59">
        <v>0.31665455443388374</v>
      </c>
      <c r="J2213" s="59">
        <v>0.62537558610617816</v>
      </c>
      <c r="K2213" s="59">
        <v>1.3241691053265707</v>
      </c>
      <c r="L2213" s="59">
        <v>2.7994995401978495</v>
      </c>
      <c r="M2213" s="59">
        <v>6.3339905614185561</v>
      </c>
    </row>
    <row r="2214" spans="1:13">
      <c r="A2214" s="61" t="s">
        <v>3157</v>
      </c>
      <c r="B2214" s="65">
        <v>9.2267715051375043E-2</v>
      </c>
      <c r="C2214" s="59">
        <v>0.46302567774896464</v>
      </c>
      <c r="D2214" s="59">
        <v>0.66959036460640875</v>
      </c>
      <c r="E2214" s="59">
        <v>1.3835373822977617</v>
      </c>
      <c r="F2214" s="59">
        <v>2.4588696947258617</v>
      </c>
      <c r="G2214" s="59">
        <v>5.4006389618357238</v>
      </c>
      <c r="H2214" s="65">
        <v>9.2256351103134973E-2</v>
      </c>
      <c r="I2214" s="59">
        <v>0.34597903690385912</v>
      </c>
      <c r="J2214" s="59">
        <v>0.68809169825858041</v>
      </c>
      <c r="K2214" s="59">
        <v>1.4123684594494337</v>
      </c>
      <c r="L2214" s="59">
        <v>2.9323391254010573</v>
      </c>
      <c r="M2214" s="59">
        <v>6.516341145311177</v>
      </c>
    </row>
    <row r="2215" spans="1:13">
      <c r="A2215" s="61" t="s">
        <v>3158</v>
      </c>
      <c r="B2215" s="65">
        <v>9.8576136555245275E-2</v>
      </c>
      <c r="C2215" s="59">
        <v>0.49041118035728803</v>
      </c>
      <c r="D2215" s="59">
        <v>0.75524082479363186</v>
      </c>
      <c r="E2215" s="59">
        <v>1.458201453439556</v>
      </c>
      <c r="F2215" s="59">
        <v>2.419769737368286</v>
      </c>
      <c r="G2215" s="59">
        <v>5.3976582002435176</v>
      </c>
      <c r="H2215" s="65">
        <v>9.7821025282012392E-2</v>
      </c>
      <c r="I2215" s="59">
        <v>0.36551307928246207</v>
      </c>
      <c r="J2215" s="59">
        <v>0.70311819351361471</v>
      </c>
      <c r="K2215" s="59">
        <v>1.4272497688321548</v>
      </c>
      <c r="L2215" s="59">
        <v>3.0066944425668942</v>
      </c>
      <c r="M2215" s="59">
        <v>6.8882104528860904</v>
      </c>
    </row>
    <row r="2216" spans="1:13">
      <c r="A2216" s="61" t="s">
        <v>3682</v>
      </c>
      <c r="B2216" s="65">
        <v>0.13017145313195144</v>
      </c>
      <c r="C2216" s="59">
        <v>0.78934738492604395</v>
      </c>
      <c r="D2216" s="59">
        <v>1.1437304042959544</v>
      </c>
      <c r="E2216" s="59">
        <v>1.873649246091325</v>
      </c>
      <c r="F2216" s="59">
        <v>3.6117508548166324</v>
      </c>
      <c r="G2216" s="59">
        <v>6.6100336425442547</v>
      </c>
      <c r="H2216" s="65">
        <v>0.13097853231366338</v>
      </c>
      <c r="I2216" s="59">
        <v>0.55188999045152665</v>
      </c>
      <c r="J2216" s="59">
        <v>1.2160096293801941</v>
      </c>
      <c r="K2216" s="59">
        <v>2.1402864376914574</v>
      </c>
      <c r="L2216" s="59">
        <v>4.2203868207715596</v>
      </c>
      <c r="M2216" s="59">
        <v>8.1788736055130578</v>
      </c>
    </row>
    <row r="2217" spans="1:13">
      <c r="A2217" s="61" t="s">
        <v>3160</v>
      </c>
      <c r="B2217" s="65">
        <v>9.1688097105184496E-2</v>
      </c>
      <c r="C2217" s="59">
        <v>0.49280847899374852</v>
      </c>
      <c r="D2217" s="59">
        <v>0.6668682595215667</v>
      </c>
      <c r="E2217" s="59">
        <v>1.2883721582358703</v>
      </c>
      <c r="F2217" s="59">
        <v>2.5107936760665144</v>
      </c>
      <c r="G2217" s="59">
        <v>5.3334426171875009</v>
      </c>
      <c r="H2217" s="65">
        <v>9.1688827543177032E-2</v>
      </c>
      <c r="I2217" s="59">
        <v>0.34275702927935048</v>
      </c>
      <c r="J2217" s="59">
        <v>0.69379438381984393</v>
      </c>
      <c r="K2217" s="59">
        <v>1.4628295004354379</v>
      </c>
      <c r="L2217" s="59">
        <v>2.7227162938133551</v>
      </c>
      <c r="M2217" s="59">
        <v>6.636313305656043</v>
      </c>
    </row>
    <row r="2218" spans="1:13">
      <c r="A2218" s="61" t="s">
        <v>3181</v>
      </c>
      <c r="B2218" s="65">
        <v>0.10583954745058018</v>
      </c>
      <c r="C2218" s="59">
        <v>0.56918043647662686</v>
      </c>
      <c r="D2218" s="59">
        <v>0.83549241136934982</v>
      </c>
      <c r="E2218" s="59">
        <v>1.5698286754446702</v>
      </c>
      <c r="F2218" s="59">
        <v>2.9033160160646441</v>
      </c>
      <c r="G2218" s="59">
        <v>5.5683367199236944</v>
      </c>
      <c r="H2218" s="65">
        <v>0.10601832698531127</v>
      </c>
      <c r="I2218" s="59">
        <v>0.43010022880645771</v>
      </c>
      <c r="J2218" s="59">
        <v>0.87812122788794111</v>
      </c>
      <c r="K2218" s="59">
        <v>1.7421620575650427</v>
      </c>
      <c r="L2218" s="59">
        <v>3.2049984207247242</v>
      </c>
      <c r="M2218" s="59">
        <v>7.010250729534607</v>
      </c>
    </row>
    <row r="2219" spans="1:13">
      <c r="A2219" s="61" t="s">
        <v>3171</v>
      </c>
      <c r="B2219" s="65">
        <v>8.8398536234354383E-2</v>
      </c>
      <c r="C2219" s="59">
        <v>0.41785112374286354</v>
      </c>
      <c r="D2219" s="59">
        <v>0.61646768658085793</v>
      </c>
      <c r="E2219" s="59">
        <v>1.2743741309053487</v>
      </c>
      <c r="F2219" s="59">
        <v>2.3798958031208417</v>
      </c>
      <c r="G2219" s="59">
        <v>5.2510260831871793</v>
      </c>
      <c r="H2219" s="65">
        <v>8.9861039001298632E-2</v>
      </c>
      <c r="I2219" s="59">
        <v>0.31123228404639541</v>
      </c>
      <c r="J2219" s="59">
        <v>0.61293330408327673</v>
      </c>
      <c r="K2219" s="59">
        <v>1.3340762814249432</v>
      </c>
      <c r="L2219" s="59">
        <v>2.7494756710521688</v>
      </c>
      <c r="M2219" s="59">
        <v>6.3377253627757764</v>
      </c>
    </row>
    <row r="2220" spans="1:13">
      <c r="A2220" s="61" t="s">
        <v>3655</v>
      </c>
      <c r="B2220" s="65">
        <v>0.13329519455313968</v>
      </c>
      <c r="C2220" s="59">
        <v>0.80330402170696447</v>
      </c>
      <c r="D2220" s="59">
        <v>1.2100469558570977</v>
      </c>
      <c r="E2220" s="59">
        <v>1.9705658239123243</v>
      </c>
      <c r="F2220" s="59">
        <v>3.5854767618215577</v>
      </c>
      <c r="G2220" s="59">
        <v>6.6342400356370188</v>
      </c>
      <c r="H2220" s="65">
        <v>0.13309800829994126</v>
      </c>
      <c r="I2220" s="59">
        <v>0.58996426210475339</v>
      </c>
      <c r="J2220" s="59">
        <v>1.2281556284247159</v>
      </c>
      <c r="K2220" s="59">
        <v>2.1657437874851491</v>
      </c>
      <c r="L2220" s="59">
        <v>4.0884226229109064</v>
      </c>
      <c r="M2220" s="59">
        <v>8.102335178700983</v>
      </c>
    </row>
    <row r="2221" spans="1:13">
      <c r="A2221" s="61" t="s">
        <v>3667</v>
      </c>
      <c r="B2221" s="65">
        <v>0.13113441394219949</v>
      </c>
      <c r="C2221" s="59">
        <v>0.83687614177238778</v>
      </c>
      <c r="D2221" s="59">
        <v>1.1977122407350929</v>
      </c>
      <c r="E2221" s="59">
        <v>2.1952583454262058</v>
      </c>
      <c r="F2221" s="59">
        <v>3.8683109985534694</v>
      </c>
      <c r="G2221" s="59">
        <v>6.5287790660926852</v>
      </c>
      <c r="H2221" s="65">
        <v>0.13196675298425564</v>
      </c>
      <c r="I2221" s="59">
        <v>0.62699398526062255</v>
      </c>
      <c r="J2221" s="59">
        <v>1.2296693976934487</v>
      </c>
      <c r="K2221" s="59">
        <v>2.2343084972788247</v>
      </c>
      <c r="L2221" s="59">
        <v>4.1954405840084013</v>
      </c>
      <c r="M2221" s="59">
        <v>8.3351613000154412</v>
      </c>
    </row>
    <row r="2222" spans="1:13">
      <c r="A2222" s="61" t="s">
        <v>3679</v>
      </c>
      <c r="B2222" s="65">
        <v>0.11583563924135656</v>
      </c>
      <c r="C2222" s="59">
        <v>0.59550190825916027</v>
      </c>
      <c r="D2222" s="59">
        <v>0.88508276430065036</v>
      </c>
      <c r="E2222" s="59">
        <v>1.5469041129067855</v>
      </c>
      <c r="F2222" s="59">
        <v>3.1341332719178125</v>
      </c>
      <c r="G2222" s="59">
        <v>5.9775837408771366</v>
      </c>
      <c r="H2222" s="65">
        <v>0.11585806423149053</v>
      </c>
      <c r="I2222" s="59">
        <v>0.45364580321945436</v>
      </c>
      <c r="J2222" s="59">
        <v>0.86883230503089792</v>
      </c>
      <c r="K2222" s="59">
        <v>1.6405584305844605</v>
      </c>
      <c r="L2222" s="59">
        <v>3.6371745541471054</v>
      </c>
      <c r="M2222" s="59">
        <v>7.227335020057156</v>
      </c>
    </row>
    <row r="2223" spans="1:13">
      <c r="A2223" s="61" t="s">
        <v>3696</v>
      </c>
      <c r="B2223" s="65">
        <v>0.12713511803360922</v>
      </c>
      <c r="C2223" s="59">
        <v>0.69674395123262911</v>
      </c>
      <c r="D2223" s="59">
        <v>1.0541774245804463</v>
      </c>
      <c r="E2223" s="59">
        <v>1.8467268192482256</v>
      </c>
      <c r="F2223" s="59">
        <v>3.3064141571067309</v>
      </c>
      <c r="G2223" s="59">
        <v>6.4065965045229865</v>
      </c>
      <c r="H2223" s="65">
        <v>0.12629098442104514</v>
      </c>
      <c r="I2223" s="59">
        <v>0.50291227299696506</v>
      </c>
      <c r="J2223" s="59">
        <v>1.0860117282527255</v>
      </c>
      <c r="K2223" s="59">
        <v>1.9414957031983808</v>
      </c>
      <c r="L2223" s="59">
        <v>3.893298375476979</v>
      </c>
      <c r="M2223" s="59">
        <v>7.7658866755688747</v>
      </c>
    </row>
    <row r="2224" spans="1:13">
      <c r="A2224" s="61" t="s">
        <v>3172</v>
      </c>
      <c r="B2224" s="65">
        <v>8.9921583000051888E-2</v>
      </c>
      <c r="C2224" s="59">
        <v>0.45696536851831904</v>
      </c>
      <c r="D2224" s="59">
        <v>0.69154638203261154</v>
      </c>
      <c r="E2224" s="59">
        <v>1.3756910635149628</v>
      </c>
      <c r="F2224" s="59">
        <v>2.5946579496924151</v>
      </c>
      <c r="G2224" s="59">
        <v>5.4036461808339356</v>
      </c>
      <c r="H2224" s="65">
        <v>8.9090412729834451E-2</v>
      </c>
      <c r="I2224" s="59">
        <v>0.3625121510319706</v>
      </c>
      <c r="J2224" s="59">
        <v>0.69535010152952148</v>
      </c>
      <c r="K2224" s="59">
        <v>1.4939731817047188</v>
      </c>
      <c r="L2224" s="59">
        <v>2.7447854460393417</v>
      </c>
      <c r="M2224" s="59">
        <v>6.5994909968282212</v>
      </c>
    </row>
    <row r="2225" spans="1:13">
      <c r="A2225" s="61" t="s">
        <v>3708</v>
      </c>
      <c r="B2225" s="65">
        <v>0.10718404762543332</v>
      </c>
      <c r="C2225" s="59">
        <v>0.53441089608397385</v>
      </c>
      <c r="D2225" s="59">
        <v>0.92181981333912721</v>
      </c>
      <c r="E2225" s="59">
        <v>1.5761820464500749</v>
      </c>
      <c r="F2225" s="59">
        <v>2.8702335523239526</v>
      </c>
      <c r="G2225" s="59">
        <v>5.8407997045395632</v>
      </c>
      <c r="H2225" s="65">
        <v>0.10759342638719267</v>
      </c>
      <c r="I2225" s="59">
        <v>0.42528381279501337</v>
      </c>
      <c r="J2225" s="59">
        <v>0.9003110268056318</v>
      </c>
      <c r="K2225" s="59">
        <v>1.6750738211968779</v>
      </c>
      <c r="L2225" s="59">
        <v>3.3485702423792274</v>
      </c>
      <c r="M2225" s="59">
        <v>6.8564602911546224</v>
      </c>
    </row>
    <row r="2226" spans="1:13">
      <c r="A2226" s="61" t="s">
        <v>3149</v>
      </c>
      <c r="B2226" s="65">
        <v>9.1179421895653381E-2</v>
      </c>
      <c r="C2226" s="59">
        <v>0.45112269374317848</v>
      </c>
      <c r="D2226" s="59">
        <v>0.72120883123804402</v>
      </c>
      <c r="E2226" s="59">
        <v>1.3438087154751011</v>
      </c>
      <c r="F2226" s="59">
        <v>2.5485658259685486</v>
      </c>
      <c r="G2226" s="59">
        <v>5.467097424179018</v>
      </c>
      <c r="H2226" s="65">
        <v>9.177620370789534E-2</v>
      </c>
      <c r="I2226" s="59">
        <v>0.35209478934474631</v>
      </c>
      <c r="J2226" s="59">
        <v>0.69655503270972363</v>
      </c>
      <c r="K2226" s="59">
        <v>1.4217759933583138</v>
      </c>
      <c r="L2226" s="59">
        <v>2.8902927013133537</v>
      </c>
      <c r="M2226" s="59">
        <v>6.5310160898067533</v>
      </c>
    </row>
    <row r="2227" spans="1:13">
      <c r="A2227" s="61" t="s">
        <v>3180</v>
      </c>
      <c r="B2227" s="65">
        <v>0.10044597154590408</v>
      </c>
      <c r="C2227" s="59">
        <v>0.49312424957417517</v>
      </c>
      <c r="D2227" s="59">
        <v>0.82060346301985976</v>
      </c>
      <c r="E2227" s="59">
        <v>1.5186710596404112</v>
      </c>
      <c r="F2227" s="59">
        <v>2.5288918975573442</v>
      </c>
      <c r="G2227" s="59">
        <v>5.5370964060542738</v>
      </c>
      <c r="H2227" s="65">
        <v>0.10002861843771102</v>
      </c>
      <c r="I2227" s="59">
        <v>0.37398265059939328</v>
      </c>
      <c r="J2227" s="59">
        <v>0.79121698631875292</v>
      </c>
      <c r="K2227" s="59">
        <v>1.568960221213445</v>
      </c>
      <c r="L2227" s="59">
        <v>3.2387132782478183</v>
      </c>
      <c r="M2227" s="59">
        <v>6.8702829987837521</v>
      </c>
    </row>
    <row r="2228" spans="1:13">
      <c r="A2228" s="61" t="s">
        <v>3665</v>
      </c>
      <c r="B2228" s="65">
        <v>0.12421826869771023</v>
      </c>
      <c r="C2228" s="59">
        <v>0.66903295216756009</v>
      </c>
      <c r="D2228" s="59">
        <v>1.0325650659293664</v>
      </c>
      <c r="E2228" s="59">
        <v>1.7730205316637679</v>
      </c>
      <c r="F2228" s="59">
        <v>3.0500239710253343</v>
      </c>
      <c r="G2228" s="59">
        <v>6.0851715524543826</v>
      </c>
      <c r="H2228" s="65">
        <v>0.12616251823492688</v>
      </c>
      <c r="I2228" s="59">
        <v>0.5236012222841856</v>
      </c>
      <c r="J2228" s="59">
        <v>1.0404068198038303</v>
      </c>
      <c r="K2228" s="59">
        <v>1.8376696758243236</v>
      </c>
      <c r="L2228" s="59">
        <v>3.6545935152889157</v>
      </c>
      <c r="M2228" s="59">
        <v>7.5917350928751679</v>
      </c>
    </row>
    <row r="2229" spans="1:13">
      <c r="A2229" s="61" t="s">
        <v>3690</v>
      </c>
      <c r="B2229" s="65">
        <v>0.10785680913927309</v>
      </c>
      <c r="C2229" s="59">
        <v>0.5458239290259379</v>
      </c>
      <c r="D2229" s="59">
        <v>0.78067028935522031</v>
      </c>
      <c r="E2229" s="59">
        <v>1.5029916148097022</v>
      </c>
      <c r="F2229" s="59">
        <v>2.700718623555221</v>
      </c>
      <c r="G2229" s="59">
        <v>5.7382975851736218</v>
      </c>
      <c r="H2229" s="65">
        <v>0.10748932476689815</v>
      </c>
      <c r="I2229" s="59">
        <v>0.40544168789824286</v>
      </c>
      <c r="J2229" s="59">
        <v>0.77880565150761216</v>
      </c>
      <c r="K2229" s="59">
        <v>1.5550407335897387</v>
      </c>
      <c r="L2229" s="59">
        <v>3.2660163886132576</v>
      </c>
      <c r="M2229" s="59">
        <v>7.0974866861022639</v>
      </c>
    </row>
    <row r="2230" spans="1:13">
      <c r="A2230" s="61" t="s">
        <v>3656</v>
      </c>
      <c r="B2230" s="65">
        <v>0.12802942093105266</v>
      </c>
      <c r="C2230" s="59">
        <v>0.71432393230625846</v>
      </c>
      <c r="D2230" s="59">
        <v>1.180122484561265</v>
      </c>
      <c r="E2230" s="59">
        <v>1.961139245673081</v>
      </c>
      <c r="F2230" s="59">
        <v>3.4967169190101774</v>
      </c>
      <c r="G2230" s="59">
        <v>6.3128740979980824</v>
      </c>
      <c r="H2230" s="65">
        <v>0.12886158575532708</v>
      </c>
      <c r="I2230" s="59">
        <v>0.55423485175694676</v>
      </c>
      <c r="J2230" s="59">
        <v>1.1606927517840893</v>
      </c>
      <c r="K2230" s="59">
        <v>2.070865306787085</v>
      </c>
      <c r="L2230" s="59">
        <v>3.9737325712014284</v>
      </c>
      <c r="M2230" s="59">
        <v>7.9078040429227539</v>
      </c>
    </row>
    <row r="2231" spans="1:13">
      <c r="A2231" s="61" t="s">
        <v>3182</v>
      </c>
      <c r="B2231" s="65">
        <v>8.5032076722782277E-2</v>
      </c>
      <c r="C2231" s="59">
        <v>0.44614066456419854</v>
      </c>
      <c r="D2231" s="59">
        <v>0.63985859578455595</v>
      </c>
      <c r="E2231" s="59">
        <v>1.2722684534148947</v>
      </c>
      <c r="F2231" s="59">
        <v>2.3796601711088559</v>
      </c>
      <c r="G2231" s="59">
        <v>5.3817877845873241</v>
      </c>
      <c r="H2231" s="65">
        <v>8.5842158422380035E-2</v>
      </c>
      <c r="I2231" s="59">
        <v>0.32117388983492573</v>
      </c>
      <c r="J2231" s="59">
        <v>0.63478619899918709</v>
      </c>
      <c r="K2231" s="59">
        <v>1.3941903075810309</v>
      </c>
      <c r="L2231" s="59">
        <v>2.7975656977807608</v>
      </c>
      <c r="M2231" s="59">
        <v>6.5801742822548155</v>
      </c>
    </row>
    <row r="2232" spans="1:13">
      <c r="A2232" s="61" t="s">
        <v>3672</v>
      </c>
      <c r="B2232" s="65">
        <v>0.13713800088826428</v>
      </c>
      <c r="C2232" s="59">
        <v>0.91301805234654787</v>
      </c>
      <c r="D2232" s="59">
        <v>1.3250306835505441</v>
      </c>
      <c r="E2232" s="59">
        <v>2.5012417022434326</v>
      </c>
      <c r="F2232" s="59">
        <v>4.1896886295359508</v>
      </c>
      <c r="G2232" s="59">
        <v>6.9725074805241825</v>
      </c>
      <c r="H2232" s="65">
        <v>0.13758506607479049</v>
      </c>
      <c r="I2232" s="59">
        <v>0.66178466938537484</v>
      </c>
      <c r="J2232" s="59">
        <v>1.4233857098376261</v>
      </c>
      <c r="K2232" s="59">
        <v>2.503719746219093</v>
      </c>
      <c r="L2232" s="59">
        <v>4.4014460402642186</v>
      </c>
      <c r="M2232" s="59">
        <v>8.9068735484584263</v>
      </c>
    </row>
    <row r="2233" spans="1:13">
      <c r="A2233" s="61" t="s">
        <v>3674</v>
      </c>
      <c r="B2233" s="65">
        <v>0.1038697492290768</v>
      </c>
      <c r="C2233" s="59">
        <v>0.54963395587472508</v>
      </c>
      <c r="D2233" s="59">
        <v>0.78354677833217323</v>
      </c>
      <c r="E2233" s="59">
        <v>1.4573815364446787</v>
      </c>
      <c r="F2233" s="59">
        <v>2.7590283888788081</v>
      </c>
      <c r="G2233" s="59">
        <v>5.746932348182507</v>
      </c>
      <c r="H2233" s="65">
        <v>0.10365288532290477</v>
      </c>
      <c r="I2233" s="59">
        <v>0.40586137959660479</v>
      </c>
      <c r="J2233" s="59">
        <v>0.76781001384422398</v>
      </c>
      <c r="K2233" s="59">
        <v>1.4980375161871387</v>
      </c>
      <c r="L2233" s="59">
        <v>3.2298221841893979</v>
      </c>
      <c r="M2233" s="59">
        <v>7.0520305645759009</v>
      </c>
    </row>
    <row r="2234" spans="1:13">
      <c r="A2234" s="61" t="s">
        <v>3651</v>
      </c>
      <c r="B2234" s="65">
        <v>0.11680200041150449</v>
      </c>
      <c r="C2234" s="59">
        <v>0.61892254911321543</v>
      </c>
      <c r="D2234" s="59">
        <v>0.96197646411833693</v>
      </c>
      <c r="E2234" s="59">
        <v>1.6465703866260537</v>
      </c>
      <c r="F2234" s="59">
        <v>3.1017264352753084</v>
      </c>
      <c r="G2234" s="59">
        <v>5.9715287973814011</v>
      </c>
      <c r="H2234" s="65">
        <v>0.11671045092591276</v>
      </c>
      <c r="I2234" s="59">
        <v>0.45818767249497006</v>
      </c>
      <c r="J2234" s="59">
        <v>0.92538230361793716</v>
      </c>
      <c r="K2234" s="59">
        <v>1.7125092834231481</v>
      </c>
      <c r="L2234" s="59">
        <v>3.5656748379847705</v>
      </c>
      <c r="M2234" s="59">
        <v>7.3810921093262056</v>
      </c>
    </row>
    <row r="2235" spans="1:13">
      <c r="A2235" s="61" t="s">
        <v>3707</v>
      </c>
      <c r="B2235" s="65">
        <v>0.12210359948881556</v>
      </c>
      <c r="C2235" s="59">
        <v>0.64643881122718228</v>
      </c>
      <c r="D2235" s="59">
        <v>0.94188174185196194</v>
      </c>
      <c r="E2235" s="59">
        <v>1.7796868177263214</v>
      </c>
      <c r="F2235" s="59">
        <v>3.1445731149824971</v>
      </c>
      <c r="G2235" s="59">
        <v>6.6036747457278091</v>
      </c>
      <c r="H2235" s="65">
        <v>0.12114585691487906</v>
      </c>
      <c r="I2235" s="59">
        <v>0.5125628551096495</v>
      </c>
      <c r="J2235" s="59">
        <v>1.0432919218166181</v>
      </c>
      <c r="K2235" s="59">
        <v>1.8110124761926532</v>
      </c>
      <c r="L2235" s="59">
        <v>3.6811105634537897</v>
      </c>
      <c r="M2235" s="59">
        <v>7.5645311430702256</v>
      </c>
    </row>
    <row r="2236" spans="1:13">
      <c r="A2236" s="61" t="s">
        <v>3664</v>
      </c>
      <c r="B2236" s="65">
        <v>0.12763363463387664</v>
      </c>
      <c r="C2236" s="59">
        <v>0.72626645817247482</v>
      </c>
      <c r="D2236" s="59">
        <v>1.0674543698268972</v>
      </c>
      <c r="E2236" s="59">
        <v>1.9330967700376287</v>
      </c>
      <c r="F2236" s="59">
        <v>3.3409101132399233</v>
      </c>
      <c r="G2236" s="59">
        <v>6.758134824923232</v>
      </c>
      <c r="H2236" s="65">
        <v>0.12842128726817728</v>
      </c>
      <c r="I2236" s="59">
        <v>0.56473590796823281</v>
      </c>
      <c r="J2236" s="59">
        <v>1.1506899770334527</v>
      </c>
      <c r="K2236" s="59">
        <v>2.2294080402846803</v>
      </c>
      <c r="L2236" s="59">
        <v>4.0025205660291325</v>
      </c>
      <c r="M2236" s="59">
        <v>7.9453099340592477</v>
      </c>
    </row>
    <row r="2237" spans="1:13">
      <c r="A2237" s="61" t="s">
        <v>3662</v>
      </c>
      <c r="B2237" s="65">
        <v>0.11194596086706136</v>
      </c>
      <c r="C2237" s="59">
        <v>0.62284289473202192</v>
      </c>
      <c r="D2237" s="59">
        <v>0.8991571985010065</v>
      </c>
      <c r="E2237" s="59">
        <v>1.6670369869316892</v>
      </c>
      <c r="F2237" s="59">
        <v>2.8825378788584395</v>
      </c>
      <c r="G2237" s="59">
        <v>5.9687982417161694</v>
      </c>
      <c r="H2237" s="65">
        <v>0.11103500615373174</v>
      </c>
      <c r="I2237" s="59">
        <v>0.43056844715854675</v>
      </c>
      <c r="J2237" s="59">
        <v>0.91177427261900379</v>
      </c>
      <c r="K2237" s="59">
        <v>1.6158909229297413</v>
      </c>
      <c r="L2237" s="59">
        <v>3.4846571306099445</v>
      </c>
      <c r="M2237" s="59">
        <v>6.894137174929142</v>
      </c>
    </row>
    <row r="2238" spans="1:13">
      <c r="A2238" s="61" t="s">
        <v>7910</v>
      </c>
      <c r="B2238" s="65">
        <v>0.13106400299923726</v>
      </c>
      <c r="C2238" s="59">
        <v>0.74349065018691429</v>
      </c>
      <c r="D2238" s="59">
        <v>1.2998272471680403</v>
      </c>
      <c r="E2238" s="59">
        <v>1.9337880000000001</v>
      </c>
      <c r="G2238" s="59">
        <v>6.9823110000000002</v>
      </c>
      <c r="H2238" s="65">
        <v>0.13156565532827463</v>
      </c>
      <c r="I2238" s="59">
        <v>0.63004501308901906</v>
      </c>
      <c r="J2238" s="59">
        <v>1.1350009999999999</v>
      </c>
      <c r="K2238" s="59">
        <v>1.311898</v>
      </c>
      <c r="L2238" s="59">
        <v>3.9892889999999999</v>
      </c>
      <c r="M2238" s="59">
        <v>8.453659</v>
      </c>
    </row>
    <row r="2239" spans="1:13">
      <c r="A2239" s="61" t="s">
        <v>3709</v>
      </c>
      <c r="B2239" s="65">
        <v>0.11216197731450991</v>
      </c>
      <c r="C2239" s="59">
        <v>0.56243101931753736</v>
      </c>
      <c r="D2239" s="59">
        <v>0.92492193628359654</v>
      </c>
      <c r="E2239" s="59">
        <v>1.6304937826770545</v>
      </c>
      <c r="F2239" s="59">
        <v>2.8972149992185554</v>
      </c>
      <c r="G2239" s="59">
        <v>6.0279450787908218</v>
      </c>
      <c r="H2239" s="65">
        <v>0.11289216842330224</v>
      </c>
      <c r="I2239" s="59">
        <v>0.43461952494218276</v>
      </c>
      <c r="J2239" s="59">
        <v>0.88789035871406408</v>
      </c>
      <c r="K2239" s="59">
        <v>1.7050791496747368</v>
      </c>
      <c r="L2239" s="59">
        <v>3.4390377244617016</v>
      </c>
      <c r="M2239" s="59">
        <v>7.3351312240648054</v>
      </c>
    </row>
    <row r="2240" spans="1:13">
      <c r="A2240" s="61" t="s">
        <v>3169</v>
      </c>
      <c r="B2240" s="65">
        <v>9.7271477606193701E-2</v>
      </c>
      <c r="C2240" s="59">
        <v>0.46106335785357044</v>
      </c>
      <c r="D2240" s="59">
        <v>0.70858359197644472</v>
      </c>
      <c r="E2240" s="59">
        <v>1.5030521793880462</v>
      </c>
      <c r="F2240" s="59">
        <v>2.4884020963048505</v>
      </c>
      <c r="G2240" s="59">
        <v>5.4991295292593652</v>
      </c>
      <c r="H2240" s="65">
        <v>9.6691061070865073E-2</v>
      </c>
      <c r="I2240" s="59">
        <v>0.35418943040613066</v>
      </c>
      <c r="J2240" s="59">
        <v>0.74582122907211035</v>
      </c>
      <c r="K2240" s="59">
        <v>1.4513458388490865</v>
      </c>
      <c r="L2240" s="59">
        <v>3.1299139080960963</v>
      </c>
      <c r="M2240" s="59">
        <v>6.675895721273517</v>
      </c>
    </row>
    <row r="2241" spans="1:13">
      <c r="A2241" s="61" t="s">
        <v>3292</v>
      </c>
      <c r="B2241" s="65">
        <v>9.7975885381105993E-2</v>
      </c>
      <c r="C2241" s="59">
        <v>0.48750480880344998</v>
      </c>
      <c r="D2241" s="59">
        <v>0.71832989036584727</v>
      </c>
      <c r="E2241" s="59">
        <v>1.4384328388800194</v>
      </c>
      <c r="F2241" s="59">
        <v>2.7196969100358728</v>
      </c>
      <c r="G2241" s="59">
        <v>5.5581707668208331</v>
      </c>
      <c r="H2241" s="65">
        <v>9.7958523302675876E-2</v>
      </c>
      <c r="I2241" s="59">
        <v>0.36873495437424381</v>
      </c>
      <c r="J2241" s="59">
        <v>0.73555343153077357</v>
      </c>
      <c r="K2241" s="59">
        <v>1.4788897040501123</v>
      </c>
      <c r="L2241" s="59">
        <v>3.1146025996380327</v>
      </c>
      <c r="M2241" s="59">
        <v>6.9153692898066659</v>
      </c>
    </row>
    <row r="2242" spans="1:13">
      <c r="A2242" s="61" t="s">
        <v>3247</v>
      </c>
      <c r="B2242" s="65">
        <v>0.11302509542450905</v>
      </c>
      <c r="C2242" s="59">
        <v>0.61042127259798251</v>
      </c>
      <c r="D2242" s="59">
        <v>0.93859817958543179</v>
      </c>
      <c r="E2242" s="59">
        <v>1.7327104517755796</v>
      </c>
      <c r="F2242" s="59">
        <v>3.1356861909455525</v>
      </c>
      <c r="G2242" s="59">
        <v>5.8657468691263484</v>
      </c>
      <c r="H2242" s="65">
        <v>0.11307696305817047</v>
      </c>
      <c r="I2242" s="59">
        <v>0.46971713014143257</v>
      </c>
      <c r="J2242" s="59">
        <v>0.96329836756224807</v>
      </c>
      <c r="K2242" s="59">
        <v>1.8458196530892252</v>
      </c>
      <c r="L2242" s="59">
        <v>3.4497046098980344</v>
      </c>
      <c r="M2242" s="59">
        <v>7.3285807961154683</v>
      </c>
    </row>
    <row r="2243" spans="1:13">
      <c r="A2243" s="61" t="s">
        <v>3311</v>
      </c>
      <c r="B2243" s="65">
        <v>0.1174790841939842</v>
      </c>
      <c r="C2243" s="59">
        <v>0.64666163543621025</v>
      </c>
      <c r="D2243" s="59">
        <v>0.94201353540780852</v>
      </c>
      <c r="E2243" s="59">
        <v>1.713455303379815</v>
      </c>
      <c r="F2243" s="59">
        <v>3.0984946310866328</v>
      </c>
      <c r="G2243" s="59">
        <v>6.0326161110242076</v>
      </c>
      <c r="H2243" s="65">
        <v>0.11867303193850519</v>
      </c>
      <c r="I2243" s="59">
        <v>0.47588512427661195</v>
      </c>
      <c r="J2243" s="59">
        <v>0.95600552415937257</v>
      </c>
      <c r="K2243" s="59">
        <v>1.7956404572257174</v>
      </c>
      <c r="L2243" s="59">
        <v>3.5191776561800978</v>
      </c>
      <c r="M2243" s="59">
        <v>7.4598152288230954</v>
      </c>
    </row>
    <row r="2244" spans="1:13">
      <c r="A2244" s="61" t="s">
        <v>3240</v>
      </c>
      <c r="B2244" s="65">
        <v>0.13560437926515523</v>
      </c>
      <c r="C2244" s="59">
        <v>0.7847589522852576</v>
      </c>
      <c r="D2244" s="59">
        <v>1.2912259771034094</v>
      </c>
      <c r="E2244" s="59">
        <v>2.0523628817193993</v>
      </c>
      <c r="F2244" s="59">
        <v>3.6647446976301596</v>
      </c>
      <c r="G2244" s="59">
        <v>6.8518641425623663</v>
      </c>
      <c r="H2244" s="65">
        <v>0.13622804873399608</v>
      </c>
      <c r="I2244" s="59">
        <v>0.61692446215437369</v>
      </c>
      <c r="J2244" s="59">
        <v>1.3192473918762726</v>
      </c>
      <c r="K2244" s="59">
        <v>2.1399227665388172</v>
      </c>
      <c r="L2244" s="59">
        <v>4.2820778546811047</v>
      </c>
      <c r="M2244" s="59">
        <v>8.3486017337895486</v>
      </c>
    </row>
    <row r="2245" spans="1:13">
      <c r="A2245" s="61" t="s">
        <v>3403</v>
      </c>
      <c r="B2245" s="65">
        <v>0.13405709449681191</v>
      </c>
      <c r="C2245" s="59">
        <v>0.77681831691761349</v>
      </c>
      <c r="D2245" s="59">
        <v>1.2191589862734706</v>
      </c>
      <c r="E2245" s="59">
        <v>2.0817339624258056</v>
      </c>
      <c r="F2245" s="59">
        <v>3.4080993939927819</v>
      </c>
      <c r="G2245" s="59">
        <v>6.6569421975967513</v>
      </c>
      <c r="H2245" s="65">
        <v>0.13460782117343759</v>
      </c>
      <c r="I2245" s="59">
        <v>0.59528455147312875</v>
      </c>
      <c r="J2245" s="59">
        <v>1.2540319048825042</v>
      </c>
      <c r="K2245" s="59">
        <v>2.1224841677075652</v>
      </c>
      <c r="L2245" s="59">
        <v>4.0981638336132011</v>
      </c>
      <c r="M2245" s="59">
        <v>8.1718396026856563</v>
      </c>
    </row>
    <row r="2246" spans="1:13">
      <c r="A2246" s="61" t="s">
        <v>3335</v>
      </c>
      <c r="B2246" s="65">
        <v>8.3607418651585538E-2</v>
      </c>
      <c r="C2246" s="59">
        <v>0.45269047602806972</v>
      </c>
      <c r="D2246" s="59">
        <v>0.67576922692663677</v>
      </c>
      <c r="E2246" s="59">
        <v>1.3878649692524783</v>
      </c>
      <c r="F2246" s="59">
        <v>2.5158686612725178</v>
      </c>
      <c r="G2246" s="59">
        <v>5.4310184235823646</v>
      </c>
      <c r="H2246" s="65">
        <v>8.3733595421332879E-2</v>
      </c>
      <c r="I2246" s="59">
        <v>0.34708038051021084</v>
      </c>
      <c r="J2246" s="59">
        <v>0.6830646239040512</v>
      </c>
      <c r="K2246" s="59">
        <v>1.4256600664815438</v>
      </c>
      <c r="L2246" s="59">
        <v>2.9456555300170892</v>
      </c>
      <c r="M2246" s="59">
        <v>6.6175290456006035</v>
      </c>
    </row>
    <row r="2247" spans="1:13">
      <c r="A2247" s="61" t="s">
        <v>3227</v>
      </c>
      <c r="B2247" s="65">
        <v>0.1169329712567773</v>
      </c>
      <c r="C2247" s="59">
        <v>0.65929507491177819</v>
      </c>
      <c r="D2247" s="59">
        <v>0.95041250760803098</v>
      </c>
      <c r="E2247" s="59">
        <v>1.6762466255833748</v>
      </c>
      <c r="F2247" s="59">
        <v>3.1015934776217899</v>
      </c>
      <c r="G2247" s="59">
        <v>6.103969970784914</v>
      </c>
      <c r="H2247" s="65">
        <v>0.11654251733491383</v>
      </c>
      <c r="I2247" s="59">
        <v>0.48258199194072593</v>
      </c>
      <c r="J2247" s="59">
        <v>0.92801021468971712</v>
      </c>
      <c r="K2247" s="59">
        <v>1.7552270231263116</v>
      </c>
      <c r="L2247" s="59">
        <v>3.5939583561123558</v>
      </c>
      <c r="M2247" s="59">
        <v>7.4327013772136787</v>
      </c>
    </row>
    <row r="2248" spans="1:13">
      <c r="A2248" s="61" t="s">
        <v>3463</v>
      </c>
      <c r="B2248" s="65">
        <v>0.12566987955587847</v>
      </c>
      <c r="C2248" s="59">
        <v>0.67802235674299749</v>
      </c>
      <c r="D2248" s="59">
        <v>1.1654221182751869</v>
      </c>
      <c r="E2248" s="59">
        <v>1.9409205477477089</v>
      </c>
      <c r="F2248" s="59">
        <v>3.3729028167342601</v>
      </c>
      <c r="G2248" s="59">
        <v>6.4505834157370607</v>
      </c>
      <c r="H2248" s="65">
        <v>0.12612490950141672</v>
      </c>
      <c r="I2248" s="59">
        <v>0.54108356813131075</v>
      </c>
      <c r="J2248" s="59">
        <v>1.1059910840811356</v>
      </c>
      <c r="K2248" s="59">
        <v>2.0180784721959486</v>
      </c>
      <c r="L2248" s="59">
        <v>3.8534886108798232</v>
      </c>
      <c r="M2248" s="59">
        <v>7.8359119198501785</v>
      </c>
    </row>
    <row r="2249" spans="1:13">
      <c r="A2249" s="61" t="s">
        <v>3455</v>
      </c>
      <c r="B2249" s="65">
        <v>0.10928576926205662</v>
      </c>
      <c r="C2249" s="59">
        <v>0.57556890777423231</v>
      </c>
      <c r="D2249" s="59">
        <v>0.89341335169811664</v>
      </c>
      <c r="E2249" s="59">
        <v>1.6156367373422831</v>
      </c>
      <c r="F2249" s="59">
        <v>2.8424473574043478</v>
      </c>
      <c r="G2249" s="59">
        <v>5.8733803356967016</v>
      </c>
      <c r="H2249" s="65">
        <v>0.10907982101214701</v>
      </c>
      <c r="I2249" s="59">
        <v>0.41974288853841352</v>
      </c>
      <c r="J2249" s="59">
        <v>0.83870514883883185</v>
      </c>
      <c r="K2249" s="59">
        <v>1.7836034613329879</v>
      </c>
      <c r="L2249" s="59">
        <v>3.3429981916048748</v>
      </c>
      <c r="M2249" s="59">
        <v>7.1529461326545327</v>
      </c>
    </row>
    <row r="2250" spans="1:13">
      <c r="A2250" s="61" t="s">
        <v>3426</v>
      </c>
      <c r="B2250" s="65">
        <v>7.343858599897736E-2</v>
      </c>
      <c r="C2250" s="59">
        <v>0.40214326380941279</v>
      </c>
      <c r="D2250" s="59">
        <v>0.6371734235334634</v>
      </c>
      <c r="E2250" s="59">
        <v>1.3065286278180812</v>
      </c>
      <c r="F2250" s="59">
        <v>2.2770410681145612</v>
      </c>
      <c r="G2250" s="59">
        <v>5.1028972427214345</v>
      </c>
      <c r="H2250" s="65">
        <v>7.3596883461562873E-2</v>
      </c>
      <c r="I2250" s="59">
        <v>0.30112609068231189</v>
      </c>
      <c r="J2250" s="59">
        <v>0.58890772882742215</v>
      </c>
      <c r="K2250" s="59">
        <v>1.3304256104916587</v>
      </c>
      <c r="L2250" s="59">
        <v>2.5423273402118944</v>
      </c>
      <c r="M2250" s="59">
        <v>6.1847623205522826</v>
      </c>
    </row>
    <row r="2251" spans="1:13">
      <c r="A2251" s="61" t="s">
        <v>3338</v>
      </c>
      <c r="B2251" s="65">
        <v>0.1142985224556289</v>
      </c>
      <c r="C2251" s="59">
        <v>0.61423918958775936</v>
      </c>
      <c r="D2251" s="59">
        <v>0.90885554676435887</v>
      </c>
      <c r="E2251" s="59">
        <v>1.6313253783037438</v>
      </c>
      <c r="F2251" s="59">
        <v>3.017042546875</v>
      </c>
      <c r="G2251" s="59">
        <v>5.9771626884972608</v>
      </c>
      <c r="H2251" s="65">
        <v>0.11445320383359457</v>
      </c>
      <c r="I2251" s="59">
        <v>0.45670369695861213</v>
      </c>
      <c r="J2251" s="59">
        <v>0.85848983459903094</v>
      </c>
      <c r="K2251" s="59">
        <v>1.7201354130256548</v>
      </c>
      <c r="L2251" s="59">
        <v>3.5383661019313877</v>
      </c>
      <c r="M2251" s="59">
        <v>7.2403025541971235</v>
      </c>
    </row>
    <row r="2252" spans="1:13">
      <c r="A2252" s="61" t="s">
        <v>3246</v>
      </c>
      <c r="B2252" s="65">
        <v>0.11953659324811475</v>
      </c>
      <c r="C2252" s="59">
        <v>0.64792824718897934</v>
      </c>
      <c r="D2252" s="59">
        <v>0.96893189365887877</v>
      </c>
      <c r="E2252" s="59">
        <v>1.766496675687274</v>
      </c>
      <c r="F2252" s="59">
        <v>3.1713853528607658</v>
      </c>
      <c r="G2252" s="59">
        <v>6.1236351364187458</v>
      </c>
      <c r="H2252" s="65">
        <v>0.11913800816739537</v>
      </c>
      <c r="I2252" s="59">
        <v>0.49886421483939508</v>
      </c>
      <c r="J2252" s="59">
        <v>1.0140182911266042</v>
      </c>
      <c r="K2252" s="59">
        <v>1.8845061216377241</v>
      </c>
      <c r="L2252" s="59">
        <v>3.706798681092609</v>
      </c>
      <c r="M2252" s="59">
        <v>7.3924436638269544</v>
      </c>
    </row>
    <row r="2253" spans="1:13">
      <c r="A2253" s="61" t="s">
        <v>3331</v>
      </c>
      <c r="B2253" s="65">
        <v>0.11693910983795394</v>
      </c>
      <c r="C2253" s="59">
        <v>0.63016544156801324</v>
      </c>
      <c r="D2253" s="59">
        <v>0.98332441874996424</v>
      </c>
      <c r="E2253" s="59">
        <v>1.6515949755199553</v>
      </c>
      <c r="F2253" s="59">
        <v>3.2896494074448497</v>
      </c>
      <c r="G2253" s="59">
        <v>5.9496468831205753</v>
      </c>
      <c r="H2253" s="65">
        <v>0.11807162925454996</v>
      </c>
      <c r="I2253" s="59">
        <v>0.48327832017378808</v>
      </c>
      <c r="J2253" s="59">
        <v>0.88360453643545822</v>
      </c>
      <c r="K2253" s="59">
        <v>1.802468451183401</v>
      </c>
      <c r="L2253" s="59">
        <v>3.5964345240609195</v>
      </c>
      <c r="M2253" s="59">
        <v>7.2366213489139826</v>
      </c>
    </row>
    <row r="2254" spans="1:13">
      <c r="A2254" s="61" t="s">
        <v>3430</v>
      </c>
      <c r="B2254" s="65">
        <v>0.12476277346857192</v>
      </c>
      <c r="C2254" s="59">
        <v>0.68827379675080824</v>
      </c>
      <c r="D2254" s="59">
        <v>1.0071845982841774</v>
      </c>
      <c r="E2254" s="59">
        <v>1.8319963474749263</v>
      </c>
      <c r="F2254" s="59">
        <v>3.1208207851562504</v>
      </c>
      <c r="G2254" s="59">
        <v>6.179490890829161</v>
      </c>
      <c r="H2254" s="65">
        <v>0.12429885460271087</v>
      </c>
      <c r="I2254" s="59">
        <v>0.49841751668743961</v>
      </c>
      <c r="J2254" s="59">
        <v>1.0140684596475007</v>
      </c>
      <c r="K2254" s="59">
        <v>1.9074334874558598</v>
      </c>
      <c r="L2254" s="59">
        <v>3.7046554568840082</v>
      </c>
      <c r="M2254" s="59">
        <v>7.5295467120331825</v>
      </c>
    </row>
    <row r="2255" spans="1:13">
      <c r="A2255" s="61" t="s">
        <v>3239</v>
      </c>
      <c r="B2255" s="65">
        <v>0.11182573692110659</v>
      </c>
      <c r="C2255" s="59">
        <v>0.62269617214585826</v>
      </c>
      <c r="D2255" s="59">
        <v>0.87254011228097417</v>
      </c>
      <c r="E2255" s="59">
        <v>1.5698473836710267</v>
      </c>
      <c r="F2255" s="59">
        <v>3.0838105427207139</v>
      </c>
      <c r="G2255" s="59">
        <v>6.0991924783211067</v>
      </c>
      <c r="H2255" s="65">
        <v>0.1111554957959046</v>
      </c>
      <c r="I2255" s="59">
        <v>0.44889750498288239</v>
      </c>
      <c r="J2255" s="59">
        <v>0.87117827823845306</v>
      </c>
      <c r="K2255" s="59">
        <v>1.7353585825552269</v>
      </c>
      <c r="L2255" s="59">
        <v>3.4629589141846933</v>
      </c>
      <c r="M2255" s="59">
        <v>7.33408688338623</v>
      </c>
    </row>
    <row r="2256" spans="1:13">
      <c r="A2256" s="61" t="s">
        <v>3457</v>
      </c>
      <c r="B2256" s="65">
        <v>0.12795516457358758</v>
      </c>
      <c r="C2256" s="59">
        <v>0.68060422523477704</v>
      </c>
      <c r="D2256" s="59">
        <v>1.080055812946245</v>
      </c>
      <c r="E2256" s="59">
        <v>1.903110541208811</v>
      </c>
      <c r="F2256" s="59">
        <v>3.4080296868942974</v>
      </c>
      <c r="G2256" s="59">
        <v>6.2115906901247095</v>
      </c>
      <c r="H2256" s="65">
        <v>0.12858045727781173</v>
      </c>
      <c r="I2256" s="59">
        <v>0.5359945797404615</v>
      </c>
      <c r="J2256" s="59">
        <v>1.0640712198534996</v>
      </c>
      <c r="K2256" s="59">
        <v>1.9772890356641208</v>
      </c>
      <c r="L2256" s="59">
        <v>3.8027871568891385</v>
      </c>
      <c r="M2256" s="59">
        <v>7.6721305056198696</v>
      </c>
    </row>
    <row r="2257" spans="1:13">
      <c r="A2257" s="61" t="s">
        <v>3465</v>
      </c>
      <c r="B2257" s="65">
        <v>0.12349568228679077</v>
      </c>
      <c r="C2257" s="59">
        <v>0.66580335765224552</v>
      </c>
      <c r="D2257" s="59">
        <v>1.0377594914679953</v>
      </c>
      <c r="E2257" s="59">
        <v>1.833240666546494</v>
      </c>
      <c r="F2257" s="59">
        <v>3.1910687693324125</v>
      </c>
      <c r="G2257" s="59">
        <v>6.2797993982245188</v>
      </c>
      <c r="H2257" s="65">
        <v>0.12418956828999668</v>
      </c>
      <c r="I2257" s="59">
        <v>0.50019075003331004</v>
      </c>
      <c r="J2257" s="59">
        <v>1.0959026306505837</v>
      </c>
      <c r="K2257" s="59">
        <v>1.9684607581152953</v>
      </c>
      <c r="L2257" s="59">
        <v>3.7052700134505216</v>
      </c>
      <c r="M2257" s="59">
        <v>7.8787057708688142</v>
      </c>
    </row>
    <row r="2258" spans="1:13">
      <c r="A2258" s="61" t="s">
        <v>3312</v>
      </c>
      <c r="B2258" s="65">
        <v>0.11668194916876039</v>
      </c>
      <c r="C2258" s="59">
        <v>0.63796201446360723</v>
      </c>
      <c r="D2258" s="59">
        <v>0.98859017333608712</v>
      </c>
      <c r="E2258" s="59">
        <v>1.7499482109114231</v>
      </c>
      <c r="F2258" s="59">
        <v>3.1956125938683599</v>
      </c>
      <c r="G2258" s="59">
        <v>6.0591419003235982</v>
      </c>
      <c r="H2258" s="65">
        <v>0.11686469248135806</v>
      </c>
      <c r="I2258" s="59">
        <v>0.48443023995989337</v>
      </c>
      <c r="J2258" s="59">
        <v>0.96425898251680198</v>
      </c>
      <c r="K2258" s="59">
        <v>1.7921582358770651</v>
      </c>
      <c r="L2258" s="59">
        <v>3.5796713703987559</v>
      </c>
      <c r="M2258" s="59">
        <v>7.4189670764423363</v>
      </c>
    </row>
    <row r="2259" spans="1:13">
      <c r="A2259" s="61" t="s">
        <v>3248</v>
      </c>
      <c r="B2259" s="65">
        <v>0.10947735287588535</v>
      </c>
      <c r="C2259" s="59">
        <v>0.58512142007847467</v>
      </c>
      <c r="D2259" s="59">
        <v>0.90962065687511839</v>
      </c>
      <c r="E2259" s="59">
        <v>1.57767630045199</v>
      </c>
      <c r="F2259" s="59">
        <v>2.8925625127199512</v>
      </c>
      <c r="G2259" s="59">
        <v>5.820854718832642</v>
      </c>
      <c r="H2259" s="65">
        <v>0.10739981642778768</v>
      </c>
      <c r="I2259" s="59">
        <v>0.46246090391500255</v>
      </c>
      <c r="J2259" s="59">
        <v>0.82206281497282863</v>
      </c>
      <c r="K2259" s="59">
        <v>1.6464915693736004</v>
      </c>
      <c r="L2259" s="59">
        <v>3.4148925396408139</v>
      </c>
      <c r="M2259" s="59">
        <v>7.0734749050651633</v>
      </c>
    </row>
    <row r="2260" spans="1:13">
      <c r="A2260" s="61" t="s">
        <v>3445</v>
      </c>
      <c r="B2260" s="65">
        <v>0.10034579672497486</v>
      </c>
      <c r="C2260" s="59">
        <v>0.5069357872223369</v>
      </c>
      <c r="D2260" s="59">
        <v>0.73549995052786832</v>
      </c>
      <c r="E2260" s="59">
        <v>1.4323452615509333</v>
      </c>
      <c r="F2260" s="59">
        <v>2.6270158395511092</v>
      </c>
      <c r="G2260" s="59">
        <v>5.5558827160051285</v>
      </c>
      <c r="H2260" s="65">
        <v>0.10046088390306238</v>
      </c>
      <c r="I2260" s="59">
        <v>0.38477062461687256</v>
      </c>
      <c r="J2260" s="59">
        <v>0.77285376186963206</v>
      </c>
      <c r="K2260" s="59">
        <v>1.5522604485912606</v>
      </c>
      <c r="L2260" s="59">
        <v>3.0937839459372141</v>
      </c>
      <c r="M2260" s="59">
        <v>6.7476749085177792</v>
      </c>
    </row>
    <row r="2261" spans="1:13">
      <c r="A2261" s="61" t="s">
        <v>3432</v>
      </c>
      <c r="B2261" s="65">
        <v>0.10757928096150159</v>
      </c>
      <c r="C2261" s="59">
        <v>0.57083894015983183</v>
      </c>
      <c r="D2261" s="59">
        <v>0.86652544172024892</v>
      </c>
      <c r="E2261" s="59">
        <v>1.5662703381970708</v>
      </c>
      <c r="F2261" s="59">
        <v>2.8958765531706572</v>
      </c>
      <c r="G2261" s="59">
        <v>5.7988903194598924</v>
      </c>
      <c r="H2261" s="65">
        <v>0.10745812963961629</v>
      </c>
      <c r="I2261" s="59">
        <v>0.4289974199766669</v>
      </c>
      <c r="J2261" s="59">
        <v>0.90677191805707658</v>
      </c>
      <c r="K2261" s="59">
        <v>1.6673429529162422</v>
      </c>
      <c r="L2261" s="59">
        <v>3.3888826642016041</v>
      </c>
      <c r="M2261" s="59">
        <v>7.1855177123211798</v>
      </c>
    </row>
    <row r="2262" spans="1:13">
      <c r="A2262" s="61" t="s">
        <v>3245</v>
      </c>
      <c r="B2262" s="65">
        <v>0.10321365447201417</v>
      </c>
      <c r="C2262" s="59">
        <v>0.56195111896775807</v>
      </c>
      <c r="D2262" s="59">
        <v>0.83740607685638369</v>
      </c>
      <c r="E2262" s="59">
        <v>1.5751390601915829</v>
      </c>
      <c r="F2262" s="59">
        <v>2.8182293348593053</v>
      </c>
      <c r="G2262" s="59">
        <v>5.6670223385303764</v>
      </c>
      <c r="H2262" s="65">
        <v>0.10306946970654603</v>
      </c>
      <c r="I2262" s="59">
        <v>0.41696917524811739</v>
      </c>
      <c r="J2262" s="59">
        <v>0.83799512902884143</v>
      </c>
      <c r="K2262" s="59">
        <v>1.621928166981913</v>
      </c>
      <c r="L2262" s="59">
        <v>3.2712557834696865</v>
      </c>
      <c r="M2262" s="59">
        <v>6.8544896121028263</v>
      </c>
    </row>
    <row r="2263" spans="1:13">
      <c r="A2263" s="61" t="s">
        <v>3339</v>
      </c>
      <c r="B2263" s="65">
        <v>9.0024900112903858E-2</v>
      </c>
      <c r="C2263" s="59">
        <v>0.45586950324982439</v>
      </c>
      <c r="D2263" s="59">
        <v>0.70487640870968471</v>
      </c>
      <c r="E2263" s="59">
        <v>1.3975225832600517</v>
      </c>
      <c r="F2263" s="59">
        <v>2.4650808273521285</v>
      </c>
      <c r="G2263" s="59">
        <v>5.6106560962006897</v>
      </c>
      <c r="H2263" s="65">
        <v>8.9208953168917041E-2</v>
      </c>
      <c r="I2263" s="59">
        <v>0.35337004957607909</v>
      </c>
      <c r="J2263" s="59">
        <v>0.69880162179557226</v>
      </c>
      <c r="K2263" s="59">
        <v>1.422358315726111</v>
      </c>
      <c r="L2263" s="59">
        <v>3.0227866920822182</v>
      </c>
      <c r="M2263" s="59">
        <v>6.6580322150975642</v>
      </c>
    </row>
    <row r="2264" spans="1:13">
      <c r="A2264" s="61" t="s">
        <v>3228</v>
      </c>
      <c r="B2264" s="65">
        <v>0.11929667146475689</v>
      </c>
      <c r="C2264" s="59">
        <v>0.67001311439356004</v>
      </c>
      <c r="D2264" s="59">
        <v>0.99708828580190567</v>
      </c>
      <c r="E2264" s="59">
        <v>1.6977761503441613</v>
      </c>
      <c r="F2264" s="59">
        <v>3.2190418341888245</v>
      </c>
      <c r="G2264" s="59">
        <v>6.2025479557035785</v>
      </c>
      <c r="H2264" s="65">
        <v>0.11992477548688141</v>
      </c>
      <c r="I2264" s="59">
        <v>0.47690460353294267</v>
      </c>
      <c r="J2264" s="59">
        <v>0.96080063087445799</v>
      </c>
      <c r="K2264" s="59">
        <v>1.8171833305214717</v>
      </c>
      <c r="L2264" s="59">
        <v>3.5874768139095981</v>
      </c>
      <c r="M2264" s="59">
        <v>7.2820463759808023</v>
      </c>
    </row>
    <row r="2265" spans="1:13">
      <c r="A2265" s="61" t="s">
        <v>3234</v>
      </c>
      <c r="B2265" s="65">
        <v>0.11455550965897601</v>
      </c>
      <c r="C2265" s="59">
        <v>0.6503340516615137</v>
      </c>
      <c r="D2265" s="59">
        <v>0.99074652558883658</v>
      </c>
      <c r="E2265" s="59">
        <v>1.7994337338936943</v>
      </c>
      <c r="F2265" s="59">
        <v>3.1943041832349226</v>
      </c>
      <c r="G2265" s="59">
        <v>6.2223221765693584</v>
      </c>
      <c r="H2265" s="65">
        <v>0.11437125589718805</v>
      </c>
      <c r="I2265" s="59">
        <v>0.49203420831690581</v>
      </c>
      <c r="J2265" s="59">
        <v>0.98873132538797703</v>
      </c>
      <c r="K2265" s="59">
        <v>1.8878456976361797</v>
      </c>
      <c r="L2265" s="59">
        <v>3.6129031432444396</v>
      </c>
      <c r="M2265" s="59">
        <v>7.1457491728361244</v>
      </c>
    </row>
    <row r="2266" spans="1:13">
      <c r="A2266" s="61" t="s">
        <v>3427</v>
      </c>
      <c r="B2266" s="65">
        <v>0.11671707953450047</v>
      </c>
      <c r="C2266" s="59">
        <v>0.61391141873456734</v>
      </c>
      <c r="D2266" s="59">
        <v>0.93599088347149395</v>
      </c>
      <c r="E2266" s="59">
        <v>1.5454799523133298</v>
      </c>
      <c r="F2266" s="59">
        <v>2.7741325858142449</v>
      </c>
      <c r="G2266" s="59">
        <v>5.8219200180304087</v>
      </c>
      <c r="H2266" s="65">
        <v>0.1175510738016084</v>
      </c>
      <c r="I2266" s="59">
        <v>0.48209294061284103</v>
      </c>
      <c r="J2266" s="59">
        <v>0.89917280581263437</v>
      </c>
      <c r="K2266" s="59">
        <v>1.6884691385158179</v>
      </c>
      <c r="L2266" s="59">
        <v>3.2314269318187572</v>
      </c>
      <c r="M2266" s="59">
        <v>7.023292933716232</v>
      </c>
    </row>
    <row r="2267" spans="1:13">
      <c r="A2267" s="61" t="s">
        <v>3298</v>
      </c>
      <c r="B2267" s="65">
        <v>0.12262981847616461</v>
      </c>
      <c r="C2267" s="59">
        <v>0.66157425143817494</v>
      </c>
      <c r="D2267" s="59">
        <v>1.0285729778106987</v>
      </c>
      <c r="E2267" s="59">
        <v>1.6885800546524452</v>
      </c>
      <c r="F2267" s="59">
        <v>3.1754165827004854</v>
      </c>
      <c r="G2267" s="59">
        <v>5.805610633287162</v>
      </c>
      <c r="H2267" s="65">
        <v>0.12317083243549082</v>
      </c>
      <c r="I2267" s="59">
        <v>0.50323301245981489</v>
      </c>
      <c r="J2267" s="59">
        <v>0.97565912608153371</v>
      </c>
      <c r="K2267" s="59">
        <v>1.9705689565156141</v>
      </c>
      <c r="L2267" s="59">
        <v>3.4101347365359822</v>
      </c>
      <c r="M2267" s="59">
        <v>7.3039007533785805</v>
      </c>
    </row>
    <row r="2268" spans="1:13">
      <c r="A2268" s="61" t="s">
        <v>3235</v>
      </c>
      <c r="B2268" s="65">
        <v>8.3902039829411829E-2</v>
      </c>
      <c r="C2268" s="59">
        <v>0.46614392460162346</v>
      </c>
      <c r="D2268" s="59">
        <v>0.67840061589323875</v>
      </c>
      <c r="E2268" s="59">
        <v>1.2899187726009729</v>
      </c>
      <c r="F2268" s="59">
        <v>2.469357534647092</v>
      </c>
      <c r="G2268" s="59">
        <v>5.4033835215951136</v>
      </c>
      <c r="H2268" s="65">
        <v>8.5160370291283496E-2</v>
      </c>
      <c r="I2268" s="59">
        <v>0.35106847012756953</v>
      </c>
      <c r="J2268" s="59">
        <v>0.68056866035949137</v>
      </c>
      <c r="K2268" s="59">
        <v>1.4396576769378073</v>
      </c>
      <c r="L2268" s="59">
        <v>2.7290263634607266</v>
      </c>
      <c r="M2268" s="59">
        <v>6.4796236375239316</v>
      </c>
    </row>
    <row r="2269" spans="1:13">
      <c r="A2269" s="61" t="s">
        <v>3309</v>
      </c>
      <c r="B2269" s="65">
        <v>9.1981955747015759E-2</v>
      </c>
      <c r="C2269" s="59">
        <v>0.47399963082865881</v>
      </c>
      <c r="D2269" s="59">
        <v>0.7020718170977216</v>
      </c>
      <c r="E2269" s="59">
        <v>1.379595761306923</v>
      </c>
      <c r="F2269" s="59">
        <v>2.5825446796864631</v>
      </c>
      <c r="G2269" s="59">
        <v>5.4662212358879225</v>
      </c>
      <c r="H2269" s="65">
        <v>9.1877830560611468E-2</v>
      </c>
      <c r="I2269" s="59">
        <v>0.35585271243147348</v>
      </c>
      <c r="J2269" s="59">
        <v>0.69089299018707384</v>
      </c>
      <c r="K2269" s="59">
        <v>1.4386822511034087</v>
      </c>
      <c r="L2269" s="59">
        <v>2.986237365025306</v>
      </c>
      <c r="M2269" s="59">
        <v>6.644125776624306</v>
      </c>
    </row>
    <row r="2270" spans="1:13">
      <c r="A2270" s="61" t="s">
        <v>3401</v>
      </c>
      <c r="B2270" s="65">
        <v>0.10826832102142972</v>
      </c>
      <c r="C2270" s="59">
        <v>0.55430849662222526</v>
      </c>
      <c r="D2270" s="59">
        <v>0.86331173826998475</v>
      </c>
      <c r="E2270" s="59">
        <v>1.5798575200031848</v>
      </c>
      <c r="F2270" s="59">
        <v>2.8532026103743759</v>
      </c>
      <c r="G2270" s="59">
        <v>5.9065962513715178</v>
      </c>
      <c r="H2270" s="65">
        <v>0.10853274634917193</v>
      </c>
      <c r="I2270" s="59">
        <v>0.42151744752935194</v>
      </c>
      <c r="J2270" s="59">
        <v>0.86907688472618105</v>
      </c>
      <c r="K2270" s="59">
        <v>1.6522269141750838</v>
      </c>
      <c r="L2270" s="59">
        <v>3.2612738093645794</v>
      </c>
      <c r="M2270" s="59">
        <v>7.1286971531010277</v>
      </c>
    </row>
    <row r="2271" spans="1:13">
      <c r="A2271" s="61" t="s">
        <v>3238</v>
      </c>
      <c r="B2271" s="65">
        <v>0.12678258739786616</v>
      </c>
      <c r="C2271" s="59">
        <v>0.71832189882278663</v>
      </c>
      <c r="D2271" s="59">
        <v>1.2093267640697567</v>
      </c>
      <c r="E2271" s="59">
        <v>1.9053690396487672</v>
      </c>
      <c r="F2271" s="59">
        <v>3.4638588802032841</v>
      </c>
      <c r="G2271" s="59">
        <v>6.532014017697394</v>
      </c>
      <c r="H2271" s="65">
        <v>0.12612954874222998</v>
      </c>
      <c r="I2271" s="59">
        <v>0.52792077415908523</v>
      </c>
      <c r="J2271" s="59">
        <v>1.1293641867385136</v>
      </c>
      <c r="K2271" s="59">
        <v>1.9308582477555645</v>
      </c>
      <c r="L2271" s="59">
        <v>3.8592786810174173</v>
      </c>
      <c r="M2271" s="59">
        <v>7.839612302605409</v>
      </c>
    </row>
    <row r="2272" spans="1:13">
      <c r="A2272" s="61" t="s">
        <v>7911</v>
      </c>
      <c r="B2272" s="65">
        <v>0.1157674069598225</v>
      </c>
      <c r="C2272" s="59">
        <v>0.62710967314126975</v>
      </c>
      <c r="D2272" s="59">
        <v>0.948387315625</v>
      </c>
      <c r="E2272" s="59">
        <v>1.6255449257165435</v>
      </c>
      <c r="F2272" s="59">
        <v>3.0329366066028922</v>
      </c>
      <c r="G2272" s="59">
        <v>6.0324600909046389</v>
      </c>
      <c r="H2272" s="65">
        <v>0.11600906258374202</v>
      </c>
      <c r="I2272" s="59">
        <v>0.44786013396889773</v>
      </c>
      <c r="J2272" s="59">
        <v>0.91801215479958365</v>
      </c>
      <c r="K2272" s="59">
        <v>1.6433963931154423</v>
      </c>
      <c r="L2272" s="59">
        <v>3.4453458012999079</v>
      </c>
      <c r="M2272" s="59">
        <v>7.4124204729487824</v>
      </c>
    </row>
    <row r="2273" spans="1:13">
      <c r="A2273" s="61" t="s">
        <v>3333</v>
      </c>
      <c r="B2273" s="65">
        <v>0.10567408253856145</v>
      </c>
      <c r="C2273" s="59">
        <v>0.52149707127699063</v>
      </c>
      <c r="D2273" s="59">
        <v>0.86054413171935917</v>
      </c>
      <c r="E2273" s="59">
        <v>1.6055355133367701</v>
      </c>
      <c r="F2273" s="59">
        <v>2.9674426191623473</v>
      </c>
      <c r="G2273" s="59">
        <v>5.6592227510999589</v>
      </c>
      <c r="H2273" s="65">
        <v>0.10578985340955349</v>
      </c>
      <c r="I2273" s="59">
        <v>0.41782816631186376</v>
      </c>
      <c r="J2273" s="59">
        <v>0.86775708725035572</v>
      </c>
      <c r="K2273" s="59">
        <v>1.6590041756644844</v>
      </c>
      <c r="L2273" s="59">
        <v>3.2716385234293011</v>
      </c>
      <c r="M2273" s="59">
        <v>6.9889891348735347</v>
      </c>
    </row>
    <row r="2274" spans="1:13">
      <c r="A2274" s="61" t="s">
        <v>3444</v>
      </c>
      <c r="B2274" s="65">
        <v>0.11612133794068598</v>
      </c>
      <c r="C2274" s="59">
        <v>0.61159210106937889</v>
      </c>
      <c r="D2274" s="59">
        <v>0.95489712591325049</v>
      </c>
      <c r="E2274" s="59">
        <v>1.6579391403037977</v>
      </c>
      <c r="F2274" s="59">
        <v>3.135344925286446</v>
      </c>
      <c r="G2274" s="59">
        <v>6.1254628688848527</v>
      </c>
      <c r="H2274" s="65">
        <v>0.11691848508613577</v>
      </c>
      <c r="I2274" s="59">
        <v>0.48700678533466207</v>
      </c>
      <c r="J2274" s="59">
        <v>0.90390854614413096</v>
      </c>
      <c r="K2274" s="59">
        <v>1.7404813176531271</v>
      </c>
      <c r="L2274" s="59">
        <v>3.5115625055646245</v>
      </c>
      <c r="M2274" s="59">
        <v>7.3534159369203005</v>
      </c>
    </row>
    <row r="2275" spans="1:13">
      <c r="A2275" s="61" t="s">
        <v>3225</v>
      </c>
      <c r="B2275" s="65">
        <v>0.13559664570051055</v>
      </c>
      <c r="C2275" s="59">
        <v>0.89265153341150305</v>
      </c>
      <c r="D2275" s="59">
        <v>1.4391060665900544</v>
      </c>
      <c r="E2275" s="59">
        <v>2.182880686603025</v>
      </c>
      <c r="F2275" s="59">
        <v>3.9346417988731535</v>
      </c>
      <c r="G2275" s="59">
        <v>7.1386654745428819</v>
      </c>
      <c r="H2275" s="65">
        <v>0.13441778297491624</v>
      </c>
      <c r="I2275" s="59">
        <v>0.68554184439115184</v>
      </c>
      <c r="J2275" s="59">
        <v>1.4814448738362551</v>
      </c>
      <c r="K2275" s="59">
        <v>2.3689559292127935</v>
      </c>
      <c r="L2275" s="59">
        <v>4.3862041604360176</v>
      </c>
      <c r="M2275" s="59">
        <v>8.6915538721397638</v>
      </c>
    </row>
    <row r="2276" spans="1:13">
      <c r="A2276" s="61" t="s">
        <v>3424</v>
      </c>
      <c r="B2276" s="65">
        <v>0.13327997003135877</v>
      </c>
      <c r="C2276" s="59">
        <v>0.74741584608112799</v>
      </c>
      <c r="D2276" s="59">
        <v>1.1741508848364657</v>
      </c>
      <c r="E2276" s="59">
        <v>1.9996870856105868</v>
      </c>
      <c r="F2276" s="59">
        <v>3.5299356553675461</v>
      </c>
      <c r="G2276" s="59">
        <v>6.517450739573464</v>
      </c>
      <c r="H2276" s="65">
        <v>0.13283461205722036</v>
      </c>
      <c r="I2276" s="59">
        <v>0.5882639801974312</v>
      </c>
      <c r="J2276" s="59">
        <v>1.1897133638003285</v>
      </c>
      <c r="K2276" s="59">
        <v>2.0568056489782092</v>
      </c>
      <c r="L2276" s="59">
        <v>4.1127828739991745</v>
      </c>
      <c r="M2276" s="59">
        <v>7.9244395453617349</v>
      </c>
    </row>
    <row r="2277" spans="1:13">
      <c r="A2277" s="61" t="s">
        <v>3412</v>
      </c>
      <c r="B2277" s="65">
        <v>0.10696619584952111</v>
      </c>
      <c r="C2277" s="59">
        <v>0.55274600381182659</v>
      </c>
      <c r="D2277" s="59">
        <v>0.82304574806430442</v>
      </c>
      <c r="E2277" s="59">
        <v>1.6060606561651414</v>
      </c>
      <c r="F2277" s="59">
        <v>2.9827215990557505</v>
      </c>
      <c r="G2277" s="59">
        <v>5.8775214181713542</v>
      </c>
      <c r="H2277" s="65">
        <v>0.10769938465689628</v>
      </c>
      <c r="I2277" s="59">
        <v>0.42911343108441746</v>
      </c>
      <c r="J2277" s="59">
        <v>0.86459296916116113</v>
      </c>
      <c r="K2277" s="59">
        <v>1.6411240699076448</v>
      </c>
      <c r="L2277" s="59">
        <v>3.3441335490876263</v>
      </c>
      <c r="M2277" s="59">
        <v>7.1060812446701931</v>
      </c>
    </row>
    <row r="2278" spans="1:13">
      <c r="A2278" s="61" t="s">
        <v>3420</v>
      </c>
      <c r="B2278" s="65">
        <v>0.12051450772859248</v>
      </c>
      <c r="C2278" s="59">
        <v>0.68927129876380999</v>
      </c>
      <c r="D2278" s="59">
        <v>1.0725590066991606</v>
      </c>
      <c r="E2278" s="59">
        <v>1.7485069566581881</v>
      </c>
      <c r="F2278" s="59">
        <v>3.1671049489505756</v>
      </c>
      <c r="G2278" s="59">
        <v>6.2907474126931726</v>
      </c>
      <c r="H2278" s="65">
        <v>0.12173712932656844</v>
      </c>
      <c r="I2278" s="59">
        <v>0.52328440518468777</v>
      </c>
      <c r="J2278" s="59">
        <v>1.0444100980834838</v>
      </c>
      <c r="K2278" s="59">
        <v>1.9659910927578881</v>
      </c>
      <c r="L2278" s="59">
        <v>3.768157874008935</v>
      </c>
      <c r="M2278" s="59">
        <v>7.5941648896567111</v>
      </c>
    </row>
    <row r="2279" spans="1:13">
      <c r="A2279" s="61" t="s">
        <v>3322</v>
      </c>
      <c r="B2279" s="65">
        <v>0.11459405048757783</v>
      </c>
      <c r="C2279" s="59">
        <v>0.61042710730758953</v>
      </c>
      <c r="D2279" s="59">
        <v>0.95286976344085283</v>
      </c>
      <c r="E2279" s="59">
        <v>1.6671427994116654</v>
      </c>
      <c r="F2279" s="59">
        <v>3.0638676289224813</v>
      </c>
      <c r="G2279" s="59">
        <v>6.070608227600867</v>
      </c>
      <c r="H2279" s="65">
        <v>0.11592638397160164</v>
      </c>
      <c r="I2279" s="59">
        <v>0.46946536163350905</v>
      </c>
      <c r="J2279" s="59">
        <v>0.94442247032498905</v>
      </c>
      <c r="K2279" s="59">
        <v>1.7411376628508606</v>
      </c>
      <c r="L2279" s="59">
        <v>3.4589231643603293</v>
      </c>
      <c r="M2279" s="59">
        <v>7.3670729381374045</v>
      </c>
    </row>
    <row r="2280" spans="1:13">
      <c r="A2280" s="61" t="s">
        <v>3441</v>
      </c>
      <c r="B2280" s="65">
        <v>0.11719094869681052</v>
      </c>
      <c r="C2280" s="59">
        <v>0.62259422148437504</v>
      </c>
      <c r="D2280" s="59">
        <v>0.96571230912488315</v>
      </c>
      <c r="E2280" s="59">
        <v>1.7122104909024052</v>
      </c>
      <c r="F2280" s="59">
        <v>3.1640767908780556</v>
      </c>
      <c r="G2280" s="59">
        <v>6.1759360861352572</v>
      </c>
      <c r="H2280" s="65">
        <v>0.11802165928738392</v>
      </c>
      <c r="I2280" s="59">
        <v>0.48208817648909263</v>
      </c>
      <c r="J2280" s="59">
        <v>0.92614587770977919</v>
      </c>
      <c r="K2280" s="59">
        <v>1.877504784830943</v>
      </c>
      <c r="L2280" s="59">
        <v>3.6432756465034863</v>
      </c>
      <c r="M2280" s="59">
        <v>7.6221226080156121</v>
      </c>
    </row>
    <row r="2281" spans="1:13">
      <c r="A2281" s="61" t="s">
        <v>3422</v>
      </c>
      <c r="B2281" s="65">
        <v>9.6780269399625335E-2</v>
      </c>
      <c r="C2281" s="59">
        <v>0.47151620085273532</v>
      </c>
      <c r="D2281" s="59">
        <v>0.71362982719545787</v>
      </c>
      <c r="E2281" s="59">
        <v>1.385265769094266</v>
      </c>
      <c r="F2281" s="59">
        <v>2.598547406194653</v>
      </c>
      <c r="G2281" s="59">
        <v>5.5479741846629089</v>
      </c>
      <c r="H2281" s="65">
        <v>9.7060286342127475E-2</v>
      </c>
      <c r="I2281" s="59">
        <v>0.36217626417326571</v>
      </c>
      <c r="J2281" s="59">
        <v>0.70903833844389763</v>
      </c>
      <c r="K2281" s="59">
        <v>1.463994859388307</v>
      </c>
      <c r="L2281" s="59">
        <v>3.002028840945989</v>
      </c>
      <c r="M2281" s="59">
        <v>6.6944969410496409</v>
      </c>
    </row>
    <row r="2282" spans="1:13">
      <c r="A2282" s="61" t="s">
        <v>3236</v>
      </c>
      <c r="B2282" s="65">
        <v>0.12889374269861839</v>
      </c>
      <c r="C2282" s="59">
        <v>0.75701288930172894</v>
      </c>
      <c r="D2282" s="59">
        <v>1.1604959727457798</v>
      </c>
      <c r="E2282" s="59">
        <v>1.977762566737896</v>
      </c>
      <c r="F2282" s="59">
        <v>3.6549625431460795</v>
      </c>
      <c r="G2282" s="59">
        <v>6.6228531065735332</v>
      </c>
      <c r="H2282" s="65">
        <v>0.12880551056086878</v>
      </c>
      <c r="I2282" s="59">
        <v>0.56646055257478023</v>
      </c>
      <c r="J2282" s="59">
        <v>1.1530656772654524</v>
      </c>
      <c r="K2282" s="59">
        <v>2.077875356907867</v>
      </c>
      <c r="L2282" s="59">
        <v>4.168893383339431</v>
      </c>
      <c r="M2282" s="59">
        <v>7.8921027483987789</v>
      </c>
    </row>
    <row r="2283" spans="1:13">
      <c r="A2283" s="61" t="s">
        <v>3301</v>
      </c>
      <c r="B2283" s="65">
        <v>0.11575857398675994</v>
      </c>
      <c r="C2283" s="59">
        <v>0.64206206231657637</v>
      </c>
      <c r="D2283" s="59">
        <v>0.94504295427329321</v>
      </c>
      <c r="E2283" s="59">
        <v>1.6679681760739813</v>
      </c>
      <c r="F2283" s="59">
        <v>3.0855380445226133</v>
      </c>
      <c r="G2283" s="59">
        <v>5.8410274331749452</v>
      </c>
      <c r="H2283" s="65">
        <v>0.11698844854764562</v>
      </c>
      <c r="I2283" s="59">
        <v>0.48209243671381175</v>
      </c>
      <c r="J2283" s="59">
        <v>0.94932623470919564</v>
      </c>
      <c r="K2283" s="59">
        <v>1.7024693239230366</v>
      </c>
      <c r="L2283" s="59">
        <v>3.6250045990153623</v>
      </c>
      <c r="M2283" s="59">
        <v>7.2583370707414714</v>
      </c>
    </row>
    <row r="2284" spans="1:13">
      <c r="A2284" s="61" t="s">
        <v>3464</v>
      </c>
      <c r="B2284" s="65">
        <v>7.7441119302842726E-2</v>
      </c>
      <c r="C2284" s="59">
        <v>0.4040299408871052</v>
      </c>
      <c r="D2284" s="59">
        <v>0.60979171401101917</v>
      </c>
      <c r="E2284" s="59">
        <v>1.2988945164181405</v>
      </c>
      <c r="F2284" s="59">
        <v>2.3686250785968808</v>
      </c>
      <c r="G2284" s="59">
        <v>5.2694164272459272</v>
      </c>
      <c r="H2284" s="65">
        <v>7.7400711189569815E-2</v>
      </c>
      <c r="I2284" s="59">
        <v>0.31457307412521168</v>
      </c>
      <c r="J2284" s="59">
        <v>0.62222061594168132</v>
      </c>
      <c r="K2284" s="59">
        <v>1.3322954669180329</v>
      </c>
      <c r="L2284" s="59">
        <v>2.7165429567182509</v>
      </c>
      <c r="M2284" s="59">
        <v>6.31494602696878</v>
      </c>
    </row>
    <row r="2285" spans="1:13">
      <c r="A2285" s="61" t="s">
        <v>3310</v>
      </c>
      <c r="B2285" s="65">
        <v>0.11543465594757087</v>
      </c>
      <c r="C2285" s="59">
        <v>0.62809154734978434</v>
      </c>
      <c r="D2285" s="59">
        <v>0.91978903517607824</v>
      </c>
      <c r="E2285" s="59">
        <v>1.6432118672840614</v>
      </c>
      <c r="F2285" s="59">
        <v>2.9830222559140043</v>
      </c>
      <c r="G2285" s="59">
        <v>5.8955331752313969</v>
      </c>
      <c r="H2285" s="65">
        <v>0.1164705157950167</v>
      </c>
      <c r="I2285" s="59">
        <v>0.44538330741184401</v>
      </c>
      <c r="J2285" s="59">
        <v>0.91723599385710386</v>
      </c>
      <c r="K2285" s="59">
        <v>1.733878589484581</v>
      </c>
      <c r="L2285" s="59">
        <v>3.396378956370703</v>
      </c>
      <c r="M2285" s="59">
        <v>7.1922734903726617</v>
      </c>
    </row>
    <row r="2286" spans="1:13">
      <c r="A2286" s="61" t="s">
        <v>3297</v>
      </c>
      <c r="B2286" s="65">
        <v>0.11564918068507309</v>
      </c>
      <c r="C2286" s="59">
        <v>0.62056583704760959</v>
      </c>
      <c r="D2286" s="59">
        <v>0.90182758612905711</v>
      </c>
      <c r="E2286" s="59">
        <v>1.6176461615964826</v>
      </c>
      <c r="F2286" s="59">
        <v>2.8758545042840624</v>
      </c>
      <c r="G2286" s="59">
        <v>5.9982666155276378</v>
      </c>
      <c r="H2286" s="65">
        <v>0.11639791407312949</v>
      </c>
      <c r="I2286" s="59">
        <v>0.45763055437188677</v>
      </c>
      <c r="J2286" s="59">
        <v>0.87658829602352784</v>
      </c>
      <c r="K2286" s="59">
        <v>1.7028094226020671</v>
      </c>
      <c r="L2286" s="59">
        <v>3.4848550175272375</v>
      </c>
      <c r="M2286" s="59">
        <v>7.2977871822762079</v>
      </c>
    </row>
    <row r="2287" spans="1:13">
      <c r="A2287" s="61" t="s">
        <v>3306</v>
      </c>
      <c r="B2287" s="65">
        <v>9.5649375164091374E-2</v>
      </c>
      <c r="C2287" s="59">
        <v>0.4982061696339754</v>
      </c>
      <c r="D2287" s="59">
        <v>0.70584903974209579</v>
      </c>
      <c r="E2287" s="59">
        <v>1.3918712565178257</v>
      </c>
      <c r="F2287" s="59">
        <v>2.5146397839919219</v>
      </c>
      <c r="G2287" s="59">
        <v>5.3442703756362224</v>
      </c>
      <c r="H2287" s="65">
        <v>9.6289733275201905E-2</v>
      </c>
      <c r="I2287" s="59">
        <v>0.35778106120618297</v>
      </c>
      <c r="J2287" s="59">
        <v>0.67411811226321194</v>
      </c>
      <c r="K2287" s="59">
        <v>1.4646965463963673</v>
      </c>
      <c r="L2287" s="59">
        <v>2.9646324587976411</v>
      </c>
      <c r="M2287" s="59">
        <v>6.4971819555938861</v>
      </c>
    </row>
    <row r="2288" spans="1:13">
      <c r="A2288" s="61" t="s">
        <v>3408</v>
      </c>
      <c r="B2288" s="65">
        <v>0.13072259999924499</v>
      </c>
      <c r="C2288" s="59">
        <v>0.76732192259627485</v>
      </c>
      <c r="D2288" s="59">
        <v>1.1632193363922776</v>
      </c>
      <c r="E2288" s="59">
        <v>1.9668360326199066</v>
      </c>
      <c r="F2288" s="59">
        <v>3.4070658485426257</v>
      </c>
      <c r="G2288" s="59">
        <v>6.6157755183924731</v>
      </c>
      <c r="H2288" s="65">
        <v>0.13035613824611347</v>
      </c>
      <c r="I2288" s="59">
        <v>0.55049349575472406</v>
      </c>
      <c r="J2288" s="59">
        <v>1.1735356684142597</v>
      </c>
      <c r="K2288" s="59">
        <v>2.0614707562573069</v>
      </c>
      <c r="L2288" s="59">
        <v>4.0090513140624182</v>
      </c>
      <c r="M2288" s="59">
        <v>7.9458534466844073</v>
      </c>
    </row>
    <row r="2289" spans="1:13">
      <c r="A2289" s="61" t="s">
        <v>3302</v>
      </c>
      <c r="B2289" s="65">
        <v>0.1089517355993643</v>
      </c>
      <c r="C2289" s="59">
        <v>0.5674520411057179</v>
      </c>
      <c r="D2289" s="59">
        <v>0.89175538026750611</v>
      </c>
      <c r="E2289" s="59">
        <v>1.5446947497337311</v>
      </c>
      <c r="F2289" s="59">
        <v>2.9169251760059258</v>
      </c>
      <c r="G2289" s="59">
        <v>5.8688669767396791</v>
      </c>
      <c r="H2289" s="65">
        <v>0.10972350986262458</v>
      </c>
      <c r="I2289" s="59">
        <v>0.43795130192984644</v>
      </c>
      <c r="J2289" s="59">
        <v>0.84832274980526545</v>
      </c>
      <c r="K2289" s="59">
        <v>1.5768900689070002</v>
      </c>
      <c r="L2289" s="59">
        <v>3.4603624853214252</v>
      </c>
      <c r="M2289" s="59">
        <v>7.1787344416958989</v>
      </c>
    </row>
    <row r="2290" spans="1:13">
      <c r="A2290" s="61" t="s">
        <v>3413</v>
      </c>
      <c r="B2290" s="65">
        <v>0.12625991784098228</v>
      </c>
      <c r="C2290" s="59">
        <v>0.74899917272658068</v>
      </c>
      <c r="D2290" s="59">
        <v>1.0784486584971249</v>
      </c>
      <c r="E2290" s="59">
        <v>2.0057820162946229</v>
      </c>
      <c r="F2290" s="59">
        <v>3.5036093265537582</v>
      </c>
      <c r="G2290" s="59">
        <v>6.5238915634413832</v>
      </c>
      <c r="H2290" s="65">
        <v>0.12672771368023689</v>
      </c>
      <c r="I2290" s="59">
        <v>0.55223796765334365</v>
      </c>
      <c r="J2290" s="59">
        <v>1.0739973224522033</v>
      </c>
      <c r="K2290" s="59">
        <v>2.0366430564858393</v>
      </c>
      <c r="L2290" s="59">
        <v>3.9220732973655741</v>
      </c>
      <c r="M2290" s="59">
        <v>7.7008748679746528</v>
      </c>
    </row>
    <row r="2291" spans="1:13">
      <c r="A2291" s="61" t="s">
        <v>3440</v>
      </c>
      <c r="B2291" s="65">
        <v>8.3242957516368843E-2</v>
      </c>
      <c r="C2291" s="59">
        <v>0.43187492466087113</v>
      </c>
      <c r="D2291" s="59">
        <v>0.63702836419493303</v>
      </c>
      <c r="E2291" s="59">
        <v>1.3372266027234572</v>
      </c>
      <c r="F2291" s="59">
        <v>2.3210592715408058</v>
      </c>
      <c r="G2291" s="59">
        <v>5.2892824429673588</v>
      </c>
      <c r="H2291" s="65">
        <v>8.3203291777991781E-2</v>
      </c>
      <c r="I2291" s="59">
        <v>0.35136517895034258</v>
      </c>
      <c r="J2291" s="59">
        <v>0.6403145125634736</v>
      </c>
      <c r="K2291" s="59">
        <v>1.3627265463108624</v>
      </c>
      <c r="L2291" s="59">
        <v>2.6271307859059725</v>
      </c>
      <c r="M2291" s="59">
        <v>6.5377457448891256</v>
      </c>
    </row>
    <row r="2292" spans="1:13">
      <c r="A2292" s="61" t="s">
        <v>3446</v>
      </c>
      <c r="B2292" s="65">
        <v>0.11699225827991944</v>
      </c>
      <c r="C2292" s="59">
        <v>0.60628769744611199</v>
      </c>
      <c r="D2292" s="59">
        <v>0.94091205498901975</v>
      </c>
      <c r="E2292" s="59">
        <v>1.7028837878064065</v>
      </c>
      <c r="F2292" s="59">
        <v>3.0101443773229977</v>
      </c>
      <c r="G2292" s="59">
        <v>6.0098390958922208</v>
      </c>
      <c r="H2292" s="65">
        <v>0.1177571218169542</v>
      </c>
      <c r="I2292" s="59">
        <v>0.46481858395918724</v>
      </c>
      <c r="J2292" s="59">
        <v>0.92831720807988616</v>
      </c>
      <c r="K2292" s="59">
        <v>1.7738954537228533</v>
      </c>
      <c r="L2292" s="59">
        <v>3.6930605123425573</v>
      </c>
      <c r="M2292" s="59">
        <v>7.3910426212417679</v>
      </c>
    </row>
    <row r="2293" spans="1:13">
      <c r="A2293" s="61" t="s">
        <v>3325</v>
      </c>
      <c r="B2293" s="65">
        <v>0.11906525029478207</v>
      </c>
      <c r="C2293" s="59">
        <v>0.63693205031834177</v>
      </c>
      <c r="D2293" s="59">
        <v>1.0242435042922042</v>
      </c>
      <c r="E2293" s="59">
        <v>1.8114375456233658</v>
      </c>
      <c r="F2293" s="59">
        <v>3.266520356757082</v>
      </c>
      <c r="G2293" s="59">
        <v>6.238510199037723</v>
      </c>
      <c r="H2293" s="65">
        <v>0.12039144563499431</v>
      </c>
      <c r="I2293" s="59">
        <v>0.46757736440481734</v>
      </c>
      <c r="J2293" s="59">
        <v>0.96848385881351917</v>
      </c>
      <c r="K2293" s="59">
        <v>1.8553287924962343</v>
      </c>
      <c r="L2293" s="59">
        <v>3.6257052737494075</v>
      </c>
      <c r="M2293" s="59">
        <v>7.3936155553372709</v>
      </c>
    </row>
    <row r="2294" spans="1:13">
      <c r="A2294" s="61" t="s">
        <v>3249</v>
      </c>
      <c r="B2294" s="65">
        <v>0.10710365565862982</v>
      </c>
      <c r="C2294" s="59">
        <v>0.54666281965003549</v>
      </c>
      <c r="D2294" s="59">
        <v>0.82240215106568104</v>
      </c>
      <c r="E2294" s="59">
        <v>1.4277899371656815</v>
      </c>
      <c r="F2294" s="59">
        <v>2.8374338911154418</v>
      </c>
      <c r="G2294" s="59">
        <v>5.8109454709373196</v>
      </c>
      <c r="H2294" s="65">
        <v>0.10780310599420714</v>
      </c>
      <c r="I2294" s="59">
        <v>0.38135615647856924</v>
      </c>
      <c r="J2294" s="59">
        <v>0.82131468384987816</v>
      </c>
      <c r="K2294" s="59">
        <v>1.5532067992837064</v>
      </c>
      <c r="L2294" s="59">
        <v>3.2940213687289952</v>
      </c>
      <c r="M2294" s="59">
        <v>6.821659378875732</v>
      </c>
    </row>
    <row r="2295" spans="1:13">
      <c r="A2295" s="61" t="s">
        <v>3399</v>
      </c>
      <c r="B2295" s="65">
        <v>0.10621500788586946</v>
      </c>
      <c r="C2295" s="59">
        <v>0.54805330816663056</v>
      </c>
      <c r="D2295" s="59">
        <v>0.87112554452781266</v>
      </c>
      <c r="E2295" s="59">
        <v>1.5829072027923177</v>
      </c>
      <c r="F2295" s="59">
        <v>2.9768963816183955</v>
      </c>
      <c r="G2295" s="59">
        <v>5.7396687176383301</v>
      </c>
      <c r="H2295" s="65">
        <v>0.10633211189371253</v>
      </c>
      <c r="I2295" s="59">
        <v>0.40649414972705672</v>
      </c>
      <c r="J2295" s="59">
        <v>0.84089069393477023</v>
      </c>
      <c r="K2295" s="59">
        <v>1.728927848188974</v>
      </c>
      <c r="L2295" s="59">
        <v>3.2385625237861277</v>
      </c>
      <c r="M2295" s="59">
        <v>6.9513755048574497</v>
      </c>
    </row>
    <row r="2296" spans="1:13">
      <c r="A2296" s="61" t="s">
        <v>3237</v>
      </c>
      <c r="B2296" s="65">
        <v>0.12739257377572299</v>
      </c>
      <c r="C2296" s="59">
        <v>0.71858183143665599</v>
      </c>
      <c r="D2296" s="59">
        <v>1.2286317310976202</v>
      </c>
      <c r="E2296" s="59">
        <v>1.9294235214055107</v>
      </c>
      <c r="F2296" s="59">
        <v>3.4069388106997458</v>
      </c>
      <c r="G2296" s="59">
        <v>6.4633760490460554</v>
      </c>
      <c r="H2296" s="65">
        <v>0.12685553440795447</v>
      </c>
      <c r="I2296" s="59">
        <v>0.54604275045102635</v>
      </c>
      <c r="J2296" s="59">
        <v>1.1537846677533374</v>
      </c>
      <c r="K2296" s="59">
        <v>1.9772471156250462</v>
      </c>
      <c r="L2296" s="59">
        <v>3.7822694344037657</v>
      </c>
      <c r="M2296" s="59">
        <v>7.8727700453541427</v>
      </c>
    </row>
    <row r="2297" spans="1:13">
      <c r="A2297" s="61" t="s">
        <v>3398</v>
      </c>
      <c r="B2297" s="65">
        <v>0.12476155555268602</v>
      </c>
      <c r="C2297" s="59">
        <v>0.70096001275638797</v>
      </c>
      <c r="D2297" s="59">
        <v>1.1501930760673504</v>
      </c>
      <c r="E2297" s="59">
        <v>1.862762638704464</v>
      </c>
      <c r="F2297" s="59">
        <v>3.4565863429189623</v>
      </c>
      <c r="G2297" s="59">
        <v>6.3176666209683559</v>
      </c>
      <c r="H2297" s="65">
        <v>0.12540871135574738</v>
      </c>
      <c r="I2297" s="59">
        <v>0.52849072085830118</v>
      </c>
      <c r="J2297" s="59">
        <v>1.1124433369026128</v>
      </c>
      <c r="K2297" s="59">
        <v>2.0305094318052643</v>
      </c>
      <c r="L2297" s="59">
        <v>4.0347642415398433</v>
      </c>
      <c r="M2297" s="59">
        <v>7.7353040256667027</v>
      </c>
    </row>
    <row r="2298" spans="1:13">
      <c r="A2298" s="61" t="s">
        <v>3392</v>
      </c>
      <c r="B2298" s="65">
        <v>0.12308724668461662</v>
      </c>
      <c r="C2298" s="59">
        <v>0.74303692843963742</v>
      </c>
      <c r="D2298" s="59">
        <v>1.1274766663558118</v>
      </c>
      <c r="E2298" s="59">
        <v>1.8986293923303337</v>
      </c>
      <c r="F2298" s="59">
        <v>3.545185949807653</v>
      </c>
      <c r="G2298" s="59">
        <v>6.4472942272912528</v>
      </c>
      <c r="H2298" s="65">
        <v>0.12407580471495147</v>
      </c>
      <c r="I2298" s="59">
        <v>0.59401274387540337</v>
      </c>
      <c r="J2298" s="59">
        <v>1.1808426635541411</v>
      </c>
      <c r="K2298" s="59">
        <v>2.0918411157656012</v>
      </c>
      <c r="L2298" s="59">
        <v>3.7322306413837598</v>
      </c>
      <c r="M2298" s="59">
        <v>7.8650691418529926</v>
      </c>
    </row>
    <row r="2299" spans="1:13">
      <c r="A2299" s="61" t="s">
        <v>3429</v>
      </c>
      <c r="B2299" s="65">
        <v>0.12391162179986903</v>
      </c>
      <c r="C2299" s="59">
        <v>0.66468027055482182</v>
      </c>
      <c r="D2299" s="59">
        <v>1.0505960591998886</v>
      </c>
      <c r="E2299" s="59">
        <v>1.7947919587752188</v>
      </c>
      <c r="F2299" s="59">
        <v>3.3933453898563477</v>
      </c>
      <c r="G2299" s="59">
        <v>6.3649818910962344</v>
      </c>
      <c r="H2299" s="65">
        <v>0.12353909296855785</v>
      </c>
      <c r="I2299" s="59">
        <v>0.50731537911248914</v>
      </c>
      <c r="J2299" s="59">
        <v>1.031370642576583</v>
      </c>
      <c r="K2299" s="59">
        <v>1.9214835272737723</v>
      </c>
      <c r="L2299" s="59">
        <v>3.859497471508607</v>
      </c>
      <c r="M2299" s="59">
        <v>7.6943665687694551</v>
      </c>
    </row>
    <row r="2300" spans="1:13">
      <c r="A2300" s="61" t="s">
        <v>3396</v>
      </c>
      <c r="B2300" s="65">
        <v>0.11071067564914693</v>
      </c>
      <c r="C2300" s="59">
        <v>0.53469460169775784</v>
      </c>
      <c r="D2300" s="59">
        <v>0.80880163977661501</v>
      </c>
      <c r="E2300" s="59">
        <v>1.5038773400454857</v>
      </c>
      <c r="F2300" s="59">
        <v>2.6338789509126004</v>
      </c>
      <c r="G2300" s="59">
        <v>5.6269977941632572</v>
      </c>
      <c r="H2300" s="65">
        <v>0.11257464836603588</v>
      </c>
      <c r="I2300" s="59">
        <v>0.44385398624302164</v>
      </c>
      <c r="J2300" s="59">
        <v>0.76264531829492599</v>
      </c>
      <c r="K2300" s="59">
        <v>1.4450027143178805</v>
      </c>
      <c r="L2300" s="59">
        <v>3.198974111039631</v>
      </c>
      <c r="M2300" s="59">
        <v>6.8777863213222732</v>
      </c>
    </row>
    <row r="2301" spans="1:13">
      <c r="A2301" s="61" t="s">
        <v>3393</v>
      </c>
      <c r="B2301" s="65">
        <v>0.11793535944921621</v>
      </c>
      <c r="C2301" s="59">
        <v>0.64178206740827326</v>
      </c>
      <c r="D2301" s="59">
        <v>0.91934756386319683</v>
      </c>
      <c r="E2301" s="59">
        <v>1.5997088243495692</v>
      </c>
      <c r="F2301" s="59">
        <v>3.0037228063361532</v>
      </c>
      <c r="G2301" s="59">
        <v>6.0651949353744614</v>
      </c>
      <c r="H2301" s="65">
        <v>0.11833689913861543</v>
      </c>
      <c r="I2301" s="59">
        <v>0.46448539529964067</v>
      </c>
      <c r="J2301" s="59">
        <v>0.93790267996911192</v>
      </c>
      <c r="K2301" s="59">
        <v>1.7475914903292953</v>
      </c>
      <c r="L2301" s="59">
        <v>3.5744869605521488</v>
      </c>
      <c r="M2301" s="59">
        <v>7.2821574236541169</v>
      </c>
    </row>
    <row r="2302" spans="1:13">
      <c r="A2302" s="61" t="s">
        <v>3394</v>
      </c>
      <c r="B2302" s="65">
        <v>0.12323374506955886</v>
      </c>
      <c r="C2302" s="59">
        <v>0.68779425443431008</v>
      </c>
      <c r="D2302" s="59">
        <v>1.0373071144371058</v>
      </c>
      <c r="E2302" s="59">
        <v>1.6858258160937281</v>
      </c>
      <c r="F2302" s="59">
        <v>3.1152191879639495</v>
      </c>
      <c r="G2302" s="59">
        <v>6.2442673605992516</v>
      </c>
      <c r="H2302" s="65">
        <v>0.1234387963255751</v>
      </c>
      <c r="I2302" s="59">
        <v>0.52030739303056583</v>
      </c>
      <c r="J2302" s="59">
        <v>1.0392209190896737</v>
      </c>
      <c r="K2302" s="59">
        <v>1.7403459066316</v>
      </c>
      <c r="L2302" s="59">
        <v>3.6635052644121497</v>
      </c>
      <c r="M2302" s="59">
        <v>7.3929216765678474</v>
      </c>
    </row>
    <row r="2303" spans="1:13">
      <c r="A2303" s="61" t="s">
        <v>3407</v>
      </c>
      <c r="B2303" s="65">
        <v>9.5354526148481278E-2</v>
      </c>
      <c r="C2303" s="59">
        <v>0.51940018595162074</v>
      </c>
      <c r="D2303" s="59">
        <v>0.76744988710798334</v>
      </c>
      <c r="E2303" s="59">
        <v>1.5247342736862413</v>
      </c>
      <c r="F2303" s="59">
        <v>2.7463864084205292</v>
      </c>
      <c r="G2303" s="59">
        <v>5.3534367597511334</v>
      </c>
      <c r="H2303" s="65">
        <v>9.7095696795005348E-2</v>
      </c>
      <c r="I2303" s="59">
        <v>0.40974780355225432</v>
      </c>
      <c r="J2303" s="59">
        <v>0.72331916900797721</v>
      </c>
      <c r="K2303" s="59">
        <v>1.5648220261147507</v>
      </c>
      <c r="L2303" s="59">
        <v>2.9320966576281342</v>
      </c>
      <c r="M2303" s="59">
        <v>6.7500081874498647</v>
      </c>
    </row>
    <row r="2304" spans="1:13">
      <c r="A2304" s="61" t="s">
        <v>3454</v>
      </c>
      <c r="B2304" s="65">
        <v>0.12639337265591308</v>
      </c>
      <c r="C2304" s="59">
        <v>0.71149592155896957</v>
      </c>
      <c r="D2304" s="59">
        <v>1.0988221626527688</v>
      </c>
      <c r="E2304" s="59">
        <v>1.8078638835408147</v>
      </c>
      <c r="F2304" s="59">
        <v>3.2299375715890082</v>
      </c>
      <c r="G2304" s="59">
        <v>6.3551343610062458</v>
      </c>
      <c r="H2304" s="65">
        <v>0.12561255614654912</v>
      </c>
      <c r="I2304" s="59">
        <v>0.5139924033407629</v>
      </c>
      <c r="J2304" s="59">
        <v>1.0738154176989854</v>
      </c>
      <c r="K2304" s="59">
        <v>1.9473145604895521</v>
      </c>
      <c r="L2304" s="59">
        <v>3.8199899774504109</v>
      </c>
      <c r="M2304" s="59">
        <v>7.8527010553698036</v>
      </c>
    </row>
    <row r="2305" spans="1:13">
      <c r="A2305" s="61" t="s">
        <v>3449</v>
      </c>
      <c r="B2305" s="65">
        <v>0.11657582921553855</v>
      </c>
      <c r="C2305" s="59">
        <v>0.59497245805173804</v>
      </c>
      <c r="D2305" s="59">
        <v>0.88714564502464532</v>
      </c>
      <c r="E2305" s="59">
        <v>1.6265252293187231</v>
      </c>
      <c r="F2305" s="59">
        <v>2.9796217904979141</v>
      </c>
      <c r="G2305" s="59">
        <v>6.1292494390913994</v>
      </c>
      <c r="H2305" s="65">
        <v>0.11868826195117022</v>
      </c>
      <c r="I2305" s="59">
        <v>0.47867639930523631</v>
      </c>
      <c r="J2305" s="59">
        <v>0.89688556028155775</v>
      </c>
      <c r="K2305" s="59">
        <v>1.7286561382380929</v>
      </c>
      <c r="L2305" s="59">
        <v>3.4599429698418209</v>
      </c>
      <c r="M2305" s="59">
        <v>7.0062034434662017</v>
      </c>
    </row>
    <row r="2306" spans="1:13">
      <c r="A2306" s="61" t="s">
        <v>3451</v>
      </c>
      <c r="B2306" s="65">
        <v>0.12472179098117794</v>
      </c>
      <c r="C2306" s="59">
        <v>0.69180711156543806</v>
      </c>
      <c r="D2306" s="59">
        <v>1.0757504571737819</v>
      </c>
      <c r="E2306" s="59">
        <v>1.8314112996066827</v>
      </c>
      <c r="F2306" s="59">
        <v>3.3432312051906692</v>
      </c>
      <c r="G2306" s="59">
        <v>6.4242964141381975</v>
      </c>
      <c r="H2306" s="65">
        <v>0.12464137052635252</v>
      </c>
      <c r="I2306" s="59">
        <v>0.51277658057420572</v>
      </c>
      <c r="J2306" s="59">
        <v>1.0620416611646155</v>
      </c>
      <c r="K2306" s="59">
        <v>2.007253372659914</v>
      </c>
      <c r="L2306" s="59">
        <v>3.9819778615195527</v>
      </c>
      <c r="M2306" s="59">
        <v>7.6435661999080695</v>
      </c>
    </row>
    <row r="2307" spans="1:13">
      <c r="A2307" s="61" t="s">
        <v>3434</v>
      </c>
      <c r="B2307" s="65">
        <v>0.11945428821028684</v>
      </c>
      <c r="C2307" s="59">
        <v>0.66232792717495881</v>
      </c>
      <c r="D2307" s="59">
        <v>0.95427005612167981</v>
      </c>
      <c r="E2307" s="59">
        <v>1.7883410029172899</v>
      </c>
      <c r="F2307" s="59">
        <v>3.173672034546267</v>
      </c>
      <c r="G2307" s="59">
        <v>6.170710778823536</v>
      </c>
      <c r="H2307" s="65">
        <v>0.12022702876743298</v>
      </c>
      <c r="I2307" s="59">
        <v>0.48636468051550114</v>
      </c>
      <c r="J2307" s="59">
        <v>1.0041494512231457</v>
      </c>
      <c r="K2307" s="59">
        <v>1.8124022447236776</v>
      </c>
      <c r="L2307" s="59">
        <v>3.690580938991824</v>
      </c>
      <c r="M2307" s="59">
        <v>7.6040897683410531</v>
      </c>
    </row>
    <row r="2308" spans="1:13">
      <c r="A2308" s="61" t="s">
        <v>3397</v>
      </c>
      <c r="B2308" s="65">
        <v>0.1281307836268275</v>
      </c>
      <c r="C2308" s="59">
        <v>0.67772712568155535</v>
      </c>
      <c r="D2308" s="59">
        <v>1.1208220732875094</v>
      </c>
      <c r="E2308" s="59">
        <v>1.9524109508470764</v>
      </c>
      <c r="F2308" s="59">
        <v>3.1317436817874391</v>
      </c>
      <c r="G2308" s="59">
        <v>6.1737796869747639</v>
      </c>
      <c r="H2308" s="65">
        <v>0.12769879735752188</v>
      </c>
      <c r="I2308" s="59">
        <v>0.50109044535686076</v>
      </c>
      <c r="J2308" s="59">
        <v>1.0771624239571422</v>
      </c>
      <c r="K2308" s="59">
        <v>1.9166364759913053</v>
      </c>
      <c r="L2308" s="59">
        <v>3.9320129635959713</v>
      </c>
      <c r="M2308" s="59">
        <v>7.7942446921296193</v>
      </c>
    </row>
    <row r="2309" spans="1:13">
      <c r="A2309" s="61" t="s">
        <v>3222</v>
      </c>
      <c r="B2309" s="65">
        <v>0.10677560645589365</v>
      </c>
      <c r="C2309" s="59">
        <v>0.56347625906811083</v>
      </c>
      <c r="D2309" s="59">
        <v>0.83007278156909492</v>
      </c>
      <c r="E2309" s="59">
        <v>1.5727021424019467</v>
      </c>
      <c r="F2309" s="59">
        <v>2.8867731628812816</v>
      </c>
      <c r="G2309" s="59">
        <v>5.8428974083823935</v>
      </c>
      <c r="H2309" s="65">
        <v>0.10729014373951214</v>
      </c>
      <c r="I2309" s="59">
        <v>0.40725791767400205</v>
      </c>
      <c r="J2309" s="59">
        <v>0.83007051966897416</v>
      </c>
      <c r="K2309" s="59">
        <v>1.706668987218585</v>
      </c>
      <c r="L2309" s="59">
        <v>3.316650946978509</v>
      </c>
      <c r="M2309" s="59">
        <v>6.9325147735691672</v>
      </c>
    </row>
    <row r="2310" spans="1:13">
      <c r="A2310" s="61" t="s">
        <v>3389</v>
      </c>
      <c r="B2310" s="65">
        <v>0.10143645024986697</v>
      </c>
      <c r="C2310" s="59">
        <v>0.48971453800136377</v>
      </c>
      <c r="D2310" s="59">
        <v>0.72848045998743371</v>
      </c>
      <c r="E2310" s="59">
        <v>1.4655763088051157</v>
      </c>
      <c r="F2310" s="59">
        <v>2.6389195762441289</v>
      </c>
      <c r="G2310" s="59">
        <v>5.6867647045709493</v>
      </c>
      <c r="H2310" s="65">
        <v>0.10152661750340575</v>
      </c>
      <c r="I2310" s="59">
        <v>0.37151801065975804</v>
      </c>
      <c r="J2310" s="59">
        <v>0.71721293269721009</v>
      </c>
      <c r="K2310" s="59">
        <v>1.479972048830722</v>
      </c>
      <c r="L2310" s="59">
        <v>3.0533761541120059</v>
      </c>
      <c r="M2310" s="59">
        <v>6.9629579374624635</v>
      </c>
    </row>
    <row r="2311" spans="1:13">
      <c r="A2311" s="61" t="s">
        <v>3428</v>
      </c>
      <c r="B2311" s="65">
        <v>9.2516666840620709E-2</v>
      </c>
      <c r="C2311" s="59">
        <v>0.45681858921513391</v>
      </c>
      <c r="D2311" s="59">
        <v>0.70064979466387933</v>
      </c>
      <c r="E2311" s="59">
        <v>1.3284255196919272</v>
      </c>
      <c r="F2311" s="59">
        <v>2.4916349655714631</v>
      </c>
      <c r="G2311" s="59">
        <v>5.4340423074831374</v>
      </c>
      <c r="H2311" s="65">
        <v>9.1460593797391257E-2</v>
      </c>
      <c r="I2311" s="59">
        <v>0.3370808552389411</v>
      </c>
      <c r="J2311" s="59">
        <v>0.65998611827641385</v>
      </c>
      <c r="K2311" s="59">
        <v>1.4011155228587164</v>
      </c>
      <c r="L2311" s="59">
        <v>2.887856207384194</v>
      </c>
      <c r="M2311" s="59">
        <v>6.5199298934855863</v>
      </c>
    </row>
    <row r="2312" spans="1:13">
      <c r="A2312" s="61" t="s">
        <v>3334</v>
      </c>
      <c r="B2312" s="65">
        <v>9.620372256154279E-2</v>
      </c>
      <c r="C2312" s="59">
        <v>0.47988327909385425</v>
      </c>
      <c r="D2312" s="59">
        <v>0.75120379435875939</v>
      </c>
      <c r="E2312" s="59">
        <v>1.4168521592874228</v>
      </c>
      <c r="F2312" s="59">
        <v>2.7879780880525207</v>
      </c>
      <c r="G2312" s="59">
        <v>5.6135729293434</v>
      </c>
      <c r="H2312" s="65">
        <v>9.6648882357068158E-2</v>
      </c>
      <c r="I2312" s="59">
        <v>0.35522468536643609</v>
      </c>
      <c r="J2312" s="59">
        <v>0.72571514902869605</v>
      </c>
      <c r="K2312" s="59">
        <v>1.4577589298475646</v>
      </c>
      <c r="L2312" s="59">
        <v>3.0354356030283007</v>
      </c>
      <c r="M2312" s="59">
        <v>6.7578418794909192</v>
      </c>
    </row>
    <row r="2313" spans="1:13">
      <c r="A2313" s="61" t="s">
        <v>3314</v>
      </c>
      <c r="B2313" s="65">
        <v>0.11698019804725142</v>
      </c>
      <c r="C2313" s="59">
        <v>0.61535682887204746</v>
      </c>
      <c r="D2313" s="59">
        <v>0.92180780283035113</v>
      </c>
      <c r="E2313" s="59">
        <v>1.6465326683610211</v>
      </c>
      <c r="F2313" s="59">
        <v>3.1244093181414647</v>
      </c>
      <c r="G2313" s="59">
        <v>6.0717402746122779</v>
      </c>
      <c r="H2313" s="65">
        <v>0.11724068604503213</v>
      </c>
      <c r="I2313" s="59">
        <v>0.46192320887579474</v>
      </c>
      <c r="J2313" s="59">
        <v>0.91702972923411785</v>
      </c>
      <c r="K2313" s="59">
        <v>1.7083969388420805</v>
      </c>
      <c r="L2313" s="59">
        <v>3.5453110367893124</v>
      </c>
      <c r="M2313" s="59">
        <v>7.3510980063483276</v>
      </c>
    </row>
    <row r="2314" spans="1:13">
      <c r="A2314" s="61" t="s">
        <v>3315</v>
      </c>
      <c r="B2314" s="65">
        <v>0.11995746323911208</v>
      </c>
      <c r="C2314" s="59">
        <v>0.64950036413672863</v>
      </c>
      <c r="D2314" s="59">
        <v>0.97794699161938159</v>
      </c>
      <c r="E2314" s="59">
        <v>1.758435348716995</v>
      </c>
      <c r="F2314" s="59">
        <v>3.1646829355826904</v>
      </c>
      <c r="G2314" s="59">
        <v>6.3404796927488594</v>
      </c>
      <c r="H2314" s="65">
        <v>0.12019673621325276</v>
      </c>
      <c r="I2314" s="59">
        <v>0.4803981862657597</v>
      </c>
      <c r="J2314" s="59">
        <v>0.94992437893839443</v>
      </c>
      <c r="K2314" s="59">
        <v>1.8256992731949426</v>
      </c>
      <c r="L2314" s="59">
        <v>3.6980370452018381</v>
      </c>
      <c r="M2314" s="59">
        <v>7.4009244165595032</v>
      </c>
    </row>
    <row r="2315" spans="1:13">
      <c r="A2315" s="61" t="s">
        <v>3450</v>
      </c>
      <c r="B2315" s="65">
        <v>0.10493203803401902</v>
      </c>
      <c r="C2315" s="59">
        <v>0.5325780079400293</v>
      </c>
      <c r="D2315" s="59">
        <v>0.83634933247429832</v>
      </c>
      <c r="E2315" s="59">
        <v>1.5764318513952793</v>
      </c>
      <c r="F2315" s="59">
        <v>2.8622025564409492</v>
      </c>
      <c r="G2315" s="59">
        <v>5.7123063338446816</v>
      </c>
      <c r="H2315" s="65">
        <v>0.10595055617958052</v>
      </c>
      <c r="I2315" s="59">
        <v>0.41495102356794639</v>
      </c>
      <c r="J2315" s="59">
        <v>0.8473621813894634</v>
      </c>
      <c r="K2315" s="59">
        <v>1.6291336105144061</v>
      </c>
      <c r="L2315" s="59">
        <v>3.2288369200727569</v>
      </c>
      <c r="M2315" s="59">
        <v>6.9485522117333884</v>
      </c>
    </row>
    <row r="2316" spans="1:13">
      <c r="A2316" s="61" t="s">
        <v>3320</v>
      </c>
      <c r="B2316" s="65">
        <v>0.11035679288704991</v>
      </c>
      <c r="C2316" s="59">
        <v>0.58966666566990467</v>
      </c>
      <c r="D2316" s="59">
        <v>1.0253787340747114</v>
      </c>
      <c r="E2316" s="59">
        <v>1.6628458271142392</v>
      </c>
      <c r="F2316" s="59">
        <v>2.9031585338648407</v>
      </c>
      <c r="G2316" s="59">
        <v>5.7624631838969584</v>
      </c>
      <c r="H2316" s="65">
        <v>0.11315287314678504</v>
      </c>
      <c r="I2316" s="59">
        <v>0.45749104910901228</v>
      </c>
      <c r="J2316" s="59">
        <v>0.91434241263346294</v>
      </c>
      <c r="K2316" s="59">
        <v>1.9187389587600361</v>
      </c>
      <c r="L2316" s="59">
        <v>3.4329077575521842</v>
      </c>
      <c r="M2316" s="59">
        <v>6.8687962830472804</v>
      </c>
    </row>
    <row r="2317" spans="1:13">
      <c r="A2317" s="61" t="s">
        <v>3223</v>
      </c>
      <c r="B2317" s="65">
        <v>0.1048414511076253</v>
      </c>
      <c r="C2317" s="59">
        <v>0.55993838433581578</v>
      </c>
      <c r="D2317" s="59">
        <v>0.86790274810897261</v>
      </c>
      <c r="E2317" s="59">
        <v>1.5552173053411988</v>
      </c>
      <c r="F2317" s="59">
        <v>2.9016568581155497</v>
      </c>
      <c r="G2317" s="59">
        <v>5.8337902365182153</v>
      </c>
      <c r="H2317" s="65">
        <v>0.1044103145448111</v>
      </c>
      <c r="I2317" s="59">
        <v>0.4094491147822068</v>
      </c>
      <c r="J2317" s="59">
        <v>0.82250967438880129</v>
      </c>
      <c r="K2317" s="59">
        <v>1.5527635173502881</v>
      </c>
      <c r="L2317" s="59">
        <v>3.2585459520123727</v>
      </c>
      <c r="M2317" s="59">
        <v>7.1793938572763114</v>
      </c>
    </row>
    <row r="2318" spans="1:13">
      <c r="A2318" s="61" t="s">
        <v>3460</v>
      </c>
      <c r="B2318" s="65">
        <v>0.125090134890224</v>
      </c>
      <c r="C2318" s="59">
        <v>0.67023851893695219</v>
      </c>
      <c r="D2318" s="59">
        <v>1.0618932359835387</v>
      </c>
      <c r="E2318" s="59">
        <v>1.745408457931783</v>
      </c>
      <c r="F2318" s="59">
        <v>3.2049643054207637</v>
      </c>
      <c r="G2318" s="59">
        <v>6.2642314964162482</v>
      </c>
      <c r="H2318" s="65">
        <v>0.12482987409919399</v>
      </c>
      <c r="I2318" s="59">
        <v>0.50959779643546321</v>
      </c>
      <c r="J2318" s="59">
        <v>1.0688455129121213</v>
      </c>
      <c r="K2318" s="59">
        <v>1.8469369193019045</v>
      </c>
      <c r="L2318" s="59">
        <v>3.7994521581134721</v>
      </c>
      <c r="M2318" s="59">
        <v>7.5404106395119159</v>
      </c>
    </row>
    <row r="2319" spans="1:13">
      <c r="A2319" s="61" t="s">
        <v>3414</v>
      </c>
      <c r="B2319" s="65">
        <v>0.10112034440811109</v>
      </c>
      <c r="C2319" s="59">
        <v>0.52841858951505172</v>
      </c>
      <c r="D2319" s="59">
        <v>0.87487838254791273</v>
      </c>
      <c r="E2319" s="59">
        <v>1.5166211216068939</v>
      </c>
      <c r="F2319" s="59">
        <v>2.8565033133756668</v>
      </c>
      <c r="G2319" s="59">
        <v>5.5226970650382334</v>
      </c>
      <c r="H2319" s="65">
        <v>0.1014114272057593</v>
      </c>
      <c r="I2319" s="59">
        <v>0.37971513306854215</v>
      </c>
      <c r="J2319" s="59">
        <v>0.89983145592211933</v>
      </c>
      <c r="K2319" s="59">
        <v>1.6281415483758301</v>
      </c>
      <c r="L2319" s="59">
        <v>3.2512375566963034</v>
      </c>
      <c r="M2319" s="59">
        <v>6.8326071333935658</v>
      </c>
    </row>
    <row r="2320" spans="1:13">
      <c r="A2320" s="61" t="s">
        <v>3391</v>
      </c>
      <c r="B2320" s="65">
        <v>0.12602973490309446</v>
      </c>
      <c r="C2320" s="59">
        <v>0.70684906434240802</v>
      </c>
      <c r="D2320" s="59">
        <v>1.1075989271692614</v>
      </c>
      <c r="E2320" s="59">
        <v>1.8502244400490893</v>
      </c>
      <c r="F2320" s="59">
        <v>3.3683897119425281</v>
      </c>
      <c r="G2320" s="59">
        <v>6.3220416190241018</v>
      </c>
      <c r="H2320" s="65">
        <v>0.12573290131991186</v>
      </c>
      <c r="I2320" s="59">
        <v>0.53439348151943389</v>
      </c>
      <c r="J2320" s="59">
        <v>1.0977751607766979</v>
      </c>
      <c r="K2320" s="59">
        <v>1.9929534088193588</v>
      </c>
      <c r="L2320" s="59">
        <v>3.8628678568404053</v>
      </c>
      <c r="M2320" s="59">
        <v>7.7971593030562332</v>
      </c>
    </row>
    <row r="2321" spans="1:13">
      <c r="A2321" s="61" t="s">
        <v>3442</v>
      </c>
      <c r="B2321" s="65">
        <v>9.6000008702318992E-2</v>
      </c>
      <c r="C2321" s="59">
        <v>0.49457825523398513</v>
      </c>
      <c r="D2321" s="59">
        <v>0.73956922725106766</v>
      </c>
      <c r="E2321" s="59">
        <v>1.4039680156840402</v>
      </c>
      <c r="F2321" s="59">
        <v>2.6163204464965166</v>
      </c>
      <c r="G2321" s="59">
        <v>5.5231152197052351</v>
      </c>
      <c r="H2321" s="65">
        <v>9.586769618521622E-2</v>
      </c>
      <c r="I2321" s="59">
        <v>0.37641807198361998</v>
      </c>
      <c r="J2321" s="59">
        <v>0.72144718242170658</v>
      </c>
      <c r="K2321" s="59">
        <v>1.5275027241048358</v>
      </c>
      <c r="L2321" s="59">
        <v>3.0430814406234603</v>
      </c>
      <c r="M2321" s="59">
        <v>6.6468096172333535</v>
      </c>
    </row>
    <row r="2322" spans="1:13">
      <c r="A2322" s="61" t="s">
        <v>3395</v>
      </c>
      <c r="B2322" s="65">
        <v>9.3092211728007482E-2</v>
      </c>
      <c r="C2322" s="59">
        <v>0.47520937020377046</v>
      </c>
      <c r="D2322" s="59">
        <v>0.7160513381490311</v>
      </c>
      <c r="E2322" s="59">
        <v>1.357616289682269</v>
      </c>
      <c r="F2322" s="59">
        <v>2.558952266777335</v>
      </c>
      <c r="G2322" s="59">
        <v>5.4067117037340289</v>
      </c>
      <c r="H2322" s="65">
        <v>9.2849741529543742E-2</v>
      </c>
      <c r="I2322" s="59">
        <v>0.35194932466230139</v>
      </c>
      <c r="J2322" s="59">
        <v>0.68332948182800424</v>
      </c>
      <c r="K2322" s="59">
        <v>1.437276120767653</v>
      </c>
      <c r="L2322" s="59">
        <v>3.0152855601792781</v>
      </c>
      <c r="M2322" s="59">
        <v>6.5100701211699077</v>
      </c>
    </row>
    <row r="2323" spans="1:13">
      <c r="A2323" s="61" t="s">
        <v>3241</v>
      </c>
      <c r="B2323" s="65">
        <v>0.12051411370239805</v>
      </c>
      <c r="C2323" s="59">
        <v>0.68214523738308652</v>
      </c>
      <c r="D2323" s="59">
        <v>1.1438092856994937</v>
      </c>
      <c r="E2323" s="59">
        <v>2.0394624886997414</v>
      </c>
      <c r="F2323" s="59">
        <v>2.9353015929326265</v>
      </c>
      <c r="G2323" s="59">
        <v>6.2465647700717604</v>
      </c>
      <c r="H2323" s="65">
        <v>0.12215328711883913</v>
      </c>
      <c r="I2323" s="59">
        <v>0.56213817709129488</v>
      </c>
      <c r="J2323" s="59">
        <v>1.1605300297129926</v>
      </c>
      <c r="K2323" s="59">
        <v>2.0927122795321971</v>
      </c>
      <c r="L2323" s="59">
        <v>3.7448668805184662</v>
      </c>
      <c r="M2323" s="59">
        <v>7.9438484340626596</v>
      </c>
    </row>
    <row r="2324" spans="1:13">
      <c r="A2324" s="61" t="s">
        <v>3230</v>
      </c>
      <c r="B2324" s="65">
        <v>0.10932329321169902</v>
      </c>
      <c r="C2324" s="59">
        <v>0.57799336901933751</v>
      </c>
      <c r="D2324" s="59">
        <v>0.90188216774099128</v>
      </c>
      <c r="E2324" s="59">
        <v>1.6642716531154729</v>
      </c>
      <c r="F2324" s="59">
        <v>3.1295228356219011</v>
      </c>
      <c r="G2324" s="59">
        <v>6.2439233492570523</v>
      </c>
      <c r="H2324" s="65">
        <v>0.1105846611898843</v>
      </c>
      <c r="I2324" s="59">
        <v>0.44917609668989028</v>
      </c>
      <c r="J2324" s="59">
        <v>0.86319847960253759</v>
      </c>
      <c r="K2324" s="59">
        <v>1.7648431064628771</v>
      </c>
      <c r="L2324" s="59">
        <v>3.4346111957923449</v>
      </c>
      <c r="M2324" s="59">
        <v>7.1435638677534499</v>
      </c>
    </row>
    <row r="2325" spans="1:13">
      <c r="A2325" s="61" t="s">
        <v>3313</v>
      </c>
      <c r="B2325" s="65">
        <v>0.11618315643588932</v>
      </c>
      <c r="C2325" s="59">
        <v>0.63070889565252586</v>
      </c>
      <c r="D2325" s="59">
        <v>0.92247985542666755</v>
      </c>
      <c r="E2325" s="59">
        <v>1.6554230399023069</v>
      </c>
      <c r="F2325" s="59">
        <v>3.1251738951638974</v>
      </c>
      <c r="G2325" s="59">
        <v>5.9430120571174996</v>
      </c>
      <c r="H2325" s="65">
        <v>0.11739551518105339</v>
      </c>
      <c r="I2325" s="59">
        <v>0.4618097925744058</v>
      </c>
      <c r="J2325" s="59">
        <v>0.92330482916856593</v>
      </c>
      <c r="K2325" s="59">
        <v>1.7531996562183023</v>
      </c>
      <c r="L2325" s="59">
        <v>3.515060312263969</v>
      </c>
      <c r="M2325" s="59">
        <v>7.4637695911298989</v>
      </c>
    </row>
    <row r="2326" spans="1:13">
      <c r="A2326" s="61" t="s">
        <v>3415</v>
      </c>
      <c r="B2326" s="65">
        <v>0.10425869354183502</v>
      </c>
      <c r="C2326" s="59">
        <v>0.52110017477491311</v>
      </c>
      <c r="D2326" s="59">
        <v>0.80125843157667886</v>
      </c>
      <c r="E2326" s="59">
        <v>1.4615219588355095</v>
      </c>
      <c r="F2326" s="59">
        <v>2.7431531832413696</v>
      </c>
      <c r="G2326" s="59">
        <v>5.6416796528494961</v>
      </c>
      <c r="H2326" s="65">
        <v>0.10434524688282611</v>
      </c>
      <c r="I2326" s="59">
        <v>0.40872935409548239</v>
      </c>
      <c r="J2326" s="59">
        <v>0.76730921874006619</v>
      </c>
      <c r="K2326" s="59">
        <v>1.5205738076707098</v>
      </c>
      <c r="L2326" s="59">
        <v>3.1976684815573746</v>
      </c>
      <c r="M2326" s="59">
        <v>6.8440811280041149</v>
      </c>
    </row>
    <row r="2327" spans="1:13">
      <c r="A2327" s="61" t="s">
        <v>3251</v>
      </c>
      <c r="B2327" s="65">
        <v>0.10499964623665013</v>
      </c>
      <c r="C2327" s="59">
        <v>0.55384922780370338</v>
      </c>
      <c r="D2327" s="59">
        <v>0.82769127709149592</v>
      </c>
      <c r="E2327" s="59">
        <v>1.4573720814298952</v>
      </c>
      <c r="F2327" s="59">
        <v>2.8189154091501831</v>
      </c>
      <c r="G2327" s="59">
        <v>5.8653426063633001</v>
      </c>
      <c r="H2327" s="65">
        <v>0.10496013801854036</v>
      </c>
      <c r="I2327" s="59">
        <v>0.40828587572713382</v>
      </c>
      <c r="J2327" s="59">
        <v>0.80623918527863936</v>
      </c>
      <c r="K2327" s="59">
        <v>1.5702004285805682</v>
      </c>
      <c r="L2327" s="59">
        <v>3.3214606311052832</v>
      </c>
      <c r="M2327" s="59">
        <v>6.945794175524231</v>
      </c>
    </row>
    <row r="2328" spans="1:13">
      <c r="A2328" s="61" t="s">
        <v>3402</v>
      </c>
      <c r="B2328" s="65">
        <v>0.11140129047403019</v>
      </c>
      <c r="C2328" s="59">
        <v>0.58335969664776488</v>
      </c>
      <c r="D2328" s="59">
        <v>0.88740915166420364</v>
      </c>
      <c r="E2328" s="59">
        <v>1.6040744423108773</v>
      </c>
      <c r="F2328" s="59">
        <v>3.0023215494716444</v>
      </c>
      <c r="G2328" s="59">
        <v>5.9258662115068965</v>
      </c>
      <c r="H2328" s="65">
        <v>0.11184180127657536</v>
      </c>
      <c r="I2328" s="59">
        <v>0.43385807784472685</v>
      </c>
      <c r="J2328" s="59">
        <v>0.89442419417717911</v>
      </c>
      <c r="K2328" s="59">
        <v>1.693708072176122</v>
      </c>
      <c r="L2328" s="59">
        <v>3.4026043625251901</v>
      </c>
      <c r="M2328" s="59">
        <v>7.0893902206348969</v>
      </c>
    </row>
    <row r="2329" spans="1:13">
      <c r="A2329" s="61" t="s">
        <v>3437</v>
      </c>
      <c r="B2329" s="65">
        <v>0.10236340434846207</v>
      </c>
      <c r="C2329" s="59">
        <v>0.55163518956124413</v>
      </c>
      <c r="D2329" s="59">
        <v>0.78742444883709628</v>
      </c>
      <c r="E2329" s="59">
        <v>1.4728804296418094</v>
      </c>
      <c r="F2329" s="59">
        <v>2.6038967392931767</v>
      </c>
      <c r="G2329" s="59">
        <v>5.6238195911416256</v>
      </c>
      <c r="H2329" s="65">
        <v>0.1032463767457569</v>
      </c>
      <c r="I2329" s="59">
        <v>0.42427452063858995</v>
      </c>
      <c r="J2329" s="59">
        <v>0.79783382083054999</v>
      </c>
      <c r="K2329" s="59">
        <v>1.5744280517737697</v>
      </c>
      <c r="L2329" s="59">
        <v>2.9742072139080911</v>
      </c>
      <c r="M2329" s="59">
        <v>6.9003998786142171</v>
      </c>
    </row>
    <row r="2330" spans="1:13">
      <c r="A2330" s="61" t="s">
        <v>3327</v>
      </c>
      <c r="B2330" s="65">
        <v>9.656007379062162E-2</v>
      </c>
      <c r="C2330" s="59">
        <v>0.46703765276441883</v>
      </c>
      <c r="D2330" s="59">
        <v>0.72888494499727097</v>
      </c>
      <c r="E2330" s="59">
        <v>1.3983624075233116</v>
      </c>
      <c r="F2330" s="59">
        <v>2.5457085742026759</v>
      </c>
      <c r="G2330" s="59">
        <v>5.5338130931825011</v>
      </c>
      <c r="H2330" s="65">
        <v>9.6034735248200581E-2</v>
      </c>
      <c r="I2330" s="59">
        <v>0.35503268581988701</v>
      </c>
      <c r="J2330" s="59">
        <v>0.68238351739805336</v>
      </c>
      <c r="K2330" s="59">
        <v>1.4048945618780608</v>
      </c>
      <c r="L2330" s="59">
        <v>2.9630261513906233</v>
      </c>
      <c r="M2330" s="59">
        <v>6.5663701974620228</v>
      </c>
    </row>
    <row r="2331" spans="1:13">
      <c r="A2331" s="61" t="s">
        <v>3316</v>
      </c>
      <c r="B2331" s="65">
        <v>0.11650375330519547</v>
      </c>
      <c r="C2331" s="59">
        <v>0.61682479972969373</v>
      </c>
      <c r="D2331" s="59">
        <v>0.9429529375497685</v>
      </c>
      <c r="E2331" s="59">
        <v>1.6334756834847293</v>
      </c>
      <c r="F2331" s="59">
        <v>3.0560201851816795</v>
      </c>
      <c r="G2331" s="59">
        <v>5.7431765610105172</v>
      </c>
      <c r="H2331" s="65">
        <v>0.11713015960468566</v>
      </c>
      <c r="I2331" s="59">
        <v>0.47855831457513998</v>
      </c>
      <c r="J2331" s="59">
        <v>0.91513544938001545</v>
      </c>
      <c r="K2331" s="59">
        <v>1.6725408977673202</v>
      </c>
      <c r="L2331" s="59">
        <v>3.3815421547828728</v>
      </c>
      <c r="M2331" s="59">
        <v>7.3807692957194195</v>
      </c>
    </row>
    <row r="2332" spans="1:13">
      <c r="A2332" s="61" t="s">
        <v>3448</v>
      </c>
      <c r="B2332" s="65">
        <v>0.10487842040233333</v>
      </c>
      <c r="C2332" s="59">
        <v>0.61326605332606321</v>
      </c>
      <c r="D2332" s="59">
        <v>0.96752562259411623</v>
      </c>
      <c r="E2332" s="59">
        <v>1.7335400050826131</v>
      </c>
      <c r="F2332" s="59">
        <v>3.0305197863860505</v>
      </c>
      <c r="G2332" s="59">
        <v>5.8322814999999997</v>
      </c>
      <c r="H2332" s="65">
        <v>0.10415054648466389</v>
      </c>
      <c r="I2332" s="59">
        <v>0.46275539337212629</v>
      </c>
      <c r="J2332" s="59">
        <v>0.93635563638657149</v>
      </c>
      <c r="K2332" s="59">
        <v>1.7574631804248968</v>
      </c>
      <c r="L2332" s="59">
        <v>3.840714130735539</v>
      </c>
      <c r="M2332" s="59">
        <v>7.2386906506126518</v>
      </c>
    </row>
    <row r="2333" spans="1:13">
      <c r="A2333" s="61" t="s">
        <v>3431</v>
      </c>
      <c r="B2333" s="65">
        <v>0.11793662329907455</v>
      </c>
      <c r="C2333" s="59">
        <v>0.63105328307587949</v>
      </c>
      <c r="D2333" s="59">
        <v>0.90945404003095409</v>
      </c>
      <c r="E2333" s="59">
        <v>1.5190879900458996</v>
      </c>
      <c r="F2333" s="59">
        <v>3.1640324602053131</v>
      </c>
      <c r="G2333" s="59">
        <v>6.0532299559530696</v>
      </c>
      <c r="H2333" s="65">
        <v>0.11806848508490651</v>
      </c>
      <c r="I2333" s="59">
        <v>0.46829938735318388</v>
      </c>
      <c r="J2333" s="59">
        <v>1.0026259661872214</v>
      </c>
      <c r="K2333" s="59">
        <v>1.6993571974340602</v>
      </c>
      <c r="L2333" s="59">
        <v>3.2053216288521309</v>
      </c>
      <c r="M2333" s="59">
        <v>7.3367887629100235</v>
      </c>
    </row>
    <row r="2334" spans="1:13">
      <c r="A2334" s="61" t="s">
        <v>3231</v>
      </c>
      <c r="B2334" s="65">
        <v>0.13083068501206621</v>
      </c>
      <c r="C2334" s="59">
        <v>0.76584461602553522</v>
      </c>
      <c r="D2334" s="59">
        <v>1.1903777398164928</v>
      </c>
      <c r="E2334" s="59">
        <v>1.9919793405122925</v>
      </c>
      <c r="F2334" s="59">
        <v>3.2927822657961436</v>
      </c>
      <c r="G2334" s="59">
        <v>6.5382647804127929</v>
      </c>
      <c r="H2334" s="65">
        <v>0.13192982079122814</v>
      </c>
      <c r="I2334" s="59">
        <v>0.56509445091514932</v>
      </c>
      <c r="J2334" s="59">
        <v>1.2221218664180715</v>
      </c>
      <c r="K2334" s="59">
        <v>2.0426387015267848</v>
      </c>
      <c r="L2334" s="59">
        <v>4.0889315673988644</v>
      </c>
      <c r="M2334" s="59">
        <v>8.0010015965572805</v>
      </c>
    </row>
    <row r="2335" spans="1:13">
      <c r="A2335" s="61" t="s">
        <v>3317</v>
      </c>
      <c r="B2335" s="65">
        <v>9.2421660850313864E-2</v>
      </c>
      <c r="C2335" s="59">
        <v>0.46988888323088679</v>
      </c>
      <c r="D2335" s="59">
        <v>0.7820915990517936</v>
      </c>
      <c r="E2335" s="59">
        <v>1.4053756209949775</v>
      </c>
      <c r="F2335" s="59">
        <v>2.7445389374999998</v>
      </c>
      <c r="G2335" s="59">
        <v>5.5847834064514865</v>
      </c>
      <c r="H2335" s="65">
        <v>9.274927420889223E-2</v>
      </c>
      <c r="I2335" s="59">
        <v>0.34995843705040031</v>
      </c>
      <c r="J2335" s="59">
        <v>0.76700392793918837</v>
      </c>
      <c r="K2335" s="59">
        <v>1.5029931595641226</v>
      </c>
      <c r="L2335" s="59">
        <v>3.2287299308027548</v>
      </c>
      <c r="M2335" s="59">
        <v>6.6898231256680862</v>
      </c>
    </row>
    <row r="2336" spans="1:13">
      <c r="A2336" s="61" t="s">
        <v>3439</v>
      </c>
      <c r="B2336" s="65">
        <v>8.867510539581272E-2</v>
      </c>
      <c r="C2336" s="59">
        <v>0.44889042297526183</v>
      </c>
      <c r="D2336" s="59">
        <v>0.69176562244374329</v>
      </c>
      <c r="E2336" s="59">
        <v>1.3956082251494344</v>
      </c>
      <c r="F2336" s="59">
        <v>2.4697539651182052</v>
      </c>
      <c r="G2336" s="59">
        <v>5.3574253121035147</v>
      </c>
      <c r="H2336" s="65">
        <v>8.8200242917460842E-2</v>
      </c>
      <c r="I2336" s="59">
        <v>0.35415347710773992</v>
      </c>
      <c r="J2336" s="59">
        <v>0.66761274287024486</v>
      </c>
      <c r="K2336" s="59">
        <v>1.400270457606676</v>
      </c>
      <c r="L2336" s="59">
        <v>2.8814862563416157</v>
      </c>
      <c r="M2336" s="59">
        <v>6.4382115461432647</v>
      </c>
    </row>
    <row r="2337" spans="1:13">
      <c r="A2337" s="61" t="s">
        <v>3416</v>
      </c>
      <c r="B2337" s="65">
        <v>0.12932460271466328</v>
      </c>
      <c r="C2337" s="59">
        <v>0.73948867884593406</v>
      </c>
      <c r="D2337" s="59">
        <v>1.1458199690777093</v>
      </c>
      <c r="E2337" s="59">
        <v>1.9386068123594469</v>
      </c>
      <c r="F2337" s="59">
        <v>3.2743777893395873</v>
      </c>
      <c r="G2337" s="59">
        <v>6.6621046712052818</v>
      </c>
      <c r="H2337" s="65">
        <v>0.1294814614697567</v>
      </c>
      <c r="I2337" s="59">
        <v>0.54339526381365899</v>
      </c>
      <c r="J2337" s="59">
        <v>1.11718466901255</v>
      </c>
      <c r="K2337" s="59">
        <v>2.0137195806973827</v>
      </c>
      <c r="L2337" s="59">
        <v>3.945187903839793</v>
      </c>
      <c r="M2337" s="59">
        <v>8.1431593996184315</v>
      </c>
    </row>
    <row r="2338" spans="1:13">
      <c r="A2338" s="61" t="s">
        <v>3425</v>
      </c>
      <c r="B2338" s="65">
        <v>0.12712734342491486</v>
      </c>
      <c r="C2338" s="59">
        <v>0.72796855746696498</v>
      </c>
      <c r="D2338" s="59">
        <v>1.1156472527920522</v>
      </c>
      <c r="E2338" s="59">
        <v>1.8876219300524593</v>
      </c>
      <c r="F2338" s="59">
        <v>3.3961528663766534</v>
      </c>
      <c r="G2338" s="59">
        <v>6.4286184055098525</v>
      </c>
      <c r="H2338" s="65">
        <v>0.12726423460642552</v>
      </c>
      <c r="I2338" s="59">
        <v>0.54251763660312646</v>
      </c>
      <c r="J2338" s="59">
        <v>1.0994824391670663</v>
      </c>
      <c r="K2338" s="59">
        <v>2.0191636125473473</v>
      </c>
      <c r="L2338" s="59">
        <v>3.9573057797941193</v>
      </c>
      <c r="M2338" s="59">
        <v>7.8096338453110388</v>
      </c>
    </row>
    <row r="2339" spans="1:13">
      <c r="A2339" s="61" t="s">
        <v>3390</v>
      </c>
      <c r="B2339" s="65">
        <v>0.11918225330466936</v>
      </c>
      <c r="C2339" s="59">
        <v>0.65401940137856973</v>
      </c>
      <c r="D2339" s="59">
        <v>0.94774449972313857</v>
      </c>
      <c r="E2339" s="59">
        <v>1.7693998004185594</v>
      </c>
      <c r="F2339" s="59">
        <v>3.2770970249138904</v>
      </c>
      <c r="G2339" s="59">
        <v>6.5987694197403677</v>
      </c>
      <c r="H2339" s="65">
        <v>0.11966419194105407</v>
      </c>
      <c r="I2339" s="59">
        <v>0.48318505658400202</v>
      </c>
      <c r="J2339" s="59">
        <v>0.9856618937417263</v>
      </c>
      <c r="K2339" s="59">
        <v>1.8169310088660875</v>
      </c>
      <c r="L2339" s="59">
        <v>3.8374930471525568</v>
      </c>
      <c r="M2339" s="59">
        <v>7.5707624673948182</v>
      </c>
    </row>
    <row r="2340" spans="1:13">
      <c r="A2340" s="61" t="s">
        <v>3250</v>
      </c>
      <c r="B2340" s="65">
        <v>0.11412665314386337</v>
      </c>
      <c r="C2340" s="59">
        <v>0.61968202720132837</v>
      </c>
      <c r="D2340" s="59">
        <v>0.9894305647152859</v>
      </c>
      <c r="E2340" s="59">
        <v>1.7568592489847485</v>
      </c>
      <c r="F2340" s="59">
        <v>3.1313097380156067</v>
      </c>
      <c r="G2340" s="59">
        <v>6.2443228365487311</v>
      </c>
      <c r="H2340" s="65">
        <v>0.11349610534589026</v>
      </c>
      <c r="I2340" s="59">
        <v>0.4781752121111722</v>
      </c>
      <c r="J2340" s="59">
        <v>0.96613677440194712</v>
      </c>
      <c r="K2340" s="59">
        <v>1.7903294081403129</v>
      </c>
      <c r="L2340" s="59">
        <v>3.5842716397127385</v>
      </c>
      <c r="M2340" s="59">
        <v>7.5769241216739127</v>
      </c>
    </row>
    <row r="2341" spans="1:13">
      <c r="A2341" s="61" t="s">
        <v>3436</v>
      </c>
      <c r="B2341" s="65">
        <v>0.12215571345819799</v>
      </c>
      <c r="C2341" s="59">
        <v>0.6821589283784677</v>
      </c>
      <c r="D2341" s="59">
        <v>1.0391677133944504</v>
      </c>
      <c r="E2341" s="59">
        <v>1.9488447216924802</v>
      </c>
      <c r="F2341" s="59">
        <v>3.2454901936542</v>
      </c>
      <c r="G2341" s="59">
        <v>6.1005513720759721</v>
      </c>
      <c r="H2341" s="65">
        <v>0.12191322650123328</v>
      </c>
      <c r="I2341" s="59">
        <v>0.49898174876225282</v>
      </c>
      <c r="J2341" s="59">
        <v>1.0672494847339331</v>
      </c>
      <c r="K2341" s="59">
        <v>1.8838502966422217</v>
      </c>
      <c r="L2341" s="59">
        <v>3.7181468746461532</v>
      </c>
      <c r="M2341" s="59">
        <v>7.9528180354542588</v>
      </c>
    </row>
    <row r="2342" spans="1:13">
      <c r="A2342" s="61" t="s">
        <v>3447</v>
      </c>
      <c r="B2342" s="65">
        <v>0.10595091910594125</v>
      </c>
      <c r="C2342" s="59">
        <v>0.5489497666264781</v>
      </c>
      <c r="D2342" s="59">
        <v>0.88241361913546401</v>
      </c>
      <c r="E2342" s="59">
        <v>1.5158690629316607</v>
      </c>
      <c r="F2342" s="59">
        <v>2.8858964251758534</v>
      </c>
      <c r="G2342" s="59">
        <v>5.741542229597961</v>
      </c>
      <c r="H2342" s="65">
        <v>0.10675541427140391</v>
      </c>
      <c r="I2342" s="59">
        <v>0.40259318486703038</v>
      </c>
      <c r="J2342" s="59">
        <v>0.83780265179891766</v>
      </c>
      <c r="K2342" s="59">
        <v>1.6489626182474453</v>
      </c>
      <c r="L2342" s="59">
        <v>3.1835251958594135</v>
      </c>
      <c r="M2342" s="59">
        <v>7.1206176647165931</v>
      </c>
    </row>
    <row r="2343" spans="1:13">
      <c r="A2343" s="61" t="s">
        <v>3224</v>
      </c>
      <c r="B2343" s="65">
        <v>0.1071881452953852</v>
      </c>
      <c r="C2343" s="59">
        <v>0.59286532122159075</v>
      </c>
      <c r="D2343" s="59">
        <v>0.88133757537122592</v>
      </c>
      <c r="E2343" s="59">
        <v>1.6853631700062119</v>
      </c>
      <c r="F2343" s="59">
        <v>2.79011515878357</v>
      </c>
      <c r="G2343" s="59">
        <v>5.7138261018952958</v>
      </c>
      <c r="H2343" s="65">
        <v>0.10605709313960118</v>
      </c>
      <c r="I2343" s="59">
        <v>0.44176321281959974</v>
      </c>
      <c r="J2343" s="59">
        <v>0.90035585751884128</v>
      </c>
      <c r="K2343" s="59">
        <v>1.5949644267453102</v>
      </c>
      <c r="L2343" s="59">
        <v>3.5445245045750884</v>
      </c>
      <c r="M2343" s="59">
        <v>6.7433426555127189</v>
      </c>
    </row>
    <row r="2344" spans="1:13">
      <c r="A2344" s="61" t="s">
        <v>3462</v>
      </c>
      <c r="B2344" s="65">
        <v>0.12939784005506977</v>
      </c>
      <c r="C2344" s="59">
        <v>0.73255035764141607</v>
      </c>
      <c r="D2344" s="59">
        <v>1.1448937639624321</v>
      </c>
      <c r="E2344" s="59">
        <v>1.9438795988039004</v>
      </c>
      <c r="F2344" s="59">
        <v>3.3981822144495815</v>
      </c>
      <c r="G2344" s="59">
        <v>6.6597551695590393</v>
      </c>
      <c r="H2344" s="65">
        <v>0.12929075831670178</v>
      </c>
      <c r="I2344" s="59">
        <v>0.54017181980555351</v>
      </c>
      <c r="J2344" s="59">
        <v>1.1843614759419587</v>
      </c>
      <c r="K2344" s="59">
        <v>2.0694733280116768</v>
      </c>
      <c r="L2344" s="59">
        <v>4.0625733812009317</v>
      </c>
      <c r="M2344" s="59">
        <v>8.0346484111125474</v>
      </c>
    </row>
    <row r="2345" spans="1:13">
      <c r="A2345" s="61" t="s">
        <v>3458</v>
      </c>
      <c r="B2345" s="65">
        <v>0.10331646039748174</v>
      </c>
      <c r="C2345" s="59">
        <v>0.55972700077906301</v>
      </c>
      <c r="D2345" s="59">
        <v>0.80098075697691196</v>
      </c>
      <c r="E2345" s="59">
        <v>1.5127613798868238</v>
      </c>
      <c r="F2345" s="59">
        <v>2.9269892087545619</v>
      </c>
      <c r="G2345" s="59">
        <v>5.679347016046151</v>
      </c>
      <c r="H2345" s="65">
        <v>0.10247519150177241</v>
      </c>
      <c r="I2345" s="59">
        <v>0.40255471593786507</v>
      </c>
      <c r="J2345" s="59">
        <v>0.85713948830114628</v>
      </c>
      <c r="K2345" s="59">
        <v>1.6571967497509159</v>
      </c>
      <c r="L2345" s="59">
        <v>3.2935184450570305</v>
      </c>
      <c r="M2345" s="59">
        <v>6.9977843299814548</v>
      </c>
    </row>
    <row r="2346" spans="1:13">
      <c r="A2346" s="61" t="s">
        <v>3324</v>
      </c>
      <c r="B2346" s="65">
        <v>9.7714304004169542E-2</v>
      </c>
      <c r="C2346" s="59">
        <v>0.51108753235158588</v>
      </c>
      <c r="D2346" s="59">
        <v>0.73376336838966383</v>
      </c>
      <c r="E2346" s="59">
        <v>1.5112926669384428</v>
      </c>
      <c r="F2346" s="59">
        <v>2.5383015936608753</v>
      </c>
      <c r="G2346" s="59">
        <v>5.5705663436277888</v>
      </c>
      <c r="H2346" s="65">
        <v>9.723486116956459E-2</v>
      </c>
      <c r="I2346" s="59">
        <v>0.39847453581860814</v>
      </c>
      <c r="J2346" s="59">
        <v>0.81317629656171952</v>
      </c>
      <c r="K2346" s="59">
        <v>1.5270928043802763</v>
      </c>
      <c r="L2346" s="59">
        <v>2.8767411363764817</v>
      </c>
      <c r="M2346" s="59">
        <v>6.8713231200436926</v>
      </c>
    </row>
    <row r="2347" spans="1:13">
      <c r="A2347" s="61" t="s">
        <v>3244</v>
      </c>
      <c r="B2347" s="65">
        <v>0.13614104552638737</v>
      </c>
      <c r="C2347" s="59">
        <v>0.7807201974479463</v>
      </c>
      <c r="D2347" s="59">
        <v>1.2873479320150241</v>
      </c>
      <c r="E2347" s="59">
        <v>2.2912348480643852</v>
      </c>
      <c r="F2347" s="59">
        <v>3.690100893336723</v>
      </c>
      <c r="G2347" s="59">
        <v>6.8197979499612158</v>
      </c>
      <c r="H2347" s="65">
        <v>0.1359003617414411</v>
      </c>
      <c r="I2347" s="59">
        <v>0.60941346732366819</v>
      </c>
      <c r="J2347" s="59">
        <v>1.3825759491476504</v>
      </c>
      <c r="K2347" s="59">
        <v>2.1653486705297382</v>
      </c>
      <c r="L2347" s="59">
        <v>4.1031506390194741</v>
      </c>
      <c r="M2347" s="59">
        <v>7.8590131030503514</v>
      </c>
    </row>
    <row r="2348" spans="1:13">
      <c r="A2348" s="61" t="s">
        <v>3443</v>
      </c>
      <c r="B2348" s="65">
        <v>0.12940702616420297</v>
      </c>
      <c r="C2348" s="59">
        <v>0.73093377560000516</v>
      </c>
      <c r="D2348" s="59">
        <v>1.1688711742152944</v>
      </c>
      <c r="E2348" s="59">
        <v>1.9777200069537686</v>
      </c>
      <c r="F2348" s="59">
        <v>3.4379719511808755</v>
      </c>
      <c r="G2348" s="59">
        <v>6.4808523652016881</v>
      </c>
      <c r="H2348" s="65">
        <v>0.12894549970862593</v>
      </c>
      <c r="I2348" s="59">
        <v>0.54596034856367459</v>
      </c>
      <c r="J2348" s="59">
        <v>1.1623374788066583</v>
      </c>
      <c r="K2348" s="59">
        <v>2.003113784245234</v>
      </c>
      <c r="L2348" s="59">
        <v>4.0515458178732917</v>
      </c>
      <c r="M2348" s="59">
        <v>7.9455621065070163</v>
      </c>
    </row>
    <row r="2349" spans="1:13">
      <c r="A2349" s="61" t="s">
        <v>3233</v>
      </c>
      <c r="B2349" s="65">
        <v>0.10619006644322571</v>
      </c>
      <c r="C2349" s="59">
        <v>0.56728543895136463</v>
      </c>
      <c r="D2349" s="59">
        <v>0.90834594106331157</v>
      </c>
      <c r="E2349" s="59">
        <v>1.5247377962357849</v>
      </c>
      <c r="F2349" s="59">
        <v>2.9450622257677224</v>
      </c>
      <c r="G2349" s="59">
        <v>5.6047321614952974</v>
      </c>
      <c r="H2349" s="65">
        <v>0.10757093583835681</v>
      </c>
      <c r="I2349" s="59">
        <v>0.43594148302367963</v>
      </c>
      <c r="J2349" s="59">
        <v>0.95101398908627099</v>
      </c>
      <c r="K2349" s="59">
        <v>1.6433096589707323</v>
      </c>
      <c r="L2349" s="59">
        <v>3.3879086704961412</v>
      </c>
      <c r="M2349" s="59">
        <v>7.3380322055230067</v>
      </c>
    </row>
    <row r="2350" spans="1:13">
      <c r="A2350" s="61" t="s">
        <v>3405</v>
      </c>
      <c r="B2350" s="65">
        <v>0.1225852781915767</v>
      </c>
      <c r="C2350" s="59">
        <v>0.6972158556719974</v>
      </c>
      <c r="D2350" s="59">
        <v>1.0861437634942104</v>
      </c>
      <c r="E2350" s="59">
        <v>1.9564828920816724</v>
      </c>
      <c r="F2350" s="59">
        <v>3.4234920104280859</v>
      </c>
      <c r="G2350" s="59">
        <v>6.3959578365803367</v>
      </c>
      <c r="H2350" s="65">
        <v>0.12277660753453404</v>
      </c>
      <c r="I2350" s="59">
        <v>0.54169343601864939</v>
      </c>
      <c r="J2350" s="59">
        <v>1.1817985921746241</v>
      </c>
      <c r="K2350" s="59">
        <v>1.9352468402111529</v>
      </c>
      <c r="L2350" s="59">
        <v>3.8050614585790674</v>
      </c>
      <c r="M2350" s="59">
        <v>8.1265761663249432</v>
      </c>
    </row>
    <row r="2351" spans="1:13">
      <c r="A2351" s="61" t="s">
        <v>3461</v>
      </c>
      <c r="B2351" s="65">
        <v>0.12008476103291005</v>
      </c>
      <c r="C2351" s="59">
        <v>0.63478125538902885</v>
      </c>
      <c r="D2351" s="59">
        <v>0.92068537374299841</v>
      </c>
      <c r="E2351" s="59">
        <v>1.7162739463737084</v>
      </c>
      <c r="F2351" s="59">
        <v>3.149861807119176</v>
      </c>
      <c r="G2351" s="59">
        <v>6.0622441181322042</v>
      </c>
      <c r="H2351" s="65">
        <v>0.12119122786999022</v>
      </c>
      <c r="I2351" s="59">
        <v>0.45363486421222454</v>
      </c>
      <c r="J2351" s="59">
        <v>0.96864661195231827</v>
      </c>
      <c r="K2351" s="59">
        <v>1.7627590140243306</v>
      </c>
      <c r="L2351" s="59">
        <v>3.5988441831710287</v>
      </c>
      <c r="M2351" s="59">
        <v>7.5371697744251804</v>
      </c>
    </row>
    <row r="2352" spans="1:13">
      <c r="A2352" s="61" t="s">
        <v>3326</v>
      </c>
      <c r="B2352" s="65">
        <v>0.12171527475309843</v>
      </c>
      <c r="C2352" s="59">
        <v>0.64013822709516044</v>
      </c>
      <c r="D2352" s="59">
        <v>1.0329795488615274</v>
      </c>
      <c r="E2352" s="59">
        <v>1.6888209361616484</v>
      </c>
      <c r="F2352" s="59">
        <v>3.1632347931430718</v>
      </c>
      <c r="G2352" s="59">
        <v>6.0424559792730212</v>
      </c>
      <c r="H2352" s="65">
        <v>0.12270759212683309</v>
      </c>
      <c r="I2352" s="59">
        <v>0.49128506616609802</v>
      </c>
      <c r="J2352" s="59">
        <v>0.95875846659225483</v>
      </c>
      <c r="K2352" s="59">
        <v>1.8050500066333672</v>
      </c>
      <c r="L2352" s="59">
        <v>3.7640947201795356</v>
      </c>
      <c r="M2352" s="59">
        <v>7.5697377014909755</v>
      </c>
    </row>
    <row r="2353" spans="1:13">
      <c r="A2353" s="61" t="s">
        <v>3400</v>
      </c>
      <c r="B2353" s="65">
        <v>0.12680668923884786</v>
      </c>
      <c r="C2353" s="59">
        <v>0.70180561687142096</v>
      </c>
      <c r="D2353" s="59">
        <v>1.1584989713467018</v>
      </c>
      <c r="E2353" s="59">
        <v>1.9269469863178206</v>
      </c>
      <c r="F2353" s="59">
        <v>3.4372064158521765</v>
      </c>
      <c r="G2353" s="59">
        <v>6.5859279572158149</v>
      </c>
      <c r="H2353" s="65">
        <v>0.12808223195483373</v>
      </c>
      <c r="I2353" s="59">
        <v>0.551787222807264</v>
      </c>
      <c r="J2353" s="59">
        <v>1.1633383244071986</v>
      </c>
      <c r="K2353" s="59">
        <v>2.1323792686863765</v>
      </c>
      <c r="L2353" s="59">
        <v>3.9964675138162673</v>
      </c>
      <c r="M2353" s="59">
        <v>7.9052293855727909</v>
      </c>
    </row>
    <row r="2354" spans="1:13">
      <c r="A2354" s="61" t="s">
        <v>3321</v>
      </c>
      <c r="B2354" s="65">
        <v>8.9280940080190857E-2</v>
      </c>
      <c r="C2354" s="59">
        <v>0.46588829579088009</v>
      </c>
      <c r="D2354" s="59">
        <v>0.69996542387358651</v>
      </c>
      <c r="E2354" s="59">
        <v>1.3937982210908346</v>
      </c>
      <c r="F2354" s="59">
        <v>2.546308093843352</v>
      </c>
      <c r="G2354" s="59">
        <v>5.5570783486516628</v>
      </c>
      <c r="H2354" s="65">
        <v>9.0009735957015946E-2</v>
      </c>
      <c r="I2354" s="59">
        <v>0.35938578891447148</v>
      </c>
      <c r="J2354" s="59">
        <v>0.72224778374855514</v>
      </c>
      <c r="K2354" s="59">
        <v>1.4429142709977181</v>
      </c>
      <c r="L2354" s="59">
        <v>2.9268692029913779</v>
      </c>
      <c r="M2354" s="59">
        <v>6.5901532779909742</v>
      </c>
    </row>
    <row r="2355" spans="1:13">
      <c r="A2355" s="61" t="s">
        <v>3243</v>
      </c>
      <c r="B2355" s="65">
        <v>8.4466392120699119E-2</v>
      </c>
      <c r="C2355" s="59">
        <v>0.42160095845722445</v>
      </c>
      <c r="D2355" s="59">
        <v>0.64174345343110706</v>
      </c>
      <c r="E2355" s="59">
        <v>1.3425117372665749</v>
      </c>
      <c r="F2355" s="59">
        <v>2.464135939593989</v>
      </c>
      <c r="G2355" s="59">
        <v>5.2393967858301451</v>
      </c>
      <c r="H2355" s="65">
        <v>8.4191533768614227E-2</v>
      </c>
      <c r="I2355" s="59">
        <v>0.32033557117485578</v>
      </c>
      <c r="J2355" s="59">
        <v>0.65573208495469948</v>
      </c>
      <c r="K2355" s="59">
        <v>1.348344396182809</v>
      </c>
      <c r="L2355" s="59">
        <v>2.7643998763075697</v>
      </c>
      <c r="M2355" s="59">
        <v>6.4141154069416153</v>
      </c>
    </row>
    <row r="2356" spans="1:13">
      <c r="A2356" s="61" t="s">
        <v>7912</v>
      </c>
      <c r="B2356" s="65">
        <v>9.9867848112175292E-2</v>
      </c>
      <c r="C2356" s="59">
        <v>0.5115208485571997</v>
      </c>
      <c r="D2356" s="59">
        <v>0.72979692982718114</v>
      </c>
      <c r="E2356" s="59">
        <v>1.464748162385769</v>
      </c>
      <c r="F2356" s="59">
        <v>2.526605572781615</v>
      </c>
      <c r="G2356" s="59">
        <v>5.5164447663899745</v>
      </c>
      <c r="H2356" s="65">
        <v>9.9230164800017048E-2</v>
      </c>
      <c r="I2356" s="59">
        <v>0.38395781542332957</v>
      </c>
      <c r="J2356" s="59">
        <v>0.75372249369187638</v>
      </c>
      <c r="K2356" s="59">
        <v>1.4886120608967992</v>
      </c>
      <c r="L2356" s="59">
        <v>2.9339919697399441</v>
      </c>
      <c r="M2356" s="59">
        <v>6.6976898412900576</v>
      </c>
    </row>
    <row r="2357" spans="1:13">
      <c r="A2357" s="61" t="s">
        <v>3459</v>
      </c>
      <c r="B2357" s="65">
        <v>0.1102717485174628</v>
      </c>
      <c r="C2357" s="59">
        <v>0.56276596978551785</v>
      </c>
      <c r="D2357" s="59">
        <v>0.81418060333822895</v>
      </c>
      <c r="E2357" s="59">
        <v>1.5097701735453271</v>
      </c>
      <c r="F2357" s="59">
        <v>3.0328763384254498</v>
      </c>
      <c r="G2357" s="59">
        <v>6.1287459999999996</v>
      </c>
      <c r="H2357" s="65">
        <v>0.11047848505263386</v>
      </c>
      <c r="I2357" s="59">
        <v>0.44739495158026144</v>
      </c>
      <c r="J2357" s="59">
        <v>0.87722546143654512</v>
      </c>
      <c r="K2357" s="59">
        <v>1.7546314341256544</v>
      </c>
      <c r="L2357" s="59">
        <v>3.2828364614725114</v>
      </c>
      <c r="M2357" s="59">
        <v>7.421608</v>
      </c>
    </row>
    <row r="2358" spans="1:13">
      <c r="A2358" s="61" t="s">
        <v>3305</v>
      </c>
      <c r="B2358" s="65">
        <v>9.3996364965320281E-2</v>
      </c>
      <c r="C2358" s="59">
        <v>0.46895817443998367</v>
      </c>
      <c r="D2358" s="59">
        <v>0.74113990278585917</v>
      </c>
      <c r="E2358" s="59">
        <v>1.3964825729783177</v>
      </c>
      <c r="F2358" s="59">
        <v>2.5807180732255053</v>
      </c>
      <c r="G2358" s="59">
        <v>5.398411695438706</v>
      </c>
      <c r="H2358" s="65">
        <v>9.4184656180664711E-2</v>
      </c>
      <c r="I2358" s="59">
        <v>0.35404351509081355</v>
      </c>
      <c r="J2358" s="59">
        <v>0.73441556575505351</v>
      </c>
      <c r="K2358" s="59">
        <v>1.4856867077800073</v>
      </c>
      <c r="L2358" s="59">
        <v>2.9592052153105959</v>
      </c>
      <c r="M2358" s="59">
        <v>6.676682370949429</v>
      </c>
    </row>
    <row r="2359" spans="1:13">
      <c r="A2359" s="61" t="s">
        <v>3304</v>
      </c>
      <c r="B2359" s="65">
        <v>9.1715663925285462E-2</v>
      </c>
      <c r="C2359" s="59">
        <v>0.46590522627351605</v>
      </c>
      <c r="D2359" s="59">
        <v>0.70585736274682664</v>
      </c>
      <c r="E2359" s="59">
        <v>1.4030862290925392</v>
      </c>
      <c r="F2359" s="59">
        <v>2.4444887310044301</v>
      </c>
      <c r="G2359" s="59">
        <v>5.3873894717776398</v>
      </c>
      <c r="H2359" s="65">
        <v>9.2806985670502204E-2</v>
      </c>
      <c r="I2359" s="59">
        <v>0.35255580168694611</v>
      </c>
      <c r="J2359" s="59">
        <v>0.66966930636380706</v>
      </c>
      <c r="K2359" s="59">
        <v>1.4535592060972158</v>
      </c>
      <c r="L2359" s="59">
        <v>2.8066248234563149</v>
      </c>
      <c r="M2359" s="59">
        <v>6.4477235536180988</v>
      </c>
    </row>
    <row r="2360" spans="1:13">
      <c r="A2360" s="61" t="s">
        <v>3453</v>
      </c>
      <c r="B2360" s="65">
        <v>7.6445674666938843E-2</v>
      </c>
      <c r="C2360" s="59">
        <v>0.42654666676775826</v>
      </c>
      <c r="D2360" s="59">
        <v>0.61424933164450068</v>
      </c>
      <c r="E2360" s="59">
        <v>1.2645573372336536</v>
      </c>
      <c r="F2360" s="59">
        <v>2.2836168084568236</v>
      </c>
      <c r="G2360" s="59">
        <v>5.3439638913463208</v>
      </c>
      <c r="H2360" s="65">
        <v>7.7543512694188743E-2</v>
      </c>
      <c r="I2360" s="59">
        <v>0.31940750425184811</v>
      </c>
      <c r="J2360" s="59">
        <v>0.5838296488908431</v>
      </c>
      <c r="K2360" s="59">
        <v>1.3479452808541945</v>
      </c>
      <c r="L2360" s="59">
        <v>2.7696309997739719</v>
      </c>
      <c r="M2360" s="59">
        <v>6.3152729461903627</v>
      </c>
    </row>
    <row r="2361" spans="1:13">
      <c r="A2361" s="61" t="s">
        <v>3303</v>
      </c>
      <c r="B2361" s="65">
        <v>0.12028098682538391</v>
      </c>
      <c r="C2361" s="59">
        <v>0.66095802748916777</v>
      </c>
      <c r="D2361" s="59">
        <v>1.0005362854550603</v>
      </c>
      <c r="E2361" s="59">
        <v>1.6728393901887499</v>
      </c>
      <c r="F2361" s="59">
        <v>3.0325761226672232</v>
      </c>
      <c r="G2361" s="59">
        <v>6.070938533107519</v>
      </c>
      <c r="H2361" s="65">
        <v>0.11875757670734555</v>
      </c>
      <c r="I2361" s="59">
        <v>0.47467198760266111</v>
      </c>
      <c r="J2361" s="59">
        <v>0.96913874668362465</v>
      </c>
      <c r="K2361" s="59">
        <v>1.7406129208935295</v>
      </c>
      <c r="L2361" s="59">
        <v>3.5473418103976249</v>
      </c>
      <c r="M2361" s="59">
        <v>7.2503546414787916</v>
      </c>
    </row>
    <row r="2362" spans="1:13">
      <c r="A2362" s="61" t="s">
        <v>3294</v>
      </c>
      <c r="B2362" s="65">
        <v>0.12178776710659435</v>
      </c>
      <c r="C2362" s="59">
        <v>0.68186933790430515</v>
      </c>
      <c r="D2362" s="59">
        <v>1.0041786298858222</v>
      </c>
      <c r="E2362" s="59">
        <v>1.7822894978247437</v>
      </c>
      <c r="F2362" s="59">
        <v>3.1876255108827278</v>
      </c>
      <c r="G2362" s="59">
        <v>6.1585774331754548</v>
      </c>
      <c r="H2362" s="65">
        <v>0.12216288705365838</v>
      </c>
      <c r="I2362" s="59">
        <v>0.50699719279061339</v>
      </c>
      <c r="J2362" s="59">
        <v>0.99806575546001186</v>
      </c>
      <c r="K2362" s="59">
        <v>1.7560734524334214</v>
      </c>
      <c r="L2362" s="59">
        <v>3.6825941271224245</v>
      </c>
      <c r="M2362" s="59">
        <v>7.4743566163762161</v>
      </c>
    </row>
    <row r="2363" spans="1:13">
      <c r="A2363" s="61" t="s">
        <v>3328</v>
      </c>
      <c r="B2363" s="65">
        <v>0.12467398881351874</v>
      </c>
      <c r="C2363" s="59">
        <v>0.69857515291727867</v>
      </c>
      <c r="D2363" s="59">
        <v>1.0078503920805761</v>
      </c>
      <c r="E2363" s="59">
        <v>1.8072543168647885</v>
      </c>
      <c r="F2363" s="59">
        <v>3.151580917767733</v>
      </c>
      <c r="G2363" s="59">
        <v>6.2225435724571776</v>
      </c>
      <c r="H2363" s="65">
        <v>0.1257273329148608</v>
      </c>
      <c r="I2363" s="59">
        <v>0.5116308519671503</v>
      </c>
      <c r="J2363" s="59">
        <v>1.0154992182726821</v>
      </c>
      <c r="K2363" s="59">
        <v>1.8771453901081532</v>
      </c>
      <c r="L2363" s="59">
        <v>3.6926395082328001</v>
      </c>
      <c r="M2363" s="59">
        <v>7.5433715641481465</v>
      </c>
    </row>
    <row r="2364" spans="1:13">
      <c r="A2364" s="61" t="s">
        <v>3332</v>
      </c>
      <c r="B2364" s="65">
        <v>0.11680453026779164</v>
      </c>
      <c r="C2364" s="59">
        <v>0.62801971377687493</v>
      </c>
      <c r="D2364" s="59">
        <v>0.88497166990896015</v>
      </c>
      <c r="E2364" s="59">
        <v>1.6816437363894285</v>
      </c>
      <c r="F2364" s="59">
        <v>3.1064634825840294</v>
      </c>
      <c r="G2364" s="59">
        <v>5.94722905687739</v>
      </c>
      <c r="H2364" s="65">
        <v>0.11690969705234838</v>
      </c>
      <c r="I2364" s="59">
        <v>0.50042731667605267</v>
      </c>
      <c r="J2364" s="59">
        <v>0.93166840586459343</v>
      </c>
      <c r="K2364" s="59">
        <v>1.632288650700122</v>
      </c>
      <c r="L2364" s="59">
        <v>3.4741704833734257</v>
      </c>
      <c r="M2364" s="59">
        <v>7.2938365380187236</v>
      </c>
    </row>
    <row r="2365" spans="1:13">
      <c r="A2365" s="61" t="s">
        <v>7913</v>
      </c>
      <c r="B2365" s="65">
        <v>0.1230027229720235</v>
      </c>
      <c r="C2365" s="59">
        <v>0.73878679999999997</v>
      </c>
      <c r="E2365" s="59">
        <v>1.685419</v>
      </c>
      <c r="H2365" s="65">
        <v>0.12221703319634308</v>
      </c>
      <c r="I2365" s="59">
        <v>0.81372809999999995</v>
      </c>
      <c r="K2365" s="59">
        <v>2.0174099999999999</v>
      </c>
      <c r="L2365" s="59">
        <v>3.9892889999999999</v>
      </c>
    </row>
    <row r="2366" spans="1:13">
      <c r="A2366" s="61" t="s">
        <v>3307</v>
      </c>
      <c r="B2366" s="65">
        <v>0.11649645081360166</v>
      </c>
      <c r="C2366" s="59">
        <v>0.62625064026995314</v>
      </c>
      <c r="D2366" s="59">
        <v>0.94162119225037777</v>
      </c>
      <c r="E2366" s="59">
        <v>1.7071443393889516</v>
      </c>
      <c r="F2366" s="59">
        <v>3.1848196656750889</v>
      </c>
      <c r="G2366" s="59">
        <v>6.3304569424940347</v>
      </c>
      <c r="H2366" s="65">
        <v>0.11576892709995287</v>
      </c>
      <c r="I2366" s="59">
        <v>0.46612295188571534</v>
      </c>
      <c r="J2366" s="59">
        <v>0.98085947455502731</v>
      </c>
      <c r="K2366" s="59">
        <v>1.7723346367077903</v>
      </c>
      <c r="L2366" s="59">
        <v>3.6487535875653307</v>
      </c>
      <c r="M2366" s="59">
        <v>7.8751657729918705</v>
      </c>
    </row>
    <row r="2367" spans="1:13">
      <c r="A2367" s="61" t="s">
        <v>3293</v>
      </c>
      <c r="B2367" s="65">
        <v>0.11734320551511163</v>
      </c>
      <c r="C2367" s="59">
        <v>0.60509400240669153</v>
      </c>
      <c r="D2367" s="59">
        <v>0.95143881010074094</v>
      </c>
      <c r="E2367" s="59">
        <v>1.7011913468049817</v>
      </c>
      <c r="F2367" s="59">
        <v>3.0076515787222404</v>
      </c>
      <c r="G2367" s="59">
        <v>6.0153885320248381</v>
      </c>
      <c r="H2367" s="65">
        <v>0.11663438256654711</v>
      </c>
      <c r="I2367" s="59">
        <v>0.4571159866476403</v>
      </c>
      <c r="J2367" s="59">
        <v>0.95538522165122508</v>
      </c>
      <c r="K2367" s="59">
        <v>1.7480446389504185</v>
      </c>
      <c r="L2367" s="59">
        <v>3.5260768491400611</v>
      </c>
      <c r="M2367" s="59">
        <v>7.4162044825157682</v>
      </c>
    </row>
    <row r="2368" spans="1:13">
      <c r="A2368" s="61" t="s">
        <v>3452</v>
      </c>
      <c r="B2368" s="65">
        <v>0.12831909941641662</v>
      </c>
      <c r="C2368" s="59">
        <v>0.7823070707058426</v>
      </c>
      <c r="D2368" s="59">
        <v>1.2123618070920421</v>
      </c>
      <c r="E2368" s="59">
        <v>1.9510935333351904</v>
      </c>
      <c r="F2368" s="59">
        <v>3.5985871755343117</v>
      </c>
      <c r="G2368" s="59">
        <v>6.254129026389375</v>
      </c>
      <c r="H2368" s="65">
        <v>0.12913805022649325</v>
      </c>
      <c r="I2368" s="59">
        <v>0.57111156763918736</v>
      </c>
      <c r="J2368" s="59">
        <v>1.2314156125837756</v>
      </c>
      <c r="K2368" s="59">
        <v>2.1316398735004403</v>
      </c>
      <c r="L2368" s="59">
        <v>4.0940496175024697</v>
      </c>
      <c r="M2368" s="59">
        <v>8.0587484595240504</v>
      </c>
    </row>
    <row r="2369" spans="1:13">
      <c r="A2369" s="61" t="s">
        <v>3299</v>
      </c>
      <c r="B2369" s="65">
        <v>0.11068397016373036</v>
      </c>
      <c r="C2369" s="59">
        <v>0.55874341457009402</v>
      </c>
      <c r="D2369" s="59">
        <v>0.90154862103062028</v>
      </c>
      <c r="E2369" s="59">
        <v>1.5997053716378249</v>
      </c>
      <c r="F2369" s="59">
        <v>2.9657640975386479</v>
      </c>
      <c r="G2369" s="59">
        <v>5.994009792903908</v>
      </c>
      <c r="H2369" s="65">
        <v>0.11080535260648409</v>
      </c>
      <c r="I2369" s="59">
        <v>0.42957985171932728</v>
      </c>
      <c r="J2369" s="59">
        <v>0.93144909994346314</v>
      </c>
      <c r="K2369" s="59">
        <v>1.7097604827097579</v>
      </c>
      <c r="L2369" s="59">
        <v>3.4608074255988601</v>
      </c>
      <c r="M2369" s="59">
        <v>7.3130318505666656</v>
      </c>
    </row>
    <row r="2370" spans="1:13">
      <c r="A2370" s="61" t="s">
        <v>3423</v>
      </c>
      <c r="B2370" s="65">
        <v>8.3486565733321055E-2</v>
      </c>
      <c r="C2370" s="59">
        <v>0.42789074571033237</v>
      </c>
      <c r="D2370" s="59">
        <v>0.71459954412720206</v>
      </c>
      <c r="E2370" s="59">
        <v>1.3108190199432448</v>
      </c>
      <c r="F2370" s="59">
        <v>2.4569996846731827</v>
      </c>
      <c r="G2370" s="59">
        <v>5.2131090628490631</v>
      </c>
      <c r="H2370" s="65">
        <v>8.3409161885014377E-2</v>
      </c>
      <c r="I2370" s="59">
        <v>0.34022189653203888</v>
      </c>
      <c r="J2370" s="59">
        <v>0.64310881031918088</v>
      </c>
      <c r="K2370" s="59">
        <v>1.3750242653985396</v>
      </c>
      <c r="L2370" s="59">
        <v>2.5947691482425705</v>
      </c>
      <c r="M2370" s="59">
        <v>6.3143440694320789</v>
      </c>
    </row>
    <row r="2371" spans="1:13">
      <c r="A2371" s="61" t="s">
        <v>3421</v>
      </c>
      <c r="B2371" s="65">
        <v>0.13028268078924282</v>
      </c>
      <c r="C2371" s="59">
        <v>0.76356461958745392</v>
      </c>
      <c r="D2371" s="59">
        <v>1.1411375215406068</v>
      </c>
      <c r="E2371" s="59">
        <v>1.9977400454834773</v>
      </c>
      <c r="F2371" s="59">
        <v>3.4375467706202048</v>
      </c>
      <c r="G2371" s="59">
        <v>6.5141596823283878</v>
      </c>
      <c r="H2371" s="65">
        <v>0.13037986655503958</v>
      </c>
      <c r="I2371" s="59">
        <v>0.57342361556863897</v>
      </c>
      <c r="J2371" s="59">
        <v>1.1333878282132499</v>
      </c>
      <c r="K2371" s="59">
        <v>2.1125345435623935</v>
      </c>
      <c r="L2371" s="59">
        <v>3.9513721734782754</v>
      </c>
      <c r="M2371" s="59">
        <v>8.0331327742773677</v>
      </c>
    </row>
    <row r="2372" spans="1:13">
      <c r="A2372" s="61" t="s">
        <v>3296</v>
      </c>
      <c r="B2372" s="65">
        <v>0.116514842413198</v>
      </c>
      <c r="C2372" s="59">
        <v>0.62110899540292031</v>
      </c>
      <c r="D2372" s="59">
        <v>0.92998992971672467</v>
      </c>
      <c r="E2372" s="59">
        <v>1.630493573801199</v>
      </c>
      <c r="F2372" s="59">
        <v>2.9895648977923304</v>
      </c>
      <c r="G2372" s="59">
        <v>6.0734773647611062</v>
      </c>
      <c r="H2372" s="65">
        <v>0.11731338869469925</v>
      </c>
      <c r="I2372" s="59">
        <v>0.46817565673934586</v>
      </c>
      <c r="J2372" s="59">
        <v>0.94140712761257506</v>
      </c>
      <c r="K2372" s="59">
        <v>1.753527484147992</v>
      </c>
      <c r="L2372" s="59">
        <v>3.551775978465801</v>
      </c>
      <c r="M2372" s="59">
        <v>7.2059624510797855</v>
      </c>
    </row>
    <row r="2373" spans="1:13">
      <c r="A2373" s="61" t="s">
        <v>3323</v>
      </c>
      <c r="B2373" s="65">
        <v>0.11469580690397158</v>
      </c>
      <c r="C2373" s="59">
        <v>0.6224652664667969</v>
      </c>
      <c r="D2373" s="59">
        <v>0.93461918110551356</v>
      </c>
      <c r="E2373" s="59">
        <v>1.7156257939184756</v>
      </c>
      <c r="F2373" s="59">
        <v>3.0670327680144198</v>
      </c>
      <c r="G2373" s="59">
        <v>6.1870327669546317</v>
      </c>
      <c r="H2373" s="65">
        <v>0.11558617210539304</v>
      </c>
      <c r="I2373" s="59">
        <v>0.46420144462636675</v>
      </c>
      <c r="J2373" s="59">
        <v>0.93693029727732546</v>
      </c>
      <c r="K2373" s="59">
        <v>1.6306398342327177</v>
      </c>
      <c r="L2373" s="59">
        <v>3.5188949226789177</v>
      </c>
      <c r="M2373" s="59">
        <v>7.4161895131623004</v>
      </c>
    </row>
    <row r="2374" spans="1:13">
      <c r="A2374" s="61" t="s">
        <v>3242</v>
      </c>
      <c r="B2374" s="65">
        <v>8.946071604975471E-2</v>
      </c>
      <c r="C2374" s="59">
        <v>0.4464414862590122</v>
      </c>
      <c r="D2374" s="59">
        <v>0.68399318366597228</v>
      </c>
      <c r="E2374" s="59">
        <v>1.3623529687901585</v>
      </c>
      <c r="F2374" s="59">
        <v>2.4105624058380593</v>
      </c>
      <c r="G2374" s="59">
        <v>5.1260861542794327</v>
      </c>
      <c r="H2374" s="65">
        <v>8.9153970397967602E-2</v>
      </c>
      <c r="I2374" s="59">
        <v>0.35685267046201324</v>
      </c>
      <c r="J2374" s="59">
        <v>0.68174434936594674</v>
      </c>
      <c r="K2374" s="59">
        <v>1.3930921529536873</v>
      </c>
      <c r="L2374" s="59">
        <v>2.8300203597538491</v>
      </c>
      <c r="M2374" s="59">
        <v>6.3621518653201905</v>
      </c>
    </row>
    <row r="2375" spans="1:13">
      <c r="A2375" s="61" t="s">
        <v>3466</v>
      </c>
      <c r="B2375" s="65">
        <v>0.12574889268280343</v>
      </c>
      <c r="C2375" s="59">
        <v>0.74542447807415835</v>
      </c>
      <c r="D2375" s="59">
        <v>1.3345818925299631</v>
      </c>
      <c r="E2375" s="59">
        <v>2.1290075634493681</v>
      </c>
      <c r="F2375" s="59">
        <v>3.1557228035701215</v>
      </c>
      <c r="G2375" s="59">
        <v>6.7296479278318593</v>
      </c>
      <c r="H2375" s="65">
        <v>0.12580989852658522</v>
      </c>
      <c r="I2375" s="59">
        <v>0.56422338356356172</v>
      </c>
      <c r="J2375" s="59">
        <v>1.3246369137280156</v>
      </c>
      <c r="K2375" s="59">
        <v>1.9572631874999999</v>
      </c>
      <c r="L2375" s="59">
        <v>3.9411449605449436</v>
      </c>
      <c r="M2375" s="59">
        <v>8.0397894999999995</v>
      </c>
    </row>
    <row r="2376" spans="1:13">
      <c r="A2376" s="61" t="s">
        <v>3433</v>
      </c>
      <c r="B2376" s="65">
        <v>0.12849357096175495</v>
      </c>
      <c r="C2376" s="59">
        <v>0.76005124769910759</v>
      </c>
      <c r="D2376" s="59">
        <v>1.195818848012806</v>
      </c>
      <c r="E2376" s="59">
        <v>1.9280615523576961</v>
      </c>
      <c r="F2376" s="59">
        <v>3.5378837006869488</v>
      </c>
      <c r="G2376" s="59">
        <v>6.5189342951431604</v>
      </c>
      <c r="H2376" s="65">
        <v>0.12980707844040376</v>
      </c>
      <c r="I2376" s="59">
        <v>0.59355031367630839</v>
      </c>
      <c r="J2376" s="59">
        <v>1.07247256909623</v>
      </c>
      <c r="K2376" s="59">
        <v>2.1090153659674713</v>
      </c>
      <c r="L2376" s="59">
        <v>4.0793890990968791</v>
      </c>
      <c r="M2376" s="59">
        <v>8.0646108317897767</v>
      </c>
    </row>
    <row r="2377" spans="1:13">
      <c r="A2377" s="61" t="s">
        <v>3406</v>
      </c>
      <c r="B2377" s="65">
        <v>0.11172158096351806</v>
      </c>
      <c r="C2377" s="59">
        <v>0.59716605507645981</v>
      </c>
      <c r="D2377" s="59">
        <v>0.93686431980406382</v>
      </c>
      <c r="E2377" s="59">
        <v>1.6870271108678581</v>
      </c>
      <c r="F2377" s="59">
        <v>2.9904476750605924</v>
      </c>
      <c r="G2377" s="59">
        <v>6.1007417293364705</v>
      </c>
      <c r="H2377" s="65">
        <v>0.11324358582885467</v>
      </c>
      <c r="I2377" s="59">
        <v>0.44770025561247873</v>
      </c>
      <c r="J2377" s="59">
        <v>0.93858431468954717</v>
      </c>
      <c r="K2377" s="59">
        <v>1.7158664474486558</v>
      </c>
      <c r="L2377" s="59">
        <v>3.467544126883209</v>
      </c>
      <c r="M2377" s="59">
        <v>7.4023904251275088</v>
      </c>
    </row>
    <row r="2378" spans="1:13">
      <c r="A2378" s="61" t="s">
        <v>3419</v>
      </c>
      <c r="B2378" s="65">
        <v>0.10453647756012174</v>
      </c>
      <c r="C2378" s="59">
        <v>0.53161107968749999</v>
      </c>
      <c r="D2378" s="59">
        <v>0.84742304933916179</v>
      </c>
      <c r="E2378" s="59">
        <v>1.4632757246334775</v>
      </c>
      <c r="F2378" s="59">
        <v>2.7879324841227904</v>
      </c>
      <c r="G2378" s="59">
        <v>5.6510562073615498</v>
      </c>
      <c r="H2378" s="65">
        <v>0.10721143560854234</v>
      </c>
      <c r="I2378" s="59">
        <v>0.4301344363655154</v>
      </c>
      <c r="J2378" s="59">
        <v>0.78630445290793249</v>
      </c>
      <c r="K2378" s="59">
        <v>1.5389321781645642</v>
      </c>
      <c r="L2378" s="59">
        <v>3.3802439422243129</v>
      </c>
      <c r="M2378" s="59">
        <v>7.0001768311915562</v>
      </c>
    </row>
    <row r="2379" spans="1:13">
      <c r="A2379" s="61" t="s">
        <v>7914</v>
      </c>
      <c r="B2379" s="65">
        <v>0.12952933032804409</v>
      </c>
      <c r="C2379" s="59">
        <v>0.71163897449474822</v>
      </c>
      <c r="D2379" s="59">
        <v>1.1572630128212467</v>
      </c>
      <c r="E2379" s="59">
        <v>1.883476151575098</v>
      </c>
      <c r="F2379" s="59">
        <v>3.4964933474092783</v>
      </c>
      <c r="G2379" s="59">
        <v>6.41169953125</v>
      </c>
      <c r="H2379" s="65">
        <v>0.13096317060834517</v>
      </c>
      <c r="I2379" s="59">
        <v>0.57182688715141083</v>
      </c>
      <c r="J2379" s="59">
        <v>1.2074911643113015</v>
      </c>
      <c r="K2379" s="59">
        <v>2.1028440734875762</v>
      </c>
      <c r="L2379" s="59">
        <v>3.9916863447874333</v>
      </c>
      <c r="M2379" s="59">
        <v>7.8646809507268518</v>
      </c>
    </row>
    <row r="2380" spans="1:13">
      <c r="A2380" s="61" t="s">
        <v>3411</v>
      </c>
      <c r="B2380" s="65">
        <v>0.1130761082178019</v>
      </c>
      <c r="C2380" s="59">
        <v>0.61418492915206857</v>
      </c>
      <c r="D2380" s="59">
        <v>0.82098789682981821</v>
      </c>
      <c r="E2380" s="59">
        <v>1.3725033582805173</v>
      </c>
      <c r="G2380" s="59">
        <v>5.5093495000000008</v>
      </c>
      <c r="H2380" s="65">
        <v>0.11399323584120981</v>
      </c>
      <c r="I2380" s="59">
        <v>0.37458734305825087</v>
      </c>
      <c r="J2380" s="59">
        <v>0.69645787185568209</v>
      </c>
      <c r="K2380" s="59">
        <v>1.6120701684824528</v>
      </c>
      <c r="L2380" s="59">
        <v>3.3651601250000001</v>
      </c>
      <c r="M2380" s="59">
        <v>7.7619670225849156</v>
      </c>
    </row>
    <row r="2381" spans="1:13">
      <c r="A2381" s="61" t="s">
        <v>3329</v>
      </c>
      <c r="B2381" s="65">
        <v>0.11703883349259103</v>
      </c>
      <c r="C2381" s="59">
        <v>0.67887680213629487</v>
      </c>
      <c r="D2381" s="59">
        <v>0.98396055805838112</v>
      </c>
      <c r="E2381" s="59">
        <v>1.6035132548431754</v>
      </c>
      <c r="F2381" s="59">
        <v>3.0272333125605808</v>
      </c>
      <c r="G2381" s="59">
        <v>5.802629875</v>
      </c>
      <c r="H2381" s="65">
        <v>0.11743092365723365</v>
      </c>
      <c r="I2381" s="59">
        <v>0.50500263431788084</v>
      </c>
      <c r="J2381" s="59">
        <v>0.95550361884690527</v>
      </c>
      <c r="K2381" s="59">
        <v>1.6800104494332224</v>
      </c>
      <c r="L2381" s="59">
        <v>3.6456956764414086</v>
      </c>
      <c r="M2381" s="59">
        <v>7.6172392239099675</v>
      </c>
    </row>
    <row r="2382" spans="1:13">
      <c r="A2382" s="61" t="s">
        <v>3418</v>
      </c>
      <c r="B2382" s="65">
        <v>0.12678490366958373</v>
      </c>
      <c r="C2382" s="59">
        <v>0.70763519237190009</v>
      </c>
      <c r="D2382" s="59">
        <v>1.2042066764743908</v>
      </c>
      <c r="E2382" s="59">
        <v>1.8777725847401843</v>
      </c>
      <c r="F2382" s="59">
        <v>3.3657662577568073</v>
      </c>
      <c r="G2382" s="59">
        <v>6.4181462248179324</v>
      </c>
      <c r="H2382" s="65">
        <v>0.12543461011758006</v>
      </c>
      <c r="I2382" s="59">
        <v>0.58343297128916161</v>
      </c>
      <c r="J2382" s="59">
        <v>1.1310956088732649</v>
      </c>
      <c r="K2382" s="59">
        <v>2.1102521854780347</v>
      </c>
      <c r="L2382" s="59">
        <v>3.986717900548324</v>
      </c>
      <c r="M2382" s="59">
        <v>8.0483896326708795</v>
      </c>
    </row>
    <row r="2383" spans="1:13">
      <c r="A2383" s="61" t="s">
        <v>3318</v>
      </c>
      <c r="B2383" s="65">
        <v>0.11693156299440584</v>
      </c>
      <c r="C2383" s="59">
        <v>0.63623056093275243</v>
      </c>
      <c r="D2383" s="59">
        <v>0.95756418122574383</v>
      </c>
      <c r="E2383" s="59">
        <v>1.6937390180781762</v>
      </c>
      <c r="F2383" s="59">
        <v>3.1679660102512988</v>
      </c>
      <c r="G2383" s="59">
        <v>5.9715807430513808</v>
      </c>
      <c r="H2383" s="65">
        <v>0.11733737663693219</v>
      </c>
      <c r="I2383" s="59">
        <v>0.44922730852159565</v>
      </c>
      <c r="J2383" s="59">
        <v>0.89652048840875365</v>
      </c>
      <c r="K2383" s="59">
        <v>1.7128940800205021</v>
      </c>
      <c r="L2383" s="59">
        <v>3.5356883963362269</v>
      </c>
      <c r="M2383" s="59">
        <v>7.17261012262784</v>
      </c>
    </row>
    <row r="2384" spans="1:13">
      <c r="A2384" s="61" t="s">
        <v>3300</v>
      </c>
      <c r="B2384" s="65">
        <v>0.11552827000463826</v>
      </c>
      <c r="C2384" s="59">
        <v>0.62754672246019716</v>
      </c>
      <c r="D2384" s="59">
        <v>0.96940384483425235</v>
      </c>
      <c r="E2384" s="59">
        <v>1.6739520022104737</v>
      </c>
      <c r="F2384" s="59">
        <v>3.0172298177076913</v>
      </c>
      <c r="G2384" s="59">
        <v>5.8976070120442143</v>
      </c>
      <c r="H2384" s="65">
        <v>0.11622228545971136</v>
      </c>
      <c r="I2384" s="59">
        <v>0.4838564894792039</v>
      </c>
      <c r="J2384" s="59">
        <v>0.96050274924210299</v>
      </c>
      <c r="K2384" s="59">
        <v>1.7839819253313389</v>
      </c>
      <c r="L2384" s="59">
        <v>3.5089187141783054</v>
      </c>
      <c r="M2384" s="59">
        <v>7.3339329295793698</v>
      </c>
    </row>
    <row r="2385" spans="1:13">
      <c r="A2385" s="61" t="s">
        <v>3295</v>
      </c>
      <c r="B2385" s="65">
        <v>0.1194647110940661</v>
      </c>
      <c r="C2385" s="59">
        <v>0.65136552645391199</v>
      </c>
      <c r="D2385" s="59">
        <v>0.95929491792816368</v>
      </c>
      <c r="E2385" s="59">
        <v>1.7148441379209234</v>
      </c>
      <c r="F2385" s="59">
        <v>3.2288003539622725</v>
      </c>
      <c r="G2385" s="59">
        <v>6.1970037565140093</v>
      </c>
      <c r="H2385" s="65">
        <v>0.12063028996273349</v>
      </c>
      <c r="I2385" s="59">
        <v>0.50549260283147845</v>
      </c>
      <c r="J2385" s="59">
        <v>0.98417649325341205</v>
      </c>
      <c r="K2385" s="59">
        <v>1.7929364558509142</v>
      </c>
      <c r="L2385" s="59">
        <v>3.6070490221979057</v>
      </c>
      <c r="M2385" s="59">
        <v>7.3803730793034941</v>
      </c>
    </row>
    <row r="2386" spans="1:13">
      <c r="A2386" s="61" t="s">
        <v>3340</v>
      </c>
      <c r="B2386" s="65">
        <v>0.1194810398724783</v>
      </c>
      <c r="C2386" s="59">
        <v>0.63966801042715915</v>
      </c>
      <c r="D2386" s="59">
        <v>0.9404567468358177</v>
      </c>
      <c r="E2386" s="59">
        <v>1.6691498257216213</v>
      </c>
      <c r="F2386" s="59">
        <v>3.124798444673397</v>
      </c>
      <c r="G2386" s="59">
        <v>6.0140061426805342</v>
      </c>
      <c r="H2386" s="65">
        <v>0.12025544795129027</v>
      </c>
      <c r="I2386" s="59">
        <v>0.48106187062906935</v>
      </c>
      <c r="J2386" s="59">
        <v>0.95220420360425639</v>
      </c>
      <c r="K2386" s="59">
        <v>1.8296403365334886</v>
      </c>
      <c r="L2386" s="59">
        <v>3.5090022470234778</v>
      </c>
      <c r="M2386" s="59">
        <v>7.34249493832254</v>
      </c>
    </row>
    <row r="2387" spans="1:13">
      <c r="A2387" s="61" t="s">
        <v>3404</v>
      </c>
      <c r="B2387" s="65">
        <v>0.11115442175805083</v>
      </c>
      <c r="C2387" s="59">
        <v>0.58157629616697581</v>
      </c>
      <c r="D2387" s="59">
        <v>0.85814665958464376</v>
      </c>
      <c r="E2387" s="59">
        <v>1.5935522153794914</v>
      </c>
      <c r="F2387" s="59">
        <v>2.8381121213688854</v>
      </c>
      <c r="G2387" s="59">
        <v>5.6101357018270051</v>
      </c>
      <c r="H2387" s="65">
        <v>0.11093796090298098</v>
      </c>
      <c r="I2387" s="59">
        <v>0.42136089774640573</v>
      </c>
      <c r="J2387" s="59">
        <v>0.84073001898876765</v>
      </c>
      <c r="K2387" s="59">
        <v>1.6303473761346527</v>
      </c>
      <c r="L2387" s="59">
        <v>3.2763126213271949</v>
      </c>
      <c r="M2387" s="59">
        <v>6.943191570185606</v>
      </c>
    </row>
    <row r="2388" spans="1:13">
      <c r="A2388" s="61" t="s">
        <v>3456</v>
      </c>
      <c r="B2388" s="65">
        <v>0.12043722684199401</v>
      </c>
      <c r="C2388" s="59">
        <v>0.62733842703952425</v>
      </c>
      <c r="D2388" s="59">
        <v>1.0668915881473608</v>
      </c>
      <c r="E2388" s="59">
        <v>1.830343671810843</v>
      </c>
      <c r="F2388" s="59">
        <v>3.2187910405425839</v>
      </c>
      <c r="G2388" s="59">
        <v>6.2997347503746601</v>
      </c>
      <c r="H2388" s="65">
        <v>0.11911510907409721</v>
      </c>
      <c r="I2388" s="59">
        <v>0.49032702023240399</v>
      </c>
      <c r="J2388" s="59">
        <v>1.0486946246803823</v>
      </c>
      <c r="K2388" s="59">
        <v>1.8236492938382103</v>
      </c>
      <c r="L2388" s="59">
        <v>3.8040988475858351</v>
      </c>
      <c r="M2388" s="59">
        <v>7.4767134810267457</v>
      </c>
    </row>
    <row r="2389" spans="1:13">
      <c r="A2389" s="61" t="s">
        <v>3319</v>
      </c>
      <c r="B2389" s="65">
        <v>0.10588495723636933</v>
      </c>
      <c r="C2389" s="59">
        <v>0.57909921198916758</v>
      </c>
      <c r="D2389" s="59">
        <v>0.94367154851806601</v>
      </c>
      <c r="E2389" s="59">
        <v>1.5636931750573964</v>
      </c>
      <c r="F2389" s="59">
        <v>2.6467408528507912</v>
      </c>
      <c r="G2389" s="59">
        <v>5.8272893337238729</v>
      </c>
      <c r="H2389" s="65">
        <v>0.10760057730140624</v>
      </c>
      <c r="I2389" s="59">
        <v>0.4457918114146065</v>
      </c>
      <c r="J2389" s="59">
        <v>0.87422275738091537</v>
      </c>
      <c r="K2389" s="59">
        <v>1.6964543523664846</v>
      </c>
      <c r="L2389" s="59">
        <v>3.3306151062515403</v>
      </c>
      <c r="M2389" s="59">
        <v>6.9400028958612561</v>
      </c>
    </row>
    <row r="2390" spans="1:13">
      <c r="A2390" s="61" t="s">
        <v>3435</v>
      </c>
      <c r="B2390" s="65">
        <v>0.12276640207056583</v>
      </c>
      <c r="C2390" s="59">
        <v>0.6968751951528136</v>
      </c>
      <c r="D2390" s="59">
        <v>1.1477462555676337</v>
      </c>
      <c r="E2390" s="59">
        <v>1.8773627823334595</v>
      </c>
      <c r="F2390" s="59">
        <v>3.3718346951030842</v>
      </c>
      <c r="G2390" s="59">
        <v>6.1843713203384878</v>
      </c>
      <c r="H2390" s="65">
        <v>0.1221532922209696</v>
      </c>
      <c r="I2390" s="59">
        <v>0.51088139789871601</v>
      </c>
      <c r="J2390" s="59">
        <v>1.1010441861045357</v>
      </c>
      <c r="K2390" s="59">
        <v>1.9525445100609344</v>
      </c>
      <c r="L2390" s="59">
        <v>3.8919232590985962</v>
      </c>
      <c r="M2390" s="59">
        <v>7.8616865031360081</v>
      </c>
    </row>
    <row r="2391" spans="1:13">
      <c r="A2391" s="61" t="s">
        <v>3308</v>
      </c>
      <c r="B2391" s="65">
        <v>9.5700237057346149E-2</v>
      </c>
      <c r="C2391" s="59">
        <v>0.54863480940805687</v>
      </c>
      <c r="D2391" s="59">
        <v>0.71663159271388643</v>
      </c>
      <c r="E2391" s="59">
        <v>1.5342621382130233</v>
      </c>
      <c r="F2391" s="59">
        <v>2.6824376761194015</v>
      </c>
      <c r="G2391" s="59">
        <v>5.6433040084190225</v>
      </c>
      <c r="H2391" s="65">
        <v>9.5577349096100425E-2</v>
      </c>
      <c r="I2391" s="59">
        <v>0.3899860372812376</v>
      </c>
      <c r="J2391" s="59">
        <v>0.7374119973724883</v>
      </c>
      <c r="K2391" s="59">
        <v>1.5142410170699871</v>
      </c>
      <c r="L2391" s="59">
        <v>3.1616884330045059</v>
      </c>
      <c r="M2391" s="59">
        <v>6.5106956485792988</v>
      </c>
    </row>
    <row r="2392" spans="1:13">
      <c r="A2392" s="61" t="s">
        <v>3229</v>
      </c>
      <c r="B2392" s="65">
        <v>0.1250133742706078</v>
      </c>
      <c r="C2392" s="59">
        <v>0.715823833818094</v>
      </c>
      <c r="D2392" s="59">
        <v>1.1102694945235756</v>
      </c>
      <c r="E2392" s="59">
        <v>1.9753645118506857</v>
      </c>
      <c r="F2392" s="59">
        <v>3.5238578097120303</v>
      </c>
      <c r="G2392" s="59">
        <v>6.4110249710671754</v>
      </c>
      <c r="H2392" s="65">
        <v>0.12555921679200172</v>
      </c>
      <c r="I2392" s="59">
        <v>0.54269759055363909</v>
      </c>
      <c r="J2392" s="59">
        <v>1.1186744357673915</v>
      </c>
      <c r="K2392" s="59">
        <v>2.0519194214298504</v>
      </c>
      <c r="L2392" s="59">
        <v>3.9707939345366139</v>
      </c>
      <c r="M2392" s="59">
        <v>7.8129127663543896</v>
      </c>
    </row>
    <row r="2393" spans="1:13">
      <c r="A2393" s="61" t="s">
        <v>3337</v>
      </c>
      <c r="B2393" s="65">
        <v>0.1041656388042152</v>
      </c>
      <c r="C2393" s="59">
        <v>0.5364344589131036</v>
      </c>
      <c r="D2393" s="59">
        <v>0.78359106527855615</v>
      </c>
      <c r="E2393" s="59">
        <v>1.4796411308807154</v>
      </c>
      <c r="F2393" s="59">
        <v>2.7723701834374204</v>
      </c>
      <c r="G2393" s="59">
        <v>5.7778647035629263</v>
      </c>
      <c r="H2393" s="65">
        <v>0.10376113649309356</v>
      </c>
      <c r="I2393" s="59">
        <v>0.39803211595437038</v>
      </c>
      <c r="J2393" s="59">
        <v>0.75426832826449053</v>
      </c>
      <c r="K2393" s="59">
        <v>1.5662531015077719</v>
      </c>
      <c r="L2393" s="59">
        <v>3.2263556308223271</v>
      </c>
      <c r="M2393" s="59">
        <v>7.0472954312307277</v>
      </c>
    </row>
    <row r="2394" spans="1:13">
      <c r="A2394" s="61" t="s">
        <v>7915</v>
      </c>
      <c r="B2394" s="65">
        <v>0.12710459960091058</v>
      </c>
      <c r="C2394" s="59">
        <v>0.88363309999999995</v>
      </c>
      <c r="E2394" s="59">
        <v>1.9337880000000001</v>
      </c>
      <c r="G2394" s="59">
        <v>6.3270379999999999</v>
      </c>
      <c r="H2394" s="65">
        <v>0.12835108139491713</v>
      </c>
      <c r="I2394" s="59">
        <v>0.64105929442765719</v>
      </c>
      <c r="J2394" s="59">
        <v>1.4050320000000001</v>
      </c>
      <c r="K2394" s="59">
        <v>2.3600590000000001</v>
      </c>
      <c r="L2394" s="59">
        <v>4.4306109999999999</v>
      </c>
    </row>
    <row r="2395" spans="1:13">
      <c r="A2395" s="61" t="s">
        <v>3073</v>
      </c>
      <c r="B2395" s="65">
        <v>7.1395084059834926E-2</v>
      </c>
      <c r="C2395" s="59">
        <v>0.36891689416651063</v>
      </c>
      <c r="D2395" s="59">
        <v>0.55810730371096107</v>
      </c>
      <c r="E2395" s="59">
        <v>1.212282803556485</v>
      </c>
      <c r="F2395" s="59">
        <v>2.1836840382635065</v>
      </c>
      <c r="G2395" s="59">
        <v>5.0777859415469582</v>
      </c>
      <c r="H2395" s="65">
        <v>7.1503047602480982E-2</v>
      </c>
      <c r="I2395" s="59">
        <v>0.2838237182460186</v>
      </c>
      <c r="J2395" s="59">
        <v>0.56066702521167644</v>
      </c>
      <c r="K2395" s="59">
        <v>1.2826128387833386</v>
      </c>
      <c r="L2395" s="59">
        <v>2.5267294811734198</v>
      </c>
      <c r="M2395" s="59">
        <v>6.154110792640247</v>
      </c>
    </row>
    <row r="2396" spans="1:13">
      <c r="A2396" s="61" t="s">
        <v>3103</v>
      </c>
      <c r="B2396" s="65">
        <v>0.12517048875762943</v>
      </c>
      <c r="C2396" s="59">
        <v>0.69736781262411796</v>
      </c>
      <c r="D2396" s="59">
        <v>1.0185066337508786</v>
      </c>
      <c r="E2396" s="59">
        <v>1.7575067265625002</v>
      </c>
      <c r="F2396" s="59">
        <v>3.2401019052591655</v>
      </c>
      <c r="G2396" s="59">
        <v>6.0869302356848127</v>
      </c>
      <c r="H2396" s="65">
        <v>0.12571839057692155</v>
      </c>
      <c r="I2396" s="59">
        <v>0.53510567980138957</v>
      </c>
      <c r="J2396" s="59">
        <v>1.0350333335235287</v>
      </c>
      <c r="K2396" s="59">
        <v>1.8222327446247784</v>
      </c>
      <c r="L2396" s="59">
        <v>3.8372309754344114</v>
      </c>
      <c r="M2396" s="59">
        <v>7.499225703202721</v>
      </c>
    </row>
    <row r="2397" spans="1:13">
      <c r="A2397" s="61" t="s">
        <v>3069</v>
      </c>
      <c r="B2397" s="65">
        <v>0.12058346232590449</v>
      </c>
      <c r="C2397" s="59">
        <v>0.64497462435570962</v>
      </c>
      <c r="D2397" s="59">
        <v>0.99751984156168128</v>
      </c>
      <c r="E2397" s="59">
        <v>1.7198156098299149</v>
      </c>
      <c r="F2397" s="59">
        <v>3.1067385463951176</v>
      </c>
      <c r="G2397" s="59">
        <v>6.2940553974672264</v>
      </c>
      <c r="H2397" s="65">
        <v>0.12112363620059856</v>
      </c>
      <c r="I2397" s="59">
        <v>0.47432100718136094</v>
      </c>
      <c r="J2397" s="59">
        <v>0.96596632382852965</v>
      </c>
      <c r="K2397" s="59">
        <v>1.8055465869381073</v>
      </c>
      <c r="L2397" s="59">
        <v>3.6528517884921663</v>
      </c>
      <c r="M2397" s="59">
        <v>7.6329659522213005</v>
      </c>
    </row>
    <row r="2398" spans="1:13">
      <c r="A2398" s="61" t="s">
        <v>3096</v>
      </c>
      <c r="B2398" s="65">
        <v>8.35936151540701E-2</v>
      </c>
      <c r="C2398" s="59">
        <v>0.42998497969344129</v>
      </c>
      <c r="D2398" s="59">
        <v>0.64769028275906737</v>
      </c>
      <c r="E2398" s="59">
        <v>1.3423673161431848</v>
      </c>
      <c r="F2398" s="59">
        <v>2.3867604155058832</v>
      </c>
      <c r="G2398" s="59">
        <v>5.4022107301932225</v>
      </c>
      <c r="H2398" s="65">
        <v>8.4456744071970888E-2</v>
      </c>
      <c r="I2398" s="59">
        <v>0.32542292913996801</v>
      </c>
      <c r="J2398" s="59">
        <v>0.63908653595087972</v>
      </c>
      <c r="K2398" s="59">
        <v>1.3549755778820518</v>
      </c>
      <c r="L2398" s="59">
        <v>2.8405130964719421</v>
      </c>
      <c r="M2398" s="59">
        <v>6.4838031602951034</v>
      </c>
    </row>
    <row r="2399" spans="1:13">
      <c r="A2399" s="61" t="s">
        <v>3060</v>
      </c>
      <c r="B2399" s="65">
        <v>6.7536696692813938E-2</v>
      </c>
      <c r="C2399" s="59">
        <v>0.35127714316136688</v>
      </c>
      <c r="D2399" s="59">
        <v>0.54186625472524907</v>
      </c>
      <c r="E2399" s="59">
        <v>1.1697460976511984</v>
      </c>
      <c r="F2399" s="59">
        <v>2.0359070725976887</v>
      </c>
      <c r="G2399" s="59">
        <v>4.8977600188982935</v>
      </c>
      <c r="H2399" s="65">
        <v>6.9108039879294939E-2</v>
      </c>
      <c r="I2399" s="59">
        <v>0.26951486459416651</v>
      </c>
      <c r="J2399" s="59">
        <v>0.5335544179984868</v>
      </c>
      <c r="K2399" s="59">
        <v>1.2368461749988928</v>
      </c>
      <c r="L2399" s="59">
        <v>2.418353506416278</v>
      </c>
      <c r="M2399" s="59">
        <v>6.0039303029189899</v>
      </c>
    </row>
    <row r="2400" spans="1:13">
      <c r="A2400" s="61" t="s">
        <v>3099</v>
      </c>
      <c r="B2400" s="65">
        <v>0.10290494094370507</v>
      </c>
      <c r="C2400" s="59">
        <v>0.52080806649261047</v>
      </c>
      <c r="D2400" s="59">
        <v>0.77525789218681229</v>
      </c>
      <c r="E2400" s="59">
        <v>1.4508963782446402</v>
      </c>
      <c r="F2400" s="59">
        <v>2.6642704708118736</v>
      </c>
      <c r="G2400" s="59">
        <v>5.6638032032260117</v>
      </c>
      <c r="H2400" s="65">
        <v>0.1020401622759671</v>
      </c>
      <c r="I2400" s="59">
        <v>0.39622283034704431</v>
      </c>
      <c r="J2400" s="59">
        <v>0.76246432836405897</v>
      </c>
      <c r="K2400" s="59">
        <v>1.5211748599798089</v>
      </c>
      <c r="L2400" s="59">
        <v>3.071539788254698</v>
      </c>
      <c r="M2400" s="59">
        <v>6.8477167799244381</v>
      </c>
    </row>
    <row r="2401" spans="1:13">
      <c r="A2401" s="61" t="s">
        <v>3095</v>
      </c>
      <c r="B2401" s="65">
        <v>9.3031854708022901E-2</v>
      </c>
      <c r="C2401" s="59">
        <v>0.47350733265686945</v>
      </c>
      <c r="D2401" s="59">
        <v>0.71409322372834538</v>
      </c>
      <c r="E2401" s="59">
        <v>1.3374167255659064</v>
      </c>
      <c r="F2401" s="59">
        <v>2.5216166613678781</v>
      </c>
      <c r="G2401" s="59">
        <v>5.3008032530511313</v>
      </c>
      <c r="H2401" s="65">
        <v>9.3511453767915184E-2</v>
      </c>
      <c r="I2401" s="59">
        <v>0.35105470308810915</v>
      </c>
      <c r="J2401" s="59">
        <v>0.67523736639389464</v>
      </c>
      <c r="K2401" s="59">
        <v>1.4680121896300837</v>
      </c>
      <c r="L2401" s="59">
        <v>2.8977206035716532</v>
      </c>
      <c r="M2401" s="59">
        <v>6.3894686989497549</v>
      </c>
    </row>
    <row r="2402" spans="1:13">
      <c r="A2402" s="61" t="s">
        <v>3071</v>
      </c>
      <c r="B2402" s="65">
        <v>0.1242764044302153</v>
      </c>
      <c r="C2402" s="59">
        <v>0.68676323194669109</v>
      </c>
      <c r="D2402" s="59">
        <v>1.0235817246327745</v>
      </c>
      <c r="E2402" s="59">
        <v>1.8131676611405274</v>
      </c>
      <c r="F2402" s="59">
        <v>3.198362817422729</v>
      </c>
      <c r="G2402" s="59">
        <v>6.2301256969132695</v>
      </c>
      <c r="H2402" s="65">
        <v>0.12458897211420371</v>
      </c>
      <c r="I2402" s="59">
        <v>0.5121428695502086</v>
      </c>
      <c r="J2402" s="59">
        <v>0.99831619710467656</v>
      </c>
      <c r="K2402" s="59">
        <v>1.8881507375461757</v>
      </c>
      <c r="L2402" s="59">
        <v>3.7256309092285109</v>
      </c>
      <c r="M2402" s="59">
        <v>7.6319825534942147</v>
      </c>
    </row>
    <row r="2403" spans="1:13">
      <c r="A2403" s="61" t="s">
        <v>3083</v>
      </c>
      <c r="B2403" s="65">
        <v>6.6251164126009301E-2</v>
      </c>
      <c r="C2403" s="59">
        <v>0.34114508685668199</v>
      </c>
      <c r="D2403" s="59">
        <v>0.52776416633583534</v>
      </c>
      <c r="E2403" s="59">
        <v>1.1730339998094366</v>
      </c>
      <c r="F2403" s="59">
        <v>2.0684468755184313</v>
      </c>
      <c r="G2403" s="59">
        <v>4.9057224954052741</v>
      </c>
      <c r="H2403" s="65">
        <v>6.6554685919789677E-2</v>
      </c>
      <c r="I2403" s="59">
        <v>0.26662801798856089</v>
      </c>
      <c r="J2403" s="59">
        <v>0.52797050468130069</v>
      </c>
      <c r="K2403" s="59">
        <v>1.227790128594626</v>
      </c>
      <c r="L2403" s="59">
        <v>2.4059797020018139</v>
      </c>
      <c r="M2403" s="59">
        <v>5.9592528740365314</v>
      </c>
    </row>
    <row r="2404" spans="1:13">
      <c r="A2404" s="61" t="s">
        <v>3081</v>
      </c>
      <c r="B2404" s="65">
        <v>6.6265152650748449E-2</v>
      </c>
      <c r="C2404" s="59">
        <v>0.34760307287329545</v>
      </c>
      <c r="D2404" s="59">
        <v>0.53416796361243013</v>
      </c>
      <c r="E2404" s="59">
        <v>1.1641144398486145</v>
      </c>
      <c r="F2404" s="59">
        <v>2.0608733554200658</v>
      </c>
      <c r="G2404" s="59">
        <v>4.9352209419498561</v>
      </c>
      <c r="H2404" s="65">
        <v>6.6319139616656489E-2</v>
      </c>
      <c r="I2404" s="59">
        <v>0.26630527751740291</v>
      </c>
      <c r="J2404" s="59">
        <v>0.52493065219276658</v>
      </c>
      <c r="K2404" s="59">
        <v>1.225562435268037</v>
      </c>
      <c r="L2404" s="59">
        <v>2.378705775092095</v>
      </c>
      <c r="M2404" s="59">
        <v>5.9329126661071392</v>
      </c>
    </row>
    <row r="2405" spans="1:13">
      <c r="A2405" s="61" t="s">
        <v>3085</v>
      </c>
      <c r="B2405" s="65">
        <v>6.7027836013907299E-2</v>
      </c>
      <c r="C2405" s="59">
        <v>0.34604764416699646</v>
      </c>
      <c r="D2405" s="59">
        <v>0.53377195995181093</v>
      </c>
      <c r="E2405" s="59">
        <v>1.1682326031226813</v>
      </c>
      <c r="F2405" s="59">
        <v>2.107116396111913</v>
      </c>
      <c r="G2405" s="59">
        <v>4.9865561178858178</v>
      </c>
      <c r="H2405" s="65">
        <v>6.7172105134221824E-2</v>
      </c>
      <c r="I2405" s="59">
        <v>0.27397446553242127</v>
      </c>
      <c r="J2405" s="59">
        <v>0.53753112128141001</v>
      </c>
      <c r="K2405" s="59">
        <v>1.248360312166529</v>
      </c>
      <c r="L2405" s="59">
        <v>2.3869998020367365</v>
      </c>
      <c r="M2405" s="59">
        <v>6.0712824142449726</v>
      </c>
    </row>
    <row r="2406" spans="1:13">
      <c r="A2406" s="61" t="s">
        <v>3087</v>
      </c>
      <c r="B2406" s="65">
        <v>9.6015686736798694E-2</v>
      </c>
      <c r="C2406" s="59">
        <v>0.48047367171248978</v>
      </c>
      <c r="D2406" s="59">
        <v>0.71186845761829698</v>
      </c>
      <c r="E2406" s="59">
        <v>1.4217291870279534</v>
      </c>
      <c r="F2406" s="59">
        <v>2.5778662689166589</v>
      </c>
      <c r="G2406" s="59">
        <v>5.5037797959274579</v>
      </c>
      <c r="H2406" s="65">
        <v>9.6196069340788212E-2</v>
      </c>
      <c r="I2406" s="59">
        <v>0.36190124185406636</v>
      </c>
      <c r="J2406" s="59">
        <v>0.7182462735569709</v>
      </c>
      <c r="K2406" s="59">
        <v>1.4677131954001561</v>
      </c>
      <c r="L2406" s="59">
        <v>2.9556168091096358</v>
      </c>
      <c r="M2406" s="59">
        <v>6.596180714159444</v>
      </c>
    </row>
    <row r="2407" spans="1:13">
      <c r="A2407" s="61" t="s">
        <v>3079</v>
      </c>
      <c r="B2407" s="65">
        <v>0.11057905184987971</v>
      </c>
      <c r="C2407" s="59">
        <v>0.57496351185251093</v>
      </c>
      <c r="D2407" s="59">
        <v>0.89212455536528068</v>
      </c>
      <c r="E2407" s="59">
        <v>1.5558194163131445</v>
      </c>
      <c r="F2407" s="59">
        <v>2.9602649803679211</v>
      </c>
      <c r="G2407" s="59">
        <v>5.9263852722521202</v>
      </c>
      <c r="H2407" s="65">
        <v>0.11045337192695719</v>
      </c>
      <c r="I2407" s="59">
        <v>0.42711626315193602</v>
      </c>
      <c r="J2407" s="59">
        <v>0.86570231447281454</v>
      </c>
      <c r="K2407" s="59">
        <v>1.6702650994595403</v>
      </c>
      <c r="L2407" s="59">
        <v>3.3952918749753014</v>
      </c>
      <c r="M2407" s="59">
        <v>7.0952581974747515</v>
      </c>
    </row>
    <row r="2408" spans="1:13">
      <c r="A2408" s="61" t="s">
        <v>3066</v>
      </c>
      <c r="B2408" s="65">
        <v>0.1207432896943615</v>
      </c>
      <c r="C2408" s="59">
        <v>0.65529145426876545</v>
      </c>
      <c r="D2408" s="59">
        <v>0.97335389424323482</v>
      </c>
      <c r="E2408" s="59">
        <v>1.7870983066448702</v>
      </c>
      <c r="F2408" s="59">
        <v>3.2278553601450324</v>
      </c>
      <c r="G2408" s="59">
        <v>6.2439867084173528</v>
      </c>
      <c r="H2408" s="65">
        <v>0.12074939010281148</v>
      </c>
      <c r="I2408" s="59">
        <v>0.48982797055136645</v>
      </c>
      <c r="J2408" s="59">
        <v>0.98580856876709477</v>
      </c>
      <c r="K2408" s="59">
        <v>1.8260743398315833</v>
      </c>
      <c r="L2408" s="59">
        <v>3.8022612847464381</v>
      </c>
      <c r="M2408" s="59">
        <v>7.5409396345195399</v>
      </c>
    </row>
    <row r="2409" spans="1:13">
      <c r="A2409" s="61" t="s">
        <v>3100</v>
      </c>
      <c r="B2409" s="65">
        <v>0.12449479534554381</v>
      </c>
      <c r="C2409" s="59">
        <v>0.67808590261411739</v>
      </c>
      <c r="D2409" s="59">
        <v>1.0282949447857317</v>
      </c>
      <c r="E2409" s="59">
        <v>1.7428483014212486</v>
      </c>
      <c r="F2409" s="59">
        <v>3.224161985409733</v>
      </c>
      <c r="G2409" s="59">
        <v>6.2919370878961294</v>
      </c>
      <c r="H2409" s="65">
        <v>0.12461606315676119</v>
      </c>
      <c r="I2409" s="59">
        <v>0.51510462425768977</v>
      </c>
      <c r="J2409" s="59">
        <v>1.0184405948586346</v>
      </c>
      <c r="K2409" s="59">
        <v>1.9010572698033306</v>
      </c>
      <c r="L2409" s="59">
        <v>3.6842728153371604</v>
      </c>
      <c r="M2409" s="59">
        <v>7.4943303739978786</v>
      </c>
    </row>
    <row r="2410" spans="1:13">
      <c r="A2410" s="61" t="s">
        <v>3065</v>
      </c>
      <c r="B2410" s="65">
        <v>0.11935875688554337</v>
      </c>
      <c r="C2410" s="59">
        <v>0.64095865195551083</v>
      </c>
      <c r="D2410" s="59">
        <v>0.97804389178772078</v>
      </c>
      <c r="E2410" s="59">
        <v>1.7119766664008229</v>
      </c>
      <c r="F2410" s="59">
        <v>3.0824142113715243</v>
      </c>
      <c r="G2410" s="59">
        <v>6.1526189139349681</v>
      </c>
      <c r="H2410" s="65">
        <v>0.11969925650086277</v>
      </c>
      <c r="I2410" s="59">
        <v>0.49007018192120422</v>
      </c>
      <c r="J2410" s="59">
        <v>0.96743811921793843</v>
      </c>
      <c r="K2410" s="59">
        <v>1.832637856036704</v>
      </c>
      <c r="L2410" s="59">
        <v>3.5906993150239379</v>
      </c>
      <c r="M2410" s="59">
        <v>7.4456558578721399</v>
      </c>
    </row>
    <row r="2411" spans="1:13">
      <c r="A2411" s="61" t="s">
        <v>3089</v>
      </c>
      <c r="B2411" s="65">
        <v>0.12538606666088578</v>
      </c>
      <c r="C2411" s="59">
        <v>0.68245984279227057</v>
      </c>
      <c r="D2411" s="59">
        <v>1.0222043995471455</v>
      </c>
      <c r="E2411" s="59">
        <v>1.7820430600682888</v>
      </c>
      <c r="F2411" s="59">
        <v>3.2377846981714371</v>
      </c>
      <c r="G2411" s="59">
        <v>6.5240759113392182</v>
      </c>
      <c r="H2411" s="65">
        <v>0.12532359109974522</v>
      </c>
      <c r="I2411" s="59">
        <v>0.49793676136336573</v>
      </c>
      <c r="J2411" s="59">
        <v>1.0233998120593764</v>
      </c>
      <c r="K2411" s="59">
        <v>1.8671886933936979</v>
      </c>
      <c r="L2411" s="59">
        <v>3.870609724261969</v>
      </c>
      <c r="M2411" s="59">
        <v>7.8669845814372117</v>
      </c>
    </row>
    <row r="2412" spans="1:13">
      <c r="A2412" s="61" t="s">
        <v>3076</v>
      </c>
      <c r="B2412" s="65">
        <v>6.4184218255829442E-2</v>
      </c>
      <c r="C2412" s="59">
        <v>0.34786811221590375</v>
      </c>
      <c r="D2412" s="59">
        <v>0.53904857971320608</v>
      </c>
      <c r="E2412" s="59">
        <v>1.1765867604858913</v>
      </c>
      <c r="F2412" s="59">
        <v>2.0780509252954351</v>
      </c>
      <c r="G2412" s="59">
        <v>4.9161871089842188</v>
      </c>
      <c r="H2412" s="65">
        <v>6.4203438979188995E-2</v>
      </c>
      <c r="I2412" s="59">
        <v>0.27037694553921893</v>
      </c>
      <c r="J2412" s="59">
        <v>0.53804884884591775</v>
      </c>
      <c r="K2412" s="59">
        <v>1.2387298739348986</v>
      </c>
      <c r="L2412" s="59">
        <v>2.3539043527424783</v>
      </c>
      <c r="M2412" s="59">
        <v>5.9321550740643367</v>
      </c>
    </row>
    <row r="2413" spans="1:13">
      <c r="A2413" s="61" t="s">
        <v>3063</v>
      </c>
      <c r="B2413" s="65">
        <v>6.2946863451597224E-2</v>
      </c>
      <c r="C2413" s="59">
        <v>0.34962408243035481</v>
      </c>
      <c r="D2413" s="59">
        <v>0.52558907622510287</v>
      </c>
      <c r="E2413" s="59">
        <v>1.1577479846938881</v>
      </c>
      <c r="F2413" s="59">
        <v>2.0542447005080708</v>
      </c>
      <c r="G2413" s="59">
        <v>4.8829225796646609</v>
      </c>
      <c r="H2413" s="65">
        <v>6.3453369781468066E-2</v>
      </c>
      <c r="I2413" s="59">
        <v>0.26642161928996183</v>
      </c>
      <c r="J2413" s="59">
        <v>0.52292834352951478</v>
      </c>
      <c r="K2413" s="59">
        <v>1.2238660477797405</v>
      </c>
      <c r="L2413" s="59">
        <v>2.3423226245958522</v>
      </c>
      <c r="M2413" s="59">
        <v>5.8253324638682544</v>
      </c>
    </row>
    <row r="2414" spans="1:13">
      <c r="A2414" s="61" t="s">
        <v>3062</v>
      </c>
      <c r="B2414" s="65">
        <v>0.11943473004310504</v>
      </c>
      <c r="C2414" s="59">
        <v>0.62815125106378988</v>
      </c>
      <c r="D2414" s="59">
        <v>1.0003957279486757</v>
      </c>
      <c r="E2414" s="59">
        <v>1.6769227586961537</v>
      </c>
      <c r="F2414" s="59">
        <v>3.1211332394101508</v>
      </c>
      <c r="G2414" s="59">
        <v>6.0179495715656133</v>
      </c>
      <c r="H2414" s="65">
        <v>0.11988353679441877</v>
      </c>
      <c r="I2414" s="59">
        <v>0.48396337552839791</v>
      </c>
      <c r="J2414" s="59">
        <v>0.95482619746335551</v>
      </c>
      <c r="K2414" s="59">
        <v>1.7564502203944996</v>
      </c>
      <c r="L2414" s="59">
        <v>3.6070498017627037</v>
      </c>
      <c r="M2414" s="59">
        <v>7.3513271067845096</v>
      </c>
    </row>
    <row r="2415" spans="1:13">
      <c r="A2415" s="61" t="s">
        <v>3075</v>
      </c>
      <c r="B2415" s="65">
        <v>0.12386988190944484</v>
      </c>
      <c r="C2415" s="59">
        <v>0.65948306100403575</v>
      </c>
      <c r="D2415" s="59">
        <v>1.0482158281463629</v>
      </c>
      <c r="E2415" s="59">
        <v>1.7784276100811178</v>
      </c>
      <c r="F2415" s="59">
        <v>3.2471905264370235</v>
      </c>
      <c r="G2415" s="59">
        <v>6.0759077435110811</v>
      </c>
      <c r="H2415" s="65">
        <v>0.12460502373467879</v>
      </c>
      <c r="I2415" s="59">
        <v>0.48621849554762897</v>
      </c>
      <c r="J2415" s="59">
        <v>1.0003900556808003</v>
      </c>
      <c r="K2415" s="59">
        <v>1.7958097364244647</v>
      </c>
      <c r="L2415" s="59">
        <v>3.6316192343662381</v>
      </c>
      <c r="M2415" s="59">
        <v>7.2049327436330834</v>
      </c>
    </row>
    <row r="2416" spans="1:13">
      <c r="A2416" s="61" t="s">
        <v>3059</v>
      </c>
      <c r="B2416" s="65">
        <v>6.513099548734437E-2</v>
      </c>
      <c r="C2416" s="59">
        <v>0.33979406271138185</v>
      </c>
      <c r="D2416" s="59">
        <v>0.53967141431290588</v>
      </c>
      <c r="E2416" s="59">
        <v>1.1652027752487324</v>
      </c>
      <c r="F2416" s="59">
        <v>2.0452654515310975</v>
      </c>
      <c r="G2416" s="59">
        <v>4.933068992018983</v>
      </c>
      <c r="H2416" s="65">
        <v>6.5079702833771624E-2</v>
      </c>
      <c r="I2416" s="59">
        <v>0.27117524424651929</v>
      </c>
      <c r="J2416" s="59">
        <v>0.53316353741628986</v>
      </c>
      <c r="K2416" s="59">
        <v>1.2328449101256505</v>
      </c>
      <c r="L2416" s="59">
        <v>2.4152937175159823</v>
      </c>
      <c r="M2416" s="59">
        <v>5.9869199673458882</v>
      </c>
    </row>
    <row r="2417" spans="1:13">
      <c r="A2417" s="61" t="s">
        <v>3084</v>
      </c>
      <c r="B2417" s="65">
        <v>0.11103239781353336</v>
      </c>
      <c r="C2417" s="59">
        <v>0.57657611643652895</v>
      </c>
      <c r="D2417" s="59">
        <v>0.85693578155800476</v>
      </c>
      <c r="E2417" s="59">
        <v>1.5637041906912095</v>
      </c>
      <c r="F2417" s="59">
        <v>2.8217723978795783</v>
      </c>
      <c r="G2417" s="59">
        <v>5.8313470825438349</v>
      </c>
      <c r="H2417" s="65">
        <v>0.11184548034118738</v>
      </c>
      <c r="I2417" s="59">
        <v>0.45430758106930463</v>
      </c>
      <c r="J2417" s="59">
        <v>0.84571910563277608</v>
      </c>
      <c r="K2417" s="59">
        <v>1.6428310136331972</v>
      </c>
      <c r="L2417" s="59">
        <v>3.2724442703018393</v>
      </c>
      <c r="M2417" s="59">
        <v>7.2370937532304707</v>
      </c>
    </row>
    <row r="2418" spans="1:13">
      <c r="A2418" s="61" t="s">
        <v>3102</v>
      </c>
      <c r="B2418" s="65">
        <v>8.1240549491041925E-2</v>
      </c>
      <c r="C2418" s="59">
        <v>0.48625442109088191</v>
      </c>
      <c r="D2418" s="59">
        <v>0.72984901572141281</v>
      </c>
      <c r="E2418" s="59">
        <v>1.374582177018322</v>
      </c>
      <c r="F2418" s="59">
        <v>2.37744305235542</v>
      </c>
      <c r="G2418" s="59">
        <v>5.4498705801276</v>
      </c>
      <c r="H2418" s="65">
        <v>8.1531258100276796E-2</v>
      </c>
      <c r="I2418" s="59">
        <v>0.35844874129975285</v>
      </c>
      <c r="J2418" s="59">
        <v>0.78681387670693881</v>
      </c>
      <c r="K2418" s="59">
        <v>1.3645172007718944</v>
      </c>
      <c r="L2418" s="59">
        <v>2.7025687734680934</v>
      </c>
      <c r="M2418" s="59">
        <v>6.3765543961886841</v>
      </c>
    </row>
    <row r="2419" spans="1:13">
      <c r="A2419" s="61" t="s">
        <v>3077</v>
      </c>
      <c r="B2419" s="65">
        <v>6.6488283659710004E-2</v>
      </c>
      <c r="C2419" s="59">
        <v>0.35472986625611175</v>
      </c>
      <c r="D2419" s="59">
        <v>0.54141570435876496</v>
      </c>
      <c r="E2419" s="59">
        <v>1.1708663707295377</v>
      </c>
      <c r="F2419" s="59">
        <v>1.9742818839627896</v>
      </c>
      <c r="G2419" s="59">
        <v>4.8939187389825545</v>
      </c>
      <c r="H2419" s="65">
        <v>6.6737641211788837E-2</v>
      </c>
      <c r="I2419" s="59">
        <v>0.27014947027732794</v>
      </c>
      <c r="J2419" s="59">
        <v>0.54637898443226018</v>
      </c>
      <c r="K2419" s="59">
        <v>1.2214126120529929</v>
      </c>
      <c r="L2419" s="59">
        <v>2.3648260077844334</v>
      </c>
      <c r="M2419" s="59">
        <v>5.9358422198903984</v>
      </c>
    </row>
    <row r="2420" spans="1:13">
      <c r="A2420" s="61" t="s">
        <v>3061</v>
      </c>
      <c r="B2420" s="65">
        <v>9.9035849823495101E-2</v>
      </c>
      <c r="C2420" s="59">
        <v>0.51001160040899007</v>
      </c>
      <c r="D2420" s="59">
        <v>0.79697541974728359</v>
      </c>
      <c r="E2420" s="59">
        <v>1.5826330374091788</v>
      </c>
      <c r="F2420" s="59">
        <v>2.7758732882402688</v>
      </c>
      <c r="G2420" s="59">
        <v>5.4535651929559599</v>
      </c>
      <c r="H2420" s="65">
        <v>9.8349110188526837E-2</v>
      </c>
      <c r="I2420" s="59">
        <v>0.36295975152654014</v>
      </c>
      <c r="J2420" s="59">
        <v>0.75943642435129133</v>
      </c>
      <c r="K2420" s="59">
        <v>1.6058501471731663</v>
      </c>
      <c r="L2420" s="59">
        <v>2.946888783122994</v>
      </c>
      <c r="M2420" s="59">
        <v>6.9121208545909827</v>
      </c>
    </row>
    <row r="2421" spans="1:13">
      <c r="A2421" s="61" t="s">
        <v>3086</v>
      </c>
      <c r="B2421" s="65">
        <v>7.8509778425023657E-2</v>
      </c>
      <c r="C2421" s="59">
        <v>0.4049739033664379</v>
      </c>
      <c r="D2421" s="59">
        <v>0.62037219530545062</v>
      </c>
      <c r="E2421" s="59">
        <v>1.2708638387725102</v>
      </c>
      <c r="F2421" s="59">
        <v>2.3641490058355776</v>
      </c>
      <c r="G2421" s="59">
        <v>5.1653216681719671</v>
      </c>
      <c r="H2421" s="65">
        <v>7.9047597693549188E-2</v>
      </c>
      <c r="I2421" s="59">
        <v>0.3207120210821135</v>
      </c>
      <c r="J2421" s="59">
        <v>0.61780930698531922</v>
      </c>
      <c r="K2421" s="59">
        <v>1.3612454910210818</v>
      </c>
      <c r="L2421" s="59">
        <v>2.6804513662106237</v>
      </c>
      <c r="M2421" s="59">
        <v>6.2772575152438135</v>
      </c>
    </row>
    <row r="2422" spans="1:13">
      <c r="A2422" s="61" t="s">
        <v>3101</v>
      </c>
      <c r="B2422" s="65">
        <v>0.11280438331199816</v>
      </c>
      <c r="C2422" s="59">
        <v>0.5890442068609173</v>
      </c>
      <c r="D2422" s="59">
        <v>0.90228567205385568</v>
      </c>
      <c r="E2422" s="59">
        <v>1.6236664566075112</v>
      </c>
      <c r="F2422" s="59">
        <v>3.0723071079519912</v>
      </c>
      <c r="G2422" s="59">
        <v>6.0983657123511028</v>
      </c>
      <c r="H2422" s="65">
        <v>0.11336521374815593</v>
      </c>
      <c r="I2422" s="59">
        <v>0.44564089656960848</v>
      </c>
      <c r="J2422" s="59">
        <v>0.9031216194799867</v>
      </c>
      <c r="K2422" s="59">
        <v>1.7187902533253749</v>
      </c>
      <c r="L2422" s="59">
        <v>3.4653523638820594</v>
      </c>
      <c r="M2422" s="59">
        <v>7.4224193365949613</v>
      </c>
    </row>
    <row r="2423" spans="1:13">
      <c r="A2423" s="61" t="s">
        <v>3088</v>
      </c>
      <c r="B2423" s="65">
        <v>8.0883306061179536E-2</v>
      </c>
      <c r="C2423" s="59">
        <v>0.39074692735062655</v>
      </c>
      <c r="D2423" s="59">
        <v>0.61164160233624754</v>
      </c>
      <c r="E2423" s="59">
        <v>1.2452260031156894</v>
      </c>
      <c r="F2423" s="59">
        <v>2.1857366148137247</v>
      </c>
      <c r="G2423" s="59">
        <v>5.1491416505152294</v>
      </c>
      <c r="H2423" s="65">
        <v>8.2062276727027927E-2</v>
      </c>
      <c r="I2423" s="59">
        <v>0.30447367273429188</v>
      </c>
      <c r="J2423" s="59">
        <v>0.59517779533923076</v>
      </c>
      <c r="K2423" s="59">
        <v>1.3158918035522551</v>
      </c>
      <c r="L2423" s="59">
        <v>2.6704871189960242</v>
      </c>
      <c r="M2423" s="59">
        <v>6.1376944158490598</v>
      </c>
    </row>
    <row r="2424" spans="1:13">
      <c r="A2424" s="61" t="s">
        <v>3082</v>
      </c>
      <c r="B2424" s="65">
        <v>0.12104515929391532</v>
      </c>
      <c r="C2424" s="59">
        <v>0.66518679487408572</v>
      </c>
      <c r="D2424" s="59">
        <v>0.98535003496011353</v>
      </c>
      <c r="E2424" s="59">
        <v>1.7046916456592065</v>
      </c>
      <c r="F2424" s="59">
        <v>3.1335239391084415</v>
      </c>
      <c r="G2424" s="59">
        <v>6.1375831762206783</v>
      </c>
      <c r="H2424" s="65">
        <v>0.12250507884594225</v>
      </c>
      <c r="I2424" s="59">
        <v>0.47530372578298941</v>
      </c>
      <c r="J2424" s="59">
        <v>1.041423292889466</v>
      </c>
      <c r="K2424" s="59">
        <v>1.8320961302510352</v>
      </c>
      <c r="L2424" s="59">
        <v>3.5384450191917756</v>
      </c>
      <c r="M2424" s="59">
        <v>7.585891042851352</v>
      </c>
    </row>
    <row r="2425" spans="1:13">
      <c r="A2425" s="61" t="s">
        <v>3072</v>
      </c>
      <c r="B2425" s="65">
        <v>8.0348616611997728E-2</v>
      </c>
      <c r="C2425" s="59">
        <v>0.41899143245014281</v>
      </c>
      <c r="D2425" s="59">
        <v>0.61305192744981563</v>
      </c>
      <c r="E2425" s="59">
        <v>1.2172347798181176</v>
      </c>
      <c r="F2425" s="59">
        <v>2.2250338451084493</v>
      </c>
      <c r="G2425" s="59">
        <v>5.1919795046251487</v>
      </c>
      <c r="H2425" s="65">
        <v>8.1810644822515516E-2</v>
      </c>
      <c r="I2425" s="59">
        <v>0.30717107518330422</v>
      </c>
      <c r="J2425" s="59">
        <v>0.59487497547408297</v>
      </c>
      <c r="K2425" s="59">
        <v>1.2820605595470369</v>
      </c>
      <c r="L2425" s="59">
        <v>2.6988344008294192</v>
      </c>
      <c r="M2425" s="59">
        <v>6.2455907909981789</v>
      </c>
    </row>
    <row r="2426" spans="1:13">
      <c r="A2426" s="61" t="s">
        <v>3078</v>
      </c>
      <c r="B2426" s="65">
        <v>0.12027134037148564</v>
      </c>
      <c r="C2426" s="59">
        <v>0.65991453437673242</v>
      </c>
      <c r="D2426" s="59">
        <v>0.97271093194297742</v>
      </c>
      <c r="E2426" s="59">
        <v>1.8006392124426664</v>
      </c>
      <c r="F2426" s="59">
        <v>3.3731891618608385</v>
      </c>
      <c r="G2426" s="59">
        <v>6.3946389897719476</v>
      </c>
      <c r="H2426" s="65">
        <v>0.12076653356055125</v>
      </c>
      <c r="I2426" s="59">
        <v>0.51125766111900994</v>
      </c>
      <c r="J2426" s="59">
        <v>1.1013289167327285</v>
      </c>
      <c r="K2426" s="59">
        <v>1.7665231330481244</v>
      </c>
      <c r="L2426" s="59">
        <v>3.5723110914260299</v>
      </c>
      <c r="M2426" s="59">
        <v>7.1943422447111303</v>
      </c>
    </row>
    <row r="2427" spans="1:13">
      <c r="A2427" s="61" t="s">
        <v>3058</v>
      </c>
      <c r="B2427" s="65">
        <v>0.11827907169953893</v>
      </c>
      <c r="C2427" s="59">
        <v>0.62064453622781279</v>
      </c>
      <c r="D2427" s="59">
        <v>0.91375645253477844</v>
      </c>
      <c r="E2427" s="59">
        <v>1.6019403689194174</v>
      </c>
      <c r="F2427" s="59">
        <v>2.9284705199933421</v>
      </c>
      <c r="G2427" s="59">
        <v>5.9591609537074266</v>
      </c>
      <c r="H2427" s="65">
        <v>0.11940135315025145</v>
      </c>
      <c r="I2427" s="59">
        <v>0.46536501741633618</v>
      </c>
      <c r="J2427" s="59">
        <v>0.92860669795831186</v>
      </c>
      <c r="K2427" s="59">
        <v>1.6677076589373723</v>
      </c>
      <c r="L2427" s="59">
        <v>3.3168381344893874</v>
      </c>
      <c r="M2427" s="59">
        <v>7.1163251321123138</v>
      </c>
    </row>
    <row r="2428" spans="1:13">
      <c r="A2428" s="61" t="s">
        <v>3090</v>
      </c>
      <c r="B2428" s="65">
        <v>0.11714962179862116</v>
      </c>
      <c r="C2428" s="59">
        <v>0.61542274681615572</v>
      </c>
      <c r="D2428" s="59">
        <v>0.94096713135802368</v>
      </c>
      <c r="E2428" s="59">
        <v>1.7156890152332149</v>
      </c>
      <c r="F2428" s="59">
        <v>3.2130675907546116</v>
      </c>
      <c r="G2428" s="59">
        <v>5.8834265310508016</v>
      </c>
      <c r="H2428" s="65">
        <v>0.11643958927325759</v>
      </c>
      <c r="I2428" s="59">
        <v>0.46486243339234673</v>
      </c>
      <c r="J2428" s="59">
        <v>0.92198987065828142</v>
      </c>
      <c r="K2428" s="59">
        <v>1.7110166488954275</v>
      </c>
      <c r="L2428" s="59">
        <v>3.3561967106838297</v>
      </c>
      <c r="M2428" s="59">
        <v>7.3161103377258634</v>
      </c>
    </row>
    <row r="2429" spans="1:13">
      <c r="A2429" s="61" t="s">
        <v>3068</v>
      </c>
      <c r="B2429" s="65">
        <v>8.8288697602580485E-2</v>
      </c>
      <c r="C2429" s="59">
        <v>0.45209786504381783</v>
      </c>
      <c r="D2429" s="59">
        <v>0.65576665486324281</v>
      </c>
      <c r="E2429" s="59">
        <v>1.2624162972144224</v>
      </c>
      <c r="F2429" s="59">
        <v>2.3720206911244537</v>
      </c>
      <c r="G2429" s="59">
        <v>5.3343298456392061</v>
      </c>
      <c r="H2429" s="65">
        <v>8.816400743422019E-2</v>
      </c>
      <c r="I2429" s="59">
        <v>0.33260017059933467</v>
      </c>
      <c r="J2429" s="59">
        <v>0.65245408372349289</v>
      </c>
      <c r="K2429" s="59">
        <v>1.4063293047001175</v>
      </c>
      <c r="L2429" s="59">
        <v>2.6646522245208963</v>
      </c>
      <c r="M2429" s="59">
        <v>6.4959957694804702</v>
      </c>
    </row>
    <row r="2430" spans="1:13">
      <c r="A2430" s="61" t="s">
        <v>3074</v>
      </c>
      <c r="B2430" s="65">
        <v>8.0862718075810358E-2</v>
      </c>
      <c r="C2430" s="59">
        <v>0.39736438054384632</v>
      </c>
      <c r="D2430" s="59">
        <v>0.61324838159284367</v>
      </c>
      <c r="E2430" s="59">
        <v>1.2405083857513544</v>
      </c>
      <c r="F2430" s="59">
        <v>2.2339030959007409</v>
      </c>
      <c r="G2430" s="59">
        <v>5.1508278676977488</v>
      </c>
      <c r="H2430" s="65">
        <v>8.1748020752655012E-2</v>
      </c>
      <c r="I2430" s="59">
        <v>0.30915131111806221</v>
      </c>
      <c r="J2430" s="59">
        <v>0.596361544446117</v>
      </c>
      <c r="K2430" s="59">
        <v>1.3180811228120421</v>
      </c>
      <c r="L2430" s="59">
        <v>2.6057011940756918</v>
      </c>
      <c r="M2430" s="59">
        <v>6.2730958387640303</v>
      </c>
    </row>
    <row r="2431" spans="1:13">
      <c r="A2431" s="61" t="s">
        <v>3091</v>
      </c>
      <c r="B2431" s="65">
        <v>5.8284312141877362E-2</v>
      </c>
      <c r="C2431" s="59">
        <v>0.3376069683372242</v>
      </c>
      <c r="D2431" s="59">
        <v>0.50050205013836879</v>
      </c>
      <c r="E2431" s="59">
        <v>1.1837027166637035</v>
      </c>
      <c r="F2431" s="59">
        <v>1.9378506475703716</v>
      </c>
      <c r="G2431" s="59">
        <v>4.8343431844127931</v>
      </c>
      <c r="H2431" s="65">
        <v>5.8567948226776717E-2</v>
      </c>
      <c r="I2431" s="59">
        <v>0.25257790612893327</v>
      </c>
      <c r="J2431" s="59">
        <v>0.50181993245460688</v>
      </c>
      <c r="K2431" s="59">
        <v>1.2314306743958743</v>
      </c>
      <c r="L2431" s="59">
        <v>2.2908208187586703</v>
      </c>
      <c r="M2431" s="59">
        <v>5.886081448905732</v>
      </c>
    </row>
    <row r="2432" spans="1:13">
      <c r="A2432" s="61" t="s">
        <v>3080</v>
      </c>
      <c r="B2432" s="65">
        <v>0.11501380285795311</v>
      </c>
      <c r="C2432" s="59">
        <v>0.60538462325697284</v>
      </c>
      <c r="D2432" s="59">
        <v>0.90771799160700073</v>
      </c>
      <c r="E2432" s="59">
        <v>1.6910674121390805</v>
      </c>
      <c r="F2432" s="59">
        <v>3.0057776540724932</v>
      </c>
      <c r="G2432" s="59">
        <v>6.0179000199774064</v>
      </c>
      <c r="H2432" s="65">
        <v>0.11523992663044519</v>
      </c>
      <c r="I2432" s="59">
        <v>0.44836819034522923</v>
      </c>
      <c r="J2432" s="59">
        <v>0.93174584384991188</v>
      </c>
      <c r="K2432" s="59">
        <v>1.6777219623027406</v>
      </c>
      <c r="L2432" s="59">
        <v>3.607060866019018</v>
      </c>
      <c r="M2432" s="59">
        <v>7.3405831962742756</v>
      </c>
    </row>
    <row r="2433" spans="1:13">
      <c r="A2433" s="61" t="s">
        <v>3093</v>
      </c>
      <c r="B2433" s="65">
        <v>0.12485419830508485</v>
      </c>
      <c r="C2433" s="59">
        <v>0.68773194889857203</v>
      </c>
      <c r="D2433" s="59">
        <v>0.99160445350453452</v>
      </c>
      <c r="E2433" s="59">
        <v>1.7428115142785274</v>
      </c>
      <c r="F2433" s="59">
        <v>3.0014975173433278</v>
      </c>
      <c r="G2433" s="59">
        <v>6.2496935896657444</v>
      </c>
      <c r="H2433" s="65">
        <v>0.12462658620065167</v>
      </c>
      <c r="I2433" s="59">
        <v>0.50805633211154366</v>
      </c>
      <c r="J2433" s="59">
        <v>1.0571722093251521</v>
      </c>
      <c r="K2433" s="59">
        <v>1.8702185180124193</v>
      </c>
      <c r="L2433" s="59">
        <v>3.708439701398127</v>
      </c>
      <c r="M2433" s="59">
        <v>7.551433564147219</v>
      </c>
    </row>
    <row r="2434" spans="1:13">
      <c r="A2434" s="61" t="s">
        <v>3067</v>
      </c>
      <c r="B2434" s="65">
        <v>6.9990915538970605E-2</v>
      </c>
      <c r="C2434" s="59">
        <v>0.36112563619095023</v>
      </c>
      <c r="D2434" s="59">
        <v>0.55219955465007275</v>
      </c>
      <c r="E2434" s="59">
        <v>1.1982602747055888</v>
      </c>
      <c r="F2434" s="59">
        <v>2.1655695298513811</v>
      </c>
      <c r="G2434" s="59">
        <v>4.9988628515625004</v>
      </c>
      <c r="H2434" s="65">
        <v>7.0420198031465292E-2</v>
      </c>
      <c r="I2434" s="59">
        <v>0.27808606532431546</v>
      </c>
      <c r="J2434" s="59">
        <v>0.54320153394770143</v>
      </c>
      <c r="K2434" s="59">
        <v>1.2630255546275975</v>
      </c>
      <c r="L2434" s="59">
        <v>2.627518199424304</v>
      </c>
      <c r="M2434" s="59">
        <v>6.0142857719866818</v>
      </c>
    </row>
    <row r="2435" spans="1:13">
      <c r="A2435" s="61" t="s">
        <v>3098</v>
      </c>
      <c r="B2435" s="65">
        <v>7.930683215535464E-2</v>
      </c>
      <c r="C2435" s="59">
        <v>0.39586433546285732</v>
      </c>
      <c r="D2435" s="59">
        <v>0.61293598242879299</v>
      </c>
      <c r="E2435" s="59">
        <v>1.2619534243026211</v>
      </c>
      <c r="F2435" s="59">
        <v>2.3580099460554509</v>
      </c>
      <c r="G2435" s="59">
        <v>5.2071677261272971</v>
      </c>
      <c r="H2435" s="65">
        <v>7.9517611905066968E-2</v>
      </c>
      <c r="I2435" s="59">
        <v>0.30285612834323566</v>
      </c>
      <c r="J2435" s="59">
        <v>0.61694348924467923</v>
      </c>
      <c r="K2435" s="59">
        <v>1.2758713622446658</v>
      </c>
      <c r="L2435" s="59">
        <v>2.6565975014097543</v>
      </c>
      <c r="M2435" s="59">
        <v>6.2674790545381027</v>
      </c>
    </row>
    <row r="2436" spans="1:13">
      <c r="A2436" s="61" t="s">
        <v>3064</v>
      </c>
      <c r="B2436" s="65">
        <v>9.508359194520162E-2</v>
      </c>
      <c r="C2436" s="59">
        <v>0.4574894400551025</v>
      </c>
      <c r="D2436" s="59">
        <v>0.73248942804969464</v>
      </c>
      <c r="E2436" s="59">
        <v>1.3983619591523706</v>
      </c>
      <c r="F2436" s="59">
        <v>2.4813973577404749</v>
      </c>
      <c r="G2436" s="59">
        <v>5.6676553964199279</v>
      </c>
      <c r="H2436" s="65">
        <v>9.4106254471868794E-2</v>
      </c>
      <c r="I2436" s="59">
        <v>0.35660131749611618</v>
      </c>
      <c r="J2436" s="59">
        <v>0.72455244518444473</v>
      </c>
      <c r="K2436" s="59">
        <v>1.470439952558618</v>
      </c>
      <c r="L2436" s="59">
        <v>3.1227094254018484</v>
      </c>
      <c r="M2436" s="59">
        <v>6.4931482844199833</v>
      </c>
    </row>
    <row r="2437" spans="1:13">
      <c r="A2437" s="61" t="s">
        <v>3097</v>
      </c>
      <c r="B2437" s="65">
        <v>0.11740381235520182</v>
      </c>
      <c r="C2437" s="59">
        <v>0.61082817697297664</v>
      </c>
      <c r="D2437" s="59">
        <v>0.95402321889473007</v>
      </c>
      <c r="E2437" s="59">
        <v>1.69432345335144</v>
      </c>
      <c r="F2437" s="59">
        <v>3.1238532126531751</v>
      </c>
      <c r="G2437" s="59">
        <v>6.1659314621846262</v>
      </c>
      <c r="H2437" s="65">
        <v>0.1180440925541595</v>
      </c>
      <c r="I2437" s="59">
        <v>0.4588803137137823</v>
      </c>
      <c r="J2437" s="59">
        <v>0.92178697907207541</v>
      </c>
      <c r="K2437" s="59">
        <v>1.7801258088210687</v>
      </c>
      <c r="L2437" s="59">
        <v>3.5622395432398135</v>
      </c>
      <c r="M2437" s="59">
        <v>7.2853292630080784</v>
      </c>
    </row>
    <row r="2438" spans="1:13">
      <c r="A2438" s="61" t="s">
        <v>3070</v>
      </c>
      <c r="B2438" s="65">
        <v>6.8817159717301526E-2</v>
      </c>
      <c r="C2438" s="59">
        <v>0.35719007283596305</v>
      </c>
      <c r="D2438" s="59">
        <v>0.53962783755316701</v>
      </c>
      <c r="E2438" s="59">
        <v>1.1968125639846101</v>
      </c>
      <c r="F2438" s="59">
        <v>2.0861595597538649</v>
      </c>
      <c r="G2438" s="59">
        <v>4.848974687500001</v>
      </c>
      <c r="H2438" s="65">
        <v>6.9395111809589766E-2</v>
      </c>
      <c r="I2438" s="59">
        <v>0.27707239121510352</v>
      </c>
      <c r="J2438" s="59">
        <v>0.53786489808156113</v>
      </c>
      <c r="K2438" s="59">
        <v>1.2699384702688383</v>
      </c>
      <c r="L2438" s="59">
        <v>2.4380367075466944</v>
      </c>
      <c r="M2438" s="59">
        <v>6.0112476449971206</v>
      </c>
    </row>
    <row r="2439" spans="1:13">
      <c r="A2439" s="61" t="s">
        <v>2516</v>
      </c>
      <c r="B2439" s="65">
        <v>0.11333994981867047</v>
      </c>
      <c r="C2439" s="59">
        <v>0.62148240464613458</v>
      </c>
      <c r="D2439" s="59">
        <v>0.98394499404414959</v>
      </c>
      <c r="E2439" s="59">
        <v>1.7034729275922329</v>
      </c>
      <c r="F2439" s="59">
        <v>3.1657847447751615</v>
      </c>
      <c r="G2439" s="59">
        <v>6.0815395259689993</v>
      </c>
      <c r="H2439" s="65">
        <v>0.11402483136991177</v>
      </c>
      <c r="I2439" s="59">
        <v>0.48792652177485785</v>
      </c>
      <c r="J2439" s="59">
        <v>0.97388588242130858</v>
      </c>
      <c r="K2439" s="59">
        <v>1.844482205512449</v>
      </c>
      <c r="L2439" s="59">
        <v>3.6931156606925684</v>
      </c>
      <c r="M2439" s="59">
        <v>7.4290550942445437</v>
      </c>
    </row>
    <row r="2440" spans="1:13">
      <c r="A2440" s="61" t="s">
        <v>2573</v>
      </c>
      <c r="B2440" s="65">
        <v>0.13286287430980917</v>
      </c>
      <c r="C2440" s="59">
        <v>0.82663515236496221</v>
      </c>
      <c r="D2440" s="59">
        <v>1.3560212588836196</v>
      </c>
      <c r="E2440" s="59">
        <v>2.0716601268834247</v>
      </c>
      <c r="F2440" s="59">
        <v>3.7672767085270618</v>
      </c>
      <c r="G2440" s="59">
        <v>6.7288840328653166</v>
      </c>
      <c r="H2440" s="65">
        <v>0.13352574196365036</v>
      </c>
      <c r="I2440" s="59">
        <v>0.596359476454977</v>
      </c>
      <c r="J2440" s="59">
        <v>1.2708839076770404</v>
      </c>
      <c r="K2440" s="59">
        <v>2.2040244229772092</v>
      </c>
      <c r="L2440" s="59">
        <v>4.2397437826983575</v>
      </c>
      <c r="M2440" s="59">
        <v>8.2817501301218694</v>
      </c>
    </row>
    <row r="2441" spans="1:13">
      <c r="A2441" s="61" t="s">
        <v>2550</v>
      </c>
      <c r="B2441" s="65">
        <v>0.10930195218754835</v>
      </c>
      <c r="C2441" s="59">
        <v>0.59379145425783564</v>
      </c>
      <c r="D2441" s="59">
        <v>0.91359917222452292</v>
      </c>
      <c r="E2441" s="59">
        <v>1.6963284857095955</v>
      </c>
      <c r="F2441" s="59">
        <v>2.9398016645134941</v>
      </c>
      <c r="G2441" s="59">
        <v>6.0334607072982198</v>
      </c>
      <c r="H2441" s="65">
        <v>0.10771222907909828</v>
      </c>
      <c r="I2441" s="59">
        <v>0.45508458780548394</v>
      </c>
      <c r="J2441" s="59">
        <v>0.9228748775641864</v>
      </c>
      <c r="K2441" s="59">
        <v>1.7261726034006215</v>
      </c>
      <c r="L2441" s="59">
        <v>3.3659725928621147</v>
      </c>
      <c r="M2441" s="59">
        <v>7.2941763457839359</v>
      </c>
    </row>
    <row r="2442" spans="1:13">
      <c r="A2442" s="61" t="s">
        <v>2499</v>
      </c>
      <c r="B2442" s="65">
        <v>0.10251790711883574</v>
      </c>
      <c r="C2442" s="59">
        <v>0.54483142928018968</v>
      </c>
      <c r="D2442" s="59">
        <v>0.88298442176044101</v>
      </c>
      <c r="E2442" s="59">
        <v>1.5722712230692504</v>
      </c>
      <c r="F2442" s="59">
        <v>2.8082834029872066</v>
      </c>
      <c r="G2442" s="59">
        <v>5.8648344289620074</v>
      </c>
      <c r="H2442" s="65">
        <v>0.10119012320775293</v>
      </c>
      <c r="I2442" s="59">
        <v>0.42348652215753724</v>
      </c>
      <c r="J2442" s="59">
        <v>0.81097883030393914</v>
      </c>
      <c r="K2442" s="59">
        <v>1.6512061945205887</v>
      </c>
      <c r="L2442" s="59">
        <v>3.3456702099120919</v>
      </c>
      <c r="M2442" s="59">
        <v>7.0851603517171595</v>
      </c>
    </row>
    <row r="2443" spans="1:13">
      <c r="A2443" s="61" t="s">
        <v>2502</v>
      </c>
      <c r="B2443" s="65">
        <v>0.12468022136999256</v>
      </c>
      <c r="C2443" s="59">
        <v>0.7598741324527567</v>
      </c>
      <c r="D2443" s="59">
        <v>1.2615050052958177</v>
      </c>
      <c r="E2443" s="59">
        <v>2.1026946471915995</v>
      </c>
      <c r="F2443" s="59">
        <v>3.4905145225869747</v>
      </c>
      <c r="G2443" s="59">
        <v>6.4908405210347659</v>
      </c>
      <c r="H2443" s="65">
        <v>0.12505931537876391</v>
      </c>
      <c r="I2443" s="59">
        <v>0.60036071013973169</v>
      </c>
      <c r="J2443" s="59">
        <v>1.3079201176202151</v>
      </c>
      <c r="K2443" s="59">
        <v>2.2412985213629679</v>
      </c>
      <c r="L2443" s="59">
        <v>4.1038199944014959</v>
      </c>
      <c r="M2443" s="59">
        <v>7.6787684400005496</v>
      </c>
    </row>
    <row r="2444" spans="1:13">
      <c r="A2444" s="61" t="s">
        <v>2563</v>
      </c>
      <c r="B2444" s="65">
        <v>0.12116380661619705</v>
      </c>
      <c r="C2444" s="59">
        <v>0.67688653622322381</v>
      </c>
      <c r="D2444" s="59">
        <v>1.0751428518534789</v>
      </c>
      <c r="E2444" s="59">
        <v>1.8162572533318699</v>
      </c>
      <c r="F2444" s="59">
        <v>3.4530380153213143</v>
      </c>
      <c r="G2444" s="59">
        <v>6.0829805601371145</v>
      </c>
      <c r="H2444" s="65">
        <v>0.1212731549349513</v>
      </c>
      <c r="I2444" s="59">
        <v>0.53964488380117936</v>
      </c>
      <c r="J2444" s="59">
        <v>1.0693834727179645</v>
      </c>
      <c r="K2444" s="59">
        <v>1.9122806897526012</v>
      </c>
      <c r="L2444" s="59">
        <v>3.7638369905496423</v>
      </c>
      <c r="M2444" s="59">
        <v>7.5660120532168706</v>
      </c>
    </row>
    <row r="2445" spans="1:13">
      <c r="A2445" s="61" t="s">
        <v>2526</v>
      </c>
      <c r="B2445" s="65">
        <v>0.13626150041560722</v>
      </c>
      <c r="C2445" s="59">
        <v>0.85579699179150237</v>
      </c>
      <c r="D2445" s="59">
        <v>1.4003863061652599</v>
      </c>
      <c r="E2445" s="59">
        <v>2.2633475194656176</v>
      </c>
      <c r="F2445" s="59">
        <v>3.7788590087255813</v>
      </c>
      <c r="G2445" s="59">
        <v>6.7442092294969314</v>
      </c>
      <c r="H2445" s="65">
        <v>0.138302933059816</v>
      </c>
      <c r="I2445" s="59">
        <v>0.66718558178399112</v>
      </c>
      <c r="J2445" s="59">
        <v>1.3938125849792868</v>
      </c>
      <c r="K2445" s="59">
        <v>2.2881346722582281</v>
      </c>
      <c r="L2445" s="59">
        <v>4.2495042962069824</v>
      </c>
      <c r="M2445" s="59">
        <v>8.1449915379452325</v>
      </c>
    </row>
    <row r="2446" spans="1:13">
      <c r="A2446" s="61" t="s">
        <v>2537</v>
      </c>
      <c r="B2446" s="65">
        <v>0.12088286925676119</v>
      </c>
      <c r="C2446" s="59">
        <v>0.66078127850715551</v>
      </c>
      <c r="D2446" s="59">
        <v>1.0230751312842217</v>
      </c>
      <c r="E2446" s="59">
        <v>1.8305087349306253</v>
      </c>
      <c r="F2446" s="59">
        <v>3.2108787116021995</v>
      </c>
      <c r="G2446" s="59">
        <v>5.98843448740244</v>
      </c>
      <c r="H2446" s="65">
        <v>0.12233617870455654</v>
      </c>
      <c r="I2446" s="59">
        <v>0.49492073526360281</v>
      </c>
      <c r="J2446" s="59">
        <v>1.0168559476321286</v>
      </c>
      <c r="K2446" s="59">
        <v>1.8507672502444423</v>
      </c>
      <c r="L2446" s="59">
        <v>3.7825078091562951</v>
      </c>
      <c r="M2446" s="59">
        <v>7.613887887297154</v>
      </c>
    </row>
    <row r="2447" spans="1:13">
      <c r="A2447" s="61" t="s">
        <v>2507</v>
      </c>
      <c r="B2447" s="65">
        <v>0.11352633709983442</v>
      </c>
      <c r="C2447" s="59">
        <v>0.67012870685128623</v>
      </c>
      <c r="D2447" s="59">
        <v>1.0446214747976987</v>
      </c>
      <c r="E2447" s="59">
        <v>1.71848800651405</v>
      </c>
      <c r="F2447" s="59">
        <v>3.1233067153307048</v>
      </c>
      <c r="G2447" s="59">
        <v>6.0720504999999996</v>
      </c>
      <c r="H2447" s="65">
        <v>0.11427251355271301</v>
      </c>
      <c r="I2447" s="59">
        <v>0.52877714606579618</v>
      </c>
      <c r="J2447" s="59">
        <v>1.0131090472019963</v>
      </c>
      <c r="K2447" s="59">
        <v>1.8455257402599154</v>
      </c>
      <c r="L2447" s="59">
        <v>3.6986219958932769</v>
      </c>
      <c r="M2447" s="59">
        <v>7.4694141923341908</v>
      </c>
    </row>
    <row r="2448" spans="1:13">
      <c r="A2448" s="61" t="s">
        <v>2505</v>
      </c>
      <c r="B2448" s="65">
        <v>0.13541084282831034</v>
      </c>
      <c r="C2448" s="59">
        <v>0.87800634793066035</v>
      </c>
      <c r="D2448" s="59">
        <v>1.4266187406467763</v>
      </c>
      <c r="E2448" s="59">
        <v>2.2033971212553292</v>
      </c>
      <c r="F2448" s="59">
        <v>3.6834190287651194</v>
      </c>
      <c r="G2448" s="59">
        <v>6.8008865082701604</v>
      </c>
      <c r="H2448" s="65">
        <v>0.1385051260942399</v>
      </c>
      <c r="I2448" s="59">
        <v>0.66540301888139131</v>
      </c>
      <c r="J2448" s="59">
        <v>1.4522391528134788</v>
      </c>
      <c r="K2448" s="59">
        <v>2.3936704937089424</v>
      </c>
      <c r="L2448" s="59">
        <v>4.1658190986179182</v>
      </c>
      <c r="M2448" s="59">
        <v>8.2997544977356892</v>
      </c>
    </row>
    <row r="2449" spans="1:13">
      <c r="A2449" s="61" t="s">
        <v>2557</v>
      </c>
      <c r="B2449" s="65">
        <v>9.0750955454255045E-2</v>
      </c>
      <c r="C2449" s="59">
        <v>0.47408446949467059</v>
      </c>
      <c r="D2449" s="59">
        <v>0.7181770940824701</v>
      </c>
      <c r="E2449" s="59">
        <v>1.3860045056865904</v>
      </c>
      <c r="F2449" s="59">
        <v>2.5467806337515455</v>
      </c>
      <c r="G2449" s="59">
        <v>5.4963503627462416</v>
      </c>
      <c r="H2449" s="65">
        <v>9.1335758163551842E-2</v>
      </c>
      <c r="I2449" s="59">
        <v>0.36141113008443032</v>
      </c>
      <c r="J2449" s="59">
        <v>0.72320925658525514</v>
      </c>
      <c r="K2449" s="59">
        <v>1.4526093808617833</v>
      </c>
      <c r="L2449" s="59">
        <v>3.0642314319062791</v>
      </c>
      <c r="M2449" s="59">
        <v>6.6329712655115305</v>
      </c>
    </row>
    <row r="2450" spans="1:13">
      <c r="A2450" s="61" t="s">
        <v>2541</v>
      </c>
      <c r="B2450" s="65">
        <v>9.9803979882635355E-2</v>
      </c>
      <c r="C2450" s="59">
        <v>0.51377595671885046</v>
      </c>
      <c r="D2450" s="59">
        <v>0.76928220078846554</v>
      </c>
      <c r="E2450" s="59">
        <v>1.4130573895583058</v>
      </c>
      <c r="F2450" s="59">
        <v>2.6998353533106632</v>
      </c>
      <c r="G2450" s="59">
        <v>5.4935262010557873</v>
      </c>
      <c r="H2450" s="65">
        <v>9.9306465512467093E-2</v>
      </c>
      <c r="I2450" s="59">
        <v>0.39798504034329218</v>
      </c>
      <c r="J2450" s="59">
        <v>0.77414163616207754</v>
      </c>
      <c r="K2450" s="59">
        <v>1.5331690138818772</v>
      </c>
      <c r="L2450" s="59">
        <v>3.0400530804090384</v>
      </c>
      <c r="M2450" s="59">
        <v>6.5983840455015663</v>
      </c>
    </row>
    <row r="2451" spans="1:13">
      <c r="A2451" s="61" t="s">
        <v>2500</v>
      </c>
      <c r="B2451" s="65">
        <v>0.11568918996215218</v>
      </c>
      <c r="C2451" s="59">
        <v>0.68364966784258863</v>
      </c>
      <c r="D2451" s="59">
        <v>0.96007895248811459</v>
      </c>
      <c r="E2451" s="59">
        <v>1.764086882175099</v>
      </c>
      <c r="F2451" s="59">
        <v>3.3203118021510756</v>
      </c>
      <c r="G2451" s="59">
        <v>6.6499949295513368</v>
      </c>
      <c r="H2451" s="65">
        <v>0.11725354119463079</v>
      </c>
      <c r="I2451" s="59">
        <v>0.52975990480546509</v>
      </c>
      <c r="J2451" s="59">
        <v>1.2045682524069734</v>
      </c>
      <c r="K2451" s="59">
        <v>1.9856594890226538</v>
      </c>
      <c r="L2451" s="59">
        <v>3.8117221605891589</v>
      </c>
      <c r="M2451" s="59">
        <v>7.5538024434382169</v>
      </c>
    </row>
    <row r="2452" spans="1:13">
      <c r="A2452" s="61" t="s">
        <v>2543</v>
      </c>
      <c r="B2452" s="65">
        <v>0.13526842291609992</v>
      </c>
      <c r="C2452" s="59">
        <v>0.81182792364898415</v>
      </c>
      <c r="D2452" s="59">
        <v>1.2875815316650796</v>
      </c>
      <c r="E2452" s="59">
        <v>2.1696058677966503</v>
      </c>
      <c r="F2452" s="59">
        <v>3.7117609880706519</v>
      </c>
      <c r="G2452" s="59">
        <v>6.7850796206800945</v>
      </c>
      <c r="H2452" s="65">
        <v>0.13489794514824713</v>
      </c>
      <c r="I2452" s="59">
        <v>0.63451348285356513</v>
      </c>
      <c r="J2452" s="59">
        <v>1.3256330095695152</v>
      </c>
      <c r="K2452" s="59">
        <v>2.4515940089076635</v>
      </c>
      <c r="L2452" s="59">
        <v>4.2896833576736046</v>
      </c>
      <c r="M2452" s="59">
        <v>8.1918813763925282</v>
      </c>
    </row>
    <row r="2453" spans="1:13">
      <c r="A2453" s="61" t="s">
        <v>2559</v>
      </c>
      <c r="B2453" s="65">
        <v>0.14121760282576235</v>
      </c>
      <c r="C2453" s="59">
        <v>0.9295071558282203</v>
      </c>
      <c r="D2453" s="59">
        <v>1.4680922174231776</v>
      </c>
      <c r="E2453" s="59">
        <v>2.3624025215727968</v>
      </c>
      <c r="F2453" s="59">
        <v>4.0001440846389151</v>
      </c>
      <c r="G2453" s="59">
        <v>7.1382073683903515</v>
      </c>
      <c r="H2453" s="65">
        <v>0.14129024469671525</v>
      </c>
      <c r="I2453" s="59">
        <v>0.7036549705666415</v>
      </c>
      <c r="J2453" s="59">
        <v>1.5138943461299932</v>
      </c>
      <c r="K2453" s="59">
        <v>2.4781383100868304</v>
      </c>
      <c r="L2453" s="59">
        <v>4.5924898873008599</v>
      </c>
      <c r="M2453" s="59">
        <v>8.7663893246192242</v>
      </c>
    </row>
    <row r="2454" spans="1:13">
      <c r="A2454" s="61" t="s">
        <v>2565</v>
      </c>
      <c r="B2454" s="65">
        <v>0.13822305842047489</v>
      </c>
      <c r="C2454" s="59">
        <v>0.87026556694643831</v>
      </c>
      <c r="D2454" s="59">
        <v>1.4097116626352635</v>
      </c>
      <c r="E2454" s="59">
        <v>2.3110423226220513</v>
      </c>
      <c r="F2454" s="59">
        <v>4.0352373499779253</v>
      </c>
      <c r="G2454" s="59">
        <v>7.1585149673856421</v>
      </c>
      <c r="H2454" s="65">
        <v>0.13833052795355594</v>
      </c>
      <c r="I2454" s="59">
        <v>0.68737621235354596</v>
      </c>
      <c r="J2454" s="59">
        <v>1.566196423257479</v>
      </c>
      <c r="K2454" s="59">
        <v>2.4700196854114607</v>
      </c>
      <c r="L2454" s="59">
        <v>4.5509222841722181</v>
      </c>
      <c r="M2454" s="59">
        <v>8.7372552609529492</v>
      </c>
    </row>
    <row r="2455" spans="1:13">
      <c r="A2455" s="61" t="s">
        <v>2562</v>
      </c>
      <c r="B2455" s="65">
        <v>0.11398560823610548</v>
      </c>
      <c r="C2455" s="59">
        <v>0.63349773402936493</v>
      </c>
      <c r="D2455" s="59">
        <v>0.93879089103500835</v>
      </c>
      <c r="E2455" s="59">
        <v>1.6704554671000913</v>
      </c>
      <c r="F2455" s="59">
        <v>2.9502572117462456</v>
      </c>
      <c r="G2455" s="59">
        <v>5.8034791664932222</v>
      </c>
      <c r="H2455" s="65">
        <v>0.11553270161465778</v>
      </c>
      <c r="I2455" s="59">
        <v>0.48467103451849813</v>
      </c>
      <c r="J2455" s="59">
        <v>0.9579231297138312</v>
      </c>
      <c r="K2455" s="59">
        <v>1.7279479738619177</v>
      </c>
      <c r="L2455" s="59">
        <v>3.7257054026835092</v>
      </c>
      <c r="M2455" s="59">
        <v>7.2732224195067596</v>
      </c>
    </row>
    <row r="2456" spans="1:13">
      <c r="A2456" s="61" t="s">
        <v>2532</v>
      </c>
      <c r="B2456" s="65">
        <v>0.11859804616339921</v>
      </c>
      <c r="C2456" s="59">
        <v>0.68800122165224631</v>
      </c>
      <c r="D2456" s="59">
        <v>1.0494890283376359</v>
      </c>
      <c r="E2456" s="59">
        <v>1.8118324730422208</v>
      </c>
      <c r="F2456" s="59">
        <v>3.2321809662781464</v>
      </c>
      <c r="G2456" s="59">
        <v>6.327079083541471</v>
      </c>
      <c r="H2456" s="65">
        <v>0.11954903197697753</v>
      </c>
      <c r="I2456" s="59">
        <v>0.52402673143285516</v>
      </c>
      <c r="J2456" s="59">
        <v>1.0519312197233286</v>
      </c>
      <c r="K2456" s="59">
        <v>1.9761159985662085</v>
      </c>
      <c r="L2456" s="59">
        <v>3.7808094401178356</v>
      </c>
      <c r="M2456" s="59">
        <v>7.7737055815148048</v>
      </c>
    </row>
    <row r="2457" spans="1:13">
      <c r="A2457" s="61" t="s">
        <v>2529</v>
      </c>
      <c r="B2457" s="65">
        <v>0.11758134246972726</v>
      </c>
      <c r="C2457" s="59">
        <v>0.62302093298063199</v>
      </c>
      <c r="D2457" s="59">
        <v>0.99584211484495844</v>
      </c>
      <c r="E2457" s="59">
        <v>1.6712815301583559</v>
      </c>
      <c r="F2457" s="59">
        <v>3.1000504790283046</v>
      </c>
      <c r="G2457" s="59">
        <v>6.075776587840453</v>
      </c>
      <c r="H2457" s="65">
        <v>0.11634279818443702</v>
      </c>
      <c r="I2457" s="59">
        <v>0.46902463766403446</v>
      </c>
      <c r="J2457" s="59">
        <v>0.93817050000120583</v>
      </c>
      <c r="K2457" s="59">
        <v>1.8225382951420621</v>
      </c>
      <c r="L2457" s="59">
        <v>3.4408725694301352</v>
      </c>
      <c r="M2457" s="59">
        <v>7.4050429368244206</v>
      </c>
    </row>
    <row r="2458" spans="1:13">
      <c r="A2458" s="61" t="s">
        <v>2575</v>
      </c>
      <c r="B2458" s="65">
        <v>0.13691317213227178</v>
      </c>
      <c r="C2458" s="59">
        <v>0.86134200769151292</v>
      </c>
      <c r="D2458" s="59">
        <v>1.4132185792416316</v>
      </c>
      <c r="E2458" s="59">
        <v>2.3598544752476664</v>
      </c>
      <c r="F2458" s="59">
        <v>3.9742318589904939</v>
      </c>
      <c r="G2458" s="59">
        <v>6.9387308601047479</v>
      </c>
      <c r="H2458" s="65">
        <v>0.13816864247970811</v>
      </c>
      <c r="I2458" s="59">
        <v>0.65602737386988663</v>
      </c>
      <c r="J2458" s="59">
        <v>1.4123148758753774</v>
      </c>
      <c r="K2458" s="59">
        <v>2.5015794185959157</v>
      </c>
      <c r="L2458" s="59">
        <v>4.4907032434099694</v>
      </c>
      <c r="M2458" s="59">
        <v>8.6226242527415859</v>
      </c>
    </row>
    <row r="2459" spans="1:13">
      <c r="A2459" s="61" t="s">
        <v>2571</v>
      </c>
      <c r="B2459" s="65">
        <v>9.1197368282495334E-2</v>
      </c>
      <c r="C2459" s="59">
        <v>0.47216412251830531</v>
      </c>
      <c r="D2459" s="59">
        <v>0.70532382866182997</v>
      </c>
      <c r="E2459" s="59">
        <v>1.4842815796236508</v>
      </c>
      <c r="F2459" s="59">
        <v>2.594423784256592</v>
      </c>
      <c r="G2459" s="59">
        <v>5.407479167318419</v>
      </c>
      <c r="H2459" s="65">
        <v>9.023884687763524E-2</v>
      </c>
      <c r="I2459" s="59">
        <v>0.3573379710417815</v>
      </c>
      <c r="J2459" s="59">
        <v>0.69864130442284123</v>
      </c>
      <c r="K2459" s="59">
        <v>1.4923571799087467</v>
      </c>
      <c r="L2459" s="59">
        <v>2.9978234073960039</v>
      </c>
      <c r="M2459" s="59">
        <v>6.5578437524401139</v>
      </c>
    </row>
    <row r="2460" spans="1:13">
      <c r="A2460" s="61" t="s">
        <v>2528</v>
      </c>
      <c r="B2460" s="65">
        <v>0.12521942045295176</v>
      </c>
      <c r="C2460" s="59">
        <v>0.6949153916158628</v>
      </c>
      <c r="D2460" s="59">
        <v>1.0638940710594942</v>
      </c>
      <c r="E2460" s="59">
        <v>1.8493366928456842</v>
      </c>
      <c r="F2460" s="59">
        <v>3.3962142860830795</v>
      </c>
      <c r="G2460" s="59">
        <v>6.4513835036371869</v>
      </c>
      <c r="H2460" s="65">
        <v>0.1253998133535468</v>
      </c>
      <c r="I2460" s="59">
        <v>0.51895400984688</v>
      </c>
      <c r="J2460" s="59">
        <v>1.0516594656218792</v>
      </c>
      <c r="K2460" s="59">
        <v>1.9175679225070812</v>
      </c>
      <c r="L2460" s="59">
        <v>3.8120908839256762</v>
      </c>
      <c r="M2460" s="59">
        <v>7.9593306507143859</v>
      </c>
    </row>
    <row r="2461" spans="1:13">
      <c r="A2461" s="61" t="s">
        <v>2503</v>
      </c>
      <c r="B2461" s="65">
        <v>0.11459536125333142</v>
      </c>
      <c r="C2461" s="59">
        <v>0.65738707342936298</v>
      </c>
      <c r="D2461" s="59">
        <v>0.9534062349288186</v>
      </c>
      <c r="E2461" s="59">
        <v>1.7392861153974011</v>
      </c>
      <c r="F2461" s="59">
        <v>3.1468122186789231</v>
      </c>
      <c r="G2461" s="59">
        <v>5.9857685498766902</v>
      </c>
      <c r="H2461" s="65">
        <v>0.1150964277039582</v>
      </c>
      <c r="I2461" s="59">
        <v>0.47309131883504246</v>
      </c>
      <c r="J2461" s="59">
        <v>0.95845238951323775</v>
      </c>
      <c r="K2461" s="59">
        <v>1.8207259080337346</v>
      </c>
      <c r="L2461" s="59">
        <v>3.7989385827586353</v>
      </c>
      <c r="M2461" s="59">
        <v>7.4378903762959689</v>
      </c>
    </row>
    <row r="2462" spans="1:13">
      <c r="A2462" s="61" t="s">
        <v>2564</v>
      </c>
      <c r="B2462" s="65">
        <v>0.12168687405743744</v>
      </c>
      <c r="C2462" s="59">
        <v>0.69218214421441226</v>
      </c>
      <c r="D2462" s="59">
        <v>1.0635067356843444</v>
      </c>
      <c r="E2462" s="59">
        <v>1.8923987344770505</v>
      </c>
      <c r="F2462" s="59">
        <v>3.0196787079661602</v>
      </c>
      <c r="G2462" s="59">
        <v>6.004136577418528</v>
      </c>
      <c r="H2462" s="65">
        <v>0.12096891671057086</v>
      </c>
      <c r="I2462" s="59">
        <v>0.53266917000067115</v>
      </c>
      <c r="J2462" s="59">
        <v>1.1060373675427038</v>
      </c>
      <c r="K2462" s="59">
        <v>1.8404334542180147</v>
      </c>
      <c r="L2462" s="59">
        <v>3.7103079262621854</v>
      </c>
      <c r="M2462" s="59">
        <v>7.6201871366604257</v>
      </c>
    </row>
    <row r="2463" spans="1:13">
      <c r="A2463" s="61" t="s">
        <v>2539</v>
      </c>
      <c r="B2463" s="65">
        <v>8.9834029201257923E-2</v>
      </c>
      <c r="C2463" s="59">
        <v>0.48442263467200058</v>
      </c>
      <c r="D2463" s="59">
        <v>0.73566245502617811</v>
      </c>
      <c r="E2463" s="59">
        <v>1.4571253512770963</v>
      </c>
      <c r="F2463" s="59">
        <v>2.6255116044053137</v>
      </c>
      <c r="G2463" s="59">
        <v>5.500333140625</v>
      </c>
      <c r="H2463" s="65">
        <v>9.1281654457393654E-2</v>
      </c>
      <c r="I2463" s="59">
        <v>0.3858190525845705</v>
      </c>
      <c r="J2463" s="59">
        <v>0.76838758045252564</v>
      </c>
      <c r="K2463" s="59">
        <v>1.4876449349454937</v>
      </c>
      <c r="L2463" s="59">
        <v>3.0597601152539031</v>
      </c>
      <c r="M2463" s="59">
        <v>6.8213020944685638</v>
      </c>
    </row>
    <row r="2464" spans="1:13">
      <c r="A2464" s="61" t="s">
        <v>2577</v>
      </c>
      <c r="B2464" s="65">
        <v>0.13200100701302095</v>
      </c>
      <c r="C2464" s="59">
        <v>0.77712197655177517</v>
      </c>
      <c r="D2464" s="59">
        <v>1.1642625762868792</v>
      </c>
      <c r="E2464" s="59">
        <v>2.0228378330439254</v>
      </c>
      <c r="F2464" s="59">
        <v>3.232941747064106</v>
      </c>
      <c r="G2464" s="59">
        <v>6.3892935540521449</v>
      </c>
      <c r="H2464" s="65">
        <v>0.13405079435989251</v>
      </c>
      <c r="I2464" s="59">
        <v>0.57957252055252939</v>
      </c>
      <c r="J2464" s="59">
        <v>1.2399319689567569</v>
      </c>
      <c r="K2464" s="59">
        <v>2.157469783601381</v>
      </c>
      <c r="L2464" s="59">
        <v>3.9300963296042086</v>
      </c>
      <c r="M2464" s="59">
        <v>7.4525868450457491</v>
      </c>
    </row>
    <row r="2465" spans="1:13">
      <c r="A2465" s="61" t="s">
        <v>2520</v>
      </c>
      <c r="B2465" s="65">
        <v>0.13260765501255214</v>
      </c>
      <c r="C2465" s="59">
        <v>0.79531097697905506</v>
      </c>
      <c r="D2465" s="59">
        <v>1.3428909676690803</v>
      </c>
      <c r="E2465" s="59">
        <v>2.3340397414271012</v>
      </c>
      <c r="F2465" s="59">
        <v>3.7081283826067484</v>
      </c>
      <c r="G2465" s="59">
        <v>7.0189524586303387</v>
      </c>
      <c r="H2465" s="65">
        <v>0.13356246657355705</v>
      </c>
      <c r="I2465" s="59">
        <v>0.63599001509506148</v>
      </c>
      <c r="J2465" s="59">
        <v>1.4974677412420823</v>
      </c>
      <c r="K2465" s="59">
        <v>2.4875359480632317</v>
      </c>
      <c r="L2465" s="59">
        <v>4.2973589580290739</v>
      </c>
      <c r="M2465" s="59">
        <v>8.2669665070689131</v>
      </c>
    </row>
    <row r="2466" spans="1:13">
      <c r="A2466" s="61" t="s">
        <v>2535</v>
      </c>
      <c r="B2466" s="65">
        <v>0.13366735541340896</v>
      </c>
      <c r="C2466" s="59">
        <v>0.79111608480924855</v>
      </c>
      <c r="D2466" s="59">
        <v>1.2931221262168866</v>
      </c>
      <c r="E2466" s="59">
        <v>1.9719300274912268</v>
      </c>
      <c r="F2466" s="59">
        <v>3.6711328911825269</v>
      </c>
      <c r="G2466" s="59">
        <v>6.7006738836489914</v>
      </c>
      <c r="H2466" s="65">
        <v>0.13518788261651404</v>
      </c>
      <c r="I2466" s="59">
        <v>0.63030667375735694</v>
      </c>
      <c r="J2466" s="59">
        <v>1.3073392028282345</v>
      </c>
      <c r="K2466" s="59">
        <v>2.0726712336065285</v>
      </c>
      <c r="L2466" s="59">
        <v>4.3126700554532107</v>
      </c>
      <c r="M2466" s="59">
        <v>8.0899150335480581</v>
      </c>
    </row>
    <row r="2467" spans="1:13">
      <c r="A2467" s="61" t="s">
        <v>2567</v>
      </c>
      <c r="B2467" s="65">
        <v>0.10878896956553576</v>
      </c>
      <c r="C2467" s="59">
        <v>0.58272789567815675</v>
      </c>
      <c r="D2467" s="59">
        <v>0.87683539911978248</v>
      </c>
      <c r="E2467" s="59">
        <v>1.6403889096338824</v>
      </c>
      <c r="F2467" s="59">
        <v>2.8293876564732714</v>
      </c>
      <c r="G2467" s="59">
        <v>5.7799735111353101</v>
      </c>
      <c r="H2467" s="65">
        <v>0.10804028056687842</v>
      </c>
      <c r="I2467" s="59">
        <v>0.41200401268860026</v>
      </c>
      <c r="J2467" s="59">
        <v>0.87111437132192659</v>
      </c>
      <c r="K2467" s="59">
        <v>1.6229353038354792</v>
      </c>
      <c r="L2467" s="59">
        <v>3.3017333900539199</v>
      </c>
      <c r="M2467" s="59">
        <v>6.8152335614016151</v>
      </c>
    </row>
    <row r="2468" spans="1:13">
      <c r="A2468" s="61" t="s">
        <v>2544</v>
      </c>
      <c r="B2468" s="65">
        <v>0.1130944286088022</v>
      </c>
      <c r="C2468" s="59">
        <v>0.67704972015645504</v>
      </c>
      <c r="D2468" s="59">
        <v>1.1835485688485736</v>
      </c>
      <c r="E2468" s="59">
        <v>1.7715661370205638</v>
      </c>
      <c r="F2468" s="59">
        <v>3.1465306393582111</v>
      </c>
      <c r="G2468" s="59">
        <v>6.4753947493095989</v>
      </c>
      <c r="H2468" s="65">
        <v>0.11214067275460557</v>
      </c>
      <c r="I2468" s="59">
        <v>0.50863722167302938</v>
      </c>
      <c r="J2468" s="59">
        <v>1.0593983362945509</v>
      </c>
      <c r="K2468" s="59">
        <v>1.9450367180666714</v>
      </c>
      <c r="L2468" s="59">
        <v>3.8546877147390024</v>
      </c>
      <c r="M2468" s="59">
        <v>7.6505408342830528</v>
      </c>
    </row>
    <row r="2469" spans="1:13">
      <c r="A2469" s="61" t="s">
        <v>2548</v>
      </c>
      <c r="B2469" s="65">
        <v>0.13432146241157783</v>
      </c>
      <c r="C2469" s="59">
        <v>0.81129016630398065</v>
      </c>
      <c r="D2469" s="59">
        <v>1.2546922270014156</v>
      </c>
      <c r="E2469" s="59">
        <v>2.0453747208801731</v>
      </c>
      <c r="F2469" s="59">
        <v>3.3728357761475745</v>
      </c>
      <c r="G2469" s="59">
        <v>6.6535987879684422</v>
      </c>
      <c r="H2469" s="65">
        <v>0.13443463750954385</v>
      </c>
      <c r="I2469" s="59">
        <v>0.62028230808713614</v>
      </c>
      <c r="J2469" s="59">
        <v>1.2503180650457129</v>
      </c>
      <c r="K2469" s="59">
        <v>2.2164572974241006</v>
      </c>
      <c r="L2469" s="59">
        <v>4.3398042265624994</v>
      </c>
      <c r="M2469" s="59">
        <v>8.0170486615631713</v>
      </c>
    </row>
    <row r="2470" spans="1:13">
      <c r="A2470" s="61" t="s">
        <v>2515</v>
      </c>
      <c r="B2470" s="65">
        <v>0.11230381799889859</v>
      </c>
      <c r="C2470" s="59">
        <v>0.59350037400378308</v>
      </c>
      <c r="D2470" s="59">
        <v>0.91799103407988714</v>
      </c>
      <c r="E2470" s="59">
        <v>1.6297966931419099</v>
      </c>
      <c r="F2470" s="59">
        <v>3.0384798734280949</v>
      </c>
      <c r="G2470" s="59">
        <v>5.9336394410935052</v>
      </c>
      <c r="H2470" s="65">
        <v>0.11280108159982069</v>
      </c>
      <c r="I2470" s="59">
        <v>0.45048296090571033</v>
      </c>
      <c r="J2470" s="59">
        <v>0.91616563642635329</v>
      </c>
      <c r="K2470" s="59">
        <v>1.7116498985249848</v>
      </c>
      <c r="L2470" s="59">
        <v>3.402561216558742</v>
      </c>
      <c r="M2470" s="59">
        <v>7.3524623790475294</v>
      </c>
    </row>
    <row r="2471" spans="1:13">
      <c r="A2471" s="61" t="s">
        <v>2553</v>
      </c>
      <c r="B2471" s="65">
        <v>0.13312550023781736</v>
      </c>
      <c r="C2471" s="59">
        <v>0.81393657832182909</v>
      </c>
      <c r="D2471" s="59">
        <v>1.2544028192303158</v>
      </c>
      <c r="E2471" s="59">
        <v>2.1450636242983072</v>
      </c>
      <c r="F2471" s="59">
        <v>3.7097369800203412</v>
      </c>
      <c r="G2471" s="59">
        <v>6.8156651279918794</v>
      </c>
      <c r="H2471" s="65">
        <v>0.13389592803998981</v>
      </c>
      <c r="I2471" s="59">
        <v>0.61712677692306372</v>
      </c>
      <c r="J2471" s="59">
        <v>1.2761386729330733</v>
      </c>
      <c r="K2471" s="59">
        <v>2.1996007795403081</v>
      </c>
      <c r="L2471" s="59">
        <v>4.1957152001946083</v>
      </c>
      <c r="M2471" s="59">
        <v>8.1672060062016616</v>
      </c>
    </row>
    <row r="2472" spans="1:13">
      <c r="A2472" s="61" t="s">
        <v>2527</v>
      </c>
      <c r="B2472" s="65">
        <v>0.1214165250102541</v>
      </c>
      <c r="C2472" s="59">
        <v>0.70362036599824962</v>
      </c>
      <c r="D2472" s="59">
        <v>1.0621521403206002</v>
      </c>
      <c r="E2472" s="59">
        <v>1.7384575774772764</v>
      </c>
      <c r="F2472" s="59">
        <v>3.2291305739037917</v>
      </c>
      <c r="G2472" s="59">
        <v>5.9296912070215937</v>
      </c>
      <c r="H2472" s="65">
        <v>0.12033371277756309</v>
      </c>
      <c r="I2472" s="59">
        <v>0.51924501661216316</v>
      </c>
      <c r="J2472" s="59">
        <v>1.0456849821739802</v>
      </c>
      <c r="K2472" s="59">
        <v>1.8162324727867432</v>
      </c>
      <c r="L2472" s="59">
        <v>3.8564581157304678</v>
      </c>
      <c r="M2472" s="59">
        <v>7.7741226576833906</v>
      </c>
    </row>
    <row r="2473" spans="1:13">
      <c r="A2473" s="61" t="s">
        <v>2525</v>
      </c>
      <c r="B2473" s="65">
        <v>0.11209795953012218</v>
      </c>
      <c r="C2473" s="59">
        <v>0.5806329541810763</v>
      </c>
      <c r="D2473" s="59">
        <v>0.88775617028927212</v>
      </c>
      <c r="E2473" s="59">
        <v>1.6484795012491607</v>
      </c>
      <c r="F2473" s="59">
        <v>2.8978071982310785</v>
      </c>
      <c r="G2473" s="59">
        <v>5.8453926523857271</v>
      </c>
      <c r="H2473" s="65">
        <v>0.11398253533648668</v>
      </c>
      <c r="I2473" s="59">
        <v>0.45471834618254225</v>
      </c>
      <c r="J2473" s="59">
        <v>0.86463486448979809</v>
      </c>
      <c r="K2473" s="59">
        <v>1.6790761580932738</v>
      </c>
      <c r="L2473" s="59">
        <v>3.4498661915344</v>
      </c>
      <c r="M2473" s="59">
        <v>7.2215847838665459</v>
      </c>
    </row>
    <row r="2474" spans="1:13">
      <c r="A2474" s="61" t="s">
        <v>7916</v>
      </c>
      <c r="B2474" s="65">
        <v>8.9425103247005672E-2</v>
      </c>
      <c r="C2474" s="59">
        <v>0.50648381255491637</v>
      </c>
      <c r="D2474" s="59">
        <v>0.69799892798506513</v>
      </c>
      <c r="E2474" s="59">
        <v>1.3331579299826939</v>
      </c>
      <c r="F2474" s="59">
        <v>2.6262708721780759</v>
      </c>
      <c r="G2474" s="59">
        <v>5.530356962903241</v>
      </c>
      <c r="H2474" s="65">
        <v>8.94949825724589E-2</v>
      </c>
      <c r="I2474" s="59">
        <v>0.3602334987219028</v>
      </c>
      <c r="J2474" s="59">
        <v>0.71573462820550182</v>
      </c>
      <c r="K2474" s="59">
        <v>1.4491843673797269</v>
      </c>
      <c r="L2474" s="59">
        <v>3.0376457157807537</v>
      </c>
      <c r="M2474" s="59">
        <v>6.7138498716036183</v>
      </c>
    </row>
    <row r="2475" spans="1:13">
      <c r="A2475" s="61" t="s">
        <v>2521</v>
      </c>
      <c r="B2475" s="65">
        <v>9.7034117813066242E-2</v>
      </c>
      <c r="C2475" s="59">
        <v>0.50186648004913614</v>
      </c>
      <c r="D2475" s="59">
        <v>0.74897427222159618</v>
      </c>
      <c r="E2475" s="59">
        <v>1.4624377783598081</v>
      </c>
      <c r="F2475" s="59">
        <v>2.5849385783364465</v>
      </c>
      <c r="G2475" s="59">
        <v>5.4977583550181386</v>
      </c>
      <c r="H2475" s="65">
        <v>9.7755766070008132E-2</v>
      </c>
      <c r="I2475" s="59">
        <v>0.37840637571565083</v>
      </c>
      <c r="J2475" s="59">
        <v>0.76060870301961103</v>
      </c>
      <c r="K2475" s="59">
        <v>1.4723172136764435</v>
      </c>
      <c r="L2475" s="59">
        <v>2.9724884931035884</v>
      </c>
      <c r="M2475" s="59">
        <v>6.6881952274948127</v>
      </c>
    </row>
    <row r="2476" spans="1:13">
      <c r="A2476" s="61" t="s">
        <v>2566</v>
      </c>
      <c r="B2476" s="65">
        <v>0.1362609507134119</v>
      </c>
      <c r="C2476" s="59">
        <v>0.87188596634827054</v>
      </c>
      <c r="D2476" s="59">
        <v>1.318912917404846</v>
      </c>
      <c r="E2476" s="59">
        <v>2.2783519148593676</v>
      </c>
      <c r="F2476" s="59">
        <v>3.8551662496616244</v>
      </c>
      <c r="G2476" s="59">
        <v>6.9867877924986219</v>
      </c>
      <c r="H2476" s="65">
        <v>0.13693199671859688</v>
      </c>
      <c r="I2476" s="59">
        <v>0.65935471978151128</v>
      </c>
      <c r="J2476" s="59">
        <v>1.4400750724616027</v>
      </c>
      <c r="K2476" s="59">
        <v>2.4032573361078642</v>
      </c>
      <c r="L2476" s="59">
        <v>4.4250680943967327</v>
      </c>
      <c r="M2476" s="59">
        <v>8.5037141505371903</v>
      </c>
    </row>
    <row r="2477" spans="1:13">
      <c r="A2477" s="61" t="s">
        <v>2522</v>
      </c>
      <c r="B2477" s="65">
        <v>9.7836030200403448E-2</v>
      </c>
      <c r="C2477" s="59">
        <v>0.518047619549594</v>
      </c>
      <c r="D2477" s="59">
        <v>0.7619152048658554</v>
      </c>
      <c r="E2477" s="59">
        <v>1.5451070269134863</v>
      </c>
      <c r="F2477" s="59">
        <v>2.6736095268975646</v>
      </c>
      <c r="G2477" s="59">
        <v>5.7691920335938711</v>
      </c>
      <c r="H2477" s="65">
        <v>9.5734650370339E-2</v>
      </c>
      <c r="I2477" s="59">
        <v>0.39558076577101742</v>
      </c>
      <c r="J2477" s="59">
        <v>0.78610961298325255</v>
      </c>
      <c r="K2477" s="59">
        <v>1.4273942042319325</v>
      </c>
      <c r="L2477" s="59">
        <v>3.2024989627017844</v>
      </c>
      <c r="M2477" s="59">
        <v>6.7351832779561169</v>
      </c>
    </row>
    <row r="2478" spans="1:13">
      <c r="A2478" s="61" t="s">
        <v>2530</v>
      </c>
      <c r="B2478" s="65">
        <v>0.11998254725996033</v>
      </c>
      <c r="C2478" s="59">
        <v>0.70070066358668059</v>
      </c>
      <c r="D2478" s="59">
        <v>1.0416494374871739</v>
      </c>
      <c r="E2478" s="59">
        <v>1.8726389251642226</v>
      </c>
      <c r="F2478" s="59">
        <v>3.0409838376598151</v>
      </c>
      <c r="G2478" s="59">
        <v>5.777083837467492</v>
      </c>
      <c r="H2478" s="65">
        <v>0.12274749349405714</v>
      </c>
      <c r="I2478" s="59">
        <v>0.54162563572370037</v>
      </c>
      <c r="J2478" s="59">
        <v>1.1119052962259743</v>
      </c>
      <c r="K2478" s="59">
        <v>1.9596589285200012</v>
      </c>
      <c r="L2478" s="59">
        <v>3.6491287822371792</v>
      </c>
      <c r="M2478" s="59">
        <v>7.0061402236318884</v>
      </c>
    </row>
    <row r="2479" spans="1:13">
      <c r="A2479" s="61" t="s">
        <v>2542</v>
      </c>
      <c r="B2479" s="65">
        <v>9.4879796780016831E-2</v>
      </c>
      <c r="C2479" s="59">
        <v>0.5006339967996567</v>
      </c>
      <c r="D2479" s="59">
        <v>0.73272860187710798</v>
      </c>
      <c r="E2479" s="59">
        <v>1.4841115665274143</v>
      </c>
      <c r="F2479" s="59">
        <v>2.649476644444182</v>
      </c>
      <c r="G2479" s="59">
        <v>5.7892799656428879</v>
      </c>
      <c r="H2479" s="65">
        <v>9.4307494708690529E-2</v>
      </c>
      <c r="I2479" s="59">
        <v>0.3721440279536935</v>
      </c>
      <c r="J2479" s="59">
        <v>0.79088075649565392</v>
      </c>
      <c r="K2479" s="59">
        <v>1.5242226114094706</v>
      </c>
      <c r="L2479" s="59">
        <v>3.1739464154580235</v>
      </c>
      <c r="M2479" s="59">
        <v>6.9731260022666453</v>
      </c>
    </row>
    <row r="2480" spans="1:13">
      <c r="A2480" s="61" t="s">
        <v>2533</v>
      </c>
      <c r="B2480" s="65">
        <v>0.10107002963036214</v>
      </c>
      <c r="C2480" s="59">
        <v>0.44923858907810266</v>
      </c>
      <c r="D2480" s="59">
        <v>0.64291754235708665</v>
      </c>
      <c r="E2480" s="59">
        <v>1.2266310213190839</v>
      </c>
      <c r="F2480" s="59">
        <v>2.3329706594488022</v>
      </c>
      <c r="G2480" s="59">
        <v>5.1958924657001688</v>
      </c>
      <c r="H2480" s="65">
        <v>9.8766741470576291E-2</v>
      </c>
      <c r="I2480" s="59">
        <v>0.31731404199976704</v>
      </c>
      <c r="J2480" s="59">
        <v>0.61573480268063319</v>
      </c>
      <c r="K2480" s="59">
        <v>1.3124853899518998</v>
      </c>
      <c r="L2480" s="59">
        <v>2.7022016464876235</v>
      </c>
      <c r="M2480" s="59">
        <v>6.3620879447002858</v>
      </c>
    </row>
    <row r="2481" spans="1:13">
      <c r="A2481" s="61" t="s">
        <v>2513</v>
      </c>
      <c r="B2481" s="65">
        <v>0.12156118367288463</v>
      </c>
      <c r="C2481" s="59">
        <v>0.7064623332784965</v>
      </c>
      <c r="D2481" s="59">
        <v>1.0961756028050267</v>
      </c>
      <c r="E2481" s="59">
        <v>1.9641099170380907</v>
      </c>
      <c r="F2481" s="59">
        <v>3.4532349436966894</v>
      </c>
      <c r="G2481" s="59">
        <v>6.3920526626596006</v>
      </c>
      <c r="H2481" s="65">
        <v>0.12203506937801847</v>
      </c>
      <c r="I2481" s="59">
        <v>0.54413978890155812</v>
      </c>
      <c r="J2481" s="59">
        <v>1.0729447534143939</v>
      </c>
      <c r="K2481" s="59">
        <v>2.0113137332631981</v>
      </c>
      <c r="L2481" s="59">
        <v>3.9974159766552364</v>
      </c>
      <c r="M2481" s="59">
        <v>8.3750680677092824</v>
      </c>
    </row>
    <row r="2482" spans="1:13">
      <c r="A2482" s="61" t="s">
        <v>2554</v>
      </c>
      <c r="B2482" s="65">
        <v>0.12003543473277958</v>
      </c>
      <c r="C2482" s="59">
        <v>0.70081326625051377</v>
      </c>
      <c r="D2482" s="59">
        <v>1.0723992636651192</v>
      </c>
      <c r="E2482" s="59">
        <v>1.8697253063108801</v>
      </c>
      <c r="F2482" s="59">
        <v>3.4347446152097971</v>
      </c>
      <c r="G2482" s="59">
        <v>6.2098766668130194</v>
      </c>
      <c r="H2482" s="65">
        <v>0.12023697342186822</v>
      </c>
      <c r="I2482" s="59">
        <v>0.51443282751532915</v>
      </c>
      <c r="J2482" s="59">
        <v>1.025740707167196</v>
      </c>
      <c r="K2482" s="59">
        <v>1.8894818499707131</v>
      </c>
      <c r="L2482" s="59">
        <v>3.7227179349412958</v>
      </c>
      <c r="M2482" s="59">
        <v>7.5491529599797964</v>
      </c>
    </row>
    <row r="2483" spans="1:13">
      <c r="A2483" s="61" t="s">
        <v>2524</v>
      </c>
      <c r="B2483" s="65">
        <v>0.10836734977056312</v>
      </c>
      <c r="C2483" s="59">
        <v>0.84120438676507769</v>
      </c>
      <c r="D2483" s="59">
        <v>0.79838399999999998</v>
      </c>
      <c r="H2483" s="65">
        <v>0.1092699320696801</v>
      </c>
      <c r="J2483" s="59">
        <v>0.7922844</v>
      </c>
    </row>
    <row r="2484" spans="1:13">
      <c r="A2484" s="61" t="s">
        <v>2512</v>
      </c>
      <c r="B2484" s="65">
        <v>9.665111524619005E-2</v>
      </c>
      <c r="C2484" s="59">
        <v>0.48212521026825533</v>
      </c>
      <c r="D2484" s="59">
        <v>0.74502098124999994</v>
      </c>
      <c r="E2484" s="59">
        <v>1.216667418129757</v>
      </c>
      <c r="F2484" s="59">
        <v>2.583809</v>
      </c>
      <c r="H2484" s="65">
        <v>9.8073277934734901E-2</v>
      </c>
      <c r="I2484" s="59">
        <v>0.35185529999999998</v>
      </c>
      <c r="J2484" s="59">
        <v>0.68413639999999998</v>
      </c>
      <c r="K2484" s="59">
        <v>1.7586889999999999</v>
      </c>
      <c r="L2484" s="59">
        <v>3.0926354860449585</v>
      </c>
      <c r="M2484" s="59">
        <v>6.0651869999999999</v>
      </c>
    </row>
    <row r="2485" spans="1:13">
      <c r="A2485" s="61" t="s">
        <v>2538</v>
      </c>
      <c r="B2485" s="65">
        <v>9.3383303688214805E-2</v>
      </c>
      <c r="C2485" s="59">
        <v>0.47594213239958749</v>
      </c>
      <c r="D2485" s="59">
        <v>0.68761907020939395</v>
      </c>
      <c r="E2485" s="59">
        <v>1.3593189449511356</v>
      </c>
      <c r="F2485" s="59">
        <v>2.5311629124543717</v>
      </c>
      <c r="G2485" s="59">
        <v>5.368936034469062</v>
      </c>
      <c r="H2485" s="65">
        <v>9.4217769109043878E-2</v>
      </c>
      <c r="I2485" s="59">
        <v>0.3561335557329478</v>
      </c>
      <c r="J2485" s="59">
        <v>0.68797950709033906</v>
      </c>
      <c r="K2485" s="59">
        <v>1.4596707228327674</v>
      </c>
      <c r="L2485" s="59">
        <v>2.8718274995744633</v>
      </c>
      <c r="M2485" s="59">
        <v>6.6108879491839323</v>
      </c>
    </row>
    <row r="2486" spans="1:13">
      <c r="A2486" s="61" t="s">
        <v>2555</v>
      </c>
      <c r="B2486" s="65">
        <v>8.791910175241241E-2</v>
      </c>
      <c r="C2486" s="59">
        <v>0.49759235058323292</v>
      </c>
      <c r="D2486" s="59">
        <v>0.76927335773785965</v>
      </c>
      <c r="E2486" s="59">
        <v>1.3258122143546103</v>
      </c>
      <c r="F2486" s="59">
        <v>2.6748494386887138</v>
      </c>
      <c r="G2486" s="59">
        <v>5.4363569686635138</v>
      </c>
      <c r="H2486" s="65">
        <v>8.8787276597876871E-2</v>
      </c>
      <c r="I2486" s="59">
        <v>0.36104460264267008</v>
      </c>
      <c r="J2486" s="59">
        <v>0.68543971246634949</v>
      </c>
      <c r="K2486" s="59">
        <v>1.4716532056753786</v>
      </c>
      <c r="L2486" s="59">
        <v>3.2338484993784689</v>
      </c>
      <c r="M2486" s="59">
        <v>6.6310948409579957</v>
      </c>
    </row>
    <row r="2487" spans="1:13">
      <c r="A2487" s="61" t="s">
        <v>2558</v>
      </c>
      <c r="B2487" s="65">
        <v>0.13686562521082613</v>
      </c>
      <c r="C2487" s="59">
        <v>0.85574289919905211</v>
      </c>
      <c r="D2487" s="59">
        <v>1.3822866972995942</v>
      </c>
      <c r="E2487" s="59">
        <v>2.1969410715834021</v>
      </c>
      <c r="F2487" s="59">
        <v>3.7646158474987894</v>
      </c>
      <c r="G2487" s="59">
        <v>6.8994507705907671</v>
      </c>
      <c r="H2487" s="65">
        <v>0.13897522179327132</v>
      </c>
      <c r="I2487" s="59">
        <v>0.69604315395340077</v>
      </c>
      <c r="J2487" s="59">
        <v>1.3739625380334299</v>
      </c>
      <c r="K2487" s="59">
        <v>2.3834735634771773</v>
      </c>
      <c r="L2487" s="59">
        <v>4.1743483859651649</v>
      </c>
      <c r="M2487" s="59">
        <v>8.1826462006997698</v>
      </c>
    </row>
    <row r="2488" spans="1:13">
      <c r="A2488" s="61" t="s">
        <v>2546</v>
      </c>
      <c r="B2488" s="65">
        <v>9.162789363981487E-2</v>
      </c>
      <c r="C2488" s="59">
        <v>0.46459630000000002</v>
      </c>
      <c r="D2488" s="59">
        <v>0.68931469999999995</v>
      </c>
      <c r="E2488" s="59">
        <v>1.356805</v>
      </c>
      <c r="F2488" s="59">
        <v>2.583809</v>
      </c>
      <c r="G2488" s="59">
        <v>5.4882410000000004</v>
      </c>
      <c r="H2488" s="65">
        <v>9.4949800000000001E-2</v>
      </c>
      <c r="J2488" s="59">
        <v>0.68413639999999998</v>
      </c>
      <c r="K2488" s="59">
        <v>1.417975</v>
      </c>
      <c r="L2488" s="59">
        <v>2.9725630000000001</v>
      </c>
      <c r="M2488" s="59">
        <v>6.6424010000000004</v>
      </c>
    </row>
    <row r="2489" spans="1:13">
      <c r="A2489" s="61" t="s">
        <v>2511</v>
      </c>
      <c r="B2489" s="65">
        <v>0.12413832838949507</v>
      </c>
      <c r="C2489" s="59">
        <v>0.69294622753839452</v>
      </c>
      <c r="D2489" s="59">
        <v>1.055423628820424</v>
      </c>
      <c r="E2489" s="59">
        <v>1.8849415483265628</v>
      </c>
      <c r="F2489" s="59">
        <v>3.4151077234221847</v>
      </c>
      <c r="G2489" s="59">
        <v>6.3571097193589141</v>
      </c>
      <c r="H2489" s="65">
        <v>0.12367421740605132</v>
      </c>
      <c r="I2489" s="59">
        <v>0.52804070363936484</v>
      </c>
      <c r="J2489" s="59">
        <v>1.0190340176260344</v>
      </c>
      <c r="K2489" s="59">
        <v>1.9579037591664454</v>
      </c>
      <c r="L2489" s="59">
        <v>3.842516207865216</v>
      </c>
      <c r="M2489" s="59">
        <v>7.7975700804568868</v>
      </c>
    </row>
    <row r="2490" spans="1:13">
      <c r="A2490" s="61" t="s">
        <v>2545</v>
      </c>
      <c r="B2490" s="65">
        <v>8.9842928648943637E-2</v>
      </c>
      <c r="C2490" s="59">
        <v>0.45579117356169779</v>
      </c>
      <c r="D2490" s="59">
        <v>0.71820848670841619</v>
      </c>
      <c r="E2490" s="59">
        <v>1.3698519569591119</v>
      </c>
      <c r="F2490" s="59">
        <v>2.6013614144179078</v>
      </c>
      <c r="G2490" s="59">
        <v>5.4615503983889031</v>
      </c>
      <c r="H2490" s="65">
        <v>8.9372819272299897E-2</v>
      </c>
      <c r="I2490" s="59">
        <v>0.35067224371549022</v>
      </c>
      <c r="J2490" s="59">
        <v>0.73250702435444115</v>
      </c>
      <c r="K2490" s="59">
        <v>1.4211130228458697</v>
      </c>
      <c r="L2490" s="59">
        <v>2.85155215818255</v>
      </c>
      <c r="M2490" s="59">
        <v>6.8041084420668767</v>
      </c>
    </row>
    <row r="2491" spans="1:13">
      <c r="A2491" s="61" t="s">
        <v>2560</v>
      </c>
      <c r="B2491" s="65">
        <v>0.1123582456603737</v>
      </c>
      <c r="C2491" s="59">
        <v>0.58382319876805311</v>
      </c>
      <c r="D2491" s="59">
        <v>0.89359828467875169</v>
      </c>
      <c r="E2491" s="59">
        <v>1.5632581786417328</v>
      </c>
      <c r="F2491" s="59">
        <v>3.0256862385075092</v>
      </c>
      <c r="G2491" s="59">
        <v>5.5949677991496811</v>
      </c>
      <c r="H2491" s="65">
        <v>0.11249054073426473</v>
      </c>
      <c r="I2491" s="59">
        <v>0.44258669707652948</v>
      </c>
      <c r="J2491" s="59">
        <v>0.90128318338461966</v>
      </c>
      <c r="K2491" s="59">
        <v>1.6706906696304453</v>
      </c>
      <c r="L2491" s="59">
        <v>3.274174339546096</v>
      </c>
      <c r="M2491" s="59">
        <v>7.199463763662977</v>
      </c>
    </row>
    <row r="2492" spans="1:13">
      <c r="A2492" s="61" t="s">
        <v>2578</v>
      </c>
      <c r="B2492" s="65">
        <v>0.11749354085267812</v>
      </c>
      <c r="C2492" s="59">
        <v>0.65562327858823177</v>
      </c>
      <c r="D2492" s="59">
        <v>0.92223713426892717</v>
      </c>
      <c r="E2492" s="59">
        <v>1.6657979805627467</v>
      </c>
      <c r="F2492" s="59">
        <v>2.9559871943764167</v>
      </c>
      <c r="G2492" s="59">
        <v>6.0856438642680644</v>
      </c>
      <c r="H2492" s="65">
        <v>0.1175523458293537</v>
      </c>
      <c r="I2492" s="59">
        <v>0.48343247001634415</v>
      </c>
      <c r="J2492" s="59">
        <v>0.91758074425685932</v>
      </c>
      <c r="K2492" s="59">
        <v>1.8514990399969258</v>
      </c>
      <c r="L2492" s="59">
        <v>3.43055468666625</v>
      </c>
      <c r="M2492" s="59">
        <v>7.6506003703287329</v>
      </c>
    </row>
    <row r="2493" spans="1:13">
      <c r="A2493" s="61" t="s">
        <v>2576</v>
      </c>
      <c r="B2493" s="65">
        <v>0.13865486451602405</v>
      </c>
      <c r="C2493" s="59">
        <v>0.8529712043730131</v>
      </c>
      <c r="D2493" s="59">
        <v>1.447831545126915</v>
      </c>
      <c r="E2493" s="59">
        <v>2.3268488932492288</v>
      </c>
      <c r="F2493" s="59">
        <v>3.5814372191355828</v>
      </c>
      <c r="G2493" s="59">
        <v>7.0223217046407473</v>
      </c>
      <c r="H2493" s="65">
        <v>0.13883378655302114</v>
      </c>
      <c r="I2493" s="59">
        <v>0.67874741003299388</v>
      </c>
      <c r="J2493" s="59">
        <v>1.4889795401825046</v>
      </c>
      <c r="K2493" s="59">
        <v>2.5016619153040924</v>
      </c>
      <c r="L2493" s="59">
        <v>4.6028471470435406</v>
      </c>
      <c r="M2493" s="59">
        <v>8.2469924643318997</v>
      </c>
    </row>
    <row r="2494" spans="1:13">
      <c r="A2494" s="61" t="s">
        <v>2568</v>
      </c>
      <c r="B2494" s="65">
        <v>0.13458788426579721</v>
      </c>
      <c r="C2494" s="59">
        <v>0.83991363338273839</v>
      </c>
      <c r="D2494" s="59">
        <v>1.2769854835934571</v>
      </c>
      <c r="E2494" s="59">
        <v>2.0053888986066468</v>
      </c>
      <c r="F2494" s="59">
        <v>3.3576603560354488</v>
      </c>
      <c r="G2494" s="59">
        <v>6.3302978607864828</v>
      </c>
      <c r="H2494" s="65">
        <v>0.13656783631445729</v>
      </c>
      <c r="I2494" s="59">
        <v>0.59623490670182511</v>
      </c>
      <c r="J2494" s="59">
        <v>1.3600729278630539</v>
      </c>
      <c r="K2494" s="59">
        <v>1.9166168140538633</v>
      </c>
      <c r="L2494" s="59">
        <v>4.1831046386331767</v>
      </c>
      <c r="M2494" s="59">
        <v>8.0120783226665697</v>
      </c>
    </row>
    <row r="2495" spans="1:13">
      <c r="A2495" s="61" t="s">
        <v>2506</v>
      </c>
      <c r="B2495" s="65">
        <v>9.7177855116238637E-2</v>
      </c>
      <c r="C2495" s="59">
        <v>0.50063787651376113</v>
      </c>
      <c r="D2495" s="59">
        <v>0.78499019082629895</v>
      </c>
      <c r="E2495" s="59">
        <v>1.4603510553108985</v>
      </c>
      <c r="F2495" s="59">
        <v>2.6872267632330682</v>
      </c>
      <c r="G2495" s="59">
        <v>5.505062811141725</v>
      </c>
      <c r="H2495" s="65">
        <v>9.9224867504644418E-2</v>
      </c>
      <c r="I2495" s="59">
        <v>0.38864380303974572</v>
      </c>
      <c r="J2495" s="59">
        <v>0.75639299032887741</v>
      </c>
      <c r="K2495" s="59">
        <v>1.5024986228928734</v>
      </c>
      <c r="L2495" s="59">
        <v>2.9618120254794249</v>
      </c>
      <c r="M2495" s="59">
        <v>6.628669797438886</v>
      </c>
    </row>
    <row r="2496" spans="1:13">
      <c r="A2496" s="61" t="s">
        <v>2561</v>
      </c>
      <c r="B2496" s="65">
        <v>9.1173101106320556E-2</v>
      </c>
      <c r="C2496" s="59">
        <v>0.46041292741073236</v>
      </c>
      <c r="D2496" s="59">
        <v>0.69956245618042157</v>
      </c>
      <c r="E2496" s="59">
        <v>1.3680349661096549</v>
      </c>
      <c r="F2496" s="59">
        <v>2.5597001385579667</v>
      </c>
      <c r="G2496" s="59">
        <v>5.4073606086887436</v>
      </c>
      <c r="H2496" s="65">
        <v>9.2788590989415276E-2</v>
      </c>
      <c r="I2496" s="59">
        <v>0.35344923923488208</v>
      </c>
      <c r="J2496" s="59">
        <v>0.70754978147605319</v>
      </c>
      <c r="K2496" s="59">
        <v>1.4325082723910749</v>
      </c>
      <c r="L2496" s="59">
        <v>2.9483914141235203</v>
      </c>
      <c r="M2496" s="59">
        <v>6.693482590274737</v>
      </c>
    </row>
    <row r="2497" spans="1:13">
      <c r="A2497" s="61" t="s">
        <v>2514</v>
      </c>
      <c r="B2497" s="65">
        <v>0.12088193052264569</v>
      </c>
      <c r="C2497" s="59">
        <v>0.66474067394251179</v>
      </c>
      <c r="D2497" s="59">
        <v>1.0255073000592141</v>
      </c>
      <c r="E2497" s="59">
        <v>1.8389875246073841</v>
      </c>
      <c r="F2497" s="59">
        <v>3.1124427504922076</v>
      </c>
      <c r="G2497" s="59">
        <v>6.1747257656250012</v>
      </c>
      <c r="H2497" s="65">
        <v>0.1207318103149177</v>
      </c>
      <c r="I2497" s="59">
        <v>0.53035134777353254</v>
      </c>
      <c r="J2497" s="59">
        <v>1.019587729690955</v>
      </c>
      <c r="K2497" s="59">
        <v>1.8772362907681428</v>
      </c>
      <c r="L2497" s="59">
        <v>3.7705001202588528</v>
      </c>
      <c r="M2497" s="59">
        <v>7.7973981459764792</v>
      </c>
    </row>
    <row r="2498" spans="1:13">
      <c r="A2498" s="61" t="s">
        <v>2531</v>
      </c>
      <c r="B2498" s="65">
        <v>0.11456872311201739</v>
      </c>
      <c r="C2498" s="59">
        <v>0.7531687398451079</v>
      </c>
      <c r="D2498" s="59">
        <v>1.2010226027200326</v>
      </c>
      <c r="E2498" s="59">
        <v>1.6357008247149289</v>
      </c>
      <c r="F2498" s="59">
        <v>3.6651337186837489</v>
      </c>
      <c r="H2498" s="65">
        <v>0.11493025295645773</v>
      </c>
      <c r="I2498" s="59">
        <v>0.45630731913494321</v>
      </c>
      <c r="J2498" s="59">
        <v>1.0293571374857513</v>
      </c>
      <c r="K2498" s="59">
        <v>2.0174099999999999</v>
      </c>
      <c r="L2498" s="59">
        <v>3.9892889999999999</v>
      </c>
    </row>
    <row r="2499" spans="1:13">
      <c r="A2499" s="61" t="s">
        <v>2509</v>
      </c>
      <c r="B2499" s="65">
        <v>0.13752238637808878</v>
      </c>
      <c r="C2499" s="59">
        <v>0.78638063613312392</v>
      </c>
      <c r="D2499" s="59">
        <v>1.3287937102481484</v>
      </c>
      <c r="E2499" s="59">
        <v>2.2264560379455016</v>
      </c>
      <c r="F2499" s="59">
        <v>3.7095191309942379</v>
      </c>
      <c r="G2499" s="59">
        <v>6.4030536729548952</v>
      </c>
      <c r="H2499" s="65">
        <v>0.13730770221881564</v>
      </c>
      <c r="I2499" s="59">
        <v>0.62786939009510534</v>
      </c>
      <c r="J2499" s="59">
        <v>1.3382598991615919</v>
      </c>
      <c r="K2499" s="59">
        <v>2.2104516702229606</v>
      </c>
      <c r="L2499" s="59">
        <v>4.3294054617004836</v>
      </c>
      <c r="M2499" s="59">
        <v>7.7537793133322737</v>
      </c>
    </row>
    <row r="2500" spans="1:13">
      <c r="A2500" s="61" t="s">
        <v>2549</v>
      </c>
      <c r="B2500" s="65">
        <v>0.1396039173289243</v>
      </c>
      <c r="C2500" s="59">
        <v>0.88757484787073548</v>
      </c>
      <c r="D2500" s="59">
        <v>1.385122105906766</v>
      </c>
      <c r="E2500" s="59">
        <v>2.3938945334950912</v>
      </c>
      <c r="F2500" s="59">
        <v>3.8988626732738614</v>
      </c>
      <c r="G2500" s="59">
        <v>6.9633080125691142</v>
      </c>
      <c r="H2500" s="65">
        <v>0.13987487884844674</v>
      </c>
      <c r="I2500" s="59">
        <v>0.68411107076461386</v>
      </c>
      <c r="J2500" s="59">
        <v>1.371135643533131</v>
      </c>
      <c r="K2500" s="59">
        <v>2.5840223916475362</v>
      </c>
      <c r="L2500" s="59">
        <v>4.4884917146770302</v>
      </c>
      <c r="M2500" s="59">
        <v>8.4325164531250003</v>
      </c>
    </row>
    <row r="2501" spans="1:13">
      <c r="A2501" s="61" t="s">
        <v>2518</v>
      </c>
      <c r="B2501" s="65">
        <v>9.712564925055743E-2</v>
      </c>
      <c r="C2501" s="59">
        <v>0.49373374954482585</v>
      </c>
      <c r="D2501" s="59">
        <v>0.70728740318059613</v>
      </c>
      <c r="E2501" s="59">
        <v>1.3910734828718985</v>
      </c>
      <c r="F2501" s="59">
        <v>2.6315563972604012</v>
      </c>
      <c r="G2501" s="59">
        <v>5.4927574756857549</v>
      </c>
      <c r="H2501" s="65">
        <v>9.8051916963518448E-2</v>
      </c>
      <c r="I2501" s="59">
        <v>0.3725496401539512</v>
      </c>
      <c r="J2501" s="59">
        <v>0.7172419656699851</v>
      </c>
      <c r="K2501" s="59">
        <v>1.4904763570855892</v>
      </c>
      <c r="L2501" s="59">
        <v>3.104656919069865</v>
      </c>
      <c r="M2501" s="59">
        <v>6.7556457042110827</v>
      </c>
    </row>
    <row r="2502" spans="1:13">
      <c r="A2502" s="61" t="s">
        <v>2572</v>
      </c>
      <c r="B2502" s="65">
        <v>0.11550044594154762</v>
      </c>
      <c r="C2502" s="59">
        <v>0.6405360841731218</v>
      </c>
      <c r="D2502" s="59">
        <v>1.0926051704177131</v>
      </c>
      <c r="E2502" s="59">
        <v>1.6287395159759075</v>
      </c>
      <c r="F2502" s="59">
        <v>3.1405382346970661</v>
      </c>
      <c r="G2502" s="59">
        <v>5.6552852136337535</v>
      </c>
      <c r="H2502" s="65">
        <v>0.11417059399263702</v>
      </c>
      <c r="I2502" s="59">
        <v>0.50710084850234005</v>
      </c>
      <c r="J2502" s="59">
        <v>1.0665020757227115</v>
      </c>
      <c r="K2502" s="59">
        <v>1.9650333746880424</v>
      </c>
      <c r="L2502" s="59">
        <v>4.0518738150946048</v>
      </c>
      <c r="M2502" s="59">
        <v>6.9988805731173311</v>
      </c>
    </row>
    <row r="2503" spans="1:13">
      <c r="A2503" s="61" t="s">
        <v>2570</v>
      </c>
      <c r="B2503" s="65">
        <v>0.11818407169233236</v>
      </c>
      <c r="C2503" s="59">
        <v>0.69182841787796956</v>
      </c>
      <c r="D2503" s="59">
        <v>0.92125394340943401</v>
      </c>
      <c r="E2503" s="59">
        <v>1.7134117991260365</v>
      </c>
      <c r="F2503" s="59">
        <v>3.1490580453424397</v>
      </c>
      <c r="G2503" s="59">
        <v>6.0958373458809216</v>
      </c>
      <c r="H2503" s="65">
        <v>0.11713976734665361</v>
      </c>
      <c r="I2503" s="59">
        <v>0.49350212978819574</v>
      </c>
      <c r="J2503" s="59">
        <v>1.0066057818572696</v>
      </c>
      <c r="K2503" s="59">
        <v>1.7984558058769107</v>
      </c>
      <c r="L2503" s="59">
        <v>4.0010735941526594</v>
      </c>
      <c r="M2503" s="59">
        <v>7.5900275707589717</v>
      </c>
    </row>
    <row r="2504" spans="1:13">
      <c r="A2504" s="61" t="s">
        <v>2569</v>
      </c>
      <c r="B2504" s="65">
        <v>0.13389972046880555</v>
      </c>
      <c r="C2504" s="59">
        <v>0.80669489618020052</v>
      </c>
      <c r="D2504" s="59">
        <v>1.3799760445304337</v>
      </c>
      <c r="E2504" s="59">
        <v>2.0988198163893674</v>
      </c>
      <c r="F2504" s="59">
        <v>3.8198592325714449</v>
      </c>
      <c r="G2504" s="59">
        <v>7.3402512472027244</v>
      </c>
      <c r="H2504" s="65">
        <v>0.13509924019470421</v>
      </c>
      <c r="I2504" s="59">
        <v>0.6909707460690524</v>
      </c>
      <c r="J2504" s="59">
        <v>1.2886759976987525</v>
      </c>
      <c r="K2504" s="59">
        <v>2.2592434600702713</v>
      </c>
      <c r="L2504" s="59">
        <v>4.3247929770541562</v>
      </c>
      <c r="M2504" s="59">
        <v>8.2159474693676984</v>
      </c>
    </row>
    <row r="2505" spans="1:13">
      <c r="A2505" s="61" t="s">
        <v>2519</v>
      </c>
      <c r="B2505" s="65">
        <v>0.112515359383851</v>
      </c>
      <c r="C2505" s="59">
        <v>0.5888858285430647</v>
      </c>
      <c r="D2505" s="59">
        <v>0.91663291404521841</v>
      </c>
      <c r="E2505" s="59">
        <v>1.5004310686456934</v>
      </c>
      <c r="F2505" s="59">
        <v>3.0165069877061175</v>
      </c>
      <c r="G2505" s="59">
        <v>6.1786720335655287</v>
      </c>
      <c r="H2505" s="65">
        <v>0.11178855822745018</v>
      </c>
      <c r="I2505" s="59">
        <v>0.44271870954876663</v>
      </c>
      <c r="J2505" s="59">
        <v>0.9018977159972531</v>
      </c>
      <c r="K2505" s="59">
        <v>1.6692969609195618</v>
      </c>
      <c r="L2505" s="59">
        <v>3.51851055885236</v>
      </c>
      <c r="M2505" s="59">
        <v>7.1432700508024745</v>
      </c>
    </row>
    <row r="2506" spans="1:13">
      <c r="A2506" s="61" t="s">
        <v>2517</v>
      </c>
      <c r="B2506" s="65">
        <v>0.10210473360551675</v>
      </c>
      <c r="C2506" s="59">
        <v>0.5946677940979771</v>
      </c>
      <c r="D2506" s="59">
        <v>0.87771585883262671</v>
      </c>
      <c r="E2506" s="59">
        <v>1.6136723623733447</v>
      </c>
      <c r="F2506" s="59">
        <v>2.9679668620076884</v>
      </c>
      <c r="G2506" s="59">
        <v>5.9938575356186412</v>
      </c>
      <c r="H2506" s="65">
        <v>0.10302498443512698</v>
      </c>
      <c r="I2506" s="59">
        <v>0.45660834807329248</v>
      </c>
      <c r="J2506" s="59">
        <v>0.9439781589756906</v>
      </c>
      <c r="K2506" s="59">
        <v>1.6819734825108124</v>
      </c>
      <c r="L2506" s="59">
        <v>3.3696501710120437</v>
      </c>
      <c r="M2506" s="59">
        <v>6.9430467504843625</v>
      </c>
    </row>
    <row r="2507" spans="1:13">
      <c r="A2507" s="61" t="s">
        <v>2551</v>
      </c>
      <c r="B2507" s="65">
        <v>0.13584250854036123</v>
      </c>
      <c r="C2507" s="59">
        <v>0.81575391873359626</v>
      </c>
      <c r="D2507" s="59">
        <v>1.3584671941903532</v>
      </c>
      <c r="E2507" s="59">
        <v>2.2100286422420146</v>
      </c>
      <c r="F2507" s="59">
        <v>3.7595481095704284</v>
      </c>
      <c r="G2507" s="59">
        <v>6.7653613808046584</v>
      </c>
      <c r="H2507" s="65">
        <v>0.13663395271342915</v>
      </c>
      <c r="I2507" s="59">
        <v>0.63267737643405231</v>
      </c>
      <c r="J2507" s="59">
        <v>1.4067966887275136</v>
      </c>
      <c r="K2507" s="59">
        <v>2.3568432543421651</v>
      </c>
      <c r="L2507" s="59">
        <v>4.2155390910075008</v>
      </c>
      <c r="M2507" s="59">
        <v>8.3516940037812883</v>
      </c>
    </row>
    <row r="2508" spans="1:13">
      <c r="A2508" s="61" t="s">
        <v>2508</v>
      </c>
      <c r="B2508" s="65">
        <v>0.125953968938913</v>
      </c>
      <c r="C2508" s="59">
        <v>0.7240081411960928</v>
      </c>
      <c r="D2508" s="59">
        <v>1.1841173787912205</v>
      </c>
      <c r="E2508" s="59">
        <v>1.881372114909962</v>
      </c>
      <c r="F2508" s="59">
        <v>3.2638724985244649</v>
      </c>
      <c r="G2508" s="59">
        <v>6.2633771083411727</v>
      </c>
      <c r="H2508" s="65">
        <v>0.12802467536540402</v>
      </c>
      <c r="I2508" s="59">
        <v>0.57153800697677426</v>
      </c>
      <c r="J2508" s="59">
        <v>1.2167849292564983</v>
      </c>
      <c r="K2508" s="59">
        <v>2.172043348485734</v>
      </c>
      <c r="L2508" s="59">
        <v>3.6847885109605194</v>
      </c>
      <c r="M2508" s="59">
        <v>7.4340343680318464</v>
      </c>
    </row>
    <row r="2509" spans="1:13">
      <c r="A2509" s="61" t="s">
        <v>2536</v>
      </c>
      <c r="B2509" s="65">
        <v>0.11466501865431258</v>
      </c>
      <c r="C2509" s="59">
        <v>0.62677739747239314</v>
      </c>
      <c r="D2509" s="59">
        <v>0.89226165608569752</v>
      </c>
      <c r="E2509" s="59">
        <v>1.6004015260567925</v>
      </c>
      <c r="F2509" s="59">
        <v>3.0634835911915941</v>
      </c>
      <c r="G2509" s="59">
        <v>5.7575974621765873</v>
      </c>
      <c r="H2509" s="65">
        <v>0.11196737480797515</v>
      </c>
      <c r="I2509" s="59">
        <v>0.4639370182762429</v>
      </c>
      <c r="J2509" s="59">
        <v>0.98592756683588323</v>
      </c>
      <c r="K2509" s="59">
        <v>1.7036539937642703</v>
      </c>
      <c r="L2509" s="59">
        <v>3.5757503073993542</v>
      </c>
      <c r="M2509" s="59">
        <v>7.2550459306827442</v>
      </c>
    </row>
    <row r="2510" spans="1:13">
      <c r="A2510" s="61" t="s">
        <v>2523</v>
      </c>
      <c r="B2510" s="65">
        <v>0.11877274048238103</v>
      </c>
      <c r="C2510" s="59">
        <v>0.57377699148194794</v>
      </c>
      <c r="D2510" s="59">
        <v>1.1443380000000001</v>
      </c>
      <c r="E2510" s="59">
        <v>1.356805</v>
      </c>
      <c r="H2510" s="65">
        <v>0.11843462347124584</v>
      </c>
      <c r="I2510" s="59">
        <v>0.38314261405220928</v>
      </c>
      <c r="J2510" s="59">
        <v>0.86935634999999989</v>
      </c>
      <c r="L2510" s="59">
        <v>3.267128</v>
      </c>
    </row>
    <row r="2511" spans="1:13">
      <c r="A2511" s="61" t="s">
        <v>2504</v>
      </c>
      <c r="B2511" s="65">
        <v>0.12942626828128093</v>
      </c>
      <c r="C2511" s="59">
        <v>0.71613693377074594</v>
      </c>
      <c r="D2511" s="59">
        <v>1.0860377788970326</v>
      </c>
      <c r="E2511" s="59">
        <v>1.6865096266034545</v>
      </c>
      <c r="F2511" s="59">
        <v>2.583809</v>
      </c>
      <c r="H2511" s="65">
        <v>0.13360254318422915</v>
      </c>
      <c r="I2511" s="59">
        <v>0.81372809999999995</v>
      </c>
      <c r="J2511" s="59">
        <v>1.1350009999999999</v>
      </c>
    </row>
    <row r="2512" spans="1:13">
      <c r="A2512" s="61" t="s">
        <v>557</v>
      </c>
      <c r="B2512" s="65">
        <v>7.2199156654164001E-2</v>
      </c>
      <c r="C2512" s="59">
        <v>0.36998166974872604</v>
      </c>
      <c r="D2512" s="59">
        <v>0.56247004512983967</v>
      </c>
      <c r="E2512" s="59">
        <v>1.2122715400711355</v>
      </c>
      <c r="F2512" s="59">
        <v>2.1998748340132921</v>
      </c>
      <c r="G2512" s="59">
        <v>5.0850146145235469</v>
      </c>
      <c r="H2512" s="65">
        <v>7.2038526701717329E-2</v>
      </c>
      <c r="I2512" s="59">
        <v>0.28480781941877098</v>
      </c>
      <c r="J2512" s="59">
        <v>0.55516031738852034</v>
      </c>
      <c r="K2512" s="59">
        <v>1.2677903324068205</v>
      </c>
      <c r="L2512" s="59">
        <v>2.5293379996839898</v>
      </c>
      <c r="M2512" s="59">
        <v>6.1595324124277484</v>
      </c>
    </row>
    <row r="2513" spans="1:13">
      <c r="A2513" s="61" t="s">
        <v>536</v>
      </c>
      <c r="B2513" s="65">
        <v>0.127330722453459</v>
      </c>
      <c r="C2513" s="59">
        <v>0.71659508235467173</v>
      </c>
      <c r="D2513" s="59">
        <v>1.127878170435018</v>
      </c>
      <c r="E2513" s="59">
        <v>1.8233564113437926</v>
      </c>
      <c r="F2513" s="59">
        <v>3.2500637053458692</v>
      </c>
      <c r="G2513" s="59">
        <v>6.4632740164232212</v>
      </c>
      <c r="H2513" s="65">
        <v>0.12833663480017241</v>
      </c>
      <c r="I2513" s="59">
        <v>0.57513867647501205</v>
      </c>
      <c r="J2513" s="59">
        <v>1.1060193113398917</v>
      </c>
      <c r="K2513" s="59">
        <v>2.0408584006219881</v>
      </c>
      <c r="L2513" s="59">
        <v>3.7830173544448837</v>
      </c>
      <c r="M2513" s="59">
        <v>7.7502081025713832</v>
      </c>
    </row>
    <row r="2514" spans="1:13">
      <c r="A2514" s="61" t="s">
        <v>3904</v>
      </c>
      <c r="B2514" s="65">
        <v>7.3675823024117057E-2</v>
      </c>
      <c r="C2514" s="59">
        <v>0.38220376220002705</v>
      </c>
      <c r="D2514" s="59">
        <v>0.5834147954657487</v>
      </c>
      <c r="E2514" s="59">
        <v>1.2251970054909251</v>
      </c>
      <c r="F2514" s="59">
        <v>2.1919499779512437</v>
      </c>
      <c r="G2514" s="59">
        <v>4.985361243154129</v>
      </c>
      <c r="H2514" s="65">
        <v>7.3654455608083161E-2</v>
      </c>
      <c r="I2514" s="59">
        <v>0.29179044134834109</v>
      </c>
      <c r="J2514" s="59">
        <v>0.57636114661614013</v>
      </c>
      <c r="K2514" s="59">
        <v>1.2745724152156432</v>
      </c>
      <c r="L2514" s="59">
        <v>2.5088415535348689</v>
      </c>
      <c r="M2514" s="59">
        <v>6.0535969572514343</v>
      </c>
    </row>
    <row r="2515" spans="1:13">
      <c r="A2515" s="61" t="s">
        <v>565</v>
      </c>
      <c r="B2515" s="65">
        <v>0.13652775711172374</v>
      </c>
      <c r="C2515" s="59">
        <v>0.80822038705210497</v>
      </c>
      <c r="D2515" s="59">
        <v>1.2827235626278206</v>
      </c>
      <c r="E2515" s="59">
        <v>2.1603928840628899</v>
      </c>
      <c r="F2515" s="59">
        <v>3.460706224581517</v>
      </c>
      <c r="G2515" s="59">
        <v>6.7759555567887801</v>
      </c>
      <c r="H2515" s="65">
        <v>0.1375637488680429</v>
      </c>
      <c r="I2515" s="59">
        <v>0.59651927174158692</v>
      </c>
      <c r="J2515" s="59">
        <v>1.2936894607550342</v>
      </c>
      <c r="K2515" s="59">
        <v>2.1039785391672456</v>
      </c>
      <c r="L2515" s="59">
        <v>4.197524298219502</v>
      </c>
      <c r="M2515" s="59">
        <v>8.2943051359224853</v>
      </c>
    </row>
    <row r="2516" spans="1:13">
      <c r="A2516" s="61" t="s">
        <v>550</v>
      </c>
      <c r="B2516" s="65">
        <v>9.5774056438331312E-2</v>
      </c>
      <c r="C2516" s="59">
        <v>0.50862169894235243</v>
      </c>
      <c r="D2516" s="59">
        <v>0.75840783407080947</v>
      </c>
      <c r="E2516" s="59">
        <v>1.4057886875689889</v>
      </c>
      <c r="F2516" s="59">
        <v>2.5571948050615414</v>
      </c>
      <c r="G2516" s="59">
        <v>5.4614696434435324</v>
      </c>
      <c r="H2516" s="65">
        <v>9.4835145257427533E-2</v>
      </c>
      <c r="I2516" s="59">
        <v>0.38292339493240646</v>
      </c>
      <c r="J2516" s="59">
        <v>0.72665665844208482</v>
      </c>
      <c r="K2516" s="59">
        <v>1.507623344319895</v>
      </c>
      <c r="L2516" s="59">
        <v>3.045334855384294</v>
      </c>
      <c r="M2516" s="59">
        <v>6.896280573356754</v>
      </c>
    </row>
    <row r="2517" spans="1:13">
      <c r="A2517" s="61" t="s">
        <v>3895</v>
      </c>
      <c r="B2517" s="65">
        <v>6.8509301981338117E-2</v>
      </c>
      <c r="C2517" s="59">
        <v>0.36011891445481292</v>
      </c>
      <c r="D2517" s="59">
        <v>0.55350073084822893</v>
      </c>
      <c r="E2517" s="59">
        <v>1.1924010807750374</v>
      </c>
      <c r="F2517" s="59">
        <v>2.1575261096445657</v>
      </c>
      <c r="G2517" s="59">
        <v>4.9509630910167175</v>
      </c>
      <c r="H2517" s="65">
        <v>6.8466195364190699E-2</v>
      </c>
      <c r="I2517" s="59">
        <v>0.27529358130438963</v>
      </c>
      <c r="J2517" s="59">
        <v>0.54126729184474498</v>
      </c>
      <c r="K2517" s="59">
        <v>1.2468841464355738</v>
      </c>
      <c r="L2517" s="59">
        <v>2.4481726079541963</v>
      </c>
      <c r="M2517" s="59">
        <v>5.9358341735550386</v>
      </c>
    </row>
    <row r="2518" spans="1:13">
      <c r="A2518" s="61" t="s">
        <v>3936</v>
      </c>
      <c r="B2518" s="65">
        <v>0.12014556153354385</v>
      </c>
      <c r="C2518" s="59">
        <v>0.65740017583610066</v>
      </c>
      <c r="D2518" s="59">
        <v>0.99996661677835874</v>
      </c>
      <c r="E2518" s="59">
        <v>1.810285114019585</v>
      </c>
      <c r="F2518" s="59">
        <v>3.1681718711878917</v>
      </c>
      <c r="G2518" s="59">
        <v>6.186303573929</v>
      </c>
      <c r="H2518" s="65">
        <v>0.12054238208909103</v>
      </c>
      <c r="I2518" s="59">
        <v>0.49326750976430556</v>
      </c>
      <c r="J2518" s="59">
        <v>1.0005002008894126</v>
      </c>
      <c r="K2518" s="59">
        <v>1.8408384094411769</v>
      </c>
      <c r="L2518" s="59">
        <v>3.5411057292098778</v>
      </c>
      <c r="M2518" s="59">
        <v>7.5695506792523144</v>
      </c>
    </row>
    <row r="2519" spans="1:13">
      <c r="A2519" s="61" t="s">
        <v>4064</v>
      </c>
      <c r="B2519" s="65">
        <v>6.77353982205737E-2</v>
      </c>
      <c r="C2519" s="59">
        <v>0.38989127830961118</v>
      </c>
      <c r="D2519" s="59">
        <v>0.58218480726693345</v>
      </c>
      <c r="E2519" s="59">
        <v>1.2467403050332113</v>
      </c>
      <c r="F2519" s="59">
        <v>2.1288906923724893</v>
      </c>
      <c r="G2519" s="59">
        <v>5.1286889943868443</v>
      </c>
      <c r="H2519" s="65">
        <v>6.7760903925124169E-2</v>
      </c>
      <c r="I2519" s="59">
        <v>0.28797372668728793</v>
      </c>
      <c r="J2519" s="59">
        <v>0.568495374484428</v>
      </c>
      <c r="K2519" s="59">
        <v>1.2859728875629122</v>
      </c>
      <c r="L2519" s="59">
        <v>2.5765592300884759</v>
      </c>
      <c r="M2519" s="59">
        <v>6.3277084886668611</v>
      </c>
    </row>
    <row r="2520" spans="1:13">
      <c r="A2520" s="61" t="s">
        <v>4018</v>
      </c>
      <c r="B2520" s="65">
        <v>8.6634024215779648E-2</v>
      </c>
      <c r="C2520" s="59">
        <v>0.42264144705946699</v>
      </c>
      <c r="D2520" s="59">
        <v>0.63187568361128466</v>
      </c>
      <c r="E2520" s="59">
        <v>1.2747665638872463</v>
      </c>
      <c r="F2520" s="59">
        <v>2.3803469770967065</v>
      </c>
      <c r="G2520" s="59">
        <v>5.2854676903006661</v>
      </c>
      <c r="H2520" s="65">
        <v>8.6047608716128404E-2</v>
      </c>
      <c r="I2520" s="59">
        <v>0.32534997767508478</v>
      </c>
      <c r="J2520" s="59">
        <v>0.62172746696785963</v>
      </c>
      <c r="K2520" s="59">
        <v>1.3277645714138011</v>
      </c>
      <c r="L2520" s="59">
        <v>2.7434011353669763</v>
      </c>
      <c r="M2520" s="59">
        <v>6.3258115263380956</v>
      </c>
    </row>
    <row r="2521" spans="1:13">
      <c r="A2521" s="61" t="s">
        <v>564</v>
      </c>
      <c r="B2521" s="65">
        <v>6.156084012072198E-2</v>
      </c>
      <c r="C2521" s="59">
        <v>0.34418348255674164</v>
      </c>
      <c r="D2521" s="59">
        <v>0.52951397405261968</v>
      </c>
      <c r="E2521" s="59">
        <v>1.1550555977907693</v>
      </c>
      <c r="F2521" s="59">
        <v>1.9570764468988164</v>
      </c>
      <c r="G2521" s="59">
        <v>4.8546779308539518</v>
      </c>
      <c r="H2521" s="65">
        <v>6.254829459981355E-2</v>
      </c>
      <c r="I2521" s="59">
        <v>0.26205863171173094</v>
      </c>
      <c r="J2521" s="59">
        <v>0.51579277255244482</v>
      </c>
      <c r="K2521" s="59">
        <v>1.2300662991047013</v>
      </c>
      <c r="L2521" s="59">
        <v>2.2863904899283609</v>
      </c>
      <c r="M2521" s="59">
        <v>5.9442186432869732</v>
      </c>
    </row>
    <row r="2522" spans="1:13">
      <c r="A2522" s="61" t="s">
        <v>4079</v>
      </c>
      <c r="B2522" s="65">
        <v>9.7809619279950105E-2</v>
      </c>
      <c r="C2522" s="59">
        <v>0.49662292871951053</v>
      </c>
      <c r="D2522" s="59">
        <v>0.75089007840163069</v>
      </c>
      <c r="E2522" s="59">
        <v>1.4696344356181872</v>
      </c>
      <c r="F2522" s="59">
        <v>2.6299221187926602</v>
      </c>
      <c r="G2522" s="59">
        <v>5.5779796994193847</v>
      </c>
      <c r="H2522" s="65">
        <v>9.7874265910345287E-2</v>
      </c>
      <c r="I2522" s="59">
        <v>0.36689262349059826</v>
      </c>
      <c r="J2522" s="59">
        <v>0.76109222960095446</v>
      </c>
      <c r="K2522" s="59">
        <v>1.5151963991076185</v>
      </c>
      <c r="L2522" s="59">
        <v>3.1033495451038768</v>
      </c>
      <c r="M2522" s="59">
        <v>6.8627672154243902</v>
      </c>
    </row>
    <row r="2523" spans="1:13">
      <c r="A2523" s="61" t="s">
        <v>3901</v>
      </c>
      <c r="B2523" s="65">
        <v>6.8777353619775911E-2</v>
      </c>
      <c r="C2523" s="59">
        <v>0.36346450350046389</v>
      </c>
      <c r="D2523" s="59">
        <v>0.54618512285531307</v>
      </c>
      <c r="E2523" s="59">
        <v>1.1882499986832289</v>
      </c>
      <c r="F2523" s="59">
        <v>2.1187381009028252</v>
      </c>
      <c r="G2523" s="59">
        <v>4.969753375170801</v>
      </c>
      <c r="H2523" s="65">
        <v>6.9156347623825332E-2</v>
      </c>
      <c r="I2523" s="59">
        <v>0.27774903911989407</v>
      </c>
      <c r="J2523" s="59">
        <v>0.54731222343984998</v>
      </c>
      <c r="K2523" s="59">
        <v>1.2493602132047195</v>
      </c>
      <c r="L2523" s="59">
        <v>2.4535513755134195</v>
      </c>
      <c r="M2523" s="59">
        <v>6.0147687631114231</v>
      </c>
    </row>
    <row r="2524" spans="1:13">
      <c r="A2524" s="61" t="s">
        <v>3884</v>
      </c>
      <c r="B2524" s="65">
        <v>0.10745492181334479</v>
      </c>
      <c r="C2524" s="59">
        <v>0.53912407748581581</v>
      </c>
      <c r="D2524" s="59">
        <v>0.81888903860989881</v>
      </c>
      <c r="E2524" s="59">
        <v>1.5904634425172506</v>
      </c>
      <c r="F2524" s="59">
        <v>2.9743886679644804</v>
      </c>
      <c r="G2524" s="59">
        <v>5.9344630681131525</v>
      </c>
      <c r="H2524" s="65">
        <v>0.10819155742320574</v>
      </c>
      <c r="I2524" s="59">
        <v>0.41691510488333999</v>
      </c>
      <c r="J2524" s="59">
        <v>0.81989168387155231</v>
      </c>
      <c r="K2524" s="59">
        <v>1.6972459295039102</v>
      </c>
      <c r="L2524" s="59">
        <v>3.2875696908200678</v>
      </c>
      <c r="M2524" s="59">
        <v>7.042034522746615</v>
      </c>
    </row>
    <row r="2525" spans="1:13">
      <c r="A2525" s="61" t="s">
        <v>4053</v>
      </c>
      <c r="B2525" s="65">
        <v>0.12101966731198992</v>
      </c>
      <c r="C2525" s="59">
        <v>0.67891774285114848</v>
      </c>
      <c r="D2525" s="59">
        <v>1.0484995193381839</v>
      </c>
      <c r="E2525" s="59">
        <v>1.7827317028595804</v>
      </c>
      <c r="F2525" s="59">
        <v>3.1270237557686937</v>
      </c>
      <c r="G2525" s="59">
        <v>6.1614601108304941</v>
      </c>
      <c r="H2525" s="65">
        <v>0.12109176624898857</v>
      </c>
      <c r="I2525" s="59">
        <v>0.51399005806021314</v>
      </c>
      <c r="J2525" s="59">
        <v>1.0186825460925268</v>
      </c>
      <c r="K2525" s="59">
        <v>1.8649207120372058</v>
      </c>
      <c r="L2525" s="59">
        <v>3.6577168397349302</v>
      </c>
      <c r="M2525" s="59">
        <v>7.5604634003047302</v>
      </c>
    </row>
    <row r="2526" spans="1:13">
      <c r="A2526" s="61" t="s">
        <v>4045</v>
      </c>
      <c r="B2526" s="65">
        <v>0.1296106405513025</v>
      </c>
      <c r="C2526" s="59">
        <v>0.73830230822364418</v>
      </c>
      <c r="D2526" s="59">
        <v>1.1576624393134598</v>
      </c>
      <c r="E2526" s="59">
        <v>1.9074011123875831</v>
      </c>
      <c r="F2526" s="59">
        <v>3.4237439803725467</v>
      </c>
      <c r="G2526" s="59">
        <v>6.464492293934085</v>
      </c>
      <c r="H2526" s="65">
        <v>0.12998356897264524</v>
      </c>
      <c r="I2526" s="59">
        <v>0.55664228623341871</v>
      </c>
      <c r="J2526" s="59">
        <v>1.1425490121520665</v>
      </c>
      <c r="K2526" s="59">
        <v>1.9758548321644205</v>
      </c>
      <c r="L2526" s="59">
        <v>3.9516096381797978</v>
      </c>
      <c r="M2526" s="59">
        <v>7.7856878467255584</v>
      </c>
    </row>
    <row r="2527" spans="1:13">
      <c r="A2527" s="61" t="s">
        <v>4023</v>
      </c>
      <c r="B2527" s="65">
        <v>0.12016083848715284</v>
      </c>
      <c r="C2527" s="59">
        <v>0.67147703035515327</v>
      </c>
      <c r="D2527" s="59">
        <v>1.0127486477425507</v>
      </c>
      <c r="E2527" s="59">
        <v>1.752610218795277</v>
      </c>
      <c r="F2527" s="59">
        <v>3.1676656281475464</v>
      </c>
      <c r="G2527" s="59">
        <v>6.1319785312297794</v>
      </c>
      <c r="H2527" s="65">
        <v>0.11973602109572691</v>
      </c>
      <c r="I2527" s="59">
        <v>0.48516474148537198</v>
      </c>
      <c r="J2527" s="59">
        <v>1.0221376341833002</v>
      </c>
      <c r="K2527" s="59">
        <v>1.8562927690558211</v>
      </c>
      <c r="L2527" s="59">
        <v>3.6250018636206502</v>
      </c>
      <c r="M2527" s="59">
        <v>7.5239426460918928</v>
      </c>
    </row>
    <row r="2528" spans="1:13">
      <c r="A2528" s="61" t="s">
        <v>4074</v>
      </c>
      <c r="B2528" s="65">
        <v>8.4491856899390927E-2</v>
      </c>
      <c r="C2528" s="59">
        <v>0.41638454124383223</v>
      </c>
      <c r="D2528" s="59">
        <v>0.62491637153938406</v>
      </c>
      <c r="E2528" s="59">
        <v>1.2829319310294018</v>
      </c>
      <c r="F2528" s="59">
        <v>2.4249002513029927</v>
      </c>
      <c r="G2528" s="59">
        <v>5.2844141605095132</v>
      </c>
      <c r="H2528" s="65">
        <v>8.4265793369050351E-2</v>
      </c>
      <c r="I2528" s="59">
        <v>0.31822548071699447</v>
      </c>
      <c r="J2528" s="59">
        <v>0.61953652467275122</v>
      </c>
      <c r="K2528" s="59">
        <v>1.3525178636578792</v>
      </c>
      <c r="L2528" s="59">
        <v>2.764597813586533</v>
      </c>
      <c r="M2528" s="59">
        <v>6.3678368252475108</v>
      </c>
    </row>
    <row r="2529" spans="1:13">
      <c r="A2529" s="61" t="s">
        <v>4048</v>
      </c>
      <c r="B2529" s="65">
        <v>0.10264551156340222</v>
      </c>
      <c r="C2529" s="59">
        <v>0.54023572055734292</v>
      </c>
      <c r="D2529" s="59">
        <v>0.82104664859998588</v>
      </c>
      <c r="E2529" s="59">
        <v>1.5628426109871316</v>
      </c>
      <c r="F2529" s="59">
        <v>2.8989253265946591</v>
      </c>
      <c r="G2529" s="59">
        <v>5.7532361427993362</v>
      </c>
      <c r="H2529" s="65">
        <v>0.10257275308137676</v>
      </c>
      <c r="I2529" s="59">
        <v>0.41118259515747263</v>
      </c>
      <c r="J2529" s="59">
        <v>0.83602694198027472</v>
      </c>
      <c r="K2529" s="59">
        <v>1.6027150395409835</v>
      </c>
      <c r="L2529" s="59">
        <v>3.2527286141644756</v>
      </c>
      <c r="M2529" s="59">
        <v>6.8835369697589472</v>
      </c>
    </row>
    <row r="2530" spans="1:13">
      <c r="A2530" s="61" t="s">
        <v>4070</v>
      </c>
      <c r="B2530" s="65">
        <v>9.3046966792653882E-2</v>
      </c>
      <c r="C2530" s="59">
        <v>0.4760910449400253</v>
      </c>
      <c r="D2530" s="59">
        <v>0.71605395982289743</v>
      </c>
      <c r="E2530" s="59">
        <v>1.3769399149593302</v>
      </c>
      <c r="F2530" s="59">
        <v>2.5072386020686368</v>
      </c>
      <c r="G2530" s="59">
        <v>5.508693064357705</v>
      </c>
      <c r="H2530" s="65">
        <v>9.3205854194378365E-2</v>
      </c>
      <c r="I2530" s="59">
        <v>0.35266390853068452</v>
      </c>
      <c r="J2530" s="59">
        <v>0.70187819963386211</v>
      </c>
      <c r="K2530" s="59">
        <v>1.4548675959180555</v>
      </c>
      <c r="L2530" s="59">
        <v>2.9944402829595771</v>
      </c>
      <c r="M2530" s="59">
        <v>6.7267015894046356</v>
      </c>
    </row>
    <row r="2531" spans="1:13">
      <c r="A2531" s="61" t="s">
        <v>596</v>
      </c>
      <c r="B2531" s="65">
        <v>7.5616720855543468E-2</v>
      </c>
      <c r="C2531" s="59">
        <v>0.40336971986612696</v>
      </c>
      <c r="D2531" s="59">
        <v>0.6042554715897458</v>
      </c>
      <c r="E2531" s="59">
        <v>1.2648094767025255</v>
      </c>
      <c r="F2531" s="59">
        <v>2.3417703593421528</v>
      </c>
      <c r="G2531" s="59">
        <v>5.2065668245131187</v>
      </c>
      <c r="H2531" s="65">
        <v>7.5228131830385472E-2</v>
      </c>
      <c r="I2531" s="59">
        <v>0.30726089968877041</v>
      </c>
      <c r="J2531" s="59">
        <v>0.60680552791212283</v>
      </c>
      <c r="K2531" s="59">
        <v>1.3369067879554604</v>
      </c>
      <c r="L2531" s="59">
        <v>2.6857119651932346</v>
      </c>
      <c r="M2531" s="59">
        <v>6.4440368078862242</v>
      </c>
    </row>
    <row r="2532" spans="1:13">
      <c r="A2532" s="61" t="s">
        <v>4095</v>
      </c>
      <c r="B2532" s="65">
        <v>8.8008935904445501E-2</v>
      </c>
      <c r="C2532" s="59">
        <v>0.46111633205508257</v>
      </c>
      <c r="D2532" s="59">
        <v>0.72467479517293942</v>
      </c>
      <c r="E2532" s="59">
        <v>1.4853938553172166</v>
      </c>
      <c r="F2532" s="59">
        <v>2.6464617499844789</v>
      </c>
      <c r="G2532" s="59">
        <v>5.4156409258631246</v>
      </c>
      <c r="H2532" s="65">
        <v>8.8182327711586475E-2</v>
      </c>
      <c r="I2532" s="59">
        <v>0.36334257923578384</v>
      </c>
      <c r="J2532" s="59">
        <v>0.78326692445993717</v>
      </c>
      <c r="K2532" s="59">
        <v>1.5469737137389781</v>
      </c>
      <c r="L2532" s="59">
        <v>3.011530168693056</v>
      </c>
      <c r="M2532" s="59">
        <v>6.9405782750783382</v>
      </c>
    </row>
    <row r="2533" spans="1:13">
      <c r="A2533" s="61" t="s">
        <v>570</v>
      </c>
      <c r="B2533" s="65">
        <v>0.12134432912386678</v>
      </c>
      <c r="C2533" s="59">
        <v>0.69172798438565819</v>
      </c>
      <c r="D2533" s="59">
        <v>1.0743000550154482</v>
      </c>
      <c r="E2533" s="59">
        <v>1.7119232493781849</v>
      </c>
      <c r="F2533" s="59">
        <v>3.1589423419032059</v>
      </c>
      <c r="G2533" s="59">
        <v>6.1545405898437497</v>
      </c>
      <c r="H2533" s="65">
        <v>0.12175199688328514</v>
      </c>
      <c r="I2533" s="59">
        <v>0.51268105750321036</v>
      </c>
      <c r="J2533" s="59">
        <v>1.0190009882650197</v>
      </c>
      <c r="K2533" s="59">
        <v>1.8932604286240269</v>
      </c>
      <c r="L2533" s="59">
        <v>3.6384551449346505</v>
      </c>
      <c r="M2533" s="59">
        <v>7.5856068258909515</v>
      </c>
    </row>
    <row r="2534" spans="1:13">
      <c r="A2534" s="61" t="s">
        <v>4050</v>
      </c>
      <c r="B2534" s="65">
        <v>9.9462990080032218E-2</v>
      </c>
      <c r="C2534" s="59">
        <v>0.49443680638857523</v>
      </c>
      <c r="D2534" s="59">
        <v>0.73814919675253554</v>
      </c>
      <c r="E2534" s="59">
        <v>1.4308551068627451</v>
      </c>
      <c r="F2534" s="59">
        <v>2.6773802678599954</v>
      </c>
      <c r="G2534" s="59">
        <v>5.5858514790071832</v>
      </c>
      <c r="H2534" s="65">
        <v>9.924104635817077E-2</v>
      </c>
      <c r="I2534" s="59">
        <v>0.37252804207645229</v>
      </c>
      <c r="J2534" s="59">
        <v>0.72781327222152092</v>
      </c>
      <c r="K2534" s="59">
        <v>1.4869110203761482</v>
      </c>
      <c r="L2534" s="59">
        <v>3.0868305477678621</v>
      </c>
      <c r="M2534" s="59">
        <v>6.851760120202445</v>
      </c>
    </row>
    <row r="2535" spans="1:13">
      <c r="A2535" s="61" t="s">
        <v>3912</v>
      </c>
      <c r="B2535" s="65">
        <v>0.1207416686099157</v>
      </c>
      <c r="C2535" s="59">
        <v>0.64907693999377125</v>
      </c>
      <c r="D2535" s="59">
        <v>0.97737659754260053</v>
      </c>
      <c r="E2535" s="59">
        <v>1.7022929113075806</v>
      </c>
      <c r="F2535" s="59">
        <v>3.1653058106132175</v>
      </c>
      <c r="G2535" s="59">
        <v>6.1191175849073307</v>
      </c>
      <c r="H2535" s="65">
        <v>0.12086201363418146</v>
      </c>
      <c r="I2535" s="59">
        <v>0.48743447041700755</v>
      </c>
      <c r="J2535" s="59">
        <v>0.97219594690981204</v>
      </c>
      <c r="K2535" s="59">
        <v>1.8145542668992727</v>
      </c>
      <c r="L2535" s="59">
        <v>3.6040203800472428</v>
      </c>
      <c r="M2535" s="59">
        <v>7.4649757556679024</v>
      </c>
    </row>
    <row r="2536" spans="1:13">
      <c r="A2536" s="61" t="s">
        <v>4042</v>
      </c>
      <c r="B2536" s="65">
        <v>5.9873379718678212E-2</v>
      </c>
      <c r="C2536" s="59">
        <v>0.33335578920335807</v>
      </c>
      <c r="D2536" s="59">
        <v>0.51273245285942881</v>
      </c>
      <c r="E2536" s="59">
        <v>1.1648468405595795</v>
      </c>
      <c r="F2536" s="59">
        <v>2.0581115875200489</v>
      </c>
      <c r="G2536" s="59">
        <v>4.8840524013605737</v>
      </c>
      <c r="H2536" s="65">
        <v>5.9387286024661784E-2</v>
      </c>
      <c r="I2536" s="59">
        <v>0.25497978163627044</v>
      </c>
      <c r="J2536" s="59">
        <v>0.50960715528234179</v>
      </c>
      <c r="K2536" s="59">
        <v>1.2231730574052893</v>
      </c>
      <c r="L2536" s="59">
        <v>2.3462455519265983</v>
      </c>
      <c r="M2536" s="59">
        <v>5.9136917404183675</v>
      </c>
    </row>
    <row r="2537" spans="1:13">
      <c r="A2537" s="61" t="s">
        <v>567</v>
      </c>
      <c r="B2537" s="65">
        <v>0.10897710505840084</v>
      </c>
      <c r="C2537" s="59">
        <v>0.55542285645275535</v>
      </c>
      <c r="D2537" s="59">
        <v>0.873805589727633</v>
      </c>
      <c r="E2537" s="59">
        <v>1.5369308403445185</v>
      </c>
      <c r="F2537" s="59">
        <v>2.9480861980272568</v>
      </c>
      <c r="G2537" s="59">
        <v>5.7670364293720118</v>
      </c>
      <c r="H2537" s="65">
        <v>0.10931544535328747</v>
      </c>
      <c r="I2537" s="59">
        <v>0.43065619717055781</v>
      </c>
      <c r="J2537" s="59">
        <v>0.8920962289820461</v>
      </c>
      <c r="K2537" s="59">
        <v>1.6204997391015226</v>
      </c>
      <c r="L2537" s="59">
        <v>3.2143833341614401</v>
      </c>
      <c r="M2537" s="59">
        <v>6.9552022630128141</v>
      </c>
    </row>
    <row r="2538" spans="1:13">
      <c r="A2538" s="61" t="s">
        <v>4088</v>
      </c>
      <c r="B2538" s="65">
        <v>9.4536683512621372E-2</v>
      </c>
      <c r="C2538" s="59">
        <v>0.4627637095772289</v>
      </c>
      <c r="D2538" s="59">
        <v>0.6920111968089</v>
      </c>
      <c r="E2538" s="59">
        <v>1.3328152854000888</v>
      </c>
      <c r="F2538" s="59">
        <v>2.5438417464423742</v>
      </c>
      <c r="G2538" s="59">
        <v>5.4097471195344324</v>
      </c>
      <c r="H2538" s="65">
        <v>9.4383501740565895E-2</v>
      </c>
      <c r="I2538" s="59">
        <v>0.35581199069391189</v>
      </c>
      <c r="J2538" s="59">
        <v>0.68721792042105878</v>
      </c>
      <c r="K2538" s="59">
        <v>1.4282014525503806</v>
      </c>
      <c r="L2538" s="59">
        <v>2.9690797066327295</v>
      </c>
      <c r="M2538" s="59">
        <v>6.645739534705319</v>
      </c>
    </row>
    <row r="2539" spans="1:13">
      <c r="A2539" s="61" t="s">
        <v>566</v>
      </c>
      <c r="B2539" s="65">
        <v>0.1320823020067263</v>
      </c>
      <c r="C2539" s="59">
        <v>0.79887084899112148</v>
      </c>
      <c r="D2539" s="59">
        <v>1.2990704131702415</v>
      </c>
      <c r="E2539" s="59">
        <v>2.0404616345757431</v>
      </c>
      <c r="F2539" s="59">
        <v>3.6078010005598289</v>
      </c>
      <c r="G2539" s="59">
        <v>6.6782354305676677</v>
      </c>
      <c r="H2539" s="65">
        <v>0.13217634041932913</v>
      </c>
      <c r="I2539" s="59">
        <v>0.60878166580682447</v>
      </c>
      <c r="J2539" s="59">
        <v>1.2026129002920332</v>
      </c>
      <c r="K2539" s="59">
        <v>2.3285810717625801</v>
      </c>
      <c r="L2539" s="59">
        <v>4.0863668837350522</v>
      </c>
      <c r="M2539" s="59">
        <v>8.1484150675309959</v>
      </c>
    </row>
    <row r="2540" spans="1:13">
      <c r="A2540" s="61" t="s">
        <v>561</v>
      </c>
      <c r="B2540" s="65">
        <v>7.4316154442344656E-2</v>
      </c>
      <c r="C2540" s="59">
        <v>0.37477208098142123</v>
      </c>
      <c r="D2540" s="59">
        <v>0.56803957885542133</v>
      </c>
      <c r="E2540" s="59">
        <v>1.2178680150698309</v>
      </c>
      <c r="F2540" s="59">
        <v>2.2109075547358104</v>
      </c>
      <c r="G2540" s="59">
        <v>5.0045322326249897</v>
      </c>
      <c r="H2540" s="65">
        <v>7.412244379697118E-2</v>
      </c>
      <c r="I2540" s="59">
        <v>0.28387294135693042</v>
      </c>
      <c r="J2540" s="59">
        <v>0.57205850734345776</v>
      </c>
      <c r="K2540" s="59">
        <v>1.2583387580676479</v>
      </c>
      <c r="L2540" s="59">
        <v>2.5380495771111029</v>
      </c>
      <c r="M2540" s="59">
        <v>6.052086188559505</v>
      </c>
    </row>
    <row r="2541" spans="1:13">
      <c r="A2541" s="61" t="s">
        <v>3902</v>
      </c>
      <c r="B2541" s="65">
        <v>6.4217731919951393E-2</v>
      </c>
      <c r="C2541" s="59">
        <v>0.34497145837115278</v>
      </c>
      <c r="D2541" s="59">
        <v>0.52499876817670277</v>
      </c>
      <c r="E2541" s="59">
        <v>1.162170491964966</v>
      </c>
      <c r="F2541" s="59">
        <v>2.0339759597319849</v>
      </c>
      <c r="G2541" s="59">
        <v>4.9333873386030236</v>
      </c>
      <c r="H2541" s="65">
        <v>6.4552895709509936E-2</v>
      </c>
      <c r="I2541" s="59">
        <v>0.26457343515173903</v>
      </c>
      <c r="J2541" s="59">
        <v>0.5227394934080809</v>
      </c>
      <c r="K2541" s="59">
        <v>1.2159496762125903</v>
      </c>
      <c r="L2541" s="59">
        <v>2.3681078070434558</v>
      </c>
      <c r="M2541" s="59">
        <v>5.8881382143311214</v>
      </c>
    </row>
    <row r="2542" spans="1:13">
      <c r="A2542" s="61" t="s">
        <v>4083</v>
      </c>
      <c r="B2542" s="65">
        <v>6.499325307096035E-2</v>
      </c>
      <c r="C2542" s="59">
        <v>0.35218508931128978</v>
      </c>
      <c r="D2542" s="59">
        <v>0.54605878217885573</v>
      </c>
      <c r="E2542" s="59">
        <v>1.1799762079729996</v>
      </c>
      <c r="F2542" s="59">
        <v>2.0860318695455415</v>
      </c>
      <c r="G2542" s="59">
        <v>4.9284444381823995</v>
      </c>
      <c r="H2542" s="65">
        <v>6.6214487797410779E-2</v>
      </c>
      <c r="I2542" s="59">
        <v>0.26861810085791404</v>
      </c>
      <c r="J2542" s="59">
        <v>0.53580661021163423</v>
      </c>
      <c r="K2542" s="59">
        <v>1.2379826849008428</v>
      </c>
      <c r="L2542" s="59">
        <v>2.4189951452204399</v>
      </c>
      <c r="M2542" s="59">
        <v>5.9701214063082677</v>
      </c>
    </row>
    <row r="2543" spans="1:13">
      <c r="A2543" s="61" t="s">
        <v>603</v>
      </c>
      <c r="B2543" s="65">
        <v>8.0120410136220413E-2</v>
      </c>
      <c r="C2543" s="59">
        <v>0.41518348576430486</v>
      </c>
      <c r="D2543" s="59">
        <v>0.6566236841102876</v>
      </c>
      <c r="E2543" s="59">
        <v>1.3203809131789392</v>
      </c>
      <c r="F2543" s="59">
        <v>2.4774245612451224</v>
      </c>
      <c r="G2543" s="59">
        <v>5.4403424869468218</v>
      </c>
      <c r="H2543" s="65">
        <v>7.9758034132953001E-2</v>
      </c>
      <c r="I2543" s="59">
        <v>0.32633770195936224</v>
      </c>
      <c r="J2543" s="59">
        <v>0.64119558504593066</v>
      </c>
      <c r="K2543" s="59">
        <v>1.3888385808091237</v>
      </c>
      <c r="L2543" s="59">
        <v>2.805759985742144</v>
      </c>
      <c r="M2543" s="59">
        <v>6.6097419422919419</v>
      </c>
    </row>
    <row r="2544" spans="1:13">
      <c r="A2544" s="61" t="s">
        <v>4016</v>
      </c>
      <c r="B2544" s="65">
        <v>0.13780003876108779</v>
      </c>
      <c r="C2544" s="59">
        <v>0.81778238391469293</v>
      </c>
      <c r="D2544" s="59">
        <v>1.3106573034466296</v>
      </c>
      <c r="E2544" s="59">
        <v>2.1478182332145841</v>
      </c>
      <c r="F2544" s="59">
        <v>3.6212250162288209</v>
      </c>
      <c r="G2544" s="59">
        <v>6.7216848545619925</v>
      </c>
      <c r="H2544" s="65">
        <v>0.1368994009353259</v>
      </c>
      <c r="I2544" s="59">
        <v>0.61474087850950343</v>
      </c>
      <c r="J2544" s="59">
        <v>1.3154113126246874</v>
      </c>
      <c r="K2544" s="59">
        <v>2.2329294452437258</v>
      </c>
      <c r="L2544" s="59">
        <v>4.135444756108126</v>
      </c>
      <c r="M2544" s="59">
        <v>8.0998496935464743</v>
      </c>
    </row>
    <row r="2545" spans="1:13">
      <c r="A2545" s="61" t="s">
        <v>595</v>
      </c>
      <c r="B2545" s="65">
        <v>7.7597359441618621E-2</v>
      </c>
      <c r="C2545" s="59">
        <v>0.39851860698724312</v>
      </c>
      <c r="D2545" s="59">
        <v>0.60661704778051717</v>
      </c>
      <c r="E2545" s="59">
        <v>1.2692733274999597</v>
      </c>
      <c r="F2545" s="59">
        <v>2.2240315359429434</v>
      </c>
      <c r="G2545" s="59">
        <v>5.0646191538473708</v>
      </c>
      <c r="H2545" s="65">
        <v>7.780183283675686E-2</v>
      </c>
      <c r="I2545" s="59">
        <v>0.30650672783961708</v>
      </c>
      <c r="J2545" s="59">
        <v>0.61559216048774867</v>
      </c>
      <c r="K2545" s="59">
        <v>1.3297056061532011</v>
      </c>
      <c r="L2545" s="59">
        <v>2.5990742179653541</v>
      </c>
      <c r="M2545" s="59">
        <v>6.2346717457618697</v>
      </c>
    </row>
    <row r="2546" spans="1:13">
      <c r="A2546" s="61" t="s">
        <v>4086</v>
      </c>
      <c r="B2546" s="65">
        <v>8.3403752352059018E-2</v>
      </c>
      <c r="C2546" s="59">
        <v>0.42894158157368084</v>
      </c>
      <c r="D2546" s="59">
        <v>0.64029092849809155</v>
      </c>
      <c r="E2546" s="59">
        <v>1.3281054788695648</v>
      </c>
      <c r="F2546" s="59">
        <v>2.3843636494341811</v>
      </c>
      <c r="G2546" s="59">
        <v>5.3015596212721485</v>
      </c>
      <c r="H2546" s="65">
        <v>8.367812002161136E-2</v>
      </c>
      <c r="I2546" s="59">
        <v>0.32989336357263943</v>
      </c>
      <c r="J2546" s="59">
        <v>0.64527123042600132</v>
      </c>
      <c r="K2546" s="59">
        <v>1.3500677888054122</v>
      </c>
      <c r="L2546" s="59">
        <v>2.7797098034126266</v>
      </c>
      <c r="M2546" s="59">
        <v>6.525795010276048</v>
      </c>
    </row>
    <row r="2547" spans="1:13">
      <c r="A2547" s="61" t="s">
        <v>586</v>
      </c>
      <c r="B2547" s="65">
        <v>8.5944207011159623E-2</v>
      </c>
      <c r="C2547" s="59">
        <v>0.4362368544299734</v>
      </c>
      <c r="D2547" s="59">
        <v>0.65889204210114305</v>
      </c>
      <c r="E2547" s="59">
        <v>1.3278707350584957</v>
      </c>
      <c r="F2547" s="59">
        <v>2.4233245839194621</v>
      </c>
      <c r="G2547" s="59">
        <v>5.3744984795110016</v>
      </c>
      <c r="H2547" s="65">
        <v>8.6241614993274957E-2</v>
      </c>
      <c r="I2547" s="59">
        <v>0.33044363405804378</v>
      </c>
      <c r="J2547" s="59">
        <v>0.65776972868785433</v>
      </c>
      <c r="K2547" s="59">
        <v>1.4014071890604731</v>
      </c>
      <c r="L2547" s="59">
        <v>2.8224089991780015</v>
      </c>
      <c r="M2547" s="59">
        <v>6.5016452073250601</v>
      </c>
    </row>
    <row r="2548" spans="1:13">
      <c r="A2548" s="61" t="s">
        <v>4052</v>
      </c>
      <c r="B2548" s="65">
        <v>0.10987829502500072</v>
      </c>
      <c r="C2548" s="59">
        <v>0.58592142574924377</v>
      </c>
      <c r="D2548" s="59">
        <v>0.8737872402189657</v>
      </c>
      <c r="E2548" s="59">
        <v>1.5502957585628627</v>
      </c>
      <c r="F2548" s="59">
        <v>2.7820313213604058</v>
      </c>
      <c r="G2548" s="59">
        <v>5.8565291847806495</v>
      </c>
      <c r="H2548" s="65">
        <v>0.10991266099023521</v>
      </c>
      <c r="I2548" s="59">
        <v>0.44052534322500675</v>
      </c>
      <c r="J2548" s="59">
        <v>0.8759770931383164</v>
      </c>
      <c r="K2548" s="59">
        <v>1.6589454034001174</v>
      </c>
      <c r="L2548" s="59">
        <v>3.3324251992071607</v>
      </c>
      <c r="M2548" s="59">
        <v>7.1067735359070676</v>
      </c>
    </row>
    <row r="2549" spans="1:13">
      <c r="A2549" s="61" t="s">
        <v>3892</v>
      </c>
      <c r="B2549" s="65">
        <v>8.7024255694644337E-2</v>
      </c>
      <c r="C2549" s="59">
        <v>0.4429265429097794</v>
      </c>
      <c r="D2549" s="59">
        <v>0.67539644695803447</v>
      </c>
      <c r="E2549" s="59">
        <v>1.3413647359572969</v>
      </c>
      <c r="F2549" s="59">
        <v>2.4363336528894228</v>
      </c>
      <c r="G2549" s="59">
        <v>5.318171967273063</v>
      </c>
      <c r="H2549" s="65">
        <v>8.7278764185339586E-2</v>
      </c>
      <c r="I2549" s="59">
        <v>0.33767820644246488</v>
      </c>
      <c r="J2549" s="59">
        <v>0.67931017011782402</v>
      </c>
      <c r="K2549" s="59">
        <v>1.4191802708287777</v>
      </c>
      <c r="L2549" s="59">
        <v>2.8553216924176481</v>
      </c>
      <c r="M2549" s="59">
        <v>6.4291033976086931</v>
      </c>
    </row>
    <row r="2550" spans="1:13">
      <c r="A2550" s="61" t="s">
        <v>4033</v>
      </c>
      <c r="B2550" s="65">
        <v>8.5961630105837739E-2</v>
      </c>
      <c r="C2550" s="59">
        <v>0.43863138238473909</v>
      </c>
      <c r="D2550" s="59">
        <v>0.64802227872875395</v>
      </c>
      <c r="E2550" s="59">
        <v>1.2911932394158905</v>
      </c>
      <c r="F2550" s="59">
        <v>2.430674937100187</v>
      </c>
      <c r="G2550" s="59">
        <v>5.3198645255259196</v>
      </c>
      <c r="H2550" s="65">
        <v>8.5911741964737373E-2</v>
      </c>
      <c r="I2550" s="59">
        <v>0.33251800725870584</v>
      </c>
      <c r="J2550" s="59">
        <v>0.63958973457720103</v>
      </c>
      <c r="K2550" s="59">
        <v>1.3405127531456045</v>
      </c>
      <c r="L2550" s="59">
        <v>2.829473331659496</v>
      </c>
      <c r="M2550" s="59">
        <v>6.4981739104911576</v>
      </c>
    </row>
    <row r="2551" spans="1:13">
      <c r="A2551" s="61" t="s">
        <v>583</v>
      </c>
      <c r="B2551" s="65">
        <v>6.2193205579062785E-2</v>
      </c>
      <c r="C2551" s="59">
        <v>0.3640780717008989</v>
      </c>
      <c r="D2551" s="59">
        <v>0.53140796737857066</v>
      </c>
      <c r="E2551" s="59">
        <v>1.2142455219503772</v>
      </c>
      <c r="F2551" s="59">
        <v>2.0354579667400201</v>
      </c>
      <c r="G2551" s="59">
        <v>4.8966815755356992</v>
      </c>
      <c r="H2551" s="65">
        <v>6.2209449330499371E-2</v>
      </c>
      <c r="I2551" s="59">
        <v>0.27305838036041447</v>
      </c>
      <c r="J2551" s="59">
        <v>0.54750868720568668</v>
      </c>
      <c r="K2551" s="59">
        <v>1.2383513023140982</v>
      </c>
      <c r="L2551" s="59">
        <v>2.3517438554587047</v>
      </c>
      <c r="M2551" s="59">
        <v>5.9484562024800001</v>
      </c>
    </row>
    <row r="2552" spans="1:13">
      <c r="A2552" s="61" t="s">
        <v>525</v>
      </c>
      <c r="B2552" s="65">
        <v>9.8717272684488488E-2</v>
      </c>
      <c r="C2552" s="59">
        <v>0.49750684669642242</v>
      </c>
      <c r="D2552" s="59">
        <v>0.78120814641350578</v>
      </c>
      <c r="E2552" s="59">
        <v>1.4723629331701606</v>
      </c>
      <c r="F2552" s="59">
        <v>2.534385591774547</v>
      </c>
      <c r="G2552" s="59">
        <v>5.5861843425884334</v>
      </c>
      <c r="H2552" s="65">
        <v>9.8641249545289661E-2</v>
      </c>
      <c r="I2552" s="59">
        <v>0.38353703243476228</v>
      </c>
      <c r="J2552" s="59">
        <v>0.73557989073513064</v>
      </c>
      <c r="K2552" s="59">
        <v>1.5379659786538413</v>
      </c>
      <c r="L2552" s="59">
        <v>3.0150829537162522</v>
      </c>
      <c r="M2552" s="59">
        <v>6.7554212618241083</v>
      </c>
    </row>
    <row r="2553" spans="1:13">
      <c r="A2553" s="61" t="s">
        <v>3917</v>
      </c>
      <c r="B2553" s="65">
        <v>0.11964042815811089</v>
      </c>
      <c r="C2553" s="59">
        <v>0.62484037772118717</v>
      </c>
      <c r="D2553" s="59">
        <v>0.97414061359572213</v>
      </c>
      <c r="E2553" s="59">
        <v>1.7228210374302835</v>
      </c>
      <c r="F2553" s="59">
        <v>3.1383493263289335</v>
      </c>
      <c r="G2553" s="59">
        <v>6.2478105407715745</v>
      </c>
      <c r="H2553" s="65">
        <v>0.1196818447429982</v>
      </c>
      <c r="I2553" s="59">
        <v>0.48440043245823278</v>
      </c>
      <c r="J2553" s="59">
        <v>0.98877108861262741</v>
      </c>
      <c r="K2553" s="59">
        <v>1.7959025198736482</v>
      </c>
      <c r="L2553" s="59">
        <v>3.6522483235170204</v>
      </c>
      <c r="M2553" s="59">
        <v>7.5744813173924594</v>
      </c>
    </row>
    <row r="2554" spans="1:13">
      <c r="A2554" s="61" t="s">
        <v>3888</v>
      </c>
      <c r="B2554" s="65">
        <v>8.7018365856746008E-2</v>
      </c>
      <c r="C2554" s="59">
        <v>0.44649311120038254</v>
      </c>
      <c r="D2554" s="59">
        <v>0.67499700425995734</v>
      </c>
      <c r="E2554" s="59">
        <v>1.2838716399163133</v>
      </c>
      <c r="F2554" s="59">
        <v>2.354722042833536</v>
      </c>
      <c r="G2554" s="59">
        <v>5.3333594391462436</v>
      </c>
      <c r="H2554" s="65">
        <v>8.8039913655975452E-2</v>
      </c>
      <c r="I2554" s="59">
        <v>0.33955739666413381</v>
      </c>
      <c r="J2554" s="59">
        <v>0.66703612020004388</v>
      </c>
      <c r="K2554" s="59">
        <v>1.3968959534505421</v>
      </c>
      <c r="L2554" s="59">
        <v>2.8026618794324434</v>
      </c>
      <c r="M2554" s="59">
        <v>6.481042649954742</v>
      </c>
    </row>
    <row r="2555" spans="1:13">
      <c r="A2555" s="61" t="s">
        <v>3916</v>
      </c>
      <c r="B2555" s="65">
        <v>9.3924420384380328E-2</v>
      </c>
      <c r="C2555" s="59">
        <v>0.46686761803469568</v>
      </c>
      <c r="D2555" s="59">
        <v>0.69747041466205817</v>
      </c>
      <c r="E2555" s="59">
        <v>1.3483710924135373</v>
      </c>
      <c r="F2555" s="59">
        <v>2.4739222890367936</v>
      </c>
      <c r="G2555" s="59">
        <v>5.3899359178002921</v>
      </c>
      <c r="H2555" s="65">
        <v>9.4523524407199216E-2</v>
      </c>
      <c r="I2555" s="59">
        <v>0.36017134476807394</v>
      </c>
      <c r="J2555" s="59">
        <v>0.68062022522793431</v>
      </c>
      <c r="K2555" s="59">
        <v>1.4080851627721451</v>
      </c>
      <c r="L2555" s="59">
        <v>2.9111311303999718</v>
      </c>
      <c r="M2555" s="59">
        <v>6.5880748532323574</v>
      </c>
    </row>
    <row r="2556" spans="1:13">
      <c r="A2556" s="61" t="s">
        <v>542</v>
      </c>
      <c r="B2556" s="65">
        <v>0.11774192514057086</v>
      </c>
      <c r="C2556" s="59">
        <v>0.63028419121972135</v>
      </c>
      <c r="D2556" s="59">
        <v>0.99647563691690555</v>
      </c>
      <c r="E2556" s="59">
        <v>1.7248477924427055</v>
      </c>
      <c r="F2556" s="59">
        <v>3.2369546771151385</v>
      </c>
      <c r="G2556" s="59">
        <v>6.1981672168223145</v>
      </c>
      <c r="H2556" s="65">
        <v>0.11888317184795943</v>
      </c>
      <c r="I2556" s="59">
        <v>0.46198455532742183</v>
      </c>
      <c r="J2556" s="59">
        <v>0.99827577514335353</v>
      </c>
      <c r="K2556" s="59">
        <v>1.8191706835793573</v>
      </c>
      <c r="L2556" s="59">
        <v>3.7670694289060798</v>
      </c>
      <c r="M2556" s="59">
        <v>7.5574343705915368</v>
      </c>
    </row>
    <row r="2557" spans="1:13">
      <c r="A2557" s="61" t="s">
        <v>4054</v>
      </c>
      <c r="B2557" s="65">
        <v>0.1327972287445624</v>
      </c>
      <c r="C2557" s="59">
        <v>0.78889326181079289</v>
      </c>
      <c r="D2557" s="59">
        <v>1.2605773313135247</v>
      </c>
      <c r="E2557" s="59">
        <v>2.0484969599677578</v>
      </c>
      <c r="F2557" s="59">
        <v>3.5665426584540194</v>
      </c>
      <c r="G2557" s="59">
        <v>6.5491397755941021</v>
      </c>
      <c r="H2557" s="65">
        <v>0.13274935858565817</v>
      </c>
      <c r="I2557" s="59">
        <v>0.59786881326283714</v>
      </c>
      <c r="J2557" s="59">
        <v>1.2505369845265539</v>
      </c>
      <c r="K2557" s="59">
        <v>2.1087493385873746</v>
      </c>
      <c r="L2557" s="59">
        <v>4.0474164901723526</v>
      </c>
      <c r="M2557" s="59">
        <v>8.0382085953041909</v>
      </c>
    </row>
    <row r="2558" spans="1:13">
      <c r="A2558" s="61" t="s">
        <v>3897</v>
      </c>
      <c r="B2558" s="65">
        <v>6.9571335565531994E-2</v>
      </c>
      <c r="C2558" s="59">
        <v>0.36585125251508133</v>
      </c>
      <c r="D2558" s="59">
        <v>0.54348112821679029</v>
      </c>
      <c r="E2558" s="59">
        <v>1.1866180941911824</v>
      </c>
      <c r="F2558" s="59">
        <v>2.0901702413085346</v>
      </c>
      <c r="G2558" s="59">
        <v>4.9752459248769734</v>
      </c>
      <c r="H2558" s="65">
        <v>6.9804133400292928E-2</v>
      </c>
      <c r="I2558" s="59">
        <v>0.2766092736345922</v>
      </c>
      <c r="J2558" s="59">
        <v>0.52569165209535318</v>
      </c>
      <c r="K2558" s="59">
        <v>1.2505700023856983</v>
      </c>
      <c r="L2558" s="59">
        <v>2.4538302652927042</v>
      </c>
      <c r="M2558" s="59">
        <v>5.9994949244578848</v>
      </c>
    </row>
    <row r="2559" spans="1:13">
      <c r="A2559" s="61" t="s">
        <v>572</v>
      </c>
      <c r="B2559" s="65">
        <v>6.4732131110980765E-2</v>
      </c>
      <c r="C2559" s="59">
        <v>0.36157126669489431</v>
      </c>
      <c r="D2559" s="59">
        <v>0.52707012235783757</v>
      </c>
      <c r="E2559" s="59">
        <v>1.1686335760579518</v>
      </c>
      <c r="F2559" s="59">
        <v>2.0055482875006456</v>
      </c>
      <c r="G2559" s="59">
        <v>4.8930553620155033</v>
      </c>
      <c r="H2559" s="65">
        <v>6.5247624106830632E-2</v>
      </c>
      <c r="I2559" s="59">
        <v>0.27132430993994699</v>
      </c>
      <c r="J2559" s="59">
        <v>0.51397232540856019</v>
      </c>
      <c r="K2559" s="59">
        <v>1.2384431746233302</v>
      </c>
      <c r="L2559" s="59">
        <v>2.3345142991718291</v>
      </c>
      <c r="M2559" s="59">
        <v>5.9804328543676659</v>
      </c>
    </row>
    <row r="2560" spans="1:13">
      <c r="A2560" s="61" t="s">
        <v>3911</v>
      </c>
      <c r="B2560" s="65">
        <v>9.5068731009820204E-2</v>
      </c>
      <c r="C2560" s="59">
        <v>0.49536947969028555</v>
      </c>
      <c r="D2560" s="59">
        <v>0.72758790461325118</v>
      </c>
      <c r="E2560" s="59">
        <v>1.3842490635834597</v>
      </c>
      <c r="F2560" s="59">
        <v>2.6695206443972119</v>
      </c>
      <c r="G2560" s="59">
        <v>5.5626661088368676</v>
      </c>
      <c r="H2560" s="65">
        <v>9.5641435625468757E-2</v>
      </c>
      <c r="I2560" s="59">
        <v>0.36783544362595499</v>
      </c>
      <c r="J2560" s="59">
        <v>0.7003402663669861</v>
      </c>
      <c r="K2560" s="59">
        <v>1.4465117317759861</v>
      </c>
      <c r="L2560" s="59">
        <v>2.9976355587484318</v>
      </c>
      <c r="M2560" s="59">
        <v>6.7036072605831105</v>
      </c>
    </row>
    <row r="2561" spans="1:13">
      <c r="A2561" s="61" t="s">
        <v>4093</v>
      </c>
      <c r="B2561" s="65">
        <v>8.3625305712462697E-2</v>
      </c>
      <c r="C2561" s="59">
        <v>0.4171782046389958</v>
      </c>
      <c r="D2561" s="59">
        <v>0.64398559072853245</v>
      </c>
      <c r="E2561" s="59">
        <v>1.3276313451078856</v>
      </c>
      <c r="F2561" s="59">
        <v>2.3781340655653476</v>
      </c>
      <c r="G2561" s="59">
        <v>5.2461755963012484</v>
      </c>
      <c r="H2561" s="65">
        <v>8.3557497107730042E-2</v>
      </c>
      <c r="I2561" s="59">
        <v>0.32989646694157071</v>
      </c>
      <c r="J2561" s="59">
        <v>0.64136651525177213</v>
      </c>
      <c r="K2561" s="59">
        <v>1.3589735592408922</v>
      </c>
      <c r="L2561" s="59">
        <v>2.808571736565272</v>
      </c>
      <c r="M2561" s="59">
        <v>6.4711614761287946</v>
      </c>
    </row>
    <row r="2562" spans="1:13">
      <c r="A2562" s="61" t="s">
        <v>598</v>
      </c>
      <c r="B2562" s="65">
        <v>0.1283299848203196</v>
      </c>
      <c r="C2562" s="59">
        <v>0.74995212672913592</v>
      </c>
      <c r="D2562" s="59">
        <v>1.1374601097831294</v>
      </c>
      <c r="E2562" s="59">
        <v>1.9507862559948264</v>
      </c>
      <c r="F2562" s="59">
        <v>3.4462830978232324</v>
      </c>
      <c r="G2562" s="59">
        <v>6.3597655986081048</v>
      </c>
      <c r="H2562" s="65">
        <v>0.128644360335681</v>
      </c>
      <c r="I2562" s="59">
        <v>0.56420301585055899</v>
      </c>
      <c r="J2562" s="59">
        <v>1.1362986362741208</v>
      </c>
      <c r="K2562" s="59">
        <v>2.0893494963491972</v>
      </c>
      <c r="L2562" s="59">
        <v>3.9161487455894166</v>
      </c>
      <c r="M2562" s="59">
        <v>7.8158817111028913</v>
      </c>
    </row>
    <row r="2563" spans="1:13">
      <c r="A2563" s="61" t="s">
        <v>539</v>
      </c>
      <c r="B2563" s="65">
        <v>7.0643738980764481E-2</v>
      </c>
      <c r="C2563" s="59">
        <v>0.38906813527669204</v>
      </c>
      <c r="D2563" s="59">
        <v>0.60775595737201182</v>
      </c>
      <c r="E2563" s="59">
        <v>1.2567353373078984</v>
      </c>
      <c r="F2563" s="59">
        <v>2.281099746569367</v>
      </c>
      <c r="G2563" s="59">
        <v>5.2409518655282863</v>
      </c>
      <c r="H2563" s="65">
        <v>7.0483656686060769E-2</v>
      </c>
      <c r="I2563" s="59">
        <v>0.30030745476064102</v>
      </c>
      <c r="J2563" s="59">
        <v>0.59163748508314129</v>
      </c>
      <c r="K2563" s="59">
        <v>1.3087340896354327</v>
      </c>
      <c r="L2563" s="59">
        <v>2.5806625228394253</v>
      </c>
      <c r="M2563" s="59">
        <v>6.300572040718091</v>
      </c>
    </row>
    <row r="2564" spans="1:13">
      <c r="A2564" s="61" t="s">
        <v>3891</v>
      </c>
      <c r="B2564" s="65">
        <v>9.2026846270807455E-2</v>
      </c>
      <c r="C2564" s="59">
        <v>0.45395973646823906</v>
      </c>
      <c r="D2564" s="59">
        <v>0.68200794831653644</v>
      </c>
      <c r="E2564" s="59">
        <v>1.3446534280332401</v>
      </c>
      <c r="F2564" s="59">
        <v>2.4065806380521693</v>
      </c>
      <c r="G2564" s="59">
        <v>5.1469850273701656</v>
      </c>
      <c r="H2564" s="65">
        <v>9.3346829061903114E-2</v>
      </c>
      <c r="I2564" s="59">
        <v>0.35956051945420303</v>
      </c>
      <c r="J2564" s="59">
        <v>0.68476619394144711</v>
      </c>
      <c r="K2564" s="59">
        <v>1.3845597508551628</v>
      </c>
      <c r="L2564" s="59">
        <v>2.7625887032970269</v>
      </c>
      <c r="M2564" s="59">
        <v>6.2022211303927142</v>
      </c>
    </row>
    <row r="2565" spans="1:13">
      <c r="A2565" s="61" t="s">
        <v>552</v>
      </c>
      <c r="B2565" s="65">
        <v>7.628954383813813E-2</v>
      </c>
      <c r="C2565" s="59">
        <v>0.40554477724594062</v>
      </c>
      <c r="D2565" s="59">
        <v>0.61290988442588146</v>
      </c>
      <c r="E2565" s="59">
        <v>1.2373669606936444</v>
      </c>
      <c r="F2565" s="59">
        <v>2.2512562135354584</v>
      </c>
      <c r="G2565" s="59">
        <v>5.113994989278317</v>
      </c>
      <c r="H2565" s="65">
        <v>7.7721205869974788E-2</v>
      </c>
      <c r="I2565" s="59">
        <v>0.30133672124150995</v>
      </c>
      <c r="J2565" s="59">
        <v>0.60110117638548055</v>
      </c>
      <c r="K2565" s="59">
        <v>1.2921384797368944</v>
      </c>
      <c r="L2565" s="59">
        <v>2.5434671723952778</v>
      </c>
      <c r="M2565" s="59">
        <v>6.4113398870215192</v>
      </c>
    </row>
    <row r="2566" spans="1:13">
      <c r="A2566" s="61" t="s">
        <v>547</v>
      </c>
      <c r="B2566" s="65">
        <v>5.8518725505166076E-2</v>
      </c>
      <c r="C2566" s="59">
        <v>0.32629879715181825</v>
      </c>
      <c r="D2566" s="59">
        <v>0.50861678287871237</v>
      </c>
      <c r="E2566" s="59">
        <v>1.1465601351997665</v>
      </c>
      <c r="F2566" s="59">
        <v>2.0042918989782499</v>
      </c>
      <c r="G2566" s="59">
        <v>4.9035018047035708</v>
      </c>
      <c r="H2566" s="65">
        <v>5.8451232103504995E-2</v>
      </c>
      <c r="I2566" s="59">
        <v>0.25141989204582588</v>
      </c>
      <c r="J2566" s="59">
        <v>0.50788873201048257</v>
      </c>
      <c r="K2566" s="59">
        <v>1.2061189810134769</v>
      </c>
      <c r="L2566" s="59">
        <v>2.3566758337458</v>
      </c>
      <c r="M2566" s="59">
        <v>6.0224066551672886</v>
      </c>
    </row>
    <row r="2567" spans="1:13">
      <c r="A2567" s="61" t="s">
        <v>4041</v>
      </c>
      <c r="B2567" s="65">
        <v>8.1338303958198604E-2</v>
      </c>
      <c r="C2567" s="59">
        <v>0.41931567706005168</v>
      </c>
      <c r="D2567" s="59">
        <v>0.63131190442183027</v>
      </c>
      <c r="E2567" s="59">
        <v>1.253308031743136</v>
      </c>
      <c r="F2567" s="59">
        <v>2.2573314955915724</v>
      </c>
      <c r="G2567" s="59">
        <v>5.1950481016205883</v>
      </c>
      <c r="H2567" s="65">
        <v>8.2113130676387383E-2</v>
      </c>
      <c r="I2567" s="59">
        <v>0.31041458872070316</v>
      </c>
      <c r="J2567" s="59">
        <v>0.62672822409228546</v>
      </c>
      <c r="K2567" s="59">
        <v>1.3226308690535034</v>
      </c>
      <c r="L2567" s="59">
        <v>2.6338928262286223</v>
      </c>
      <c r="M2567" s="59">
        <v>6.2651291103882167</v>
      </c>
    </row>
    <row r="2568" spans="1:13">
      <c r="A2568" s="61" t="s">
        <v>4065</v>
      </c>
      <c r="B2568" s="65">
        <v>9.6050251077874779E-2</v>
      </c>
      <c r="C2568" s="59">
        <v>0.48106666834802309</v>
      </c>
      <c r="D2568" s="59">
        <v>0.72105211307642914</v>
      </c>
      <c r="E2568" s="59">
        <v>1.3667539843733088</v>
      </c>
      <c r="F2568" s="59">
        <v>2.5442429901832706</v>
      </c>
      <c r="G2568" s="59">
        <v>5.4454474145536613</v>
      </c>
      <c r="H2568" s="65">
        <v>9.6425634627138074E-2</v>
      </c>
      <c r="I2568" s="59">
        <v>0.36309755925088633</v>
      </c>
      <c r="J2568" s="59">
        <v>0.71572117643583433</v>
      </c>
      <c r="K2568" s="59">
        <v>1.4592254802042059</v>
      </c>
      <c r="L2568" s="59">
        <v>2.9410280031546838</v>
      </c>
      <c r="M2568" s="59">
        <v>6.6257107101087911</v>
      </c>
    </row>
    <row r="2569" spans="1:13">
      <c r="A2569" s="61" t="s">
        <v>4040</v>
      </c>
      <c r="B2569" s="65">
        <v>8.3042068582774325E-2</v>
      </c>
      <c r="C2569" s="59">
        <v>0.42672775075421521</v>
      </c>
      <c r="D2569" s="59">
        <v>0.67320062634717925</v>
      </c>
      <c r="E2569" s="59">
        <v>1.282467491693277</v>
      </c>
      <c r="F2569" s="59">
        <v>2.3904744029071843</v>
      </c>
      <c r="G2569" s="59">
        <v>5.2334128500353154</v>
      </c>
      <c r="H2569" s="65">
        <v>8.2661285265916998E-2</v>
      </c>
      <c r="I2569" s="59">
        <v>0.33433831509407835</v>
      </c>
      <c r="J2569" s="59">
        <v>0.67532363249753802</v>
      </c>
      <c r="K2569" s="59">
        <v>1.3778977217874733</v>
      </c>
      <c r="L2569" s="59">
        <v>2.701926353318965</v>
      </c>
      <c r="M2569" s="59">
        <v>6.4423370277831991</v>
      </c>
    </row>
    <row r="2570" spans="1:13">
      <c r="A2570" s="61" t="s">
        <v>555</v>
      </c>
      <c r="B2570" s="65">
        <v>0.11469612630670077</v>
      </c>
      <c r="C2570" s="59">
        <v>0.61092140129784611</v>
      </c>
      <c r="D2570" s="59">
        <v>0.92872593150439275</v>
      </c>
      <c r="E2570" s="59">
        <v>1.7261665382557303</v>
      </c>
      <c r="F2570" s="59">
        <v>3.0467421413737541</v>
      </c>
      <c r="G2570" s="59">
        <v>6.1582821247796344</v>
      </c>
      <c r="H2570" s="65">
        <v>0.11555054743662105</v>
      </c>
      <c r="I2570" s="59">
        <v>0.46627450371659884</v>
      </c>
      <c r="J2570" s="59">
        <v>0.90700267346506158</v>
      </c>
      <c r="K2570" s="59">
        <v>1.745527126267882</v>
      </c>
      <c r="L2570" s="59">
        <v>3.5793049358105797</v>
      </c>
      <c r="M2570" s="59">
        <v>7.3605190326813901</v>
      </c>
    </row>
    <row r="2571" spans="1:13">
      <c r="A2571" s="61" t="s">
        <v>4094</v>
      </c>
      <c r="B2571" s="65">
        <v>8.045096637429669E-2</v>
      </c>
      <c r="C2571" s="59">
        <v>0.40374148046753439</v>
      </c>
      <c r="D2571" s="59">
        <v>0.6059311653697993</v>
      </c>
      <c r="E2571" s="59">
        <v>1.2695156232106239</v>
      </c>
      <c r="F2571" s="59">
        <v>2.3117318007260601</v>
      </c>
      <c r="G2571" s="59">
        <v>5.3013688466511297</v>
      </c>
      <c r="H2571" s="65">
        <v>8.036853185002063E-2</v>
      </c>
      <c r="I2571" s="59">
        <v>0.3148812551106695</v>
      </c>
      <c r="J2571" s="59">
        <v>0.62116508673706539</v>
      </c>
      <c r="K2571" s="59">
        <v>1.3689381962273919</v>
      </c>
      <c r="L2571" s="59">
        <v>2.8706208012110648</v>
      </c>
      <c r="M2571" s="59">
        <v>6.5093714663375648</v>
      </c>
    </row>
    <row r="2572" spans="1:13">
      <c r="A2572" s="61" t="s">
        <v>3905</v>
      </c>
      <c r="B2572" s="65">
        <v>8.2015203914252488E-2</v>
      </c>
      <c r="C2572" s="59">
        <v>0.41728985548918884</v>
      </c>
      <c r="D2572" s="59">
        <v>0.62017358485279384</v>
      </c>
      <c r="E2572" s="59">
        <v>1.3056150143165439</v>
      </c>
      <c r="F2572" s="59">
        <v>2.3279363700790849</v>
      </c>
      <c r="G2572" s="59">
        <v>5.2121078572200243</v>
      </c>
      <c r="H2572" s="65">
        <v>8.2041713926585103E-2</v>
      </c>
      <c r="I2572" s="59">
        <v>0.31943687249332742</v>
      </c>
      <c r="J2572" s="59">
        <v>0.62347382009093499</v>
      </c>
      <c r="K2572" s="59">
        <v>1.3490606420908497</v>
      </c>
      <c r="L2572" s="59">
        <v>2.7700599303530251</v>
      </c>
      <c r="M2572" s="59">
        <v>6.4036524068579546</v>
      </c>
    </row>
    <row r="2573" spans="1:13">
      <c r="A2573" s="61" t="s">
        <v>520</v>
      </c>
      <c r="B2573" s="65">
        <v>0.1197016404677613</v>
      </c>
      <c r="C2573" s="59">
        <v>0.64265753243438595</v>
      </c>
      <c r="D2573" s="59">
        <v>1.0724424731646975</v>
      </c>
      <c r="E2573" s="59">
        <v>1.8256839288678206</v>
      </c>
      <c r="F2573" s="59">
        <v>2.9800632928496973</v>
      </c>
      <c r="G2573" s="59">
        <v>6.1896498929672843</v>
      </c>
      <c r="H2573" s="65">
        <v>0.11923833628644477</v>
      </c>
      <c r="I2573" s="59">
        <v>0.47070229500905136</v>
      </c>
      <c r="J2573" s="59">
        <v>0.93957539598274009</v>
      </c>
      <c r="K2573" s="59">
        <v>1.6980546406059116</v>
      </c>
      <c r="L2573" s="59">
        <v>3.4816880625</v>
      </c>
      <c r="M2573" s="59">
        <v>7.0880945464270448</v>
      </c>
    </row>
    <row r="2574" spans="1:13">
      <c r="A2574" s="61" t="s">
        <v>4075</v>
      </c>
      <c r="B2574" s="65">
        <v>0.10340497728625983</v>
      </c>
      <c r="C2574" s="59">
        <v>0.55528069799810498</v>
      </c>
      <c r="D2574" s="59">
        <v>0.83248000927763166</v>
      </c>
      <c r="E2574" s="59">
        <v>1.5402550572557563</v>
      </c>
      <c r="F2574" s="59">
        <v>2.8500917382812503</v>
      </c>
      <c r="G2574" s="59">
        <v>5.7247764426295626</v>
      </c>
      <c r="H2574" s="65">
        <v>0.10314213336688932</v>
      </c>
      <c r="I2574" s="59">
        <v>0.4177278109432328</v>
      </c>
      <c r="J2574" s="59">
        <v>0.85108872316832851</v>
      </c>
      <c r="K2574" s="59">
        <v>1.5837566241664327</v>
      </c>
      <c r="L2574" s="59">
        <v>3.1501297006699089</v>
      </c>
      <c r="M2574" s="59">
        <v>7.0557704461293698</v>
      </c>
    </row>
    <row r="2575" spans="1:13">
      <c r="A2575" s="61" t="s">
        <v>558</v>
      </c>
      <c r="B2575" s="65">
        <v>7.5689014300158619E-2</v>
      </c>
      <c r="C2575" s="59">
        <v>0.38612999164147599</v>
      </c>
      <c r="D2575" s="59">
        <v>0.58799313913967877</v>
      </c>
      <c r="E2575" s="59">
        <v>1.2191432656416075</v>
      </c>
      <c r="F2575" s="59">
        <v>2.2416675196094578</v>
      </c>
      <c r="G2575" s="59">
        <v>5.107716438395558</v>
      </c>
      <c r="H2575" s="65">
        <v>7.5872342336767512E-2</v>
      </c>
      <c r="I2575" s="59">
        <v>0.29473454613857419</v>
      </c>
      <c r="J2575" s="59">
        <v>0.57621271407598329</v>
      </c>
      <c r="K2575" s="59">
        <v>1.3041395963101723</v>
      </c>
      <c r="L2575" s="59">
        <v>2.6051055946389434</v>
      </c>
      <c r="M2575" s="59">
        <v>6.2260634984102516</v>
      </c>
    </row>
    <row r="2576" spans="1:13">
      <c r="A2576" s="61" t="s">
        <v>4078</v>
      </c>
      <c r="B2576" s="65">
        <v>7.3733867647641296E-2</v>
      </c>
      <c r="C2576" s="59">
        <v>0.38214260941435479</v>
      </c>
      <c r="D2576" s="59">
        <v>0.57535494589185054</v>
      </c>
      <c r="E2576" s="59">
        <v>1.2216343843068276</v>
      </c>
      <c r="F2576" s="59">
        <v>2.2470868190556432</v>
      </c>
      <c r="G2576" s="59">
        <v>5.1684125341330915</v>
      </c>
      <c r="H2576" s="65">
        <v>7.2900529927994021E-2</v>
      </c>
      <c r="I2576" s="59">
        <v>0.29089325862611737</v>
      </c>
      <c r="J2576" s="59">
        <v>0.56799479835536304</v>
      </c>
      <c r="K2576" s="59">
        <v>1.2906141108085292</v>
      </c>
      <c r="L2576" s="59">
        <v>2.5307740818192519</v>
      </c>
      <c r="M2576" s="59">
        <v>6.1956621714907811</v>
      </c>
    </row>
    <row r="2577" spans="1:13">
      <c r="A2577" s="61" t="s">
        <v>3907</v>
      </c>
      <c r="B2577" s="65">
        <v>7.898002778475359E-2</v>
      </c>
      <c r="C2577" s="59">
        <v>0.44156660634982342</v>
      </c>
      <c r="D2577" s="59">
        <v>0.6548612955314338</v>
      </c>
      <c r="E2577" s="59">
        <v>1.3221495516889969</v>
      </c>
      <c r="F2577" s="59">
        <v>2.327205070066436</v>
      </c>
      <c r="G2577" s="59">
        <v>5.4091360384720595</v>
      </c>
      <c r="H2577" s="65">
        <v>7.9265006042290295E-2</v>
      </c>
      <c r="I2577" s="59">
        <v>0.33390184232677844</v>
      </c>
      <c r="J2577" s="59">
        <v>0.61688338389369324</v>
      </c>
      <c r="K2577" s="59">
        <v>1.3621571960523577</v>
      </c>
      <c r="L2577" s="59">
        <v>2.7891292166449353</v>
      </c>
      <c r="M2577" s="59">
        <v>6.5642564894334727</v>
      </c>
    </row>
    <row r="2578" spans="1:13">
      <c r="A2578" s="61" t="s">
        <v>4019</v>
      </c>
      <c r="B2578" s="65">
        <v>0.10754084791847551</v>
      </c>
      <c r="C2578" s="59">
        <v>0.55550453904765618</v>
      </c>
      <c r="D2578" s="59">
        <v>0.8413939947500565</v>
      </c>
      <c r="E2578" s="59">
        <v>1.5005615339032801</v>
      </c>
      <c r="F2578" s="59">
        <v>2.7042657949218754</v>
      </c>
      <c r="G2578" s="59">
        <v>5.6068861221039086</v>
      </c>
      <c r="H2578" s="65">
        <v>0.10905395598467617</v>
      </c>
      <c r="I2578" s="59">
        <v>0.41501503252038596</v>
      </c>
      <c r="J2578" s="59">
        <v>0.79995974763401367</v>
      </c>
      <c r="K2578" s="59">
        <v>1.6734309857114393</v>
      </c>
      <c r="L2578" s="59">
        <v>3.2137944813554342</v>
      </c>
      <c r="M2578" s="59">
        <v>6.7936380047408589</v>
      </c>
    </row>
    <row r="2579" spans="1:13">
      <c r="A2579" s="61" t="s">
        <v>601</v>
      </c>
      <c r="B2579" s="65">
        <v>6.0647060250714702E-2</v>
      </c>
      <c r="C2579" s="59">
        <v>0.33379498567296462</v>
      </c>
      <c r="D2579" s="59">
        <v>0.51577731045237729</v>
      </c>
      <c r="E2579" s="59">
        <v>1.166733179583664</v>
      </c>
      <c r="F2579" s="59">
        <v>2.0633437202698115</v>
      </c>
      <c r="G2579" s="59">
        <v>4.862383635443515</v>
      </c>
      <c r="H2579" s="65">
        <v>6.1004935669043567E-2</v>
      </c>
      <c r="I2579" s="59">
        <v>0.257485435007553</v>
      </c>
      <c r="J2579" s="59">
        <v>0.52147777516377514</v>
      </c>
      <c r="K2579" s="59">
        <v>1.2352242898239223</v>
      </c>
      <c r="L2579" s="59">
        <v>2.3787763823987675</v>
      </c>
      <c r="M2579" s="59">
        <v>5.9898372149656289</v>
      </c>
    </row>
    <row r="2580" spans="1:13">
      <c r="A2580" s="61" t="s">
        <v>516</v>
      </c>
      <c r="B2580" s="65">
        <v>0.13011942729195336</v>
      </c>
      <c r="C2580" s="59">
        <v>0.771940351140599</v>
      </c>
      <c r="D2580" s="59">
        <v>1.1699027280604848</v>
      </c>
      <c r="E2580" s="59">
        <v>1.9646153765106367</v>
      </c>
      <c r="F2580" s="59">
        <v>3.3696538200727475</v>
      </c>
      <c r="G2580" s="59">
        <v>6.3867379534327702</v>
      </c>
      <c r="H2580" s="65">
        <v>0.12955627594261468</v>
      </c>
      <c r="I2580" s="59">
        <v>0.57078677534750011</v>
      </c>
      <c r="J2580" s="59">
        <v>1.1652702318170016</v>
      </c>
      <c r="K2580" s="59">
        <v>2.0782923770579118</v>
      </c>
      <c r="L2580" s="59">
        <v>3.9148217325777237</v>
      </c>
      <c r="M2580" s="59">
        <v>7.8591769054157696</v>
      </c>
    </row>
    <row r="2581" spans="1:13">
      <c r="A2581" s="61" t="s">
        <v>3933</v>
      </c>
      <c r="B2581" s="65">
        <v>0.10097106527443141</v>
      </c>
      <c r="C2581" s="59">
        <v>0.50022552694734723</v>
      </c>
      <c r="D2581" s="59">
        <v>0.73028761829523137</v>
      </c>
      <c r="E2581" s="59">
        <v>1.4182932500589711</v>
      </c>
      <c r="F2581" s="59">
        <v>2.6298654735041462</v>
      </c>
      <c r="G2581" s="59">
        <v>5.4747225445999801</v>
      </c>
      <c r="H2581" s="65">
        <v>0.10111695873631213</v>
      </c>
      <c r="I2581" s="59">
        <v>0.37315660752629803</v>
      </c>
      <c r="J2581" s="59">
        <v>0.73069990601635948</v>
      </c>
      <c r="K2581" s="59">
        <v>1.5106310737817887</v>
      </c>
      <c r="L2581" s="59">
        <v>2.9761375332110376</v>
      </c>
      <c r="M2581" s="59">
        <v>6.7796820788090759</v>
      </c>
    </row>
    <row r="2582" spans="1:13">
      <c r="A2582" s="61" t="s">
        <v>4062</v>
      </c>
      <c r="B2582" s="65">
        <v>8.2370259162301743E-2</v>
      </c>
      <c r="C2582" s="59">
        <v>0.45124569390671343</v>
      </c>
      <c r="D2582" s="59">
        <v>0.69049696300684038</v>
      </c>
      <c r="E2582" s="59">
        <v>1.3347504710607752</v>
      </c>
      <c r="F2582" s="59">
        <v>2.3646350623849779</v>
      </c>
      <c r="G2582" s="59">
        <v>5.2927488341720936</v>
      </c>
      <c r="H2582" s="65">
        <v>8.1500844297059741E-2</v>
      </c>
      <c r="I2582" s="59">
        <v>0.34406516646410407</v>
      </c>
      <c r="J2582" s="59">
        <v>0.67064244336564982</v>
      </c>
      <c r="K2582" s="59">
        <v>1.3952471718943211</v>
      </c>
      <c r="L2582" s="59">
        <v>2.8416018863815555</v>
      </c>
      <c r="M2582" s="59">
        <v>6.6528391870833712</v>
      </c>
    </row>
    <row r="2583" spans="1:13">
      <c r="A2583" s="61" t="s">
        <v>3919</v>
      </c>
      <c r="B2583" s="65">
        <v>0.12572976850203071</v>
      </c>
      <c r="C2583" s="59">
        <v>0.67374054973574971</v>
      </c>
      <c r="D2583" s="59">
        <v>1.0615749288300387</v>
      </c>
      <c r="E2583" s="59">
        <v>1.7904530500286333</v>
      </c>
      <c r="F2583" s="59">
        <v>3.1193407438734675</v>
      </c>
      <c r="G2583" s="59">
        <v>6.2648310280880253</v>
      </c>
      <c r="H2583" s="65">
        <v>0.12667450297897351</v>
      </c>
      <c r="I2583" s="59">
        <v>0.51984646996261563</v>
      </c>
      <c r="J2583" s="59">
        <v>1.0466727092118215</v>
      </c>
      <c r="K2583" s="59">
        <v>1.8799803346680386</v>
      </c>
      <c r="L2583" s="59">
        <v>3.7960673219123908</v>
      </c>
      <c r="M2583" s="59">
        <v>7.544342514990249</v>
      </c>
    </row>
    <row r="2584" spans="1:13">
      <c r="A2584" s="61" t="s">
        <v>577</v>
      </c>
      <c r="B2584" s="65">
        <v>7.9601399551403912E-2</v>
      </c>
      <c r="C2584" s="59">
        <v>0.4021145400907033</v>
      </c>
      <c r="D2584" s="59">
        <v>0.60534019510046844</v>
      </c>
      <c r="E2584" s="59">
        <v>1.2614621548369063</v>
      </c>
      <c r="F2584" s="59">
        <v>2.2069011456696037</v>
      </c>
      <c r="G2584" s="59">
        <v>5.0811162778096719</v>
      </c>
      <c r="H2584" s="65">
        <v>8.0667343138115494E-2</v>
      </c>
      <c r="I2584" s="59">
        <v>0.31055519042694529</v>
      </c>
      <c r="J2584" s="59">
        <v>0.61069531755724848</v>
      </c>
      <c r="K2584" s="59">
        <v>1.3266159401796236</v>
      </c>
      <c r="L2584" s="59">
        <v>2.6036562129689602</v>
      </c>
      <c r="M2584" s="59">
        <v>6.2540963370359224</v>
      </c>
    </row>
    <row r="2585" spans="1:13">
      <c r="A2585" s="61" t="s">
        <v>510</v>
      </c>
      <c r="B2585" s="65">
        <v>0.12287547734059386</v>
      </c>
      <c r="C2585" s="59">
        <v>0.69158276580001909</v>
      </c>
      <c r="D2585" s="59">
        <v>1.0947830356693262</v>
      </c>
      <c r="E2585" s="59">
        <v>1.8961078888529466</v>
      </c>
      <c r="F2585" s="59">
        <v>3.2445493966688113</v>
      </c>
      <c r="G2585" s="59">
        <v>6.2710337422135218</v>
      </c>
      <c r="H2585" s="65">
        <v>0.12235904374891128</v>
      </c>
      <c r="I2585" s="59">
        <v>0.50186191502688926</v>
      </c>
      <c r="J2585" s="59">
        <v>1.0613842609423354</v>
      </c>
      <c r="K2585" s="59">
        <v>1.9041852465876155</v>
      </c>
      <c r="L2585" s="59">
        <v>3.7037117483651807</v>
      </c>
      <c r="M2585" s="59">
        <v>7.6269344978303319</v>
      </c>
    </row>
    <row r="2586" spans="1:13">
      <c r="A2586" s="61" t="s">
        <v>4060</v>
      </c>
      <c r="B2586" s="65">
        <v>9.5914698963322123E-2</v>
      </c>
      <c r="C2586" s="59">
        <v>0.49997575460337429</v>
      </c>
      <c r="D2586" s="59">
        <v>0.76495438116198211</v>
      </c>
      <c r="E2586" s="59">
        <v>1.4364063418577062</v>
      </c>
      <c r="F2586" s="59">
        <v>2.6404814106544161</v>
      </c>
      <c r="G2586" s="59">
        <v>5.6429362956626417</v>
      </c>
      <c r="H2586" s="65">
        <v>9.5652794997024906E-2</v>
      </c>
      <c r="I2586" s="59">
        <v>0.37711938775450032</v>
      </c>
      <c r="J2586" s="59">
        <v>0.75410737731801025</v>
      </c>
      <c r="K2586" s="59">
        <v>1.5096757318178637</v>
      </c>
      <c r="L2586" s="59">
        <v>3.0868645924748224</v>
      </c>
      <c r="M2586" s="59">
        <v>6.8058376959141995</v>
      </c>
    </row>
    <row r="2587" spans="1:13">
      <c r="A2587" s="61" t="s">
        <v>3941</v>
      </c>
      <c r="B2587" s="65">
        <v>9.1726244594136808E-2</v>
      </c>
      <c r="C2587" s="59">
        <v>0.41239344771759956</v>
      </c>
      <c r="D2587" s="59">
        <v>0.67091489478166944</v>
      </c>
      <c r="E2587" s="59">
        <v>1.3816115783721115</v>
      </c>
      <c r="F2587" s="59">
        <v>2.4553042028051393</v>
      </c>
      <c r="G2587" s="59">
        <v>5.2549442603561696</v>
      </c>
      <c r="H2587" s="65">
        <v>9.0490883190634988E-2</v>
      </c>
      <c r="I2587" s="59">
        <v>0.32391344083800722</v>
      </c>
      <c r="J2587" s="59">
        <v>0.72912271397345585</v>
      </c>
      <c r="K2587" s="59">
        <v>1.397888225538872</v>
      </c>
      <c r="L2587" s="59">
        <v>2.8231185790184066</v>
      </c>
      <c r="M2587" s="59">
        <v>6.8280693758118964</v>
      </c>
    </row>
    <row r="2588" spans="1:13">
      <c r="A2588" s="61" t="s">
        <v>545</v>
      </c>
      <c r="B2588" s="65">
        <v>8.9117528978473332E-2</v>
      </c>
      <c r="C2588" s="59">
        <v>0.45410679847331398</v>
      </c>
      <c r="D2588" s="59">
        <v>0.65974704603159318</v>
      </c>
      <c r="E2588" s="59">
        <v>1.3452816499654547</v>
      </c>
      <c r="F2588" s="59">
        <v>2.3511935324176139</v>
      </c>
      <c r="G2588" s="59">
        <v>5.2857899936584909</v>
      </c>
      <c r="H2588" s="65">
        <v>8.9149080584413565E-2</v>
      </c>
      <c r="I2588" s="59">
        <v>0.33746965734224704</v>
      </c>
      <c r="J2588" s="59">
        <v>0.67915660417171297</v>
      </c>
      <c r="K2588" s="59">
        <v>1.3974483767633681</v>
      </c>
      <c r="L2588" s="59">
        <v>2.7600964560908858</v>
      </c>
      <c r="M2588" s="59">
        <v>6.5628711802340147</v>
      </c>
    </row>
    <row r="2589" spans="1:13">
      <c r="A2589" s="61" t="s">
        <v>3914</v>
      </c>
      <c r="B2589" s="65">
        <v>7.6836691853053488E-2</v>
      </c>
      <c r="C2589" s="59">
        <v>0.39547511781845651</v>
      </c>
      <c r="D2589" s="59">
        <v>0.59763846190519332</v>
      </c>
      <c r="E2589" s="59">
        <v>1.2370117289801672</v>
      </c>
      <c r="F2589" s="59">
        <v>2.3289385865150058</v>
      </c>
      <c r="G2589" s="59">
        <v>5.1806884373021038</v>
      </c>
      <c r="H2589" s="65">
        <v>7.6550072333390506E-2</v>
      </c>
      <c r="I2589" s="59">
        <v>0.30345407294700261</v>
      </c>
      <c r="J2589" s="59">
        <v>0.5916067452133067</v>
      </c>
      <c r="K2589" s="59">
        <v>1.2986608831498625</v>
      </c>
      <c r="L2589" s="59">
        <v>2.6352480617773759</v>
      </c>
      <c r="M2589" s="59">
        <v>6.2234117176393529</v>
      </c>
    </row>
    <row r="2590" spans="1:13">
      <c r="A2590" s="61" t="s">
        <v>4039</v>
      </c>
      <c r="B2590" s="65">
        <v>0.11103511296536475</v>
      </c>
      <c r="C2590" s="59">
        <v>0.57434168823636156</v>
      </c>
      <c r="D2590" s="59">
        <v>0.88804743576162004</v>
      </c>
      <c r="E2590" s="59">
        <v>1.539880414272774</v>
      </c>
      <c r="F2590" s="59">
        <v>2.7889893793923295</v>
      </c>
      <c r="G2590" s="59">
        <v>5.6742317679397587</v>
      </c>
      <c r="H2590" s="65">
        <v>0.1111290797441466</v>
      </c>
      <c r="I2590" s="59">
        <v>0.43371249186639826</v>
      </c>
      <c r="J2590" s="59">
        <v>0.87489300277778725</v>
      </c>
      <c r="K2590" s="59">
        <v>1.6775417601987757</v>
      </c>
      <c r="L2590" s="59">
        <v>3.2569674955363777</v>
      </c>
      <c r="M2590" s="59">
        <v>6.9908677889773658</v>
      </c>
    </row>
    <row r="2591" spans="1:13">
      <c r="A2591" s="61" t="s">
        <v>519</v>
      </c>
      <c r="B2591" s="65">
        <v>9.9909440695068241E-2</v>
      </c>
      <c r="C2591" s="59">
        <v>0.50720803129217285</v>
      </c>
      <c r="D2591" s="59">
        <v>0.8416168501806045</v>
      </c>
      <c r="E2591" s="59">
        <v>1.509542707064597</v>
      </c>
      <c r="F2591" s="59">
        <v>2.6807704869566638</v>
      </c>
      <c r="G2591" s="59">
        <v>5.7887531952611129</v>
      </c>
      <c r="H2591" s="65">
        <v>9.9926510459229331E-2</v>
      </c>
      <c r="I2591" s="59">
        <v>0.41947986705193202</v>
      </c>
      <c r="J2591" s="59">
        <v>0.85053347673812141</v>
      </c>
      <c r="K2591" s="59">
        <v>1.6138924183759724</v>
      </c>
      <c r="L2591" s="59">
        <v>3.2042895549516417</v>
      </c>
      <c r="M2591" s="59">
        <v>6.8578948683431271</v>
      </c>
    </row>
    <row r="2592" spans="1:13">
      <c r="A2592" s="61" t="s">
        <v>4046</v>
      </c>
      <c r="B2592" s="65">
        <v>8.3412923312187748E-2</v>
      </c>
      <c r="C2592" s="59">
        <v>0.4186222312877419</v>
      </c>
      <c r="D2592" s="59">
        <v>0.62523154144079518</v>
      </c>
      <c r="E2592" s="59">
        <v>1.3072017520420314</v>
      </c>
      <c r="F2592" s="59">
        <v>2.3692483289800674</v>
      </c>
      <c r="G2592" s="59">
        <v>5.240563082082911</v>
      </c>
      <c r="H2592" s="65">
        <v>8.3076873159346684E-2</v>
      </c>
      <c r="I2592" s="59">
        <v>0.31857831812850657</v>
      </c>
      <c r="J2592" s="59">
        <v>0.63791896121940628</v>
      </c>
      <c r="K2592" s="59">
        <v>1.3733816572953637</v>
      </c>
      <c r="L2592" s="59">
        <v>2.7401522990615224</v>
      </c>
      <c r="M2592" s="59">
        <v>6.3660879876619259</v>
      </c>
    </row>
    <row r="2593" spans="1:13">
      <c r="A2593" s="61" t="s">
        <v>4024</v>
      </c>
      <c r="B2593" s="65">
        <v>0.10995801002927591</v>
      </c>
      <c r="C2593" s="59">
        <v>0.5728627009662639</v>
      </c>
      <c r="D2593" s="59">
        <v>0.87686445973412763</v>
      </c>
      <c r="E2593" s="59">
        <v>1.604532439211398</v>
      </c>
      <c r="F2593" s="59">
        <v>2.8302214574365729</v>
      </c>
      <c r="G2593" s="59">
        <v>5.8223488600042481</v>
      </c>
      <c r="H2593" s="65">
        <v>0.11042794699031971</v>
      </c>
      <c r="I2593" s="59">
        <v>0.44574840915444003</v>
      </c>
      <c r="J2593" s="59">
        <v>0.84757048098713006</v>
      </c>
      <c r="K2593" s="59">
        <v>1.6341459178483937</v>
      </c>
      <c r="L2593" s="59">
        <v>3.3601206738642455</v>
      </c>
      <c r="M2593" s="59">
        <v>7.210044769009385</v>
      </c>
    </row>
    <row r="2594" spans="1:13">
      <c r="A2594" s="61" t="s">
        <v>546</v>
      </c>
      <c r="B2594" s="65">
        <v>0.11433792212372358</v>
      </c>
      <c r="C2594" s="59">
        <v>0.61472119919273471</v>
      </c>
      <c r="D2594" s="59">
        <v>0.92903307182647066</v>
      </c>
      <c r="E2594" s="59">
        <v>1.6709351405256985</v>
      </c>
      <c r="F2594" s="59">
        <v>3.0679093697873965</v>
      </c>
      <c r="G2594" s="59">
        <v>6.0032354358946876</v>
      </c>
      <c r="H2594" s="65">
        <v>0.11527937087882159</v>
      </c>
      <c r="I2594" s="59">
        <v>0.45636548005546995</v>
      </c>
      <c r="J2594" s="59">
        <v>0.91643112990605546</v>
      </c>
      <c r="K2594" s="59">
        <v>1.7119239130859376</v>
      </c>
      <c r="L2594" s="59">
        <v>3.54035054757985</v>
      </c>
      <c r="M2594" s="59">
        <v>7.3517231113516015</v>
      </c>
    </row>
    <row r="2595" spans="1:13">
      <c r="A2595" s="61" t="s">
        <v>528</v>
      </c>
      <c r="B2595" s="65">
        <v>0.11819110939117297</v>
      </c>
      <c r="C2595" s="59">
        <v>0.63976689332206138</v>
      </c>
      <c r="D2595" s="59">
        <v>1.0018941087709823</v>
      </c>
      <c r="E2595" s="59">
        <v>1.7385144783972295</v>
      </c>
      <c r="F2595" s="59">
        <v>3.1762783910358516</v>
      </c>
      <c r="G2595" s="59">
        <v>6.1669193305807291</v>
      </c>
      <c r="H2595" s="65">
        <v>0.11785965363103898</v>
      </c>
      <c r="I2595" s="59">
        <v>0.48622773417199255</v>
      </c>
      <c r="J2595" s="59">
        <v>0.99468710776979807</v>
      </c>
      <c r="K2595" s="59">
        <v>1.8465348238161583</v>
      </c>
      <c r="L2595" s="59">
        <v>3.7498999725221007</v>
      </c>
      <c r="M2595" s="59">
        <v>7.5274493613587561</v>
      </c>
    </row>
    <row r="2596" spans="1:13">
      <c r="A2596" s="61" t="s">
        <v>4069</v>
      </c>
      <c r="B2596" s="65">
        <v>8.654372415852761E-2</v>
      </c>
      <c r="C2596" s="59">
        <v>0.44479484005254916</v>
      </c>
      <c r="D2596" s="59">
        <v>0.67440975914965662</v>
      </c>
      <c r="E2596" s="59">
        <v>1.3640866505947671</v>
      </c>
      <c r="F2596" s="59">
        <v>2.4723344900159687</v>
      </c>
      <c r="G2596" s="59">
        <v>5.3811652938621872</v>
      </c>
      <c r="H2596" s="65">
        <v>8.4578600502877258E-2</v>
      </c>
      <c r="I2596" s="59">
        <v>0.34802394729761499</v>
      </c>
      <c r="J2596" s="59">
        <v>0.67143271891674472</v>
      </c>
      <c r="K2596" s="59">
        <v>1.3961606810072815</v>
      </c>
      <c r="L2596" s="59">
        <v>2.8013911022378766</v>
      </c>
      <c r="M2596" s="59">
        <v>6.5101527909714614</v>
      </c>
    </row>
    <row r="2597" spans="1:13">
      <c r="A2597" s="61" t="s">
        <v>4066</v>
      </c>
      <c r="B2597" s="65">
        <v>9.3482696481795594E-2</v>
      </c>
      <c r="C2597" s="59">
        <v>0.48369434294115821</v>
      </c>
      <c r="D2597" s="59">
        <v>0.70927198708276595</v>
      </c>
      <c r="E2597" s="59">
        <v>1.3998739036853876</v>
      </c>
      <c r="F2597" s="59">
        <v>2.5883080892148165</v>
      </c>
      <c r="G2597" s="59">
        <v>5.5340202999411936</v>
      </c>
      <c r="H2597" s="65">
        <v>9.4108986156487467E-2</v>
      </c>
      <c r="I2597" s="59">
        <v>0.36699185672813955</v>
      </c>
      <c r="J2597" s="59">
        <v>0.7027760438666909</v>
      </c>
      <c r="K2597" s="59">
        <v>1.4827887596581728</v>
      </c>
      <c r="L2597" s="59">
        <v>3.016313297209166</v>
      </c>
      <c r="M2597" s="59">
        <v>6.783010630519783</v>
      </c>
    </row>
    <row r="2598" spans="1:13">
      <c r="A2598" s="61" t="s">
        <v>4080</v>
      </c>
      <c r="B2598" s="65">
        <v>6.9587519742983217E-2</v>
      </c>
      <c r="C2598" s="59">
        <v>0.37048985838514209</v>
      </c>
      <c r="D2598" s="59">
        <v>0.57165962483359201</v>
      </c>
      <c r="E2598" s="59">
        <v>1.2070692079071326</v>
      </c>
      <c r="F2598" s="59">
        <v>2.1471466121701992</v>
      </c>
      <c r="G2598" s="59">
        <v>4.9771298613206669</v>
      </c>
      <c r="H2598" s="65">
        <v>6.9931636518371657E-2</v>
      </c>
      <c r="I2598" s="59">
        <v>0.28551842870376726</v>
      </c>
      <c r="J2598" s="59">
        <v>0.56355114494670666</v>
      </c>
      <c r="K2598" s="59">
        <v>1.2668680056668304</v>
      </c>
      <c r="L2598" s="59">
        <v>2.4673918743758172</v>
      </c>
      <c r="M2598" s="59">
        <v>6.123764364772212</v>
      </c>
    </row>
    <row r="2599" spans="1:13">
      <c r="A2599" s="61" t="s">
        <v>560</v>
      </c>
      <c r="B2599" s="65">
        <v>7.0072079797499187E-2</v>
      </c>
      <c r="C2599" s="59">
        <v>0.36697218587696906</v>
      </c>
      <c r="D2599" s="59">
        <v>0.56670249141884299</v>
      </c>
      <c r="E2599" s="59">
        <v>1.2109736590123408</v>
      </c>
      <c r="F2599" s="59">
        <v>2.1643675263547153</v>
      </c>
      <c r="G2599" s="59">
        <v>5.0591906593193876</v>
      </c>
      <c r="H2599" s="65">
        <v>7.0272277016997717E-2</v>
      </c>
      <c r="I2599" s="59">
        <v>0.28414546061078755</v>
      </c>
      <c r="J2599" s="59">
        <v>0.5598530615201488</v>
      </c>
      <c r="K2599" s="59">
        <v>1.2674048087244751</v>
      </c>
      <c r="L2599" s="59">
        <v>2.5273398131718361</v>
      </c>
      <c r="M2599" s="59">
        <v>6.0448761160859039</v>
      </c>
    </row>
    <row r="2600" spans="1:13">
      <c r="A2600" s="61" t="s">
        <v>587</v>
      </c>
      <c r="B2600" s="65">
        <v>6.4032332603530223E-2</v>
      </c>
      <c r="C2600" s="59">
        <v>0.33780274719241077</v>
      </c>
      <c r="D2600" s="59">
        <v>0.52486701009024717</v>
      </c>
      <c r="E2600" s="59">
        <v>1.1820667961174698</v>
      </c>
      <c r="F2600" s="59">
        <v>1.9401946201222147</v>
      </c>
      <c r="G2600" s="59">
        <v>4.8289692373965805</v>
      </c>
      <c r="H2600" s="65">
        <v>6.5489102241132038E-2</v>
      </c>
      <c r="I2600" s="59">
        <v>0.27257186712017112</v>
      </c>
      <c r="J2600" s="59">
        <v>0.5330672973551106</v>
      </c>
      <c r="K2600" s="59">
        <v>1.222980884799969</v>
      </c>
      <c r="L2600" s="59">
        <v>2.3114310275056975</v>
      </c>
      <c r="M2600" s="59">
        <v>5.8730528103829309</v>
      </c>
    </row>
    <row r="2601" spans="1:13">
      <c r="A2601" s="61" t="s">
        <v>569</v>
      </c>
      <c r="B2601" s="65">
        <v>7.2141972158864337E-2</v>
      </c>
      <c r="C2601" s="59">
        <v>0.36911702316052381</v>
      </c>
      <c r="D2601" s="59">
        <v>0.54198710801172856</v>
      </c>
      <c r="E2601" s="59">
        <v>1.2059138710054977</v>
      </c>
      <c r="F2601" s="59">
        <v>2.1088380614634716</v>
      </c>
      <c r="G2601" s="59">
        <v>5.0921300024632119</v>
      </c>
      <c r="H2601" s="65">
        <v>7.6313873144118305E-2</v>
      </c>
      <c r="I2601" s="59">
        <v>0.29224826532968851</v>
      </c>
      <c r="J2601" s="59">
        <v>0.56548160076202181</v>
      </c>
      <c r="K2601" s="59">
        <v>1.2668266979503426</v>
      </c>
      <c r="L2601" s="59">
        <v>2.4620351546380448</v>
      </c>
      <c r="M2601" s="59">
        <v>6.1677886821717411</v>
      </c>
    </row>
    <row r="2602" spans="1:13">
      <c r="A2602" s="61" t="s">
        <v>4071</v>
      </c>
      <c r="B2602" s="65">
        <v>7.5763359249899215E-2</v>
      </c>
      <c r="C2602" s="59">
        <v>0.39956790914365697</v>
      </c>
      <c r="D2602" s="59">
        <v>0.59991492585471373</v>
      </c>
      <c r="E2602" s="59">
        <v>1.2556871377290042</v>
      </c>
      <c r="F2602" s="59">
        <v>2.3104903263098069</v>
      </c>
      <c r="G2602" s="59">
        <v>5.259054521172386</v>
      </c>
      <c r="H2602" s="65">
        <v>7.5601764371296634E-2</v>
      </c>
      <c r="I2602" s="59">
        <v>0.30181113346280192</v>
      </c>
      <c r="J2602" s="59">
        <v>0.59782993301928156</v>
      </c>
      <c r="K2602" s="59">
        <v>1.3012505071367975</v>
      </c>
      <c r="L2602" s="59">
        <v>2.6528743567887076</v>
      </c>
      <c r="M2602" s="59">
        <v>6.3557999881801992</v>
      </c>
    </row>
    <row r="2603" spans="1:13">
      <c r="A2603" s="61" t="s">
        <v>3889</v>
      </c>
      <c r="B2603" s="65">
        <v>0.12057084323805897</v>
      </c>
      <c r="C2603" s="59">
        <v>0.64316908560357944</v>
      </c>
      <c r="D2603" s="59">
        <v>0.98957610811577967</v>
      </c>
      <c r="E2603" s="59">
        <v>1.7392040940334936</v>
      </c>
      <c r="F2603" s="59">
        <v>3.1812650489471967</v>
      </c>
      <c r="G2603" s="59">
        <v>6.2539960603451457</v>
      </c>
      <c r="H2603" s="65">
        <v>0.12034872186772086</v>
      </c>
      <c r="I2603" s="59">
        <v>0.48932268655797045</v>
      </c>
      <c r="J2603" s="59">
        <v>0.99925299028767067</v>
      </c>
      <c r="K2603" s="59">
        <v>1.8189326027713604</v>
      </c>
      <c r="L2603" s="59">
        <v>3.7255276745004453</v>
      </c>
      <c r="M2603" s="59">
        <v>7.5986022377179099</v>
      </c>
    </row>
    <row r="2604" spans="1:13">
      <c r="A2604" s="61" t="s">
        <v>582</v>
      </c>
      <c r="B2604" s="65">
        <v>0.12329097878209716</v>
      </c>
      <c r="C2604" s="59">
        <v>0.64560148264968908</v>
      </c>
      <c r="D2604" s="59">
        <v>1.0072176053978343</v>
      </c>
      <c r="E2604" s="59">
        <v>1.7329046636890302</v>
      </c>
      <c r="F2604" s="59">
        <v>3.0967257733188962</v>
      </c>
      <c r="G2604" s="59">
        <v>6.0519289819389108</v>
      </c>
      <c r="H2604" s="65">
        <v>0.12392104184485431</v>
      </c>
      <c r="I2604" s="59">
        <v>0.50547382338064539</v>
      </c>
      <c r="J2604" s="59">
        <v>1.0068050370028172</v>
      </c>
      <c r="K2604" s="59">
        <v>1.842953144582901</v>
      </c>
      <c r="L2604" s="59">
        <v>3.6032855940994595</v>
      </c>
      <c r="M2604" s="59">
        <v>7.3921292738210154</v>
      </c>
    </row>
    <row r="2605" spans="1:13">
      <c r="A2605" s="61" t="s">
        <v>4043</v>
      </c>
      <c r="B2605" s="65">
        <v>0.10547975227959305</v>
      </c>
      <c r="C2605" s="59">
        <v>0.58873013189857049</v>
      </c>
      <c r="D2605" s="59">
        <v>0.81456943029540774</v>
      </c>
      <c r="E2605" s="59">
        <v>1.559164944808104</v>
      </c>
      <c r="F2605" s="59">
        <v>2.6244184909613466</v>
      </c>
      <c r="G2605" s="59">
        <v>5.8137007899918629</v>
      </c>
      <c r="H2605" s="65">
        <v>0.10380649292180977</v>
      </c>
      <c r="I2605" s="59">
        <v>0.4225822154802602</v>
      </c>
      <c r="J2605" s="59">
        <v>0.80888407738847523</v>
      </c>
      <c r="K2605" s="59">
        <v>1.6801581748246199</v>
      </c>
      <c r="L2605" s="59">
        <v>3.3656597721629575</v>
      </c>
      <c r="M2605" s="59">
        <v>7.0580667289302745</v>
      </c>
    </row>
    <row r="2606" spans="1:13">
      <c r="A2606" s="61" t="s">
        <v>3920</v>
      </c>
      <c r="B2606" s="65">
        <v>0.13357441765102035</v>
      </c>
      <c r="C2606" s="59">
        <v>0.82341586227750363</v>
      </c>
      <c r="D2606" s="59">
        <v>1.3216084077930439</v>
      </c>
      <c r="E2606" s="59">
        <v>2.0602509606931285</v>
      </c>
      <c r="F2606" s="59">
        <v>3.535241768562138</v>
      </c>
      <c r="G2606" s="59">
        <v>6.8331992789719695</v>
      </c>
      <c r="H2606" s="65">
        <v>0.13371475153163906</v>
      </c>
      <c r="I2606" s="59">
        <v>0.62607464593345041</v>
      </c>
      <c r="J2606" s="59">
        <v>1.3312967437611252</v>
      </c>
      <c r="K2606" s="59">
        <v>2.249072247187875</v>
      </c>
      <c r="L2606" s="59">
        <v>4.2279143981062113</v>
      </c>
      <c r="M2606" s="59">
        <v>8.1244206904271756</v>
      </c>
    </row>
    <row r="2607" spans="1:13">
      <c r="A2607" s="61" t="s">
        <v>3890</v>
      </c>
      <c r="B2607" s="65">
        <v>6.3609736328603603E-2</v>
      </c>
      <c r="C2607" s="59">
        <v>0.34277837694436086</v>
      </c>
      <c r="D2607" s="59">
        <v>0.52150211002327795</v>
      </c>
      <c r="E2607" s="59">
        <v>1.1838887530084476</v>
      </c>
      <c r="F2607" s="59">
        <v>2.0213457157762145</v>
      </c>
      <c r="G2607" s="59">
        <v>4.8533514372657391</v>
      </c>
      <c r="H2607" s="65">
        <v>6.4455064062840434E-2</v>
      </c>
      <c r="I2607" s="59">
        <v>0.2615304025794713</v>
      </c>
      <c r="J2607" s="59">
        <v>0.52119719215782556</v>
      </c>
      <c r="K2607" s="59">
        <v>1.2330862066207138</v>
      </c>
      <c r="L2607" s="59">
        <v>2.303701965627067</v>
      </c>
      <c r="M2607" s="59">
        <v>5.9235656663860823</v>
      </c>
    </row>
    <row r="2608" spans="1:13">
      <c r="A2608" s="61" t="s">
        <v>526</v>
      </c>
      <c r="B2608" s="65">
        <v>6.7952348434275847E-2</v>
      </c>
      <c r="C2608" s="59">
        <v>0.37428071837313226</v>
      </c>
      <c r="D2608" s="59">
        <v>0.56457443769480964</v>
      </c>
      <c r="E2608" s="59">
        <v>1.2156570543189475</v>
      </c>
      <c r="F2608" s="59">
        <v>2.1628917153966709</v>
      </c>
      <c r="G2608" s="59">
        <v>4.9768170390951685</v>
      </c>
      <c r="H2608" s="65">
        <v>6.8402404293545438E-2</v>
      </c>
      <c r="I2608" s="59">
        <v>0.28329536499877023</v>
      </c>
      <c r="J2608" s="59">
        <v>0.56990897907459936</v>
      </c>
      <c r="K2608" s="59">
        <v>1.2877586219938844</v>
      </c>
      <c r="L2608" s="59">
        <v>2.4812408231976275</v>
      </c>
      <c r="M2608" s="59">
        <v>6.0217086950851115</v>
      </c>
    </row>
    <row r="2609" spans="1:13">
      <c r="A2609" s="61" t="s">
        <v>3935</v>
      </c>
      <c r="B2609" s="65">
        <v>7.3582724738835883E-2</v>
      </c>
      <c r="C2609" s="59">
        <v>0.44706319266847949</v>
      </c>
      <c r="D2609" s="59">
        <v>0.68466696659966675</v>
      </c>
      <c r="E2609" s="59">
        <v>1.344952948780709</v>
      </c>
      <c r="F2609" s="59">
        <v>2.3275568683785015</v>
      </c>
      <c r="G2609" s="59">
        <v>5.3776766871288251</v>
      </c>
      <c r="H2609" s="65">
        <v>7.3725298404589676E-2</v>
      </c>
      <c r="I2609" s="59">
        <v>0.3348538268936071</v>
      </c>
      <c r="J2609" s="59">
        <v>0.61159574089446589</v>
      </c>
      <c r="K2609" s="59">
        <v>1.3757671732472545</v>
      </c>
      <c r="L2609" s="59">
        <v>2.7857704564376062</v>
      </c>
      <c r="M2609" s="59">
        <v>6.5805887166979353</v>
      </c>
    </row>
    <row r="2610" spans="1:13">
      <c r="A2610" s="61" t="s">
        <v>4091</v>
      </c>
      <c r="B2610" s="65">
        <v>8.4227520077023138E-2</v>
      </c>
      <c r="C2610" s="59">
        <v>0.43426512463449335</v>
      </c>
      <c r="D2610" s="59">
        <v>0.62207606594226139</v>
      </c>
      <c r="E2610" s="59">
        <v>1.2943151975337119</v>
      </c>
      <c r="F2610" s="59">
        <v>2.3259564757576094</v>
      </c>
      <c r="G2610" s="59">
        <v>5.2539991477184591</v>
      </c>
      <c r="H2610" s="65">
        <v>8.4600935396360266E-2</v>
      </c>
      <c r="I2610" s="59">
        <v>0.33244673689436466</v>
      </c>
      <c r="J2610" s="59">
        <v>0.64692567672822066</v>
      </c>
      <c r="K2610" s="59">
        <v>1.3715853193232268</v>
      </c>
      <c r="L2610" s="59">
        <v>2.7254448681028212</v>
      </c>
      <c r="M2610" s="59">
        <v>6.3494781586628104</v>
      </c>
    </row>
    <row r="2611" spans="1:13">
      <c r="A2611" s="61" t="s">
        <v>4028</v>
      </c>
      <c r="B2611" s="65">
        <v>9.1874775628294422E-2</v>
      </c>
      <c r="C2611" s="59">
        <v>0.46003501176912881</v>
      </c>
      <c r="D2611" s="59">
        <v>0.71336813061832216</v>
      </c>
      <c r="E2611" s="59">
        <v>1.3234610105136595</v>
      </c>
      <c r="F2611" s="59">
        <v>2.3968080961387734</v>
      </c>
      <c r="G2611" s="59">
        <v>5.3293907712882458</v>
      </c>
      <c r="H2611" s="65">
        <v>9.1910138344827197E-2</v>
      </c>
      <c r="I2611" s="59">
        <v>0.35889393420220594</v>
      </c>
      <c r="J2611" s="59">
        <v>0.6677026055119607</v>
      </c>
      <c r="K2611" s="59">
        <v>1.43599069472209</v>
      </c>
      <c r="L2611" s="59">
        <v>2.8732722253080674</v>
      </c>
      <c r="M2611" s="59">
        <v>6.4679875056089591</v>
      </c>
    </row>
    <row r="2612" spans="1:13">
      <c r="A2612" s="61" t="s">
        <v>4036</v>
      </c>
      <c r="B2612" s="65">
        <v>9.2561877050378813E-2</v>
      </c>
      <c r="C2612" s="59">
        <v>0.45374698306015288</v>
      </c>
      <c r="D2612" s="59">
        <v>0.67082813348488457</v>
      </c>
      <c r="E2612" s="59">
        <v>1.3215693323208988</v>
      </c>
      <c r="F2612" s="59">
        <v>2.5129984278869633</v>
      </c>
      <c r="G2612" s="59">
        <v>5.42842204376793</v>
      </c>
      <c r="H2612" s="65">
        <v>9.2620120793264343E-2</v>
      </c>
      <c r="I2612" s="59">
        <v>0.3435960860271885</v>
      </c>
      <c r="J2612" s="59">
        <v>0.65896081183885902</v>
      </c>
      <c r="K2612" s="59">
        <v>1.3857832400218846</v>
      </c>
      <c r="L2612" s="59">
        <v>2.8799648258676829</v>
      </c>
      <c r="M2612" s="59">
        <v>6.5435127620161095</v>
      </c>
    </row>
    <row r="2613" spans="1:13">
      <c r="A2613" s="61" t="s">
        <v>4092</v>
      </c>
      <c r="B2613" s="65">
        <v>8.4421596753015041E-2</v>
      </c>
      <c r="C2613" s="59">
        <v>0.43595105686220925</v>
      </c>
      <c r="D2613" s="59">
        <v>0.65615382943561051</v>
      </c>
      <c r="E2613" s="59">
        <v>1.333180460597305</v>
      </c>
      <c r="F2613" s="59">
        <v>2.3783933732497959</v>
      </c>
      <c r="G2613" s="59">
        <v>5.2817541452023278</v>
      </c>
      <c r="H2613" s="65">
        <v>8.3718375305272208E-2</v>
      </c>
      <c r="I2613" s="59">
        <v>0.33088769302276783</v>
      </c>
      <c r="J2613" s="59">
        <v>0.64214978804782752</v>
      </c>
      <c r="K2613" s="59">
        <v>1.3858111144394345</v>
      </c>
      <c r="L2613" s="59">
        <v>2.7446811184445252</v>
      </c>
      <c r="M2613" s="59">
        <v>6.33809351950684</v>
      </c>
    </row>
    <row r="2614" spans="1:13">
      <c r="A2614" s="61" t="s">
        <v>3913</v>
      </c>
      <c r="B2614" s="65">
        <v>7.526309261940084E-2</v>
      </c>
      <c r="C2614" s="59">
        <v>0.38650191597746386</v>
      </c>
      <c r="D2614" s="59">
        <v>0.58534099493362601</v>
      </c>
      <c r="E2614" s="59">
        <v>1.2369699944276773</v>
      </c>
      <c r="F2614" s="59">
        <v>2.2732795120711176</v>
      </c>
      <c r="G2614" s="59">
        <v>5.0999644579657355</v>
      </c>
      <c r="H2614" s="65">
        <v>7.5286831856701056E-2</v>
      </c>
      <c r="I2614" s="59">
        <v>0.29780374193406239</v>
      </c>
      <c r="J2614" s="59">
        <v>0.58587902781992074</v>
      </c>
      <c r="K2614" s="59">
        <v>1.2882886645622957</v>
      </c>
      <c r="L2614" s="59">
        <v>2.6406000704761743</v>
      </c>
      <c r="M2614" s="59">
        <v>6.223705290939864</v>
      </c>
    </row>
    <row r="2615" spans="1:13">
      <c r="A2615" s="61" t="s">
        <v>4098</v>
      </c>
      <c r="B2615" s="65">
        <v>8.1161791056070479E-2</v>
      </c>
      <c r="C2615" s="59">
        <v>0.42073950916418323</v>
      </c>
      <c r="D2615" s="59">
        <v>0.61324883359339422</v>
      </c>
      <c r="E2615" s="59">
        <v>1.2893163117302859</v>
      </c>
      <c r="F2615" s="59">
        <v>2.3849523140630309</v>
      </c>
      <c r="G2615" s="59">
        <v>5.2702317653360966</v>
      </c>
      <c r="H2615" s="65">
        <v>8.142571140854675E-2</v>
      </c>
      <c r="I2615" s="59">
        <v>0.31877650287539661</v>
      </c>
      <c r="J2615" s="59">
        <v>0.61173316664902588</v>
      </c>
      <c r="K2615" s="59">
        <v>1.345205395472588</v>
      </c>
      <c r="L2615" s="59">
        <v>2.7650310285346698</v>
      </c>
      <c r="M2615" s="59">
        <v>6.4583377346051094</v>
      </c>
    </row>
    <row r="2616" spans="1:13">
      <c r="A2616" s="61" t="s">
        <v>3885</v>
      </c>
      <c r="B2616" s="65">
        <v>0.12289200323830018</v>
      </c>
      <c r="C2616" s="59">
        <v>0.66495373048502127</v>
      </c>
      <c r="D2616" s="59">
        <v>1.0408882416225731</v>
      </c>
      <c r="E2616" s="59">
        <v>1.8051237165950276</v>
      </c>
      <c r="F2616" s="59">
        <v>3.2715489243915159</v>
      </c>
      <c r="G2616" s="59">
        <v>6.3377810876741325</v>
      </c>
      <c r="H2616" s="65">
        <v>0.12261285415644166</v>
      </c>
      <c r="I2616" s="59">
        <v>0.50234856614538304</v>
      </c>
      <c r="J2616" s="59">
        <v>1.0415228734599096</v>
      </c>
      <c r="K2616" s="59">
        <v>1.8890386073287231</v>
      </c>
      <c r="L2616" s="59">
        <v>3.8096061987922902</v>
      </c>
      <c r="M2616" s="59">
        <v>7.6519421670769301</v>
      </c>
    </row>
    <row r="2617" spans="1:13">
      <c r="A2617" s="61" t="s">
        <v>521</v>
      </c>
      <c r="B2617" s="65">
        <v>8.4599722116510193E-2</v>
      </c>
      <c r="C2617" s="59">
        <v>0.43729128616975083</v>
      </c>
      <c r="D2617" s="59">
        <v>0.68413073992121332</v>
      </c>
      <c r="E2617" s="59">
        <v>1.3012406000264247</v>
      </c>
      <c r="F2617" s="59">
        <v>2.3124903602807092</v>
      </c>
      <c r="G2617" s="59">
        <v>5.1472665360122871</v>
      </c>
      <c r="H2617" s="65">
        <v>8.5014075350485191E-2</v>
      </c>
      <c r="I2617" s="59">
        <v>0.33922032003837399</v>
      </c>
      <c r="J2617" s="59">
        <v>0.67115773969949044</v>
      </c>
      <c r="K2617" s="59">
        <v>1.3779965105691108</v>
      </c>
      <c r="L2617" s="59">
        <v>2.7103005620574732</v>
      </c>
      <c r="M2617" s="59">
        <v>6.4535440466347982</v>
      </c>
    </row>
    <row r="2618" spans="1:13">
      <c r="A2618" s="61" t="s">
        <v>4073</v>
      </c>
      <c r="B2618" s="65">
        <v>9.7145385559581965E-2</v>
      </c>
      <c r="C2618" s="59">
        <v>0.47271943899911784</v>
      </c>
      <c r="D2618" s="59">
        <v>0.73064024790456372</v>
      </c>
      <c r="E2618" s="59">
        <v>1.4309019634397866</v>
      </c>
      <c r="F2618" s="59">
        <v>2.6069961256681888</v>
      </c>
      <c r="G2618" s="59">
        <v>5.5431569140202477</v>
      </c>
      <c r="H2618" s="65">
        <v>9.7945027600952597E-2</v>
      </c>
      <c r="I2618" s="59">
        <v>0.35833249873670858</v>
      </c>
      <c r="J2618" s="59">
        <v>0.73345845127031506</v>
      </c>
      <c r="K2618" s="59">
        <v>1.5142762604975311</v>
      </c>
      <c r="L2618" s="59">
        <v>2.9570501042368416</v>
      </c>
      <c r="M2618" s="59">
        <v>6.9589119711166232</v>
      </c>
    </row>
    <row r="2619" spans="1:13">
      <c r="A2619" s="61" t="s">
        <v>548</v>
      </c>
      <c r="B2619" s="65">
        <v>6.7534762431729956E-2</v>
      </c>
      <c r="C2619" s="59">
        <v>0.35638064678987247</v>
      </c>
      <c r="D2619" s="59">
        <v>0.54563291843726858</v>
      </c>
      <c r="E2619" s="59">
        <v>1.1809922111316533</v>
      </c>
      <c r="F2619" s="59">
        <v>2.0757528684254378</v>
      </c>
      <c r="G2619" s="59">
        <v>4.976650074412218</v>
      </c>
      <c r="H2619" s="65">
        <v>6.7868884387708425E-2</v>
      </c>
      <c r="I2619" s="59">
        <v>0.27620926531135742</v>
      </c>
      <c r="J2619" s="59">
        <v>0.54301737074822964</v>
      </c>
      <c r="K2619" s="59">
        <v>1.2521110205257278</v>
      </c>
      <c r="L2619" s="59">
        <v>2.4145982808142792</v>
      </c>
      <c r="M2619" s="59">
        <v>6.0667853187352767</v>
      </c>
    </row>
    <row r="2620" spans="1:13">
      <c r="A2620" s="61" t="s">
        <v>553</v>
      </c>
      <c r="B2620" s="65">
        <v>6.2833627093241348E-2</v>
      </c>
      <c r="C2620" s="59">
        <v>0.34200762176723115</v>
      </c>
      <c r="D2620" s="59">
        <v>0.52932789116210444</v>
      </c>
      <c r="E2620" s="59">
        <v>1.1704153080029784</v>
      </c>
      <c r="F2620" s="59">
        <v>2.0304545060762913</v>
      </c>
      <c r="G2620" s="59">
        <v>4.9499115286795288</v>
      </c>
      <c r="H2620" s="65">
        <v>6.2738214359119179E-2</v>
      </c>
      <c r="I2620" s="59">
        <v>0.26102030979183999</v>
      </c>
      <c r="J2620" s="59">
        <v>0.52477405019562917</v>
      </c>
      <c r="K2620" s="59">
        <v>1.2268596028030414</v>
      </c>
      <c r="L2620" s="59">
        <v>2.3470463082115391</v>
      </c>
      <c r="M2620" s="59">
        <v>5.9682490993313522</v>
      </c>
    </row>
    <row r="2621" spans="1:13">
      <c r="A2621" s="61" t="s">
        <v>4081</v>
      </c>
      <c r="B2621" s="65">
        <v>8.9019859920804939E-2</v>
      </c>
      <c r="C2621" s="59">
        <v>0.44398896481462624</v>
      </c>
      <c r="D2621" s="59">
        <v>0.65651250258045601</v>
      </c>
      <c r="E2621" s="59">
        <v>1.3202580264291093</v>
      </c>
      <c r="F2621" s="59">
        <v>2.4555746511233933</v>
      </c>
      <c r="G2621" s="59">
        <v>5.3575610227366228</v>
      </c>
      <c r="H2621" s="65">
        <v>8.9096676689614906E-2</v>
      </c>
      <c r="I2621" s="59">
        <v>0.33530953510827172</v>
      </c>
      <c r="J2621" s="59">
        <v>0.65119567057353656</v>
      </c>
      <c r="K2621" s="59">
        <v>1.3682196458831466</v>
      </c>
      <c r="L2621" s="59">
        <v>2.8708647209002001</v>
      </c>
      <c r="M2621" s="59">
        <v>6.4940254026192461</v>
      </c>
    </row>
    <row r="2622" spans="1:13">
      <c r="A2622" s="61" t="s">
        <v>4087</v>
      </c>
      <c r="B2622" s="65">
        <v>6.9485407915143294E-2</v>
      </c>
      <c r="C2622" s="59">
        <v>0.37992487646304607</v>
      </c>
      <c r="D2622" s="59">
        <v>0.5774944983170055</v>
      </c>
      <c r="E2622" s="59">
        <v>1.2291814889743182</v>
      </c>
      <c r="F2622" s="59">
        <v>2.1093087891107305</v>
      </c>
      <c r="G2622" s="59">
        <v>4.9894250582038708</v>
      </c>
      <c r="H2622" s="65">
        <v>7.0058276026821034E-2</v>
      </c>
      <c r="I2622" s="59">
        <v>0.29143223902517901</v>
      </c>
      <c r="J2622" s="59">
        <v>0.56637228820001562</v>
      </c>
      <c r="K2622" s="59">
        <v>1.2787691423951306</v>
      </c>
      <c r="L2622" s="59">
        <v>2.4756992982557571</v>
      </c>
      <c r="M2622" s="59">
        <v>6.1576391349717978</v>
      </c>
    </row>
    <row r="2623" spans="1:13">
      <c r="A2623" s="61" t="s">
        <v>534</v>
      </c>
      <c r="B2623" s="65">
        <v>9.420957111970725E-2</v>
      </c>
      <c r="C2623" s="59">
        <v>0.46652553701150157</v>
      </c>
      <c r="D2623" s="59">
        <v>0.71244062438044542</v>
      </c>
      <c r="E2623" s="59">
        <v>1.4219037881469929</v>
      </c>
      <c r="F2623" s="59">
        <v>2.6110702757675823</v>
      </c>
      <c r="G2623" s="59">
        <v>5.5012189829789762</v>
      </c>
      <c r="H2623" s="65">
        <v>9.3714136461062178E-2</v>
      </c>
      <c r="I2623" s="59">
        <v>0.35362833199292271</v>
      </c>
      <c r="J2623" s="59">
        <v>0.69691599565860318</v>
      </c>
      <c r="K2623" s="59">
        <v>1.4467317682404783</v>
      </c>
      <c r="L2623" s="59">
        <v>2.9694579968392447</v>
      </c>
      <c r="M2623" s="59">
        <v>6.6892524035967833</v>
      </c>
    </row>
    <row r="2624" spans="1:13">
      <c r="A2624" s="61" t="s">
        <v>4082</v>
      </c>
      <c r="B2624" s="65">
        <v>9.5971414650394521E-2</v>
      </c>
      <c r="C2624" s="59">
        <v>0.48874285908741849</v>
      </c>
      <c r="D2624" s="59">
        <v>0.72369734874406122</v>
      </c>
      <c r="E2624" s="59">
        <v>1.3810242888554902</v>
      </c>
      <c r="F2624" s="59">
        <v>2.6329622774298151</v>
      </c>
      <c r="G2624" s="59">
        <v>5.5877066373528397</v>
      </c>
      <c r="H2624" s="65">
        <v>9.6472503138959026E-2</v>
      </c>
      <c r="I2624" s="59">
        <v>0.36052038624285243</v>
      </c>
      <c r="J2624" s="59">
        <v>0.71409470879430392</v>
      </c>
      <c r="K2624" s="59">
        <v>1.4562008796587289</v>
      </c>
      <c r="L2624" s="59">
        <v>3.0423799388336841</v>
      </c>
      <c r="M2624" s="59">
        <v>6.7353049893973349</v>
      </c>
    </row>
    <row r="2625" spans="1:13">
      <c r="A2625" s="61" t="s">
        <v>3910</v>
      </c>
      <c r="B2625" s="65">
        <v>7.3487268971105302E-2</v>
      </c>
      <c r="C2625" s="59">
        <v>0.3729833852863923</v>
      </c>
      <c r="D2625" s="59">
        <v>0.56902493896263462</v>
      </c>
      <c r="E2625" s="59">
        <v>1.206718161686696</v>
      </c>
      <c r="F2625" s="59">
        <v>2.2111185650853384</v>
      </c>
      <c r="G2625" s="59">
        <v>5.1068658771465181</v>
      </c>
      <c r="H2625" s="65">
        <v>7.3015668080502943E-2</v>
      </c>
      <c r="I2625" s="59">
        <v>0.2861677704013067</v>
      </c>
      <c r="J2625" s="59">
        <v>0.56347058858738441</v>
      </c>
      <c r="K2625" s="59">
        <v>1.2663965954267085</v>
      </c>
      <c r="L2625" s="59">
        <v>2.547511999889482</v>
      </c>
      <c r="M2625" s="59">
        <v>6.124648630212647</v>
      </c>
    </row>
    <row r="2626" spans="1:13">
      <c r="A2626" s="61" t="s">
        <v>4059</v>
      </c>
      <c r="B2626" s="65">
        <v>9.3131445795948051E-2</v>
      </c>
      <c r="C2626" s="59">
        <v>0.46948898780964282</v>
      </c>
      <c r="D2626" s="59">
        <v>0.71045004801548195</v>
      </c>
      <c r="E2626" s="59">
        <v>1.378231501908364</v>
      </c>
      <c r="F2626" s="59">
        <v>2.5437742557972318</v>
      </c>
      <c r="G2626" s="59">
        <v>5.4734360186237696</v>
      </c>
      <c r="H2626" s="65">
        <v>9.3643437772938237E-2</v>
      </c>
      <c r="I2626" s="59">
        <v>0.35948084370091554</v>
      </c>
      <c r="J2626" s="59">
        <v>0.71175632705031167</v>
      </c>
      <c r="K2626" s="59">
        <v>1.5005302570564596</v>
      </c>
      <c r="L2626" s="59">
        <v>2.9701824006359137</v>
      </c>
      <c r="M2626" s="59">
        <v>6.6239129264815695</v>
      </c>
    </row>
    <row r="2627" spans="1:13">
      <c r="A2627" s="61" t="s">
        <v>4030</v>
      </c>
      <c r="B2627" s="65">
        <v>7.7476250717094297E-2</v>
      </c>
      <c r="C2627" s="59">
        <v>0.40593366132978648</v>
      </c>
      <c r="D2627" s="59">
        <v>0.61983007981584071</v>
      </c>
      <c r="E2627" s="59">
        <v>1.2666376908701547</v>
      </c>
      <c r="F2627" s="59">
        <v>2.2980489310754164</v>
      </c>
      <c r="G2627" s="59">
        <v>5.2165532092778575</v>
      </c>
      <c r="H2627" s="65">
        <v>7.7220514392867687E-2</v>
      </c>
      <c r="I2627" s="59">
        <v>0.3103240380622726</v>
      </c>
      <c r="J2627" s="59">
        <v>0.60852389294811715</v>
      </c>
      <c r="K2627" s="59">
        <v>1.342633532022441</v>
      </c>
      <c r="L2627" s="59">
        <v>2.6701759121357069</v>
      </c>
      <c r="M2627" s="59">
        <v>6.3466705125139802</v>
      </c>
    </row>
    <row r="2628" spans="1:13">
      <c r="A2628" s="61" t="s">
        <v>3926</v>
      </c>
      <c r="B2628" s="65">
        <v>0.10311704908474177</v>
      </c>
      <c r="C2628" s="59">
        <v>0.56385294887076909</v>
      </c>
      <c r="D2628" s="59">
        <v>0.89360304950924707</v>
      </c>
      <c r="E2628" s="59">
        <v>1.5680321013786849</v>
      </c>
      <c r="F2628" s="59">
        <v>2.6178156412351985</v>
      </c>
      <c r="G2628" s="59">
        <v>5.6483132079693563</v>
      </c>
      <c r="H2628" s="65">
        <v>0.10326138281252185</v>
      </c>
      <c r="I2628" s="59">
        <v>0.40939794338475399</v>
      </c>
      <c r="J2628" s="59">
        <v>0.85309131964717455</v>
      </c>
      <c r="K2628" s="59">
        <v>1.6122255017276026</v>
      </c>
      <c r="L2628" s="59">
        <v>2.9660871529015242</v>
      </c>
      <c r="M2628" s="59">
        <v>6.8892123435510433</v>
      </c>
    </row>
    <row r="2629" spans="1:13">
      <c r="A2629" s="61" t="s">
        <v>3883</v>
      </c>
      <c r="B2629" s="65">
        <v>9.0089347757662308E-2</v>
      </c>
      <c r="C2629" s="59">
        <v>0.4648537378972854</v>
      </c>
      <c r="D2629" s="59">
        <v>0.70656930313465893</v>
      </c>
      <c r="E2629" s="59">
        <v>1.4307081638735573</v>
      </c>
      <c r="F2629" s="59">
        <v>2.4967451869491453</v>
      </c>
      <c r="G2629" s="59">
        <v>5.4478320581841952</v>
      </c>
      <c r="H2629" s="65">
        <v>9.0168087035134237E-2</v>
      </c>
      <c r="I2629" s="59">
        <v>0.36078721012007109</v>
      </c>
      <c r="J2629" s="59">
        <v>0.68699317757017353</v>
      </c>
      <c r="K2629" s="59">
        <v>1.4833381918929556</v>
      </c>
      <c r="L2629" s="59">
        <v>3.0250012376091475</v>
      </c>
      <c r="M2629" s="59">
        <v>6.6416812995313128</v>
      </c>
    </row>
    <row r="2630" spans="1:13">
      <c r="A2630" s="61" t="s">
        <v>3931</v>
      </c>
      <c r="B2630" s="65">
        <v>8.8089655048161325E-2</v>
      </c>
      <c r="C2630" s="59">
        <v>0.44672926176992617</v>
      </c>
      <c r="D2630" s="59">
        <v>0.68658974075586909</v>
      </c>
      <c r="E2630" s="59">
        <v>1.3313024127320272</v>
      </c>
      <c r="F2630" s="59">
        <v>2.4543504284579649</v>
      </c>
      <c r="G2630" s="59">
        <v>5.363970095538253</v>
      </c>
      <c r="H2630" s="65">
        <v>8.8743849654798215E-2</v>
      </c>
      <c r="I2630" s="59">
        <v>0.34446789184650384</v>
      </c>
      <c r="J2630" s="59">
        <v>0.67203161633813824</v>
      </c>
      <c r="K2630" s="59">
        <v>1.3840474269620553</v>
      </c>
      <c r="L2630" s="59">
        <v>2.8819327023160368</v>
      </c>
      <c r="M2630" s="59">
        <v>6.4296000774916049</v>
      </c>
    </row>
    <row r="2631" spans="1:13">
      <c r="A2631" s="61" t="s">
        <v>4096</v>
      </c>
      <c r="B2631" s="65">
        <v>8.3425284639966138E-2</v>
      </c>
      <c r="C2631" s="59">
        <v>0.43187689785932981</v>
      </c>
      <c r="D2631" s="59">
        <v>0.64228361268609691</v>
      </c>
      <c r="E2631" s="59">
        <v>1.3437984951523076</v>
      </c>
      <c r="F2631" s="59">
        <v>2.4852088646402901</v>
      </c>
      <c r="G2631" s="59">
        <v>5.3366367500878207</v>
      </c>
      <c r="H2631" s="65">
        <v>8.2964239329027495E-2</v>
      </c>
      <c r="I2631" s="59">
        <v>0.33061993546266666</v>
      </c>
      <c r="J2631" s="59">
        <v>0.65614343819575893</v>
      </c>
      <c r="K2631" s="59">
        <v>1.3887176735560447</v>
      </c>
      <c r="L2631" s="59">
        <v>2.7808922719903091</v>
      </c>
      <c r="M2631" s="59">
        <v>6.2131818850037011</v>
      </c>
    </row>
    <row r="2632" spans="1:13">
      <c r="A2632" s="61" t="s">
        <v>4049</v>
      </c>
      <c r="B2632" s="65">
        <v>8.9768912306324028E-2</v>
      </c>
      <c r="C2632" s="59">
        <v>0.50754564154498971</v>
      </c>
      <c r="D2632" s="59">
        <v>0.79020124234713829</v>
      </c>
      <c r="E2632" s="59">
        <v>1.5033776679687501</v>
      </c>
      <c r="F2632" s="59">
        <v>2.906998923605904</v>
      </c>
      <c r="G2632" s="59">
        <v>5.949676042793544</v>
      </c>
      <c r="H2632" s="65">
        <v>9.2324950378252432E-2</v>
      </c>
      <c r="I2632" s="59">
        <v>0.40765711063136767</v>
      </c>
      <c r="J2632" s="59">
        <v>0.77013788134619054</v>
      </c>
      <c r="K2632" s="59">
        <v>1.5670184453795182</v>
      </c>
      <c r="L2632" s="59">
        <v>3.1960564246951906</v>
      </c>
      <c r="M2632" s="59">
        <v>7.3940612066749782</v>
      </c>
    </row>
    <row r="2633" spans="1:13">
      <c r="A2633" s="61" t="s">
        <v>549</v>
      </c>
      <c r="B2633" s="65">
        <v>7.3291847725810363E-2</v>
      </c>
      <c r="C2633" s="59">
        <v>0.38105095700396019</v>
      </c>
      <c r="D2633" s="59">
        <v>0.56207665827719477</v>
      </c>
      <c r="E2633" s="59">
        <v>1.2037506427872477</v>
      </c>
      <c r="F2633" s="59">
        <v>2.1969417254096553</v>
      </c>
      <c r="G2633" s="59">
        <v>5.0801465743759469</v>
      </c>
      <c r="H2633" s="65">
        <v>7.2874135378034971E-2</v>
      </c>
      <c r="I2633" s="59">
        <v>0.28898132040930558</v>
      </c>
      <c r="J2633" s="59">
        <v>0.55907625850063647</v>
      </c>
      <c r="K2633" s="59">
        <v>1.2627087355258466</v>
      </c>
      <c r="L2633" s="59">
        <v>2.4848952396106014</v>
      </c>
      <c r="M2633" s="59">
        <v>6.2047733326225867</v>
      </c>
    </row>
    <row r="2634" spans="1:13">
      <c r="A2634" s="61" t="s">
        <v>531</v>
      </c>
      <c r="B2634" s="65">
        <v>7.9661518864391379E-2</v>
      </c>
      <c r="C2634" s="59">
        <v>0.43009081933607479</v>
      </c>
      <c r="D2634" s="59">
        <v>0.6523798717140894</v>
      </c>
      <c r="E2634" s="59">
        <v>1.3370927358672733</v>
      </c>
      <c r="F2634" s="59">
        <v>2.3577541557455377</v>
      </c>
      <c r="G2634" s="59">
        <v>5.3244674381575621</v>
      </c>
      <c r="H2634" s="65">
        <v>8.0223171068756136E-2</v>
      </c>
      <c r="I2634" s="59">
        <v>0.32784913552074646</v>
      </c>
      <c r="J2634" s="59">
        <v>0.64967585631280234</v>
      </c>
      <c r="K2634" s="59">
        <v>1.402698229536288</v>
      </c>
      <c r="L2634" s="59">
        <v>2.7552846616233313</v>
      </c>
      <c r="M2634" s="59">
        <v>6.4685331672302047</v>
      </c>
    </row>
    <row r="2635" spans="1:13">
      <c r="A2635" s="61" t="s">
        <v>507</v>
      </c>
      <c r="B2635" s="65">
        <v>0.11636060518270769</v>
      </c>
      <c r="C2635" s="59">
        <v>0.59601706407589305</v>
      </c>
      <c r="D2635" s="59">
        <v>0.97331402968104663</v>
      </c>
      <c r="E2635" s="59">
        <v>1.5363418914895093</v>
      </c>
      <c r="F2635" s="59">
        <v>2.6514097780288512</v>
      </c>
      <c r="G2635" s="59">
        <v>5.7062996440797917</v>
      </c>
      <c r="H2635" s="65">
        <v>0.11544957442791684</v>
      </c>
      <c r="I2635" s="59">
        <v>0.39201285736982083</v>
      </c>
      <c r="J2635" s="59">
        <v>0.85853669049697745</v>
      </c>
      <c r="K2635" s="59">
        <v>1.5255377786342641</v>
      </c>
      <c r="L2635" s="59">
        <v>3.1683357852432281</v>
      </c>
      <c r="M2635" s="59">
        <v>6.9506472623012554</v>
      </c>
    </row>
    <row r="2636" spans="1:13">
      <c r="A2636" s="61" t="s">
        <v>4097</v>
      </c>
      <c r="B2636" s="65">
        <v>7.7795133582407014E-2</v>
      </c>
      <c r="C2636" s="59">
        <v>0.39692493992561562</v>
      </c>
      <c r="D2636" s="59">
        <v>0.59507378751456252</v>
      </c>
      <c r="E2636" s="59">
        <v>1.2444939140805074</v>
      </c>
      <c r="F2636" s="59">
        <v>2.301212021856148</v>
      </c>
      <c r="G2636" s="59">
        <v>5.1425928964627108</v>
      </c>
      <c r="H2636" s="65">
        <v>7.7553189752049168E-2</v>
      </c>
      <c r="I2636" s="59">
        <v>0.30765730700807908</v>
      </c>
      <c r="J2636" s="59">
        <v>0.58448129080522393</v>
      </c>
      <c r="K2636" s="59">
        <v>1.3101519981971153</v>
      </c>
      <c r="L2636" s="59">
        <v>2.6291646429672224</v>
      </c>
      <c r="M2636" s="59">
        <v>6.2258817232043331</v>
      </c>
    </row>
    <row r="2637" spans="1:13">
      <c r="A2637" s="61" t="s">
        <v>599</v>
      </c>
      <c r="B2637" s="65">
        <v>0.12513214289976285</v>
      </c>
      <c r="C2637" s="59">
        <v>0.69271949133881816</v>
      </c>
      <c r="D2637" s="59">
        <v>1.0457250884171305</v>
      </c>
      <c r="E2637" s="59">
        <v>1.8100054622203092</v>
      </c>
      <c r="F2637" s="59">
        <v>3.3092297878534662</v>
      </c>
      <c r="G2637" s="59">
        <v>6.3335137400739558</v>
      </c>
      <c r="H2637" s="65">
        <v>0.12639684282508068</v>
      </c>
      <c r="I2637" s="59">
        <v>0.5158674441256359</v>
      </c>
      <c r="J2637" s="59">
        <v>1.0636186287071752</v>
      </c>
      <c r="K2637" s="59">
        <v>1.8947653030465927</v>
      </c>
      <c r="L2637" s="59">
        <v>3.7793753142577406</v>
      </c>
      <c r="M2637" s="59">
        <v>7.4208905876260989</v>
      </c>
    </row>
    <row r="2638" spans="1:13">
      <c r="A2638" s="61" t="s">
        <v>589</v>
      </c>
      <c r="B2638" s="65">
        <v>0.13709035656521357</v>
      </c>
      <c r="C2638" s="59">
        <v>0.89529633324890501</v>
      </c>
      <c r="D2638" s="59">
        <v>1.391828186750327</v>
      </c>
      <c r="E2638" s="59">
        <v>2.256981405999031</v>
      </c>
      <c r="F2638" s="59">
        <v>4.116935931502141</v>
      </c>
      <c r="G2638" s="59">
        <v>6.7366753987462964</v>
      </c>
      <c r="H2638" s="65">
        <v>0.13717025653244772</v>
      </c>
      <c r="I2638" s="59">
        <v>0.66312407567937948</v>
      </c>
      <c r="J2638" s="59">
        <v>1.4405691505410165</v>
      </c>
      <c r="K2638" s="59">
        <v>2.4337609961408031</v>
      </c>
      <c r="L2638" s="59">
        <v>4.3207430871182533</v>
      </c>
      <c r="M2638" s="59">
        <v>8.4016149236142219</v>
      </c>
    </row>
    <row r="2639" spans="1:13">
      <c r="A2639" s="61" t="s">
        <v>3908</v>
      </c>
      <c r="B2639" s="65">
        <v>9.8847053952680702E-2</v>
      </c>
      <c r="C2639" s="59">
        <v>0.48419689611826128</v>
      </c>
      <c r="D2639" s="59">
        <v>0.72664890737768562</v>
      </c>
      <c r="E2639" s="59">
        <v>1.4364923263320384</v>
      </c>
      <c r="F2639" s="59">
        <v>2.6147311496072261</v>
      </c>
      <c r="G2639" s="59">
        <v>5.5955763788190511</v>
      </c>
      <c r="H2639" s="65">
        <v>9.989198534494606E-2</v>
      </c>
      <c r="I2639" s="59">
        <v>0.3786459259518169</v>
      </c>
      <c r="J2639" s="59">
        <v>0.74136041934326213</v>
      </c>
      <c r="K2639" s="59">
        <v>1.5244346585772073</v>
      </c>
      <c r="L2639" s="59">
        <v>2.9808525002105331</v>
      </c>
      <c r="M2639" s="59">
        <v>6.9355822831793414</v>
      </c>
    </row>
    <row r="2640" spans="1:13">
      <c r="A2640" s="61" t="s">
        <v>3946</v>
      </c>
      <c r="B2640" s="65">
        <v>8.9855650125803113E-2</v>
      </c>
      <c r="C2640" s="59">
        <v>0.44370020254414222</v>
      </c>
      <c r="D2640" s="59">
        <v>0.66648471643355078</v>
      </c>
      <c r="E2640" s="59">
        <v>1.3914980719844476</v>
      </c>
      <c r="F2640" s="59">
        <v>2.4762348173293063</v>
      </c>
      <c r="G2640" s="59">
        <v>5.5401023477059272</v>
      </c>
      <c r="H2640" s="65">
        <v>9.0048903217026591E-2</v>
      </c>
      <c r="I2640" s="59">
        <v>0.33465554712730872</v>
      </c>
      <c r="J2640" s="59">
        <v>0.69286813683428838</v>
      </c>
      <c r="K2640" s="59">
        <v>1.404201926101271</v>
      </c>
      <c r="L2640" s="59">
        <v>3.003625470245451</v>
      </c>
      <c r="M2640" s="59">
        <v>6.9516303800157084</v>
      </c>
    </row>
    <row r="2641" spans="1:13">
      <c r="A2641" s="61" t="s">
        <v>3945</v>
      </c>
      <c r="B2641" s="65">
        <v>9.7706223837516842E-2</v>
      </c>
      <c r="C2641" s="59">
        <v>0.51716666265231004</v>
      </c>
      <c r="D2641" s="59">
        <v>0.76161744970519507</v>
      </c>
      <c r="E2641" s="59">
        <v>1.4476871241859084</v>
      </c>
      <c r="F2641" s="59">
        <v>2.6536275876749604</v>
      </c>
      <c r="G2641" s="59">
        <v>5.745150151178307</v>
      </c>
      <c r="H2641" s="65">
        <v>9.8291865598606615E-2</v>
      </c>
      <c r="I2641" s="59">
        <v>0.38588640934658297</v>
      </c>
      <c r="J2641" s="59">
        <v>0.74544200380627701</v>
      </c>
      <c r="K2641" s="59">
        <v>1.5651368782568937</v>
      </c>
      <c r="L2641" s="59">
        <v>3.1145724394471164</v>
      </c>
      <c r="M2641" s="59">
        <v>7.0292107641130634</v>
      </c>
    </row>
    <row r="2642" spans="1:13">
      <c r="A2642" s="61" t="s">
        <v>4038</v>
      </c>
      <c r="B2642" s="65">
        <v>0.13713442052068131</v>
      </c>
      <c r="C2642" s="59">
        <v>0.84570969494991188</v>
      </c>
      <c r="D2642" s="59">
        <v>1.3139591081966515</v>
      </c>
      <c r="E2642" s="59">
        <v>2.2050228081176284</v>
      </c>
      <c r="F2642" s="59">
        <v>3.648619864148531</v>
      </c>
      <c r="G2642" s="59">
        <v>6.7902805477330315</v>
      </c>
      <c r="H2642" s="65">
        <v>0.13703194613116562</v>
      </c>
      <c r="I2642" s="59">
        <v>0.61989832985618687</v>
      </c>
      <c r="J2642" s="59">
        <v>1.3102417432868703</v>
      </c>
      <c r="K2642" s="59">
        <v>2.3382668229556467</v>
      </c>
      <c r="L2642" s="59">
        <v>4.2067091806713197</v>
      </c>
      <c r="M2642" s="59">
        <v>8.0693265057247512</v>
      </c>
    </row>
    <row r="2643" spans="1:13">
      <c r="A2643" s="61" t="s">
        <v>4017</v>
      </c>
      <c r="B2643" s="65">
        <v>0.11135246495393589</v>
      </c>
      <c r="C2643" s="59">
        <v>0.56978721076034511</v>
      </c>
      <c r="D2643" s="59">
        <v>0.84043183897586604</v>
      </c>
      <c r="E2643" s="59">
        <v>1.5384965334039964</v>
      </c>
      <c r="F2643" s="59">
        <v>2.9450750576803628</v>
      </c>
      <c r="G2643" s="59">
        <v>5.8706163944425391</v>
      </c>
      <c r="H2643" s="65">
        <v>0.11158941305368683</v>
      </c>
      <c r="I2643" s="59">
        <v>0.42417844551472844</v>
      </c>
      <c r="J2643" s="59">
        <v>0.82636074984861962</v>
      </c>
      <c r="K2643" s="59">
        <v>1.6241107252403386</v>
      </c>
      <c r="L2643" s="59">
        <v>3.384625192979398</v>
      </c>
      <c r="M2643" s="59">
        <v>7.161328333077571</v>
      </c>
    </row>
    <row r="2644" spans="1:13">
      <c r="A2644" s="61" t="s">
        <v>571</v>
      </c>
      <c r="B2644" s="65">
        <v>0.13373036807335226</v>
      </c>
      <c r="C2644" s="59">
        <v>0.83608409173521392</v>
      </c>
      <c r="D2644" s="59">
        <v>1.3575553525525335</v>
      </c>
      <c r="E2644" s="59">
        <v>2.15780219985123</v>
      </c>
      <c r="F2644" s="59">
        <v>3.6640704759055898</v>
      </c>
      <c r="G2644" s="59">
        <v>6.7062518490014229</v>
      </c>
      <c r="H2644" s="65">
        <v>0.13403562002704586</v>
      </c>
      <c r="I2644" s="59">
        <v>0.6115819506869572</v>
      </c>
      <c r="J2644" s="59">
        <v>1.3653874714995506</v>
      </c>
      <c r="K2644" s="59">
        <v>2.3259975505062753</v>
      </c>
      <c r="L2644" s="59">
        <v>4.3707941559862675</v>
      </c>
      <c r="M2644" s="59">
        <v>8.2925292746683841</v>
      </c>
    </row>
    <row r="2645" spans="1:13">
      <c r="A2645" s="61" t="s">
        <v>533</v>
      </c>
      <c r="B2645" s="65">
        <v>0.13410241239700232</v>
      </c>
      <c r="C2645" s="59">
        <v>0.82895741318017013</v>
      </c>
      <c r="D2645" s="59">
        <v>1.2169351082517186</v>
      </c>
      <c r="E2645" s="59">
        <v>2.0485768538511797</v>
      </c>
      <c r="F2645" s="59">
        <v>3.6141795146835669</v>
      </c>
      <c r="G2645" s="59">
        <v>6.6869962472041546</v>
      </c>
      <c r="H2645" s="65">
        <v>0.13418100680712519</v>
      </c>
      <c r="I2645" s="59">
        <v>0.61185668935460891</v>
      </c>
      <c r="J2645" s="59">
        <v>1.2722112570043944</v>
      </c>
      <c r="K2645" s="59">
        <v>2.1592918229429499</v>
      </c>
      <c r="L2645" s="59">
        <v>4.0920044000419864</v>
      </c>
      <c r="M2645" s="59">
        <v>8.1558942791715854</v>
      </c>
    </row>
    <row r="2646" spans="1:13">
      <c r="A2646" s="61" t="s">
        <v>591</v>
      </c>
      <c r="B2646" s="65">
        <v>7.6527783624449355E-2</v>
      </c>
      <c r="C2646" s="59">
        <v>0.3922534515375411</v>
      </c>
      <c r="D2646" s="59">
        <v>0.59315722190257614</v>
      </c>
      <c r="E2646" s="59">
        <v>1.2486710874787419</v>
      </c>
      <c r="F2646" s="59">
        <v>2.2029664604767114</v>
      </c>
      <c r="G2646" s="59">
        <v>5.1017215004279768</v>
      </c>
      <c r="H2646" s="65">
        <v>7.7073279585519447E-2</v>
      </c>
      <c r="I2646" s="59">
        <v>0.30085579696817771</v>
      </c>
      <c r="J2646" s="59">
        <v>0.58052578608857275</v>
      </c>
      <c r="K2646" s="59">
        <v>1.2952630339514284</v>
      </c>
      <c r="L2646" s="59">
        <v>2.5581623863426786</v>
      </c>
      <c r="M2646" s="59">
        <v>6.0626968555948473</v>
      </c>
    </row>
    <row r="2647" spans="1:13">
      <c r="A2647" s="61" t="s">
        <v>512</v>
      </c>
      <c r="B2647" s="65">
        <v>0.1208579499463581</v>
      </c>
      <c r="C2647" s="59">
        <v>0.67502139399393091</v>
      </c>
      <c r="D2647" s="59">
        <v>1.0162048661983818</v>
      </c>
      <c r="E2647" s="59">
        <v>1.6879644231177986</v>
      </c>
      <c r="F2647" s="59">
        <v>3.0159915677308775</v>
      </c>
      <c r="G2647" s="59">
        <v>6.0314137664224061</v>
      </c>
      <c r="H2647" s="65">
        <v>0.12105937534172177</v>
      </c>
      <c r="I2647" s="59">
        <v>0.51336381040177093</v>
      </c>
      <c r="J2647" s="59">
        <v>0.98382986898523894</v>
      </c>
      <c r="K2647" s="59">
        <v>1.8779791661991905</v>
      </c>
      <c r="L2647" s="59">
        <v>3.6219257714757638</v>
      </c>
      <c r="M2647" s="59">
        <v>7.4852199772630259</v>
      </c>
    </row>
    <row r="2648" spans="1:13">
      <c r="A2648" s="61" t="s">
        <v>3915</v>
      </c>
      <c r="B2648" s="65">
        <v>6.8584322541917556E-2</v>
      </c>
      <c r="C2648" s="59">
        <v>0.35778165666121065</v>
      </c>
      <c r="D2648" s="59">
        <v>0.55710324554227775</v>
      </c>
      <c r="E2648" s="59">
        <v>1.2063997160352209</v>
      </c>
      <c r="F2648" s="59">
        <v>2.1145241051258505</v>
      </c>
      <c r="G2648" s="59">
        <v>5.1057339813481502</v>
      </c>
      <c r="H2648" s="65">
        <v>6.8771889266693226E-2</v>
      </c>
      <c r="I2648" s="59">
        <v>0.2748188961231865</v>
      </c>
      <c r="J2648" s="59">
        <v>0.55696011748424989</v>
      </c>
      <c r="K2648" s="59">
        <v>1.2638455873854917</v>
      </c>
      <c r="L2648" s="59">
        <v>2.5140687039311529</v>
      </c>
      <c r="M2648" s="59">
        <v>6.1327574447720012</v>
      </c>
    </row>
    <row r="2649" spans="1:13">
      <c r="A2649" s="61" t="s">
        <v>579</v>
      </c>
      <c r="B2649" s="65">
        <v>0.13585957805012078</v>
      </c>
      <c r="C2649" s="59">
        <v>0.85131783455926791</v>
      </c>
      <c r="D2649" s="59">
        <v>1.3520292712739104</v>
      </c>
      <c r="E2649" s="59">
        <v>2.1174808276824097</v>
      </c>
      <c r="F2649" s="59">
        <v>3.5973173134062586</v>
      </c>
      <c r="G2649" s="59">
        <v>6.6008043434426451</v>
      </c>
      <c r="H2649" s="65">
        <v>0.13569857354097609</v>
      </c>
      <c r="I2649" s="59">
        <v>0.63094129212865013</v>
      </c>
      <c r="J2649" s="59">
        <v>1.3016538354120153</v>
      </c>
      <c r="K2649" s="59">
        <v>2.3186290407046659</v>
      </c>
      <c r="L2649" s="59">
        <v>4.126597869053386</v>
      </c>
      <c r="M2649" s="59">
        <v>7.9951179226312155</v>
      </c>
    </row>
    <row r="2650" spans="1:13">
      <c r="A2650" s="61" t="s">
        <v>3898</v>
      </c>
      <c r="B2650" s="65">
        <v>6.8240205454107569E-2</v>
      </c>
      <c r="C2650" s="59">
        <v>0.36229576441915423</v>
      </c>
      <c r="D2650" s="59">
        <v>0.54946745053414525</v>
      </c>
      <c r="E2650" s="59">
        <v>1.1941499095188921</v>
      </c>
      <c r="F2650" s="59">
        <v>2.0904842450740531</v>
      </c>
      <c r="G2650" s="59">
        <v>4.9937946492606633</v>
      </c>
      <c r="H2650" s="65">
        <v>6.8021928791710068E-2</v>
      </c>
      <c r="I2650" s="59">
        <v>0.27804463371543681</v>
      </c>
      <c r="J2650" s="59">
        <v>0.55336478854289639</v>
      </c>
      <c r="K2650" s="59">
        <v>1.247282692439899</v>
      </c>
      <c r="L2650" s="59">
        <v>2.4709849359107374</v>
      </c>
      <c r="M2650" s="59">
        <v>6.0446754098062572</v>
      </c>
    </row>
    <row r="2651" spans="1:13">
      <c r="A2651" s="61" t="s">
        <v>4058</v>
      </c>
      <c r="B2651" s="65">
        <v>6.5701321078138031E-2</v>
      </c>
      <c r="C2651" s="59">
        <v>0.37045276471047661</v>
      </c>
      <c r="D2651" s="59">
        <v>0.5880670801417871</v>
      </c>
      <c r="E2651" s="59">
        <v>1.2737027897860875</v>
      </c>
      <c r="F2651" s="59">
        <v>2.2245771345983814</v>
      </c>
      <c r="G2651" s="59">
        <v>4.9867157035763379</v>
      </c>
      <c r="H2651" s="65">
        <v>6.6569430118911546E-2</v>
      </c>
      <c r="I2651" s="59">
        <v>0.28923763648636663</v>
      </c>
      <c r="J2651" s="59">
        <v>0.58459136510020826</v>
      </c>
      <c r="K2651" s="59">
        <v>1.2683897294807696</v>
      </c>
      <c r="L2651" s="59">
        <v>2.5238703604541159</v>
      </c>
      <c r="M2651" s="59">
        <v>5.9903834684865531</v>
      </c>
    </row>
    <row r="2652" spans="1:13">
      <c r="A2652" s="61" t="s">
        <v>4055</v>
      </c>
      <c r="B2652" s="65">
        <v>0.10475979310251869</v>
      </c>
      <c r="C2652" s="59">
        <v>0.55276638961134628</v>
      </c>
      <c r="D2652" s="59">
        <v>0.82511264190727396</v>
      </c>
      <c r="E2652" s="59">
        <v>1.5224382497460693</v>
      </c>
      <c r="F2652" s="59">
        <v>2.8804351532043704</v>
      </c>
      <c r="G2652" s="59">
        <v>5.7592961910582483</v>
      </c>
      <c r="H2652" s="65">
        <v>0.10466494475081027</v>
      </c>
      <c r="I2652" s="59">
        <v>0.4131773858182814</v>
      </c>
      <c r="J2652" s="59">
        <v>0.78736635358313434</v>
      </c>
      <c r="K2652" s="59">
        <v>1.5946223007524236</v>
      </c>
      <c r="L2652" s="59">
        <v>3.2011689103757295</v>
      </c>
      <c r="M2652" s="59">
        <v>6.9627753551161957</v>
      </c>
    </row>
    <row r="2653" spans="1:13">
      <c r="A2653" s="61" t="s">
        <v>511</v>
      </c>
      <c r="B2653" s="65">
        <v>0.12652207601770105</v>
      </c>
      <c r="C2653" s="59">
        <v>0.72566521087456948</v>
      </c>
      <c r="D2653" s="59">
        <v>1.0583338655422216</v>
      </c>
      <c r="E2653" s="59">
        <v>1.8981997432654762</v>
      </c>
      <c r="F2653" s="59">
        <v>3.1715536279766705</v>
      </c>
      <c r="G2653" s="59">
        <v>6.414707755202226</v>
      </c>
      <c r="H2653" s="65">
        <v>0.1277145095031321</v>
      </c>
      <c r="I2653" s="59">
        <v>0.52541221815268391</v>
      </c>
      <c r="J2653" s="59">
        <v>1.1425264428306443</v>
      </c>
      <c r="K2653" s="59">
        <v>2.140926492648882</v>
      </c>
      <c r="L2653" s="59">
        <v>3.7209477302308529</v>
      </c>
      <c r="M2653" s="59">
        <v>7.6174648401266083</v>
      </c>
    </row>
    <row r="2654" spans="1:13">
      <c r="A2654" s="61" t="s">
        <v>3947</v>
      </c>
      <c r="B2654" s="65">
        <v>9.7818753063944733E-2</v>
      </c>
      <c r="C2654" s="59">
        <v>0.47852535941068963</v>
      </c>
      <c r="D2654" s="59">
        <v>0.73584337034487501</v>
      </c>
      <c r="E2654" s="59">
        <v>1.328502811602492</v>
      </c>
      <c r="F2654" s="59">
        <v>2.5053224563657079</v>
      </c>
      <c r="G2654" s="59">
        <v>5.5675990498590391</v>
      </c>
      <c r="H2654" s="65">
        <v>9.6998872922419058E-2</v>
      </c>
      <c r="I2654" s="59">
        <v>0.37031904289517226</v>
      </c>
      <c r="J2654" s="59">
        <v>0.73016160715032818</v>
      </c>
      <c r="K2654" s="59">
        <v>1.4494381721108407</v>
      </c>
      <c r="L2654" s="59">
        <v>3.0468615688362979</v>
      </c>
      <c r="M2654" s="59">
        <v>6.796735388942837</v>
      </c>
    </row>
    <row r="2655" spans="1:13">
      <c r="A2655" s="61" t="s">
        <v>3909</v>
      </c>
      <c r="B2655" s="65">
        <v>0.1242240858663775</v>
      </c>
      <c r="C2655" s="59">
        <v>0.67322392318688495</v>
      </c>
      <c r="D2655" s="59">
        <v>1.0363210415144153</v>
      </c>
      <c r="E2655" s="59">
        <v>1.7676218840398341</v>
      </c>
      <c r="F2655" s="59">
        <v>3.2881753911437874</v>
      </c>
      <c r="G2655" s="59">
        <v>6.2990895279950427</v>
      </c>
      <c r="H2655" s="65">
        <v>0.1240878614147195</v>
      </c>
      <c r="I2655" s="59">
        <v>0.50128868233723456</v>
      </c>
      <c r="J2655" s="59">
        <v>1.0223006606059326</v>
      </c>
      <c r="K2655" s="59">
        <v>1.8711352637719736</v>
      </c>
      <c r="L2655" s="59">
        <v>3.7694116359915348</v>
      </c>
      <c r="M2655" s="59">
        <v>7.6598012009245107</v>
      </c>
    </row>
    <row r="2656" spans="1:13">
      <c r="A2656" s="61" t="s">
        <v>4089</v>
      </c>
      <c r="B2656" s="65">
        <v>8.6586821585832099E-2</v>
      </c>
      <c r="C2656" s="59">
        <v>0.43751836771203906</v>
      </c>
      <c r="D2656" s="59">
        <v>0.65999721075580653</v>
      </c>
      <c r="E2656" s="59">
        <v>1.3308239220257552</v>
      </c>
      <c r="F2656" s="59">
        <v>2.5149015779902895</v>
      </c>
      <c r="G2656" s="59">
        <v>5.4540218471870574</v>
      </c>
      <c r="H2656" s="65">
        <v>8.7486782158825258E-2</v>
      </c>
      <c r="I2656" s="59">
        <v>0.33678198160846234</v>
      </c>
      <c r="J2656" s="59">
        <v>0.66776160503588444</v>
      </c>
      <c r="K2656" s="59">
        <v>1.4051436813536138</v>
      </c>
      <c r="L2656" s="59">
        <v>2.8721477065302694</v>
      </c>
      <c r="M2656" s="59">
        <v>6.6350013134563053</v>
      </c>
    </row>
    <row r="2657" spans="1:13">
      <c r="A2657" s="61" t="s">
        <v>3896</v>
      </c>
      <c r="B2657" s="65">
        <v>0.10114344641660673</v>
      </c>
      <c r="C2657" s="59">
        <v>0.51048518876887516</v>
      </c>
      <c r="D2657" s="59">
        <v>0.76542905722167753</v>
      </c>
      <c r="E2657" s="59">
        <v>1.4709189209484987</v>
      </c>
      <c r="F2657" s="59">
        <v>2.7276263434821999</v>
      </c>
      <c r="G2657" s="59">
        <v>5.6521550618965293</v>
      </c>
      <c r="H2657" s="65">
        <v>0.10147899576700799</v>
      </c>
      <c r="I2657" s="59">
        <v>0.38970914002113194</v>
      </c>
      <c r="J2657" s="59">
        <v>0.74833446566017847</v>
      </c>
      <c r="K2657" s="59">
        <v>1.5217252158539443</v>
      </c>
      <c r="L2657" s="59">
        <v>3.1149323169475869</v>
      </c>
      <c r="M2657" s="59">
        <v>6.8856166459099262</v>
      </c>
    </row>
    <row r="2658" spans="1:13">
      <c r="A2658" s="61" t="s">
        <v>7917</v>
      </c>
      <c r="B2658" s="65">
        <v>7.1423416660943484E-2</v>
      </c>
      <c r="C2658" s="59">
        <v>0.41606619232232256</v>
      </c>
      <c r="D2658" s="59">
        <v>0.6847759765720971</v>
      </c>
      <c r="E2658" s="59">
        <v>1.3836251338946073</v>
      </c>
      <c r="F2658" s="59">
        <v>2.1143854830067679</v>
      </c>
      <c r="G2658" s="59">
        <v>5.3937466347343479</v>
      </c>
      <c r="H2658" s="65">
        <v>7.2298445454655288E-2</v>
      </c>
      <c r="I2658" s="59">
        <v>0.3247148510922635</v>
      </c>
      <c r="J2658" s="59">
        <v>0.70943515413212177</v>
      </c>
      <c r="K2658" s="59">
        <v>1.3537291534212232</v>
      </c>
      <c r="L2658" s="59">
        <v>2.6626772988513787</v>
      </c>
      <c r="M2658" s="59">
        <v>6.1346326668345101</v>
      </c>
    </row>
    <row r="2659" spans="1:13">
      <c r="A2659" s="61" t="s">
        <v>600</v>
      </c>
      <c r="B2659" s="65">
        <v>0.13312707874824861</v>
      </c>
      <c r="C2659" s="59">
        <v>0.83317405147325219</v>
      </c>
      <c r="D2659" s="59">
        <v>1.3492675766747013</v>
      </c>
      <c r="E2659" s="59">
        <v>2.1108958082950688</v>
      </c>
      <c r="F2659" s="59">
        <v>3.6346002749566546</v>
      </c>
      <c r="G2659" s="59">
        <v>6.7882936233382161</v>
      </c>
      <c r="H2659" s="65">
        <v>0.13327258450481955</v>
      </c>
      <c r="I2659" s="59">
        <v>0.61644635999272224</v>
      </c>
      <c r="J2659" s="59">
        <v>1.3401764517067023</v>
      </c>
      <c r="K2659" s="59">
        <v>2.1945559753885915</v>
      </c>
      <c r="L2659" s="59">
        <v>4.1260018598314074</v>
      </c>
      <c r="M2659" s="59">
        <v>8.251617049322574</v>
      </c>
    </row>
    <row r="2660" spans="1:13">
      <c r="A2660" s="61" t="s">
        <v>3938</v>
      </c>
      <c r="B2660" s="65">
        <v>9.7244458293596792E-2</v>
      </c>
      <c r="C2660" s="59">
        <v>0.49781767771561891</v>
      </c>
      <c r="D2660" s="59">
        <v>0.74023476202817517</v>
      </c>
      <c r="E2660" s="59">
        <v>1.4082926103036777</v>
      </c>
      <c r="F2660" s="59">
        <v>2.6306569916481619</v>
      </c>
      <c r="G2660" s="59">
        <v>5.6345920545720762</v>
      </c>
      <c r="H2660" s="65">
        <v>9.7992334576377793E-2</v>
      </c>
      <c r="I2660" s="59">
        <v>0.37628248911051981</v>
      </c>
      <c r="J2660" s="59">
        <v>0.74980497903336574</v>
      </c>
      <c r="K2660" s="59">
        <v>1.5168898674368485</v>
      </c>
      <c r="L2660" s="59">
        <v>3.0996977393807135</v>
      </c>
      <c r="M2660" s="59">
        <v>6.8619851326111325</v>
      </c>
    </row>
    <row r="2661" spans="1:13">
      <c r="A2661" s="61" t="s">
        <v>4063</v>
      </c>
      <c r="B2661" s="65">
        <v>9.8564195228816556E-2</v>
      </c>
      <c r="C2661" s="59">
        <v>0.49857016215398015</v>
      </c>
      <c r="D2661" s="59">
        <v>0.74582952859617169</v>
      </c>
      <c r="E2661" s="59">
        <v>1.4711847994523699</v>
      </c>
      <c r="F2661" s="59">
        <v>2.6864649392595665</v>
      </c>
      <c r="G2661" s="59">
        <v>5.6156371098872802</v>
      </c>
      <c r="H2661" s="65">
        <v>9.8626245913140287E-2</v>
      </c>
      <c r="I2661" s="59">
        <v>0.37138609424289393</v>
      </c>
      <c r="J2661" s="59">
        <v>0.76419660127855193</v>
      </c>
      <c r="K2661" s="59">
        <v>1.5477588421061002</v>
      </c>
      <c r="L2661" s="59">
        <v>3.0682071875583974</v>
      </c>
      <c r="M2661" s="59">
        <v>6.7780070300843338</v>
      </c>
    </row>
    <row r="2662" spans="1:13">
      <c r="A2662" s="61" t="s">
        <v>3900</v>
      </c>
      <c r="B2662" s="65">
        <v>7.4251929782953127E-2</v>
      </c>
      <c r="C2662" s="59">
        <v>0.38546823908360173</v>
      </c>
      <c r="D2662" s="59">
        <v>0.58364580117021159</v>
      </c>
      <c r="E2662" s="59">
        <v>1.2419939810528495</v>
      </c>
      <c r="F2662" s="59">
        <v>2.3264594179563716</v>
      </c>
      <c r="G2662" s="59">
        <v>5.1375355206789282</v>
      </c>
      <c r="H2662" s="65">
        <v>7.459659742318224E-2</v>
      </c>
      <c r="I2662" s="59">
        <v>0.29407410024117553</v>
      </c>
      <c r="J2662" s="59">
        <v>0.57235629208491068</v>
      </c>
      <c r="K2662" s="59">
        <v>1.3374232323309818</v>
      </c>
      <c r="L2662" s="59">
        <v>2.6185322065121865</v>
      </c>
      <c r="M2662" s="59">
        <v>6.0713190446520029</v>
      </c>
    </row>
    <row r="2663" spans="1:13">
      <c r="A2663" s="61" t="s">
        <v>3942</v>
      </c>
      <c r="B2663" s="65">
        <v>0.12590846578275766</v>
      </c>
      <c r="C2663" s="59">
        <v>0.71580093672630862</v>
      </c>
      <c r="D2663" s="59">
        <v>1.1487130093328071</v>
      </c>
      <c r="E2663" s="59">
        <v>1.7445337131925456</v>
      </c>
      <c r="F2663" s="59">
        <v>3.4840980221947433</v>
      </c>
      <c r="G2663" s="59">
        <v>6.3955831093730371</v>
      </c>
      <c r="H2663" s="65">
        <v>0.12573685212731678</v>
      </c>
      <c r="I2663" s="59">
        <v>0.53086397245178785</v>
      </c>
      <c r="J2663" s="59">
        <v>1.0350723303732203</v>
      </c>
      <c r="K2663" s="59">
        <v>1.8732429106720017</v>
      </c>
      <c r="L2663" s="59">
        <v>3.847782468025863</v>
      </c>
      <c r="M2663" s="59">
        <v>7.7914408187367323</v>
      </c>
    </row>
    <row r="2664" spans="1:13">
      <c r="A2664" s="61" t="s">
        <v>3927</v>
      </c>
      <c r="B2664" s="65">
        <v>7.9252798294797908E-2</v>
      </c>
      <c r="C2664" s="59">
        <v>0.39895566766326718</v>
      </c>
      <c r="D2664" s="59">
        <v>0.65183620915568441</v>
      </c>
      <c r="E2664" s="59">
        <v>1.2325370934284403</v>
      </c>
      <c r="F2664" s="59">
        <v>2.3153200840245161</v>
      </c>
      <c r="G2664" s="59">
        <v>5.020584844928667</v>
      </c>
      <c r="H2664" s="65">
        <v>8.0195343222892845E-2</v>
      </c>
      <c r="I2664" s="59">
        <v>0.30750429529403228</v>
      </c>
      <c r="J2664" s="59">
        <v>0.60636708101004921</v>
      </c>
      <c r="K2664" s="59">
        <v>1.341550013200119</v>
      </c>
      <c r="L2664" s="59">
        <v>2.5695255781249999</v>
      </c>
      <c r="M2664" s="59">
        <v>6.1073036066472079</v>
      </c>
    </row>
    <row r="2665" spans="1:13">
      <c r="A2665" s="61" t="s">
        <v>509</v>
      </c>
      <c r="B2665" s="65">
        <v>8.9375196049696196E-2</v>
      </c>
      <c r="C2665" s="59">
        <v>0.48948651237273355</v>
      </c>
      <c r="D2665" s="59">
        <v>0.72254486590336142</v>
      </c>
      <c r="E2665" s="59">
        <v>1.4033544159498064</v>
      </c>
      <c r="F2665" s="59">
        <v>2.5937809173507835</v>
      </c>
      <c r="G2665" s="59">
        <v>5.4308217749508998</v>
      </c>
      <c r="H2665" s="65">
        <v>8.9143077649155827E-2</v>
      </c>
      <c r="I2665" s="59">
        <v>0.35531584936436</v>
      </c>
      <c r="J2665" s="59">
        <v>0.71270395809842246</v>
      </c>
      <c r="K2665" s="59">
        <v>1.4085287051123874</v>
      </c>
      <c r="L2665" s="59">
        <v>2.8377042255041114</v>
      </c>
      <c r="M2665" s="59">
        <v>6.6532478071121659</v>
      </c>
    </row>
    <row r="2666" spans="1:13">
      <c r="A2666" s="61" t="s">
        <v>541</v>
      </c>
      <c r="B2666" s="65">
        <v>0.11632768257990568</v>
      </c>
      <c r="C2666" s="59">
        <v>0.64668812951224064</v>
      </c>
      <c r="D2666" s="59">
        <v>1.00663647169054</v>
      </c>
      <c r="E2666" s="59">
        <v>1.72021380361619</v>
      </c>
      <c r="F2666" s="59">
        <v>3.2269308960866616</v>
      </c>
      <c r="G2666" s="59">
        <v>6.0740242462655596</v>
      </c>
      <c r="H2666" s="65">
        <v>0.11618965317712804</v>
      </c>
      <c r="I2666" s="59">
        <v>0.47810736812890631</v>
      </c>
      <c r="J2666" s="59">
        <v>0.96462912881405671</v>
      </c>
      <c r="K2666" s="59">
        <v>1.8658171960677432</v>
      </c>
      <c r="L2666" s="59">
        <v>3.7111780106066816</v>
      </c>
      <c r="M2666" s="59">
        <v>7.5437293412437922</v>
      </c>
    </row>
    <row r="2667" spans="1:13">
      <c r="A2667" s="61" t="s">
        <v>3939</v>
      </c>
      <c r="B2667" s="65">
        <v>0.12010373513870116</v>
      </c>
      <c r="C2667" s="59">
        <v>0.66163206398480789</v>
      </c>
      <c r="D2667" s="59">
        <v>1.0686093319020866</v>
      </c>
      <c r="E2667" s="59">
        <v>1.769606348317381</v>
      </c>
      <c r="F2667" s="59">
        <v>3.2139240602477543</v>
      </c>
      <c r="G2667" s="59">
        <v>6.2586171514654501</v>
      </c>
      <c r="H2667" s="65">
        <v>0.12203676014616191</v>
      </c>
      <c r="I2667" s="59">
        <v>0.53258672637835369</v>
      </c>
      <c r="J2667" s="59">
        <v>1.0793847360499136</v>
      </c>
      <c r="K2667" s="59">
        <v>1.9365682860975524</v>
      </c>
      <c r="L2667" s="59">
        <v>3.756142361210963</v>
      </c>
      <c r="M2667" s="59">
        <v>7.6533069146451735</v>
      </c>
    </row>
    <row r="2668" spans="1:13">
      <c r="A2668" s="61" t="s">
        <v>514</v>
      </c>
      <c r="B2668" s="65">
        <v>0.12805093527047354</v>
      </c>
      <c r="C2668" s="59">
        <v>0.67708252368666155</v>
      </c>
      <c r="D2668" s="59">
        <v>1.1690320445302862</v>
      </c>
      <c r="E2668" s="59">
        <v>2.1378847145887874</v>
      </c>
      <c r="F2668" s="59">
        <v>3.2252182650633263</v>
      </c>
      <c r="G2668" s="59">
        <v>6.3941026970667361</v>
      </c>
      <c r="H2668" s="65">
        <v>0.12734134838548242</v>
      </c>
      <c r="I2668" s="59">
        <v>0.5332954497845851</v>
      </c>
      <c r="J2668" s="59">
        <v>1.1344747089202367</v>
      </c>
      <c r="K2668" s="59">
        <v>2.1344209338941771</v>
      </c>
      <c r="L2668" s="59">
        <v>3.9907318202580848</v>
      </c>
      <c r="M2668" s="59">
        <v>7.603020607743189</v>
      </c>
    </row>
    <row r="2669" spans="1:13">
      <c r="A2669" s="61" t="s">
        <v>527</v>
      </c>
      <c r="B2669" s="65">
        <v>0.10727880766184628</v>
      </c>
      <c r="C2669" s="59">
        <v>0.62007347815355374</v>
      </c>
      <c r="D2669" s="59">
        <v>0.89071544144303993</v>
      </c>
      <c r="E2669" s="59">
        <v>1.6560422499251739</v>
      </c>
      <c r="F2669" s="59">
        <v>2.8256406931963935</v>
      </c>
      <c r="G2669" s="59">
        <v>5.5091585449705205</v>
      </c>
      <c r="H2669" s="65">
        <v>0.10810503145679944</v>
      </c>
      <c r="I2669" s="59">
        <v>0.45051693509095464</v>
      </c>
      <c r="J2669" s="59">
        <v>0.90780418592389156</v>
      </c>
      <c r="K2669" s="59">
        <v>1.7265406023921557</v>
      </c>
      <c r="L2669" s="59">
        <v>3.285687719781734</v>
      </c>
      <c r="M2669" s="59">
        <v>6.8800414166065043</v>
      </c>
    </row>
    <row r="2670" spans="1:13">
      <c r="A2670" s="61" t="s">
        <v>3922</v>
      </c>
      <c r="B2670" s="65">
        <v>0.10804148402425201</v>
      </c>
      <c r="C2670" s="59">
        <v>0.53243442396849583</v>
      </c>
      <c r="D2670" s="59">
        <v>0.84029170439743017</v>
      </c>
      <c r="E2670" s="59">
        <v>1.5899800406534019</v>
      </c>
      <c r="F2670" s="59">
        <v>3.0008157926049459</v>
      </c>
      <c r="G2670" s="59">
        <v>5.6244694897219691</v>
      </c>
      <c r="H2670" s="65">
        <v>0.10773084731476333</v>
      </c>
      <c r="I2670" s="59">
        <v>0.40460382538676481</v>
      </c>
      <c r="J2670" s="59">
        <v>0.85925994140670514</v>
      </c>
      <c r="K2670" s="59">
        <v>1.7039049957980592</v>
      </c>
      <c r="L2670" s="59">
        <v>3.1480289635601451</v>
      </c>
      <c r="M2670" s="59">
        <v>7.0763500944996602</v>
      </c>
    </row>
    <row r="2671" spans="1:13">
      <c r="A2671" s="61" t="s">
        <v>4044</v>
      </c>
      <c r="B2671" s="65">
        <v>0.13992083528205618</v>
      </c>
      <c r="C2671" s="59">
        <v>0.88352686913172929</v>
      </c>
      <c r="D2671" s="59">
        <v>1.4499396689989328</v>
      </c>
      <c r="E2671" s="59">
        <v>2.2819212633781669</v>
      </c>
      <c r="F2671" s="59">
        <v>3.8625576504419872</v>
      </c>
      <c r="G2671" s="59">
        <v>6.9876424039274099</v>
      </c>
      <c r="H2671" s="65">
        <v>0.14008897259815173</v>
      </c>
      <c r="I2671" s="59">
        <v>0.66725483680641617</v>
      </c>
      <c r="J2671" s="59">
        <v>1.4298083973664584</v>
      </c>
      <c r="K2671" s="59">
        <v>2.405630924536152</v>
      </c>
      <c r="L2671" s="59">
        <v>4.4117166676066368</v>
      </c>
      <c r="M2671" s="59">
        <v>8.4559927867233942</v>
      </c>
    </row>
    <row r="2672" spans="1:13">
      <c r="A2672" s="61" t="s">
        <v>4047</v>
      </c>
      <c r="B2672" s="65">
        <v>0.1049816834808632</v>
      </c>
      <c r="C2672" s="59">
        <v>0.545038285446382</v>
      </c>
      <c r="D2672" s="59">
        <v>0.82355901483779648</v>
      </c>
      <c r="E2672" s="59">
        <v>1.5143537891320131</v>
      </c>
      <c r="F2672" s="59">
        <v>2.6876188599464763</v>
      </c>
      <c r="G2672" s="59">
        <v>5.7407166662018749</v>
      </c>
      <c r="H2672" s="65">
        <v>0.10512730816046593</v>
      </c>
      <c r="I2672" s="59">
        <v>0.40431807837905975</v>
      </c>
      <c r="J2672" s="59">
        <v>0.78777341770287324</v>
      </c>
      <c r="K2672" s="59">
        <v>1.5880412485480522</v>
      </c>
      <c r="L2672" s="59">
        <v>3.1354680719417107</v>
      </c>
      <c r="M2672" s="59">
        <v>6.8686204199861143</v>
      </c>
    </row>
    <row r="2673" spans="1:13">
      <c r="A2673" s="61" t="s">
        <v>568</v>
      </c>
      <c r="B2673" s="65">
        <v>7.0057397132775187E-2</v>
      </c>
      <c r="C2673" s="59">
        <v>0.36547199841849465</v>
      </c>
      <c r="D2673" s="59">
        <v>0.55831901011557539</v>
      </c>
      <c r="E2673" s="59">
        <v>1.1885819490286245</v>
      </c>
      <c r="F2673" s="59">
        <v>2.1503660677969938</v>
      </c>
      <c r="G2673" s="59">
        <v>5.1201288790159669</v>
      </c>
      <c r="H2673" s="65">
        <v>7.0520222521283482E-2</v>
      </c>
      <c r="I2673" s="59">
        <v>0.28216718886695247</v>
      </c>
      <c r="J2673" s="59">
        <v>0.55578909567337631</v>
      </c>
      <c r="K2673" s="59">
        <v>1.2477823287291936</v>
      </c>
      <c r="L2673" s="59">
        <v>2.5195942606085913</v>
      </c>
      <c r="M2673" s="59">
        <v>6.2826702861463772</v>
      </c>
    </row>
    <row r="2674" spans="1:13">
      <c r="A2674" s="61" t="s">
        <v>3886</v>
      </c>
      <c r="B2674" s="65">
        <v>8.3607915931513871E-2</v>
      </c>
      <c r="C2674" s="59">
        <v>0.4272915864498294</v>
      </c>
      <c r="D2674" s="59">
        <v>0.65034714386763715</v>
      </c>
      <c r="E2674" s="59">
        <v>1.2726745340180248</v>
      </c>
      <c r="F2674" s="59">
        <v>2.4047216295308615</v>
      </c>
      <c r="G2674" s="59">
        <v>5.2288055130809097</v>
      </c>
      <c r="H2674" s="65">
        <v>8.2263972002281804E-2</v>
      </c>
      <c r="I2674" s="59">
        <v>0.33303922788368201</v>
      </c>
      <c r="J2674" s="59">
        <v>0.62885413194458339</v>
      </c>
      <c r="K2674" s="59">
        <v>1.3425712259060236</v>
      </c>
      <c r="L2674" s="59">
        <v>2.770975405016681</v>
      </c>
      <c r="M2674" s="59">
        <v>6.3064429829467059</v>
      </c>
    </row>
    <row r="2675" spans="1:13">
      <c r="A2675" s="61" t="s">
        <v>3932</v>
      </c>
      <c r="B2675" s="65">
        <v>0.11389104296532776</v>
      </c>
      <c r="C2675" s="59">
        <v>0.5552848198433995</v>
      </c>
      <c r="D2675" s="59">
        <v>0.81906788340428127</v>
      </c>
      <c r="E2675" s="59">
        <v>1.5570207712507014</v>
      </c>
      <c r="F2675" s="59">
        <v>2.8012208161769809</v>
      </c>
      <c r="G2675" s="59">
        <v>5.9351634655563084</v>
      </c>
      <c r="H2675" s="65">
        <v>0.11283835260470187</v>
      </c>
      <c r="I2675" s="59">
        <v>0.43716061929152533</v>
      </c>
      <c r="J2675" s="59">
        <v>0.90350655338828401</v>
      </c>
      <c r="K2675" s="59">
        <v>1.5779859701491632</v>
      </c>
      <c r="L2675" s="59">
        <v>3.4957252154720164</v>
      </c>
      <c r="M2675" s="59">
        <v>7.3773737074864165</v>
      </c>
    </row>
    <row r="2676" spans="1:13">
      <c r="A2676" s="61" t="s">
        <v>3921</v>
      </c>
      <c r="B2676" s="65">
        <v>9.8113943091166944E-2</v>
      </c>
      <c r="C2676" s="59">
        <v>0.51572828494981637</v>
      </c>
      <c r="D2676" s="59">
        <v>0.74432006062412481</v>
      </c>
      <c r="E2676" s="59">
        <v>1.4718488078825771</v>
      </c>
      <c r="F2676" s="59">
        <v>2.5514088629941662</v>
      </c>
      <c r="G2676" s="59">
        <v>5.7897545759289066</v>
      </c>
      <c r="H2676" s="65">
        <v>9.8602495853913938E-2</v>
      </c>
      <c r="I2676" s="59">
        <v>0.38455043266413808</v>
      </c>
      <c r="J2676" s="59">
        <v>0.74688944024552106</v>
      </c>
      <c r="K2676" s="59">
        <v>1.5169132771033866</v>
      </c>
      <c r="L2676" s="59">
        <v>3.127806896480867</v>
      </c>
      <c r="M2676" s="59">
        <v>7.0234751037865699</v>
      </c>
    </row>
    <row r="2677" spans="1:13">
      <c r="A2677" s="61" t="s">
        <v>4021</v>
      </c>
      <c r="B2677" s="65">
        <v>0.11818838434812018</v>
      </c>
      <c r="C2677" s="59">
        <v>0.65114581623683643</v>
      </c>
      <c r="D2677" s="59">
        <v>1.0116878538554557</v>
      </c>
      <c r="E2677" s="59">
        <v>1.7585589560160433</v>
      </c>
      <c r="F2677" s="59">
        <v>3.083680512569364</v>
      </c>
      <c r="G2677" s="59">
        <v>6.0788642906667132</v>
      </c>
      <c r="H2677" s="65">
        <v>0.11890739554414786</v>
      </c>
      <c r="I2677" s="59">
        <v>0.50898771303814949</v>
      </c>
      <c r="J2677" s="59">
        <v>1.028010257487862</v>
      </c>
      <c r="K2677" s="59">
        <v>1.8144779884695337</v>
      </c>
      <c r="L2677" s="59">
        <v>3.5715429526160989</v>
      </c>
      <c r="M2677" s="59">
        <v>7.5445713927244249</v>
      </c>
    </row>
    <row r="2678" spans="1:13">
      <c r="A2678" s="61" t="s">
        <v>581</v>
      </c>
      <c r="B2678" s="65">
        <v>6.7653233889740455E-2</v>
      </c>
      <c r="C2678" s="59">
        <v>0.40366511908880576</v>
      </c>
      <c r="D2678" s="59">
        <v>0.64889893123395093</v>
      </c>
      <c r="E2678" s="59">
        <v>1.2622623912301065</v>
      </c>
      <c r="F2678" s="59">
        <v>2.1879621738953663</v>
      </c>
      <c r="G2678" s="59">
        <v>5.0841641036340031</v>
      </c>
      <c r="H2678" s="65">
        <v>6.8855020525615998E-2</v>
      </c>
      <c r="I2678" s="59">
        <v>0.31048704427901552</v>
      </c>
      <c r="J2678" s="59">
        <v>0.61957391529574246</v>
      </c>
      <c r="K2678" s="59">
        <v>1.3586889818122341</v>
      </c>
      <c r="L2678" s="59">
        <v>2.511197236207769</v>
      </c>
      <c r="M2678" s="59">
        <v>6.0688262265625008</v>
      </c>
    </row>
    <row r="2679" spans="1:13">
      <c r="A2679" s="61" t="s">
        <v>535</v>
      </c>
      <c r="B2679" s="65">
        <v>0.1012113784398934</v>
      </c>
      <c r="C2679" s="59">
        <v>0.5070445142216774</v>
      </c>
      <c r="D2679" s="59">
        <v>0.74664521864012556</v>
      </c>
      <c r="E2679" s="59">
        <v>1.4311641759530063</v>
      </c>
      <c r="F2679" s="59">
        <v>2.494966398779745</v>
      </c>
      <c r="G2679" s="59">
        <v>5.3874766580933482</v>
      </c>
      <c r="H2679" s="65">
        <v>0.10124726285605393</v>
      </c>
      <c r="I2679" s="59">
        <v>0.38303519540687753</v>
      </c>
      <c r="J2679" s="59">
        <v>0.77634193545682151</v>
      </c>
      <c r="K2679" s="59">
        <v>1.5241378979373106</v>
      </c>
      <c r="L2679" s="59">
        <v>3.0968636855213902</v>
      </c>
      <c r="M2679" s="59">
        <v>6.7415499811615645</v>
      </c>
    </row>
    <row r="2680" spans="1:13">
      <c r="A2680" s="61" t="s">
        <v>4034</v>
      </c>
      <c r="B2680" s="65">
        <v>0.10210439239348881</v>
      </c>
      <c r="C2680" s="59">
        <v>0.5075778357593087</v>
      </c>
      <c r="D2680" s="59">
        <v>0.7795916813269208</v>
      </c>
      <c r="E2680" s="59">
        <v>1.4745115230235122</v>
      </c>
      <c r="F2680" s="59">
        <v>2.8226505501746053</v>
      </c>
      <c r="G2680" s="59">
        <v>5.5638941192647557</v>
      </c>
      <c r="H2680" s="65">
        <v>0.10217348959118241</v>
      </c>
      <c r="I2680" s="59">
        <v>0.39560577780234629</v>
      </c>
      <c r="J2680" s="59">
        <v>0.7745561214477974</v>
      </c>
      <c r="K2680" s="59">
        <v>1.5332706934952287</v>
      </c>
      <c r="L2680" s="59">
        <v>3.1644510639228431</v>
      </c>
      <c r="M2680" s="59">
        <v>6.8855581751784962</v>
      </c>
    </row>
    <row r="2681" spans="1:13">
      <c r="A2681" s="61" t="s">
        <v>3893</v>
      </c>
      <c r="B2681" s="65">
        <v>0.11530266976793631</v>
      </c>
      <c r="C2681" s="59">
        <v>0.61354053242759765</v>
      </c>
      <c r="D2681" s="59">
        <v>0.93475246889003905</v>
      </c>
      <c r="E2681" s="59">
        <v>1.6550998975697719</v>
      </c>
      <c r="F2681" s="59">
        <v>3.0585060527072443</v>
      </c>
      <c r="G2681" s="59">
        <v>5.9868734998758661</v>
      </c>
      <c r="H2681" s="65">
        <v>0.1155677342910981</v>
      </c>
      <c r="I2681" s="59">
        <v>0.45756950754981207</v>
      </c>
      <c r="J2681" s="59">
        <v>0.9265581559867242</v>
      </c>
      <c r="K2681" s="59">
        <v>1.7020745926071033</v>
      </c>
      <c r="L2681" s="59">
        <v>3.4762062268719021</v>
      </c>
      <c r="M2681" s="59">
        <v>7.2730599730880199</v>
      </c>
    </row>
    <row r="2682" spans="1:13">
      <c r="A2682" s="61" t="s">
        <v>508</v>
      </c>
      <c r="B2682" s="65">
        <v>0.11601406452800501</v>
      </c>
      <c r="C2682" s="59">
        <v>0.6246195203384568</v>
      </c>
      <c r="D2682" s="59">
        <v>0.91206918388430047</v>
      </c>
      <c r="E2682" s="59">
        <v>1.6006669681524226</v>
      </c>
      <c r="F2682" s="59">
        <v>2.8017083074662388</v>
      </c>
      <c r="G2682" s="59">
        <v>5.7612357513041834</v>
      </c>
      <c r="H2682" s="65">
        <v>0.11572237853039549</v>
      </c>
      <c r="I2682" s="59">
        <v>0.44401992409563251</v>
      </c>
      <c r="J2682" s="59">
        <v>0.94729713450496722</v>
      </c>
      <c r="K2682" s="59">
        <v>1.7116856437375843</v>
      </c>
      <c r="L2682" s="59">
        <v>3.3121131392681695</v>
      </c>
      <c r="M2682" s="59">
        <v>6.9236527117793525</v>
      </c>
    </row>
    <row r="2683" spans="1:13">
      <c r="A2683" s="61" t="s">
        <v>563</v>
      </c>
      <c r="B2683" s="65">
        <v>7.2870778660328955E-2</v>
      </c>
      <c r="C2683" s="59">
        <v>0.3689114646191301</v>
      </c>
      <c r="D2683" s="59">
        <v>0.57451136564829575</v>
      </c>
      <c r="E2683" s="59">
        <v>1.2077522599546739</v>
      </c>
      <c r="F2683" s="59">
        <v>2.1502729762327664</v>
      </c>
      <c r="G2683" s="59">
        <v>5.0683310952770295</v>
      </c>
      <c r="H2683" s="65">
        <v>7.292526787513727E-2</v>
      </c>
      <c r="I2683" s="59">
        <v>0.28346452805008693</v>
      </c>
      <c r="J2683" s="59">
        <v>0.570987412693997</v>
      </c>
      <c r="K2683" s="59">
        <v>1.261681756943563</v>
      </c>
      <c r="L2683" s="59">
        <v>2.5332426032090263</v>
      </c>
      <c r="M2683" s="59">
        <v>6.2036342483055353</v>
      </c>
    </row>
    <row r="2684" spans="1:13">
      <c r="A2684" s="61" t="s">
        <v>3899</v>
      </c>
      <c r="B2684" s="65">
        <v>0.12330636116041671</v>
      </c>
      <c r="C2684" s="59">
        <v>0.69516804588257697</v>
      </c>
      <c r="D2684" s="59">
        <v>1.0798961383568204</v>
      </c>
      <c r="E2684" s="59">
        <v>1.8547950193815677</v>
      </c>
      <c r="F2684" s="59">
        <v>3.2844914174035567</v>
      </c>
      <c r="G2684" s="59">
        <v>6.4235899989820648</v>
      </c>
      <c r="H2684" s="65">
        <v>0.12269770609617457</v>
      </c>
      <c r="I2684" s="59">
        <v>0.51508367949998868</v>
      </c>
      <c r="J2684" s="59">
        <v>1.0609951133591311</v>
      </c>
      <c r="K2684" s="59">
        <v>1.9394512662680847</v>
      </c>
      <c r="L2684" s="59">
        <v>3.7208721374594163</v>
      </c>
      <c r="M2684" s="59">
        <v>7.8498964855401141</v>
      </c>
    </row>
    <row r="2685" spans="1:13">
      <c r="A2685" s="61" t="s">
        <v>537</v>
      </c>
      <c r="B2685" s="65">
        <v>0.12027163863703347</v>
      </c>
      <c r="C2685" s="59">
        <v>0.66028497096040173</v>
      </c>
      <c r="D2685" s="59">
        <v>0.90900297696754562</v>
      </c>
      <c r="E2685" s="59">
        <v>1.6331284453738037</v>
      </c>
      <c r="F2685" s="59">
        <v>3.0558521533239316</v>
      </c>
      <c r="G2685" s="59">
        <v>5.895841011718705</v>
      </c>
      <c r="H2685" s="65">
        <v>0.11900353611154575</v>
      </c>
      <c r="I2685" s="59">
        <v>0.50218659614975003</v>
      </c>
      <c r="J2685" s="59">
        <v>0.94889260102635475</v>
      </c>
      <c r="K2685" s="59">
        <v>1.5493540679053144</v>
      </c>
      <c r="L2685" s="59">
        <v>3.6528324675718098</v>
      </c>
      <c r="M2685" s="59">
        <v>7.344639343979221</v>
      </c>
    </row>
    <row r="2686" spans="1:13">
      <c r="A2686" s="61" t="s">
        <v>3934</v>
      </c>
      <c r="B2686" s="65">
        <v>0.11030269285565988</v>
      </c>
      <c r="C2686" s="59">
        <v>0.62636594722273198</v>
      </c>
      <c r="D2686" s="59">
        <v>0.85680508740734984</v>
      </c>
      <c r="E2686" s="59">
        <v>1.4466242737036199</v>
      </c>
      <c r="F2686" s="59">
        <v>2.7999668565321714</v>
      </c>
      <c r="G2686" s="59">
        <v>6.0393857215437965</v>
      </c>
      <c r="H2686" s="65">
        <v>0.10978282672209941</v>
      </c>
      <c r="I2686" s="59">
        <v>0.42898912973153203</v>
      </c>
      <c r="J2686" s="59">
        <v>0.86207802565196967</v>
      </c>
      <c r="K2686" s="59">
        <v>1.7212752047436237</v>
      </c>
      <c r="L2686" s="59">
        <v>3.5117626837849323</v>
      </c>
      <c r="M2686" s="59">
        <v>7.2541902916201799</v>
      </c>
    </row>
    <row r="2687" spans="1:13">
      <c r="A2687" s="61" t="s">
        <v>3925</v>
      </c>
      <c r="B2687" s="65">
        <v>0.12842331869848733</v>
      </c>
      <c r="C2687" s="59">
        <v>0.73761384163923249</v>
      </c>
      <c r="D2687" s="59">
        <v>1.1429145186751652</v>
      </c>
      <c r="E2687" s="59">
        <v>1.8557161015624999</v>
      </c>
      <c r="F2687" s="59">
        <v>3.5383138125204745</v>
      </c>
      <c r="G2687" s="59">
        <v>6.2530503464869485</v>
      </c>
      <c r="H2687" s="65">
        <v>0.12831153807896667</v>
      </c>
      <c r="I2687" s="59">
        <v>0.55105476658677666</v>
      </c>
      <c r="J2687" s="59">
        <v>1.0419534111065598</v>
      </c>
      <c r="K2687" s="59">
        <v>2.0901033152117487</v>
      </c>
      <c r="L2687" s="59">
        <v>3.8264113820481636</v>
      </c>
      <c r="M2687" s="59">
        <v>7.7521215413500641</v>
      </c>
    </row>
    <row r="2688" spans="1:13">
      <c r="A2688" s="61" t="s">
        <v>4037</v>
      </c>
      <c r="B2688" s="65">
        <v>8.6130280874081602E-2</v>
      </c>
      <c r="C2688" s="59">
        <v>0.46731746895147913</v>
      </c>
      <c r="D2688" s="59">
        <v>0.69063626793081123</v>
      </c>
      <c r="E2688" s="59">
        <v>1.3580210765748471</v>
      </c>
      <c r="F2688" s="59">
        <v>2.4607732924471852</v>
      </c>
      <c r="G2688" s="59">
        <v>5.368439543651693</v>
      </c>
      <c r="H2688" s="65">
        <v>8.6331513221617362E-2</v>
      </c>
      <c r="I2688" s="59">
        <v>0.35326907537935809</v>
      </c>
      <c r="J2688" s="59">
        <v>0.67389595250330636</v>
      </c>
      <c r="K2688" s="59">
        <v>1.4207128252936783</v>
      </c>
      <c r="L2688" s="59">
        <v>2.8973360442208724</v>
      </c>
      <c r="M2688" s="59">
        <v>6.53564847384553</v>
      </c>
    </row>
    <row r="2689" spans="1:13">
      <c r="A2689" s="61" t="s">
        <v>4077</v>
      </c>
      <c r="B2689" s="65">
        <v>9.6851960171552023E-2</v>
      </c>
      <c r="C2689" s="59">
        <v>0.48373415721419993</v>
      </c>
      <c r="D2689" s="59">
        <v>0.72550135375699853</v>
      </c>
      <c r="E2689" s="59">
        <v>1.4493878939602003</v>
      </c>
      <c r="F2689" s="59">
        <v>2.6000454309133962</v>
      </c>
      <c r="G2689" s="59">
        <v>5.4622689226822558</v>
      </c>
      <c r="H2689" s="65">
        <v>9.9753917643871037E-2</v>
      </c>
      <c r="I2689" s="59">
        <v>0.35568822901266661</v>
      </c>
      <c r="J2689" s="59">
        <v>0.72869321212191918</v>
      </c>
      <c r="K2689" s="59">
        <v>1.4851710637174174</v>
      </c>
      <c r="L2689" s="59">
        <v>3.1876435886242094</v>
      </c>
      <c r="M2689" s="59">
        <v>6.6479210234612118</v>
      </c>
    </row>
    <row r="2690" spans="1:13">
      <c r="A2690" s="61" t="s">
        <v>4020</v>
      </c>
      <c r="B2690" s="65">
        <v>7.9608320031597637E-2</v>
      </c>
      <c r="C2690" s="59">
        <v>0.42046555385596079</v>
      </c>
      <c r="D2690" s="59">
        <v>0.6334374767430232</v>
      </c>
      <c r="E2690" s="59">
        <v>1.2786698916109911</v>
      </c>
      <c r="F2690" s="59">
        <v>2.3967762591374147</v>
      </c>
      <c r="G2690" s="59">
        <v>5.3367622486885447</v>
      </c>
      <c r="H2690" s="65">
        <v>7.9483356124420049E-2</v>
      </c>
      <c r="I2690" s="59">
        <v>0.31946293351643512</v>
      </c>
      <c r="J2690" s="59">
        <v>0.62395774058402875</v>
      </c>
      <c r="K2690" s="59">
        <v>1.3721956476449855</v>
      </c>
      <c r="L2690" s="59">
        <v>2.7560481877290086</v>
      </c>
      <c r="M2690" s="59">
        <v>6.404933000395034</v>
      </c>
    </row>
    <row r="2691" spans="1:13">
      <c r="A2691" s="61" t="s">
        <v>585</v>
      </c>
      <c r="B2691" s="65">
        <v>0.12731951974633263</v>
      </c>
      <c r="C2691" s="59">
        <v>0.7574915489767835</v>
      </c>
      <c r="D2691" s="59">
        <v>1.2180918164777443</v>
      </c>
      <c r="E2691" s="59">
        <v>2.0008270155502075</v>
      </c>
      <c r="F2691" s="59">
        <v>3.3795566399539334</v>
      </c>
      <c r="G2691" s="59">
        <v>6.7772844880947787</v>
      </c>
      <c r="H2691" s="65">
        <v>0.12695247992593925</v>
      </c>
      <c r="I2691" s="59">
        <v>0.58335038842072851</v>
      </c>
      <c r="J2691" s="59">
        <v>1.2588369433207278</v>
      </c>
      <c r="K2691" s="59">
        <v>2.1474762663678604</v>
      </c>
      <c r="L2691" s="59">
        <v>4.1236671437639894</v>
      </c>
      <c r="M2691" s="59">
        <v>8.4074967664728089</v>
      </c>
    </row>
    <row r="2692" spans="1:13">
      <c r="A2692" s="61" t="s">
        <v>3944</v>
      </c>
      <c r="B2692" s="65">
        <v>0.10680984020734728</v>
      </c>
      <c r="C2692" s="59">
        <v>0.52916921430055497</v>
      </c>
      <c r="D2692" s="59">
        <v>0.8343211402483135</v>
      </c>
      <c r="E2692" s="59">
        <v>1.4780451057842747</v>
      </c>
      <c r="F2692" s="59">
        <v>2.8723991353744713</v>
      </c>
      <c r="G2692" s="59">
        <v>6.1287313093001172</v>
      </c>
      <c r="H2692" s="65">
        <v>0.10838812281144933</v>
      </c>
      <c r="I2692" s="59">
        <v>0.42297588586890511</v>
      </c>
      <c r="J2692" s="59">
        <v>0.86645654387883775</v>
      </c>
      <c r="K2692" s="59">
        <v>1.5974319077528008</v>
      </c>
      <c r="L2692" s="59">
        <v>3.3953403072295298</v>
      </c>
      <c r="M2692" s="59">
        <v>7.2949981856542649</v>
      </c>
    </row>
    <row r="2693" spans="1:13">
      <c r="A2693" s="61" t="s">
        <v>3929</v>
      </c>
      <c r="B2693" s="65">
        <v>8.7593397537469864E-2</v>
      </c>
      <c r="C2693" s="59">
        <v>0.45655496548827107</v>
      </c>
      <c r="D2693" s="59">
        <v>0.64034636293497826</v>
      </c>
      <c r="E2693" s="59">
        <v>1.3620815460915194</v>
      </c>
      <c r="F2693" s="59">
        <v>2.4081268788654056</v>
      </c>
      <c r="G2693" s="59">
        <v>5.3145636863254611</v>
      </c>
      <c r="H2693" s="65">
        <v>8.7788718296984078E-2</v>
      </c>
      <c r="I2693" s="59">
        <v>0.3336870463660922</v>
      </c>
      <c r="J2693" s="59">
        <v>0.6719230402724623</v>
      </c>
      <c r="K2693" s="59">
        <v>1.3945864228247282</v>
      </c>
      <c r="L2693" s="59">
        <v>2.9209756265980977</v>
      </c>
      <c r="M2693" s="59">
        <v>6.5717093567980758</v>
      </c>
    </row>
    <row r="2694" spans="1:13">
      <c r="A2694" s="61" t="s">
        <v>592</v>
      </c>
      <c r="B2694" s="65">
        <v>0.13220067046123557</v>
      </c>
      <c r="C2694" s="59">
        <v>0.78707366389416067</v>
      </c>
      <c r="D2694" s="59">
        <v>1.2518818970396695</v>
      </c>
      <c r="E2694" s="59">
        <v>2.0736585476368044</v>
      </c>
      <c r="F2694" s="59">
        <v>3.4607078042583952</v>
      </c>
      <c r="G2694" s="59">
        <v>6.6557210165377558</v>
      </c>
      <c r="H2694" s="65">
        <v>0.13311987919795037</v>
      </c>
      <c r="I2694" s="59">
        <v>0.60375318064952155</v>
      </c>
      <c r="J2694" s="59">
        <v>1.3175504442523867</v>
      </c>
      <c r="K2694" s="59">
        <v>2.276079173671417</v>
      </c>
      <c r="L2694" s="59">
        <v>4.0149810991554187</v>
      </c>
      <c r="M2694" s="59">
        <v>8.2074384768262316</v>
      </c>
    </row>
    <row r="2695" spans="1:13">
      <c r="A2695" s="61" t="s">
        <v>575</v>
      </c>
      <c r="B2695" s="65">
        <v>6.819044219927714E-2</v>
      </c>
      <c r="C2695" s="59">
        <v>0.3875327669787843</v>
      </c>
      <c r="D2695" s="59">
        <v>0.54056638806077728</v>
      </c>
      <c r="E2695" s="59">
        <v>1.2027814662352616</v>
      </c>
      <c r="F2695" s="59">
        <v>2.0284297669605551</v>
      </c>
      <c r="G2695" s="59">
        <v>4.9827372765835971</v>
      </c>
      <c r="H2695" s="65">
        <v>6.6197808570685981E-2</v>
      </c>
      <c r="I2695" s="59">
        <v>0.28190781488413236</v>
      </c>
      <c r="J2695" s="59">
        <v>0.53837832703122201</v>
      </c>
      <c r="K2695" s="59">
        <v>1.2354292713402359</v>
      </c>
      <c r="L2695" s="59">
        <v>2.3751783924770651</v>
      </c>
      <c r="M2695" s="59">
        <v>6.2602623220810063</v>
      </c>
    </row>
    <row r="2696" spans="1:13">
      <c r="A2696" s="61" t="s">
        <v>518</v>
      </c>
      <c r="B2696" s="65">
        <v>0.11130248283994049</v>
      </c>
      <c r="C2696" s="59">
        <v>0.58007450080646716</v>
      </c>
      <c r="D2696" s="59">
        <v>0.88777562818042544</v>
      </c>
      <c r="E2696" s="59">
        <v>1.7326491576433556</v>
      </c>
      <c r="F2696" s="59">
        <v>2.8818232738378136</v>
      </c>
      <c r="G2696" s="59">
        <v>5.9103985514828308</v>
      </c>
      <c r="H2696" s="65">
        <v>0.11073671401251386</v>
      </c>
      <c r="I2696" s="59">
        <v>0.45963710647834355</v>
      </c>
      <c r="J2696" s="59">
        <v>0.90437712524607239</v>
      </c>
      <c r="K2696" s="59">
        <v>1.7657682385746574</v>
      </c>
      <c r="L2696" s="59">
        <v>3.3538044508419542</v>
      </c>
      <c r="M2696" s="59">
        <v>7.2358006120739056</v>
      </c>
    </row>
    <row r="2697" spans="1:13">
      <c r="A2697" s="61" t="s">
        <v>580</v>
      </c>
      <c r="B2697" s="65">
        <v>8.0795956072127861E-2</v>
      </c>
      <c r="C2697" s="59">
        <v>0.41117305616313771</v>
      </c>
      <c r="D2697" s="59">
        <v>0.63866464000707479</v>
      </c>
      <c r="E2697" s="59">
        <v>1.2661889144756318</v>
      </c>
      <c r="F2697" s="59">
        <v>2.2514263848115781</v>
      </c>
      <c r="G2697" s="59">
        <v>5.0101183891936545</v>
      </c>
      <c r="H2697" s="65">
        <v>8.1000927325568642E-2</v>
      </c>
      <c r="I2697" s="59">
        <v>0.31652745676700511</v>
      </c>
      <c r="J2697" s="59">
        <v>0.62561249442377542</v>
      </c>
      <c r="K2697" s="59">
        <v>1.3579464258244727</v>
      </c>
      <c r="L2697" s="59">
        <v>2.5501129041913897</v>
      </c>
      <c r="M2697" s="59">
        <v>6.3186311725445385</v>
      </c>
    </row>
    <row r="2698" spans="1:13">
      <c r="A2698" s="61" t="s">
        <v>3943</v>
      </c>
      <c r="B2698" s="65">
        <v>0.12541963515828108</v>
      </c>
      <c r="C2698" s="59">
        <v>0.71261990892229288</v>
      </c>
      <c r="D2698" s="59">
        <v>1.1206812877210661</v>
      </c>
      <c r="E2698" s="59">
        <v>1.9377532580972017</v>
      </c>
      <c r="F2698" s="59">
        <v>3.2933797865177765</v>
      </c>
      <c r="G2698" s="59">
        <v>6.8951762702113095</v>
      </c>
      <c r="H2698" s="65">
        <v>0.12497428096014057</v>
      </c>
      <c r="I2698" s="59">
        <v>0.528199105840371</v>
      </c>
      <c r="J2698" s="59">
        <v>1.1024760733294832</v>
      </c>
      <c r="K2698" s="59">
        <v>2.08158340625</v>
      </c>
      <c r="L2698" s="59">
        <v>4.1368227607778199</v>
      </c>
      <c r="M2698" s="59">
        <v>8.238973109646647</v>
      </c>
    </row>
    <row r="2699" spans="1:13">
      <c r="A2699" s="61" t="s">
        <v>513</v>
      </c>
      <c r="B2699" s="65">
        <v>0.13100623255465588</v>
      </c>
      <c r="C2699" s="59">
        <v>0.78461254541906333</v>
      </c>
      <c r="D2699" s="59">
        <v>1.2600057588206548</v>
      </c>
      <c r="E2699" s="59">
        <v>1.9843682763213812</v>
      </c>
      <c r="F2699" s="59">
        <v>3.543182580259054</v>
      </c>
      <c r="G2699" s="59">
        <v>6.5826846535949226</v>
      </c>
      <c r="H2699" s="65">
        <v>0.13102349524438195</v>
      </c>
      <c r="I2699" s="59">
        <v>0.57726094925125759</v>
      </c>
      <c r="J2699" s="59">
        <v>1.3123226537735548</v>
      </c>
      <c r="K2699" s="59">
        <v>2.1482315880709586</v>
      </c>
      <c r="L2699" s="59">
        <v>3.9396580439491791</v>
      </c>
      <c r="M2699" s="59">
        <v>8.1290311772591188</v>
      </c>
    </row>
    <row r="2700" spans="1:13">
      <c r="A2700" s="61" t="s">
        <v>4090</v>
      </c>
      <c r="B2700" s="65">
        <v>6.4688368748462913E-2</v>
      </c>
      <c r="C2700" s="59">
        <v>0.33979045473985259</v>
      </c>
      <c r="D2700" s="59">
        <v>0.52742442079122964</v>
      </c>
      <c r="E2700" s="59">
        <v>1.1555099582967217</v>
      </c>
      <c r="F2700" s="59">
        <v>2.0267127445975777</v>
      </c>
      <c r="G2700" s="59">
        <v>4.9398319218750002</v>
      </c>
      <c r="H2700" s="65">
        <v>6.545678552182492E-2</v>
      </c>
      <c r="I2700" s="59">
        <v>0.26310845595681437</v>
      </c>
      <c r="J2700" s="59">
        <v>0.53507252868038269</v>
      </c>
      <c r="K2700" s="59">
        <v>1.2252362399606409</v>
      </c>
      <c r="L2700" s="59">
        <v>2.3804970388478042</v>
      </c>
      <c r="M2700" s="59">
        <v>5.8609542045232876</v>
      </c>
    </row>
    <row r="2701" spans="1:13">
      <c r="A2701" s="61" t="s">
        <v>604</v>
      </c>
      <c r="B2701" s="65">
        <v>0.10724865280406204</v>
      </c>
      <c r="C2701" s="59">
        <v>0.53933076604526242</v>
      </c>
      <c r="D2701" s="59">
        <v>0.80642383764944303</v>
      </c>
      <c r="E2701" s="59">
        <v>1.5573809091968638</v>
      </c>
      <c r="F2701" s="59">
        <v>2.7313310504055637</v>
      </c>
      <c r="G2701" s="59">
        <v>5.8203842870284701</v>
      </c>
      <c r="H2701" s="65">
        <v>0.10814557258234192</v>
      </c>
      <c r="I2701" s="59">
        <v>0.41104667760123109</v>
      </c>
      <c r="J2701" s="59">
        <v>0.79839067519071927</v>
      </c>
      <c r="K2701" s="59">
        <v>1.5520132006351672</v>
      </c>
      <c r="L2701" s="59">
        <v>3.2791844753847084</v>
      </c>
      <c r="M2701" s="59">
        <v>7.0173047704667635</v>
      </c>
    </row>
    <row r="2702" spans="1:13">
      <c r="A2702" s="61" t="s">
        <v>3948</v>
      </c>
      <c r="B2702" s="65">
        <v>0.12798510421865997</v>
      </c>
      <c r="C2702" s="59">
        <v>0.72262837479057529</v>
      </c>
      <c r="D2702" s="59">
        <v>1.1328720017399714</v>
      </c>
      <c r="E2702" s="59">
        <v>1.9240277270027883</v>
      </c>
      <c r="F2702" s="59">
        <v>3.3853014018976393</v>
      </c>
      <c r="G2702" s="59">
        <v>6.3044099871351271</v>
      </c>
      <c r="H2702" s="65">
        <v>0.12847946083480577</v>
      </c>
      <c r="I2702" s="59">
        <v>0.56128921721636282</v>
      </c>
      <c r="J2702" s="59">
        <v>1.1471650931262793</v>
      </c>
      <c r="K2702" s="59">
        <v>1.9760427960995064</v>
      </c>
      <c r="L2702" s="59">
        <v>4.0541248836740857</v>
      </c>
      <c r="M2702" s="59">
        <v>7.6105763382026401</v>
      </c>
    </row>
    <row r="2703" spans="1:13">
      <c r="A2703" s="61" t="s">
        <v>4032</v>
      </c>
      <c r="B2703" s="65">
        <v>0.12793111771503141</v>
      </c>
      <c r="C2703" s="59">
        <v>0.70068141875000001</v>
      </c>
      <c r="D2703" s="59">
        <v>1.0776853362600705</v>
      </c>
      <c r="E2703" s="59">
        <v>1.8283942461743152</v>
      </c>
      <c r="F2703" s="59">
        <v>3.3339083970050272</v>
      </c>
      <c r="G2703" s="59">
        <v>6.3381568285253191</v>
      </c>
      <c r="H2703" s="65">
        <v>0.12771812840346672</v>
      </c>
      <c r="I2703" s="59">
        <v>0.53433686867911012</v>
      </c>
      <c r="J2703" s="59">
        <v>1.0918314149836414</v>
      </c>
      <c r="K2703" s="59">
        <v>1.9695092152047697</v>
      </c>
      <c r="L2703" s="59">
        <v>3.8320016946896907</v>
      </c>
      <c r="M2703" s="59">
        <v>7.8244698880660533</v>
      </c>
    </row>
    <row r="2704" spans="1:13">
      <c r="A2704" s="61" t="s">
        <v>4076</v>
      </c>
      <c r="B2704" s="65">
        <v>7.9808052634826682E-2</v>
      </c>
      <c r="C2704" s="59">
        <v>0.4045727973871116</v>
      </c>
      <c r="D2704" s="59">
        <v>0.63589966991872382</v>
      </c>
      <c r="E2704" s="59">
        <v>1.2371917682613656</v>
      </c>
      <c r="F2704" s="59">
        <v>2.3015765790158706</v>
      </c>
      <c r="G2704" s="59">
        <v>5.1934392529313262</v>
      </c>
      <c r="H2704" s="65">
        <v>7.9831294639568479E-2</v>
      </c>
      <c r="I2704" s="59">
        <v>0.30996627292096057</v>
      </c>
      <c r="J2704" s="59">
        <v>0.62470050179348668</v>
      </c>
      <c r="K2704" s="59">
        <v>1.2693256749341302</v>
      </c>
      <c r="L2704" s="59">
        <v>2.5953595470447093</v>
      </c>
      <c r="M2704" s="59">
        <v>6.5012132243592138</v>
      </c>
    </row>
    <row r="2705" spans="1:13">
      <c r="A2705" s="61" t="s">
        <v>556</v>
      </c>
      <c r="B2705" s="65">
        <v>7.7421994639001235E-2</v>
      </c>
      <c r="C2705" s="59">
        <v>0.39515639661630875</v>
      </c>
      <c r="D2705" s="59">
        <v>0.62595689113086106</v>
      </c>
      <c r="E2705" s="59">
        <v>1.2586435676125511</v>
      </c>
      <c r="F2705" s="59">
        <v>2.3044925577774866</v>
      </c>
      <c r="G2705" s="59">
        <v>5.1204669401583516</v>
      </c>
      <c r="H2705" s="65">
        <v>7.6296961233654065E-2</v>
      </c>
      <c r="I2705" s="59">
        <v>0.31063970156380838</v>
      </c>
      <c r="J2705" s="59">
        <v>0.57829203217969294</v>
      </c>
      <c r="K2705" s="59">
        <v>1.2736755050607009</v>
      </c>
      <c r="L2705" s="59">
        <v>2.4923360647320822</v>
      </c>
      <c r="M2705" s="59">
        <v>6.317170788886485</v>
      </c>
    </row>
    <row r="2706" spans="1:13">
      <c r="A2706" s="61" t="s">
        <v>4051</v>
      </c>
      <c r="B2706" s="65">
        <v>9.186569482519813E-2</v>
      </c>
      <c r="C2706" s="59">
        <v>0.46772361435049958</v>
      </c>
      <c r="D2706" s="59">
        <v>0.6996558026023485</v>
      </c>
      <c r="E2706" s="59">
        <v>1.4318563543385006</v>
      </c>
      <c r="F2706" s="59">
        <v>2.52916247144974</v>
      </c>
      <c r="G2706" s="59">
        <v>5.3391784681820491</v>
      </c>
      <c r="H2706" s="65">
        <v>9.1968083394642172E-2</v>
      </c>
      <c r="I2706" s="59">
        <v>0.37215286261781549</v>
      </c>
      <c r="J2706" s="59">
        <v>0.70172641569127603</v>
      </c>
      <c r="K2706" s="59">
        <v>1.4619356786256343</v>
      </c>
      <c r="L2706" s="59">
        <v>2.9806514231689274</v>
      </c>
      <c r="M2706" s="59">
        <v>6.5105081226350716</v>
      </c>
    </row>
    <row r="2707" spans="1:13">
      <c r="A2707" s="61" t="s">
        <v>4029</v>
      </c>
      <c r="B2707" s="65">
        <v>0.14441862282586718</v>
      </c>
      <c r="C2707" s="59">
        <v>0.97232888832301501</v>
      </c>
      <c r="D2707" s="59">
        <v>1.5753366400286142</v>
      </c>
      <c r="E2707" s="59">
        <v>2.4794372427024411</v>
      </c>
      <c r="F2707" s="59">
        <v>4.0540187166782378</v>
      </c>
      <c r="G2707" s="59">
        <v>7.2050815493566702</v>
      </c>
      <c r="H2707" s="65">
        <v>0.14447760927572575</v>
      </c>
      <c r="I2707" s="59">
        <v>0.73095231433239238</v>
      </c>
      <c r="J2707" s="59">
        <v>1.5703590758775507</v>
      </c>
      <c r="K2707" s="59">
        <v>2.5358880211472998</v>
      </c>
      <c r="L2707" s="59">
        <v>4.6405009863389282</v>
      </c>
      <c r="M2707" s="59">
        <v>8.7596098725531704</v>
      </c>
    </row>
    <row r="2708" spans="1:13">
      <c r="A2708" s="61" t="s">
        <v>4085</v>
      </c>
      <c r="B2708" s="65">
        <v>9.4606896917733538E-2</v>
      </c>
      <c r="C2708" s="59">
        <v>0.47507460122384837</v>
      </c>
      <c r="D2708" s="59">
        <v>0.75183385765552668</v>
      </c>
      <c r="E2708" s="59">
        <v>1.3899853853567075</v>
      </c>
      <c r="F2708" s="59">
        <v>2.4642909343719182</v>
      </c>
      <c r="G2708" s="59">
        <v>5.5143101080095347</v>
      </c>
      <c r="H2708" s="65">
        <v>9.4738745435397509E-2</v>
      </c>
      <c r="I2708" s="59">
        <v>0.3664643727410864</v>
      </c>
      <c r="J2708" s="59">
        <v>0.74378199916254562</v>
      </c>
      <c r="K2708" s="59">
        <v>1.4544698752830252</v>
      </c>
      <c r="L2708" s="59">
        <v>2.9376501985611712</v>
      </c>
      <c r="M2708" s="59">
        <v>6.7263722442398493</v>
      </c>
    </row>
    <row r="2709" spans="1:13">
      <c r="A2709" s="61" t="s">
        <v>523</v>
      </c>
      <c r="B2709" s="65">
        <v>0.11145233227588611</v>
      </c>
      <c r="C2709" s="59">
        <v>0.55377762389670149</v>
      </c>
      <c r="D2709" s="59">
        <v>0.99114876683885023</v>
      </c>
      <c r="E2709" s="59">
        <v>1.7137671704775821</v>
      </c>
      <c r="F2709" s="59">
        <v>3.0967601279891057</v>
      </c>
      <c r="G2709" s="59">
        <v>5.8719602744326034</v>
      </c>
      <c r="H2709" s="65">
        <v>0.11405205315792794</v>
      </c>
      <c r="I2709" s="59">
        <v>0.50045195436904122</v>
      </c>
      <c r="J2709" s="59">
        <v>0.95520824292535933</v>
      </c>
      <c r="K2709" s="59">
        <v>1.7544532381684836</v>
      </c>
      <c r="L2709" s="59">
        <v>3.5153240372352914</v>
      </c>
      <c r="M2709" s="59">
        <v>7.1850704819732494</v>
      </c>
    </row>
    <row r="2710" spans="1:13">
      <c r="A2710" s="61" t="s">
        <v>517</v>
      </c>
      <c r="B2710" s="65">
        <v>0.12180404346512035</v>
      </c>
      <c r="C2710" s="59">
        <v>0.75383425205802457</v>
      </c>
      <c r="D2710" s="59">
        <v>1.2323691336503551</v>
      </c>
      <c r="E2710" s="59">
        <v>2.0081495054815748</v>
      </c>
      <c r="F2710" s="59">
        <v>3.38625201000908</v>
      </c>
      <c r="G2710" s="59">
        <v>6.2633082970840643</v>
      </c>
      <c r="H2710" s="65">
        <v>0.12149657481584444</v>
      </c>
      <c r="I2710" s="59">
        <v>0.55610602269659937</v>
      </c>
      <c r="J2710" s="59">
        <v>1.0815695387794477</v>
      </c>
      <c r="K2710" s="59">
        <v>2.1012108542909251</v>
      </c>
      <c r="L2710" s="59">
        <v>3.762066196085617</v>
      </c>
      <c r="M2710" s="59">
        <v>7.6301418044687965</v>
      </c>
    </row>
    <row r="2711" spans="1:13">
      <c r="A2711" s="61" t="s">
        <v>543</v>
      </c>
      <c r="B2711" s="65">
        <v>7.5548957762230889E-2</v>
      </c>
      <c r="C2711" s="59">
        <v>0.40621342667101701</v>
      </c>
      <c r="D2711" s="59">
        <v>0.64603405636038047</v>
      </c>
      <c r="E2711" s="59">
        <v>1.2821790138788987</v>
      </c>
      <c r="F2711" s="59">
        <v>2.4123184821494523</v>
      </c>
      <c r="G2711" s="59">
        <v>5.2929537904384283</v>
      </c>
      <c r="H2711" s="65">
        <v>7.777897454988611E-2</v>
      </c>
      <c r="I2711" s="59">
        <v>0.30537028510622949</v>
      </c>
      <c r="J2711" s="59">
        <v>0.66109768319137019</v>
      </c>
      <c r="K2711" s="59">
        <v>1.4215934529747145</v>
      </c>
      <c r="L2711" s="59">
        <v>2.7601376912647466</v>
      </c>
      <c r="M2711" s="59">
        <v>6.3549954790351455</v>
      </c>
    </row>
    <row r="2712" spans="1:13">
      <c r="A2712" s="61" t="s">
        <v>3924</v>
      </c>
      <c r="B2712" s="65">
        <v>0.10511057774185587</v>
      </c>
      <c r="C2712" s="59">
        <v>0.50094666035343483</v>
      </c>
      <c r="D2712" s="59">
        <v>0.7725247240263492</v>
      </c>
      <c r="E2712" s="59">
        <v>1.5554525633622631</v>
      </c>
      <c r="F2712" s="59">
        <v>2.7247602336727121</v>
      </c>
      <c r="G2712" s="59">
        <v>5.7652625584975628</v>
      </c>
      <c r="H2712" s="65">
        <v>0.10479314805120968</v>
      </c>
      <c r="I2712" s="59">
        <v>0.38603084871925003</v>
      </c>
      <c r="J2712" s="59">
        <v>0.78055092896510259</v>
      </c>
      <c r="K2712" s="59">
        <v>1.4754161526816263</v>
      </c>
      <c r="L2712" s="59">
        <v>3.2828373442283536</v>
      </c>
      <c r="M2712" s="59">
        <v>6.9543682762931365</v>
      </c>
    </row>
    <row r="2713" spans="1:13">
      <c r="A2713" s="61" t="s">
        <v>522</v>
      </c>
      <c r="B2713" s="65">
        <v>0.10376998281601035</v>
      </c>
      <c r="C2713" s="59">
        <v>0.56609266105042821</v>
      </c>
      <c r="D2713" s="59">
        <v>0.87060395596472973</v>
      </c>
      <c r="E2713" s="59">
        <v>1.5165206626275629</v>
      </c>
      <c r="F2713" s="59">
        <v>2.8283432107976152</v>
      </c>
      <c r="G2713" s="59">
        <v>5.5818531626867953</v>
      </c>
      <c r="H2713" s="65">
        <v>0.10541423989676424</v>
      </c>
      <c r="I2713" s="59">
        <v>0.4291403868925166</v>
      </c>
      <c r="J2713" s="59">
        <v>0.83788249533985237</v>
      </c>
      <c r="K2713" s="59">
        <v>1.5859722132295082</v>
      </c>
      <c r="L2713" s="59">
        <v>3.2070427719203107</v>
      </c>
      <c r="M2713" s="59">
        <v>7.1367178090415111</v>
      </c>
    </row>
    <row r="2714" spans="1:13">
      <c r="A2714" s="61" t="s">
        <v>3940</v>
      </c>
      <c r="B2714" s="65">
        <v>9.5345996614854656E-2</v>
      </c>
      <c r="C2714" s="59">
        <v>0.47621165235698121</v>
      </c>
      <c r="D2714" s="59">
        <v>0.75229140935911609</v>
      </c>
      <c r="E2714" s="59">
        <v>1.4351173172981886</v>
      </c>
      <c r="F2714" s="59">
        <v>2.4511673538747543</v>
      </c>
      <c r="G2714" s="59">
        <v>5.5808199541608472</v>
      </c>
      <c r="H2714" s="65">
        <v>9.5936571424582645E-2</v>
      </c>
      <c r="I2714" s="59">
        <v>0.36339286482333472</v>
      </c>
      <c r="J2714" s="59">
        <v>0.74112744614138604</v>
      </c>
      <c r="K2714" s="59">
        <v>1.484510812489815</v>
      </c>
      <c r="L2714" s="59">
        <v>3.0241330097105728</v>
      </c>
      <c r="M2714" s="59">
        <v>6.8412181651140829</v>
      </c>
    </row>
    <row r="2715" spans="1:13">
      <c r="A2715" s="61" t="s">
        <v>3930</v>
      </c>
      <c r="B2715" s="65">
        <v>0.12214226684856787</v>
      </c>
      <c r="C2715" s="59">
        <v>0.68431605921218286</v>
      </c>
      <c r="D2715" s="59">
        <v>1.0613564006316796</v>
      </c>
      <c r="E2715" s="59">
        <v>1.8481029746715127</v>
      </c>
      <c r="F2715" s="59">
        <v>3.2357080420564324</v>
      </c>
      <c r="G2715" s="59">
        <v>6.3422034208512788</v>
      </c>
      <c r="H2715" s="65">
        <v>0.12232418450372536</v>
      </c>
      <c r="I2715" s="59">
        <v>0.53376010289755138</v>
      </c>
      <c r="J2715" s="59">
        <v>1.0547592619102637</v>
      </c>
      <c r="K2715" s="59">
        <v>1.9029324550100117</v>
      </c>
      <c r="L2715" s="59">
        <v>3.6878221901878643</v>
      </c>
      <c r="M2715" s="59">
        <v>7.4870812652606213</v>
      </c>
    </row>
    <row r="2716" spans="1:13">
      <c r="A2716" s="61" t="s">
        <v>554</v>
      </c>
      <c r="B2716" s="65">
        <v>0.11569777492006614</v>
      </c>
      <c r="C2716" s="59">
        <v>0.61812644812184958</v>
      </c>
      <c r="D2716" s="59">
        <v>1.0494132009014225</v>
      </c>
      <c r="E2716" s="59">
        <v>1.720779731301993</v>
      </c>
      <c r="F2716" s="59">
        <v>3.1233719743261559</v>
      </c>
      <c r="G2716" s="59">
        <v>5.981707576489053</v>
      </c>
      <c r="H2716" s="65">
        <v>0.11569730575713028</v>
      </c>
      <c r="I2716" s="59">
        <v>0.48414137577082667</v>
      </c>
      <c r="J2716" s="59">
        <v>1.0063016312287296</v>
      </c>
      <c r="K2716" s="59">
        <v>1.7685316379873923</v>
      </c>
      <c r="L2716" s="59">
        <v>3.5983876059339961</v>
      </c>
      <c r="M2716" s="59">
        <v>7.5261246517665796</v>
      </c>
    </row>
    <row r="2717" spans="1:13">
      <c r="A2717" s="61" t="s">
        <v>559</v>
      </c>
      <c r="B2717" s="65">
        <v>6.8543917300492224E-2</v>
      </c>
      <c r="C2717" s="59">
        <v>0.36514418987299491</v>
      </c>
      <c r="D2717" s="59">
        <v>0.56785004161927222</v>
      </c>
      <c r="E2717" s="59">
        <v>1.2438490047482254</v>
      </c>
      <c r="F2717" s="59">
        <v>2.319719576672286</v>
      </c>
      <c r="G2717" s="59">
        <v>5.0153314799854307</v>
      </c>
      <c r="H2717" s="65">
        <v>6.8831953404942109E-2</v>
      </c>
      <c r="I2717" s="59">
        <v>0.2747359680762867</v>
      </c>
      <c r="J2717" s="59">
        <v>0.57420442577386388</v>
      </c>
      <c r="K2717" s="59">
        <v>1.2734974248686135</v>
      </c>
      <c r="L2717" s="59">
        <v>2.4866903171938284</v>
      </c>
      <c r="M2717" s="59">
        <v>6.1011754573518706</v>
      </c>
    </row>
    <row r="2718" spans="1:13">
      <c r="A2718" s="61" t="s">
        <v>594</v>
      </c>
      <c r="B2718" s="65">
        <v>0.13865754871168645</v>
      </c>
      <c r="C2718" s="59">
        <v>0.89291807684947955</v>
      </c>
      <c r="D2718" s="59">
        <v>1.3859448944593664</v>
      </c>
      <c r="E2718" s="59">
        <v>2.4305934560505822</v>
      </c>
      <c r="F2718" s="59">
        <v>3.6731034526978807</v>
      </c>
      <c r="G2718" s="59">
        <v>6.6158484143972398</v>
      </c>
      <c r="H2718" s="65">
        <v>0.13925091741427437</v>
      </c>
      <c r="I2718" s="59">
        <v>0.65623592814345955</v>
      </c>
      <c r="J2718" s="59">
        <v>1.4548759823304325</v>
      </c>
      <c r="K2718" s="59">
        <v>2.3177123793665322</v>
      </c>
      <c r="L2718" s="59">
        <v>4.5116053884449716</v>
      </c>
      <c r="M2718" s="59">
        <v>8.3866206397275285</v>
      </c>
    </row>
    <row r="2719" spans="1:13">
      <c r="A2719" s="61" t="s">
        <v>3918</v>
      </c>
      <c r="B2719" s="65">
        <v>0.13065541165893563</v>
      </c>
      <c r="C2719" s="59">
        <v>0.76598139152965994</v>
      </c>
      <c r="D2719" s="59">
        <v>1.2989676189233581</v>
      </c>
      <c r="E2719" s="59">
        <v>2.0279222558453718</v>
      </c>
      <c r="F2719" s="59">
        <v>3.5798365658786242</v>
      </c>
      <c r="G2719" s="59">
        <v>6.7124437098171388</v>
      </c>
      <c r="H2719" s="65">
        <v>0.1322452597946423</v>
      </c>
      <c r="I2719" s="59">
        <v>0.58408934234093968</v>
      </c>
      <c r="J2719" s="59">
        <v>1.2679279646151294</v>
      </c>
      <c r="K2719" s="59">
        <v>2.1287961755602809</v>
      </c>
      <c r="L2719" s="59">
        <v>4.211435314332741</v>
      </c>
      <c r="M2719" s="59">
        <v>8.2479492560910508</v>
      </c>
    </row>
    <row r="2720" spans="1:13">
      <c r="A2720" s="61" t="s">
        <v>584</v>
      </c>
      <c r="B2720" s="65">
        <v>0.12835589560392116</v>
      </c>
      <c r="C2720" s="59">
        <v>0.71389959843749995</v>
      </c>
      <c r="D2720" s="59">
        <v>1.2184218630173755</v>
      </c>
      <c r="E2720" s="59">
        <v>1.8711148658927472</v>
      </c>
      <c r="F2720" s="59">
        <v>3.3639617738309537</v>
      </c>
      <c r="G2720" s="59">
        <v>6.5465870954892349</v>
      </c>
      <c r="H2720" s="65">
        <v>0.12890140310578363</v>
      </c>
      <c r="I2720" s="59">
        <v>0.5643992736401986</v>
      </c>
      <c r="J2720" s="59">
        <v>1.1409647570999131</v>
      </c>
      <c r="K2720" s="59">
        <v>1.9547172314817385</v>
      </c>
      <c r="L2720" s="59">
        <v>3.9450591540030184</v>
      </c>
      <c r="M2720" s="59">
        <v>7.9370166178826995</v>
      </c>
    </row>
    <row r="2721" spans="1:13">
      <c r="A2721" s="61" t="s">
        <v>551</v>
      </c>
      <c r="B2721" s="65">
        <v>7.6164748845900979E-2</v>
      </c>
      <c r="C2721" s="59">
        <v>0.38732585302634787</v>
      </c>
      <c r="D2721" s="59">
        <v>0.61039697598599851</v>
      </c>
      <c r="E2721" s="59">
        <v>1.2142783800246864</v>
      </c>
      <c r="F2721" s="59">
        <v>2.2052727773864103</v>
      </c>
      <c r="G2721" s="59">
        <v>5.0493500098246642</v>
      </c>
      <c r="H2721" s="65">
        <v>7.6027443042923484E-2</v>
      </c>
      <c r="I2721" s="59">
        <v>0.28865136672892833</v>
      </c>
      <c r="J2721" s="59">
        <v>0.56568039687500005</v>
      </c>
      <c r="K2721" s="59">
        <v>1.2947708939482983</v>
      </c>
      <c r="L2721" s="59">
        <v>2.5078505223502217</v>
      </c>
      <c r="M2721" s="59">
        <v>6.2525754267642544</v>
      </c>
    </row>
    <row r="2722" spans="1:13">
      <c r="A2722" s="61" t="s">
        <v>4026</v>
      </c>
      <c r="B2722" s="65">
        <v>8.202891661312553E-2</v>
      </c>
      <c r="C2722" s="59">
        <v>0.43270612271662445</v>
      </c>
      <c r="D2722" s="59">
        <v>0.63383870891230776</v>
      </c>
      <c r="E2722" s="59">
        <v>1.2689857237736581</v>
      </c>
      <c r="F2722" s="59">
        <v>2.3184778055602626</v>
      </c>
      <c r="G2722" s="59">
        <v>5.2209258895659598</v>
      </c>
      <c r="H2722" s="65">
        <v>8.2072488509409833E-2</v>
      </c>
      <c r="I2722" s="59">
        <v>0.32056774035478824</v>
      </c>
      <c r="J2722" s="59">
        <v>0.61752378966036581</v>
      </c>
      <c r="K2722" s="59">
        <v>1.332889843049297</v>
      </c>
      <c r="L2722" s="59">
        <v>2.6562910665002768</v>
      </c>
      <c r="M2722" s="59">
        <v>6.4214751280434248</v>
      </c>
    </row>
    <row r="2723" spans="1:13">
      <c r="A2723" s="61" t="s">
        <v>524</v>
      </c>
      <c r="B2723" s="65">
        <v>7.437643863122799E-2</v>
      </c>
      <c r="C2723" s="59">
        <v>0.39216142690690764</v>
      </c>
      <c r="D2723" s="59">
        <v>0.58900040028438738</v>
      </c>
      <c r="E2723" s="59">
        <v>1.2832432441406529</v>
      </c>
      <c r="F2723" s="59">
        <v>2.184939214915365</v>
      </c>
      <c r="G2723" s="59">
        <v>5.0595493552754114</v>
      </c>
      <c r="H2723" s="65">
        <v>7.4732233739135595E-2</v>
      </c>
      <c r="I2723" s="59">
        <v>0.28761135181653225</v>
      </c>
      <c r="J2723" s="59">
        <v>0.58975229258785244</v>
      </c>
      <c r="K2723" s="59">
        <v>1.2808487976107132</v>
      </c>
      <c r="L2723" s="59">
        <v>2.4661607851505436</v>
      </c>
      <c r="M2723" s="59">
        <v>6.14226919051886</v>
      </c>
    </row>
    <row r="2724" spans="1:13">
      <c r="A2724" s="61" t="s">
        <v>588</v>
      </c>
      <c r="B2724" s="65">
        <v>7.5647797544397405E-2</v>
      </c>
      <c r="C2724" s="59">
        <v>0.41003506577073828</v>
      </c>
      <c r="D2724" s="59">
        <v>0.58516790043170008</v>
      </c>
      <c r="E2724" s="59">
        <v>1.17314352523697</v>
      </c>
      <c r="F2724" s="59">
        <v>2.2842649532474502</v>
      </c>
      <c r="G2724" s="59">
        <v>5.0415071503148452</v>
      </c>
      <c r="H2724" s="65">
        <v>7.6360329723064682E-2</v>
      </c>
      <c r="I2724" s="59">
        <v>0.30184198809973595</v>
      </c>
      <c r="J2724" s="59">
        <v>0.61182762970711735</v>
      </c>
      <c r="K2724" s="59">
        <v>1.2797458245916795</v>
      </c>
      <c r="L2724" s="59">
        <v>2.5229499075860304</v>
      </c>
      <c r="M2724" s="59">
        <v>6.1057486665711131</v>
      </c>
    </row>
    <row r="2725" spans="1:13">
      <c r="A2725" s="61" t="s">
        <v>4068</v>
      </c>
      <c r="B2725" s="65">
        <v>6.8058560822090886E-2</v>
      </c>
      <c r="C2725" s="59">
        <v>0.36957989255308743</v>
      </c>
      <c r="D2725" s="59">
        <v>0.56847941294683568</v>
      </c>
      <c r="E2725" s="59">
        <v>1.2516886466750317</v>
      </c>
      <c r="F2725" s="59">
        <v>2.2155914758052866</v>
      </c>
      <c r="G2725" s="59">
        <v>4.9887496247983298</v>
      </c>
      <c r="H2725" s="65">
        <v>6.843902832235986E-2</v>
      </c>
      <c r="I2725" s="59">
        <v>0.27883343203759792</v>
      </c>
      <c r="J2725" s="59">
        <v>0.56339853717099886</v>
      </c>
      <c r="K2725" s="59">
        <v>1.2990272341328646</v>
      </c>
      <c r="L2725" s="59">
        <v>2.4909973144722821</v>
      </c>
      <c r="M2725" s="59">
        <v>6.1007476254403592</v>
      </c>
    </row>
    <row r="2726" spans="1:13">
      <c r="A2726" s="61" t="s">
        <v>515</v>
      </c>
      <c r="B2726" s="65">
        <v>0.12182866236284115</v>
      </c>
      <c r="C2726" s="59">
        <v>0.63984518982723448</v>
      </c>
      <c r="D2726" s="59">
        <v>0.94367236877879501</v>
      </c>
      <c r="E2726" s="59">
        <v>1.7842974877037403</v>
      </c>
      <c r="F2726" s="59">
        <v>3.2096305703125001</v>
      </c>
      <c r="G2726" s="59">
        <v>6.1662898061825562</v>
      </c>
      <c r="H2726" s="65">
        <v>0.12219167988682371</v>
      </c>
      <c r="I2726" s="59">
        <v>0.51376353204549663</v>
      </c>
      <c r="J2726" s="59">
        <v>0.98903443187494322</v>
      </c>
      <c r="K2726" s="59">
        <v>2.0133690202379042</v>
      </c>
      <c r="L2726" s="59">
        <v>3.8406646290975917</v>
      </c>
      <c r="M2726" s="59">
        <v>7.7655572697982507</v>
      </c>
    </row>
    <row r="2727" spans="1:13">
      <c r="A2727" s="61" t="s">
        <v>3903</v>
      </c>
      <c r="B2727" s="65">
        <v>0.11756162271414024</v>
      </c>
      <c r="C2727" s="59">
        <v>0.61964000108191175</v>
      </c>
      <c r="D2727" s="59">
        <v>0.95948004659778918</v>
      </c>
      <c r="E2727" s="59">
        <v>1.7152778542378582</v>
      </c>
      <c r="F2727" s="59">
        <v>3.1733692917748018</v>
      </c>
      <c r="G2727" s="59">
        <v>6.2984265800431327</v>
      </c>
      <c r="H2727" s="65">
        <v>0.11691235555546345</v>
      </c>
      <c r="I2727" s="59">
        <v>0.49344530105581552</v>
      </c>
      <c r="J2727" s="59">
        <v>0.94388294549111407</v>
      </c>
      <c r="K2727" s="59">
        <v>1.920007782892434</v>
      </c>
      <c r="L2727" s="59">
        <v>3.7373409111360854</v>
      </c>
      <c r="M2727" s="59">
        <v>7.6666905210127005</v>
      </c>
    </row>
    <row r="2728" spans="1:13">
      <c r="A2728" s="61" t="s">
        <v>590</v>
      </c>
      <c r="B2728" s="65">
        <v>0.12815524334061557</v>
      </c>
      <c r="C2728" s="59">
        <v>0.7706316901329715</v>
      </c>
      <c r="D2728" s="59">
        <v>1.1924652965564042</v>
      </c>
      <c r="E2728" s="59">
        <v>1.9478727709742785</v>
      </c>
      <c r="F2728" s="59">
        <v>3.4512034571590609</v>
      </c>
      <c r="G2728" s="59">
        <v>6.5564657040374428</v>
      </c>
      <c r="H2728" s="65">
        <v>0.12907089217082318</v>
      </c>
      <c r="I2728" s="59">
        <v>0.58501963457043382</v>
      </c>
      <c r="J2728" s="59">
        <v>1.1598840147747664</v>
      </c>
      <c r="K2728" s="59">
        <v>2.0572278680948131</v>
      </c>
      <c r="L2728" s="59">
        <v>3.9569394789788515</v>
      </c>
      <c r="M2728" s="59">
        <v>7.8989367872498786</v>
      </c>
    </row>
    <row r="2729" spans="1:13">
      <c r="A2729" s="61" t="s">
        <v>4061</v>
      </c>
      <c r="B2729" s="65">
        <v>7.0206626464672697E-2</v>
      </c>
      <c r="C2729" s="59">
        <v>0.37708370393503726</v>
      </c>
      <c r="D2729" s="59">
        <v>0.56070653862132203</v>
      </c>
      <c r="E2729" s="59">
        <v>1.2058739613870963</v>
      </c>
      <c r="F2729" s="59">
        <v>2.1918879054250806</v>
      </c>
      <c r="G2729" s="59">
        <v>5.0447556472778405</v>
      </c>
      <c r="H2729" s="65">
        <v>7.0298709229725878E-2</v>
      </c>
      <c r="I2729" s="59">
        <v>0.28156967968124041</v>
      </c>
      <c r="J2729" s="59">
        <v>0.56097962905819565</v>
      </c>
      <c r="K2729" s="59">
        <v>1.2650860864134983</v>
      </c>
      <c r="L2729" s="59">
        <v>2.524298363355074</v>
      </c>
      <c r="M2729" s="59">
        <v>6.1430264334631026</v>
      </c>
    </row>
    <row r="2730" spans="1:13">
      <c r="A2730" s="61" t="s">
        <v>573</v>
      </c>
      <c r="B2730" s="65">
        <v>9.0089561295421061E-2</v>
      </c>
      <c r="C2730" s="59">
        <v>0.45391993086275867</v>
      </c>
      <c r="D2730" s="59">
        <v>0.68225913452254161</v>
      </c>
      <c r="E2730" s="59">
        <v>1.3573743370656373</v>
      </c>
      <c r="F2730" s="59">
        <v>2.5646608977155374</v>
      </c>
      <c r="G2730" s="59">
        <v>5.408094476775962</v>
      </c>
      <c r="H2730" s="65">
        <v>9.0326956047815696E-2</v>
      </c>
      <c r="I2730" s="59">
        <v>0.34228671584901527</v>
      </c>
      <c r="J2730" s="59">
        <v>0.67242499533863076</v>
      </c>
      <c r="K2730" s="59">
        <v>1.4067623903277739</v>
      </c>
      <c r="L2730" s="59">
        <v>2.9102431628817995</v>
      </c>
      <c r="M2730" s="59">
        <v>6.5856005336051018</v>
      </c>
    </row>
    <row r="2731" spans="1:13">
      <c r="A2731" s="61" t="s">
        <v>532</v>
      </c>
      <c r="B2731" s="65">
        <v>9.2616169836045259E-2</v>
      </c>
      <c r="C2731" s="59">
        <v>0.4735976343073629</v>
      </c>
      <c r="D2731" s="59">
        <v>0.74891086812788399</v>
      </c>
      <c r="E2731" s="59">
        <v>1.3320436486579808</v>
      </c>
      <c r="F2731" s="59">
        <v>2.639529779618953</v>
      </c>
      <c r="G2731" s="59">
        <v>5.2120867053980691</v>
      </c>
      <c r="H2731" s="65">
        <v>9.2525635308153928E-2</v>
      </c>
      <c r="I2731" s="59">
        <v>0.34255701823586654</v>
      </c>
      <c r="J2731" s="59">
        <v>0.69824628446218207</v>
      </c>
      <c r="K2731" s="59">
        <v>1.4578389349891099</v>
      </c>
      <c r="L2731" s="59">
        <v>2.8417800317879074</v>
      </c>
      <c r="M2731" s="59">
        <v>6.4741396298874809</v>
      </c>
    </row>
    <row r="2732" spans="1:13">
      <c r="A2732" s="61" t="s">
        <v>593</v>
      </c>
      <c r="B2732" s="65">
        <v>8.2964341728726035E-2</v>
      </c>
      <c r="C2732" s="59">
        <v>0.40941795298333805</v>
      </c>
      <c r="D2732" s="59">
        <v>0.61901318408514627</v>
      </c>
      <c r="E2732" s="59">
        <v>1.3186875429322198</v>
      </c>
      <c r="F2732" s="59">
        <v>2.395752159359291</v>
      </c>
      <c r="G2732" s="59">
        <v>5.0787077642630534</v>
      </c>
      <c r="H2732" s="65">
        <v>8.3983781441853603E-2</v>
      </c>
      <c r="I2732" s="59">
        <v>0.31689088514411895</v>
      </c>
      <c r="J2732" s="59">
        <v>0.62255413030721096</v>
      </c>
      <c r="K2732" s="59">
        <v>1.3745404956929479</v>
      </c>
      <c r="L2732" s="59">
        <v>2.659561869552777</v>
      </c>
      <c r="M2732" s="59">
        <v>6.4566254268630816</v>
      </c>
    </row>
    <row r="2733" spans="1:13">
      <c r="A2733" s="61" t="s">
        <v>4067</v>
      </c>
      <c r="B2733" s="65">
        <v>6.628979540799769E-2</v>
      </c>
      <c r="C2733" s="59">
        <v>0.37371328094623979</v>
      </c>
      <c r="D2733" s="59">
        <v>0.57249358581169474</v>
      </c>
      <c r="E2733" s="59">
        <v>1.2231891723165438</v>
      </c>
      <c r="F2733" s="59">
        <v>2.2072018162978924</v>
      </c>
      <c r="G2733" s="59">
        <v>4.8766957510227824</v>
      </c>
      <c r="H2733" s="65">
        <v>6.6991951735015917E-2</v>
      </c>
      <c r="I2733" s="59">
        <v>0.2742956387672868</v>
      </c>
      <c r="J2733" s="59">
        <v>0.54045437348299974</v>
      </c>
      <c r="K2733" s="59">
        <v>1.2587723985850774</v>
      </c>
      <c r="L2733" s="59">
        <v>2.5166947299204918</v>
      </c>
      <c r="M2733" s="59">
        <v>6.2448559413810178</v>
      </c>
    </row>
    <row r="2734" spans="1:13">
      <c r="A2734" s="61" t="s">
        <v>540</v>
      </c>
      <c r="B2734" s="65">
        <v>0.11599530626593134</v>
      </c>
      <c r="C2734" s="59">
        <v>0.61067163583744866</v>
      </c>
      <c r="D2734" s="59">
        <v>0.945751249792535</v>
      </c>
      <c r="E2734" s="59">
        <v>1.6623246857024154</v>
      </c>
      <c r="F2734" s="59">
        <v>3.0909954995122684</v>
      </c>
      <c r="G2734" s="59">
        <v>6.1666562961821034</v>
      </c>
      <c r="H2734" s="65">
        <v>0.11658407867637936</v>
      </c>
      <c r="I2734" s="59">
        <v>0.4717462342270391</v>
      </c>
      <c r="J2734" s="59">
        <v>0.93356210058347655</v>
      </c>
      <c r="K2734" s="59">
        <v>1.7697484019145948</v>
      </c>
      <c r="L2734" s="59">
        <v>3.5691763217184729</v>
      </c>
      <c r="M2734" s="59">
        <v>7.3123785388613802</v>
      </c>
    </row>
    <row r="2735" spans="1:13">
      <c r="A2735" s="61" t="s">
        <v>544</v>
      </c>
      <c r="B2735" s="65">
        <v>0.11448670554553886</v>
      </c>
      <c r="C2735" s="59">
        <v>0.64076593635698631</v>
      </c>
      <c r="D2735" s="59">
        <v>0.90513439021975195</v>
      </c>
      <c r="E2735" s="59">
        <v>1.7005609970175253</v>
      </c>
      <c r="F2735" s="59">
        <v>3.037872211507036</v>
      </c>
      <c r="G2735" s="59">
        <v>6.3421224484691852</v>
      </c>
      <c r="H2735" s="65">
        <v>0.1143637263899598</v>
      </c>
      <c r="I2735" s="59">
        <v>0.47030886881722256</v>
      </c>
      <c r="J2735" s="59">
        <v>0.89427302471669456</v>
      </c>
      <c r="K2735" s="59">
        <v>1.7952463174208886</v>
      </c>
      <c r="L2735" s="59">
        <v>3.4655005228477056</v>
      </c>
      <c r="M2735" s="59">
        <v>7.5838211895269074</v>
      </c>
    </row>
    <row r="2736" spans="1:13">
      <c r="A2736" s="61" t="s">
        <v>4022</v>
      </c>
      <c r="B2736" s="65">
        <v>0.1300335523072986</v>
      </c>
      <c r="C2736" s="59">
        <v>0.71631084630629904</v>
      </c>
      <c r="D2736" s="59">
        <v>1.0973812333487096</v>
      </c>
      <c r="E2736" s="59">
        <v>1.8204696618030667</v>
      </c>
      <c r="F2736" s="59">
        <v>3.3694896086239048</v>
      </c>
      <c r="G2736" s="59">
        <v>6.407251302857067</v>
      </c>
      <c r="H2736" s="65">
        <v>0.12913685178286566</v>
      </c>
      <c r="I2736" s="59">
        <v>0.54184449328603979</v>
      </c>
      <c r="J2736" s="59">
        <v>1.0893288479438379</v>
      </c>
      <c r="K2736" s="59">
        <v>1.937002840036504</v>
      </c>
      <c r="L2736" s="59">
        <v>3.9112144368121511</v>
      </c>
      <c r="M2736" s="59">
        <v>7.7224781676996344</v>
      </c>
    </row>
    <row r="2737" spans="1:13">
      <c r="A2737" s="61" t="s">
        <v>7918</v>
      </c>
      <c r="B2737" s="65">
        <v>0.12041826365780084</v>
      </c>
      <c r="C2737" s="59">
        <v>0.66650246967985183</v>
      </c>
      <c r="D2737" s="59">
        <v>1.158837590411953</v>
      </c>
      <c r="E2737" s="59">
        <v>1.6965959579752312</v>
      </c>
      <c r="F2737" s="59">
        <v>3.6703378546922947</v>
      </c>
      <c r="G2737" s="59">
        <v>5.4882410000000004</v>
      </c>
      <c r="H2737" s="65">
        <v>0.12022832365158126</v>
      </c>
      <c r="I2737" s="59">
        <v>0.54207111265322261</v>
      </c>
      <c r="J2737" s="59">
        <v>1.1477322496658802</v>
      </c>
      <c r="K2737" s="59">
        <v>1.7440669855546318</v>
      </c>
      <c r="L2737" s="59">
        <v>3.7003072499999998</v>
      </c>
      <c r="M2737" s="59">
        <v>7.9018329999999999</v>
      </c>
    </row>
    <row r="2738" spans="1:13">
      <c r="A2738" s="61" t="s">
        <v>578</v>
      </c>
      <c r="B2738" s="65">
        <v>9.0641551765380884E-2</v>
      </c>
      <c r="C2738" s="59">
        <v>0.46120824583630715</v>
      </c>
      <c r="D2738" s="59">
        <v>0.69626476662711045</v>
      </c>
      <c r="E2738" s="59">
        <v>1.364804998075515</v>
      </c>
      <c r="F2738" s="59">
        <v>2.5702988125983399</v>
      </c>
      <c r="G2738" s="59">
        <v>5.5671524712068177</v>
      </c>
      <c r="H2738" s="65">
        <v>9.1659698313769286E-2</v>
      </c>
      <c r="I2738" s="59">
        <v>0.35230885479275836</v>
      </c>
      <c r="J2738" s="59">
        <v>0.70077345484061115</v>
      </c>
      <c r="K2738" s="59">
        <v>1.4259913295194062</v>
      </c>
      <c r="L2738" s="59">
        <v>2.9472224832952172</v>
      </c>
      <c r="M2738" s="59">
        <v>6.659249051107766</v>
      </c>
    </row>
    <row r="2739" spans="1:13">
      <c r="A2739" s="61" t="s">
        <v>538</v>
      </c>
      <c r="B2739" s="65">
        <v>8.6056469890409534E-2</v>
      </c>
      <c r="C2739" s="59">
        <v>0.432664726494213</v>
      </c>
      <c r="D2739" s="59">
        <v>0.62946526945147707</v>
      </c>
      <c r="E2739" s="59">
        <v>1.3332487375508582</v>
      </c>
      <c r="F2739" s="59">
        <v>2.3000202305355968</v>
      </c>
      <c r="G2739" s="59">
        <v>5.242196277018234</v>
      </c>
      <c r="H2739" s="65">
        <v>8.6305965506216095E-2</v>
      </c>
      <c r="I2739" s="59">
        <v>0.32012163449911002</v>
      </c>
      <c r="J2739" s="59">
        <v>0.65204803838562553</v>
      </c>
      <c r="K2739" s="59">
        <v>1.3503626180708148</v>
      </c>
      <c r="L2739" s="59">
        <v>2.7199485433498918</v>
      </c>
      <c r="M2739" s="59">
        <v>6.4274664151051404</v>
      </c>
    </row>
    <row r="2740" spans="1:13">
      <c r="A2740" s="61" t="s">
        <v>4025</v>
      </c>
      <c r="B2740" s="65">
        <v>8.9006646097877617E-2</v>
      </c>
      <c r="C2740" s="59">
        <v>0.55518988125000002</v>
      </c>
      <c r="D2740" s="59">
        <v>0.75131510649251632</v>
      </c>
      <c r="E2740" s="59">
        <v>1.4066055935251303</v>
      </c>
      <c r="F2740" s="59">
        <v>2.5006609904361592</v>
      </c>
      <c r="G2740" s="59">
        <v>5.61357746875</v>
      </c>
      <c r="H2740" s="65">
        <v>9.0526211073239132E-2</v>
      </c>
      <c r="I2740" s="59">
        <v>0.34824990508942827</v>
      </c>
      <c r="J2740" s="59">
        <v>0.79678960201581162</v>
      </c>
      <c r="K2740" s="59">
        <v>1.4745128906249998</v>
      </c>
      <c r="L2740" s="59">
        <v>2.8500653703832626</v>
      </c>
      <c r="M2740" s="59">
        <v>6.2066129574908642</v>
      </c>
    </row>
    <row r="2741" spans="1:13">
      <c r="A2741" s="61" t="s">
        <v>3906</v>
      </c>
      <c r="B2741" s="65">
        <v>0.11503598687808964</v>
      </c>
      <c r="C2741" s="59">
        <v>0.60849061214649636</v>
      </c>
      <c r="D2741" s="59">
        <v>0.92752648703806995</v>
      </c>
      <c r="E2741" s="59">
        <v>1.6946593992385361</v>
      </c>
      <c r="F2741" s="59">
        <v>3.1527558257056745</v>
      </c>
      <c r="G2741" s="59">
        <v>6.1039699674649865</v>
      </c>
      <c r="H2741" s="65">
        <v>0.11531674259549142</v>
      </c>
      <c r="I2741" s="59">
        <v>0.46223982318938711</v>
      </c>
      <c r="J2741" s="59">
        <v>0.94332474938859889</v>
      </c>
      <c r="K2741" s="59">
        <v>1.7564629561149925</v>
      </c>
      <c r="L2741" s="59">
        <v>3.5834231494276696</v>
      </c>
      <c r="M2741" s="59">
        <v>7.3983004648796422</v>
      </c>
    </row>
    <row r="2742" spans="1:13">
      <c r="A2742" s="61" t="s">
        <v>4084</v>
      </c>
      <c r="B2742" s="65">
        <v>8.0975074935953892E-2</v>
      </c>
      <c r="C2742" s="59">
        <v>0.42210103668445909</v>
      </c>
      <c r="D2742" s="59">
        <v>0.62802257137788531</v>
      </c>
      <c r="E2742" s="59">
        <v>1.2774189764653727</v>
      </c>
      <c r="F2742" s="59">
        <v>2.2742682205204221</v>
      </c>
      <c r="G2742" s="59">
        <v>5.215706965213827</v>
      </c>
      <c r="H2742" s="65">
        <v>8.1380451632563688E-2</v>
      </c>
      <c r="I2742" s="59">
        <v>0.30965389278812316</v>
      </c>
      <c r="J2742" s="59">
        <v>0.61897581580513761</v>
      </c>
      <c r="K2742" s="59">
        <v>1.3075186480055452</v>
      </c>
      <c r="L2742" s="59">
        <v>2.826983562869966</v>
      </c>
      <c r="M2742" s="59">
        <v>6.4715199097493592</v>
      </c>
    </row>
    <row r="2743" spans="1:13">
      <c r="A2743" s="61" t="s">
        <v>7919</v>
      </c>
      <c r="B2743" s="65">
        <v>0.1363786880522565</v>
      </c>
      <c r="C2743" s="59">
        <v>0.80556642689483837</v>
      </c>
      <c r="D2743" s="59">
        <v>1.2273613092628834</v>
      </c>
      <c r="E2743" s="59">
        <v>1.356805</v>
      </c>
      <c r="H2743" s="65">
        <v>0.14170251481123614</v>
      </c>
      <c r="I2743" s="59">
        <v>0.47883985912319049</v>
      </c>
      <c r="M2743" s="59">
        <v>5.842257</v>
      </c>
    </row>
    <row r="2744" spans="1:13">
      <c r="A2744" s="61" t="s">
        <v>576</v>
      </c>
      <c r="B2744" s="65">
        <v>0.13778535221566351</v>
      </c>
      <c r="C2744" s="59">
        <v>0.86294819650379506</v>
      </c>
      <c r="D2744" s="59">
        <v>1.4044591311622412</v>
      </c>
      <c r="E2744" s="59">
        <v>2.1529059911846442</v>
      </c>
      <c r="F2744" s="59">
        <v>3.7278259170166255</v>
      </c>
      <c r="G2744" s="59">
        <v>6.7674448552442144</v>
      </c>
      <c r="H2744" s="65">
        <v>0.13751767913847709</v>
      </c>
      <c r="I2744" s="59">
        <v>0.64436200937499999</v>
      </c>
      <c r="J2744" s="59">
        <v>1.3235641997828798</v>
      </c>
      <c r="K2744" s="59">
        <v>2.3103604892374454</v>
      </c>
      <c r="L2744" s="59">
        <v>4.3494580588070262</v>
      </c>
      <c r="M2744" s="59">
        <v>7.9909081061608447</v>
      </c>
    </row>
    <row r="2745" spans="1:13">
      <c r="A2745" s="61" t="s">
        <v>4027</v>
      </c>
      <c r="B2745" s="65">
        <v>8.5067456253850968E-2</v>
      </c>
      <c r="C2745" s="59">
        <v>0.43238097461280822</v>
      </c>
      <c r="D2745" s="59">
        <v>0.65646052543390399</v>
      </c>
      <c r="E2745" s="59">
        <v>1.333396129357308</v>
      </c>
      <c r="F2745" s="59">
        <v>2.5241794736327825</v>
      </c>
      <c r="G2745" s="59">
        <v>5.4897989862584398</v>
      </c>
      <c r="H2745" s="65">
        <v>8.5246313202649512E-2</v>
      </c>
      <c r="I2745" s="59">
        <v>0.32901526837136447</v>
      </c>
      <c r="J2745" s="59">
        <v>0.65608654717251202</v>
      </c>
      <c r="K2745" s="59">
        <v>1.382902370300755</v>
      </c>
      <c r="L2745" s="59">
        <v>2.8222799942512853</v>
      </c>
      <c r="M2745" s="59">
        <v>6.7792086144349337</v>
      </c>
    </row>
    <row r="2746" spans="1:13">
      <c r="A2746" s="61" t="s">
        <v>3887</v>
      </c>
      <c r="B2746" s="65">
        <v>0.1218993194013059</v>
      </c>
      <c r="C2746" s="59">
        <v>0.68173278811937899</v>
      </c>
      <c r="D2746" s="59">
        <v>1.0129948681932042</v>
      </c>
      <c r="E2746" s="59">
        <v>1.8371220802082755</v>
      </c>
      <c r="F2746" s="59">
        <v>3.2732207898608516</v>
      </c>
      <c r="G2746" s="59">
        <v>6.3748314417791629</v>
      </c>
      <c r="H2746" s="65">
        <v>0.12180172555803605</v>
      </c>
      <c r="I2746" s="59">
        <v>0.49936562579178345</v>
      </c>
      <c r="J2746" s="59">
        <v>1.0641210937721977</v>
      </c>
      <c r="K2746" s="59">
        <v>1.9093684068488888</v>
      </c>
      <c r="L2746" s="59">
        <v>3.844815391652137</v>
      </c>
      <c r="M2746" s="59">
        <v>7.7769086824452902</v>
      </c>
    </row>
    <row r="2747" spans="1:13">
      <c r="A2747" s="61" t="s">
        <v>3806</v>
      </c>
      <c r="B2747" s="65">
        <v>0.13844232665545986</v>
      </c>
      <c r="C2747" s="59">
        <v>0.86924512434859935</v>
      </c>
      <c r="D2747" s="59">
        <v>1.4188940501989891</v>
      </c>
      <c r="E2747" s="59">
        <v>2.2192786769434494</v>
      </c>
      <c r="F2747" s="59">
        <v>3.778653508635605</v>
      </c>
      <c r="G2747" s="59">
        <v>7.0322132215677167</v>
      </c>
      <c r="H2747" s="65">
        <v>0.13843415117998825</v>
      </c>
      <c r="I2747" s="59">
        <v>0.66755271888738466</v>
      </c>
      <c r="J2747" s="59">
        <v>1.4116934187171304</v>
      </c>
      <c r="K2747" s="59">
        <v>2.3207749153891482</v>
      </c>
      <c r="L2747" s="59">
        <v>4.4182886438982854</v>
      </c>
      <c r="M2747" s="59">
        <v>8.4744358831766888</v>
      </c>
    </row>
    <row r="2748" spans="1:13">
      <c r="A2748" s="61" t="s">
        <v>3130</v>
      </c>
      <c r="B2748" s="65">
        <v>6.3148278085404658E-2</v>
      </c>
      <c r="C2748" s="59">
        <v>0.33041260204714351</v>
      </c>
      <c r="D2748" s="59">
        <v>0.51763046111014732</v>
      </c>
      <c r="E2748" s="59">
        <v>1.1538403896962628</v>
      </c>
      <c r="F2748" s="59">
        <v>1.9890751311640327</v>
      </c>
      <c r="G2748" s="59">
        <v>4.8672562063821765</v>
      </c>
      <c r="H2748" s="65">
        <v>6.3580234799967897E-2</v>
      </c>
      <c r="I2748" s="59">
        <v>0.25714636213701592</v>
      </c>
      <c r="J2748" s="59">
        <v>0.51959044285766243</v>
      </c>
      <c r="K2748" s="59">
        <v>1.2159224472626187</v>
      </c>
      <c r="L2748" s="59">
        <v>2.3419420419846348</v>
      </c>
      <c r="M2748" s="59">
        <v>5.8669235338893637</v>
      </c>
    </row>
    <row r="2749" spans="1:13">
      <c r="A2749" s="61" t="s">
        <v>3819</v>
      </c>
      <c r="B2749" s="65">
        <v>0.12863886813830094</v>
      </c>
      <c r="C2749" s="59">
        <v>0.73650991210901162</v>
      </c>
      <c r="D2749" s="59">
        <v>1.1292500706735413</v>
      </c>
      <c r="E2749" s="59">
        <v>1.9654410119876247</v>
      </c>
      <c r="F2749" s="59">
        <v>3.509716759609554</v>
      </c>
      <c r="G2749" s="59">
        <v>6.3948314540204976</v>
      </c>
      <c r="H2749" s="65">
        <v>0.12910766616897568</v>
      </c>
      <c r="I2749" s="59">
        <v>0.54245378868719496</v>
      </c>
      <c r="J2749" s="59">
        <v>1.135452738569491</v>
      </c>
      <c r="K2749" s="59">
        <v>1.9216275676625705</v>
      </c>
      <c r="L2749" s="59">
        <v>3.9190812489442157</v>
      </c>
      <c r="M2749" s="59">
        <v>7.7098857005564945</v>
      </c>
    </row>
    <row r="2750" spans="1:13">
      <c r="A2750" s="61" t="s">
        <v>3805</v>
      </c>
      <c r="B2750" s="65">
        <v>0.13968357029431791</v>
      </c>
      <c r="C2750" s="59">
        <v>0.8874972926865865</v>
      </c>
      <c r="D2750" s="59">
        <v>1.3851238513640522</v>
      </c>
      <c r="E2750" s="59">
        <v>2.1645850848468671</v>
      </c>
      <c r="F2750" s="59">
        <v>3.8075996356374775</v>
      </c>
      <c r="G2750" s="59">
        <v>6.9570830791959466</v>
      </c>
      <c r="H2750" s="65">
        <v>0.14030872902032451</v>
      </c>
      <c r="I2750" s="59">
        <v>0.66859228027132689</v>
      </c>
      <c r="J2750" s="59">
        <v>1.3367761325196956</v>
      </c>
      <c r="K2750" s="59">
        <v>2.3356015090217612</v>
      </c>
      <c r="L2750" s="59">
        <v>4.3422190387854727</v>
      </c>
      <c r="M2750" s="59">
        <v>8.4178097539846899</v>
      </c>
    </row>
    <row r="2751" spans="1:13">
      <c r="A2751" s="61" t="s">
        <v>3133</v>
      </c>
      <c r="B2751" s="65">
        <v>5.8762824878651879E-2</v>
      </c>
      <c r="C2751" s="59">
        <v>0.32848314781574611</v>
      </c>
      <c r="D2751" s="59">
        <v>0.51514887847777502</v>
      </c>
      <c r="E2751" s="59">
        <v>1.1537418246890847</v>
      </c>
      <c r="F2751" s="59">
        <v>2.0073679775064055</v>
      </c>
      <c r="G2751" s="59">
        <v>4.8442830295047044</v>
      </c>
      <c r="H2751" s="65">
        <v>5.9198418192750409E-2</v>
      </c>
      <c r="I2751" s="59">
        <v>0.25495403179140197</v>
      </c>
      <c r="J2751" s="59">
        <v>0.51463408938273258</v>
      </c>
      <c r="K2751" s="59">
        <v>1.2160421961303063</v>
      </c>
      <c r="L2751" s="59">
        <v>2.3135538977924597</v>
      </c>
      <c r="M2751" s="59">
        <v>5.9220691420577056</v>
      </c>
    </row>
    <row r="2752" spans="1:13">
      <c r="A2752" s="61" t="s">
        <v>3137</v>
      </c>
      <c r="B2752" s="65">
        <v>8.9602805670562086E-2</v>
      </c>
      <c r="C2752" s="59">
        <v>0.46632950127580219</v>
      </c>
      <c r="D2752" s="59">
        <v>0.69265829254727851</v>
      </c>
      <c r="E2752" s="59">
        <v>1.3379276722522533</v>
      </c>
      <c r="F2752" s="59">
        <v>2.4475926054161117</v>
      </c>
      <c r="G2752" s="59">
        <v>5.4465218026091087</v>
      </c>
      <c r="H2752" s="65">
        <v>9.0278161383092304E-2</v>
      </c>
      <c r="I2752" s="59">
        <v>0.3575685084799366</v>
      </c>
      <c r="J2752" s="59">
        <v>0.69227301443328904</v>
      </c>
      <c r="K2752" s="59">
        <v>1.372336392849193</v>
      </c>
      <c r="L2752" s="59">
        <v>2.8547928572947412</v>
      </c>
      <c r="M2752" s="59">
        <v>6.5815576974973471</v>
      </c>
    </row>
    <row r="2753" spans="1:13">
      <c r="A2753" s="61" t="s">
        <v>3112</v>
      </c>
      <c r="B2753" s="65">
        <v>8.8809650995750083E-2</v>
      </c>
      <c r="C2753" s="59">
        <v>0.46589067390790712</v>
      </c>
      <c r="D2753" s="59">
        <v>0.70671379389148692</v>
      </c>
      <c r="E2753" s="59">
        <v>1.3740746023480883</v>
      </c>
      <c r="F2753" s="59">
        <v>2.4966900810853874</v>
      </c>
      <c r="G2753" s="59">
        <v>5.4435107408564365</v>
      </c>
      <c r="H2753" s="65">
        <v>8.913105728599878E-2</v>
      </c>
      <c r="I2753" s="59">
        <v>0.35362541697358951</v>
      </c>
      <c r="J2753" s="59">
        <v>0.69684989825840726</v>
      </c>
      <c r="K2753" s="59">
        <v>1.4475155575705752</v>
      </c>
      <c r="L2753" s="59">
        <v>2.9426493840068431</v>
      </c>
      <c r="M2753" s="59">
        <v>6.6369248312400773</v>
      </c>
    </row>
    <row r="2754" spans="1:13">
      <c r="A2754" s="61" t="s">
        <v>3135</v>
      </c>
      <c r="B2754" s="65">
        <v>0.10355962876251396</v>
      </c>
      <c r="C2754" s="59">
        <v>0.51567629491797207</v>
      </c>
      <c r="D2754" s="59">
        <v>0.78571856620026603</v>
      </c>
      <c r="E2754" s="59">
        <v>1.4742168436883427</v>
      </c>
      <c r="F2754" s="59">
        <v>2.6953521815867458</v>
      </c>
      <c r="G2754" s="59">
        <v>5.6124707253357897</v>
      </c>
      <c r="H2754" s="65">
        <v>0.10417438111074183</v>
      </c>
      <c r="I2754" s="59">
        <v>0.38927151200542487</v>
      </c>
      <c r="J2754" s="59">
        <v>0.75726548499132618</v>
      </c>
      <c r="K2754" s="59">
        <v>1.5358779494557753</v>
      </c>
      <c r="L2754" s="59">
        <v>3.1494106671607605</v>
      </c>
      <c r="M2754" s="59">
        <v>6.9024933281845477</v>
      </c>
    </row>
    <row r="2755" spans="1:13">
      <c r="A2755" s="61" t="s">
        <v>3128</v>
      </c>
      <c r="B2755" s="65">
        <v>0.12900837551698147</v>
      </c>
      <c r="C2755" s="59">
        <v>0.75476915082064611</v>
      </c>
      <c r="D2755" s="59">
        <v>1.1675183745909774</v>
      </c>
      <c r="E2755" s="59">
        <v>1.9812945516164759</v>
      </c>
      <c r="F2755" s="59">
        <v>3.523458743188463</v>
      </c>
      <c r="G2755" s="59">
        <v>6.5494366410576408</v>
      </c>
      <c r="H2755" s="65">
        <v>0.12899042742910122</v>
      </c>
      <c r="I2755" s="59">
        <v>0.57290244788960587</v>
      </c>
      <c r="J2755" s="59">
        <v>1.1665499341971806</v>
      </c>
      <c r="K2755" s="59">
        <v>2.0248199103438314</v>
      </c>
      <c r="L2755" s="59">
        <v>4.0890049259034909</v>
      </c>
      <c r="M2755" s="59">
        <v>7.8691839524673837</v>
      </c>
    </row>
    <row r="2756" spans="1:13">
      <c r="A2756" s="61" t="s">
        <v>3104</v>
      </c>
      <c r="B2756" s="65">
        <v>0.11045340418327929</v>
      </c>
      <c r="C2756" s="59">
        <v>0.56880983722874112</v>
      </c>
      <c r="D2756" s="59">
        <v>0.83633719556216157</v>
      </c>
      <c r="E2756" s="59">
        <v>1.5567319241486937</v>
      </c>
      <c r="F2756" s="59">
        <v>2.8412720269104716</v>
      </c>
      <c r="G2756" s="59">
        <v>5.8718348336154911</v>
      </c>
      <c r="H2756" s="65">
        <v>0.11087002510151078</v>
      </c>
      <c r="I2756" s="59">
        <v>0.4166476900711456</v>
      </c>
      <c r="J2756" s="59">
        <v>0.85261073218133454</v>
      </c>
      <c r="K2756" s="59">
        <v>1.6216308516722138</v>
      </c>
      <c r="L2756" s="59">
        <v>3.2774813149266873</v>
      </c>
      <c r="M2756" s="59">
        <v>7.1737007942134356</v>
      </c>
    </row>
    <row r="2757" spans="1:13">
      <c r="A2757" s="61" t="s">
        <v>3828</v>
      </c>
      <c r="B2757" s="65">
        <v>0.13705671038896522</v>
      </c>
      <c r="C2757" s="59">
        <v>0.82724307712392842</v>
      </c>
      <c r="D2757" s="59">
        <v>1.293810436550195</v>
      </c>
      <c r="E2757" s="59">
        <v>2.0753260384633858</v>
      </c>
      <c r="F2757" s="59">
        <v>3.6543857962803976</v>
      </c>
      <c r="G2757" s="59">
        <v>6.8011950238641115</v>
      </c>
      <c r="H2757" s="65">
        <v>0.13759696009341948</v>
      </c>
      <c r="I2757" s="59">
        <v>0.62701608414237908</v>
      </c>
      <c r="J2757" s="59">
        <v>1.2678624339130438</v>
      </c>
      <c r="K2757" s="59">
        <v>2.2251880603360963</v>
      </c>
      <c r="L2757" s="59">
        <v>4.317421544335013</v>
      </c>
      <c r="M2757" s="59">
        <v>8.2403320934476447</v>
      </c>
    </row>
    <row r="2758" spans="1:13">
      <c r="A2758" s="61" t="s">
        <v>3120</v>
      </c>
      <c r="B2758" s="65">
        <v>9.0183432480273343E-2</v>
      </c>
      <c r="C2758" s="59">
        <v>0.43533239321784661</v>
      </c>
      <c r="D2758" s="59">
        <v>0.65738655064115747</v>
      </c>
      <c r="E2758" s="59">
        <v>1.3361201969352736</v>
      </c>
      <c r="F2758" s="59">
        <v>2.4236836293161366</v>
      </c>
      <c r="G2758" s="59">
        <v>5.3447400191571974</v>
      </c>
      <c r="H2758" s="65">
        <v>9.0333147233115516E-2</v>
      </c>
      <c r="I2758" s="59">
        <v>0.3403209013162164</v>
      </c>
      <c r="J2758" s="59">
        <v>0.65380555956444519</v>
      </c>
      <c r="K2758" s="59">
        <v>1.4203599148222488</v>
      </c>
      <c r="L2758" s="59">
        <v>2.8764568747666273</v>
      </c>
      <c r="M2758" s="59">
        <v>6.5564489526713077</v>
      </c>
    </row>
    <row r="2759" spans="1:13">
      <c r="A2759" s="61" t="s">
        <v>3117</v>
      </c>
      <c r="B2759" s="65">
        <v>0.12987887669373371</v>
      </c>
      <c r="C2759" s="59">
        <v>0.7504500637193311</v>
      </c>
      <c r="D2759" s="59">
        <v>1.1893160590803249</v>
      </c>
      <c r="E2759" s="59">
        <v>1.9764736809979238</v>
      </c>
      <c r="F2759" s="59">
        <v>3.3973244061068253</v>
      </c>
      <c r="G2759" s="59">
        <v>6.5574496057544769</v>
      </c>
      <c r="H2759" s="65">
        <v>0.1293682788492736</v>
      </c>
      <c r="I2759" s="59">
        <v>0.57631420789438881</v>
      </c>
      <c r="J2759" s="59">
        <v>1.2074547130518045</v>
      </c>
      <c r="K2759" s="59">
        <v>2.0474627060443238</v>
      </c>
      <c r="L2759" s="59">
        <v>4.0248364168658997</v>
      </c>
      <c r="M2759" s="59">
        <v>8.0251411780991422</v>
      </c>
    </row>
    <row r="2760" spans="1:13">
      <c r="A2760" s="61" t="s">
        <v>3816</v>
      </c>
      <c r="B2760" s="65">
        <v>0.13872645192936336</v>
      </c>
      <c r="C2760" s="59">
        <v>0.8730246761225442</v>
      </c>
      <c r="D2760" s="59">
        <v>1.3644005583421048</v>
      </c>
      <c r="E2760" s="59">
        <v>2.1990570080994294</v>
      </c>
      <c r="F2760" s="59">
        <v>3.7454324946540782</v>
      </c>
      <c r="G2760" s="59">
        <v>7.0242553088344044</v>
      </c>
      <c r="H2760" s="65">
        <v>0.13852645483088727</v>
      </c>
      <c r="I2760" s="59">
        <v>0.66073917218162692</v>
      </c>
      <c r="J2760" s="59">
        <v>1.3462060449656934</v>
      </c>
      <c r="K2760" s="59">
        <v>2.4343611445316151</v>
      </c>
      <c r="L2760" s="59">
        <v>4.4077186658680025</v>
      </c>
      <c r="M2760" s="59">
        <v>8.4900834569023687</v>
      </c>
    </row>
    <row r="2761" spans="1:13">
      <c r="A2761" s="61" t="s">
        <v>3116</v>
      </c>
      <c r="B2761" s="65">
        <v>0.13088911123497676</v>
      </c>
      <c r="C2761" s="59">
        <v>0.74646785234463098</v>
      </c>
      <c r="D2761" s="59">
        <v>1.1874435583197593</v>
      </c>
      <c r="E2761" s="59">
        <v>2.0566871288488553</v>
      </c>
      <c r="F2761" s="59">
        <v>3.5236505346652942</v>
      </c>
      <c r="G2761" s="59">
        <v>6.6252853917303085</v>
      </c>
      <c r="H2761" s="65">
        <v>0.13130473317367744</v>
      </c>
      <c r="I2761" s="59">
        <v>0.5846051930096825</v>
      </c>
      <c r="J2761" s="59">
        <v>1.2061476560677125</v>
      </c>
      <c r="K2761" s="59">
        <v>2.036906412952006</v>
      </c>
      <c r="L2761" s="59">
        <v>4.1164267597026081</v>
      </c>
      <c r="M2761" s="59">
        <v>7.9255911290895211</v>
      </c>
    </row>
    <row r="2762" spans="1:13">
      <c r="A2762" s="61" t="s">
        <v>3824</v>
      </c>
      <c r="B2762" s="65">
        <v>0.1361996344075064</v>
      </c>
      <c r="C2762" s="59">
        <v>0.81784564183665043</v>
      </c>
      <c r="D2762" s="59">
        <v>1.2765113757158923</v>
      </c>
      <c r="E2762" s="59">
        <v>2.0875488964042006</v>
      </c>
      <c r="F2762" s="59">
        <v>3.7016479605502672</v>
      </c>
      <c r="G2762" s="59">
        <v>6.7561928138934979</v>
      </c>
      <c r="H2762" s="65">
        <v>0.13670225209681056</v>
      </c>
      <c r="I2762" s="59">
        <v>0.61783669930653029</v>
      </c>
      <c r="J2762" s="59">
        <v>1.2738348706675495</v>
      </c>
      <c r="K2762" s="59">
        <v>2.2219589599123766</v>
      </c>
      <c r="L2762" s="59">
        <v>4.291040437798153</v>
      </c>
      <c r="M2762" s="59">
        <v>8.2277522251771593</v>
      </c>
    </row>
    <row r="2763" spans="1:13">
      <c r="A2763" s="61" t="s">
        <v>3835</v>
      </c>
      <c r="B2763" s="65">
        <v>0.11992128127625502</v>
      </c>
      <c r="C2763" s="59">
        <v>0.6611192185897603</v>
      </c>
      <c r="D2763" s="59">
        <v>1.0147036399688687</v>
      </c>
      <c r="E2763" s="59">
        <v>1.7008902871715947</v>
      </c>
      <c r="F2763" s="59">
        <v>3.1037514504880681</v>
      </c>
      <c r="G2763" s="59">
        <v>6.1949137144743505</v>
      </c>
      <c r="H2763" s="65">
        <v>0.12062466542264866</v>
      </c>
      <c r="I2763" s="59">
        <v>0.50275334461410315</v>
      </c>
      <c r="J2763" s="59">
        <v>0.97458415291909095</v>
      </c>
      <c r="K2763" s="59">
        <v>1.8352289424175563</v>
      </c>
      <c r="L2763" s="59">
        <v>3.6477617479715492</v>
      </c>
      <c r="M2763" s="59">
        <v>7.3771448475152388</v>
      </c>
    </row>
    <row r="2764" spans="1:13">
      <c r="A2764" s="61" t="s">
        <v>3131</v>
      </c>
      <c r="B2764" s="65">
        <v>0.11781733099136774</v>
      </c>
      <c r="C2764" s="59">
        <v>0.61195761104807866</v>
      </c>
      <c r="D2764" s="59">
        <v>0.96944070077387245</v>
      </c>
      <c r="E2764" s="59">
        <v>1.7194898117331405</v>
      </c>
      <c r="F2764" s="59">
        <v>3.111342742422087</v>
      </c>
      <c r="G2764" s="59">
        <v>6.1851585323007443</v>
      </c>
      <c r="H2764" s="65">
        <v>0.11763571054571027</v>
      </c>
      <c r="I2764" s="59">
        <v>0.47611450821129453</v>
      </c>
      <c r="J2764" s="59">
        <v>0.97369741870935089</v>
      </c>
      <c r="K2764" s="59">
        <v>1.7664737693795676</v>
      </c>
      <c r="L2764" s="59">
        <v>3.655004311544038</v>
      </c>
      <c r="M2764" s="59">
        <v>7.4420045521673419</v>
      </c>
    </row>
    <row r="2765" spans="1:13">
      <c r="A2765" s="61" t="s">
        <v>3134</v>
      </c>
      <c r="B2765" s="65">
        <v>8.0410525301127411E-2</v>
      </c>
      <c r="C2765" s="59">
        <v>0.39982993989856175</v>
      </c>
      <c r="D2765" s="59">
        <v>0.60312045188786012</v>
      </c>
      <c r="E2765" s="59">
        <v>1.2619807521346269</v>
      </c>
      <c r="F2765" s="59">
        <v>2.3324700231201958</v>
      </c>
      <c r="G2765" s="59">
        <v>5.167604591488705</v>
      </c>
      <c r="H2765" s="65">
        <v>8.0797099288701726E-2</v>
      </c>
      <c r="I2765" s="59">
        <v>0.305873110210307</v>
      </c>
      <c r="J2765" s="59">
        <v>0.60856798578821925</v>
      </c>
      <c r="K2765" s="59">
        <v>1.3179390740359085</v>
      </c>
      <c r="L2765" s="59">
        <v>2.6480739747379416</v>
      </c>
      <c r="M2765" s="59">
        <v>6.3561945995478979</v>
      </c>
    </row>
    <row r="2766" spans="1:13">
      <c r="A2766" s="61" t="s">
        <v>3144</v>
      </c>
      <c r="B2766" s="65">
        <v>9.0561950902158711E-2</v>
      </c>
      <c r="C2766" s="59">
        <v>0.46323809248321712</v>
      </c>
      <c r="D2766" s="59">
        <v>0.68736575225597907</v>
      </c>
      <c r="E2766" s="59">
        <v>1.370899459816425</v>
      </c>
      <c r="F2766" s="59">
        <v>2.5532928673118578</v>
      </c>
      <c r="G2766" s="59">
        <v>5.5124890942291467</v>
      </c>
      <c r="H2766" s="65">
        <v>9.1948934847876432E-2</v>
      </c>
      <c r="I2766" s="59">
        <v>0.34574299854623397</v>
      </c>
      <c r="J2766" s="59">
        <v>0.67546651944238245</v>
      </c>
      <c r="K2766" s="59">
        <v>1.4463586643444968</v>
      </c>
      <c r="L2766" s="59">
        <v>2.9496852586866291</v>
      </c>
      <c r="M2766" s="59">
        <v>6.8024396015269479</v>
      </c>
    </row>
    <row r="2767" spans="1:13">
      <c r="A2767" s="61" t="s">
        <v>3126</v>
      </c>
      <c r="B2767" s="65">
        <v>0.10399110514991301</v>
      </c>
      <c r="C2767" s="59">
        <v>0.48760308811195668</v>
      </c>
      <c r="D2767" s="59">
        <v>0.69449807130128893</v>
      </c>
      <c r="E2767" s="59">
        <v>1.3576481689587625</v>
      </c>
      <c r="F2767" s="59">
        <v>2.4278548748582525</v>
      </c>
      <c r="G2767" s="59">
        <v>5.5116508290006525</v>
      </c>
      <c r="H2767" s="65">
        <v>0.10310378417613776</v>
      </c>
      <c r="I2767" s="59">
        <v>0.37505204717523755</v>
      </c>
      <c r="J2767" s="59">
        <v>0.68856331815334626</v>
      </c>
      <c r="K2767" s="59">
        <v>1.502715609375</v>
      </c>
      <c r="L2767" s="59">
        <v>2.8008499019260622</v>
      </c>
      <c r="M2767" s="59">
        <v>6.6060396032740245</v>
      </c>
    </row>
    <row r="2768" spans="1:13">
      <c r="A2768" s="61" t="s">
        <v>3817</v>
      </c>
      <c r="B2768" s="65">
        <v>0.13652285508823775</v>
      </c>
      <c r="C2768" s="59">
        <v>0.82726389833043623</v>
      </c>
      <c r="D2768" s="59">
        <v>1.3629502397981101</v>
      </c>
      <c r="E2768" s="59">
        <v>2.1147845853236058</v>
      </c>
      <c r="F2768" s="59">
        <v>3.5592081614175477</v>
      </c>
      <c r="G2768" s="59">
        <v>6.843949683435576</v>
      </c>
      <c r="H2768" s="65">
        <v>0.13694343267500095</v>
      </c>
      <c r="I2768" s="59">
        <v>0.6444139036972133</v>
      </c>
      <c r="J2768" s="59">
        <v>1.2781054895727704</v>
      </c>
      <c r="K2768" s="59">
        <v>2.2517085927575042</v>
      </c>
      <c r="L2768" s="59">
        <v>4.2173445205848061</v>
      </c>
      <c r="M2768" s="59">
        <v>8.2331073205440326</v>
      </c>
    </row>
    <row r="2769" spans="1:13">
      <c r="A2769" s="61" t="s">
        <v>3800</v>
      </c>
      <c r="B2769" s="65">
        <v>0.11285564365265714</v>
      </c>
      <c r="C2769" s="59">
        <v>0.60259499302019803</v>
      </c>
      <c r="D2769" s="59">
        <v>0.91548810035803541</v>
      </c>
      <c r="E2769" s="59">
        <v>1.606199251105126</v>
      </c>
      <c r="F2769" s="59">
        <v>2.9967306708437951</v>
      </c>
      <c r="G2769" s="59">
        <v>5.7980334252661772</v>
      </c>
      <c r="H2769" s="65">
        <v>0.11218163865943533</v>
      </c>
      <c r="I2769" s="59">
        <v>0.46239808994500881</v>
      </c>
      <c r="J2769" s="59">
        <v>0.88624004094003506</v>
      </c>
      <c r="K2769" s="59">
        <v>1.6864425463076904</v>
      </c>
      <c r="L2769" s="59">
        <v>3.5035123534868284</v>
      </c>
      <c r="M2769" s="59">
        <v>7.1069148926957348</v>
      </c>
    </row>
    <row r="2770" spans="1:13">
      <c r="A2770" s="61" t="s">
        <v>3140</v>
      </c>
      <c r="B2770" s="65">
        <v>9.7373243331434281E-2</v>
      </c>
      <c r="C2770" s="59">
        <v>0.4760712494965979</v>
      </c>
      <c r="D2770" s="59">
        <v>0.72620603389755156</v>
      </c>
      <c r="E2770" s="59">
        <v>1.411101501850061</v>
      </c>
      <c r="F2770" s="59">
        <v>2.6947433997182659</v>
      </c>
      <c r="G2770" s="59">
        <v>5.5675271263077786</v>
      </c>
      <c r="H2770" s="65">
        <v>9.8227872733862062E-2</v>
      </c>
      <c r="I2770" s="59">
        <v>0.36690057047907654</v>
      </c>
      <c r="J2770" s="59">
        <v>0.73069939101671244</v>
      </c>
      <c r="K2770" s="59">
        <v>1.5117980600724898</v>
      </c>
      <c r="L2770" s="59">
        <v>3.0954274091293903</v>
      </c>
      <c r="M2770" s="59">
        <v>6.9552337480392206</v>
      </c>
    </row>
    <row r="2771" spans="1:13">
      <c r="A2771" s="61" t="s">
        <v>3111</v>
      </c>
      <c r="B2771" s="65">
        <v>0.10897981077692304</v>
      </c>
      <c r="C2771" s="59">
        <v>0.55544481835324544</v>
      </c>
      <c r="D2771" s="59">
        <v>0.84478128065743263</v>
      </c>
      <c r="E2771" s="59">
        <v>1.5939439586560828</v>
      </c>
      <c r="F2771" s="59">
        <v>2.8589049216514919</v>
      </c>
      <c r="G2771" s="59">
        <v>5.8813835934170706</v>
      </c>
      <c r="H2771" s="65">
        <v>0.10976264643981086</v>
      </c>
      <c r="I2771" s="59">
        <v>0.42484016817815717</v>
      </c>
      <c r="J2771" s="59">
        <v>0.8562839742512216</v>
      </c>
      <c r="K2771" s="59">
        <v>1.6505115969362947</v>
      </c>
      <c r="L2771" s="59">
        <v>3.3403986685871359</v>
      </c>
      <c r="M2771" s="59">
        <v>7.2680022947958651</v>
      </c>
    </row>
    <row r="2772" spans="1:13">
      <c r="A2772" s="61" t="s">
        <v>3113</v>
      </c>
      <c r="B2772" s="65">
        <v>0.12016221815649612</v>
      </c>
      <c r="C2772" s="59">
        <v>0.65454221104938148</v>
      </c>
      <c r="D2772" s="59">
        <v>0.98947463899559174</v>
      </c>
      <c r="E2772" s="59">
        <v>1.8594339187084881</v>
      </c>
      <c r="F2772" s="59">
        <v>3.2650420352596417</v>
      </c>
      <c r="G2772" s="59">
        <v>6.4081881736928974</v>
      </c>
      <c r="H2772" s="65">
        <v>0.1199182792683717</v>
      </c>
      <c r="I2772" s="59">
        <v>0.48533948077240918</v>
      </c>
      <c r="J2772" s="59">
        <v>1.03099962356588</v>
      </c>
      <c r="K2772" s="59">
        <v>1.8518693193619358</v>
      </c>
      <c r="L2772" s="59">
        <v>3.8450225539242529</v>
      </c>
      <c r="M2772" s="59">
        <v>7.7103100234917248</v>
      </c>
    </row>
    <row r="2773" spans="1:13">
      <c r="A2773" s="61" t="s">
        <v>3129</v>
      </c>
      <c r="B2773" s="65">
        <v>7.4780496496448398E-2</v>
      </c>
      <c r="C2773" s="59">
        <v>0.37987296761099998</v>
      </c>
      <c r="D2773" s="59">
        <v>0.56775417512618598</v>
      </c>
      <c r="E2773" s="59">
        <v>1.2252684963338523</v>
      </c>
      <c r="F2773" s="59">
        <v>2.2280282297318204</v>
      </c>
      <c r="G2773" s="59">
        <v>5.0831107577647385</v>
      </c>
      <c r="H2773" s="65">
        <v>7.4761724358302806E-2</v>
      </c>
      <c r="I2773" s="59">
        <v>0.29048301658546888</v>
      </c>
      <c r="J2773" s="59">
        <v>0.56565209471666811</v>
      </c>
      <c r="K2773" s="59">
        <v>1.2970439618945644</v>
      </c>
      <c r="L2773" s="59">
        <v>2.533559669275649</v>
      </c>
      <c r="M2773" s="59">
        <v>6.2356596044056261</v>
      </c>
    </row>
    <row r="2774" spans="1:13">
      <c r="A2774" s="61" t="s">
        <v>3836</v>
      </c>
      <c r="B2774" s="65">
        <v>0.1334790449485555</v>
      </c>
      <c r="C2774" s="59">
        <v>0.73677753830907411</v>
      </c>
      <c r="D2774" s="59">
        <v>1.0804535913570481</v>
      </c>
      <c r="E2774" s="59">
        <v>2.1398411321609916</v>
      </c>
      <c r="F2774" s="59">
        <v>3.6050761742254496</v>
      </c>
      <c r="G2774" s="59">
        <v>6.5050155000000007</v>
      </c>
      <c r="H2774" s="65">
        <v>0.13453073074667396</v>
      </c>
      <c r="I2774" s="59">
        <v>0.56412420230547822</v>
      </c>
      <c r="J2774" s="59">
        <v>1.2201929336789177</v>
      </c>
      <c r="K2774" s="59">
        <v>2.168183457964223</v>
      </c>
      <c r="L2774" s="59">
        <v>4.1664790873353272</v>
      </c>
      <c r="M2774" s="59">
        <v>8.1956462499999994</v>
      </c>
    </row>
    <row r="2775" spans="1:13">
      <c r="A2775" s="61" t="s">
        <v>3804</v>
      </c>
      <c r="B2775" s="65">
        <v>0.13453262662068763</v>
      </c>
      <c r="C2775" s="59">
        <v>0.81166296744582889</v>
      </c>
      <c r="D2775" s="59">
        <v>1.2676268959194905</v>
      </c>
      <c r="E2775" s="59">
        <v>2.0410428388203083</v>
      </c>
      <c r="F2775" s="59">
        <v>3.5010346268734889</v>
      </c>
      <c r="G2775" s="59">
        <v>6.7597195703124999</v>
      </c>
      <c r="H2775" s="65">
        <v>0.13506421719920284</v>
      </c>
      <c r="I2775" s="59">
        <v>0.61067320067657482</v>
      </c>
      <c r="J2775" s="59">
        <v>1.2782200895659541</v>
      </c>
      <c r="K2775" s="59">
        <v>2.1522891690948045</v>
      </c>
      <c r="L2775" s="59">
        <v>4.1741658566268685</v>
      </c>
      <c r="M2775" s="59">
        <v>8.1808788583897236</v>
      </c>
    </row>
    <row r="2776" spans="1:13">
      <c r="A2776" s="61" t="s">
        <v>3118</v>
      </c>
      <c r="B2776" s="65">
        <v>0.11312554345419863</v>
      </c>
      <c r="C2776" s="59">
        <v>0.56434450690532789</v>
      </c>
      <c r="D2776" s="59">
        <v>0.91277789131720921</v>
      </c>
      <c r="E2776" s="59">
        <v>1.6690967034659794</v>
      </c>
      <c r="F2776" s="59">
        <v>3.174996506020821</v>
      </c>
      <c r="G2776" s="59">
        <v>6.2796993408844379</v>
      </c>
      <c r="H2776" s="65">
        <v>0.11350556576791386</v>
      </c>
      <c r="I2776" s="59">
        <v>0.43648846182089207</v>
      </c>
      <c r="J2776" s="59">
        <v>0.89476380020036161</v>
      </c>
      <c r="K2776" s="59">
        <v>1.7779407495790647</v>
      </c>
      <c r="L2776" s="59">
        <v>3.6290241347099617</v>
      </c>
      <c r="M2776" s="59">
        <v>7.5830747324356977</v>
      </c>
    </row>
    <row r="2777" spans="1:13">
      <c r="A2777" s="61" t="s">
        <v>3832</v>
      </c>
      <c r="B2777" s="65">
        <v>0.13608894287999274</v>
      </c>
      <c r="C2777" s="59">
        <v>0.86100086562499989</v>
      </c>
      <c r="D2777" s="59">
        <v>1.27454126047523</v>
      </c>
      <c r="E2777" s="59">
        <v>2.1950572827948776</v>
      </c>
      <c r="F2777" s="59">
        <v>3.7510443388523234</v>
      </c>
      <c r="G2777" s="59">
        <v>6.9086041812043195</v>
      </c>
      <c r="H2777" s="65">
        <v>0.13743714789317676</v>
      </c>
      <c r="I2777" s="59">
        <v>0.64305742412740008</v>
      </c>
      <c r="J2777" s="59">
        <v>1.3261198720060312</v>
      </c>
      <c r="K2777" s="59">
        <v>2.2697468669262308</v>
      </c>
      <c r="L2777" s="59">
        <v>4.2993085465431067</v>
      </c>
      <c r="M2777" s="59">
        <v>8.369609423984766</v>
      </c>
    </row>
    <row r="2778" spans="1:13">
      <c r="A2778" s="61" t="s">
        <v>3837</v>
      </c>
      <c r="B2778" s="65">
        <v>0.13575922545243335</v>
      </c>
      <c r="C2778" s="59">
        <v>0.8164823818494511</v>
      </c>
      <c r="D2778" s="59">
        <v>1.3015260259538488</v>
      </c>
      <c r="E2778" s="59">
        <v>2.1123913119817508</v>
      </c>
      <c r="F2778" s="59">
        <v>3.5969797761536837</v>
      </c>
      <c r="G2778" s="59">
        <v>6.9491951057821311</v>
      </c>
      <c r="H2778" s="65">
        <v>0.135568019673933</v>
      </c>
      <c r="I2778" s="59">
        <v>0.62310515214321505</v>
      </c>
      <c r="J2778" s="59">
        <v>1.2468964604982644</v>
      </c>
      <c r="K2778" s="59">
        <v>2.1884145856672803</v>
      </c>
      <c r="L2778" s="59">
        <v>4.2489196087359824</v>
      </c>
      <c r="M2778" s="59">
        <v>8.1217870993174621</v>
      </c>
    </row>
    <row r="2779" spans="1:13">
      <c r="A2779" s="61" t="s">
        <v>3105</v>
      </c>
      <c r="B2779" s="65">
        <v>9.6285621317449027E-2</v>
      </c>
      <c r="C2779" s="59">
        <v>0.48139864047302156</v>
      </c>
      <c r="D2779" s="59">
        <v>0.70215041332608763</v>
      </c>
      <c r="E2779" s="59">
        <v>1.3802061636244318</v>
      </c>
      <c r="F2779" s="59">
        <v>2.5262436233460308</v>
      </c>
      <c r="G2779" s="59">
        <v>5.3851238788591589</v>
      </c>
      <c r="H2779" s="65">
        <v>9.6028750890971015E-2</v>
      </c>
      <c r="I2779" s="59">
        <v>0.37852545509251412</v>
      </c>
      <c r="J2779" s="59">
        <v>0.68354069691884356</v>
      </c>
      <c r="K2779" s="59">
        <v>1.4279947179233432</v>
      </c>
      <c r="L2779" s="59">
        <v>2.9287400190145556</v>
      </c>
      <c r="M2779" s="59">
        <v>6.6647672798324189</v>
      </c>
    </row>
    <row r="2780" spans="1:13">
      <c r="A2780" s="61" t="s">
        <v>3825</v>
      </c>
      <c r="B2780" s="65">
        <v>0.13706940596168388</v>
      </c>
      <c r="C2780" s="59">
        <v>0.83187810223429626</v>
      </c>
      <c r="D2780" s="59">
        <v>1.3308712342453555</v>
      </c>
      <c r="E2780" s="59">
        <v>2.1800671923254447</v>
      </c>
      <c r="F2780" s="59">
        <v>3.7086979224080778</v>
      </c>
      <c r="G2780" s="59">
        <v>6.7127171109513135</v>
      </c>
      <c r="H2780" s="65">
        <v>0.13752628463374822</v>
      </c>
      <c r="I2780" s="59">
        <v>0.62177965906568133</v>
      </c>
      <c r="J2780" s="59">
        <v>1.3228388484040856</v>
      </c>
      <c r="K2780" s="59">
        <v>2.2690580909410221</v>
      </c>
      <c r="L2780" s="59">
        <v>4.2623926835815737</v>
      </c>
      <c r="M2780" s="59">
        <v>8.3008845160772591</v>
      </c>
    </row>
    <row r="2781" spans="1:13">
      <c r="A2781" s="61" t="s">
        <v>3147</v>
      </c>
      <c r="B2781" s="65">
        <v>6.5081850521176307E-2</v>
      </c>
      <c r="C2781" s="59">
        <v>0.33933671137805316</v>
      </c>
      <c r="D2781" s="59">
        <v>0.52364461547308239</v>
      </c>
      <c r="E2781" s="59">
        <v>1.1729341004796949</v>
      </c>
      <c r="F2781" s="59">
        <v>2.0721103682677615</v>
      </c>
      <c r="G2781" s="59">
        <v>4.8723799209803875</v>
      </c>
      <c r="H2781" s="65">
        <v>6.4270399156073466E-2</v>
      </c>
      <c r="I2781" s="59">
        <v>0.27178341777473597</v>
      </c>
      <c r="J2781" s="59">
        <v>0.52109278922626001</v>
      </c>
      <c r="K2781" s="59">
        <v>1.23596415115597</v>
      </c>
      <c r="L2781" s="59">
        <v>2.3871157461771295</v>
      </c>
      <c r="M2781" s="59">
        <v>5.8487747942396284</v>
      </c>
    </row>
    <row r="2782" spans="1:13">
      <c r="A2782" s="61" t="s">
        <v>3108</v>
      </c>
      <c r="B2782" s="65">
        <v>7.7810439388126082E-2</v>
      </c>
      <c r="C2782" s="59">
        <v>0.39409671626936127</v>
      </c>
      <c r="D2782" s="59">
        <v>0.58186331082643516</v>
      </c>
      <c r="E2782" s="59">
        <v>1.2110256174356639</v>
      </c>
      <c r="F2782" s="59">
        <v>2.2414301865853288</v>
      </c>
      <c r="G2782" s="59">
        <v>5.1598243140795033</v>
      </c>
      <c r="H2782" s="65">
        <v>7.8167690709585153E-2</v>
      </c>
      <c r="I2782" s="59">
        <v>0.30175288908506892</v>
      </c>
      <c r="J2782" s="59">
        <v>0.59121340352305474</v>
      </c>
      <c r="K2782" s="59">
        <v>1.2777855475302766</v>
      </c>
      <c r="L2782" s="59">
        <v>2.5336375386943453</v>
      </c>
      <c r="M2782" s="59">
        <v>6.2594112300959575</v>
      </c>
    </row>
    <row r="2783" spans="1:13">
      <c r="A2783" s="61" t="s">
        <v>3826</v>
      </c>
      <c r="B2783" s="65">
        <v>0.13612217620914593</v>
      </c>
      <c r="C2783" s="59">
        <v>0.79360315805977866</v>
      </c>
      <c r="D2783" s="59">
        <v>1.2557299404015885</v>
      </c>
      <c r="E2783" s="59">
        <v>2.1660322734374997</v>
      </c>
      <c r="F2783" s="59">
        <v>3.7515098248080241</v>
      </c>
      <c r="G2783" s="59">
        <v>6.9168470885715641</v>
      </c>
      <c r="H2783" s="65">
        <v>0.1371793939632435</v>
      </c>
      <c r="I2783" s="59">
        <v>0.62135419624175181</v>
      </c>
      <c r="J2783" s="59">
        <v>1.2662214265468874</v>
      </c>
      <c r="K2783" s="59">
        <v>2.2585016050165354</v>
      </c>
      <c r="L2783" s="59">
        <v>4.2709030701537207</v>
      </c>
      <c r="M2783" s="59">
        <v>8.2387226870655503</v>
      </c>
    </row>
    <row r="2784" spans="1:13">
      <c r="A2784" s="61" t="s">
        <v>3107</v>
      </c>
      <c r="B2784" s="65">
        <v>0.10388857722123966</v>
      </c>
      <c r="C2784" s="59">
        <v>0.49594101844527277</v>
      </c>
      <c r="D2784" s="59">
        <v>0.70438300707033663</v>
      </c>
      <c r="E2784" s="59">
        <v>1.3491143608319351</v>
      </c>
      <c r="F2784" s="59">
        <v>2.5325009903592282</v>
      </c>
      <c r="G2784" s="59">
        <v>5.3924200518556882</v>
      </c>
      <c r="H2784" s="65">
        <v>0.10645271741988635</v>
      </c>
      <c r="I2784" s="59">
        <v>0.36722937973008346</v>
      </c>
      <c r="J2784" s="59">
        <v>0.75064488766157333</v>
      </c>
      <c r="K2784" s="59">
        <v>1.4342783616274817</v>
      </c>
      <c r="L2784" s="59">
        <v>2.8999510825906936</v>
      </c>
      <c r="M2784" s="59">
        <v>6.6837845236814761</v>
      </c>
    </row>
    <row r="2785" spans="1:13">
      <c r="A2785" s="61" t="s">
        <v>3114</v>
      </c>
      <c r="B2785" s="65">
        <v>7.8886694003462279E-2</v>
      </c>
      <c r="C2785" s="59">
        <v>0.39136216728578282</v>
      </c>
      <c r="D2785" s="59">
        <v>0.58906464706047634</v>
      </c>
      <c r="E2785" s="59">
        <v>1.223895218851218</v>
      </c>
      <c r="F2785" s="59">
        <v>2.2865176801460647</v>
      </c>
      <c r="G2785" s="59">
        <v>5.182717338182627</v>
      </c>
      <c r="H2785" s="65">
        <v>7.903434139889802E-2</v>
      </c>
      <c r="I2785" s="59">
        <v>0.29803355524650738</v>
      </c>
      <c r="J2785" s="59">
        <v>0.57335990029181849</v>
      </c>
      <c r="K2785" s="59">
        <v>1.3101075973795411</v>
      </c>
      <c r="L2785" s="59">
        <v>2.6285336403595667</v>
      </c>
      <c r="M2785" s="59">
        <v>6.3990003830521065</v>
      </c>
    </row>
    <row r="2786" spans="1:13">
      <c r="A2786" s="61" t="s">
        <v>3132</v>
      </c>
      <c r="B2786" s="65">
        <v>9.9563623641539742E-2</v>
      </c>
      <c r="C2786" s="59">
        <v>0.5202697180141852</v>
      </c>
      <c r="D2786" s="59">
        <v>0.75879563897368907</v>
      </c>
      <c r="E2786" s="59">
        <v>1.511865474613955</v>
      </c>
      <c r="F2786" s="59">
        <v>2.8145813226214091</v>
      </c>
      <c r="G2786" s="59">
        <v>5.7596629089528246</v>
      </c>
      <c r="H2786" s="65">
        <v>9.9798000112281515E-2</v>
      </c>
      <c r="I2786" s="59">
        <v>0.3936397589102138</v>
      </c>
      <c r="J2786" s="59">
        <v>0.75937643369371843</v>
      </c>
      <c r="K2786" s="59">
        <v>1.4749754167541191</v>
      </c>
      <c r="L2786" s="59">
        <v>3.1380820699954777</v>
      </c>
      <c r="M2786" s="59">
        <v>6.8069655594259499</v>
      </c>
    </row>
    <row r="2787" spans="1:13">
      <c r="A2787" s="61" t="s">
        <v>3801</v>
      </c>
      <c r="B2787" s="65">
        <v>0.1220374376264538</v>
      </c>
      <c r="C2787" s="59">
        <v>0.66676380000574365</v>
      </c>
      <c r="D2787" s="59">
        <v>1.076190456396845</v>
      </c>
      <c r="E2787" s="59">
        <v>1.8341518948769664</v>
      </c>
      <c r="F2787" s="59">
        <v>3.3356405266334082</v>
      </c>
      <c r="G2787" s="59">
        <v>6.3983809796791382</v>
      </c>
      <c r="H2787" s="65">
        <v>0.12139999461544762</v>
      </c>
      <c r="I2787" s="59">
        <v>0.50049644403868765</v>
      </c>
      <c r="J2787" s="59">
        <v>1.0856563405327935</v>
      </c>
      <c r="K2787" s="59">
        <v>1.9391966428906509</v>
      </c>
      <c r="L2787" s="59">
        <v>3.8015270153655036</v>
      </c>
      <c r="M2787" s="59">
        <v>7.7237638322227369</v>
      </c>
    </row>
    <row r="2788" spans="1:13">
      <c r="A2788" s="61" t="s">
        <v>3124</v>
      </c>
      <c r="B2788" s="65">
        <v>0.1023785371194014</v>
      </c>
      <c r="C2788" s="59">
        <v>0.53051102612476919</v>
      </c>
      <c r="D2788" s="59">
        <v>0.81330161124253608</v>
      </c>
      <c r="E2788" s="59">
        <v>1.5194004107255432</v>
      </c>
      <c r="F2788" s="59">
        <v>2.7628305333526124</v>
      </c>
      <c r="G2788" s="59">
        <v>5.7215206381196539</v>
      </c>
      <c r="H2788" s="65">
        <v>0.10314094795738277</v>
      </c>
      <c r="I2788" s="59">
        <v>0.40489065829184018</v>
      </c>
      <c r="J2788" s="59">
        <v>0.79535574838870349</v>
      </c>
      <c r="K2788" s="59">
        <v>1.5745157188328338</v>
      </c>
      <c r="L2788" s="59">
        <v>3.2109667851562502</v>
      </c>
      <c r="M2788" s="59">
        <v>7.0656177247246434</v>
      </c>
    </row>
    <row r="2789" spans="1:13">
      <c r="A2789" s="61" t="s">
        <v>3109</v>
      </c>
      <c r="B2789" s="65">
        <v>0.11090651676778943</v>
      </c>
      <c r="C2789" s="59">
        <v>0.61096949141204748</v>
      </c>
      <c r="D2789" s="59">
        <v>0.86755433462989062</v>
      </c>
      <c r="E2789" s="59">
        <v>1.5947284364880621</v>
      </c>
      <c r="F2789" s="59">
        <v>2.834737674835667</v>
      </c>
      <c r="G2789" s="59">
        <v>5.9545383606715054</v>
      </c>
      <c r="H2789" s="65">
        <v>0.11123869314365357</v>
      </c>
      <c r="I2789" s="59">
        <v>0.41844225439555238</v>
      </c>
      <c r="J2789" s="59">
        <v>0.87243282621283147</v>
      </c>
      <c r="K2789" s="59">
        <v>1.7162410247101074</v>
      </c>
      <c r="L2789" s="59">
        <v>3.4827158563291136</v>
      </c>
      <c r="M2789" s="59">
        <v>7.2363418908739954</v>
      </c>
    </row>
    <row r="2790" spans="1:13">
      <c r="A2790" s="61" t="s">
        <v>3821</v>
      </c>
      <c r="B2790" s="65">
        <v>0.13276013876089152</v>
      </c>
      <c r="C2790" s="59">
        <v>0.78434687035064543</v>
      </c>
      <c r="D2790" s="59">
        <v>1.295074743526522</v>
      </c>
      <c r="E2790" s="59">
        <v>2.0481926172962042</v>
      </c>
      <c r="F2790" s="59">
        <v>3.7222505926549134</v>
      </c>
      <c r="G2790" s="59">
        <v>6.7591532672910697</v>
      </c>
      <c r="H2790" s="65">
        <v>0.13318722122658572</v>
      </c>
      <c r="I2790" s="59">
        <v>0.5855799350542259</v>
      </c>
      <c r="J2790" s="59">
        <v>1.2527970728228837</v>
      </c>
      <c r="K2790" s="59">
        <v>2.2093796058292687</v>
      </c>
      <c r="L2790" s="59">
        <v>4.1733911324552597</v>
      </c>
      <c r="M2790" s="59">
        <v>8.0882163287270004</v>
      </c>
    </row>
    <row r="2791" spans="1:13">
      <c r="A2791" s="61" t="s">
        <v>3119</v>
      </c>
      <c r="B2791" s="65">
        <v>7.3735652017337963E-2</v>
      </c>
      <c r="C2791" s="59">
        <v>0.38378665969382969</v>
      </c>
      <c r="D2791" s="59">
        <v>0.5825915736924242</v>
      </c>
      <c r="E2791" s="59">
        <v>1.2165022506934999</v>
      </c>
      <c r="F2791" s="59">
        <v>2.2065491767181418</v>
      </c>
      <c r="G2791" s="59">
        <v>5.1629641678342599</v>
      </c>
      <c r="H2791" s="65">
        <v>7.3653579332262284E-2</v>
      </c>
      <c r="I2791" s="59">
        <v>0.30009140815629542</v>
      </c>
      <c r="J2791" s="59">
        <v>0.58397127830451878</v>
      </c>
      <c r="K2791" s="59">
        <v>1.2848257847726627</v>
      </c>
      <c r="L2791" s="59">
        <v>2.5534072030227333</v>
      </c>
      <c r="M2791" s="59">
        <v>6.2453559320776311</v>
      </c>
    </row>
    <row r="2792" spans="1:13">
      <c r="A2792" s="61" t="s">
        <v>3827</v>
      </c>
      <c r="B2792" s="65">
        <v>0.1308174559444501</v>
      </c>
      <c r="C2792" s="59">
        <v>0.76758539055181407</v>
      </c>
      <c r="D2792" s="59">
        <v>1.2075968383702664</v>
      </c>
      <c r="E2792" s="59">
        <v>1.9443400823853632</v>
      </c>
      <c r="F2792" s="59">
        <v>3.4379800368888973</v>
      </c>
      <c r="G2792" s="59">
        <v>6.5724289957275239</v>
      </c>
      <c r="H2792" s="65">
        <v>0.131395836209063</v>
      </c>
      <c r="I2792" s="59">
        <v>0.56426471490242658</v>
      </c>
      <c r="J2792" s="59">
        <v>1.1482221044125867</v>
      </c>
      <c r="K2792" s="59">
        <v>2.0873401577527075</v>
      </c>
      <c r="L2792" s="59">
        <v>4.080293909085654</v>
      </c>
      <c r="M2792" s="59">
        <v>8.0948282547246215</v>
      </c>
    </row>
    <row r="2793" spans="1:13">
      <c r="A2793" s="61" t="s">
        <v>3122</v>
      </c>
      <c r="B2793" s="65">
        <v>0.11807048243186194</v>
      </c>
      <c r="C2793" s="59">
        <v>0.60071289196531241</v>
      </c>
      <c r="D2793" s="59">
        <v>0.93030626056504584</v>
      </c>
      <c r="E2793" s="59">
        <v>1.6091138759243375</v>
      </c>
      <c r="F2793" s="59">
        <v>3.0307479132474135</v>
      </c>
      <c r="G2793" s="59">
        <v>5.9661754845326724</v>
      </c>
      <c r="H2793" s="65">
        <v>0.11822665332010839</v>
      </c>
      <c r="I2793" s="59">
        <v>0.46554610275238006</v>
      </c>
      <c r="J2793" s="59">
        <v>0.88516085403773959</v>
      </c>
      <c r="K2793" s="59">
        <v>1.8311471496889222</v>
      </c>
      <c r="L2793" s="59">
        <v>3.583777837400921</v>
      </c>
      <c r="M2793" s="59">
        <v>7.289875022083451</v>
      </c>
    </row>
    <row r="2794" spans="1:13">
      <c r="A2794" s="61" t="s">
        <v>3136</v>
      </c>
      <c r="B2794" s="65">
        <v>0.10831037416262022</v>
      </c>
      <c r="C2794" s="59">
        <v>0.54639978172647041</v>
      </c>
      <c r="D2794" s="59">
        <v>0.85119040060688178</v>
      </c>
      <c r="E2794" s="59">
        <v>1.5500264766464995</v>
      </c>
      <c r="F2794" s="59">
        <v>2.9741158672704304</v>
      </c>
      <c r="G2794" s="59">
        <v>5.6876739670974743</v>
      </c>
      <c r="H2794" s="65">
        <v>0.1095944380227441</v>
      </c>
      <c r="I2794" s="59">
        <v>0.40985285958279877</v>
      </c>
      <c r="J2794" s="59">
        <v>0.85704476095851723</v>
      </c>
      <c r="K2794" s="59">
        <v>1.6101508397668824</v>
      </c>
      <c r="L2794" s="59">
        <v>3.3354056246165147</v>
      </c>
      <c r="M2794" s="59">
        <v>6.9737892433415478</v>
      </c>
    </row>
    <row r="2795" spans="1:13">
      <c r="A2795" s="61" t="s">
        <v>3807</v>
      </c>
      <c r="B2795" s="65">
        <v>0.13676366297992196</v>
      </c>
      <c r="C2795" s="59">
        <v>0.83251170096868199</v>
      </c>
      <c r="D2795" s="59">
        <v>1.283433426853509</v>
      </c>
      <c r="E2795" s="59">
        <v>2.2372981077271699</v>
      </c>
      <c r="F2795" s="59">
        <v>3.8529077985211613</v>
      </c>
      <c r="G2795" s="59">
        <v>6.856077702780631</v>
      </c>
      <c r="H2795" s="65">
        <v>0.13674813893804427</v>
      </c>
      <c r="I2795" s="59">
        <v>0.62904636941412695</v>
      </c>
      <c r="J2795" s="59">
        <v>1.3020087079964653</v>
      </c>
      <c r="K2795" s="59">
        <v>2.3252552041340881</v>
      </c>
      <c r="L2795" s="59">
        <v>4.2826476541420444</v>
      </c>
      <c r="M2795" s="59">
        <v>8.3543129592206853</v>
      </c>
    </row>
    <row r="2796" spans="1:13">
      <c r="A2796" s="61" t="s">
        <v>3146</v>
      </c>
      <c r="B2796" s="65">
        <v>0.11397301021700602</v>
      </c>
      <c r="C2796" s="59">
        <v>0.59041194798980101</v>
      </c>
      <c r="D2796" s="59">
        <v>0.89268365159314311</v>
      </c>
      <c r="E2796" s="59">
        <v>1.6518134792817829</v>
      </c>
      <c r="F2796" s="59">
        <v>3.0432855697934014</v>
      </c>
      <c r="G2796" s="59">
        <v>6.0499196358015483</v>
      </c>
      <c r="H2796" s="65">
        <v>0.11346119962591976</v>
      </c>
      <c r="I2796" s="59">
        <v>0.46185916836727492</v>
      </c>
      <c r="J2796" s="59">
        <v>0.92308841677470954</v>
      </c>
      <c r="K2796" s="59">
        <v>1.657417892547252</v>
      </c>
      <c r="L2796" s="59">
        <v>3.5527669902565222</v>
      </c>
      <c r="M2796" s="59">
        <v>7.6163438204537872</v>
      </c>
    </row>
    <row r="2797" spans="1:13">
      <c r="A2797" s="61" t="s">
        <v>3145</v>
      </c>
      <c r="B2797" s="65">
        <v>0.10671910649364427</v>
      </c>
      <c r="C2797" s="59">
        <v>0.53580417518514334</v>
      </c>
      <c r="D2797" s="59">
        <v>0.8191495533913955</v>
      </c>
      <c r="E2797" s="59">
        <v>1.4961423243669345</v>
      </c>
      <c r="F2797" s="59">
        <v>2.8867582387659478</v>
      </c>
      <c r="G2797" s="59">
        <v>5.7907648483728318</v>
      </c>
      <c r="H2797" s="65">
        <v>0.10914919994650529</v>
      </c>
      <c r="I2797" s="59">
        <v>0.4175621088013528</v>
      </c>
      <c r="J2797" s="59">
        <v>0.79949425592195011</v>
      </c>
      <c r="K2797" s="59">
        <v>1.5863055537405124</v>
      </c>
      <c r="L2797" s="59">
        <v>3.3659319918766037</v>
      </c>
      <c r="M2797" s="59">
        <v>7.0556235929021538</v>
      </c>
    </row>
    <row r="2798" spans="1:13">
      <c r="A2798" s="61" t="s">
        <v>3820</v>
      </c>
      <c r="B2798" s="65">
        <v>0.13559518997274148</v>
      </c>
      <c r="C2798" s="59">
        <v>0.82610653330175143</v>
      </c>
      <c r="D2798" s="59">
        <v>1.3122921133456911</v>
      </c>
      <c r="E2798" s="59">
        <v>2.1706823684327157</v>
      </c>
      <c r="F2798" s="59">
        <v>3.6975997290695366</v>
      </c>
      <c r="G2798" s="59">
        <v>6.9600191406883303</v>
      </c>
      <c r="H2798" s="65">
        <v>0.13535994783256888</v>
      </c>
      <c r="I2798" s="59">
        <v>0.61883130867024849</v>
      </c>
      <c r="J2798" s="59">
        <v>1.3066544390080523</v>
      </c>
      <c r="K2798" s="59">
        <v>2.3269570295455235</v>
      </c>
      <c r="L2798" s="59">
        <v>4.3797038720042885</v>
      </c>
      <c r="M2798" s="59">
        <v>8.3146377171548878</v>
      </c>
    </row>
    <row r="2799" spans="1:13">
      <c r="A2799" s="61" t="s">
        <v>7920</v>
      </c>
      <c r="B2799" s="65">
        <v>0.10130360200767782</v>
      </c>
      <c r="C2799" s="59">
        <v>0.533238567560676</v>
      </c>
      <c r="D2799" s="59">
        <v>0.78353234482441469</v>
      </c>
      <c r="E2799" s="59">
        <v>1.4548947895883657</v>
      </c>
      <c r="F2799" s="59">
        <v>2.7498455929669365</v>
      </c>
      <c r="G2799" s="59">
        <v>5.5540216026094251</v>
      </c>
      <c r="H2799" s="65">
        <v>0.1020137135327164</v>
      </c>
      <c r="I2799" s="59">
        <v>0.40071297550105434</v>
      </c>
      <c r="J2799" s="59">
        <v>0.79900645844698837</v>
      </c>
      <c r="K2799" s="59">
        <v>1.5539982968750001</v>
      </c>
      <c r="L2799" s="59">
        <v>3.2935160090905131</v>
      </c>
      <c r="M2799" s="59">
        <v>6.7689101688424786</v>
      </c>
    </row>
    <row r="2800" spans="1:13">
      <c r="A2800" s="61" t="s">
        <v>3818</v>
      </c>
      <c r="B2800" s="65">
        <v>0.12672873888420674</v>
      </c>
      <c r="C2800" s="59">
        <v>0.70583832276457303</v>
      </c>
      <c r="D2800" s="59">
        <v>1.0987626493178833</v>
      </c>
      <c r="E2800" s="59">
        <v>1.9393413760887162</v>
      </c>
      <c r="F2800" s="59">
        <v>3.259381050264329</v>
      </c>
      <c r="G2800" s="59">
        <v>6.4233323962885969</v>
      </c>
      <c r="H2800" s="65">
        <v>0.12731636467874716</v>
      </c>
      <c r="I2800" s="59">
        <v>0.50290336215218523</v>
      </c>
      <c r="J2800" s="59">
        <v>1.056950730314957</v>
      </c>
      <c r="K2800" s="59">
        <v>1.9345946539256349</v>
      </c>
      <c r="L2800" s="59">
        <v>3.8656740423645508</v>
      </c>
      <c r="M2800" s="59">
        <v>7.5420290350030346</v>
      </c>
    </row>
    <row r="2801" spans="1:13">
      <c r="A2801" s="61" t="s">
        <v>3139</v>
      </c>
      <c r="B2801" s="65">
        <v>0.12763312277160235</v>
      </c>
      <c r="C2801" s="59">
        <v>0.75193907303963359</v>
      </c>
      <c r="D2801" s="59">
        <v>1.1508577247355696</v>
      </c>
      <c r="E2801" s="59">
        <v>1.9332658990928984</v>
      </c>
      <c r="F2801" s="59">
        <v>3.3741647860265451</v>
      </c>
      <c r="G2801" s="59">
        <v>6.3869783877000064</v>
      </c>
      <c r="H2801" s="65">
        <v>0.12733463208056947</v>
      </c>
      <c r="I2801" s="59">
        <v>0.58306365553106188</v>
      </c>
      <c r="J2801" s="59">
        <v>1.1159742948004105</v>
      </c>
      <c r="K2801" s="59">
        <v>2.0386057141793019</v>
      </c>
      <c r="L2801" s="59">
        <v>3.9145586396523857</v>
      </c>
      <c r="M2801" s="59">
        <v>7.9262453578928085</v>
      </c>
    </row>
    <row r="2802" spans="1:13">
      <c r="A2802" s="61" t="s">
        <v>3141</v>
      </c>
      <c r="B2802" s="65">
        <v>9.6127513755586966E-2</v>
      </c>
      <c r="C2802" s="59">
        <v>0.49901880717585545</v>
      </c>
      <c r="D2802" s="59">
        <v>0.69228761250716797</v>
      </c>
      <c r="E2802" s="59">
        <v>1.4101488216444562</v>
      </c>
      <c r="F2802" s="59">
        <v>2.709120868816481</v>
      </c>
      <c r="G2802" s="59">
        <v>5.3829931741615384</v>
      </c>
      <c r="H2802" s="65">
        <v>9.6905923958138032E-2</v>
      </c>
      <c r="I2802" s="59">
        <v>0.36971846202645597</v>
      </c>
      <c r="J2802" s="59">
        <v>0.68934620170684868</v>
      </c>
      <c r="K2802" s="59">
        <v>1.505183633962091</v>
      </c>
      <c r="L2802" s="59">
        <v>3.1017378436229146</v>
      </c>
      <c r="M2802" s="59">
        <v>6.6041263750765289</v>
      </c>
    </row>
    <row r="2803" spans="1:13">
      <c r="A2803" s="61" t="s">
        <v>3831</v>
      </c>
      <c r="B2803" s="65">
        <v>0.13121875202355621</v>
      </c>
      <c r="C2803" s="59">
        <v>0.74686692987357661</v>
      </c>
      <c r="D2803" s="59">
        <v>1.105481165915537</v>
      </c>
      <c r="E2803" s="59">
        <v>2.044211348077511</v>
      </c>
      <c r="F2803" s="59">
        <v>3.548068839005027</v>
      </c>
      <c r="G2803" s="59">
        <v>6.5790213153991699</v>
      </c>
      <c r="H2803" s="65">
        <v>0.13183290195070213</v>
      </c>
      <c r="I2803" s="59">
        <v>0.55005788724469196</v>
      </c>
      <c r="J2803" s="59">
        <v>1.2179423222107291</v>
      </c>
      <c r="K2803" s="59">
        <v>2.0528465365328064</v>
      </c>
      <c r="L2803" s="59">
        <v>4.0118577210434818</v>
      </c>
      <c r="M2803" s="59">
        <v>8.0226968894812245</v>
      </c>
    </row>
    <row r="2804" spans="1:13">
      <c r="A2804" s="61" t="s">
        <v>3142</v>
      </c>
      <c r="B2804" s="65">
        <v>8.0559574689259478E-2</v>
      </c>
      <c r="C2804" s="59">
        <v>0.43225302851562492</v>
      </c>
      <c r="D2804" s="59">
        <v>0.59414021006480677</v>
      </c>
      <c r="E2804" s="59">
        <v>1.2699069553889537</v>
      </c>
      <c r="F2804" s="59">
        <v>2.2506255275909153</v>
      </c>
      <c r="G2804" s="59">
        <v>5.1271132642771757</v>
      </c>
      <c r="H2804" s="65">
        <v>8.11727299631025E-2</v>
      </c>
      <c r="I2804" s="59">
        <v>0.31289430129256468</v>
      </c>
      <c r="J2804" s="59">
        <v>0.58394169608053026</v>
      </c>
      <c r="K2804" s="59">
        <v>1.3096035351710766</v>
      </c>
      <c r="L2804" s="59">
        <v>2.5573603635283266</v>
      </c>
      <c r="M2804" s="59">
        <v>6.2343073148342292</v>
      </c>
    </row>
    <row r="2805" spans="1:13">
      <c r="A2805" s="61" t="s">
        <v>3811</v>
      </c>
      <c r="B2805" s="65">
        <v>0.13572064572261616</v>
      </c>
      <c r="C2805" s="59">
        <v>0.8098639700938165</v>
      </c>
      <c r="D2805" s="59">
        <v>1.2843781778600944</v>
      </c>
      <c r="E2805" s="59">
        <v>2.0725628353362202</v>
      </c>
      <c r="F2805" s="59">
        <v>3.6405123487895268</v>
      </c>
      <c r="G2805" s="59">
        <v>6.7037752630118757</v>
      </c>
      <c r="H2805" s="65">
        <v>0.13591828552763344</v>
      </c>
      <c r="I2805" s="59">
        <v>0.61704830241123287</v>
      </c>
      <c r="J2805" s="59">
        <v>1.2903536952334544</v>
      </c>
      <c r="K2805" s="59">
        <v>2.181990138882695</v>
      </c>
      <c r="L2805" s="59">
        <v>4.2351579246798448</v>
      </c>
      <c r="M2805" s="59">
        <v>8.1414473955565096</v>
      </c>
    </row>
    <row r="2806" spans="1:13">
      <c r="A2806" s="61" t="s">
        <v>3833</v>
      </c>
      <c r="B2806" s="65">
        <v>0.12813316336867037</v>
      </c>
      <c r="C2806" s="59">
        <v>0.67025792332504175</v>
      </c>
      <c r="D2806" s="59">
        <v>1.0735664248145569</v>
      </c>
      <c r="E2806" s="59">
        <v>1.8609745818293542</v>
      </c>
      <c r="F2806" s="59">
        <v>3.4190549374999999</v>
      </c>
      <c r="G2806" s="59">
        <v>6.6021133200292965</v>
      </c>
      <c r="H2806" s="65">
        <v>0.12948980563744486</v>
      </c>
      <c r="I2806" s="59">
        <v>0.53121010925340728</v>
      </c>
      <c r="J2806" s="59">
        <v>1.1084766326432809</v>
      </c>
      <c r="K2806" s="59">
        <v>1.8812246653006031</v>
      </c>
      <c r="L2806" s="59">
        <v>3.9716111480047553</v>
      </c>
      <c r="M2806" s="59">
        <v>8.0869294170207375</v>
      </c>
    </row>
    <row r="2807" spans="1:13">
      <c r="A2807" s="61" t="s">
        <v>3121</v>
      </c>
      <c r="B2807" s="65">
        <v>9.8725153622519601E-2</v>
      </c>
      <c r="C2807" s="59">
        <v>0.49569146484479015</v>
      </c>
      <c r="D2807" s="59">
        <v>0.74572398997215472</v>
      </c>
      <c r="E2807" s="59">
        <v>1.4150502054938245</v>
      </c>
      <c r="F2807" s="59">
        <v>2.6778902031025105</v>
      </c>
      <c r="G2807" s="59">
        <v>5.4031536581681969</v>
      </c>
      <c r="H2807" s="65">
        <v>0.10006265085967009</v>
      </c>
      <c r="I2807" s="59">
        <v>0.38956536936314745</v>
      </c>
      <c r="J2807" s="59">
        <v>0.74978211244686477</v>
      </c>
      <c r="K2807" s="59">
        <v>1.4302816264947988</v>
      </c>
      <c r="L2807" s="59">
        <v>2.94393324300618</v>
      </c>
      <c r="M2807" s="59">
        <v>6.5484963153559494</v>
      </c>
    </row>
    <row r="2808" spans="1:13">
      <c r="A2808" s="61" t="s">
        <v>3814</v>
      </c>
      <c r="B2808" s="65">
        <v>0.12854174813272307</v>
      </c>
      <c r="C2808" s="59">
        <v>0.73554762996284928</v>
      </c>
      <c r="D2808" s="59">
        <v>1.1559301279346164</v>
      </c>
      <c r="E2808" s="59">
        <v>2.008887335996091</v>
      </c>
      <c r="F2808" s="59">
        <v>3.5170205468022822</v>
      </c>
      <c r="G2808" s="59">
        <v>6.7481456147524419</v>
      </c>
      <c r="H2808" s="65">
        <v>0.12917297882442791</v>
      </c>
      <c r="I2808" s="59">
        <v>0.5441826086293291</v>
      </c>
      <c r="J2808" s="59">
        <v>1.2219274085890652</v>
      </c>
      <c r="K2808" s="59">
        <v>2.0217108816523774</v>
      </c>
      <c r="L2808" s="59">
        <v>4.0459974492898887</v>
      </c>
      <c r="M2808" s="59">
        <v>8.0335879570822932</v>
      </c>
    </row>
    <row r="2809" spans="1:13">
      <c r="A2809" s="61" t="s">
        <v>3106</v>
      </c>
      <c r="B2809" s="65">
        <v>8.0217164816953318E-2</v>
      </c>
      <c r="C2809" s="59">
        <v>0.4067851067592399</v>
      </c>
      <c r="D2809" s="59">
        <v>0.61931532906450149</v>
      </c>
      <c r="E2809" s="59">
        <v>1.2812736294858567</v>
      </c>
      <c r="F2809" s="59">
        <v>2.3357335237425936</v>
      </c>
      <c r="G2809" s="59">
        <v>5.2585685099534096</v>
      </c>
      <c r="H2809" s="65">
        <v>8.1294287687303166E-2</v>
      </c>
      <c r="I2809" s="59">
        <v>0.31151964392047393</v>
      </c>
      <c r="J2809" s="59">
        <v>0.61956618353795601</v>
      </c>
      <c r="K2809" s="59">
        <v>1.3433550828985796</v>
      </c>
      <c r="L2809" s="59">
        <v>2.6691022491622718</v>
      </c>
      <c r="M2809" s="59">
        <v>6.5222515522435707</v>
      </c>
    </row>
    <row r="2810" spans="1:13">
      <c r="A2810" s="61" t="s">
        <v>3813</v>
      </c>
      <c r="B2810" s="65">
        <v>0.13622422061020142</v>
      </c>
      <c r="C2810" s="59">
        <v>0.80622998644830268</v>
      </c>
      <c r="D2810" s="59">
        <v>1.21552509786765</v>
      </c>
      <c r="E2810" s="59">
        <v>2.1845768543183803</v>
      </c>
      <c r="F2810" s="59">
        <v>3.8480215479658173</v>
      </c>
      <c r="G2810" s="59">
        <v>6.8363696623172761</v>
      </c>
      <c r="H2810" s="65">
        <v>0.13673225826863319</v>
      </c>
      <c r="I2810" s="59">
        <v>0.59712002140245513</v>
      </c>
      <c r="J2810" s="59">
        <v>1.3056657710693511</v>
      </c>
      <c r="K2810" s="59">
        <v>2.2444105570582229</v>
      </c>
      <c r="L2810" s="59">
        <v>4.4138517121114544</v>
      </c>
      <c r="M2810" s="59">
        <v>8.4246157150534025</v>
      </c>
    </row>
    <row r="2811" spans="1:13">
      <c r="A2811" s="61" t="s">
        <v>3138</v>
      </c>
      <c r="B2811" s="65">
        <v>0.12990590536048058</v>
      </c>
      <c r="C2811" s="59">
        <v>0.81118558303749877</v>
      </c>
      <c r="D2811" s="59">
        <v>1.0428822993810631</v>
      </c>
      <c r="E2811" s="59">
        <v>2.0474108901925945</v>
      </c>
      <c r="F2811" s="59">
        <v>3.535442249474317</v>
      </c>
      <c r="G2811" s="59">
        <v>6.5585953838634046</v>
      </c>
      <c r="H2811" s="65">
        <v>0.13124479164380176</v>
      </c>
      <c r="I2811" s="59">
        <v>0.59018717369381934</v>
      </c>
      <c r="J2811" s="59">
        <v>1.2110694259754644</v>
      </c>
      <c r="K2811" s="59">
        <v>2.0925150320587758</v>
      </c>
      <c r="L2811" s="59">
        <v>4.1365132925769394</v>
      </c>
      <c r="M2811" s="59">
        <v>8.1696232287970787</v>
      </c>
    </row>
    <row r="2812" spans="1:13">
      <c r="A2812" s="61" t="s">
        <v>3125</v>
      </c>
      <c r="B2812" s="65">
        <v>0.12562573402553825</v>
      </c>
      <c r="C2812" s="59">
        <v>0.76230233413903792</v>
      </c>
      <c r="D2812" s="59">
        <v>1.0642890787095025</v>
      </c>
      <c r="E2812" s="59">
        <v>1.9820910811866781</v>
      </c>
      <c r="F2812" s="59">
        <v>3.3988785253726617</v>
      </c>
      <c r="G2812" s="59">
        <v>6.7046671537961853</v>
      </c>
      <c r="H2812" s="65">
        <v>0.12648259635960646</v>
      </c>
      <c r="I2812" s="59">
        <v>0.53708680533685182</v>
      </c>
      <c r="J2812" s="59">
        <v>1.175924685187886</v>
      </c>
      <c r="K2812" s="59">
        <v>2.0621075877683404</v>
      </c>
      <c r="L2812" s="59">
        <v>4.1084266514193164</v>
      </c>
      <c r="M2812" s="59">
        <v>8.2478401489411972</v>
      </c>
    </row>
    <row r="2813" spans="1:13">
      <c r="A2813" s="61" t="s">
        <v>3123</v>
      </c>
      <c r="B2813" s="65">
        <v>6.4418874942390264E-2</v>
      </c>
      <c r="C2813" s="59">
        <v>0.33850547605843229</v>
      </c>
      <c r="D2813" s="59">
        <v>0.53426019027520577</v>
      </c>
      <c r="E2813" s="59">
        <v>1.1857764378317552</v>
      </c>
      <c r="F2813" s="59">
        <v>2.0487193006363027</v>
      </c>
      <c r="G2813" s="59">
        <v>4.8561457657648219</v>
      </c>
      <c r="H2813" s="65">
        <v>6.5107905174729377E-2</v>
      </c>
      <c r="I2813" s="59">
        <v>0.25847937737257015</v>
      </c>
      <c r="J2813" s="59">
        <v>0.53593016085898415</v>
      </c>
      <c r="K2813" s="59">
        <v>1.2427567371186465</v>
      </c>
      <c r="L2813" s="59">
        <v>2.4471217655117812</v>
      </c>
      <c r="M2813" s="59">
        <v>5.8851212558768733</v>
      </c>
    </row>
    <row r="2814" spans="1:13">
      <c r="A2814" s="61" t="s">
        <v>3127</v>
      </c>
      <c r="B2814" s="65">
        <v>7.5456452122268647E-2</v>
      </c>
      <c r="C2814" s="59">
        <v>0.38569880857322131</v>
      </c>
      <c r="D2814" s="59">
        <v>0.58597204820532434</v>
      </c>
      <c r="E2814" s="59">
        <v>1.2306115036472529</v>
      </c>
      <c r="F2814" s="59">
        <v>2.1872872160576695</v>
      </c>
      <c r="G2814" s="59">
        <v>5.0337429035656793</v>
      </c>
      <c r="H2814" s="65">
        <v>7.6314651077710335E-2</v>
      </c>
      <c r="I2814" s="59">
        <v>0.29845952195001541</v>
      </c>
      <c r="J2814" s="59">
        <v>0.58065951008723082</v>
      </c>
      <c r="K2814" s="59">
        <v>1.3099774599651099</v>
      </c>
      <c r="L2814" s="59">
        <v>2.6059839096774722</v>
      </c>
      <c r="M2814" s="59">
        <v>6.2511085074579009</v>
      </c>
    </row>
    <row r="2815" spans="1:13">
      <c r="A2815" s="61" t="s">
        <v>3834</v>
      </c>
      <c r="B2815" s="65">
        <v>0.13647732219085887</v>
      </c>
      <c r="C2815" s="59">
        <v>0.89014951388271402</v>
      </c>
      <c r="D2815" s="59">
        <v>1.3400956179260926</v>
      </c>
      <c r="E2815" s="59">
        <v>2.1422469985389783</v>
      </c>
      <c r="F2815" s="59">
        <v>3.867016383384533</v>
      </c>
      <c r="G2815" s="59">
        <v>6.8949283799158776</v>
      </c>
      <c r="H2815" s="65">
        <v>0.13644359625838401</v>
      </c>
      <c r="I2815" s="59">
        <v>0.65582239565735445</v>
      </c>
      <c r="J2815" s="59">
        <v>1.3048177388901332</v>
      </c>
      <c r="K2815" s="59">
        <v>2.2390429289596305</v>
      </c>
      <c r="L2815" s="59">
        <v>4.1046484085186314</v>
      </c>
      <c r="M2815" s="59">
        <v>8.165248796155705</v>
      </c>
    </row>
    <row r="2816" spans="1:13">
      <c r="A2816" s="61" t="s">
        <v>3809</v>
      </c>
      <c r="B2816" s="65">
        <v>0.1357798121699739</v>
      </c>
      <c r="C2816" s="59">
        <v>0.80815366878944761</v>
      </c>
      <c r="D2816" s="59">
        <v>1.3116322795410529</v>
      </c>
      <c r="E2816" s="59">
        <v>2.1488381728043855</v>
      </c>
      <c r="F2816" s="59">
        <v>3.7424802490403173</v>
      </c>
      <c r="G2816" s="59">
        <v>6.6809867146776734</v>
      </c>
      <c r="H2816" s="65">
        <v>0.13583642348941566</v>
      </c>
      <c r="I2816" s="59">
        <v>0.62326253179161717</v>
      </c>
      <c r="J2816" s="59">
        <v>1.2825505972865889</v>
      </c>
      <c r="K2816" s="59">
        <v>2.2290583873786032</v>
      </c>
      <c r="L2816" s="59">
        <v>4.2270694334532282</v>
      </c>
      <c r="M2816" s="59">
        <v>8.3131864395894919</v>
      </c>
    </row>
    <row r="2817" spans="1:13">
      <c r="A2817" s="61" t="s">
        <v>3829</v>
      </c>
      <c r="B2817" s="65">
        <v>0.13615801279733397</v>
      </c>
      <c r="C2817" s="59">
        <v>0.8246558932621656</v>
      </c>
      <c r="D2817" s="59">
        <v>1.3311578505478583</v>
      </c>
      <c r="E2817" s="59">
        <v>2.1447320464203057</v>
      </c>
      <c r="F2817" s="59">
        <v>3.7345772753834594</v>
      </c>
      <c r="G2817" s="59">
        <v>6.8943833886824031</v>
      </c>
      <c r="H2817" s="65">
        <v>0.13663988201640528</v>
      </c>
      <c r="I2817" s="59">
        <v>0.62847282672537497</v>
      </c>
      <c r="J2817" s="59">
        <v>1.3269192460590502</v>
      </c>
      <c r="K2817" s="59">
        <v>2.2131376541153212</v>
      </c>
      <c r="L2817" s="59">
        <v>4.2937573366699073</v>
      </c>
      <c r="M2817" s="59">
        <v>8.447777884911746</v>
      </c>
    </row>
    <row r="2818" spans="1:13">
      <c r="A2818" s="61" t="s">
        <v>3812</v>
      </c>
      <c r="B2818" s="65">
        <v>0.12999343659050366</v>
      </c>
      <c r="C2818" s="59">
        <v>0.74583883259215966</v>
      </c>
      <c r="D2818" s="59">
        <v>1.1823766885299343</v>
      </c>
      <c r="E2818" s="59">
        <v>2.033653803911899</v>
      </c>
      <c r="F2818" s="59">
        <v>3.4979179320910609</v>
      </c>
      <c r="G2818" s="59">
        <v>6.3594178546140565</v>
      </c>
      <c r="H2818" s="65">
        <v>0.12996839328317411</v>
      </c>
      <c r="I2818" s="59">
        <v>0.58768178951309757</v>
      </c>
      <c r="J2818" s="59">
        <v>1.1969764056480292</v>
      </c>
      <c r="K2818" s="59">
        <v>2.0778025158691111</v>
      </c>
      <c r="L2818" s="59">
        <v>3.9020109137863854</v>
      </c>
      <c r="M2818" s="59">
        <v>7.7509368190354113</v>
      </c>
    </row>
    <row r="2819" spans="1:13">
      <c r="A2819" s="61" t="s">
        <v>3803</v>
      </c>
      <c r="B2819" s="65">
        <v>0.13108511985915047</v>
      </c>
      <c r="C2819" s="59">
        <v>0.73449193281163383</v>
      </c>
      <c r="D2819" s="59">
        <v>1.1513711102094517</v>
      </c>
      <c r="E2819" s="59">
        <v>1.9486974860721769</v>
      </c>
      <c r="F2819" s="59">
        <v>3.3797920914675892</v>
      </c>
      <c r="G2819" s="59">
        <v>6.5421240630940201</v>
      </c>
      <c r="H2819" s="65">
        <v>0.13179364889538472</v>
      </c>
      <c r="I2819" s="59">
        <v>0.5785624741102301</v>
      </c>
      <c r="J2819" s="59">
        <v>1.1784055503389048</v>
      </c>
      <c r="K2819" s="59">
        <v>2.1220569954566804</v>
      </c>
      <c r="L2819" s="59">
        <v>3.9935451416122763</v>
      </c>
      <c r="M2819" s="59">
        <v>7.7829878522523641</v>
      </c>
    </row>
    <row r="2820" spans="1:13">
      <c r="A2820" s="61" t="s">
        <v>3143</v>
      </c>
      <c r="B2820" s="65">
        <v>0.1185174903593164</v>
      </c>
      <c r="C2820" s="59">
        <v>0.61648412865470736</v>
      </c>
      <c r="D2820" s="59">
        <v>0.96047982845116997</v>
      </c>
      <c r="E2820" s="59">
        <v>1.7107440405403673</v>
      </c>
      <c r="F2820" s="59">
        <v>3.1759810049444215</v>
      </c>
      <c r="G2820" s="59">
        <v>6.0256146090870129</v>
      </c>
      <c r="H2820" s="65">
        <v>0.1194107322304179</v>
      </c>
      <c r="I2820" s="59">
        <v>0.49386992625131032</v>
      </c>
      <c r="J2820" s="59">
        <v>1.002603308169137</v>
      </c>
      <c r="K2820" s="59">
        <v>1.8911466623683721</v>
      </c>
      <c r="L2820" s="59">
        <v>3.6399738025435169</v>
      </c>
      <c r="M2820" s="59">
        <v>7.4232342415308352</v>
      </c>
    </row>
    <row r="2821" spans="1:13">
      <c r="A2821" s="61" t="s">
        <v>3041</v>
      </c>
      <c r="B2821" s="65">
        <v>0.13301315132377295</v>
      </c>
      <c r="C2821" s="59">
        <v>0.79170915171529421</v>
      </c>
      <c r="D2821" s="59">
        <v>1.1985997757983897</v>
      </c>
      <c r="E2821" s="59">
        <v>2.0944991479287394</v>
      </c>
      <c r="F2821" s="59">
        <v>3.5738564009118976</v>
      </c>
      <c r="G2821" s="59">
        <v>6.8659725903761162</v>
      </c>
      <c r="H2821" s="65">
        <v>0.1329467686267202</v>
      </c>
      <c r="I2821" s="59">
        <v>0.57931689522764729</v>
      </c>
      <c r="J2821" s="59">
        <v>1.2620308605384569</v>
      </c>
      <c r="K2821" s="59">
        <v>2.1851118789587209</v>
      </c>
      <c r="L2821" s="59">
        <v>4.1214790262086751</v>
      </c>
      <c r="M2821" s="59">
        <v>8.0269893236109393</v>
      </c>
    </row>
    <row r="2822" spans="1:13">
      <c r="A2822" s="61" t="s">
        <v>3581</v>
      </c>
      <c r="B2822" s="65">
        <v>8.2635701837427425E-2</v>
      </c>
      <c r="C2822" s="59">
        <v>0.40722041842063927</v>
      </c>
      <c r="D2822" s="59">
        <v>0.63891848021741326</v>
      </c>
      <c r="E2822" s="59">
        <v>1.2544356959405285</v>
      </c>
      <c r="F2822" s="59">
        <v>2.2912653626180011</v>
      </c>
      <c r="G2822" s="59">
        <v>5.121681040397192</v>
      </c>
      <c r="H2822" s="65">
        <v>8.4622197943890656E-2</v>
      </c>
      <c r="I2822" s="59">
        <v>0.32868822042509011</v>
      </c>
      <c r="J2822" s="59">
        <v>0.62045028010999759</v>
      </c>
      <c r="K2822" s="59">
        <v>1.313588594760996</v>
      </c>
      <c r="L2822" s="59">
        <v>2.6218330574967141</v>
      </c>
      <c r="M2822" s="59">
        <v>6.2460303292069064</v>
      </c>
    </row>
    <row r="2823" spans="1:13">
      <c r="A2823" s="61" t="s">
        <v>3047</v>
      </c>
      <c r="B2823" s="65">
        <v>0.13394268749363006</v>
      </c>
      <c r="C2823" s="59">
        <v>0.79695307187746645</v>
      </c>
      <c r="D2823" s="59">
        <v>1.2568841012630561</v>
      </c>
      <c r="E2823" s="59">
        <v>2.1918811715168305</v>
      </c>
      <c r="F2823" s="59">
        <v>3.7699481286851464</v>
      </c>
      <c r="G2823" s="59">
        <v>6.8993585748541877</v>
      </c>
      <c r="H2823" s="65">
        <v>0.13400175745513881</v>
      </c>
      <c r="I2823" s="59">
        <v>0.63801565760883472</v>
      </c>
      <c r="J2823" s="59">
        <v>1.2972416094133468</v>
      </c>
      <c r="K2823" s="59">
        <v>2.2486085344274565</v>
      </c>
      <c r="L2823" s="59">
        <v>4.4180630437640023</v>
      </c>
      <c r="M2823" s="59">
        <v>8.7568228678848286</v>
      </c>
    </row>
    <row r="2824" spans="1:13">
      <c r="A2824" s="61" t="s">
        <v>3573</v>
      </c>
      <c r="B2824" s="65">
        <v>0.11615437132198358</v>
      </c>
      <c r="C2824" s="59">
        <v>0.62778809098857191</v>
      </c>
      <c r="D2824" s="59">
        <v>0.89230222482029875</v>
      </c>
      <c r="E2824" s="59">
        <v>1.5236964449835297</v>
      </c>
      <c r="F2824" s="59">
        <v>2.9384457806148454</v>
      </c>
      <c r="G2824" s="59">
        <v>6.0034831448089108</v>
      </c>
      <c r="H2824" s="65">
        <v>0.11755353073022942</v>
      </c>
      <c r="I2824" s="59">
        <v>0.44477766842765437</v>
      </c>
      <c r="J2824" s="59">
        <v>0.89186976589094247</v>
      </c>
      <c r="K2824" s="59">
        <v>1.7419117411242313</v>
      </c>
      <c r="L2824" s="59">
        <v>3.2881812500000001</v>
      </c>
      <c r="M2824" s="59">
        <v>7.0641799239591547</v>
      </c>
    </row>
    <row r="2825" spans="1:13">
      <c r="A2825" s="61" t="s">
        <v>3600</v>
      </c>
      <c r="B2825" s="65">
        <v>0.13756872086047159</v>
      </c>
      <c r="C2825" s="59">
        <v>0.83950278226062069</v>
      </c>
      <c r="D2825" s="59">
        <v>1.3721618610745117</v>
      </c>
      <c r="E2825" s="59">
        <v>2.2533569467273979</v>
      </c>
      <c r="F2825" s="59">
        <v>3.7792374302993008</v>
      </c>
      <c r="G2825" s="59">
        <v>6.9328226151137295</v>
      </c>
      <c r="H2825" s="65">
        <v>0.13801332955129161</v>
      </c>
      <c r="I2825" s="59">
        <v>0.64664550712143831</v>
      </c>
      <c r="J2825" s="59">
        <v>1.3398754928990111</v>
      </c>
      <c r="K2825" s="59">
        <v>2.3351809047150165</v>
      </c>
      <c r="L2825" s="59">
        <v>4.3425742262876943</v>
      </c>
      <c r="M2825" s="59">
        <v>8.4027121088204524</v>
      </c>
    </row>
    <row r="2826" spans="1:13">
      <c r="A2826" s="61" t="s">
        <v>3032</v>
      </c>
      <c r="B2826" s="65">
        <v>0.13805220729159842</v>
      </c>
      <c r="C2826" s="59">
        <v>0.87008243560842624</v>
      </c>
      <c r="D2826" s="59">
        <v>1.3733015526688304</v>
      </c>
      <c r="E2826" s="59">
        <v>2.2605422147534284</v>
      </c>
      <c r="F2826" s="59">
        <v>3.8835007136556765</v>
      </c>
      <c r="G2826" s="59">
        <v>6.8829418377722202</v>
      </c>
      <c r="H2826" s="65">
        <v>0.13811270782102206</v>
      </c>
      <c r="I2826" s="59">
        <v>0.66738360304508237</v>
      </c>
      <c r="J2826" s="59">
        <v>1.3881639409778341</v>
      </c>
      <c r="K2826" s="59">
        <v>2.3824352044574302</v>
      </c>
      <c r="L2826" s="59">
        <v>4.4232421717604549</v>
      </c>
      <c r="M2826" s="59">
        <v>8.345007034017474</v>
      </c>
    </row>
    <row r="2827" spans="1:13">
      <c r="A2827" s="61" t="s">
        <v>3051</v>
      </c>
      <c r="B2827" s="65">
        <v>0.13524911719407287</v>
      </c>
      <c r="C2827" s="59">
        <v>0.82424707455023327</v>
      </c>
      <c r="D2827" s="59">
        <v>1.266470102258356</v>
      </c>
      <c r="E2827" s="59">
        <v>2.1822034650985822</v>
      </c>
      <c r="F2827" s="59">
        <v>3.758040826190066</v>
      </c>
      <c r="G2827" s="59">
        <v>6.8241668819093428</v>
      </c>
      <c r="H2827" s="65">
        <v>0.13503582109555987</v>
      </c>
      <c r="I2827" s="59">
        <v>0.61222730719622942</v>
      </c>
      <c r="J2827" s="59">
        <v>1.2910366918329608</v>
      </c>
      <c r="K2827" s="59">
        <v>2.2117744181957573</v>
      </c>
      <c r="L2827" s="59">
        <v>4.2380450972395378</v>
      </c>
      <c r="M2827" s="59">
        <v>8.2269154260310042</v>
      </c>
    </row>
    <row r="2828" spans="1:13">
      <c r="A2828" s="61" t="s">
        <v>3054</v>
      </c>
      <c r="B2828" s="65">
        <v>0.12398818034086248</v>
      </c>
      <c r="C2828" s="59">
        <v>0.70838659890770506</v>
      </c>
      <c r="D2828" s="59">
        <v>1.0169792545836451</v>
      </c>
      <c r="E2828" s="59">
        <v>1.8422483676863126</v>
      </c>
      <c r="F2828" s="59">
        <v>3.3547485913650132</v>
      </c>
      <c r="G2828" s="59">
        <v>6.332782508680955</v>
      </c>
      <c r="H2828" s="65">
        <v>0.12402340816496825</v>
      </c>
      <c r="I2828" s="59">
        <v>0.5235734488151792</v>
      </c>
      <c r="J2828" s="59">
        <v>1.1085031551396187</v>
      </c>
      <c r="K2828" s="59">
        <v>1.9081490383804192</v>
      </c>
      <c r="L2828" s="59">
        <v>3.8446520048503623</v>
      </c>
      <c r="M2828" s="59">
        <v>7.7818698557978117</v>
      </c>
    </row>
    <row r="2829" spans="1:13">
      <c r="A2829" s="61" t="s">
        <v>3582</v>
      </c>
      <c r="B2829" s="65">
        <v>9.6177236254978177E-2</v>
      </c>
      <c r="C2829" s="59">
        <v>0.53783687810833269</v>
      </c>
      <c r="D2829" s="59">
        <v>0.78676679528862692</v>
      </c>
      <c r="E2829" s="59">
        <v>1.4800369559255762</v>
      </c>
      <c r="F2829" s="59">
        <v>2.8101377202145064</v>
      </c>
      <c r="G2829" s="59">
        <v>5.8079890514936654</v>
      </c>
      <c r="H2829" s="65">
        <v>9.4706557646202796E-2</v>
      </c>
      <c r="I2829" s="59">
        <v>0.40605021211935954</v>
      </c>
      <c r="J2829" s="59">
        <v>0.76125929281937676</v>
      </c>
      <c r="K2829" s="59">
        <v>1.563757748226813</v>
      </c>
      <c r="L2829" s="59">
        <v>3.1057051911231812</v>
      </c>
      <c r="M2829" s="59">
        <v>6.7992354576130802</v>
      </c>
    </row>
    <row r="2830" spans="1:13">
      <c r="A2830" s="61" t="s">
        <v>3052</v>
      </c>
      <c r="B2830" s="65">
        <v>0.12886852746662775</v>
      </c>
      <c r="C2830" s="59">
        <v>0.71631435151424483</v>
      </c>
      <c r="D2830" s="59">
        <v>1.133398793465785</v>
      </c>
      <c r="E2830" s="59">
        <v>1.977070059704896</v>
      </c>
      <c r="F2830" s="59">
        <v>3.5247869212477281</v>
      </c>
      <c r="G2830" s="59">
        <v>6.3711568671674126</v>
      </c>
      <c r="H2830" s="65">
        <v>0.12927862767470583</v>
      </c>
      <c r="I2830" s="59">
        <v>0.5457069445972309</v>
      </c>
      <c r="J2830" s="59">
        <v>1.1222865204870893</v>
      </c>
      <c r="K2830" s="59">
        <v>2.0507124223924542</v>
      </c>
      <c r="L2830" s="59">
        <v>4.0118837716263016</v>
      </c>
      <c r="M2830" s="59">
        <v>7.9358946621317124</v>
      </c>
    </row>
    <row r="2831" spans="1:13">
      <c r="A2831" s="61" t="s">
        <v>3046</v>
      </c>
      <c r="B2831" s="65">
        <v>0.13320583093863034</v>
      </c>
      <c r="C2831" s="59">
        <v>0.76780741496606142</v>
      </c>
      <c r="D2831" s="59">
        <v>1.2767542255594231</v>
      </c>
      <c r="E2831" s="59">
        <v>2.0440864743578828</v>
      </c>
      <c r="F2831" s="59">
        <v>3.5201924189496561</v>
      </c>
      <c r="G2831" s="59">
        <v>6.6451410862492359</v>
      </c>
      <c r="H2831" s="65">
        <v>0.13355436614473293</v>
      </c>
      <c r="I2831" s="59">
        <v>0.59185451724362337</v>
      </c>
      <c r="J2831" s="59">
        <v>1.2501047770757547</v>
      </c>
      <c r="K2831" s="59">
        <v>2.1587851072793343</v>
      </c>
      <c r="L2831" s="59">
        <v>4.1687322264588289</v>
      </c>
      <c r="M2831" s="59">
        <v>8.1345956116679652</v>
      </c>
    </row>
    <row r="2832" spans="1:13">
      <c r="A2832" s="61" t="s">
        <v>3602</v>
      </c>
      <c r="B2832" s="65">
        <v>9.9715093430783608E-2</v>
      </c>
      <c r="C2832" s="59">
        <v>0.55740970809184143</v>
      </c>
      <c r="D2832" s="59">
        <v>0.90392767151100073</v>
      </c>
      <c r="E2832" s="59">
        <v>1.6378622072281224</v>
      </c>
      <c r="F2832" s="59">
        <v>2.9377818911634805</v>
      </c>
      <c r="G2832" s="59">
        <v>6.0912987237569434</v>
      </c>
      <c r="H2832" s="65">
        <v>9.9633930191882228E-2</v>
      </c>
      <c r="I2832" s="59">
        <v>0.41057702937108914</v>
      </c>
      <c r="J2832" s="59">
        <v>0.84181548764187564</v>
      </c>
      <c r="K2832" s="59">
        <v>1.7190253071978296</v>
      </c>
      <c r="L2832" s="59">
        <v>3.4498419010847838</v>
      </c>
      <c r="M2832" s="59">
        <v>7.5868413060919897</v>
      </c>
    </row>
    <row r="2833" spans="1:13">
      <c r="A2833" s="61" t="s">
        <v>3571</v>
      </c>
      <c r="B2833" s="65">
        <v>0.13394581338810158</v>
      </c>
      <c r="C2833" s="59">
        <v>0.82027359422978463</v>
      </c>
      <c r="D2833" s="59">
        <v>1.2803593346940172</v>
      </c>
      <c r="E2833" s="59">
        <v>2.1003866126874984</v>
      </c>
      <c r="F2833" s="59">
        <v>3.5014355481053818</v>
      </c>
      <c r="G2833" s="59">
        <v>6.5546814844324182</v>
      </c>
      <c r="H2833" s="65">
        <v>0.13378564633221776</v>
      </c>
      <c r="I2833" s="59">
        <v>0.61403357589343488</v>
      </c>
      <c r="J2833" s="59">
        <v>1.246741240123878</v>
      </c>
      <c r="K2833" s="59">
        <v>2.2734502750668173</v>
      </c>
      <c r="L2833" s="59">
        <v>4.2291559254415176</v>
      </c>
      <c r="M2833" s="59">
        <v>8.1538568680855281</v>
      </c>
    </row>
    <row r="2834" spans="1:13">
      <c r="A2834" s="61" t="s">
        <v>3591</v>
      </c>
      <c r="B2834" s="65">
        <v>0.12029383677314337</v>
      </c>
      <c r="C2834" s="59">
        <v>0.68478891580417967</v>
      </c>
      <c r="D2834" s="59">
        <v>1.1007758998877737</v>
      </c>
      <c r="E2834" s="59">
        <v>1.8109848104787671</v>
      </c>
      <c r="F2834" s="59">
        <v>3.2317455940276196</v>
      </c>
      <c r="G2834" s="59">
        <v>6.2824105914316055</v>
      </c>
      <c r="H2834" s="65">
        <v>0.12119415742496199</v>
      </c>
      <c r="I2834" s="59">
        <v>0.52352258337868463</v>
      </c>
      <c r="J2834" s="59">
        <v>1.0746454122692375</v>
      </c>
      <c r="K2834" s="59">
        <v>1.9231582967527074</v>
      </c>
      <c r="L2834" s="59">
        <v>3.8201589317077693</v>
      </c>
      <c r="M2834" s="59">
        <v>7.4656350479541276</v>
      </c>
    </row>
    <row r="2835" spans="1:13">
      <c r="A2835" s="61" t="s">
        <v>3595</v>
      </c>
      <c r="B2835" s="65">
        <v>0.10179056633301863</v>
      </c>
      <c r="C2835" s="59">
        <v>0.52200524851244334</v>
      </c>
      <c r="D2835" s="59">
        <v>0.74300176135232188</v>
      </c>
      <c r="E2835" s="59">
        <v>1.4401834331563785</v>
      </c>
      <c r="F2835" s="59">
        <v>2.6588099316189737</v>
      </c>
      <c r="G2835" s="59">
        <v>5.5033063730172476</v>
      </c>
      <c r="H2835" s="65">
        <v>0.10202309173846151</v>
      </c>
      <c r="I2835" s="59">
        <v>0.38948203952304772</v>
      </c>
      <c r="J2835" s="59">
        <v>0.74760207202565809</v>
      </c>
      <c r="K2835" s="59">
        <v>1.4803426868777949</v>
      </c>
      <c r="L2835" s="59">
        <v>3.0623939535153379</v>
      </c>
      <c r="M2835" s="59">
        <v>6.8560912473003635</v>
      </c>
    </row>
    <row r="2836" spans="1:13">
      <c r="A2836" s="61" t="s">
        <v>3043</v>
      </c>
      <c r="B2836" s="65">
        <v>0.12699152913699052</v>
      </c>
      <c r="C2836" s="59">
        <v>0.72179542521981388</v>
      </c>
      <c r="D2836" s="59">
        <v>1.1451570243206111</v>
      </c>
      <c r="E2836" s="59">
        <v>1.8727957162952313</v>
      </c>
      <c r="F2836" s="59">
        <v>3.409113638585711</v>
      </c>
      <c r="G2836" s="59">
        <v>6.6112029451752221</v>
      </c>
      <c r="H2836" s="65">
        <v>0.12733479533832162</v>
      </c>
      <c r="I2836" s="59">
        <v>0.53867010563985818</v>
      </c>
      <c r="J2836" s="59">
        <v>1.1577466985155094</v>
      </c>
      <c r="K2836" s="59">
        <v>2.0406015756516975</v>
      </c>
      <c r="L2836" s="59">
        <v>3.9900841132173168</v>
      </c>
      <c r="M2836" s="59">
        <v>8.0796443179383353</v>
      </c>
    </row>
    <row r="2837" spans="1:13">
      <c r="A2837" s="61" t="s">
        <v>3580</v>
      </c>
      <c r="B2837" s="65">
        <v>0.12429796582213141</v>
      </c>
      <c r="C2837" s="59">
        <v>0.68980111999961469</v>
      </c>
      <c r="D2837" s="59">
        <v>1.0900028117177605</v>
      </c>
      <c r="E2837" s="59">
        <v>1.8167447802399805</v>
      </c>
      <c r="F2837" s="59">
        <v>3.1655453644416296</v>
      </c>
      <c r="G2837" s="59">
        <v>6.2034434683037549</v>
      </c>
      <c r="H2837" s="65">
        <v>0.12387561785258148</v>
      </c>
      <c r="I2837" s="59">
        <v>0.50757975343256523</v>
      </c>
      <c r="J2837" s="59">
        <v>1.0235008046273482</v>
      </c>
      <c r="K2837" s="59">
        <v>1.9168507509235106</v>
      </c>
      <c r="L2837" s="59">
        <v>3.7446374112038616</v>
      </c>
      <c r="M2837" s="59">
        <v>7.9003563731673179</v>
      </c>
    </row>
    <row r="2838" spans="1:13">
      <c r="A2838" s="61" t="s">
        <v>3574</v>
      </c>
      <c r="B2838" s="65">
        <v>0.12979880071270233</v>
      </c>
      <c r="C2838" s="59">
        <v>0.72958267971033175</v>
      </c>
      <c r="D2838" s="59">
        <v>1.1447860971864401</v>
      </c>
      <c r="E2838" s="59">
        <v>1.8976761163790894</v>
      </c>
      <c r="F2838" s="59">
        <v>3.4618296146951248</v>
      </c>
      <c r="G2838" s="59">
        <v>6.4240052597711239</v>
      </c>
      <c r="H2838" s="65">
        <v>0.12936417427345953</v>
      </c>
      <c r="I2838" s="59">
        <v>0.55148918731977015</v>
      </c>
      <c r="J2838" s="59">
        <v>1.0944598570270563</v>
      </c>
      <c r="K2838" s="59">
        <v>2.0442610867329125</v>
      </c>
      <c r="L2838" s="59">
        <v>3.8898351169602945</v>
      </c>
      <c r="M2838" s="59">
        <v>7.7937037781381289</v>
      </c>
    </row>
    <row r="2839" spans="1:13">
      <c r="A2839" s="61" t="s">
        <v>3586</v>
      </c>
      <c r="B2839" s="65">
        <v>0.12996551608216761</v>
      </c>
      <c r="C2839" s="59">
        <v>0.736513111951419</v>
      </c>
      <c r="D2839" s="59">
        <v>1.2252623083756773</v>
      </c>
      <c r="E2839" s="59">
        <v>1.9900542100496068</v>
      </c>
      <c r="F2839" s="59">
        <v>3.4484383117242157</v>
      </c>
      <c r="G2839" s="59">
        <v>6.3937560954588655</v>
      </c>
      <c r="H2839" s="65">
        <v>0.12958020510568252</v>
      </c>
      <c r="I2839" s="59">
        <v>0.55526630941393151</v>
      </c>
      <c r="J2839" s="59">
        <v>1.1559646701723676</v>
      </c>
      <c r="K2839" s="59">
        <v>2.0364339963263869</v>
      </c>
      <c r="L2839" s="59">
        <v>3.9081887992115387</v>
      </c>
      <c r="M2839" s="59">
        <v>7.7404162318770666</v>
      </c>
    </row>
    <row r="2840" spans="1:13">
      <c r="A2840" s="61" t="s">
        <v>3055</v>
      </c>
      <c r="B2840" s="65">
        <v>0.13108823403721118</v>
      </c>
      <c r="C2840" s="59">
        <v>0.81438520793825209</v>
      </c>
      <c r="D2840" s="59">
        <v>1.2411829203967841</v>
      </c>
      <c r="E2840" s="59">
        <v>2.0998385071464609</v>
      </c>
      <c r="F2840" s="59">
        <v>3.5384775650917368</v>
      </c>
      <c r="G2840" s="59">
        <v>6.9166165656313154</v>
      </c>
      <c r="H2840" s="65">
        <v>0.13057243677943262</v>
      </c>
      <c r="I2840" s="59">
        <v>0.62673294057495321</v>
      </c>
      <c r="J2840" s="59">
        <v>1.2926688865893494</v>
      </c>
      <c r="K2840" s="59">
        <v>2.2650526202872641</v>
      </c>
      <c r="L2840" s="59">
        <v>4.0990287838141635</v>
      </c>
      <c r="M2840" s="59">
        <v>8.1093737464128406</v>
      </c>
    </row>
    <row r="2841" spans="1:13">
      <c r="A2841" s="61" t="s">
        <v>7921</v>
      </c>
      <c r="B2841" s="65">
        <v>0.1350254132133592</v>
      </c>
      <c r="C2841" s="59">
        <v>0.74212706599574685</v>
      </c>
      <c r="D2841" s="59">
        <v>1.3459083462667705</v>
      </c>
      <c r="E2841" s="59">
        <v>2.2144344348942488</v>
      </c>
      <c r="F2841" s="59">
        <v>3.6483905196237418</v>
      </c>
      <c r="G2841" s="59">
        <v>6.8983396902160496</v>
      </c>
      <c r="H2841" s="65">
        <v>0.133754962755956</v>
      </c>
      <c r="I2841" s="59">
        <v>0.6326610449018002</v>
      </c>
      <c r="J2841" s="59">
        <v>1.2745885125</v>
      </c>
      <c r="K2841" s="59">
        <v>2.3150044731202426</v>
      </c>
      <c r="L2841" s="59">
        <v>4.0654386018430158</v>
      </c>
      <c r="M2841" s="59">
        <v>8.078146048398688</v>
      </c>
    </row>
    <row r="2842" spans="1:13">
      <c r="A2842" s="61" t="s">
        <v>3042</v>
      </c>
      <c r="B2842" s="65">
        <v>0.12504145482963547</v>
      </c>
      <c r="C2842" s="59">
        <v>0.708423418584332</v>
      </c>
      <c r="D2842" s="59">
        <v>1.1407300376517471</v>
      </c>
      <c r="E2842" s="59">
        <v>1.9221259610201344</v>
      </c>
      <c r="F2842" s="59">
        <v>3.4807138396412434</v>
      </c>
      <c r="G2842" s="59">
        <v>6.4389551485077003</v>
      </c>
      <c r="H2842" s="65">
        <v>0.12584277340592356</v>
      </c>
      <c r="I2842" s="59">
        <v>0.55633091936388623</v>
      </c>
      <c r="J2842" s="59">
        <v>1.1582382449892341</v>
      </c>
      <c r="K2842" s="59">
        <v>1.9941816957120897</v>
      </c>
      <c r="L2842" s="59">
        <v>4.0204182246753923</v>
      </c>
      <c r="M2842" s="59">
        <v>7.7449470288973394</v>
      </c>
    </row>
    <row r="2843" spans="1:13">
      <c r="A2843" s="61" t="s">
        <v>3026</v>
      </c>
      <c r="B2843" s="65">
        <v>0.139253778647211</v>
      </c>
      <c r="C2843" s="59">
        <v>0.8678752460221919</v>
      </c>
      <c r="D2843" s="59">
        <v>1.444987103253482</v>
      </c>
      <c r="E2843" s="59">
        <v>2.2483737094767262</v>
      </c>
      <c r="F2843" s="59">
        <v>3.8025021704307536</v>
      </c>
      <c r="G2843" s="59">
        <v>6.8923357624624071</v>
      </c>
      <c r="H2843" s="65">
        <v>0.14074539980185063</v>
      </c>
      <c r="I2843" s="59">
        <v>0.65938172309448073</v>
      </c>
      <c r="J2843" s="59">
        <v>1.4663278798624102</v>
      </c>
      <c r="K2843" s="59">
        <v>2.3220082378637787</v>
      </c>
      <c r="L2843" s="59">
        <v>4.3515165512008664</v>
      </c>
      <c r="M2843" s="59">
        <v>8.6239611915932262</v>
      </c>
    </row>
    <row r="2844" spans="1:13">
      <c r="A2844" s="61" t="s">
        <v>3028</v>
      </c>
      <c r="B2844" s="65">
        <v>0.12761933239975298</v>
      </c>
      <c r="C2844" s="59">
        <v>0.76216233525050492</v>
      </c>
      <c r="D2844" s="59">
        <v>1.1222924574464139</v>
      </c>
      <c r="E2844" s="59">
        <v>2.0297280494676531</v>
      </c>
      <c r="F2844" s="59">
        <v>3.6666120797360748</v>
      </c>
      <c r="G2844" s="59">
        <v>6.7554955507493917</v>
      </c>
      <c r="H2844" s="65">
        <v>0.12965688007075168</v>
      </c>
      <c r="I2844" s="59">
        <v>0.5682334957059666</v>
      </c>
      <c r="J2844" s="59">
        <v>1.1272230751202652</v>
      </c>
      <c r="K2844" s="59">
        <v>1.9738128357641342</v>
      </c>
      <c r="L2844" s="59">
        <v>3.9928394187336189</v>
      </c>
      <c r="M2844" s="59">
        <v>7.9025674687869856</v>
      </c>
    </row>
    <row r="2845" spans="1:13">
      <c r="A2845" s="61" t="s">
        <v>3031</v>
      </c>
      <c r="B2845" s="65">
        <v>0.1345286347716311</v>
      </c>
      <c r="C2845" s="59">
        <v>0.81663445931079304</v>
      </c>
      <c r="D2845" s="59">
        <v>1.2242444247303843</v>
      </c>
      <c r="E2845" s="59">
        <v>2.1334793427272785</v>
      </c>
      <c r="F2845" s="59">
        <v>3.6404470939914133</v>
      </c>
      <c r="G2845" s="59">
        <v>6.9328514020169489</v>
      </c>
      <c r="H2845" s="65">
        <v>0.1350035541579136</v>
      </c>
      <c r="I2845" s="59">
        <v>0.66074267459084945</v>
      </c>
      <c r="J2845" s="59">
        <v>1.2861718259772617</v>
      </c>
      <c r="K2845" s="59">
        <v>2.1222266290838179</v>
      </c>
      <c r="L2845" s="59">
        <v>4.3596539599290693</v>
      </c>
      <c r="M2845" s="59">
        <v>8.2237990418444351</v>
      </c>
    </row>
    <row r="2846" spans="1:13">
      <c r="A2846" s="61" t="s">
        <v>3590</v>
      </c>
      <c r="B2846" s="65">
        <v>0.12504038073624346</v>
      </c>
      <c r="C2846" s="59">
        <v>0.77428484046980961</v>
      </c>
      <c r="D2846" s="59">
        <v>1.214099999083615</v>
      </c>
      <c r="E2846" s="59">
        <v>2.2193502228824049</v>
      </c>
      <c r="F2846" s="59">
        <v>3.8261123266280741</v>
      </c>
      <c r="G2846" s="59">
        <v>6.4282778767037101</v>
      </c>
      <c r="H2846" s="65">
        <v>0.12424943116988327</v>
      </c>
      <c r="I2846" s="59">
        <v>0.59955366690571688</v>
      </c>
      <c r="J2846" s="59">
        <v>1.2935247250455528</v>
      </c>
      <c r="K2846" s="59">
        <v>2.0623542977629787</v>
      </c>
      <c r="L2846" s="59">
        <v>3.8623748279364181</v>
      </c>
      <c r="M2846" s="59">
        <v>7.9296623735223193</v>
      </c>
    </row>
    <row r="2847" spans="1:13">
      <c r="A2847" s="61" t="s">
        <v>3576</v>
      </c>
      <c r="B2847" s="65">
        <v>0.12337820193288625</v>
      </c>
      <c r="C2847" s="59">
        <v>0.56070259503842335</v>
      </c>
      <c r="D2847" s="59">
        <v>1.0226925685447454</v>
      </c>
      <c r="E2847" s="59">
        <v>1.7855479207703917</v>
      </c>
      <c r="F2847" s="59">
        <v>2.9852714878689346</v>
      </c>
      <c r="G2847" s="59">
        <v>5.9328673842881772</v>
      </c>
      <c r="H2847" s="65">
        <v>0.12457890188651073</v>
      </c>
      <c r="I2847" s="59">
        <v>0.50259800532137933</v>
      </c>
      <c r="J2847" s="59">
        <v>1.0432409913455685</v>
      </c>
      <c r="K2847" s="59">
        <v>1.815558524098128</v>
      </c>
      <c r="L2847" s="59">
        <v>3.795890088942468</v>
      </c>
      <c r="M2847" s="59">
        <v>7.1375045695519299</v>
      </c>
    </row>
    <row r="2848" spans="1:13">
      <c r="A2848" s="61" t="s">
        <v>3597</v>
      </c>
      <c r="B2848" s="65">
        <v>0.12521159029720769</v>
      </c>
      <c r="C2848" s="59">
        <v>0.76358706699673451</v>
      </c>
      <c r="D2848" s="59">
        <v>1.1787122584498368</v>
      </c>
      <c r="E2848" s="59">
        <v>2.010100796517551</v>
      </c>
      <c r="F2848" s="59">
        <v>3.4147219195727487</v>
      </c>
      <c r="G2848" s="59">
        <v>6.498311718750001</v>
      </c>
      <c r="H2848" s="65">
        <v>0.12554157461742005</v>
      </c>
      <c r="I2848" s="59">
        <v>0.55728370219883994</v>
      </c>
      <c r="J2848" s="59">
        <v>1.1502596597479311</v>
      </c>
      <c r="K2848" s="59">
        <v>2.1194126789827199</v>
      </c>
      <c r="L2848" s="59">
        <v>3.960202705898503</v>
      </c>
      <c r="M2848" s="59">
        <v>8.1083884904971377</v>
      </c>
    </row>
    <row r="2849" spans="1:13">
      <c r="A2849" s="61" t="s">
        <v>3038</v>
      </c>
      <c r="B2849" s="65">
        <v>0.1196182951472439</v>
      </c>
      <c r="C2849" s="59">
        <v>0.65516194163842834</v>
      </c>
      <c r="D2849" s="59">
        <v>1.0134472648871167</v>
      </c>
      <c r="E2849" s="59">
        <v>1.8691771264806016</v>
      </c>
      <c r="F2849" s="59">
        <v>3.1982170414745505</v>
      </c>
      <c r="G2849" s="59">
        <v>6.2262747671957319</v>
      </c>
      <c r="H2849" s="65">
        <v>0.11985381599545281</v>
      </c>
      <c r="I2849" s="59">
        <v>0.50222426266786346</v>
      </c>
      <c r="J2849" s="59">
        <v>1.0160844838945835</v>
      </c>
      <c r="K2849" s="59">
        <v>1.874335656148755</v>
      </c>
      <c r="L2849" s="59">
        <v>3.7163461571118535</v>
      </c>
      <c r="M2849" s="59">
        <v>7.5350735486880192</v>
      </c>
    </row>
    <row r="2850" spans="1:13">
      <c r="A2850" s="61" t="s">
        <v>3601</v>
      </c>
      <c r="B2850" s="65">
        <v>0.12292519172502452</v>
      </c>
      <c r="C2850" s="59">
        <v>0.74068850053016089</v>
      </c>
      <c r="D2850" s="59">
        <v>1.1562154884235263</v>
      </c>
      <c r="E2850" s="59">
        <v>1.9029758508321939</v>
      </c>
      <c r="F2850" s="59">
        <v>3.3280135004656017</v>
      </c>
      <c r="G2850" s="59">
        <v>6.3186645501222083</v>
      </c>
      <c r="H2850" s="65">
        <v>0.1210439452220253</v>
      </c>
      <c r="I2850" s="59">
        <v>0.55154793473217867</v>
      </c>
      <c r="J2850" s="59">
        <v>1.1832806651781125</v>
      </c>
      <c r="K2850" s="59">
        <v>2.1079774684245738</v>
      </c>
      <c r="L2850" s="59">
        <v>4.0346717500435343</v>
      </c>
      <c r="M2850" s="59">
        <v>7.9743205271782855</v>
      </c>
    </row>
    <row r="2851" spans="1:13">
      <c r="A2851" s="61" t="s">
        <v>3577</v>
      </c>
      <c r="B2851" s="65">
        <v>9.7415766288987946E-2</v>
      </c>
      <c r="C2851" s="59">
        <v>0.54889949347646116</v>
      </c>
      <c r="D2851" s="59">
        <v>0.83539056770361597</v>
      </c>
      <c r="E2851" s="59">
        <v>1.5242712896695623</v>
      </c>
      <c r="F2851" s="59">
        <v>2.8355850457051286</v>
      </c>
      <c r="G2851" s="59">
        <v>5.6923735561604945</v>
      </c>
      <c r="H2851" s="65">
        <v>9.7474326693763116E-2</v>
      </c>
      <c r="I2851" s="59">
        <v>0.41139070694112723</v>
      </c>
      <c r="J2851" s="59">
        <v>0.85645124367527037</v>
      </c>
      <c r="K2851" s="59">
        <v>1.653380212053988</v>
      </c>
      <c r="L2851" s="59">
        <v>3.2778206990959871</v>
      </c>
      <c r="M2851" s="59">
        <v>6.5408301780711708</v>
      </c>
    </row>
    <row r="2852" spans="1:13">
      <c r="A2852" s="61" t="s">
        <v>3057</v>
      </c>
      <c r="B2852" s="65">
        <v>0.12244996268707556</v>
      </c>
      <c r="C2852" s="59">
        <v>0.70307326290487193</v>
      </c>
      <c r="D2852" s="59">
        <v>1.03806043559668</v>
      </c>
      <c r="E2852" s="59">
        <v>1.8881450359639487</v>
      </c>
      <c r="F2852" s="59">
        <v>3.364745124621503</v>
      </c>
      <c r="G2852" s="59">
        <v>6.2723113058702351</v>
      </c>
      <c r="H2852" s="65">
        <v>0.12207762187918854</v>
      </c>
      <c r="I2852" s="59">
        <v>0.52934249730918148</v>
      </c>
      <c r="J2852" s="59">
        <v>1.0648911016931712</v>
      </c>
      <c r="K2852" s="59">
        <v>1.8444542708606273</v>
      </c>
      <c r="L2852" s="59">
        <v>3.7149532830723899</v>
      </c>
      <c r="M2852" s="59">
        <v>7.7786329920980526</v>
      </c>
    </row>
    <row r="2853" spans="1:13">
      <c r="A2853" s="61" t="s">
        <v>3579</v>
      </c>
      <c r="B2853" s="65">
        <v>0.11274514638917972</v>
      </c>
      <c r="C2853" s="59">
        <v>0.59788825271542378</v>
      </c>
      <c r="D2853" s="59">
        <v>0.85414755817555632</v>
      </c>
      <c r="E2853" s="59">
        <v>1.5759293572291859</v>
      </c>
      <c r="F2853" s="59">
        <v>3.0324921569601933</v>
      </c>
      <c r="G2853" s="59">
        <v>6.0998017923877539</v>
      </c>
      <c r="H2853" s="65">
        <v>0.11435953026123824</v>
      </c>
      <c r="I2853" s="59">
        <v>0.48645331410763565</v>
      </c>
      <c r="J2853" s="59">
        <v>0.93514046366131898</v>
      </c>
      <c r="K2853" s="59">
        <v>1.7965243497166168</v>
      </c>
      <c r="L2853" s="59">
        <v>3.5747572693061453</v>
      </c>
      <c r="M2853" s="59">
        <v>7.2144668817663193</v>
      </c>
    </row>
    <row r="2854" spans="1:13">
      <c r="A2854" s="61" t="s">
        <v>3045</v>
      </c>
      <c r="B2854" s="65">
        <v>0.13186051186174041</v>
      </c>
      <c r="C2854" s="59">
        <v>0.7894178260791882</v>
      </c>
      <c r="D2854" s="59">
        <v>1.3064006601834197</v>
      </c>
      <c r="E2854" s="59">
        <v>2.1119980598073007</v>
      </c>
      <c r="F2854" s="59">
        <v>3.4217764256182912</v>
      </c>
      <c r="G2854" s="59">
        <v>6.5839898308924107</v>
      </c>
      <c r="H2854" s="65">
        <v>0.13232775175117978</v>
      </c>
      <c r="I2854" s="59">
        <v>0.59737650436337653</v>
      </c>
      <c r="J2854" s="59">
        <v>1.2909918111742114</v>
      </c>
      <c r="K2854" s="59">
        <v>2.2422076858918873</v>
      </c>
      <c r="L2854" s="59">
        <v>4.148383070944643</v>
      </c>
      <c r="M2854" s="59">
        <v>8.162353027891232</v>
      </c>
    </row>
    <row r="2855" spans="1:13">
      <c r="A2855" s="61" t="s">
        <v>3584</v>
      </c>
      <c r="B2855" s="65">
        <v>0.10151948245604273</v>
      </c>
      <c r="C2855" s="59">
        <v>0.5394197600631796</v>
      </c>
      <c r="D2855" s="59">
        <v>0.80644672040155074</v>
      </c>
      <c r="E2855" s="59">
        <v>1.4475123380222823</v>
      </c>
      <c r="F2855" s="59">
        <v>2.6086971415747531</v>
      </c>
      <c r="G2855" s="59">
        <v>5.7299623762806808</v>
      </c>
      <c r="H2855" s="65">
        <v>0.10165408099716854</v>
      </c>
      <c r="I2855" s="59">
        <v>0.38577578483006852</v>
      </c>
      <c r="J2855" s="59">
        <v>0.77831065825582635</v>
      </c>
      <c r="K2855" s="59">
        <v>1.5122805979552902</v>
      </c>
      <c r="L2855" s="59">
        <v>3.0770501384532229</v>
      </c>
      <c r="M2855" s="59">
        <v>6.5601447035190841</v>
      </c>
    </row>
    <row r="2856" spans="1:13">
      <c r="A2856" s="61" t="s">
        <v>3037</v>
      </c>
      <c r="B2856" s="65">
        <v>0.13595228796386169</v>
      </c>
      <c r="C2856" s="59">
        <v>0.83598599507405169</v>
      </c>
      <c r="D2856" s="59">
        <v>1.2400142058105512</v>
      </c>
      <c r="E2856" s="59">
        <v>2.1146288014901353</v>
      </c>
      <c r="F2856" s="59">
        <v>3.7045977632062432</v>
      </c>
      <c r="G2856" s="59">
        <v>6.7142908018787804</v>
      </c>
      <c r="H2856" s="65">
        <v>0.13637868339827527</v>
      </c>
      <c r="I2856" s="59">
        <v>0.63177836677779808</v>
      </c>
      <c r="J2856" s="59">
        <v>1.2657748576360881</v>
      </c>
      <c r="K2856" s="59">
        <v>2.3023386577203797</v>
      </c>
      <c r="L2856" s="59">
        <v>4.4280865610673725</v>
      </c>
      <c r="M2856" s="59">
        <v>8.2080966211359652</v>
      </c>
    </row>
    <row r="2857" spans="1:13">
      <c r="A2857" s="61" t="s">
        <v>3587</v>
      </c>
      <c r="B2857" s="65">
        <v>0.11113800865464414</v>
      </c>
      <c r="C2857" s="59">
        <v>0.55760618568368392</v>
      </c>
      <c r="D2857" s="59">
        <v>0.87617290602687248</v>
      </c>
      <c r="E2857" s="59">
        <v>1.4905402344795318</v>
      </c>
      <c r="F2857" s="59">
        <v>2.932696772929698</v>
      </c>
      <c r="G2857" s="59">
        <v>5.9449167348142939</v>
      </c>
      <c r="H2857" s="65">
        <v>0.11116084467069878</v>
      </c>
      <c r="I2857" s="59">
        <v>0.44029438826629297</v>
      </c>
      <c r="J2857" s="59">
        <v>0.89995150592705297</v>
      </c>
      <c r="K2857" s="59">
        <v>1.6929744160202713</v>
      </c>
      <c r="L2857" s="59">
        <v>3.5583486576274339</v>
      </c>
      <c r="M2857" s="59">
        <v>7.1640424310884248</v>
      </c>
    </row>
    <row r="2858" spans="1:13">
      <c r="A2858" s="61" t="s">
        <v>3569</v>
      </c>
      <c r="B2858" s="65">
        <v>0.12238843236281949</v>
      </c>
      <c r="C2858" s="59">
        <v>0.62442750192804175</v>
      </c>
      <c r="D2858" s="59">
        <v>0.93836311839311115</v>
      </c>
      <c r="E2858" s="59">
        <v>1.7111568587932811</v>
      </c>
      <c r="F2858" s="59">
        <v>3.2340999845874538</v>
      </c>
      <c r="G2858" s="59">
        <v>6.2116889320562789</v>
      </c>
      <c r="H2858" s="65">
        <v>0.12432734152546801</v>
      </c>
      <c r="I2858" s="59">
        <v>0.48282697563604077</v>
      </c>
      <c r="J2858" s="59">
        <v>0.96200369376662176</v>
      </c>
      <c r="K2858" s="59">
        <v>1.8670765305219219</v>
      </c>
      <c r="L2858" s="59">
        <v>3.6634634455300232</v>
      </c>
      <c r="M2858" s="59">
        <v>7.4842447401691041</v>
      </c>
    </row>
    <row r="2859" spans="1:13">
      <c r="A2859" s="61" t="s">
        <v>3593</v>
      </c>
      <c r="B2859" s="65">
        <v>0.12732146817081361</v>
      </c>
      <c r="C2859" s="59">
        <v>0.72245699124704765</v>
      </c>
      <c r="D2859" s="59">
        <v>1.1156348310245567</v>
      </c>
      <c r="E2859" s="59">
        <v>1.9345686365213319</v>
      </c>
      <c r="F2859" s="59">
        <v>3.4558054959165667</v>
      </c>
      <c r="G2859" s="59">
        <v>6.320521328705266</v>
      </c>
      <c r="H2859" s="65">
        <v>0.1271083430961604</v>
      </c>
      <c r="I2859" s="59">
        <v>0.54050184044802041</v>
      </c>
      <c r="J2859" s="59">
        <v>1.10870735833334</v>
      </c>
      <c r="K2859" s="59">
        <v>1.9783097253182715</v>
      </c>
      <c r="L2859" s="59">
        <v>3.9075394354429012</v>
      </c>
      <c r="M2859" s="59">
        <v>7.7819328817934315</v>
      </c>
    </row>
    <row r="2860" spans="1:13">
      <c r="A2860" s="61" t="s">
        <v>3027</v>
      </c>
      <c r="B2860" s="65">
        <v>0.13034518995421993</v>
      </c>
      <c r="C2860" s="59">
        <v>0.75122703921701228</v>
      </c>
      <c r="D2860" s="59">
        <v>1.2001780091351049</v>
      </c>
      <c r="E2860" s="59">
        <v>2.0300950492776519</v>
      </c>
      <c r="F2860" s="59">
        <v>3.4705683825771532</v>
      </c>
      <c r="G2860" s="59">
        <v>6.4932268743852672</v>
      </c>
      <c r="H2860" s="65">
        <v>0.13086086778937525</v>
      </c>
      <c r="I2860" s="59">
        <v>0.58273609181541763</v>
      </c>
      <c r="J2860" s="59">
        <v>1.217469656185266</v>
      </c>
      <c r="K2860" s="59">
        <v>2.0520929963999799</v>
      </c>
      <c r="L2860" s="59">
        <v>4.1264835043189132</v>
      </c>
      <c r="M2860" s="59">
        <v>7.9015335021351607</v>
      </c>
    </row>
    <row r="2861" spans="1:13">
      <c r="A2861" s="61" t="s">
        <v>3570</v>
      </c>
      <c r="B2861" s="65">
        <v>0.12037148206881282</v>
      </c>
      <c r="C2861" s="59">
        <v>0.69106277367205526</v>
      </c>
      <c r="D2861" s="59">
        <v>1.0082822577348181</v>
      </c>
      <c r="E2861" s="59">
        <v>1.8318748434069489</v>
      </c>
      <c r="F2861" s="59">
        <v>3.147069591330804</v>
      </c>
      <c r="G2861" s="59">
        <v>6.1950765363073792</v>
      </c>
      <c r="H2861" s="65">
        <v>0.12141692559673126</v>
      </c>
      <c r="I2861" s="59">
        <v>0.51372116447179217</v>
      </c>
      <c r="J2861" s="59">
        <v>1.0135964141018898</v>
      </c>
      <c r="K2861" s="59">
        <v>1.8788262363669612</v>
      </c>
      <c r="L2861" s="59">
        <v>3.6394412695463076</v>
      </c>
      <c r="M2861" s="59">
        <v>7.5112387657535891</v>
      </c>
    </row>
    <row r="2862" spans="1:13">
      <c r="A2862" s="61" t="s">
        <v>3049</v>
      </c>
      <c r="B2862" s="65">
        <v>0.13416487244708492</v>
      </c>
      <c r="C2862" s="59">
        <v>0.8197942853395046</v>
      </c>
      <c r="D2862" s="59">
        <v>1.3217310885506188</v>
      </c>
      <c r="E2862" s="59">
        <v>2.0969417531863863</v>
      </c>
      <c r="F2862" s="59">
        <v>3.7646784616541784</v>
      </c>
      <c r="G2862" s="59">
        <v>6.740678886491918</v>
      </c>
      <c r="H2862" s="65">
        <v>0.13473379610261293</v>
      </c>
      <c r="I2862" s="59">
        <v>0.60860093115678393</v>
      </c>
      <c r="J2862" s="59">
        <v>1.3349465757609429</v>
      </c>
      <c r="K2862" s="59">
        <v>2.288464552444093</v>
      </c>
      <c r="L2862" s="59">
        <v>4.2627685274545328</v>
      </c>
      <c r="M2862" s="59">
        <v>8.2176918207053582</v>
      </c>
    </row>
    <row r="2863" spans="1:13">
      <c r="A2863" s="61" t="s">
        <v>3036</v>
      </c>
      <c r="B2863" s="65">
        <v>0.1282947595990177</v>
      </c>
      <c r="C2863" s="59">
        <v>0.74057173757315309</v>
      </c>
      <c r="D2863" s="59">
        <v>1.1457768460626361</v>
      </c>
      <c r="E2863" s="59">
        <v>1.9669136619175078</v>
      </c>
      <c r="F2863" s="59">
        <v>3.4773942388588783</v>
      </c>
      <c r="G2863" s="59">
        <v>6.5065606312549269</v>
      </c>
      <c r="H2863" s="65">
        <v>0.1280567398237365</v>
      </c>
      <c r="I2863" s="59">
        <v>0.56755570287145374</v>
      </c>
      <c r="J2863" s="59">
        <v>1.107502007715055</v>
      </c>
      <c r="K2863" s="59">
        <v>2.0034862469289862</v>
      </c>
      <c r="L2863" s="59">
        <v>4.0077421221283078</v>
      </c>
      <c r="M2863" s="59">
        <v>7.8936059868897157</v>
      </c>
    </row>
    <row r="2864" spans="1:13">
      <c r="A2864" s="61" t="s">
        <v>3596</v>
      </c>
      <c r="B2864" s="65">
        <v>9.0343629970036893E-2</v>
      </c>
      <c r="C2864" s="59">
        <v>0.45560728739870271</v>
      </c>
      <c r="D2864" s="59">
        <v>0.66863578139296809</v>
      </c>
      <c r="E2864" s="59">
        <v>1.3815108416917026</v>
      </c>
      <c r="F2864" s="59">
        <v>2.4436775422256822</v>
      </c>
      <c r="G2864" s="59">
        <v>5.1526938579464643</v>
      </c>
      <c r="H2864" s="65">
        <v>9.1426534252593214E-2</v>
      </c>
      <c r="I2864" s="59">
        <v>0.3539436760438156</v>
      </c>
      <c r="J2864" s="59">
        <v>0.70031622875376787</v>
      </c>
      <c r="K2864" s="59">
        <v>1.3923121655552446</v>
      </c>
      <c r="L2864" s="59">
        <v>2.9833268186772464</v>
      </c>
      <c r="M2864" s="59">
        <v>6.5090800701649272</v>
      </c>
    </row>
    <row r="2865" spans="1:13">
      <c r="A2865" s="61" t="s">
        <v>3599</v>
      </c>
      <c r="B2865" s="65">
        <v>7.3254451443405741E-2</v>
      </c>
      <c r="C2865" s="59">
        <v>0.39306360829272702</v>
      </c>
      <c r="D2865" s="59">
        <v>0.55953529790366352</v>
      </c>
      <c r="E2865" s="59">
        <v>1.264630193298337</v>
      </c>
      <c r="F2865" s="59">
        <v>2.2325528409805186</v>
      </c>
      <c r="G2865" s="59">
        <v>5.0412495767892196</v>
      </c>
      <c r="H2865" s="65">
        <v>7.2900558109378802E-2</v>
      </c>
      <c r="I2865" s="59">
        <v>0.29957193347245731</v>
      </c>
      <c r="J2865" s="59">
        <v>0.56708741066447554</v>
      </c>
      <c r="K2865" s="59">
        <v>1.270104851459172</v>
      </c>
      <c r="L2865" s="59">
        <v>2.5642403581502591</v>
      </c>
      <c r="M2865" s="59">
        <v>6.1996344627791071</v>
      </c>
    </row>
    <row r="2866" spans="1:13">
      <c r="A2866" s="61" t="s">
        <v>3025</v>
      </c>
      <c r="B2866" s="65">
        <v>0.12203115419845209</v>
      </c>
      <c r="C2866" s="59">
        <v>0.71653551586085074</v>
      </c>
      <c r="D2866" s="59">
        <v>1.072067756918458</v>
      </c>
      <c r="E2866" s="59">
        <v>1.94812180440298</v>
      </c>
      <c r="F2866" s="59">
        <v>3.4031885630303624</v>
      </c>
      <c r="G2866" s="59">
        <v>6.5543979119224849</v>
      </c>
      <c r="H2866" s="65">
        <v>0.1219048193822861</v>
      </c>
      <c r="I2866" s="59">
        <v>0.53705829750890255</v>
      </c>
      <c r="J2866" s="59">
        <v>1.1307795601600643</v>
      </c>
      <c r="K2866" s="59">
        <v>2.0400950330010672</v>
      </c>
      <c r="L2866" s="59">
        <v>3.9497349442499949</v>
      </c>
      <c r="M2866" s="59">
        <v>7.7946851540942799</v>
      </c>
    </row>
    <row r="2867" spans="1:13">
      <c r="A2867" s="61" t="s">
        <v>3588</v>
      </c>
      <c r="B2867" s="65">
        <v>0.13639725242841161</v>
      </c>
      <c r="C2867" s="59">
        <v>0.84120570915605897</v>
      </c>
      <c r="D2867" s="59">
        <v>1.3944580747401432</v>
      </c>
      <c r="E2867" s="59">
        <v>2.2075452592898568</v>
      </c>
      <c r="F2867" s="59">
        <v>3.6669844436357022</v>
      </c>
      <c r="G2867" s="59">
        <v>6.814863644777656</v>
      </c>
      <c r="H2867" s="65">
        <v>0.13554057352971341</v>
      </c>
      <c r="I2867" s="59">
        <v>0.61832313046720977</v>
      </c>
      <c r="J2867" s="59">
        <v>1.3548900380727398</v>
      </c>
      <c r="K2867" s="59">
        <v>2.3935710833713952</v>
      </c>
      <c r="L2867" s="59">
        <v>4.2496676498103252</v>
      </c>
      <c r="M2867" s="59">
        <v>8.3803496493681227</v>
      </c>
    </row>
    <row r="2868" spans="1:13">
      <c r="A2868" s="61" t="s">
        <v>3592</v>
      </c>
      <c r="B2868" s="65">
        <v>8.2156972406158379E-2</v>
      </c>
      <c r="C2868" s="59">
        <v>0.43941564149015028</v>
      </c>
      <c r="D2868" s="59">
        <v>0.6077956440887079</v>
      </c>
      <c r="E2868" s="59">
        <v>1.3413758851809801</v>
      </c>
      <c r="F2868" s="59">
        <v>2.3440412959674823</v>
      </c>
      <c r="G2868" s="59">
        <v>5.4751167295620036</v>
      </c>
      <c r="H2868" s="65">
        <v>8.2131707748176644E-2</v>
      </c>
      <c r="I2868" s="59">
        <v>0.31158755570220054</v>
      </c>
      <c r="J2868" s="59">
        <v>0.66658004892912059</v>
      </c>
      <c r="K2868" s="59">
        <v>1.4110990567929669</v>
      </c>
      <c r="L2868" s="59">
        <v>2.7495333978614585</v>
      </c>
      <c r="M2868" s="59">
        <v>6.614299597654802</v>
      </c>
    </row>
    <row r="2869" spans="1:13">
      <c r="A2869" s="61" t="s">
        <v>3575</v>
      </c>
      <c r="B2869" s="65">
        <v>0.13652991096894243</v>
      </c>
      <c r="C2869" s="59">
        <v>0.88749007706969563</v>
      </c>
      <c r="D2869" s="59">
        <v>1.3296292368431792</v>
      </c>
      <c r="E2869" s="59">
        <v>2.1013443117751627</v>
      </c>
      <c r="F2869" s="59">
        <v>3.7769025140006391</v>
      </c>
      <c r="G2869" s="59">
        <v>6.9889460081572388</v>
      </c>
      <c r="H2869" s="65">
        <v>0.13634978037760664</v>
      </c>
      <c r="I2869" s="59">
        <v>0.61717828147594567</v>
      </c>
      <c r="J2869" s="59">
        <v>1.3659584283559121</v>
      </c>
      <c r="K2869" s="59">
        <v>2.3921815874181318</v>
      </c>
      <c r="L2869" s="59">
        <v>4.4604829590611459</v>
      </c>
      <c r="M2869" s="59">
        <v>8.7013870000000004</v>
      </c>
    </row>
    <row r="2870" spans="1:13">
      <c r="A2870" s="61" t="s">
        <v>7922</v>
      </c>
      <c r="B2870" s="65">
        <v>0.12279223503291345</v>
      </c>
      <c r="C2870" s="59">
        <v>0.68598343334360479</v>
      </c>
      <c r="D2870" s="59">
        <v>1.0609270757536238</v>
      </c>
      <c r="E2870" s="59">
        <v>1.9702184174864215</v>
      </c>
      <c r="F2870" s="59">
        <v>3.1079495696960762</v>
      </c>
      <c r="G2870" s="59">
        <v>6.3702194519517787</v>
      </c>
      <c r="H2870" s="65">
        <v>0.12336788560646089</v>
      </c>
      <c r="I2870" s="59">
        <v>0.53086469550794213</v>
      </c>
      <c r="J2870" s="59">
        <v>1.1506197174189121</v>
      </c>
      <c r="K2870" s="59">
        <v>2.005202759718038</v>
      </c>
      <c r="L2870" s="59">
        <v>3.8751355715074656</v>
      </c>
      <c r="M2870" s="59">
        <v>7.5811845810633374</v>
      </c>
    </row>
    <row r="2871" spans="1:13">
      <c r="A2871" s="61" t="s">
        <v>3035</v>
      </c>
      <c r="B2871" s="65">
        <v>0.13107118877795118</v>
      </c>
      <c r="C2871" s="59">
        <v>0.77530699545257609</v>
      </c>
      <c r="D2871" s="59">
        <v>1.2226728563580003</v>
      </c>
      <c r="E2871" s="59">
        <v>2.0264825776611115</v>
      </c>
      <c r="F2871" s="59">
        <v>3.7316951112131775</v>
      </c>
      <c r="G2871" s="59">
        <v>6.5933468507884108</v>
      </c>
      <c r="H2871" s="65">
        <v>0.13099308275887714</v>
      </c>
      <c r="I2871" s="59">
        <v>0.59715918295771697</v>
      </c>
      <c r="J2871" s="59">
        <v>1.2175009850313561</v>
      </c>
      <c r="K2871" s="59">
        <v>2.1385594515677377</v>
      </c>
      <c r="L2871" s="59">
        <v>4.1341055669550393</v>
      </c>
      <c r="M2871" s="59">
        <v>7.994858704152187</v>
      </c>
    </row>
    <row r="2872" spans="1:13">
      <c r="A2872" s="61" t="s">
        <v>3578</v>
      </c>
      <c r="B2872" s="65">
        <v>0.12481750610454864</v>
      </c>
      <c r="C2872" s="59">
        <v>0.69720382694115801</v>
      </c>
      <c r="D2872" s="59">
        <v>1.1199645717835063</v>
      </c>
      <c r="E2872" s="59">
        <v>1.8787964911964981</v>
      </c>
      <c r="F2872" s="59">
        <v>3.5058694289144645</v>
      </c>
      <c r="G2872" s="59">
        <v>6.3686736283986054</v>
      </c>
      <c r="H2872" s="65">
        <v>0.12579943151937184</v>
      </c>
      <c r="I2872" s="59">
        <v>0.53747650800902391</v>
      </c>
      <c r="J2872" s="59">
        <v>1.0665050353777095</v>
      </c>
      <c r="K2872" s="59">
        <v>2.0144337403964179</v>
      </c>
      <c r="L2872" s="59">
        <v>3.8761977895538546</v>
      </c>
      <c r="M2872" s="59">
        <v>7.6662723885456847</v>
      </c>
    </row>
    <row r="2873" spans="1:13">
      <c r="A2873" s="61" t="s">
        <v>3040</v>
      </c>
      <c r="B2873" s="65">
        <v>0.11676596050049558</v>
      </c>
      <c r="C2873" s="59">
        <v>0.66886783672142103</v>
      </c>
      <c r="D2873" s="59">
        <v>0.95004397012152064</v>
      </c>
      <c r="E2873" s="59">
        <v>1.7232621281456237</v>
      </c>
      <c r="F2873" s="59">
        <v>3.1893097494214211</v>
      </c>
      <c r="G2873" s="59">
        <v>5.9457462883803878</v>
      </c>
      <c r="H2873" s="65">
        <v>0.11784242130858952</v>
      </c>
      <c r="I2873" s="59">
        <v>0.48749233516945883</v>
      </c>
      <c r="J2873" s="59">
        <v>0.95430026855801553</v>
      </c>
      <c r="K2873" s="59">
        <v>1.7247768747577819</v>
      </c>
      <c r="L2873" s="59">
        <v>3.7048391063634565</v>
      </c>
      <c r="M2873" s="59">
        <v>7.4384994993086018</v>
      </c>
    </row>
    <row r="2874" spans="1:13">
      <c r="A2874" s="61" t="s">
        <v>3050</v>
      </c>
      <c r="B2874" s="65">
        <v>0.1380720026528241</v>
      </c>
      <c r="C2874" s="59">
        <v>0.93309902329851335</v>
      </c>
      <c r="D2874" s="59">
        <v>1.507592449057908</v>
      </c>
      <c r="E2874" s="59">
        <v>2.3941584430106246</v>
      </c>
      <c r="F2874" s="59">
        <v>4.0114924535255163</v>
      </c>
      <c r="G2874" s="59">
        <v>6.8610190086147602</v>
      </c>
      <c r="H2874" s="65">
        <v>0.13813786696056066</v>
      </c>
      <c r="I2874" s="59">
        <v>0.7105951901188623</v>
      </c>
      <c r="J2874" s="59">
        <v>1.5658321638304882</v>
      </c>
      <c r="K2874" s="59">
        <v>2.3418803323417343</v>
      </c>
      <c r="L2874" s="59">
        <v>4.5420061280902395</v>
      </c>
      <c r="M2874" s="59">
        <v>8.4703788146745254</v>
      </c>
    </row>
    <row r="2875" spans="1:13">
      <c r="A2875" s="61" t="s">
        <v>3583</v>
      </c>
      <c r="B2875" s="65">
        <v>9.9932470985179836E-2</v>
      </c>
      <c r="C2875" s="59">
        <v>0.52417359666094343</v>
      </c>
      <c r="D2875" s="59">
        <v>0.85239129535656055</v>
      </c>
      <c r="E2875" s="59">
        <v>1.5102636894458645</v>
      </c>
      <c r="F2875" s="59">
        <v>2.7592132362321267</v>
      </c>
      <c r="G2875" s="59">
        <v>5.8461743121727352</v>
      </c>
      <c r="H2875" s="65">
        <v>0.10027599383934109</v>
      </c>
      <c r="I2875" s="59">
        <v>0.40743850276490529</v>
      </c>
      <c r="J2875" s="59">
        <v>0.77522676943689228</v>
      </c>
      <c r="K2875" s="59">
        <v>1.6152714382138775</v>
      </c>
      <c r="L2875" s="59">
        <v>3.323212570730568</v>
      </c>
      <c r="M2875" s="59">
        <v>6.9898042588818647</v>
      </c>
    </row>
    <row r="2876" spans="1:13">
      <c r="A2876" s="61" t="s">
        <v>3034</v>
      </c>
      <c r="B2876" s="65">
        <v>0.13766457836195672</v>
      </c>
      <c r="C2876" s="59">
        <v>0.8687541833069512</v>
      </c>
      <c r="D2876" s="59">
        <v>1.4332428899401757</v>
      </c>
      <c r="E2876" s="59">
        <v>2.1529790098108554</v>
      </c>
      <c r="F2876" s="59">
        <v>3.7360169735557038</v>
      </c>
      <c r="G2876" s="59">
        <v>6.7141853362837285</v>
      </c>
      <c r="H2876" s="65">
        <v>0.13826345444400265</v>
      </c>
      <c r="I2876" s="59">
        <v>0.68857519094919573</v>
      </c>
      <c r="J2876" s="59">
        <v>1.3824620484130605</v>
      </c>
      <c r="K2876" s="59">
        <v>2.3556213470217466</v>
      </c>
      <c r="L2876" s="59">
        <v>4.4392057658277597</v>
      </c>
      <c r="M2876" s="59">
        <v>8.1264445999988499</v>
      </c>
    </row>
    <row r="2877" spans="1:13">
      <c r="A2877" s="61" t="s">
        <v>3044</v>
      </c>
      <c r="B2877" s="65">
        <v>0.1347599849671296</v>
      </c>
      <c r="C2877" s="59">
        <v>0.85820241434173816</v>
      </c>
      <c r="D2877" s="59">
        <v>1.3696942192145884</v>
      </c>
      <c r="E2877" s="59">
        <v>2.2562452233504673</v>
      </c>
      <c r="F2877" s="59">
        <v>3.4799592867861984</v>
      </c>
      <c r="G2877" s="59">
        <v>6.808466030229047</v>
      </c>
      <c r="H2877" s="65">
        <v>0.13528114787597656</v>
      </c>
      <c r="I2877" s="59">
        <v>0.6767099886117327</v>
      </c>
      <c r="J2877" s="59">
        <v>1.3288660121391229</v>
      </c>
      <c r="K2877" s="59">
        <v>2.1172844315596668</v>
      </c>
      <c r="L2877" s="59">
        <v>4.1289208684357144</v>
      </c>
      <c r="M2877" s="59">
        <v>8.1706775266950054</v>
      </c>
    </row>
    <row r="2878" spans="1:13">
      <c r="A2878" s="61" t="s">
        <v>3594</v>
      </c>
      <c r="B2878" s="65">
        <v>0.11685650765603285</v>
      </c>
      <c r="C2878" s="59">
        <v>0.58719502040616611</v>
      </c>
      <c r="D2878" s="59">
        <v>1.0322155937937347</v>
      </c>
      <c r="E2878" s="59">
        <v>1.7146466960825024</v>
      </c>
      <c r="F2878" s="59">
        <v>3.3486102500000001</v>
      </c>
      <c r="H2878" s="65">
        <v>0.11860184936886606</v>
      </c>
      <c r="I2878" s="59">
        <v>0.41785147914078385</v>
      </c>
      <c r="J2878" s="59">
        <v>1.0923663183653489</v>
      </c>
      <c r="K2878" s="59">
        <v>1.5189532952683344</v>
      </c>
      <c r="L2878" s="59">
        <v>3.9892889999999999</v>
      </c>
      <c r="M2878" s="59">
        <v>6.8942875027328876</v>
      </c>
    </row>
    <row r="2879" spans="1:13">
      <c r="A2879" s="61" t="s">
        <v>3033</v>
      </c>
      <c r="B2879" s="65">
        <v>0.13086753146612642</v>
      </c>
      <c r="C2879" s="59">
        <v>0.80856088853067309</v>
      </c>
      <c r="D2879" s="59">
        <v>1.1648538259880983</v>
      </c>
      <c r="E2879" s="59">
        <v>1.9611816898652088</v>
      </c>
      <c r="F2879" s="59">
        <v>3.4907516875757874</v>
      </c>
      <c r="G2879" s="59">
        <v>6.9375803311060373</v>
      </c>
      <c r="H2879" s="65">
        <v>0.13099268826832372</v>
      </c>
      <c r="I2879" s="59">
        <v>0.60267566826188745</v>
      </c>
      <c r="J2879" s="59">
        <v>1.2861871597429178</v>
      </c>
      <c r="K2879" s="59">
        <v>2.2718155318459239</v>
      </c>
      <c r="L2879" s="59">
        <v>4.2141014207542717</v>
      </c>
      <c r="M2879" s="59">
        <v>8.0018694954417491</v>
      </c>
    </row>
    <row r="2880" spans="1:13">
      <c r="A2880" s="61" t="s">
        <v>3030</v>
      </c>
      <c r="B2880" s="65">
        <v>0.12367552086768432</v>
      </c>
      <c r="C2880" s="59">
        <v>0.68724207319793951</v>
      </c>
      <c r="D2880" s="59">
        <v>1.0487973147573872</v>
      </c>
      <c r="E2880" s="59">
        <v>1.9774220371300701</v>
      </c>
      <c r="F2880" s="59">
        <v>3.3033788893311007</v>
      </c>
      <c r="G2880" s="59">
        <v>6.3463771176229864</v>
      </c>
      <c r="H2880" s="65">
        <v>0.12351551998062801</v>
      </c>
      <c r="I2880" s="59">
        <v>0.52970654519744931</v>
      </c>
      <c r="J2880" s="59">
        <v>1.1224060701228376</v>
      </c>
      <c r="K2880" s="59">
        <v>2.0201652034964561</v>
      </c>
      <c r="L2880" s="59">
        <v>3.8833643279804755</v>
      </c>
      <c r="M2880" s="59">
        <v>7.6405285411990684</v>
      </c>
    </row>
    <row r="2881" spans="1:13">
      <c r="A2881" s="61" t="s">
        <v>3589</v>
      </c>
      <c r="B2881" s="65">
        <v>0.13094779809643944</v>
      </c>
      <c r="C2881" s="59">
        <v>0.8213270779175218</v>
      </c>
      <c r="D2881" s="59">
        <v>1.2831837833599669</v>
      </c>
      <c r="E2881" s="59">
        <v>2.0461716363949476</v>
      </c>
      <c r="F2881" s="59">
        <v>3.3913304611902761</v>
      </c>
      <c r="G2881" s="59">
        <v>6.336896976733029</v>
      </c>
      <c r="H2881" s="65">
        <v>0.13164447656255598</v>
      </c>
      <c r="I2881" s="59">
        <v>0.56708664706165379</v>
      </c>
      <c r="J2881" s="59">
        <v>1.2190333766000747</v>
      </c>
      <c r="K2881" s="59">
        <v>2.0241200002503357</v>
      </c>
      <c r="L2881" s="59">
        <v>4.2452881584972584</v>
      </c>
      <c r="M2881" s="59">
        <v>7.8714608132153607</v>
      </c>
    </row>
    <row r="2882" spans="1:13">
      <c r="A2882" s="61" t="s">
        <v>3039</v>
      </c>
      <c r="B2882" s="65">
        <v>0.12847918613658776</v>
      </c>
      <c r="C2882" s="59">
        <v>0.73311716567439489</v>
      </c>
      <c r="D2882" s="59">
        <v>1.1715944658892288</v>
      </c>
      <c r="E2882" s="59">
        <v>2.0408229328548577</v>
      </c>
      <c r="F2882" s="59">
        <v>3.5377650926377777</v>
      </c>
      <c r="G2882" s="59">
        <v>6.464585974460535</v>
      </c>
      <c r="H2882" s="65">
        <v>0.12875230213433111</v>
      </c>
      <c r="I2882" s="59">
        <v>0.56985656794769612</v>
      </c>
      <c r="J2882" s="59">
        <v>1.1213992044460974</v>
      </c>
      <c r="K2882" s="59">
        <v>1.9230556921169533</v>
      </c>
      <c r="L2882" s="59">
        <v>4.0111837827440127</v>
      </c>
      <c r="M2882" s="59">
        <v>7.98924439930855</v>
      </c>
    </row>
    <row r="2883" spans="1:13">
      <c r="A2883" s="61" t="s">
        <v>3053</v>
      </c>
      <c r="B2883" s="65">
        <v>0.13437210392418372</v>
      </c>
      <c r="C2883" s="59">
        <v>0.84095384445456456</v>
      </c>
      <c r="D2883" s="59">
        <v>1.3327252155969933</v>
      </c>
      <c r="E2883" s="59">
        <v>2.1523537578125</v>
      </c>
      <c r="F2883" s="59">
        <v>3.4435027368836328</v>
      </c>
      <c r="G2883" s="59">
        <v>7.1480926964372404</v>
      </c>
      <c r="H2883" s="65">
        <v>0.13501877989721958</v>
      </c>
      <c r="I2883" s="59">
        <v>0.63577202809359801</v>
      </c>
      <c r="J2883" s="59">
        <v>1.3644730927547983</v>
      </c>
      <c r="K2883" s="59">
        <v>2.2543076251156551</v>
      </c>
      <c r="L2883" s="59">
        <v>4.2271948800873638</v>
      </c>
      <c r="M2883" s="59">
        <v>8.3159590089811672</v>
      </c>
    </row>
    <row r="2884" spans="1:13">
      <c r="A2884" s="61" t="s">
        <v>3029</v>
      </c>
      <c r="B2884" s="65">
        <v>0.13762309743130541</v>
      </c>
      <c r="C2884" s="59">
        <v>0.83230697796751596</v>
      </c>
      <c r="D2884" s="59">
        <v>1.3509136707663525</v>
      </c>
      <c r="E2884" s="59">
        <v>2.1222826818997711</v>
      </c>
      <c r="F2884" s="59">
        <v>3.6791046946730614</v>
      </c>
      <c r="G2884" s="59">
        <v>6.7994041084241568</v>
      </c>
      <c r="H2884" s="65">
        <v>0.13746535636071966</v>
      </c>
      <c r="I2884" s="59">
        <v>0.6177762499150723</v>
      </c>
      <c r="J2884" s="59">
        <v>1.2970734588234507</v>
      </c>
      <c r="K2884" s="59">
        <v>2.1765116863418075</v>
      </c>
      <c r="L2884" s="59">
        <v>4.2775061543812063</v>
      </c>
      <c r="M2884" s="59">
        <v>8.4122304174995435</v>
      </c>
    </row>
    <row r="2885" spans="1:13">
      <c r="A2885" s="61" t="s">
        <v>3572</v>
      </c>
      <c r="B2885" s="65">
        <v>8.0318914169263164E-2</v>
      </c>
      <c r="C2885" s="59">
        <v>0.4029916969087205</v>
      </c>
      <c r="D2885" s="59">
        <v>0.60204532929105314</v>
      </c>
      <c r="E2885" s="59">
        <v>1.2616362537753207</v>
      </c>
      <c r="F2885" s="59">
        <v>2.2846950672139155</v>
      </c>
      <c r="G2885" s="59">
        <v>4.9391283290156727</v>
      </c>
      <c r="H2885" s="65">
        <v>8.1777789845205964E-2</v>
      </c>
      <c r="I2885" s="59">
        <v>0.33109970033096503</v>
      </c>
      <c r="J2885" s="59">
        <v>0.59496721191848512</v>
      </c>
      <c r="K2885" s="59">
        <v>1.3754774185896284</v>
      </c>
      <c r="L2885" s="59">
        <v>2.7461298780572116</v>
      </c>
      <c r="M2885" s="59">
        <v>6.5150291328898371</v>
      </c>
    </row>
    <row r="2886" spans="1:13">
      <c r="A2886" s="61" t="s">
        <v>3598</v>
      </c>
      <c r="B2886" s="65">
        <v>0.14131080833316492</v>
      </c>
      <c r="C2886" s="59">
        <v>0.87544158725612531</v>
      </c>
      <c r="D2886" s="59">
        <v>1.5751644965580947</v>
      </c>
      <c r="E2886" s="59">
        <v>2.2336512604888892</v>
      </c>
      <c r="F2886" s="59">
        <v>3.9174368041770831</v>
      </c>
      <c r="G2886" s="59">
        <v>6.8886719042650464</v>
      </c>
      <c r="H2886" s="65">
        <v>0.14180274785985977</v>
      </c>
      <c r="I2886" s="59">
        <v>0.69230450240843333</v>
      </c>
      <c r="J2886" s="59">
        <v>1.4368832973266663</v>
      </c>
      <c r="K2886" s="59">
        <v>2.4715961251611374</v>
      </c>
      <c r="L2886" s="59">
        <v>4.4177816234793656</v>
      </c>
      <c r="M2886" s="59">
        <v>8.5136254791158876</v>
      </c>
    </row>
    <row r="2887" spans="1:13">
      <c r="A2887" s="61" t="s">
        <v>3056</v>
      </c>
      <c r="B2887" s="65">
        <v>0.12537999981123663</v>
      </c>
      <c r="C2887" s="59">
        <v>0.71077867186377719</v>
      </c>
      <c r="D2887" s="59">
        <v>1.0846367869914975</v>
      </c>
      <c r="E2887" s="59">
        <v>1.8736222389485051</v>
      </c>
      <c r="F2887" s="59">
        <v>3.5050988786974822</v>
      </c>
      <c r="G2887" s="59">
        <v>6.494709672506036</v>
      </c>
      <c r="H2887" s="65">
        <v>0.12678526236287208</v>
      </c>
      <c r="I2887" s="59">
        <v>0.54584013450355684</v>
      </c>
      <c r="J2887" s="59">
        <v>1.1321872275035088</v>
      </c>
      <c r="K2887" s="59">
        <v>2.1453895609537734</v>
      </c>
      <c r="L2887" s="59">
        <v>3.8566466562500001</v>
      </c>
      <c r="M2887" s="59">
        <v>7.6457646678622746</v>
      </c>
    </row>
    <row r="2888" spans="1:13">
      <c r="A2888" s="61" t="s">
        <v>3543</v>
      </c>
      <c r="B2888" s="65">
        <v>0.13993895855097097</v>
      </c>
      <c r="C2888" s="59">
        <v>0.86843074989385138</v>
      </c>
      <c r="D2888" s="59">
        <v>1.4011491545569363</v>
      </c>
      <c r="E2888" s="59">
        <v>2.243602832974255</v>
      </c>
      <c r="F2888" s="59">
        <v>3.8147231644009065</v>
      </c>
      <c r="G2888" s="59">
        <v>6.9563781252084373</v>
      </c>
      <c r="H2888" s="65">
        <v>0.13994999800631636</v>
      </c>
      <c r="I2888" s="59">
        <v>0.66268187797091405</v>
      </c>
      <c r="J2888" s="59">
        <v>1.3780395071801106</v>
      </c>
      <c r="K2888" s="59">
        <v>2.334751451324407</v>
      </c>
      <c r="L2888" s="59">
        <v>4.3970482100879247</v>
      </c>
      <c r="M2888" s="59">
        <v>8.4206416240713811</v>
      </c>
    </row>
    <row r="2889" spans="1:13">
      <c r="A2889" s="61" t="s">
        <v>2893</v>
      </c>
      <c r="B2889" s="65">
        <v>0.13462478226088578</v>
      </c>
      <c r="C2889" s="59">
        <v>0.79072157566070989</v>
      </c>
      <c r="D2889" s="59">
        <v>1.2342573295208008</v>
      </c>
      <c r="E2889" s="59">
        <v>2.1090780204295587</v>
      </c>
      <c r="F2889" s="59">
        <v>3.7597720097337812</v>
      </c>
      <c r="G2889" s="59">
        <v>6.8565575731597663</v>
      </c>
      <c r="H2889" s="65">
        <v>0.13509911035333938</v>
      </c>
      <c r="I2889" s="59">
        <v>0.60339922207345853</v>
      </c>
      <c r="J2889" s="59">
        <v>1.2698649461643332</v>
      </c>
      <c r="K2889" s="59">
        <v>2.2043092053198889</v>
      </c>
      <c r="L2889" s="59">
        <v>4.2581188859358807</v>
      </c>
      <c r="M2889" s="59">
        <v>8.2768486377962098</v>
      </c>
    </row>
    <row r="2890" spans="1:13">
      <c r="A2890" s="61" t="s">
        <v>2908</v>
      </c>
      <c r="B2890" s="65">
        <v>0.12896933090237409</v>
      </c>
      <c r="C2890" s="59">
        <v>0.71618722046258021</v>
      </c>
      <c r="D2890" s="59">
        <v>1.1796954771818078</v>
      </c>
      <c r="E2890" s="59">
        <v>1.9442157806130314</v>
      </c>
      <c r="F2890" s="59">
        <v>3.5783789819050873</v>
      </c>
      <c r="G2890" s="59">
        <v>6.5960224074628808</v>
      </c>
      <c r="H2890" s="65">
        <v>0.1291726221485191</v>
      </c>
      <c r="I2890" s="59">
        <v>0.56120616130908729</v>
      </c>
      <c r="J2890" s="59">
        <v>1.1692516228417504</v>
      </c>
      <c r="K2890" s="59">
        <v>2.0593417109490884</v>
      </c>
      <c r="L2890" s="59">
        <v>4.0251272710691017</v>
      </c>
      <c r="M2890" s="59">
        <v>7.8821724324227631</v>
      </c>
    </row>
    <row r="2891" spans="1:13">
      <c r="A2891" s="61" t="s">
        <v>3540</v>
      </c>
      <c r="B2891" s="65">
        <v>0.12369742269980877</v>
      </c>
      <c r="C2891" s="59">
        <v>0.69757161218692809</v>
      </c>
      <c r="D2891" s="59">
        <v>1.1180183912954047</v>
      </c>
      <c r="E2891" s="59">
        <v>1.8909035741039963</v>
      </c>
      <c r="F2891" s="59">
        <v>3.4875183769999274</v>
      </c>
      <c r="G2891" s="59">
        <v>6.5563828534189854</v>
      </c>
      <c r="H2891" s="65">
        <v>0.12378608560109483</v>
      </c>
      <c r="I2891" s="59">
        <v>0.52797795571988826</v>
      </c>
      <c r="J2891" s="59">
        <v>1.1252362456672818</v>
      </c>
      <c r="K2891" s="59">
        <v>1.976282671190303</v>
      </c>
      <c r="L2891" s="59">
        <v>3.9776550551435617</v>
      </c>
      <c r="M2891" s="59">
        <v>7.9509854240161806</v>
      </c>
    </row>
    <row r="2892" spans="1:13">
      <c r="A2892" s="61" t="s">
        <v>2879</v>
      </c>
      <c r="B2892" s="65">
        <v>0.13276917964572851</v>
      </c>
      <c r="C2892" s="59">
        <v>0.73388817569316511</v>
      </c>
      <c r="D2892" s="59">
        <v>1.2319370666591793</v>
      </c>
      <c r="E2892" s="59">
        <v>1.9982077207206042</v>
      </c>
      <c r="F2892" s="59">
        <v>3.4790975693996398</v>
      </c>
      <c r="G2892" s="59">
        <v>6.5266034578015137</v>
      </c>
      <c r="H2892" s="65">
        <v>0.1327509061435718</v>
      </c>
      <c r="I2892" s="59">
        <v>0.57008088264892776</v>
      </c>
      <c r="J2892" s="59">
        <v>1.1887467292630196</v>
      </c>
      <c r="K2892" s="59">
        <v>2.1171358705067447</v>
      </c>
      <c r="L2892" s="59">
        <v>4.0832003258796483</v>
      </c>
      <c r="M2892" s="59">
        <v>8.0475471878541107</v>
      </c>
    </row>
    <row r="2893" spans="1:13">
      <c r="A2893" s="61" t="s">
        <v>2868</v>
      </c>
      <c r="B2893" s="65">
        <v>0.1315451134587787</v>
      </c>
      <c r="C2893" s="59">
        <v>0.76031058375653393</v>
      </c>
      <c r="D2893" s="59">
        <v>1.1600014886723513</v>
      </c>
      <c r="E2893" s="59">
        <v>1.9182871713280381</v>
      </c>
      <c r="F2893" s="59">
        <v>3.4723702067701834</v>
      </c>
      <c r="G2893" s="59">
        <v>6.6100945422781763</v>
      </c>
      <c r="H2893" s="65">
        <v>0.13179331992335319</v>
      </c>
      <c r="I2893" s="59">
        <v>0.5638253254862059</v>
      </c>
      <c r="J2893" s="59">
        <v>1.1643748641358243</v>
      </c>
      <c r="K2893" s="59">
        <v>2.0636286580389775</v>
      </c>
      <c r="L2893" s="59">
        <v>4.0425556290008355</v>
      </c>
      <c r="M2893" s="59">
        <v>7.8448642853687565</v>
      </c>
    </row>
    <row r="2894" spans="1:13">
      <c r="A2894" s="61" t="s">
        <v>2682</v>
      </c>
      <c r="B2894" s="65">
        <v>0.14284990522529928</v>
      </c>
      <c r="C2894" s="59">
        <v>0.96006884016606509</v>
      </c>
      <c r="D2894" s="59">
        <v>1.5234933161284925</v>
      </c>
      <c r="E2894" s="59">
        <v>2.4680941119593678</v>
      </c>
      <c r="F2894" s="59">
        <v>4.019527001560256</v>
      </c>
      <c r="G2894" s="59">
        <v>7.3388658407238943</v>
      </c>
      <c r="H2894" s="65">
        <v>0.14312938259810962</v>
      </c>
      <c r="I2894" s="59">
        <v>0.7143287391381814</v>
      </c>
      <c r="J2894" s="59">
        <v>1.5274070945854932</v>
      </c>
      <c r="K2894" s="59">
        <v>2.5271464567978086</v>
      </c>
      <c r="L2894" s="59">
        <v>4.6219505706513377</v>
      </c>
      <c r="M2894" s="59">
        <v>8.7481120353606343</v>
      </c>
    </row>
    <row r="2895" spans="1:13">
      <c r="A2895" s="61" t="s">
        <v>3544</v>
      </c>
      <c r="B2895" s="65">
        <v>0.13242877716744927</v>
      </c>
      <c r="C2895" s="59">
        <v>0.76188904499581367</v>
      </c>
      <c r="D2895" s="59">
        <v>1.1787187009240532</v>
      </c>
      <c r="E2895" s="59">
        <v>2.015636837185748</v>
      </c>
      <c r="F2895" s="59">
        <v>3.5649573470577747</v>
      </c>
      <c r="G2895" s="59">
        <v>6.5342022764964565</v>
      </c>
      <c r="H2895" s="65">
        <v>0.13251541689341714</v>
      </c>
      <c r="I2895" s="59">
        <v>0.57094530798959531</v>
      </c>
      <c r="J2895" s="59">
        <v>1.1911246266347648</v>
      </c>
      <c r="K2895" s="59">
        <v>2.1388600686456898</v>
      </c>
      <c r="L2895" s="59">
        <v>4.1417820998638284</v>
      </c>
      <c r="M2895" s="59">
        <v>8.0396788000553556</v>
      </c>
    </row>
    <row r="2896" spans="1:13">
      <c r="A2896" s="61" t="s">
        <v>2881</v>
      </c>
      <c r="B2896" s="65">
        <v>0.13038035326141692</v>
      </c>
      <c r="C2896" s="59">
        <v>0.72841817310810442</v>
      </c>
      <c r="D2896" s="59">
        <v>1.1461096171369294</v>
      </c>
      <c r="E2896" s="59">
        <v>1.9596398313493022</v>
      </c>
      <c r="F2896" s="59">
        <v>3.3667008833159953</v>
      </c>
      <c r="G2896" s="59">
        <v>6.5098402698606392</v>
      </c>
      <c r="H2896" s="65">
        <v>0.1304584560556076</v>
      </c>
      <c r="I2896" s="59">
        <v>0.54937307853490902</v>
      </c>
      <c r="J2896" s="59">
        <v>1.1245154218774085</v>
      </c>
      <c r="K2896" s="59">
        <v>2.0355068169188333</v>
      </c>
      <c r="L2896" s="59">
        <v>4.0502342617365068</v>
      </c>
      <c r="M2896" s="59">
        <v>7.9563392120553775</v>
      </c>
    </row>
    <row r="2897" spans="1:13">
      <c r="A2897" s="61" t="s">
        <v>3533</v>
      </c>
      <c r="B2897" s="65">
        <v>0.14479980754889465</v>
      </c>
      <c r="C2897" s="59">
        <v>0.94910127795414523</v>
      </c>
      <c r="D2897" s="59">
        <v>1.5819651440144347</v>
      </c>
      <c r="E2897" s="59">
        <v>2.498388446702652</v>
      </c>
      <c r="F2897" s="59">
        <v>3.9413577964104785</v>
      </c>
      <c r="G2897" s="59">
        <v>7.0619475836839349</v>
      </c>
      <c r="H2897" s="65">
        <v>0.14543565198801089</v>
      </c>
      <c r="I2897" s="59">
        <v>0.73353663318939222</v>
      </c>
      <c r="J2897" s="59">
        <v>1.6141890070550509</v>
      </c>
      <c r="K2897" s="59">
        <v>2.5846173756199629</v>
      </c>
      <c r="L2897" s="59">
        <v>4.6951684943854062</v>
      </c>
      <c r="M2897" s="59">
        <v>8.8839708281577519</v>
      </c>
    </row>
    <row r="2898" spans="1:13">
      <c r="A2898" s="61" t="s">
        <v>2678</v>
      </c>
      <c r="B2898" s="65">
        <v>0.13943363301809131</v>
      </c>
      <c r="C2898" s="59">
        <v>0.87668895284349546</v>
      </c>
      <c r="D2898" s="59">
        <v>1.4569465228571041</v>
      </c>
      <c r="E2898" s="59">
        <v>2.3047825310469272</v>
      </c>
      <c r="F2898" s="59">
        <v>3.82019609392903</v>
      </c>
      <c r="G2898" s="59">
        <v>7.0071206746985837</v>
      </c>
      <c r="H2898" s="65">
        <v>0.13949911476632162</v>
      </c>
      <c r="I2898" s="59">
        <v>0.67251960547699219</v>
      </c>
      <c r="J2898" s="59">
        <v>1.4682066313509827</v>
      </c>
      <c r="K2898" s="59">
        <v>2.4107951684159605</v>
      </c>
      <c r="L2898" s="59">
        <v>4.4398765245049745</v>
      </c>
      <c r="M2898" s="59">
        <v>8.5097232179394702</v>
      </c>
    </row>
    <row r="2899" spans="1:13">
      <c r="A2899" s="61" t="s">
        <v>2903</v>
      </c>
      <c r="B2899" s="65">
        <v>0.14099149871299446</v>
      </c>
      <c r="C2899" s="59">
        <v>0.90158251183450555</v>
      </c>
      <c r="D2899" s="59">
        <v>1.4826888077248705</v>
      </c>
      <c r="E2899" s="59">
        <v>2.309623615019083</v>
      </c>
      <c r="F2899" s="59">
        <v>3.9300317196681722</v>
      </c>
      <c r="G2899" s="59">
        <v>7.0839127141072451</v>
      </c>
      <c r="H2899" s="65">
        <v>0.14103700712249281</v>
      </c>
      <c r="I2899" s="59">
        <v>0.67286635308920717</v>
      </c>
      <c r="J2899" s="59">
        <v>1.4609200971291498</v>
      </c>
      <c r="K2899" s="59">
        <v>2.3743304555066751</v>
      </c>
      <c r="L2899" s="59">
        <v>4.5267356532331853</v>
      </c>
      <c r="M2899" s="59">
        <v>8.5314157758042164</v>
      </c>
    </row>
    <row r="2900" spans="1:13">
      <c r="A2900" s="61" t="s">
        <v>3529</v>
      </c>
      <c r="B2900" s="65">
        <v>0.13921526826363501</v>
      </c>
      <c r="C2900" s="59">
        <v>0.87753328222104499</v>
      </c>
      <c r="D2900" s="59">
        <v>1.4572013064278662</v>
      </c>
      <c r="E2900" s="59">
        <v>2.296707111052513</v>
      </c>
      <c r="F2900" s="59">
        <v>3.9440178150044827</v>
      </c>
      <c r="G2900" s="59">
        <v>7.0159678449339875</v>
      </c>
      <c r="H2900" s="65">
        <v>0.13918130335875203</v>
      </c>
      <c r="I2900" s="59">
        <v>0.66231849889354777</v>
      </c>
      <c r="J2900" s="59">
        <v>1.3967183541820694</v>
      </c>
      <c r="K2900" s="59">
        <v>2.3525181406589244</v>
      </c>
      <c r="L2900" s="59">
        <v>4.5063510828065718</v>
      </c>
      <c r="M2900" s="59">
        <v>8.4598477104762502</v>
      </c>
    </row>
    <row r="2901" spans="1:13">
      <c r="A2901" s="61" t="s">
        <v>3531</v>
      </c>
      <c r="B2901" s="65">
        <v>0.13664419319947735</v>
      </c>
      <c r="C2901" s="59">
        <v>0.86883315306272768</v>
      </c>
      <c r="D2901" s="59">
        <v>1.3654067730080932</v>
      </c>
      <c r="E2901" s="59">
        <v>2.237295380810663</v>
      </c>
      <c r="F2901" s="59">
        <v>3.6138073418110612</v>
      </c>
      <c r="G2901" s="59">
        <v>7.0445548868300918</v>
      </c>
      <c r="H2901" s="65">
        <v>0.13662759201394004</v>
      </c>
      <c r="I2901" s="59">
        <v>0.64518906279918031</v>
      </c>
      <c r="J2901" s="59">
        <v>1.3781708149988892</v>
      </c>
      <c r="K2901" s="59">
        <v>2.3031186592817718</v>
      </c>
      <c r="L2901" s="59">
        <v>4.3117118500159828</v>
      </c>
      <c r="M2901" s="59">
        <v>8.4170236435474521</v>
      </c>
    </row>
    <row r="2902" spans="1:13">
      <c r="A2902" s="61" t="s">
        <v>2914</v>
      </c>
      <c r="B2902" s="65">
        <v>0.13073863085351703</v>
      </c>
      <c r="C2902" s="59">
        <v>0.75013309367966585</v>
      </c>
      <c r="D2902" s="59">
        <v>1.1972434113072707</v>
      </c>
      <c r="E2902" s="59">
        <v>1.9188833489686736</v>
      </c>
      <c r="F2902" s="59">
        <v>3.4451380429898317</v>
      </c>
      <c r="G2902" s="59">
        <v>6.5923627230544239</v>
      </c>
      <c r="H2902" s="65">
        <v>0.13071701401762853</v>
      </c>
      <c r="I2902" s="59">
        <v>0.55974524160229044</v>
      </c>
      <c r="J2902" s="59">
        <v>1.1666288281202317</v>
      </c>
      <c r="K2902" s="59">
        <v>2.0267672903263372</v>
      </c>
      <c r="L2902" s="59">
        <v>3.9793341443169554</v>
      </c>
      <c r="M2902" s="59">
        <v>7.9343971768623582</v>
      </c>
    </row>
    <row r="2903" spans="1:13">
      <c r="A2903" s="61" t="s">
        <v>2698</v>
      </c>
      <c r="B2903" s="65">
        <v>0.14038128307329101</v>
      </c>
      <c r="C2903" s="59">
        <v>0.92424352413078548</v>
      </c>
      <c r="D2903" s="59">
        <v>1.5091756061953858</v>
      </c>
      <c r="E2903" s="59">
        <v>2.4239755376222032</v>
      </c>
      <c r="F2903" s="59">
        <v>3.9845653987163008</v>
      </c>
      <c r="G2903" s="59">
        <v>7.0770566971857773</v>
      </c>
      <c r="H2903" s="65">
        <v>0.14014268898199211</v>
      </c>
      <c r="I2903" s="59">
        <v>0.7090467385420165</v>
      </c>
      <c r="J2903" s="59">
        <v>1.5651535504654299</v>
      </c>
      <c r="K2903" s="59">
        <v>2.5166847722938916</v>
      </c>
      <c r="L2903" s="59">
        <v>4.6473766004599035</v>
      </c>
      <c r="M2903" s="59">
        <v>8.6094615395393674</v>
      </c>
    </row>
    <row r="2904" spans="1:13">
      <c r="A2904" s="61" t="s">
        <v>2668</v>
      </c>
      <c r="B2904" s="65">
        <v>0.13705157169582877</v>
      </c>
      <c r="C2904" s="59">
        <v>0.88672262668459068</v>
      </c>
      <c r="D2904" s="59">
        <v>1.3939137731312172</v>
      </c>
      <c r="E2904" s="59">
        <v>2.1981980886273087</v>
      </c>
      <c r="F2904" s="59">
        <v>3.7195663777631989</v>
      </c>
      <c r="G2904" s="59">
        <v>7.0025162587721947</v>
      </c>
      <c r="H2904" s="65">
        <v>0.13732117151652631</v>
      </c>
      <c r="I2904" s="59">
        <v>0.65008463311809306</v>
      </c>
      <c r="J2904" s="59">
        <v>1.3729443317792194</v>
      </c>
      <c r="K2904" s="59">
        <v>2.3307360382975864</v>
      </c>
      <c r="L2904" s="59">
        <v>4.301616649833143</v>
      </c>
      <c r="M2904" s="59">
        <v>8.4541775980674174</v>
      </c>
    </row>
    <row r="2905" spans="1:13">
      <c r="A2905" s="61" t="s">
        <v>2689</v>
      </c>
      <c r="B2905" s="65">
        <v>0.14145493623975178</v>
      </c>
      <c r="C2905" s="59">
        <v>0.92359695683103671</v>
      </c>
      <c r="D2905" s="59">
        <v>1.509721747948864</v>
      </c>
      <c r="E2905" s="59">
        <v>2.3492424760918329</v>
      </c>
      <c r="F2905" s="59">
        <v>3.9672663784905313</v>
      </c>
      <c r="G2905" s="59">
        <v>7.0349740198650617</v>
      </c>
      <c r="H2905" s="65">
        <v>0.14097848077878261</v>
      </c>
      <c r="I2905" s="59">
        <v>0.70599065187064292</v>
      </c>
      <c r="J2905" s="59">
        <v>1.4813469630581628</v>
      </c>
      <c r="K2905" s="59">
        <v>2.4466332926335861</v>
      </c>
      <c r="L2905" s="59">
        <v>4.5210699411980979</v>
      </c>
      <c r="M2905" s="59">
        <v>8.5906930549725722</v>
      </c>
    </row>
    <row r="2906" spans="1:13">
      <c r="A2906" s="61" t="s">
        <v>7923</v>
      </c>
      <c r="B2906" s="65">
        <v>0.13141271578579872</v>
      </c>
      <c r="C2906" s="59">
        <v>0.80182859572965914</v>
      </c>
      <c r="D2906" s="59">
        <v>1.2936631977231954</v>
      </c>
      <c r="E2906" s="59">
        <v>2.0513929131032076</v>
      </c>
      <c r="F2906" s="59">
        <v>3.5348344373509883</v>
      </c>
      <c r="G2906" s="59">
        <v>6.6776571990096869</v>
      </c>
      <c r="H2906" s="65">
        <v>0.13242498215031773</v>
      </c>
      <c r="I2906" s="59">
        <v>0.55141900797583654</v>
      </c>
      <c r="J2906" s="59">
        <v>1.1135793422401339</v>
      </c>
      <c r="K2906" s="59">
        <v>2.1143346865137445</v>
      </c>
      <c r="L2906" s="59">
        <v>4.4306109999999999</v>
      </c>
      <c r="M2906" s="59">
        <v>8.1087677499999984</v>
      </c>
    </row>
    <row r="2907" spans="1:13">
      <c r="A2907" s="61" t="s">
        <v>3542</v>
      </c>
      <c r="B2907" s="65">
        <v>0.1346796833033192</v>
      </c>
      <c r="C2907" s="59">
        <v>0.81172360937830701</v>
      </c>
      <c r="D2907" s="59">
        <v>1.307611798219716</v>
      </c>
      <c r="E2907" s="59">
        <v>2.1115952656301409</v>
      </c>
      <c r="F2907" s="59">
        <v>3.6134749817912097</v>
      </c>
      <c r="G2907" s="59">
        <v>6.7018196020660472</v>
      </c>
      <c r="H2907" s="65">
        <v>0.1351243047242755</v>
      </c>
      <c r="I2907" s="59">
        <v>0.62183735744214996</v>
      </c>
      <c r="J2907" s="59">
        <v>1.2964680718496997</v>
      </c>
      <c r="K2907" s="59">
        <v>2.1529663753133601</v>
      </c>
      <c r="L2907" s="59">
        <v>4.0948087550227905</v>
      </c>
      <c r="M2907" s="59">
        <v>8.0743626462892752</v>
      </c>
    </row>
    <row r="2908" spans="1:13">
      <c r="A2908" s="61" t="s">
        <v>2679</v>
      </c>
      <c r="B2908" s="65">
        <v>0.13652154127044752</v>
      </c>
      <c r="C2908" s="59">
        <v>0.84150797110774223</v>
      </c>
      <c r="D2908" s="59">
        <v>1.3292818749384971</v>
      </c>
      <c r="E2908" s="59">
        <v>2.2327283221081498</v>
      </c>
      <c r="F2908" s="59">
        <v>3.8137057209670804</v>
      </c>
      <c r="G2908" s="59">
        <v>6.9113773307738384</v>
      </c>
      <c r="H2908" s="65">
        <v>0.13646081171841276</v>
      </c>
      <c r="I2908" s="59">
        <v>0.6384431732895226</v>
      </c>
      <c r="J2908" s="59">
        <v>1.3423985303104222</v>
      </c>
      <c r="K2908" s="59">
        <v>2.3334536910254768</v>
      </c>
      <c r="L2908" s="59">
        <v>4.2940030535105169</v>
      </c>
      <c r="M2908" s="59">
        <v>8.4264013686293353</v>
      </c>
    </row>
    <row r="2909" spans="1:13">
      <c r="A2909" s="61" t="s">
        <v>3534</v>
      </c>
      <c r="B2909" s="65">
        <v>0.13577880861826949</v>
      </c>
      <c r="C2909" s="59">
        <v>0.79209216660306481</v>
      </c>
      <c r="D2909" s="59">
        <v>1.2821075776258737</v>
      </c>
      <c r="E2909" s="59">
        <v>2.0705292499999999</v>
      </c>
      <c r="F2909" s="59">
        <v>3.688836211868312</v>
      </c>
      <c r="G2909" s="59">
        <v>6.7333553876947771</v>
      </c>
      <c r="H2909" s="65">
        <v>0.13528028978724582</v>
      </c>
      <c r="I2909" s="59">
        <v>0.60473002066935089</v>
      </c>
      <c r="J2909" s="59">
        <v>1.2690937353834979</v>
      </c>
      <c r="K2909" s="59">
        <v>2.0559550390421637</v>
      </c>
      <c r="L2909" s="59">
        <v>4.2044334802609686</v>
      </c>
      <c r="M2909" s="59">
        <v>8.0716258572028572</v>
      </c>
    </row>
    <row r="2910" spans="1:13">
      <c r="A2910" s="61" t="s">
        <v>3558</v>
      </c>
      <c r="B2910" s="65">
        <v>0.13629115667504474</v>
      </c>
      <c r="C2910" s="59">
        <v>0.84835087611392801</v>
      </c>
      <c r="D2910" s="59">
        <v>1.3622226761173097</v>
      </c>
      <c r="E2910" s="59">
        <v>2.1985808120629713</v>
      </c>
      <c r="F2910" s="59">
        <v>3.7859892547648175</v>
      </c>
      <c r="G2910" s="59">
        <v>6.9827100514680591</v>
      </c>
      <c r="H2910" s="65">
        <v>0.13648663631870622</v>
      </c>
      <c r="I2910" s="59">
        <v>0.62993670664363799</v>
      </c>
      <c r="J2910" s="59">
        <v>1.2763232345319198</v>
      </c>
      <c r="K2910" s="59">
        <v>2.3110715542586222</v>
      </c>
      <c r="L2910" s="59">
        <v>4.4275675157623926</v>
      </c>
      <c r="M2910" s="59">
        <v>8.3966124497612782</v>
      </c>
    </row>
    <row r="2911" spans="1:13">
      <c r="A2911" s="61" t="s">
        <v>3546</v>
      </c>
      <c r="B2911" s="65">
        <v>0.13695617559764592</v>
      </c>
      <c r="C2911" s="59">
        <v>0.83454123558495918</v>
      </c>
      <c r="D2911" s="59">
        <v>1.3664959801889032</v>
      </c>
      <c r="E2911" s="59">
        <v>2.1786567845111602</v>
      </c>
      <c r="F2911" s="59">
        <v>3.7680372947577832</v>
      </c>
      <c r="G2911" s="59">
        <v>6.9566102376261663</v>
      </c>
      <c r="H2911" s="65">
        <v>0.13723586028719539</v>
      </c>
      <c r="I2911" s="59">
        <v>0.64354455827080959</v>
      </c>
      <c r="J2911" s="59">
        <v>1.3381845909544008</v>
      </c>
      <c r="K2911" s="59">
        <v>2.292293742905084</v>
      </c>
      <c r="L2911" s="59">
        <v>4.2446784599481671</v>
      </c>
      <c r="M2911" s="59">
        <v>8.3138050106778003</v>
      </c>
    </row>
    <row r="2912" spans="1:13">
      <c r="A2912" s="61" t="s">
        <v>2672</v>
      </c>
      <c r="B2912" s="65">
        <v>0.13617179636770277</v>
      </c>
      <c r="C2912" s="59">
        <v>0.85811990318575493</v>
      </c>
      <c r="D2912" s="59">
        <v>1.4508988574244976</v>
      </c>
      <c r="E2912" s="59">
        <v>2.2423630200521982</v>
      </c>
      <c r="F2912" s="59">
        <v>3.7449692352885902</v>
      </c>
      <c r="G2912" s="59">
        <v>6.9885442383787932</v>
      </c>
      <c r="H2912" s="65">
        <v>0.13575562255814275</v>
      </c>
      <c r="I2912" s="59">
        <v>0.68656003430341539</v>
      </c>
      <c r="J2912" s="59">
        <v>1.4581807063784868</v>
      </c>
      <c r="K2912" s="59">
        <v>2.3086511897948769</v>
      </c>
      <c r="L2912" s="59">
        <v>4.5122036043078824</v>
      </c>
      <c r="M2912" s="59">
        <v>8.3246509062499996</v>
      </c>
    </row>
    <row r="2913" spans="1:13">
      <c r="A2913" s="61" t="s">
        <v>3554</v>
      </c>
      <c r="B2913" s="65">
        <v>0.13203605153599873</v>
      </c>
      <c r="C2913" s="59">
        <v>0.79737386299193269</v>
      </c>
      <c r="D2913" s="59">
        <v>1.2728139892547468</v>
      </c>
      <c r="E2913" s="59">
        <v>2.0848881998254285</v>
      </c>
      <c r="F2913" s="59">
        <v>3.653254823357055</v>
      </c>
      <c r="G2913" s="59">
        <v>6.6342023414839772</v>
      </c>
      <c r="H2913" s="65">
        <v>0.13206839616935906</v>
      </c>
      <c r="I2913" s="59">
        <v>0.61545255928027665</v>
      </c>
      <c r="J2913" s="59">
        <v>1.2543537872993715</v>
      </c>
      <c r="K2913" s="59">
        <v>2.1752743565730079</v>
      </c>
      <c r="L2913" s="59">
        <v>4.1686846792605818</v>
      </c>
      <c r="M2913" s="59">
        <v>8.2073055998877358</v>
      </c>
    </row>
    <row r="2914" spans="1:13">
      <c r="A2914" s="61" t="s">
        <v>3525</v>
      </c>
      <c r="B2914" s="65">
        <v>0.14334696453784668</v>
      </c>
      <c r="C2914" s="59">
        <v>0.97670729125814726</v>
      </c>
      <c r="D2914" s="59">
        <v>1.5601688546105326</v>
      </c>
      <c r="E2914" s="59">
        <v>2.4475169165929556</v>
      </c>
      <c r="F2914" s="59">
        <v>4.0780868544800057</v>
      </c>
      <c r="G2914" s="59">
        <v>7.2737101670361763</v>
      </c>
      <c r="H2914" s="65">
        <v>0.1442797540380748</v>
      </c>
      <c r="I2914" s="59">
        <v>0.71628355603335203</v>
      </c>
      <c r="J2914" s="59">
        <v>1.5638362331468163</v>
      </c>
      <c r="K2914" s="59">
        <v>2.4920297113734486</v>
      </c>
      <c r="L2914" s="59">
        <v>4.6321824926011113</v>
      </c>
      <c r="M2914" s="59">
        <v>8.7540203764014919</v>
      </c>
    </row>
    <row r="2915" spans="1:13">
      <c r="A2915" s="61" t="s">
        <v>2675</v>
      </c>
      <c r="B2915" s="65">
        <v>0.1335547819285838</v>
      </c>
      <c r="C2915" s="59">
        <v>0.80346701879829729</v>
      </c>
      <c r="D2915" s="59">
        <v>1.2985693122221276</v>
      </c>
      <c r="E2915" s="59">
        <v>2.0913258356251605</v>
      </c>
      <c r="F2915" s="59">
        <v>3.660148966456346</v>
      </c>
      <c r="G2915" s="59">
        <v>6.8263114966895282</v>
      </c>
      <c r="H2915" s="65">
        <v>0.13356895002815536</v>
      </c>
      <c r="I2915" s="59">
        <v>0.62154047028856185</v>
      </c>
      <c r="J2915" s="59">
        <v>1.2267060440191979</v>
      </c>
      <c r="K2915" s="59">
        <v>2.2450810329233577</v>
      </c>
      <c r="L2915" s="59">
        <v>4.2232521616131145</v>
      </c>
      <c r="M2915" s="59">
        <v>8.1849806727930652</v>
      </c>
    </row>
    <row r="2916" spans="1:13">
      <c r="A2916" s="61" t="s">
        <v>2691</v>
      </c>
      <c r="B2916" s="65">
        <v>0.14124708178113562</v>
      </c>
      <c r="C2916" s="59">
        <v>0.91478505901295248</v>
      </c>
      <c r="D2916" s="59">
        <v>1.5955400428988635</v>
      </c>
      <c r="E2916" s="59">
        <v>2.2906828927854299</v>
      </c>
      <c r="F2916" s="59">
        <v>3.8952186040313261</v>
      </c>
      <c r="G2916" s="59">
        <v>6.5735191636862753</v>
      </c>
      <c r="H2916" s="65">
        <v>0.14175130661277213</v>
      </c>
      <c r="I2916" s="59">
        <v>0.70827728128306755</v>
      </c>
      <c r="J2916" s="59">
        <v>1.4776144854661646</v>
      </c>
      <c r="K2916" s="59">
        <v>2.4781473181286455</v>
      </c>
      <c r="L2916" s="59">
        <v>4.4998481561036332</v>
      </c>
      <c r="M2916" s="59">
        <v>8.6402769067837895</v>
      </c>
    </row>
    <row r="2917" spans="1:13">
      <c r="A2917" s="61" t="s">
        <v>2873</v>
      </c>
      <c r="B2917" s="65">
        <v>0.1389296576678723</v>
      </c>
      <c r="C2917" s="59">
        <v>0.89390647782295374</v>
      </c>
      <c r="D2917" s="59">
        <v>1.4690006294071609</v>
      </c>
      <c r="E2917" s="59">
        <v>2.3841978771602923</v>
      </c>
      <c r="F2917" s="59">
        <v>4.0115375805431714</v>
      </c>
      <c r="G2917" s="59">
        <v>7.0016833910330858</v>
      </c>
      <c r="H2917" s="65">
        <v>0.13974278134366741</v>
      </c>
      <c r="I2917" s="59">
        <v>0.70537755678439917</v>
      </c>
      <c r="J2917" s="59">
        <v>1.5221678952528603</v>
      </c>
      <c r="K2917" s="59">
        <v>2.4790287209868085</v>
      </c>
      <c r="L2917" s="59">
        <v>4.5651526199238619</v>
      </c>
      <c r="M2917" s="59">
        <v>8.6583853891223335</v>
      </c>
    </row>
    <row r="2918" spans="1:13">
      <c r="A2918" s="61" t="s">
        <v>2894</v>
      </c>
      <c r="B2918" s="65">
        <v>0.13090786161089149</v>
      </c>
      <c r="C2918" s="59">
        <v>0.74343851756827239</v>
      </c>
      <c r="D2918" s="59">
        <v>1.179398196802677</v>
      </c>
      <c r="E2918" s="59">
        <v>1.9673753308029696</v>
      </c>
      <c r="F2918" s="59">
        <v>3.4884042359746545</v>
      </c>
      <c r="G2918" s="59">
        <v>6.7047137656249998</v>
      </c>
      <c r="H2918" s="65">
        <v>0.13087084733798679</v>
      </c>
      <c r="I2918" s="59">
        <v>0.58202251445521835</v>
      </c>
      <c r="J2918" s="59">
        <v>1.2304627986031524</v>
      </c>
      <c r="K2918" s="59">
        <v>2.1416144237096106</v>
      </c>
      <c r="L2918" s="59">
        <v>4.0597958258451445</v>
      </c>
      <c r="M2918" s="59">
        <v>7.9900044611851921</v>
      </c>
    </row>
    <row r="2919" spans="1:13">
      <c r="A2919" s="61" t="s">
        <v>2687</v>
      </c>
      <c r="B2919" s="65">
        <v>0.14023772275749455</v>
      </c>
      <c r="C2919" s="59">
        <v>0.9193529714760873</v>
      </c>
      <c r="D2919" s="59">
        <v>1.45389373009075</v>
      </c>
      <c r="E2919" s="59">
        <v>2.3317404530456374</v>
      </c>
      <c r="F2919" s="59">
        <v>3.8457370267740982</v>
      </c>
      <c r="G2919" s="59">
        <v>7.0668125386001508</v>
      </c>
      <c r="H2919" s="65">
        <v>0.14050819066896475</v>
      </c>
      <c r="I2919" s="59">
        <v>0.70989867397436057</v>
      </c>
      <c r="J2919" s="59">
        <v>1.4288139428824267</v>
      </c>
      <c r="K2919" s="59">
        <v>2.530726745458141</v>
      </c>
      <c r="L2919" s="59">
        <v>4.7569302008740904</v>
      </c>
      <c r="M2919" s="59">
        <v>8.6574014312774672</v>
      </c>
    </row>
    <row r="2920" spans="1:13">
      <c r="A2920" s="61" t="s">
        <v>2904</v>
      </c>
      <c r="B2920" s="65">
        <v>0.13458158420845728</v>
      </c>
      <c r="C2920" s="59">
        <v>0.82043333457859735</v>
      </c>
      <c r="D2920" s="59">
        <v>1.3070884837444245</v>
      </c>
      <c r="E2920" s="59">
        <v>2.175150764993544</v>
      </c>
      <c r="F2920" s="59">
        <v>3.8443890671358258</v>
      </c>
      <c r="G2920" s="59">
        <v>6.8511121132108501</v>
      </c>
      <c r="H2920" s="65">
        <v>0.13488552035821688</v>
      </c>
      <c r="I2920" s="59">
        <v>0.62421628232519355</v>
      </c>
      <c r="J2920" s="59">
        <v>1.3315419999632165</v>
      </c>
      <c r="K2920" s="59">
        <v>2.3193097882556901</v>
      </c>
      <c r="L2920" s="59">
        <v>4.371447962701315</v>
      </c>
      <c r="M2920" s="59">
        <v>8.3632877976610569</v>
      </c>
    </row>
    <row r="2921" spans="1:13">
      <c r="A2921" s="61" t="s">
        <v>2891</v>
      </c>
      <c r="B2921" s="65">
        <v>0.13399173633897132</v>
      </c>
      <c r="C2921" s="59">
        <v>0.7899009810580131</v>
      </c>
      <c r="D2921" s="59">
        <v>1.1900943556234316</v>
      </c>
      <c r="E2921" s="59">
        <v>2.0990101101239063</v>
      </c>
      <c r="F2921" s="59">
        <v>3.610564632915942</v>
      </c>
      <c r="G2921" s="59">
        <v>6.7809872532742173</v>
      </c>
      <c r="H2921" s="65">
        <v>0.13444161359486373</v>
      </c>
      <c r="I2921" s="59">
        <v>0.60093624148082003</v>
      </c>
      <c r="J2921" s="59">
        <v>1.2440587869722481</v>
      </c>
      <c r="K2921" s="59">
        <v>2.1914945382664133</v>
      </c>
      <c r="L2921" s="59">
        <v>4.254177013251927</v>
      </c>
      <c r="M2921" s="59">
        <v>8.0710344124655045</v>
      </c>
    </row>
    <row r="2922" spans="1:13">
      <c r="A2922" s="61" t="s">
        <v>2670</v>
      </c>
      <c r="B2922" s="65">
        <v>0.13198863733610045</v>
      </c>
      <c r="C2922" s="59">
        <v>0.79859812687965293</v>
      </c>
      <c r="D2922" s="59">
        <v>1.2132889110545189</v>
      </c>
      <c r="E2922" s="59">
        <v>2.1226776477366536</v>
      </c>
      <c r="F2922" s="59">
        <v>3.6502217556188779</v>
      </c>
      <c r="G2922" s="59">
        <v>6.5475430642191359</v>
      </c>
      <c r="H2922" s="65">
        <v>0.13345608057662126</v>
      </c>
      <c r="I2922" s="59">
        <v>0.61683466662419451</v>
      </c>
      <c r="J2922" s="59">
        <v>1.2633990609250358</v>
      </c>
      <c r="K2922" s="59">
        <v>2.3652745072516597</v>
      </c>
      <c r="L2922" s="59">
        <v>4.2730020776575017</v>
      </c>
      <c r="M2922" s="59">
        <v>8.0965455514540228</v>
      </c>
    </row>
    <row r="2923" spans="1:13">
      <c r="A2923" s="61" t="s">
        <v>2686</v>
      </c>
      <c r="B2923" s="65">
        <v>0.1337780390630107</v>
      </c>
      <c r="C2923" s="59">
        <v>0.79991055981675985</v>
      </c>
      <c r="D2923" s="59">
        <v>1.3503494018487787</v>
      </c>
      <c r="E2923" s="59">
        <v>2.0613396742287127</v>
      </c>
      <c r="F2923" s="59">
        <v>3.6632093539652004</v>
      </c>
      <c r="G2923" s="59">
        <v>6.8172964222096883</v>
      </c>
      <c r="H2923" s="65">
        <v>0.13331927921037073</v>
      </c>
      <c r="I2923" s="59">
        <v>0.63613459784055948</v>
      </c>
      <c r="J2923" s="59">
        <v>1.3216151887553462</v>
      </c>
      <c r="K2923" s="59">
        <v>2.2717218614448011</v>
      </c>
      <c r="L2923" s="59">
        <v>4.2215714088417586</v>
      </c>
      <c r="M2923" s="59">
        <v>8.1191228537648357</v>
      </c>
    </row>
    <row r="2924" spans="1:13">
      <c r="A2924" s="61" t="s">
        <v>3563</v>
      </c>
      <c r="B2924" s="65">
        <v>0.13811475128805978</v>
      </c>
      <c r="C2924" s="59">
        <v>0.84395561682235898</v>
      </c>
      <c r="D2924" s="59">
        <v>1.4258724236270637</v>
      </c>
      <c r="E2924" s="59">
        <v>2.2273088497437539</v>
      </c>
      <c r="F2924" s="59">
        <v>3.7104293009988591</v>
      </c>
      <c r="G2924" s="59">
        <v>6.8788224138613678</v>
      </c>
      <c r="H2924" s="65">
        <v>0.13850709336586306</v>
      </c>
      <c r="I2924" s="59">
        <v>0.64875139708119778</v>
      </c>
      <c r="J2924" s="59">
        <v>1.3295833408352076</v>
      </c>
      <c r="K2924" s="59">
        <v>2.3625014558250608</v>
      </c>
      <c r="L2924" s="59">
        <v>4.2850367971953602</v>
      </c>
      <c r="M2924" s="59">
        <v>8.3099113117730834</v>
      </c>
    </row>
    <row r="2925" spans="1:13">
      <c r="A2925" s="61" t="s">
        <v>2685</v>
      </c>
      <c r="B2925" s="65">
        <v>0.14609158736695438</v>
      </c>
      <c r="C2925" s="59">
        <v>1.0007682676980321</v>
      </c>
      <c r="D2925" s="59">
        <v>1.6582321547725816</v>
      </c>
      <c r="E2925" s="59">
        <v>2.5340075001896603</v>
      </c>
      <c r="F2925" s="59">
        <v>4.1157661561788297</v>
      </c>
      <c r="G2925" s="59">
        <v>7.3547104611861709</v>
      </c>
      <c r="H2925" s="65">
        <v>0.14612700692366917</v>
      </c>
      <c r="I2925" s="59">
        <v>0.75532395535308139</v>
      </c>
      <c r="J2925" s="59">
        <v>1.6303882056567922</v>
      </c>
      <c r="K2925" s="59">
        <v>2.6782694914523768</v>
      </c>
      <c r="L2925" s="59">
        <v>4.7446987733787207</v>
      </c>
      <c r="M2925" s="59">
        <v>8.8571902287463526</v>
      </c>
    </row>
    <row r="2926" spans="1:13">
      <c r="A2926" s="61" t="s">
        <v>3532</v>
      </c>
      <c r="B2926" s="65">
        <v>0.13787330076155166</v>
      </c>
      <c r="C2926" s="59">
        <v>0.8460297531795995</v>
      </c>
      <c r="D2926" s="59">
        <v>1.310689238598117</v>
      </c>
      <c r="E2926" s="59">
        <v>2.1978612683345378</v>
      </c>
      <c r="F2926" s="59">
        <v>3.7216604715879114</v>
      </c>
      <c r="G2926" s="59">
        <v>6.8366798954579835</v>
      </c>
      <c r="H2926" s="65">
        <v>0.138110401453644</v>
      </c>
      <c r="I2926" s="59">
        <v>0.63395938219625181</v>
      </c>
      <c r="J2926" s="59">
        <v>1.3318779293323277</v>
      </c>
      <c r="K2926" s="59">
        <v>2.3420047083947844</v>
      </c>
      <c r="L2926" s="59">
        <v>4.2974680679596657</v>
      </c>
      <c r="M2926" s="59">
        <v>8.2647776443893282</v>
      </c>
    </row>
    <row r="2927" spans="1:13">
      <c r="A2927" s="61" t="s">
        <v>3564</v>
      </c>
      <c r="B2927" s="65">
        <v>0.14018653208511489</v>
      </c>
      <c r="C2927" s="59">
        <v>0.89327833893076625</v>
      </c>
      <c r="D2927" s="59">
        <v>1.4166843818528054</v>
      </c>
      <c r="E2927" s="59">
        <v>2.2228333784382044</v>
      </c>
      <c r="F2927" s="59">
        <v>3.9503863958509786</v>
      </c>
      <c r="G2927" s="59">
        <v>7.0818466582408215</v>
      </c>
      <c r="H2927" s="65">
        <v>0.14040436862240591</v>
      </c>
      <c r="I2927" s="59">
        <v>0.65816074689516579</v>
      </c>
      <c r="J2927" s="59">
        <v>1.3815184097099125</v>
      </c>
      <c r="K2927" s="59">
        <v>2.351019406173199</v>
      </c>
      <c r="L2927" s="59">
        <v>4.5276303389797512</v>
      </c>
      <c r="M2927" s="59">
        <v>8.3758270258169532</v>
      </c>
    </row>
    <row r="2928" spans="1:13">
      <c r="A2928" s="61" t="s">
        <v>2876</v>
      </c>
      <c r="B2928" s="65">
        <v>0.12918072699702332</v>
      </c>
      <c r="C2928" s="59">
        <v>0.72467828288732672</v>
      </c>
      <c r="D2928" s="59">
        <v>1.1256210432330327</v>
      </c>
      <c r="E2928" s="59">
        <v>1.9825314319894463</v>
      </c>
      <c r="F2928" s="59">
        <v>3.4676073729827408</v>
      </c>
      <c r="G2928" s="59">
        <v>6.4474972037795784</v>
      </c>
      <c r="H2928" s="65">
        <v>0.12961571272547551</v>
      </c>
      <c r="I2928" s="59">
        <v>0.55626590580772439</v>
      </c>
      <c r="J2928" s="59">
        <v>1.1163110944351453</v>
      </c>
      <c r="K2928" s="59">
        <v>2.0295617851735668</v>
      </c>
      <c r="L2928" s="59">
        <v>3.969594256734442</v>
      </c>
      <c r="M2928" s="59">
        <v>8.0237442590335633</v>
      </c>
    </row>
    <row r="2929" spans="1:13">
      <c r="A2929" s="61" t="s">
        <v>3567</v>
      </c>
      <c r="B2929" s="65">
        <v>0.13466946175761593</v>
      </c>
      <c r="C2929" s="59">
        <v>0.84657698434404272</v>
      </c>
      <c r="D2929" s="59">
        <v>1.3310262546371976</v>
      </c>
      <c r="E2929" s="59">
        <v>2.1038570455850305</v>
      </c>
      <c r="F2929" s="59">
        <v>3.667398044822499</v>
      </c>
      <c r="G2929" s="59">
        <v>7.1085686025033752</v>
      </c>
      <c r="H2929" s="65">
        <v>0.13501485821465203</v>
      </c>
      <c r="I2929" s="59">
        <v>0.62050504308546817</v>
      </c>
      <c r="J2929" s="59">
        <v>1.2075251937307345</v>
      </c>
      <c r="K2929" s="59">
        <v>2.1510870678344221</v>
      </c>
      <c r="L2929" s="59">
        <v>4.0950464817774295</v>
      </c>
      <c r="M2929" s="59">
        <v>8.112789881835603</v>
      </c>
    </row>
    <row r="2930" spans="1:13">
      <c r="A2930" s="61" t="s">
        <v>2916</v>
      </c>
      <c r="B2930" s="65">
        <v>0.12966694242592297</v>
      </c>
      <c r="C2930" s="59">
        <v>0.7225617360779647</v>
      </c>
      <c r="D2930" s="59">
        <v>1.1317956465159305</v>
      </c>
      <c r="E2930" s="59">
        <v>1.9080760652876951</v>
      </c>
      <c r="F2930" s="59">
        <v>3.4004717169002143</v>
      </c>
      <c r="G2930" s="59">
        <v>6.4572012617447223</v>
      </c>
      <c r="H2930" s="65">
        <v>0.12998488789609977</v>
      </c>
      <c r="I2930" s="59">
        <v>0.54983286380155205</v>
      </c>
      <c r="J2930" s="59">
        <v>1.1428110608247035</v>
      </c>
      <c r="K2930" s="59">
        <v>2.0276959817289049</v>
      </c>
      <c r="L2930" s="59">
        <v>3.8938292127275465</v>
      </c>
      <c r="M2930" s="59">
        <v>7.9048812083165547</v>
      </c>
    </row>
    <row r="2931" spans="1:13">
      <c r="A2931" s="61" t="s">
        <v>2889</v>
      </c>
      <c r="B2931" s="65">
        <v>0.13201193563571118</v>
      </c>
      <c r="C2931" s="59">
        <v>0.75851568093641419</v>
      </c>
      <c r="D2931" s="59">
        <v>1.2013855250900061</v>
      </c>
      <c r="E2931" s="59">
        <v>1.9726000322083235</v>
      </c>
      <c r="F2931" s="59">
        <v>3.5499125673382279</v>
      </c>
      <c r="G2931" s="59">
        <v>6.6627985653737634</v>
      </c>
      <c r="H2931" s="65">
        <v>0.13242233292981553</v>
      </c>
      <c r="I2931" s="59">
        <v>0.56226312788781163</v>
      </c>
      <c r="J2931" s="59">
        <v>1.1894847738064618</v>
      </c>
      <c r="K2931" s="59">
        <v>2.0997075680916084</v>
      </c>
      <c r="L2931" s="59">
        <v>4.1556455516433708</v>
      </c>
      <c r="M2931" s="59">
        <v>7.9679775484216204</v>
      </c>
    </row>
    <row r="2932" spans="1:13">
      <c r="A2932" s="61" t="s">
        <v>2673</v>
      </c>
      <c r="B2932" s="65">
        <v>0.10017627032372842</v>
      </c>
      <c r="C2932" s="59">
        <v>0.56280396820248924</v>
      </c>
      <c r="D2932" s="59">
        <v>0.93596787649428537</v>
      </c>
      <c r="E2932" s="59">
        <v>1.7304751201001909</v>
      </c>
      <c r="F2932" s="59">
        <v>2.8714688148058651</v>
      </c>
      <c r="G2932" s="59">
        <v>5.8855199956003501</v>
      </c>
      <c r="H2932" s="65">
        <v>0.10111565775974807</v>
      </c>
      <c r="I2932" s="59">
        <v>0.40474073536748739</v>
      </c>
      <c r="J2932" s="59">
        <v>0.99369922458063509</v>
      </c>
      <c r="K2932" s="59">
        <v>1.7814747471499164</v>
      </c>
      <c r="L2932" s="59">
        <v>3.5677375875743556</v>
      </c>
      <c r="M2932" s="59">
        <v>7.4705765303010505</v>
      </c>
    </row>
    <row r="2933" spans="1:13">
      <c r="A2933" s="61" t="s">
        <v>3527</v>
      </c>
      <c r="B2933" s="65">
        <v>0.1333873920401859</v>
      </c>
      <c r="C2933" s="59">
        <v>0.81095139456931575</v>
      </c>
      <c r="D2933" s="59">
        <v>1.2774740687500001</v>
      </c>
      <c r="E2933" s="59">
        <v>2.0706192897287083</v>
      </c>
      <c r="F2933" s="59">
        <v>3.6144378287804386</v>
      </c>
      <c r="G2933" s="59">
        <v>6.7016054670443834</v>
      </c>
      <c r="H2933" s="65">
        <v>0.13418297693322004</v>
      </c>
      <c r="I2933" s="59">
        <v>0.59455675824137655</v>
      </c>
      <c r="J2933" s="59">
        <v>1.3459843616968037</v>
      </c>
      <c r="K2933" s="59">
        <v>2.2038447535040304</v>
      </c>
      <c r="L2933" s="59">
        <v>4.1220981471121387</v>
      </c>
      <c r="M2933" s="59">
        <v>8.0056445940869896</v>
      </c>
    </row>
    <row r="2934" spans="1:13">
      <c r="A2934" s="61" t="s">
        <v>2697</v>
      </c>
      <c r="B2934" s="65">
        <v>0.13306351524153248</v>
      </c>
      <c r="C2934" s="59">
        <v>0.83582632691516412</v>
      </c>
      <c r="D2934" s="59">
        <v>1.2854679617954299</v>
      </c>
      <c r="E2934" s="59">
        <v>2.2419021552725473</v>
      </c>
      <c r="F2934" s="59">
        <v>3.8438927498425697</v>
      </c>
      <c r="G2934" s="59">
        <v>6.9919184036775865</v>
      </c>
      <c r="H2934" s="65">
        <v>0.13169403354977877</v>
      </c>
      <c r="I2934" s="59">
        <v>0.66335924599765317</v>
      </c>
      <c r="J2934" s="59">
        <v>1.2806968378500985</v>
      </c>
      <c r="K2934" s="59">
        <v>2.3522343892470561</v>
      </c>
      <c r="L2934" s="59">
        <v>4.2943524896042273</v>
      </c>
      <c r="M2934" s="59">
        <v>8.3059046275084238</v>
      </c>
    </row>
    <row r="2935" spans="1:13">
      <c r="A2935" s="61" t="s">
        <v>2684</v>
      </c>
      <c r="B2935" s="65">
        <v>0.13889298146709295</v>
      </c>
      <c r="C2935" s="59">
        <v>0.91376921796285204</v>
      </c>
      <c r="D2935" s="59">
        <v>1.522762596890086</v>
      </c>
      <c r="E2935" s="59">
        <v>2.2606925643161686</v>
      </c>
      <c r="F2935" s="59">
        <v>3.8959235625107733</v>
      </c>
      <c r="G2935" s="59">
        <v>7.0600473210203951</v>
      </c>
      <c r="H2935" s="65">
        <v>0.13927767258585469</v>
      </c>
      <c r="I2935" s="59">
        <v>0.66359204486749612</v>
      </c>
      <c r="J2935" s="59">
        <v>1.4072150857736467</v>
      </c>
      <c r="K2935" s="59">
        <v>2.4303790615032392</v>
      </c>
      <c r="L2935" s="59">
        <v>4.4887216746770147</v>
      </c>
      <c r="M2935" s="59">
        <v>8.473396070045597</v>
      </c>
    </row>
    <row r="2936" spans="1:13">
      <c r="A2936" s="61" t="s">
        <v>2913</v>
      </c>
      <c r="B2936" s="65">
        <v>0.1294359203334961</v>
      </c>
      <c r="C2936" s="59">
        <v>0.71426332965214578</v>
      </c>
      <c r="D2936" s="59">
        <v>1.1305264865348739</v>
      </c>
      <c r="E2936" s="59">
        <v>1.9505937891779543</v>
      </c>
      <c r="F2936" s="59">
        <v>3.4033403269028479</v>
      </c>
      <c r="G2936" s="59">
        <v>6.4478009565340582</v>
      </c>
      <c r="H2936" s="65">
        <v>0.12968699813578669</v>
      </c>
      <c r="I2936" s="59">
        <v>0.5552012708687788</v>
      </c>
      <c r="J2936" s="59">
        <v>1.101012071446041</v>
      </c>
      <c r="K2936" s="59">
        <v>2.0074837283985922</v>
      </c>
      <c r="L2936" s="59">
        <v>3.8820683758125325</v>
      </c>
      <c r="M2936" s="59">
        <v>7.8226823999648314</v>
      </c>
    </row>
    <row r="2937" spans="1:13">
      <c r="A2937" s="61" t="s">
        <v>2680</v>
      </c>
      <c r="B2937" s="65">
        <v>0.14287044512107944</v>
      </c>
      <c r="C2937" s="59">
        <v>0.94287601382910702</v>
      </c>
      <c r="D2937" s="59">
        <v>1.4981930477119938</v>
      </c>
      <c r="E2937" s="59">
        <v>2.3087884975439943</v>
      </c>
      <c r="F2937" s="59">
        <v>3.9928817077244672</v>
      </c>
      <c r="G2937" s="59">
        <v>7.0986426515183307</v>
      </c>
      <c r="H2937" s="65">
        <v>0.14319872286138591</v>
      </c>
      <c r="I2937" s="59">
        <v>0.71979299652686346</v>
      </c>
      <c r="J2937" s="59">
        <v>1.4975623514086083</v>
      </c>
      <c r="K2937" s="59">
        <v>2.5172969461137802</v>
      </c>
      <c r="L2937" s="59">
        <v>4.5966900620701159</v>
      </c>
      <c r="M2937" s="59">
        <v>8.6251051557507736</v>
      </c>
    </row>
    <row r="2938" spans="1:13">
      <c r="A2938" s="61" t="s">
        <v>2901</v>
      </c>
      <c r="B2938" s="65">
        <v>0.13151086312734578</v>
      </c>
      <c r="C2938" s="59">
        <v>0.75956143731346126</v>
      </c>
      <c r="D2938" s="59">
        <v>1.205434127632542</v>
      </c>
      <c r="E2938" s="59">
        <v>1.9908498708542062</v>
      </c>
      <c r="F2938" s="59">
        <v>3.4936179967558698</v>
      </c>
      <c r="G2938" s="59">
        <v>6.5254842363776264</v>
      </c>
      <c r="H2938" s="65">
        <v>0.13212952009490472</v>
      </c>
      <c r="I2938" s="59">
        <v>0.56814016432619041</v>
      </c>
      <c r="J2938" s="59">
        <v>1.2117375563580841</v>
      </c>
      <c r="K2938" s="59">
        <v>2.0610097421678453</v>
      </c>
      <c r="L2938" s="59">
        <v>4.0707214778786005</v>
      </c>
      <c r="M2938" s="59">
        <v>7.9698620928662347</v>
      </c>
    </row>
    <row r="2939" spans="1:13">
      <c r="A2939" s="61" t="s">
        <v>2869</v>
      </c>
      <c r="B2939" s="65">
        <v>0.1337433701082042</v>
      </c>
      <c r="C2939" s="59">
        <v>0.80985441080073162</v>
      </c>
      <c r="D2939" s="59">
        <v>1.2871620746084123</v>
      </c>
      <c r="E2939" s="59">
        <v>2.1420714036341999</v>
      </c>
      <c r="F2939" s="59">
        <v>3.6578058322102933</v>
      </c>
      <c r="G2939" s="59">
        <v>7.2809359342763278</v>
      </c>
      <c r="H2939" s="65">
        <v>0.13422467319013026</v>
      </c>
      <c r="I2939" s="59">
        <v>0.6079498392997571</v>
      </c>
      <c r="J2939" s="59">
        <v>1.3022764615939333</v>
      </c>
      <c r="K2939" s="59">
        <v>2.2159867081013207</v>
      </c>
      <c r="L2939" s="59">
        <v>4.4243773807292399</v>
      </c>
      <c r="M2939" s="59">
        <v>8.8260689860654473</v>
      </c>
    </row>
    <row r="2940" spans="1:13">
      <c r="A2940" s="61" t="s">
        <v>7924</v>
      </c>
      <c r="B2940" s="65">
        <v>0.12857582154192296</v>
      </c>
      <c r="C2940" s="59">
        <v>0.72617611920522196</v>
      </c>
      <c r="D2940" s="59">
        <v>1.1850034165554182</v>
      </c>
      <c r="E2940" s="59">
        <v>1.9046582323229091</v>
      </c>
      <c r="F2940" s="59">
        <v>3.4272187874492706</v>
      </c>
      <c r="G2940" s="59">
        <v>6.3490706376011961</v>
      </c>
      <c r="H2940" s="65">
        <v>0.12859815438048228</v>
      </c>
      <c r="I2940" s="59">
        <v>0.54184746368881909</v>
      </c>
      <c r="J2940" s="59">
        <v>1.1178542608701227</v>
      </c>
      <c r="K2940" s="59">
        <v>1.8957480266772209</v>
      </c>
      <c r="L2940" s="59">
        <v>3.8793498303218037</v>
      </c>
      <c r="M2940" s="59">
        <v>8.174204061792075</v>
      </c>
    </row>
    <row r="2941" spans="1:13">
      <c r="A2941" s="61" t="s">
        <v>2907</v>
      </c>
      <c r="B2941" s="65">
        <v>0.13500237602085879</v>
      </c>
      <c r="C2941" s="59">
        <v>0.77005345738229403</v>
      </c>
      <c r="D2941" s="59">
        <v>1.2588720455788573</v>
      </c>
      <c r="E2941" s="59">
        <v>2.0132697982366383</v>
      </c>
      <c r="F2941" s="59">
        <v>3.7043519867060635</v>
      </c>
      <c r="G2941" s="59">
        <v>6.3795877257869842</v>
      </c>
      <c r="H2941" s="65">
        <v>0.13501946971642464</v>
      </c>
      <c r="I2941" s="59">
        <v>0.60076040323387281</v>
      </c>
      <c r="J2941" s="59">
        <v>1.3137889660619229</v>
      </c>
      <c r="K2941" s="59">
        <v>2.1750567588064822</v>
      </c>
      <c r="L2941" s="59">
        <v>4.1883924540624173</v>
      </c>
      <c r="M2941" s="59">
        <v>8.2611122595943502</v>
      </c>
    </row>
    <row r="2942" spans="1:13">
      <c r="A2942" s="61" t="s">
        <v>2892</v>
      </c>
      <c r="B2942" s="65">
        <v>0.1287500832169533</v>
      </c>
      <c r="C2942" s="59">
        <v>0.77719307578536267</v>
      </c>
      <c r="D2942" s="59">
        <v>1.3128923493217588</v>
      </c>
      <c r="E2942" s="59">
        <v>2.0567139971334303</v>
      </c>
      <c r="F2942" s="59">
        <v>3.5045678650144789</v>
      </c>
      <c r="G2942" s="59">
        <v>6.5596579708085203</v>
      </c>
      <c r="H2942" s="65">
        <v>0.1291588080572009</v>
      </c>
      <c r="I2942" s="59">
        <v>0.59992018712597783</v>
      </c>
      <c r="J2942" s="59">
        <v>1.2278891420944489</v>
      </c>
      <c r="K2942" s="59">
        <v>2.1523300565403476</v>
      </c>
      <c r="L2942" s="59">
        <v>4.1957382626340838</v>
      </c>
      <c r="M2942" s="59">
        <v>8.0956326828770049</v>
      </c>
    </row>
    <row r="2943" spans="1:13">
      <c r="A2943" s="61" t="s">
        <v>3541</v>
      </c>
      <c r="B2943" s="65">
        <v>0.13661973428937071</v>
      </c>
      <c r="C2943" s="59">
        <v>0.83839215444301907</v>
      </c>
      <c r="D2943" s="59">
        <v>1.3216258022886209</v>
      </c>
      <c r="E2943" s="59">
        <v>2.194068813485317</v>
      </c>
      <c r="F2943" s="59">
        <v>3.7708275272642116</v>
      </c>
      <c r="G2943" s="59">
        <v>6.830479496689648</v>
      </c>
      <c r="H2943" s="65">
        <v>0.13685968555710715</v>
      </c>
      <c r="I2943" s="59">
        <v>0.63695121456014481</v>
      </c>
      <c r="J2943" s="59">
        <v>1.3503048894531251</v>
      </c>
      <c r="K2943" s="59">
        <v>2.2791386785814187</v>
      </c>
      <c r="L2943" s="59">
        <v>4.3125632347316332</v>
      </c>
      <c r="M2943" s="59">
        <v>8.1992857833232691</v>
      </c>
    </row>
    <row r="2944" spans="1:13">
      <c r="A2944" s="61" t="s">
        <v>2909</v>
      </c>
      <c r="B2944" s="65">
        <v>0.12975360807775776</v>
      </c>
      <c r="C2944" s="59">
        <v>0.73562580398856692</v>
      </c>
      <c r="D2944" s="59">
        <v>1.119833445440084</v>
      </c>
      <c r="E2944" s="59">
        <v>1.9028133273859695</v>
      </c>
      <c r="F2944" s="59">
        <v>3.4690350830394028</v>
      </c>
      <c r="G2944" s="59">
        <v>6.4245570580854858</v>
      </c>
      <c r="H2944" s="65">
        <v>0.12984003610751943</v>
      </c>
      <c r="I2944" s="59">
        <v>0.5405949594575109</v>
      </c>
      <c r="J2944" s="59">
        <v>1.1562688667240306</v>
      </c>
      <c r="K2944" s="59">
        <v>2.0080679489389213</v>
      </c>
      <c r="L2944" s="59">
        <v>4.0321413646223547</v>
      </c>
      <c r="M2944" s="59">
        <v>7.9542650278715277</v>
      </c>
    </row>
    <row r="2945" spans="1:13">
      <c r="A2945" s="61" t="s">
        <v>3538</v>
      </c>
      <c r="B2945" s="65">
        <v>0.14206155633722614</v>
      </c>
      <c r="C2945" s="59">
        <v>0.92650142336040653</v>
      </c>
      <c r="D2945" s="59">
        <v>1.4951125410003065</v>
      </c>
      <c r="E2945" s="59">
        <v>2.2726031996916531</v>
      </c>
      <c r="F2945" s="59">
        <v>3.9072613534006178</v>
      </c>
      <c r="G2945" s="59">
        <v>7.0791755837244095</v>
      </c>
      <c r="H2945" s="65">
        <v>0.14215654701124902</v>
      </c>
      <c r="I2945" s="59">
        <v>0.69055219693880676</v>
      </c>
      <c r="J2945" s="59">
        <v>1.445335227913171</v>
      </c>
      <c r="K2945" s="59">
        <v>2.3813496990875898</v>
      </c>
      <c r="L2945" s="59">
        <v>4.4401645241348371</v>
      </c>
      <c r="M2945" s="59">
        <v>8.4536882535729845</v>
      </c>
    </row>
    <row r="2946" spans="1:13">
      <c r="A2946" s="61" t="s">
        <v>2880</v>
      </c>
      <c r="B2946" s="65">
        <v>0.13545389822190271</v>
      </c>
      <c r="C2946" s="59">
        <v>0.82594063259377593</v>
      </c>
      <c r="D2946" s="59">
        <v>1.26815558816156</v>
      </c>
      <c r="E2946" s="59">
        <v>2.0621560060696273</v>
      </c>
      <c r="F2946" s="59">
        <v>3.6708814067282378</v>
      </c>
      <c r="G2946" s="59">
        <v>6.5759786733542089</v>
      </c>
      <c r="H2946" s="65">
        <v>0.13561790341912805</v>
      </c>
      <c r="I2946" s="59">
        <v>0.60419688123385606</v>
      </c>
      <c r="J2946" s="59">
        <v>1.284828379432938</v>
      </c>
      <c r="K2946" s="59">
        <v>2.2058010279217894</v>
      </c>
      <c r="L2946" s="59">
        <v>4.2632243433987798</v>
      </c>
      <c r="M2946" s="59">
        <v>8.2979164476296159</v>
      </c>
    </row>
    <row r="2947" spans="1:13">
      <c r="A2947" s="61" t="s">
        <v>2681</v>
      </c>
      <c r="B2947" s="65">
        <v>0.13365232335450561</v>
      </c>
      <c r="C2947" s="59">
        <v>0.86299965985868998</v>
      </c>
      <c r="D2947" s="59">
        <v>1.3733949777172205</v>
      </c>
      <c r="E2947" s="59">
        <v>2.2053358626771913</v>
      </c>
      <c r="F2947" s="59">
        <v>3.8729138503100722</v>
      </c>
      <c r="G2947" s="59">
        <v>7.0646249062500006</v>
      </c>
      <c r="H2947" s="65">
        <v>0.13280929670378538</v>
      </c>
      <c r="I2947" s="59">
        <v>0.66218375800823714</v>
      </c>
      <c r="J2947" s="59">
        <v>1.4159125488898248</v>
      </c>
      <c r="K2947" s="59">
        <v>2.3886081395191625</v>
      </c>
      <c r="L2947" s="59">
        <v>4.3708033563032638</v>
      </c>
      <c r="M2947" s="59">
        <v>8.4344467636749219</v>
      </c>
    </row>
    <row r="2948" spans="1:13">
      <c r="A2948" s="61" t="s">
        <v>3556</v>
      </c>
      <c r="B2948" s="65">
        <v>0.1214291016672517</v>
      </c>
      <c r="C2948" s="59">
        <v>0.67264392560228348</v>
      </c>
      <c r="D2948" s="59">
        <v>1.0790487848309733</v>
      </c>
      <c r="E2948" s="59">
        <v>1.7692938819294424</v>
      </c>
      <c r="F2948" s="59">
        <v>3.3282160234375002</v>
      </c>
      <c r="G2948" s="59">
        <v>6.1738619919969144</v>
      </c>
      <c r="H2948" s="65">
        <v>0.12138480201925422</v>
      </c>
      <c r="I2948" s="59">
        <v>0.50792043990461799</v>
      </c>
      <c r="J2948" s="59">
        <v>1.0391174769039047</v>
      </c>
      <c r="K2948" s="59">
        <v>1.8920686935201474</v>
      </c>
      <c r="L2948" s="59">
        <v>3.8645686865746778</v>
      </c>
      <c r="M2948" s="59">
        <v>7.6436928734463381</v>
      </c>
    </row>
    <row r="2949" spans="1:13">
      <c r="A2949" s="61" t="s">
        <v>3561</v>
      </c>
      <c r="B2949" s="65">
        <v>0.13850865267244469</v>
      </c>
      <c r="C2949" s="59">
        <v>0.83911491021343043</v>
      </c>
      <c r="D2949" s="59">
        <v>1.3149411957637811</v>
      </c>
      <c r="E2949" s="59">
        <v>2.1183055441599823</v>
      </c>
      <c r="F2949" s="59">
        <v>3.7219969539936777</v>
      </c>
      <c r="G2949" s="59">
        <v>6.8488109371749761</v>
      </c>
      <c r="H2949" s="65">
        <v>0.1385590613080134</v>
      </c>
      <c r="I2949" s="59">
        <v>0.63478090673002285</v>
      </c>
      <c r="J2949" s="59">
        <v>1.3043116363152731</v>
      </c>
      <c r="K2949" s="59">
        <v>2.2169548284945004</v>
      </c>
      <c r="L2949" s="59">
        <v>4.2438612068635448</v>
      </c>
      <c r="M2949" s="59">
        <v>8.313111640313533</v>
      </c>
    </row>
    <row r="2950" spans="1:13">
      <c r="A2950" s="61" t="s">
        <v>2692</v>
      </c>
      <c r="B2950" s="65">
        <v>0.13749584057518954</v>
      </c>
      <c r="C2950" s="59">
        <v>0.84732243232650162</v>
      </c>
      <c r="D2950" s="59">
        <v>1.3263297340633893</v>
      </c>
      <c r="E2950" s="59">
        <v>2.1863021453027125</v>
      </c>
      <c r="F2950" s="59">
        <v>3.8470218760164978</v>
      </c>
      <c r="G2950" s="59">
        <v>6.8474923293154246</v>
      </c>
      <c r="H2950" s="65">
        <v>0.13694184977810034</v>
      </c>
      <c r="I2950" s="59">
        <v>0.64420364015486731</v>
      </c>
      <c r="J2950" s="59">
        <v>1.3381137077973051</v>
      </c>
      <c r="K2950" s="59">
        <v>2.3527686003714838</v>
      </c>
      <c r="L2950" s="59">
        <v>4.2697244553639848</v>
      </c>
      <c r="M2950" s="59">
        <v>8.3679387074510156</v>
      </c>
    </row>
    <row r="2951" spans="1:13">
      <c r="A2951" s="61" t="s">
        <v>3537</v>
      </c>
      <c r="B2951" s="65">
        <v>0.13615950705428986</v>
      </c>
      <c r="C2951" s="59">
        <v>0.86916491921858907</v>
      </c>
      <c r="D2951" s="59">
        <v>1.4360476842807506</v>
      </c>
      <c r="E2951" s="59">
        <v>2.1277454929589332</v>
      </c>
      <c r="F2951" s="59">
        <v>3.8812239445768073</v>
      </c>
      <c r="G2951" s="59">
        <v>7.1386152461947123</v>
      </c>
      <c r="H2951" s="65">
        <v>0.13576593487045646</v>
      </c>
      <c r="I2951" s="59">
        <v>0.6506460508854337</v>
      </c>
      <c r="J2951" s="59">
        <v>1.3870046229028925</v>
      </c>
      <c r="K2951" s="59">
        <v>2.2851620265394113</v>
      </c>
      <c r="L2951" s="59">
        <v>4.4712549523296303</v>
      </c>
      <c r="M2951" s="59">
        <v>8.6173169531343419</v>
      </c>
    </row>
    <row r="2952" spans="1:13">
      <c r="A2952" s="61" t="s">
        <v>2885</v>
      </c>
      <c r="B2952" s="65">
        <v>0.13388054982427769</v>
      </c>
      <c r="C2952" s="59">
        <v>0.78561454205868375</v>
      </c>
      <c r="D2952" s="59">
        <v>1.3242122442032087</v>
      </c>
      <c r="E2952" s="59">
        <v>2.1045960087995139</v>
      </c>
      <c r="F2952" s="59">
        <v>3.6047913350115568</v>
      </c>
      <c r="G2952" s="59">
        <v>6.8650611071433572</v>
      </c>
      <c r="H2952" s="65">
        <v>0.13447800277403119</v>
      </c>
      <c r="I2952" s="59">
        <v>0.59533309954676805</v>
      </c>
      <c r="J2952" s="59">
        <v>1.2501863614564466</v>
      </c>
      <c r="K2952" s="59">
        <v>2.1208880879350418</v>
      </c>
      <c r="L2952" s="59">
        <v>4.1937887093685564</v>
      </c>
      <c r="M2952" s="59">
        <v>8.3553786594576387</v>
      </c>
    </row>
    <row r="2953" spans="1:13">
      <c r="A2953" s="61" t="s">
        <v>2667</v>
      </c>
      <c r="B2953" s="65">
        <v>0.13987909123648706</v>
      </c>
      <c r="C2953" s="59">
        <v>0.88140867264136902</v>
      </c>
      <c r="D2953" s="59">
        <v>1.4100713662488336</v>
      </c>
      <c r="E2953" s="59">
        <v>2.2646851773508119</v>
      </c>
      <c r="F2953" s="59">
        <v>3.883658626433939</v>
      </c>
      <c r="G2953" s="59">
        <v>6.9330028933370373</v>
      </c>
      <c r="H2953" s="65">
        <v>0.1397820992142417</v>
      </c>
      <c r="I2953" s="59">
        <v>0.67378292710827048</v>
      </c>
      <c r="J2953" s="59">
        <v>1.3737133220715463</v>
      </c>
      <c r="K2953" s="59">
        <v>2.3489825083541693</v>
      </c>
      <c r="L2953" s="59">
        <v>4.3940502921160016</v>
      </c>
      <c r="M2953" s="59">
        <v>8.4659405937847243</v>
      </c>
    </row>
    <row r="2954" spans="1:13">
      <c r="A2954" s="61" t="s">
        <v>2700</v>
      </c>
      <c r="B2954" s="65">
        <v>0.13506684887417372</v>
      </c>
      <c r="C2954" s="59">
        <v>0.81333273642855952</v>
      </c>
      <c r="D2954" s="59">
        <v>1.2984250768863859</v>
      </c>
      <c r="E2954" s="59">
        <v>2.1084064380103351</v>
      </c>
      <c r="F2954" s="59">
        <v>3.7587739855293485</v>
      </c>
      <c r="G2954" s="59">
        <v>6.7493811163715804</v>
      </c>
      <c r="H2954" s="65">
        <v>0.13461955048288948</v>
      </c>
      <c r="I2954" s="59">
        <v>0.64697264555380007</v>
      </c>
      <c r="J2954" s="59">
        <v>1.3317694412397445</v>
      </c>
      <c r="K2954" s="59">
        <v>2.2165610636889226</v>
      </c>
      <c r="L2954" s="59">
        <v>4.2243138452981785</v>
      </c>
      <c r="M2954" s="59">
        <v>8.1753905549926564</v>
      </c>
    </row>
    <row r="2955" spans="1:13">
      <c r="A2955" s="61" t="s">
        <v>2910</v>
      </c>
      <c r="B2955" s="65">
        <v>0.13568371543531893</v>
      </c>
      <c r="C2955" s="59">
        <v>0.80644544900100601</v>
      </c>
      <c r="D2955" s="59">
        <v>1.3299611549225272</v>
      </c>
      <c r="E2955" s="59">
        <v>2.1667481360043697</v>
      </c>
      <c r="F2955" s="59">
        <v>3.717049283514708</v>
      </c>
      <c r="G2955" s="59">
        <v>6.9823110000000002</v>
      </c>
      <c r="H2955" s="65">
        <v>0.13601509631917721</v>
      </c>
      <c r="I2955" s="59">
        <v>0.58626431660825906</v>
      </c>
      <c r="J2955" s="59">
        <v>1.3570601175200865</v>
      </c>
      <c r="K2955" s="59">
        <v>2.2972213716696035</v>
      </c>
      <c r="L2955" s="59">
        <v>4.3129252592380345</v>
      </c>
      <c r="M2955" s="59">
        <v>8.4250308738173683</v>
      </c>
    </row>
    <row r="2956" spans="1:13">
      <c r="A2956" s="61" t="s">
        <v>3548</v>
      </c>
      <c r="B2956" s="65">
        <v>0.14151148881796813</v>
      </c>
      <c r="C2956" s="59">
        <v>0.91027335716284496</v>
      </c>
      <c r="D2956" s="59">
        <v>1.4569968811030982</v>
      </c>
      <c r="E2956" s="59">
        <v>2.3850122343679967</v>
      </c>
      <c r="F2956" s="59">
        <v>3.8992951789262893</v>
      </c>
      <c r="G2956" s="59">
        <v>7.1542439783180658</v>
      </c>
      <c r="H2956" s="65">
        <v>0.14155248254791114</v>
      </c>
      <c r="I2956" s="59">
        <v>0.69337676674018711</v>
      </c>
      <c r="J2956" s="59">
        <v>1.4343848224982083</v>
      </c>
      <c r="K2956" s="59">
        <v>2.4933210302151498</v>
      </c>
      <c r="L2956" s="59">
        <v>4.4436267071932996</v>
      </c>
      <c r="M2956" s="59">
        <v>8.5467366192443368</v>
      </c>
    </row>
    <row r="2957" spans="1:13">
      <c r="A2957" s="61" t="s">
        <v>3565</v>
      </c>
      <c r="B2957" s="65">
        <v>0.13939854287297798</v>
      </c>
      <c r="C2957" s="59">
        <v>0.89349911380566138</v>
      </c>
      <c r="D2957" s="59">
        <v>1.3961710491546437</v>
      </c>
      <c r="E2957" s="59">
        <v>2.2614594522987006</v>
      </c>
      <c r="F2957" s="59">
        <v>3.8319772190572392</v>
      </c>
      <c r="G2957" s="59">
        <v>6.9782732241282908</v>
      </c>
      <c r="H2957" s="65">
        <v>0.13974366050559922</v>
      </c>
      <c r="I2957" s="59">
        <v>0.70114586546441016</v>
      </c>
      <c r="J2957" s="59">
        <v>1.3975327176401466</v>
      </c>
      <c r="K2957" s="59">
        <v>2.3705003429057188</v>
      </c>
      <c r="L2957" s="59">
        <v>4.3907122128223328</v>
      </c>
      <c r="M2957" s="59">
        <v>8.2945409487845012</v>
      </c>
    </row>
    <row r="2958" spans="1:13">
      <c r="A2958" s="61" t="s">
        <v>3555</v>
      </c>
      <c r="B2958" s="65">
        <v>0.14359262494081254</v>
      </c>
      <c r="C2958" s="59">
        <v>0.97271980701166094</v>
      </c>
      <c r="D2958" s="59">
        <v>1.6038924394491398</v>
      </c>
      <c r="E2958" s="59">
        <v>2.4472791141256094</v>
      </c>
      <c r="F2958" s="59">
        <v>4.0196685339539284</v>
      </c>
      <c r="G2958" s="59">
        <v>7.0764362091962099</v>
      </c>
      <c r="H2958" s="65">
        <v>0.14394844953902275</v>
      </c>
      <c r="I2958" s="59">
        <v>0.72969320997023157</v>
      </c>
      <c r="J2958" s="59">
        <v>1.5289712013639809</v>
      </c>
      <c r="K2958" s="59">
        <v>2.5780926274389921</v>
      </c>
      <c r="L2958" s="59">
        <v>4.5802546197740277</v>
      </c>
      <c r="M2958" s="59">
        <v>8.67305883323092</v>
      </c>
    </row>
    <row r="2959" spans="1:13">
      <c r="A2959" s="61" t="s">
        <v>3530</v>
      </c>
      <c r="B2959" s="65">
        <v>0.13831658667625613</v>
      </c>
      <c r="C2959" s="59">
        <v>0.86113090566722295</v>
      </c>
      <c r="D2959" s="59">
        <v>1.3705224532896558</v>
      </c>
      <c r="E2959" s="59">
        <v>2.1961390816474258</v>
      </c>
      <c r="F2959" s="59">
        <v>3.8399292129773497</v>
      </c>
      <c r="G2959" s="59">
        <v>6.7584835692050458</v>
      </c>
      <c r="H2959" s="65">
        <v>0.1386057207913558</v>
      </c>
      <c r="I2959" s="59">
        <v>0.65936080583900658</v>
      </c>
      <c r="J2959" s="59">
        <v>1.3694003622716218</v>
      </c>
      <c r="K2959" s="59">
        <v>2.2995277680210084</v>
      </c>
      <c r="L2959" s="59">
        <v>4.299397723549224</v>
      </c>
      <c r="M2959" s="59">
        <v>8.2986736137345698</v>
      </c>
    </row>
    <row r="2960" spans="1:13">
      <c r="A2960" s="61" t="s">
        <v>3568</v>
      </c>
      <c r="B2960" s="65">
        <v>0.12711920232176083</v>
      </c>
      <c r="C2960" s="59">
        <v>0.7755623097804869</v>
      </c>
      <c r="D2960" s="59">
        <v>1.101388744084586</v>
      </c>
      <c r="E2960" s="59">
        <v>1.9143346511673185</v>
      </c>
      <c r="F2960" s="59">
        <v>3.5203471894643377</v>
      </c>
      <c r="G2960" s="59">
        <v>6.4537434120593069</v>
      </c>
      <c r="H2960" s="65">
        <v>0.12601275772928197</v>
      </c>
      <c r="I2960" s="59">
        <v>0.54253952701324937</v>
      </c>
      <c r="J2960" s="59">
        <v>1.1628605709485069</v>
      </c>
      <c r="K2960" s="59">
        <v>1.9276192338989078</v>
      </c>
      <c r="L2960" s="59">
        <v>4.045363793522287</v>
      </c>
      <c r="M2960" s="59">
        <v>7.4280210395540891</v>
      </c>
    </row>
    <row r="2961" spans="1:13">
      <c r="A2961" s="61" t="s">
        <v>2902</v>
      </c>
      <c r="B2961" s="65">
        <v>0.13029274573988253</v>
      </c>
      <c r="C2961" s="59">
        <v>0.72343817279703937</v>
      </c>
      <c r="D2961" s="59">
        <v>1.161804696383238</v>
      </c>
      <c r="E2961" s="59">
        <v>2.0106708225444967</v>
      </c>
      <c r="F2961" s="59">
        <v>3.327521157667551</v>
      </c>
      <c r="G2961" s="59">
        <v>6.5488163801865422</v>
      </c>
      <c r="H2961" s="65">
        <v>0.13054273073335254</v>
      </c>
      <c r="I2961" s="59">
        <v>0.55570828583903198</v>
      </c>
      <c r="J2961" s="59">
        <v>1.1778805843487163</v>
      </c>
      <c r="K2961" s="59">
        <v>2.0872627078991663</v>
      </c>
      <c r="L2961" s="59">
        <v>3.9378365</v>
      </c>
      <c r="M2961" s="59">
        <v>7.6788122727984565</v>
      </c>
    </row>
    <row r="2962" spans="1:13">
      <c r="A2962" s="61" t="s">
        <v>3539</v>
      </c>
      <c r="B2962" s="65">
        <v>0.14380261016568713</v>
      </c>
      <c r="C2962" s="59">
        <v>0.92113482300203997</v>
      </c>
      <c r="D2962" s="59">
        <v>1.2213965685778931</v>
      </c>
      <c r="E2962" s="59">
        <v>2.2290950489535035</v>
      </c>
      <c r="H2962" s="65">
        <v>0.14316826199136562</v>
      </c>
      <c r="I2962" s="59">
        <v>0.74950083488356767</v>
      </c>
      <c r="J2962" s="59">
        <v>1.1350009999999999</v>
      </c>
      <c r="K2962" s="59">
        <v>2.0174099999999999</v>
      </c>
      <c r="L2962" s="59">
        <v>4.4306109999999999</v>
      </c>
    </row>
    <row r="2963" spans="1:13">
      <c r="A2963" s="61" t="s">
        <v>3545</v>
      </c>
      <c r="B2963" s="65">
        <v>0.13052729740806071</v>
      </c>
      <c r="C2963" s="59">
        <v>0.81940521630110286</v>
      </c>
      <c r="D2963" s="59">
        <v>1.2607431221138654</v>
      </c>
      <c r="E2963" s="59">
        <v>2.1218384416898153</v>
      </c>
      <c r="F2963" s="59">
        <v>3.4973340977574585</v>
      </c>
      <c r="G2963" s="59">
        <v>6.7237802817352561</v>
      </c>
      <c r="H2963" s="65">
        <v>0.13063497076169708</v>
      </c>
      <c r="I2963" s="59">
        <v>0.6167920542946671</v>
      </c>
      <c r="J2963" s="59">
        <v>1.1740089444654471</v>
      </c>
      <c r="K2963" s="59">
        <v>2.1233250909346228</v>
      </c>
      <c r="L2963" s="59">
        <v>4.1459368540089425</v>
      </c>
      <c r="M2963" s="59">
        <v>8.2715887662445251</v>
      </c>
    </row>
    <row r="2964" spans="1:13">
      <c r="A2964" s="61" t="s">
        <v>3547</v>
      </c>
      <c r="B2964" s="65">
        <v>0.13594734788515711</v>
      </c>
      <c r="C2964" s="59">
        <v>0.80756086874286248</v>
      </c>
      <c r="D2964" s="59">
        <v>1.1774792045562263</v>
      </c>
      <c r="E2964" s="59">
        <v>2.0961554518522361</v>
      </c>
      <c r="F2964" s="59">
        <v>3.6805986338940855</v>
      </c>
      <c r="G2964" s="59">
        <v>6.5444740052357027</v>
      </c>
      <c r="H2964" s="65">
        <v>0.13547923779912507</v>
      </c>
      <c r="I2964" s="59">
        <v>0.60938296673604675</v>
      </c>
      <c r="J2964" s="59">
        <v>1.1725836497469808</v>
      </c>
      <c r="K2964" s="59">
        <v>2.2238677306357379</v>
      </c>
      <c r="L2964" s="59">
        <v>4.3195358906249997</v>
      </c>
      <c r="M2964" s="59">
        <v>8.049927761476896</v>
      </c>
    </row>
    <row r="2965" spans="1:13">
      <c r="A2965" s="61" t="s">
        <v>3528</v>
      </c>
      <c r="B2965" s="65">
        <v>9.767485934719429E-2</v>
      </c>
      <c r="C2965" s="59">
        <v>0.45546858076838104</v>
      </c>
      <c r="D2965" s="59">
        <v>0.69696254588123174</v>
      </c>
      <c r="E2965" s="59">
        <v>1.3226226333305278</v>
      </c>
      <c r="F2965" s="59">
        <v>2.6277179060479838</v>
      </c>
      <c r="G2965" s="59">
        <v>5.3824788189959962</v>
      </c>
      <c r="H2965" s="65">
        <v>9.8622929735455361E-2</v>
      </c>
      <c r="I2965" s="59">
        <v>0.3447472154343898</v>
      </c>
      <c r="J2965" s="59">
        <v>0.68502714657816055</v>
      </c>
      <c r="K2965" s="59">
        <v>1.4289927562534233</v>
      </c>
      <c r="L2965" s="59">
        <v>2.84002808427672</v>
      </c>
      <c r="M2965" s="59">
        <v>6.7046001622942901</v>
      </c>
    </row>
    <row r="2966" spans="1:13">
      <c r="A2966" s="61" t="s">
        <v>2898</v>
      </c>
      <c r="B2966" s="65">
        <v>0.12942580849296451</v>
      </c>
      <c r="C2966" s="59">
        <v>0.73642577998835179</v>
      </c>
      <c r="D2966" s="59">
        <v>1.1595111266535485</v>
      </c>
      <c r="E2966" s="59">
        <v>1.9884625421737059</v>
      </c>
      <c r="F2966" s="59">
        <v>3.5502464924521622</v>
      </c>
      <c r="G2966" s="59">
        <v>6.5215394730219725</v>
      </c>
      <c r="H2966" s="65">
        <v>0.12918106152780473</v>
      </c>
      <c r="I2966" s="59">
        <v>0.55528713893970771</v>
      </c>
      <c r="J2966" s="59">
        <v>1.1531290337246041</v>
      </c>
      <c r="K2966" s="59">
        <v>2.0563885146840586</v>
      </c>
      <c r="L2966" s="59">
        <v>3.9692099751310348</v>
      </c>
      <c r="M2966" s="59">
        <v>7.9729955155061525</v>
      </c>
    </row>
    <row r="2967" spans="1:13">
      <c r="A2967" s="61" t="s">
        <v>2865</v>
      </c>
      <c r="B2967" s="65">
        <v>0.12977305621106891</v>
      </c>
      <c r="C2967" s="59">
        <v>0.75479548331666013</v>
      </c>
      <c r="D2967" s="59">
        <v>1.1577693381426455</v>
      </c>
      <c r="E2967" s="59">
        <v>1.9357692226712553</v>
      </c>
      <c r="F2967" s="59">
        <v>3.4006908735290002</v>
      </c>
      <c r="G2967" s="59">
        <v>6.3974384242789224</v>
      </c>
      <c r="H2967" s="65">
        <v>0.12980672966807122</v>
      </c>
      <c r="I2967" s="59">
        <v>0.58205803643591625</v>
      </c>
      <c r="J2967" s="59">
        <v>1.1847282094122171</v>
      </c>
      <c r="K2967" s="59">
        <v>2.0230207107370046</v>
      </c>
      <c r="L2967" s="59">
        <v>3.9961811528815776</v>
      </c>
      <c r="M2967" s="59">
        <v>7.7539160879261111</v>
      </c>
    </row>
    <row r="2968" spans="1:13">
      <c r="A2968" s="61" t="s">
        <v>2666</v>
      </c>
      <c r="B2968" s="65">
        <v>0.11383456262924589</v>
      </c>
      <c r="C2968" s="59">
        <v>0.66003915095267518</v>
      </c>
      <c r="D2968" s="59">
        <v>0.99827741641713819</v>
      </c>
      <c r="E2968" s="59">
        <v>1.7633640487198083</v>
      </c>
      <c r="F2968" s="59">
        <v>3.3936025194186792</v>
      </c>
      <c r="G2968" s="59">
        <v>6.3787537306825328</v>
      </c>
      <c r="H2968" s="65">
        <v>0.11403917638425953</v>
      </c>
      <c r="I2968" s="59">
        <v>0.54321916254734026</v>
      </c>
      <c r="J2968" s="59">
        <v>1.1722321623549012</v>
      </c>
      <c r="K2968" s="59">
        <v>1.9310330188225358</v>
      </c>
      <c r="L2968" s="59">
        <v>3.9447265970402805</v>
      </c>
      <c r="M2968" s="59">
        <v>7.7483681120659558</v>
      </c>
    </row>
    <row r="2969" spans="1:13">
      <c r="A2969" s="61" t="s">
        <v>2688</v>
      </c>
      <c r="B2969" s="65">
        <v>0.10362189455688366</v>
      </c>
      <c r="C2969" s="59">
        <v>0.55784684536522311</v>
      </c>
      <c r="D2969" s="59">
        <v>0.83440992456940188</v>
      </c>
      <c r="E2969" s="59">
        <v>1.6131137526421213</v>
      </c>
      <c r="F2969" s="59">
        <v>3.1592448712635615</v>
      </c>
      <c r="G2969" s="59">
        <v>5.9043699277987631</v>
      </c>
      <c r="H2969" s="65">
        <v>0.10390998231488519</v>
      </c>
      <c r="I2969" s="59">
        <v>0.41892588051763158</v>
      </c>
      <c r="J2969" s="59">
        <v>0.89451729572426109</v>
      </c>
      <c r="K2969" s="59">
        <v>1.7822863365178743</v>
      </c>
      <c r="L2969" s="59">
        <v>3.438137001061667</v>
      </c>
      <c r="M2969" s="59">
        <v>7.3440190805362464</v>
      </c>
    </row>
    <row r="2970" spans="1:13">
      <c r="A2970" s="61" t="s">
        <v>2911</v>
      </c>
      <c r="B2970" s="65">
        <v>0.13915692146365247</v>
      </c>
      <c r="C2970" s="59">
        <v>0.84816589445833623</v>
      </c>
      <c r="D2970" s="59">
        <v>1.352782664914401</v>
      </c>
      <c r="E2970" s="59">
        <v>2.1907460872129949</v>
      </c>
      <c r="F2970" s="59">
        <v>3.8288483651736822</v>
      </c>
      <c r="G2970" s="59">
        <v>6.7955676026531942</v>
      </c>
      <c r="H2970" s="65">
        <v>0.13917002914410231</v>
      </c>
      <c r="I2970" s="59">
        <v>0.66282956246323443</v>
      </c>
      <c r="J2970" s="59">
        <v>1.3634749243843611</v>
      </c>
      <c r="K2970" s="59">
        <v>2.3801812607823538</v>
      </c>
      <c r="L2970" s="59">
        <v>4.3515779874650731</v>
      </c>
      <c r="M2970" s="59">
        <v>8.3638589865413131</v>
      </c>
    </row>
    <row r="2971" spans="1:13">
      <c r="A2971" s="61" t="s">
        <v>2874</v>
      </c>
      <c r="B2971" s="65">
        <v>0.13090491279373062</v>
      </c>
      <c r="C2971" s="59">
        <v>0.7440424657960959</v>
      </c>
      <c r="D2971" s="59">
        <v>1.2320495465299339</v>
      </c>
      <c r="E2971" s="59">
        <v>1.9944823709684583</v>
      </c>
      <c r="F2971" s="59">
        <v>3.4317020486265903</v>
      </c>
      <c r="G2971" s="59">
        <v>6.5141694302423625</v>
      </c>
      <c r="H2971" s="65">
        <v>0.13151513441230869</v>
      </c>
      <c r="I2971" s="59">
        <v>0.57806967950833488</v>
      </c>
      <c r="J2971" s="59">
        <v>1.1834896908999912</v>
      </c>
      <c r="K2971" s="59">
        <v>2.0615852427253571</v>
      </c>
      <c r="L2971" s="59">
        <v>4.1093152235370427</v>
      </c>
      <c r="M2971" s="59">
        <v>8.1335358316601223</v>
      </c>
    </row>
    <row r="2972" spans="1:13">
      <c r="A2972" s="61" t="s">
        <v>3566</v>
      </c>
      <c r="B2972" s="65">
        <v>7.0458599999999996E-2</v>
      </c>
      <c r="C2972" s="59">
        <v>0.36320390000000002</v>
      </c>
      <c r="H2972" s="65">
        <v>7.0579100000000006E-2</v>
      </c>
      <c r="I2972" s="59">
        <v>0.27760319999999999</v>
      </c>
      <c r="K2972" s="59">
        <v>1.2386520000000001</v>
      </c>
    </row>
    <row r="2973" spans="1:13">
      <c r="A2973" s="61" t="s">
        <v>2871</v>
      </c>
      <c r="B2973" s="65">
        <v>0.12905157552719634</v>
      </c>
      <c r="C2973" s="59">
        <v>0.71701066864527019</v>
      </c>
      <c r="D2973" s="59">
        <v>1.0514309537083806</v>
      </c>
      <c r="E2973" s="59">
        <v>1.8647966078213454</v>
      </c>
      <c r="F2973" s="59">
        <v>3.458550810908489</v>
      </c>
      <c r="G2973" s="59">
        <v>6.5064450715760369</v>
      </c>
      <c r="H2973" s="65">
        <v>0.12890207841291851</v>
      </c>
      <c r="I2973" s="59">
        <v>0.54685645943676831</v>
      </c>
      <c r="J2973" s="59">
        <v>1.0610602249999999</v>
      </c>
      <c r="K2973" s="59">
        <v>1.9751390734278487</v>
      </c>
      <c r="L2973" s="59">
        <v>3.9505483831408843</v>
      </c>
      <c r="M2973" s="59">
        <v>7.8183270715459434</v>
      </c>
    </row>
    <row r="2974" spans="1:13">
      <c r="A2974" s="61" t="s">
        <v>2870</v>
      </c>
      <c r="B2974" s="65">
        <v>0.12797723107335437</v>
      </c>
      <c r="C2974" s="59">
        <v>0.71277608275010351</v>
      </c>
      <c r="D2974" s="59">
        <v>1.1070927266374722</v>
      </c>
      <c r="E2974" s="59">
        <v>1.9435729675319047</v>
      </c>
      <c r="F2974" s="59">
        <v>3.4969509476673233</v>
      </c>
      <c r="G2974" s="59">
        <v>6.6078694770645203</v>
      </c>
      <c r="H2974" s="65">
        <v>0.12796597810596524</v>
      </c>
      <c r="I2974" s="59">
        <v>0.54802468238290136</v>
      </c>
      <c r="J2974" s="59">
        <v>1.162462985799924</v>
      </c>
      <c r="K2974" s="59">
        <v>1.9979805105643123</v>
      </c>
      <c r="L2974" s="59">
        <v>3.9680918087288437</v>
      </c>
      <c r="M2974" s="59">
        <v>7.7873652108524514</v>
      </c>
    </row>
    <row r="2975" spans="1:13">
      <c r="A2975" s="61" t="s">
        <v>2872</v>
      </c>
      <c r="B2975" s="65">
        <v>0.13415289264568417</v>
      </c>
      <c r="C2975" s="59">
        <v>0.84417129433826132</v>
      </c>
      <c r="D2975" s="59">
        <v>1.3711476044016111</v>
      </c>
      <c r="E2975" s="59">
        <v>2.1021958124999998</v>
      </c>
      <c r="F2975" s="59">
        <v>3.8936563594375513</v>
      </c>
      <c r="G2975" s="59">
        <v>7.3586033599177298</v>
      </c>
      <c r="H2975" s="65">
        <v>0.13458882405351041</v>
      </c>
      <c r="I2975" s="59">
        <v>0.68426247971901377</v>
      </c>
      <c r="J2975" s="59">
        <v>1.4145596506730467</v>
      </c>
      <c r="K2975" s="59">
        <v>2.4178340153228266</v>
      </c>
      <c r="L2975" s="59">
        <v>4.6023664705105576</v>
      </c>
      <c r="M2975" s="59">
        <v>8.6579443077712455</v>
      </c>
    </row>
    <row r="2976" spans="1:13">
      <c r="A2976" s="61" t="s">
        <v>3553</v>
      </c>
      <c r="B2976" s="65">
        <v>0.13686249573190248</v>
      </c>
      <c r="C2976" s="59">
        <v>0.86792385608050304</v>
      </c>
      <c r="D2976" s="59">
        <v>1.3345559365539423</v>
      </c>
      <c r="E2976" s="59">
        <v>2.2926227026981714</v>
      </c>
      <c r="F2976" s="59">
        <v>3.8914451561546324</v>
      </c>
      <c r="G2976" s="59">
        <v>6.9021516577146125</v>
      </c>
      <c r="H2976" s="65">
        <v>0.13763292949471548</v>
      </c>
      <c r="I2976" s="59">
        <v>0.63733079265915304</v>
      </c>
      <c r="J2976" s="59">
        <v>1.3637146838194578</v>
      </c>
      <c r="K2976" s="59">
        <v>2.3010990620079079</v>
      </c>
      <c r="L2976" s="59">
        <v>4.3199350268712191</v>
      </c>
      <c r="M2976" s="59">
        <v>8.3015037809954197</v>
      </c>
    </row>
    <row r="2977" spans="1:13">
      <c r="A2977" s="61" t="s">
        <v>2863</v>
      </c>
      <c r="B2977" s="65">
        <v>0.13127248286756438</v>
      </c>
      <c r="C2977" s="59">
        <v>0.77311140584644678</v>
      </c>
      <c r="D2977" s="59">
        <v>1.1931762350153594</v>
      </c>
      <c r="E2977" s="59">
        <v>1.9711303013011412</v>
      </c>
      <c r="F2977" s="59">
        <v>3.5985600026155842</v>
      </c>
      <c r="G2977" s="59">
        <v>6.6848917771357073</v>
      </c>
      <c r="H2977" s="65">
        <v>0.13143757088251687</v>
      </c>
      <c r="I2977" s="59">
        <v>0.57659389504042813</v>
      </c>
      <c r="J2977" s="59">
        <v>1.1798720693985207</v>
      </c>
      <c r="K2977" s="59">
        <v>2.0642926365943226</v>
      </c>
      <c r="L2977" s="59">
        <v>4.1410281523791106</v>
      </c>
      <c r="M2977" s="59">
        <v>7.998374905734539</v>
      </c>
    </row>
    <row r="2978" spans="1:13">
      <c r="A2978" s="61" t="s">
        <v>2906</v>
      </c>
      <c r="B2978" s="65">
        <v>0.13216643060105901</v>
      </c>
      <c r="C2978" s="59">
        <v>0.74344096765680878</v>
      </c>
      <c r="D2978" s="59">
        <v>1.197215419846829</v>
      </c>
      <c r="E2978" s="59">
        <v>1.9447125998214783</v>
      </c>
      <c r="F2978" s="59">
        <v>3.5434977446557134</v>
      </c>
      <c r="G2978" s="59">
        <v>6.6005848822002413</v>
      </c>
      <c r="H2978" s="65">
        <v>0.13229830175012913</v>
      </c>
      <c r="I2978" s="59">
        <v>0.57653307304943724</v>
      </c>
      <c r="J2978" s="59">
        <v>1.1942998500634849</v>
      </c>
      <c r="K2978" s="59">
        <v>2.200688089536857</v>
      </c>
      <c r="L2978" s="59">
        <v>4.0967767350615034</v>
      </c>
      <c r="M2978" s="59">
        <v>8.1349051592974515</v>
      </c>
    </row>
    <row r="2979" spans="1:13">
      <c r="A2979" s="61" t="s">
        <v>7925</v>
      </c>
      <c r="B2979" s="65">
        <v>0.12660931435568079</v>
      </c>
      <c r="C2979" s="59">
        <v>0.67691306329955137</v>
      </c>
      <c r="D2979" s="59">
        <v>1.0540387536290534</v>
      </c>
      <c r="E2979" s="59">
        <v>1.7847666517097951</v>
      </c>
      <c r="F2979" s="59">
        <v>2.9908074999999998</v>
      </c>
      <c r="G2979" s="59">
        <v>5.2336600000000004</v>
      </c>
      <c r="H2979" s="65">
        <v>0.12637745346888563</v>
      </c>
      <c r="I2979" s="59">
        <v>0.54595939625815681</v>
      </c>
      <c r="J2979" s="59">
        <v>1.0364133</v>
      </c>
      <c r="K2979" s="59">
        <v>1.859072281166017</v>
      </c>
      <c r="L2979" s="59">
        <v>3.9892889999999999</v>
      </c>
      <c r="M2979" s="59">
        <v>7.9197332500000002</v>
      </c>
    </row>
    <row r="2980" spans="1:13">
      <c r="A2980" s="61" t="s">
        <v>2877</v>
      </c>
      <c r="B2980" s="65">
        <v>0.13152878696013287</v>
      </c>
      <c r="C2980" s="59">
        <v>0.77568215567257481</v>
      </c>
      <c r="D2980" s="59">
        <v>1.228447509112194</v>
      </c>
      <c r="E2980" s="59">
        <v>1.944045926059587</v>
      </c>
      <c r="F2980" s="59">
        <v>3.4470555921011687</v>
      </c>
      <c r="G2980" s="59">
        <v>6.6300043825778481</v>
      </c>
      <c r="H2980" s="65">
        <v>0.13207629424011794</v>
      </c>
      <c r="I2980" s="59">
        <v>0.58183024983424725</v>
      </c>
      <c r="J2980" s="59">
        <v>1.1598649946587778</v>
      </c>
      <c r="K2980" s="59">
        <v>2.0594617517488709</v>
      </c>
      <c r="L2980" s="59">
        <v>4.0152869909829505</v>
      </c>
      <c r="M2980" s="59">
        <v>7.9669407527341303</v>
      </c>
    </row>
    <row r="2981" spans="1:13">
      <c r="A2981" s="61" t="s">
        <v>2882</v>
      </c>
      <c r="B2981" s="65">
        <v>0.1332088047755639</v>
      </c>
      <c r="C2981" s="59">
        <v>0.76459817013669085</v>
      </c>
      <c r="D2981" s="59">
        <v>1.3253410107247159</v>
      </c>
      <c r="E2981" s="59">
        <v>2.0252350800545811</v>
      </c>
      <c r="F2981" s="59">
        <v>3.8598460000000001</v>
      </c>
      <c r="G2981" s="59">
        <v>6.7538204999999998</v>
      </c>
      <c r="H2981" s="65">
        <v>0.13581690076437361</v>
      </c>
      <c r="I2981" s="59">
        <v>0.62165107661454677</v>
      </c>
      <c r="J2981" s="59">
        <v>1.4330219099996686</v>
      </c>
      <c r="K2981" s="59">
        <v>2.1332110092601329</v>
      </c>
      <c r="L2981" s="59">
        <v>4.4306109999999999</v>
      </c>
      <c r="M2981" s="59">
        <v>9.0881589999999992</v>
      </c>
    </row>
    <row r="2982" spans="1:13">
      <c r="A2982" s="61" t="s">
        <v>2676</v>
      </c>
      <c r="B2982" s="65">
        <v>0.13860582785757661</v>
      </c>
      <c r="C2982" s="59">
        <v>0.92696252504368992</v>
      </c>
      <c r="D2982" s="59">
        <v>1.4668340916627793</v>
      </c>
      <c r="E2982" s="59">
        <v>2.3008527451559901</v>
      </c>
      <c r="F2982" s="59">
        <v>4.0273706895813346</v>
      </c>
      <c r="G2982" s="59">
        <v>7.0425177952158453</v>
      </c>
      <c r="H2982" s="65">
        <v>0.13814995771024149</v>
      </c>
      <c r="I2982" s="59">
        <v>0.68938217499199128</v>
      </c>
      <c r="J2982" s="59">
        <v>1.3507559998869703</v>
      </c>
      <c r="K2982" s="59">
        <v>2.4011986926314237</v>
      </c>
      <c r="L2982" s="59">
        <v>4.5841662412065691</v>
      </c>
      <c r="M2982" s="59">
        <v>8.4881301589222389</v>
      </c>
    </row>
    <row r="2983" spans="1:13">
      <c r="A2983" s="61" t="s">
        <v>2900</v>
      </c>
      <c r="B2983" s="65">
        <v>0.13102286500848145</v>
      </c>
      <c r="C2983" s="59">
        <v>0.75684521458932363</v>
      </c>
      <c r="D2983" s="59">
        <v>1.1877446153216125</v>
      </c>
      <c r="E2983" s="59">
        <v>1.9527831653243599</v>
      </c>
      <c r="F2983" s="59">
        <v>3.481911598823249</v>
      </c>
      <c r="G2983" s="59">
        <v>6.5198931968742828</v>
      </c>
      <c r="H2983" s="65">
        <v>0.13133104999016967</v>
      </c>
      <c r="I2983" s="59">
        <v>0.5716519243818019</v>
      </c>
      <c r="J2983" s="59">
        <v>1.159572275542033</v>
      </c>
      <c r="K2983" s="59">
        <v>2.0324701345591722</v>
      </c>
      <c r="L2983" s="59">
        <v>4.0231410941433294</v>
      </c>
      <c r="M2983" s="59">
        <v>7.8663854833724054</v>
      </c>
    </row>
    <row r="2984" spans="1:13">
      <c r="A2984" s="61" t="s">
        <v>2896</v>
      </c>
      <c r="B2984" s="65">
        <v>0.13720421635602473</v>
      </c>
      <c r="C2984" s="59">
        <v>0.85107750263812598</v>
      </c>
      <c r="D2984" s="59">
        <v>1.3446725443615795</v>
      </c>
      <c r="E2984" s="59">
        <v>2.0013260731586517</v>
      </c>
      <c r="F2984" s="59">
        <v>3.665824392879069</v>
      </c>
      <c r="G2984" s="59">
        <v>6.9285485812337546</v>
      </c>
      <c r="H2984" s="65">
        <v>0.13696057781071586</v>
      </c>
      <c r="I2984" s="59">
        <v>0.64054201262542754</v>
      </c>
      <c r="J2984" s="59">
        <v>1.3389616445805521</v>
      </c>
      <c r="K2984" s="59">
        <v>2.1632853606215603</v>
      </c>
      <c r="L2984" s="59">
        <v>4.1577849254545418</v>
      </c>
      <c r="M2984" s="59">
        <v>8.2084032501113722</v>
      </c>
    </row>
    <row r="2985" spans="1:13">
      <c r="A2985" s="61" t="s">
        <v>2915</v>
      </c>
      <c r="B2985" s="65">
        <v>0.13806775226779508</v>
      </c>
      <c r="C2985" s="59">
        <v>0.85696645418593431</v>
      </c>
      <c r="D2985" s="59">
        <v>1.4019056643721983</v>
      </c>
      <c r="E2985" s="59">
        <v>2.2080819238745364</v>
      </c>
      <c r="F2985" s="59">
        <v>3.7925904486514774</v>
      </c>
      <c r="G2985" s="59">
        <v>6.8938630671520826</v>
      </c>
      <c r="H2985" s="65">
        <v>0.1387897142374519</v>
      </c>
      <c r="I2985" s="59">
        <v>0.64203246239480427</v>
      </c>
      <c r="J2985" s="59">
        <v>1.3119036146058729</v>
      </c>
      <c r="K2985" s="59">
        <v>2.2636680560623543</v>
      </c>
      <c r="L2985" s="59">
        <v>4.2521381078588592</v>
      </c>
      <c r="M2985" s="59">
        <v>8.2842594169948214</v>
      </c>
    </row>
    <row r="2986" spans="1:13">
      <c r="A2986" s="61" t="s">
        <v>2683</v>
      </c>
      <c r="B2986" s="65">
        <v>0.13753708760018737</v>
      </c>
      <c r="C2986" s="59">
        <v>0.92067750182078556</v>
      </c>
      <c r="D2986" s="59">
        <v>1.5227822998745586</v>
      </c>
      <c r="E2986" s="59">
        <v>2.3992445966767706</v>
      </c>
      <c r="F2986" s="59">
        <v>3.9692912328590664</v>
      </c>
      <c r="G2986" s="59">
        <v>7.1226679083732449</v>
      </c>
      <c r="H2986" s="65">
        <v>0.13813937771161072</v>
      </c>
      <c r="I2986" s="59">
        <v>0.67495826568523465</v>
      </c>
      <c r="J2986" s="59">
        <v>1.4652050314686611</v>
      </c>
      <c r="K2986" s="59">
        <v>2.4985166075171708</v>
      </c>
      <c r="L2986" s="59">
        <v>4.4658436897726936</v>
      </c>
      <c r="M2986" s="59">
        <v>8.7447158389641864</v>
      </c>
    </row>
    <row r="2987" spans="1:13">
      <c r="A2987" s="61" t="s">
        <v>3560</v>
      </c>
      <c r="B2987" s="65">
        <v>0.1314752783574154</v>
      </c>
      <c r="C2987" s="59">
        <v>0.78434029366249891</v>
      </c>
      <c r="D2987" s="59">
        <v>1.234901295763813</v>
      </c>
      <c r="E2987" s="59">
        <v>2.0728943998128773</v>
      </c>
      <c r="F2987" s="59">
        <v>3.6128261349036697</v>
      </c>
      <c r="G2987" s="59">
        <v>6.6259360161153076</v>
      </c>
      <c r="H2987" s="65">
        <v>0.13217005669927723</v>
      </c>
      <c r="I2987" s="59">
        <v>0.60902476479409406</v>
      </c>
      <c r="J2987" s="59">
        <v>1.1842772789261222</v>
      </c>
      <c r="K2987" s="59">
        <v>2.1493920403822329</v>
      </c>
      <c r="L2987" s="59">
        <v>4.2077178599763219</v>
      </c>
      <c r="M2987" s="59">
        <v>8.5731881295315766</v>
      </c>
    </row>
    <row r="2988" spans="1:13">
      <c r="A2988" s="61" t="s">
        <v>3557</v>
      </c>
      <c r="B2988" s="65">
        <v>0.13266036172530746</v>
      </c>
      <c r="C2988" s="59">
        <v>0.75460724660316192</v>
      </c>
      <c r="D2988" s="59">
        <v>1.2237674114295929</v>
      </c>
      <c r="E2988" s="59">
        <v>2.0042804346346816</v>
      </c>
      <c r="F2988" s="59">
        <v>3.7393939037732595</v>
      </c>
      <c r="G2988" s="59">
        <v>6.7646246550808851</v>
      </c>
      <c r="H2988" s="65">
        <v>0.13268086348379493</v>
      </c>
      <c r="I2988" s="59">
        <v>0.57118580524640639</v>
      </c>
      <c r="J2988" s="59">
        <v>1.2221572933547156</v>
      </c>
      <c r="K2988" s="59">
        <v>2.1242749279907644</v>
      </c>
      <c r="L2988" s="59">
        <v>4.2181180000000005</v>
      </c>
      <c r="M2988" s="59">
        <v>8.1639349869357947</v>
      </c>
    </row>
    <row r="2989" spans="1:13">
      <c r="A2989" s="61" t="s">
        <v>3535</v>
      </c>
      <c r="B2989" s="65">
        <v>0.1293752525272846</v>
      </c>
      <c r="C2989" s="59">
        <v>0.79007666120934406</v>
      </c>
      <c r="D2989" s="59">
        <v>1.1969673148071434</v>
      </c>
      <c r="E2989" s="59">
        <v>2.0851367750040248</v>
      </c>
      <c r="F2989" s="59">
        <v>3.557190562532127</v>
      </c>
      <c r="G2989" s="59">
        <v>6.8243507911873422</v>
      </c>
      <c r="H2989" s="65">
        <v>0.12823655458473113</v>
      </c>
      <c r="I2989" s="59">
        <v>0.5842811738759377</v>
      </c>
      <c r="J2989" s="59">
        <v>1.170752846652241</v>
      </c>
      <c r="K2989" s="59">
        <v>2.1365116649350004</v>
      </c>
      <c r="L2989" s="59">
        <v>4.1416405214535557</v>
      </c>
      <c r="M2989" s="59">
        <v>8.2451028301698699</v>
      </c>
    </row>
    <row r="2990" spans="1:13">
      <c r="A2990" s="61" t="s">
        <v>3536</v>
      </c>
      <c r="B2990" s="65">
        <v>0.13333748713104718</v>
      </c>
      <c r="C2990" s="59">
        <v>0.79853932291832574</v>
      </c>
      <c r="D2990" s="59">
        <v>1.3275827882578373</v>
      </c>
      <c r="E2990" s="59">
        <v>1.9046152801570371</v>
      </c>
      <c r="F2990" s="59">
        <v>3.5802496338405239</v>
      </c>
      <c r="G2990" s="59">
        <v>6.6691273709514283</v>
      </c>
      <c r="H2990" s="65">
        <v>0.13286237270554505</v>
      </c>
      <c r="I2990" s="59">
        <v>0.57179704935941467</v>
      </c>
      <c r="J2990" s="59">
        <v>1.2189923700819367</v>
      </c>
      <c r="K2990" s="59">
        <v>2.1161909597991184</v>
      </c>
      <c r="L2990" s="59">
        <v>4.178857744356379</v>
      </c>
      <c r="M2990" s="59">
        <v>8.009326892213732</v>
      </c>
    </row>
    <row r="2991" spans="1:13">
      <c r="A2991" s="61" t="s">
        <v>2699</v>
      </c>
      <c r="B2991" s="65">
        <v>0.13548807609476149</v>
      </c>
      <c r="C2991" s="59">
        <v>0.81833263445870408</v>
      </c>
      <c r="D2991" s="59">
        <v>1.3586694751921533</v>
      </c>
      <c r="E2991" s="59">
        <v>2.2936115045611265</v>
      </c>
      <c r="F2991" s="59">
        <v>3.8708175719929412</v>
      </c>
      <c r="G2991" s="59">
        <v>7.0474676119323671</v>
      </c>
      <c r="H2991" s="65">
        <v>0.13576892490540743</v>
      </c>
      <c r="I2991" s="59">
        <v>0.66069792819811402</v>
      </c>
      <c r="J2991" s="59">
        <v>1.4045199441889538</v>
      </c>
      <c r="K2991" s="59">
        <v>2.2826853210028895</v>
      </c>
      <c r="L2991" s="59">
        <v>4.2866030987430399</v>
      </c>
      <c r="M2991" s="59">
        <v>8.3446475208401942</v>
      </c>
    </row>
    <row r="2992" spans="1:13">
      <c r="A2992" s="61" t="s">
        <v>2669</v>
      </c>
      <c r="B2992" s="65">
        <v>0.13418168015548643</v>
      </c>
      <c r="C2992" s="59">
        <v>0.87621877805872228</v>
      </c>
      <c r="D2992" s="59">
        <v>1.5614927471854194</v>
      </c>
      <c r="E2992" s="59">
        <v>2.5049048819958233</v>
      </c>
      <c r="F2992" s="59">
        <v>4.0980376834263197</v>
      </c>
      <c r="G2992" s="59">
        <v>7.3015893994224967</v>
      </c>
      <c r="H2992" s="65">
        <v>0.13469174220147509</v>
      </c>
      <c r="I2992" s="59">
        <v>0.72103844361047487</v>
      </c>
      <c r="J2992" s="59">
        <v>1.57202702742571</v>
      </c>
      <c r="K2992" s="59">
        <v>2.6160197756971746</v>
      </c>
      <c r="L2992" s="59">
        <v>4.7990955066605512</v>
      </c>
      <c r="M2992" s="59">
        <v>8.7015586133605005</v>
      </c>
    </row>
    <row r="2993" spans="1:13">
      <c r="A2993" s="61" t="s">
        <v>7926</v>
      </c>
      <c r="B2993" s="65">
        <v>0.13347147151761019</v>
      </c>
      <c r="C2993" s="59">
        <v>0.73912717590593469</v>
      </c>
      <c r="D2993" s="59">
        <v>1.094638775</v>
      </c>
      <c r="E2993" s="59">
        <v>1.9497380578690471</v>
      </c>
      <c r="F2993" s="59">
        <v>3.4849151037166717</v>
      </c>
      <c r="G2993" s="59">
        <v>6.5253300000000003</v>
      </c>
      <c r="H2993" s="65">
        <v>0.13346206191424317</v>
      </c>
      <c r="I2993" s="59">
        <v>0.58573946314206349</v>
      </c>
      <c r="J2993" s="59">
        <v>1.1681172166307867</v>
      </c>
      <c r="K2993" s="59">
        <v>2.038392</v>
      </c>
      <c r="L2993" s="59">
        <v>3.9892889999999999</v>
      </c>
    </row>
    <row r="2994" spans="1:13">
      <c r="A2994" s="61" t="s">
        <v>2677</v>
      </c>
      <c r="B2994" s="65">
        <v>0.13870754988048953</v>
      </c>
      <c r="C2994" s="59">
        <v>0.95454343318669943</v>
      </c>
      <c r="D2994" s="59">
        <v>1.3956798978992482</v>
      </c>
      <c r="E2994" s="59">
        <v>2.3454463426911047</v>
      </c>
      <c r="F2994" s="59">
        <v>3.8341732033493514</v>
      </c>
      <c r="G2994" s="59">
        <v>7.0690579345135465</v>
      </c>
      <c r="H2994" s="65">
        <v>0.13789792960646929</v>
      </c>
      <c r="I2994" s="59">
        <v>0.70905695862773177</v>
      </c>
      <c r="J2994" s="59">
        <v>1.4015903929152767</v>
      </c>
      <c r="K2994" s="59">
        <v>2.6212115234375002</v>
      </c>
      <c r="L2994" s="59">
        <v>4.6152467162253092</v>
      </c>
      <c r="M2994" s="59">
        <v>8.584364224960364</v>
      </c>
    </row>
    <row r="2995" spans="1:13">
      <c r="A2995" s="61" t="s">
        <v>2866</v>
      </c>
      <c r="B2995" s="65">
        <v>0.13008681912383727</v>
      </c>
      <c r="C2995" s="59">
        <v>0.73779970412233209</v>
      </c>
      <c r="D2995" s="59">
        <v>1.207544839443297</v>
      </c>
      <c r="E2995" s="59">
        <v>1.8410046082232929</v>
      </c>
      <c r="F2995" s="59">
        <v>3.4656669802034199</v>
      </c>
      <c r="G2995" s="59">
        <v>6.2781163111961034</v>
      </c>
      <c r="H2995" s="65">
        <v>0.13044746700590609</v>
      </c>
      <c r="I2995" s="59">
        <v>0.54973914926883771</v>
      </c>
      <c r="J2995" s="59">
        <v>1.0667251776030175</v>
      </c>
      <c r="K2995" s="59">
        <v>2.1324946875000004</v>
      </c>
      <c r="L2995" s="59">
        <v>4.0519150167931315</v>
      </c>
      <c r="M2995" s="59">
        <v>8.092594203227879</v>
      </c>
    </row>
    <row r="2996" spans="1:13">
      <c r="A2996" s="61" t="s">
        <v>2875</v>
      </c>
      <c r="B2996" s="65">
        <v>0.13675648976779828</v>
      </c>
      <c r="C2996" s="59">
        <v>0.80340114501149329</v>
      </c>
      <c r="D2996" s="59">
        <v>1.174367988955916</v>
      </c>
      <c r="E2996" s="59">
        <v>2.170807307508245</v>
      </c>
      <c r="F2996" s="59">
        <v>3.8339895434593187</v>
      </c>
      <c r="G2996" s="59">
        <v>6.9426453750000006</v>
      </c>
      <c r="H2996" s="65">
        <v>0.13691524073210559</v>
      </c>
      <c r="I2996" s="59">
        <v>0.63404933847023215</v>
      </c>
      <c r="J2996" s="59">
        <v>1.334070339506322</v>
      </c>
      <c r="K2996" s="59">
        <v>2.3177012521989568</v>
      </c>
      <c r="L2996" s="59">
        <v>4.5123269160024373</v>
      </c>
      <c r="M2996" s="59">
        <v>8.5044590465182353</v>
      </c>
    </row>
    <row r="2997" spans="1:13">
      <c r="A2997" s="61" t="s">
        <v>2695</v>
      </c>
      <c r="B2997" s="65">
        <v>0.1114658775871113</v>
      </c>
      <c r="C2997" s="59">
        <v>0.60327725696392953</v>
      </c>
      <c r="D2997" s="59">
        <v>0.91105610419256233</v>
      </c>
      <c r="E2997" s="59">
        <v>1.6346472622121742</v>
      </c>
      <c r="F2997" s="59">
        <v>3.014646685859073</v>
      </c>
      <c r="G2997" s="59">
        <v>6.0898376583795777</v>
      </c>
      <c r="H2997" s="65">
        <v>0.11209148445567516</v>
      </c>
      <c r="I2997" s="59">
        <v>0.45597377073780021</v>
      </c>
      <c r="J2997" s="59">
        <v>0.89916382369652459</v>
      </c>
      <c r="K2997" s="59">
        <v>1.7914718267807273</v>
      </c>
      <c r="L2997" s="59">
        <v>3.5988399293439088</v>
      </c>
      <c r="M2997" s="59">
        <v>7.2633866913575975</v>
      </c>
    </row>
    <row r="2998" spans="1:13">
      <c r="A2998" s="61" t="s">
        <v>3552</v>
      </c>
      <c r="B2998" s="65">
        <v>0.13502659957585389</v>
      </c>
      <c r="C2998" s="59">
        <v>0.83478744368953084</v>
      </c>
      <c r="D2998" s="59">
        <v>1.3200171060655981</v>
      </c>
      <c r="E2998" s="59">
        <v>1.9769617087321951</v>
      </c>
      <c r="F2998" s="59">
        <v>3.6283245882304689</v>
      </c>
      <c r="G2998" s="59">
        <v>6.9823110000000002</v>
      </c>
      <c r="H2998" s="65">
        <v>0.13560088583436308</v>
      </c>
      <c r="I2998" s="59">
        <v>0.62220068339617474</v>
      </c>
      <c r="J2998" s="59">
        <v>1.1982046490893186</v>
      </c>
      <c r="K2998" s="59">
        <v>2.1111387494808063</v>
      </c>
      <c r="L2998" s="59">
        <v>4.4387790000000003</v>
      </c>
      <c r="M2998" s="59">
        <v>8.2972752472780638</v>
      </c>
    </row>
    <row r="2999" spans="1:13">
      <c r="A2999" s="61" t="s">
        <v>7927</v>
      </c>
      <c r="B2999" s="65">
        <v>0.1281519862720801</v>
      </c>
      <c r="C2999" s="59">
        <v>0.68510648108045757</v>
      </c>
      <c r="D2999" s="59">
        <v>1.071765783276321</v>
      </c>
      <c r="E2999" s="59">
        <v>1.9316087498578802</v>
      </c>
      <c r="F2999" s="59">
        <v>3.5474035539334716</v>
      </c>
      <c r="G2999" s="59">
        <v>6.3931355238636129</v>
      </c>
      <c r="H2999" s="65">
        <v>0.12823402648758286</v>
      </c>
      <c r="I2999" s="59">
        <v>0.54198499914766995</v>
      </c>
      <c r="J2999" s="59">
        <v>1.0858303527877597</v>
      </c>
      <c r="K2999" s="59">
        <v>2.0230052303535642</v>
      </c>
      <c r="L2999" s="59">
        <v>3.8351655165934559</v>
      </c>
      <c r="M2999" s="59">
        <v>7.9938038849944615</v>
      </c>
    </row>
    <row r="3000" spans="1:13">
      <c r="A3000" s="61" t="s">
        <v>2690</v>
      </c>
      <c r="B3000" s="65">
        <v>0.14329623354013987</v>
      </c>
      <c r="C3000" s="59">
        <v>0.95144383849073266</v>
      </c>
      <c r="D3000" s="59">
        <v>1.5510839913983454</v>
      </c>
      <c r="E3000" s="59">
        <v>2.4830515833555675</v>
      </c>
      <c r="F3000" s="59">
        <v>4.0195181681085224</v>
      </c>
      <c r="G3000" s="59">
        <v>7.1456690628005859</v>
      </c>
      <c r="H3000" s="65">
        <v>0.14347152585753259</v>
      </c>
      <c r="I3000" s="59">
        <v>0.72465109188769605</v>
      </c>
      <c r="J3000" s="59">
        <v>1.5291464498683922</v>
      </c>
      <c r="K3000" s="59">
        <v>2.5887496184288383</v>
      </c>
      <c r="L3000" s="59">
        <v>4.7244206770411656</v>
      </c>
      <c r="M3000" s="59">
        <v>8.721019285311602</v>
      </c>
    </row>
    <row r="3001" spans="1:13">
      <c r="A3001" s="61" t="s">
        <v>3559</v>
      </c>
      <c r="B3001" s="65">
        <v>0.12827633320197562</v>
      </c>
      <c r="C3001" s="59">
        <v>0.8185261964040591</v>
      </c>
      <c r="D3001" s="59">
        <v>1.2691326188754752</v>
      </c>
      <c r="E3001" s="59">
        <v>2.200414454851106</v>
      </c>
      <c r="F3001" s="59">
        <v>3.594945420990896</v>
      </c>
      <c r="G3001" s="59">
        <v>6.5202306122866718</v>
      </c>
      <c r="H3001" s="65">
        <v>0.12811464661454014</v>
      </c>
      <c r="I3001" s="59">
        <v>0.61272200174243685</v>
      </c>
      <c r="J3001" s="59">
        <v>1.2450607431881859</v>
      </c>
      <c r="K3001" s="59">
        <v>2.1570312290849172</v>
      </c>
      <c r="L3001" s="59">
        <v>4.2803200732648294</v>
      </c>
      <c r="M3001" s="59">
        <v>7.833518944491491</v>
      </c>
    </row>
    <row r="3002" spans="1:13">
      <c r="A3002" s="61" t="s">
        <v>2864</v>
      </c>
      <c r="B3002" s="65">
        <v>0.12379145123496801</v>
      </c>
      <c r="C3002" s="59">
        <v>0.70482840720081108</v>
      </c>
      <c r="D3002" s="59">
        <v>1.1795029331241613</v>
      </c>
      <c r="E3002" s="59">
        <v>2.0648049072962182</v>
      </c>
      <c r="F3002" s="59">
        <v>3.4637788688753175</v>
      </c>
      <c r="G3002" s="59">
        <v>7.0089362125922108</v>
      </c>
      <c r="H3002" s="65">
        <v>0.12431186886361725</v>
      </c>
      <c r="I3002" s="59">
        <v>0.57216393175519564</v>
      </c>
      <c r="J3002" s="59">
        <v>1.0893784529436117</v>
      </c>
      <c r="K3002" s="59">
        <v>2.077173193661634</v>
      </c>
      <c r="L3002" s="59">
        <v>3.9473248297018522</v>
      </c>
      <c r="M3002" s="59">
        <v>8.2405628093374901</v>
      </c>
    </row>
    <row r="3003" spans="1:13">
      <c r="A3003" s="61" t="s">
        <v>2665</v>
      </c>
      <c r="B3003" s="65">
        <v>0.13751865856137463</v>
      </c>
      <c r="C3003" s="59">
        <v>0.87609875156199846</v>
      </c>
      <c r="D3003" s="59">
        <v>1.4507793791254349</v>
      </c>
      <c r="E3003" s="59">
        <v>2.3309931722006234</v>
      </c>
      <c r="F3003" s="59">
        <v>3.9097641718749996</v>
      </c>
      <c r="G3003" s="59">
        <v>7.0510328594300153</v>
      </c>
      <c r="H3003" s="65">
        <v>0.13719815694719945</v>
      </c>
      <c r="I3003" s="59">
        <v>0.65841435233504475</v>
      </c>
      <c r="J3003" s="59">
        <v>1.3934579459031613</v>
      </c>
      <c r="K3003" s="59">
        <v>2.3202189701062292</v>
      </c>
      <c r="L3003" s="59">
        <v>4.3632968076910679</v>
      </c>
      <c r="M3003" s="59">
        <v>8.4677330836169862</v>
      </c>
    </row>
    <row r="3004" spans="1:13">
      <c r="A3004" s="61" t="s">
        <v>3562</v>
      </c>
      <c r="B3004" s="65">
        <v>0.14180441529654308</v>
      </c>
      <c r="C3004" s="59">
        <v>0.94455196078296544</v>
      </c>
      <c r="D3004" s="59">
        <v>1.5076017623055578</v>
      </c>
      <c r="E3004" s="59">
        <v>2.3209784702468217</v>
      </c>
      <c r="F3004" s="59">
        <v>3.8881531886074487</v>
      </c>
      <c r="G3004" s="59">
        <v>6.8596600937499996</v>
      </c>
      <c r="H3004" s="65">
        <v>0.14223020811288087</v>
      </c>
      <c r="I3004" s="59">
        <v>0.7084298817797452</v>
      </c>
      <c r="J3004" s="59">
        <v>1.4956398166556379</v>
      </c>
      <c r="K3004" s="59">
        <v>2.4508677012190487</v>
      </c>
      <c r="L3004" s="59">
        <v>4.4005094162434784</v>
      </c>
      <c r="M3004" s="59">
        <v>8.2896140899066175</v>
      </c>
    </row>
    <row r="3005" spans="1:13">
      <c r="A3005" s="61" t="s">
        <v>3526</v>
      </c>
      <c r="B3005" s="65">
        <v>0.13911547656019452</v>
      </c>
      <c r="C3005" s="59">
        <v>0.8469575659676154</v>
      </c>
      <c r="D3005" s="59">
        <v>1.4074485633725518</v>
      </c>
      <c r="E3005" s="59">
        <v>2.210718511843119</v>
      </c>
      <c r="F3005" s="59">
        <v>3.8441585764504467</v>
      </c>
      <c r="G3005" s="59">
        <v>6.7437586547022832</v>
      </c>
      <c r="H3005" s="65">
        <v>0.1393858556058544</v>
      </c>
      <c r="I3005" s="59">
        <v>0.64823266097998922</v>
      </c>
      <c r="J3005" s="59">
        <v>1.4064917398513561</v>
      </c>
      <c r="K3005" s="59">
        <v>2.2968371127198264</v>
      </c>
      <c r="L3005" s="59">
        <v>4.3969818275120405</v>
      </c>
      <c r="M3005" s="59">
        <v>8.3420522000408734</v>
      </c>
    </row>
    <row r="3006" spans="1:13">
      <c r="A3006" s="61" t="s">
        <v>2897</v>
      </c>
      <c r="B3006" s="65">
        <v>0.13239106915166601</v>
      </c>
      <c r="C3006" s="59">
        <v>0.7513849452841902</v>
      </c>
      <c r="D3006" s="59">
        <v>1.1738093330861554</v>
      </c>
      <c r="E3006" s="59">
        <v>2.0088668199530133</v>
      </c>
      <c r="F3006" s="59">
        <v>3.4531082285982446</v>
      </c>
      <c r="G3006" s="59">
        <v>6.5543291926095488</v>
      </c>
      <c r="H3006" s="65">
        <v>0.13252193763026615</v>
      </c>
      <c r="I3006" s="59">
        <v>0.5668621511130163</v>
      </c>
      <c r="J3006" s="59">
        <v>1.1572727417509832</v>
      </c>
      <c r="K3006" s="59">
        <v>2.1285357294413072</v>
      </c>
      <c r="L3006" s="59">
        <v>4.0359335130764249</v>
      </c>
      <c r="M3006" s="59">
        <v>8.2709732236297135</v>
      </c>
    </row>
    <row r="3007" spans="1:13">
      <c r="A3007" s="61" t="s">
        <v>2867</v>
      </c>
      <c r="B3007" s="65">
        <v>0.13649575471793263</v>
      </c>
      <c r="C3007" s="59">
        <v>0.77066386046277502</v>
      </c>
      <c r="D3007" s="59">
        <v>1.2681103841585497</v>
      </c>
      <c r="E3007" s="59">
        <v>1.9938213701206147</v>
      </c>
      <c r="F3007" s="59">
        <v>3.6305862710195478</v>
      </c>
      <c r="G3007" s="59">
        <v>6.6139445625000004</v>
      </c>
      <c r="H3007" s="65">
        <v>0.13708161760514645</v>
      </c>
      <c r="I3007" s="59">
        <v>0.62927241860989636</v>
      </c>
      <c r="J3007" s="59">
        <v>1.1794615034665032</v>
      </c>
      <c r="K3007" s="59">
        <v>2.1743387978132533</v>
      </c>
      <c r="L3007" s="59">
        <v>4.1346905394396405</v>
      </c>
      <c r="M3007" s="59">
        <v>8.2749877352962642</v>
      </c>
    </row>
    <row r="3008" spans="1:13">
      <c r="A3008" s="61" t="s">
        <v>2884</v>
      </c>
      <c r="B3008" s="65">
        <v>0.13231327694351991</v>
      </c>
      <c r="C3008" s="59">
        <v>0.77666583190323402</v>
      </c>
      <c r="D3008" s="59">
        <v>1.2076888448327483</v>
      </c>
      <c r="E3008" s="59">
        <v>2.0181598861339167</v>
      </c>
      <c r="F3008" s="59">
        <v>3.6421759373965266</v>
      </c>
      <c r="G3008" s="59">
        <v>6.7395014765665531</v>
      </c>
      <c r="H3008" s="65">
        <v>0.13246479889629703</v>
      </c>
      <c r="I3008" s="59">
        <v>0.57773819872436261</v>
      </c>
      <c r="J3008" s="59">
        <v>1.1812450034823612</v>
      </c>
      <c r="K3008" s="59">
        <v>2.0837859697492274</v>
      </c>
      <c r="L3008" s="59">
        <v>4.1752478103092017</v>
      </c>
      <c r="M3008" s="59">
        <v>8.2427418789916622</v>
      </c>
    </row>
    <row r="3009" spans="1:13">
      <c r="A3009" s="61" t="s">
        <v>2696</v>
      </c>
      <c r="B3009" s="65">
        <v>8.1125370477761138E-2</v>
      </c>
      <c r="C3009" s="59">
        <v>0.42502790094476994</v>
      </c>
      <c r="D3009" s="59">
        <v>0.70346638743869738</v>
      </c>
      <c r="E3009" s="59">
        <v>1.4045690380411222</v>
      </c>
      <c r="F3009" s="59">
        <v>2.303061435759187</v>
      </c>
      <c r="G3009" s="59">
        <v>5.8563001856278332</v>
      </c>
      <c r="H3009" s="65">
        <v>8.0930307306390448E-2</v>
      </c>
      <c r="I3009" s="59">
        <v>0.33400368353820742</v>
      </c>
      <c r="J3009" s="59">
        <v>0.78209271667385927</v>
      </c>
      <c r="K3009" s="59">
        <v>1.4192105933507235</v>
      </c>
      <c r="L3009" s="59">
        <v>2.8003686694891301</v>
      </c>
      <c r="M3009" s="59">
        <v>6.5060294884174796</v>
      </c>
    </row>
    <row r="3010" spans="1:13">
      <c r="A3010" s="61" t="s">
        <v>2694</v>
      </c>
      <c r="B3010" s="65">
        <v>0.13868198241798235</v>
      </c>
      <c r="C3010" s="59">
        <v>0.89661229169194989</v>
      </c>
      <c r="D3010" s="59">
        <v>1.4801212619251496</v>
      </c>
      <c r="E3010" s="59">
        <v>1.9943952871456148</v>
      </c>
      <c r="F3010" s="59">
        <v>3.8598460000000001</v>
      </c>
      <c r="H3010" s="65">
        <v>0.13987514601761541</v>
      </c>
      <c r="I3010" s="59">
        <v>0.65953399999999995</v>
      </c>
      <c r="J3010" s="59">
        <v>1.4627232538550048</v>
      </c>
      <c r="K3010" s="59">
        <v>2.5119444081951086</v>
      </c>
      <c r="L3010" s="59">
        <v>4.4306109999999999</v>
      </c>
    </row>
    <row r="3011" spans="1:13">
      <c r="A3011" s="61" t="s">
        <v>2895</v>
      </c>
      <c r="B3011" s="65">
        <v>0.13010718695952311</v>
      </c>
      <c r="C3011" s="59">
        <v>0.73435952169439789</v>
      </c>
      <c r="D3011" s="59">
        <v>1.1861418740620318</v>
      </c>
      <c r="E3011" s="59">
        <v>1.8866973535465337</v>
      </c>
      <c r="F3011" s="59">
        <v>3.383742995930791</v>
      </c>
      <c r="G3011" s="59">
        <v>6.7768296562500003</v>
      </c>
      <c r="H3011" s="65">
        <v>0.13011041089459097</v>
      </c>
      <c r="I3011" s="59">
        <v>0.55790840393673524</v>
      </c>
      <c r="J3011" s="59">
        <v>1.1361205261047065</v>
      </c>
      <c r="K3011" s="59">
        <v>2.0502391092474497</v>
      </c>
      <c r="L3011" s="59">
        <v>3.9784562709497808</v>
      </c>
      <c r="M3011" s="59">
        <v>7.9825516910904941</v>
      </c>
    </row>
    <row r="3012" spans="1:13">
      <c r="A3012" s="61" t="s">
        <v>2887</v>
      </c>
      <c r="B3012" s="65">
        <v>0.13062689334957317</v>
      </c>
      <c r="C3012" s="59">
        <v>0.77569625269839326</v>
      </c>
      <c r="D3012" s="59">
        <v>1.1833840515361163</v>
      </c>
      <c r="E3012" s="59">
        <v>2.0120678812884765</v>
      </c>
      <c r="F3012" s="59">
        <v>3.568693689634904</v>
      </c>
      <c r="G3012" s="59">
        <v>6.6033453806292703</v>
      </c>
      <c r="H3012" s="65">
        <v>0.13117673794396606</v>
      </c>
      <c r="I3012" s="59">
        <v>0.58883300186835097</v>
      </c>
      <c r="J3012" s="59">
        <v>1.2179383131043675</v>
      </c>
      <c r="K3012" s="59">
        <v>2.0568570949545029</v>
      </c>
      <c r="L3012" s="59">
        <v>4.0264066899196207</v>
      </c>
      <c r="M3012" s="59">
        <v>8.05561768929857</v>
      </c>
    </row>
    <row r="3013" spans="1:13">
      <c r="A3013" s="61" t="s">
        <v>2899</v>
      </c>
      <c r="B3013" s="65">
        <v>0.12527587831636108</v>
      </c>
      <c r="C3013" s="59">
        <v>0.69174656683076985</v>
      </c>
      <c r="D3013" s="59">
        <v>1.0389791714069188</v>
      </c>
      <c r="E3013" s="59">
        <v>1.9475715073332935</v>
      </c>
      <c r="F3013" s="59">
        <v>3.4175464509254097</v>
      </c>
      <c r="G3013" s="59">
        <v>6.1119210912403465</v>
      </c>
      <c r="H3013" s="65">
        <v>0.12420739770885902</v>
      </c>
      <c r="I3013" s="59">
        <v>0.54240563107318363</v>
      </c>
      <c r="J3013" s="59">
        <v>1.0462062949032709</v>
      </c>
      <c r="K3013" s="59">
        <v>1.8433548608652948</v>
      </c>
      <c r="L3013" s="59">
        <v>3.5976970147347003</v>
      </c>
      <c r="M3013" s="59">
        <v>7.2463269221472144</v>
      </c>
    </row>
    <row r="3014" spans="1:13">
      <c r="A3014" s="61" t="s">
        <v>2886</v>
      </c>
      <c r="B3014" s="65">
        <v>0.13362799265973824</v>
      </c>
      <c r="C3014" s="59">
        <v>0.81752085763130178</v>
      </c>
      <c r="D3014" s="59">
        <v>1.199474170760122</v>
      </c>
      <c r="E3014" s="59">
        <v>1.9408308053965866</v>
      </c>
      <c r="F3014" s="59">
        <v>3.4983886705630125</v>
      </c>
      <c r="G3014" s="59">
        <v>6.8479050260106327</v>
      </c>
      <c r="H3014" s="65">
        <v>0.13372056982514413</v>
      </c>
      <c r="I3014" s="59">
        <v>0.60370785436769059</v>
      </c>
      <c r="J3014" s="59">
        <v>1.203188258640939</v>
      </c>
      <c r="K3014" s="59">
        <v>2.1637540431130753</v>
      </c>
      <c r="L3014" s="59">
        <v>4.1311910798674969</v>
      </c>
      <c r="M3014" s="59">
        <v>7.9304735181732626</v>
      </c>
    </row>
    <row r="3015" spans="1:13">
      <c r="A3015" s="61" t="s">
        <v>2883</v>
      </c>
      <c r="B3015" s="65">
        <v>0.13137691394784012</v>
      </c>
      <c r="C3015" s="59">
        <v>0.76138578556186032</v>
      </c>
      <c r="D3015" s="59">
        <v>1.1702507563314479</v>
      </c>
      <c r="E3015" s="59">
        <v>1.9992844102209064</v>
      </c>
      <c r="F3015" s="59">
        <v>3.5004313770482538</v>
      </c>
      <c r="G3015" s="59">
        <v>6.5356101456300166</v>
      </c>
      <c r="H3015" s="65">
        <v>0.13158244721766599</v>
      </c>
      <c r="I3015" s="59">
        <v>0.58306474234552375</v>
      </c>
      <c r="J3015" s="59">
        <v>1.2151613336827889</v>
      </c>
      <c r="K3015" s="59">
        <v>2.0714853501380293</v>
      </c>
      <c r="L3015" s="59">
        <v>4.0922296692763718</v>
      </c>
      <c r="M3015" s="59">
        <v>7.9685903379262388</v>
      </c>
    </row>
    <row r="3016" spans="1:13">
      <c r="A3016" s="61" t="s">
        <v>2890</v>
      </c>
      <c r="B3016" s="65">
        <v>0.13157978619766553</v>
      </c>
      <c r="C3016" s="59">
        <v>0.77186398381101562</v>
      </c>
      <c r="D3016" s="59">
        <v>1.138409275977692</v>
      </c>
      <c r="E3016" s="59">
        <v>2.0019943769492161</v>
      </c>
      <c r="F3016" s="59">
        <v>3.6032447610082703</v>
      </c>
      <c r="G3016" s="59">
        <v>6.5353963614366499</v>
      </c>
      <c r="H3016" s="65">
        <v>0.13167551913892836</v>
      </c>
      <c r="I3016" s="59">
        <v>0.59719926209151775</v>
      </c>
      <c r="J3016" s="59">
        <v>1.18138881524807</v>
      </c>
      <c r="K3016" s="59">
        <v>2.0906075226145835</v>
      </c>
      <c r="L3016" s="59">
        <v>4.1878838947390316</v>
      </c>
      <c r="M3016" s="59">
        <v>7.8018088589939332</v>
      </c>
    </row>
    <row r="3017" spans="1:13">
      <c r="A3017" s="61" t="s">
        <v>2671</v>
      </c>
      <c r="B3017" s="65">
        <v>0.10645389702140166</v>
      </c>
      <c r="C3017" s="59">
        <v>0.54936452062139474</v>
      </c>
      <c r="D3017" s="59">
        <v>0.93466181503231116</v>
      </c>
      <c r="E3017" s="59">
        <v>1.7042187653557694</v>
      </c>
      <c r="F3017" s="59">
        <v>3.1704297444756855</v>
      </c>
      <c r="G3017" s="59">
        <v>6.1837378662099631</v>
      </c>
      <c r="H3017" s="65">
        <v>0.10729985439351181</v>
      </c>
      <c r="I3017" s="59">
        <v>0.45966247703491514</v>
      </c>
      <c r="J3017" s="59">
        <v>0.89072288097353758</v>
      </c>
      <c r="K3017" s="59">
        <v>1.7861894598202965</v>
      </c>
      <c r="L3017" s="59">
        <v>3.5893725822803852</v>
      </c>
      <c r="M3017" s="59">
        <v>7.368715806241438</v>
      </c>
    </row>
    <row r="3018" spans="1:13">
      <c r="A3018" s="61" t="s">
        <v>7928</v>
      </c>
      <c r="B3018" s="65">
        <v>0.14106279999999999</v>
      </c>
    </row>
    <row r="3019" spans="1:13">
      <c r="A3019" s="61" t="s">
        <v>2888</v>
      </c>
      <c r="B3019" s="65">
        <v>0.13499562283022337</v>
      </c>
      <c r="C3019" s="59">
        <v>0.80357661567215855</v>
      </c>
      <c r="D3019" s="59">
        <v>1.3225859810229093</v>
      </c>
      <c r="E3019" s="59">
        <v>2.0693875625720435</v>
      </c>
      <c r="F3019" s="59">
        <v>3.7030757943421304</v>
      </c>
      <c r="G3019" s="59">
        <v>6.7084516773932581</v>
      </c>
      <c r="H3019" s="65">
        <v>0.13539411757121753</v>
      </c>
      <c r="I3019" s="59">
        <v>0.59854720349849744</v>
      </c>
      <c r="J3019" s="59">
        <v>1.2642911190832704</v>
      </c>
      <c r="K3019" s="59">
        <v>2.2093915673693045</v>
      </c>
      <c r="L3019" s="59">
        <v>4.1262197309938813</v>
      </c>
      <c r="M3019" s="59">
        <v>8.1200944778941722</v>
      </c>
    </row>
    <row r="3020" spans="1:13">
      <c r="A3020" s="61" t="s">
        <v>3342</v>
      </c>
      <c r="B3020" s="65">
        <v>0.13543602372327881</v>
      </c>
      <c r="C3020" s="59">
        <v>0.81421430976057141</v>
      </c>
      <c r="D3020" s="59">
        <v>1.2675595720293311</v>
      </c>
      <c r="E3020" s="59">
        <v>2.0637422754576651</v>
      </c>
      <c r="F3020" s="59">
        <v>3.584823758388072</v>
      </c>
      <c r="G3020" s="59">
        <v>6.5968940452394831</v>
      </c>
      <c r="H3020" s="65">
        <v>0.13596815587202213</v>
      </c>
      <c r="I3020" s="59">
        <v>0.60211804871877128</v>
      </c>
      <c r="J3020" s="59">
        <v>1.2370210509203714</v>
      </c>
      <c r="K3020" s="59">
        <v>2.1939948167548744</v>
      </c>
      <c r="L3020" s="59">
        <v>4.1346991781349729</v>
      </c>
      <c r="M3020" s="59">
        <v>8.0102790388050913</v>
      </c>
    </row>
    <row r="3021" spans="1:13">
      <c r="A3021" s="61" t="s">
        <v>3387</v>
      </c>
      <c r="B3021" s="65">
        <v>0.136535015706815</v>
      </c>
      <c r="C3021" s="59">
        <v>0.82097636932122087</v>
      </c>
      <c r="D3021" s="59">
        <v>1.2930263732373712</v>
      </c>
      <c r="E3021" s="59">
        <v>2.150825219320514</v>
      </c>
      <c r="F3021" s="59">
        <v>3.5533926417432649</v>
      </c>
      <c r="G3021" s="59">
        <v>6.7482114730655613</v>
      </c>
      <c r="H3021" s="65">
        <v>0.13702078262805537</v>
      </c>
      <c r="I3021" s="59">
        <v>0.62830385116355014</v>
      </c>
      <c r="J3021" s="59">
        <v>1.2892400936137185</v>
      </c>
      <c r="K3021" s="59">
        <v>2.2074450606207776</v>
      </c>
      <c r="L3021" s="59">
        <v>4.2463304482857254</v>
      </c>
      <c r="M3021" s="59">
        <v>8.1225742587223806</v>
      </c>
    </row>
    <row r="3022" spans="1:13">
      <c r="A3022" s="61" t="s">
        <v>3388</v>
      </c>
      <c r="B3022" s="65">
        <v>0.13414162922701814</v>
      </c>
      <c r="C3022" s="59">
        <v>0.7849475902993589</v>
      </c>
      <c r="D3022" s="59">
        <v>1.1940575094737234</v>
      </c>
      <c r="E3022" s="59">
        <v>2.052885026607878</v>
      </c>
      <c r="F3022" s="59">
        <v>3.5620093784538742</v>
      </c>
      <c r="G3022" s="59">
        <v>6.5959621929512409</v>
      </c>
      <c r="H3022" s="65">
        <v>0.13395081959965432</v>
      </c>
      <c r="I3022" s="59">
        <v>0.58119394689679083</v>
      </c>
      <c r="J3022" s="59">
        <v>1.2423406459848301</v>
      </c>
      <c r="K3022" s="59">
        <v>2.0781551939123721</v>
      </c>
      <c r="L3022" s="59">
        <v>4.0490539001122343</v>
      </c>
      <c r="M3022" s="59">
        <v>8.0230618627195209</v>
      </c>
    </row>
    <row r="3023" spans="1:13">
      <c r="A3023" s="61" t="s">
        <v>3213</v>
      </c>
      <c r="B3023" s="65">
        <v>0.14054255196010551</v>
      </c>
      <c r="C3023" s="59">
        <v>0.92208870689878919</v>
      </c>
      <c r="D3023" s="59">
        <v>1.4680010667661305</v>
      </c>
      <c r="E3023" s="59">
        <v>2.2764117474530265</v>
      </c>
      <c r="F3023" s="59">
        <v>3.9141652013750079</v>
      </c>
      <c r="G3023" s="59">
        <v>6.9530101106253426</v>
      </c>
      <c r="H3023" s="65">
        <v>0.14097369410198621</v>
      </c>
      <c r="I3023" s="59">
        <v>0.68925912767312891</v>
      </c>
      <c r="J3023" s="59">
        <v>1.3954551985539774</v>
      </c>
      <c r="K3023" s="59">
        <v>2.3678607002096532</v>
      </c>
      <c r="L3023" s="59">
        <v>4.4099835622065164</v>
      </c>
      <c r="M3023" s="59">
        <v>8.3078617170329885</v>
      </c>
    </row>
    <row r="3024" spans="1:13">
      <c r="A3024" s="61" t="s">
        <v>3207</v>
      </c>
      <c r="B3024" s="65">
        <v>0.13170872461928149</v>
      </c>
      <c r="C3024" s="59">
        <v>0.73624384308113655</v>
      </c>
      <c r="D3024" s="59">
        <v>1.2176593123757513</v>
      </c>
      <c r="E3024" s="59">
        <v>2.0529229195509595</v>
      </c>
      <c r="F3024" s="59">
        <v>3.543225985176246</v>
      </c>
      <c r="G3024" s="59">
        <v>6.637141862734607</v>
      </c>
      <c r="H3024" s="65">
        <v>0.13202521091968147</v>
      </c>
      <c r="I3024" s="59">
        <v>0.5880764676512813</v>
      </c>
      <c r="J3024" s="59">
        <v>1.1813693391806683</v>
      </c>
      <c r="K3024" s="59">
        <v>2.05842378113738</v>
      </c>
      <c r="L3024" s="59">
        <v>4.0340910606007219</v>
      </c>
      <c r="M3024" s="59">
        <v>7.954180915242679</v>
      </c>
    </row>
    <row r="3025" spans="1:13">
      <c r="A3025" s="61" t="s">
        <v>3349</v>
      </c>
      <c r="B3025" s="65">
        <v>0.12904719639357687</v>
      </c>
      <c r="C3025" s="59">
        <v>0.71378078718693583</v>
      </c>
      <c r="D3025" s="59">
        <v>1.1408155935637456</v>
      </c>
      <c r="E3025" s="59">
        <v>1.8008293542801421</v>
      </c>
      <c r="F3025" s="59">
        <v>3.2710872452224451</v>
      </c>
      <c r="G3025" s="59">
        <v>6.2985762544185304</v>
      </c>
      <c r="H3025" s="65">
        <v>0.13094159156733562</v>
      </c>
      <c r="I3025" s="59">
        <v>0.55289553759971888</v>
      </c>
      <c r="J3025" s="59">
        <v>1.0864195114133923</v>
      </c>
      <c r="K3025" s="59">
        <v>1.9588088852259107</v>
      </c>
      <c r="L3025" s="59">
        <v>3.7851890073758367</v>
      </c>
      <c r="M3025" s="59">
        <v>7.5709436641118995</v>
      </c>
    </row>
    <row r="3026" spans="1:13">
      <c r="A3026" s="61" t="s">
        <v>3201</v>
      </c>
      <c r="B3026" s="65">
        <v>0.14345395846934761</v>
      </c>
      <c r="C3026" s="59">
        <v>0.94804633436986208</v>
      </c>
      <c r="D3026" s="59">
        <v>1.5665888891633379</v>
      </c>
      <c r="E3026" s="59">
        <v>2.4317805262780192</v>
      </c>
      <c r="F3026" s="59">
        <v>3.9330180618014636</v>
      </c>
      <c r="G3026" s="59">
        <v>7.027057677041352</v>
      </c>
      <c r="H3026" s="65">
        <v>0.14376881281901771</v>
      </c>
      <c r="I3026" s="59">
        <v>0.72725624613498341</v>
      </c>
      <c r="J3026" s="59">
        <v>1.5420735404544323</v>
      </c>
      <c r="K3026" s="59">
        <v>2.5085056019044294</v>
      </c>
      <c r="L3026" s="59">
        <v>4.5132194906140457</v>
      </c>
      <c r="M3026" s="59">
        <v>8.6448309640902128</v>
      </c>
    </row>
    <row r="3027" spans="1:13">
      <c r="A3027" s="61" t="s">
        <v>3187</v>
      </c>
      <c r="B3027" s="65">
        <v>8.7838042934328328E-2</v>
      </c>
      <c r="C3027" s="59">
        <v>0.43484309957932621</v>
      </c>
      <c r="D3027" s="59">
        <v>0.63727680416447874</v>
      </c>
      <c r="E3027" s="59">
        <v>1.2924588762662772</v>
      </c>
      <c r="F3027" s="59">
        <v>2.4029077359946389</v>
      </c>
      <c r="G3027" s="59">
        <v>5.3361360164614116</v>
      </c>
      <c r="H3027" s="65">
        <v>8.7618949711207053E-2</v>
      </c>
      <c r="I3027" s="59">
        <v>0.32435108112211469</v>
      </c>
      <c r="J3027" s="59">
        <v>0.62857708824926095</v>
      </c>
      <c r="K3027" s="59">
        <v>1.372428313932784</v>
      </c>
      <c r="L3027" s="59">
        <v>2.8371809275417736</v>
      </c>
      <c r="M3027" s="59">
        <v>6.543760581357744</v>
      </c>
    </row>
    <row r="3028" spans="1:13">
      <c r="A3028" s="61" t="s">
        <v>3384</v>
      </c>
      <c r="B3028" s="65">
        <v>0.13715721048906357</v>
      </c>
      <c r="C3028" s="59">
        <v>0.86112441547246577</v>
      </c>
      <c r="D3028" s="59">
        <v>1.3952594983120037</v>
      </c>
      <c r="E3028" s="59">
        <v>2.2396856854832565</v>
      </c>
      <c r="F3028" s="59">
        <v>3.7866093557299045</v>
      </c>
      <c r="G3028" s="59">
        <v>6.7517142292079608</v>
      </c>
      <c r="H3028" s="65">
        <v>0.13786013995542831</v>
      </c>
      <c r="I3028" s="59">
        <v>0.66938083428393291</v>
      </c>
      <c r="J3028" s="59">
        <v>1.4023913782062367</v>
      </c>
      <c r="K3028" s="59">
        <v>2.3271601808275322</v>
      </c>
      <c r="L3028" s="59">
        <v>4.2867957473819516</v>
      </c>
      <c r="M3028" s="59">
        <v>8.5117433387205246</v>
      </c>
    </row>
    <row r="3029" spans="1:13">
      <c r="A3029" s="61" t="s">
        <v>3379</v>
      </c>
      <c r="B3029" s="65">
        <v>8.1014120273922005E-2</v>
      </c>
      <c r="C3029" s="59">
        <v>0.40897937201429102</v>
      </c>
      <c r="D3029" s="59">
        <v>0.65775230718286515</v>
      </c>
      <c r="E3029" s="59">
        <v>1.3008953305296052</v>
      </c>
      <c r="F3029" s="59">
        <v>2.4269291552092023</v>
      </c>
      <c r="G3029" s="59">
        <v>5.2146594598216112</v>
      </c>
      <c r="H3029" s="65">
        <v>8.1553761553798829E-2</v>
      </c>
      <c r="I3029" s="59">
        <v>0.31799938363416108</v>
      </c>
      <c r="J3029" s="59">
        <v>0.64795546154315187</v>
      </c>
      <c r="K3029" s="59">
        <v>1.3523743574181526</v>
      </c>
      <c r="L3029" s="59">
        <v>2.7928165646940877</v>
      </c>
      <c r="M3029" s="59">
        <v>6.5173288558486631</v>
      </c>
    </row>
    <row r="3030" spans="1:13">
      <c r="A3030" s="61" t="s">
        <v>3200</v>
      </c>
      <c r="B3030" s="65">
        <v>0.14431324612299951</v>
      </c>
      <c r="C3030" s="59">
        <v>0.94822115776971638</v>
      </c>
      <c r="D3030" s="59">
        <v>1.5388122232007888</v>
      </c>
      <c r="E3030" s="59">
        <v>2.4612251608877482</v>
      </c>
      <c r="F3030" s="59">
        <v>4.0399755753215922</v>
      </c>
      <c r="G3030" s="59">
        <v>7.2411616721003202</v>
      </c>
      <c r="H3030" s="65">
        <v>0.14425981381320885</v>
      </c>
      <c r="I3030" s="59">
        <v>0.72893759154756954</v>
      </c>
      <c r="J3030" s="59">
        <v>1.5759900277806387</v>
      </c>
      <c r="K3030" s="59">
        <v>2.5324666645862308</v>
      </c>
      <c r="L3030" s="59">
        <v>4.6517090078838965</v>
      </c>
      <c r="M3030" s="59">
        <v>8.7634626345388362</v>
      </c>
    </row>
    <row r="3031" spans="1:13">
      <c r="A3031" s="61" t="s">
        <v>3184</v>
      </c>
      <c r="B3031" s="65">
        <v>0.14297322162332965</v>
      </c>
      <c r="C3031" s="59">
        <v>0.93623243717600135</v>
      </c>
      <c r="D3031" s="59">
        <v>1.5289764126585326</v>
      </c>
      <c r="E3031" s="59">
        <v>2.4120901940240183</v>
      </c>
      <c r="F3031" s="59">
        <v>3.942822310275413</v>
      </c>
      <c r="G3031" s="59">
        <v>7.0700409562790654</v>
      </c>
      <c r="H3031" s="65">
        <v>0.14328481681130184</v>
      </c>
      <c r="I3031" s="59">
        <v>0.70465601151980906</v>
      </c>
      <c r="J3031" s="59">
        <v>1.5349668866857433</v>
      </c>
      <c r="K3031" s="59">
        <v>2.4698086705871445</v>
      </c>
      <c r="L3031" s="59">
        <v>4.5824431078722547</v>
      </c>
      <c r="M3031" s="59">
        <v>8.5689253844668656</v>
      </c>
    </row>
    <row r="3032" spans="1:13">
      <c r="A3032" s="61" t="s">
        <v>3378</v>
      </c>
      <c r="B3032" s="65">
        <v>9.0392389422086022E-2</v>
      </c>
      <c r="C3032" s="59">
        <v>0.45082216679270232</v>
      </c>
      <c r="D3032" s="59">
        <v>0.6712981275315657</v>
      </c>
      <c r="E3032" s="59">
        <v>1.3393971147175554</v>
      </c>
      <c r="F3032" s="59">
        <v>2.4761102449801338</v>
      </c>
      <c r="G3032" s="59">
        <v>5.3408292378884106</v>
      </c>
      <c r="H3032" s="65">
        <v>8.9860158322743244E-2</v>
      </c>
      <c r="I3032" s="59">
        <v>0.34306703265981192</v>
      </c>
      <c r="J3032" s="59">
        <v>0.67910011988784602</v>
      </c>
      <c r="K3032" s="59">
        <v>1.4247511416332943</v>
      </c>
      <c r="L3032" s="59">
        <v>2.8896155450738408</v>
      </c>
      <c r="M3032" s="59">
        <v>6.5108381925683432</v>
      </c>
    </row>
    <row r="3033" spans="1:13">
      <c r="A3033" s="61" t="s">
        <v>3347</v>
      </c>
      <c r="B3033" s="65">
        <v>0.13562569390982329</v>
      </c>
      <c r="C3033" s="59">
        <v>0.80947477464724671</v>
      </c>
      <c r="D3033" s="59">
        <v>1.3165073096956061</v>
      </c>
      <c r="E3033" s="59">
        <v>2.109992152244188</v>
      </c>
      <c r="F3033" s="59">
        <v>3.6166267336704396</v>
      </c>
      <c r="G3033" s="59">
        <v>6.9997951821181479</v>
      </c>
      <c r="H3033" s="65">
        <v>0.13586596239755744</v>
      </c>
      <c r="I3033" s="59">
        <v>0.62674450393511361</v>
      </c>
      <c r="J3033" s="59">
        <v>1.2897140584822779</v>
      </c>
      <c r="K3033" s="59">
        <v>2.1587932650846264</v>
      </c>
      <c r="L3033" s="59">
        <v>4.2831914237201651</v>
      </c>
      <c r="M3033" s="59">
        <v>8.4232698991352173</v>
      </c>
    </row>
    <row r="3034" spans="1:13">
      <c r="A3034" s="61" t="s">
        <v>3346</v>
      </c>
      <c r="B3034" s="65">
        <v>0.13226545445258617</v>
      </c>
      <c r="C3034" s="59">
        <v>0.79037166467157893</v>
      </c>
      <c r="D3034" s="59">
        <v>1.2487725847016633</v>
      </c>
      <c r="E3034" s="59">
        <v>2.2055812612363099</v>
      </c>
      <c r="F3034" s="59">
        <v>3.6119547271681833</v>
      </c>
      <c r="G3034" s="59">
        <v>6.4500248873481008</v>
      </c>
      <c r="H3034" s="65">
        <v>0.1334815030907778</v>
      </c>
      <c r="I3034" s="59">
        <v>0.61955563361735699</v>
      </c>
      <c r="J3034" s="59">
        <v>1.2015911135354718</v>
      </c>
      <c r="K3034" s="59">
        <v>2.1195603005572856</v>
      </c>
      <c r="L3034" s="59">
        <v>4.1959519690779299</v>
      </c>
      <c r="M3034" s="59">
        <v>8.0493279105393203</v>
      </c>
    </row>
    <row r="3035" spans="1:13">
      <c r="A3035" s="61" t="s">
        <v>3359</v>
      </c>
      <c r="B3035" s="65">
        <v>9.9965069154725972E-2</v>
      </c>
      <c r="C3035" s="59">
        <v>0.50543936999980132</v>
      </c>
      <c r="D3035" s="59">
        <v>0.76065280540626956</v>
      </c>
      <c r="E3035" s="59">
        <v>1.4297343496891819</v>
      </c>
      <c r="F3035" s="59">
        <v>2.7262203944540944</v>
      </c>
      <c r="G3035" s="59">
        <v>5.7014327809286955</v>
      </c>
      <c r="H3035" s="65">
        <v>9.9958518422418124E-2</v>
      </c>
      <c r="I3035" s="59">
        <v>0.38324355697727552</v>
      </c>
      <c r="J3035" s="59">
        <v>0.78482103465142983</v>
      </c>
      <c r="K3035" s="59">
        <v>1.4983009189464547</v>
      </c>
      <c r="L3035" s="59">
        <v>3.0324048269728903</v>
      </c>
      <c r="M3035" s="59">
        <v>6.8023730802509919</v>
      </c>
    </row>
    <row r="3036" spans="1:13">
      <c r="A3036" s="61" t="s">
        <v>7929</v>
      </c>
      <c r="B3036" s="65">
        <v>0.10508807832203172</v>
      </c>
      <c r="C3036" s="59">
        <v>0.5270370223372064</v>
      </c>
      <c r="D3036" s="59">
        <v>0.80130089831931517</v>
      </c>
      <c r="E3036" s="59">
        <v>1.48995718246362</v>
      </c>
      <c r="F3036" s="59">
        <v>2.827333337206118</v>
      </c>
      <c r="G3036" s="59">
        <v>5.9313609618027439</v>
      </c>
      <c r="H3036" s="65">
        <v>0.10590675647468364</v>
      </c>
      <c r="I3036" s="59">
        <v>0.41571530926413969</v>
      </c>
      <c r="J3036" s="59">
        <v>0.77676361544021899</v>
      </c>
      <c r="K3036" s="59">
        <v>1.6138326598319597</v>
      </c>
      <c r="L3036" s="59">
        <v>3.4293994281240927</v>
      </c>
      <c r="M3036" s="59">
        <v>6.8981932859775066</v>
      </c>
    </row>
    <row r="3037" spans="1:13">
      <c r="A3037" s="61" t="s">
        <v>3350</v>
      </c>
      <c r="B3037" s="65">
        <v>9.9417206994234453E-2</v>
      </c>
      <c r="C3037" s="59">
        <v>0.51206591915002242</v>
      </c>
      <c r="D3037" s="59">
        <v>0.76683403596294653</v>
      </c>
      <c r="E3037" s="59">
        <v>1.5051453623566473</v>
      </c>
      <c r="F3037" s="59">
        <v>2.6463826871468297</v>
      </c>
      <c r="G3037" s="59">
        <v>5.617226925288783</v>
      </c>
      <c r="H3037" s="65">
        <v>9.944236583192298E-2</v>
      </c>
      <c r="I3037" s="59">
        <v>0.38116382891200828</v>
      </c>
      <c r="J3037" s="59">
        <v>0.78979944121843471</v>
      </c>
      <c r="K3037" s="59">
        <v>1.5847904426678279</v>
      </c>
      <c r="L3037" s="59">
        <v>3.1281374640172608</v>
      </c>
      <c r="M3037" s="59">
        <v>6.8617429395056959</v>
      </c>
    </row>
    <row r="3038" spans="1:13">
      <c r="A3038" s="61" t="s">
        <v>3218</v>
      </c>
      <c r="B3038" s="65">
        <v>0.14415324798526177</v>
      </c>
      <c r="C3038" s="59">
        <v>0.9683433750509296</v>
      </c>
      <c r="D3038" s="59">
        <v>1.5450128323322221</v>
      </c>
      <c r="E3038" s="59">
        <v>2.4913103822877405</v>
      </c>
      <c r="F3038" s="59">
        <v>4.0123310137874038</v>
      </c>
      <c r="G3038" s="59">
        <v>7.2683044624378459</v>
      </c>
      <c r="H3038" s="65">
        <v>0.14422997135755988</v>
      </c>
      <c r="I3038" s="59">
        <v>0.72354812516927525</v>
      </c>
      <c r="J3038" s="59">
        <v>1.5669226747932465</v>
      </c>
      <c r="K3038" s="59">
        <v>2.5656841316386991</v>
      </c>
      <c r="L3038" s="59">
        <v>4.641957060749121</v>
      </c>
      <c r="M3038" s="59">
        <v>8.6881185989370273</v>
      </c>
    </row>
    <row r="3039" spans="1:13">
      <c r="A3039" s="61" t="s">
        <v>3373</v>
      </c>
      <c r="B3039" s="65">
        <v>9.8131012886403371E-2</v>
      </c>
      <c r="C3039" s="59">
        <v>0.49206344072074026</v>
      </c>
      <c r="D3039" s="59">
        <v>0.7565547545465714</v>
      </c>
      <c r="E3039" s="59">
        <v>1.4186655118534082</v>
      </c>
      <c r="F3039" s="59">
        <v>2.6631658504205475</v>
      </c>
      <c r="G3039" s="59">
        <v>5.5057659587892793</v>
      </c>
      <c r="H3039" s="65">
        <v>9.8264362259778568E-2</v>
      </c>
      <c r="I3039" s="59">
        <v>0.37093665047682828</v>
      </c>
      <c r="J3039" s="59">
        <v>0.73919380416443126</v>
      </c>
      <c r="K3039" s="59">
        <v>1.50285299609375</v>
      </c>
      <c r="L3039" s="59">
        <v>2.99197045109011</v>
      </c>
      <c r="M3039" s="59">
        <v>6.8356963593886571</v>
      </c>
    </row>
    <row r="3040" spans="1:13">
      <c r="A3040" s="61" t="s">
        <v>3217</v>
      </c>
      <c r="B3040" s="65">
        <v>0.14571028092946159</v>
      </c>
      <c r="C3040" s="59">
        <v>0.99338528756057265</v>
      </c>
      <c r="D3040" s="59">
        <v>1.6752956644680532</v>
      </c>
      <c r="E3040" s="59">
        <v>2.5988476309312314</v>
      </c>
      <c r="F3040" s="59">
        <v>4.1223973179239346</v>
      </c>
      <c r="G3040" s="59">
        <v>7.3818340810113527</v>
      </c>
      <c r="H3040" s="65">
        <v>0.14574052591456407</v>
      </c>
      <c r="I3040" s="59">
        <v>0.76807993038439348</v>
      </c>
      <c r="J3040" s="59">
        <v>1.6740174639731316</v>
      </c>
      <c r="K3040" s="59">
        <v>2.6422916052112764</v>
      </c>
      <c r="L3040" s="59">
        <v>4.8047210294257958</v>
      </c>
      <c r="M3040" s="59">
        <v>8.9825263061223275</v>
      </c>
    </row>
    <row r="3041" spans="1:13">
      <c r="A3041" s="61" t="s">
        <v>3210</v>
      </c>
      <c r="B3041" s="65">
        <v>0.13278231018767878</v>
      </c>
      <c r="C3041" s="59">
        <v>0.77473462040318775</v>
      </c>
      <c r="D3041" s="59">
        <v>1.2565066054444041</v>
      </c>
      <c r="E3041" s="59">
        <v>1.9906538346852809</v>
      </c>
      <c r="F3041" s="59">
        <v>3.5497566316874027</v>
      </c>
      <c r="G3041" s="59">
        <v>6.6375412386180015</v>
      </c>
      <c r="H3041" s="65">
        <v>0.13310766134338553</v>
      </c>
      <c r="I3041" s="59">
        <v>0.59225201632954971</v>
      </c>
      <c r="J3041" s="59">
        <v>1.2338378720233711</v>
      </c>
      <c r="K3041" s="59">
        <v>2.0699144134179281</v>
      </c>
      <c r="L3041" s="59">
        <v>4.142575816042851</v>
      </c>
      <c r="M3041" s="59">
        <v>7.9396947970270064</v>
      </c>
    </row>
    <row r="3042" spans="1:13">
      <c r="A3042" s="61" t="s">
        <v>3355</v>
      </c>
      <c r="B3042" s="65">
        <v>8.9869767860773483E-2</v>
      </c>
      <c r="C3042" s="59">
        <v>0.44501142768838858</v>
      </c>
      <c r="D3042" s="59">
        <v>0.68452789526544433</v>
      </c>
      <c r="E3042" s="59">
        <v>1.3526188679527789</v>
      </c>
      <c r="F3042" s="59">
        <v>2.5147959082759552</v>
      </c>
      <c r="G3042" s="59">
        <v>5.3806222654285811</v>
      </c>
      <c r="H3042" s="65">
        <v>9.041803669689899E-2</v>
      </c>
      <c r="I3042" s="59">
        <v>0.33748592131033894</v>
      </c>
      <c r="J3042" s="59">
        <v>0.69148440244044063</v>
      </c>
      <c r="K3042" s="59">
        <v>1.3992402544013411</v>
      </c>
      <c r="L3042" s="59">
        <v>2.7378380219346585</v>
      </c>
      <c r="M3042" s="59">
        <v>6.6620712846190635</v>
      </c>
    </row>
    <row r="3043" spans="1:13">
      <c r="A3043" s="61" t="s">
        <v>3381</v>
      </c>
      <c r="B3043" s="65">
        <v>8.077187620890898E-2</v>
      </c>
      <c r="C3043" s="59">
        <v>0.4115542024723659</v>
      </c>
      <c r="D3043" s="59">
        <v>0.61641424726120475</v>
      </c>
      <c r="E3043" s="59">
        <v>1.2783115816946773</v>
      </c>
      <c r="F3043" s="59">
        <v>2.3096456014569151</v>
      </c>
      <c r="G3043" s="59">
        <v>5.2109215890396285</v>
      </c>
      <c r="H3043" s="65">
        <v>8.0787896710232163E-2</v>
      </c>
      <c r="I3043" s="59">
        <v>0.31961075891974078</v>
      </c>
      <c r="J3043" s="59">
        <v>0.6076381804356823</v>
      </c>
      <c r="K3043" s="59">
        <v>1.3347348794348801</v>
      </c>
      <c r="L3043" s="59">
        <v>2.6824352050972395</v>
      </c>
      <c r="M3043" s="59">
        <v>6.3066058851923685</v>
      </c>
    </row>
    <row r="3044" spans="1:13">
      <c r="A3044" s="61" t="s">
        <v>3199</v>
      </c>
      <c r="B3044" s="65">
        <v>0.12330218066929886</v>
      </c>
      <c r="C3044" s="59">
        <v>0.67965544765780528</v>
      </c>
      <c r="D3044" s="59">
        <v>0.96542426728974506</v>
      </c>
      <c r="E3044" s="59">
        <v>1.7655754343495722</v>
      </c>
      <c r="F3044" s="59">
        <v>3.3235575446143999</v>
      </c>
      <c r="G3044" s="59">
        <v>6.1707408635651237</v>
      </c>
      <c r="H3044" s="65">
        <v>0.12365866887841179</v>
      </c>
      <c r="I3044" s="59">
        <v>0.51220606307008398</v>
      </c>
      <c r="J3044" s="59">
        <v>0.98452938880948537</v>
      </c>
      <c r="K3044" s="59">
        <v>1.9428651568954549</v>
      </c>
      <c r="L3044" s="59">
        <v>3.7816235382351864</v>
      </c>
      <c r="M3044" s="59">
        <v>7.6207336268026644</v>
      </c>
    </row>
    <row r="3045" spans="1:13">
      <c r="A3045" s="61" t="s">
        <v>3370</v>
      </c>
      <c r="B3045" s="65">
        <v>7.9257476541384778E-2</v>
      </c>
      <c r="C3045" s="59">
        <v>0.41660291134352762</v>
      </c>
      <c r="D3045" s="59">
        <v>0.62859822578318492</v>
      </c>
      <c r="E3045" s="59">
        <v>1.2806784202232342</v>
      </c>
      <c r="F3045" s="59">
        <v>2.2774337274186593</v>
      </c>
      <c r="G3045" s="59">
        <v>5.2459635355717849</v>
      </c>
      <c r="H3045" s="65">
        <v>7.9485439699720398E-2</v>
      </c>
      <c r="I3045" s="59">
        <v>0.30599683716839332</v>
      </c>
      <c r="J3045" s="59">
        <v>0.62777176276101154</v>
      </c>
      <c r="K3045" s="59">
        <v>1.3368108167695458</v>
      </c>
      <c r="L3045" s="59">
        <v>2.6788612576450888</v>
      </c>
      <c r="M3045" s="59">
        <v>6.3438513414369302</v>
      </c>
    </row>
    <row r="3046" spans="1:13">
      <c r="A3046" s="61" t="s">
        <v>3361</v>
      </c>
      <c r="B3046" s="65">
        <v>0.1055610556178755</v>
      </c>
      <c r="C3046" s="59">
        <v>0.52331441558381253</v>
      </c>
      <c r="D3046" s="59">
        <v>0.78896682374119376</v>
      </c>
      <c r="E3046" s="59">
        <v>1.4599624948996417</v>
      </c>
      <c r="F3046" s="59">
        <v>2.5967287241706836</v>
      </c>
      <c r="G3046" s="59">
        <v>5.4711813304822705</v>
      </c>
      <c r="H3046" s="65">
        <v>0.10618733861288966</v>
      </c>
      <c r="I3046" s="59">
        <v>0.43018663756856446</v>
      </c>
      <c r="J3046" s="59">
        <v>0.85003037986607954</v>
      </c>
      <c r="K3046" s="59">
        <v>1.4947800560363969</v>
      </c>
      <c r="L3046" s="59">
        <v>3.0116005170441751</v>
      </c>
      <c r="M3046" s="59">
        <v>6.6344145090878337</v>
      </c>
    </row>
    <row r="3047" spans="1:13">
      <c r="A3047" s="61" t="s">
        <v>3383</v>
      </c>
      <c r="B3047" s="65">
        <v>0.13886068778264693</v>
      </c>
      <c r="C3047" s="59">
        <v>0.84399443232430804</v>
      </c>
      <c r="D3047" s="59">
        <v>1.3052382649457019</v>
      </c>
      <c r="E3047" s="59">
        <v>2.1988168787118942</v>
      </c>
      <c r="F3047" s="59">
        <v>3.5162712426293972</v>
      </c>
      <c r="G3047" s="59">
        <v>6.623656171875</v>
      </c>
      <c r="H3047" s="65">
        <v>0.1391309391749814</v>
      </c>
      <c r="I3047" s="59">
        <v>0.63117124490520249</v>
      </c>
      <c r="J3047" s="59">
        <v>1.3436604527838683</v>
      </c>
      <c r="K3047" s="59">
        <v>2.2645318446414633</v>
      </c>
      <c r="L3047" s="59">
        <v>4.2828517510254489</v>
      </c>
      <c r="M3047" s="59">
        <v>8.2043375419849376</v>
      </c>
    </row>
    <row r="3048" spans="1:13">
      <c r="A3048" s="61" t="s">
        <v>3362</v>
      </c>
      <c r="B3048" s="65">
        <v>0.14339587889784236</v>
      </c>
      <c r="C3048" s="59">
        <v>0.95245637459728938</v>
      </c>
      <c r="D3048" s="59">
        <v>1.4896826350694898</v>
      </c>
      <c r="E3048" s="59">
        <v>2.4586854872336819</v>
      </c>
      <c r="F3048" s="59">
        <v>4.0774353671864425</v>
      </c>
      <c r="G3048" s="59">
        <v>7.3005916560558379</v>
      </c>
      <c r="H3048" s="65">
        <v>0.1435082408807643</v>
      </c>
      <c r="I3048" s="59">
        <v>0.72719549826477092</v>
      </c>
      <c r="J3048" s="59">
        <v>1.5677715726805621</v>
      </c>
      <c r="K3048" s="59">
        <v>2.5312180423216821</v>
      </c>
      <c r="L3048" s="59">
        <v>4.6023796918128426</v>
      </c>
      <c r="M3048" s="59">
        <v>8.8631218585983209</v>
      </c>
    </row>
    <row r="3049" spans="1:13">
      <c r="A3049" s="61" t="s">
        <v>3363</v>
      </c>
      <c r="B3049" s="65">
        <v>0.13607343388581986</v>
      </c>
      <c r="C3049" s="59">
        <v>0.84212426708096466</v>
      </c>
      <c r="D3049" s="59">
        <v>1.3319587821049867</v>
      </c>
      <c r="E3049" s="59">
        <v>2.1686360426181852</v>
      </c>
      <c r="F3049" s="59">
        <v>3.6476370666523872</v>
      </c>
      <c r="G3049" s="59">
        <v>6.7969403789872231</v>
      </c>
      <c r="H3049" s="65">
        <v>0.13645354533543883</v>
      </c>
      <c r="I3049" s="59">
        <v>0.6389826584483389</v>
      </c>
      <c r="J3049" s="59">
        <v>1.3252947296188409</v>
      </c>
      <c r="K3049" s="59">
        <v>2.2008309466262888</v>
      </c>
      <c r="L3049" s="59">
        <v>4.2093491272917385</v>
      </c>
      <c r="M3049" s="59">
        <v>8.1898754395483131</v>
      </c>
    </row>
    <row r="3050" spans="1:13">
      <c r="A3050" s="61" t="s">
        <v>3209</v>
      </c>
      <c r="B3050" s="65">
        <v>8.5404930283641864E-2</v>
      </c>
      <c r="C3050" s="59">
        <v>0.42876195733354994</v>
      </c>
      <c r="D3050" s="59">
        <v>0.63255505070121121</v>
      </c>
      <c r="E3050" s="59">
        <v>1.3101540662148816</v>
      </c>
      <c r="F3050" s="59">
        <v>2.4642788026984408</v>
      </c>
      <c r="G3050" s="59">
        <v>5.1710742367610187</v>
      </c>
      <c r="H3050" s="65">
        <v>8.5768750239398464E-2</v>
      </c>
      <c r="I3050" s="59">
        <v>0.32429409475510829</v>
      </c>
      <c r="J3050" s="59">
        <v>0.62148126365460643</v>
      </c>
      <c r="K3050" s="59">
        <v>1.3708159988575139</v>
      </c>
      <c r="L3050" s="59">
        <v>2.7944430077195599</v>
      </c>
      <c r="M3050" s="59">
        <v>6.3930197601715424</v>
      </c>
    </row>
    <row r="3051" spans="1:13">
      <c r="A3051" s="61" t="s">
        <v>3188</v>
      </c>
      <c r="B3051" s="65">
        <v>0.13168448150299267</v>
      </c>
      <c r="C3051" s="59">
        <v>0.78697609847985006</v>
      </c>
      <c r="D3051" s="59">
        <v>1.157283660369659</v>
      </c>
      <c r="E3051" s="59">
        <v>1.9279617770609641</v>
      </c>
      <c r="F3051" s="59">
        <v>3.6352834884342999</v>
      </c>
      <c r="G3051" s="59">
        <v>6.5139011614445597</v>
      </c>
      <c r="H3051" s="65">
        <v>0.13167883129717223</v>
      </c>
      <c r="I3051" s="59">
        <v>0.59172976246296838</v>
      </c>
      <c r="J3051" s="59">
        <v>1.1400849310702668</v>
      </c>
      <c r="K3051" s="59">
        <v>2.0561600516344907</v>
      </c>
      <c r="L3051" s="59">
        <v>3.9445857190597353</v>
      </c>
      <c r="M3051" s="59">
        <v>7.9045327574337199</v>
      </c>
    </row>
    <row r="3052" spans="1:13">
      <c r="A3052" s="61" t="s">
        <v>3353</v>
      </c>
      <c r="B3052" s="65">
        <v>0.13682359553730147</v>
      </c>
      <c r="C3052" s="59">
        <v>0.85047453230789682</v>
      </c>
      <c r="D3052" s="59">
        <v>1.1772044323326925</v>
      </c>
      <c r="E3052" s="59">
        <v>2.0142710991518498</v>
      </c>
      <c r="F3052" s="59">
        <v>3.6317728080150653</v>
      </c>
      <c r="G3052" s="59">
        <v>6.648829804743051</v>
      </c>
      <c r="H3052" s="65">
        <v>0.13739985513054828</v>
      </c>
      <c r="I3052" s="59">
        <v>0.60850380633479784</v>
      </c>
      <c r="J3052" s="59">
        <v>1.3018026141120309</v>
      </c>
      <c r="K3052" s="59">
        <v>2.2256113294170934</v>
      </c>
      <c r="L3052" s="59">
        <v>4.0955481200373232</v>
      </c>
      <c r="M3052" s="59">
        <v>8.0370860224837806</v>
      </c>
    </row>
    <row r="3053" spans="1:13">
      <c r="A3053" s="61" t="s">
        <v>3221</v>
      </c>
      <c r="B3053" s="65">
        <v>0.1391380245079479</v>
      </c>
      <c r="C3053" s="59">
        <v>0.86791887455114058</v>
      </c>
      <c r="D3053" s="59">
        <v>1.4366943814233393</v>
      </c>
      <c r="E3053" s="59">
        <v>2.2998589822218176</v>
      </c>
      <c r="F3053" s="59">
        <v>3.9332480580655336</v>
      </c>
      <c r="G3053" s="59">
        <v>6.8570395995779121</v>
      </c>
      <c r="H3053" s="65">
        <v>0.13881227175323263</v>
      </c>
      <c r="I3053" s="59">
        <v>0.68393960355984418</v>
      </c>
      <c r="J3053" s="59">
        <v>1.3979639436893874</v>
      </c>
      <c r="K3053" s="59">
        <v>2.4503502734495406</v>
      </c>
      <c r="L3053" s="59">
        <v>4.4148543980522676</v>
      </c>
      <c r="M3053" s="59">
        <v>8.2851880348114033</v>
      </c>
    </row>
    <row r="3054" spans="1:13">
      <c r="A3054" s="61" t="s">
        <v>3211</v>
      </c>
      <c r="B3054" s="65">
        <v>0.13792156856363985</v>
      </c>
      <c r="C3054" s="59">
        <v>0.83802165861179156</v>
      </c>
      <c r="D3054" s="59">
        <v>1.3676826833701135</v>
      </c>
      <c r="E3054" s="59">
        <v>2.1770725555446742</v>
      </c>
      <c r="F3054" s="59">
        <v>3.4812703825932143</v>
      </c>
      <c r="G3054" s="59">
        <v>6.9611988993355034</v>
      </c>
      <c r="H3054" s="65">
        <v>0.13761150685017948</v>
      </c>
      <c r="I3054" s="59">
        <v>0.61000633184387421</v>
      </c>
      <c r="J3054" s="59">
        <v>1.356027544255793</v>
      </c>
      <c r="K3054" s="59">
        <v>2.2035467022537292</v>
      </c>
      <c r="L3054" s="59">
        <v>4.3506364805702118</v>
      </c>
      <c r="M3054" s="59">
        <v>8.1615618325504364</v>
      </c>
    </row>
    <row r="3055" spans="1:13">
      <c r="A3055" s="61" t="s">
        <v>3356</v>
      </c>
      <c r="B3055" s="65">
        <v>8.990300116536086E-2</v>
      </c>
      <c r="C3055" s="59">
        <v>0.44845593423898911</v>
      </c>
      <c r="D3055" s="59">
        <v>0.66694037140568485</v>
      </c>
      <c r="E3055" s="59">
        <v>1.3748745567902829</v>
      </c>
      <c r="F3055" s="59">
        <v>2.529261901514031</v>
      </c>
      <c r="G3055" s="59">
        <v>5.2811631918721957</v>
      </c>
      <c r="H3055" s="65">
        <v>8.9699423291419556E-2</v>
      </c>
      <c r="I3055" s="59">
        <v>0.34146453485265743</v>
      </c>
      <c r="J3055" s="59">
        <v>0.66298925011932142</v>
      </c>
      <c r="K3055" s="59">
        <v>1.427629317152787</v>
      </c>
      <c r="L3055" s="59">
        <v>2.8591268035091453</v>
      </c>
      <c r="M3055" s="59">
        <v>6.532132096164105</v>
      </c>
    </row>
    <row r="3056" spans="1:13">
      <c r="A3056" s="61" t="s">
        <v>3376</v>
      </c>
      <c r="B3056" s="65">
        <v>0.10419523548899368</v>
      </c>
      <c r="C3056" s="59">
        <v>0.53734972741808962</v>
      </c>
      <c r="D3056" s="59">
        <v>0.77748071184664358</v>
      </c>
      <c r="E3056" s="59">
        <v>1.4605211665904447</v>
      </c>
      <c r="F3056" s="59">
        <v>2.7680205586283142</v>
      </c>
      <c r="G3056" s="59">
        <v>5.6368812337873875</v>
      </c>
      <c r="H3056" s="65">
        <v>0.10472247111748682</v>
      </c>
      <c r="I3056" s="59">
        <v>0.39884888640258764</v>
      </c>
      <c r="J3056" s="59">
        <v>0.81879765808187499</v>
      </c>
      <c r="K3056" s="59">
        <v>1.5568141201818519</v>
      </c>
      <c r="L3056" s="59">
        <v>3.195831959799925</v>
      </c>
      <c r="M3056" s="59">
        <v>6.9456011921112335</v>
      </c>
    </row>
    <row r="3057" spans="1:13">
      <c r="A3057" s="61" t="s">
        <v>3358</v>
      </c>
      <c r="B3057" s="65">
        <v>0.13142155360568183</v>
      </c>
      <c r="C3057" s="59">
        <v>0.78442689526146869</v>
      </c>
      <c r="D3057" s="59">
        <v>1.1812079517022422</v>
      </c>
      <c r="E3057" s="59">
        <v>1.9283903130433795</v>
      </c>
      <c r="F3057" s="59">
        <v>3.4159445033909193</v>
      </c>
      <c r="G3057" s="59">
        <v>6.3874677943276614</v>
      </c>
      <c r="H3057" s="65">
        <v>0.13192590019262238</v>
      </c>
      <c r="I3057" s="59">
        <v>0.57330123858985793</v>
      </c>
      <c r="J3057" s="59">
        <v>1.0988460742037183</v>
      </c>
      <c r="K3057" s="59">
        <v>2.0829860556187016</v>
      </c>
      <c r="L3057" s="59">
        <v>4.013913162491292</v>
      </c>
      <c r="M3057" s="59">
        <v>7.8019955923125792</v>
      </c>
    </row>
    <row r="3058" spans="1:13">
      <c r="A3058" s="61" t="s">
        <v>7930</v>
      </c>
      <c r="B3058" s="65">
        <v>0.13843384083040755</v>
      </c>
      <c r="C3058" s="59">
        <v>0.95831308744713661</v>
      </c>
      <c r="D3058" s="59">
        <v>1.1443380000000001</v>
      </c>
      <c r="E3058" s="59">
        <v>2.0978474999999999</v>
      </c>
      <c r="F3058" s="59">
        <v>3.475393</v>
      </c>
      <c r="G3058" s="59">
        <v>6.2609408532572388</v>
      </c>
      <c r="H3058" s="65">
        <v>0.14120341430658401</v>
      </c>
      <c r="I3058" s="59">
        <v>0.74147239999999992</v>
      </c>
      <c r="J3058" s="59">
        <v>1.780025</v>
      </c>
      <c r="K3058" s="59">
        <v>2.815715</v>
      </c>
      <c r="M3058" s="59">
        <v>8.0007527192205039</v>
      </c>
    </row>
    <row r="3059" spans="1:13">
      <c r="A3059" s="61" t="s">
        <v>3191</v>
      </c>
      <c r="B3059" s="65">
        <v>0.1315489080345997</v>
      </c>
      <c r="C3059" s="59">
        <v>0.78825878412719041</v>
      </c>
      <c r="D3059" s="59">
        <v>1.1558740010029334</v>
      </c>
      <c r="E3059" s="59">
        <v>1.9703231038876541</v>
      </c>
      <c r="F3059" s="59">
        <v>3.50746843729195</v>
      </c>
      <c r="G3059" s="59">
        <v>6.5278186095461255</v>
      </c>
      <c r="H3059" s="65">
        <v>0.13154610911865383</v>
      </c>
      <c r="I3059" s="59">
        <v>0.5749063410664832</v>
      </c>
      <c r="J3059" s="59">
        <v>1.1350357667930853</v>
      </c>
      <c r="K3059" s="59">
        <v>2.0798503083451205</v>
      </c>
      <c r="L3059" s="59">
        <v>3.9238959368373751</v>
      </c>
      <c r="M3059" s="59">
        <v>7.9199180670852982</v>
      </c>
    </row>
    <row r="3060" spans="1:13">
      <c r="A3060" s="61" t="s">
        <v>3196</v>
      </c>
      <c r="B3060" s="65">
        <v>0.11153115207691137</v>
      </c>
      <c r="C3060" s="59">
        <v>0.58706082786553837</v>
      </c>
      <c r="D3060" s="59">
        <v>0.8943604266198687</v>
      </c>
      <c r="E3060" s="59">
        <v>1.6782123478674182</v>
      </c>
      <c r="F3060" s="59">
        <v>2.9299646773581247</v>
      </c>
      <c r="G3060" s="59">
        <v>6.0860768846157196</v>
      </c>
      <c r="H3060" s="65">
        <v>0.11134683225133436</v>
      </c>
      <c r="I3060" s="59">
        <v>0.43230122460523024</v>
      </c>
      <c r="J3060" s="59">
        <v>0.89558652679701778</v>
      </c>
      <c r="K3060" s="59">
        <v>1.6979528137002329</v>
      </c>
      <c r="L3060" s="59">
        <v>3.6328584344616197</v>
      </c>
      <c r="M3060" s="59">
        <v>7.4781326809909716</v>
      </c>
    </row>
    <row r="3061" spans="1:13">
      <c r="A3061" s="61" t="s">
        <v>3194</v>
      </c>
      <c r="B3061" s="65">
        <v>8.7503573697774215E-2</v>
      </c>
      <c r="C3061" s="59">
        <v>0.42583083014318129</v>
      </c>
      <c r="D3061" s="59">
        <v>0.6461750772415279</v>
      </c>
      <c r="E3061" s="59">
        <v>1.3023936528314277</v>
      </c>
      <c r="F3061" s="59">
        <v>2.4228103055334986</v>
      </c>
      <c r="G3061" s="59">
        <v>5.3692604723847213</v>
      </c>
      <c r="H3061" s="65">
        <v>8.7925689241246288E-2</v>
      </c>
      <c r="I3061" s="59">
        <v>0.33111741700476505</v>
      </c>
      <c r="J3061" s="59">
        <v>0.63865713839965199</v>
      </c>
      <c r="K3061" s="59">
        <v>1.3641669310337179</v>
      </c>
      <c r="L3061" s="59">
        <v>2.8398328016271308</v>
      </c>
      <c r="M3061" s="59">
        <v>6.4981635178292514</v>
      </c>
    </row>
    <row r="3062" spans="1:13">
      <c r="A3062" s="61" t="s">
        <v>3185</v>
      </c>
      <c r="B3062" s="65">
        <v>0.129345726597099</v>
      </c>
      <c r="C3062" s="59">
        <v>0.68265232892056238</v>
      </c>
      <c r="D3062" s="59">
        <v>1.0746570339049037</v>
      </c>
      <c r="E3062" s="59">
        <v>1.9063962391220088</v>
      </c>
      <c r="F3062" s="59">
        <v>3.3105012708532624</v>
      </c>
      <c r="G3062" s="59">
        <v>6.3012761769208874</v>
      </c>
      <c r="H3062" s="65">
        <v>0.12972144050969658</v>
      </c>
      <c r="I3062" s="59">
        <v>0.53774834941678518</v>
      </c>
      <c r="J3062" s="59">
        <v>1.1306788048102412</v>
      </c>
      <c r="K3062" s="59">
        <v>1.9115446422781943</v>
      </c>
      <c r="L3062" s="59">
        <v>4.0212427412432259</v>
      </c>
      <c r="M3062" s="59">
        <v>7.7266051247838989</v>
      </c>
    </row>
    <row r="3063" spans="1:13">
      <c r="A3063" s="61" t="s">
        <v>3204</v>
      </c>
      <c r="B3063" s="65">
        <v>0.13312026247591424</v>
      </c>
      <c r="C3063" s="59">
        <v>0.79306857800301511</v>
      </c>
      <c r="D3063" s="59">
        <v>1.2504703073043806</v>
      </c>
      <c r="E3063" s="59">
        <v>1.9892522426294781</v>
      </c>
      <c r="F3063" s="59">
        <v>3.5492502767063083</v>
      </c>
      <c r="G3063" s="59">
        <v>6.8989006736975682</v>
      </c>
      <c r="H3063" s="65">
        <v>0.13390198246545759</v>
      </c>
      <c r="I3063" s="59">
        <v>0.58036396067464358</v>
      </c>
      <c r="J3063" s="59">
        <v>1.2352765550197258</v>
      </c>
      <c r="K3063" s="59">
        <v>2.1297071033061736</v>
      </c>
      <c r="L3063" s="59">
        <v>4.1515018652210216</v>
      </c>
      <c r="M3063" s="59">
        <v>8.0052100652538023</v>
      </c>
    </row>
    <row r="3064" spans="1:13">
      <c r="A3064" s="61" t="s">
        <v>3198</v>
      </c>
      <c r="B3064" s="65">
        <v>0.104152776777077</v>
      </c>
      <c r="C3064" s="59">
        <v>0.52688590924380274</v>
      </c>
      <c r="D3064" s="59">
        <v>0.80859562396870199</v>
      </c>
      <c r="E3064" s="59">
        <v>1.5149263387860616</v>
      </c>
      <c r="F3064" s="59">
        <v>2.7706358698695479</v>
      </c>
      <c r="G3064" s="59">
        <v>5.5822265532901474</v>
      </c>
      <c r="H3064" s="65">
        <v>0.10471222629722539</v>
      </c>
      <c r="I3064" s="59">
        <v>0.40721813188484235</v>
      </c>
      <c r="J3064" s="59">
        <v>0.81108118932732332</v>
      </c>
      <c r="K3064" s="59">
        <v>1.588090890344795</v>
      </c>
      <c r="L3064" s="59">
        <v>3.1369167043875419</v>
      </c>
      <c r="M3064" s="59">
        <v>6.7206142932740445</v>
      </c>
    </row>
    <row r="3065" spans="1:13">
      <c r="A3065" s="61" t="s">
        <v>3219</v>
      </c>
      <c r="B3065" s="65">
        <v>0.12816745280502317</v>
      </c>
      <c r="C3065" s="59">
        <v>0.72958144795288227</v>
      </c>
      <c r="D3065" s="59">
        <v>1.1799318596315942</v>
      </c>
      <c r="E3065" s="59">
        <v>1.9904339634690826</v>
      </c>
      <c r="F3065" s="59">
        <v>3.3780636074914705</v>
      </c>
      <c r="G3065" s="59">
        <v>6.344470719875571</v>
      </c>
      <c r="H3065" s="65">
        <v>0.12777065709225463</v>
      </c>
      <c r="I3065" s="59">
        <v>0.53227288662918737</v>
      </c>
      <c r="J3065" s="59">
        <v>1.2142168414873926</v>
      </c>
      <c r="K3065" s="59">
        <v>2.0166446985633559</v>
      </c>
      <c r="L3065" s="59">
        <v>3.9763087895498184</v>
      </c>
      <c r="M3065" s="59">
        <v>7.810647250994883</v>
      </c>
    </row>
    <row r="3066" spans="1:13">
      <c r="A3066" s="61" t="s">
        <v>3202</v>
      </c>
      <c r="B3066" s="65">
        <v>0.10022367610772043</v>
      </c>
      <c r="C3066" s="59">
        <v>0.53439173811859653</v>
      </c>
      <c r="D3066" s="59">
        <v>0.82901113643701974</v>
      </c>
      <c r="E3066" s="59">
        <v>1.5153798101534601</v>
      </c>
      <c r="F3066" s="59">
        <v>2.7287989228212401</v>
      </c>
      <c r="G3066" s="59">
        <v>5.5160412810164461</v>
      </c>
      <c r="H3066" s="65">
        <v>0.10073192357425426</v>
      </c>
      <c r="I3066" s="59">
        <v>0.40472056034299425</v>
      </c>
      <c r="J3066" s="59">
        <v>0.77878378033551099</v>
      </c>
      <c r="K3066" s="59">
        <v>1.5855745927805827</v>
      </c>
      <c r="L3066" s="59">
        <v>3.0721733339221253</v>
      </c>
      <c r="M3066" s="59">
        <v>6.6864340423318867</v>
      </c>
    </row>
    <row r="3067" spans="1:13">
      <c r="A3067" s="61" t="s">
        <v>3208</v>
      </c>
      <c r="B3067" s="65">
        <v>0.13551256522406022</v>
      </c>
      <c r="C3067" s="59">
        <v>0.84641993054381603</v>
      </c>
      <c r="D3067" s="59">
        <v>1.3289549951498991</v>
      </c>
      <c r="E3067" s="59">
        <v>2.206105274159178</v>
      </c>
      <c r="F3067" s="59">
        <v>3.6881404895690677</v>
      </c>
      <c r="G3067" s="59">
        <v>6.5108939354797384</v>
      </c>
      <c r="H3067" s="65">
        <v>0.13598567486935498</v>
      </c>
      <c r="I3067" s="59">
        <v>0.62795654510621435</v>
      </c>
      <c r="J3067" s="59">
        <v>1.262283415186634</v>
      </c>
      <c r="K3067" s="59">
        <v>2.1795827553575338</v>
      </c>
      <c r="L3067" s="59">
        <v>4.1649050871870594</v>
      </c>
      <c r="M3067" s="59">
        <v>8.0055605780294652</v>
      </c>
    </row>
    <row r="3068" spans="1:13">
      <c r="A3068" s="61" t="s">
        <v>3348</v>
      </c>
      <c r="B3068" s="65">
        <v>0.10613971463014876</v>
      </c>
      <c r="C3068" s="59">
        <v>0.52634071482917599</v>
      </c>
      <c r="D3068" s="59">
        <v>0.83301182850429567</v>
      </c>
      <c r="E3068" s="59">
        <v>1.5595236912471724</v>
      </c>
      <c r="F3068" s="59">
        <v>2.8528347100158635</v>
      </c>
      <c r="G3068" s="59">
        <v>5.6586002893313312</v>
      </c>
      <c r="H3068" s="65">
        <v>0.10679074117274731</v>
      </c>
      <c r="I3068" s="59">
        <v>0.41740413868404036</v>
      </c>
      <c r="J3068" s="59">
        <v>0.86320369055636015</v>
      </c>
      <c r="K3068" s="59">
        <v>1.6076294044598434</v>
      </c>
      <c r="L3068" s="59">
        <v>3.3157481999967038</v>
      </c>
      <c r="M3068" s="59">
        <v>7.0766545676262513</v>
      </c>
    </row>
    <row r="3069" spans="1:13">
      <c r="A3069" s="61" t="s">
        <v>3374</v>
      </c>
      <c r="B3069" s="65">
        <v>0.1338640014515983</v>
      </c>
      <c r="C3069" s="59">
        <v>0.77931208673514019</v>
      </c>
      <c r="D3069" s="59">
        <v>1.2309468181701078</v>
      </c>
      <c r="E3069" s="59">
        <v>2.0018671919465558</v>
      </c>
      <c r="F3069" s="59">
        <v>3.517848543617625</v>
      </c>
      <c r="G3069" s="59">
        <v>6.6337759888185683</v>
      </c>
      <c r="H3069" s="65">
        <v>0.13407065117500366</v>
      </c>
      <c r="I3069" s="59">
        <v>0.59051180916111223</v>
      </c>
      <c r="J3069" s="59">
        <v>1.2326264755025211</v>
      </c>
      <c r="K3069" s="59">
        <v>2.1107090974460561</v>
      </c>
      <c r="L3069" s="59">
        <v>4.1256745040422977</v>
      </c>
      <c r="M3069" s="59">
        <v>8.058398125206427</v>
      </c>
    </row>
    <row r="3070" spans="1:13">
      <c r="A3070" s="61" t="s">
        <v>3212</v>
      </c>
      <c r="B3070" s="65">
        <v>0.14462280174396017</v>
      </c>
      <c r="C3070" s="59">
        <v>0.98500567228728153</v>
      </c>
      <c r="D3070" s="59">
        <v>1.5009153827556401</v>
      </c>
      <c r="E3070" s="59">
        <v>2.3445329875169563</v>
      </c>
      <c r="F3070" s="59">
        <v>3.9412561157412194</v>
      </c>
      <c r="G3070" s="59">
        <v>7.2881186202430577</v>
      </c>
      <c r="H3070" s="65">
        <v>0.14492860455357146</v>
      </c>
      <c r="I3070" s="59">
        <v>0.73103515705287458</v>
      </c>
      <c r="J3070" s="59">
        <v>1.3961961666882798</v>
      </c>
      <c r="K3070" s="59">
        <v>2.5275001761939935</v>
      </c>
      <c r="L3070" s="59">
        <v>4.6180239253331976</v>
      </c>
      <c r="M3070" s="59">
        <v>8.8805960249205409</v>
      </c>
    </row>
    <row r="3071" spans="1:13">
      <c r="A3071" s="61" t="s">
        <v>3216</v>
      </c>
      <c r="B3071" s="65">
        <v>0.14040257351655017</v>
      </c>
      <c r="C3071" s="59">
        <v>0.88892033401847426</v>
      </c>
      <c r="D3071" s="59">
        <v>1.4424697819503098</v>
      </c>
      <c r="E3071" s="59">
        <v>2.3108493794400804</v>
      </c>
      <c r="F3071" s="59">
        <v>3.8662324896815567</v>
      </c>
      <c r="G3071" s="59">
        <v>7.0392165266935454</v>
      </c>
      <c r="H3071" s="65">
        <v>0.14104428267747368</v>
      </c>
      <c r="I3071" s="59">
        <v>0.69147777849229564</v>
      </c>
      <c r="J3071" s="59">
        <v>1.4346451009322927</v>
      </c>
      <c r="K3071" s="59">
        <v>2.3831686077843792</v>
      </c>
      <c r="L3071" s="59">
        <v>4.5417125089689305</v>
      </c>
      <c r="M3071" s="59">
        <v>8.7084083352313648</v>
      </c>
    </row>
    <row r="3072" spans="1:13">
      <c r="A3072" s="61" t="s">
        <v>3375</v>
      </c>
      <c r="B3072" s="65">
        <v>8.9099491703379899E-2</v>
      </c>
      <c r="C3072" s="59">
        <v>0.45216618031447947</v>
      </c>
      <c r="D3072" s="59">
        <v>0.68253951411186009</v>
      </c>
      <c r="E3072" s="59">
        <v>1.3213477407740362</v>
      </c>
      <c r="F3072" s="59">
        <v>2.3953589064343239</v>
      </c>
      <c r="G3072" s="59">
        <v>5.2781175171861427</v>
      </c>
      <c r="H3072" s="65">
        <v>8.8652338019587107E-2</v>
      </c>
      <c r="I3072" s="59">
        <v>0.3378577422222504</v>
      </c>
      <c r="J3072" s="59">
        <v>0.67668447029144974</v>
      </c>
      <c r="K3072" s="59">
        <v>1.3847450559209249</v>
      </c>
      <c r="L3072" s="59">
        <v>2.7900083269146103</v>
      </c>
      <c r="M3072" s="59">
        <v>6.4421944555765469</v>
      </c>
    </row>
    <row r="3073" spans="1:13">
      <c r="A3073" s="61" t="s">
        <v>3203</v>
      </c>
      <c r="B3073" s="65">
        <v>0.14064618459251682</v>
      </c>
      <c r="C3073" s="59">
        <v>0.88309857727057639</v>
      </c>
      <c r="D3073" s="59">
        <v>1.4103335179590732</v>
      </c>
      <c r="E3073" s="59">
        <v>2.2350805572231245</v>
      </c>
      <c r="F3073" s="59">
        <v>3.9601505098948033</v>
      </c>
      <c r="G3073" s="59">
        <v>7.1218267582357528</v>
      </c>
      <c r="H3073" s="65">
        <v>0.14070268031661404</v>
      </c>
      <c r="I3073" s="59">
        <v>0.65477272655140151</v>
      </c>
      <c r="J3073" s="59">
        <v>1.423923773657936</v>
      </c>
      <c r="K3073" s="59">
        <v>2.4603451405008139</v>
      </c>
      <c r="L3073" s="59">
        <v>4.3536907608724533</v>
      </c>
      <c r="M3073" s="59">
        <v>8.5839775258393871</v>
      </c>
    </row>
    <row r="3074" spans="1:13">
      <c r="A3074" s="61" t="s">
        <v>3380</v>
      </c>
      <c r="B3074" s="65">
        <v>0.13503768904289584</v>
      </c>
      <c r="C3074" s="59">
        <v>0.80960037299397691</v>
      </c>
      <c r="D3074" s="59">
        <v>1.1797402633775056</v>
      </c>
      <c r="E3074" s="59">
        <v>2.1593849849357456</v>
      </c>
      <c r="F3074" s="59">
        <v>3.5926411533428801</v>
      </c>
      <c r="G3074" s="59">
        <v>6.724709518593774</v>
      </c>
      <c r="H3074" s="65">
        <v>0.13504905563603542</v>
      </c>
      <c r="I3074" s="59">
        <v>0.66587849063670446</v>
      </c>
      <c r="J3074" s="59">
        <v>1.1669027187429126</v>
      </c>
      <c r="K3074" s="59">
        <v>2.3574587498526425</v>
      </c>
      <c r="L3074" s="59">
        <v>4.4915904588285684</v>
      </c>
      <c r="M3074" s="59">
        <v>8.1581598819598558</v>
      </c>
    </row>
    <row r="3075" spans="1:13">
      <c r="A3075" s="61" t="s">
        <v>3189</v>
      </c>
      <c r="B3075" s="65">
        <v>0.12138285429603353</v>
      </c>
      <c r="C3075" s="59">
        <v>0.65071069828376404</v>
      </c>
      <c r="D3075" s="59">
        <v>1.0532193324772976</v>
      </c>
      <c r="E3075" s="59">
        <v>1.7222269549698961</v>
      </c>
      <c r="F3075" s="59">
        <v>3.0524099839400871</v>
      </c>
      <c r="G3075" s="59">
        <v>6.1062214315577767</v>
      </c>
      <c r="H3075" s="65">
        <v>0.12190059234779552</v>
      </c>
      <c r="I3075" s="59">
        <v>0.50442185530527195</v>
      </c>
      <c r="J3075" s="59">
        <v>0.94626798809174262</v>
      </c>
      <c r="K3075" s="59">
        <v>1.7913882767805216</v>
      </c>
      <c r="L3075" s="59">
        <v>3.6790533373949081</v>
      </c>
      <c r="M3075" s="59">
        <v>7.5596852757459434</v>
      </c>
    </row>
    <row r="3076" spans="1:13">
      <c r="A3076" s="61" t="s">
        <v>3377</v>
      </c>
      <c r="B3076" s="65">
        <v>0.1026767836327402</v>
      </c>
      <c r="C3076" s="59">
        <v>0.51265916209054396</v>
      </c>
      <c r="D3076" s="59">
        <v>0.75076601423329714</v>
      </c>
      <c r="E3076" s="59">
        <v>1.3990909971673731</v>
      </c>
      <c r="F3076" s="59">
        <v>2.5853248866148553</v>
      </c>
      <c r="G3076" s="59">
        <v>5.4402772294787098</v>
      </c>
      <c r="H3076" s="65">
        <v>0.10280795773912688</v>
      </c>
      <c r="I3076" s="59">
        <v>0.37891498990501704</v>
      </c>
      <c r="J3076" s="59">
        <v>0.73072081271553324</v>
      </c>
      <c r="K3076" s="59">
        <v>1.4384869710494095</v>
      </c>
      <c r="L3076" s="59">
        <v>2.9478904522317722</v>
      </c>
      <c r="M3076" s="59">
        <v>6.5648200581428435</v>
      </c>
    </row>
    <row r="3077" spans="1:13">
      <c r="A3077" s="61" t="s">
        <v>3183</v>
      </c>
      <c r="B3077" s="65">
        <v>0.12272041539771185</v>
      </c>
      <c r="C3077" s="59">
        <v>0.64818220647072677</v>
      </c>
      <c r="D3077" s="59">
        <v>1.0163882379256193</v>
      </c>
      <c r="E3077" s="59">
        <v>1.6856185880096706</v>
      </c>
      <c r="F3077" s="59">
        <v>3.2298440005173386</v>
      </c>
      <c r="G3077" s="59">
        <v>6.0447749406623839</v>
      </c>
      <c r="H3077" s="65">
        <v>0.12394364151949649</v>
      </c>
      <c r="I3077" s="59">
        <v>0.51814188227371794</v>
      </c>
      <c r="J3077" s="59">
        <v>1.0526569429543917</v>
      </c>
      <c r="K3077" s="59">
        <v>1.755216539819155</v>
      </c>
      <c r="L3077" s="59">
        <v>3.7157635919860974</v>
      </c>
      <c r="M3077" s="59">
        <v>7.9784783901386707</v>
      </c>
    </row>
    <row r="3078" spans="1:13">
      <c r="A3078" s="61" t="s">
        <v>7931</v>
      </c>
      <c r="B3078" s="65">
        <v>7.0458599999999996E-2</v>
      </c>
      <c r="M3078" s="59">
        <v>9.0881589999999992</v>
      </c>
    </row>
    <row r="3079" spans="1:13">
      <c r="A3079" s="61" t="s">
        <v>3344</v>
      </c>
      <c r="B3079" s="65">
        <v>0.1284076572774733</v>
      </c>
      <c r="C3079" s="59">
        <v>0.73135550527934035</v>
      </c>
      <c r="D3079" s="59">
        <v>1.1618385505753579</v>
      </c>
      <c r="E3079" s="59">
        <v>1.8424529021016098</v>
      </c>
      <c r="F3079" s="59">
        <v>3.2343603524001789</v>
      </c>
      <c r="G3079" s="59">
        <v>6.4431405301818705</v>
      </c>
      <c r="H3079" s="65">
        <v>0.12980721708392001</v>
      </c>
      <c r="I3079" s="59">
        <v>0.54527530219140197</v>
      </c>
      <c r="J3079" s="59">
        <v>1.1113202587752913</v>
      </c>
      <c r="K3079" s="59">
        <v>1.9958482458177143</v>
      </c>
      <c r="L3079" s="59">
        <v>3.8329278546519894</v>
      </c>
      <c r="M3079" s="59">
        <v>7.9539834565609748</v>
      </c>
    </row>
    <row r="3080" spans="1:13">
      <c r="A3080" s="61" t="s">
        <v>3354</v>
      </c>
      <c r="B3080" s="65">
        <v>0.10937377083632653</v>
      </c>
      <c r="C3080" s="59">
        <v>0.57868148998908409</v>
      </c>
      <c r="D3080" s="59">
        <v>0.85001821433690772</v>
      </c>
      <c r="E3080" s="59">
        <v>1.5848999761543721</v>
      </c>
      <c r="F3080" s="59">
        <v>2.9321565306550452</v>
      </c>
      <c r="G3080" s="59">
        <v>5.7681912079818956</v>
      </c>
      <c r="H3080" s="65">
        <v>0.10971427217462033</v>
      </c>
      <c r="I3080" s="59">
        <v>0.45036896150105299</v>
      </c>
      <c r="J3080" s="59">
        <v>0.82236535638090658</v>
      </c>
      <c r="K3080" s="59">
        <v>1.639468207836736</v>
      </c>
      <c r="L3080" s="59">
        <v>3.386763092313303</v>
      </c>
      <c r="M3080" s="59">
        <v>7.25145825580557</v>
      </c>
    </row>
    <row r="3081" spans="1:13">
      <c r="A3081" s="61" t="s">
        <v>3360</v>
      </c>
      <c r="B3081" s="65">
        <v>0.13304324684775168</v>
      </c>
      <c r="C3081" s="59">
        <v>0.78975422785687333</v>
      </c>
      <c r="D3081" s="59">
        <v>1.2930849033836602</v>
      </c>
      <c r="E3081" s="59">
        <v>2.0303931342518911</v>
      </c>
      <c r="F3081" s="59">
        <v>3.6470580532048507</v>
      </c>
      <c r="G3081" s="59">
        <v>6.7690408308615533</v>
      </c>
      <c r="H3081" s="65">
        <v>0.13381576033322459</v>
      </c>
      <c r="I3081" s="59">
        <v>0.60361490403932794</v>
      </c>
      <c r="J3081" s="59">
        <v>1.2283513497161138</v>
      </c>
      <c r="K3081" s="59">
        <v>2.1770500133693798</v>
      </c>
      <c r="L3081" s="59">
        <v>4.0923109385171834</v>
      </c>
      <c r="M3081" s="59">
        <v>8.1668069995941668</v>
      </c>
    </row>
    <row r="3082" spans="1:13">
      <c r="A3082" s="61" t="s">
        <v>3351</v>
      </c>
      <c r="B3082" s="65">
        <v>0.10509396018121572</v>
      </c>
      <c r="C3082" s="59">
        <v>0.51834128359301868</v>
      </c>
      <c r="D3082" s="59">
        <v>0.82106175776903478</v>
      </c>
      <c r="E3082" s="59">
        <v>1.5597859058317769</v>
      </c>
      <c r="F3082" s="59">
        <v>2.7551716607595682</v>
      </c>
      <c r="G3082" s="59">
        <v>6.0156208108566025</v>
      </c>
      <c r="H3082" s="65">
        <v>0.10391218744231201</v>
      </c>
      <c r="I3082" s="59">
        <v>0.41426699431532493</v>
      </c>
      <c r="J3082" s="59">
        <v>0.850634147121337</v>
      </c>
      <c r="K3082" s="59">
        <v>1.5532968465940105</v>
      </c>
      <c r="L3082" s="59">
        <v>3.1498514072235708</v>
      </c>
      <c r="M3082" s="59">
        <v>6.7868671261168565</v>
      </c>
    </row>
    <row r="3083" spans="1:13">
      <c r="A3083" s="61" t="s">
        <v>3372</v>
      </c>
      <c r="B3083" s="65">
        <v>0.13190674674129638</v>
      </c>
      <c r="C3083" s="59">
        <v>0.76260894210997143</v>
      </c>
      <c r="D3083" s="59">
        <v>1.1384112432216256</v>
      </c>
      <c r="E3083" s="59">
        <v>2.0300159931524462</v>
      </c>
      <c r="F3083" s="59">
        <v>3.6662334332742583</v>
      </c>
      <c r="G3083" s="59">
        <v>6.651931410588019</v>
      </c>
      <c r="H3083" s="65">
        <v>0.13287577660041811</v>
      </c>
      <c r="I3083" s="59">
        <v>0.58475257695797045</v>
      </c>
      <c r="J3083" s="59">
        <v>1.2522643243027971</v>
      </c>
      <c r="K3083" s="59">
        <v>2.1722678815521821</v>
      </c>
      <c r="L3083" s="59">
        <v>4.1552019457162501</v>
      </c>
      <c r="M3083" s="59">
        <v>8.0147627238852301</v>
      </c>
    </row>
    <row r="3084" spans="1:13">
      <c r="A3084" s="61" t="s">
        <v>3371</v>
      </c>
      <c r="B3084" s="65">
        <v>0.14110580321080812</v>
      </c>
      <c r="C3084" s="59">
        <v>0.89979368793790071</v>
      </c>
      <c r="D3084" s="59">
        <v>1.4811748914929903</v>
      </c>
      <c r="E3084" s="59">
        <v>2.2719210648163073</v>
      </c>
      <c r="F3084" s="59">
        <v>3.7350917912407073</v>
      </c>
      <c r="G3084" s="59">
        <v>6.9596857165075843</v>
      </c>
      <c r="H3084" s="65">
        <v>0.14103850922839156</v>
      </c>
      <c r="I3084" s="59">
        <v>0.66985826365712919</v>
      </c>
      <c r="J3084" s="59">
        <v>1.3998731377043749</v>
      </c>
      <c r="K3084" s="59">
        <v>2.5082861633179974</v>
      </c>
      <c r="L3084" s="59">
        <v>4.3775709159788558</v>
      </c>
      <c r="M3084" s="59">
        <v>8.4547072780153005</v>
      </c>
    </row>
    <row r="3085" spans="1:13">
      <c r="A3085" s="61" t="s">
        <v>3195</v>
      </c>
      <c r="B3085" s="65">
        <v>0.13454135114533683</v>
      </c>
      <c r="C3085" s="59">
        <v>0.83762891155186914</v>
      </c>
      <c r="D3085" s="59">
        <v>1.3129116447365241</v>
      </c>
      <c r="E3085" s="59">
        <v>2.0957730401434898</v>
      </c>
      <c r="F3085" s="59">
        <v>3.8282274849828628</v>
      </c>
      <c r="G3085" s="59">
        <v>6.8441599852157831</v>
      </c>
      <c r="H3085" s="65">
        <v>0.13385015827089156</v>
      </c>
      <c r="I3085" s="59">
        <v>0.61063106516380738</v>
      </c>
      <c r="J3085" s="59">
        <v>1.3567258003455549</v>
      </c>
      <c r="K3085" s="59">
        <v>2.3683669199115482</v>
      </c>
      <c r="L3085" s="59">
        <v>4.3276163638817664</v>
      </c>
      <c r="M3085" s="59">
        <v>8.4619967180224194</v>
      </c>
    </row>
    <row r="3086" spans="1:13">
      <c r="A3086" s="61" t="s">
        <v>3193</v>
      </c>
      <c r="B3086" s="65">
        <v>0.10370237944606067</v>
      </c>
      <c r="C3086" s="59">
        <v>0.53670576699845562</v>
      </c>
      <c r="D3086" s="59">
        <v>0.79779740714007608</v>
      </c>
      <c r="E3086" s="59">
        <v>1.4226492479744257</v>
      </c>
      <c r="F3086" s="59">
        <v>2.6161818273722712</v>
      </c>
      <c r="G3086" s="59">
        <v>5.4429737123765367</v>
      </c>
      <c r="H3086" s="65">
        <v>0.10421243532515606</v>
      </c>
      <c r="I3086" s="59">
        <v>0.38875915996359861</v>
      </c>
      <c r="J3086" s="59">
        <v>0.75361449243560019</v>
      </c>
      <c r="K3086" s="59">
        <v>1.490197961358074</v>
      </c>
      <c r="L3086" s="59">
        <v>2.9363020745649613</v>
      </c>
      <c r="M3086" s="59">
        <v>6.5326825002746256</v>
      </c>
    </row>
    <row r="3087" spans="1:13">
      <c r="A3087" s="61" t="s">
        <v>3369</v>
      </c>
      <c r="B3087" s="65">
        <v>0.13338920329076304</v>
      </c>
      <c r="C3087" s="59">
        <v>0.79392391797658124</v>
      </c>
      <c r="D3087" s="59">
        <v>1.2908572737182289</v>
      </c>
      <c r="E3087" s="59">
        <v>2.1059443082035556</v>
      </c>
      <c r="F3087" s="59">
        <v>3.467504858053811</v>
      </c>
      <c r="G3087" s="59">
        <v>6.6235965541538295</v>
      </c>
      <c r="H3087" s="65">
        <v>0.13413657959839434</v>
      </c>
      <c r="I3087" s="59">
        <v>0.59367300607818585</v>
      </c>
      <c r="J3087" s="59">
        <v>1.2365916534602894</v>
      </c>
      <c r="K3087" s="59">
        <v>2.1387165547786466</v>
      </c>
      <c r="L3087" s="59">
        <v>3.9778067830633819</v>
      </c>
      <c r="M3087" s="59">
        <v>8.0915048482545746</v>
      </c>
    </row>
    <row r="3088" spans="1:13">
      <c r="A3088" s="61" t="s">
        <v>3368</v>
      </c>
      <c r="B3088" s="65">
        <v>0.10805950039532025</v>
      </c>
      <c r="C3088" s="59">
        <v>0.56540421656807183</v>
      </c>
      <c r="D3088" s="59">
        <v>0.86667088808254977</v>
      </c>
      <c r="E3088" s="59">
        <v>1.691660724506274</v>
      </c>
      <c r="F3088" s="59">
        <v>2.8698206309818621</v>
      </c>
      <c r="G3088" s="59">
        <v>5.537863391831011</v>
      </c>
      <c r="H3088" s="65">
        <v>0.1078413348211064</v>
      </c>
      <c r="I3088" s="59">
        <v>0.4206065730397841</v>
      </c>
      <c r="J3088" s="59">
        <v>0.86680002708060466</v>
      </c>
      <c r="K3088" s="59">
        <v>1.6941126606485692</v>
      </c>
      <c r="L3088" s="59">
        <v>3.0202539768067136</v>
      </c>
      <c r="M3088" s="59">
        <v>6.9517387498613736</v>
      </c>
    </row>
    <row r="3089" spans="1:13">
      <c r="A3089" s="61" t="s">
        <v>7932</v>
      </c>
      <c r="B3089" s="65">
        <v>0.10509586733298842</v>
      </c>
      <c r="C3089" s="59">
        <v>0.40805910000000001</v>
      </c>
      <c r="D3089" s="59">
        <v>0.70332069999999991</v>
      </c>
      <c r="E3089" s="59">
        <v>1.2536389999999999</v>
      </c>
      <c r="F3089" s="59">
        <v>3.13855</v>
      </c>
      <c r="H3089" s="65">
        <v>0.10345521579119592</v>
      </c>
      <c r="I3089" s="59">
        <v>0.43171015246458055</v>
      </c>
      <c r="J3089" s="59">
        <v>0.7922844</v>
      </c>
      <c r="L3089" s="59">
        <v>3.60398</v>
      </c>
    </row>
    <row r="3090" spans="1:13">
      <c r="A3090" s="61" t="s">
        <v>3367</v>
      </c>
      <c r="B3090" s="65">
        <v>0.1366525035919586</v>
      </c>
      <c r="C3090" s="59">
        <v>0.82656414770065467</v>
      </c>
      <c r="D3090" s="59">
        <v>1.2994226705110876</v>
      </c>
      <c r="E3090" s="59">
        <v>2.1640972566472518</v>
      </c>
      <c r="F3090" s="59">
        <v>3.6897765872944221</v>
      </c>
      <c r="G3090" s="59">
        <v>6.7223043712081614</v>
      </c>
      <c r="H3090" s="65">
        <v>0.13748736664371056</v>
      </c>
      <c r="I3090" s="59">
        <v>0.64121309107540292</v>
      </c>
      <c r="J3090" s="59">
        <v>1.2968347659214139</v>
      </c>
      <c r="K3090" s="59">
        <v>2.2144673156120254</v>
      </c>
      <c r="L3090" s="59">
        <v>4.275022655617982</v>
      </c>
      <c r="M3090" s="59">
        <v>8.2982905203111166</v>
      </c>
    </row>
    <row r="3091" spans="1:13">
      <c r="A3091" s="61" t="s">
        <v>3366</v>
      </c>
      <c r="B3091" s="65">
        <v>0.1388416326795211</v>
      </c>
      <c r="C3091" s="59">
        <v>0.87142916832648432</v>
      </c>
      <c r="D3091" s="59">
        <v>1.3374806506558383</v>
      </c>
      <c r="E3091" s="59">
        <v>2.2327239967136236</v>
      </c>
      <c r="F3091" s="59">
        <v>3.7400856588667404</v>
      </c>
      <c r="G3091" s="59">
        <v>6.2808210716349775</v>
      </c>
      <c r="H3091" s="65">
        <v>0.13931261349361229</v>
      </c>
      <c r="I3091" s="59">
        <v>0.65644951091393533</v>
      </c>
      <c r="J3091" s="59">
        <v>1.3702221975237374</v>
      </c>
      <c r="K3091" s="59">
        <v>2.3336861369307824</v>
      </c>
      <c r="L3091" s="59">
        <v>4.4853230557890233</v>
      </c>
      <c r="M3091" s="59">
        <v>8.2650154375000007</v>
      </c>
    </row>
    <row r="3092" spans="1:13">
      <c r="A3092" s="61" t="s">
        <v>3352</v>
      </c>
      <c r="B3092" s="65">
        <v>0.13676078949221857</v>
      </c>
      <c r="C3092" s="59">
        <v>0.83604314020362869</v>
      </c>
      <c r="D3092" s="59">
        <v>1.33421038495579</v>
      </c>
      <c r="E3092" s="59">
        <v>2.0711694801908247</v>
      </c>
      <c r="F3092" s="59">
        <v>3.7143590819507244</v>
      </c>
      <c r="G3092" s="59">
        <v>6.6950965852945306</v>
      </c>
      <c r="H3092" s="65">
        <v>0.13612794925264488</v>
      </c>
      <c r="I3092" s="59">
        <v>0.61448071057240727</v>
      </c>
      <c r="J3092" s="59">
        <v>1.2694945119937255</v>
      </c>
      <c r="K3092" s="59">
        <v>2.2413885303887837</v>
      </c>
      <c r="L3092" s="59">
        <v>4.2760667554929626</v>
      </c>
      <c r="M3092" s="59">
        <v>8.2821814559096101</v>
      </c>
    </row>
    <row r="3093" spans="1:13">
      <c r="A3093" s="61" t="s">
        <v>3341</v>
      </c>
      <c r="B3093" s="65">
        <v>0.10844098788694342</v>
      </c>
      <c r="C3093" s="59">
        <v>0.58108537849743602</v>
      </c>
      <c r="D3093" s="59">
        <v>0.82921907237882764</v>
      </c>
      <c r="E3093" s="59">
        <v>1.530905468879221</v>
      </c>
      <c r="F3093" s="59">
        <v>2.8329331443982548</v>
      </c>
      <c r="G3093" s="59">
        <v>5.729789632361264</v>
      </c>
      <c r="H3093" s="65">
        <v>0.11050011620013472</v>
      </c>
      <c r="I3093" s="59">
        <v>0.41792901674909888</v>
      </c>
      <c r="J3093" s="59">
        <v>0.82234300264744375</v>
      </c>
      <c r="K3093" s="59">
        <v>1.5613124690777698</v>
      </c>
      <c r="L3093" s="59">
        <v>3.2373874977220591</v>
      </c>
      <c r="M3093" s="59">
        <v>6.8041750859374996</v>
      </c>
    </row>
    <row r="3094" spans="1:13">
      <c r="A3094" s="61" t="s">
        <v>3386</v>
      </c>
      <c r="B3094" s="65">
        <v>9.4841744022817809E-2</v>
      </c>
      <c r="C3094" s="59">
        <v>0.45309852566523595</v>
      </c>
      <c r="D3094" s="59">
        <v>0.71117982891186582</v>
      </c>
      <c r="E3094" s="59">
        <v>1.3733461319010705</v>
      </c>
      <c r="F3094" s="59">
        <v>2.4146801332825647</v>
      </c>
      <c r="G3094" s="59">
        <v>5.4819186233360018</v>
      </c>
      <c r="H3094" s="65">
        <v>9.4317579345380903E-2</v>
      </c>
      <c r="I3094" s="59">
        <v>0.35695295999705684</v>
      </c>
      <c r="J3094" s="59">
        <v>0.70988294947791553</v>
      </c>
      <c r="K3094" s="59">
        <v>1.4595563843619785</v>
      </c>
      <c r="L3094" s="59">
        <v>3.0460867386008035</v>
      </c>
      <c r="M3094" s="59">
        <v>6.8474859900583276</v>
      </c>
    </row>
    <row r="3095" spans="1:13">
      <c r="A3095" s="61" t="s">
        <v>3192</v>
      </c>
      <c r="B3095" s="65">
        <v>9.8252251638715177E-2</v>
      </c>
      <c r="C3095" s="59">
        <v>0.49175132322298287</v>
      </c>
      <c r="D3095" s="59">
        <v>0.69880244201781438</v>
      </c>
      <c r="E3095" s="59">
        <v>1.4084871609247365</v>
      </c>
      <c r="F3095" s="59">
        <v>2.815902286386017</v>
      </c>
      <c r="G3095" s="59">
        <v>5.6177132269129304</v>
      </c>
      <c r="H3095" s="65">
        <v>9.8363639391606139E-2</v>
      </c>
      <c r="I3095" s="59">
        <v>0.3614169971259123</v>
      </c>
      <c r="J3095" s="59">
        <v>0.70538381516701876</v>
      </c>
      <c r="K3095" s="59">
        <v>1.5083178790474832</v>
      </c>
      <c r="L3095" s="59">
        <v>3.0833525084301217</v>
      </c>
      <c r="M3095" s="59">
        <v>6.7338186047635276</v>
      </c>
    </row>
    <row r="3096" spans="1:13">
      <c r="A3096" s="61" t="s">
        <v>3186</v>
      </c>
      <c r="B3096" s="65">
        <v>0.12855331513753351</v>
      </c>
      <c r="C3096" s="59">
        <v>0.69000306340672668</v>
      </c>
      <c r="D3096" s="59">
        <v>1.1372141307221773</v>
      </c>
      <c r="E3096" s="59">
        <v>1.8272894800328277</v>
      </c>
      <c r="F3096" s="59">
        <v>3.4712372520114481</v>
      </c>
      <c r="G3096" s="59">
        <v>6.4935213959448639</v>
      </c>
      <c r="H3096" s="65">
        <v>0.12925932546610316</v>
      </c>
      <c r="I3096" s="59">
        <v>0.51739929531249995</v>
      </c>
      <c r="J3096" s="59">
        <v>1.0734375381848984</v>
      </c>
      <c r="K3096" s="59">
        <v>1.9535342289096267</v>
      </c>
      <c r="L3096" s="59">
        <v>3.9961684667228683</v>
      </c>
      <c r="M3096" s="59">
        <v>7.6815292330537428</v>
      </c>
    </row>
    <row r="3097" spans="1:13">
      <c r="A3097" s="61" t="s">
        <v>3365</v>
      </c>
      <c r="B3097" s="65">
        <v>0.10903528862097767</v>
      </c>
      <c r="C3097" s="59">
        <v>0.59143022641673904</v>
      </c>
      <c r="D3097" s="59">
        <v>0.92339643884106992</v>
      </c>
      <c r="E3097" s="59">
        <v>1.5117281796875</v>
      </c>
      <c r="F3097" s="59">
        <v>2.6027583375906946</v>
      </c>
      <c r="G3097" s="59">
        <v>5.4301236681839971</v>
      </c>
      <c r="H3097" s="65">
        <v>0.10906536395515018</v>
      </c>
      <c r="I3097" s="59">
        <v>0.40118575627188668</v>
      </c>
      <c r="J3097" s="59">
        <v>0.80348049740301375</v>
      </c>
      <c r="K3097" s="59">
        <v>1.5460556578145233</v>
      </c>
      <c r="L3097" s="59">
        <v>3.0875583907209223</v>
      </c>
      <c r="M3097" s="59">
        <v>6.9195562106603266</v>
      </c>
    </row>
    <row r="3098" spans="1:13">
      <c r="A3098" s="61" t="s">
        <v>3343</v>
      </c>
      <c r="B3098" s="65">
        <v>0.1047168981982099</v>
      </c>
      <c r="C3098" s="59">
        <v>0.52759062041613203</v>
      </c>
      <c r="D3098" s="59">
        <v>0.7347571702671214</v>
      </c>
      <c r="E3098" s="59">
        <v>1.5075820611050146</v>
      </c>
      <c r="F3098" s="59">
        <v>2.6776698484200909</v>
      </c>
      <c r="G3098" s="59">
        <v>5.4891021202426806</v>
      </c>
      <c r="H3098" s="65">
        <v>0.10508817273164736</v>
      </c>
      <c r="I3098" s="59">
        <v>0.38844937226344439</v>
      </c>
      <c r="J3098" s="59">
        <v>0.80828720786205155</v>
      </c>
      <c r="K3098" s="59">
        <v>1.561937234299726</v>
      </c>
      <c r="L3098" s="59">
        <v>3.0087952108495122</v>
      </c>
      <c r="M3098" s="59">
        <v>6.662674290390223</v>
      </c>
    </row>
    <row r="3099" spans="1:13">
      <c r="A3099" s="61" t="s">
        <v>3385</v>
      </c>
      <c r="B3099" s="65">
        <v>0.12392831897325987</v>
      </c>
      <c r="C3099" s="59">
        <v>0.71755803574829768</v>
      </c>
      <c r="D3099" s="59">
        <v>1.0744865615697305</v>
      </c>
      <c r="E3099" s="59">
        <v>1.7965400742499584</v>
      </c>
      <c r="F3099" s="59">
        <v>3.3940406936311724</v>
      </c>
      <c r="G3099" s="59">
        <v>6.2893122491946212</v>
      </c>
      <c r="H3099" s="65">
        <v>0.12365787672708028</v>
      </c>
      <c r="I3099" s="59">
        <v>0.52367200812487813</v>
      </c>
      <c r="J3099" s="59">
        <v>0.99517455608807137</v>
      </c>
      <c r="K3099" s="59">
        <v>1.8532592198204751</v>
      </c>
      <c r="L3099" s="59">
        <v>3.6440712917793134</v>
      </c>
      <c r="M3099" s="59">
        <v>7.7568185887975432</v>
      </c>
    </row>
    <row r="3100" spans="1:13">
      <c r="A3100" s="61" t="s">
        <v>3206</v>
      </c>
      <c r="B3100" s="65">
        <v>0.13864697637844928</v>
      </c>
      <c r="C3100" s="59">
        <v>0.84184133450077225</v>
      </c>
      <c r="D3100" s="59">
        <v>1.3188854126559089</v>
      </c>
      <c r="E3100" s="59">
        <v>2.1399455853060716</v>
      </c>
      <c r="F3100" s="59">
        <v>3.6020262356422323</v>
      </c>
      <c r="G3100" s="59">
        <v>6.811084953848642</v>
      </c>
      <c r="H3100" s="65">
        <v>0.13843874208650603</v>
      </c>
      <c r="I3100" s="59">
        <v>0.65264896505001402</v>
      </c>
      <c r="J3100" s="59">
        <v>1.2671552687850118</v>
      </c>
      <c r="K3100" s="59">
        <v>2.2442626171986619</v>
      </c>
      <c r="L3100" s="59">
        <v>4.157580521019101</v>
      </c>
      <c r="M3100" s="59">
        <v>8.0873843194382928</v>
      </c>
    </row>
    <row r="3101" spans="1:13">
      <c r="A3101" s="61" t="s">
        <v>3382</v>
      </c>
      <c r="B3101" s="65">
        <v>0.13466133004120845</v>
      </c>
      <c r="C3101" s="59">
        <v>0.81061138816133438</v>
      </c>
      <c r="D3101" s="59">
        <v>1.2305943882113874</v>
      </c>
      <c r="E3101" s="59">
        <v>2.0978474999999999</v>
      </c>
      <c r="F3101" s="59">
        <v>3.7316951112131775</v>
      </c>
      <c r="G3101" s="59">
        <v>6.8992235429783468</v>
      </c>
      <c r="H3101" s="65">
        <v>0.13507478512574653</v>
      </c>
      <c r="I3101" s="59">
        <v>0.60898841742561016</v>
      </c>
      <c r="J3101" s="59">
        <v>1.2614689545913813</v>
      </c>
      <c r="K3101" s="59">
        <v>2.2229994682928922</v>
      </c>
      <c r="L3101" s="59">
        <v>4.2572345037578341</v>
      </c>
      <c r="M3101" s="59">
        <v>8.3272864529265309</v>
      </c>
    </row>
    <row r="3102" spans="1:13">
      <c r="A3102" s="61" t="s">
        <v>7933</v>
      </c>
      <c r="B3102" s="65">
        <v>0.12657810495873503</v>
      </c>
      <c r="C3102" s="59">
        <v>0.60339528464924697</v>
      </c>
      <c r="D3102" s="59">
        <v>1.1443380000000001</v>
      </c>
      <c r="H3102" s="65">
        <v>0.13025115463640347</v>
      </c>
      <c r="I3102" s="59">
        <v>0.61988938624336121</v>
      </c>
      <c r="J3102" s="59">
        <v>1.4050320000000001</v>
      </c>
    </row>
    <row r="3103" spans="1:13">
      <c r="A3103" s="61" t="s">
        <v>3205</v>
      </c>
      <c r="B3103" s="65">
        <v>0.14632780000000001</v>
      </c>
    </row>
    <row r="3104" spans="1:13">
      <c r="A3104" s="61" t="s">
        <v>2635</v>
      </c>
      <c r="B3104" s="65">
        <v>0.13131302444083337</v>
      </c>
      <c r="C3104" s="59">
        <v>0.78053880572095047</v>
      </c>
      <c r="D3104" s="59">
        <v>1.1940710933886283</v>
      </c>
      <c r="E3104" s="59">
        <v>1.9765170699875116</v>
      </c>
      <c r="F3104" s="59">
        <v>3.5184584433897252</v>
      </c>
      <c r="G3104" s="59">
        <v>6.5665033906663659</v>
      </c>
      <c r="H3104" s="65">
        <v>0.13183411952745347</v>
      </c>
      <c r="I3104" s="59">
        <v>0.58329674911316121</v>
      </c>
      <c r="J3104" s="59">
        <v>1.2109232807694552</v>
      </c>
      <c r="K3104" s="59">
        <v>2.082927393717982</v>
      </c>
      <c r="L3104" s="59">
        <v>4.0552058185282123</v>
      </c>
      <c r="M3104" s="59">
        <v>8.0216738334621436</v>
      </c>
    </row>
    <row r="3105" spans="1:13">
      <c r="A3105" s="61" t="s">
        <v>2638</v>
      </c>
      <c r="B3105" s="65">
        <v>0.11014362282657124</v>
      </c>
      <c r="C3105" s="59">
        <v>0.56419701954398205</v>
      </c>
      <c r="D3105" s="59">
        <v>0.88303004664019369</v>
      </c>
      <c r="E3105" s="59">
        <v>1.6431287662142244</v>
      </c>
      <c r="F3105" s="59">
        <v>2.9335973501488959</v>
      </c>
      <c r="G3105" s="59">
        <v>5.8628841505366038</v>
      </c>
      <c r="H3105" s="65">
        <v>0.11028588477818081</v>
      </c>
      <c r="I3105" s="59">
        <v>0.439893913144074</v>
      </c>
      <c r="J3105" s="59">
        <v>0.88408122254055088</v>
      </c>
      <c r="K3105" s="59">
        <v>1.7243146413762924</v>
      </c>
      <c r="L3105" s="59">
        <v>3.4169002267344815</v>
      </c>
      <c r="M3105" s="59">
        <v>7.202022302726558</v>
      </c>
    </row>
    <row r="3106" spans="1:13">
      <c r="A3106" s="61" t="s">
        <v>2648</v>
      </c>
      <c r="B3106" s="65">
        <v>0.12351736543469385</v>
      </c>
      <c r="C3106" s="59">
        <v>0.72932318057683709</v>
      </c>
      <c r="D3106" s="59">
        <v>1.2480723958430022</v>
      </c>
      <c r="E3106" s="59">
        <v>1.8113110288021901</v>
      </c>
      <c r="F3106" s="59">
        <v>3.3385175102293121</v>
      </c>
      <c r="G3106" s="59">
        <v>6.4156312920560996</v>
      </c>
      <c r="H3106" s="65">
        <v>0.12372079075969661</v>
      </c>
      <c r="I3106" s="59">
        <v>0.56687248775026799</v>
      </c>
      <c r="J3106" s="59">
        <v>1.1747088307125539</v>
      </c>
      <c r="K3106" s="59">
        <v>2.0291666093843652</v>
      </c>
      <c r="L3106" s="59">
        <v>3.95576562604592</v>
      </c>
      <c r="M3106" s="59">
        <v>7.8201738560973784</v>
      </c>
    </row>
    <row r="3107" spans="1:13">
      <c r="A3107" s="61" t="s">
        <v>2634</v>
      </c>
      <c r="B3107" s="65">
        <v>0.13299551453265174</v>
      </c>
      <c r="C3107" s="59">
        <v>0.76114255939338793</v>
      </c>
      <c r="D3107" s="59">
        <v>1.2166285998411746</v>
      </c>
      <c r="E3107" s="59">
        <v>2.0117870971303153</v>
      </c>
      <c r="F3107" s="59">
        <v>3.5470187970434259</v>
      </c>
      <c r="G3107" s="59">
        <v>6.6558806011257037</v>
      </c>
      <c r="H3107" s="65">
        <v>0.13319958098158588</v>
      </c>
      <c r="I3107" s="59">
        <v>0.57598440070439494</v>
      </c>
      <c r="J3107" s="59">
        <v>1.2119339539028526</v>
      </c>
      <c r="K3107" s="59">
        <v>2.1027162088155942</v>
      </c>
      <c r="L3107" s="59">
        <v>4.2089062731263338</v>
      </c>
      <c r="M3107" s="59">
        <v>8.0829364147571532</v>
      </c>
    </row>
    <row r="3108" spans="1:13">
      <c r="A3108" s="61" t="s">
        <v>2860</v>
      </c>
      <c r="B3108" s="65">
        <v>0.11658881501600983</v>
      </c>
      <c r="C3108" s="59">
        <v>0.5999896984797648</v>
      </c>
      <c r="D3108" s="59">
        <v>0.92964394740959078</v>
      </c>
      <c r="E3108" s="59">
        <v>1.6644975282900762</v>
      </c>
      <c r="F3108" s="59">
        <v>3.0271591043726915</v>
      </c>
      <c r="G3108" s="59">
        <v>6.144755990988501</v>
      </c>
      <c r="H3108" s="65">
        <v>0.11684560085238326</v>
      </c>
      <c r="I3108" s="59">
        <v>0.46694886858018159</v>
      </c>
      <c r="J3108" s="59">
        <v>0.94386601935257874</v>
      </c>
      <c r="K3108" s="59">
        <v>1.7512368180515312</v>
      </c>
      <c r="L3108" s="59">
        <v>3.5831234071671458</v>
      </c>
      <c r="M3108" s="59">
        <v>7.4512423248793755</v>
      </c>
    </row>
    <row r="3109" spans="1:13">
      <c r="A3109" s="61" t="s">
        <v>2846</v>
      </c>
      <c r="B3109" s="65">
        <v>9.445622693166103E-2</v>
      </c>
      <c r="C3109" s="59">
        <v>0.4698079001957437</v>
      </c>
      <c r="D3109" s="59">
        <v>0.71372181896743281</v>
      </c>
      <c r="E3109" s="59">
        <v>1.3834923808754758</v>
      </c>
      <c r="F3109" s="59">
        <v>2.5238608888114431</v>
      </c>
      <c r="G3109" s="59">
        <v>5.5700994137620778</v>
      </c>
      <c r="H3109" s="65">
        <v>9.4846629510708921E-2</v>
      </c>
      <c r="I3109" s="59">
        <v>0.35749848874195622</v>
      </c>
      <c r="J3109" s="59">
        <v>0.68072413828613076</v>
      </c>
      <c r="K3109" s="59">
        <v>1.4419847691454815</v>
      </c>
      <c r="L3109" s="59">
        <v>3.0103177241236265</v>
      </c>
      <c r="M3109" s="59">
        <v>6.9046061178819977</v>
      </c>
    </row>
    <row r="3110" spans="1:13">
      <c r="A3110" s="61" t="s">
        <v>2826</v>
      </c>
      <c r="B3110" s="65">
        <v>0.10328143208039993</v>
      </c>
      <c r="C3110" s="59">
        <v>0.50907369789296197</v>
      </c>
      <c r="D3110" s="59">
        <v>0.76377396886627258</v>
      </c>
      <c r="E3110" s="59">
        <v>1.4392542098533381</v>
      </c>
      <c r="F3110" s="59">
        <v>2.7302967963217477</v>
      </c>
      <c r="G3110" s="59">
        <v>5.6504164681169433</v>
      </c>
      <c r="H3110" s="65">
        <v>0.1032192490669554</v>
      </c>
      <c r="I3110" s="59">
        <v>0.38353514146321405</v>
      </c>
      <c r="J3110" s="59">
        <v>0.7429694743996087</v>
      </c>
      <c r="K3110" s="59">
        <v>1.518432218842876</v>
      </c>
      <c r="L3110" s="59">
        <v>3.154802862785798</v>
      </c>
      <c r="M3110" s="59">
        <v>6.8096940413471589</v>
      </c>
    </row>
    <row r="3111" spans="1:13">
      <c r="A3111" s="61" t="s">
        <v>2841</v>
      </c>
      <c r="B3111" s="65">
        <v>0.10185596726394162</v>
      </c>
      <c r="C3111" s="59">
        <v>0.52004151070435711</v>
      </c>
      <c r="D3111" s="59">
        <v>0.74655624126895059</v>
      </c>
      <c r="E3111" s="59">
        <v>1.4803773902816997</v>
      </c>
      <c r="F3111" s="59">
        <v>2.659569687307239</v>
      </c>
      <c r="G3111" s="59">
        <v>5.6533572168878923</v>
      </c>
      <c r="H3111" s="65">
        <v>0.10257778296283289</v>
      </c>
      <c r="I3111" s="59">
        <v>0.38727955080495008</v>
      </c>
      <c r="J3111" s="59">
        <v>0.78150590399929099</v>
      </c>
      <c r="K3111" s="59">
        <v>1.535254296113951</v>
      </c>
      <c r="L3111" s="59">
        <v>3.1480432001337708</v>
      </c>
      <c r="M3111" s="59">
        <v>6.8624454173175167</v>
      </c>
    </row>
    <row r="3112" spans="1:13">
      <c r="A3112" s="61" t="s">
        <v>2626</v>
      </c>
      <c r="B3112" s="65">
        <v>0.13568811198161854</v>
      </c>
      <c r="C3112" s="59">
        <v>0.84267896660199748</v>
      </c>
      <c r="D3112" s="59">
        <v>1.3082423024876022</v>
      </c>
      <c r="E3112" s="59">
        <v>2.1978371549720688</v>
      </c>
      <c r="F3112" s="59">
        <v>3.7472718875023086</v>
      </c>
      <c r="G3112" s="59">
        <v>6.9421234594217092</v>
      </c>
      <c r="H3112" s="65">
        <v>0.13595430354040522</v>
      </c>
      <c r="I3112" s="59">
        <v>0.64106564512867981</v>
      </c>
      <c r="J3112" s="59">
        <v>1.3220848143841195</v>
      </c>
      <c r="K3112" s="59">
        <v>2.2313036545477138</v>
      </c>
      <c r="L3112" s="59">
        <v>4.2493212384160328</v>
      </c>
      <c r="M3112" s="59">
        <v>8.4480621834226248</v>
      </c>
    </row>
    <row r="3113" spans="1:13">
      <c r="A3113" s="61" t="s">
        <v>2821</v>
      </c>
      <c r="B3113" s="65">
        <v>8.6288564273255236E-2</v>
      </c>
      <c r="C3113" s="59">
        <v>0.43177403408808745</v>
      </c>
      <c r="D3113" s="59">
        <v>0.66496595664062508</v>
      </c>
      <c r="E3113" s="59">
        <v>1.3381774668054209</v>
      </c>
      <c r="F3113" s="59">
        <v>2.4045265420194508</v>
      </c>
      <c r="G3113" s="59">
        <v>5.3301353335518051</v>
      </c>
      <c r="H3113" s="65">
        <v>8.7119902093695675E-2</v>
      </c>
      <c r="I3113" s="59">
        <v>0.32875252744862576</v>
      </c>
      <c r="J3113" s="59">
        <v>0.63005373705989964</v>
      </c>
      <c r="K3113" s="59">
        <v>1.4556604618034523</v>
      </c>
      <c r="L3113" s="59">
        <v>2.750129103290448</v>
      </c>
      <c r="M3113" s="59">
        <v>6.5214466534406137</v>
      </c>
    </row>
    <row r="3114" spans="1:13">
      <c r="A3114" s="61" t="s">
        <v>2839</v>
      </c>
      <c r="B3114" s="65">
        <v>7.7238472375117814E-2</v>
      </c>
      <c r="C3114" s="59">
        <v>0.40803411864333738</v>
      </c>
      <c r="D3114" s="59">
        <v>0.61334829646238143</v>
      </c>
      <c r="E3114" s="59">
        <v>1.2943189403127582</v>
      </c>
      <c r="F3114" s="59">
        <v>2.3335515493690777</v>
      </c>
      <c r="G3114" s="59">
        <v>5.0398398202082175</v>
      </c>
      <c r="H3114" s="65">
        <v>7.6735005072276111E-2</v>
      </c>
      <c r="I3114" s="59">
        <v>0.30908730318309702</v>
      </c>
      <c r="J3114" s="59">
        <v>0.61719406174515878</v>
      </c>
      <c r="K3114" s="59">
        <v>1.3408918795199787</v>
      </c>
      <c r="L3114" s="59">
        <v>2.642399458983983</v>
      </c>
      <c r="M3114" s="59">
        <v>6.2188275173893359</v>
      </c>
    </row>
    <row r="3115" spans="1:13">
      <c r="A3115" s="61" t="s">
        <v>2643</v>
      </c>
      <c r="B3115" s="65">
        <v>0.11653482783616427</v>
      </c>
      <c r="C3115" s="59">
        <v>0.63754009482766683</v>
      </c>
      <c r="D3115" s="59">
        <v>0.98099201799669711</v>
      </c>
      <c r="E3115" s="59">
        <v>1.6851349585078321</v>
      </c>
      <c r="F3115" s="59">
        <v>3.1026867433286873</v>
      </c>
      <c r="G3115" s="59">
        <v>5.8844384770700735</v>
      </c>
      <c r="H3115" s="65">
        <v>0.11615472245606166</v>
      </c>
      <c r="I3115" s="59">
        <v>0.47948942901297326</v>
      </c>
      <c r="J3115" s="59">
        <v>0.93369890891263296</v>
      </c>
      <c r="K3115" s="59">
        <v>1.7486398671577423</v>
      </c>
      <c r="L3115" s="59">
        <v>3.5279483906621731</v>
      </c>
      <c r="M3115" s="59">
        <v>7.4371116634951182</v>
      </c>
    </row>
    <row r="3116" spans="1:13">
      <c r="A3116" s="61" t="s">
        <v>2838</v>
      </c>
      <c r="B3116" s="65">
        <v>7.6651134916043778E-2</v>
      </c>
      <c r="C3116" s="59">
        <v>0.4110705930105274</v>
      </c>
      <c r="D3116" s="59">
        <v>0.60320835986725163</v>
      </c>
      <c r="E3116" s="59">
        <v>1.2502730636502877</v>
      </c>
      <c r="F3116" s="59">
        <v>2.2095712855390124</v>
      </c>
      <c r="G3116" s="59">
        <v>5.1588061169079227</v>
      </c>
      <c r="H3116" s="65">
        <v>7.6592830986193197E-2</v>
      </c>
      <c r="I3116" s="59">
        <v>0.30541853817587639</v>
      </c>
      <c r="J3116" s="59">
        <v>0.6111487945294144</v>
      </c>
      <c r="K3116" s="59">
        <v>1.3411357846040177</v>
      </c>
      <c r="L3116" s="59">
        <v>2.561636483693948</v>
      </c>
      <c r="M3116" s="59">
        <v>6.2543205992708559</v>
      </c>
    </row>
    <row r="3117" spans="1:13">
      <c r="A3117" s="61" t="s">
        <v>2842</v>
      </c>
      <c r="B3117" s="65">
        <v>0.12644256817018926</v>
      </c>
      <c r="C3117" s="59">
        <v>0.70327962000481381</v>
      </c>
      <c r="D3117" s="59">
        <v>1.0845822117895525</v>
      </c>
      <c r="E3117" s="59">
        <v>1.9081149602541798</v>
      </c>
      <c r="F3117" s="59">
        <v>3.3276540096501366</v>
      </c>
      <c r="G3117" s="59">
        <v>6.3753793051065921</v>
      </c>
      <c r="H3117" s="65">
        <v>0.12611523131299771</v>
      </c>
      <c r="I3117" s="59">
        <v>0.52700406148569057</v>
      </c>
      <c r="J3117" s="59">
        <v>1.0776668738541808</v>
      </c>
      <c r="K3117" s="59">
        <v>1.9445824931905491</v>
      </c>
      <c r="L3117" s="59">
        <v>3.9474985083892697</v>
      </c>
      <c r="M3117" s="59">
        <v>7.8386178729932396</v>
      </c>
    </row>
    <row r="3118" spans="1:13">
      <c r="A3118" s="61" t="s">
        <v>2819</v>
      </c>
      <c r="B3118" s="65">
        <v>8.5445745480399196E-2</v>
      </c>
      <c r="C3118" s="59">
        <v>0.44409329921017199</v>
      </c>
      <c r="D3118" s="59">
        <v>0.67662036210480148</v>
      </c>
      <c r="E3118" s="59">
        <v>1.3539325937203692</v>
      </c>
      <c r="F3118" s="59">
        <v>2.5369119446007913</v>
      </c>
      <c r="G3118" s="59">
        <v>5.4030603826142292</v>
      </c>
      <c r="H3118" s="65">
        <v>8.5515432175051864E-2</v>
      </c>
      <c r="I3118" s="59">
        <v>0.32954165404844682</v>
      </c>
      <c r="J3118" s="59">
        <v>0.67308866505055909</v>
      </c>
      <c r="K3118" s="59">
        <v>1.3921136766634854</v>
      </c>
      <c r="L3118" s="59">
        <v>2.9204848099957839</v>
      </c>
      <c r="M3118" s="59">
        <v>6.567718227352529</v>
      </c>
    </row>
    <row r="3119" spans="1:13">
      <c r="A3119" s="61" t="s">
        <v>2823</v>
      </c>
      <c r="B3119" s="65">
        <v>0.11836784649664944</v>
      </c>
      <c r="C3119" s="59">
        <v>0.60598566184183122</v>
      </c>
      <c r="D3119" s="59">
        <v>0.92161838782505379</v>
      </c>
      <c r="E3119" s="59">
        <v>1.6235904341474372</v>
      </c>
      <c r="F3119" s="59">
        <v>3.0853829910810773</v>
      </c>
      <c r="G3119" s="59">
        <v>6.0286532148816256</v>
      </c>
      <c r="H3119" s="65">
        <v>0.1179396841948127</v>
      </c>
      <c r="I3119" s="59">
        <v>0.45406272601594844</v>
      </c>
      <c r="J3119" s="59">
        <v>0.89580837890795961</v>
      </c>
      <c r="K3119" s="59">
        <v>1.7608845515111853</v>
      </c>
      <c r="L3119" s="59">
        <v>3.5902455262304001</v>
      </c>
      <c r="M3119" s="59">
        <v>7.2362563225456551</v>
      </c>
    </row>
    <row r="3120" spans="1:13">
      <c r="A3120" s="61" t="s">
        <v>2636</v>
      </c>
      <c r="B3120" s="65">
        <v>0.12239664084711051</v>
      </c>
      <c r="C3120" s="59">
        <v>0.67914939779683781</v>
      </c>
      <c r="D3120" s="59">
        <v>0.98937141547302021</v>
      </c>
      <c r="E3120" s="59">
        <v>1.8069977947020641</v>
      </c>
      <c r="F3120" s="59">
        <v>3.2622578481927014</v>
      </c>
      <c r="G3120" s="59">
        <v>6.2858884697380013</v>
      </c>
      <c r="H3120" s="65">
        <v>0.12276077700940174</v>
      </c>
      <c r="I3120" s="59">
        <v>0.50140227871615106</v>
      </c>
      <c r="J3120" s="59">
        <v>1.0267927223227931</v>
      </c>
      <c r="K3120" s="59">
        <v>1.941608494346112</v>
      </c>
      <c r="L3120" s="59">
        <v>3.7966358397487161</v>
      </c>
      <c r="M3120" s="59">
        <v>7.6738085319488647</v>
      </c>
    </row>
    <row r="3121" spans="1:13">
      <c r="A3121" s="61" t="s">
        <v>2840</v>
      </c>
      <c r="B3121" s="65">
        <v>0.11306248709021083</v>
      </c>
      <c r="C3121" s="59">
        <v>0.57312687906589765</v>
      </c>
      <c r="D3121" s="59">
        <v>0.85677753015658398</v>
      </c>
      <c r="E3121" s="59">
        <v>1.5983506746557168</v>
      </c>
      <c r="F3121" s="59">
        <v>2.9546748672396128</v>
      </c>
      <c r="G3121" s="59">
        <v>5.9374255216393284</v>
      </c>
      <c r="H3121" s="65">
        <v>0.1132985976448825</v>
      </c>
      <c r="I3121" s="59">
        <v>0.44124262543580828</v>
      </c>
      <c r="J3121" s="59">
        <v>0.8301062545402379</v>
      </c>
      <c r="K3121" s="59">
        <v>1.6555225865286514</v>
      </c>
      <c r="L3121" s="59">
        <v>3.3422865715357957</v>
      </c>
      <c r="M3121" s="59">
        <v>7.1376152779372299</v>
      </c>
    </row>
    <row r="3122" spans="1:13">
      <c r="A3122" s="61" t="s">
        <v>2624</v>
      </c>
      <c r="B3122" s="65">
        <v>0.1308232576010652</v>
      </c>
      <c r="C3122" s="59">
        <v>0.74734390518050886</v>
      </c>
      <c r="D3122" s="59">
        <v>1.2223447894869697</v>
      </c>
      <c r="E3122" s="59">
        <v>1.9002888020367956</v>
      </c>
      <c r="F3122" s="59">
        <v>3.5023239118653309</v>
      </c>
      <c r="G3122" s="59">
        <v>6.5769481933411891</v>
      </c>
      <c r="H3122" s="65">
        <v>0.13087059497084755</v>
      </c>
      <c r="I3122" s="59">
        <v>0.56628691195723058</v>
      </c>
      <c r="J3122" s="59">
        <v>1.1664324590516397</v>
      </c>
      <c r="K3122" s="59">
        <v>2.0083023649514904</v>
      </c>
      <c r="L3122" s="59">
        <v>3.9596662185050695</v>
      </c>
      <c r="M3122" s="59">
        <v>8.0334531843009209</v>
      </c>
    </row>
    <row r="3123" spans="1:13">
      <c r="A3123" s="61" t="s">
        <v>2852</v>
      </c>
      <c r="B3123" s="65">
        <v>8.6645303253898881E-2</v>
      </c>
      <c r="C3123" s="59">
        <v>0.43808389459002373</v>
      </c>
      <c r="D3123" s="59">
        <v>0.68031436262216627</v>
      </c>
      <c r="E3123" s="59">
        <v>1.3249120439004414</v>
      </c>
      <c r="F3123" s="59">
        <v>2.5039659055022079</v>
      </c>
      <c r="G3123" s="59">
        <v>5.4123424862356693</v>
      </c>
      <c r="H3123" s="65">
        <v>8.6990054231319697E-2</v>
      </c>
      <c r="I3123" s="59">
        <v>0.34141578851523086</v>
      </c>
      <c r="J3123" s="59">
        <v>0.68099814001458858</v>
      </c>
      <c r="K3123" s="59">
        <v>1.4102417440891024</v>
      </c>
      <c r="L3123" s="59">
        <v>2.8232965237394909</v>
      </c>
      <c r="M3123" s="59">
        <v>6.6018920706927355</v>
      </c>
    </row>
    <row r="3124" spans="1:13">
      <c r="A3124" s="61" t="s">
        <v>2848</v>
      </c>
      <c r="B3124" s="65">
        <v>0.12631928937585243</v>
      </c>
      <c r="C3124" s="59">
        <v>0.69996072654371033</v>
      </c>
      <c r="D3124" s="59">
        <v>1.0888383140566313</v>
      </c>
      <c r="E3124" s="59">
        <v>1.8687744209446739</v>
      </c>
      <c r="F3124" s="59">
        <v>3.369715600841686</v>
      </c>
      <c r="G3124" s="59">
        <v>6.3189558197328184</v>
      </c>
      <c r="H3124" s="65">
        <v>0.12600288989682926</v>
      </c>
      <c r="I3124" s="59">
        <v>0.53059559480335383</v>
      </c>
      <c r="J3124" s="59">
        <v>1.1022616938561625</v>
      </c>
      <c r="K3124" s="59">
        <v>1.986358743506198</v>
      </c>
      <c r="L3124" s="59">
        <v>3.7655032903136458</v>
      </c>
      <c r="M3124" s="59">
        <v>7.6836789848026479</v>
      </c>
    </row>
    <row r="3125" spans="1:13">
      <c r="A3125" s="61" t="s">
        <v>2657</v>
      </c>
      <c r="B3125" s="65">
        <v>0.12297066755786805</v>
      </c>
      <c r="C3125" s="59">
        <v>0.66765585462050803</v>
      </c>
      <c r="D3125" s="59">
        <v>1.0249651158580222</v>
      </c>
      <c r="E3125" s="59">
        <v>1.8770882123055439</v>
      </c>
      <c r="F3125" s="59">
        <v>3.211212568420764</v>
      </c>
      <c r="G3125" s="59">
        <v>6.154122186632689</v>
      </c>
      <c r="H3125" s="65">
        <v>0.12352264781803515</v>
      </c>
      <c r="I3125" s="59">
        <v>0.50361097486044093</v>
      </c>
      <c r="J3125" s="59">
        <v>1.0507144780283311</v>
      </c>
      <c r="K3125" s="59">
        <v>1.9156179351360909</v>
      </c>
      <c r="L3125" s="59">
        <v>3.8412713391277453</v>
      </c>
      <c r="M3125" s="59">
        <v>7.6525497149285648</v>
      </c>
    </row>
    <row r="3126" spans="1:13">
      <c r="A3126" s="61" t="s">
        <v>2623</v>
      </c>
      <c r="B3126" s="65">
        <v>0.13251437208502814</v>
      </c>
      <c r="C3126" s="59">
        <v>0.74229677429856689</v>
      </c>
      <c r="D3126" s="59">
        <v>1.2332262156541645</v>
      </c>
      <c r="E3126" s="59">
        <v>1.9860397355285306</v>
      </c>
      <c r="F3126" s="59">
        <v>3.548736892080171</v>
      </c>
      <c r="G3126" s="59">
        <v>6.6387483436940613</v>
      </c>
      <c r="H3126" s="65">
        <v>0.13334076340220638</v>
      </c>
      <c r="I3126" s="59">
        <v>0.58832725652842577</v>
      </c>
      <c r="J3126" s="59">
        <v>1.3130412640961857</v>
      </c>
      <c r="K3126" s="59">
        <v>2.1745657706806432</v>
      </c>
      <c r="L3126" s="59">
        <v>4.0841700961086378</v>
      </c>
      <c r="M3126" s="59">
        <v>8.3523096402779444</v>
      </c>
    </row>
    <row r="3127" spans="1:13">
      <c r="A3127" s="61" t="s">
        <v>3830</v>
      </c>
      <c r="B3127" s="65">
        <v>0.1338474541653441</v>
      </c>
      <c r="C3127" s="59">
        <v>0.80798226498302017</v>
      </c>
      <c r="D3127" s="59">
        <v>1.1969555225983992</v>
      </c>
      <c r="E3127" s="59">
        <v>2.0280509809881302</v>
      </c>
      <c r="F3127" s="59">
        <v>3.5419493202547843</v>
      </c>
      <c r="G3127" s="59">
        <v>6.7496038668269449</v>
      </c>
      <c r="H3127" s="65">
        <v>0.13400873269877436</v>
      </c>
      <c r="I3127" s="59">
        <v>0.5937004568327322</v>
      </c>
      <c r="J3127" s="59">
        <v>1.2820139979256846</v>
      </c>
      <c r="K3127" s="59">
        <v>2.2252711649822894</v>
      </c>
      <c r="L3127" s="59">
        <v>4.3046784784767924</v>
      </c>
      <c r="M3127" s="59">
        <v>8.1464850968049554</v>
      </c>
    </row>
    <row r="3128" spans="1:13">
      <c r="A3128" s="61" t="s">
        <v>2858</v>
      </c>
      <c r="B3128" s="65">
        <v>0.1189732903301776</v>
      </c>
      <c r="C3128" s="59">
        <v>0.62555081563614756</v>
      </c>
      <c r="D3128" s="59">
        <v>0.9596071228980243</v>
      </c>
      <c r="E3128" s="59">
        <v>1.625051572842978</v>
      </c>
      <c r="F3128" s="59">
        <v>3.0935811985031592</v>
      </c>
      <c r="G3128" s="59">
        <v>5.8400317495821641</v>
      </c>
      <c r="H3128" s="65">
        <v>0.11839114474661309</v>
      </c>
      <c r="I3128" s="59">
        <v>0.44572137986090798</v>
      </c>
      <c r="J3128" s="59">
        <v>0.87392630364942114</v>
      </c>
      <c r="K3128" s="59">
        <v>1.7191053101826013</v>
      </c>
      <c r="L3128" s="59">
        <v>3.4742755782215449</v>
      </c>
      <c r="M3128" s="59">
        <v>7.0991347405789043</v>
      </c>
    </row>
    <row r="3129" spans="1:13">
      <c r="A3129" s="61" t="s">
        <v>2645</v>
      </c>
      <c r="B3129" s="65">
        <v>0.12925837959412001</v>
      </c>
      <c r="C3129" s="59">
        <v>0.76132196873001279</v>
      </c>
      <c r="D3129" s="59">
        <v>1.1841413924902193</v>
      </c>
      <c r="E3129" s="59">
        <v>1.993720562490195</v>
      </c>
      <c r="F3129" s="59">
        <v>3.4424075623247323</v>
      </c>
      <c r="G3129" s="59">
        <v>6.6326619545475838</v>
      </c>
      <c r="H3129" s="65">
        <v>0.1286327461955831</v>
      </c>
      <c r="I3129" s="59">
        <v>0.59851199084512952</v>
      </c>
      <c r="J3129" s="59">
        <v>1.144852976440901</v>
      </c>
      <c r="K3129" s="59">
        <v>2.0875075697910823</v>
      </c>
      <c r="L3129" s="59">
        <v>3.8740694989154618</v>
      </c>
      <c r="M3129" s="59">
        <v>7.9662341230467053</v>
      </c>
    </row>
    <row r="3130" spans="1:13">
      <c r="A3130" s="61" t="s">
        <v>2628</v>
      </c>
      <c r="B3130" s="65">
        <v>0.13125201544159762</v>
      </c>
      <c r="C3130" s="59">
        <v>0.77622541982388749</v>
      </c>
      <c r="D3130" s="59">
        <v>1.1537460853688204</v>
      </c>
      <c r="E3130" s="59">
        <v>1.9075044340844078</v>
      </c>
      <c r="F3130" s="59">
        <v>3.5598782073043358</v>
      </c>
      <c r="G3130" s="59">
        <v>6.5763130162407464</v>
      </c>
      <c r="H3130" s="65">
        <v>0.13171144810939467</v>
      </c>
      <c r="I3130" s="59">
        <v>0.56631335322982468</v>
      </c>
      <c r="J3130" s="59">
        <v>1.1854072006463368</v>
      </c>
      <c r="K3130" s="59">
        <v>2.1392713000732959</v>
      </c>
      <c r="L3130" s="59">
        <v>4.2113099854350313</v>
      </c>
      <c r="M3130" s="59">
        <v>8.4686906368116137</v>
      </c>
    </row>
    <row r="3131" spans="1:13">
      <c r="A3131" s="61" t="s">
        <v>2644</v>
      </c>
      <c r="B3131" s="65">
        <v>0.13081789368557967</v>
      </c>
      <c r="C3131" s="59">
        <v>0.77323257156771352</v>
      </c>
      <c r="D3131" s="59">
        <v>1.2073441087089301</v>
      </c>
      <c r="E3131" s="59">
        <v>2.0213641756001937</v>
      </c>
      <c r="F3131" s="59">
        <v>3.4485460490776894</v>
      </c>
      <c r="G3131" s="59">
        <v>6.8065492818692928</v>
      </c>
      <c r="H3131" s="65">
        <v>0.13208953557139319</v>
      </c>
      <c r="I3131" s="59">
        <v>0.60787444841063176</v>
      </c>
      <c r="J3131" s="59">
        <v>1.1211841923925578</v>
      </c>
      <c r="K3131" s="59">
        <v>2.1962056109065715</v>
      </c>
      <c r="L3131" s="59">
        <v>4.1272733052836843</v>
      </c>
      <c r="M3131" s="59">
        <v>7.7799218336763527</v>
      </c>
    </row>
    <row r="3132" spans="1:13">
      <c r="A3132" s="61" t="s">
        <v>2836</v>
      </c>
      <c r="B3132" s="65">
        <v>0.11325013722703811</v>
      </c>
      <c r="C3132" s="59">
        <v>0.5694445836842873</v>
      </c>
      <c r="D3132" s="59">
        <v>0.85083731505724725</v>
      </c>
      <c r="E3132" s="59">
        <v>1.5539098855028077</v>
      </c>
      <c r="F3132" s="59">
        <v>2.9489036421456261</v>
      </c>
      <c r="G3132" s="59">
        <v>5.7327465039369638</v>
      </c>
      <c r="H3132" s="65">
        <v>0.11339493272398095</v>
      </c>
      <c r="I3132" s="59">
        <v>0.41741810224367976</v>
      </c>
      <c r="J3132" s="59">
        <v>0.87750927411326796</v>
      </c>
      <c r="K3132" s="59">
        <v>1.6906617798410544</v>
      </c>
      <c r="L3132" s="59">
        <v>3.3011590856270865</v>
      </c>
      <c r="M3132" s="59">
        <v>7.1134078873876447</v>
      </c>
    </row>
    <row r="3133" spans="1:13">
      <c r="A3133" s="61" t="s">
        <v>2662</v>
      </c>
      <c r="B3133" s="65">
        <v>0.13225791228431591</v>
      </c>
      <c r="C3133" s="59">
        <v>0.76922017707958257</v>
      </c>
      <c r="D3133" s="59">
        <v>1.2001959078387172</v>
      </c>
      <c r="E3133" s="59">
        <v>2.0698212436585726</v>
      </c>
      <c r="F3133" s="59">
        <v>3.5107544954589081</v>
      </c>
      <c r="G3133" s="59">
        <v>6.6426883209799792</v>
      </c>
      <c r="H3133" s="65">
        <v>0.13220985265717289</v>
      </c>
      <c r="I3133" s="59">
        <v>0.58703582733517068</v>
      </c>
      <c r="J3133" s="59">
        <v>1.2167230572839722</v>
      </c>
      <c r="K3133" s="59">
        <v>2.194963809720639</v>
      </c>
      <c r="L3133" s="59">
        <v>4.1985025335529293</v>
      </c>
      <c r="M3133" s="59">
        <v>7.9527996131695504</v>
      </c>
    </row>
    <row r="3134" spans="1:13">
      <c r="A3134" s="61" t="s">
        <v>2843</v>
      </c>
      <c r="B3134" s="65">
        <v>0.1028669434230689</v>
      </c>
      <c r="C3134" s="59">
        <v>0.50520092671032835</v>
      </c>
      <c r="D3134" s="59">
        <v>0.77252502058987416</v>
      </c>
      <c r="E3134" s="59">
        <v>1.4379488775932183</v>
      </c>
      <c r="F3134" s="59">
        <v>2.6831151213420372</v>
      </c>
      <c r="G3134" s="59">
        <v>5.6395473732041861</v>
      </c>
      <c r="H3134" s="65">
        <v>0.10267727944149817</v>
      </c>
      <c r="I3134" s="59">
        <v>0.38455020903543496</v>
      </c>
      <c r="J3134" s="59">
        <v>0.76123683791398489</v>
      </c>
      <c r="K3134" s="59">
        <v>1.540924714868555</v>
      </c>
      <c r="L3134" s="59">
        <v>3.1898984378557449</v>
      </c>
      <c r="M3134" s="59">
        <v>6.8082649169742275</v>
      </c>
    </row>
    <row r="3135" spans="1:13">
      <c r="A3135" s="61" t="s">
        <v>2632</v>
      </c>
      <c r="B3135" s="65">
        <v>0.13122563108596097</v>
      </c>
      <c r="C3135" s="59">
        <v>0.78740542539941405</v>
      </c>
      <c r="D3135" s="59">
        <v>1.2168293565566608</v>
      </c>
      <c r="E3135" s="59">
        <v>2.0615963711482483</v>
      </c>
      <c r="F3135" s="59">
        <v>3.4516991603310556</v>
      </c>
      <c r="G3135" s="59">
        <v>6.4927075859571541</v>
      </c>
      <c r="H3135" s="65">
        <v>0.13110540998967835</v>
      </c>
      <c r="I3135" s="59">
        <v>0.5894355416608863</v>
      </c>
      <c r="J3135" s="59">
        <v>1.2070362897014455</v>
      </c>
      <c r="K3135" s="59">
        <v>2.0956423633782193</v>
      </c>
      <c r="L3135" s="59">
        <v>4.0598189883541425</v>
      </c>
      <c r="M3135" s="59">
        <v>7.8972902396847084</v>
      </c>
    </row>
    <row r="3136" spans="1:13">
      <c r="A3136" s="61" t="s">
        <v>2830</v>
      </c>
      <c r="B3136" s="65">
        <v>8.2495775131977894E-2</v>
      </c>
      <c r="C3136" s="59">
        <v>0.41249613578340816</v>
      </c>
      <c r="D3136" s="59">
        <v>0.66001662463088184</v>
      </c>
      <c r="E3136" s="59">
        <v>1.3586000841100736</v>
      </c>
      <c r="F3136" s="59">
        <v>2.3863197319395124</v>
      </c>
      <c r="G3136" s="59">
        <v>5.369786714238483</v>
      </c>
      <c r="H3136" s="65">
        <v>8.4035671168178033E-2</v>
      </c>
      <c r="I3136" s="59">
        <v>0.32394676894163571</v>
      </c>
      <c r="J3136" s="59">
        <v>0.66785990152075581</v>
      </c>
      <c r="K3136" s="59">
        <v>1.4105124509155007</v>
      </c>
      <c r="L3136" s="59">
        <v>2.935873916070455</v>
      </c>
      <c r="M3136" s="59">
        <v>6.7194609402785037</v>
      </c>
    </row>
    <row r="3137" spans="1:13">
      <c r="A3137" s="61" t="s">
        <v>2845</v>
      </c>
      <c r="B3137" s="65">
        <v>8.1827986168008279E-2</v>
      </c>
      <c r="C3137" s="59">
        <v>0.41035603952118216</v>
      </c>
      <c r="D3137" s="59">
        <v>0.60526066943097356</v>
      </c>
      <c r="E3137" s="59">
        <v>1.2758030198462642</v>
      </c>
      <c r="F3137" s="59">
        <v>2.3144698801601424</v>
      </c>
      <c r="G3137" s="59">
        <v>5.111807952977613</v>
      </c>
      <c r="H3137" s="65">
        <v>8.1971917616455489E-2</v>
      </c>
      <c r="I3137" s="59">
        <v>0.3051062560866023</v>
      </c>
      <c r="J3137" s="59">
        <v>0.58962199226836343</v>
      </c>
      <c r="K3137" s="59">
        <v>1.3556725438612616</v>
      </c>
      <c r="L3137" s="59">
        <v>2.6597395242878319</v>
      </c>
      <c r="M3137" s="59">
        <v>6.3533192628226232</v>
      </c>
    </row>
    <row r="3138" spans="1:13">
      <c r="A3138" s="61" t="s">
        <v>2649</v>
      </c>
      <c r="B3138" s="65">
        <v>0.13035637917934312</v>
      </c>
      <c r="C3138" s="59">
        <v>0.73223033290485362</v>
      </c>
      <c r="D3138" s="59">
        <v>1.2526307245295079</v>
      </c>
      <c r="E3138" s="59">
        <v>1.9649744220306575</v>
      </c>
      <c r="F3138" s="59">
        <v>3.4993359390234873</v>
      </c>
      <c r="G3138" s="59">
        <v>6.7438711290643507</v>
      </c>
      <c r="H3138" s="65">
        <v>0.13119100958587579</v>
      </c>
      <c r="I3138" s="59">
        <v>0.52921352593244375</v>
      </c>
      <c r="J3138" s="59">
        <v>1.1997940725575871</v>
      </c>
      <c r="K3138" s="59">
        <v>2.0833564899492933</v>
      </c>
      <c r="L3138" s="59">
        <v>3.9902993269893825</v>
      </c>
      <c r="M3138" s="59">
        <v>7.9301703437499995</v>
      </c>
    </row>
    <row r="3139" spans="1:13">
      <c r="A3139" s="61" t="s">
        <v>2664</v>
      </c>
      <c r="B3139" s="65">
        <v>0.12933550070078018</v>
      </c>
      <c r="C3139" s="59">
        <v>0.73715429213933459</v>
      </c>
      <c r="D3139" s="59">
        <v>1.1616895647817234</v>
      </c>
      <c r="E3139" s="59">
        <v>1.9792631735334989</v>
      </c>
      <c r="F3139" s="59">
        <v>3.6371880089221071</v>
      </c>
      <c r="G3139" s="59">
        <v>6.5759877555984598</v>
      </c>
      <c r="H3139" s="65">
        <v>0.12958024956473801</v>
      </c>
      <c r="I3139" s="59">
        <v>0.57242188167024399</v>
      </c>
      <c r="J3139" s="59">
        <v>1.1589304640786078</v>
      </c>
      <c r="K3139" s="59">
        <v>2.0793628948424718</v>
      </c>
      <c r="L3139" s="59">
        <v>4.0474869264928772</v>
      </c>
      <c r="M3139" s="59">
        <v>7.8646697936348726</v>
      </c>
    </row>
    <row r="3140" spans="1:13">
      <c r="A3140" s="61" t="s">
        <v>2627</v>
      </c>
      <c r="B3140" s="65">
        <v>0.11447718779277459</v>
      </c>
      <c r="C3140" s="59">
        <v>0.59084395996361083</v>
      </c>
      <c r="D3140" s="59">
        <v>0.92665447862840911</v>
      </c>
      <c r="E3140" s="59">
        <v>1.649571965139643</v>
      </c>
      <c r="F3140" s="59">
        <v>3.0037720498868183</v>
      </c>
      <c r="G3140" s="59">
        <v>5.9704128388206916</v>
      </c>
      <c r="H3140" s="65">
        <v>0.11490892922511919</v>
      </c>
      <c r="I3140" s="59">
        <v>0.46244061262248143</v>
      </c>
      <c r="J3140" s="59">
        <v>0.90390672149834572</v>
      </c>
      <c r="K3140" s="59">
        <v>1.7754288133579399</v>
      </c>
      <c r="L3140" s="59">
        <v>3.5441365148872452</v>
      </c>
      <c r="M3140" s="59">
        <v>7.2788000788166789</v>
      </c>
    </row>
    <row r="3141" spans="1:13">
      <c r="A3141" s="61" t="s">
        <v>2837</v>
      </c>
      <c r="B3141" s="65">
        <v>9.4433808117724422E-2</v>
      </c>
      <c r="C3141" s="59">
        <v>0.4770401119615203</v>
      </c>
      <c r="D3141" s="59">
        <v>0.73755843425275158</v>
      </c>
      <c r="E3141" s="59">
        <v>1.3709670448420643</v>
      </c>
      <c r="F3141" s="59">
        <v>2.6216711734248865</v>
      </c>
      <c r="G3141" s="59">
        <v>5.3643825116022903</v>
      </c>
      <c r="H3141" s="65">
        <v>9.4540658715670731E-2</v>
      </c>
      <c r="I3141" s="59">
        <v>0.34446294487658707</v>
      </c>
      <c r="J3141" s="59">
        <v>0.70859623233364588</v>
      </c>
      <c r="K3141" s="59">
        <v>1.4470617686629965</v>
      </c>
      <c r="L3141" s="59">
        <v>2.9734575963947245</v>
      </c>
      <c r="M3141" s="59">
        <v>6.6190016109216252</v>
      </c>
    </row>
    <row r="3142" spans="1:13">
      <c r="A3142" s="61" t="s">
        <v>2835</v>
      </c>
      <c r="B3142" s="65">
        <v>0.12701763864462809</v>
      </c>
      <c r="C3142" s="59">
        <v>0.70259879426223337</v>
      </c>
      <c r="D3142" s="59">
        <v>1.1008445954628221</v>
      </c>
      <c r="E3142" s="59">
        <v>1.8590889589246009</v>
      </c>
      <c r="F3142" s="59">
        <v>3.4580039375874478</v>
      </c>
      <c r="G3142" s="59">
        <v>6.312582056328953</v>
      </c>
      <c r="H3142" s="65">
        <v>0.12713500014053664</v>
      </c>
      <c r="I3142" s="59">
        <v>0.51489090170920015</v>
      </c>
      <c r="J3142" s="59">
        <v>1.0859303487360477</v>
      </c>
      <c r="K3142" s="59">
        <v>1.9696192508130501</v>
      </c>
      <c r="L3142" s="59">
        <v>3.8643171463171688</v>
      </c>
      <c r="M3142" s="59">
        <v>7.9826898793035932</v>
      </c>
    </row>
    <row r="3143" spans="1:13">
      <c r="A3143" s="61" t="s">
        <v>2854</v>
      </c>
      <c r="B3143" s="65">
        <v>9.1436868306678409E-2</v>
      </c>
      <c r="C3143" s="59">
        <v>0.45063011510269546</v>
      </c>
      <c r="D3143" s="59">
        <v>0.67748054697804261</v>
      </c>
      <c r="E3143" s="59">
        <v>1.3629465131138805</v>
      </c>
      <c r="F3143" s="59">
        <v>2.5035962713298034</v>
      </c>
      <c r="G3143" s="59">
        <v>5.4014675872710942</v>
      </c>
      <c r="H3143" s="65">
        <v>9.1819049172322822E-2</v>
      </c>
      <c r="I3143" s="59">
        <v>0.34107407444124194</v>
      </c>
      <c r="J3143" s="59">
        <v>0.66436903103691725</v>
      </c>
      <c r="K3143" s="59">
        <v>1.4067268696658151</v>
      </c>
      <c r="L3143" s="59">
        <v>2.9136465754544312</v>
      </c>
      <c r="M3143" s="59">
        <v>6.5409532498716834</v>
      </c>
    </row>
    <row r="3144" spans="1:13">
      <c r="A3144" s="61" t="s">
        <v>2827</v>
      </c>
      <c r="B3144" s="65">
        <v>0.11030608379108718</v>
      </c>
      <c r="C3144" s="59">
        <v>0.54570820565615297</v>
      </c>
      <c r="D3144" s="59">
        <v>0.89935600849176645</v>
      </c>
      <c r="E3144" s="59">
        <v>1.6232791393061392</v>
      </c>
      <c r="F3144" s="59">
        <v>2.7438222529387675</v>
      </c>
      <c r="G3144" s="59">
        <v>6.0002787191145508</v>
      </c>
      <c r="H3144" s="65">
        <v>0.10877602261755671</v>
      </c>
      <c r="I3144" s="59">
        <v>0.41966924790088517</v>
      </c>
      <c r="J3144" s="59">
        <v>0.84436458024961325</v>
      </c>
      <c r="K3144" s="59">
        <v>1.6994611930550039</v>
      </c>
      <c r="L3144" s="59">
        <v>3.3311230022442935</v>
      </c>
      <c r="M3144" s="59">
        <v>7.1177832270528789</v>
      </c>
    </row>
    <row r="3145" spans="1:13">
      <c r="A3145" s="61" t="s">
        <v>2642</v>
      </c>
      <c r="B3145" s="65">
        <v>0.1334560754611146</v>
      </c>
      <c r="C3145" s="59">
        <v>0.77547536765649139</v>
      </c>
      <c r="D3145" s="59">
        <v>1.1551626483255855</v>
      </c>
      <c r="E3145" s="59">
        <v>2.0444353683848679</v>
      </c>
      <c r="F3145" s="59">
        <v>3.6967146193408666</v>
      </c>
      <c r="G3145" s="59">
        <v>6.7536551162353007</v>
      </c>
      <c r="H3145" s="65">
        <v>0.13364419897999652</v>
      </c>
      <c r="I3145" s="59">
        <v>0.57669193788771023</v>
      </c>
      <c r="J3145" s="59">
        <v>1.2387894439180345</v>
      </c>
      <c r="K3145" s="59">
        <v>2.0939640278793852</v>
      </c>
      <c r="L3145" s="59">
        <v>4.1242154328614475</v>
      </c>
      <c r="M3145" s="59">
        <v>8.167857305040501</v>
      </c>
    </row>
    <row r="3146" spans="1:13">
      <c r="A3146" s="61" t="s">
        <v>2853</v>
      </c>
      <c r="B3146" s="65">
        <v>0.11865606994125172</v>
      </c>
      <c r="C3146" s="59">
        <v>0.62399795261011681</v>
      </c>
      <c r="D3146" s="59">
        <v>0.93449583998269081</v>
      </c>
      <c r="E3146" s="59">
        <v>1.6899445485559625</v>
      </c>
      <c r="F3146" s="59">
        <v>3.1368752820610255</v>
      </c>
      <c r="G3146" s="59">
        <v>6.0799025352404268</v>
      </c>
      <c r="H3146" s="65">
        <v>0.11874126088924244</v>
      </c>
      <c r="I3146" s="59">
        <v>0.4743088092547576</v>
      </c>
      <c r="J3146" s="59">
        <v>0.9166229620246682</v>
      </c>
      <c r="K3146" s="59">
        <v>1.7620474545199545</v>
      </c>
      <c r="L3146" s="59">
        <v>3.5096123813233597</v>
      </c>
      <c r="M3146" s="59">
        <v>7.3349421639625554</v>
      </c>
    </row>
    <row r="3147" spans="1:13">
      <c r="A3147" s="61" t="s">
        <v>2650</v>
      </c>
      <c r="B3147" s="65">
        <v>0.13151541726522617</v>
      </c>
      <c r="C3147" s="59">
        <v>0.72391430283793179</v>
      </c>
      <c r="D3147" s="59">
        <v>1.2612230524488117</v>
      </c>
      <c r="E3147" s="59">
        <v>2.0530218269344456</v>
      </c>
      <c r="F3147" s="59">
        <v>3.5439629515029227</v>
      </c>
      <c r="G3147" s="59">
        <v>6.5884507104086163</v>
      </c>
      <c r="H3147" s="65">
        <v>0.13143969358931798</v>
      </c>
      <c r="I3147" s="59">
        <v>0.58007717001627479</v>
      </c>
      <c r="J3147" s="59">
        <v>1.2174643462583967</v>
      </c>
      <c r="K3147" s="59">
        <v>2.2374065466553277</v>
      </c>
      <c r="L3147" s="59">
        <v>3.887399893392224</v>
      </c>
      <c r="M3147" s="59">
        <v>7.9943598204082118</v>
      </c>
    </row>
    <row r="3148" spans="1:13">
      <c r="A3148" s="61" t="s">
        <v>2625</v>
      </c>
      <c r="B3148" s="65">
        <v>0.13027918145192996</v>
      </c>
      <c r="C3148" s="59">
        <v>0.76016331985997654</v>
      </c>
      <c r="D3148" s="59">
        <v>1.2132861183148504</v>
      </c>
      <c r="E3148" s="59">
        <v>2.0189802406926769</v>
      </c>
      <c r="F3148" s="59">
        <v>3.5846149395010469</v>
      </c>
      <c r="G3148" s="59">
        <v>6.4756060025158382</v>
      </c>
      <c r="H3148" s="65">
        <v>0.1304556620378583</v>
      </c>
      <c r="I3148" s="59">
        <v>0.57441595055038253</v>
      </c>
      <c r="J3148" s="59">
        <v>1.2003735885890663</v>
      </c>
      <c r="K3148" s="59">
        <v>2.1162399452245744</v>
      </c>
      <c r="L3148" s="59">
        <v>4.0673105030482954</v>
      </c>
      <c r="M3148" s="59">
        <v>7.9780725463874234</v>
      </c>
    </row>
    <row r="3149" spans="1:13">
      <c r="A3149" s="61" t="s">
        <v>2856</v>
      </c>
      <c r="B3149" s="65">
        <v>0.10308925841359035</v>
      </c>
      <c r="C3149" s="59">
        <v>0.51124572261750811</v>
      </c>
      <c r="D3149" s="59">
        <v>0.74178303349811425</v>
      </c>
      <c r="E3149" s="59">
        <v>1.4590692942304835</v>
      </c>
      <c r="F3149" s="59">
        <v>2.7366791861503983</v>
      </c>
      <c r="G3149" s="59">
        <v>5.6737497501155367</v>
      </c>
      <c r="H3149" s="65">
        <v>0.10400442000852556</v>
      </c>
      <c r="I3149" s="59">
        <v>0.36685243348052304</v>
      </c>
      <c r="J3149" s="59">
        <v>0.81104564125968137</v>
      </c>
      <c r="K3149" s="59">
        <v>1.5348028894337826</v>
      </c>
      <c r="L3149" s="59">
        <v>3.1969916687087676</v>
      </c>
      <c r="M3149" s="59">
        <v>7.1903442819350323</v>
      </c>
    </row>
    <row r="3150" spans="1:13">
      <c r="A3150" s="61" t="s">
        <v>2658</v>
      </c>
      <c r="B3150" s="65">
        <v>0.11774256110445402</v>
      </c>
      <c r="C3150" s="59">
        <v>0.63361790845752886</v>
      </c>
      <c r="D3150" s="59">
        <v>0.97640127166955626</v>
      </c>
      <c r="E3150" s="59">
        <v>1.7691468695631491</v>
      </c>
      <c r="F3150" s="59">
        <v>3.1812158618584574</v>
      </c>
      <c r="G3150" s="59">
        <v>6.1777709067575106</v>
      </c>
      <c r="H3150" s="65">
        <v>0.11811596374679281</v>
      </c>
      <c r="I3150" s="59">
        <v>0.48850039648365734</v>
      </c>
      <c r="J3150" s="59">
        <v>0.96499870673737898</v>
      </c>
      <c r="K3150" s="59">
        <v>1.820890100521311</v>
      </c>
      <c r="L3150" s="59">
        <v>3.6799717202702489</v>
      </c>
      <c r="M3150" s="59">
        <v>7.4089830393585485</v>
      </c>
    </row>
    <row r="3151" spans="1:13">
      <c r="A3151" s="61" t="s">
        <v>2663</v>
      </c>
      <c r="B3151" s="65">
        <v>0.12221957613766064</v>
      </c>
      <c r="C3151" s="59">
        <v>0.66263331049182295</v>
      </c>
      <c r="D3151" s="59">
        <v>0.98421435112805278</v>
      </c>
      <c r="E3151" s="59">
        <v>1.8036134726519639</v>
      </c>
      <c r="F3151" s="59">
        <v>3.2985351420898144</v>
      </c>
      <c r="G3151" s="59">
        <v>6.355902900394991</v>
      </c>
      <c r="H3151" s="65">
        <v>0.12265724915464671</v>
      </c>
      <c r="I3151" s="59">
        <v>0.50173690898528978</v>
      </c>
      <c r="J3151" s="59">
        <v>1.0010863676601918</v>
      </c>
      <c r="K3151" s="59">
        <v>1.8823840926396067</v>
      </c>
      <c r="L3151" s="59">
        <v>3.8008293073874189</v>
      </c>
      <c r="M3151" s="59">
        <v>7.4738770915006336</v>
      </c>
    </row>
    <row r="3152" spans="1:13">
      <c r="A3152" s="61" t="s">
        <v>2844</v>
      </c>
      <c r="B3152" s="65">
        <v>8.2598602449565559E-2</v>
      </c>
      <c r="C3152" s="59">
        <v>0.41898165375083474</v>
      </c>
      <c r="D3152" s="59">
        <v>0.59262416336860957</v>
      </c>
      <c r="E3152" s="59">
        <v>1.3126090274964719</v>
      </c>
      <c r="F3152" s="59">
        <v>2.4445192723590581</v>
      </c>
      <c r="G3152" s="59">
        <v>5.1918190200391159</v>
      </c>
      <c r="H3152" s="65">
        <v>8.2741675101271672E-2</v>
      </c>
      <c r="I3152" s="59">
        <v>0.31577964108643081</v>
      </c>
      <c r="J3152" s="59">
        <v>0.65691881627978976</v>
      </c>
      <c r="K3152" s="59">
        <v>1.3737794365451896</v>
      </c>
      <c r="L3152" s="59">
        <v>2.730013649569921</v>
      </c>
      <c r="M3152" s="59">
        <v>6.532441289718971</v>
      </c>
    </row>
    <row r="3153" spans="1:13">
      <c r="A3153" s="61" t="s">
        <v>2633</v>
      </c>
      <c r="B3153" s="65">
        <v>0.13163858511099757</v>
      </c>
      <c r="C3153" s="59">
        <v>0.79197699591581094</v>
      </c>
      <c r="D3153" s="59">
        <v>1.2504056394398435</v>
      </c>
      <c r="E3153" s="59">
        <v>2.0203914407921806</v>
      </c>
      <c r="F3153" s="59">
        <v>3.5496399188531154</v>
      </c>
      <c r="G3153" s="59">
        <v>6.5672620623346774</v>
      </c>
      <c r="H3153" s="65">
        <v>0.13262639732603065</v>
      </c>
      <c r="I3153" s="59">
        <v>0.61888989112368575</v>
      </c>
      <c r="J3153" s="59">
        <v>1.2485485547544002</v>
      </c>
      <c r="K3153" s="59">
        <v>2.1371752931953667</v>
      </c>
      <c r="L3153" s="59">
        <v>4.0474117603039312</v>
      </c>
      <c r="M3153" s="59">
        <v>8.0444055354334019</v>
      </c>
    </row>
    <row r="3154" spans="1:13">
      <c r="A3154" s="61" t="s">
        <v>2641</v>
      </c>
      <c r="B3154" s="65">
        <v>0.12798103785908721</v>
      </c>
      <c r="C3154" s="59">
        <v>0.74410127203930809</v>
      </c>
      <c r="D3154" s="59">
        <v>1.1027680783839424</v>
      </c>
      <c r="E3154" s="59">
        <v>1.8856087548541576</v>
      </c>
      <c r="F3154" s="59">
        <v>3.4616797868328693</v>
      </c>
      <c r="G3154" s="59">
        <v>6.3799455333989261</v>
      </c>
      <c r="H3154" s="65">
        <v>0.12781888201789571</v>
      </c>
      <c r="I3154" s="59">
        <v>0.56280362541679629</v>
      </c>
      <c r="J3154" s="59">
        <v>1.1350881475513979</v>
      </c>
      <c r="K3154" s="59">
        <v>2.0244400838917942</v>
      </c>
      <c r="L3154" s="59">
        <v>3.9465263982027734</v>
      </c>
      <c r="M3154" s="59">
        <v>7.9597453013270192</v>
      </c>
    </row>
    <row r="3155" spans="1:13">
      <c r="A3155" s="61" t="s">
        <v>2661</v>
      </c>
      <c r="B3155" s="65">
        <v>0.12341604014799487</v>
      </c>
      <c r="C3155" s="59">
        <v>0.67732495165295092</v>
      </c>
      <c r="D3155" s="59">
        <v>1.0497559345849115</v>
      </c>
      <c r="E3155" s="59">
        <v>1.8454673145357114</v>
      </c>
      <c r="F3155" s="59">
        <v>3.3104555580834774</v>
      </c>
      <c r="G3155" s="59">
        <v>6.2522292007175162</v>
      </c>
      <c r="H3155" s="65">
        <v>0.12409694209118659</v>
      </c>
      <c r="I3155" s="59">
        <v>0.51376425558945038</v>
      </c>
      <c r="J3155" s="59">
        <v>1.0923890119720758</v>
      </c>
      <c r="K3155" s="59">
        <v>1.9199867108772064</v>
      </c>
      <c r="L3155" s="59">
        <v>3.7531512723119818</v>
      </c>
      <c r="M3155" s="59">
        <v>7.3995738038353895</v>
      </c>
    </row>
    <row r="3156" spans="1:13">
      <c r="A3156" s="61" t="s">
        <v>2859</v>
      </c>
      <c r="B3156" s="65">
        <v>0.11840356918321475</v>
      </c>
      <c r="C3156" s="59">
        <v>0.63210289425906807</v>
      </c>
      <c r="D3156" s="59">
        <v>0.93893235962538724</v>
      </c>
      <c r="E3156" s="59">
        <v>1.6927404442378131</v>
      </c>
      <c r="F3156" s="59">
        <v>3.0684914304618314</v>
      </c>
      <c r="G3156" s="59">
        <v>5.885062184482269</v>
      </c>
      <c r="H3156" s="65">
        <v>0.11861343104642354</v>
      </c>
      <c r="I3156" s="59">
        <v>0.47321472805742959</v>
      </c>
      <c r="J3156" s="59">
        <v>0.93974390430181798</v>
      </c>
      <c r="K3156" s="59">
        <v>1.8015254054132086</v>
      </c>
      <c r="L3156" s="59">
        <v>3.4850664357059449</v>
      </c>
      <c r="M3156" s="59">
        <v>7.2126456459257451</v>
      </c>
    </row>
    <row r="3157" spans="1:13">
      <c r="A3157" s="61" t="s">
        <v>2659</v>
      </c>
      <c r="B3157" s="65">
        <v>0.1249343634778687</v>
      </c>
      <c r="C3157" s="59">
        <v>0.68462418614396492</v>
      </c>
      <c r="D3157" s="59">
        <v>1.0698605893524711</v>
      </c>
      <c r="E3157" s="59">
        <v>1.8360010489956411</v>
      </c>
      <c r="F3157" s="59">
        <v>3.3001901186558382</v>
      </c>
      <c r="G3157" s="59">
        <v>6.2488768480737207</v>
      </c>
      <c r="H3157" s="65">
        <v>0.12484541599855602</v>
      </c>
      <c r="I3157" s="59">
        <v>0.54878224386180441</v>
      </c>
      <c r="J3157" s="59">
        <v>1.0912862851744152</v>
      </c>
      <c r="K3157" s="59">
        <v>2.0567578500208632</v>
      </c>
      <c r="L3157" s="59">
        <v>3.8859994340713691</v>
      </c>
      <c r="M3157" s="59">
        <v>7.6705573052850395</v>
      </c>
    </row>
    <row r="3158" spans="1:13">
      <c r="A3158" s="61" t="s">
        <v>7934</v>
      </c>
      <c r="B3158" s="65">
        <v>0.13334240713498746</v>
      </c>
      <c r="C3158" s="59">
        <v>0.77501467760990117</v>
      </c>
      <c r="D3158" s="59">
        <v>1.2743905930073918</v>
      </c>
      <c r="E3158" s="59">
        <v>2.0798334308997837</v>
      </c>
      <c r="F3158" s="59">
        <v>3.6407623292149154</v>
      </c>
      <c r="G3158" s="59">
        <v>6.6257857449123563</v>
      </c>
      <c r="H3158" s="65">
        <v>0.13392582753506771</v>
      </c>
      <c r="I3158" s="59">
        <v>0.61669980190268903</v>
      </c>
      <c r="J3158" s="59">
        <v>1.3068553995255203</v>
      </c>
      <c r="K3158" s="59">
        <v>2.0895541805777738</v>
      </c>
      <c r="L3158" s="59">
        <v>4.0751644642041622</v>
      </c>
      <c r="M3158" s="59">
        <v>8.0816717912548626</v>
      </c>
    </row>
    <row r="3159" spans="1:13">
      <c r="A3159" s="61" t="s">
        <v>2833</v>
      </c>
      <c r="B3159" s="65">
        <v>8.4897020017053931E-2</v>
      </c>
      <c r="C3159" s="59">
        <v>0.46189491335168265</v>
      </c>
      <c r="D3159" s="59">
        <v>0.6756265163135351</v>
      </c>
      <c r="E3159" s="59">
        <v>1.2793118257339524</v>
      </c>
      <c r="F3159" s="59">
        <v>2.3071094434961901</v>
      </c>
      <c r="G3159" s="59">
        <v>5.3625903094321972</v>
      </c>
      <c r="H3159" s="65">
        <v>8.587120632189281E-2</v>
      </c>
      <c r="I3159" s="59">
        <v>0.33273583611799207</v>
      </c>
      <c r="J3159" s="59">
        <v>0.69774257010123708</v>
      </c>
      <c r="K3159" s="59">
        <v>1.4545868745023329</v>
      </c>
      <c r="L3159" s="59">
        <v>2.7852122049676291</v>
      </c>
      <c r="M3159" s="59">
        <v>6.5500329813944038</v>
      </c>
    </row>
    <row r="3160" spans="1:13">
      <c r="A3160" s="61" t="s">
        <v>2855</v>
      </c>
      <c r="B3160" s="65">
        <v>0.12130468613528916</v>
      </c>
      <c r="C3160" s="59">
        <v>0.65456955225952385</v>
      </c>
      <c r="D3160" s="59">
        <v>0.9946077026294019</v>
      </c>
      <c r="E3160" s="59">
        <v>1.6722981642201897</v>
      </c>
      <c r="F3160" s="59">
        <v>3.1007144673337939</v>
      </c>
      <c r="G3160" s="59">
        <v>6.0774813062445228</v>
      </c>
      <c r="H3160" s="65">
        <v>0.12136672658854589</v>
      </c>
      <c r="I3160" s="59">
        <v>0.481876612128463</v>
      </c>
      <c r="J3160" s="59">
        <v>0.97866088551957064</v>
      </c>
      <c r="K3160" s="59">
        <v>1.873812135894485</v>
      </c>
      <c r="L3160" s="59">
        <v>3.7703155576223359</v>
      </c>
      <c r="M3160" s="59">
        <v>7.4581627246477602</v>
      </c>
    </row>
    <row r="3161" spans="1:13">
      <c r="A3161" s="61" t="s">
        <v>2652</v>
      </c>
      <c r="B3161" s="65">
        <v>0.13042747091854279</v>
      </c>
      <c r="C3161" s="59">
        <v>0.74223129309117053</v>
      </c>
      <c r="D3161" s="59">
        <v>1.2010477728876003</v>
      </c>
      <c r="E3161" s="59">
        <v>2.0486322812362761</v>
      </c>
      <c r="F3161" s="59">
        <v>3.5513323423447498</v>
      </c>
      <c r="G3161" s="59">
        <v>6.5231171680413711</v>
      </c>
      <c r="H3161" s="65">
        <v>0.13085453440354181</v>
      </c>
      <c r="I3161" s="59">
        <v>0.58205509582289605</v>
      </c>
      <c r="J3161" s="59">
        <v>1.1865038194207913</v>
      </c>
      <c r="K3161" s="59">
        <v>2.1214497372798546</v>
      </c>
      <c r="L3161" s="59">
        <v>4.0500115837175548</v>
      </c>
      <c r="M3161" s="59">
        <v>7.9805186526879659</v>
      </c>
    </row>
    <row r="3162" spans="1:13">
      <c r="A3162" s="61" t="s">
        <v>2653</v>
      </c>
      <c r="B3162" s="65">
        <v>0.12978933670953249</v>
      </c>
      <c r="C3162" s="59">
        <v>0.73094917937227544</v>
      </c>
      <c r="D3162" s="59">
        <v>1.1441299008055861</v>
      </c>
      <c r="E3162" s="59">
        <v>1.9428647663156986</v>
      </c>
      <c r="F3162" s="59">
        <v>3.4113657641657142</v>
      </c>
      <c r="G3162" s="59">
        <v>6.458127355586484</v>
      </c>
      <c r="H3162" s="65">
        <v>0.13070052808826957</v>
      </c>
      <c r="I3162" s="59">
        <v>0.58616430547413023</v>
      </c>
      <c r="J3162" s="59">
        <v>1.129862385883186</v>
      </c>
      <c r="K3162" s="59">
        <v>1.9714900794080801</v>
      </c>
      <c r="L3162" s="59">
        <v>3.985531932025641</v>
      </c>
      <c r="M3162" s="59">
        <v>7.8175073654833369</v>
      </c>
    </row>
    <row r="3163" spans="1:13">
      <c r="A3163" s="61" t="s">
        <v>2862</v>
      </c>
      <c r="B3163" s="65">
        <v>0.10836640226923168</v>
      </c>
      <c r="C3163" s="59">
        <v>0.55226236973629461</v>
      </c>
      <c r="D3163" s="59">
        <v>0.81736197688656742</v>
      </c>
      <c r="E3163" s="59">
        <v>1.5789652588361764</v>
      </c>
      <c r="F3163" s="59">
        <v>2.825230359320372</v>
      </c>
      <c r="G3163" s="59">
        <v>5.9129920003422445</v>
      </c>
      <c r="H3163" s="65">
        <v>0.10844821167968853</v>
      </c>
      <c r="I3163" s="59">
        <v>0.4106136999122762</v>
      </c>
      <c r="J3163" s="59">
        <v>0.82975860446237337</v>
      </c>
      <c r="K3163" s="59">
        <v>1.6550452387524488</v>
      </c>
      <c r="L3163" s="59">
        <v>3.2719997035028858</v>
      </c>
      <c r="M3163" s="59">
        <v>7.1428378852464265</v>
      </c>
    </row>
    <row r="3164" spans="1:13">
      <c r="A3164" s="61" t="s">
        <v>2825</v>
      </c>
      <c r="B3164" s="65">
        <v>0.11604472499284406</v>
      </c>
      <c r="C3164" s="59">
        <v>0.60121623106013167</v>
      </c>
      <c r="D3164" s="59">
        <v>0.88189894944093972</v>
      </c>
      <c r="E3164" s="59">
        <v>1.6827331329499782</v>
      </c>
      <c r="F3164" s="59">
        <v>3.1399876345366033</v>
      </c>
      <c r="G3164" s="59">
        <v>6.0972358129264821</v>
      </c>
      <c r="H3164" s="65">
        <v>0.11656249261776901</v>
      </c>
      <c r="I3164" s="59">
        <v>0.48870228452017384</v>
      </c>
      <c r="J3164" s="59">
        <v>0.91443631264075298</v>
      </c>
      <c r="K3164" s="59">
        <v>1.7409893566520738</v>
      </c>
      <c r="L3164" s="59">
        <v>3.5759920869755151</v>
      </c>
      <c r="M3164" s="59">
        <v>7.2227118990745103</v>
      </c>
    </row>
    <row r="3165" spans="1:13">
      <c r="A3165" s="61" t="s">
        <v>2847</v>
      </c>
      <c r="B3165" s="65">
        <v>0.12402372529874985</v>
      </c>
      <c r="C3165" s="59">
        <v>0.66304708512472577</v>
      </c>
      <c r="D3165" s="59">
        <v>1.0397870529859663</v>
      </c>
      <c r="E3165" s="59">
        <v>1.6877032484931052</v>
      </c>
      <c r="F3165" s="59">
        <v>3.3705185342216346</v>
      </c>
      <c r="G3165" s="59">
        <v>6.2132042591640539</v>
      </c>
      <c r="H3165" s="65">
        <v>0.12330594583240505</v>
      </c>
      <c r="I3165" s="59">
        <v>0.48263034410221139</v>
      </c>
      <c r="J3165" s="59">
        <v>1.0166605261015667</v>
      </c>
      <c r="K3165" s="59">
        <v>1.7543834442173019</v>
      </c>
      <c r="L3165" s="59">
        <v>3.7688660614892355</v>
      </c>
      <c r="M3165" s="59">
        <v>7.5500716333773266</v>
      </c>
    </row>
    <row r="3166" spans="1:13">
      <c r="A3166" s="61" t="s">
        <v>2849</v>
      </c>
      <c r="B3166" s="65">
        <v>8.5231912997829729E-2</v>
      </c>
      <c r="C3166" s="59">
        <v>0.41717456893123017</v>
      </c>
      <c r="D3166" s="59">
        <v>0.60726294635549327</v>
      </c>
      <c r="E3166" s="59">
        <v>1.3167719712411539</v>
      </c>
      <c r="F3166" s="59">
        <v>2.4066499797700716</v>
      </c>
      <c r="G3166" s="59">
        <v>5.2907981689209373</v>
      </c>
      <c r="H3166" s="65">
        <v>8.5519373073788915E-2</v>
      </c>
      <c r="I3166" s="59">
        <v>0.33748161391630005</v>
      </c>
      <c r="J3166" s="59">
        <v>0.63893882138048097</v>
      </c>
      <c r="K3166" s="59">
        <v>1.3966859192926047</v>
      </c>
      <c r="L3166" s="59">
        <v>2.9163370367993808</v>
      </c>
      <c r="M3166" s="59">
        <v>6.2511959323202362</v>
      </c>
    </row>
    <row r="3167" spans="1:13">
      <c r="A3167" s="61" t="s">
        <v>2640</v>
      </c>
      <c r="B3167" s="65">
        <v>0.11782130723204724</v>
      </c>
      <c r="C3167" s="59">
        <v>0.62316161976175544</v>
      </c>
      <c r="D3167" s="59">
        <v>1.0237244741010443</v>
      </c>
      <c r="E3167" s="59">
        <v>1.7443881577210918</v>
      </c>
      <c r="F3167" s="59">
        <v>3.1584697237926722</v>
      </c>
      <c r="G3167" s="59">
        <v>5.9901601053802374</v>
      </c>
      <c r="H3167" s="65">
        <v>0.118468124551851</v>
      </c>
      <c r="I3167" s="59">
        <v>0.49919641450058644</v>
      </c>
      <c r="J3167" s="59">
        <v>0.93764016112816928</v>
      </c>
      <c r="K3167" s="59">
        <v>1.8580378698769278</v>
      </c>
      <c r="L3167" s="59">
        <v>3.5376478909047266</v>
      </c>
      <c r="M3167" s="59">
        <v>7.45226464079912</v>
      </c>
    </row>
    <row r="3168" spans="1:13">
      <c r="A3168" s="61" t="s">
        <v>2622</v>
      </c>
      <c r="B3168" s="65">
        <v>0.13131819707858819</v>
      </c>
      <c r="C3168" s="59">
        <v>0.77991897630000906</v>
      </c>
      <c r="D3168" s="59">
        <v>1.2621539665424164</v>
      </c>
      <c r="E3168" s="59">
        <v>2.0682361945351362</v>
      </c>
      <c r="F3168" s="59">
        <v>3.6162368321797063</v>
      </c>
      <c r="G3168" s="59">
        <v>6.7614456926624777</v>
      </c>
      <c r="H3168" s="65">
        <v>0.13156901134961896</v>
      </c>
      <c r="I3168" s="59">
        <v>0.5946796568322803</v>
      </c>
      <c r="J3168" s="59">
        <v>1.2974585554333695</v>
      </c>
      <c r="K3168" s="59">
        <v>2.1837099882074966</v>
      </c>
      <c r="L3168" s="59">
        <v>4.2495748397248949</v>
      </c>
      <c r="M3168" s="59">
        <v>8.2715601451848588</v>
      </c>
    </row>
    <row r="3169" spans="1:13">
      <c r="A3169" s="61" t="s">
        <v>7935</v>
      </c>
      <c r="B3169" s="65">
        <v>9.9852616905325098E-2</v>
      </c>
      <c r="C3169" s="59">
        <v>0.50764995335103791</v>
      </c>
      <c r="D3169" s="59">
        <v>0.8326591215898087</v>
      </c>
      <c r="E3169" s="59">
        <v>1.3727503396790253</v>
      </c>
      <c r="F3169" s="59">
        <v>2.736153426504135</v>
      </c>
      <c r="G3169" s="59">
        <v>5.6717667276225576</v>
      </c>
      <c r="H3169" s="65">
        <v>0.10203154897444248</v>
      </c>
      <c r="I3169" s="59">
        <v>0.38602247907007653</v>
      </c>
      <c r="J3169" s="59">
        <v>0.74395851093749998</v>
      </c>
      <c r="K3169" s="59">
        <v>1.4789076497150642</v>
      </c>
      <c r="L3169" s="59">
        <v>3.3146670663419329</v>
      </c>
      <c r="M3169" s="59">
        <v>7.1387785075952443</v>
      </c>
    </row>
    <row r="3170" spans="1:13">
      <c r="A3170" s="61" t="s">
        <v>2630</v>
      </c>
      <c r="B3170" s="65">
        <v>0.13374160712687411</v>
      </c>
      <c r="C3170" s="59">
        <v>0.81183783313845348</v>
      </c>
      <c r="D3170" s="59">
        <v>1.2116896235695591</v>
      </c>
      <c r="E3170" s="59">
        <v>2.0379387691430297</v>
      </c>
      <c r="F3170" s="59">
        <v>3.6815173796639455</v>
      </c>
      <c r="G3170" s="59">
        <v>6.7610161669920688</v>
      </c>
      <c r="H3170" s="65">
        <v>0.1340622130469272</v>
      </c>
      <c r="I3170" s="59">
        <v>0.63159734204414786</v>
      </c>
      <c r="J3170" s="59">
        <v>1.2865599342695788</v>
      </c>
      <c r="K3170" s="59">
        <v>2.1173040223651975</v>
      </c>
      <c r="L3170" s="59">
        <v>4.3704389557389467</v>
      </c>
      <c r="M3170" s="59">
        <v>8.3132820867255326</v>
      </c>
    </row>
    <row r="3171" spans="1:13">
      <c r="A3171" s="61" t="s">
        <v>2651</v>
      </c>
      <c r="B3171" s="65">
        <v>0.12807666063803938</v>
      </c>
      <c r="C3171" s="59">
        <v>0.69910683891370673</v>
      </c>
      <c r="D3171" s="59">
        <v>1.3325584300203026</v>
      </c>
      <c r="E3171" s="59">
        <v>1.9750663847886696</v>
      </c>
      <c r="F3171" s="59">
        <v>3.4889232831187549</v>
      </c>
      <c r="G3171" s="59">
        <v>5.8396834577864851</v>
      </c>
      <c r="H3171" s="65">
        <v>0.12832275896690179</v>
      </c>
      <c r="I3171" s="59">
        <v>0.53892728133325651</v>
      </c>
      <c r="J3171" s="59">
        <v>1.2188869315439648</v>
      </c>
      <c r="K3171" s="59">
        <v>1.9210269526881392</v>
      </c>
      <c r="L3171" s="59">
        <v>3.687264126643091</v>
      </c>
      <c r="M3171" s="59">
        <v>7.9521693940416496</v>
      </c>
    </row>
    <row r="3172" spans="1:13">
      <c r="A3172" s="61" t="s">
        <v>2857</v>
      </c>
      <c r="B3172" s="65">
        <v>8.7956934199294318E-2</v>
      </c>
      <c r="C3172" s="59">
        <v>0.43871252886704054</v>
      </c>
      <c r="D3172" s="59">
        <v>0.65734520992084233</v>
      </c>
      <c r="E3172" s="59">
        <v>1.3366259789916037</v>
      </c>
      <c r="F3172" s="59">
        <v>2.5600843891769243</v>
      </c>
      <c r="G3172" s="59">
        <v>5.3757005462296785</v>
      </c>
      <c r="H3172" s="65">
        <v>8.8572008630997207E-2</v>
      </c>
      <c r="I3172" s="59">
        <v>0.33757317631727102</v>
      </c>
      <c r="J3172" s="59">
        <v>0.67139944084953451</v>
      </c>
      <c r="K3172" s="59">
        <v>1.3763419044829464</v>
      </c>
      <c r="L3172" s="59">
        <v>2.8598531422581712</v>
      </c>
      <c r="M3172" s="59">
        <v>6.4570060136081997</v>
      </c>
    </row>
    <row r="3173" spans="1:13">
      <c r="A3173" s="61" t="s">
        <v>2832</v>
      </c>
      <c r="B3173" s="65">
        <v>0.12730569469644387</v>
      </c>
      <c r="C3173" s="59">
        <v>0.72632790698498362</v>
      </c>
      <c r="D3173" s="59">
        <v>1.1105496019880883</v>
      </c>
      <c r="E3173" s="59">
        <v>1.8765721688809935</v>
      </c>
      <c r="F3173" s="59">
        <v>3.4720640822633433</v>
      </c>
      <c r="G3173" s="59">
        <v>6.3395305598907115</v>
      </c>
      <c r="H3173" s="65">
        <v>0.12681739140583231</v>
      </c>
      <c r="I3173" s="59">
        <v>0.5430700315309912</v>
      </c>
      <c r="J3173" s="59">
        <v>1.145443531156046</v>
      </c>
      <c r="K3173" s="59">
        <v>1.9640056297449617</v>
      </c>
      <c r="L3173" s="59">
        <v>4.0034135183530974</v>
      </c>
      <c r="M3173" s="59">
        <v>7.9043080948882407</v>
      </c>
    </row>
    <row r="3174" spans="1:13">
      <c r="A3174" s="61" t="s">
        <v>2660</v>
      </c>
      <c r="B3174" s="65">
        <v>0.12019614611876822</v>
      </c>
      <c r="C3174" s="59">
        <v>0.64452439422863284</v>
      </c>
      <c r="D3174" s="59">
        <v>1.0361440290132389</v>
      </c>
      <c r="E3174" s="59">
        <v>1.8104186218885054</v>
      </c>
      <c r="F3174" s="59">
        <v>3.1745663954318615</v>
      </c>
      <c r="G3174" s="59">
        <v>6.0519370435817983</v>
      </c>
      <c r="H3174" s="65">
        <v>0.12084505069904622</v>
      </c>
      <c r="I3174" s="59">
        <v>0.4900429342349365</v>
      </c>
      <c r="J3174" s="59">
        <v>1.0473283063534056</v>
      </c>
      <c r="K3174" s="59">
        <v>1.8134355370753032</v>
      </c>
      <c r="L3174" s="59">
        <v>3.7799597368072662</v>
      </c>
      <c r="M3174" s="59">
        <v>7.5594046211554513</v>
      </c>
    </row>
    <row r="3175" spans="1:13">
      <c r="A3175" s="61" t="s">
        <v>2829</v>
      </c>
      <c r="B3175" s="65">
        <v>0.10203692527130262</v>
      </c>
      <c r="C3175" s="59">
        <v>0.52378654988219886</v>
      </c>
      <c r="D3175" s="59">
        <v>0.82154998410731706</v>
      </c>
      <c r="E3175" s="59">
        <v>1.4179124575602338</v>
      </c>
      <c r="F3175" s="59">
        <v>2.7745684678320512</v>
      </c>
      <c r="G3175" s="59">
        <v>5.5615357569414474</v>
      </c>
      <c r="H3175" s="65">
        <v>0.10173261417302283</v>
      </c>
      <c r="I3175" s="59">
        <v>0.3935893678972302</v>
      </c>
      <c r="J3175" s="59">
        <v>0.74431293423414358</v>
      </c>
      <c r="K3175" s="59">
        <v>1.4945891970237513</v>
      </c>
      <c r="L3175" s="59">
        <v>3.0364219819474503</v>
      </c>
      <c r="M3175" s="59">
        <v>6.8485260971561264</v>
      </c>
    </row>
    <row r="3176" spans="1:13">
      <c r="A3176" s="61" t="s">
        <v>2629</v>
      </c>
      <c r="B3176" s="65">
        <v>0.11764399670322366</v>
      </c>
      <c r="C3176" s="59">
        <v>0.6280053194502575</v>
      </c>
      <c r="D3176" s="59">
        <v>0.99515716413869293</v>
      </c>
      <c r="E3176" s="59">
        <v>1.7869814863800229</v>
      </c>
      <c r="F3176" s="59">
        <v>3.1764131892146166</v>
      </c>
      <c r="G3176" s="59">
        <v>6.224598909889461</v>
      </c>
      <c r="H3176" s="65">
        <v>0.11820553907924812</v>
      </c>
      <c r="I3176" s="59">
        <v>0.48869204011546535</v>
      </c>
      <c r="J3176" s="59">
        <v>0.96138747451428586</v>
      </c>
      <c r="K3176" s="59">
        <v>1.8748418408451117</v>
      </c>
      <c r="L3176" s="59">
        <v>3.7741003685931216</v>
      </c>
      <c r="M3176" s="59">
        <v>7.4831246160387925</v>
      </c>
    </row>
    <row r="3177" spans="1:13">
      <c r="A3177" s="61" t="s">
        <v>2647</v>
      </c>
      <c r="B3177" s="65">
        <v>0.13129932015005155</v>
      </c>
      <c r="C3177" s="59">
        <v>0.76015117581981495</v>
      </c>
      <c r="D3177" s="59">
        <v>1.251268033034052</v>
      </c>
      <c r="E3177" s="59">
        <v>2.0072534711426071</v>
      </c>
      <c r="F3177" s="59">
        <v>3.5692789162621645</v>
      </c>
      <c r="G3177" s="59">
        <v>6.8872662850512567</v>
      </c>
      <c r="H3177" s="65">
        <v>0.13207827357978424</v>
      </c>
      <c r="I3177" s="59">
        <v>0.58649835388194504</v>
      </c>
      <c r="J3177" s="59">
        <v>1.229383777041992</v>
      </c>
      <c r="K3177" s="59">
        <v>2.0707942685968503</v>
      </c>
      <c r="L3177" s="59">
        <v>4.1283531816081407</v>
      </c>
      <c r="M3177" s="59">
        <v>8.0428009921564865</v>
      </c>
    </row>
    <row r="3178" spans="1:13">
      <c r="A3178" s="61" t="s">
        <v>2820</v>
      </c>
      <c r="B3178" s="65">
        <v>0.11224996614904625</v>
      </c>
      <c r="C3178" s="59">
        <v>0.58975852717299837</v>
      </c>
      <c r="D3178" s="59">
        <v>0.89158053109864777</v>
      </c>
      <c r="E3178" s="59">
        <v>1.6940644369114795</v>
      </c>
      <c r="F3178" s="59">
        <v>2.9666905801247134</v>
      </c>
      <c r="G3178" s="59">
        <v>6.1596934046546146</v>
      </c>
      <c r="H3178" s="65">
        <v>0.11262409366453077</v>
      </c>
      <c r="I3178" s="59">
        <v>0.448731671429762</v>
      </c>
      <c r="J3178" s="59">
        <v>0.89319446721903262</v>
      </c>
      <c r="K3178" s="59">
        <v>1.7666792890362495</v>
      </c>
      <c r="L3178" s="59">
        <v>3.5963818173876829</v>
      </c>
      <c r="M3178" s="59">
        <v>7.3374846742389606</v>
      </c>
    </row>
    <row r="3179" spans="1:13">
      <c r="A3179" s="61" t="s">
        <v>2822</v>
      </c>
      <c r="B3179" s="65">
        <v>9.0510595017731871E-2</v>
      </c>
      <c r="C3179" s="59">
        <v>0.45686876247985253</v>
      </c>
      <c r="D3179" s="59">
        <v>0.68191010328365254</v>
      </c>
      <c r="E3179" s="59">
        <v>1.4174276562499999</v>
      </c>
      <c r="F3179" s="59">
        <v>2.6082240027217569</v>
      </c>
      <c r="G3179" s="59">
        <v>5.230839356470578</v>
      </c>
      <c r="H3179" s="65">
        <v>9.0662576708523068E-2</v>
      </c>
      <c r="I3179" s="59">
        <v>0.3490335965486685</v>
      </c>
      <c r="J3179" s="59">
        <v>0.63834148814919289</v>
      </c>
      <c r="K3179" s="59">
        <v>1.4497592051851154</v>
      </c>
      <c r="L3179" s="59">
        <v>2.9220355636452808</v>
      </c>
      <c r="M3179" s="59">
        <v>6.4791199046830608</v>
      </c>
    </row>
    <row r="3180" spans="1:13">
      <c r="A3180" s="61" t="s">
        <v>2828</v>
      </c>
      <c r="B3180" s="65">
        <v>0.11659626632428298</v>
      </c>
      <c r="C3180" s="59">
        <v>0.59626946788404511</v>
      </c>
      <c r="D3180" s="59">
        <v>0.92393255493909232</v>
      </c>
      <c r="E3180" s="59">
        <v>1.6790366102568135</v>
      </c>
      <c r="F3180" s="59">
        <v>3.0283632693629787</v>
      </c>
      <c r="G3180" s="59">
        <v>6.0137670904733547</v>
      </c>
      <c r="H3180" s="65">
        <v>0.11610984788488182</v>
      </c>
      <c r="I3180" s="59">
        <v>0.46573587016405271</v>
      </c>
      <c r="J3180" s="59">
        <v>0.86669590067843572</v>
      </c>
      <c r="K3180" s="59">
        <v>1.6989665728105456</v>
      </c>
      <c r="L3180" s="59">
        <v>3.5168871132452857</v>
      </c>
      <c r="M3180" s="59">
        <v>7.1474255232169472</v>
      </c>
    </row>
    <row r="3181" spans="1:13">
      <c r="A3181" s="61" t="s">
        <v>2646</v>
      </c>
      <c r="B3181" s="65">
        <v>0.13117648045108962</v>
      </c>
      <c r="C3181" s="59">
        <v>0.75234040690096127</v>
      </c>
      <c r="D3181" s="59">
        <v>1.1859100902832234</v>
      </c>
      <c r="E3181" s="59">
        <v>1.9588132300074546</v>
      </c>
      <c r="F3181" s="59">
        <v>3.5840300900961308</v>
      </c>
      <c r="G3181" s="59">
        <v>6.4012299824386023</v>
      </c>
      <c r="H3181" s="65">
        <v>0.13107369990977302</v>
      </c>
      <c r="I3181" s="59">
        <v>0.57859310491106064</v>
      </c>
      <c r="J3181" s="59">
        <v>1.1795992658313648</v>
      </c>
      <c r="K3181" s="59">
        <v>2.2239190763223915</v>
      </c>
      <c r="L3181" s="59">
        <v>4.0817397343749997</v>
      </c>
      <c r="M3181" s="59">
        <v>7.890058061937518</v>
      </c>
    </row>
    <row r="3182" spans="1:13">
      <c r="A3182" s="61" t="s">
        <v>2834</v>
      </c>
      <c r="B3182" s="65">
        <v>0.10510679571915046</v>
      </c>
      <c r="C3182" s="59">
        <v>0.5302785378051007</v>
      </c>
      <c r="D3182" s="59">
        <v>0.77896258226520576</v>
      </c>
      <c r="E3182" s="59">
        <v>1.515581091208577</v>
      </c>
      <c r="F3182" s="59">
        <v>2.8251720307515935</v>
      </c>
      <c r="G3182" s="59">
        <v>5.6413413453558237</v>
      </c>
      <c r="H3182" s="65">
        <v>0.10533160056802143</v>
      </c>
      <c r="I3182" s="59">
        <v>0.39755713943875726</v>
      </c>
      <c r="J3182" s="59">
        <v>0.7628084554432859</v>
      </c>
      <c r="K3182" s="59">
        <v>1.5678902851390486</v>
      </c>
      <c r="L3182" s="59">
        <v>3.2027168577472351</v>
      </c>
      <c r="M3182" s="59">
        <v>6.994976344971521</v>
      </c>
    </row>
    <row r="3183" spans="1:13">
      <c r="A3183" s="61" t="s">
        <v>2639</v>
      </c>
      <c r="B3183" s="65">
        <v>0.13124756997896056</v>
      </c>
      <c r="C3183" s="59">
        <v>0.79513860495155508</v>
      </c>
      <c r="D3183" s="59">
        <v>1.1977444117608094</v>
      </c>
      <c r="E3183" s="59">
        <v>1.9685486937567294</v>
      </c>
      <c r="F3183" s="59">
        <v>3.4545021873109341</v>
      </c>
      <c r="G3183" s="59">
        <v>6.4212450326305488</v>
      </c>
      <c r="H3183" s="65">
        <v>0.13135167505385653</v>
      </c>
      <c r="I3183" s="59">
        <v>0.56889897266987188</v>
      </c>
      <c r="J3183" s="59">
        <v>1.2316312442176669</v>
      </c>
      <c r="K3183" s="59">
        <v>2.0209323943506257</v>
      </c>
      <c r="L3183" s="59">
        <v>4.0495839555798465</v>
      </c>
      <c r="M3183" s="59">
        <v>7.9583914446754003</v>
      </c>
    </row>
    <row r="3184" spans="1:13">
      <c r="A3184" s="61" t="s">
        <v>2655</v>
      </c>
      <c r="B3184" s="65">
        <v>0.11756362311718101</v>
      </c>
      <c r="C3184" s="59">
        <v>0.61448652316930141</v>
      </c>
      <c r="D3184" s="59">
        <v>0.87528478384004393</v>
      </c>
      <c r="E3184" s="59">
        <v>1.6674610503092147</v>
      </c>
      <c r="F3184" s="59">
        <v>3.309306657902479</v>
      </c>
      <c r="G3184" s="59">
        <v>6.1312411395154145</v>
      </c>
      <c r="H3184" s="65">
        <v>0.11805416114811026</v>
      </c>
      <c r="I3184" s="59">
        <v>0.46067434036182764</v>
      </c>
      <c r="J3184" s="59">
        <v>0.9822935646184402</v>
      </c>
      <c r="K3184" s="59">
        <v>1.7728563071206305</v>
      </c>
      <c r="L3184" s="59">
        <v>3.4393837197969703</v>
      </c>
      <c r="M3184" s="59">
        <v>7.5152923412669832</v>
      </c>
    </row>
    <row r="3185" spans="1:13">
      <c r="A3185" s="61" t="s">
        <v>2824</v>
      </c>
      <c r="B3185" s="65">
        <v>0.10726013484873566</v>
      </c>
      <c r="C3185" s="59">
        <v>0.55300380883081401</v>
      </c>
      <c r="D3185" s="59">
        <v>0.80619810162562067</v>
      </c>
      <c r="E3185" s="59">
        <v>1.5156191778704375</v>
      </c>
      <c r="F3185" s="59">
        <v>2.9165597702631123</v>
      </c>
      <c r="G3185" s="59">
        <v>5.9730864001434298</v>
      </c>
      <c r="H3185" s="65">
        <v>0.1076439977147708</v>
      </c>
      <c r="I3185" s="59">
        <v>0.40607785394528545</v>
      </c>
      <c r="J3185" s="59">
        <v>0.84960566736090526</v>
      </c>
      <c r="K3185" s="59">
        <v>1.6219285338368192</v>
      </c>
      <c r="L3185" s="59">
        <v>3.2747672476560248</v>
      </c>
      <c r="M3185" s="59">
        <v>7.164427378402884</v>
      </c>
    </row>
    <row r="3186" spans="1:13">
      <c r="A3186" s="61" t="s">
        <v>7936</v>
      </c>
      <c r="C3186" s="59">
        <v>1.070333</v>
      </c>
    </row>
    <row r="3187" spans="1:13">
      <c r="A3187" s="61" t="s">
        <v>2466</v>
      </c>
      <c r="B3187" s="65">
        <v>0.10582895523215122</v>
      </c>
      <c r="C3187" s="59">
        <v>0.52657307199286707</v>
      </c>
      <c r="D3187" s="59">
        <v>0.79785929862158111</v>
      </c>
      <c r="E3187" s="59">
        <v>1.5061800731363428</v>
      </c>
      <c r="F3187" s="59">
        <v>2.6770831110334101</v>
      </c>
      <c r="G3187" s="59">
        <v>5.7116431832749459</v>
      </c>
      <c r="H3187" s="65">
        <v>0.10501327426787942</v>
      </c>
      <c r="I3187" s="59">
        <v>0.41456964978229788</v>
      </c>
      <c r="J3187" s="59">
        <v>0.82719250729033944</v>
      </c>
      <c r="K3187" s="59">
        <v>1.5693484630589254</v>
      </c>
      <c r="L3187" s="59">
        <v>3.1059465536788431</v>
      </c>
      <c r="M3187" s="59">
        <v>6.9772409303865413</v>
      </c>
    </row>
    <row r="3188" spans="1:13">
      <c r="A3188" s="61" t="s">
        <v>2413</v>
      </c>
      <c r="B3188" s="65">
        <v>0.10723226320519001</v>
      </c>
      <c r="C3188" s="59">
        <v>0.50564202322027885</v>
      </c>
      <c r="D3188" s="59">
        <v>0.75556409294403415</v>
      </c>
      <c r="E3188" s="59">
        <v>1.5040758897295707</v>
      </c>
      <c r="F3188" s="59">
        <v>2.7048338861478918</v>
      </c>
      <c r="G3188" s="59">
        <v>5.6337759836192118</v>
      </c>
      <c r="H3188" s="65">
        <v>0.10620957827935368</v>
      </c>
      <c r="I3188" s="59">
        <v>0.39187797591142703</v>
      </c>
      <c r="J3188" s="59">
        <v>0.72410825555228142</v>
      </c>
      <c r="K3188" s="59">
        <v>1.5463096332127364</v>
      </c>
      <c r="L3188" s="59">
        <v>3.1108569269894559</v>
      </c>
      <c r="M3188" s="59">
        <v>6.7339402100443237</v>
      </c>
    </row>
    <row r="3189" spans="1:13">
      <c r="A3189" s="61" t="s">
        <v>2415</v>
      </c>
      <c r="B3189" s="65">
        <v>0.11232744021906778</v>
      </c>
      <c r="C3189" s="59">
        <v>0.56129188752356451</v>
      </c>
      <c r="D3189" s="59">
        <v>0.84713895172138021</v>
      </c>
      <c r="E3189" s="59">
        <v>1.5130680767259859</v>
      </c>
      <c r="F3189" s="59">
        <v>2.8048587191919423</v>
      </c>
      <c r="G3189" s="59">
        <v>5.7137397730271937</v>
      </c>
      <c r="H3189" s="65">
        <v>0.1118666663609784</v>
      </c>
      <c r="I3189" s="59">
        <v>0.41856064568913953</v>
      </c>
      <c r="J3189" s="59">
        <v>0.84332124986267443</v>
      </c>
      <c r="K3189" s="59">
        <v>1.6229599599525304</v>
      </c>
      <c r="L3189" s="59">
        <v>3.2275061379139265</v>
      </c>
      <c r="M3189" s="59">
        <v>6.9437590446729232</v>
      </c>
    </row>
    <row r="3190" spans="1:13">
      <c r="A3190" s="61" t="s">
        <v>2412</v>
      </c>
      <c r="B3190" s="65">
        <v>7.8912633869976725E-2</v>
      </c>
      <c r="C3190" s="59">
        <v>0.39004643968036334</v>
      </c>
      <c r="D3190" s="59">
        <v>0.59102432122058191</v>
      </c>
      <c r="E3190" s="59">
        <v>1.2319944465810062</v>
      </c>
      <c r="F3190" s="59">
        <v>2.2167436471734496</v>
      </c>
      <c r="G3190" s="59">
        <v>5.1279338480293424</v>
      </c>
      <c r="H3190" s="65">
        <v>7.8732551280935481E-2</v>
      </c>
      <c r="I3190" s="59">
        <v>0.29818789417057318</v>
      </c>
      <c r="J3190" s="59">
        <v>0.58157367528106063</v>
      </c>
      <c r="K3190" s="59">
        <v>1.2948189946845259</v>
      </c>
      <c r="L3190" s="59">
        <v>2.5956035536651352</v>
      </c>
      <c r="M3190" s="59">
        <v>6.2093398893885903</v>
      </c>
    </row>
    <row r="3191" spans="1:13">
      <c r="A3191" s="61" t="s">
        <v>2468</v>
      </c>
      <c r="B3191" s="65">
        <v>0.13085876548878644</v>
      </c>
      <c r="C3191" s="59">
        <v>0.79618338012575562</v>
      </c>
      <c r="D3191" s="59">
        <v>1.2894253134723412</v>
      </c>
      <c r="E3191" s="59">
        <v>2.1468747467771174</v>
      </c>
      <c r="F3191" s="59">
        <v>3.6838682929305557</v>
      </c>
      <c r="G3191" s="59">
        <v>6.6840863832479478</v>
      </c>
      <c r="H3191" s="65">
        <v>0.13092657618653819</v>
      </c>
      <c r="I3191" s="59">
        <v>0.59705367845535007</v>
      </c>
      <c r="J3191" s="59">
        <v>1.308769558351401</v>
      </c>
      <c r="K3191" s="59">
        <v>2.3072587057803347</v>
      </c>
      <c r="L3191" s="59">
        <v>4.3923371162104479</v>
      </c>
      <c r="M3191" s="59">
        <v>8.195845817957025</v>
      </c>
    </row>
    <row r="3192" spans="1:13">
      <c r="A3192" s="61" t="s">
        <v>414</v>
      </c>
      <c r="B3192" s="65">
        <v>7.5829516177835815E-2</v>
      </c>
      <c r="C3192" s="59">
        <v>0.39058106701723899</v>
      </c>
      <c r="D3192" s="59">
        <v>0.58097390987964637</v>
      </c>
      <c r="E3192" s="59">
        <v>1.2205338117484248</v>
      </c>
      <c r="F3192" s="59">
        <v>2.210663988084145</v>
      </c>
      <c r="G3192" s="59">
        <v>5.0670960382812993</v>
      </c>
      <c r="H3192" s="65">
        <v>7.5956084627119502E-2</v>
      </c>
      <c r="I3192" s="59">
        <v>0.29643574428443092</v>
      </c>
      <c r="J3192" s="59">
        <v>0.57029943569123476</v>
      </c>
      <c r="K3192" s="59">
        <v>1.2725835844504687</v>
      </c>
      <c r="L3192" s="59">
        <v>2.5608488909606821</v>
      </c>
      <c r="M3192" s="59">
        <v>6.083244351234911</v>
      </c>
    </row>
    <row r="3193" spans="1:13">
      <c r="A3193" s="61" t="s">
        <v>2408</v>
      </c>
      <c r="B3193" s="65">
        <v>8.9723156498443299E-2</v>
      </c>
      <c r="C3193" s="59">
        <v>0.48707165373172556</v>
      </c>
      <c r="D3193" s="59">
        <v>0.7157613844639592</v>
      </c>
      <c r="E3193" s="59">
        <v>1.3968417775632402</v>
      </c>
      <c r="F3193" s="59">
        <v>2.5609321126968596</v>
      </c>
      <c r="G3193" s="59">
        <v>5.5431078929342519</v>
      </c>
      <c r="H3193" s="65">
        <v>8.9869709724880037E-2</v>
      </c>
      <c r="I3193" s="59">
        <v>0.36782691687046193</v>
      </c>
      <c r="J3193" s="59">
        <v>0.71577131203193034</v>
      </c>
      <c r="K3193" s="59">
        <v>1.4583788369953061</v>
      </c>
      <c r="L3193" s="59">
        <v>2.9847851989244489</v>
      </c>
      <c r="M3193" s="59">
        <v>6.7286041396446015</v>
      </c>
    </row>
    <row r="3194" spans="1:13">
      <c r="A3194" s="61" t="s">
        <v>7937</v>
      </c>
      <c r="B3194" s="65">
        <v>0.10730166853607948</v>
      </c>
      <c r="C3194" s="59">
        <v>0.52716714489548666</v>
      </c>
      <c r="D3194" s="59">
        <v>0.7965750419711074</v>
      </c>
      <c r="E3194" s="59">
        <v>1.5442716507835517</v>
      </c>
      <c r="F3194" s="59">
        <v>2.7627578659102499</v>
      </c>
      <c r="G3194" s="59">
        <v>5.9080895806177365</v>
      </c>
      <c r="H3194" s="65">
        <v>0.10707371218259241</v>
      </c>
      <c r="I3194" s="59">
        <v>0.40986793695492724</v>
      </c>
      <c r="J3194" s="59">
        <v>0.84300994463540646</v>
      </c>
      <c r="K3194" s="59">
        <v>1.6151799174525736</v>
      </c>
      <c r="L3194" s="59">
        <v>3.2214560595327755</v>
      </c>
      <c r="M3194" s="59">
        <v>7.064245672315149</v>
      </c>
    </row>
    <row r="3195" spans="1:13">
      <c r="A3195" s="61" t="s">
        <v>2459</v>
      </c>
      <c r="B3195" s="65">
        <v>0.11703279871059152</v>
      </c>
      <c r="C3195" s="59">
        <v>0.6818312340757855</v>
      </c>
      <c r="D3195" s="59">
        <v>1.1536172360152401</v>
      </c>
      <c r="E3195" s="59">
        <v>1.9595504965264556</v>
      </c>
      <c r="F3195" s="59">
        <v>3.3396357493257853</v>
      </c>
      <c r="G3195" s="59">
        <v>6.5589277590888937</v>
      </c>
      <c r="H3195" s="65">
        <v>0.11673568287765812</v>
      </c>
      <c r="I3195" s="59">
        <v>0.51706852028512651</v>
      </c>
      <c r="J3195" s="59">
        <v>1.0739266773006784</v>
      </c>
      <c r="K3195" s="59">
        <v>2.0546834927875159</v>
      </c>
      <c r="L3195" s="59">
        <v>3.8269367033124686</v>
      </c>
      <c r="M3195" s="59">
        <v>7.6268069048439795</v>
      </c>
    </row>
    <row r="3196" spans="1:13">
      <c r="A3196" s="61" t="s">
        <v>2417</v>
      </c>
      <c r="B3196" s="65">
        <v>9.8942163423362067E-2</v>
      </c>
      <c r="C3196" s="59">
        <v>0.50490916845506539</v>
      </c>
      <c r="D3196" s="59">
        <v>0.76165177993524935</v>
      </c>
      <c r="E3196" s="59">
        <v>1.4481947866505385</v>
      </c>
      <c r="F3196" s="59">
        <v>2.571202909831956</v>
      </c>
      <c r="G3196" s="59">
        <v>5.5240911759879712</v>
      </c>
      <c r="H3196" s="65">
        <v>9.8794463802913346E-2</v>
      </c>
      <c r="I3196" s="59">
        <v>0.38192050800107269</v>
      </c>
      <c r="J3196" s="59">
        <v>0.75624200614731085</v>
      </c>
      <c r="K3196" s="59">
        <v>1.5242672401322648</v>
      </c>
      <c r="L3196" s="59">
        <v>3.0486605900386499</v>
      </c>
      <c r="M3196" s="59">
        <v>6.6711675212520314</v>
      </c>
    </row>
    <row r="3197" spans="1:13">
      <c r="A3197" s="61" t="s">
        <v>2275</v>
      </c>
      <c r="B3197" s="65">
        <v>0.12318521589503154</v>
      </c>
      <c r="C3197" s="59">
        <v>0.69602722351857116</v>
      </c>
      <c r="D3197" s="59">
        <v>1.0635618793218686</v>
      </c>
      <c r="E3197" s="59">
        <v>1.8122719300263748</v>
      </c>
      <c r="F3197" s="59">
        <v>3.0026571945868845</v>
      </c>
      <c r="G3197" s="59">
        <v>6.1018109349396088</v>
      </c>
      <c r="H3197" s="65">
        <v>0.12283406639936596</v>
      </c>
      <c r="I3197" s="59">
        <v>0.52155835030392339</v>
      </c>
      <c r="J3197" s="59">
        <v>1.019166807528425</v>
      </c>
      <c r="K3197" s="59">
        <v>1.8215450952720791</v>
      </c>
      <c r="L3197" s="59">
        <v>3.4921576629700883</v>
      </c>
      <c r="M3197" s="59">
        <v>7.4846527541284527</v>
      </c>
    </row>
    <row r="3198" spans="1:13">
      <c r="A3198" s="61" t="s">
        <v>2477</v>
      </c>
      <c r="B3198" s="65">
        <v>9.2484696769419894E-2</v>
      </c>
      <c r="C3198" s="59">
        <v>0.46756318962864829</v>
      </c>
      <c r="D3198" s="59">
        <v>0.6748107372918849</v>
      </c>
      <c r="E3198" s="59">
        <v>1.2859504334411376</v>
      </c>
      <c r="F3198" s="59">
        <v>2.5327160519895515</v>
      </c>
      <c r="G3198" s="59">
        <v>5.2510175876295548</v>
      </c>
      <c r="H3198" s="65">
        <v>9.4390989923421015E-2</v>
      </c>
      <c r="I3198" s="59">
        <v>0.34669081007453395</v>
      </c>
      <c r="J3198" s="59">
        <v>0.68323432290054986</v>
      </c>
      <c r="K3198" s="59">
        <v>1.4343538520754597</v>
      </c>
      <c r="L3198" s="59">
        <v>2.7255933315548599</v>
      </c>
      <c r="M3198" s="59">
        <v>6.4383615132029499</v>
      </c>
    </row>
    <row r="3199" spans="1:13">
      <c r="A3199" s="61" t="s">
        <v>413</v>
      </c>
      <c r="B3199" s="65">
        <v>0.11962220830546635</v>
      </c>
      <c r="C3199" s="59">
        <v>0.61784335795763257</v>
      </c>
      <c r="D3199" s="59">
        <v>0.97042398221339021</v>
      </c>
      <c r="E3199" s="59">
        <v>1.6399792563024103</v>
      </c>
      <c r="F3199" s="59">
        <v>3.0012809232691917</v>
      </c>
      <c r="G3199" s="59">
        <v>6.0129973568262161</v>
      </c>
      <c r="H3199" s="65">
        <v>0.1195373802787196</v>
      </c>
      <c r="I3199" s="59">
        <v>0.47017008943676936</v>
      </c>
      <c r="J3199" s="59">
        <v>0.93033299965120964</v>
      </c>
      <c r="K3199" s="59">
        <v>1.7106189864368848</v>
      </c>
      <c r="L3199" s="59">
        <v>3.5029401594859348</v>
      </c>
      <c r="M3199" s="59">
        <v>7.2873329898246402</v>
      </c>
    </row>
    <row r="3200" spans="1:13">
      <c r="A3200" s="61" t="s">
        <v>2422</v>
      </c>
      <c r="B3200" s="65">
        <v>0.11333311450062766</v>
      </c>
      <c r="C3200" s="59">
        <v>0.62496408979413698</v>
      </c>
      <c r="D3200" s="59">
        <v>0.94747203654986256</v>
      </c>
      <c r="E3200" s="59">
        <v>1.6423019448663592</v>
      </c>
      <c r="F3200" s="59">
        <v>2.9476728214052712</v>
      </c>
      <c r="G3200" s="59">
        <v>5.954226323305134</v>
      </c>
      <c r="H3200" s="65">
        <v>0.11262422455777675</v>
      </c>
      <c r="I3200" s="59">
        <v>0.46537241040358207</v>
      </c>
      <c r="J3200" s="59">
        <v>0.94787638924496698</v>
      </c>
      <c r="K3200" s="59">
        <v>1.716651610629961</v>
      </c>
      <c r="L3200" s="59">
        <v>3.3841837633967886</v>
      </c>
      <c r="M3200" s="59">
        <v>7.2763822209612306</v>
      </c>
    </row>
    <row r="3201" spans="1:13">
      <c r="A3201" s="61" t="s">
        <v>2478</v>
      </c>
      <c r="B3201" s="65">
        <v>9.2799288376569755E-2</v>
      </c>
      <c r="C3201" s="59">
        <v>0.46368912695583381</v>
      </c>
      <c r="D3201" s="59">
        <v>0.76745153678303812</v>
      </c>
      <c r="E3201" s="59">
        <v>1.4490137956408708</v>
      </c>
      <c r="F3201" s="59">
        <v>2.5050755122964494</v>
      </c>
      <c r="G3201" s="59">
        <v>5.4309449891055754</v>
      </c>
      <c r="H3201" s="65">
        <v>9.0145494065030279E-2</v>
      </c>
      <c r="I3201" s="59">
        <v>0.37219742433398695</v>
      </c>
      <c r="J3201" s="59">
        <v>0.72255722457981042</v>
      </c>
      <c r="K3201" s="59">
        <v>1.5001418152188719</v>
      </c>
      <c r="L3201" s="59">
        <v>3.0763230792053564</v>
      </c>
      <c r="M3201" s="59">
        <v>6.6613949657874212</v>
      </c>
    </row>
    <row r="3202" spans="1:13">
      <c r="A3202" s="61" t="s">
        <v>410</v>
      </c>
      <c r="B3202" s="65">
        <v>6.3053608610102535E-2</v>
      </c>
      <c r="C3202" s="59">
        <v>0.34572813162791727</v>
      </c>
      <c r="D3202" s="59">
        <v>0.52357963062597512</v>
      </c>
      <c r="E3202" s="59">
        <v>1.1649769497410032</v>
      </c>
      <c r="F3202" s="59">
        <v>2.0559740608599091</v>
      </c>
      <c r="G3202" s="59">
        <v>4.9382789480987794</v>
      </c>
      <c r="H3202" s="65">
        <v>6.3065577804086212E-2</v>
      </c>
      <c r="I3202" s="59">
        <v>0.26328380159610659</v>
      </c>
      <c r="J3202" s="59">
        <v>0.52288189620941972</v>
      </c>
      <c r="K3202" s="59">
        <v>1.2360998754531221</v>
      </c>
      <c r="L3202" s="59">
        <v>2.3639109798791447</v>
      </c>
      <c r="M3202" s="59">
        <v>5.9007908372057596</v>
      </c>
    </row>
    <row r="3203" spans="1:13">
      <c r="A3203" s="61" t="s">
        <v>415</v>
      </c>
      <c r="B3203" s="65">
        <v>8.4899629098662249E-2</v>
      </c>
      <c r="C3203" s="59">
        <v>0.43646056375886244</v>
      </c>
      <c r="D3203" s="59">
        <v>0.62172269161040394</v>
      </c>
      <c r="E3203" s="59">
        <v>1.2737835537073909</v>
      </c>
      <c r="F3203" s="59">
        <v>2.3722493110447544</v>
      </c>
      <c r="G3203" s="59">
        <v>5.2273399161735998</v>
      </c>
      <c r="H3203" s="65">
        <v>8.4580119918696725E-2</v>
      </c>
      <c r="I3203" s="59">
        <v>0.31313546364315786</v>
      </c>
      <c r="J3203" s="59">
        <v>0.62905536998923917</v>
      </c>
      <c r="K3203" s="59">
        <v>1.313018063556932</v>
      </c>
      <c r="L3203" s="59">
        <v>2.7336458758868503</v>
      </c>
      <c r="M3203" s="59">
        <v>6.3621832777511429</v>
      </c>
    </row>
    <row r="3204" spans="1:13">
      <c r="A3204" s="61" t="s">
        <v>2426</v>
      </c>
      <c r="B3204" s="65">
        <v>0.10563663964311508</v>
      </c>
      <c r="C3204" s="59">
        <v>0.54992924905887064</v>
      </c>
      <c r="D3204" s="59">
        <v>0.82369778767081159</v>
      </c>
      <c r="E3204" s="59">
        <v>1.5065208145149174</v>
      </c>
      <c r="F3204" s="59">
        <v>2.8005248372178562</v>
      </c>
      <c r="G3204" s="59">
        <v>5.7156638200982943</v>
      </c>
      <c r="H3204" s="65">
        <v>0.10552725642876355</v>
      </c>
      <c r="I3204" s="59">
        <v>0.41467481429563602</v>
      </c>
      <c r="J3204" s="59">
        <v>0.81314859935809447</v>
      </c>
      <c r="K3204" s="59">
        <v>1.6350292054203674</v>
      </c>
      <c r="L3204" s="59">
        <v>3.2599619503849739</v>
      </c>
      <c r="M3204" s="59">
        <v>7.0847106736114238</v>
      </c>
    </row>
    <row r="3205" spans="1:13">
      <c r="A3205" s="61" t="s">
        <v>2261</v>
      </c>
      <c r="B3205" s="65">
        <v>9.0096278060694174E-2</v>
      </c>
      <c r="C3205" s="59">
        <v>0.45589647628287971</v>
      </c>
      <c r="D3205" s="59">
        <v>0.69197381095271637</v>
      </c>
      <c r="E3205" s="59">
        <v>1.3409719058216818</v>
      </c>
      <c r="F3205" s="59">
        <v>2.5057947536294778</v>
      </c>
      <c r="G3205" s="59">
        <v>5.3611014482175658</v>
      </c>
      <c r="H3205" s="65">
        <v>8.9544928421489298E-2</v>
      </c>
      <c r="I3205" s="59">
        <v>0.34401449087508207</v>
      </c>
      <c r="J3205" s="59">
        <v>0.68122188173087939</v>
      </c>
      <c r="K3205" s="59">
        <v>1.4055849692761835</v>
      </c>
      <c r="L3205" s="59">
        <v>2.8514392110006557</v>
      </c>
      <c r="M3205" s="59">
        <v>6.509821562285226</v>
      </c>
    </row>
    <row r="3206" spans="1:13">
      <c r="A3206" s="61" t="s">
        <v>407</v>
      </c>
      <c r="B3206" s="65">
        <v>6.8253318746222869E-2</v>
      </c>
      <c r="C3206" s="59">
        <v>0.36334032455062382</v>
      </c>
      <c r="D3206" s="59">
        <v>0.5511439564622953</v>
      </c>
      <c r="E3206" s="59">
        <v>1.1912174507160447</v>
      </c>
      <c r="F3206" s="59">
        <v>2.1326348176880776</v>
      </c>
      <c r="G3206" s="59">
        <v>5.0113382405831075</v>
      </c>
      <c r="H3206" s="65">
        <v>6.8156954899608907E-2</v>
      </c>
      <c r="I3206" s="59">
        <v>0.27628802404868119</v>
      </c>
      <c r="J3206" s="59">
        <v>0.5402756801378894</v>
      </c>
      <c r="K3206" s="59">
        <v>1.2382567665615605</v>
      </c>
      <c r="L3206" s="59">
        <v>2.4386510928141667</v>
      </c>
      <c r="M3206" s="59">
        <v>6.0466999166840507</v>
      </c>
    </row>
    <row r="3207" spans="1:13">
      <c r="A3207" s="61" t="s">
        <v>2272</v>
      </c>
      <c r="B3207" s="65">
        <v>0.11253266320235877</v>
      </c>
      <c r="C3207" s="59">
        <v>0.57806665563676285</v>
      </c>
      <c r="D3207" s="59">
        <v>0.91582378806406939</v>
      </c>
      <c r="E3207" s="59">
        <v>1.7031135297867088</v>
      </c>
      <c r="F3207" s="59">
        <v>2.9561895517437349</v>
      </c>
      <c r="G3207" s="59">
        <v>5.9359852886125912</v>
      </c>
      <c r="H3207" s="65">
        <v>0.11326741408959554</v>
      </c>
      <c r="I3207" s="59">
        <v>0.45233535449573581</v>
      </c>
      <c r="J3207" s="59">
        <v>0.92282252108335128</v>
      </c>
      <c r="K3207" s="59">
        <v>1.7293215315469486</v>
      </c>
      <c r="L3207" s="59">
        <v>3.4554079999161997</v>
      </c>
      <c r="M3207" s="59">
        <v>7.3273847138536539</v>
      </c>
    </row>
    <row r="3208" spans="1:13">
      <c r="A3208" s="61" t="s">
        <v>2268</v>
      </c>
      <c r="B3208" s="65">
        <v>0.13829218215945369</v>
      </c>
      <c r="C3208" s="59">
        <v>0.90236468931794844</v>
      </c>
      <c r="D3208" s="59">
        <v>1.4155092293490714</v>
      </c>
      <c r="E3208" s="59">
        <v>2.1875086263597514</v>
      </c>
      <c r="F3208" s="59">
        <v>3.4563519964213927</v>
      </c>
      <c r="G3208" s="59">
        <v>6.8608241560952283</v>
      </c>
      <c r="H3208" s="65">
        <v>0.13726085476534816</v>
      </c>
      <c r="I3208" s="59">
        <v>0.67944057051694595</v>
      </c>
      <c r="J3208" s="59">
        <v>1.3855158522470918</v>
      </c>
      <c r="K3208" s="59">
        <v>2.3425418285729327</v>
      </c>
      <c r="L3208" s="59">
        <v>4.2970105769432747</v>
      </c>
      <c r="M3208" s="59">
        <v>7.999863651328817</v>
      </c>
    </row>
    <row r="3209" spans="1:13">
      <c r="A3209" s="61" t="s">
        <v>2420</v>
      </c>
      <c r="B3209" s="65">
        <v>0.11683571021379699</v>
      </c>
      <c r="C3209" s="59">
        <v>0.62731414045857381</v>
      </c>
      <c r="D3209" s="59">
        <v>0.89178101530479337</v>
      </c>
      <c r="E3209" s="59">
        <v>1.6752907038724683</v>
      </c>
      <c r="F3209" s="59">
        <v>2.6499129085325039</v>
      </c>
      <c r="G3209" s="59">
        <v>5.6606186104465763</v>
      </c>
      <c r="H3209" s="65">
        <v>0.11673867194472812</v>
      </c>
      <c r="I3209" s="59">
        <v>0.45963778604432198</v>
      </c>
      <c r="J3209" s="59">
        <v>0.84379287862484076</v>
      </c>
      <c r="K3209" s="59">
        <v>1.6399880400233346</v>
      </c>
      <c r="L3209" s="59">
        <v>3.2486294991408973</v>
      </c>
      <c r="M3209" s="59">
        <v>6.7994729573472696</v>
      </c>
    </row>
    <row r="3210" spans="1:13">
      <c r="A3210" s="61" t="s">
        <v>2458</v>
      </c>
      <c r="B3210" s="65">
        <v>0.11511692689946137</v>
      </c>
      <c r="C3210" s="59">
        <v>0.69698101151391811</v>
      </c>
      <c r="D3210" s="59">
        <v>1.087417250970665</v>
      </c>
      <c r="E3210" s="59">
        <v>1.9122832637109832</v>
      </c>
      <c r="F3210" s="59">
        <v>3.2587246148108551</v>
      </c>
      <c r="G3210" s="59">
        <v>6.431648010203034</v>
      </c>
      <c r="H3210" s="65">
        <v>0.1151079274146414</v>
      </c>
      <c r="I3210" s="59">
        <v>0.53201384201107071</v>
      </c>
      <c r="J3210" s="59">
        <v>1.1197983395183475</v>
      </c>
      <c r="K3210" s="59">
        <v>1.9630508573878351</v>
      </c>
      <c r="L3210" s="59">
        <v>3.8533765999148812</v>
      </c>
      <c r="M3210" s="59">
        <v>7.7940306787142308</v>
      </c>
    </row>
    <row r="3211" spans="1:13">
      <c r="A3211" s="61" t="s">
        <v>2410</v>
      </c>
      <c r="B3211" s="65">
        <v>8.5918010499115363E-2</v>
      </c>
      <c r="C3211" s="59">
        <v>0.41872490048832295</v>
      </c>
      <c r="D3211" s="59">
        <v>0.62329773967847668</v>
      </c>
      <c r="E3211" s="59">
        <v>1.2771140653631166</v>
      </c>
      <c r="F3211" s="59">
        <v>2.326156367351726</v>
      </c>
      <c r="G3211" s="59">
        <v>5.2637363241270592</v>
      </c>
      <c r="H3211" s="65">
        <v>8.5855086753111959E-2</v>
      </c>
      <c r="I3211" s="59">
        <v>0.31473803771548953</v>
      </c>
      <c r="J3211" s="59">
        <v>0.62472466271035665</v>
      </c>
      <c r="K3211" s="59">
        <v>1.3440262344705203</v>
      </c>
      <c r="L3211" s="59">
        <v>2.7370219193119034</v>
      </c>
      <c r="M3211" s="59">
        <v>6.4377079107292632</v>
      </c>
    </row>
    <row r="3212" spans="1:13">
      <c r="A3212" s="61" t="s">
        <v>411</v>
      </c>
      <c r="B3212" s="65">
        <v>7.1699998450134181E-2</v>
      </c>
      <c r="C3212" s="59">
        <v>0.36971830966891872</v>
      </c>
      <c r="D3212" s="59">
        <v>0.57361950535931883</v>
      </c>
      <c r="E3212" s="59">
        <v>1.2200302000766099</v>
      </c>
      <c r="F3212" s="59">
        <v>2.2194161248243898</v>
      </c>
      <c r="G3212" s="59">
        <v>5.0873355079104901</v>
      </c>
      <c r="H3212" s="65">
        <v>7.1408083030810532E-2</v>
      </c>
      <c r="I3212" s="59">
        <v>0.28534979318030784</v>
      </c>
      <c r="J3212" s="59">
        <v>0.56532130598765684</v>
      </c>
      <c r="K3212" s="59">
        <v>1.2758836137229319</v>
      </c>
      <c r="L3212" s="59">
        <v>2.5174355489929616</v>
      </c>
      <c r="M3212" s="59">
        <v>6.0923860486186037</v>
      </c>
    </row>
    <row r="3213" spans="1:13">
      <c r="A3213" s="61" t="s">
        <v>2253</v>
      </c>
      <c r="B3213" s="65">
        <v>0.11605333508162438</v>
      </c>
      <c r="C3213" s="59">
        <v>0.58738266349723078</v>
      </c>
      <c r="D3213" s="59">
        <v>0.903347434729179</v>
      </c>
      <c r="E3213" s="59">
        <v>1.6275057690709345</v>
      </c>
      <c r="F3213" s="59">
        <v>2.9212517475249324</v>
      </c>
      <c r="G3213" s="59">
        <v>5.854986211853646</v>
      </c>
      <c r="H3213" s="65">
        <v>0.11664141187457597</v>
      </c>
      <c r="I3213" s="59">
        <v>0.45015779169696735</v>
      </c>
      <c r="J3213" s="59">
        <v>0.89357362432134257</v>
      </c>
      <c r="K3213" s="59">
        <v>1.6599334481360399</v>
      </c>
      <c r="L3213" s="59">
        <v>3.3777248072823607</v>
      </c>
      <c r="M3213" s="59">
        <v>7.1836847727980739</v>
      </c>
    </row>
    <row r="3214" spans="1:13">
      <c r="A3214" s="61" t="s">
        <v>2418</v>
      </c>
      <c r="B3214" s="65">
        <v>8.25476721715699E-2</v>
      </c>
      <c r="C3214" s="59">
        <v>0.4283208465493355</v>
      </c>
      <c r="D3214" s="59">
        <v>0.65517176787003339</v>
      </c>
      <c r="E3214" s="59">
        <v>1.3876472797400654</v>
      </c>
      <c r="F3214" s="59">
        <v>2.3570593706832863</v>
      </c>
      <c r="G3214" s="59">
        <v>5.2821067486041962</v>
      </c>
      <c r="H3214" s="65">
        <v>8.2025500881733382E-2</v>
      </c>
      <c r="I3214" s="59">
        <v>0.32422913966995887</v>
      </c>
      <c r="J3214" s="59">
        <v>0.65374623874545212</v>
      </c>
      <c r="K3214" s="59">
        <v>1.3996717779311521</v>
      </c>
      <c r="L3214" s="59">
        <v>2.7608592118445361</v>
      </c>
      <c r="M3214" s="59">
        <v>6.4072958222423297</v>
      </c>
    </row>
    <row r="3215" spans="1:13">
      <c r="A3215" s="61" t="s">
        <v>2273</v>
      </c>
      <c r="B3215" s="65">
        <v>0.11869805052462756</v>
      </c>
      <c r="C3215" s="59">
        <v>0.67914907132561941</v>
      </c>
      <c r="D3215" s="59">
        <v>1.0086868606314732</v>
      </c>
      <c r="E3215" s="59">
        <v>1.7398388281606807</v>
      </c>
      <c r="F3215" s="59">
        <v>3.1585849036612998</v>
      </c>
      <c r="G3215" s="59">
        <v>6.0646453202999906</v>
      </c>
      <c r="H3215" s="65">
        <v>0.11814926448040769</v>
      </c>
      <c r="I3215" s="59">
        <v>0.50323906051552514</v>
      </c>
      <c r="J3215" s="59">
        <v>0.96409864070508555</v>
      </c>
      <c r="K3215" s="59">
        <v>1.7805651275322365</v>
      </c>
      <c r="L3215" s="59">
        <v>3.4358499400099367</v>
      </c>
      <c r="M3215" s="59">
        <v>7.5197426996451249</v>
      </c>
    </row>
    <row r="3216" spans="1:13">
      <c r="A3216" s="61" t="s">
        <v>2476</v>
      </c>
      <c r="B3216" s="65">
        <v>0.10298284448291278</v>
      </c>
      <c r="C3216" s="59">
        <v>0.52238621038158317</v>
      </c>
      <c r="D3216" s="59">
        <v>0.77698329241187614</v>
      </c>
      <c r="E3216" s="59">
        <v>1.4843608285243659</v>
      </c>
      <c r="F3216" s="59">
        <v>2.6520363888078817</v>
      </c>
      <c r="G3216" s="59">
        <v>5.7107194230288725</v>
      </c>
      <c r="H3216" s="65">
        <v>0.10229558432431606</v>
      </c>
      <c r="I3216" s="59">
        <v>0.39103892496724285</v>
      </c>
      <c r="J3216" s="59">
        <v>0.7830546203393095</v>
      </c>
      <c r="K3216" s="59">
        <v>1.5548403105724822</v>
      </c>
      <c r="L3216" s="59">
        <v>3.1001633204256036</v>
      </c>
      <c r="M3216" s="59">
        <v>6.8213540170775611</v>
      </c>
    </row>
    <row r="3217" spans="1:13">
      <c r="A3217" s="61" t="s">
        <v>399</v>
      </c>
      <c r="B3217" s="65">
        <v>8.3031967819716002E-2</v>
      </c>
      <c r="C3217" s="59">
        <v>0.4063587455873835</v>
      </c>
      <c r="D3217" s="59">
        <v>0.60536438655805813</v>
      </c>
      <c r="E3217" s="59">
        <v>1.2409292835454417</v>
      </c>
      <c r="F3217" s="59">
        <v>2.3023396849848252</v>
      </c>
      <c r="G3217" s="59">
        <v>5.1314863286215955</v>
      </c>
      <c r="H3217" s="65">
        <v>8.2933881496755554E-2</v>
      </c>
      <c r="I3217" s="59">
        <v>0.30569682441188578</v>
      </c>
      <c r="J3217" s="59">
        <v>0.6085948234109303</v>
      </c>
      <c r="K3217" s="59">
        <v>1.2955618971225267</v>
      </c>
      <c r="L3217" s="59">
        <v>2.6351910221742236</v>
      </c>
      <c r="M3217" s="59">
        <v>6.2366188437448731</v>
      </c>
    </row>
    <row r="3218" spans="1:13">
      <c r="A3218" s="61" t="s">
        <v>2474</v>
      </c>
      <c r="B3218" s="65">
        <v>7.8520477485348808E-2</v>
      </c>
      <c r="C3218" s="59">
        <v>0.40076451431384086</v>
      </c>
      <c r="D3218" s="59">
        <v>0.59197894818483177</v>
      </c>
      <c r="E3218" s="59">
        <v>1.2489960368111133</v>
      </c>
      <c r="F3218" s="59">
        <v>2.204929253720942</v>
      </c>
      <c r="G3218" s="59">
        <v>5.1880726689407375</v>
      </c>
      <c r="H3218" s="65">
        <v>7.9081740385706797E-2</v>
      </c>
      <c r="I3218" s="59">
        <v>0.30018234732594024</v>
      </c>
      <c r="J3218" s="59">
        <v>0.5912925724987883</v>
      </c>
      <c r="K3218" s="59">
        <v>1.2946110475700643</v>
      </c>
      <c r="L3218" s="59">
        <v>2.5853069253988159</v>
      </c>
      <c r="M3218" s="59">
        <v>6.1921814151757415</v>
      </c>
    </row>
    <row r="3219" spans="1:13">
      <c r="A3219" s="61" t="s">
        <v>412</v>
      </c>
      <c r="B3219" s="65">
        <v>7.259223029837554E-2</v>
      </c>
      <c r="C3219" s="59">
        <v>0.38166624153333412</v>
      </c>
      <c r="D3219" s="59">
        <v>0.57637143630986809</v>
      </c>
      <c r="E3219" s="59">
        <v>1.2243997080999838</v>
      </c>
      <c r="F3219" s="59">
        <v>2.2886306684017779</v>
      </c>
      <c r="G3219" s="59">
        <v>5.1265613715643585</v>
      </c>
      <c r="H3219" s="65">
        <v>7.1786177533517959E-2</v>
      </c>
      <c r="I3219" s="59">
        <v>0.28504818369098306</v>
      </c>
      <c r="J3219" s="59">
        <v>0.57876397056523676</v>
      </c>
      <c r="K3219" s="59">
        <v>1.2896580617119449</v>
      </c>
      <c r="L3219" s="59">
        <v>2.6153962361233232</v>
      </c>
      <c r="M3219" s="59">
        <v>6.248410589375581</v>
      </c>
    </row>
    <row r="3220" spans="1:13">
      <c r="A3220" s="61" t="s">
        <v>2467</v>
      </c>
      <c r="B3220" s="65">
        <v>0.10464724676916785</v>
      </c>
      <c r="C3220" s="59">
        <v>0.52367022076079972</v>
      </c>
      <c r="D3220" s="59">
        <v>0.84905269220740343</v>
      </c>
      <c r="E3220" s="59">
        <v>1.5675091601577347</v>
      </c>
      <c r="F3220" s="59">
        <v>3.0015499628718998</v>
      </c>
      <c r="G3220" s="59">
        <v>5.7311811111941537</v>
      </c>
      <c r="H3220" s="65">
        <v>0.10405621079042776</v>
      </c>
      <c r="I3220" s="59">
        <v>0.39602214139215225</v>
      </c>
      <c r="J3220" s="59">
        <v>0.79197760614704971</v>
      </c>
      <c r="K3220" s="59">
        <v>1.6419930441259387</v>
      </c>
      <c r="L3220" s="59">
        <v>3.1385722457287346</v>
      </c>
      <c r="M3220" s="59">
        <v>6.9740377845175185</v>
      </c>
    </row>
    <row r="3221" spans="1:13">
      <c r="A3221" s="61" t="s">
        <v>2277</v>
      </c>
      <c r="B3221" s="65">
        <v>9.64938025564991E-2</v>
      </c>
      <c r="C3221" s="59">
        <v>0.46169219429633329</v>
      </c>
      <c r="D3221" s="59">
        <v>0.67455983493642513</v>
      </c>
      <c r="E3221" s="59">
        <v>1.3457043826838584</v>
      </c>
      <c r="F3221" s="59">
        <v>2.4273707529833222</v>
      </c>
      <c r="G3221" s="59">
        <v>5.3749690467189062</v>
      </c>
      <c r="H3221" s="65">
        <v>9.5957432406348922E-2</v>
      </c>
      <c r="I3221" s="59">
        <v>0.34821879231285047</v>
      </c>
      <c r="J3221" s="59">
        <v>0.67315534472558436</v>
      </c>
      <c r="K3221" s="59">
        <v>1.4127618125666432</v>
      </c>
      <c r="L3221" s="59">
        <v>2.8547642539682081</v>
      </c>
      <c r="M3221" s="59">
        <v>6.6312408822564475</v>
      </c>
    </row>
    <row r="3222" spans="1:13">
      <c r="A3222" s="61" t="s">
        <v>406</v>
      </c>
      <c r="B3222" s="65">
        <v>6.1513985858704365E-2</v>
      </c>
      <c r="C3222" s="59">
        <v>0.33715238200336528</v>
      </c>
      <c r="D3222" s="59">
        <v>0.51830245736860114</v>
      </c>
      <c r="E3222" s="59">
        <v>1.1547693568300454</v>
      </c>
      <c r="F3222" s="59">
        <v>2.0273839710924069</v>
      </c>
      <c r="G3222" s="59">
        <v>4.8784676515433789</v>
      </c>
      <c r="H3222" s="65">
        <v>5.9751503357202175E-2</v>
      </c>
      <c r="I3222" s="59">
        <v>0.2579396240712527</v>
      </c>
      <c r="J3222" s="59">
        <v>0.51339438601845289</v>
      </c>
      <c r="K3222" s="59">
        <v>1.2189779669298813</v>
      </c>
      <c r="L3222" s="59">
        <v>2.2911161807538893</v>
      </c>
      <c r="M3222" s="59">
        <v>5.8682624641343502</v>
      </c>
    </row>
    <row r="3223" spans="1:13">
      <c r="A3223" s="61" t="s">
        <v>2264</v>
      </c>
      <c r="B3223" s="65">
        <v>0.11326939185560793</v>
      </c>
      <c r="C3223" s="59">
        <v>0.58515251717764949</v>
      </c>
      <c r="D3223" s="59">
        <v>0.91708555783608403</v>
      </c>
      <c r="E3223" s="59">
        <v>1.5821856967591381</v>
      </c>
      <c r="F3223" s="59">
        <v>2.851618618960746</v>
      </c>
      <c r="G3223" s="59">
        <v>5.8087932189714655</v>
      </c>
      <c r="H3223" s="65">
        <v>0.11233276811390408</v>
      </c>
      <c r="I3223" s="59">
        <v>0.4373777306105886</v>
      </c>
      <c r="J3223" s="59">
        <v>0.87643336846635411</v>
      </c>
      <c r="K3223" s="59">
        <v>1.703568202309709</v>
      </c>
      <c r="L3223" s="59">
        <v>3.3196766675790701</v>
      </c>
      <c r="M3223" s="59">
        <v>7.1538923374825503</v>
      </c>
    </row>
    <row r="3224" spans="1:13">
      <c r="A3224" s="61" t="s">
        <v>2450</v>
      </c>
      <c r="B3224" s="65">
        <v>8.2627951296072449E-2</v>
      </c>
      <c r="C3224" s="59">
        <v>0.44033287439311797</v>
      </c>
      <c r="D3224" s="59">
        <v>0.61734957996964046</v>
      </c>
      <c r="E3224" s="59">
        <v>1.3657702075484397</v>
      </c>
      <c r="F3224" s="59">
        <v>2.2932099301774826</v>
      </c>
      <c r="G3224" s="59">
        <v>5.2984744212845136</v>
      </c>
      <c r="H3224" s="65">
        <v>8.0965416347040631E-2</v>
      </c>
      <c r="I3224" s="59">
        <v>0.32393599266789219</v>
      </c>
      <c r="J3224" s="59">
        <v>0.61968707523149547</v>
      </c>
      <c r="K3224" s="59">
        <v>1.3872683956522083</v>
      </c>
      <c r="L3224" s="59">
        <v>2.7556497422513195</v>
      </c>
      <c r="M3224" s="59">
        <v>6.3258796249499136</v>
      </c>
    </row>
    <row r="3225" spans="1:13">
      <c r="A3225" s="61" t="s">
        <v>398</v>
      </c>
      <c r="B3225" s="65">
        <v>6.5688796210733549E-2</v>
      </c>
      <c r="C3225" s="59">
        <v>0.3530899569428636</v>
      </c>
      <c r="D3225" s="59">
        <v>0.53105311994676097</v>
      </c>
      <c r="E3225" s="59">
        <v>1.1492473290012573</v>
      </c>
      <c r="F3225" s="59">
        <v>2.0184612701701949</v>
      </c>
      <c r="G3225" s="59">
        <v>4.8250013463495298</v>
      </c>
      <c r="H3225" s="65">
        <v>6.5758066318512748E-2</v>
      </c>
      <c r="I3225" s="59">
        <v>0.26898999882449542</v>
      </c>
      <c r="J3225" s="59">
        <v>0.52883098490574065</v>
      </c>
      <c r="K3225" s="59">
        <v>1.2205854113604948</v>
      </c>
      <c r="L3225" s="59">
        <v>2.3255295908143667</v>
      </c>
      <c r="M3225" s="59">
        <v>5.8722758926143719</v>
      </c>
    </row>
    <row r="3226" spans="1:13">
      <c r="A3226" s="61" t="s">
        <v>2454</v>
      </c>
      <c r="B3226" s="65">
        <v>0.11169777382717189</v>
      </c>
      <c r="C3226" s="59">
        <v>0.58597195086762366</v>
      </c>
      <c r="D3226" s="59">
        <v>0.97011301468387179</v>
      </c>
      <c r="E3226" s="59">
        <v>1.6759669025630783</v>
      </c>
      <c r="F3226" s="59">
        <v>2.9266774687500003</v>
      </c>
      <c r="G3226" s="59">
        <v>6.0388413739742326</v>
      </c>
      <c r="H3226" s="65">
        <v>0.11145200236273314</v>
      </c>
      <c r="I3226" s="59">
        <v>0.45408133869208656</v>
      </c>
      <c r="J3226" s="59">
        <v>0.91127234742769492</v>
      </c>
      <c r="K3226" s="59">
        <v>1.7226532551095299</v>
      </c>
      <c r="L3226" s="59">
        <v>3.2884748850269427</v>
      </c>
      <c r="M3226" s="59">
        <v>7.3520680859375007</v>
      </c>
    </row>
    <row r="3227" spans="1:13">
      <c r="A3227" s="61" t="s">
        <v>403</v>
      </c>
      <c r="B3227" s="65">
        <v>7.9888441154515696E-2</v>
      </c>
      <c r="C3227" s="59">
        <v>0.40038179982267869</v>
      </c>
      <c r="D3227" s="59">
        <v>0.60051533528197509</v>
      </c>
      <c r="E3227" s="59">
        <v>1.2692604361881967</v>
      </c>
      <c r="F3227" s="59">
        <v>2.2555068166077734</v>
      </c>
      <c r="G3227" s="59">
        <v>5.2128266987483007</v>
      </c>
      <c r="H3227" s="65">
        <v>8.0225133991705375E-2</v>
      </c>
      <c r="I3227" s="59">
        <v>0.3124924720724746</v>
      </c>
      <c r="J3227" s="59">
        <v>0.60137468322310383</v>
      </c>
      <c r="K3227" s="59">
        <v>1.3158787338524589</v>
      </c>
      <c r="L3227" s="59">
        <v>2.6321349728050358</v>
      </c>
      <c r="M3227" s="59">
        <v>6.2629068083745398</v>
      </c>
    </row>
    <row r="3228" spans="1:13">
      <c r="A3228" s="61" t="s">
        <v>2482</v>
      </c>
      <c r="B3228" s="65">
        <v>0.11726043482129124</v>
      </c>
      <c r="C3228" s="59">
        <v>0.6509574100506913</v>
      </c>
      <c r="D3228" s="59">
        <v>0.93790410050159967</v>
      </c>
      <c r="E3228" s="59">
        <v>1.6727646071195419</v>
      </c>
      <c r="F3228" s="59">
        <v>3.0578351816382789</v>
      </c>
      <c r="G3228" s="59">
        <v>6.0336802548109754</v>
      </c>
      <c r="H3228" s="65">
        <v>0.11763505136999886</v>
      </c>
      <c r="I3228" s="59">
        <v>0.48801752560053924</v>
      </c>
      <c r="J3228" s="59">
        <v>0.94256843487475339</v>
      </c>
      <c r="K3228" s="59">
        <v>1.7235347287579041</v>
      </c>
      <c r="L3228" s="59">
        <v>3.561161481352487</v>
      </c>
      <c r="M3228" s="59">
        <v>7.3205665452590747</v>
      </c>
    </row>
    <row r="3229" spans="1:13">
      <c r="A3229" s="61" t="s">
        <v>2456</v>
      </c>
      <c r="B3229" s="65">
        <v>0.10808871152276062</v>
      </c>
      <c r="C3229" s="59">
        <v>0.56326092090092361</v>
      </c>
      <c r="D3229" s="59">
        <v>0.87419331761517816</v>
      </c>
      <c r="E3229" s="59">
        <v>1.5445700473375508</v>
      </c>
      <c r="F3229" s="59">
        <v>2.8820066728763996</v>
      </c>
      <c r="G3229" s="59">
        <v>5.8157789684896173</v>
      </c>
      <c r="H3229" s="65">
        <v>0.1066643084061512</v>
      </c>
      <c r="I3229" s="59">
        <v>0.40193448978687024</v>
      </c>
      <c r="J3229" s="59">
        <v>0.88081786665751005</v>
      </c>
      <c r="K3229" s="59">
        <v>1.612311639119655</v>
      </c>
      <c r="L3229" s="59">
        <v>3.2955747309790366</v>
      </c>
      <c r="M3229" s="59">
        <v>6.8001655634928904</v>
      </c>
    </row>
    <row r="3230" spans="1:13">
      <c r="A3230" s="61" t="s">
        <v>2266</v>
      </c>
      <c r="B3230" s="65">
        <v>0.13094883078196851</v>
      </c>
      <c r="C3230" s="59">
        <v>0.77913581699442358</v>
      </c>
      <c r="D3230" s="59">
        <v>1.2662218060310027</v>
      </c>
      <c r="E3230" s="59">
        <v>1.9535141078124103</v>
      </c>
      <c r="F3230" s="59">
        <v>3.3571371553413121</v>
      </c>
      <c r="G3230" s="59">
        <v>6.464898647478206</v>
      </c>
      <c r="H3230" s="65">
        <v>0.12865377263546016</v>
      </c>
      <c r="I3230" s="59">
        <v>0.57393598808305302</v>
      </c>
      <c r="J3230" s="59">
        <v>1.1881001720191939</v>
      </c>
      <c r="K3230" s="59">
        <v>2.1098417192700563</v>
      </c>
      <c r="L3230" s="59">
        <v>4.0094830765962648</v>
      </c>
      <c r="M3230" s="59">
        <v>7.7527400490287093</v>
      </c>
    </row>
    <row r="3231" spans="1:13">
      <c r="A3231" s="61" t="s">
        <v>2419</v>
      </c>
      <c r="B3231" s="65">
        <v>9.7401190377499156E-2</v>
      </c>
      <c r="C3231" s="59">
        <v>0.47219384275805032</v>
      </c>
      <c r="D3231" s="59">
        <v>0.69785834473373598</v>
      </c>
      <c r="E3231" s="59">
        <v>1.3722639412317015</v>
      </c>
      <c r="F3231" s="59">
        <v>2.5411650453123062</v>
      </c>
      <c r="G3231" s="59">
        <v>5.4289127549857712</v>
      </c>
      <c r="H3231" s="65">
        <v>9.7645824006642401E-2</v>
      </c>
      <c r="I3231" s="59">
        <v>0.35277192778812627</v>
      </c>
      <c r="J3231" s="59">
        <v>0.69337993468693748</v>
      </c>
      <c r="K3231" s="59">
        <v>1.4267478874363622</v>
      </c>
      <c r="L3231" s="59">
        <v>2.9031023468309534</v>
      </c>
      <c r="M3231" s="59">
        <v>6.5516198076434051</v>
      </c>
    </row>
    <row r="3232" spans="1:13">
      <c r="A3232" s="61" t="s">
        <v>2409</v>
      </c>
      <c r="B3232" s="65">
        <v>9.854200478258282E-2</v>
      </c>
      <c r="C3232" s="59">
        <v>0.48231427746055533</v>
      </c>
      <c r="D3232" s="59">
        <v>0.7467794954671233</v>
      </c>
      <c r="E3232" s="59">
        <v>1.4293105922959259</v>
      </c>
      <c r="F3232" s="59">
        <v>2.5849455259049927</v>
      </c>
      <c r="G3232" s="59">
        <v>5.5947299676814755</v>
      </c>
      <c r="H3232" s="65">
        <v>9.6780894609388338E-2</v>
      </c>
      <c r="I3232" s="59">
        <v>0.37699926809264073</v>
      </c>
      <c r="J3232" s="59">
        <v>0.74346887632491443</v>
      </c>
      <c r="K3232" s="59">
        <v>1.5241060537109348</v>
      </c>
      <c r="L3232" s="59">
        <v>3.0585495605510316</v>
      </c>
      <c r="M3232" s="59">
        <v>6.8184631211306659</v>
      </c>
    </row>
    <row r="3233" spans="1:13">
      <c r="A3233" s="61" t="s">
        <v>2265</v>
      </c>
      <c r="B3233" s="65">
        <v>0.11444126566608909</v>
      </c>
      <c r="C3233" s="59">
        <v>0.62352560357278719</v>
      </c>
      <c r="D3233" s="59">
        <v>0.95546792321460317</v>
      </c>
      <c r="E3233" s="59">
        <v>1.6405516311599053</v>
      </c>
      <c r="F3233" s="59">
        <v>3.0955209941239916</v>
      </c>
      <c r="G3233" s="59">
        <v>5.9883893879124379</v>
      </c>
      <c r="H3233" s="65">
        <v>0.11530558656587871</v>
      </c>
      <c r="I3233" s="59">
        <v>0.4805919181705266</v>
      </c>
      <c r="J3233" s="59">
        <v>0.94222430877186691</v>
      </c>
      <c r="K3233" s="59">
        <v>1.7335158360330052</v>
      </c>
      <c r="L3233" s="59">
        <v>3.4566168870037903</v>
      </c>
      <c r="M3233" s="59">
        <v>7.1877699631432552</v>
      </c>
    </row>
    <row r="3234" spans="1:13">
      <c r="A3234" s="61" t="s">
        <v>2257</v>
      </c>
      <c r="B3234" s="65">
        <v>8.0928729325837265E-2</v>
      </c>
      <c r="C3234" s="59">
        <v>0.41107043827784245</v>
      </c>
      <c r="D3234" s="59">
        <v>0.60845081375474708</v>
      </c>
      <c r="E3234" s="59">
        <v>1.2699388425355256</v>
      </c>
      <c r="F3234" s="59">
        <v>2.3831203620435857</v>
      </c>
      <c r="G3234" s="59">
        <v>5.2662031809281107</v>
      </c>
      <c r="H3234" s="65">
        <v>8.1223952272648184E-2</v>
      </c>
      <c r="I3234" s="59">
        <v>0.31002838447308279</v>
      </c>
      <c r="J3234" s="59">
        <v>0.60773595720840545</v>
      </c>
      <c r="K3234" s="59">
        <v>1.3227064609463288</v>
      </c>
      <c r="L3234" s="59">
        <v>2.7190498016967681</v>
      </c>
      <c r="M3234" s="59">
        <v>6.3116153969543332</v>
      </c>
    </row>
    <row r="3235" spans="1:13">
      <c r="A3235" s="61" t="s">
        <v>408</v>
      </c>
      <c r="B3235" s="65">
        <v>9.6974574579528239E-2</v>
      </c>
      <c r="C3235" s="59">
        <v>0.49521138729654995</v>
      </c>
      <c r="D3235" s="59">
        <v>0.76762424884670299</v>
      </c>
      <c r="E3235" s="59">
        <v>1.4493867722941565</v>
      </c>
      <c r="F3235" s="59">
        <v>2.7365415995310567</v>
      </c>
      <c r="G3235" s="59">
        <v>5.7077142046693385</v>
      </c>
      <c r="H3235" s="65">
        <v>9.6041694387520957E-2</v>
      </c>
      <c r="I3235" s="59">
        <v>0.3827498064600825</v>
      </c>
      <c r="J3235" s="59">
        <v>0.76780051934643767</v>
      </c>
      <c r="K3235" s="59">
        <v>1.5420584981768652</v>
      </c>
      <c r="L3235" s="59">
        <v>3.1513419925391148</v>
      </c>
      <c r="M3235" s="59">
        <v>6.8805646404936764</v>
      </c>
    </row>
    <row r="3236" spans="1:13">
      <c r="A3236" s="61" t="s">
        <v>2451</v>
      </c>
      <c r="B3236" s="65">
        <v>0.12482781457551988</v>
      </c>
      <c r="C3236" s="59">
        <v>0.77491765320970063</v>
      </c>
      <c r="D3236" s="59">
        <v>1.2459341310802234</v>
      </c>
      <c r="E3236" s="59">
        <v>2.0753833458519617</v>
      </c>
      <c r="F3236" s="59">
        <v>3.6206948927219011</v>
      </c>
      <c r="G3236" s="59">
        <v>6.5241748614055224</v>
      </c>
      <c r="H3236" s="65">
        <v>0.12402011837709537</v>
      </c>
      <c r="I3236" s="59">
        <v>0.58470440468732821</v>
      </c>
      <c r="J3236" s="59">
        <v>1.2649957039963819</v>
      </c>
      <c r="K3236" s="59">
        <v>2.1385838611172474</v>
      </c>
      <c r="L3236" s="59">
        <v>4.0291721315455904</v>
      </c>
      <c r="M3236" s="59">
        <v>7.9671515066212422</v>
      </c>
    </row>
    <row r="3237" spans="1:13">
      <c r="A3237" s="61" t="s">
        <v>404</v>
      </c>
      <c r="B3237" s="65">
        <v>6.3051596857237699E-2</v>
      </c>
      <c r="C3237" s="59">
        <v>0.34167625099538862</v>
      </c>
      <c r="D3237" s="59">
        <v>0.52817961426421334</v>
      </c>
      <c r="E3237" s="59">
        <v>1.1742129762947198</v>
      </c>
      <c r="F3237" s="59">
        <v>2.0438609216132275</v>
      </c>
      <c r="G3237" s="59">
        <v>4.9009513041631214</v>
      </c>
      <c r="H3237" s="65">
        <v>6.3280585035995429E-2</v>
      </c>
      <c r="I3237" s="59">
        <v>0.26442573995005936</v>
      </c>
      <c r="J3237" s="59">
        <v>0.52402729839306761</v>
      </c>
      <c r="K3237" s="59">
        <v>1.2248233691012786</v>
      </c>
      <c r="L3237" s="59">
        <v>2.3564599514374511</v>
      </c>
      <c r="M3237" s="59">
        <v>5.9009027847049316</v>
      </c>
    </row>
    <row r="3238" spans="1:13">
      <c r="A3238" s="61" t="s">
        <v>2411</v>
      </c>
      <c r="B3238" s="65">
        <v>0.10174893235591649</v>
      </c>
      <c r="C3238" s="59">
        <v>0.52263942519853002</v>
      </c>
      <c r="D3238" s="59">
        <v>0.75078052655529248</v>
      </c>
      <c r="E3238" s="59">
        <v>1.415380008241834</v>
      </c>
      <c r="F3238" s="59">
        <v>2.6642446408060438</v>
      </c>
      <c r="G3238" s="59">
        <v>5.6155206003029461</v>
      </c>
      <c r="H3238" s="65">
        <v>9.9478973090390485E-2</v>
      </c>
      <c r="I3238" s="59">
        <v>0.39615812195277877</v>
      </c>
      <c r="J3238" s="59">
        <v>0.72362604935336872</v>
      </c>
      <c r="K3238" s="59">
        <v>1.5207843554080063</v>
      </c>
      <c r="L3238" s="59">
        <v>3.1143249239989776</v>
      </c>
      <c r="M3238" s="59">
        <v>6.7547211784702226</v>
      </c>
    </row>
    <row r="3239" spans="1:13">
      <c r="A3239" s="61" t="s">
        <v>2263</v>
      </c>
      <c r="B3239" s="65">
        <v>9.870993139902022E-2</v>
      </c>
      <c r="C3239" s="59">
        <v>0.49615512869041045</v>
      </c>
      <c r="D3239" s="59">
        <v>0.72683753453054323</v>
      </c>
      <c r="E3239" s="59">
        <v>1.3950163767550372</v>
      </c>
      <c r="F3239" s="59">
        <v>2.6298381406847016</v>
      </c>
      <c r="G3239" s="59">
        <v>5.5237985166762815</v>
      </c>
      <c r="H3239" s="65">
        <v>9.8878566866884635E-2</v>
      </c>
      <c r="I3239" s="59">
        <v>0.37192388132392934</v>
      </c>
      <c r="J3239" s="59">
        <v>0.71196339915468698</v>
      </c>
      <c r="K3239" s="59">
        <v>1.4594314305134863</v>
      </c>
      <c r="L3239" s="59">
        <v>3.0782038672697647</v>
      </c>
      <c r="M3239" s="59">
        <v>6.7473905435929904</v>
      </c>
    </row>
    <row r="3240" spans="1:13">
      <c r="A3240" s="61" t="s">
        <v>2414</v>
      </c>
      <c r="B3240" s="65">
        <v>9.7631500501540458E-2</v>
      </c>
      <c r="C3240" s="59">
        <v>0.52924859164877314</v>
      </c>
      <c r="D3240" s="59">
        <v>0.77548392988900172</v>
      </c>
      <c r="E3240" s="59">
        <v>1.4376486059528981</v>
      </c>
      <c r="F3240" s="59">
        <v>2.6862999192652253</v>
      </c>
      <c r="G3240" s="59">
        <v>5.5613265817456581</v>
      </c>
      <c r="H3240" s="65">
        <v>9.8531514348130581E-2</v>
      </c>
      <c r="I3240" s="59">
        <v>0.3867202935076669</v>
      </c>
      <c r="J3240" s="59">
        <v>0.78044975373770376</v>
      </c>
      <c r="K3240" s="59">
        <v>1.4959991240094697</v>
      </c>
      <c r="L3240" s="59">
        <v>3.0254166705060079</v>
      </c>
      <c r="M3240" s="59">
        <v>6.7466651422239359</v>
      </c>
    </row>
    <row r="3241" spans="1:13">
      <c r="A3241" s="61" t="s">
        <v>401</v>
      </c>
      <c r="B3241" s="65">
        <v>0.1165622846401658</v>
      </c>
      <c r="C3241" s="59">
        <v>0.62357051780863104</v>
      </c>
      <c r="D3241" s="59">
        <v>0.95188155727688151</v>
      </c>
      <c r="E3241" s="59">
        <v>1.6640962614962926</v>
      </c>
      <c r="F3241" s="59">
        <v>3.0465617609298627</v>
      </c>
      <c r="G3241" s="59">
        <v>6.0302089274137671</v>
      </c>
      <c r="H3241" s="65">
        <v>0.11637886500546082</v>
      </c>
      <c r="I3241" s="59">
        <v>0.47571304163721145</v>
      </c>
      <c r="J3241" s="59">
        <v>0.90570183122673564</v>
      </c>
      <c r="K3241" s="59">
        <v>1.7281608434033655</v>
      </c>
      <c r="L3241" s="59">
        <v>3.5138290225593893</v>
      </c>
      <c r="M3241" s="59">
        <v>7.3281331884926821</v>
      </c>
    </row>
    <row r="3242" spans="1:13">
      <c r="A3242" s="61" t="s">
        <v>7938</v>
      </c>
      <c r="B3242" s="65">
        <v>0.11826233768046918</v>
      </c>
      <c r="C3242" s="59">
        <v>0.61953783813792762</v>
      </c>
      <c r="D3242" s="59">
        <v>1.0748371893763391</v>
      </c>
      <c r="E3242" s="59">
        <v>2.0124500670775847</v>
      </c>
      <c r="F3242" s="59">
        <v>3.2838055361281331</v>
      </c>
      <c r="G3242" s="59">
        <v>5.9103304233504161</v>
      </c>
      <c r="H3242" s="65">
        <v>0.11620150335529987</v>
      </c>
      <c r="I3242" s="59">
        <v>0.56364558963351241</v>
      </c>
      <c r="J3242" s="59">
        <v>1.2262492547268926</v>
      </c>
      <c r="K3242" s="59">
        <v>1.9899363017289642</v>
      </c>
      <c r="L3242" s="59">
        <v>3.7477064044386745</v>
      </c>
      <c r="M3242" s="59">
        <v>7.4544332828553426</v>
      </c>
    </row>
    <row r="3243" spans="1:13">
      <c r="A3243" s="61" t="s">
        <v>7939</v>
      </c>
      <c r="B3243" s="65">
        <v>0.12373063325720393</v>
      </c>
      <c r="C3243" s="59">
        <v>0.71193717755381813</v>
      </c>
      <c r="D3243" s="59">
        <v>1.0865261317754085</v>
      </c>
      <c r="E3243" s="59">
        <v>1.9349560286275818</v>
      </c>
      <c r="F3243" s="59">
        <v>3.3532752317833117</v>
      </c>
      <c r="G3243" s="59">
        <v>6.4225939685979565</v>
      </c>
      <c r="H3243" s="65">
        <v>0.12323162395023629</v>
      </c>
      <c r="I3243" s="59">
        <v>0.5171890245608024</v>
      </c>
      <c r="J3243" s="59">
        <v>1.1095567188320383</v>
      </c>
      <c r="K3243" s="59">
        <v>2.0074925848725287</v>
      </c>
      <c r="L3243" s="59">
        <v>3.9016786638825534</v>
      </c>
      <c r="M3243" s="59">
        <v>7.7652819307588921</v>
      </c>
    </row>
    <row r="3244" spans="1:13">
      <c r="A3244" s="61" t="s">
        <v>2475</v>
      </c>
      <c r="B3244" s="65">
        <v>9.9017894351578747E-2</v>
      </c>
      <c r="C3244" s="59">
        <v>0.49003665183600209</v>
      </c>
      <c r="D3244" s="59">
        <v>0.72244898609760455</v>
      </c>
      <c r="E3244" s="59">
        <v>1.4097145285801327</v>
      </c>
      <c r="F3244" s="59">
        <v>2.5646564651563684</v>
      </c>
      <c r="G3244" s="59">
        <v>5.4178559343895518</v>
      </c>
      <c r="H3244" s="65">
        <v>9.8457629561851237E-2</v>
      </c>
      <c r="I3244" s="59">
        <v>0.37295922536210691</v>
      </c>
      <c r="J3244" s="59">
        <v>0.71955152135585088</v>
      </c>
      <c r="K3244" s="59">
        <v>1.4679494243357778</v>
      </c>
      <c r="L3244" s="59">
        <v>2.9985033085866211</v>
      </c>
      <c r="M3244" s="59">
        <v>6.7237985823537034</v>
      </c>
    </row>
    <row r="3245" spans="1:13">
      <c r="A3245" s="61" t="s">
        <v>2452</v>
      </c>
      <c r="B3245" s="65">
        <v>0.11057963253638707</v>
      </c>
      <c r="C3245" s="59">
        <v>0.55187190425664467</v>
      </c>
      <c r="D3245" s="59">
        <v>0.83925387400675633</v>
      </c>
      <c r="E3245" s="59">
        <v>1.573094744078475</v>
      </c>
      <c r="F3245" s="59">
        <v>2.8050061338283978</v>
      </c>
      <c r="G3245" s="59">
        <v>5.9090439013895599</v>
      </c>
      <c r="H3245" s="65">
        <v>0.11019698015331225</v>
      </c>
      <c r="I3245" s="59">
        <v>0.42876255548858411</v>
      </c>
      <c r="J3245" s="59">
        <v>0.84231164757568866</v>
      </c>
      <c r="K3245" s="59">
        <v>1.6297854015864357</v>
      </c>
      <c r="L3245" s="59">
        <v>3.2846642174843024</v>
      </c>
      <c r="M3245" s="59">
        <v>7.0400939109188645</v>
      </c>
    </row>
    <row r="3246" spans="1:13">
      <c r="A3246" s="61" t="s">
        <v>2464</v>
      </c>
      <c r="B3246" s="65">
        <v>0.10379763554689171</v>
      </c>
      <c r="C3246" s="59">
        <v>0.52495142606346634</v>
      </c>
      <c r="D3246" s="59">
        <v>0.92882566218372697</v>
      </c>
      <c r="E3246" s="59">
        <v>1.4205032032345852</v>
      </c>
      <c r="F3246" s="59">
        <v>2.4363207089716492</v>
      </c>
      <c r="G3246" s="59">
        <v>5.7850390000000003</v>
      </c>
      <c r="H3246" s="65">
        <v>0.1052030236105858</v>
      </c>
      <c r="I3246" s="59">
        <v>0.36804279636761356</v>
      </c>
      <c r="J3246" s="59">
        <v>0.60363170132295929</v>
      </c>
      <c r="K3246" s="59">
        <v>1.723008219881609</v>
      </c>
    </row>
    <row r="3247" spans="1:13">
      <c r="A3247" s="61" t="s">
        <v>2469</v>
      </c>
      <c r="B3247" s="65">
        <v>0.10890144791489545</v>
      </c>
      <c r="C3247" s="59">
        <v>0.5924535842915768</v>
      </c>
      <c r="D3247" s="59">
        <v>0.87337311072077228</v>
      </c>
      <c r="E3247" s="59">
        <v>1.6057958793015412</v>
      </c>
      <c r="F3247" s="59">
        <v>2.8897315335901159</v>
      </c>
      <c r="G3247" s="59">
        <v>5.9463556292268507</v>
      </c>
      <c r="H3247" s="65">
        <v>0.10878073777436019</v>
      </c>
      <c r="I3247" s="59">
        <v>0.43055539900552631</v>
      </c>
      <c r="J3247" s="59">
        <v>0.8664018703655596</v>
      </c>
      <c r="K3247" s="59">
        <v>1.6394710297638559</v>
      </c>
      <c r="L3247" s="59">
        <v>3.3551431550081574</v>
      </c>
      <c r="M3247" s="59">
        <v>7.1098383631405131</v>
      </c>
    </row>
    <row r="3248" spans="1:13">
      <c r="A3248" s="61" t="s">
        <v>2270</v>
      </c>
      <c r="B3248" s="65">
        <v>0.11715897810842725</v>
      </c>
      <c r="C3248" s="59">
        <v>0.65877595936008126</v>
      </c>
      <c r="D3248" s="59">
        <v>1.0305753448485009</v>
      </c>
      <c r="E3248" s="59">
        <v>1.7941572891995796</v>
      </c>
      <c r="F3248" s="59">
        <v>3.2428254826353715</v>
      </c>
      <c r="G3248" s="59">
        <v>6.1905945777937319</v>
      </c>
      <c r="H3248" s="65">
        <v>0.11646892180776325</v>
      </c>
      <c r="I3248" s="59">
        <v>0.49857253364343496</v>
      </c>
      <c r="J3248" s="59">
        <v>0.98176453721107615</v>
      </c>
      <c r="K3248" s="59">
        <v>1.8669526206501872</v>
      </c>
      <c r="L3248" s="59">
        <v>3.6272845431264935</v>
      </c>
      <c r="M3248" s="59">
        <v>7.5086672464956354</v>
      </c>
    </row>
    <row r="3249" spans="1:13">
      <c r="A3249" s="61" t="s">
        <v>2449</v>
      </c>
      <c r="B3249" s="65">
        <v>0.1360916746966514</v>
      </c>
      <c r="C3249" s="59">
        <v>0.83611811890993393</v>
      </c>
      <c r="D3249" s="59">
        <v>1.3775314059803021</v>
      </c>
      <c r="E3249" s="59">
        <v>2.1178196838396124</v>
      </c>
      <c r="F3249" s="59">
        <v>3.7256416723913128</v>
      </c>
      <c r="G3249" s="59">
        <v>6.7067320582212879</v>
      </c>
      <c r="H3249" s="65">
        <v>0.13637605821309315</v>
      </c>
      <c r="I3249" s="59">
        <v>0.62799826723961538</v>
      </c>
      <c r="J3249" s="59">
        <v>1.3447178647856073</v>
      </c>
      <c r="K3249" s="59">
        <v>2.3495934062647947</v>
      </c>
      <c r="L3249" s="59">
        <v>4.1906362409523643</v>
      </c>
      <c r="M3249" s="59">
        <v>8.3526082850992296</v>
      </c>
    </row>
    <row r="3250" spans="1:13">
      <c r="A3250" s="61" t="s">
        <v>2472</v>
      </c>
      <c r="B3250" s="65">
        <v>7.7475392975516852E-2</v>
      </c>
      <c r="C3250" s="59">
        <v>0.39403537256497029</v>
      </c>
      <c r="D3250" s="59">
        <v>0.59012085564295835</v>
      </c>
      <c r="E3250" s="59">
        <v>1.2518058304873516</v>
      </c>
      <c r="F3250" s="59">
        <v>2.2809750764517687</v>
      </c>
      <c r="G3250" s="59">
        <v>5.1508807292790939</v>
      </c>
      <c r="H3250" s="65">
        <v>7.677566588422656E-2</v>
      </c>
      <c r="I3250" s="59">
        <v>0.30664991652055396</v>
      </c>
      <c r="J3250" s="59">
        <v>0.59417233922671853</v>
      </c>
      <c r="K3250" s="59">
        <v>1.3077028129806032</v>
      </c>
      <c r="L3250" s="59">
        <v>2.5962223814921512</v>
      </c>
      <c r="M3250" s="59">
        <v>6.2221772798781014</v>
      </c>
    </row>
    <row r="3251" spans="1:13">
      <c r="A3251" s="61" t="s">
        <v>2256</v>
      </c>
      <c r="B3251" s="65">
        <v>0.10030374277060292</v>
      </c>
      <c r="C3251" s="59">
        <v>0.483723850444015</v>
      </c>
      <c r="D3251" s="59">
        <v>0.71759752284296197</v>
      </c>
      <c r="E3251" s="59">
        <v>1.3492320313281749</v>
      </c>
      <c r="F3251" s="59">
        <v>2.5633194377577393</v>
      </c>
      <c r="G3251" s="59">
        <v>5.4713943288926412</v>
      </c>
      <c r="H3251" s="65">
        <v>0.1001615448162903</v>
      </c>
      <c r="I3251" s="59">
        <v>0.37118602938485079</v>
      </c>
      <c r="J3251" s="59">
        <v>0.71170483455646927</v>
      </c>
      <c r="K3251" s="59">
        <v>1.5072644418720085</v>
      </c>
      <c r="L3251" s="59">
        <v>3.0218936018694826</v>
      </c>
      <c r="M3251" s="59">
        <v>6.7346084062612821</v>
      </c>
    </row>
    <row r="3252" spans="1:13">
      <c r="A3252" s="61" t="s">
        <v>2276</v>
      </c>
      <c r="B3252" s="65">
        <v>8.1306909685311624E-2</v>
      </c>
      <c r="C3252" s="59">
        <v>0.41683611504625401</v>
      </c>
      <c r="D3252" s="59">
        <v>0.62149081071922785</v>
      </c>
      <c r="E3252" s="59">
        <v>1.2741084000088185</v>
      </c>
      <c r="F3252" s="59">
        <v>2.2486034322120658</v>
      </c>
      <c r="G3252" s="59">
        <v>5.2294563096194118</v>
      </c>
      <c r="H3252" s="65">
        <v>8.0997313157686823E-2</v>
      </c>
      <c r="I3252" s="59">
        <v>0.31257675176318367</v>
      </c>
      <c r="J3252" s="59">
        <v>0.60543008788307673</v>
      </c>
      <c r="K3252" s="59">
        <v>1.329265817549385</v>
      </c>
      <c r="L3252" s="59">
        <v>2.6585237528214809</v>
      </c>
      <c r="M3252" s="59">
        <v>6.3461660344281388</v>
      </c>
    </row>
    <row r="3253" spans="1:13">
      <c r="A3253" s="61" t="s">
        <v>2461</v>
      </c>
      <c r="B3253" s="65">
        <v>0.10018562783267791</v>
      </c>
      <c r="C3253" s="59">
        <v>0.50849081625353787</v>
      </c>
      <c r="D3253" s="59">
        <v>0.81555675407938755</v>
      </c>
      <c r="E3253" s="59">
        <v>1.5020959045428559</v>
      </c>
      <c r="F3253" s="59">
        <v>2.71550756730276</v>
      </c>
      <c r="G3253" s="59">
        <v>5.5913158051648661</v>
      </c>
      <c r="H3253" s="65">
        <v>9.9787948142612715E-2</v>
      </c>
      <c r="I3253" s="59">
        <v>0.40253475179307657</v>
      </c>
      <c r="J3253" s="59">
        <v>0.7936195626306104</v>
      </c>
      <c r="K3253" s="59">
        <v>1.6434726792650471</v>
      </c>
      <c r="L3253" s="59">
        <v>3.1656686421049485</v>
      </c>
      <c r="M3253" s="59">
        <v>6.8163139266794612</v>
      </c>
    </row>
    <row r="3254" spans="1:13">
      <c r="A3254" s="61" t="s">
        <v>2259</v>
      </c>
      <c r="B3254" s="65">
        <v>0.11691429550889562</v>
      </c>
      <c r="C3254" s="59">
        <v>0.61462782188186382</v>
      </c>
      <c r="D3254" s="59">
        <v>0.96978282392441184</v>
      </c>
      <c r="E3254" s="59">
        <v>1.7016685850415678</v>
      </c>
      <c r="F3254" s="59">
        <v>3.0383622899262308</v>
      </c>
      <c r="G3254" s="59">
        <v>5.966775766983849</v>
      </c>
      <c r="H3254" s="65">
        <v>0.11749817915424347</v>
      </c>
      <c r="I3254" s="59">
        <v>0.45775041876645728</v>
      </c>
      <c r="J3254" s="59">
        <v>0.95397219108002296</v>
      </c>
      <c r="K3254" s="59">
        <v>1.7687179112328777</v>
      </c>
      <c r="L3254" s="59">
        <v>3.5719081701823181</v>
      </c>
      <c r="M3254" s="59">
        <v>7.293869920911936</v>
      </c>
    </row>
    <row r="3255" spans="1:13">
      <c r="A3255" s="61" t="s">
        <v>2254</v>
      </c>
      <c r="B3255" s="65">
        <v>0.11581822588936905</v>
      </c>
      <c r="C3255" s="59">
        <v>0.61869727497864113</v>
      </c>
      <c r="D3255" s="59">
        <v>0.94151663031018362</v>
      </c>
      <c r="E3255" s="59">
        <v>1.732332369577382</v>
      </c>
      <c r="F3255" s="59">
        <v>2.9704516525030731</v>
      </c>
      <c r="G3255" s="59">
        <v>6.2165427354728138</v>
      </c>
      <c r="H3255" s="65">
        <v>0.11633299368488502</v>
      </c>
      <c r="I3255" s="59">
        <v>0.48789805268365616</v>
      </c>
      <c r="J3255" s="59">
        <v>0.94150939638176157</v>
      </c>
      <c r="K3255" s="59">
        <v>1.7974202072780281</v>
      </c>
      <c r="L3255" s="59">
        <v>3.6893668585188237</v>
      </c>
      <c r="M3255" s="59">
        <v>7.4175919001423569</v>
      </c>
    </row>
    <row r="3256" spans="1:13">
      <c r="A3256" s="61" t="s">
        <v>405</v>
      </c>
      <c r="B3256" s="65">
        <v>6.9889149363327768E-2</v>
      </c>
      <c r="C3256" s="59">
        <v>0.36769274411071279</v>
      </c>
      <c r="D3256" s="59">
        <v>0.56711180259831873</v>
      </c>
      <c r="E3256" s="59">
        <v>1.2248219854010565</v>
      </c>
      <c r="F3256" s="59">
        <v>2.2062199247548433</v>
      </c>
      <c r="G3256" s="59">
        <v>5.1247515418490801</v>
      </c>
      <c r="H3256" s="65">
        <v>6.9867926137328881E-2</v>
      </c>
      <c r="I3256" s="59">
        <v>0.27634050642965935</v>
      </c>
      <c r="J3256" s="59">
        <v>0.56396906212195008</v>
      </c>
      <c r="K3256" s="59">
        <v>1.2740621454349534</v>
      </c>
      <c r="L3256" s="59">
        <v>2.5220450159539318</v>
      </c>
      <c r="M3256" s="59">
        <v>6.3593101964427934</v>
      </c>
    </row>
    <row r="3257" spans="1:13">
      <c r="A3257" s="61" t="s">
        <v>2271</v>
      </c>
      <c r="B3257" s="65">
        <v>8.9142624656620151E-2</v>
      </c>
      <c r="C3257" s="59">
        <v>0.42852245966170877</v>
      </c>
      <c r="D3257" s="59">
        <v>0.66183234860759743</v>
      </c>
      <c r="E3257" s="59">
        <v>1.3239001769634335</v>
      </c>
      <c r="F3257" s="59">
        <v>2.444956812615894</v>
      </c>
      <c r="G3257" s="59">
        <v>5.3960955360378176</v>
      </c>
      <c r="H3257" s="65">
        <v>8.9115075351168652E-2</v>
      </c>
      <c r="I3257" s="59">
        <v>0.32863059358924773</v>
      </c>
      <c r="J3257" s="59">
        <v>0.64904740819232754</v>
      </c>
      <c r="K3257" s="59">
        <v>1.390382142304361</v>
      </c>
      <c r="L3257" s="59">
        <v>2.8703611684310806</v>
      </c>
      <c r="M3257" s="59">
        <v>6.456877140412252</v>
      </c>
    </row>
    <row r="3258" spans="1:13">
      <c r="A3258" s="61" t="s">
        <v>409</v>
      </c>
      <c r="B3258" s="65">
        <v>7.1232024229922447E-2</v>
      </c>
      <c r="C3258" s="59">
        <v>0.3755191518987514</v>
      </c>
      <c r="D3258" s="59">
        <v>0.56576807795410311</v>
      </c>
      <c r="E3258" s="59">
        <v>1.2110825281968984</v>
      </c>
      <c r="F3258" s="59">
        <v>2.1906469792950749</v>
      </c>
      <c r="G3258" s="59">
        <v>5.0564840364653625</v>
      </c>
      <c r="H3258" s="65">
        <v>7.1494562574933126E-2</v>
      </c>
      <c r="I3258" s="59">
        <v>0.28511316434858547</v>
      </c>
      <c r="J3258" s="59">
        <v>0.56117712571081801</v>
      </c>
      <c r="K3258" s="59">
        <v>1.2656049575878212</v>
      </c>
      <c r="L3258" s="59">
        <v>2.4861594092059547</v>
      </c>
      <c r="M3258" s="59">
        <v>6.1121976571243266</v>
      </c>
    </row>
    <row r="3259" spans="1:13">
      <c r="A3259" s="61" t="s">
        <v>2269</v>
      </c>
      <c r="B3259" s="65">
        <v>0.11743741911632921</v>
      </c>
      <c r="C3259" s="59">
        <v>0.67015284992942548</v>
      </c>
      <c r="D3259" s="59">
        <v>0.98817228229813503</v>
      </c>
      <c r="E3259" s="59">
        <v>1.7095346821353805</v>
      </c>
      <c r="F3259" s="59">
        <v>3.2284223640362919</v>
      </c>
      <c r="G3259" s="59">
        <v>5.753563023605615</v>
      </c>
      <c r="H3259" s="65">
        <v>0.1165203736388848</v>
      </c>
      <c r="I3259" s="59">
        <v>0.49616593677291387</v>
      </c>
      <c r="J3259" s="59">
        <v>0.97807430913348414</v>
      </c>
      <c r="K3259" s="59">
        <v>1.7775776461294164</v>
      </c>
      <c r="L3259" s="59">
        <v>3.4598612547072989</v>
      </c>
      <c r="M3259" s="59">
        <v>7.5028438265940398</v>
      </c>
    </row>
    <row r="3260" spans="1:13">
      <c r="A3260" s="61" t="s">
        <v>2473</v>
      </c>
      <c r="B3260" s="65">
        <v>0.12091878613566942</v>
      </c>
      <c r="C3260" s="59">
        <v>0.78572108016783371</v>
      </c>
      <c r="D3260" s="59">
        <v>1.127797009252943</v>
      </c>
      <c r="E3260" s="59">
        <v>1.9266175774159058</v>
      </c>
      <c r="F3260" s="59">
        <v>3.2770686748262898</v>
      </c>
      <c r="G3260" s="59">
        <v>6.4355321436280235</v>
      </c>
      <c r="H3260" s="65">
        <v>0.12110353602626463</v>
      </c>
      <c r="I3260" s="59">
        <v>0.5408138992111049</v>
      </c>
      <c r="J3260" s="59">
        <v>1.1497186862134008</v>
      </c>
      <c r="K3260" s="59">
        <v>2.0111448014952278</v>
      </c>
      <c r="L3260" s="59">
        <v>3.6521546745670235</v>
      </c>
      <c r="M3260" s="59">
        <v>8.3115941049844757</v>
      </c>
    </row>
    <row r="3261" spans="1:13">
      <c r="A3261" s="61" t="s">
        <v>2483</v>
      </c>
      <c r="B3261" s="65">
        <v>9.1937465433862442E-2</v>
      </c>
      <c r="C3261" s="59">
        <v>0.47107292199160139</v>
      </c>
      <c r="D3261" s="59">
        <v>0.76330972248583884</v>
      </c>
      <c r="E3261" s="59">
        <v>1.367545626522787</v>
      </c>
      <c r="F3261" s="59">
        <v>2.5200597232834623</v>
      </c>
      <c r="G3261" s="59">
        <v>5.5635876642268896</v>
      </c>
      <c r="H3261" s="65">
        <v>9.0551218979759471E-2</v>
      </c>
      <c r="I3261" s="59">
        <v>0.3538340006131977</v>
      </c>
      <c r="J3261" s="59">
        <v>0.74997322174704384</v>
      </c>
      <c r="K3261" s="59">
        <v>1.4372609473273681</v>
      </c>
      <c r="L3261" s="59">
        <v>2.9348706227145778</v>
      </c>
      <c r="M3261" s="59">
        <v>6.4798672557943666</v>
      </c>
    </row>
    <row r="3262" spans="1:13">
      <c r="A3262" s="61" t="s">
        <v>2279</v>
      </c>
      <c r="B3262" s="65">
        <v>0.12327716813310305</v>
      </c>
      <c r="C3262" s="59">
        <v>0.70482131309056739</v>
      </c>
      <c r="D3262" s="59">
        <v>1.0516563091887421</v>
      </c>
      <c r="E3262" s="59">
        <v>1.7959242080670594</v>
      </c>
      <c r="F3262" s="59">
        <v>3.1457009119812458</v>
      </c>
      <c r="G3262" s="59">
        <v>6.3107584756969652</v>
      </c>
      <c r="H3262" s="65">
        <v>0.12263238470504315</v>
      </c>
      <c r="I3262" s="59">
        <v>0.52286073416733514</v>
      </c>
      <c r="J3262" s="59">
        <v>1.0636089806787914</v>
      </c>
      <c r="K3262" s="59">
        <v>1.935000657862898</v>
      </c>
      <c r="L3262" s="59">
        <v>3.7731865381795466</v>
      </c>
      <c r="M3262" s="59">
        <v>7.6431794078836433</v>
      </c>
    </row>
    <row r="3263" spans="1:13">
      <c r="A3263" s="61" t="s">
        <v>2262</v>
      </c>
      <c r="B3263" s="65">
        <v>0.11666571374374628</v>
      </c>
      <c r="C3263" s="59">
        <v>0.66427796911948067</v>
      </c>
      <c r="D3263" s="59">
        <v>1.0249384290321291</v>
      </c>
      <c r="E3263" s="59">
        <v>1.7569106479238719</v>
      </c>
      <c r="F3263" s="59">
        <v>3.195400968340155</v>
      </c>
      <c r="G3263" s="59">
        <v>6.0739851598561438</v>
      </c>
      <c r="H3263" s="65">
        <v>0.11528090141916013</v>
      </c>
      <c r="I3263" s="59">
        <v>0.50578438592987207</v>
      </c>
      <c r="J3263" s="59">
        <v>0.96256444457197932</v>
      </c>
      <c r="K3263" s="59">
        <v>1.7936704329325597</v>
      </c>
      <c r="L3263" s="59">
        <v>3.717625732905105</v>
      </c>
      <c r="M3263" s="59">
        <v>7.3368569584143692</v>
      </c>
    </row>
    <row r="3264" spans="1:13">
      <c r="A3264" s="61" t="s">
        <v>400</v>
      </c>
      <c r="B3264" s="65">
        <v>7.9172280084371174E-2</v>
      </c>
      <c r="C3264" s="59">
        <v>0.40662691485533714</v>
      </c>
      <c r="D3264" s="59">
        <v>0.58848724839020883</v>
      </c>
      <c r="E3264" s="59">
        <v>1.2305306498825923</v>
      </c>
      <c r="F3264" s="59">
        <v>2.3257705277578085</v>
      </c>
      <c r="G3264" s="59">
        <v>5.2325568727420571</v>
      </c>
      <c r="H3264" s="65">
        <v>7.9429743149842691E-2</v>
      </c>
      <c r="I3264" s="59">
        <v>0.30919854060475893</v>
      </c>
      <c r="J3264" s="59">
        <v>0.59452463219573837</v>
      </c>
      <c r="K3264" s="59">
        <v>1.3099388732543029</v>
      </c>
      <c r="L3264" s="59">
        <v>2.6891624849073703</v>
      </c>
      <c r="M3264" s="59">
        <v>6.2346676633070386</v>
      </c>
    </row>
    <row r="3265" spans="1:13">
      <c r="A3265" s="61" t="s">
        <v>2421</v>
      </c>
      <c r="B3265" s="65">
        <v>8.5014131200803963E-2</v>
      </c>
      <c r="C3265" s="59">
        <v>0.44832728576949443</v>
      </c>
      <c r="D3265" s="59">
        <v>0.64048685817088102</v>
      </c>
      <c r="E3265" s="59">
        <v>1.2859707956946307</v>
      </c>
      <c r="F3265" s="59">
        <v>2.4682699211316992</v>
      </c>
      <c r="G3265" s="59">
        <v>5.2729923192668995</v>
      </c>
      <c r="H3265" s="65">
        <v>8.5107403762804887E-2</v>
      </c>
      <c r="I3265" s="59">
        <v>0.33196251707663232</v>
      </c>
      <c r="J3265" s="59">
        <v>0.64342952401544562</v>
      </c>
      <c r="K3265" s="59">
        <v>1.365936073678832</v>
      </c>
      <c r="L3265" s="59">
        <v>2.7774755351328979</v>
      </c>
      <c r="M3265" s="59">
        <v>6.4064606061978724</v>
      </c>
    </row>
    <row r="3266" spans="1:13">
      <c r="A3266" s="61" t="s">
        <v>2427</v>
      </c>
      <c r="B3266" s="65">
        <v>8.3163708673493722E-2</v>
      </c>
      <c r="C3266" s="59">
        <v>0.41336530261880139</v>
      </c>
      <c r="D3266" s="59">
        <v>0.62480784823895463</v>
      </c>
      <c r="E3266" s="59">
        <v>1.2746711669120565</v>
      </c>
      <c r="F3266" s="59">
        <v>2.3298739797514707</v>
      </c>
      <c r="G3266" s="59">
        <v>5.2481853887679497</v>
      </c>
      <c r="H3266" s="65">
        <v>8.3844899962074171E-2</v>
      </c>
      <c r="I3266" s="59">
        <v>0.3159993913347956</v>
      </c>
      <c r="J3266" s="59">
        <v>0.6133968048534616</v>
      </c>
      <c r="K3266" s="59">
        <v>1.3338236249389688</v>
      </c>
      <c r="L3266" s="59">
        <v>2.7691563099345</v>
      </c>
      <c r="M3266" s="59">
        <v>6.3233219353246355</v>
      </c>
    </row>
    <row r="3267" spans="1:13">
      <c r="A3267" s="61" t="s">
        <v>397</v>
      </c>
      <c r="B3267" s="65">
        <v>9.8158294290233844E-2</v>
      </c>
      <c r="C3267" s="59">
        <v>0.500233974575226</v>
      </c>
      <c r="D3267" s="59">
        <v>0.76597238039881144</v>
      </c>
      <c r="E3267" s="59">
        <v>1.449318760367226</v>
      </c>
      <c r="F3267" s="59">
        <v>2.6977101631936917</v>
      </c>
      <c r="G3267" s="59">
        <v>5.6400948741570183</v>
      </c>
      <c r="H3267" s="65">
        <v>9.7437614761553229E-2</v>
      </c>
      <c r="I3267" s="59">
        <v>0.38512748766290694</v>
      </c>
      <c r="J3267" s="59">
        <v>0.76043511459268331</v>
      </c>
      <c r="K3267" s="59">
        <v>1.5495311125279514</v>
      </c>
      <c r="L3267" s="59">
        <v>3.1062629425074459</v>
      </c>
      <c r="M3267" s="59">
        <v>6.9052125495314227</v>
      </c>
    </row>
    <row r="3268" spans="1:13">
      <c r="A3268" s="61" t="s">
        <v>396</v>
      </c>
      <c r="B3268" s="65">
        <v>7.653613243828937E-2</v>
      </c>
      <c r="C3268" s="59">
        <v>0.39435260421372242</v>
      </c>
      <c r="D3268" s="59">
        <v>0.5986536363209356</v>
      </c>
      <c r="E3268" s="59">
        <v>1.2412163504143283</v>
      </c>
      <c r="F3268" s="59">
        <v>2.314357448384941</v>
      </c>
      <c r="G3268" s="59">
        <v>5.1684587613869857</v>
      </c>
      <c r="H3268" s="65">
        <v>7.6534149767913201E-2</v>
      </c>
      <c r="I3268" s="59">
        <v>0.30421287911478279</v>
      </c>
      <c r="J3268" s="59">
        <v>0.57931876474397925</v>
      </c>
      <c r="K3268" s="59">
        <v>1.2989309791022465</v>
      </c>
      <c r="L3268" s="59">
        <v>2.6471281948625371</v>
      </c>
      <c r="M3268" s="59">
        <v>6.3158998124513452</v>
      </c>
    </row>
    <row r="3269" spans="1:13">
      <c r="A3269" s="61" t="s">
        <v>2463</v>
      </c>
      <c r="B3269" s="65">
        <v>0.1263190986939304</v>
      </c>
      <c r="C3269" s="59">
        <v>0.78055698772666071</v>
      </c>
      <c r="D3269" s="59">
        <v>1.1499599366910842</v>
      </c>
      <c r="E3269" s="59">
        <v>1.7884605364177302</v>
      </c>
      <c r="F3269" s="59">
        <v>3.4163263979484348</v>
      </c>
      <c r="G3269" s="59">
        <v>6.0586469573730568</v>
      </c>
      <c r="H3269" s="65">
        <v>0.12536739367180422</v>
      </c>
      <c r="I3269" s="59">
        <v>0.61570318119151279</v>
      </c>
      <c r="J3269" s="59">
        <v>1.1592351821307947</v>
      </c>
      <c r="K3269" s="59">
        <v>2.134834408268552</v>
      </c>
      <c r="L3269" s="59">
        <v>3.6543172999772744</v>
      </c>
      <c r="M3269" s="59">
        <v>7.3290058541450565</v>
      </c>
    </row>
    <row r="3270" spans="1:13">
      <c r="A3270" s="61" t="s">
        <v>2416</v>
      </c>
      <c r="B3270" s="65">
        <v>0.10809977173981965</v>
      </c>
      <c r="C3270" s="59">
        <v>0.55018060429055882</v>
      </c>
      <c r="D3270" s="59">
        <v>0.8348292808109733</v>
      </c>
      <c r="E3270" s="59">
        <v>1.5182329848210911</v>
      </c>
      <c r="F3270" s="59">
        <v>2.7694379261849531</v>
      </c>
      <c r="G3270" s="59">
        <v>5.6441100929174697</v>
      </c>
      <c r="H3270" s="65">
        <v>0.10779450799859538</v>
      </c>
      <c r="I3270" s="59">
        <v>0.42369034797448957</v>
      </c>
      <c r="J3270" s="59">
        <v>0.82733982077353974</v>
      </c>
      <c r="K3270" s="59">
        <v>1.6483896215639096</v>
      </c>
      <c r="L3270" s="59">
        <v>3.2401296359376013</v>
      </c>
      <c r="M3270" s="59">
        <v>7.025068074728626</v>
      </c>
    </row>
    <row r="3271" spans="1:13">
      <c r="A3271" s="61" t="s">
        <v>2278</v>
      </c>
      <c r="B3271" s="65">
        <v>0.12464163914697785</v>
      </c>
      <c r="C3271" s="59">
        <v>0.71975200113974536</v>
      </c>
      <c r="D3271" s="59">
        <v>1.1238498253953786</v>
      </c>
      <c r="E3271" s="59">
        <v>1.8786408025892398</v>
      </c>
      <c r="F3271" s="59">
        <v>3.086166710740097</v>
      </c>
      <c r="G3271" s="59">
        <v>6.2023936101344566</v>
      </c>
      <c r="H3271" s="65">
        <v>0.12526511457498452</v>
      </c>
      <c r="I3271" s="59">
        <v>0.55124251399171542</v>
      </c>
      <c r="J3271" s="59">
        <v>1.163127847883793</v>
      </c>
      <c r="K3271" s="59">
        <v>1.8958679980452842</v>
      </c>
      <c r="L3271" s="59">
        <v>3.7667480763059444</v>
      </c>
      <c r="M3271" s="59">
        <v>7.9718406120315688</v>
      </c>
    </row>
    <row r="3272" spans="1:13">
      <c r="A3272" s="61" t="s">
        <v>2479</v>
      </c>
      <c r="B3272" s="65">
        <v>0.12115960647135024</v>
      </c>
      <c r="C3272" s="59">
        <v>0.7278210528364486</v>
      </c>
      <c r="D3272" s="59">
        <v>1.0980683104903295</v>
      </c>
      <c r="E3272" s="59">
        <v>1.8878950323817616</v>
      </c>
      <c r="F3272" s="59">
        <v>3.3985095524054483</v>
      </c>
      <c r="G3272" s="59">
        <v>6.158059837812325</v>
      </c>
      <c r="H3272" s="65">
        <v>0.11974011496611386</v>
      </c>
      <c r="I3272" s="59">
        <v>0.53618315978132802</v>
      </c>
      <c r="J3272" s="59">
        <v>1.147879290106713</v>
      </c>
      <c r="K3272" s="59">
        <v>2.0021143422219847</v>
      </c>
      <c r="L3272" s="59">
        <v>3.9158949216104304</v>
      </c>
      <c r="M3272" s="59">
        <v>7.5443606507817123</v>
      </c>
    </row>
    <row r="3273" spans="1:13">
      <c r="A3273" s="61" t="s">
        <v>402</v>
      </c>
      <c r="B3273" s="65">
        <v>7.6978521543286785E-2</v>
      </c>
      <c r="C3273" s="59">
        <v>0.39864435851451385</v>
      </c>
      <c r="D3273" s="59">
        <v>0.60522345868553673</v>
      </c>
      <c r="E3273" s="59">
        <v>1.2365779613455385</v>
      </c>
      <c r="F3273" s="59">
        <v>2.2924975476075344</v>
      </c>
      <c r="G3273" s="59">
        <v>5.1056591064434276</v>
      </c>
      <c r="H3273" s="65">
        <v>7.744871178398291E-2</v>
      </c>
      <c r="I3273" s="59">
        <v>0.29925004707865643</v>
      </c>
      <c r="J3273" s="59">
        <v>0.59211140525490047</v>
      </c>
      <c r="K3273" s="59">
        <v>1.3032856035269378</v>
      </c>
      <c r="L3273" s="59">
        <v>2.6104155174506904</v>
      </c>
      <c r="M3273" s="59">
        <v>6.2173166850980675</v>
      </c>
    </row>
    <row r="3274" spans="1:13">
      <c r="A3274" s="61" t="s">
        <v>2423</v>
      </c>
      <c r="B3274" s="65">
        <v>8.9153970310573691E-2</v>
      </c>
      <c r="C3274" s="59">
        <v>0.44544314645710104</v>
      </c>
      <c r="D3274" s="59">
        <v>0.65326762532818572</v>
      </c>
      <c r="E3274" s="59">
        <v>1.3179962317396889</v>
      </c>
      <c r="F3274" s="59">
        <v>2.4695184718458769</v>
      </c>
      <c r="G3274" s="59">
        <v>5.2621765360229258</v>
      </c>
      <c r="H3274" s="65">
        <v>8.8669780960756492E-2</v>
      </c>
      <c r="I3274" s="59">
        <v>0.3392451412726028</v>
      </c>
      <c r="J3274" s="59">
        <v>0.64022535524878643</v>
      </c>
      <c r="K3274" s="59">
        <v>1.3662449822362401</v>
      </c>
      <c r="L3274" s="59">
        <v>2.7741263623993326</v>
      </c>
      <c r="M3274" s="59">
        <v>6.3640332998139186</v>
      </c>
    </row>
    <row r="3275" spans="1:13">
      <c r="A3275" s="61" t="s">
        <v>2462</v>
      </c>
      <c r="B3275" s="65">
        <v>0.11823922348351028</v>
      </c>
      <c r="C3275" s="59">
        <v>0.64865630530007157</v>
      </c>
      <c r="D3275" s="59">
        <v>0.9764912853470743</v>
      </c>
      <c r="E3275" s="59">
        <v>1.7437065058212988</v>
      </c>
      <c r="F3275" s="59">
        <v>3.1548185524161902</v>
      </c>
      <c r="G3275" s="59">
        <v>6.0899833620903863</v>
      </c>
      <c r="H3275" s="65">
        <v>0.11696659132668032</v>
      </c>
      <c r="I3275" s="59">
        <v>0.4831682581122459</v>
      </c>
      <c r="J3275" s="59">
        <v>0.924114294729385</v>
      </c>
      <c r="K3275" s="59">
        <v>1.7625404595571217</v>
      </c>
      <c r="L3275" s="59">
        <v>3.4649724481493234</v>
      </c>
      <c r="M3275" s="59">
        <v>7.3236814738786205</v>
      </c>
    </row>
    <row r="3276" spans="1:13">
      <c r="A3276" s="61" t="s">
        <v>2255</v>
      </c>
      <c r="B3276" s="65">
        <v>0.13180436190459541</v>
      </c>
      <c r="C3276" s="59">
        <v>0.78279341706870631</v>
      </c>
      <c r="D3276" s="59">
        <v>1.1212572005373738</v>
      </c>
      <c r="E3276" s="59">
        <v>1.8149960921324715</v>
      </c>
      <c r="F3276" s="59">
        <v>3.2748617279697805</v>
      </c>
      <c r="G3276" s="59">
        <v>6.4303936618580666</v>
      </c>
      <c r="H3276" s="65">
        <v>0.1317189729120897</v>
      </c>
      <c r="I3276" s="59">
        <v>0.57615352457513458</v>
      </c>
      <c r="J3276" s="59">
        <v>1.1266708079035426</v>
      </c>
      <c r="K3276" s="59">
        <v>2.0033845145317386</v>
      </c>
      <c r="L3276" s="59">
        <v>3.8822307552771571</v>
      </c>
      <c r="M3276" s="59">
        <v>7.8661617325124213</v>
      </c>
    </row>
    <row r="3277" spans="1:13">
      <c r="A3277" s="61" t="s">
        <v>2453</v>
      </c>
      <c r="B3277" s="65">
        <v>9.6085022752355559E-2</v>
      </c>
      <c r="C3277" s="59">
        <v>0.46113305028761403</v>
      </c>
      <c r="D3277" s="59">
        <v>0.75351657782902004</v>
      </c>
      <c r="E3277" s="59">
        <v>1.3683812489648837</v>
      </c>
      <c r="F3277" s="59">
        <v>2.4850177666573043</v>
      </c>
      <c r="G3277" s="59">
        <v>5.4921938847069587</v>
      </c>
      <c r="H3277" s="65">
        <v>9.5426765754818857E-2</v>
      </c>
      <c r="I3277" s="59">
        <v>0.35214356163639499</v>
      </c>
      <c r="J3277" s="59">
        <v>0.73323074190839688</v>
      </c>
      <c r="K3277" s="59">
        <v>1.4905728418450281</v>
      </c>
      <c r="L3277" s="59">
        <v>2.8584332172408247</v>
      </c>
      <c r="M3277" s="59">
        <v>6.5306524734705809</v>
      </c>
    </row>
    <row r="3278" spans="1:13">
      <c r="A3278" s="61" t="s">
        <v>2465</v>
      </c>
      <c r="B3278" s="65">
        <v>8.5692327282329644E-2</v>
      </c>
      <c r="C3278" s="59">
        <v>0.50013151592439398</v>
      </c>
      <c r="D3278" s="59">
        <v>0.72108316510595294</v>
      </c>
      <c r="E3278" s="59">
        <v>1.460613389075853</v>
      </c>
      <c r="F3278" s="59">
        <v>2.6919600200566647</v>
      </c>
      <c r="G3278" s="59">
        <v>5.6359370625</v>
      </c>
      <c r="H3278" s="65">
        <v>8.3410156253738321E-2</v>
      </c>
      <c r="I3278" s="59">
        <v>0.34215326218997422</v>
      </c>
      <c r="J3278" s="59">
        <v>0.747982731216842</v>
      </c>
      <c r="K3278" s="59">
        <v>1.6459507712001948</v>
      </c>
      <c r="L3278" s="59">
        <v>3.0083937447275035</v>
      </c>
      <c r="M3278" s="59">
        <v>6.2672698608827755</v>
      </c>
    </row>
    <row r="3279" spans="1:13">
      <c r="A3279" s="61" t="s">
        <v>2274</v>
      </c>
      <c r="B3279" s="65">
        <v>0.11556671209478761</v>
      </c>
      <c r="C3279" s="59">
        <v>0.58448063121754801</v>
      </c>
      <c r="D3279" s="59">
        <v>0.88546593612001023</v>
      </c>
      <c r="E3279" s="59">
        <v>1.7259603370764407</v>
      </c>
      <c r="F3279" s="59">
        <v>3.1354357941952218</v>
      </c>
      <c r="G3279" s="59">
        <v>5.9931760701970012</v>
      </c>
      <c r="H3279" s="65">
        <v>0.11380852007999048</v>
      </c>
      <c r="I3279" s="59">
        <v>0.44439418589737767</v>
      </c>
      <c r="J3279" s="59">
        <v>0.90546304487136198</v>
      </c>
      <c r="K3279" s="59">
        <v>1.8103096379141008</v>
      </c>
      <c r="L3279" s="59">
        <v>3.5676138691591284</v>
      </c>
      <c r="M3279" s="59">
        <v>7.2985831770251437</v>
      </c>
    </row>
    <row r="3280" spans="1:13">
      <c r="A3280" s="61" t="s">
        <v>2481</v>
      </c>
      <c r="B3280" s="65">
        <v>0.12560910208108103</v>
      </c>
      <c r="C3280" s="59">
        <v>0.72682413631323284</v>
      </c>
      <c r="D3280" s="59">
        <v>1.1796330568234044</v>
      </c>
      <c r="E3280" s="59">
        <v>2.2012713610266985</v>
      </c>
      <c r="F3280" s="59">
        <v>3.4664033547796156</v>
      </c>
      <c r="G3280" s="59">
        <v>6.6115284990627732</v>
      </c>
      <c r="H3280" s="65">
        <v>0.12390085247708293</v>
      </c>
      <c r="I3280" s="59">
        <v>0.54471678657763811</v>
      </c>
      <c r="J3280" s="59">
        <v>1.189787316406457</v>
      </c>
      <c r="K3280" s="59">
        <v>2.1682492692123505</v>
      </c>
      <c r="L3280" s="59">
        <v>3.9131609336331041</v>
      </c>
      <c r="M3280" s="59">
        <v>8.161227503090263</v>
      </c>
    </row>
    <row r="3281" spans="1:13">
      <c r="A3281" s="61" t="s">
        <v>2260</v>
      </c>
      <c r="B3281" s="65">
        <v>0.12922044171631458</v>
      </c>
      <c r="C3281" s="59">
        <v>0.77649651335269509</v>
      </c>
      <c r="D3281" s="59">
        <v>1.1885663959265513</v>
      </c>
      <c r="E3281" s="59">
        <v>1.9034240597412662</v>
      </c>
      <c r="F3281" s="59">
        <v>3.2033457054688448</v>
      </c>
      <c r="G3281" s="59">
        <v>6.2115079644390416</v>
      </c>
      <c r="H3281" s="65">
        <v>0.12852871111567288</v>
      </c>
      <c r="I3281" s="59">
        <v>0.55471099824027048</v>
      </c>
      <c r="J3281" s="59">
        <v>1.1570778893823159</v>
      </c>
      <c r="K3281" s="59">
        <v>1.940557466866538</v>
      </c>
      <c r="L3281" s="59">
        <v>3.6500836085899806</v>
      </c>
      <c r="M3281" s="59">
        <v>7.798766354454215</v>
      </c>
    </row>
    <row r="3282" spans="1:13">
      <c r="A3282" s="61" t="s">
        <v>2455</v>
      </c>
      <c r="B3282" s="65">
        <v>0.11298090648100999</v>
      </c>
      <c r="C3282" s="59">
        <v>0.58833777507511897</v>
      </c>
      <c r="D3282" s="59">
        <v>0.91391416903973277</v>
      </c>
      <c r="E3282" s="59">
        <v>1.5957776132099812</v>
      </c>
      <c r="F3282" s="59">
        <v>3.0891144031893027</v>
      </c>
      <c r="G3282" s="59">
        <v>6.0238686508837649</v>
      </c>
      <c r="H3282" s="65">
        <v>0.11422636791039073</v>
      </c>
      <c r="I3282" s="59">
        <v>0.46456511639257536</v>
      </c>
      <c r="J3282" s="59">
        <v>0.86545768564040437</v>
      </c>
      <c r="K3282" s="59">
        <v>1.7672708457783126</v>
      </c>
      <c r="L3282" s="59">
        <v>3.5731009531107731</v>
      </c>
      <c r="M3282" s="59">
        <v>7.0893633777722194</v>
      </c>
    </row>
    <row r="3283" spans="1:13">
      <c r="A3283" s="61" t="s">
        <v>2471</v>
      </c>
      <c r="B3283" s="65">
        <v>7.4749224799122979E-2</v>
      </c>
      <c r="C3283" s="59">
        <v>0.38373155575288137</v>
      </c>
      <c r="D3283" s="59">
        <v>0.58312747091368256</v>
      </c>
      <c r="E3283" s="59">
        <v>1.2263290688609478</v>
      </c>
      <c r="F3283" s="59">
        <v>2.216134619395461</v>
      </c>
      <c r="G3283" s="59">
        <v>5.0571375467842197</v>
      </c>
      <c r="H3283" s="65">
        <v>7.5117454379320839E-2</v>
      </c>
      <c r="I3283" s="59">
        <v>0.29119808390302621</v>
      </c>
      <c r="J3283" s="59">
        <v>0.56183830235293364</v>
      </c>
      <c r="K3283" s="59">
        <v>1.2595209407887868</v>
      </c>
      <c r="L3283" s="59">
        <v>2.524338019007057</v>
      </c>
      <c r="M3283" s="59">
        <v>6.154842849587518</v>
      </c>
    </row>
    <row r="3284" spans="1:13">
      <c r="A3284" s="61" t="s">
        <v>2484</v>
      </c>
      <c r="B3284" s="65">
        <v>0.13636281754925755</v>
      </c>
      <c r="C3284" s="59">
        <v>0.83363025051716255</v>
      </c>
      <c r="D3284" s="59">
        <v>1.4302342001331161</v>
      </c>
      <c r="E3284" s="59">
        <v>2.3177957292697542</v>
      </c>
      <c r="F3284" s="59">
        <v>3.9420929606520878</v>
      </c>
      <c r="G3284" s="59">
        <v>6.644905649596125</v>
      </c>
      <c r="H3284" s="65">
        <v>0.13841784104911678</v>
      </c>
      <c r="I3284" s="59">
        <v>0.70147487481095183</v>
      </c>
      <c r="J3284" s="59">
        <v>1.5921013609240964</v>
      </c>
      <c r="K3284" s="59">
        <v>2.4863745810911952</v>
      </c>
      <c r="L3284" s="59">
        <v>4.3207048195637334</v>
      </c>
      <c r="M3284" s="59">
        <v>8.1283685642073458</v>
      </c>
    </row>
    <row r="3285" spans="1:13">
      <c r="A3285" s="61" t="s">
        <v>2460</v>
      </c>
      <c r="B3285" s="65">
        <v>0.11247199778101584</v>
      </c>
      <c r="C3285" s="59">
        <v>0.62598542459478002</v>
      </c>
      <c r="D3285" s="59">
        <v>0.90570268743781657</v>
      </c>
      <c r="E3285" s="59">
        <v>1.5653651919223777</v>
      </c>
      <c r="F3285" s="59">
        <v>3.0041708383857535</v>
      </c>
      <c r="G3285" s="59">
        <v>5.7770475341322616</v>
      </c>
      <c r="H3285" s="65">
        <v>0.11390628818662868</v>
      </c>
      <c r="I3285" s="59">
        <v>0.44798544999509121</v>
      </c>
      <c r="J3285" s="59">
        <v>0.91765387655303188</v>
      </c>
      <c r="K3285" s="59">
        <v>1.7148851283764541</v>
      </c>
      <c r="L3285" s="59">
        <v>3.3709674152564926</v>
      </c>
      <c r="M3285" s="59">
        <v>7.1579415932416826</v>
      </c>
    </row>
    <row r="3286" spans="1:13">
      <c r="A3286" s="61" t="s">
        <v>2457</v>
      </c>
      <c r="B3286" s="65">
        <v>7.2377014472222695E-2</v>
      </c>
      <c r="C3286" s="59">
        <v>0.40037516476333074</v>
      </c>
      <c r="D3286" s="59">
        <v>0.56596707604738583</v>
      </c>
      <c r="E3286" s="59">
        <v>1.277342675096538</v>
      </c>
      <c r="F3286" s="59">
        <v>2.3320925350729094</v>
      </c>
      <c r="G3286" s="59">
        <v>5.40127262533208</v>
      </c>
      <c r="H3286" s="65">
        <v>7.1715166718770484E-2</v>
      </c>
      <c r="I3286" s="59">
        <v>0.28986702577239015</v>
      </c>
      <c r="J3286" s="59">
        <v>0.57616395315340541</v>
      </c>
      <c r="K3286" s="59">
        <v>1.3450463571189644</v>
      </c>
      <c r="L3286" s="59">
        <v>2.623845009237006</v>
      </c>
      <c r="M3286" s="59">
        <v>6.1423860612509324</v>
      </c>
    </row>
    <row r="3287" spans="1:13">
      <c r="A3287" s="61" t="s">
        <v>2470</v>
      </c>
      <c r="B3287" s="65">
        <v>0.1365288326051225</v>
      </c>
      <c r="C3287" s="59">
        <v>0.8202078178561254</v>
      </c>
      <c r="D3287" s="59">
        <v>1.2209498406249999</v>
      </c>
      <c r="E3287" s="59">
        <v>2.4001258897111417</v>
      </c>
      <c r="G3287" s="59">
        <v>6.5253300000000003</v>
      </c>
      <c r="H3287" s="65">
        <v>0.13479116116370157</v>
      </c>
      <c r="I3287" s="59">
        <v>0.69012434177514759</v>
      </c>
      <c r="J3287" s="59">
        <v>1.780025</v>
      </c>
      <c r="K3287" s="59">
        <v>1.6975230252950637</v>
      </c>
      <c r="L3287" s="59">
        <v>4.8246846282878373</v>
      </c>
    </row>
    <row r="3288" spans="1:13">
      <c r="A3288" s="61" t="s">
        <v>2480</v>
      </c>
      <c r="B3288" s="65">
        <v>0.12548922049051234</v>
      </c>
      <c r="C3288" s="59">
        <v>0.73032484456590785</v>
      </c>
      <c r="D3288" s="59">
        <v>1.1184115495077334</v>
      </c>
      <c r="E3288" s="59">
        <v>2.0254225300404505</v>
      </c>
      <c r="F3288" s="59">
        <v>3.4469256923482643</v>
      </c>
      <c r="G3288" s="59">
        <v>6.4015810256436918</v>
      </c>
      <c r="H3288" s="65">
        <v>0.12353004332273504</v>
      </c>
      <c r="I3288" s="59">
        <v>0.53639964833692533</v>
      </c>
      <c r="J3288" s="59">
        <v>1.0743620883093365</v>
      </c>
      <c r="K3288" s="59">
        <v>2.0823433001105078</v>
      </c>
      <c r="L3288" s="59">
        <v>4.0720131695966</v>
      </c>
      <c r="M3288" s="59">
        <v>8.0147556711778662</v>
      </c>
    </row>
    <row r="3289" spans="1:13">
      <c r="A3289" s="61" t="s">
        <v>2267</v>
      </c>
      <c r="B3289" s="65">
        <v>0.1420289460595198</v>
      </c>
      <c r="H3289" s="65">
        <v>0.13107759999999999</v>
      </c>
    </row>
    <row r="3290" spans="1:13">
      <c r="A3290" s="61" t="s">
        <v>2134</v>
      </c>
      <c r="B3290" s="65">
        <v>0.11394793786722199</v>
      </c>
      <c r="C3290" s="59">
        <v>0.64795473599894793</v>
      </c>
      <c r="D3290" s="59">
        <v>0.89952235922916612</v>
      </c>
      <c r="E3290" s="59">
        <v>1.7781012063699959</v>
      </c>
      <c r="F3290" s="59">
        <v>3.1091718864037405</v>
      </c>
      <c r="G3290" s="59">
        <v>6.1306993739667828</v>
      </c>
      <c r="H3290" s="65">
        <v>0.11408487459668629</v>
      </c>
      <c r="I3290" s="59">
        <v>0.47546482850387245</v>
      </c>
      <c r="J3290" s="59">
        <v>0.9459397223323911</v>
      </c>
      <c r="K3290" s="59">
        <v>1.8515198044765369</v>
      </c>
      <c r="L3290" s="59">
        <v>3.6526032370820283</v>
      </c>
      <c r="M3290" s="59">
        <v>7.4152406105006641</v>
      </c>
    </row>
    <row r="3291" spans="1:13">
      <c r="A3291" s="61" t="s">
        <v>2334</v>
      </c>
      <c r="B3291" s="65">
        <v>0.1043715049091056</v>
      </c>
      <c r="C3291" s="59">
        <v>0.5387950865008615</v>
      </c>
      <c r="D3291" s="59">
        <v>0.83712720211020142</v>
      </c>
      <c r="E3291" s="59">
        <v>1.4953420640236812</v>
      </c>
      <c r="F3291" s="59">
        <v>2.7470755466542318</v>
      </c>
      <c r="G3291" s="59">
        <v>5.7268308197093738</v>
      </c>
      <c r="H3291" s="65">
        <v>0.10516251389507408</v>
      </c>
      <c r="I3291" s="59">
        <v>0.41786662739932989</v>
      </c>
      <c r="J3291" s="59">
        <v>0.84113284369545127</v>
      </c>
      <c r="K3291" s="59">
        <v>1.618574029849235</v>
      </c>
      <c r="L3291" s="59">
        <v>3.1744616901570688</v>
      </c>
      <c r="M3291" s="59">
        <v>7.2199314961606689</v>
      </c>
    </row>
    <row r="3292" spans="1:13">
      <c r="A3292" s="61" t="s">
        <v>2113</v>
      </c>
      <c r="B3292" s="65">
        <v>0.11099008568801741</v>
      </c>
      <c r="C3292" s="59">
        <v>0.57741156696906537</v>
      </c>
      <c r="D3292" s="59">
        <v>0.85787619792748004</v>
      </c>
      <c r="E3292" s="59">
        <v>1.5442066269795001</v>
      </c>
      <c r="F3292" s="59">
        <v>2.9602262909567956</v>
      </c>
      <c r="G3292" s="59">
        <v>5.876793825176418</v>
      </c>
      <c r="H3292" s="65">
        <v>0.11202080026211243</v>
      </c>
      <c r="I3292" s="59">
        <v>0.43213694255548712</v>
      </c>
      <c r="J3292" s="59">
        <v>0.85148618837612577</v>
      </c>
      <c r="K3292" s="59">
        <v>1.6156052012659758</v>
      </c>
      <c r="L3292" s="59">
        <v>3.4076651350316403</v>
      </c>
      <c r="M3292" s="59">
        <v>7.1028440806733819</v>
      </c>
    </row>
    <row r="3293" spans="1:13">
      <c r="A3293" s="61" t="s">
        <v>2237</v>
      </c>
      <c r="B3293" s="65">
        <v>0.13050894102198357</v>
      </c>
      <c r="C3293" s="59">
        <v>0.69986025580157118</v>
      </c>
      <c r="D3293" s="59">
        <v>1.1804703634731486</v>
      </c>
      <c r="E3293" s="59">
        <v>1.9551673225322386</v>
      </c>
      <c r="F3293" s="59">
        <v>3.4643717059812618</v>
      </c>
      <c r="G3293" s="59">
        <v>6.6414090261189189</v>
      </c>
      <c r="H3293" s="65">
        <v>0.13005771437587244</v>
      </c>
      <c r="I3293" s="59">
        <v>0.58831336914391064</v>
      </c>
      <c r="J3293" s="59">
        <v>1.1842950415078475</v>
      </c>
      <c r="K3293" s="59">
        <v>2.1657573713708276</v>
      </c>
      <c r="L3293" s="59">
        <v>3.9277176697188647</v>
      </c>
      <c r="M3293" s="59">
        <v>7.6330526741438662</v>
      </c>
    </row>
    <row r="3294" spans="1:13">
      <c r="A3294" s="61" t="s">
        <v>2446</v>
      </c>
      <c r="B3294" s="65">
        <v>8.5780103143818079E-2</v>
      </c>
      <c r="C3294" s="59">
        <v>0.43634407815163023</v>
      </c>
      <c r="D3294" s="59">
        <v>0.67088583066222884</v>
      </c>
      <c r="E3294" s="59">
        <v>1.2973962637553811</v>
      </c>
      <c r="F3294" s="59">
        <v>2.3857426939258501</v>
      </c>
      <c r="G3294" s="59">
        <v>5.2182910749809217</v>
      </c>
      <c r="H3294" s="65">
        <v>8.5837391196121299E-2</v>
      </c>
      <c r="I3294" s="59">
        <v>0.3389019650979791</v>
      </c>
      <c r="J3294" s="59">
        <v>0.66793240805010101</v>
      </c>
      <c r="K3294" s="59">
        <v>1.3978790212962853</v>
      </c>
      <c r="L3294" s="59">
        <v>2.677197085655898</v>
      </c>
      <c r="M3294" s="59">
        <v>6.4404891170986716</v>
      </c>
    </row>
    <row r="3295" spans="1:13">
      <c r="A3295" s="61" t="s">
        <v>423</v>
      </c>
      <c r="B3295" s="65">
        <v>5.9912277901185647E-2</v>
      </c>
      <c r="C3295" s="59">
        <v>0.33088327117699196</v>
      </c>
      <c r="D3295" s="59">
        <v>0.51860535766978499</v>
      </c>
      <c r="E3295" s="59">
        <v>1.1631794257701926</v>
      </c>
      <c r="F3295" s="59">
        <v>2.0006485323515908</v>
      </c>
      <c r="G3295" s="59">
        <v>4.8233153918122413</v>
      </c>
      <c r="H3295" s="65">
        <v>6.0301137258058073E-2</v>
      </c>
      <c r="I3295" s="59">
        <v>0.25801406232318691</v>
      </c>
      <c r="J3295" s="59">
        <v>0.5161489909156598</v>
      </c>
      <c r="K3295" s="59">
        <v>1.2116062480510501</v>
      </c>
      <c r="L3295" s="59">
        <v>2.2920053152123949</v>
      </c>
      <c r="M3295" s="59">
        <v>5.7924580012834008</v>
      </c>
    </row>
    <row r="3296" spans="1:13">
      <c r="A3296" s="61" t="s">
        <v>2225</v>
      </c>
      <c r="B3296" s="65">
        <v>0.10450215886644312</v>
      </c>
      <c r="C3296" s="59">
        <v>0.55743767968497193</v>
      </c>
      <c r="D3296" s="59">
        <v>0.83564532161164329</v>
      </c>
      <c r="E3296" s="59">
        <v>1.5480266516424157</v>
      </c>
      <c r="F3296" s="59">
        <v>2.798697887781302</v>
      </c>
      <c r="G3296" s="59">
        <v>5.7259354283252311</v>
      </c>
      <c r="H3296" s="65">
        <v>0.10523626881520598</v>
      </c>
      <c r="I3296" s="59">
        <v>0.41928660178751315</v>
      </c>
      <c r="J3296" s="59">
        <v>0.85124402825932066</v>
      </c>
      <c r="K3296" s="59">
        <v>1.6381990502207</v>
      </c>
      <c r="L3296" s="59">
        <v>3.1869876843841434</v>
      </c>
      <c r="M3296" s="59">
        <v>7.0312186961926288</v>
      </c>
    </row>
    <row r="3297" spans="1:13">
      <c r="A3297" s="61" t="s">
        <v>2120</v>
      </c>
      <c r="B3297" s="65">
        <v>0.12022670027322956</v>
      </c>
      <c r="C3297" s="59">
        <v>0.67303284212813363</v>
      </c>
      <c r="D3297" s="59">
        <v>1.0578174245773233</v>
      </c>
      <c r="E3297" s="59">
        <v>1.7367813905701683</v>
      </c>
      <c r="F3297" s="59">
        <v>3.1647188726230304</v>
      </c>
      <c r="G3297" s="59">
        <v>6.2423295196765176</v>
      </c>
      <c r="H3297" s="65">
        <v>0.11984100991064198</v>
      </c>
      <c r="I3297" s="59">
        <v>0.49842402944006137</v>
      </c>
      <c r="J3297" s="59">
        <v>1.0120089216286585</v>
      </c>
      <c r="K3297" s="59">
        <v>1.8293811120402048</v>
      </c>
      <c r="L3297" s="59">
        <v>3.8468462375605061</v>
      </c>
      <c r="M3297" s="59">
        <v>7.6340366120283463</v>
      </c>
    </row>
    <row r="3298" spans="1:13">
      <c r="A3298" s="61" t="s">
        <v>416</v>
      </c>
      <c r="B3298" s="65">
        <v>6.8393153139837667E-2</v>
      </c>
      <c r="C3298" s="59">
        <v>0.36643121873861462</v>
      </c>
      <c r="D3298" s="59">
        <v>0.55755992062439563</v>
      </c>
      <c r="E3298" s="59">
        <v>1.2153370218649193</v>
      </c>
      <c r="F3298" s="59">
        <v>2.1408010118209249</v>
      </c>
      <c r="G3298" s="59">
        <v>4.9215745691436705</v>
      </c>
      <c r="H3298" s="65">
        <v>6.8474924432479031E-2</v>
      </c>
      <c r="I3298" s="59">
        <v>0.28507152754183385</v>
      </c>
      <c r="J3298" s="59">
        <v>0.55322923838876548</v>
      </c>
      <c r="K3298" s="59">
        <v>1.2491529880245564</v>
      </c>
      <c r="L3298" s="59">
        <v>2.458129000884687</v>
      </c>
      <c r="M3298" s="59">
        <v>5.968772117611536</v>
      </c>
    </row>
    <row r="3299" spans="1:13">
      <c r="A3299" s="61" t="s">
        <v>444</v>
      </c>
      <c r="B3299" s="65">
        <v>9.7211517298051525E-2</v>
      </c>
      <c r="C3299" s="59">
        <v>0.46596084710279556</v>
      </c>
      <c r="D3299" s="59">
        <v>0.70180121283132058</v>
      </c>
      <c r="E3299" s="59">
        <v>1.4212442209336664</v>
      </c>
      <c r="F3299" s="59">
        <v>2.5301683966613355</v>
      </c>
      <c r="G3299" s="59">
        <v>5.4783000811120433</v>
      </c>
      <c r="H3299" s="65">
        <v>9.5688921551740552E-2</v>
      </c>
      <c r="I3299" s="59">
        <v>0.34656564492342612</v>
      </c>
      <c r="J3299" s="59">
        <v>0.69264256944358504</v>
      </c>
      <c r="K3299" s="59">
        <v>1.5050793225486097</v>
      </c>
      <c r="L3299" s="59">
        <v>3.1306986094775131</v>
      </c>
      <c r="M3299" s="59">
        <v>6.8613359796007583</v>
      </c>
    </row>
    <row r="3300" spans="1:13">
      <c r="A3300" s="61" t="s">
        <v>2128</v>
      </c>
      <c r="B3300" s="65">
        <v>9.8882895523023234E-2</v>
      </c>
      <c r="C3300" s="59">
        <v>0.52107580905791073</v>
      </c>
      <c r="D3300" s="59">
        <v>0.76032490869179514</v>
      </c>
      <c r="E3300" s="59">
        <v>1.4536437608810999</v>
      </c>
      <c r="F3300" s="59">
        <v>2.6513439315495488</v>
      </c>
      <c r="G3300" s="59">
        <v>5.520624854228787</v>
      </c>
      <c r="H3300" s="65">
        <v>9.9402857389106175E-2</v>
      </c>
      <c r="I3300" s="59">
        <v>0.38068168285219944</v>
      </c>
      <c r="J3300" s="59">
        <v>0.76617163944719513</v>
      </c>
      <c r="K3300" s="59">
        <v>1.5468001571089423</v>
      </c>
      <c r="L3300" s="59">
        <v>3.0086884245066239</v>
      </c>
      <c r="M3300" s="59">
        <v>6.5552287877313962</v>
      </c>
    </row>
    <row r="3301" spans="1:13">
      <c r="A3301" s="61" t="s">
        <v>457</v>
      </c>
      <c r="B3301" s="65">
        <v>8.9755359826441866E-2</v>
      </c>
      <c r="C3301" s="59">
        <v>0.43554845903088063</v>
      </c>
      <c r="D3301" s="59">
        <v>0.65163200263386001</v>
      </c>
      <c r="E3301" s="59">
        <v>1.3310143343680707</v>
      </c>
      <c r="F3301" s="59">
        <v>2.4698926038381641</v>
      </c>
      <c r="G3301" s="59">
        <v>5.4094817397135184</v>
      </c>
      <c r="H3301" s="65">
        <v>9.0158380553170492E-2</v>
      </c>
      <c r="I3301" s="59">
        <v>0.33056065016549452</v>
      </c>
      <c r="J3301" s="59">
        <v>0.65651671225475017</v>
      </c>
      <c r="K3301" s="59">
        <v>1.4029482211746349</v>
      </c>
      <c r="L3301" s="59">
        <v>2.851287706421759</v>
      </c>
      <c r="M3301" s="59">
        <v>6.5498575574616886</v>
      </c>
    </row>
    <row r="3302" spans="1:13">
      <c r="A3302" s="61" t="s">
        <v>2070</v>
      </c>
      <c r="B3302" s="65">
        <v>0.11883926854089007</v>
      </c>
      <c r="C3302" s="59">
        <v>0.66580591355382179</v>
      </c>
      <c r="D3302" s="59">
        <v>1.0440432955741219</v>
      </c>
      <c r="E3302" s="59">
        <v>1.7431271909251622</v>
      </c>
      <c r="F3302" s="59">
        <v>3.096713774958372</v>
      </c>
      <c r="G3302" s="59">
        <v>6.050065336748391</v>
      </c>
      <c r="H3302" s="65">
        <v>0.11920961179156964</v>
      </c>
      <c r="I3302" s="59">
        <v>0.49593363628484377</v>
      </c>
      <c r="J3302" s="59">
        <v>1.0140193590414202</v>
      </c>
      <c r="K3302" s="59">
        <v>1.812303831646338</v>
      </c>
      <c r="L3302" s="59">
        <v>3.5232814203380589</v>
      </c>
      <c r="M3302" s="59">
        <v>7.2883152453891116</v>
      </c>
    </row>
    <row r="3303" spans="1:13">
      <c r="A3303" s="61" t="s">
        <v>2332</v>
      </c>
      <c r="B3303" s="65">
        <v>0.10041823164990275</v>
      </c>
      <c r="C3303" s="59">
        <v>0.52073963207160923</v>
      </c>
      <c r="D3303" s="59">
        <v>0.76959565716321576</v>
      </c>
      <c r="E3303" s="59">
        <v>1.4260619232947731</v>
      </c>
      <c r="F3303" s="59">
        <v>2.5270652017562241</v>
      </c>
      <c r="G3303" s="59">
        <v>5.5325973244529676</v>
      </c>
      <c r="H3303" s="65">
        <v>0.10174578231881343</v>
      </c>
      <c r="I3303" s="59">
        <v>0.39139254661341866</v>
      </c>
      <c r="J3303" s="59">
        <v>0.76344133479465082</v>
      </c>
      <c r="K3303" s="59">
        <v>1.508378684238963</v>
      </c>
      <c r="L3303" s="59">
        <v>2.9915778497061076</v>
      </c>
      <c r="M3303" s="59">
        <v>6.8755299952956763</v>
      </c>
    </row>
    <row r="3304" spans="1:13">
      <c r="A3304" s="61" t="s">
        <v>441</v>
      </c>
      <c r="B3304" s="65">
        <v>8.3484561130218654E-2</v>
      </c>
      <c r="C3304" s="59">
        <v>0.41930251675268843</v>
      </c>
      <c r="D3304" s="59">
        <v>0.61116936764921304</v>
      </c>
      <c r="E3304" s="59">
        <v>1.3504083769447934</v>
      </c>
      <c r="F3304" s="59">
        <v>2.3960163338208353</v>
      </c>
      <c r="G3304" s="59">
        <v>5.2026652173223171</v>
      </c>
      <c r="H3304" s="65">
        <v>8.2169934658152533E-2</v>
      </c>
      <c r="I3304" s="59">
        <v>0.31430643555402932</v>
      </c>
      <c r="J3304" s="59">
        <v>0.63856063751115189</v>
      </c>
      <c r="K3304" s="59">
        <v>1.3854365186348485</v>
      </c>
      <c r="L3304" s="59">
        <v>2.6628783728409315</v>
      </c>
      <c r="M3304" s="59">
        <v>6.309371174390412</v>
      </c>
    </row>
    <row r="3305" spans="1:13">
      <c r="A3305" s="61" t="s">
        <v>2089</v>
      </c>
      <c r="B3305" s="65">
        <v>0.13253722530455625</v>
      </c>
      <c r="C3305" s="59">
        <v>0.82829891088519914</v>
      </c>
      <c r="D3305" s="59">
        <v>1.2945354242274099</v>
      </c>
      <c r="E3305" s="59">
        <v>2.0708249886189249</v>
      </c>
      <c r="F3305" s="59">
        <v>3.5626912354058677</v>
      </c>
      <c r="G3305" s="59">
        <v>6.6955434560032412</v>
      </c>
      <c r="H3305" s="65">
        <v>0.13317992737960868</v>
      </c>
      <c r="I3305" s="59">
        <v>0.60886779261519142</v>
      </c>
      <c r="J3305" s="59">
        <v>1.2282081479471492</v>
      </c>
      <c r="K3305" s="59">
        <v>2.2424152865990399</v>
      </c>
      <c r="L3305" s="59">
        <v>4.085054582507528</v>
      </c>
      <c r="M3305" s="59">
        <v>8.0154589300294266</v>
      </c>
    </row>
    <row r="3306" spans="1:13">
      <c r="A3306" s="61" t="s">
        <v>445</v>
      </c>
      <c r="B3306" s="65">
        <v>7.2964677203007491E-2</v>
      </c>
      <c r="C3306" s="59">
        <v>0.38016677879477162</v>
      </c>
      <c r="D3306" s="59">
        <v>0.56312312073112691</v>
      </c>
      <c r="E3306" s="59">
        <v>1.2147036924566181</v>
      </c>
      <c r="F3306" s="59">
        <v>2.2416181118622829</v>
      </c>
      <c r="G3306" s="59">
        <v>5.0607114688077726</v>
      </c>
      <c r="H3306" s="65">
        <v>7.3532963557393208E-2</v>
      </c>
      <c r="I3306" s="59">
        <v>0.28508705559893327</v>
      </c>
      <c r="J3306" s="59">
        <v>0.55753514879294575</v>
      </c>
      <c r="K3306" s="59">
        <v>1.3001389447234608</v>
      </c>
      <c r="L3306" s="59">
        <v>2.5487621934193001</v>
      </c>
      <c r="M3306" s="59">
        <v>6.108833187647063</v>
      </c>
    </row>
    <row r="3307" spans="1:13">
      <c r="A3307" s="61" t="s">
        <v>446</v>
      </c>
      <c r="B3307" s="65">
        <v>7.5821617636464542E-2</v>
      </c>
      <c r="C3307" s="59">
        <v>0.38980430198761984</v>
      </c>
      <c r="D3307" s="59">
        <v>0.60025531812010857</v>
      </c>
      <c r="E3307" s="59">
        <v>1.2895212613129912</v>
      </c>
      <c r="F3307" s="59">
        <v>2.1164501293463021</v>
      </c>
      <c r="G3307" s="59">
        <v>5.0500519603132101</v>
      </c>
      <c r="H3307" s="65">
        <v>7.5959344460181946E-2</v>
      </c>
      <c r="I3307" s="59">
        <v>0.29685721419463618</v>
      </c>
      <c r="J3307" s="59">
        <v>0.62003923633345059</v>
      </c>
      <c r="K3307" s="59">
        <v>1.3263740190418036</v>
      </c>
      <c r="L3307" s="59">
        <v>2.5498497052801401</v>
      </c>
      <c r="M3307" s="59">
        <v>6.0479053617538518</v>
      </c>
    </row>
    <row r="3308" spans="1:13">
      <c r="A3308" s="61" t="s">
        <v>2095</v>
      </c>
      <c r="B3308" s="65">
        <v>9.9347373804124062E-2</v>
      </c>
      <c r="C3308" s="59">
        <v>0.5275821308794344</v>
      </c>
      <c r="D3308" s="59">
        <v>0.74722622719388621</v>
      </c>
      <c r="E3308" s="59">
        <v>1.4700832493384164</v>
      </c>
      <c r="F3308" s="59">
        <v>2.7298342828330546</v>
      </c>
      <c r="G3308" s="59">
        <v>5.7246424441926127</v>
      </c>
      <c r="H3308" s="65">
        <v>9.9591381701548534E-2</v>
      </c>
      <c r="I3308" s="59">
        <v>0.393426389426273</v>
      </c>
      <c r="J3308" s="59">
        <v>0.75749561572390034</v>
      </c>
      <c r="K3308" s="59">
        <v>1.5634701802740807</v>
      </c>
      <c r="L3308" s="59">
        <v>3.2217052404623834</v>
      </c>
      <c r="M3308" s="59">
        <v>6.8317166339347386</v>
      </c>
    </row>
    <row r="3309" spans="1:13">
      <c r="A3309" s="61" t="s">
        <v>2438</v>
      </c>
      <c r="B3309" s="65">
        <v>0.10311336800706952</v>
      </c>
      <c r="C3309" s="59">
        <v>0.51391971315236418</v>
      </c>
      <c r="D3309" s="59">
        <v>0.80161258652896572</v>
      </c>
      <c r="E3309" s="59">
        <v>1.5318758059524076</v>
      </c>
      <c r="F3309" s="59">
        <v>2.7641547387075778</v>
      </c>
      <c r="G3309" s="59">
        <v>5.6393886523101751</v>
      </c>
      <c r="H3309" s="65">
        <v>0.10301583607243649</v>
      </c>
      <c r="I3309" s="59">
        <v>0.3924983395002638</v>
      </c>
      <c r="J3309" s="59">
        <v>0.78829712694302645</v>
      </c>
      <c r="K3309" s="59">
        <v>1.5647734175093955</v>
      </c>
      <c r="L3309" s="59">
        <v>3.1377294709041474</v>
      </c>
      <c r="M3309" s="59">
        <v>6.8620147875321242</v>
      </c>
    </row>
    <row r="3310" spans="1:13">
      <c r="A3310" s="61" t="s">
        <v>2331</v>
      </c>
      <c r="B3310" s="65">
        <v>0.10294027296113378</v>
      </c>
      <c r="C3310" s="59">
        <v>0.54960353398333273</v>
      </c>
      <c r="D3310" s="59">
        <v>0.74901637053641001</v>
      </c>
      <c r="E3310" s="59">
        <v>1.5099844720864968</v>
      </c>
      <c r="F3310" s="59">
        <v>2.7475802632258892</v>
      </c>
      <c r="G3310" s="59">
        <v>5.5832784661347983</v>
      </c>
      <c r="H3310" s="65">
        <v>0.10292856373415118</v>
      </c>
      <c r="I3310" s="59">
        <v>0.40297613419203387</v>
      </c>
      <c r="J3310" s="59">
        <v>0.76454016866344188</v>
      </c>
      <c r="K3310" s="59">
        <v>1.5811699956812597</v>
      </c>
      <c r="L3310" s="59">
        <v>3.1549404670874552</v>
      </c>
      <c r="M3310" s="59">
        <v>7.1198396609974317</v>
      </c>
    </row>
    <row r="3311" spans="1:13">
      <c r="A3311" s="61" t="s">
        <v>2439</v>
      </c>
      <c r="B3311" s="65">
        <v>0.10512812645657597</v>
      </c>
      <c r="C3311" s="59">
        <v>0.5317460779102906</v>
      </c>
      <c r="D3311" s="59">
        <v>0.81507321337157479</v>
      </c>
      <c r="E3311" s="59">
        <v>1.4859220673150439</v>
      </c>
      <c r="F3311" s="59">
        <v>2.7383174879292471</v>
      </c>
      <c r="G3311" s="59">
        <v>5.8109031860090123</v>
      </c>
      <c r="H3311" s="65">
        <v>0.10447473734450548</v>
      </c>
      <c r="I3311" s="59">
        <v>0.42034056807051889</v>
      </c>
      <c r="J3311" s="59">
        <v>0.81859194423711856</v>
      </c>
      <c r="K3311" s="59">
        <v>1.528744362125747</v>
      </c>
      <c r="L3311" s="59">
        <v>3.3436035707412586</v>
      </c>
      <c r="M3311" s="59">
        <v>7.1931288050649744</v>
      </c>
    </row>
    <row r="3312" spans="1:13">
      <c r="A3312" s="61" t="s">
        <v>429</v>
      </c>
      <c r="B3312" s="65">
        <v>8.7676072388859383E-2</v>
      </c>
      <c r="C3312" s="59">
        <v>0.42635823802518213</v>
      </c>
      <c r="D3312" s="59">
        <v>0.61455924927468319</v>
      </c>
      <c r="E3312" s="59">
        <v>1.2811780805799853</v>
      </c>
      <c r="F3312" s="59">
        <v>2.184857053035548</v>
      </c>
      <c r="G3312" s="59">
        <v>5.1728193553572455</v>
      </c>
      <c r="H3312" s="65">
        <v>8.6223205872317882E-2</v>
      </c>
      <c r="I3312" s="59">
        <v>0.31269720211037072</v>
      </c>
      <c r="J3312" s="59">
        <v>0.60691366865629892</v>
      </c>
      <c r="K3312" s="59">
        <v>1.3423617352946924</v>
      </c>
      <c r="L3312" s="59">
        <v>2.5818169782998321</v>
      </c>
      <c r="M3312" s="59">
        <v>6.3484010864325144</v>
      </c>
    </row>
    <row r="3313" spans="1:13">
      <c r="A3313" s="61" t="s">
        <v>2328</v>
      </c>
      <c r="B3313" s="65">
        <v>0.1165298190052195</v>
      </c>
      <c r="C3313" s="59">
        <v>0.63930096315022111</v>
      </c>
      <c r="D3313" s="59">
        <v>0.96749377684939863</v>
      </c>
      <c r="E3313" s="59">
        <v>1.7946388035812528</v>
      </c>
      <c r="F3313" s="59">
        <v>2.9585123468377033</v>
      </c>
      <c r="G3313" s="59">
        <v>5.9826178372290322</v>
      </c>
      <c r="H3313" s="65">
        <v>0.11640437846735049</v>
      </c>
      <c r="I3313" s="59">
        <v>0.49543055403978475</v>
      </c>
      <c r="J3313" s="59">
        <v>0.98552350013249912</v>
      </c>
      <c r="K3313" s="59">
        <v>1.8358700242139996</v>
      </c>
      <c r="L3313" s="59">
        <v>3.5795606189127271</v>
      </c>
      <c r="M3313" s="59">
        <v>7.4845128827429788</v>
      </c>
    </row>
    <row r="3314" spans="1:13">
      <c r="A3314" s="61" t="s">
        <v>2093</v>
      </c>
      <c r="B3314" s="65">
        <v>0.10552039205480777</v>
      </c>
      <c r="C3314" s="59">
        <v>0.53490125744569195</v>
      </c>
      <c r="D3314" s="59">
        <v>0.81702567469922194</v>
      </c>
      <c r="E3314" s="59">
        <v>1.5636803884211308</v>
      </c>
      <c r="F3314" s="59">
        <v>2.8687901910255404</v>
      </c>
      <c r="G3314" s="59">
        <v>5.7469403803218402</v>
      </c>
      <c r="H3314" s="65">
        <v>0.10565406696865182</v>
      </c>
      <c r="I3314" s="59">
        <v>0.41832928698517696</v>
      </c>
      <c r="J3314" s="59">
        <v>0.82519542079288732</v>
      </c>
      <c r="K3314" s="59">
        <v>1.6117305910816806</v>
      </c>
      <c r="L3314" s="59">
        <v>3.3310118194040919</v>
      </c>
      <c r="M3314" s="59">
        <v>7.178658305031008</v>
      </c>
    </row>
    <row r="3315" spans="1:13">
      <c r="A3315" s="61" t="s">
        <v>2135</v>
      </c>
      <c r="B3315" s="65">
        <v>9.9881669952122984E-2</v>
      </c>
      <c r="C3315" s="59">
        <v>0.47815507578695637</v>
      </c>
      <c r="D3315" s="59">
        <v>0.73556028459008482</v>
      </c>
      <c r="E3315" s="59">
        <v>1.4019901119765081</v>
      </c>
      <c r="F3315" s="59">
        <v>2.6230030826666151</v>
      </c>
      <c r="G3315" s="59">
        <v>5.5192700085236321</v>
      </c>
      <c r="H3315" s="65">
        <v>9.9651963583190978E-2</v>
      </c>
      <c r="I3315" s="59">
        <v>0.36747638258122051</v>
      </c>
      <c r="J3315" s="59">
        <v>0.72437280493579237</v>
      </c>
      <c r="K3315" s="59">
        <v>1.4848686208792627</v>
      </c>
      <c r="L3315" s="59">
        <v>3.0190530853327808</v>
      </c>
      <c r="M3315" s="59">
        <v>6.6324827371009478</v>
      </c>
    </row>
    <row r="3316" spans="1:13">
      <c r="A3316" s="61" t="s">
        <v>428</v>
      </c>
      <c r="B3316" s="65">
        <v>7.3483519970936328E-2</v>
      </c>
      <c r="C3316" s="59">
        <v>0.39036350389973762</v>
      </c>
      <c r="D3316" s="59">
        <v>0.59554698057982391</v>
      </c>
      <c r="E3316" s="59">
        <v>1.265856975417331</v>
      </c>
      <c r="F3316" s="59">
        <v>2.1892018290576378</v>
      </c>
      <c r="G3316" s="59">
        <v>4.9953267993169161</v>
      </c>
      <c r="H3316" s="65">
        <v>7.4154420770324761E-2</v>
      </c>
      <c r="I3316" s="59">
        <v>0.30365872937082905</v>
      </c>
      <c r="J3316" s="59">
        <v>0.59947607578721729</v>
      </c>
      <c r="K3316" s="59">
        <v>1.3175837569608784</v>
      </c>
      <c r="L3316" s="59">
        <v>2.5441421328888896</v>
      </c>
      <c r="M3316" s="59">
        <v>6.1392757540141627</v>
      </c>
    </row>
    <row r="3317" spans="1:13">
      <c r="A3317" s="61" t="s">
        <v>2109</v>
      </c>
      <c r="B3317" s="65">
        <v>0.10085681797789534</v>
      </c>
      <c r="C3317" s="59">
        <v>0.48955275955621902</v>
      </c>
      <c r="D3317" s="59">
        <v>0.73255961460389407</v>
      </c>
      <c r="E3317" s="59">
        <v>1.4237669397926072</v>
      </c>
      <c r="F3317" s="59">
        <v>2.6662454073038213</v>
      </c>
      <c r="G3317" s="59">
        <v>5.5360924821118465</v>
      </c>
      <c r="H3317" s="65">
        <v>0.10100605876172529</v>
      </c>
      <c r="I3317" s="59">
        <v>0.37547525860366182</v>
      </c>
      <c r="J3317" s="59">
        <v>0.74764322000091255</v>
      </c>
      <c r="K3317" s="59">
        <v>1.4798141733412966</v>
      </c>
      <c r="L3317" s="59">
        <v>3.0664719368089361</v>
      </c>
      <c r="M3317" s="59">
        <v>6.7741333378494675</v>
      </c>
    </row>
    <row r="3318" spans="1:13">
      <c r="A3318" s="61" t="s">
        <v>2436</v>
      </c>
      <c r="B3318" s="65">
        <v>0.10038210841059965</v>
      </c>
      <c r="C3318" s="59">
        <v>0.52134087604171775</v>
      </c>
      <c r="D3318" s="59">
        <v>0.80658464625196002</v>
      </c>
      <c r="E3318" s="59">
        <v>1.4830058209311441</v>
      </c>
      <c r="F3318" s="59">
        <v>2.667258517110735</v>
      </c>
      <c r="G3318" s="59">
        <v>5.6470148984462281</v>
      </c>
      <c r="H3318" s="65">
        <v>0.10129594855092015</v>
      </c>
      <c r="I3318" s="59">
        <v>0.38888208896352611</v>
      </c>
      <c r="J3318" s="59">
        <v>0.79436059343946863</v>
      </c>
      <c r="K3318" s="59">
        <v>1.5753870407369956</v>
      </c>
      <c r="L3318" s="59">
        <v>3.1154101131235175</v>
      </c>
      <c r="M3318" s="59">
        <v>6.7895399098402143</v>
      </c>
    </row>
    <row r="3319" spans="1:13">
      <c r="A3319" s="61" t="s">
        <v>422</v>
      </c>
      <c r="B3319" s="65">
        <v>7.6791387500835764E-2</v>
      </c>
      <c r="C3319" s="59">
        <v>0.39358336669491878</v>
      </c>
      <c r="D3319" s="59">
        <v>0.60188096180189032</v>
      </c>
      <c r="E3319" s="59">
        <v>1.2585525781975275</v>
      </c>
      <c r="F3319" s="59">
        <v>2.1502828864686734</v>
      </c>
      <c r="G3319" s="59">
        <v>5.0963246129092505</v>
      </c>
      <c r="H3319" s="65">
        <v>7.6186908536991296E-2</v>
      </c>
      <c r="I3319" s="59">
        <v>0.3064807275367748</v>
      </c>
      <c r="J3319" s="59">
        <v>0.5998697957691167</v>
      </c>
      <c r="K3319" s="59">
        <v>1.2772997230270593</v>
      </c>
      <c r="L3319" s="59">
        <v>2.5825724274700339</v>
      </c>
      <c r="M3319" s="59">
        <v>6.1909369244670591</v>
      </c>
    </row>
    <row r="3320" spans="1:13">
      <c r="A3320" s="61" t="s">
        <v>417</v>
      </c>
      <c r="B3320" s="65">
        <v>7.4687706499217826E-2</v>
      </c>
      <c r="C3320" s="59">
        <v>0.40416303614014309</v>
      </c>
      <c r="D3320" s="59">
        <v>0.60062299892497395</v>
      </c>
      <c r="E3320" s="59">
        <v>1.2525828502134124</v>
      </c>
      <c r="F3320" s="59">
        <v>2.2118741048446449</v>
      </c>
      <c r="G3320" s="59">
        <v>5.0345968602391844</v>
      </c>
      <c r="H3320" s="65">
        <v>7.4773084694358338E-2</v>
      </c>
      <c r="I3320" s="59">
        <v>0.30369720399308053</v>
      </c>
      <c r="J3320" s="59">
        <v>0.59988393899340031</v>
      </c>
      <c r="K3320" s="59">
        <v>1.290775497553708</v>
      </c>
      <c r="L3320" s="59">
        <v>2.5746056035005598</v>
      </c>
      <c r="M3320" s="59">
        <v>6.1945307123577269</v>
      </c>
    </row>
    <row r="3321" spans="1:13">
      <c r="A3321" s="61" t="s">
        <v>2320</v>
      </c>
      <c r="B3321" s="65">
        <v>0.11444756205944134</v>
      </c>
      <c r="C3321" s="59">
        <v>0.60051261336733752</v>
      </c>
      <c r="D3321" s="59">
        <v>0.8793882350686173</v>
      </c>
      <c r="E3321" s="59">
        <v>1.6242287540837497</v>
      </c>
      <c r="F3321" s="59">
        <v>2.9669559055051655</v>
      </c>
      <c r="G3321" s="59">
        <v>5.7242398371436449</v>
      </c>
      <c r="H3321" s="65">
        <v>0.1141561879903159</v>
      </c>
      <c r="I3321" s="59">
        <v>0.44458442568945744</v>
      </c>
      <c r="J3321" s="59">
        <v>0.92025166828504401</v>
      </c>
      <c r="K3321" s="59">
        <v>1.7395256782095654</v>
      </c>
      <c r="L3321" s="59">
        <v>3.334996648171503</v>
      </c>
      <c r="M3321" s="59">
        <v>7.3348732043129496</v>
      </c>
    </row>
    <row r="3322" spans="1:13">
      <c r="A3322" s="61" t="s">
        <v>2079</v>
      </c>
      <c r="B3322" s="65">
        <v>0.12892732395257361</v>
      </c>
      <c r="C3322" s="59">
        <v>0.75829156840202194</v>
      </c>
      <c r="D3322" s="59">
        <v>1.2007630449385309</v>
      </c>
      <c r="E3322" s="59">
        <v>2.010029600141789</v>
      </c>
      <c r="F3322" s="59">
        <v>3.3442085899391527</v>
      </c>
      <c r="G3322" s="59">
        <v>6.4163776588260424</v>
      </c>
      <c r="H3322" s="65">
        <v>0.1302455787445756</v>
      </c>
      <c r="I3322" s="59">
        <v>0.57283234738033173</v>
      </c>
      <c r="J3322" s="59">
        <v>1.18542682632593</v>
      </c>
      <c r="K3322" s="59">
        <v>2.0565038810813765</v>
      </c>
      <c r="L3322" s="59">
        <v>3.903765075953336</v>
      </c>
      <c r="M3322" s="59">
        <v>8.0624954568539593</v>
      </c>
    </row>
    <row r="3323" spans="1:13">
      <c r="A3323" s="61" t="s">
        <v>2341</v>
      </c>
      <c r="B3323" s="65">
        <v>0.10636977847983912</v>
      </c>
      <c r="C3323" s="59">
        <v>0.55126006537561156</v>
      </c>
      <c r="D3323" s="59">
        <v>0.80198094030764855</v>
      </c>
      <c r="E3323" s="59">
        <v>1.5298427518643138</v>
      </c>
      <c r="F3323" s="59">
        <v>2.8138156650124988</v>
      </c>
      <c r="G3323" s="59">
        <v>5.6963262014048057</v>
      </c>
      <c r="H3323" s="65">
        <v>0.10601850302148275</v>
      </c>
      <c r="I3323" s="59">
        <v>0.41244300499182679</v>
      </c>
      <c r="J3323" s="59">
        <v>0.82066930504014679</v>
      </c>
      <c r="K3323" s="59">
        <v>1.6273755935859868</v>
      </c>
      <c r="L3323" s="59">
        <v>3.2301605892592224</v>
      </c>
      <c r="M3323" s="59">
        <v>6.9362956250471655</v>
      </c>
    </row>
    <row r="3324" spans="1:13">
      <c r="A3324" s="61" t="s">
        <v>2494</v>
      </c>
      <c r="B3324" s="65">
        <v>0.1013614861641479</v>
      </c>
      <c r="C3324" s="59">
        <v>0.55366470445087757</v>
      </c>
      <c r="D3324" s="59">
        <v>0.80908739861116563</v>
      </c>
      <c r="E3324" s="59">
        <v>1.5468072209795081</v>
      </c>
      <c r="F3324" s="59">
        <v>2.8592835992276555</v>
      </c>
      <c r="G3324" s="59">
        <v>5.8790617290634035</v>
      </c>
      <c r="H3324" s="65">
        <v>0.101427811260835</v>
      </c>
      <c r="I3324" s="59">
        <v>0.39725648823609444</v>
      </c>
      <c r="J3324" s="59">
        <v>0.80601287078640904</v>
      </c>
      <c r="K3324" s="59">
        <v>1.6359073453993482</v>
      </c>
      <c r="L3324" s="59">
        <v>3.2706332098180058</v>
      </c>
      <c r="M3324" s="59">
        <v>7.0193860129680052</v>
      </c>
    </row>
    <row r="3325" spans="1:13">
      <c r="A3325" s="61" t="s">
        <v>2498</v>
      </c>
      <c r="B3325" s="65">
        <v>0.10815141244974845</v>
      </c>
      <c r="C3325" s="59">
        <v>0.59487438979888463</v>
      </c>
      <c r="D3325" s="59">
        <v>0.9050335953772175</v>
      </c>
      <c r="E3325" s="59">
        <v>1.5893329320241401</v>
      </c>
      <c r="F3325" s="59">
        <v>3.0349531779689771</v>
      </c>
      <c r="G3325" s="59">
        <v>5.9378104242083509</v>
      </c>
      <c r="H3325" s="65">
        <v>0.10778923253788422</v>
      </c>
      <c r="I3325" s="59">
        <v>0.45918148674159676</v>
      </c>
      <c r="J3325" s="59">
        <v>0.90142768952219787</v>
      </c>
      <c r="K3325" s="59">
        <v>1.7502840078634434</v>
      </c>
      <c r="L3325" s="59">
        <v>3.4072517097359492</v>
      </c>
      <c r="M3325" s="59">
        <v>6.9081783562528631</v>
      </c>
    </row>
    <row r="3326" spans="1:13">
      <c r="A3326" s="61" t="s">
        <v>2242</v>
      </c>
      <c r="B3326" s="65">
        <v>0.10365833755037693</v>
      </c>
      <c r="C3326" s="59">
        <v>0.52647487531476311</v>
      </c>
      <c r="D3326" s="59">
        <v>0.75296497797056849</v>
      </c>
      <c r="E3326" s="59">
        <v>1.4563884635585063</v>
      </c>
      <c r="F3326" s="59">
        <v>2.698574162360039</v>
      </c>
      <c r="G3326" s="59">
        <v>5.5277135357075986</v>
      </c>
      <c r="H3326" s="65">
        <v>0.10311034374390068</v>
      </c>
      <c r="I3326" s="59">
        <v>0.39664372912798856</v>
      </c>
      <c r="J3326" s="59">
        <v>0.73943658350119501</v>
      </c>
      <c r="K3326" s="59">
        <v>1.5209766820405211</v>
      </c>
      <c r="L3326" s="59">
        <v>3.0243990288394986</v>
      </c>
      <c r="M3326" s="59">
        <v>6.7373336274633004</v>
      </c>
    </row>
    <row r="3327" spans="1:13">
      <c r="A3327" s="61" t="s">
        <v>2069</v>
      </c>
      <c r="B3327" s="65">
        <v>0.13309065603068787</v>
      </c>
      <c r="C3327" s="59">
        <v>0.79506372609694664</v>
      </c>
      <c r="D3327" s="59">
        <v>1.2583769920091985</v>
      </c>
      <c r="E3327" s="59">
        <v>1.9863588585841201</v>
      </c>
      <c r="F3327" s="59">
        <v>3.468268580585657</v>
      </c>
      <c r="G3327" s="59">
        <v>6.3183461049623197</v>
      </c>
      <c r="H3327" s="65">
        <v>0.13266905703397319</v>
      </c>
      <c r="I3327" s="59">
        <v>0.58111783777182624</v>
      </c>
      <c r="J3327" s="59">
        <v>1.2079842983793374</v>
      </c>
      <c r="K3327" s="59">
        <v>2.1206101486641113</v>
      </c>
      <c r="L3327" s="59">
        <v>4.0043276822921268</v>
      </c>
      <c r="M3327" s="59">
        <v>7.7978123587615613</v>
      </c>
    </row>
    <row r="3328" spans="1:13">
      <c r="A3328" s="61" t="s">
        <v>2495</v>
      </c>
      <c r="B3328" s="65">
        <v>9.9066979926828114E-2</v>
      </c>
      <c r="C3328" s="59">
        <v>0.50150083069330553</v>
      </c>
      <c r="D3328" s="59">
        <v>0.74077883083351259</v>
      </c>
      <c r="E3328" s="59">
        <v>1.4222298122323336</v>
      </c>
      <c r="F3328" s="59">
        <v>2.6621892918340957</v>
      </c>
      <c r="G3328" s="59">
        <v>5.5673078684777026</v>
      </c>
      <c r="H3328" s="65">
        <v>9.8950838746168432E-2</v>
      </c>
      <c r="I3328" s="59">
        <v>0.37205002232837636</v>
      </c>
      <c r="J3328" s="59">
        <v>0.73324853946356638</v>
      </c>
      <c r="K3328" s="59">
        <v>1.4557764922977279</v>
      </c>
      <c r="L3328" s="59">
        <v>3.027224086184479</v>
      </c>
      <c r="M3328" s="59">
        <v>6.7782142353535821</v>
      </c>
    </row>
    <row r="3329" spans="1:13">
      <c r="A3329" s="61" t="s">
        <v>464</v>
      </c>
      <c r="B3329" s="65">
        <v>7.8566323262140136E-2</v>
      </c>
      <c r="C3329" s="59">
        <v>0.40619106894717294</v>
      </c>
      <c r="D3329" s="59">
        <v>0.60410942316081218</v>
      </c>
      <c r="E3329" s="59">
        <v>1.2418379939753601</v>
      </c>
      <c r="F3329" s="59">
        <v>2.2756612915987366</v>
      </c>
      <c r="G3329" s="59">
        <v>5.2207972511969478</v>
      </c>
      <c r="H3329" s="65">
        <v>7.9389194002783339E-2</v>
      </c>
      <c r="I3329" s="59">
        <v>0.30101408615487363</v>
      </c>
      <c r="J3329" s="59">
        <v>0.60684913521482575</v>
      </c>
      <c r="K3329" s="59">
        <v>1.2961158653223963</v>
      </c>
      <c r="L3329" s="59">
        <v>2.6740368092704117</v>
      </c>
      <c r="M3329" s="59">
        <v>6.3878170892777364</v>
      </c>
    </row>
    <row r="3330" spans="1:13">
      <c r="A3330" s="61" t="s">
        <v>2338</v>
      </c>
      <c r="B3330" s="65">
        <v>8.3899051587625589E-2</v>
      </c>
      <c r="C3330" s="59">
        <v>0.4340200459804523</v>
      </c>
      <c r="D3330" s="59">
        <v>0.73131642746895842</v>
      </c>
      <c r="E3330" s="59">
        <v>1.3763108387806993</v>
      </c>
      <c r="F3330" s="59">
        <v>2.4359044844142947</v>
      </c>
      <c r="G3330" s="59">
        <v>5.2287293395584635</v>
      </c>
      <c r="H3330" s="65">
        <v>8.3621165438887105E-2</v>
      </c>
      <c r="I3330" s="59">
        <v>0.33295269142524808</v>
      </c>
      <c r="J3330" s="59">
        <v>0.64623604348380859</v>
      </c>
      <c r="K3330" s="59">
        <v>1.4024022490680235</v>
      </c>
      <c r="L3330" s="59">
        <v>2.6990682806641537</v>
      </c>
      <c r="M3330" s="59">
        <v>6.337268790798074</v>
      </c>
    </row>
    <row r="3331" spans="1:13">
      <c r="A3331" s="61" t="s">
        <v>2088</v>
      </c>
      <c r="B3331" s="65">
        <v>0.13611469283597014</v>
      </c>
      <c r="C3331" s="59">
        <v>0.88479291746403133</v>
      </c>
      <c r="D3331" s="59">
        <v>1.4452440562529609</v>
      </c>
      <c r="E3331" s="59">
        <v>2.2483604554770258</v>
      </c>
      <c r="F3331" s="59">
        <v>3.6782690016075072</v>
      </c>
      <c r="G3331" s="59">
        <v>6.9969013075894724</v>
      </c>
      <c r="H3331" s="65">
        <v>0.13649968242920119</v>
      </c>
      <c r="I3331" s="59">
        <v>0.66670355433250328</v>
      </c>
      <c r="J3331" s="59">
        <v>1.3710297043378423</v>
      </c>
      <c r="K3331" s="59">
        <v>2.3779679385644572</v>
      </c>
      <c r="L3331" s="59">
        <v>4.3624628297583516</v>
      </c>
      <c r="M3331" s="59">
        <v>8.4067338903004973</v>
      </c>
    </row>
    <row r="3332" spans="1:13">
      <c r="A3332" s="61" t="s">
        <v>452</v>
      </c>
      <c r="B3332" s="65">
        <v>8.3914655217211073E-2</v>
      </c>
      <c r="C3332" s="59">
        <v>0.4594510724963507</v>
      </c>
      <c r="D3332" s="59">
        <v>0.67082677899456622</v>
      </c>
      <c r="E3332" s="59">
        <v>1.4418767905050438</v>
      </c>
      <c r="F3332" s="59">
        <v>2.5479007150405493</v>
      </c>
      <c r="G3332" s="59">
        <v>5.6816102737026775</v>
      </c>
      <c r="H3332" s="65">
        <v>8.4428853144319499E-2</v>
      </c>
      <c r="I3332" s="59">
        <v>0.33331507106667585</v>
      </c>
      <c r="J3332" s="59">
        <v>0.71217135083925842</v>
      </c>
      <c r="K3332" s="59">
        <v>1.4719404265449891</v>
      </c>
      <c r="L3332" s="59">
        <v>3.0809237003830856</v>
      </c>
      <c r="M3332" s="59">
        <v>7.153087426137767</v>
      </c>
    </row>
    <row r="3333" spans="1:13">
      <c r="A3333" s="61" t="s">
        <v>442</v>
      </c>
      <c r="B3333" s="65">
        <v>7.5866324310681216E-2</v>
      </c>
      <c r="C3333" s="59">
        <v>0.39755098713430126</v>
      </c>
      <c r="D3333" s="59">
        <v>0.59236651163882237</v>
      </c>
      <c r="E3333" s="59">
        <v>1.2376599130445385</v>
      </c>
      <c r="F3333" s="59">
        <v>2.2148293604787996</v>
      </c>
      <c r="G3333" s="59">
        <v>5.0649574464655025</v>
      </c>
      <c r="H3333" s="65">
        <v>7.5753583060496121E-2</v>
      </c>
      <c r="I3333" s="59">
        <v>0.2988429791249223</v>
      </c>
      <c r="J3333" s="59">
        <v>0.60421968014065019</v>
      </c>
      <c r="K3333" s="59">
        <v>1.3058272158476842</v>
      </c>
      <c r="L3333" s="59">
        <v>2.5419247868111263</v>
      </c>
      <c r="M3333" s="59">
        <v>6.1445726070207192</v>
      </c>
    </row>
    <row r="3334" spans="1:13">
      <c r="A3334" s="61" t="s">
        <v>2441</v>
      </c>
      <c r="B3334" s="65">
        <v>9.8553557172259221E-2</v>
      </c>
      <c r="C3334" s="59">
        <v>0.48935452567304294</v>
      </c>
      <c r="D3334" s="59">
        <v>0.77591581360969386</v>
      </c>
      <c r="E3334" s="59">
        <v>1.4377540782044456</v>
      </c>
      <c r="F3334" s="59">
        <v>2.5615697410265801</v>
      </c>
      <c r="G3334" s="59">
        <v>5.593855140431617</v>
      </c>
      <c r="H3334" s="65">
        <v>9.9903836060715984E-2</v>
      </c>
      <c r="I3334" s="59">
        <v>0.3781276363073055</v>
      </c>
      <c r="J3334" s="59">
        <v>0.7245490512999706</v>
      </c>
      <c r="K3334" s="59">
        <v>1.525538412536867</v>
      </c>
      <c r="L3334" s="59">
        <v>3.0865625475840566</v>
      </c>
      <c r="M3334" s="59">
        <v>6.7826021672412162</v>
      </c>
    </row>
    <row r="3335" spans="1:13">
      <c r="A3335" s="61" t="s">
        <v>2348</v>
      </c>
      <c r="B3335" s="65">
        <v>0.12190333016149048</v>
      </c>
      <c r="C3335" s="59">
        <v>0.61323736633857229</v>
      </c>
      <c r="D3335" s="59">
        <v>0.94847518523887397</v>
      </c>
      <c r="E3335" s="59">
        <v>1.6982263586112887</v>
      </c>
      <c r="F3335" s="59">
        <v>3.0854174360808746</v>
      </c>
      <c r="G3335" s="59">
        <v>6.2769507338833561</v>
      </c>
      <c r="H3335" s="65">
        <v>0.12178850233474012</v>
      </c>
      <c r="I3335" s="59">
        <v>0.46582612159577047</v>
      </c>
      <c r="J3335" s="59">
        <v>0.99945024451701259</v>
      </c>
      <c r="K3335" s="59">
        <v>1.8461127866409646</v>
      </c>
      <c r="L3335" s="59">
        <v>3.5059252151316143</v>
      </c>
      <c r="M3335" s="59">
        <v>7.3784588086499117</v>
      </c>
    </row>
    <row r="3336" spans="1:13">
      <c r="A3336" s="61" t="s">
        <v>2442</v>
      </c>
      <c r="B3336" s="65">
        <v>0.1019532217141457</v>
      </c>
      <c r="C3336" s="59">
        <v>0.51190595995575006</v>
      </c>
      <c r="D3336" s="59">
        <v>0.75713991784977019</v>
      </c>
      <c r="E3336" s="59">
        <v>1.4441243349794028</v>
      </c>
      <c r="F3336" s="59">
        <v>2.6100591722544575</v>
      </c>
      <c r="G3336" s="59">
        <v>5.5938540283820686</v>
      </c>
      <c r="H3336" s="65">
        <v>0.10270024434316768</v>
      </c>
      <c r="I3336" s="59">
        <v>0.38578711792609166</v>
      </c>
      <c r="J3336" s="59">
        <v>0.76561805232976066</v>
      </c>
      <c r="K3336" s="59">
        <v>1.493441788382575</v>
      </c>
      <c r="L3336" s="59">
        <v>3.1074544282285013</v>
      </c>
      <c r="M3336" s="59">
        <v>6.7766137811713154</v>
      </c>
    </row>
    <row r="3337" spans="1:13">
      <c r="A3337" s="61" t="s">
        <v>2074</v>
      </c>
      <c r="B3337" s="65">
        <v>0.12627044850232833</v>
      </c>
      <c r="C3337" s="59">
        <v>0.7144458689066987</v>
      </c>
      <c r="D3337" s="59">
        <v>1.1104758963693604</v>
      </c>
      <c r="E3337" s="59">
        <v>1.8963436098205013</v>
      </c>
      <c r="F3337" s="59">
        <v>3.377201553900159</v>
      </c>
      <c r="G3337" s="59">
        <v>6.2844100219717465</v>
      </c>
      <c r="H3337" s="65">
        <v>0.12716868754078667</v>
      </c>
      <c r="I3337" s="59">
        <v>0.54203708438961107</v>
      </c>
      <c r="J3337" s="59">
        <v>1.0682907501600101</v>
      </c>
      <c r="K3337" s="59">
        <v>2.0542722787524985</v>
      </c>
      <c r="L3337" s="59">
        <v>3.8903230397534814</v>
      </c>
      <c r="M3337" s="59">
        <v>7.8564523389224821</v>
      </c>
    </row>
    <row r="3338" spans="1:13">
      <c r="A3338" s="61" t="s">
        <v>455</v>
      </c>
      <c r="B3338" s="65">
        <v>0.11317514139009639</v>
      </c>
      <c r="C3338" s="59">
        <v>0.61442009102379336</v>
      </c>
      <c r="D3338" s="59">
        <v>0.87576402957500332</v>
      </c>
      <c r="E3338" s="59">
        <v>1.6037589058028199</v>
      </c>
      <c r="F3338" s="59">
        <v>2.9685599684072139</v>
      </c>
      <c r="G3338" s="59">
        <v>6.0338679704085152</v>
      </c>
      <c r="H3338" s="65">
        <v>0.11444137115337735</v>
      </c>
      <c r="I3338" s="59">
        <v>0.46753783915598168</v>
      </c>
      <c r="J3338" s="59">
        <v>0.88460092034353455</v>
      </c>
      <c r="K3338" s="59">
        <v>1.7313557407108806</v>
      </c>
      <c r="L3338" s="59">
        <v>3.2211533385592253</v>
      </c>
      <c r="M3338" s="59">
        <v>7.4119642812500004</v>
      </c>
    </row>
    <row r="3339" spans="1:13">
      <c r="A3339" s="61" t="s">
        <v>2081</v>
      </c>
      <c r="B3339" s="65">
        <v>0.13202136845830242</v>
      </c>
      <c r="C3339" s="59">
        <v>0.7883751067680842</v>
      </c>
      <c r="D3339" s="59">
        <v>1.1615450754696188</v>
      </c>
      <c r="E3339" s="59">
        <v>1.9718955912952199</v>
      </c>
      <c r="F3339" s="59">
        <v>3.3821171015624998</v>
      </c>
      <c r="G3339" s="59">
        <v>6.3415604833893999</v>
      </c>
      <c r="H3339" s="65">
        <v>0.13221396298937796</v>
      </c>
      <c r="I3339" s="59">
        <v>0.58706111656539517</v>
      </c>
      <c r="J3339" s="59">
        <v>1.1113062031175982</v>
      </c>
      <c r="K3339" s="59">
        <v>2.0892846075285263</v>
      </c>
      <c r="L3339" s="59">
        <v>3.8914082084138988</v>
      </c>
      <c r="M3339" s="59">
        <v>7.7760720222873392</v>
      </c>
    </row>
    <row r="3340" spans="1:13">
      <c r="A3340" s="61" t="s">
        <v>2326</v>
      </c>
      <c r="B3340" s="65">
        <v>0.10303943784400295</v>
      </c>
      <c r="C3340" s="59">
        <v>0.53197100541412945</v>
      </c>
      <c r="D3340" s="59">
        <v>0.88721464094838054</v>
      </c>
      <c r="E3340" s="59">
        <v>1.5560927821655197</v>
      </c>
      <c r="F3340" s="59">
        <v>2.7740202993481344</v>
      </c>
      <c r="G3340" s="59">
        <v>5.7316665058302005</v>
      </c>
      <c r="H3340" s="65">
        <v>0.10299829275906948</v>
      </c>
      <c r="I3340" s="59">
        <v>0.41371814017868447</v>
      </c>
      <c r="J3340" s="59">
        <v>0.84095823001873704</v>
      </c>
      <c r="K3340" s="59">
        <v>1.5870628216439</v>
      </c>
      <c r="L3340" s="59">
        <v>3.2302006935053544</v>
      </c>
      <c r="M3340" s="59">
        <v>6.9788126624271971</v>
      </c>
    </row>
    <row r="3341" spans="1:13">
      <c r="A3341" s="61" t="s">
        <v>2117</v>
      </c>
      <c r="B3341" s="65">
        <v>0.10093990610898874</v>
      </c>
      <c r="C3341" s="59">
        <v>0.51049247117470942</v>
      </c>
      <c r="D3341" s="59">
        <v>0.77219991940042365</v>
      </c>
      <c r="E3341" s="59">
        <v>1.4818885861172024</v>
      </c>
      <c r="F3341" s="59">
        <v>2.7305939064069746</v>
      </c>
      <c r="G3341" s="59">
        <v>5.76120720437447</v>
      </c>
      <c r="H3341" s="65">
        <v>0.1012705356929894</v>
      </c>
      <c r="I3341" s="59">
        <v>0.38113040013077626</v>
      </c>
      <c r="J3341" s="59">
        <v>0.77170675326500748</v>
      </c>
      <c r="K3341" s="59">
        <v>1.5324362568635235</v>
      </c>
      <c r="L3341" s="59">
        <v>3.1734766416742208</v>
      </c>
      <c r="M3341" s="59">
        <v>7.1070674645833298</v>
      </c>
    </row>
    <row r="3342" spans="1:13">
      <c r="A3342" s="61" t="s">
        <v>2440</v>
      </c>
      <c r="B3342" s="65">
        <v>8.6301037452109305E-2</v>
      </c>
      <c r="C3342" s="59">
        <v>0.435956280344865</v>
      </c>
      <c r="D3342" s="59">
        <v>0.66552627070644488</v>
      </c>
      <c r="E3342" s="59">
        <v>1.3377310734538006</v>
      </c>
      <c r="F3342" s="59">
        <v>2.3516169071231072</v>
      </c>
      <c r="G3342" s="59">
        <v>5.2609733191799322</v>
      </c>
      <c r="H3342" s="65">
        <v>8.6423282352544192E-2</v>
      </c>
      <c r="I3342" s="59">
        <v>0.33748396657678653</v>
      </c>
      <c r="J3342" s="59">
        <v>0.65372364064140465</v>
      </c>
      <c r="K3342" s="59">
        <v>1.3957236326715647</v>
      </c>
      <c r="L3342" s="59">
        <v>2.759881123165548</v>
      </c>
      <c r="M3342" s="59">
        <v>6.3727646228783845</v>
      </c>
    </row>
    <row r="3343" spans="1:13">
      <c r="A3343" s="61" t="s">
        <v>2121</v>
      </c>
      <c r="B3343" s="65">
        <v>0.12138410365738375</v>
      </c>
      <c r="C3343" s="59">
        <v>0.63806960593171602</v>
      </c>
      <c r="D3343" s="59">
        <v>0.95958952312519963</v>
      </c>
      <c r="E3343" s="59">
        <v>1.7088338520393334</v>
      </c>
      <c r="F3343" s="59">
        <v>3.146422055121135</v>
      </c>
      <c r="G3343" s="59">
        <v>6.2004434445895855</v>
      </c>
      <c r="H3343" s="65">
        <v>0.1218362783250085</v>
      </c>
      <c r="I3343" s="59">
        <v>0.4808271288358994</v>
      </c>
      <c r="J3343" s="59">
        <v>0.96671626709323721</v>
      </c>
      <c r="K3343" s="59">
        <v>1.7589445347864701</v>
      </c>
      <c r="L3343" s="59">
        <v>3.6024679629954321</v>
      </c>
      <c r="M3343" s="59">
        <v>7.3963811713893115</v>
      </c>
    </row>
    <row r="3344" spans="1:13">
      <c r="A3344" s="61" t="s">
        <v>2325</v>
      </c>
      <c r="B3344" s="65">
        <v>6.8321109617006853E-2</v>
      </c>
      <c r="C3344" s="59">
        <v>0.36091112943448234</v>
      </c>
      <c r="D3344" s="59">
        <v>0.55184028235173266</v>
      </c>
      <c r="E3344" s="59">
        <v>1.189021958600522</v>
      </c>
      <c r="F3344" s="59">
        <v>2.0877537846734393</v>
      </c>
      <c r="G3344" s="59">
        <v>4.9280671582941995</v>
      </c>
      <c r="H3344" s="65">
        <v>6.9267632891073933E-2</v>
      </c>
      <c r="I3344" s="59">
        <v>0.27753829213650166</v>
      </c>
      <c r="J3344" s="59">
        <v>0.54220900279658879</v>
      </c>
      <c r="K3344" s="59">
        <v>1.2421507845434538</v>
      </c>
      <c r="L3344" s="59">
        <v>2.3739105811928938</v>
      </c>
      <c r="M3344" s="59">
        <v>5.9490484755509963</v>
      </c>
    </row>
    <row r="3345" spans="1:13">
      <c r="A3345" s="61" t="s">
        <v>463</v>
      </c>
      <c r="B3345" s="65">
        <v>6.4502677592469429E-2</v>
      </c>
      <c r="C3345" s="59">
        <v>0.36136565139891369</v>
      </c>
      <c r="D3345" s="59">
        <v>0.55345675415518691</v>
      </c>
      <c r="E3345" s="59">
        <v>1.2305934679770441</v>
      </c>
      <c r="F3345" s="59">
        <v>2.1424393930090022</v>
      </c>
      <c r="G3345" s="59">
        <v>5.032786529657133</v>
      </c>
      <c r="H3345" s="65">
        <v>6.457953832931343E-2</v>
      </c>
      <c r="I3345" s="59">
        <v>0.27214194205939712</v>
      </c>
      <c r="J3345" s="59">
        <v>0.55866439909205079</v>
      </c>
      <c r="K3345" s="59">
        <v>1.2709699411390287</v>
      </c>
      <c r="L3345" s="59">
        <v>2.4519596058036339</v>
      </c>
      <c r="M3345" s="59">
        <v>5.9855662557590268</v>
      </c>
    </row>
    <row r="3346" spans="1:13">
      <c r="A3346" s="61" t="s">
        <v>7940</v>
      </c>
      <c r="B3346" s="65">
        <v>7.4960159373089669E-2</v>
      </c>
      <c r="C3346" s="59">
        <v>0.39679528802319775</v>
      </c>
      <c r="D3346" s="59">
        <v>0.59445294486934097</v>
      </c>
      <c r="E3346" s="59">
        <v>1.1825168720063584</v>
      </c>
      <c r="F3346" s="59">
        <v>2.1230967773029579</v>
      </c>
      <c r="G3346" s="59">
        <v>4.9623622586583345</v>
      </c>
      <c r="H3346" s="65">
        <v>7.5247405981409929E-2</v>
      </c>
      <c r="I3346" s="59">
        <v>0.2996076541877874</v>
      </c>
      <c r="J3346" s="59">
        <v>0.60119739667968741</v>
      </c>
      <c r="K3346" s="59">
        <v>1.3194888658541943</v>
      </c>
      <c r="L3346" s="59">
        <v>2.4902854744504115</v>
      </c>
      <c r="M3346" s="59">
        <v>6.0015080427271821</v>
      </c>
    </row>
    <row r="3347" spans="1:13">
      <c r="A3347" s="61" t="s">
        <v>470</v>
      </c>
      <c r="B3347" s="65">
        <v>0.10078420378381424</v>
      </c>
      <c r="C3347" s="59">
        <v>0.55350085959924156</v>
      </c>
      <c r="D3347" s="59">
        <v>0.83350759352718384</v>
      </c>
      <c r="E3347" s="59">
        <v>1.5642431633541396</v>
      </c>
      <c r="F3347" s="59">
        <v>2.6344124912509033</v>
      </c>
      <c r="G3347" s="59">
        <v>5.7155489567407765</v>
      </c>
      <c r="H3347" s="65">
        <v>0.10171605411193259</v>
      </c>
      <c r="I3347" s="59">
        <v>0.45427989102755245</v>
      </c>
      <c r="J3347" s="59">
        <v>0.83147691395332279</v>
      </c>
      <c r="K3347" s="59">
        <v>1.6479251058363951</v>
      </c>
      <c r="L3347" s="59">
        <v>3.2675312617521257</v>
      </c>
      <c r="M3347" s="59">
        <v>6.9672999275031691</v>
      </c>
    </row>
    <row r="3348" spans="1:13">
      <c r="A3348" s="61" t="s">
        <v>2245</v>
      </c>
      <c r="B3348" s="65">
        <v>0.10737172549894371</v>
      </c>
      <c r="C3348" s="59">
        <v>0.55881708525482865</v>
      </c>
      <c r="D3348" s="59">
        <v>0.8368495181985186</v>
      </c>
      <c r="E3348" s="59">
        <v>1.5493134191389204</v>
      </c>
      <c r="F3348" s="59">
        <v>2.8185402216477788</v>
      </c>
      <c r="G3348" s="59">
        <v>5.8481550479445437</v>
      </c>
      <c r="H3348" s="65">
        <v>0.10699488663046205</v>
      </c>
      <c r="I3348" s="59">
        <v>0.41941145673021357</v>
      </c>
      <c r="J3348" s="59">
        <v>0.83667401846300127</v>
      </c>
      <c r="K3348" s="59">
        <v>1.5777537697393169</v>
      </c>
      <c r="L3348" s="59">
        <v>3.4180669295566002</v>
      </c>
      <c r="M3348" s="59">
        <v>7.1867707959506282</v>
      </c>
    </row>
    <row r="3349" spans="1:13">
      <c r="A3349" s="61" t="s">
        <v>2080</v>
      </c>
      <c r="B3349" s="65">
        <v>0.11662989526009779</v>
      </c>
      <c r="C3349" s="59">
        <v>0.62722139445686642</v>
      </c>
      <c r="D3349" s="59">
        <v>0.94221341681792725</v>
      </c>
      <c r="E3349" s="59">
        <v>1.7067632053107573</v>
      </c>
      <c r="F3349" s="59">
        <v>3.0610776605426611</v>
      </c>
      <c r="G3349" s="59">
        <v>6.12023379404582</v>
      </c>
      <c r="H3349" s="65">
        <v>0.11666367567001455</v>
      </c>
      <c r="I3349" s="59">
        <v>0.47310170955695163</v>
      </c>
      <c r="J3349" s="59">
        <v>0.95502671217099122</v>
      </c>
      <c r="K3349" s="59">
        <v>1.8093663023149504</v>
      </c>
      <c r="L3349" s="59">
        <v>3.6322034427126018</v>
      </c>
      <c r="M3349" s="59">
        <v>7.5718977457561394</v>
      </c>
    </row>
    <row r="3350" spans="1:13">
      <c r="A3350" s="61" t="s">
        <v>2492</v>
      </c>
      <c r="B3350" s="65">
        <v>9.5746077606960689E-2</v>
      </c>
      <c r="C3350" s="59">
        <v>0.50261706726300592</v>
      </c>
      <c r="D3350" s="59">
        <v>0.74295605241898455</v>
      </c>
      <c r="E3350" s="59">
        <v>1.4049901132328342</v>
      </c>
      <c r="F3350" s="59">
        <v>2.5383021636759691</v>
      </c>
      <c r="G3350" s="59">
        <v>5.5416648579197352</v>
      </c>
      <c r="H3350" s="65">
        <v>9.659226134194844E-2</v>
      </c>
      <c r="I3350" s="59">
        <v>0.37519284497378014</v>
      </c>
      <c r="J3350" s="59">
        <v>0.73962164781180728</v>
      </c>
      <c r="K3350" s="59">
        <v>1.4700087295603965</v>
      </c>
      <c r="L3350" s="59">
        <v>2.9919083063760774</v>
      </c>
      <c r="M3350" s="59">
        <v>6.5352556593711828</v>
      </c>
    </row>
    <row r="3351" spans="1:13">
      <c r="A3351" s="61" t="s">
        <v>2430</v>
      </c>
      <c r="B3351" s="65">
        <v>0.10057770194896393</v>
      </c>
      <c r="C3351" s="59">
        <v>0.49235886409127749</v>
      </c>
      <c r="D3351" s="59">
        <v>0.74253640465833104</v>
      </c>
      <c r="E3351" s="59">
        <v>1.397344986317087</v>
      </c>
      <c r="F3351" s="59">
        <v>2.5570870614230485</v>
      </c>
      <c r="G3351" s="59">
        <v>5.4380156941336804</v>
      </c>
      <c r="H3351" s="65">
        <v>0.10080432971151912</v>
      </c>
      <c r="I3351" s="59">
        <v>0.37349309688153526</v>
      </c>
      <c r="J3351" s="59">
        <v>0.71405995081977425</v>
      </c>
      <c r="K3351" s="59">
        <v>1.4233928988837599</v>
      </c>
      <c r="L3351" s="59">
        <v>2.9660119720222204</v>
      </c>
      <c r="M3351" s="59">
        <v>6.755611702588844</v>
      </c>
    </row>
    <row r="3352" spans="1:13">
      <c r="A3352" s="61" t="s">
        <v>438</v>
      </c>
      <c r="B3352" s="65">
        <v>8.4187703159162214E-2</v>
      </c>
      <c r="C3352" s="59">
        <v>0.44970909576315199</v>
      </c>
      <c r="D3352" s="59">
        <v>0.64835965085349034</v>
      </c>
      <c r="E3352" s="59">
        <v>1.312566817587715</v>
      </c>
      <c r="F3352" s="59">
        <v>2.3689139205004262</v>
      </c>
      <c r="G3352" s="59">
        <v>5.48924518404925</v>
      </c>
      <c r="H3352" s="65">
        <v>8.4731447839153984E-2</v>
      </c>
      <c r="I3352" s="59">
        <v>0.32763112447719145</v>
      </c>
      <c r="J3352" s="59">
        <v>0.67944645310087981</v>
      </c>
      <c r="K3352" s="59">
        <v>1.416075824376378</v>
      </c>
      <c r="L3352" s="59">
        <v>2.7273923142127527</v>
      </c>
      <c r="M3352" s="59">
        <v>6.5198109831243896</v>
      </c>
    </row>
    <row r="3353" spans="1:13">
      <c r="A3353" s="61" t="s">
        <v>434</v>
      </c>
      <c r="B3353" s="65">
        <v>9.8990124575531108E-2</v>
      </c>
      <c r="C3353" s="59">
        <v>0.48742287138297824</v>
      </c>
      <c r="D3353" s="59">
        <v>0.72497544539667447</v>
      </c>
      <c r="E3353" s="59">
        <v>1.3659637313591837</v>
      </c>
      <c r="F3353" s="59">
        <v>2.5073599648827911</v>
      </c>
      <c r="G3353" s="59">
        <v>5.5233833091594571</v>
      </c>
      <c r="H3353" s="65">
        <v>9.9494035043813558E-2</v>
      </c>
      <c r="I3353" s="59">
        <v>0.36833398540872636</v>
      </c>
      <c r="J3353" s="59">
        <v>0.69966804208861921</v>
      </c>
      <c r="K3353" s="59">
        <v>1.4650714906836526</v>
      </c>
      <c r="L3353" s="59">
        <v>2.939326839367113</v>
      </c>
      <c r="M3353" s="59">
        <v>6.7277105882571604</v>
      </c>
    </row>
    <row r="3354" spans="1:13">
      <c r="A3354" s="61" t="s">
        <v>2137</v>
      </c>
      <c r="B3354" s="65">
        <v>0.12247928618279835</v>
      </c>
      <c r="C3354" s="59">
        <v>0.65557821933463811</v>
      </c>
      <c r="D3354" s="59">
        <v>1.0427104593419652</v>
      </c>
      <c r="E3354" s="59">
        <v>1.7460099093415067</v>
      </c>
      <c r="F3354" s="59">
        <v>3.119518111090585</v>
      </c>
      <c r="G3354" s="59">
        <v>6.0486686493145418</v>
      </c>
      <c r="H3354" s="65">
        <v>0.12218354718908059</v>
      </c>
      <c r="I3354" s="59">
        <v>0.49127301926156097</v>
      </c>
      <c r="J3354" s="59">
        <v>1.0424199341308347</v>
      </c>
      <c r="K3354" s="59">
        <v>1.8613452980545349</v>
      </c>
      <c r="L3354" s="59">
        <v>3.6090753954167476</v>
      </c>
      <c r="M3354" s="59">
        <v>7.6069977732308054</v>
      </c>
    </row>
    <row r="3355" spans="1:13">
      <c r="A3355" s="61" t="s">
        <v>2487</v>
      </c>
      <c r="B3355" s="65">
        <v>9.1435435092373243E-2</v>
      </c>
      <c r="C3355" s="59">
        <v>0.46296945732259737</v>
      </c>
      <c r="D3355" s="59">
        <v>0.70713577831164454</v>
      </c>
      <c r="E3355" s="59">
        <v>1.3863070982604881</v>
      </c>
      <c r="F3355" s="59">
        <v>2.6408500063543912</v>
      </c>
      <c r="G3355" s="59">
        <v>5.5303336599047634</v>
      </c>
      <c r="H3355" s="65">
        <v>9.1651295660712506E-2</v>
      </c>
      <c r="I3355" s="59">
        <v>0.35621293100852747</v>
      </c>
      <c r="J3355" s="59">
        <v>0.70032953937691611</v>
      </c>
      <c r="K3355" s="59">
        <v>1.4749952318788133</v>
      </c>
      <c r="L3355" s="59">
        <v>2.9849787732792379</v>
      </c>
      <c r="M3355" s="59">
        <v>6.7062304451865034</v>
      </c>
    </row>
    <row r="3356" spans="1:13">
      <c r="A3356" s="61" t="s">
        <v>2329</v>
      </c>
      <c r="B3356" s="65">
        <v>8.005698531159447E-2</v>
      </c>
      <c r="C3356" s="59">
        <v>0.42745886600227007</v>
      </c>
      <c r="D3356" s="59">
        <v>0.61554320702937504</v>
      </c>
      <c r="E3356" s="59">
        <v>1.2679830560222276</v>
      </c>
      <c r="F3356" s="59">
        <v>2.3173388262587786</v>
      </c>
      <c r="G3356" s="59">
        <v>5.2380294765624997</v>
      </c>
      <c r="H3356" s="65">
        <v>8.0679396225725231E-2</v>
      </c>
      <c r="I3356" s="59">
        <v>0.31328210227944742</v>
      </c>
      <c r="J3356" s="59">
        <v>0.60285675399931959</v>
      </c>
      <c r="K3356" s="59">
        <v>1.3026443422807157</v>
      </c>
      <c r="L3356" s="59">
        <v>2.7066520239530458</v>
      </c>
      <c r="M3356" s="59">
        <v>6.304261472336635</v>
      </c>
    </row>
    <row r="3357" spans="1:13">
      <c r="A3357" s="61" t="s">
        <v>448</v>
      </c>
      <c r="B3357" s="65">
        <v>0.10139906376996619</v>
      </c>
      <c r="C3357" s="59">
        <v>0.49299191280805504</v>
      </c>
      <c r="D3357" s="59">
        <v>0.75560646627633021</v>
      </c>
      <c r="E3357" s="59">
        <v>1.484645511835782</v>
      </c>
      <c r="F3357" s="59">
        <v>2.5297518078973296</v>
      </c>
      <c r="G3357" s="59">
        <v>5.4770296953124999</v>
      </c>
      <c r="H3357" s="65">
        <v>0.1010082895156785</v>
      </c>
      <c r="I3357" s="59">
        <v>0.3786548604767348</v>
      </c>
      <c r="J3357" s="59">
        <v>0.75445492774381473</v>
      </c>
      <c r="K3357" s="59">
        <v>1.614800265085701</v>
      </c>
      <c r="L3357" s="59">
        <v>3.0117510933977405</v>
      </c>
      <c r="M3357" s="59">
        <v>6.7997840122014299</v>
      </c>
    </row>
    <row r="3358" spans="1:13">
      <c r="A3358" s="61" t="s">
        <v>2431</v>
      </c>
      <c r="B3358" s="65">
        <v>0.10385400848954063</v>
      </c>
      <c r="C3358" s="59">
        <v>0.53213519264275766</v>
      </c>
      <c r="D3358" s="59">
        <v>0.79296016117324242</v>
      </c>
      <c r="E3358" s="59">
        <v>1.5077809792450627</v>
      </c>
      <c r="F3358" s="59">
        <v>2.7394885063907521</v>
      </c>
      <c r="G3358" s="59">
        <v>5.7269829535495669</v>
      </c>
      <c r="H3358" s="65">
        <v>0.10300980959587402</v>
      </c>
      <c r="I3358" s="59">
        <v>0.39856373872116713</v>
      </c>
      <c r="J3358" s="59">
        <v>0.79125870519552832</v>
      </c>
      <c r="K3358" s="59">
        <v>1.5971878505579717</v>
      </c>
      <c r="L3358" s="59">
        <v>3.1988457740226015</v>
      </c>
      <c r="M3358" s="59">
        <v>7.0902928072205391</v>
      </c>
    </row>
    <row r="3359" spans="1:13">
      <c r="A3359" s="61" t="s">
        <v>2125</v>
      </c>
      <c r="B3359" s="65">
        <v>0.12889535843525249</v>
      </c>
      <c r="C3359" s="59">
        <v>0.73373949284910367</v>
      </c>
      <c r="D3359" s="59">
        <v>1.1155682823493374</v>
      </c>
      <c r="E3359" s="59">
        <v>1.8487233799093385</v>
      </c>
      <c r="F3359" s="59">
        <v>3.233963734769925</v>
      </c>
      <c r="G3359" s="59">
        <v>6.2260497703055453</v>
      </c>
      <c r="H3359" s="65">
        <v>0.12738967555336997</v>
      </c>
      <c r="I3359" s="59">
        <v>0.52777603916779392</v>
      </c>
      <c r="J3359" s="59">
        <v>1.1172071837653803</v>
      </c>
      <c r="K3359" s="59">
        <v>1.8761160603555513</v>
      </c>
      <c r="L3359" s="59">
        <v>3.885731398022739</v>
      </c>
      <c r="M3359" s="59">
        <v>7.570195699272892</v>
      </c>
    </row>
    <row r="3360" spans="1:13">
      <c r="A3360" s="61" t="s">
        <v>460</v>
      </c>
      <c r="B3360" s="65">
        <v>7.4867117550762696E-2</v>
      </c>
      <c r="C3360" s="59">
        <v>0.37900309554247308</v>
      </c>
      <c r="D3360" s="59">
        <v>0.5709067089034523</v>
      </c>
      <c r="E3360" s="59">
        <v>1.2237367335637817</v>
      </c>
      <c r="F3360" s="59">
        <v>2.1208903016165324</v>
      </c>
      <c r="G3360" s="59">
        <v>5.0692288342262968</v>
      </c>
      <c r="H3360" s="65">
        <v>7.5081634193158053E-2</v>
      </c>
      <c r="I3360" s="59">
        <v>0.28944209964866563</v>
      </c>
      <c r="J3360" s="59">
        <v>0.56926124529642219</v>
      </c>
      <c r="K3360" s="59">
        <v>1.2873533058180493</v>
      </c>
      <c r="L3360" s="59">
        <v>2.5415215202963743</v>
      </c>
      <c r="M3360" s="59">
        <v>6.1071757015627082</v>
      </c>
    </row>
    <row r="3361" spans="1:13">
      <c r="A3361" s="61" t="s">
        <v>466</v>
      </c>
      <c r="B3361" s="65">
        <v>9.0606154951885856E-2</v>
      </c>
      <c r="C3361" s="59">
        <v>0.45482754732843927</v>
      </c>
      <c r="D3361" s="59">
        <v>0.67124369558310315</v>
      </c>
      <c r="E3361" s="59">
        <v>1.3479624513118056</v>
      </c>
      <c r="F3361" s="59">
        <v>2.5061458872559186</v>
      </c>
      <c r="G3361" s="59">
        <v>5.4442376144953224</v>
      </c>
      <c r="H3361" s="65">
        <v>9.047686490393661E-2</v>
      </c>
      <c r="I3361" s="59">
        <v>0.34080598893005182</v>
      </c>
      <c r="J3361" s="59">
        <v>0.67740794121050107</v>
      </c>
      <c r="K3361" s="59">
        <v>1.4003843403609875</v>
      </c>
      <c r="L3361" s="59">
        <v>2.8336936033533311</v>
      </c>
      <c r="M3361" s="59">
        <v>6.5283044292221089</v>
      </c>
    </row>
    <row r="3362" spans="1:13">
      <c r="A3362" s="61" t="s">
        <v>2485</v>
      </c>
      <c r="B3362" s="65">
        <v>9.8904490980433996E-2</v>
      </c>
      <c r="C3362" s="59">
        <v>0.52934191082630633</v>
      </c>
      <c r="D3362" s="59">
        <v>0.79525037909114282</v>
      </c>
      <c r="E3362" s="59">
        <v>1.4765048092095463</v>
      </c>
      <c r="F3362" s="59">
        <v>2.7120538295748458</v>
      </c>
      <c r="G3362" s="59">
        <v>5.6894666083241381</v>
      </c>
      <c r="H3362" s="65">
        <v>9.8937308807613478E-2</v>
      </c>
      <c r="I3362" s="59">
        <v>0.39566111540911503</v>
      </c>
      <c r="J3362" s="59">
        <v>0.77834745401481642</v>
      </c>
      <c r="K3362" s="59">
        <v>1.5432094430359604</v>
      </c>
      <c r="L3362" s="59">
        <v>3.1683106958156864</v>
      </c>
      <c r="M3362" s="59">
        <v>6.9026163629797583</v>
      </c>
    </row>
    <row r="3363" spans="1:13">
      <c r="A3363" s="61" t="s">
        <v>2247</v>
      </c>
      <c r="B3363" s="65">
        <v>0.10811632104689219</v>
      </c>
      <c r="C3363" s="59">
        <v>0.55553935670003851</v>
      </c>
      <c r="D3363" s="59">
        <v>0.83088780298308818</v>
      </c>
      <c r="E3363" s="59">
        <v>1.5848883118314505</v>
      </c>
      <c r="F3363" s="59">
        <v>2.8619918387351664</v>
      </c>
      <c r="G3363" s="59">
        <v>5.8399060034667922</v>
      </c>
      <c r="H3363" s="65">
        <v>0.10827502154978401</v>
      </c>
      <c r="I3363" s="59">
        <v>0.43415377565587232</v>
      </c>
      <c r="J3363" s="59">
        <v>0.8375355170599772</v>
      </c>
      <c r="K3363" s="59">
        <v>1.6613457396194935</v>
      </c>
      <c r="L3363" s="59">
        <v>3.3378045426574383</v>
      </c>
      <c r="M3363" s="59">
        <v>6.9722663340148312</v>
      </c>
    </row>
    <row r="3364" spans="1:13">
      <c r="A3364" s="61" t="s">
        <v>2339</v>
      </c>
      <c r="B3364" s="65">
        <v>0.10809828888421617</v>
      </c>
      <c r="C3364" s="59">
        <v>0.62129632056436501</v>
      </c>
      <c r="D3364" s="59">
        <v>0.88118432955044423</v>
      </c>
      <c r="E3364" s="59">
        <v>1.6241485230033099</v>
      </c>
      <c r="F3364" s="59">
        <v>2.9011117395119288</v>
      </c>
      <c r="G3364" s="59">
        <v>5.7680611982328571</v>
      </c>
      <c r="H3364" s="65">
        <v>0.10827615886497792</v>
      </c>
      <c r="I3364" s="59">
        <v>0.42431602915989869</v>
      </c>
      <c r="J3364" s="59">
        <v>0.81640040531954616</v>
      </c>
      <c r="K3364" s="59">
        <v>1.6449517738937156</v>
      </c>
      <c r="L3364" s="59">
        <v>3.3525360525802896</v>
      </c>
      <c r="M3364" s="59">
        <v>6.9700380553746148</v>
      </c>
    </row>
    <row r="3365" spans="1:13">
      <c r="A3365" s="61" t="s">
        <v>2330</v>
      </c>
      <c r="B3365" s="65">
        <v>7.4687787021468569E-2</v>
      </c>
      <c r="C3365" s="59">
        <v>0.38757132197177002</v>
      </c>
      <c r="D3365" s="59">
        <v>0.56788400905237502</v>
      </c>
      <c r="E3365" s="59">
        <v>1.2023690316790447</v>
      </c>
      <c r="F3365" s="59">
        <v>2.1291113640108703</v>
      </c>
      <c r="G3365" s="59">
        <v>4.9479419225356462</v>
      </c>
      <c r="H3365" s="65">
        <v>7.5311209079846814E-2</v>
      </c>
      <c r="I3365" s="59">
        <v>0.29515075032133997</v>
      </c>
      <c r="J3365" s="59">
        <v>0.5704083967293383</v>
      </c>
      <c r="K3365" s="59">
        <v>1.2701889032508888</v>
      </c>
      <c r="L3365" s="59">
        <v>2.4396606247871278</v>
      </c>
      <c r="M3365" s="59">
        <v>5.9804107844978454</v>
      </c>
    </row>
    <row r="3366" spans="1:13">
      <c r="A3366" s="61" t="s">
        <v>459</v>
      </c>
      <c r="B3366" s="65">
        <v>8.4626715314286644E-2</v>
      </c>
      <c r="C3366" s="59">
        <v>0.41714619941488201</v>
      </c>
      <c r="D3366" s="59">
        <v>0.63045150090333746</v>
      </c>
      <c r="E3366" s="59">
        <v>1.3102137365893456</v>
      </c>
      <c r="F3366" s="59">
        <v>2.421363743772786</v>
      </c>
      <c r="G3366" s="59">
        <v>5.1825678961517525</v>
      </c>
      <c r="H3366" s="65">
        <v>8.5419276645512965E-2</v>
      </c>
      <c r="I3366" s="59">
        <v>0.33099678745472338</v>
      </c>
      <c r="J3366" s="59">
        <v>0.63282586399501206</v>
      </c>
      <c r="K3366" s="59">
        <v>1.4070155581688695</v>
      </c>
      <c r="L3366" s="59">
        <v>2.739262425315462</v>
      </c>
      <c r="M3366" s="59">
        <v>6.4314181319860637</v>
      </c>
    </row>
    <row r="3367" spans="1:13">
      <c r="A3367" s="61" t="s">
        <v>453</v>
      </c>
      <c r="B3367" s="65">
        <v>0.10519826601423585</v>
      </c>
      <c r="C3367" s="59">
        <v>0.52057719563173488</v>
      </c>
      <c r="D3367" s="59">
        <v>0.78316780090251681</v>
      </c>
      <c r="E3367" s="59">
        <v>1.501415080616828</v>
      </c>
      <c r="F3367" s="59">
        <v>2.6103636524772549</v>
      </c>
      <c r="G3367" s="59">
        <v>5.4630225953938183</v>
      </c>
      <c r="H3367" s="65">
        <v>0.10460162177160551</v>
      </c>
      <c r="I3367" s="59">
        <v>0.38725826755965331</v>
      </c>
      <c r="J3367" s="59">
        <v>0.8031126911122265</v>
      </c>
      <c r="K3367" s="59">
        <v>1.5369867994725916</v>
      </c>
      <c r="L3367" s="59">
        <v>3.0418763012161101</v>
      </c>
      <c r="M3367" s="59">
        <v>6.7331272333409311</v>
      </c>
    </row>
    <row r="3368" spans="1:13">
      <c r="A3368" s="61" t="s">
        <v>2226</v>
      </c>
      <c r="B3368" s="65">
        <v>8.890877551751511E-2</v>
      </c>
      <c r="C3368" s="59">
        <v>0.43907129583048393</v>
      </c>
      <c r="D3368" s="59">
        <v>0.65726118200365302</v>
      </c>
      <c r="E3368" s="59">
        <v>1.3278337090763876</v>
      </c>
      <c r="F3368" s="59">
        <v>2.4646699828955945</v>
      </c>
      <c r="G3368" s="59">
        <v>5.2950737504295367</v>
      </c>
      <c r="H3368" s="65">
        <v>8.8306103267932146E-2</v>
      </c>
      <c r="I3368" s="59">
        <v>0.3323198766650769</v>
      </c>
      <c r="J3368" s="59">
        <v>0.64143211742329209</v>
      </c>
      <c r="K3368" s="59">
        <v>1.3798769441288421</v>
      </c>
      <c r="L3368" s="59">
        <v>2.7799011460145415</v>
      </c>
      <c r="M3368" s="59">
        <v>6.5087139911333134</v>
      </c>
    </row>
    <row r="3369" spans="1:13">
      <c r="A3369" s="61" t="s">
        <v>419</v>
      </c>
      <c r="B3369" s="65">
        <v>7.9858621783769068E-2</v>
      </c>
      <c r="C3369" s="59">
        <v>0.43236314479599297</v>
      </c>
      <c r="D3369" s="59">
        <v>0.61828786852024342</v>
      </c>
      <c r="E3369" s="59">
        <v>1.2753378657390961</v>
      </c>
      <c r="F3369" s="59">
        <v>2.3748226297178268</v>
      </c>
      <c r="G3369" s="59">
        <v>5.0960563017252021</v>
      </c>
      <c r="H3369" s="65">
        <v>7.883911262505576E-2</v>
      </c>
      <c r="I3369" s="59">
        <v>0.30992948035622181</v>
      </c>
      <c r="J3369" s="59">
        <v>0.64992263654896054</v>
      </c>
      <c r="K3369" s="59">
        <v>1.3856777541957612</v>
      </c>
      <c r="L3369" s="59">
        <v>2.5255460137286483</v>
      </c>
      <c r="M3369" s="59">
        <v>6.0668198857755362</v>
      </c>
    </row>
    <row r="3370" spans="1:13">
      <c r="A3370" s="61" t="s">
        <v>469</v>
      </c>
      <c r="B3370" s="65">
        <v>8.688679833267611E-2</v>
      </c>
      <c r="C3370" s="59">
        <v>0.3888697074636337</v>
      </c>
      <c r="D3370" s="59">
        <v>0.6365955026008312</v>
      </c>
      <c r="E3370" s="59">
        <v>1.2957570034893864</v>
      </c>
      <c r="F3370" s="59">
        <v>2.3740639159953187</v>
      </c>
      <c r="G3370" s="59">
        <v>5.0082423013007755</v>
      </c>
      <c r="H3370" s="65">
        <v>8.3413949068433677E-2</v>
      </c>
      <c r="I3370" s="59">
        <v>0.28011669045508725</v>
      </c>
      <c r="J3370" s="59">
        <v>0.56032460937221129</v>
      </c>
      <c r="K3370" s="59">
        <v>1.3337991692697257</v>
      </c>
      <c r="L3370" s="59">
        <v>2.4349960144061225</v>
      </c>
      <c r="M3370" s="59">
        <v>6.2195831812294777</v>
      </c>
    </row>
    <row r="3371" spans="1:13">
      <c r="A3371" s="61" t="s">
        <v>2072</v>
      </c>
      <c r="B3371" s="65">
        <v>0.13306566233477959</v>
      </c>
      <c r="C3371" s="59">
        <v>0.76550906389401197</v>
      </c>
      <c r="D3371" s="59">
        <v>1.1803888656175714</v>
      </c>
      <c r="E3371" s="59">
        <v>1.9689955516984239</v>
      </c>
      <c r="F3371" s="59">
        <v>3.3592095359147187</v>
      </c>
      <c r="G3371" s="59">
        <v>6.4166581449063909</v>
      </c>
      <c r="H3371" s="65">
        <v>0.13295505577045524</v>
      </c>
      <c r="I3371" s="59">
        <v>0.57602250891317053</v>
      </c>
      <c r="J3371" s="59">
        <v>1.1530205530665081</v>
      </c>
      <c r="K3371" s="59">
        <v>2.0390207984174786</v>
      </c>
      <c r="L3371" s="59">
        <v>3.9224580330122372</v>
      </c>
      <c r="M3371" s="59">
        <v>7.987197404797385</v>
      </c>
    </row>
    <row r="3372" spans="1:13">
      <c r="A3372" s="61" t="s">
        <v>2250</v>
      </c>
      <c r="B3372" s="65">
        <v>7.7408990241925171E-2</v>
      </c>
      <c r="C3372" s="59">
        <v>0.36912512107009343</v>
      </c>
      <c r="D3372" s="59">
        <v>0.58863213677923232</v>
      </c>
      <c r="E3372" s="59">
        <v>1.2369905681993802</v>
      </c>
      <c r="F3372" s="59">
        <v>2.1680731012518035</v>
      </c>
      <c r="G3372" s="59">
        <v>5.1565853190989497</v>
      </c>
      <c r="H3372" s="65">
        <v>7.7335699680580586E-2</v>
      </c>
      <c r="I3372" s="59">
        <v>0.28334499094348975</v>
      </c>
      <c r="J3372" s="59">
        <v>0.59329634998134073</v>
      </c>
      <c r="K3372" s="59">
        <v>1.2654717498959154</v>
      </c>
      <c r="L3372" s="59">
        <v>2.5733326935060994</v>
      </c>
      <c r="M3372" s="59">
        <v>6.2125780203047842</v>
      </c>
    </row>
    <row r="3373" spans="1:13">
      <c r="A3373" s="61" t="s">
        <v>2075</v>
      </c>
      <c r="B3373" s="65">
        <v>0.10005376084737609</v>
      </c>
      <c r="C3373" s="59">
        <v>0.50016804991347408</v>
      </c>
      <c r="D3373" s="59">
        <v>0.74503227261286087</v>
      </c>
      <c r="E3373" s="59">
        <v>1.4419973605469074</v>
      </c>
      <c r="F3373" s="59">
        <v>2.7037711977823937</v>
      </c>
      <c r="G3373" s="59">
        <v>5.6476701966377556</v>
      </c>
      <c r="H3373" s="65">
        <v>0.10001360766464824</v>
      </c>
      <c r="I3373" s="59">
        <v>0.37460582401160225</v>
      </c>
      <c r="J3373" s="59">
        <v>0.7378396289713095</v>
      </c>
      <c r="K3373" s="59">
        <v>1.509833751668602</v>
      </c>
      <c r="L3373" s="59">
        <v>3.150247329190599</v>
      </c>
      <c r="M3373" s="59">
        <v>6.8654095105873028</v>
      </c>
    </row>
    <row r="3374" spans="1:13">
      <c r="A3374" s="61" t="s">
        <v>2240</v>
      </c>
      <c r="B3374" s="65">
        <v>0.10541386973446985</v>
      </c>
      <c r="C3374" s="59">
        <v>0.52094736242800854</v>
      </c>
      <c r="D3374" s="59">
        <v>0.84465214124306931</v>
      </c>
      <c r="E3374" s="59">
        <v>1.519637102624994</v>
      </c>
      <c r="F3374" s="59">
        <v>2.6885094426392953</v>
      </c>
      <c r="G3374" s="59">
        <v>5.7374659927339593</v>
      </c>
      <c r="H3374" s="65">
        <v>0.10620588687418699</v>
      </c>
      <c r="I3374" s="59">
        <v>0.40427505146783832</v>
      </c>
      <c r="J3374" s="59">
        <v>0.81309274785954966</v>
      </c>
      <c r="K3374" s="59">
        <v>1.6259836259359401</v>
      </c>
      <c r="L3374" s="59">
        <v>3.2651162967453247</v>
      </c>
      <c r="M3374" s="59">
        <v>7.0483565129442143</v>
      </c>
    </row>
    <row r="3375" spans="1:13">
      <c r="A3375" s="61" t="s">
        <v>2203</v>
      </c>
      <c r="B3375" s="65">
        <v>0.13068334106285695</v>
      </c>
      <c r="C3375" s="59">
        <v>0.76515660579179068</v>
      </c>
      <c r="D3375" s="59">
        <v>1.1199151481054634</v>
      </c>
      <c r="E3375" s="59">
        <v>1.9724564991431217</v>
      </c>
      <c r="F3375" s="59">
        <v>3.3637211304921562</v>
      </c>
      <c r="G3375" s="59">
        <v>6.716162076428227</v>
      </c>
      <c r="H3375" s="65">
        <v>0.13036167119853045</v>
      </c>
      <c r="I3375" s="59">
        <v>0.56488784833468686</v>
      </c>
      <c r="J3375" s="59">
        <v>1.2009477454539765</v>
      </c>
      <c r="K3375" s="59">
        <v>2.0698344028801543</v>
      </c>
      <c r="L3375" s="59">
        <v>4.1689166441175516</v>
      </c>
      <c r="M3375" s="59">
        <v>8.0389124541893935</v>
      </c>
    </row>
    <row r="3376" spans="1:13">
      <c r="A3376" s="61" t="s">
        <v>450</v>
      </c>
      <c r="B3376" s="65">
        <v>5.8353113694395553E-2</v>
      </c>
      <c r="C3376" s="59">
        <v>0.33638485356950482</v>
      </c>
      <c r="D3376" s="59">
        <v>0.51034779780019301</v>
      </c>
      <c r="E3376" s="59">
        <v>1.1473613494109489</v>
      </c>
      <c r="F3376" s="59">
        <v>1.9839233298387864</v>
      </c>
      <c r="G3376" s="59">
        <v>4.7944273313553412</v>
      </c>
      <c r="H3376" s="65">
        <v>5.8667457138830058E-2</v>
      </c>
      <c r="I3376" s="59">
        <v>0.25175455737538116</v>
      </c>
      <c r="J3376" s="59">
        <v>0.50704115503399072</v>
      </c>
      <c r="K3376" s="59">
        <v>1.2039280656738918</v>
      </c>
      <c r="L3376" s="59">
        <v>2.2785019681580803</v>
      </c>
      <c r="M3376" s="59">
        <v>5.7901709663428518</v>
      </c>
    </row>
    <row r="3377" spans="1:13">
      <c r="A3377" s="61" t="s">
        <v>2115</v>
      </c>
      <c r="B3377" s="65">
        <v>9.8799552200579385E-2</v>
      </c>
      <c r="C3377" s="59">
        <v>0.48082732947247919</v>
      </c>
      <c r="D3377" s="59">
        <v>0.71408562104724349</v>
      </c>
      <c r="E3377" s="59">
        <v>1.3851012978461421</v>
      </c>
      <c r="F3377" s="59">
        <v>2.6694479717833715</v>
      </c>
      <c r="G3377" s="59">
        <v>5.4587663665079251</v>
      </c>
      <c r="H3377" s="65">
        <v>9.8904289647275961E-2</v>
      </c>
      <c r="I3377" s="59">
        <v>0.36547514766421391</v>
      </c>
      <c r="J3377" s="59">
        <v>0.71277769953730563</v>
      </c>
      <c r="K3377" s="59">
        <v>1.4672965754274503</v>
      </c>
      <c r="L3377" s="59">
        <v>2.9997133682052346</v>
      </c>
      <c r="M3377" s="59">
        <v>6.672950163957454</v>
      </c>
    </row>
    <row r="3378" spans="1:13">
      <c r="A3378" s="61" t="s">
        <v>473</v>
      </c>
      <c r="B3378" s="65">
        <v>8.4770724561176958E-2</v>
      </c>
      <c r="C3378" s="59">
        <v>0.43914544591128457</v>
      </c>
      <c r="D3378" s="59">
        <v>0.65305333763422513</v>
      </c>
      <c r="E3378" s="59">
        <v>1.3192955232597887</v>
      </c>
      <c r="F3378" s="59">
        <v>2.4224957748446463</v>
      </c>
      <c r="G3378" s="59">
        <v>5.3649292401231383</v>
      </c>
      <c r="H3378" s="65">
        <v>8.4970980359617018E-2</v>
      </c>
      <c r="I3378" s="59">
        <v>0.33178731359281105</v>
      </c>
      <c r="J3378" s="59">
        <v>0.63977138350613572</v>
      </c>
      <c r="K3378" s="59">
        <v>1.3816779289828762</v>
      </c>
      <c r="L3378" s="59">
        <v>2.7852908277773261</v>
      </c>
      <c r="M3378" s="59">
        <v>6.4382840250877074</v>
      </c>
    </row>
    <row r="3379" spans="1:13">
      <c r="A3379" s="61" t="s">
        <v>2239</v>
      </c>
      <c r="B3379" s="65">
        <v>0.11322086961737851</v>
      </c>
      <c r="C3379" s="59">
        <v>0.60113089828944111</v>
      </c>
      <c r="D3379" s="59">
        <v>0.95246886146381193</v>
      </c>
      <c r="E3379" s="59">
        <v>1.7168904196932169</v>
      </c>
      <c r="F3379" s="59">
        <v>3.1979040533590726</v>
      </c>
      <c r="G3379" s="59">
        <v>5.9597347274810373</v>
      </c>
      <c r="H3379" s="65">
        <v>0.11287202841296531</v>
      </c>
      <c r="I3379" s="59">
        <v>0.47349902496103868</v>
      </c>
      <c r="J3379" s="59">
        <v>0.95598719071845417</v>
      </c>
      <c r="K3379" s="59">
        <v>1.9093711506869848</v>
      </c>
      <c r="L3379" s="59">
        <v>3.4174282799690143</v>
      </c>
      <c r="M3379" s="59">
        <v>7.5679334318063347</v>
      </c>
    </row>
    <row r="3380" spans="1:13">
      <c r="A3380" s="61" t="s">
        <v>2497</v>
      </c>
      <c r="B3380" s="65">
        <v>8.961676959997128E-2</v>
      </c>
      <c r="C3380" s="59">
        <v>0.45185212175773887</v>
      </c>
      <c r="D3380" s="59">
        <v>0.6709719843316968</v>
      </c>
      <c r="E3380" s="59">
        <v>1.3363524972701526</v>
      </c>
      <c r="F3380" s="59">
        <v>2.4844412771943416</v>
      </c>
      <c r="G3380" s="59">
        <v>5.3581958437564046</v>
      </c>
      <c r="H3380" s="65">
        <v>8.9622498298058087E-2</v>
      </c>
      <c r="I3380" s="59">
        <v>0.34263982426309275</v>
      </c>
      <c r="J3380" s="59">
        <v>0.66904610768240391</v>
      </c>
      <c r="K3380" s="59">
        <v>1.3885758483191022</v>
      </c>
      <c r="L3380" s="59">
        <v>2.8422833020168765</v>
      </c>
      <c r="M3380" s="59">
        <v>6.4723657258051857</v>
      </c>
    </row>
    <row r="3381" spans="1:13">
      <c r="A3381" s="61" t="s">
        <v>2429</v>
      </c>
      <c r="B3381" s="65">
        <v>9.2437064159902049E-2</v>
      </c>
      <c r="C3381" s="59">
        <v>0.46015647047626196</v>
      </c>
      <c r="D3381" s="59">
        <v>0.65576095372491039</v>
      </c>
      <c r="E3381" s="59">
        <v>1.3592091105070339</v>
      </c>
      <c r="F3381" s="59">
        <v>2.4415755728953896</v>
      </c>
      <c r="G3381" s="59">
        <v>5.3709563249678194</v>
      </c>
      <c r="H3381" s="65">
        <v>9.3534987839662562E-2</v>
      </c>
      <c r="I3381" s="59">
        <v>0.3417149984325365</v>
      </c>
      <c r="J3381" s="59">
        <v>0.66226260290722239</v>
      </c>
      <c r="K3381" s="59">
        <v>1.4103549618521651</v>
      </c>
      <c r="L3381" s="59">
        <v>2.8469608076049089</v>
      </c>
      <c r="M3381" s="59">
        <v>6.5503883786162884</v>
      </c>
    </row>
    <row r="3382" spans="1:13">
      <c r="A3382" s="61" t="s">
        <v>2124</v>
      </c>
      <c r="B3382" s="65">
        <v>0.1118056362783648</v>
      </c>
      <c r="C3382" s="59">
        <v>0.61564224992082894</v>
      </c>
      <c r="D3382" s="59">
        <v>0.83145744619252759</v>
      </c>
      <c r="E3382" s="59">
        <v>1.5196123691795245</v>
      </c>
      <c r="F3382" s="59">
        <v>2.8272270667031565</v>
      </c>
      <c r="G3382" s="59">
        <v>5.8390839353108221</v>
      </c>
      <c r="H3382" s="65">
        <v>0.11116783020648677</v>
      </c>
      <c r="I3382" s="59">
        <v>0.43857915817289983</v>
      </c>
      <c r="J3382" s="59">
        <v>0.91763456055243275</v>
      </c>
      <c r="K3382" s="59">
        <v>1.7068917865190638</v>
      </c>
      <c r="L3382" s="59">
        <v>3.1489703438575045</v>
      </c>
      <c r="M3382" s="59">
        <v>7.0220790091633489</v>
      </c>
    </row>
    <row r="3383" spans="1:13">
      <c r="A3383" s="61" t="s">
        <v>426</v>
      </c>
      <c r="B3383" s="65">
        <v>7.7627481126518419E-2</v>
      </c>
      <c r="C3383" s="59">
        <v>0.39640027301012809</v>
      </c>
      <c r="D3383" s="59">
        <v>0.5891742013505965</v>
      </c>
      <c r="E3383" s="59">
        <v>1.2272870957272912</v>
      </c>
      <c r="F3383" s="59">
        <v>2.2132137371221665</v>
      </c>
      <c r="G3383" s="59">
        <v>5.1280449190378263</v>
      </c>
      <c r="H3383" s="65">
        <v>7.7886154076697342E-2</v>
      </c>
      <c r="I3383" s="59">
        <v>0.3002071038598268</v>
      </c>
      <c r="J3383" s="59">
        <v>0.58601107060992186</v>
      </c>
      <c r="K3383" s="59">
        <v>1.2917635040295123</v>
      </c>
      <c r="L3383" s="59">
        <v>2.5410490093831424</v>
      </c>
      <c r="M3383" s="59">
        <v>6.231004726491042</v>
      </c>
    </row>
    <row r="3384" spans="1:13">
      <c r="A3384" s="61" t="s">
        <v>2437</v>
      </c>
      <c r="B3384" s="65">
        <v>0.10007584854979561</v>
      </c>
      <c r="C3384" s="59">
        <v>0.51826964082134352</v>
      </c>
      <c r="D3384" s="59">
        <v>0.77342031143433654</v>
      </c>
      <c r="E3384" s="59">
        <v>1.5269120568832868</v>
      </c>
      <c r="F3384" s="59">
        <v>2.7539321214215269</v>
      </c>
      <c r="G3384" s="59">
        <v>5.7884356579533849</v>
      </c>
      <c r="H3384" s="65">
        <v>9.9935900819864573E-2</v>
      </c>
      <c r="I3384" s="59">
        <v>0.38825058323774486</v>
      </c>
      <c r="J3384" s="59">
        <v>0.80513581725144112</v>
      </c>
      <c r="K3384" s="59">
        <v>1.5840752040928425</v>
      </c>
      <c r="L3384" s="59">
        <v>3.3059910312195306</v>
      </c>
      <c r="M3384" s="59">
        <v>7.155474042694733</v>
      </c>
    </row>
    <row r="3385" spans="1:13">
      <c r="A3385" s="61" t="s">
        <v>472</v>
      </c>
      <c r="B3385" s="65">
        <v>6.8036037569904353E-2</v>
      </c>
      <c r="C3385" s="59">
        <v>0.36473962768149493</v>
      </c>
      <c r="D3385" s="59">
        <v>0.56673558123218115</v>
      </c>
      <c r="E3385" s="59">
        <v>1.2255182664423603</v>
      </c>
      <c r="F3385" s="59">
        <v>2.1261317525849828</v>
      </c>
      <c r="G3385" s="59">
        <v>4.9989576268990268</v>
      </c>
      <c r="H3385" s="65">
        <v>6.8190716077217037E-2</v>
      </c>
      <c r="I3385" s="59">
        <v>0.28174607679440705</v>
      </c>
      <c r="J3385" s="59">
        <v>0.56720743780728056</v>
      </c>
      <c r="K3385" s="59">
        <v>1.2603307211081431</v>
      </c>
      <c r="L3385" s="59">
        <v>2.486651698088131</v>
      </c>
      <c r="M3385" s="59">
        <v>5.9972994731909415</v>
      </c>
    </row>
    <row r="3386" spans="1:13">
      <c r="A3386" s="61" t="s">
        <v>2131</v>
      </c>
      <c r="B3386" s="65">
        <v>0.1030835119528995</v>
      </c>
      <c r="C3386" s="59">
        <v>0.5288753551062223</v>
      </c>
      <c r="D3386" s="59">
        <v>0.84206378422531414</v>
      </c>
      <c r="E3386" s="59">
        <v>1.5838699076870009</v>
      </c>
      <c r="F3386" s="59">
        <v>2.8801697679504255</v>
      </c>
      <c r="G3386" s="59">
        <v>5.8606326164421754</v>
      </c>
      <c r="H3386" s="65">
        <v>0.10268897604098921</v>
      </c>
      <c r="I3386" s="59">
        <v>0.4093705020485553</v>
      </c>
      <c r="J3386" s="59">
        <v>0.82978847566283487</v>
      </c>
      <c r="K3386" s="59">
        <v>1.6935071750831454</v>
      </c>
      <c r="L3386" s="59">
        <v>3.383756502073767</v>
      </c>
      <c r="M3386" s="59">
        <v>7.2429288752550365</v>
      </c>
    </row>
    <row r="3387" spans="1:13">
      <c r="A3387" s="61" t="s">
        <v>2343</v>
      </c>
      <c r="B3387" s="65">
        <v>0.11154830408092592</v>
      </c>
      <c r="C3387" s="59">
        <v>0.60695184692357029</v>
      </c>
      <c r="D3387" s="59">
        <v>0.96375781269250127</v>
      </c>
      <c r="E3387" s="59">
        <v>1.6821477174974571</v>
      </c>
      <c r="F3387" s="59">
        <v>3.0577943202041462</v>
      </c>
      <c r="G3387" s="59">
        <v>5.7851875664469414</v>
      </c>
      <c r="H3387" s="65">
        <v>0.11146894842282115</v>
      </c>
      <c r="I3387" s="59">
        <v>0.45278077784003973</v>
      </c>
      <c r="J3387" s="59">
        <v>0.97212527304877527</v>
      </c>
      <c r="K3387" s="59">
        <v>1.7217258493928538</v>
      </c>
      <c r="L3387" s="59">
        <v>3.3295624377413309</v>
      </c>
      <c r="M3387" s="59">
        <v>7.0999796739285177</v>
      </c>
    </row>
    <row r="3388" spans="1:13">
      <c r="A3388" s="61" t="s">
        <v>2211</v>
      </c>
      <c r="B3388" s="65">
        <v>0.12930272034943091</v>
      </c>
      <c r="C3388" s="59">
        <v>0.72887745205342358</v>
      </c>
      <c r="D3388" s="59">
        <v>1.1519464352381055</v>
      </c>
      <c r="E3388" s="59">
        <v>1.8252377709415373</v>
      </c>
      <c r="F3388" s="59">
        <v>3.2640657183838298</v>
      </c>
      <c r="G3388" s="59">
        <v>6.4200873229067739</v>
      </c>
      <c r="H3388" s="65">
        <v>0.13012402348875379</v>
      </c>
      <c r="I3388" s="59">
        <v>0.55246040107769134</v>
      </c>
      <c r="J3388" s="59">
        <v>1.0868574648616698</v>
      </c>
      <c r="K3388" s="59">
        <v>1.8689491048496589</v>
      </c>
      <c r="L3388" s="59">
        <v>3.7777889181429734</v>
      </c>
      <c r="M3388" s="59">
        <v>7.456930353015724</v>
      </c>
    </row>
    <row r="3389" spans="1:13">
      <c r="A3389" s="61" t="s">
        <v>474</v>
      </c>
      <c r="B3389" s="65">
        <v>6.7007608078299974E-2</v>
      </c>
      <c r="C3389" s="59">
        <v>0.360680436468167</v>
      </c>
      <c r="D3389" s="59">
        <v>0.54703104274000303</v>
      </c>
      <c r="E3389" s="59">
        <v>1.1902831015878395</v>
      </c>
      <c r="F3389" s="59">
        <v>2.086792265007928</v>
      </c>
      <c r="G3389" s="59">
        <v>4.9718380583134003</v>
      </c>
      <c r="H3389" s="65">
        <v>6.7882968521599973E-2</v>
      </c>
      <c r="I3389" s="59">
        <v>0.27377717110231742</v>
      </c>
      <c r="J3389" s="59">
        <v>0.5431276867933913</v>
      </c>
      <c r="K3389" s="59">
        <v>1.243352524924785</v>
      </c>
      <c r="L3389" s="59">
        <v>2.4317367038723043</v>
      </c>
      <c r="M3389" s="59">
        <v>5.986807556253396</v>
      </c>
    </row>
    <row r="3390" spans="1:13">
      <c r="A3390" s="61" t="s">
        <v>2068</v>
      </c>
      <c r="B3390" s="65">
        <v>0.12071622099443587</v>
      </c>
      <c r="C3390" s="59">
        <v>0.69937724434708803</v>
      </c>
      <c r="D3390" s="59">
        <v>1.0459459370530964</v>
      </c>
      <c r="E3390" s="59">
        <v>1.863273659214042</v>
      </c>
      <c r="F3390" s="59">
        <v>3.1443375724139813</v>
      </c>
      <c r="G3390" s="59">
        <v>6.2632413886266241</v>
      </c>
      <c r="H3390" s="65">
        <v>0.12064255296163881</v>
      </c>
      <c r="I3390" s="59">
        <v>0.51386003319794482</v>
      </c>
      <c r="J3390" s="59">
        <v>1.0623893695313029</v>
      </c>
      <c r="K3390" s="59">
        <v>1.8949074802682744</v>
      </c>
      <c r="L3390" s="59">
        <v>3.8160786256032058</v>
      </c>
      <c r="M3390" s="59">
        <v>7.7174555768517976</v>
      </c>
    </row>
    <row r="3391" spans="1:13">
      <c r="A3391" s="61" t="s">
        <v>2136</v>
      </c>
      <c r="B3391" s="65">
        <v>0.11913500508600418</v>
      </c>
      <c r="C3391" s="59">
        <v>0.63700444087491515</v>
      </c>
      <c r="D3391" s="59">
        <v>1.0029466135375738</v>
      </c>
      <c r="E3391" s="59">
        <v>1.7665004735147023</v>
      </c>
      <c r="F3391" s="59">
        <v>3.0933361956865073</v>
      </c>
      <c r="G3391" s="59">
        <v>5.9498524267798594</v>
      </c>
      <c r="H3391" s="65">
        <v>0.11910309337189701</v>
      </c>
      <c r="I3391" s="59">
        <v>0.49570668098767479</v>
      </c>
      <c r="J3391" s="59">
        <v>0.96459613515619602</v>
      </c>
      <c r="K3391" s="59">
        <v>1.8304608464000487</v>
      </c>
      <c r="L3391" s="59">
        <v>3.4659711229541359</v>
      </c>
      <c r="M3391" s="59">
        <v>7.1988429604730566</v>
      </c>
    </row>
    <row r="3392" spans="1:13">
      <c r="A3392" s="61" t="s">
        <v>2238</v>
      </c>
      <c r="B3392" s="65">
        <v>0.11553091272461191</v>
      </c>
      <c r="C3392" s="59">
        <v>0.60348486475247065</v>
      </c>
      <c r="D3392" s="59">
        <v>0.96128549427388243</v>
      </c>
      <c r="E3392" s="59">
        <v>1.7151881535341778</v>
      </c>
      <c r="F3392" s="59">
        <v>2.8067160649939971</v>
      </c>
      <c r="G3392" s="59">
        <v>6.0000731976376924</v>
      </c>
      <c r="H3392" s="65">
        <v>0.11567408433597888</v>
      </c>
      <c r="I3392" s="59">
        <v>0.47032980920817669</v>
      </c>
      <c r="J3392" s="59">
        <v>0.9621053413379298</v>
      </c>
      <c r="K3392" s="59">
        <v>1.7288876983599049</v>
      </c>
      <c r="L3392" s="59">
        <v>3.4541315780579263</v>
      </c>
      <c r="M3392" s="59">
        <v>7.474971478176057</v>
      </c>
    </row>
    <row r="3393" spans="1:13">
      <c r="A3393" s="61" t="s">
        <v>2236</v>
      </c>
      <c r="B3393" s="65">
        <v>0.1091704198343547</v>
      </c>
      <c r="C3393" s="59">
        <v>0.56317127711217396</v>
      </c>
      <c r="D3393" s="59">
        <v>0.85870183082512663</v>
      </c>
      <c r="E3393" s="59">
        <v>1.5768919094717653</v>
      </c>
      <c r="F3393" s="59">
        <v>2.8126307041779532</v>
      </c>
      <c r="G3393" s="59">
        <v>5.5532480122662147</v>
      </c>
      <c r="H3393" s="65">
        <v>0.11000141172100282</v>
      </c>
      <c r="I3393" s="59">
        <v>0.43463948888190462</v>
      </c>
      <c r="J3393" s="59">
        <v>0.83783423597797979</v>
      </c>
      <c r="K3393" s="59">
        <v>1.6126777763835938</v>
      </c>
      <c r="L3393" s="59">
        <v>3.2487418956150007</v>
      </c>
      <c r="M3393" s="59">
        <v>7.3320428097904102</v>
      </c>
    </row>
    <row r="3394" spans="1:13">
      <c r="A3394" s="61" t="s">
        <v>432</v>
      </c>
      <c r="B3394" s="65">
        <v>6.8597120314920379E-2</v>
      </c>
      <c r="C3394" s="59">
        <v>0.37351918286421709</v>
      </c>
      <c r="D3394" s="59">
        <v>0.56941984903231291</v>
      </c>
      <c r="E3394" s="59">
        <v>1.202616072664761</v>
      </c>
      <c r="F3394" s="59">
        <v>2.2186798761062994</v>
      </c>
      <c r="G3394" s="59">
        <v>5.1361994168385872</v>
      </c>
      <c r="H3394" s="65">
        <v>6.9082565818028921E-2</v>
      </c>
      <c r="I3394" s="59">
        <v>0.28681699509917502</v>
      </c>
      <c r="J3394" s="59">
        <v>0.56601072606587477</v>
      </c>
      <c r="K3394" s="59">
        <v>1.2740916483601485</v>
      </c>
      <c r="L3394" s="59">
        <v>2.5674601992699526</v>
      </c>
      <c r="M3394" s="59">
        <v>6.2841368901797177</v>
      </c>
    </row>
    <row r="3395" spans="1:13">
      <c r="A3395" s="61" t="s">
        <v>467</v>
      </c>
      <c r="B3395" s="65">
        <v>7.683109815742957E-2</v>
      </c>
      <c r="C3395" s="59">
        <v>0.38382326970101222</v>
      </c>
      <c r="D3395" s="59">
        <v>0.56697135268998289</v>
      </c>
      <c r="E3395" s="59">
        <v>1.2414729175744141</v>
      </c>
      <c r="F3395" s="59">
        <v>2.180393771660067</v>
      </c>
      <c r="G3395" s="59">
        <v>5.1114536188560882</v>
      </c>
      <c r="H3395" s="65">
        <v>7.6694786506508017E-2</v>
      </c>
      <c r="I3395" s="59">
        <v>0.29084199170096958</v>
      </c>
      <c r="J3395" s="59">
        <v>0.58521304373955196</v>
      </c>
      <c r="K3395" s="59">
        <v>1.2965788823702455</v>
      </c>
      <c r="L3395" s="59">
        <v>2.5341493718949781</v>
      </c>
      <c r="M3395" s="59">
        <v>6.167549050384439</v>
      </c>
    </row>
    <row r="3396" spans="1:13">
      <c r="A3396" s="61" t="s">
        <v>2447</v>
      </c>
      <c r="B3396" s="65">
        <v>0.10046418882800974</v>
      </c>
      <c r="C3396" s="59">
        <v>0.50555486885156931</v>
      </c>
      <c r="D3396" s="59">
        <v>0.74212272180928585</v>
      </c>
      <c r="E3396" s="59">
        <v>1.4446728130241884</v>
      </c>
      <c r="F3396" s="59">
        <v>2.6947264901402406</v>
      </c>
      <c r="G3396" s="59">
        <v>5.6339952986510493</v>
      </c>
      <c r="H3396" s="65">
        <v>0.10075091398558086</v>
      </c>
      <c r="I3396" s="59">
        <v>0.38340454829432802</v>
      </c>
      <c r="J3396" s="59">
        <v>0.73944764961745046</v>
      </c>
      <c r="K3396" s="59">
        <v>1.5064667599645889</v>
      </c>
      <c r="L3396" s="59">
        <v>3.0880758774220345</v>
      </c>
      <c r="M3396" s="59">
        <v>6.7092048530409407</v>
      </c>
    </row>
    <row r="3397" spans="1:13">
      <c r="A3397" s="61" t="s">
        <v>2206</v>
      </c>
      <c r="B3397" s="65">
        <v>0.1054964811747947</v>
      </c>
      <c r="C3397" s="59">
        <v>0.56547368882736693</v>
      </c>
      <c r="D3397" s="59">
        <v>0.89066710613536604</v>
      </c>
      <c r="E3397" s="59">
        <v>1.6647874251253083</v>
      </c>
      <c r="F3397" s="59">
        <v>2.9920380891696814</v>
      </c>
      <c r="G3397" s="59">
        <v>5.9713288890119864</v>
      </c>
      <c r="H3397" s="65">
        <v>0.10470304725838062</v>
      </c>
      <c r="I3397" s="59">
        <v>0.46122849498915225</v>
      </c>
      <c r="J3397" s="59">
        <v>0.85707050564583387</v>
      </c>
      <c r="K3397" s="59">
        <v>1.6921809621891939</v>
      </c>
      <c r="L3397" s="59">
        <v>3.3029269078209214</v>
      </c>
      <c r="M3397" s="59">
        <v>7.6373393310043625</v>
      </c>
    </row>
    <row r="3398" spans="1:13">
      <c r="A3398" s="61" t="s">
        <v>2433</v>
      </c>
      <c r="B3398" s="65">
        <v>6.7311550844610019E-2</v>
      </c>
      <c r="C3398" s="59">
        <v>0.39577855169402293</v>
      </c>
      <c r="D3398" s="59">
        <v>0.59392895409119595</v>
      </c>
      <c r="E3398" s="59">
        <v>1.2155086092237961</v>
      </c>
      <c r="F3398" s="59">
        <v>2.2487125571806503</v>
      </c>
      <c r="G3398" s="59">
        <v>4.9441807381137641</v>
      </c>
      <c r="H3398" s="65">
        <v>6.8138159344174276E-2</v>
      </c>
      <c r="I3398" s="59">
        <v>0.31595397192515656</v>
      </c>
      <c r="J3398" s="59">
        <v>0.55354855094147537</v>
      </c>
      <c r="K3398" s="59">
        <v>1.341798621926686</v>
      </c>
      <c r="L3398" s="59">
        <v>2.4900497844474017</v>
      </c>
      <c r="M3398" s="59">
        <v>6.4315475728007776</v>
      </c>
    </row>
    <row r="3399" spans="1:13">
      <c r="A3399" s="61" t="s">
        <v>458</v>
      </c>
      <c r="B3399" s="65">
        <v>9.112252241410744E-2</v>
      </c>
      <c r="C3399" s="59">
        <v>0.47004838723702946</v>
      </c>
      <c r="D3399" s="59">
        <v>0.69080565596112609</v>
      </c>
      <c r="E3399" s="59">
        <v>1.368584265523199</v>
      </c>
      <c r="F3399" s="59">
        <v>2.577899397524515</v>
      </c>
      <c r="G3399" s="59">
        <v>5.5084639003535871</v>
      </c>
      <c r="H3399" s="65">
        <v>9.1126228754135119E-2</v>
      </c>
      <c r="I3399" s="59">
        <v>0.35604913794187376</v>
      </c>
      <c r="J3399" s="59">
        <v>0.68368650731924308</v>
      </c>
      <c r="K3399" s="59">
        <v>1.4159222436188243</v>
      </c>
      <c r="L3399" s="59">
        <v>2.9421088285469148</v>
      </c>
      <c r="M3399" s="59">
        <v>6.6221566729574217</v>
      </c>
    </row>
    <row r="3400" spans="1:13">
      <c r="A3400" s="61" t="s">
        <v>2486</v>
      </c>
      <c r="B3400" s="65">
        <v>8.1862138580425417E-2</v>
      </c>
      <c r="C3400" s="59">
        <v>0.41671620569153378</v>
      </c>
      <c r="D3400" s="59">
        <v>0.6169774622678591</v>
      </c>
      <c r="E3400" s="59">
        <v>1.2626139916322556</v>
      </c>
      <c r="F3400" s="59">
        <v>2.3239689581375949</v>
      </c>
      <c r="G3400" s="59">
        <v>5.1798086044343057</v>
      </c>
      <c r="H3400" s="65">
        <v>8.1896663833832553E-2</v>
      </c>
      <c r="I3400" s="59">
        <v>0.31303353546859941</v>
      </c>
      <c r="J3400" s="59">
        <v>0.61821625042860961</v>
      </c>
      <c r="K3400" s="59">
        <v>1.3267528677835314</v>
      </c>
      <c r="L3400" s="59">
        <v>2.6529049131299152</v>
      </c>
      <c r="M3400" s="59">
        <v>6.278327292339406</v>
      </c>
    </row>
    <row r="3401" spans="1:13">
      <c r="A3401" s="61" t="s">
        <v>2321</v>
      </c>
      <c r="B3401" s="65">
        <v>0.10445005855835973</v>
      </c>
      <c r="C3401" s="59">
        <v>0.54042625488273388</v>
      </c>
      <c r="D3401" s="59">
        <v>0.81638774744743636</v>
      </c>
      <c r="E3401" s="59">
        <v>1.51975834546818</v>
      </c>
      <c r="F3401" s="59">
        <v>2.75063879226109</v>
      </c>
      <c r="G3401" s="59">
        <v>5.5969377167068428</v>
      </c>
      <c r="H3401" s="65">
        <v>0.10376303448985105</v>
      </c>
      <c r="I3401" s="59">
        <v>0.41964053748822205</v>
      </c>
      <c r="J3401" s="59">
        <v>0.82583824489793167</v>
      </c>
      <c r="K3401" s="59">
        <v>1.6766485785750596</v>
      </c>
      <c r="L3401" s="59">
        <v>3.345709069597758</v>
      </c>
      <c r="M3401" s="59">
        <v>6.9842221596911997</v>
      </c>
    </row>
    <row r="3402" spans="1:13">
      <c r="A3402" s="61" t="s">
        <v>2133</v>
      </c>
      <c r="B3402" s="65">
        <v>0.10708745087881158</v>
      </c>
      <c r="C3402" s="59">
        <v>0.54370598223288036</v>
      </c>
      <c r="D3402" s="59">
        <v>0.81033526961805513</v>
      </c>
      <c r="E3402" s="59">
        <v>1.5248809851637781</v>
      </c>
      <c r="F3402" s="59">
        <v>2.7704032567040655</v>
      </c>
      <c r="G3402" s="59">
        <v>5.7000214856062383</v>
      </c>
      <c r="H3402" s="65">
        <v>0.10772043098959988</v>
      </c>
      <c r="I3402" s="59">
        <v>0.4093078624805212</v>
      </c>
      <c r="J3402" s="59">
        <v>0.79231304154691395</v>
      </c>
      <c r="K3402" s="59">
        <v>1.6021185168872774</v>
      </c>
      <c r="L3402" s="59">
        <v>3.2322967353063747</v>
      </c>
      <c r="M3402" s="59">
        <v>6.8079806035955395</v>
      </c>
    </row>
    <row r="3403" spans="1:13">
      <c r="A3403" s="61" t="s">
        <v>2432</v>
      </c>
      <c r="B3403" s="65">
        <v>9.3641103706836426E-2</v>
      </c>
      <c r="C3403" s="59">
        <v>0.4611699456455593</v>
      </c>
      <c r="D3403" s="59">
        <v>0.67735089418617034</v>
      </c>
      <c r="E3403" s="59">
        <v>1.3466627342272326</v>
      </c>
      <c r="F3403" s="59">
        <v>2.4781226321981875</v>
      </c>
      <c r="G3403" s="59">
        <v>5.4766634878297449</v>
      </c>
      <c r="H3403" s="65">
        <v>9.3474550066389134E-2</v>
      </c>
      <c r="I3403" s="59">
        <v>0.34241739187755182</v>
      </c>
      <c r="J3403" s="59">
        <v>0.65720395174677293</v>
      </c>
      <c r="K3403" s="59">
        <v>1.4341038117270815</v>
      </c>
      <c r="L3403" s="59">
        <v>2.8631222061524149</v>
      </c>
      <c r="M3403" s="59">
        <v>6.6216668681903368</v>
      </c>
    </row>
    <row r="3404" spans="1:13">
      <c r="A3404" s="61" t="s">
        <v>2073</v>
      </c>
      <c r="B3404" s="65">
        <v>0.13069064527166399</v>
      </c>
      <c r="C3404" s="59">
        <v>0.74216670305326371</v>
      </c>
      <c r="D3404" s="59">
        <v>1.2023087924692377</v>
      </c>
      <c r="E3404" s="59">
        <v>1.9699806782839575</v>
      </c>
      <c r="F3404" s="59">
        <v>3.3846721317747424</v>
      </c>
      <c r="G3404" s="59">
        <v>6.5407347789932047</v>
      </c>
      <c r="H3404" s="65">
        <v>0.13051557004451581</v>
      </c>
      <c r="I3404" s="59">
        <v>0.58215584728149217</v>
      </c>
      <c r="J3404" s="59">
        <v>1.1977143802281673</v>
      </c>
      <c r="K3404" s="59">
        <v>2.0541520362370966</v>
      </c>
      <c r="L3404" s="59">
        <v>3.991059980778684</v>
      </c>
      <c r="M3404" s="59">
        <v>7.9566433513848551</v>
      </c>
    </row>
    <row r="3405" spans="1:13">
      <c r="A3405" s="61" t="s">
        <v>424</v>
      </c>
      <c r="B3405" s="65">
        <v>7.4114787197016821E-2</v>
      </c>
      <c r="C3405" s="59">
        <v>0.38656510694598817</v>
      </c>
      <c r="D3405" s="59">
        <v>0.58751151056822037</v>
      </c>
      <c r="E3405" s="59">
        <v>1.2549055229428858</v>
      </c>
      <c r="F3405" s="59">
        <v>2.2815806215377008</v>
      </c>
      <c r="G3405" s="59">
        <v>5.1527360007544036</v>
      </c>
      <c r="H3405" s="65">
        <v>7.5201997040592564E-2</v>
      </c>
      <c r="I3405" s="59">
        <v>0.29516390917605817</v>
      </c>
      <c r="J3405" s="59">
        <v>0.59008471336626644</v>
      </c>
      <c r="K3405" s="59">
        <v>1.3174816464411505</v>
      </c>
      <c r="L3405" s="59">
        <v>2.5935309484017353</v>
      </c>
      <c r="M3405" s="59">
        <v>6.3081248443328679</v>
      </c>
    </row>
    <row r="3406" spans="1:13">
      <c r="A3406" s="61" t="s">
        <v>2208</v>
      </c>
      <c r="B3406" s="65">
        <v>7.4973157200237547E-2</v>
      </c>
      <c r="C3406" s="59">
        <v>0.38889096228396419</v>
      </c>
      <c r="D3406" s="59">
        <v>0.59314499000791554</v>
      </c>
      <c r="E3406" s="59">
        <v>1.241348149348015</v>
      </c>
      <c r="F3406" s="59">
        <v>2.2395894914664711</v>
      </c>
      <c r="G3406" s="59">
        <v>5.1576697080267149</v>
      </c>
      <c r="H3406" s="65">
        <v>7.4581432045290635E-2</v>
      </c>
      <c r="I3406" s="59">
        <v>0.29659374705014435</v>
      </c>
      <c r="J3406" s="59">
        <v>0.59577365422565043</v>
      </c>
      <c r="K3406" s="59">
        <v>1.2977780011448092</v>
      </c>
      <c r="L3406" s="59">
        <v>2.6057555557211822</v>
      </c>
      <c r="M3406" s="59">
        <v>6.3008354811302194</v>
      </c>
    </row>
    <row r="3407" spans="1:13">
      <c r="A3407" s="61" t="s">
        <v>425</v>
      </c>
      <c r="B3407" s="65">
        <v>6.3736091649647053E-2</v>
      </c>
      <c r="C3407" s="59">
        <v>0.34089210053985619</v>
      </c>
      <c r="D3407" s="59">
        <v>0.5206787798146012</v>
      </c>
      <c r="E3407" s="59">
        <v>1.1651306286686736</v>
      </c>
      <c r="F3407" s="59">
        <v>2.0190318283178326</v>
      </c>
      <c r="G3407" s="59">
        <v>4.84362601775344</v>
      </c>
      <c r="H3407" s="65">
        <v>6.3343935708349536E-2</v>
      </c>
      <c r="I3407" s="59">
        <v>0.26085220032083345</v>
      </c>
      <c r="J3407" s="59">
        <v>0.51327535659150259</v>
      </c>
      <c r="K3407" s="59">
        <v>1.2194026474349147</v>
      </c>
      <c r="L3407" s="59">
        <v>2.3091825286364109</v>
      </c>
      <c r="M3407" s="59">
        <v>5.815466814161252</v>
      </c>
    </row>
    <row r="3408" spans="1:13">
      <c r="A3408" s="61" t="s">
        <v>437</v>
      </c>
      <c r="B3408" s="65">
        <v>7.4885745577415244E-2</v>
      </c>
      <c r="C3408" s="59">
        <v>0.38015734839115189</v>
      </c>
      <c r="D3408" s="59">
        <v>0.5796366701185145</v>
      </c>
      <c r="E3408" s="59">
        <v>1.2130188812977762</v>
      </c>
      <c r="F3408" s="59">
        <v>2.191008705625249</v>
      </c>
      <c r="G3408" s="59">
        <v>5.1182898991207786</v>
      </c>
      <c r="H3408" s="65">
        <v>7.5102010587397863E-2</v>
      </c>
      <c r="I3408" s="59">
        <v>0.28952187502884719</v>
      </c>
      <c r="J3408" s="59">
        <v>0.57197318716041412</v>
      </c>
      <c r="K3408" s="59">
        <v>1.2776271038581291</v>
      </c>
      <c r="L3408" s="59">
        <v>2.6000636676833264</v>
      </c>
      <c r="M3408" s="59">
        <v>6.2105608380393518</v>
      </c>
    </row>
    <row r="3409" spans="1:13">
      <c r="A3409" s="61" t="s">
        <v>2122</v>
      </c>
      <c r="B3409" s="65">
        <v>9.2616135812177189E-2</v>
      </c>
      <c r="C3409" s="59">
        <v>0.47092968362405196</v>
      </c>
      <c r="D3409" s="59">
        <v>0.72647378323214951</v>
      </c>
      <c r="E3409" s="59">
        <v>1.4252784284521678</v>
      </c>
      <c r="F3409" s="59">
        <v>2.6411888191855253</v>
      </c>
      <c r="G3409" s="59">
        <v>5.5327638320541572</v>
      </c>
      <c r="H3409" s="65">
        <v>9.1763349975520561E-2</v>
      </c>
      <c r="I3409" s="59">
        <v>0.36790120866545961</v>
      </c>
      <c r="J3409" s="59">
        <v>0.72668923025931864</v>
      </c>
      <c r="K3409" s="59">
        <v>1.4868941811200922</v>
      </c>
      <c r="L3409" s="59">
        <v>3.0501783644060287</v>
      </c>
      <c r="M3409" s="59">
        <v>6.6654589075158421</v>
      </c>
    </row>
    <row r="3410" spans="1:13">
      <c r="A3410" s="61" t="s">
        <v>2212</v>
      </c>
      <c r="B3410" s="65">
        <v>8.4481918807542508E-2</v>
      </c>
      <c r="C3410" s="59">
        <v>0.46108950708364382</v>
      </c>
      <c r="D3410" s="59">
        <v>0.68435470562900569</v>
      </c>
      <c r="E3410" s="59">
        <v>1.3422305564365797</v>
      </c>
      <c r="F3410" s="59">
        <v>2.335652880750124</v>
      </c>
      <c r="G3410" s="59">
        <v>5.2578562027107623</v>
      </c>
      <c r="H3410" s="65">
        <v>8.3903243943015127E-2</v>
      </c>
      <c r="I3410" s="59">
        <v>0.34656646860771839</v>
      </c>
      <c r="J3410" s="59">
        <v>0.66749246088789105</v>
      </c>
      <c r="K3410" s="59">
        <v>1.402661435176324</v>
      </c>
      <c r="L3410" s="59">
        <v>2.7815740447668658</v>
      </c>
      <c r="M3410" s="59">
        <v>6.5874497490393207</v>
      </c>
    </row>
    <row r="3411" spans="1:13">
      <c r="A3411" s="61" t="s">
        <v>2207</v>
      </c>
      <c r="B3411" s="65">
        <v>8.4162490657325062E-2</v>
      </c>
      <c r="C3411" s="59">
        <v>0.44699618180998418</v>
      </c>
      <c r="D3411" s="59">
        <v>0.6614073920722664</v>
      </c>
      <c r="E3411" s="59">
        <v>1.3033390889335918</v>
      </c>
      <c r="F3411" s="59">
        <v>2.4175474364569616</v>
      </c>
      <c r="G3411" s="59">
        <v>5.1883950318346477</v>
      </c>
      <c r="H3411" s="65">
        <v>8.4646682443925592E-2</v>
      </c>
      <c r="I3411" s="59">
        <v>0.35069605132338844</v>
      </c>
      <c r="J3411" s="59">
        <v>0.65679041232632018</v>
      </c>
      <c r="K3411" s="59">
        <v>1.3912683725984973</v>
      </c>
      <c r="L3411" s="59">
        <v>2.756829092799765</v>
      </c>
      <c r="M3411" s="59">
        <v>6.4241710772555312</v>
      </c>
    </row>
    <row r="3412" spans="1:13">
      <c r="A3412" s="61" t="s">
        <v>430</v>
      </c>
      <c r="B3412" s="65">
        <v>9.1421890128295685E-2</v>
      </c>
      <c r="C3412" s="59">
        <v>0.42978836665813852</v>
      </c>
      <c r="D3412" s="59">
        <v>0.62273966407405323</v>
      </c>
      <c r="E3412" s="59">
        <v>1.3004462107228636</v>
      </c>
      <c r="F3412" s="59">
        <v>2.3310085554211306</v>
      </c>
      <c r="G3412" s="59">
        <v>5.3214078984374993</v>
      </c>
      <c r="H3412" s="65">
        <v>9.144762052383365E-2</v>
      </c>
      <c r="I3412" s="59">
        <v>0.32169357878416127</v>
      </c>
      <c r="J3412" s="59">
        <v>0.64294517719353339</v>
      </c>
      <c r="K3412" s="59">
        <v>1.3618284585254641</v>
      </c>
      <c r="L3412" s="59">
        <v>2.7114697730528263</v>
      </c>
      <c r="M3412" s="59">
        <v>6.4391004426668479</v>
      </c>
    </row>
    <row r="3413" spans="1:13">
      <c r="A3413" s="61" t="s">
        <v>2123</v>
      </c>
      <c r="B3413" s="65">
        <v>8.4077600172991207E-2</v>
      </c>
      <c r="C3413" s="59">
        <v>0.43091903864637282</v>
      </c>
      <c r="D3413" s="59">
        <v>0.64223991880057218</v>
      </c>
      <c r="E3413" s="59">
        <v>1.3182035304349624</v>
      </c>
      <c r="F3413" s="59">
        <v>2.3362851444298394</v>
      </c>
      <c r="G3413" s="59">
        <v>5.2235052687739287</v>
      </c>
      <c r="H3413" s="65">
        <v>8.4292520642522087E-2</v>
      </c>
      <c r="I3413" s="59">
        <v>0.31929065503279097</v>
      </c>
      <c r="J3413" s="59">
        <v>0.63082354808558605</v>
      </c>
      <c r="K3413" s="59">
        <v>1.3524638923730739</v>
      </c>
      <c r="L3413" s="59">
        <v>2.7045898582890708</v>
      </c>
      <c r="M3413" s="59">
        <v>6.3245741162052944</v>
      </c>
    </row>
    <row r="3414" spans="1:13">
      <c r="A3414" s="61" t="s">
        <v>468</v>
      </c>
      <c r="B3414" s="65">
        <v>7.9226639462616114E-2</v>
      </c>
      <c r="C3414" s="59">
        <v>0.38935459000576722</v>
      </c>
      <c r="D3414" s="59">
        <v>0.59063931447612028</v>
      </c>
      <c r="E3414" s="59">
        <v>1.2297694503557046</v>
      </c>
      <c r="F3414" s="59">
        <v>2.2495366102507095</v>
      </c>
      <c r="G3414" s="59">
        <v>5.149924855645672</v>
      </c>
      <c r="H3414" s="65">
        <v>7.8453717345598639E-2</v>
      </c>
      <c r="I3414" s="59">
        <v>0.30233921177315803</v>
      </c>
      <c r="J3414" s="59">
        <v>0.58248830390624995</v>
      </c>
      <c r="K3414" s="59">
        <v>1.2931994091852119</v>
      </c>
      <c r="L3414" s="59">
        <v>2.6373061983142794</v>
      </c>
      <c r="M3414" s="59">
        <v>6.2947023143119658</v>
      </c>
    </row>
    <row r="3415" spans="1:13">
      <c r="A3415" s="61" t="s">
        <v>2097</v>
      </c>
      <c r="B3415" s="65">
        <v>0.11118607389658056</v>
      </c>
      <c r="C3415" s="59">
        <v>0.57124041927526936</v>
      </c>
      <c r="D3415" s="59">
        <v>0.90995166100191982</v>
      </c>
      <c r="E3415" s="59">
        <v>1.5174788496998093</v>
      </c>
      <c r="F3415" s="59">
        <v>2.8674387971609905</v>
      </c>
      <c r="G3415" s="59">
        <v>5.675905613555372</v>
      </c>
      <c r="H3415" s="65">
        <v>0.11268625108338837</v>
      </c>
      <c r="I3415" s="59">
        <v>0.44894050530653945</v>
      </c>
      <c r="J3415" s="59">
        <v>0.78532704408221177</v>
      </c>
      <c r="K3415" s="59">
        <v>1.6368253535327315</v>
      </c>
      <c r="L3415" s="59">
        <v>3.1972098389095294</v>
      </c>
      <c r="M3415" s="59">
        <v>7.1828982883509029</v>
      </c>
    </row>
    <row r="3416" spans="1:13">
      <c r="A3416" s="61" t="s">
        <v>7941</v>
      </c>
      <c r="B3416" s="65">
        <v>9.3337749087726324E-2</v>
      </c>
      <c r="C3416" s="59">
        <v>0.35462971056878867</v>
      </c>
      <c r="D3416" s="59">
        <v>0.63750999992748791</v>
      </c>
      <c r="G3416" s="59">
        <v>5.3354925574926444</v>
      </c>
      <c r="H3416" s="65">
        <v>9.7453830898446961E-2</v>
      </c>
      <c r="J3416" s="59">
        <v>0.5839411840694696</v>
      </c>
      <c r="K3416" s="59">
        <v>1.311898</v>
      </c>
      <c r="M3416" s="59">
        <v>6.6424010000000004</v>
      </c>
    </row>
    <row r="3417" spans="1:13">
      <c r="A3417" s="61" t="s">
        <v>2249</v>
      </c>
      <c r="B3417" s="65">
        <v>7.8291865588150558E-2</v>
      </c>
      <c r="C3417" s="59">
        <v>0.39439450387956543</v>
      </c>
      <c r="D3417" s="59">
        <v>0.61295016100001887</v>
      </c>
      <c r="E3417" s="59">
        <v>1.3142212439350913</v>
      </c>
      <c r="F3417" s="59">
        <v>2.3188192518408428</v>
      </c>
      <c r="G3417" s="59">
        <v>5.1902628071608774</v>
      </c>
      <c r="H3417" s="65">
        <v>7.8464295893083957E-2</v>
      </c>
      <c r="I3417" s="59">
        <v>0.30203319797381489</v>
      </c>
      <c r="J3417" s="59">
        <v>0.59588907394472956</v>
      </c>
      <c r="K3417" s="59">
        <v>1.3404744274469249</v>
      </c>
      <c r="L3417" s="59">
        <v>2.7425160386844616</v>
      </c>
      <c r="M3417" s="59">
        <v>6.2856229754212327</v>
      </c>
    </row>
    <row r="3418" spans="1:13">
      <c r="A3418" s="61" t="s">
        <v>2233</v>
      </c>
      <c r="B3418" s="65">
        <v>0.11138730974680129</v>
      </c>
      <c r="C3418" s="59">
        <v>0.61516165134313883</v>
      </c>
      <c r="D3418" s="59">
        <v>0.88174324387163105</v>
      </c>
      <c r="E3418" s="59">
        <v>1.5945087383447736</v>
      </c>
      <c r="F3418" s="59">
        <v>3.1343581369888875</v>
      </c>
      <c r="G3418" s="59">
        <v>6.2598955458867067</v>
      </c>
      <c r="H3418" s="65">
        <v>0.11365043679232388</v>
      </c>
      <c r="I3418" s="59">
        <v>0.47055109981533683</v>
      </c>
      <c r="J3418" s="59">
        <v>0.89208868059038338</v>
      </c>
      <c r="K3418" s="59">
        <v>1.7516333954441174</v>
      </c>
      <c r="L3418" s="59">
        <v>3.5615239773627634</v>
      </c>
      <c r="M3418" s="59">
        <v>7.5804188092470097</v>
      </c>
    </row>
    <row r="3419" spans="1:13">
      <c r="A3419" s="61" t="s">
        <v>2337</v>
      </c>
      <c r="B3419" s="65">
        <v>8.0364082673995557E-2</v>
      </c>
      <c r="C3419" s="59">
        <v>0.40560139050691479</v>
      </c>
      <c r="D3419" s="59">
        <v>0.6539724364847237</v>
      </c>
      <c r="E3419" s="59">
        <v>1.2947694841444641</v>
      </c>
      <c r="F3419" s="59">
        <v>2.3885652652690128</v>
      </c>
      <c r="G3419" s="59">
        <v>5.3003173735150826</v>
      </c>
      <c r="H3419" s="65">
        <v>8.0576248303697487E-2</v>
      </c>
      <c r="I3419" s="59">
        <v>0.31997652758488282</v>
      </c>
      <c r="J3419" s="59">
        <v>0.63967077061281541</v>
      </c>
      <c r="K3419" s="59">
        <v>1.4048312723041085</v>
      </c>
      <c r="L3419" s="59">
        <v>2.770715611801208</v>
      </c>
      <c r="M3419" s="59">
        <v>6.3834836287575545</v>
      </c>
    </row>
    <row r="3420" spans="1:13">
      <c r="A3420" s="61" t="s">
        <v>2489</v>
      </c>
      <c r="B3420" s="65">
        <v>0.10232610145538777</v>
      </c>
      <c r="C3420" s="59">
        <v>0.5421225557830649</v>
      </c>
      <c r="D3420" s="59">
        <v>0.80375606797212096</v>
      </c>
      <c r="E3420" s="59">
        <v>1.4763261663488345</v>
      </c>
      <c r="F3420" s="59">
        <v>2.7752078526413406</v>
      </c>
      <c r="G3420" s="59">
        <v>5.6849881659452981</v>
      </c>
      <c r="H3420" s="65">
        <v>0.10249004635895689</v>
      </c>
      <c r="I3420" s="59">
        <v>0.39813680935177265</v>
      </c>
      <c r="J3420" s="59">
        <v>0.77261736403416714</v>
      </c>
      <c r="K3420" s="59">
        <v>1.5443704238737075</v>
      </c>
      <c r="L3420" s="59">
        <v>3.2213895113671569</v>
      </c>
      <c r="M3420" s="59">
        <v>6.8078875152483587</v>
      </c>
    </row>
    <row r="3421" spans="1:13">
      <c r="A3421" s="61" t="s">
        <v>2118</v>
      </c>
      <c r="B3421" s="65">
        <v>0.12979009785918108</v>
      </c>
      <c r="C3421" s="59">
        <v>0.71449182045942861</v>
      </c>
      <c r="D3421" s="59">
        <v>1.1696418340224322</v>
      </c>
      <c r="E3421" s="59">
        <v>1.836315018771898</v>
      </c>
      <c r="F3421" s="59">
        <v>3.3957462210307492</v>
      </c>
      <c r="G3421" s="59">
        <v>6.2428675826141466</v>
      </c>
      <c r="H3421" s="65">
        <v>0.12904853932458185</v>
      </c>
      <c r="I3421" s="59">
        <v>0.54435079482321513</v>
      </c>
      <c r="J3421" s="59">
        <v>1.112811806280072</v>
      </c>
      <c r="K3421" s="59">
        <v>1.9919258513181488</v>
      </c>
      <c r="L3421" s="59">
        <v>3.6632796582495644</v>
      </c>
      <c r="M3421" s="59">
        <v>7.7520008035051582</v>
      </c>
    </row>
    <row r="3422" spans="1:13">
      <c r="A3422" s="61" t="s">
        <v>7942</v>
      </c>
      <c r="B3422" s="65">
        <v>0.1091995522706572</v>
      </c>
      <c r="C3422" s="59">
        <v>0.63536872623019691</v>
      </c>
      <c r="D3422" s="59">
        <v>0.90580452108943643</v>
      </c>
      <c r="E3422" s="59">
        <v>1.7314031523624249</v>
      </c>
      <c r="F3422" s="59">
        <v>3.0035461306944398</v>
      </c>
      <c r="G3422" s="59">
        <v>5.9651872398316117</v>
      </c>
      <c r="H3422" s="65">
        <v>0.11018704643636951</v>
      </c>
      <c r="I3422" s="59">
        <v>0.49068942071240984</v>
      </c>
      <c r="J3422" s="59">
        <v>0.9184624003398143</v>
      </c>
      <c r="K3422" s="59">
        <v>1.8074141550112182</v>
      </c>
      <c r="L3422" s="59">
        <v>3.5140396631744428</v>
      </c>
      <c r="M3422" s="59">
        <v>7.5516557024742292</v>
      </c>
    </row>
    <row r="3423" spans="1:13">
      <c r="A3423" s="61" t="s">
        <v>2213</v>
      </c>
      <c r="B3423" s="65">
        <v>0.11028558655440621</v>
      </c>
      <c r="C3423" s="59">
        <v>0.600744653166843</v>
      </c>
      <c r="D3423" s="59">
        <v>0.83324073601309878</v>
      </c>
      <c r="E3423" s="59">
        <v>1.5477594098024481</v>
      </c>
      <c r="F3423" s="59">
        <v>2.8272661347989869</v>
      </c>
      <c r="G3423" s="59">
        <v>5.7023356602710864</v>
      </c>
      <c r="H3423" s="65">
        <v>0.11047715442784105</v>
      </c>
      <c r="I3423" s="59">
        <v>0.41664941738268041</v>
      </c>
      <c r="J3423" s="59">
        <v>0.85121836013246222</v>
      </c>
      <c r="K3423" s="59">
        <v>1.6176547078370489</v>
      </c>
      <c r="L3423" s="59">
        <v>3.1791685488338528</v>
      </c>
      <c r="M3423" s="59">
        <v>7.0949170251796163</v>
      </c>
    </row>
    <row r="3424" spans="1:13">
      <c r="A3424" s="61" t="s">
        <v>451</v>
      </c>
      <c r="B3424" s="65">
        <v>7.3842239924428149E-2</v>
      </c>
      <c r="C3424" s="59">
        <v>0.38543906950844242</v>
      </c>
      <c r="D3424" s="59">
        <v>0.60683538149803906</v>
      </c>
      <c r="E3424" s="59">
        <v>1.2560781814601438</v>
      </c>
      <c r="F3424" s="59">
        <v>2.0837493298380161</v>
      </c>
      <c r="G3424" s="59">
        <v>5.0076770717540144</v>
      </c>
      <c r="H3424" s="65">
        <v>7.3936720259357797E-2</v>
      </c>
      <c r="I3424" s="59">
        <v>0.30140677060496501</v>
      </c>
      <c r="J3424" s="59">
        <v>0.58277549090065317</v>
      </c>
      <c r="K3424" s="59">
        <v>1.303289155540172</v>
      </c>
      <c r="L3424" s="59">
        <v>2.4259318660946003</v>
      </c>
      <c r="M3424" s="59">
        <v>6.0525285231327217</v>
      </c>
    </row>
    <row r="3425" spans="1:13">
      <c r="A3425" s="61" t="s">
        <v>2229</v>
      </c>
      <c r="B3425" s="65">
        <v>0.11496182374787291</v>
      </c>
      <c r="C3425" s="59">
        <v>0.60356243403357812</v>
      </c>
      <c r="D3425" s="59">
        <v>0.91803043579448351</v>
      </c>
      <c r="E3425" s="59">
        <v>1.6119192885724098</v>
      </c>
      <c r="F3425" s="59">
        <v>2.8888953572812395</v>
      </c>
      <c r="G3425" s="59">
        <v>5.9447891439037583</v>
      </c>
      <c r="H3425" s="65">
        <v>0.115374218635068</v>
      </c>
      <c r="I3425" s="59">
        <v>0.45466356523388302</v>
      </c>
      <c r="J3425" s="59">
        <v>0.91134757349246509</v>
      </c>
      <c r="K3425" s="59">
        <v>1.6584204339564328</v>
      </c>
      <c r="L3425" s="59">
        <v>3.446428571391452</v>
      </c>
      <c r="M3425" s="59">
        <v>7.1855507294896714</v>
      </c>
    </row>
    <row r="3426" spans="1:13">
      <c r="A3426" s="61" t="s">
        <v>2435</v>
      </c>
      <c r="B3426" s="65">
        <v>0.10915998973841447</v>
      </c>
      <c r="C3426" s="59">
        <v>0.58407673003597338</v>
      </c>
      <c r="D3426" s="59">
        <v>0.83942876047509307</v>
      </c>
      <c r="E3426" s="59">
        <v>1.5791352430065619</v>
      </c>
      <c r="F3426" s="59">
        <v>2.7289857746449857</v>
      </c>
      <c r="G3426" s="59">
        <v>5.8510258979435941</v>
      </c>
      <c r="H3426" s="65">
        <v>0.10818283262797287</v>
      </c>
      <c r="I3426" s="59">
        <v>0.42507902905539552</v>
      </c>
      <c r="J3426" s="59">
        <v>0.83178815565137632</v>
      </c>
      <c r="K3426" s="59">
        <v>1.6134104397890867</v>
      </c>
      <c r="L3426" s="59">
        <v>3.313078215258729</v>
      </c>
      <c r="M3426" s="59">
        <v>7.1037251197346292</v>
      </c>
    </row>
    <row r="3427" spans="1:13">
      <c r="A3427" s="61" t="s">
        <v>435</v>
      </c>
      <c r="B3427" s="65">
        <v>6.5728649337865874E-2</v>
      </c>
      <c r="C3427" s="59">
        <v>0.36109929372101213</v>
      </c>
      <c r="D3427" s="59">
        <v>0.54324464249750903</v>
      </c>
      <c r="E3427" s="59">
        <v>1.1926798540675267</v>
      </c>
      <c r="F3427" s="59">
        <v>2.0595359528848043</v>
      </c>
      <c r="G3427" s="59">
        <v>4.8746139089592253</v>
      </c>
      <c r="H3427" s="65">
        <v>6.579074219215901E-2</v>
      </c>
      <c r="I3427" s="59">
        <v>0.27406913346472533</v>
      </c>
      <c r="J3427" s="59">
        <v>0.53769077050177105</v>
      </c>
      <c r="K3427" s="59">
        <v>1.2616768248361014</v>
      </c>
      <c r="L3427" s="59">
        <v>2.3449270507592734</v>
      </c>
      <c r="M3427" s="59">
        <v>5.9599408608626909</v>
      </c>
    </row>
    <row r="3428" spans="1:13">
      <c r="A3428" s="61" t="s">
        <v>2342</v>
      </c>
      <c r="B3428" s="65">
        <v>7.184164352974709E-2</v>
      </c>
      <c r="C3428" s="59">
        <v>0.33978326922768903</v>
      </c>
      <c r="D3428" s="59">
        <v>0.5375337142737977</v>
      </c>
      <c r="E3428" s="59">
        <v>1.1811382003967466</v>
      </c>
      <c r="F3428" s="59">
        <v>1.9101220733173712</v>
      </c>
      <c r="G3428" s="59">
        <v>4.7543474042921146</v>
      </c>
      <c r="H3428" s="65">
        <v>7.1987814558095525E-2</v>
      </c>
      <c r="I3428" s="59">
        <v>0.2811360680904349</v>
      </c>
      <c r="J3428" s="59">
        <v>0.54368771521940917</v>
      </c>
      <c r="K3428" s="59">
        <v>1.2425218139266747</v>
      </c>
      <c r="L3428" s="59">
        <v>2.2171220067326467</v>
      </c>
      <c r="M3428" s="59">
        <v>5.8504118134073062</v>
      </c>
    </row>
    <row r="3429" spans="1:13">
      <c r="A3429" s="61" t="s">
        <v>2110</v>
      </c>
      <c r="B3429" s="65">
        <v>0.11160136835059849</v>
      </c>
      <c r="C3429" s="59">
        <v>0.57657886103018785</v>
      </c>
      <c r="D3429" s="59">
        <v>0.94590335959650296</v>
      </c>
      <c r="E3429" s="59">
        <v>1.7019437414471001</v>
      </c>
      <c r="F3429" s="59">
        <v>2.983650498654995</v>
      </c>
      <c r="G3429" s="59">
        <v>5.8601567592196098</v>
      </c>
      <c r="H3429" s="65">
        <v>0.11114055826338096</v>
      </c>
      <c r="I3429" s="59">
        <v>0.44765950279008615</v>
      </c>
      <c r="J3429" s="59">
        <v>0.96834553589702432</v>
      </c>
      <c r="K3429" s="59">
        <v>1.836551199450426</v>
      </c>
      <c r="L3429" s="59">
        <v>3.4601902450172251</v>
      </c>
      <c r="M3429" s="59">
        <v>7.2544157810357106</v>
      </c>
    </row>
    <row r="3430" spans="1:13">
      <c r="A3430" s="61" t="s">
        <v>2336</v>
      </c>
      <c r="B3430" s="65">
        <v>0.10517794062816055</v>
      </c>
      <c r="C3430" s="59">
        <v>0.5019113797698187</v>
      </c>
      <c r="D3430" s="59">
        <v>0.82861864037825061</v>
      </c>
      <c r="E3430" s="59">
        <v>1.5343375225520062</v>
      </c>
      <c r="F3430" s="59">
        <v>2.9078194404892419</v>
      </c>
      <c r="G3430" s="59">
        <v>5.698722964498006</v>
      </c>
      <c r="H3430" s="65">
        <v>0.10595221593335978</v>
      </c>
      <c r="I3430" s="59">
        <v>0.38864885792021092</v>
      </c>
      <c r="J3430" s="59">
        <v>0.80644216100743005</v>
      </c>
      <c r="K3430" s="59">
        <v>1.7992507796556949</v>
      </c>
      <c r="L3430" s="59">
        <v>3.2782580952010116</v>
      </c>
      <c r="M3430" s="59">
        <v>7.0238033633699875</v>
      </c>
    </row>
    <row r="3431" spans="1:13">
      <c r="A3431" s="61" t="s">
        <v>420</v>
      </c>
      <c r="B3431" s="65">
        <v>9.2433239986078441E-2</v>
      </c>
      <c r="C3431" s="59">
        <v>0.45382348804870798</v>
      </c>
      <c r="D3431" s="59">
        <v>0.67958916835667282</v>
      </c>
      <c r="E3431" s="59">
        <v>1.3567157782555337</v>
      </c>
      <c r="F3431" s="59">
        <v>2.517505235070709</v>
      </c>
      <c r="G3431" s="59">
        <v>5.4597205510909941</v>
      </c>
      <c r="H3431" s="65">
        <v>9.1426944547673028E-2</v>
      </c>
      <c r="I3431" s="59">
        <v>0.34467915392314497</v>
      </c>
      <c r="J3431" s="59">
        <v>0.67361315846668635</v>
      </c>
      <c r="K3431" s="59">
        <v>1.4398606544785462</v>
      </c>
      <c r="L3431" s="59">
        <v>2.9221545394355735</v>
      </c>
      <c r="M3431" s="59">
        <v>6.6148925198040658</v>
      </c>
    </row>
    <row r="3432" spans="1:13">
      <c r="A3432" s="61" t="s">
        <v>2108</v>
      </c>
      <c r="B3432" s="65">
        <v>0.11693955798420756</v>
      </c>
      <c r="C3432" s="59">
        <v>0.62937014237897571</v>
      </c>
      <c r="D3432" s="59">
        <v>0.9935062422439791</v>
      </c>
      <c r="E3432" s="59">
        <v>1.8662983972367644</v>
      </c>
      <c r="F3432" s="59">
        <v>3.2720550996812623</v>
      </c>
      <c r="G3432" s="59">
        <v>6.2980135421172392</v>
      </c>
      <c r="H3432" s="65">
        <v>0.11699786559848674</v>
      </c>
      <c r="I3432" s="59">
        <v>0.46246501964166464</v>
      </c>
      <c r="J3432" s="59">
        <v>1.0518122896682516</v>
      </c>
      <c r="K3432" s="59">
        <v>1.8989759475391992</v>
      </c>
      <c r="L3432" s="59">
        <v>3.7986810925939754</v>
      </c>
      <c r="M3432" s="59">
        <v>7.7689907570643939</v>
      </c>
    </row>
    <row r="3433" spans="1:13">
      <c r="A3433" s="61" t="s">
        <v>2322</v>
      </c>
      <c r="B3433" s="65">
        <v>7.6834656032996426E-2</v>
      </c>
      <c r="C3433" s="59">
        <v>0.4130064546590802</v>
      </c>
      <c r="D3433" s="59">
        <v>0.60795231226866275</v>
      </c>
      <c r="E3433" s="59">
        <v>1.2723304494888652</v>
      </c>
      <c r="F3433" s="59">
        <v>2.2733578879747145</v>
      </c>
      <c r="G3433" s="59">
        <v>5.1952403694248357</v>
      </c>
      <c r="H3433" s="65">
        <v>7.6647880606795046E-2</v>
      </c>
      <c r="I3433" s="59">
        <v>0.3013227711100096</v>
      </c>
      <c r="J3433" s="59">
        <v>0.59404446358947383</v>
      </c>
      <c r="K3433" s="59">
        <v>1.3310500331793889</v>
      </c>
      <c r="L3433" s="59">
        <v>2.5685542815004232</v>
      </c>
      <c r="M3433" s="59">
        <v>6.2426673729987225</v>
      </c>
    </row>
    <row r="3434" spans="1:13">
      <c r="A3434" s="61" t="s">
        <v>2071</v>
      </c>
      <c r="B3434" s="65">
        <v>9.7912431483151208E-2</v>
      </c>
      <c r="C3434" s="59">
        <v>0.5105347940737025</v>
      </c>
      <c r="D3434" s="59">
        <v>0.7057732129628469</v>
      </c>
      <c r="E3434" s="59">
        <v>1.4386782168425514</v>
      </c>
      <c r="F3434" s="59">
        <v>2.4766146057898064</v>
      </c>
      <c r="G3434" s="59">
        <v>5.4852761188077057</v>
      </c>
      <c r="H3434" s="65">
        <v>9.6741094352630203E-2</v>
      </c>
      <c r="I3434" s="59">
        <v>0.37936058409668566</v>
      </c>
      <c r="J3434" s="59">
        <v>0.72651683363565722</v>
      </c>
      <c r="K3434" s="59">
        <v>1.4467499721277282</v>
      </c>
      <c r="L3434" s="59">
        <v>2.994518015378155</v>
      </c>
      <c r="M3434" s="59">
        <v>6.7066487371897487</v>
      </c>
    </row>
    <row r="3435" spans="1:13">
      <c r="A3435" s="61" t="s">
        <v>2333</v>
      </c>
      <c r="B3435" s="65">
        <v>9.9997962541805679E-2</v>
      </c>
      <c r="C3435" s="59">
        <v>0.54375729064568912</v>
      </c>
      <c r="D3435" s="59">
        <v>0.8601542089325096</v>
      </c>
      <c r="E3435" s="59">
        <v>1.6031907054064385</v>
      </c>
      <c r="F3435" s="59">
        <v>2.944261752012558</v>
      </c>
      <c r="G3435" s="59">
        <v>6.0232601820274265</v>
      </c>
      <c r="H3435" s="65">
        <v>0.10028500408523622</v>
      </c>
      <c r="I3435" s="59">
        <v>0.41916905464905502</v>
      </c>
      <c r="J3435" s="59">
        <v>0.84735836567310385</v>
      </c>
      <c r="K3435" s="59">
        <v>1.7147339388136211</v>
      </c>
      <c r="L3435" s="59">
        <v>3.4453543269567097</v>
      </c>
      <c r="M3435" s="59">
        <v>7.3566111241570491</v>
      </c>
    </row>
    <row r="3436" spans="1:13">
      <c r="A3436" s="61" t="s">
        <v>418</v>
      </c>
      <c r="B3436" s="65">
        <v>8.6596387852626952E-2</v>
      </c>
      <c r="C3436" s="59">
        <v>0.42745277094754469</v>
      </c>
      <c r="D3436" s="59">
        <v>0.64542545998088863</v>
      </c>
      <c r="E3436" s="59">
        <v>1.3010531506275274</v>
      </c>
      <c r="F3436" s="59">
        <v>2.421790971699882</v>
      </c>
      <c r="G3436" s="59">
        <v>5.3431589697937074</v>
      </c>
      <c r="H3436" s="65">
        <v>8.6291747758446641E-2</v>
      </c>
      <c r="I3436" s="59">
        <v>0.32552986708004927</v>
      </c>
      <c r="J3436" s="59">
        <v>0.6253760360518118</v>
      </c>
      <c r="K3436" s="59">
        <v>1.3572409361782147</v>
      </c>
      <c r="L3436" s="59">
        <v>2.8340096202858316</v>
      </c>
      <c r="M3436" s="59">
        <v>6.4472829687777082</v>
      </c>
    </row>
    <row r="3437" spans="1:13">
      <c r="A3437" s="61" t="s">
        <v>2335</v>
      </c>
      <c r="B3437" s="65">
        <v>9.9091503690413807E-2</v>
      </c>
      <c r="C3437" s="59">
        <v>0.51474429692293044</v>
      </c>
      <c r="D3437" s="59">
        <v>0.79881921182280846</v>
      </c>
      <c r="E3437" s="59">
        <v>1.4789757719643</v>
      </c>
      <c r="F3437" s="59">
        <v>2.693643877511311</v>
      </c>
      <c r="G3437" s="59">
        <v>5.5237906812371795</v>
      </c>
      <c r="H3437" s="65">
        <v>9.9730896260849355E-2</v>
      </c>
      <c r="I3437" s="59">
        <v>0.40050116736706692</v>
      </c>
      <c r="J3437" s="59">
        <v>0.79329849219415915</v>
      </c>
      <c r="K3437" s="59">
        <v>1.5637147381886616</v>
      </c>
      <c r="L3437" s="59">
        <v>2.9967808028569376</v>
      </c>
      <c r="M3437" s="59">
        <v>6.9361848473939203</v>
      </c>
    </row>
    <row r="3438" spans="1:13">
      <c r="A3438" s="61" t="s">
        <v>2223</v>
      </c>
      <c r="B3438" s="65">
        <v>6.8155767556079105E-2</v>
      </c>
      <c r="C3438" s="59">
        <v>0.37133946540639451</v>
      </c>
      <c r="D3438" s="59">
        <v>0.55797198359184819</v>
      </c>
      <c r="E3438" s="59">
        <v>1.1876126409552341</v>
      </c>
      <c r="F3438" s="59">
        <v>2.074144000347145</v>
      </c>
      <c r="G3438" s="59">
        <v>4.9654087019817732</v>
      </c>
      <c r="H3438" s="65">
        <v>6.8539589670650478E-2</v>
      </c>
      <c r="I3438" s="59">
        <v>0.27702821567346775</v>
      </c>
      <c r="J3438" s="59">
        <v>0.54351507946139621</v>
      </c>
      <c r="K3438" s="59">
        <v>1.2571324368496333</v>
      </c>
      <c r="L3438" s="59">
        <v>2.3828697760347879</v>
      </c>
      <c r="M3438" s="59">
        <v>5.9417620594130236</v>
      </c>
    </row>
    <row r="3439" spans="1:13">
      <c r="A3439" s="61" t="s">
        <v>2114</v>
      </c>
      <c r="B3439" s="65">
        <v>8.1115555419004698E-2</v>
      </c>
      <c r="C3439" s="59">
        <v>0.41409103775905515</v>
      </c>
      <c r="D3439" s="59">
        <v>0.64098321697167238</v>
      </c>
      <c r="E3439" s="59">
        <v>1.3051740275770816</v>
      </c>
      <c r="F3439" s="59">
        <v>2.4020720843783878</v>
      </c>
      <c r="G3439" s="59">
        <v>5.1334360625000004</v>
      </c>
      <c r="H3439" s="65">
        <v>8.1260729953940986E-2</v>
      </c>
      <c r="I3439" s="59">
        <v>0.3235821260411722</v>
      </c>
      <c r="J3439" s="59">
        <v>0.6496335014833039</v>
      </c>
      <c r="K3439" s="59">
        <v>1.3443965737362389</v>
      </c>
      <c r="L3439" s="59">
        <v>2.7315822207478728</v>
      </c>
      <c r="M3439" s="59">
        <v>6.3416106783666626</v>
      </c>
    </row>
    <row r="3440" spans="1:13">
      <c r="A3440" s="61" t="s">
        <v>2434</v>
      </c>
      <c r="B3440" s="65">
        <v>8.9023486100042751E-2</v>
      </c>
      <c r="C3440" s="59">
        <v>0.44170240959025231</v>
      </c>
      <c r="D3440" s="59">
        <v>0.66368099365759803</v>
      </c>
      <c r="E3440" s="59">
        <v>1.316992174908463</v>
      </c>
      <c r="F3440" s="59">
        <v>2.424387560178213</v>
      </c>
      <c r="G3440" s="59">
        <v>5.2903096341148137</v>
      </c>
      <c r="H3440" s="65">
        <v>8.9020359447553599E-2</v>
      </c>
      <c r="I3440" s="59">
        <v>0.33517037617298606</v>
      </c>
      <c r="J3440" s="59">
        <v>0.65361944605447497</v>
      </c>
      <c r="K3440" s="59">
        <v>1.3928191864064037</v>
      </c>
      <c r="L3440" s="59">
        <v>2.8096552593728044</v>
      </c>
      <c r="M3440" s="59">
        <v>6.3533733684252081</v>
      </c>
    </row>
    <row r="3441" spans="1:13">
      <c r="A3441" s="61" t="s">
        <v>471</v>
      </c>
      <c r="B3441" s="65">
        <v>8.7468250730875094E-2</v>
      </c>
      <c r="C3441" s="59">
        <v>0.42689179375894692</v>
      </c>
      <c r="D3441" s="59">
        <v>0.66547864601815532</v>
      </c>
      <c r="E3441" s="59">
        <v>1.2789266745306216</v>
      </c>
      <c r="F3441" s="59">
        <v>2.4028346401492433</v>
      </c>
      <c r="G3441" s="59">
        <v>5.4606846620585721</v>
      </c>
      <c r="H3441" s="65">
        <v>8.7952301913105227E-2</v>
      </c>
      <c r="I3441" s="59">
        <v>0.32804192666570764</v>
      </c>
      <c r="J3441" s="59">
        <v>0.66155971706842809</v>
      </c>
      <c r="K3441" s="59">
        <v>1.4147976080634443</v>
      </c>
      <c r="L3441" s="59">
        <v>2.904895197287463</v>
      </c>
      <c r="M3441" s="59">
        <v>6.5501011574516861</v>
      </c>
    </row>
    <row r="3442" spans="1:13">
      <c r="A3442" s="61" t="s">
        <v>2216</v>
      </c>
      <c r="B3442" s="65">
        <v>8.9669650672101045E-2</v>
      </c>
      <c r="C3442" s="59">
        <v>0.47332556074826559</v>
      </c>
      <c r="D3442" s="59">
        <v>0.67794519944334575</v>
      </c>
      <c r="E3442" s="59">
        <v>1.4491380639814408</v>
      </c>
      <c r="F3442" s="59">
        <v>2.6062811420183665</v>
      </c>
      <c r="G3442" s="59">
        <v>5.5591905354023581</v>
      </c>
      <c r="H3442" s="65">
        <v>8.9643744584848445E-2</v>
      </c>
      <c r="I3442" s="59">
        <v>0.35916803612965847</v>
      </c>
      <c r="J3442" s="59">
        <v>0.71716662247681318</v>
      </c>
      <c r="K3442" s="59">
        <v>1.4630676638354267</v>
      </c>
      <c r="L3442" s="59">
        <v>3.0168390686103379</v>
      </c>
      <c r="M3442" s="59">
        <v>6.6833562344551778</v>
      </c>
    </row>
    <row r="3443" spans="1:13">
      <c r="A3443" s="61" t="s">
        <v>2082</v>
      </c>
      <c r="B3443" s="65">
        <v>0.10130991466359561</v>
      </c>
      <c r="C3443" s="59">
        <v>0.51956605622761398</v>
      </c>
      <c r="D3443" s="59">
        <v>0.76470601830069274</v>
      </c>
      <c r="E3443" s="59">
        <v>1.4871183898571612</v>
      </c>
      <c r="F3443" s="59">
        <v>2.5316195033156639</v>
      </c>
      <c r="G3443" s="59">
        <v>5.6619514464964027</v>
      </c>
      <c r="H3443" s="65">
        <v>0.10221016333258663</v>
      </c>
      <c r="I3443" s="59">
        <v>0.38491319989019818</v>
      </c>
      <c r="J3443" s="59">
        <v>0.76202167944793853</v>
      </c>
      <c r="K3443" s="59">
        <v>1.5112661120122957</v>
      </c>
      <c r="L3443" s="59">
        <v>3.0235538202430523</v>
      </c>
      <c r="M3443" s="59">
        <v>6.9724921952392904</v>
      </c>
    </row>
    <row r="3444" spans="1:13">
      <c r="A3444" s="61" t="s">
        <v>2127</v>
      </c>
      <c r="B3444" s="65">
        <v>0.12283768955911437</v>
      </c>
      <c r="C3444" s="59">
        <v>0.70091443722931435</v>
      </c>
      <c r="D3444" s="59">
        <v>1.1493287307246207</v>
      </c>
      <c r="E3444" s="59">
        <v>1.9087032373286563</v>
      </c>
      <c r="F3444" s="59">
        <v>3.2760918859862072</v>
      </c>
      <c r="G3444" s="59">
        <v>6.3606818633237863</v>
      </c>
      <c r="H3444" s="65">
        <v>0.12247832658554542</v>
      </c>
      <c r="I3444" s="59">
        <v>0.54535539935384969</v>
      </c>
      <c r="J3444" s="59">
        <v>1.1197248960083865</v>
      </c>
      <c r="K3444" s="59">
        <v>1.983365970304042</v>
      </c>
      <c r="L3444" s="59">
        <v>3.9226314530215376</v>
      </c>
      <c r="M3444" s="59">
        <v>7.9758374527360925</v>
      </c>
    </row>
    <row r="3445" spans="1:13">
      <c r="A3445" s="61" t="s">
        <v>2228</v>
      </c>
      <c r="B3445" s="65">
        <v>0.11239222537895945</v>
      </c>
      <c r="C3445" s="59">
        <v>0.60181023966177627</v>
      </c>
      <c r="D3445" s="59">
        <v>0.87727787768349996</v>
      </c>
      <c r="E3445" s="59">
        <v>1.6301692245405734</v>
      </c>
      <c r="F3445" s="59">
        <v>2.9600887872068582</v>
      </c>
      <c r="G3445" s="59">
        <v>6.1058768482768597</v>
      </c>
      <c r="H3445" s="65">
        <v>0.11260561483498358</v>
      </c>
      <c r="I3445" s="59">
        <v>0.44530076037136584</v>
      </c>
      <c r="J3445" s="59">
        <v>0.94448992595368142</v>
      </c>
      <c r="K3445" s="59">
        <v>1.6817153853312272</v>
      </c>
      <c r="L3445" s="59">
        <v>3.572961980654668</v>
      </c>
      <c r="M3445" s="59">
        <v>7.358562653911644</v>
      </c>
    </row>
    <row r="3446" spans="1:13">
      <c r="A3446" s="61" t="s">
        <v>454</v>
      </c>
      <c r="B3446" s="65">
        <v>8.6594136910439851E-2</v>
      </c>
      <c r="C3446" s="59">
        <v>0.42353335021344479</v>
      </c>
      <c r="D3446" s="59">
        <v>0.63886153234924836</v>
      </c>
      <c r="E3446" s="59">
        <v>1.2954022183630094</v>
      </c>
      <c r="F3446" s="59">
        <v>2.4609408696788737</v>
      </c>
      <c r="G3446" s="59">
        <v>5.3295366048252886</v>
      </c>
      <c r="H3446" s="65">
        <v>8.6569081216749541E-2</v>
      </c>
      <c r="I3446" s="59">
        <v>0.32509931770533707</v>
      </c>
      <c r="J3446" s="59">
        <v>0.63571582360918666</v>
      </c>
      <c r="K3446" s="59">
        <v>1.3532540582727193</v>
      </c>
      <c r="L3446" s="59">
        <v>2.8059027430743724</v>
      </c>
      <c r="M3446" s="59">
        <v>6.4484623574939368</v>
      </c>
    </row>
    <row r="3447" spans="1:13">
      <c r="A3447" s="61" t="s">
        <v>433</v>
      </c>
      <c r="B3447" s="65">
        <v>8.3292338763622645E-2</v>
      </c>
      <c r="C3447" s="59">
        <v>0.41592381079395263</v>
      </c>
      <c r="D3447" s="59">
        <v>0.6152839179384828</v>
      </c>
      <c r="E3447" s="59">
        <v>1.2760606464733781</v>
      </c>
      <c r="F3447" s="59">
        <v>2.3206050779307636</v>
      </c>
      <c r="G3447" s="59">
        <v>5.2156581339429993</v>
      </c>
      <c r="H3447" s="65">
        <v>8.3275730393542913E-2</v>
      </c>
      <c r="I3447" s="59">
        <v>0.31037778463221194</v>
      </c>
      <c r="J3447" s="59">
        <v>0.6163127873757035</v>
      </c>
      <c r="K3447" s="59">
        <v>1.3574467874288858</v>
      </c>
      <c r="L3447" s="59">
        <v>2.6580312541619393</v>
      </c>
      <c r="M3447" s="59">
        <v>6.3411709820929092</v>
      </c>
    </row>
    <row r="3448" spans="1:13">
      <c r="A3448" s="61" t="s">
        <v>2252</v>
      </c>
      <c r="B3448" s="65">
        <v>0.10507097186115665</v>
      </c>
      <c r="C3448" s="59">
        <v>0.54036051500715909</v>
      </c>
      <c r="D3448" s="59">
        <v>0.87657587836032769</v>
      </c>
      <c r="E3448" s="59">
        <v>1.5279028078418262</v>
      </c>
      <c r="F3448" s="59">
        <v>2.768725272871535</v>
      </c>
      <c r="G3448" s="59">
        <v>6.0432780678159794</v>
      </c>
      <c r="H3448" s="65">
        <v>0.10746751649218109</v>
      </c>
      <c r="I3448" s="59">
        <v>0.43475721920308841</v>
      </c>
      <c r="J3448" s="59">
        <v>0.89515302853141399</v>
      </c>
      <c r="K3448" s="59">
        <v>1.6103733583990856</v>
      </c>
      <c r="L3448" s="59">
        <v>3.2777148524875139</v>
      </c>
      <c r="M3448" s="59">
        <v>7.1965162376696554</v>
      </c>
    </row>
    <row r="3449" spans="1:13">
      <c r="A3449" s="61" t="s">
        <v>449</v>
      </c>
      <c r="B3449" s="65">
        <v>9.2572933310459557E-2</v>
      </c>
      <c r="C3449" s="59">
        <v>0.46578053631200161</v>
      </c>
      <c r="D3449" s="59">
        <v>0.75551834311963206</v>
      </c>
      <c r="E3449" s="59">
        <v>1.4171860766528834</v>
      </c>
      <c r="F3449" s="59">
        <v>2.5785400187048597</v>
      </c>
      <c r="G3449" s="59">
        <v>5.6075507603074204</v>
      </c>
      <c r="H3449" s="65">
        <v>9.275463503174966E-2</v>
      </c>
      <c r="I3449" s="59">
        <v>0.3718298615822207</v>
      </c>
      <c r="J3449" s="59">
        <v>0.80601626863006826</v>
      </c>
      <c r="K3449" s="59">
        <v>1.5781769173808193</v>
      </c>
      <c r="L3449" s="59">
        <v>3.0479994134104955</v>
      </c>
      <c r="M3449" s="59">
        <v>6.9283517131527672</v>
      </c>
    </row>
    <row r="3450" spans="1:13">
      <c r="A3450" s="61" t="s">
        <v>421</v>
      </c>
      <c r="B3450" s="65">
        <v>8.3612146295240802E-2</v>
      </c>
      <c r="C3450" s="59">
        <v>0.41937511360157131</v>
      </c>
      <c r="D3450" s="59">
        <v>0.6222747842593811</v>
      </c>
      <c r="E3450" s="59">
        <v>1.2644065594685525</v>
      </c>
      <c r="F3450" s="59">
        <v>2.3594508752058445</v>
      </c>
      <c r="G3450" s="59">
        <v>5.2083682890153966</v>
      </c>
      <c r="H3450" s="65">
        <v>8.3729307611555795E-2</v>
      </c>
      <c r="I3450" s="59">
        <v>0.315091473126553</v>
      </c>
      <c r="J3450" s="59">
        <v>0.60381441249377577</v>
      </c>
      <c r="K3450" s="59">
        <v>1.3082013099037706</v>
      </c>
      <c r="L3450" s="59">
        <v>2.7697318462020775</v>
      </c>
      <c r="M3450" s="59">
        <v>6.3671405505080747</v>
      </c>
    </row>
    <row r="3451" spans="1:13">
      <c r="A3451" s="61" t="s">
        <v>2224</v>
      </c>
      <c r="B3451" s="65">
        <v>0.12445593289311471</v>
      </c>
      <c r="C3451" s="59">
        <v>0.74105291590424338</v>
      </c>
      <c r="D3451" s="59">
        <v>1.1257074268985514</v>
      </c>
      <c r="E3451" s="59">
        <v>1.9906237528010009</v>
      </c>
      <c r="F3451" s="59">
        <v>3.4341048379801844</v>
      </c>
      <c r="G3451" s="59">
        <v>6.1598565543567947</v>
      </c>
      <c r="H3451" s="65">
        <v>0.12335261189530761</v>
      </c>
      <c r="I3451" s="59">
        <v>0.57156806096985791</v>
      </c>
      <c r="J3451" s="59">
        <v>1.1430107373282463</v>
      </c>
      <c r="K3451" s="59">
        <v>2.0692026630059703</v>
      </c>
      <c r="L3451" s="59">
        <v>3.9086493321287632</v>
      </c>
      <c r="M3451" s="59">
        <v>7.6008085895595334</v>
      </c>
    </row>
    <row r="3452" spans="1:13">
      <c r="A3452" s="61" t="s">
        <v>2234</v>
      </c>
      <c r="B3452" s="65">
        <v>0.13040325103942507</v>
      </c>
      <c r="C3452" s="59">
        <v>0.78238197597415315</v>
      </c>
      <c r="D3452" s="59">
        <v>1.2721302331526056</v>
      </c>
      <c r="E3452" s="59">
        <v>1.9899540070662463</v>
      </c>
      <c r="F3452" s="59">
        <v>3.4988316432851905</v>
      </c>
      <c r="G3452" s="59">
        <v>6.6360149605375671</v>
      </c>
      <c r="H3452" s="65">
        <v>0.13180266287770423</v>
      </c>
      <c r="I3452" s="59">
        <v>0.58302402758075211</v>
      </c>
      <c r="J3452" s="59">
        <v>1.2660830311477245</v>
      </c>
      <c r="K3452" s="59">
        <v>2.2637116797687762</v>
      </c>
      <c r="L3452" s="59">
        <v>4.0736781728817562</v>
      </c>
      <c r="M3452" s="59">
        <v>7.910715331162395</v>
      </c>
    </row>
    <row r="3453" spans="1:13">
      <c r="A3453" s="61" t="s">
        <v>2090</v>
      </c>
      <c r="B3453" s="65">
        <v>0.10879998281908447</v>
      </c>
      <c r="C3453" s="59">
        <v>0.54536201038812848</v>
      </c>
      <c r="D3453" s="59">
        <v>0.80059879532762557</v>
      </c>
      <c r="E3453" s="59">
        <v>1.511045805005105</v>
      </c>
      <c r="F3453" s="59">
        <v>2.724738094075088</v>
      </c>
      <c r="G3453" s="59">
        <v>5.6410658957821269</v>
      </c>
      <c r="H3453" s="65">
        <v>0.10957091952735756</v>
      </c>
      <c r="I3453" s="59">
        <v>0.41346847729911895</v>
      </c>
      <c r="J3453" s="59">
        <v>0.79310812060037028</v>
      </c>
      <c r="K3453" s="59">
        <v>1.6387505928103681</v>
      </c>
      <c r="L3453" s="59">
        <v>3.315560703391224</v>
      </c>
      <c r="M3453" s="59">
        <v>6.8875735055392973</v>
      </c>
    </row>
    <row r="3454" spans="1:13">
      <c r="A3454" s="61" t="s">
        <v>2219</v>
      </c>
      <c r="B3454" s="65">
        <v>8.1101555587744345E-2</v>
      </c>
      <c r="C3454" s="59">
        <v>0.39826249554059812</v>
      </c>
      <c r="D3454" s="59">
        <v>0.58889474988379775</v>
      </c>
      <c r="E3454" s="59">
        <v>1.2664707688859012</v>
      </c>
      <c r="F3454" s="59">
        <v>2.3796052219307575</v>
      </c>
      <c r="G3454" s="59">
        <v>5.2124202789332603</v>
      </c>
      <c r="H3454" s="65">
        <v>8.1892866776897777E-2</v>
      </c>
      <c r="I3454" s="59">
        <v>0.30247279836330399</v>
      </c>
      <c r="J3454" s="59">
        <v>0.58457673239264163</v>
      </c>
      <c r="K3454" s="59">
        <v>1.3455583079530449</v>
      </c>
      <c r="L3454" s="59">
        <v>2.6903469962452462</v>
      </c>
      <c r="M3454" s="59">
        <v>6.2752154414907029</v>
      </c>
    </row>
    <row r="3455" spans="1:13">
      <c r="A3455" s="61" t="s">
        <v>2319</v>
      </c>
      <c r="B3455" s="65">
        <v>8.7376069345088292E-2</v>
      </c>
      <c r="C3455" s="59">
        <v>0.45370630418582897</v>
      </c>
      <c r="D3455" s="59">
        <v>0.63147692752005447</v>
      </c>
      <c r="E3455" s="59">
        <v>1.4862742194304839</v>
      </c>
      <c r="F3455" s="59">
        <v>2.6335673038386407</v>
      </c>
      <c r="G3455" s="59">
        <v>5.6929714627781447</v>
      </c>
      <c r="H3455" s="65">
        <v>8.8119847667960813E-2</v>
      </c>
      <c r="I3455" s="59">
        <v>0.35073606215698683</v>
      </c>
      <c r="J3455" s="59">
        <v>0.70579986013657048</v>
      </c>
      <c r="K3455" s="59">
        <v>1.5071973888549468</v>
      </c>
      <c r="L3455" s="59">
        <v>3.0540949858030189</v>
      </c>
      <c r="M3455" s="59">
        <v>6.951636073535278</v>
      </c>
    </row>
    <row r="3456" spans="1:13">
      <c r="A3456" s="61" t="s">
        <v>461</v>
      </c>
      <c r="B3456" s="65">
        <v>0.12464608858221293</v>
      </c>
      <c r="C3456" s="59">
        <v>0.77112492081238693</v>
      </c>
      <c r="D3456" s="59">
        <v>1.22475673215041</v>
      </c>
      <c r="E3456" s="59">
        <v>1.7141312460098266</v>
      </c>
      <c r="F3456" s="59">
        <v>3.2169791905529128</v>
      </c>
      <c r="G3456" s="59">
        <v>6.0024412216055101</v>
      </c>
      <c r="H3456" s="65">
        <v>0.12494845874283152</v>
      </c>
      <c r="I3456" s="59">
        <v>0.58954252097049498</v>
      </c>
      <c r="J3456" s="59">
        <v>1.1405742902949969</v>
      </c>
      <c r="K3456" s="59">
        <v>2.2008300669644689</v>
      </c>
      <c r="L3456" s="59">
        <v>3.7254500107903032</v>
      </c>
      <c r="M3456" s="59">
        <v>7.6075994583063125</v>
      </c>
    </row>
    <row r="3457" spans="1:13">
      <c r="A3457" s="61" t="s">
        <v>2324</v>
      </c>
      <c r="B3457" s="65">
        <v>0.10672222962204589</v>
      </c>
      <c r="C3457" s="59">
        <v>0.4918046244565083</v>
      </c>
      <c r="D3457" s="59">
        <v>0.77005197030962858</v>
      </c>
      <c r="E3457" s="59">
        <v>1.4228160380049459</v>
      </c>
      <c r="F3457" s="59">
        <v>2.5787891561556533</v>
      </c>
      <c r="G3457" s="59">
        <v>5.5285076829736894</v>
      </c>
      <c r="H3457" s="65">
        <v>0.10902181986681604</v>
      </c>
      <c r="I3457" s="59">
        <v>0.39252948652339492</v>
      </c>
      <c r="J3457" s="59">
        <v>0.75037378196794102</v>
      </c>
      <c r="K3457" s="59">
        <v>1.5497153083109934</v>
      </c>
      <c r="L3457" s="59">
        <v>3.1927095852536467</v>
      </c>
      <c r="M3457" s="59">
        <v>7.1093100475717641</v>
      </c>
    </row>
    <row r="3458" spans="1:13">
      <c r="A3458" s="61" t="s">
        <v>2340</v>
      </c>
      <c r="B3458" s="65">
        <v>0.11430220223017483</v>
      </c>
      <c r="C3458" s="59">
        <v>0.56431378138947075</v>
      </c>
      <c r="D3458" s="59">
        <v>0.99353064798288016</v>
      </c>
      <c r="E3458" s="59">
        <v>1.6645875144254898</v>
      </c>
      <c r="F3458" s="59">
        <v>2.9706697116232217</v>
      </c>
      <c r="G3458" s="59">
        <v>6.1124995570659344</v>
      </c>
      <c r="H3458" s="65">
        <v>0.11514523510828074</v>
      </c>
      <c r="I3458" s="59">
        <v>0.4480644124948337</v>
      </c>
      <c r="J3458" s="59">
        <v>0.98795186051849371</v>
      </c>
      <c r="K3458" s="59">
        <v>1.7172220999196841</v>
      </c>
      <c r="L3458" s="59">
        <v>3.9113595758618782</v>
      </c>
      <c r="M3458" s="59">
        <v>7.2589944725347628</v>
      </c>
    </row>
    <row r="3459" spans="1:13">
      <c r="A3459" s="61" t="s">
        <v>7943</v>
      </c>
      <c r="B3459" s="65">
        <v>0.13941651367730279</v>
      </c>
      <c r="C3459" s="59">
        <v>0.96552775295848059</v>
      </c>
      <c r="D3459" s="59">
        <v>1.4815483024219414</v>
      </c>
      <c r="E3459" s="59">
        <v>2.1318998869799826</v>
      </c>
      <c r="F3459" s="59">
        <v>3.7386651389663368</v>
      </c>
      <c r="G3459" s="59">
        <v>6.8455690476696418</v>
      </c>
      <c r="H3459" s="65">
        <v>0.14003357096992414</v>
      </c>
      <c r="I3459" s="59">
        <v>0.65778910142182401</v>
      </c>
      <c r="J3459" s="59">
        <v>1.306856446566252</v>
      </c>
      <c r="K3459" s="59">
        <v>2.3974641926621199</v>
      </c>
      <c r="L3459" s="59">
        <v>4.367099963499415</v>
      </c>
      <c r="M3459" s="59">
        <v>8.0555205552692932</v>
      </c>
    </row>
    <row r="3460" spans="1:13">
      <c r="A3460" s="61" t="s">
        <v>2077</v>
      </c>
      <c r="B3460" s="65">
        <v>9.8395753257596502E-2</v>
      </c>
      <c r="C3460" s="59">
        <v>0.50647272488189166</v>
      </c>
      <c r="D3460" s="59">
        <v>0.72679305958196327</v>
      </c>
      <c r="E3460" s="59">
        <v>1.3875537246413621</v>
      </c>
      <c r="F3460" s="59">
        <v>2.5064007451300765</v>
      </c>
      <c r="G3460" s="59">
        <v>5.38918153653698</v>
      </c>
      <c r="H3460" s="65">
        <v>9.8150237766348E-2</v>
      </c>
      <c r="I3460" s="59">
        <v>0.37848948202707194</v>
      </c>
      <c r="J3460" s="59">
        <v>0.73519733923731101</v>
      </c>
      <c r="K3460" s="59">
        <v>1.4592970184313798</v>
      </c>
      <c r="L3460" s="59">
        <v>3.0000620669039093</v>
      </c>
      <c r="M3460" s="59">
        <v>6.5864564610242535</v>
      </c>
    </row>
    <row r="3461" spans="1:13">
      <c r="A3461" s="61" t="s">
        <v>7944</v>
      </c>
      <c r="B3461" s="65">
        <v>5.9304799999999998E-2</v>
      </c>
    </row>
    <row r="3462" spans="1:13">
      <c r="A3462" s="61" t="s">
        <v>2116</v>
      </c>
      <c r="B3462" s="65">
        <v>8.8514576332024933E-2</v>
      </c>
      <c r="C3462" s="59">
        <v>0.4475033177301796</v>
      </c>
      <c r="D3462" s="59">
        <v>0.66179164270783286</v>
      </c>
      <c r="E3462" s="59">
        <v>1.2589488768841681</v>
      </c>
      <c r="F3462" s="59">
        <v>2.4041079843370023</v>
      </c>
      <c r="G3462" s="59">
        <v>5.2999878078992371</v>
      </c>
      <c r="H3462" s="65">
        <v>8.7988851029836668E-2</v>
      </c>
      <c r="I3462" s="59">
        <v>0.32727126410651625</v>
      </c>
      <c r="J3462" s="59">
        <v>0.63933224883956963</v>
      </c>
      <c r="K3462" s="59">
        <v>1.3433357901480214</v>
      </c>
      <c r="L3462" s="59">
        <v>2.8484550500241816</v>
      </c>
      <c r="M3462" s="59">
        <v>6.3745763367744228</v>
      </c>
    </row>
    <row r="3463" spans="1:13">
      <c r="A3463" s="61" t="s">
        <v>2222</v>
      </c>
      <c r="B3463" s="65">
        <v>0.11377149199371243</v>
      </c>
      <c r="C3463" s="59">
        <v>0.62553064722583041</v>
      </c>
      <c r="D3463" s="59">
        <v>0.91648847375951048</v>
      </c>
      <c r="E3463" s="59">
        <v>1.7246987102377973</v>
      </c>
      <c r="F3463" s="59">
        <v>2.8377342380095723</v>
      </c>
      <c r="G3463" s="59">
        <v>6.0816769232745251</v>
      </c>
      <c r="H3463" s="65">
        <v>0.11381742208482362</v>
      </c>
      <c r="I3463" s="59">
        <v>0.47834783204581599</v>
      </c>
      <c r="J3463" s="59">
        <v>0.9074296136690706</v>
      </c>
      <c r="K3463" s="59">
        <v>1.7650449454594432</v>
      </c>
      <c r="L3463" s="59">
        <v>3.5456222858230406</v>
      </c>
      <c r="M3463" s="59">
        <v>7.5725883060086536</v>
      </c>
    </row>
    <row r="3464" spans="1:13">
      <c r="A3464" s="61" t="s">
        <v>2496</v>
      </c>
      <c r="B3464" s="65">
        <v>8.6642212828254128E-2</v>
      </c>
      <c r="C3464" s="59">
        <v>0.42469945155147654</v>
      </c>
      <c r="D3464" s="59">
        <v>0.64337506180733151</v>
      </c>
      <c r="E3464" s="59">
        <v>1.3053176604876668</v>
      </c>
      <c r="F3464" s="59">
        <v>2.4588216577446538</v>
      </c>
      <c r="G3464" s="59">
        <v>5.3614192867992747</v>
      </c>
      <c r="H3464" s="65">
        <v>8.6996505856774001E-2</v>
      </c>
      <c r="I3464" s="59">
        <v>0.32355142315952518</v>
      </c>
      <c r="J3464" s="59">
        <v>0.63882318178434072</v>
      </c>
      <c r="K3464" s="59">
        <v>1.3615581327046675</v>
      </c>
      <c r="L3464" s="59">
        <v>2.8168606480903029</v>
      </c>
      <c r="M3464" s="59">
        <v>6.4473489611235983</v>
      </c>
    </row>
    <row r="3465" spans="1:13">
      <c r="A3465" s="61" t="s">
        <v>2111</v>
      </c>
      <c r="B3465" s="65">
        <v>0.13122433223625221</v>
      </c>
      <c r="C3465" s="59">
        <v>0.72669367398761386</v>
      </c>
      <c r="D3465" s="59">
        <v>0.97163409991093352</v>
      </c>
      <c r="E3465" s="59">
        <v>1.8305713959895225</v>
      </c>
      <c r="F3465" s="59">
        <v>2.7310298519660274</v>
      </c>
      <c r="G3465" s="59">
        <v>5.6039719640945309</v>
      </c>
      <c r="H3465" s="65">
        <v>0.12843518662976711</v>
      </c>
      <c r="I3465" s="59">
        <v>0.51142531541521952</v>
      </c>
      <c r="J3465" s="59">
        <v>1.1244055914557505</v>
      </c>
      <c r="K3465" s="59">
        <v>2.0074478704302816</v>
      </c>
      <c r="L3465" s="59">
        <v>3.3953086084287016</v>
      </c>
      <c r="M3465" s="59">
        <v>6.9110745878526121</v>
      </c>
    </row>
    <row r="3466" spans="1:13">
      <c r="A3466" s="61" t="s">
        <v>2132</v>
      </c>
      <c r="B3466" s="65">
        <v>0.11730878129594204</v>
      </c>
      <c r="C3466" s="59">
        <v>0.61904124758171786</v>
      </c>
      <c r="D3466" s="59">
        <v>0.94231105468572651</v>
      </c>
      <c r="E3466" s="59">
        <v>1.669393793348525</v>
      </c>
      <c r="F3466" s="59">
        <v>3.1197541536040889</v>
      </c>
      <c r="G3466" s="59">
        <v>6.0817357343891558</v>
      </c>
      <c r="H3466" s="65">
        <v>0.11755612344779251</v>
      </c>
      <c r="I3466" s="59">
        <v>0.46781088109218111</v>
      </c>
      <c r="J3466" s="59">
        <v>0.92920735940000199</v>
      </c>
      <c r="K3466" s="59">
        <v>1.7268370767583698</v>
      </c>
      <c r="L3466" s="59">
        <v>3.6216597968420072</v>
      </c>
      <c r="M3466" s="59">
        <v>7.3769190441009895</v>
      </c>
    </row>
    <row r="3467" spans="1:13">
      <c r="A3467" s="61" t="s">
        <v>2078</v>
      </c>
      <c r="B3467" s="65">
        <v>0.10289070502251361</v>
      </c>
      <c r="C3467" s="59">
        <v>0.51688022411801315</v>
      </c>
      <c r="D3467" s="59">
        <v>0.7725053800924111</v>
      </c>
      <c r="E3467" s="59">
        <v>1.4546368736140922</v>
      </c>
      <c r="F3467" s="59">
        <v>2.7521991529229619</v>
      </c>
      <c r="G3467" s="59">
        <v>5.6244703509090002</v>
      </c>
      <c r="H3467" s="65">
        <v>0.10319167721520162</v>
      </c>
      <c r="I3467" s="59">
        <v>0.38865029379418592</v>
      </c>
      <c r="J3467" s="59">
        <v>0.7743971964320604</v>
      </c>
      <c r="K3467" s="59">
        <v>1.5184712990168632</v>
      </c>
      <c r="L3467" s="59">
        <v>3.1168873156675181</v>
      </c>
      <c r="M3467" s="59">
        <v>6.7645907741376394</v>
      </c>
    </row>
    <row r="3468" spans="1:13">
      <c r="A3468" s="61" t="s">
        <v>7945</v>
      </c>
      <c r="B3468" s="65">
        <v>0.10949045907442934</v>
      </c>
      <c r="C3468" s="59">
        <v>0.55789599199776052</v>
      </c>
      <c r="D3468" s="59">
        <v>0.80052052978029775</v>
      </c>
      <c r="E3468" s="59">
        <v>1.567207469475193</v>
      </c>
      <c r="F3468" s="59">
        <v>3.0165213453449384</v>
      </c>
      <c r="G3468" s="59">
        <v>5.773737717525333</v>
      </c>
      <c r="H3468" s="65">
        <v>0.10850559370207265</v>
      </c>
      <c r="I3468" s="59">
        <v>0.41061885373408091</v>
      </c>
      <c r="J3468" s="59">
        <v>0.79724893804442809</v>
      </c>
      <c r="K3468" s="59">
        <v>1.6014508712260445</v>
      </c>
      <c r="L3468" s="59">
        <v>3.4865250212941472</v>
      </c>
      <c r="M3468" s="59">
        <v>7.0487062224352517</v>
      </c>
    </row>
    <row r="3469" spans="1:13">
      <c r="A3469" s="61" t="s">
        <v>2083</v>
      </c>
      <c r="B3469" s="65">
        <v>8.9821230154329162E-2</v>
      </c>
      <c r="C3469" s="59">
        <v>0.44719906212770733</v>
      </c>
      <c r="D3469" s="59">
        <v>0.73821983483279652</v>
      </c>
      <c r="E3469" s="59">
        <v>1.4354663994535635</v>
      </c>
      <c r="F3469" s="59">
        <v>2.53712283132122</v>
      </c>
      <c r="G3469" s="59">
        <v>5.4042564233603221</v>
      </c>
      <c r="H3469" s="65">
        <v>8.9516515007585257E-2</v>
      </c>
      <c r="I3469" s="59">
        <v>0.34101582934476771</v>
      </c>
      <c r="J3469" s="59">
        <v>0.70858324776555914</v>
      </c>
      <c r="K3469" s="59">
        <v>1.4374239129308315</v>
      </c>
      <c r="L3469" s="59">
        <v>2.9459958719335444</v>
      </c>
      <c r="M3469" s="59">
        <v>6.585446101889409</v>
      </c>
    </row>
    <row r="3470" spans="1:13">
      <c r="A3470" s="61" t="s">
        <v>2205</v>
      </c>
      <c r="B3470" s="65">
        <v>0.10987505837592315</v>
      </c>
      <c r="C3470" s="59">
        <v>0.58053277778877566</v>
      </c>
      <c r="D3470" s="59">
        <v>0.88030675892918808</v>
      </c>
      <c r="E3470" s="59">
        <v>1.5992810041289776</v>
      </c>
      <c r="F3470" s="59">
        <v>2.8988046273340755</v>
      </c>
      <c r="G3470" s="59">
        <v>5.7864767695014327</v>
      </c>
      <c r="H3470" s="65">
        <v>0.11012843032794348</v>
      </c>
      <c r="I3470" s="59">
        <v>0.43268850110616647</v>
      </c>
      <c r="J3470" s="59">
        <v>0.87454979094198382</v>
      </c>
      <c r="K3470" s="59">
        <v>1.7211609077771</v>
      </c>
      <c r="L3470" s="59">
        <v>3.4076877456764314</v>
      </c>
      <c r="M3470" s="59">
        <v>7.2661765777263874</v>
      </c>
    </row>
    <row r="3471" spans="1:13">
      <c r="A3471" s="61" t="s">
        <v>443</v>
      </c>
      <c r="B3471" s="65">
        <v>7.0444277761882806E-2</v>
      </c>
      <c r="C3471" s="59">
        <v>0.35664997614998079</v>
      </c>
      <c r="D3471" s="59">
        <v>0.55722482557451603</v>
      </c>
      <c r="E3471" s="59">
        <v>1.2020317891593966</v>
      </c>
      <c r="F3471" s="59">
        <v>2.1598861431672649</v>
      </c>
      <c r="G3471" s="59">
        <v>5.0005005609458903</v>
      </c>
      <c r="H3471" s="65">
        <v>6.9779516931592442E-2</v>
      </c>
      <c r="I3471" s="59">
        <v>0.27630074884488631</v>
      </c>
      <c r="J3471" s="59">
        <v>0.55059210815056336</v>
      </c>
      <c r="K3471" s="59">
        <v>1.2602275136159613</v>
      </c>
      <c r="L3471" s="59">
        <v>2.4664021021436455</v>
      </c>
      <c r="M3471" s="59">
        <v>6.0391218043561423</v>
      </c>
    </row>
    <row r="3472" spans="1:13">
      <c r="A3472" s="61" t="s">
        <v>2092</v>
      </c>
      <c r="B3472" s="65">
        <v>0.13089331404984439</v>
      </c>
      <c r="C3472" s="59">
        <v>0.72362281580425236</v>
      </c>
      <c r="D3472" s="59">
        <v>1.1352261623686806</v>
      </c>
      <c r="E3472" s="59">
        <v>2.0017403045611228</v>
      </c>
      <c r="F3472" s="59">
        <v>3.4537668642402428</v>
      </c>
      <c r="G3472" s="59">
        <v>6.4961853354612131</v>
      </c>
      <c r="H3472" s="65">
        <v>0.13123417313752717</v>
      </c>
      <c r="I3472" s="59">
        <v>0.55679433896768216</v>
      </c>
      <c r="J3472" s="59">
        <v>1.1111337059492716</v>
      </c>
      <c r="K3472" s="59">
        <v>2.186034460164104</v>
      </c>
      <c r="L3472" s="59">
        <v>3.992989479372524</v>
      </c>
      <c r="M3472" s="59">
        <v>7.8410979992584284</v>
      </c>
    </row>
    <row r="3473" spans="1:13">
      <c r="A3473" s="61" t="s">
        <v>2129</v>
      </c>
      <c r="B3473" s="65">
        <v>8.1551576151394925E-2</v>
      </c>
      <c r="C3473" s="59">
        <v>0.40975077544847843</v>
      </c>
      <c r="D3473" s="59">
        <v>0.59637707949455243</v>
      </c>
      <c r="E3473" s="59">
        <v>1.2553097211191988</v>
      </c>
      <c r="F3473" s="59">
        <v>2.3282702102072341</v>
      </c>
      <c r="G3473" s="59">
        <v>5.1771779608686046</v>
      </c>
      <c r="H3473" s="65">
        <v>8.1430479518866367E-2</v>
      </c>
      <c r="I3473" s="59">
        <v>0.30966350050338859</v>
      </c>
      <c r="J3473" s="59">
        <v>0.5927672980588492</v>
      </c>
      <c r="K3473" s="59">
        <v>1.3153938730390933</v>
      </c>
      <c r="L3473" s="59">
        <v>2.6186346365608095</v>
      </c>
      <c r="M3473" s="59">
        <v>6.2418958093249577</v>
      </c>
    </row>
    <row r="3474" spans="1:13">
      <c r="A3474" s="61" t="s">
        <v>2094</v>
      </c>
      <c r="B3474" s="65">
        <v>0.11961151846568052</v>
      </c>
      <c r="C3474" s="59">
        <v>0.69133655119528981</v>
      </c>
      <c r="D3474" s="59">
        <v>1.0309115742385884</v>
      </c>
      <c r="E3474" s="59">
        <v>1.8061837310095861</v>
      </c>
      <c r="F3474" s="59">
        <v>3.1141043836205453</v>
      </c>
      <c r="G3474" s="59">
        <v>6.0959723752464798</v>
      </c>
      <c r="H3474" s="65">
        <v>0.11954589994542966</v>
      </c>
      <c r="I3474" s="59">
        <v>0.51700774304131158</v>
      </c>
      <c r="J3474" s="59">
        <v>1.0154003847407278</v>
      </c>
      <c r="K3474" s="59">
        <v>1.793555864099563</v>
      </c>
      <c r="L3474" s="59">
        <v>3.6478641726769214</v>
      </c>
      <c r="M3474" s="59">
        <v>7.4132846087479303</v>
      </c>
    </row>
    <row r="3475" spans="1:13">
      <c r="A3475" s="61" t="s">
        <v>2086</v>
      </c>
      <c r="B3475" s="65">
        <v>0.1305152808931565</v>
      </c>
      <c r="C3475" s="59">
        <v>0.80935010058276124</v>
      </c>
      <c r="D3475" s="59">
        <v>1.200666399729116</v>
      </c>
      <c r="E3475" s="59">
        <v>1.8774675612147451</v>
      </c>
      <c r="F3475" s="59">
        <v>3.1934535896080583</v>
      </c>
      <c r="G3475" s="59">
        <v>6.2088600257364366</v>
      </c>
      <c r="H3475" s="65">
        <v>0.1313216564696163</v>
      </c>
      <c r="I3475" s="59">
        <v>0.58309475751433482</v>
      </c>
      <c r="J3475" s="59">
        <v>1.2014333215592243</v>
      </c>
      <c r="K3475" s="59">
        <v>2.1047298490126765</v>
      </c>
      <c r="L3475" s="59">
        <v>3.7890727449455111</v>
      </c>
      <c r="M3475" s="59">
        <v>8.1491278076844438</v>
      </c>
    </row>
    <row r="3476" spans="1:13">
      <c r="A3476" s="61" t="s">
        <v>2488</v>
      </c>
      <c r="B3476" s="65">
        <v>9.5025824396578085E-2</v>
      </c>
      <c r="C3476" s="59">
        <v>0.53640662674068229</v>
      </c>
      <c r="D3476" s="59">
        <v>0.85288105788265689</v>
      </c>
      <c r="E3476" s="59">
        <v>1.5842441973453536</v>
      </c>
      <c r="F3476" s="59">
        <v>2.9269524598890149</v>
      </c>
      <c r="G3476" s="59">
        <v>5.4669108730866984</v>
      </c>
      <c r="H3476" s="65">
        <v>9.4895729373407511E-2</v>
      </c>
      <c r="I3476" s="59">
        <v>0.42236343852790859</v>
      </c>
      <c r="J3476" s="59">
        <v>0.86764875270778319</v>
      </c>
      <c r="K3476" s="59">
        <v>1.4827442630059755</v>
      </c>
      <c r="L3476" s="59">
        <v>3.1436467168258782</v>
      </c>
      <c r="M3476" s="59">
        <v>6.6026291255030332</v>
      </c>
    </row>
    <row r="3477" spans="1:13">
      <c r="A3477" s="61" t="s">
        <v>2327</v>
      </c>
      <c r="B3477" s="65">
        <v>0.11168538569793759</v>
      </c>
      <c r="C3477" s="59">
        <v>0.55929981410519181</v>
      </c>
      <c r="D3477" s="59">
        <v>0.81391128476661967</v>
      </c>
      <c r="E3477" s="59">
        <v>1.6140667291602846</v>
      </c>
      <c r="F3477" s="59">
        <v>2.7200325957682581</v>
      </c>
      <c r="G3477" s="59">
        <v>5.5926939726102658</v>
      </c>
      <c r="H3477" s="65">
        <v>0.11297867194589623</v>
      </c>
      <c r="I3477" s="59">
        <v>0.44620553886263431</v>
      </c>
      <c r="J3477" s="59">
        <v>0.84915494859967411</v>
      </c>
      <c r="K3477" s="59">
        <v>1.6376040160506267</v>
      </c>
      <c r="L3477" s="59">
        <v>3.1186800615208106</v>
      </c>
      <c r="M3477" s="59">
        <v>6.8212282497726289</v>
      </c>
    </row>
    <row r="3478" spans="1:13">
      <c r="A3478" s="61" t="s">
        <v>465</v>
      </c>
      <c r="B3478" s="65">
        <v>9.5225177833409211E-2</v>
      </c>
      <c r="C3478" s="59">
        <v>0.46586818222856546</v>
      </c>
      <c r="D3478" s="59">
        <v>0.68772980849148468</v>
      </c>
      <c r="E3478" s="59">
        <v>1.3614857675318572</v>
      </c>
      <c r="F3478" s="59">
        <v>2.499902158877692</v>
      </c>
      <c r="G3478" s="59">
        <v>5.4496536950880552</v>
      </c>
      <c r="H3478" s="65">
        <v>9.5602106089135996E-2</v>
      </c>
      <c r="I3478" s="59">
        <v>0.35830065233001207</v>
      </c>
      <c r="J3478" s="59">
        <v>0.71828726506882468</v>
      </c>
      <c r="K3478" s="59">
        <v>1.3919263251265976</v>
      </c>
      <c r="L3478" s="59">
        <v>2.8805008248468789</v>
      </c>
      <c r="M3478" s="59">
        <v>6.6098102110347279</v>
      </c>
    </row>
    <row r="3479" spans="1:13">
      <c r="A3479" s="61" t="s">
        <v>2084</v>
      </c>
      <c r="B3479" s="65">
        <v>0.10127740386898526</v>
      </c>
      <c r="C3479" s="59">
        <v>0.49915215331797824</v>
      </c>
      <c r="D3479" s="59">
        <v>0.78559745128434766</v>
      </c>
      <c r="E3479" s="59">
        <v>1.4398483755762783</v>
      </c>
      <c r="F3479" s="59">
        <v>2.6045395786509258</v>
      </c>
      <c r="G3479" s="59">
        <v>5.6278680206875329</v>
      </c>
      <c r="H3479" s="65">
        <v>0.10205330251484103</v>
      </c>
      <c r="I3479" s="59">
        <v>0.3782272593685736</v>
      </c>
      <c r="J3479" s="59">
        <v>0.76553634714475871</v>
      </c>
      <c r="K3479" s="59">
        <v>1.5000586919169823</v>
      </c>
      <c r="L3479" s="59">
        <v>3.1417204764256978</v>
      </c>
      <c r="M3479" s="59">
        <v>6.7709416684945261</v>
      </c>
    </row>
    <row r="3480" spans="1:13">
      <c r="A3480" s="61" t="s">
        <v>2112</v>
      </c>
      <c r="B3480" s="65">
        <v>0.10353888183099244</v>
      </c>
      <c r="C3480" s="59">
        <v>0.4911925294687472</v>
      </c>
      <c r="D3480" s="59">
        <v>0.74509859890471086</v>
      </c>
      <c r="E3480" s="59">
        <v>1.4526789567698826</v>
      </c>
      <c r="F3480" s="59">
        <v>2.7920533408392814</v>
      </c>
      <c r="G3480" s="59">
        <v>5.6572101706432854</v>
      </c>
      <c r="H3480" s="65">
        <v>0.10392420635650493</v>
      </c>
      <c r="I3480" s="59">
        <v>0.37777977305647581</v>
      </c>
      <c r="J3480" s="59">
        <v>0.75285773705597592</v>
      </c>
      <c r="K3480" s="59">
        <v>1.5420452083333061</v>
      </c>
      <c r="L3480" s="59">
        <v>3.2412773930298688</v>
      </c>
      <c r="M3480" s="59">
        <v>6.793809128306985</v>
      </c>
    </row>
    <row r="3481" spans="1:13">
      <c r="A3481" s="61" t="s">
        <v>2210</v>
      </c>
      <c r="B3481" s="65">
        <v>0.11313940341741535</v>
      </c>
      <c r="C3481" s="59">
        <v>0.65784182336518082</v>
      </c>
      <c r="D3481" s="59">
        <v>0.99252257225597462</v>
      </c>
      <c r="E3481" s="59">
        <v>1.9150907156759704</v>
      </c>
      <c r="F3481" s="59">
        <v>3.1758558291517849</v>
      </c>
      <c r="G3481" s="59">
        <v>6.2416404522306177</v>
      </c>
      <c r="H3481" s="65">
        <v>0.11414432267756314</v>
      </c>
      <c r="I3481" s="59">
        <v>0.52200333637184348</v>
      </c>
      <c r="J3481" s="59">
        <v>1.0568494120295175</v>
      </c>
      <c r="K3481" s="59">
        <v>1.9003448638256752</v>
      </c>
      <c r="L3481" s="59">
        <v>3.6857658940315918</v>
      </c>
      <c r="M3481" s="59">
        <v>7.6855123238009915</v>
      </c>
    </row>
    <row r="3482" spans="1:13">
      <c r="A3482" s="61" t="s">
        <v>2099</v>
      </c>
      <c r="B3482" s="65">
        <v>0.10848145874145852</v>
      </c>
      <c r="C3482" s="59">
        <v>0.57199578048302291</v>
      </c>
      <c r="D3482" s="59">
        <v>0.82910527131317491</v>
      </c>
      <c r="E3482" s="59">
        <v>1.5558481276125906</v>
      </c>
      <c r="F3482" s="59">
        <v>2.91488058164482</v>
      </c>
      <c r="G3482" s="59">
        <v>5.9381826504206643</v>
      </c>
      <c r="H3482" s="65">
        <v>0.10826717473224179</v>
      </c>
      <c r="I3482" s="59">
        <v>0.42823191147697132</v>
      </c>
      <c r="J3482" s="59">
        <v>0.8495882225724678</v>
      </c>
      <c r="K3482" s="59">
        <v>1.6232641663373579</v>
      </c>
      <c r="L3482" s="59">
        <v>3.4074701559764518</v>
      </c>
      <c r="M3482" s="59">
        <v>7.1674343937005869</v>
      </c>
    </row>
    <row r="3483" spans="1:13">
      <c r="A3483" s="61" t="s">
        <v>2119</v>
      </c>
      <c r="B3483" s="65">
        <v>0.10710213034479077</v>
      </c>
      <c r="C3483" s="59">
        <v>0.50458849014144891</v>
      </c>
      <c r="D3483" s="59">
        <v>0.76654557614564123</v>
      </c>
      <c r="E3483" s="59">
        <v>1.4724159695681651</v>
      </c>
      <c r="F3483" s="59">
        <v>2.5409320026011506</v>
      </c>
      <c r="G3483" s="59">
        <v>5.4995553637509316</v>
      </c>
      <c r="H3483" s="65">
        <v>0.10604688092760127</v>
      </c>
      <c r="I3483" s="59">
        <v>0.40494061040872875</v>
      </c>
      <c r="J3483" s="59">
        <v>0.72662630305721199</v>
      </c>
      <c r="K3483" s="59">
        <v>1.593760997348683</v>
      </c>
      <c r="L3483" s="59">
        <v>3.0561489776415485</v>
      </c>
      <c r="M3483" s="59">
        <v>6.679886883387713</v>
      </c>
    </row>
    <row r="3484" spans="1:13">
      <c r="A3484" s="61" t="s">
        <v>2098</v>
      </c>
      <c r="B3484" s="65">
        <v>0.11430805979718943</v>
      </c>
      <c r="C3484" s="59">
        <v>0.61664539501199611</v>
      </c>
      <c r="D3484" s="59">
        <v>0.92361979538985928</v>
      </c>
      <c r="E3484" s="59">
        <v>1.7102942623436301</v>
      </c>
      <c r="F3484" s="59">
        <v>3.2209932655929996</v>
      </c>
      <c r="G3484" s="59">
        <v>6.1672749839087126</v>
      </c>
      <c r="H3484" s="65">
        <v>0.11415347095884282</v>
      </c>
      <c r="I3484" s="59">
        <v>0.49381617788432391</v>
      </c>
      <c r="J3484" s="59">
        <v>0.97932483271834303</v>
      </c>
      <c r="K3484" s="59">
        <v>1.7483231777797172</v>
      </c>
      <c r="L3484" s="59">
        <v>3.8577899408215508</v>
      </c>
      <c r="M3484" s="59">
        <v>7.4929365576861633</v>
      </c>
    </row>
    <row r="3485" spans="1:13">
      <c r="A3485" s="61" t="s">
        <v>2220</v>
      </c>
      <c r="B3485" s="65">
        <v>7.6635461364569543E-2</v>
      </c>
      <c r="C3485" s="59">
        <v>0.39672383545033058</v>
      </c>
      <c r="D3485" s="59">
        <v>0.62664062378078111</v>
      </c>
      <c r="E3485" s="59">
        <v>1.2698100870488918</v>
      </c>
      <c r="F3485" s="59">
        <v>2.1658755654478856</v>
      </c>
      <c r="G3485" s="59">
        <v>5.1605588797008712</v>
      </c>
      <c r="H3485" s="65">
        <v>7.7384158236795952E-2</v>
      </c>
      <c r="I3485" s="59">
        <v>0.31090622025076048</v>
      </c>
      <c r="J3485" s="59">
        <v>0.60547863182487749</v>
      </c>
      <c r="K3485" s="59">
        <v>1.3381309673565589</v>
      </c>
      <c r="L3485" s="59">
        <v>2.6085647837286219</v>
      </c>
      <c r="M3485" s="59">
        <v>6.2608680358663316</v>
      </c>
    </row>
    <row r="3486" spans="1:13">
      <c r="A3486" s="61" t="s">
        <v>2214</v>
      </c>
      <c r="B3486" s="65">
        <v>0.11184089577268422</v>
      </c>
      <c r="C3486" s="59">
        <v>0.57848499486485649</v>
      </c>
      <c r="D3486" s="59">
        <v>0.88876896319228116</v>
      </c>
      <c r="E3486" s="59">
        <v>1.5752399997292672</v>
      </c>
      <c r="F3486" s="59">
        <v>2.8771778819953497</v>
      </c>
      <c r="G3486" s="59">
        <v>6.3864096146986489</v>
      </c>
      <c r="H3486" s="65">
        <v>0.11449599891905937</v>
      </c>
      <c r="I3486" s="59">
        <v>0.41382483216504901</v>
      </c>
      <c r="J3486" s="59">
        <v>0.86482616299035153</v>
      </c>
      <c r="K3486" s="59">
        <v>1.5968804754379056</v>
      </c>
      <c r="L3486" s="59">
        <v>3.2429596987780185</v>
      </c>
      <c r="M3486" s="59">
        <v>6.7276673616125739</v>
      </c>
    </row>
    <row r="3487" spans="1:13">
      <c r="A3487" s="61" t="s">
        <v>2221</v>
      </c>
      <c r="B3487" s="65">
        <v>0.11604724450133219</v>
      </c>
      <c r="C3487" s="59">
        <v>0.60297421229625348</v>
      </c>
      <c r="D3487" s="59">
        <v>0.87803433411856968</v>
      </c>
      <c r="E3487" s="59">
        <v>1.6996866412709952</v>
      </c>
      <c r="F3487" s="59">
        <v>3.0530186081784061</v>
      </c>
      <c r="G3487" s="59">
        <v>5.9264229707705267</v>
      </c>
      <c r="H3487" s="65">
        <v>0.11550204073754643</v>
      </c>
      <c r="I3487" s="59">
        <v>0.45326834497987689</v>
      </c>
      <c r="J3487" s="59">
        <v>0.90571520296539143</v>
      </c>
      <c r="K3487" s="59">
        <v>1.7684428081626371</v>
      </c>
      <c r="L3487" s="59">
        <v>3.6307964298922606</v>
      </c>
      <c r="M3487" s="59">
        <v>7.3186642380819524</v>
      </c>
    </row>
    <row r="3488" spans="1:13">
      <c r="A3488" s="61" t="s">
        <v>7946</v>
      </c>
      <c r="B3488" s="65">
        <v>0.11276494618614818</v>
      </c>
      <c r="C3488" s="59">
        <v>0.64592780732697264</v>
      </c>
      <c r="D3488" s="59">
        <v>1.1589897469269044</v>
      </c>
      <c r="E3488" s="59">
        <v>1.8046010741499177</v>
      </c>
      <c r="F3488" s="59">
        <v>3.241172491977081</v>
      </c>
      <c r="G3488" s="59">
        <v>6.6083614631781691</v>
      </c>
      <c r="H3488" s="65">
        <v>0.11369181052475372</v>
      </c>
      <c r="I3488" s="59">
        <v>0.49746362530499844</v>
      </c>
      <c r="J3488" s="59">
        <v>1.0215907165864848</v>
      </c>
      <c r="K3488" s="59">
        <v>2.142239758728508</v>
      </c>
      <c r="L3488" s="59">
        <v>3.9384926465677133</v>
      </c>
      <c r="M3488" s="59">
        <v>8.1546807695151937</v>
      </c>
    </row>
    <row r="3489" spans="1:13">
      <c r="A3489" s="61" t="s">
        <v>2246</v>
      </c>
      <c r="B3489" s="65">
        <v>9.5381899700720252E-2</v>
      </c>
      <c r="C3489" s="59">
        <v>0.49391564741982708</v>
      </c>
      <c r="D3489" s="59">
        <v>0.6977734634721493</v>
      </c>
      <c r="E3489" s="59">
        <v>1.4496192245210113</v>
      </c>
      <c r="F3489" s="59">
        <v>2.6086095738169774</v>
      </c>
      <c r="G3489" s="59">
        <v>5.4846717154511664</v>
      </c>
      <c r="H3489" s="65">
        <v>9.5828897223152951E-2</v>
      </c>
      <c r="I3489" s="59">
        <v>0.37177041137807659</v>
      </c>
      <c r="J3489" s="59">
        <v>0.73818534922743484</v>
      </c>
      <c r="K3489" s="59">
        <v>1.4620493817917164</v>
      </c>
      <c r="L3489" s="59">
        <v>3.0447742334700747</v>
      </c>
      <c r="M3489" s="59">
        <v>6.4951881777383704</v>
      </c>
    </row>
    <row r="3490" spans="1:13">
      <c r="A3490" s="61" t="s">
        <v>2493</v>
      </c>
      <c r="B3490" s="65">
        <v>8.9071845716986425E-2</v>
      </c>
      <c r="C3490" s="59">
        <v>0.49107621360639775</v>
      </c>
      <c r="D3490" s="59">
        <v>0.75291507247557643</v>
      </c>
      <c r="E3490" s="59">
        <v>1.5236035263568497</v>
      </c>
      <c r="F3490" s="59">
        <v>2.5016154071768302</v>
      </c>
      <c r="G3490" s="59">
        <v>5.2484495597216716</v>
      </c>
      <c r="H3490" s="65">
        <v>8.9992946541496782E-2</v>
      </c>
      <c r="I3490" s="59">
        <v>0.37774826826199043</v>
      </c>
      <c r="J3490" s="59">
        <v>0.79090176852264238</v>
      </c>
      <c r="K3490" s="59">
        <v>1.4988018059556931</v>
      </c>
      <c r="L3490" s="59">
        <v>2.9447865320976749</v>
      </c>
      <c r="M3490" s="59">
        <v>6.9575215558576247</v>
      </c>
    </row>
    <row r="3491" spans="1:13">
      <c r="A3491" s="61" t="s">
        <v>7947</v>
      </c>
      <c r="B3491" s="65">
        <v>9.0233672655010602E-2</v>
      </c>
      <c r="C3491" s="59">
        <v>0.44027092757201541</v>
      </c>
      <c r="D3491" s="59">
        <v>0.64927539591767369</v>
      </c>
      <c r="E3491" s="59">
        <v>1.2564531405298041</v>
      </c>
      <c r="F3491" s="59">
        <v>2.2260317640421539</v>
      </c>
      <c r="G3491" s="59">
        <v>5.1200489735425005</v>
      </c>
      <c r="H3491" s="65">
        <v>9.1273373637256267E-2</v>
      </c>
      <c r="I3491" s="59">
        <v>0.32724490447717014</v>
      </c>
      <c r="J3491" s="59">
        <v>0.69815818750127456</v>
      </c>
      <c r="K3491" s="59">
        <v>1.3671068928585854</v>
      </c>
      <c r="L3491" s="59">
        <v>2.7813843923849313</v>
      </c>
      <c r="M3491" s="59">
        <v>6.1268762758080149</v>
      </c>
    </row>
    <row r="3492" spans="1:13">
      <c r="A3492" s="61" t="s">
        <v>2230</v>
      </c>
      <c r="B3492" s="65">
        <v>5.6750815378226564E-2</v>
      </c>
      <c r="C3492" s="59">
        <v>0.31995295135131074</v>
      </c>
      <c r="D3492" s="59">
        <v>0.49546007152436861</v>
      </c>
      <c r="E3492" s="59">
        <v>1.1482634325609142</v>
      </c>
      <c r="F3492" s="59">
        <v>1.8715299987837821</v>
      </c>
      <c r="G3492" s="59">
        <v>4.7413127820731704</v>
      </c>
      <c r="H3492" s="65">
        <v>5.6390392754407687E-2</v>
      </c>
      <c r="I3492" s="59">
        <v>0.24198065693493917</v>
      </c>
      <c r="J3492" s="59">
        <v>0.48644153117903804</v>
      </c>
      <c r="K3492" s="59">
        <v>1.200413919581879</v>
      </c>
      <c r="L3492" s="59">
        <v>2.1947134413914755</v>
      </c>
      <c r="M3492" s="59">
        <v>5.7660666876894533</v>
      </c>
    </row>
    <row r="3493" spans="1:13">
      <c r="A3493" s="61" t="s">
        <v>2227</v>
      </c>
      <c r="B3493" s="65">
        <v>7.1994821129504782E-2</v>
      </c>
      <c r="C3493" s="59">
        <v>0.40679160185340013</v>
      </c>
      <c r="D3493" s="59">
        <v>0.59031030759776326</v>
      </c>
      <c r="E3493" s="59">
        <v>1.2149464331361457</v>
      </c>
      <c r="F3493" s="59">
        <v>2.0685867632880157</v>
      </c>
      <c r="G3493" s="59">
        <v>4.8972708042423809</v>
      </c>
      <c r="H3493" s="65">
        <v>7.2613736033694934E-2</v>
      </c>
      <c r="I3493" s="59">
        <v>0.30882406542145552</v>
      </c>
      <c r="J3493" s="59">
        <v>0.58373537853651447</v>
      </c>
      <c r="K3493" s="59">
        <v>1.2592713589150739</v>
      </c>
      <c r="L3493" s="59">
        <v>2.4153090382452631</v>
      </c>
      <c r="M3493" s="59">
        <v>6.1239213037871121</v>
      </c>
    </row>
    <row r="3494" spans="1:13">
      <c r="A3494" s="61" t="s">
        <v>2345</v>
      </c>
      <c r="B3494" s="65">
        <v>7.5042091511435552E-2</v>
      </c>
      <c r="C3494" s="59">
        <v>0.41142433715995619</v>
      </c>
      <c r="D3494" s="59">
        <v>0.5897359135719461</v>
      </c>
      <c r="E3494" s="59">
        <v>1.3060065455838386</v>
      </c>
      <c r="F3494" s="59">
        <v>2.3071515294295137</v>
      </c>
      <c r="G3494" s="59">
        <v>5.0073341856615583</v>
      </c>
      <c r="H3494" s="65">
        <v>7.5359328707122086E-2</v>
      </c>
      <c r="I3494" s="59">
        <v>0.29169218453930029</v>
      </c>
      <c r="J3494" s="59">
        <v>0.59811578322908177</v>
      </c>
      <c r="K3494" s="59">
        <v>1.3678699381739385</v>
      </c>
      <c r="L3494" s="59">
        <v>2.6797634665553494</v>
      </c>
      <c r="M3494" s="59">
        <v>6.1722884051417521</v>
      </c>
    </row>
    <row r="3495" spans="1:13">
      <c r="A3495" s="61" t="s">
        <v>2443</v>
      </c>
      <c r="B3495" s="65">
        <v>9.8255100373798421E-2</v>
      </c>
      <c r="C3495" s="59">
        <v>0.52858556563796444</v>
      </c>
      <c r="D3495" s="59">
        <v>0.77960884813893283</v>
      </c>
      <c r="E3495" s="59">
        <v>1.4204310104756654</v>
      </c>
      <c r="F3495" s="59">
        <v>2.7880865448857102</v>
      </c>
      <c r="G3495" s="59">
        <v>5.5922408705203726</v>
      </c>
      <c r="H3495" s="65">
        <v>9.9795269260642305E-2</v>
      </c>
      <c r="I3495" s="59">
        <v>0.40738442917377354</v>
      </c>
      <c r="J3495" s="59">
        <v>0.78553007743324232</v>
      </c>
      <c r="K3495" s="59">
        <v>1.498766874182111</v>
      </c>
      <c r="L3495" s="59">
        <v>2.9560945702504888</v>
      </c>
      <c r="M3495" s="59">
        <v>6.6534056283899954</v>
      </c>
    </row>
    <row r="3496" spans="1:13">
      <c r="A3496" s="61" t="s">
        <v>2248</v>
      </c>
      <c r="B3496" s="65">
        <v>9.0882202348982533E-2</v>
      </c>
      <c r="C3496" s="59">
        <v>0.47194127878770653</v>
      </c>
      <c r="D3496" s="59">
        <v>0.68141824231912229</v>
      </c>
      <c r="E3496" s="59">
        <v>1.3599156275546385</v>
      </c>
      <c r="F3496" s="59">
        <v>2.2939885544055008</v>
      </c>
      <c r="G3496" s="59">
        <v>5.3348919614072372</v>
      </c>
      <c r="H3496" s="65">
        <v>9.1685103474391627E-2</v>
      </c>
      <c r="I3496" s="59">
        <v>0.35236443198516765</v>
      </c>
      <c r="J3496" s="59">
        <v>0.66317079570000692</v>
      </c>
      <c r="K3496" s="59">
        <v>1.375343916333277</v>
      </c>
      <c r="L3496" s="59">
        <v>2.9179677637603096</v>
      </c>
      <c r="M3496" s="59">
        <v>6.3797413800016685</v>
      </c>
    </row>
    <row r="3497" spans="1:13">
      <c r="A3497" s="61" t="s">
        <v>2126</v>
      </c>
      <c r="B3497" s="65">
        <v>0.11570450895985336</v>
      </c>
      <c r="C3497" s="59">
        <v>0.59429249223415692</v>
      </c>
      <c r="D3497" s="59">
        <v>0.93426591619214561</v>
      </c>
      <c r="E3497" s="59">
        <v>1.6304231392356454</v>
      </c>
      <c r="F3497" s="59">
        <v>3.1362192749796565</v>
      </c>
      <c r="G3497" s="59">
        <v>5.8819149062500005</v>
      </c>
      <c r="H3497" s="65">
        <v>0.1153471363635309</v>
      </c>
      <c r="I3497" s="59">
        <v>0.46699184233612745</v>
      </c>
      <c r="J3497" s="59">
        <v>0.96325506853516962</v>
      </c>
      <c r="K3497" s="59">
        <v>1.8028645499268101</v>
      </c>
      <c r="L3497" s="59">
        <v>3.4384843414607027</v>
      </c>
      <c r="M3497" s="59">
        <v>7.2536031768308291</v>
      </c>
    </row>
    <row r="3498" spans="1:13">
      <c r="A3498" s="61" t="s">
        <v>2491</v>
      </c>
      <c r="B3498" s="65">
        <v>8.2081746419263066E-2</v>
      </c>
      <c r="C3498" s="59">
        <v>0.45577565231176198</v>
      </c>
      <c r="D3498" s="59">
        <v>0.69886878046052936</v>
      </c>
      <c r="E3498" s="59">
        <v>1.3291427952055195</v>
      </c>
      <c r="F3498" s="59">
        <v>2.5350711558907815</v>
      </c>
      <c r="G3498" s="59">
        <v>5.3263652173314213</v>
      </c>
      <c r="H3498" s="65">
        <v>8.1676995234514688E-2</v>
      </c>
      <c r="I3498" s="59">
        <v>0.33327878950498668</v>
      </c>
      <c r="J3498" s="59">
        <v>0.6961636829469896</v>
      </c>
      <c r="K3498" s="59">
        <v>1.4181192661863102</v>
      </c>
      <c r="L3498" s="59">
        <v>2.9072308659910706</v>
      </c>
      <c r="M3498" s="59">
        <v>6.6415045742187511</v>
      </c>
    </row>
    <row r="3499" spans="1:13">
      <c r="A3499" s="61" t="s">
        <v>427</v>
      </c>
      <c r="B3499" s="65">
        <v>7.7828143671283878E-2</v>
      </c>
      <c r="C3499" s="59">
        <v>0.39518284258532099</v>
      </c>
      <c r="D3499" s="59">
        <v>0.60829908859308779</v>
      </c>
      <c r="E3499" s="59">
        <v>1.2563958524653762</v>
      </c>
      <c r="F3499" s="59">
        <v>2.2708013970782774</v>
      </c>
      <c r="G3499" s="59">
        <v>5.2080295166096429</v>
      </c>
      <c r="H3499" s="65">
        <v>7.767810349326576E-2</v>
      </c>
      <c r="I3499" s="59">
        <v>0.30719510450319909</v>
      </c>
      <c r="J3499" s="59">
        <v>0.5965288467920814</v>
      </c>
      <c r="K3499" s="59">
        <v>1.3061692919492927</v>
      </c>
      <c r="L3499" s="59">
        <v>2.7040591271445811</v>
      </c>
      <c r="M3499" s="59">
        <v>6.2768591436669237</v>
      </c>
    </row>
    <row r="3500" spans="1:13">
      <c r="A3500" s="61" t="s">
        <v>440</v>
      </c>
      <c r="B3500" s="65">
        <v>8.3394683976090608E-2</v>
      </c>
      <c r="C3500" s="59">
        <v>0.42166035076546221</v>
      </c>
      <c r="D3500" s="59">
        <v>0.62442078154936431</v>
      </c>
      <c r="E3500" s="59">
        <v>1.2695853376748114</v>
      </c>
      <c r="F3500" s="59">
        <v>2.4128030385094288</v>
      </c>
      <c r="G3500" s="59">
        <v>5.3191001598281566</v>
      </c>
      <c r="H3500" s="65">
        <v>8.3151489846440815E-2</v>
      </c>
      <c r="I3500" s="59">
        <v>0.32449652531767542</v>
      </c>
      <c r="J3500" s="59">
        <v>0.63463958375801588</v>
      </c>
      <c r="K3500" s="59">
        <v>1.3156337761634811</v>
      </c>
      <c r="L3500" s="59">
        <v>2.8247297078794986</v>
      </c>
      <c r="M3500" s="59">
        <v>6.4346213701471022</v>
      </c>
    </row>
    <row r="3501" spans="1:13">
      <c r="A3501" s="61" t="s">
        <v>2490</v>
      </c>
      <c r="B3501" s="65">
        <v>0.12135200573727245</v>
      </c>
      <c r="C3501" s="59">
        <v>0.70504001279362227</v>
      </c>
      <c r="D3501" s="59">
        <v>1.0975107128874582</v>
      </c>
      <c r="E3501" s="59">
        <v>1.8513403001945745</v>
      </c>
      <c r="F3501" s="59">
        <v>3.1407944983395666</v>
      </c>
      <c r="G3501" s="59">
        <v>6.2873275737646104</v>
      </c>
      <c r="H3501" s="65">
        <v>0.12195842452039724</v>
      </c>
      <c r="I3501" s="59">
        <v>0.54423641874962303</v>
      </c>
      <c r="J3501" s="59">
        <v>1.1034026324837336</v>
      </c>
      <c r="K3501" s="59">
        <v>1.9218695432275013</v>
      </c>
      <c r="L3501" s="59">
        <v>3.6863588019926583</v>
      </c>
      <c r="M3501" s="59">
        <v>7.6592070632106886</v>
      </c>
    </row>
    <row r="3502" spans="1:13">
      <c r="A3502" s="61" t="s">
        <v>2251</v>
      </c>
      <c r="B3502" s="65">
        <v>6.9440613373287496E-2</v>
      </c>
      <c r="C3502" s="59">
        <v>0.36724177247896239</v>
      </c>
      <c r="D3502" s="59">
        <v>0.54016930344154168</v>
      </c>
      <c r="E3502" s="59">
        <v>1.219348533173308</v>
      </c>
      <c r="F3502" s="59">
        <v>2.0404595567751471</v>
      </c>
      <c r="G3502" s="59">
        <v>4.8849545611705087</v>
      </c>
      <c r="H3502" s="65">
        <v>6.900821874978301E-2</v>
      </c>
      <c r="I3502" s="59">
        <v>0.27563115450918041</v>
      </c>
      <c r="J3502" s="59">
        <v>0.56798808630996533</v>
      </c>
      <c r="K3502" s="59">
        <v>1.2572887103164334</v>
      </c>
      <c r="L3502" s="59">
        <v>2.4158105053798398</v>
      </c>
      <c r="M3502" s="59">
        <v>6.0074198394714218</v>
      </c>
    </row>
    <row r="3503" spans="1:13">
      <c r="A3503" s="61" t="s">
        <v>2243</v>
      </c>
      <c r="B3503" s="65">
        <v>9.307850038818713E-2</v>
      </c>
      <c r="C3503" s="59">
        <v>0.52496044347717341</v>
      </c>
      <c r="D3503" s="59">
        <v>0.72891971569955827</v>
      </c>
      <c r="E3503" s="59">
        <v>1.5035468892447612</v>
      </c>
      <c r="F3503" s="59">
        <v>2.8471313464144581</v>
      </c>
      <c r="G3503" s="59">
        <v>5.3745478222196557</v>
      </c>
      <c r="H3503" s="65">
        <v>9.3920772844125325E-2</v>
      </c>
      <c r="I3503" s="59">
        <v>0.42381163011160083</v>
      </c>
      <c r="J3503" s="59">
        <v>0.73065999055644348</v>
      </c>
      <c r="K3503" s="59">
        <v>1.4180898417896945</v>
      </c>
      <c r="L3503" s="59">
        <v>3.2157589625764489</v>
      </c>
      <c r="M3503" s="59">
        <v>6.7737204722214486</v>
      </c>
    </row>
    <row r="3504" spans="1:13">
      <c r="A3504" s="61" t="s">
        <v>2209</v>
      </c>
      <c r="B3504" s="65">
        <v>0.12037119374504407</v>
      </c>
      <c r="C3504" s="59">
        <v>0.73681394590254601</v>
      </c>
      <c r="D3504" s="59">
        <v>1.1227218073182215</v>
      </c>
      <c r="E3504" s="59">
        <v>1.9198998380571379</v>
      </c>
      <c r="F3504" s="59">
        <v>3.2526360950888078</v>
      </c>
      <c r="G3504" s="59">
        <v>6.226746123025575</v>
      </c>
      <c r="H3504" s="65">
        <v>0.12035447152563669</v>
      </c>
      <c r="I3504" s="59">
        <v>0.58235832097451778</v>
      </c>
      <c r="J3504" s="59">
        <v>1.2090669519180919</v>
      </c>
      <c r="K3504" s="59">
        <v>2.118126815881094</v>
      </c>
      <c r="L3504" s="59">
        <v>3.7532170879502003</v>
      </c>
      <c r="M3504" s="59">
        <v>7.4299164395607002</v>
      </c>
    </row>
    <row r="3505" spans="1:13">
      <c r="A3505" s="61" t="s">
        <v>431</v>
      </c>
      <c r="B3505" s="65">
        <v>7.4679010866575107E-2</v>
      </c>
      <c r="C3505" s="59">
        <v>0.40044570062871726</v>
      </c>
      <c r="D3505" s="59">
        <v>0.58262403850512057</v>
      </c>
      <c r="E3505" s="59">
        <v>1.2293492933620001</v>
      </c>
      <c r="F3505" s="59">
        <v>2.148917734607406</v>
      </c>
      <c r="G3505" s="59">
        <v>5.1706027702892765</v>
      </c>
      <c r="H3505" s="65">
        <v>7.4987976594721117E-2</v>
      </c>
      <c r="I3505" s="59">
        <v>0.30067599660928507</v>
      </c>
      <c r="J3505" s="59">
        <v>0.5738808091534946</v>
      </c>
      <c r="K3505" s="59">
        <v>1.3075972479804234</v>
      </c>
      <c r="L3505" s="59">
        <v>2.601684854428679</v>
      </c>
      <c r="M3505" s="59">
        <v>6.1216954855729799</v>
      </c>
    </row>
    <row r="3506" spans="1:13">
      <c r="A3506" s="61" t="s">
        <v>2215</v>
      </c>
      <c r="B3506" s="65">
        <v>0.13524458195570094</v>
      </c>
      <c r="C3506" s="59">
        <v>0.80674901424804291</v>
      </c>
      <c r="D3506" s="59">
        <v>1.2969508676915891</v>
      </c>
      <c r="E3506" s="59">
        <v>2.0835919282124791</v>
      </c>
      <c r="F3506" s="59">
        <v>3.5805141562499996</v>
      </c>
      <c r="G3506" s="59">
        <v>6.7674949071019928</v>
      </c>
      <c r="H3506" s="65">
        <v>0.13541797537495068</v>
      </c>
      <c r="I3506" s="59">
        <v>0.61913986222427742</v>
      </c>
      <c r="J3506" s="59">
        <v>1.2524046954550871</v>
      </c>
      <c r="K3506" s="59">
        <v>2.2948222849395128</v>
      </c>
      <c r="L3506" s="59">
        <v>4.1610484899336058</v>
      </c>
      <c r="M3506" s="59">
        <v>7.8338856235159788</v>
      </c>
    </row>
    <row r="3507" spans="1:13">
      <c r="A3507" s="61" t="s">
        <v>447</v>
      </c>
      <c r="B3507" s="65">
        <v>8.1048658584807198E-2</v>
      </c>
      <c r="C3507" s="59">
        <v>0.44794962887611472</v>
      </c>
      <c r="D3507" s="59">
        <v>0.67812788439622962</v>
      </c>
      <c r="E3507" s="59">
        <v>1.3471611482642125</v>
      </c>
      <c r="F3507" s="59">
        <v>2.3389180142891295</v>
      </c>
      <c r="G3507" s="59">
        <v>5.2570178969245891</v>
      </c>
      <c r="H3507" s="65">
        <v>7.9058531326470088E-2</v>
      </c>
      <c r="I3507" s="59">
        <v>0.33591144635788811</v>
      </c>
      <c r="J3507" s="59">
        <v>0.68323257671552873</v>
      </c>
      <c r="K3507" s="59">
        <v>1.423335552328433</v>
      </c>
      <c r="L3507" s="59">
        <v>2.6670859991080462</v>
      </c>
      <c r="M3507" s="59">
        <v>6.4606282938727091</v>
      </c>
    </row>
    <row r="3508" spans="1:13">
      <c r="A3508" s="61" t="s">
        <v>2091</v>
      </c>
      <c r="B3508" s="65">
        <v>0.10433678700126511</v>
      </c>
      <c r="C3508" s="59">
        <v>0.51226826094993538</v>
      </c>
      <c r="D3508" s="59">
        <v>0.82222869002720333</v>
      </c>
      <c r="E3508" s="59">
        <v>1.5389610990112277</v>
      </c>
      <c r="F3508" s="59">
        <v>2.5596510831891259</v>
      </c>
      <c r="G3508" s="59">
        <v>5.5977334358870987</v>
      </c>
      <c r="H3508" s="65">
        <v>0.10382907434143382</v>
      </c>
      <c r="I3508" s="59">
        <v>0.38512236151257045</v>
      </c>
      <c r="J3508" s="59">
        <v>0.82776604850410818</v>
      </c>
      <c r="K3508" s="59">
        <v>1.506960203125</v>
      </c>
      <c r="L3508" s="59">
        <v>3.2079219756450024</v>
      </c>
      <c r="M3508" s="59">
        <v>6.9761164434731002</v>
      </c>
    </row>
    <row r="3509" spans="1:13">
      <c r="A3509" s="61" t="s">
        <v>2130</v>
      </c>
      <c r="B3509" s="65">
        <v>0.11918378767654891</v>
      </c>
      <c r="C3509" s="59">
        <v>0.68607297215065544</v>
      </c>
      <c r="D3509" s="59">
        <v>0.9640341294854714</v>
      </c>
      <c r="E3509" s="59">
        <v>1.6971491338444427</v>
      </c>
      <c r="F3509" s="59">
        <v>3.0317961071796304</v>
      </c>
      <c r="G3509" s="59">
        <v>6.2427055705182974</v>
      </c>
      <c r="H3509" s="65">
        <v>0.11838072471385305</v>
      </c>
      <c r="I3509" s="59">
        <v>0.44727124121816758</v>
      </c>
      <c r="J3509" s="59">
        <v>0.94538906945069812</v>
      </c>
      <c r="K3509" s="59">
        <v>1.7691379733964205</v>
      </c>
      <c r="L3509" s="59">
        <v>3.2932596070241593</v>
      </c>
      <c r="M3509" s="59">
        <v>7.1402021627625443</v>
      </c>
    </row>
    <row r="3510" spans="1:13">
      <c r="A3510" s="61" t="s">
        <v>2204</v>
      </c>
      <c r="B3510" s="65">
        <v>0.12158792371690585</v>
      </c>
      <c r="C3510" s="59">
        <v>0.68407840093323213</v>
      </c>
      <c r="D3510" s="59">
        <v>0.91731292547324961</v>
      </c>
      <c r="E3510" s="59">
        <v>1.7467817655490971</v>
      </c>
      <c r="F3510" s="59">
        <v>3.2870447147057726</v>
      </c>
      <c r="G3510" s="59">
        <v>5.8875005264128113</v>
      </c>
      <c r="H3510" s="65">
        <v>0.1190839719189169</v>
      </c>
      <c r="I3510" s="59">
        <v>0.47793199365939981</v>
      </c>
      <c r="J3510" s="59">
        <v>0.97917712830935288</v>
      </c>
      <c r="K3510" s="59">
        <v>1.804901309913993</v>
      </c>
      <c r="L3510" s="59">
        <v>3.5078393422576823</v>
      </c>
      <c r="M3510" s="59">
        <v>7.3184500822906866</v>
      </c>
    </row>
    <row r="3511" spans="1:13">
      <c r="A3511" s="61" t="s">
        <v>2241</v>
      </c>
      <c r="B3511" s="65">
        <v>0.11736572790781745</v>
      </c>
      <c r="C3511" s="59">
        <v>0.62106442065472101</v>
      </c>
      <c r="D3511" s="59">
        <v>0.95136470874705703</v>
      </c>
      <c r="E3511" s="59">
        <v>1.7547398217650707</v>
      </c>
      <c r="F3511" s="59">
        <v>3.3130325035331611</v>
      </c>
      <c r="G3511" s="59">
        <v>5.9309429061947654</v>
      </c>
      <c r="H3511" s="65">
        <v>0.11733103183012474</v>
      </c>
      <c r="I3511" s="59">
        <v>0.48505518742317932</v>
      </c>
      <c r="J3511" s="59">
        <v>0.93475942301517867</v>
      </c>
      <c r="K3511" s="59">
        <v>1.8741498566482329</v>
      </c>
      <c r="L3511" s="59">
        <v>3.5032317429040036</v>
      </c>
      <c r="M3511" s="59">
        <v>7.0730558308443925</v>
      </c>
    </row>
    <row r="3512" spans="1:13">
      <c r="A3512" s="61" t="s">
        <v>439</v>
      </c>
      <c r="B3512" s="65">
        <v>7.0659223467593082E-2</v>
      </c>
      <c r="C3512" s="59">
        <v>0.3663753833749151</v>
      </c>
      <c r="D3512" s="59">
        <v>0.56791688486999825</v>
      </c>
      <c r="E3512" s="59">
        <v>1.2132098827827407</v>
      </c>
      <c r="F3512" s="59">
        <v>2.0556121089568959</v>
      </c>
      <c r="G3512" s="59">
        <v>4.9152865805091679</v>
      </c>
      <c r="H3512" s="65">
        <v>7.0648306236927041E-2</v>
      </c>
      <c r="I3512" s="59">
        <v>0.28061088676433282</v>
      </c>
      <c r="J3512" s="59">
        <v>0.56139424371565427</v>
      </c>
      <c r="K3512" s="59">
        <v>1.2538865060738795</v>
      </c>
      <c r="L3512" s="59">
        <v>2.4845501044917335</v>
      </c>
      <c r="M3512" s="59">
        <v>5.9594719969242442</v>
      </c>
    </row>
    <row r="3513" spans="1:13">
      <c r="A3513" s="61" t="s">
        <v>2244</v>
      </c>
      <c r="B3513" s="65">
        <v>0.1037101357777292</v>
      </c>
      <c r="C3513" s="59">
        <v>0.49588730855012303</v>
      </c>
      <c r="D3513" s="59">
        <v>0.82647008340711381</v>
      </c>
      <c r="E3513" s="59">
        <v>1.4088119325585391</v>
      </c>
      <c r="F3513" s="59">
        <v>2.4813411218717061</v>
      </c>
      <c r="G3513" s="59">
        <v>5.2186856991487298</v>
      </c>
      <c r="H3513" s="65">
        <v>0.10305498551610336</v>
      </c>
      <c r="I3513" s="59">
        <v>0.37606659025124822</v>
      </c>
      <c r="J3513" s="59">
        <v>0.8091620472367157</v>
      </c>
      <c r="K3513" s="59">
        <v>1.4087897722652221</v>
      </c>
      <c r="L3513" s="59">
        <v>2.9673146504772512</v>
      </c>
      <c r="M3513" s="59">
        <v>6.5841565986148307</v>
      </c>
    </row>
    <row r="3514" spans="1:13">
      <c r="A3514" s="61" t="s">
        <v>456</v>
      </c>
      <c r="B3514" s="65">
        <v>8.6551476829450524E-2</v>
      </c>
      <c r="C3514" s="59">
        <v>0.44788874465988537</v>
      </c>
      <c r="D3514" s="59">
        <v>0.65871032142497954</v>
      </c>
      <c r="E3514" s="59">
        <v>1.2917465211517216</v>
      </c>
      <c r="F3514" s="59">
        <v>2.4418951950826702</v>
      </c>
      <c r="G3514" s="59">
        <v>5.3384818913976737</v>
      </c>
      <c r="H3514" s="65">
        <v>8.640805613843705E-2</v>
      </c>
      <c r="I3514" s="59">
        <v>0.33684411567193012</v>
      </c>
      <c r="J3514" s="59">
        <v>0.62230194219702151</v>
      </c>
      <c r="K3514" s="59">
        <v>1.3710359406864345</v>
      </c>
      <c r="L3514" s="59">
        <v>2.7991539916485699</v>
      </c>
      <c r="M3514" s="59">
        <v>6.5479713268717381</v>
      </c>
    </row>
    <row r="3515" spans="1:13">
      <c r="A3515" s="61" t="s">
        <v>2346</v>
      </c>
      <c r="B3515" s="65">
        <v>0.12527951848666427</v>
      </c>
      <c r="C3515" s="59">
        <v>0.72188191489317943</v>
      </c>
      <c r="D3515" s="59">
        <v>1.0431729944189541</v>
      </c>
      <c r="E3515" s="59">
        <v>1.8338542940123155</v>
      </c>
      <c r="F3515" s="59">
        <v>3.2907556495321719</v>
      </c>
      <c r="G3515" s="59">
        <v>6.2974882099348095</v>
      </c>
      <c r="H3515" s="65">
        <v>0.12417296966692359</v>
      </c>
      <c r="I3515" s="59">
        <v>0.52770590467803435</v>
      </c>
      <c r="J3515" s="59">
        <v>1.0671126578837711</v>
      </c>
      <c r="K3515" s="59">
        <v>2.0201395448475892</v>
      </c>
      <c r="L3515" s="59">
        <v>3.914657334321789</v>
      </c>
      <c r="M3515" s="59">
        <v>7.8328744093788316</v>
      </c>
    </row>
    <row r="3516" spans="1:13">
      <c r="A3516" s="61" t="s">
        <v>2444</v>
      </c>
      <c r="B3516" s="65">
        <v>8.984321379268588E-2</v>
      </c>
      <c r="C3516" s="59">
        <v>0.46080909913774659</v>
      </c>
      <c r="D3516" s="59">
        <v>0.65447744468099334</v>
      </c>
      <c r="E3516" s="59">
        <v>1.3171199894783567</v>
      </c>
      <c r="F3516" s="59">
        <v>2.4594932404357754</v>
      </c>
      <c r="G3516" s="59">
        <v>5.5134782372253861</v>
      </c>
      <c r="H3516" s="65">
        <v>9.0408298884060281E-2</v>
      </c>
      <c r="I3516" s="59">
        <v>0.34672412592264445</v>
      </c>
      <c r="J3516" s="59">
        <v>0.67446834493117747</v>
      </c>
      <c r="K3516" s="59">
        <v>1.3887409696108031</v>
      </c>
      <c r="L3516" s="59">
        <v>2.8401092816214217</v>
      </c>
      <c r="M3516" s="59">
        <v>6.5260926901523204</v>
      </c>
    </row>
    <row r="3517" spans="1:13">
      <c r="A3517" s="61" t="s">
        <v>2096</v>
      </c>
      <c r="B3517" s="65">
        <v>0.13225250775659772</v>
      </c>
      <c r="C3517" s="59">
        <v>0.83112491674691547</v>
      </c>
      <c r="D3517" s="59">
        <v>1.2745329904255214</v>
      </c>
      <c r="E3517" s="59">
        <v>2.0491837753148934</v>
      </c>
      <c r="F3517" s="59">
        <v>3.6673654728245619</v>
      </c>
      <c r="G3517" s="59">
        <v>6.3807030074114204</v>
      </c>
      <c r="H3517" s="65">
        <v>0.13311566452550128</v>
      </c>
      <c r="I3517" s="59">
        <v>0.57674138226896632</v>
      </c>
      <c r="J3517" s="59">
        <v>1.266898201559004</v>
      </c>
      <c r="K3517" s="59">
        <v>2.1539864246744402</v>
      </c>
      <c r="L3517" s="59">
        <v>4.0622577506417539</v>
      </c>
      <c r="M3517" s="59">
        <v>8.1758754770474535</v>
      </c>
    </row>
    <row r="3518" spans="1:13">
      <c r="A3518" s="61" t="s">
        <v>462</v>
      </c>
      <c r="B3518" s="65">
        <v>5.9293773206283942E-2</v>
      </c>
      <c r="C3518" s="59">
        <v>0.34387413063896538</v>
      </c>
      <c r="D3518" s="59">
        <v>0.54807605867369469</v>
      </c>
      <c r="E3518" s="59">
        <v>1.1828855829291167</v>
      </c>
      <c r="F3518" s="59">
        <v>2.1004822536783183</v>
      </c>
      <c r="G3518" s="59">
        <v>4.8815155700273554</v>
      </c>
      <c r="H3518" s="65">
        <v>5.7501827338725053E-2</v>
      </c>
      <c r="I3518" s="59">
        <v>0.27004296273322664</v>
      </c>
      <c r="J3518" s="59">
        <v>0.54500282142488576</v>
      </c>
      <c r="K3518" s="59">
        <v>1.2317969125501658</v>
      </c>
      <c r="L3518" s="59">
        <v>2.2964270745057482</v>
      </c>
      <c r="M3518" s="59">
        <v>5.81367308583678</v>
      </c>
    </row>
    <row r="3519" spans="1:13">
      <c r="A3519" s="61" t="s">
        <v>2076</v>
      </c>
      <c r="B3519" s="65">
        <v>9.8145056686600118E-2</v>
      </c>
      <c r="C3519" s="59">
        <v>0.47399612791888973</v>
      </c>
      <c r="D3519" s="59">
        <v>0.73346665816006396</v>
      </c>
      <c r="E3519" s="59">
        <v>1.4568923898333637</v>
      </c>
      <c r="F3519" s="59">
        <v>2.5229209004932236</v>
      </c>
      <c r="G3519" s="59">
        <v>5.4287089503099208</v>
      </c>
      <c r="H3519" s="65">
        <v>9.6758786554577578E-2</v>
      </c>
      <c r="I3519" s="59">
        <v>0.36479173390395808</v>
      </c>
      <c r="J3519" s="59">
        <v>0.71964890343368126</v>
      </c>
      <c r="K3519" s="59">
        <v>1.5240004967373983</v>
      </c>
      <c r="L3519" s="59">
        <v>2.932763993530215</v>
      </c>
      <c r="M3519" s="59">
        <v>6.5605908757429114</v>
      </c>
    </row>
    <row r="3520" spans="1:13">
      <c r="A3520" s="61" t="s">
        <v>2085</v>
      </c>
      <c r="B3520" s="65">
        <v>0.13613239910606467</v>
      </c>
      <c r="C3520" s="59">
        <v>0.84846105661455096</v>
      </c>
      <c r="D3520" s="59">
        <v>1.2599729677340723</v>
      </c>
      <c r="E3520" s="59">
        <v>2.1126188922758402</v>
      </c>
      <c r="F3520" s="59">
        <v>3.7577931809891574</v>
      </c>
      <c r="G3520" s="59">
        <v>6.5071006955559252</v>
      </c>
      <c r="H3520" s="65">
        <v>0.13684261173375414</v>
      </c>
      <c r="I3520" s="59">
        <v>0.63562770803924762</v>
      </c>
      <c r="J3520" s="59">
        <v>1.2894854165139091</v>
      </c>
      <c r="K3520" s="59">
        <v>2.3471287280839608</v>
      </c>
      <c r="L3520" s="59">
        <v>4.3444411110381935</v>
      </c>
      <c r="M3520" s="59">
        <v>8.4306618274070964</v>
      </c>
    </row>
    <row r="3521" spans="1:13">
      <c r="A3521" s="61" t="s">
        <v>2445</v>
      </c>
      <c r="B3521" s="65">
        <v>8.7356407146560414E-2</v>
      </c>
      <c r="C3521" s="59">
        <v>0.48212227755511661</v>
      </c>
      <c r="D3521" s="59">
        <v>0.76140364278689665</v>
      </c>
      <c r="E3521" s="59">
        <v>1.3626428371509798</v>
      </c>
      <c r="F3521" s="59">
        <v>2.6837516565095485</v>
      </c>
      <c r="G3521" s="59">
        <v>5.1521920637745948</v>
      </c>
      <c r="H3521" s="65">
        <v>8.7825027800948058E-2</v>
      </c>
      <c r="I3521" s="59">
        <v>0.35452511778423551</v>
      </c>
      <c r="J3521" s="59">
        <v>0.72587673880532977</v>
      </c>
      <c r="K3521" s="59">
        <v>1.4269484476567953</v>
      </c>
      <c r="L3521" s="59">
        <v>2.96991179335431</v>
      </c>
      <c r="M3521" s="59">
        <v>6.6131413099320842</v>
      </c>
    </row>
    <row r="3522" spans="1:13">
      <c r="A3522" s="61" t="s">
        <v>2347</v>
      </c>
      <c r="B3522" s="65">
        <v>0.11579319904412901</v>
      </c>
      <c r="C3522" s="59">
        <v>0.62497469648640491</v>
      </c>
      <c r="D3522" s="59">
        <v>0.96599958315029144</v>
      </c>
      <c r="E3522" s="59">
        <v>1.6882428789755779</v>
      </c>
      <c r="F3522" s="59">
        <v>3.0195328196859545</v>
      </c>
      <c r="G3522" s="59">
        <v>5.8420355900254695</v>
      </c>
      <c r="H3522" s="65">
        <v>0.1156737003322915</v>
      </c>
      <c r="I3522" s="59">
        <v>0.48240339966026868</v>
      </c>
      <c r="J3522" s="59">
        <v>0.90563854495828366</v>
      </c>
      <c r="K3522" s="59">
        <v>1.7737349431841001</v>
      </c>
      <c r="L3522" s="59">
        <v>3.3592040101743867</v>
      </c>
      <c r="M3522" s="59">
        <v>6.8476900818048243</v>
      </c>
    </row>
    <row r="3523" spans="1:13">
      <c r="A3523" s="61" t="s">
        <v>2344</v>
      </c>
      <c r="B3523" s="65">
        <v>7.2442012002279607E-2</v>
      </c>
      <c r="C3523" s="59">
        <v>0.37165342928432249</v>
      </c>
      <c r="D3523" s="59">
        <v>0.55752620840416178</v>
      </c>
      <c r="E3523" s="59">
        <v>1.2136497255282013</v>
      </c>
      <c r="F3523" s="59">
        <v>2.0922858061779559</v>
      </c>
      <c r="G3523" s="59">
        <v>4.9775890844917248</v>
      </c>
      <c r="H3523" s="65">
        <v>7.3252970448634297E-2</v>
      </c>
      <c r="I3523" s="59">
        <v>0.28280794024823758</v>
      </c>
      <c r="J3523" s="59">
        <v>0.5480790464357882</v>
      </c>
      <c r="K3523" s="59">
        <v>1.2496349376671962</v>
      </c>
      <c r="L3523" s="59">
        <v>2.4194370018070535</v>
      </c>
      <c r="M3523" s="59">
        <v>5.9840594888317034</v>
      </c>
    </row>
    <row r="3524" spans="1:13">
      <c r="A3524" s="61" t="s">
        <v>2231</v>
      </c>
      <c r="B3524" s="65">
        <v>0.11307779021960349</v>
      </c>
      <c r="C3524" s="59">
        <v>0.64194049178696821</v>
      </c>
      <c r="D3524" s="59">
        <v>1.0384501765769147</v>
      </c>
      <c r="E3524" s="59">
        <v>1.7637568700055217</v>
      </c>
      <c r="F3524" s="59">
        <v>3.038971415021984</v>
      </c>
      <c r="G3524" s="59">
        <v>6.3161494974792811</v>
      </c>
      <c r="H3524" s="65">
        <v>0.11168679214430415</v>
      </c>
      <c r="I3524" s="59">
        <v>0.49193061049601816</v>
      </c>
      <c r="J3524" s="59">
        <v>0.98955271923717714</v>
      </c>
      <c r="K3524" s="59">
        <v>1.9405447967893275</v>
      </c>
      <c r="L3524" s="59">
        <v>3.5477129602816531</v>
      </c>
      <c r="M3524" s="59">
        <v>7.2623543793913825</v>
      </c>
    </row>
    <row r="3525" spans="1:13">
      <c r="A3525" s="61" t="s">
        <v>436</v>
      </c>
      <c r="B3525" s="65">
        <v>5.7434338840954891E-2</v>
      </c>
      <c r="C3525" s="59">
        <v>0.32599831036620197</v>
      </c>
      <c r="D3525" s="59">
        <v>0.50998686069415733</v>
      </c>
      <c r="E3525" s="59">
        <v>1.148758269509851</v>
      </c>
      <c r="F3525" s="59">
        <v>1.9058749285004137</v>
      </c>
      <c r="G3525" s="59">
        <v>4.7246170865585473</v>
      </c>
      <c r="H3525" s="65">
        <v>5.7800856634514057E-2</v>
      </c>
      <c r="I3525" s="59">
        <v>0.25180706957628651</v>
      </c>
      <c r="J3525" s="59">
        <v>0.50396345608873672</v>
      </c>
      <c r="K3525" s="59">
        <v>1.2010561918439904</v>
      </c>
      <c r="L3525" s="59">
        <v>2.1902188582764772</v>
      </c>
      <c r="M3525" s="59">
        <v>5.7213026431735123</v>
      </c>
    </row>
    <row r="3526" spans="1:13">
      <c r="A3526" s="61" t="s">
        <v>3255</v>
      </c>
      <c r="B3526" s="65">
        <v>0.10723813629556735</v>
      </c>
      <c r="C3526" s="59">
        <v>0.55039996280695669</v>
      </c>
      <c r="D3526" s="59">
        <v>0.82485006334160182</v>
      </c>
      <c r="E3526" s="59">
        <v>1.5423692654215804</v>
      </c>
      <c r="F3526" s="59">
        <v>2.8283602765455735</v>
      </c>
      <c r="G3526" s="59">
        <v>5.9588395285050479</v>
      </c>
      <c r="H3526" s="65">
        <v>0.10725902587173952</v>
      </c>
      <c r="I3526" s="59">
        <v>0.42030391243374388</v>
      </c>
      <c r="J3526" s="59">
        <v>0.80966535029932274</v>
      </c>
      <c r="K3526" s="59">
        <v>1.6565294406814615</v>
      </c>
      <c r="L3526" s="59">
        <v>3.2591745123856417</v>
      </c>
      <c r="M3526" s="59">
        <v>7.1512536698816049</v>
      </c>
    </row>
    <row r="3527" spans="1:13">
      <c r="A3527" s="61" t="s">
        <v>3712</v>
      </c>
      <c r="B3527" s="65">
        <v>7.4608340365209427E-2</v>
      </c>
      <c r="C3527" s="59">
        <v>0.38699627952659205</v>
      </c>
      <c r="D3527" s="59">
        <v>0.56742971566317846</v>
      </c>
      <c r="E3527" s="59">
        <v>1.2056179916029237</v>
      </c>
      <c r="F3527" s="59">
        <v>2.1804981315552694</v>
      </c>
      <c r="G3527" s="59">
        <v>5.0289312902580994</v>
      </c>
      <c r="H3527" s="65">
        <v>7.5303045524485523E-2</v>
      </c>
      <c r="I3527" s="59">
        <v>0.28363674682789181</v>
      </c>
      <c r="J3527" s="59">
        <v>0.55375940396476597</v>
      </c>
      <c r="K3527" s="59">
        <v>1.2891137901366598</v>
      </c>
      <c r="L3527" s="59">
        <v>2.5080218287108353</v>
      </c>
      <c r="M3527" s="59">
        <v>6.1107304292611566</v>
      </c>
    </row>
    <row r="3528" spans="1:13">
      <c r="A3528" s="61" t="s">
        <v>3254</v>
      </c>
      <c r="B3528" s="65">
        <v>0.10932026251694708</v>
      </c>
      <c r="C3528" s="59">
        <v>0.57060766237813532</v>
      </c>
      <c r="D3528" s="59">
        <v>0.90925296367514752</v>
      </c>
      <c r="E3528" s="59">
        <v>1.6199461870339924</v>
      </c>
      <c r="F3528" s="59">
        <v>2.6881899359001222</v>
      </c>
      <c r="G3528" s="59">
        <v>6.067354989727721</v>
      </c>
      <c r="H3528" s="65">
        <v>0.11017972121189927</v>
      </c>
      <c r="I3528" s="59">
        <v>0.46632671621093752</v>
      </c>
      <c r="J3528" s="59">
        <v>0.9294375919351614</v>
      </c>
      <c r="K3528" s="59">
        <v>1.6707151294378284</v>
      </c>
      <c r="L3528" s="59">
        <v>3.2791497458343577</v>
      </c>
      <c r="M3528" s="59">
        <v>7.3729084652400161</v>
      </c>
    </row>
    <row r="3529" spans="1:13">
      <c r="A3529" s="61" t="s">
        <v>3732</v>
      </c>
      <c r="B3529" s="65">
        <v>7.8773021324743994E-2</v>
      </c>
      <c r="C3529" s="59">
        <v>0.4049896321447678</v>
      </c>
      <c r="D3529" s="59">
        <v>0.61096990368110593</v>
      </c>
      <c r="E3529" s="59">
        <v>1.2784891542473937</v>
      </c>
      <c r="F3529" s="59">
        <v>2.2496135013474703</v>
      </c>
      <c r="G3529" s="59">
        <v>5.22828493754524</v>
      </c>
      <c r="H3529" s="65">
        <v>8.0252976635537362E-2</v>
      </c>
      <c r="I3529" s="59">
        <v>0.32375403227603317</v>
      </c>
      <c r="J3529" s="59">
        <v>0.61483700188008472</v>
      </c>
      <c r="K3529" s="59">
        <v>1.3618236748501915</v>
      </c>
      <c r="L3529" s="59">
        <v>2.733728769444598</v>
      </c>
      <c r="M3529" s="59">
        <v>6.3670926202906148</v>
      </c>
    </row>
    <row r="3530" spans="1:13">
      <c r="A3530" s="61" t="s">
        <v>3736</v>
      </c>
      <c r="B3530" s="65">
        <v>0.10025421253240011</v>
      </c>
      <c r="C3530" s="59">
        <v>0.51467439282257654</v>
      </c>
      <c r="D3530" s="59">
        <v>0.75654852673954143</v>
      </c>
      <c r="E3530" s="59">
        <v>1.4520925421982596</v>
      </c>
      <c r="F3530" s="59">
        <v>2.6240010479743368</v>
      </c>
      <c r="G3530" s="59">
        <v>5.4949191986567936</v>
      </c>
      <c r="H3530" s="65">
        <v>0.10151217005822452</v>
      </c>
      <c r="I3530" s="59">
        <v>0.37663765456151549</v>
      </c>
      <c r="J3530" s="59">
        <v>0.77264755506975724</v>
      </c>
      <c r="K3530" s="59">
        <v>1.4842999406351989</v>
      </c>
      <c r="L3530" s="59">
        <v>3.0219699147551058</v>
      </c>
      <c r="M3530" s="59">
        <v>6.7743200973840958</v>
      </c>
    </row>
    <row r="3531" spans="1:13">
      <c r="A3531" s="61" t="s">
        <v>3723</v>
      </c>
      <c r="B3531" s="65">
        <v>8.3446859646656407E-2</v>
      </c>
      <c r="C3531" s="59">
        <v>0.41132233154305697</v>
      </c>
      <c r="D3531" s="59">
        <v>0.62928827080612482</v>
      </c>
      <c r="E3531" s="59">
        <v>1.2672945510240166</v>
      </c>
      <c r="F3531" s="59">
        <v>2.304560279713483</v>
      </c>
      <c r="G3531" s="59">
        <v>5.3066375551985461</v>
      </c>
      <c r="H3531" s="65">
        <v>8.3037561007335864E-2</v>
      </c>
      <c r="I3531" s="59">
        <v>0.31570533039302312</v>
      </c>
      <c r="J3531" s="59">
        <v>0.6210099282040753</v>
      </c>
      <c r="K3531" s="59">
        <v>1.3422296604346149</v>
      </c>
      <c r="L3531" s="59">
        <v>2.7622201937625843</v>
      </c>
      <c r="M3531" s="59">
        <v>6.4614486094230461</v>
      </c>
    </row>
    <row r="3532" spans="1:13">
      <c r="A3532" s="61" t="s">
        <v>7948</v>
      </c>
      <c r="B3532" s="65">
        <v>0.1154814481428532</v>
      </c>
      <c r="C3532" s="59">
        <v>0.63312870234374996</v>
      </c>
      <c r="D3532" s="59">
        <v>0.88465499847047657</v>
      </c>
      <c r="E3532" s="59">
        <v>1.7358233238259164</v>
      </c>
      <c r="F3532" s="59">
        <v>3.0932918561814722</v>
      </c>
      <c r="G3532" s="59">
        <v>6.2252754018708494</v>
      </c>
      <c r="H3532" s="65">
        <v>0.11509406573424041</v>
      </c>
      <c r="I3532" s="59">
        <v>0.45472795321105197</v>
      </c>
      <c r="J3532" s="59">
        <v>0.94600577019681409</v>
      </c>
      <c r="K3532" s="59">
        <v>1.7116201235123556</v>
      </c>
      <c r="L3532" s="59">
        <v>3.4976764668192102</v>
      </c>
      <c r="M3532" s="59">
        <v>7.5602809032667615</v>
      </c>
    </row>
    <row r="3533" spans="1:13">
      <c r="A3533" s="61" t="s">
        <v>3716</v>
      </c>
      <c r="B3533" s="65">
        <v>8.1479145249866672E-2</v>
      </c>
      <c r="C3533" s="59">
        <v>0.42410511059975992</v>
      </c>
      <c r="D3533" s="59">
        <v>0.63865589229427422</v>
      </c>
      <c r="E3533" s="59">
        <v>1.3116940158635484</v>
      </c>
      <c r="F3533" s="59">
        <v>2.3942289026841821</v>
      </c>
      <c r="G3533" s="59">
        <v>5.2549024012830934</v>
      </c>
      <c r="H3533" s="65">
        <v>8.2440243146366624E-2</v>
      </c>
      <c r="I3533" s="59">
        <v>0.32185761836019305</v>
      </c>
      <c r="J3533" s="59">
        <v>0.61844753953199916</v>
      </c>
      <c r="K3533" s="59">
        <v>1.3858234185956886</v>
      </c>
      <c r="L3533" s="59">
        <v>2.8387665249856999</v>
      </c>
      <c r="M3533" s="59">
        <v>6.5551105567548484</v>
      </c>
    </row>
    <row r="3534" spans="1:13">
      <c r="A3534" s="61" t="s">
        <v>3729</v>
      </c>
      <c r="B3534" s="65">
        <v>0.11162036182654778</v>
      </c>
      <c r="C3534" s="59">
        <v>0.60173430285711516</v>
      </c>
      <c r="D3534" s="59">
        <v>0.94851033638344862</v>
      </c>
      <c r="E3534" s="59">
        <v>1.6895085835655985</v>
      </c>
      <c r="F3534" s="59">
        <v>2.9381805148809068</v>
      </c>
      <c r="G3534" s="59">
        <v>5.8342881032572205</v>
      </c>
      <c r="H3534" s="65">
        <v>0.11225465189184686</v>
      </c>
      <c r="I3534" s="59">
        <v>0.45527240788280665</v>
      </c>
      <c r="J3534" s="59">
        <v>0.91225624971526031</v>
      </c>
      <c r="K3534" s="59">
        <v>1.7527778167422827</v>
      </c>
      <c r="L3534" s="59">
        <v>3.4127200418811725</v>
      </c>
      <c r="M3534" s="59">
        <v>7.164021860999342</v>
      </c>
    </row>
    <row r="3535" spans="1:13">
      <c r="A3535" s="61" t="s">
        <v>3269</v>
      </c>
      <c r="B3535" s="65">
        <v>0.12179088181349759</v>
      </c>
      <c r="C3535" s="59">
        <v>0.67809775834981934</v>
      </c>
      <c r="D3535" s="59">
        <v>1.0736514431872466</v>
      </c>
      <c r="E3535" s="59">
        <v>1.8266973346905595</v>
      </c>
      <c r="F3535" s="59">
        <v>3.32936708785066</v>
      </c>
      <c r="G3535" s="59">
        <v>6.4360679140421455</v>
      </c>
      <c r="H3535" s="65">
        <v>0.12195252008848151</v>
      </c>
      <c r="I3535" s="59">
        <v>0.51457338442351164</v>
      </c>
      <c r="J3535" s="59">
        <v>1.0376952040612073</v>
      </c>
      <c r="K3535" s="59">
        <v>1.9568187384828444</v>
      </c>
      <c r="L3535" s="59">
        <v>3.7965580929002964</v>
      </c>
      <c r="M3535" s="59">
        <v>7.7423293534491986</v>
      </c>
    </row>
    <row r="3536" spans="1:13">
      <c r="A3536" s="61" t="s">
        <v>3290</v>
      </c>
      <c r="B3536" s="65">
        <v>0.10577223733669787</v>
      </c>
      <c r="C3536" s="59">
        <v>0.58429758210284111</v>
      </c>
      <c r="D3536" s="59">
        <v>0.93483300907687883</v>
      </c>
      <c r="E3536" s="59">
        <v>1.6332307074178067</v>
      </c>
      <c r="F3536" s="59">
        <v>2.9289484670186452</v>
      </c>
      <c r="G3536" s="59">
        <v>5.9407972455796241</v>
      </c>
      <c r="H3536" s="65">
        <v>0.10721406316692988</v>
      </c>
      <c r="I3536" s="59">
        <v>0.43985607293510515</v>
      </c>
      <c r="J3536" s="59">
        <v>0.94025433243167345</v>
      </c>
      <c r="K3536" s="59">
        <v>1.6981672810125277</v>
      </c>
      <c r="L3536" s="59">
        <v>3.424627564250752</v>
      </c>
      <c r="M3536" s="59">
        <v>7.4221326383901252</v>
      </c>
    </row>
    <row r="3537" spans="1:13">
      <c r="A3537" s="61" t="s">
        <v>3281</v>
      </c>
      <c r="B3537" s="65">
        <v>0.11886120699064387</v>
      </c>
      <c r="C3537" s="59">
        <v>0.63981757222204427</v>
      </c>
      <c r="D3537" s="59">
        <v>0.99780017670328824</v>
      </c>
      <c r="E3537" s="59">
        <v>1.7559845733141677</v>
      </c>
      <c r="F3537" s="59">
        <v>3.000727394807214</v>
      </c>
      <c r="G3537" s="59">
        <v>5.8683615676589866</v>
      </c>
      <c r="H3537" s="65">
        <v>0.11955341711123622</v>
      </c>
      <c r="I3537" s="59">
        <v>0.49198348466387753</v>
      </c>
      <c r="J3537" s="59">
        <v>0.99562433384255922</v>
      </c>
      <c r="K3537" s="59">
        <v>1.848643775883235</v>
      </c>
      <c r="L3537" s="59">
        <v>3.4592739033977575</v>
      </c>
      <c r="M3537" s="59">
        <v>7.1493693419388453</v>
      </c>
    </row>
    <row r="3538" spans="1:13">
      <c r="A3538" s="61" t="s">
        <v>3252</v>
      </c>
      <c r="B3538" s="65">
        <v>0.11629545149670795</v>
      </c>
      <c r="C3538" s="59">
        <v>0.62959225461194279</v>
      </c>
      <c r="D3538" s="59">
        <v>0.93833848674323694</v>
      </c>
      <c r="E3538" s="59">
        <v>1.7738194724125751</v>
      </c>
      <c r="F3538" s="59">
        <v>3.3104547002338096</v>
      </c>
      <c r="G3538" s="59">
        <v>6.5094929869575875</v>
      </c>
      <c r="H3538" s="65">
        <v>0.11641667843773246</v>
      </c>
      <c r="I3538" s="59">
        <v>0.47700245381321299</v>
      </c>
      <c r="J3538" s="59">
        <v>0.96299535496876232</v>
      </c>
      <c r="K3538" s="59">
        <v>1.8978907683100625</v>
      </c>
      <c r="L3538" s="59">
        <v>3.8292181819644124</v>
      </c>
      <c r="M3538" s="59">
        <v>7.551395855886712</v>
      </c>
    </row>
    <row r="3539" spans="1:13">
      <c r="A3539" s="61" t="s">
        <v>3276</v>
      </c>
      <c r="B3539" s="65">
        <v>0.12669298229448037</v>
      </c>
      <c r="C3539" s="59">
        <v>0.71088727258512241</v>
      </c>
      <c r="D3539" s="59">
        <v>1.0679170657808266</v>
      </c>
      <c r="E3539" s="59">
        <v>1.8616644662788808</v>
      </c>
      <c r="F3539" s="59">
        <v>3.5682037880040931</v>
      </c>
      <c r="G3539" s="59">
        <v>6.3096906014685779</v>
      </c>
      <c r="H3539" s="65">
        <v>0.12871781526214471</v>
      </c>
      <c r="I3539" s="59">
        <v>0.54141828731766961</v>
      </c>
      <c r="J3539" s="59">
        <v>1.1698758888119207</v>
      </c>
      <c r="K3539" s="59">
        <v>2.0209303474269102</v>
      </c>
      <c r="L3539" s="59">
        <v>3.8177940505214334</v>
      </c>
      <c r="M3539" s="59">
        <v>7.6148850635875558</v>
      </c>
    </row>
    <row r="3540" spans="1:13">
      <c r="A3540" s="61" t="s">
        <v>3734</v>
      </c>
      <c r="B3540" s="65">
        <v>0.12742959108800661</v>
      </c>
      <c r="C3540" s="59">
        <v>0.70785840624593066</v>
      </c>
      <c r="D3540" s="59">
        <v>1.1232375875929097</v>
      </c>
      <c r="E3540" s="59">
        <v>1.9026664303177045</v>
      </c>
      <c r="F3540" s="59">
        <v>3.3926936744493448</v>
      </c>
      <c r="G3540" s="59">
        <v>6.500986025261259</v>
      </c>
      <c r="H3540" s="65">
        <v>0.12779142298452911</v>
      </c>
      <c r="I3540" s="59">
        <v>0.54404670360140972</v>
      </c>
      <c r="J3540" s="59">
        <v>1.0885278181312901</v>
      </c>
      <c r="K3540" s="59">
        <v>1.9558333437280522</v>
      </c>
      <c r="L3540" s="59">
        <v>3.9312936532904206</v>
      </c>
      <c r="M3540" s="59">
        <v>7.8501514150410001</v>
      </c>
    </row>
    <row r="3541" spans="1:13">
      <c r="A3541" s="61" t="s">
        <v>3253</v>
      </c>
      <c r="B3541" s="65">
        <v>0.11506839992042449</v>
      </c>
      <c r="C3541" s="59">
        <v>0.62106387464029877</v>
      </c>
      <c r="D3541" s="59">
        <v>0.94543713556054365</v>
      </c>
      <c r="E3541" s="59">
        <v>1.6960650078163277</v>
      </c>
      <c r="F3541" s="59">
        <v>3.0985796584281613</v>
      </c>
      <c r="G3541" s="59">
        <v>6.2263511238406171</v>
      </c>
      <c r="H3541" s="65">
        <v>0.11569159951241945</v>
      </c>
      <c r="I3541" s="59">
        <v>0.46704470280926069</v>
      </c>
      <c r="J3541" s="59">
        <v>0.92296187588127188</v>
      </c>
      <c r="K3541" s="59">
        <v>1.7667108565604772</v>
      </c>
      <c r="L3541" s="59">
        <v>3.5734785328970404</v>
      </c>
      <c r="M3541" s="59">
        <v>7.4481057217055264</v>
      </c>
    </row>
    <row r="3542" spans="1:13">
      <c r="A3542" s="61" t="s">
        <v>3273</v>
      </c>
      <c r="B3542" s="65">
        <v>0.10371604993059169</v>
      </c>
      <c r="C3542" s="59">
        <v>0.52737660972753153</v>
      </c>
      <c r="D3542" s="59">
        <v>0.8627035621632605</v>
      </c>
      <c r="E3542" s="59">
        <v>1.5719906656033285</v>
      </c>
      <c r="F3542" s="59">
        <v>2.8118475862647481</v>
      </c>
      <c r="G3542" s="59">
        <v>5.7538852062772214</v>
      </c>
      <c r="H3542" s="65">
        <v>0.10449115180957348</v>
      </c>
      <c r="I3542" s="59">
        <v>0.4186177134347786</v>
      </c>
      <c r="J3542" s="59">
        <v>0.84343993323324729</v>
      </c>
      <c r="K3542" s="59">
        <v>1.6531270995208622</v>
      </c>
      <c r="L3542" s="59">
        <v>3.3323451845840624</v>
      </c>
      <c r="M3542" s="59">
        <v>6.8029359554079569</v>
      </c>
    </row>
    <row r="3543" spans="1:13">
      <c r="A3543" s="61" t="s">
        <v>3288</v>
      </c>
      <c r="B3543" s="65">
        <v>8.2797779168135854E-2</v>
      </c>
      <c r="C3543" s="59">
        <v>0.420957669056363</v>
      </c>
      <c r="D3543" s="59">
        <v>0.63424916590034852</v>
      </c>
      <c r="E3543" s="59">
        <v>1.2845509939847066</v>
      </c>
      <c r="F3543" s="59">
        <v>2.2389502378506472</v>
      </c>
      <c r="G3543" s="59">
        <v>5.3176435221144853</v>
      </c>
      <c r="H3543" s="65">
        <v>8.317702046416188E-2</v>
      </c>
      <c r="I3543" s="59">
        <v>0.32431230545716572</v>
      </c>
      <c r="J3543" s="59">
        <v>0.60892116220074888</v>
      </c>
      <c r="K3543" s="59">
        <v>1.3304751735099276</v>
      </c>
      <c r="L3543" s="59">
        <v>2.6661237695992885</v>
      </c>
      <c r="M3543" s="59">
        <v>6.4763980575061018</v>
      </c>
    </row>
    <row r="3544" spans="1:13">
      <c r="A3544" s="61" t="s">
        <v>3722</v>
      </c>
      <c r="B3544" s="65">
        <v>7.4001180301202646E-2</v>
      </c>
      <c r="C3544" s="59">
        <v>0.37724477734599277</v>
      </c>
      <c r="D3544" s="59">
        <v>0.57810574524591418</v>
      </c>
      <c r="E3544" s="59">
        <v>1.2129446421526895</v>
      </c>
      <c r="F3544" s="59">
        <v>2.2284237646803744</v>
      </c>
      <c r="G3544" s="59">
        <v>5.0945772353243086</v>
      </c>
      <c r="H3544" s="65">
        <v>7.5087833589386685E-2</v>
      </c>
      <c r="I3544" s="59">
        <v>0.28920565112188834</v>
      </c>
      <c r="J3544" s="59">
        <v>0.56757125487805005</v>
      </c>
      <c r="K3544" s="59">
        <v>1.2793411864818933</v>
      </c>
      <c r="L3544" s="59">
        <v>2.6475762519366408</v>
      </c>
      <c r="M3544" s="59">
        <v>6.1715137861216141</v>
      </c>
    </row>
    <row r="3545" spans="1:13">
      <c r="A3545" s="61" t="s">
        <v>3731</v>
      </c>
      <c r="B3545" s="65">
        <v>8.4613832352882529E-2</v>
      </c>
      <c r="C3545" s="59">
        <v>0.42704349257818014</v>
      </c>
      <c r="D3545" s="59">
        <v>0.64477098844837988</v>
      </c>
      <c r="E3545" s="59">
        <v>1.2904554810512727</v>
      </c>
      <c r="F3545" s="59">
        <v>2.3837773549238728</v>
      </c>
      <c r="G3545" s="59">
        <v>5.3085807150321491</v>
      </c>
      <c r="H3545" s="65">
        <v>8.5037773376036963E-2</v>
      </c>
      <c r="I3545" s="59">
        <v>0.32591334979202297</v>
      </c>
      <c r="J3545" s="59">
        <v>0.63373932591963966</v>
      </c>
      <c r="K3545" s="59">
        <v>1.3839702045722546</v>
      </c>
      <c r="L3545" s="59">
        <v>2.8064989896793251</v>
      </c>
      <c r="M3545" s="59">
        <v>6.4460280315451115</v>
      </c>
    </row>
    <row r="3546" spans="1:13">
      <c r="A3546" s="61" t="s">
        <v>3259</v>
      </c>
      <c r="B3546" s="65">
        <v>0.13116561058008941</v>
      </c>
      <c r="C3546" s="59">
        <v>0.76268816551139529</v>
      </c>
      <c r="D3546" s="59">
        <v>1.1588743748051611</v>
      </c>
      <c r="E3546" s="59">
        <v>2.0384114734177494</v>
      </c>
      <c r="F3546" s="59">
        <v>3.231414449253049</v>
      </c>
      <c r="G3546" s="59">
        <v>6.7263258243389439</v>
      </c>
      <c r="H3546" s="65">
        <v>0.13125769191821368</v>
      </c>
      <c r="I3546" s="59">
        <v>0.58152702193619565</v>
      </c>
      <c r="J3546" s="59">
        <v>1.114233116819435</v>
      </c>
      <c r="K3546" s="59">
        <v>2.0574346538809705</v>
      </c>
      <c r="L3546" s="59">
        <v>4.0125634665338357</v>
      </c>
      <c r="M3546" s="59">
        <v>7.909262117479094</v>
      </c>
    </row>
    <row r="3547" spans="1:13">
      <c r="A3547" s="61" t="s">
        <v>3268</v>
      </c>
      <c r="B3547" s="65">
        <v>0.12225358049053839</v>
      </c>
      <c r="C3547" s="59">
        <v>0.67516071136944034</v>
      </c>
      <c r="D3547" s="59">
        <v>1.0226806530550732</v>
      </c>
      <c r="E3547" s="59">
        <v>1.8425956206285365</v>
      </c>
      <c r="F3547" s="59">
        <v>3.1009410504642165</v>
      </c>
      <c r="G3547" s="59">
        <v>6.1092723799762725</v>
      </c>
      <c r="H3547" s="65">
        <v>0.12323483631264207</v>
      </c>
      <c r="I3547" s="59">
        <v>0.5244729446906693</v>
      </c>
      <c r="J3547" s="59">
        <v>1.0534289641772769</v>
      </c>
      <c r="K3547" s="59">
        <v>1.9488634719119333</v>
      </c>
      <c r="L3547" s="59">
        <v>3.5683763411373346</v>
      </c>
      <c r="M3547" s="59">
        <v>7.474939074441302</v>
      </c>
    </row>
    <row r="3548" spans="1:13">
      <c r="A3548" s="61" t="s">
        <v>3738</v>
      </c>
      <c r="B3548" s="65">
        <v>9.1454740079638386E-2</v>
      </c>
      <c r="C3548" s="59">
        <v>0.43408853047043472</v>
      </c>
      <c r="D3548" s="59">
        <v>0.67558366401986192</v>
      </c>
      <c r="E3548" s="59">
        <v>1.3292365514339923</v>
      </c>
      <c r="F3548" s="59">
        <v>2.4156799111487608</v>
      </c>
      <c r="G3548" s="59">
        <v>5.298102404848601</v>
      </c>
      <c r="H3548" s="65">
        <v>9.1447123682889014E-2</v>
      </c>
      <c r="I3548" s="59">
        <v>0.3429137559849999</v>
      </c>
      <c r="J3548" s="59">
        <v>0.66812881824241432</v>
      </c>
      <c r="K3548" s="59">
        <v>1.4322761750992012</v>
      </c>
      <c r="L3548" s="59">
        <v>2.7815432797359683</v>
      </c>
      <c r="M3548" s="59">
        <v>6.3979181264564113</v>
      </c>
    </row>
    <row r="3549" spans="1:13">
      <c r="A3549" s="61" t="s">
        <v>3721</v>
      </c>
      <c r="B3549" s="65">
        <v>6.2773379014026673E-2</v>
      </c>
      <c r="C3549" s="59">
        <v>0.3432391460504815</v>
      </c>
      <c r="D3549" s="59">
        <v>0.52646433883911881</v>
      </c>
      <c r="E3549" s="59">
        <v>1.1729438852383647</v>
      </c>
      <c r="F3549" s="59">
        <v>1.9840776001610048</v>
      </c>
      <c r="G3549" s="59">
        <v>4.8459027591775303</v>
      </c>
      <c r="H3549" s="65">
        <v>6.32209264576237E-2</v>
      </c>
      <c r="I3549" s="59">
        <v>0.26576551472211668</v>
      </c>
      <c r="J3549" s="59">
        <v>0.53193543401888244</v>
      </c>
      <c r="K3549" s="59">
        <v>1.2441909406242855</v>
      </c>
      <c r="L3549" s="59">
        <v>2.2838239789611912</v>
      </c>
      <c r="M3549" s="59">
        <v>5.8173474492827353</v>
      </c>
    </row>
    <row r="3550" spans="1:13">
      <c r="A3550" s="61" t="s">
        <v>3291</v>
      </c>
      <c r="B3550" s="65">
        <v>0.1217843009828421</v>
      </c>
      <c r="C3550" s="59">
        <v>0.67637695829346256</v>
      </c>
      <c r="D3550" s="59">
        <v>0.97082163892733941</v>
      </c>
      <c r="E3550" s="59">
        <v>1.7064096030143574</v>
      </c>
      <c r="F3550" s="59">
        <v>3.1476842101222164</v>
      </c>
      <c r="G3550" s="59">
        <v>6.1438775397150813</v>
      </c>
      <c r="H3550" s="65">
        <v>0.12260922340465967</v>
      </c>
      <c r="I3550" s="59">
        <v>0.48008950842035081</v>
      </c>
      <c r="J3550" s="59">
        <v>0.9727714005833723</v>
      </c>
      <c r="K3550" s="59">
        <v>1.7777917529832536</v>
      </c>
      <c r="L3550" s="59">
        <v>3.6294174034241808</v>
      </c>
      <c r="M3550" s="59">
        <v>7.5279969827655959</v>
      </c>
    </row>
    <row r="3551" spans="1:13">
      <c r="A3551" s="61" t="s">
        <v>3272</v>
      </c>
      <c r="B3551" s="65">
        <v>0.12989091356381077</v>
      </c>
      <c r="C3551" s="59">
        <v>0.74812097685656798</v>
      </c>
      <c r="D3551" s="59">
        <v>1.1626085380191675</v>
      </c>
      <c r="E3551" s="59">
        <v>2.0086238769137261</v>
      </c>
      <c r="F3551" s="59">
        <v>3.4991396511019546</v>
      </c>
      <c r="G3551" s="59">
        <v>6.6674414366913215</v>
      </c>
      <c r="H3551" s="65">
        <v>0.13096991725800461</v>
      </c>
      <c r="I3551" s="59">
        <v>0.56207013965459995</v>
      </c>
      <c r="J3551" s="59">
        <v>1.1777314405909365</v>
      </c>
      <c r="K3551" s="59">
        <v>2.1159753233315648</v>
      </c>
      <c r="L3551" s="59">
        <v>4.0871149554325434</v>
      </c>
      <c r="M3551" s="59">
        <v>8.104854554398317</v>
      </c>
    </row>
    <row r="3552" spans="1:13">
      <c r="A3552" s="61" t="s">
        <v>3713</v>
      </c>
      <c r="B3552" s="65">
        <v>7.2091074193548224E-2</v>
      </c>
      <c r="C3552" s="59">
        <v>0.37250082801638063</v>
      </c>
      <c r="D3552" s="59">
        <v>0.59958997198269182</v>
      </c>
      <c r="E3552" s="59">
        <v>1.2239871174823125</v>
      </c>
      <c r="F3552" s="59">
        <v>2.0852321408164967</v>
      </c>
      <c r="G3552" s="59">
        <v>4.9588019259420486</v>
      </c>
      <c r="H3552" s="65">
        <v>7.2599953257612385E-2</v>
      </c>
      <c r="I3552" s="59">
        <v>0.29053544841144985</v>
      </c>
      <c r="J3552" s="59">
        <v>0.55919824869310786</v>
      </c>
      <c r="K3552" s="59">
        <v>1.2742706803334782</v>
      </c>
      <c r="L3552" s="59">
        <v>2.4533189212531474</v>
      </c>
      <c r="M3552" s="59">
        <v>6.1123435325266566</v>
      </c>
    </row>
    <row r="3553" spans="1:13">
      <c r="A3553" s="61" t="s">
        <v>3258</v>
      </c>
      <c r="B3553" s="65">
        <v>8.9704522360704295E-2</v>
      </c>
      <c r="C3553" s="59">
        <v>0.47864303011653742</v>
      </c>
      <c r="D3553" s="59">
        <v>0.6892829208344543</v>
      </c>
      <c r="E3553" s="59">
        <v>1.3496913122864056</v>
      </c>
      <c r="F3553" s="59">
        <v>2.4976934749961126</v>
      </c>
      <c r="G3553" s="59">
        <v>5.4261063868274997</v>
      </c>
      <c r="H3553" s="65">
        <v>8.9585251144432929E-2</v>
      </c>
      <c r="I3553" s="59">
        <v>0.35193402617858038</v>
      </c>
      <c r="J3553" s="59">
        <v>0.69013390280170706</v>
      </c>
      <c r="K3553" s="59">
        <v>1.4387029334481787</v>
      </c>
      <c r="L3553" s="59">
        <v>2.8927764120349009</v>
      </c>
      <c r="M3553" s="59">
        <v>6.6292007414866507</v>
      </c>
    </row>
    <row r="3554" spans="1:13">
      <c r="A3554" s="61" t="s">
        <v>3728</v>
      </c>
      <c r="B3554" s="65">
        <v>0.11606576396692181</v>
      </c>
      <c r="C3554" s="59">
        <v>0.60036273821092845</v>
      </c>
      <c r="D3554" s="59">
        <v>0.85695580899954149</v>
      </c>
      <c r="E3554" s="59">
        <v>1.6995207693247647</v>
      </c>
      <c r="F3554" s="59">
        <v>2.9900062266126235</v>
      </c>
      <c r="G3554" s="59">
        <v>6.1386546152749322</v>
      </c>
      <c r="H3554" s="65">
        <v>0.11553910221546376</v>
      </c>
      <c r="I3554" s="59">
        <v>0.4466976742695985</v>
      </c>
      <c r="J3554" s="59">
        <v>0.88797740280179005</v>
      </c>
      <c r="K3554" s="59">
        <v>1.7639030961190834</v>
      </c>
      <c r="L3554" s="59">
        <v>3.4932297007951867</v>
      </c>
      <c r="M3554" s="59">
        <v>7.152735075171754</v>
      </c>
    </row>
    <row r="3555" spans="1:13">
      <c r="A3555" s="61" t="s">
        <v>3265</v>
      </c>
      <c r="B3555" s="65">
        <v>0.12324664702454753</v>
      </c>
      <c r="C3555" s="59">
        <v>0.67907584970373713</v>
      </c>
      <c r="D3555" s="59">
        <v>1.0125443779122754</v>
      </c>
      <c r="E3555" s="59">
        <v>1.9183464364867153</v>
      </c>
      <c r="F3555" s="59">
        <v>3.4140988308840066</v>
      </c>
      <c r="G3555" s="59">
        <v>6.5895082595334911</v>
      </c>
      <c r="H3555" s="65">
        <v>0.12419609580047873</v>
      </c>
      <c r="I3555" s="59">
        <v>0.52063536741986982</v>
      </c>
      <c r="J3555" s="59">
        <v>1.052413588304236</v>
      </c>
      <c r="K3555" s="59">
        <v>1.9496392930054647</v>
      </c>
      <c r="L3555" s="59">
        <v>3.9775861997406143</v>
      </c>
      <c r="M3555" s="59">
        <v>8.092548595185292</v>
      </c>
    </row>
    <row r="3556" spans="1:13">
      <c r="A3556" s="61" t="s">
        <v>3718</v>
      </c>
      <c r="B3556" s="65">
        <v>9.927011278912215E-2</v>
      </c>
      <c r="C3556" s="59">
        <v>0.52567413580710409</v>
      </c>
      <c r="D3556" s="59">
        <v>0.8030125525188071</v>
      </c>
      <c r="E3556" s="59">
        <v>1.5288342908730657</v>
      </c>
      <c r="F3556" s="59">
        <v>2.7392259485070625</v>
      </c>
      <c r="G3556" s="59">
        <v>5.8262140383761407</v>
      </c>
      <c r="H3556" s="65">
        <v>9.8440871314085729E-2</v>
      </c>
      <c r="I3556" s="59">
        <v>0.39471323333436514</v>
      </c>
      <c r="J3556" s="59">
        <v>0.7945238657038487</v>
      </c>
      <c r="K3556" s="59">
        <v>1.6294544991085753</v>
      </c>
      <c r="L3556" s="59">
        <v>3.2132858848848191</v>
      </c>
      <c r="M3556" s="59">
        <v>7.0046711676121536</v>
      </c>
    </row>
    <row r="3557" spans="1:13">
      <c r="A3557" s="61" t="s">
        <v>3287</v>
      </c>
      <c r="B3557" s="65">
        <v>0.12626837066008967</v>
      </c>
      <c r="C3557" s="59">
        <v>0.69877720050596648</v>
      </c>
      <c r="D3557" s="59">
        <v>1.1325126042463571</v>
      </c>
      <c r="E3557" s="59">
        <v>1.9574751202656981</v>
      </c>
      <c r="F3557" s="59">
        <v>3.3719048238143512</v>
      </c>
      <c r="G3557" s="59">
        <v>6.5652292910930514</v>
      </c>
      <c r="H3557" s="65">
        <v>0.12640248868601767</v>
      </c>
      <c r="I3557" s="59">
        <v>0.5388201466104876</v>
      </c>
      <c r="J3557" s="59">
        <v>1.106145626000594</v>
      </c>
      <c r="K3557" s="59">
        <v>2.0532625336572901</v>
      </c>
      <c r="L3557" s="59">
        <v>3.9414695503817589</v>
      </c>
      <c r="M3557" s="59">
        <v>7.8228002157657022</v>
      </c>
    </row>
    <row r="3558" spans="1:13">
      <c r="A3558" s="61" t="s">
        <v>3714</v>
      </c>
      <c r="B3558" s="65">
        <v>8.4267478959499709E-2</v>
      </c>
      <c r="C3558" s="59">
        <v>0.44271411977279468</v>
      </c>
      <c r="D3558" s="59">
        <v>0.67035379767611025</v>
      </c>
      <c r="E3558" s="59">
        <v>1.3604080102343095</v>
      </c>
      <c r="F3558" s="59">
        <v>2.4735842096126639</v>
      </c>
      <c r="G3558" s="59">
        <v>5.135293343353756</v>
      </c>
      <c r="H3558" s="65">
        <v>8.4467102606923139E-2</v>
      </c>
      <c r="I3558" s="59">
        <v>0.33870447578383728</v>
      </c>
      <c r="J3558" s="59">
        <v>0.67738774360983811</v>
      </c>
      <c r="K3558" s="59">
        <v>1.4055711926125101</v>
      </c>
      <c r="L3558" s="59">
        <v>2.716336611467006</v>
      </c>
      <c r="M3558" s="59">
        <v>6.3885547178512256</v>
      </c>
    </row>
    <row r="3559" spans="1:13">
      <c r="A3559" s="61" t="s">
        <v>3715</v>
      </c>
      <c r="B3559" s="65">
        <v>7.4010343397750145E-2</v>
      </c>
      <c r="C3559" s="59">
        <v>0.39447778691820445</v>
      </c>
      <c r="D3559" s="59">
        <v>0.59647872091123466</v>
      </c>
      <c r="E3559" s="59">
        <v>1.2588458699588869</v>
      </c>
      <c r="F3559" s="59">
        <v>2.1970931804479492</v>
      </c>
      <c r="G3559" s="59">
        <v>5.1541176324473907</v>
      </c>
      <c r="H3559" s="65">
        <v>7.4900274349624582E-2</v>
      </c>
      <c r="I3559" s="59">
        <v>0.3014965448497936</v>
      </c>
      <c r="J3559" s="59">
        <v>0.59668184581936712</v>
      </c>
      <c r="K3559" s="59">
        <v>1.3171440318623109</v>
      </c>
      <c r="L3559" s="59">
        <v>2.5980728452314277</v>
      </c>
      <c r="M3559" s="59">
        <v>6.2622779280833907</v>
      </c>
    </row>
    <row r="3560" spans="1:13">
      <c r="A3560" s="61" t="s">
        <v>3719</v>
      </c>
      <c r="B3560" s="65">
        <v>8.2256455485375968E-2</v>
      </c>
      <c r="C3560" s="59">
        <v>0.42121500759934599</v>
      </c>
      <c r="D3560" s="59">
        <v>0.66303067194791809</v>
      </c>
      <c r="E3560" s="59">
        <v>1.3225662038340402</v>
      </c>
      <c r="F3560" s="59">
        <v>2.3679770370590161</v>
      </c>
      <c r="G3560" s="59">
        <v>5.3602476666191796</v>
      </c>
      <c r="H3560" s="65">
        <v>8.1949361682153679E-2</v>
      </c>
      <c r="I3560" s="59">
        <v>0.33209370396844051</v>
      </c>
      <c r="J3560" s="59">
        <v>0.64512809806135962</v>
      </c>
      <c r="K3560" s="59">
        <v>1.3795702635733758</v>
      </c>
      <c r="L3560" s="59">
        <v>2.915130743865324</v>
      </c>
      <c r="M3560" s="59">
        <v>6.5693000173490592</v>
      </c>
    </row>
    <row r="3561" spans="1:13">
      <c r="A3561" s="61" t="s">
        <v>3737</v>
      </c>
      <c r="B3561" s="65">
        <v>0.10521419709277507</v>
      </c>
      <c r="C3561" s="59">
        <v>0.53592076086542662</v>
      </c>
      <c r="D3561" s="59">
        <v>0.844053349621397</v>
      </c>
      <c r="E3561" s="59">
        <v>1.4957893905652333</v>
      </c>
      <c r="F3561" s="59">
        <v>2.8841513490155037</v>
      </c>
      <c r="G3561" s="59">
        <v>5.585397870869949</v>
      </c>
      <c r="H3561" s="65">
        <v>0.10570188898590929</v>
      </c>
      <c r="I3561" s="59">
        <v>0.39391165077647677</v>
      </c>
      <c r="J3561" s="59">
        <v>0.80552438034683094</v>
      </c>
      <c r="K3561" s="59">
        <v>1.5513133484919379</v>
      </c>
      <c r="L3561" s="59">
        <v>3.1123160657587992</v>
      </c>
      <c r="M3561" s="59">
        <v>6.8144654335790795</v>
      </c>
    </row>
    <row r="3562" spans="1:13">
      <c r="A3562" s="61" t="s">
        <v>3730</v>
      </c>
      <c r="B3562" s="65">
        <v>8.9412860721567872E-2</v>
      </c>
      <c r="C3562" s="59">
        <v>0.44641888822123871</v>
      </c>
      <c r="D3562" s="59">
        <v>0.6704881881594863</v>
      </c>
      <c r="E3562" s="59">
        <v>1.3551750604346542</v>
      </c>
      <c r="F3562" s="59">
        <v>2.3116555528688689</v>
      </c>
      <c r="G3562" s="59">
        <v>5.2224668057844879</v>
      </c>
      <c r="H3562" s="65">
        <v>9.0271324591909674E-2</v>
      </c>
      <c r="I3562" s="59">
        <v>0.34237533354065797</v>
      </c>
      <c r="J3562" s="59">
        <v>0.65400797307222769</v>
      </c>
      <c r="K3562" s="59">
        <v>1.4038340113880317</v>
      </c>
      <c r="L3562" s="59">
        <v>2.7485463471969891</v>
      </c>
      <c r="M3562" s="59">
        <v>6.4035856987863724</v>
      </c>
    </row>
    <row r="3563" spans="1:13">
      <c r="A3563" s="61" t="s">
        <v>3726</v>
      </c>
      <c r="B3563" s="65">
        <v>7.0862419095825788E-2</v>
      </c>
      <c r="C3563" s="59">
        <v>0.39889295044591949</v>
      </c>
      <c r="D3563" s="59">
        <v>0.56870341151104242</v>
      </c>
      <c r="E3563" s="59">
        <v>1.2485746631911239</v>
      </c>
      <c r="F3563" s="59">
        <v>2.2163458642146798</v>
      </c>
      <c r="G3563" s="59">
        <v>5.1060105438338006</v>
      </c>
      <c r="H3563" s="65">
        <v>7.0863397886849505E-2</v>
      </c>
      <c r="I3563" s="59">
        <v>0.29640455342636834</v>
      </c>
      <c r="J3563" s="59">
        <v>0.56928442826031089</v>
      </c>
      <c r="K3563" s="59">
        <v>1.289070216045157</v>
      </c>
      <c r="L3563" s="59">
        <v>2.6355594978084373</v>
      </c>
      <c r="M3563" s="59">
        <v>6.3332577648651744</v>
      </c>
    </row>
    <row r="3564" spans="1:13">
      <c r="A3564" s="61" t="s">
        <v>3264</v>
      </c>
      <c r="B3564" s="65">
        <v>0.1171258092198143</v>
      </c>
      <c r="C3564" s="59">
        <v>0.62977350942678001</v>
      </c>
      <c r="D3564" s="59">
        <v>0.95362827009470874</v>
      </c>
      <c r="E3564" s="59">
        <v>1.7606173465633281</v>
      </c>
      <c r="F3564" s="59">
        <v>3.2339804996491539</v>
      </c>
      <c r="G3564" s="59">
        <v>6.1039145598914875</v>
      </c>
      <c r="H3564" s="65">
        <v>0.11711018525813675</v>
      </c>
      <c r="I3564" s="59">
        <v>0.47673569207145572</v>
      </c>
      <c r="J3564" s="59">
        <v>0.99195824484071138</v>
      </c>
      <c r="K3564" s="59">
        <v>1.754601077567026</v>
      </c>
      <c r="L3564" s="59">
        <v>3.7109395488898866</v>
      </c>
      <c r="M3564" s="59">
        <v>7.4280209120159597</v>
      </c>
    </row>
    <row r="3565" spans="1:13">
      <c r="A3565" s="61" t="s">
        <v>3278</v>
      </c>
      <c r="B3565" s="65">
        <v>0.12893482773756726</v>
      </c>
      <c r="C3565" s="59">
        <v>0.72630875353801883</v>
      </c>
      <c r="D3565" s="59">
        <v>1.1219686943803968</v>
      </c>
      <c r="E3565" s="59">
        <v>1.8901145280041247</v>
      </c>
      <c r="F3565" s="59">
        <v>3.322331765830675</v>
      </c>
      <c r="G3565" s="59">
        <v>6.3771831434659045</v>
      </c>
      <c r="H3565" s="65">
        <v>0.12944707807486577</v>
      </c>
      <c r="I3565" s="59">
        <v>0.52657876488736699</v>
      </c>
      <c r="J3565" s="59">
        <v>1.195751828731124</v>
      </c>
      <c r="K3565" s="59">
        <v>2.0425916550578234</v>
      </c>
      <c r="L3565" s="59">
        <v>3.8446235957100017</v>
      </c>
      <c r="M3565" s="59">
        <v>7.7785619881956878</v>
      </c>
    </row>
    <row r="3566" spans="1:13">
      <c r="A3566" s="61" t="s">
        <v>3720</v>
      </c>
      <c r="B3566" s="65">
        <v>7.8528319944798822E-2</v>
      </c>
      <c r="C3566" s="59">
        <v>0.3917538198126157</v>
      </c>
      <c r="D3566" s="59">
        <v>0.57521313587762646</v>
      </c>
      <c r="E3566" s="59">
        <v>1.2499321725930979</v>
      </c>
      <c r="F3566" s="59">
        <v>2.3168956294345318</v>
      </c>
      <c r="G3566" s="59">
        <v>5.2372727034364894</v>
      </c>
      <c r="H3566" s="65">
        <v>7.8794069931321334E-2</v>
      </c>
      <c r="I3566" s="59">
        <v>0.29583549115098851</v>
      </c>
      <c r="J3566" s="59">
        <v>0.57781758022305796</v>
      </c>
      <c r="K3566" s="59">
        <v>1.2944979187636618</v>
      </c>
      <c r="L3566" s="59">
        <v>2.6796053016530963</v>
      </c>
      <c r="M3566" s="59">
        <v>6.345833440190181</v>
      </c>
    </row>
    <row r="3567" spans="1:13">
      <c r="A3567" s="61" t="s">
        <v>3725</v>
      </c>
      <c r="B3567" s="65">
        <v>0.12475578905091074</v>
      </c>
      <c r="C3567" s="59">
        <v>0.72438116123936325</v>
      </c>
      <c r="D3567" s="59">
        <v>1.1159622336449166</v>
      </c>
      <c r="E3567" s="59">
        <v>1.9096506885483451</v>
      </c>
      <c r="F3567" s="59">
        <v>3.2784142654093915</v>
      </c>
      <c r="G3567" s="59">
        <v>6.4648910388802143</v>
      </c>
      <c r="H3567" s="65">
        <v>0.12555102264210696</v>
      </c>
      <c r="I3567" s="59">
        <v>0.54837090440660929</v>
      </c>
      <c r="J3567" s="59">
        <v>1.1002727926209852</v>
      </c>
      <c r="K3567" s="59">
        <v>1.9984755250638613</v>
      </c>
      <c r="L3567" s="59">
        <v>3.8585996845002568</v>
      </c>
      <c r="M3567" s="59">
        <v>7.9602397483231053</v>
      </c>
    </row>
    <row r="3568" spans="1:13">
      <c r="A3568" s="61" t="s">
        <v>3283</v>
      </c>
      <c r="B3568" s="65">
        <v>0.10237160819328138</v>
      </c>
      <c r="C3568" s="59">
        <v>0.57167781199024525</v>
      </c>
      <c r="D3568" s="59">
        <v>0.72739788861741117</v>
      </c>
      <c r="E3568" s="59">
        <v>1.2710619274520725</v>
      </c>
      <c r="F3568" s="59">
        <v>2.257306745536618</v>
      </c>
      <c r="G3568" s="59">
        <v>5.2066637500000006</v>
      </c>
      <c r="H3568" s="65">
        <v>0.10219875982766151</v>
      </c>
      <c r="I3568" s="59">
        <v>0.38310939543683753</v>
      </c>
      <c r="J3568" s="59">
        <v>0.78599209687500005</v>
      </c>
      <c r="K3568" s="59">
        <v>1.3911737840042862</v>
      </c>
      <c r="L3568" s="59">
        <v>3.0577443514111269</v>
      </c>
      <c r="M35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0.37044391736829929</v>
      </c>
      <c r="D3569" s="59">
        <v>0.52791073644891118</v>
      </c>
      <c r="E3569" s="59">
        <v>1.1891477339668881</v>
      </c>
      <c r="F3569" s="59">
        <v>1.9873608677921202</v>
      </c>
      <c r="G3569" s="59">
        <v>4.7796520813618608</v>
      </c>
      <c r="H3569" s="65">
        <v>7.6907856009314393E-2</v>
      </c>
      <c r="I3569" s="59">
        <v>0.28741564402309566</v>
      </c>
      <c r="J3569" s="59">
        <v>0.53289875354040406</v>
      </c>
      <c r="K3569" s="59">
        <v>1.2794282887854691</v>
      </c>
      <c r="L3569" s="59">
        <v>2.3382511520100921</v>
      </c>
      <c r="M3569" s="59">
        <v>5.8560299305087913</v>
      </c>
    </row>
    <row r="3570" spans="1:13">
      <c r="A3570" s="61" t="s">
        <v>3262</v>
      </c>
      <c r="B3570" s="65">
        <v>0.1121179591392614</v>
      </c>
      <c r="C3570" s="59">
        <v>0.57536373238075122</v>
      </c>
      <c r="D3570" s="59">
        <v>0.85928319039605128</v>
      </c>
      <c r="E3570" s="59">
        <v>1.5744477361376013</v>
      </c>
      <c r="F3570" s="59">
        <v>2.8601153693764378</v>
      </c>
      <c r="G3570" s="59">
        <v>6.0915064075482634</v>
      </c>
      <c r="H3570" s="65">
        <v>0.1131089361750181</v>
      </c>
      <c r="I3570" s="59">
        <v>0.45105505787607281</v>
      </c>
      <c r="J3570" s="59">
        <v>0.90540480516687571</v>
      </c>
      <c r="K3570" s="59">
        <v>1.6846419808881061</v>
      </c>
      <c r="L3570" s="59">
        <v>3.332570762206374</v>
      </c>
      <c r="M3570" s="59">
        <v>7.3277609919223767</v>
      </c>
    </row>
    <row r="3571" spans="1:13">
      <c r="A3571" s="61" t="s">
        <v>3724</v>
      </c>
      <c r="B3571" s="65">
        <v>9.0822346584600228E-2</v>
      </c>
      <c r="C3571" s="59">
        <v>0.46215689061852627</v>
      </c>
      <c r="D3571" s="59">
        <v>0.71167141494140451</v>
      </c>
      <c r="E3571" s="59">
        <v>1.364427473272761</v>
      </c>
      <c r="F3571" s="59">
        <v>2.4622966088519487</v>
      </c>
      <c r="G3571" s="59">
        <v>5.4908946752952348</v>
      </c>
      <c r="H3571" s="65">
        <v>9.098013495454238E-2</v>
      </c>
      <c r="I3571" s="59">
        <v>0.3463766644783664</v>
      </c>
      <c r="J3571" s="59">
        <v>0.70464625982814955</v>
      </c>
      <c r="K3571" s="59">
        <v>1.4466461785964295</v>
      </c>
      <c r="L3571" s="59">
        <v>2.8889777759295123</v>
      </c>
      <c r="M3571" s="59">
        <v>6.5435755378755847</v>
      </c>
    </row>
    <row r="3572" spans="1:13">
      <c r="A3572" s="61" t="s">
        <v>3277</v>
      </c>
      <c r="B3572" s="65">
        <v>0.12702099845308104</v>
      </c>
      <c r="C3572" s="59">
        <v>0.70881229576859972</v>
      </c>
      <c r="D3572" s="59">
        <v>1.0691871891805838</v>
      </c>
      <c r="E3572" s="59">
        <v>1.7720370881645566</v>
      </c>
      <c r="F3572" s="59">
        <v>3.3426462482382973</v>
      </c>
      <c r="G3572" s="59">
        <v>6.251751574317165</v>
      </c>
      <c r="H3572" s="65">
        <v>0.12717697807106018</v>
      </c>
      <c r="I3572" s="59">
        <v>0.52239727759139609</v>
      </c>
      <c r="J3572" s="59">
        <v>1.0594984574680246</v>
      </c>
      <c r="K3572" s="59">
        <v>1.9761339516453336</v>
      </c>
      <c r="L3572" s="59">
        <v>3.7416824122289229</v>
      </c>
      <c r="M3572" s="59">
        <v>7.6905389260083181</v>
      </c>
    </row>
    <row r="3573" spans="1:13">
      <c r="A3573" s="61" t="s">
        <v>3279</v>
      </c>
      <c r="B3573" s="65">
        <v>0.13171983203993867</v>
      </c>
      <c r="C3573" s="59">
        <v>0.60427525134213855</v>
      </c>
      <c r="D3573" s="59">
        <v>0.87785261308102303</v>
      </c>
      <c r="E3573" s="59">
        <v>2.2619069999999999</v>
      </c>
      <c r="F3573" s="59">
        <v>3.8598460000000001</v>
      </c>
      <c r="H3573" s="65">
        <v>0.13138301420660436</v>
      </c>
      <c r="I3573" s="59">
        <v>0.45317070000000004</v>
      </c>
      <c r="J3573" s="59">
        <v>1.0989316567608922</v>
      </c>
      <c r="K3573" s="59">
        <v>2.3600590000000001</v>
      </c>
      <c r="L3573" s="59">
        <v>4.4306109999999999</v>
      </c>
    </row>
    <row r="3574" spans="1:13">
      <c r="A3574" s="61" t="s">
        <v>3280</v>
      </c>
      <c r="B3574" s="65">
        <v>8.0573297788156847E-2</v>
      </c>
      <c r="C3574" s="59">
        <v>0.42664350808513568</v>
      </c>
      <c r="D3574" s="59">
        <v>0.6320324816612779</v>
      </c>
      <c r="E3574" s="59">
        <v>1.2249546303773016</v>
      </c>
      <c r="F3574" s="59">
        <v>2.2350811398599317</v>
      </c>
      <c r="G3574" s="59">
        <v>5.159648697993644</v>
      </c>
      <c r="H3574" s="65">
        <v>8.134726185004984E-2</v>
      </c>
      <c r="I3574" s="59">
        <v>0.31256321865568393</v>
      </c>
      <c r="J3574" s="59">
        <v>0.59134897676251985</v>
      </c>
      <c r="K3574" s="59">
        <v>1.3217852623381363</v>
      </c>
      <c r="L3574" s="59">
        <v>2.631198756101683</v>
      </c>
      <c r="M3574" s="59">
        <v>6.2692519691326156</v>
      </c>
    </row>
    <row r="3575" spans="1:13">
      <c r="A3575" s="61" t="s">
        <v>3717</v>
      </c>
      <c r="B3575" s="65">
        <v>0.12375121062013632</v>
      </c>
      <c r="C3575" s="59">
        <v>0.67100337244216957</v>
      </c>
      <c r="D3575" s="59">
        <v>0.98816413426876815</v>
      </c>
      <c r="E3575" s="59">
        <v>1.639777618617829</v>
      </c>
      <c r="F3575" s="59">
        <v>3.0916056209697387</v>
      </c>
      <c r="G3575" s="59">
        <v>5.8058284240477676</v>
      </c>
      <c r="H3575" s="65">
        <v>0.12495126301127643</v>
      </c>
      <c r="I3575" s="59">
        <v>0.50916159361511248</v>
      </c>
      <c r="J3575" s="59">
        <v>0.95454934251611312</v>
      </c>
      <c r="K3575" s="59">
        <v>1.9070889493013528</v>
      </c>
      <c r="L3575" s="59">
        <v>3.5980901593381911</v>
      </c>
      <c r="M3575" s="59">
        <v>6.9938655175579356</v>
      </c>
    </row>
    <row r="3576" spans="1:13">
      <c r="A3576" s="61" t="s">
        <v>3260</v>
      </c>
      <c r="B3576" s="65">
        <v>0.11468091908329803</v>
      </c>
      <c r="C3576" s="59">
        <v>0.6386167754028238</v>
      </c>
      <c r="D3576" s="59">
        <v>0.87124488797384259</v>
      </c>
      <c r="E3576" s="59">
        <v>1.684696117224306</v>
      </c>
      <c r="F3576" s="59">
        <v>3.0400172793705464</v>
      </c>
      <c r="G3576" s="59">
        <v>6.2594227289880813</v>
      </c>
      <c r="H3576" s="65">
        <v>0.11591880202201464</v>
      </c>
      <c r="I3576" s="59">
        <v>0.45622577115004298</v>
      </c>
      <c r="J3576" s="59">
        <v>0.92572689641196426</v>
      </c>
      <c r="K3576" s="59">
        <v>1.831339928819824</v>
      </c>
      <c r="L3576" s="59">
        <v>3.4931586041042357</v>
      </c>
      <c r="M3576" s="59">
        <v>7.2134289504518545</v>
      </c>
    </row>
    <row r="3577" spans="1:13">
      <c r="A3577" s="61" t="s">
        <v>3271</v>
      </c>
      <c r="B3577" s="65">
        <v>0.10362546833147762</v>
      </c>
      <c r="C3577" s="59">
        <v>0.49567285412606665</v>
      </c>
      <c r="D3577" s="59">
        <v>0.86917759976840825</v>
      </c>
      <c r="E3577" s="59">
        <v>1.4231140328818637</v>
      </c>
      <c r="F3577" s="59">
        <v>2.5137701295378725</v>
      </c>
      <c r="G3577" s="59">
        <v>5.2099952156579965</v>
      </c>
      <c r="H3577" s="65">
        <v>0.10195656540822796</v>
      </c>
      <c r="I3577" s="59">
        <v>0.423493742159605</v>
      </c>
      <c r="J3577" s="59">
        <v>0.81278385107502416</v>
      </c>
      <c r="K3577" s="59">
        <v>1.5247835826635547</v>
      </c>
      <c r="L3577" s="59">
        <v>2.7890041247798316</v>
      </c>
      <c r="M3577" s="59">
        <v>6.6513182167738032</v>
      </c>
    </row>
    <row r="3578" spans="1:13">
      <c r="A3578" s="61" t="s">
        <v>3267</v>
      </c>
      <c r="B3578" s="65">
        <v>0.11163363378655214</v>
      </c>
      <c r="C3578" s="59">
        <v>0.56210160017852817</v>
      </c>
      <c r="D3578" s="59">
        <v>0.92642272192323138</v>
      </c>
      <c r="E3578" s="59">
        <v>1.6173288044035661</v>
      </c>
      <c r="F3578" s="59">
        <v>3.0699309275903612</v>
      </c>
      <c r="G3578" s="59">
        <v>5.7130074603615402</v>
      </c>
      <c r="H3578" s="65">
        <v>0.11199774648529394</v>
      </c>
      <c r="I3578" s="59">
        <v>0.45613574763779385</v>
      </c>
      <c r="J3578" s="59">
        <v>0.86513171100428243</v>
      </c>
      <c r="K3578" s="59">
        <v>1.6901030421845942</v>
      </c>
      <c r="L3578" s="59">
        <v>3.3613010628261413</v>
      </c>
      <c r="M3578" s="59">
        <v>7.1188403977538073</v>
      </c>
    </row>
    <row r="3579" spans="1:13">
      <c r="A3579" s="61" t="s">
        <v>3263</v>
      </c>
      <c r="B3579" s="65">
        <v>0.1224598553980453</v>
      </c>
      <c r="C3579" s="59">
        <v>0.68538745906619591</v>
      </c>
      <c r="D3579" s="59">
        <v>1.0955621458826168</v>
      </c>
      <c r="E3579" s="59">
        <v>1.8961225182240151</v>
      </c>
      <c r="F3579" s="59">
        <v>3.4941008791812509</v>
      </c>
      <c r="G3579" s="59">
        <v>6.2139700925953694</v>
      </c>
      <c r="H3579" s="65">
        <v>0.1212397210869942</v>
      </c>
      <c r="I3579" s="59">
        <v>0.49461728707521674</v>
      </c>
      <c r="J3579" s="59">
        <v>1.0619318928509809</v>
      </c>
      <c r="K3579" s="59">
        <v>1.9612910314418153</v>
      </c>
      <c r="L3579" s="59">
        <v>3.7951220546710047</v>
      </c>
      <c r="M3579" s="59">
        <v>6.6061254581488855</v>
      </c>
    </row>
    <row r="3580" spans="1:13">
      <c r="A3580" s="61" t="s">
        <v>3735</v>
      </c>
      <c r="B3580" s="65">
        <v>0.10505067088192874</v>
      </c>
      <c r="C3580" s="59">
        <v>0.54260907443902229</v>
      </c>
      <c r="D3580" s="59">
        <v>0.87284981926213656</v>
      </c>
      <c r="E3580" s="59">
        <v>1.5286303657205413</v>
      </c>
      <c r="F3580" s="59">
        <v>2.9006977818500026</v>
      </c>
      <c r="G3580" s="59">
        <v>5.7508459778678116</v>
      </c>
      <c r="H3580" s="65">
        <v>0.10532977606066306</v>
      </c>
      <c r="I3580" s="59">
        <v>0.40019972071390025</v>
      </c>
      <c r="J3580" s="59">
        <v>0.83055056426028773</v>
      </c>
      <c r="K3580" s="59">
        <v>1.6417592515615551</v>
      </c>
      <c r="L3580" s="59">
        <v>3.2887594671382696</v>
      </c>
      <c r="M3580" s="59">
        <v>6.9983777542540828</v>
      </c>
    </row>
    <row r="3581" spans="1:13">
      <c r="A3581" s="61" t="s">
        <v>3285</v>
      </c>
      <c r="B3581" s="65">
        <v>0.11945021500812804</v>
      </c>
      <c r="C3581" s="59">
        <v>0.62945323627266436</v>
      </c>
      <c r="D3581" s="59">
        <v>0.93701268267202376</v>
      </c>
      <c r="E3581" s="59">
        <v>1.7207058063817584</v>
      </c>
      <c r="F3581" s="59">
        <v>2.9692444705085013</v>
      </c>
      <c r="G3581" s="59">
        <v>5.7195026992631597</v>
      </c>
      <c r="H3581" s="65">
        <v>0.11946534333707183</v>
      </c>
      <c r="I3581" s="59">
        <v>0.47706739640638979</v>
      </c>
      <c r="J3581" s="59">
        <v>0.96565828237855722</v>
      </c>
      <c r="K3581" s="59">
        <v>1.8137437091752477</v>
      </c>
      <c r="L3581" s="59">
        <v>3.4956922919465696</v>
      </c>
      <c r="M3581" s="59">
        <v>7.3569274742139461</v>
      </c>
    </row>
    <row r="3582" spans="1:13">
      <c r="A3582" s="61" t="s">
        <v>3256</v>
      </c>
      <c r="B3582" s="65">
        <v>0.11352834675702005</v>
      </c>
      <c r="C3582" s="59">
        <v>0.61418485807258816</v>
      </c>
      <c r="D3582" s="59">
        <v>0.88147883257617488</v>
      </c>
      <c r="E3582" s="59">
        <v>1.7183782336213551</v>
      </c>
      <c r="F3582" s="59">
        <v>3.1487486535440947</v>
      </c>
      <c r="G3582" s="59">
        <v>5.8054629648706841</v>
      </c>
      <c r="H3582" s="65">
        <v>0.11320771451547626</v>
      </c>
      <c r="I3582" s="59">
        <v>0.43557887168021092</v>
      </c>
      <c r="J3582" s="59">
        <v>0.95292237802781421</v>
      </c>
      <c r="K3582" s="59">
        <v>1.7339173110602946</v>
      </c>
      <c r="L3582" s="59">
        <v>3.4878507467374389</v>
      </c>
      <c r="M3582" s="59">
        <v>7.0812837510461053</v>
      </c>
    </row>
    <row r="3583" spans="1:13">
      <c r="A3583" s="61" t="s">
        <v>3257</v>
      </c>
      <c r="B3583" s="65">
        <v>0.11982051764158795</v>
      </c>
      <c r="C3583" s="59">
        <v>0.63211604087111606</v>
      </c>
      <c r="D3583" s="59">
        <v>0.97815992256556628</v>
      </c>
      <c r="E3583" s="59">
        <v>1.7228843167066388</v>
      </c>
      <c r="F3583" s="59">
        <v>3.1671384093497119</v>
      </c>
      <c r="G3583" s="59">
        <v>6.0817040592041014</v>
      </c>
      <c r="H3583" s="65">
        <v>0.11928607150476536</v>
      </c>
      <c r="I3583" s="59">
        <v>0.47672624241106343</v>
      </c>
      <c r="J3583" s="59">
        <v>0.96118743634723747</v>
      </c>
      <c r="K3583" s="59">
        <v>1.7434940365977771</v>
      </c>
      <c r="L3583" s="59">
        <v>3.8332056895097346</v>
      </c>
      <c r="M3583" s="59">
        <v>7.5994731322222986</v>
      </c>
    </row>
    <row r="3584" spans="1:13">
      <c r="A3584" s="61" t="s">
        <v>3266</v>
      </c>
      <c r="B3584" s="65">
        <v>0.11885149389485609</v>
      </c>
      <c r="C3584" s="59">
        <v>0.61403315725236984</v>
      </c>
      <c r="D3584" s="59">
        <v>1.1575119463836065</v>
      </c>
      <c r="E3584" s="59">
        <v>1.6343398416664676</v>
      </c>
      <c r="F3584" s="59">
        <v>2.9808140755458772</v>
      </c>
      <c r="G3584" s="59">
        <v>6.3457302345720379</v>
      </c>
      <c r="H3584" s="65">
        <v>0.1199977949748211</v>
      </c>
      <c r="I3584" s="59">
        <v>0.48222446056019036</v>
      </c>
      <c r="J3584" s="59">
        <v>1.0459636233215557</v>
      </c>
      <c r="K3584" s="59">
        <v>1.7726508587374759</v>
      </c>
      <c r="L3584" s="59">
        <v>3.7555842028342186</v>
      </c>
      <c r="M3584" s="59">
        <v>7.7768269029147588</v>
      </c>
    </row>
    <row r="3585" spans="1:13">
      <c r="A3585" s="61" t="s">
        <v>3289</v>
      </c>
      <c r="B3585" s="65">
        <v>0.12407141220268952</v>
      </c>
      <c r="C3585" s="59">
        <v>0.701020406527055</v>
      </c>
      <c r="D3585" s="59">
        <v>1.0201581754230022</v>
      </c>
      <c r="E3585" s="59">
        <v>1.7716536271941885</v>
      </c>
      <c r="F3585" s="59">
        <v>3.0223683761027083</v>
      </c>
      <c r="G3585" s="59">
        <v>6.37964664368321</v>
      </c>
      <c r="H3585" s="65">
        <v>0.12621797336582033</v>
      </c>
      <c r="I3585" s="59">
        <v>0.51935599369205576</v>
      </c>
      <c r="J3585" s="59">
        <v>1.1349098649616165</v>
      </c>
      <c r="K3585" s="59">
        <v>1.8583339691898002</v>
      </c>
      <c r="L3585" s="59">
        <v>3.8596769744822308</v>
      </c>
      <c r="M3585" s="59">
        <v>7.5747525823673012</v>
      </c>
    </row>
    <row r="3586" spans="1:13">
      <c r="A3586" s="61" t="s">
        <v>3274</v>
      </c>
      <c r="B3586" s="65">
        <v>0.11397874703884343</v>
      </c>
      <c r="C3586" s="59">
        <v>0.59084269762480879</v>
      </c>
      <c r="D3586" s="59">
        <v>0.87011639339074498</v>
      </c>
      <c r="E3586" s="59">
        <v>1.5846191469460875</v>
      </c>
      <c r="F3586" s="59">
        <v>2.9496109810172619</v>
      </c>
      <c r="G3586" s="59">
        <v>5.9959540523585302</v>
      </c>
      <c r="H3586" s="65">
        <v>0.11460339872583086</v>
      </c>
      <c r="I3586" s="59">
        <v>0.46759872223192323</v>
      </c>
      <c r="J3586" s="59">
        <v>0.87129423276183293</v>
      </c>
      <c r="K3586" s="59">
        <v>1.7181963714578004</v>
      </c>
      <c r="L3586" s="59">
        <v>3.4746721328859325</v>
      </c>
      <c r="M3586" s="59">
        <v>7.3126847536404664</v>
      </c>
    </row>
    <row r="3587" spans="1:13">
      <c r="A3587" s="61" t="s">
        <v>3733</v>
      </c>
      <c r="B3587" s="65">
        <v>0.10702420806106366</v>
      </c>
      <c r="C3587" s="59">
        <v>0.55985962974841186</v>
      </c>
      <c r="D3587" s="59">
        <v>0.82136920325149898</v>
      </c>
      <c r="E3587" s="59">
        <v>1.4797888515044488</v>
      </c>
      <c r="F3587" s="59">
        <v>2.775558109782077</v>
      </c>
      <c r="G3587" s="59">
        <v>5.8876640204507567</v>
      </c>
      <c r="H3587" s="65">
        <v>0.10879248445891557</v>
      </c>
      <c r="I3587" s="59">
        <v>0.41660412375401662</v>
      </c>
      <c r="J3587" s="59">
        <v>0.73615342104025105</v>
      </c>
      <c r="K3587" s="59">
        <v>1.6438581442248859</v>
      </c>
      <c r="L3587" s="59">
        <v>3.1196303130307981</v>
      </c>
      <c r="M3587" s="59">
        <v>6.8063401154671501</v>
      </c>
    </row>
    <row r="3588" spans="1:13">
      <c r="A3588" s="61" t="s">
        <v>3284</v>
      </c>
      <c r="B3588" s="65">
        <v>0.11199407199174091</v>
      </c>
      <c r="C3588" s="59">
        <v>0.59660417193427606</v>
      </c>
      <c r="D3588" s="59">
        <v>0.93744621845195952</v>
      </c>
      <c r="E3588" s="59">
        <v>1.6465724678875504</v>
      </c>
      <c r="F3588" s="59">
        <v>2.7716537714256617</v>
      </c>
      <c r="G3588" s="59">
        <v>5.6232334168610798</v>
      </c>
      <c r="H3588" s="65">
        <v>0.1141309015499916</v>
      </c>
      <c r="I3588" s="59">
        <v>0.46634504418675454</v>
      </c>
      <c r="J3588" s="59">
        <v>0.86831527316729984</v>
      </c>
      <c r="K3588" s="59">
        <v>1.7111398025680336</v>
      </c>
      <c r="L3588" s="59">
        <v>3.4395823809981496</v>
      </c>
      <c r="M3588" s="59">
        <v>6.6524787000224181</v>
      </c>
    </row>
    <row r="3589" spans="1:13">
      <c r="A3589" s="61" t="s">
        <v>3261</v>
      </c>
      <c r="B3589" s="65">
        <v>0.10955562702970958</v>
      </c>
      <c r="C3589" s="59">
        <v>0.61091828793062264</v>
      </c>
      <c r="D3589" s="59">
        <v>0.88558569185184732</v>
      </c>
      <c r="E3589" s="59">
        <v>1.64895619047343</v>
      </c>
      <c r="F3589" s="59">
        <v>2.9019997304517626</v>
      </c>
      <c r="G3589" s="59">
        <v>5.896573375466045</v>
      </c>
      <c r="H3589" s="65">
        <v>0.11032503168495572</v>
      </c>
      <c r="I3589" s="59">
        <v>0.46112097956503711</v>
      </c>
      <c r="J3589" s="59">
        <v>0.90882187750820365</v>
      </c>
      <c r="K3589" s="59">
        <v>1.7044270565383359</v>
      </c>
      <c r="L3589" s="59">
        <v>3.346951198366261</v>
      </c>
      <c r="M3589" s="59">
        <v>7.1377547511205703</v>
      </c>
    </row>
    <row r="3590" spans="1:13">
      <c r="A3590" s="61" t="s">
        <v>3631</v>
      </c>
      <c r="B3590" s="65">
        <v>7.6465065792298226E-2</v>
      </c>
      <c r="C3590" s="59">
        <v>0.39171740104919045</v>
      </c>
      <c r="D3590" s="59">
        <v>0.60379904075973667</v>
      </c>
      <c r="E3590" s="59">
        <v>1.2518230931781034</v>
      </c>
      <c r="F3590" s="59">
        <v>2.2679460017348929</v>
      </c>
      <c r="G3590" s="59">
        <v>5.1210015422759882</v>
      </c>
      <c r="H3590" s="65">
        <v>7.6396018406753682E-2</v>
      </c>
      <c r="I3590" s="59">
        <v>0.30330358845972899</v>
      </c>
      <c r="J3590" s="59">
        <v>0.60889242151169087</v>
      </c>
      <c r="K3590" s="59">
        <v>1.3328663304587629</v>
      </c>
      <c r="L3590" s="59">
        <v>2.6022385815791349</v>
      </c>
      <c r="M3590" s="59">
        <v>6.277718460160731</v>
      </c>
    </row>
    <row r="3591" spans="1:13">
      <c r="A3591" s="61" t="s">
        <v>3620</v>
      </c>
      <c r="B3591" s="65">
        <v>7.113527988512966E-2</v>
      </c>
      <c r="C3591" s="59">
        <v>0.3625484466836707</v>
      </c>
      <c r="D3591" s="59">
        <v>0.55963825392382149</v>
      </c>
      <c r="E3591" s="59">
        <v>1.2034780447743219</v>
      </c>
      <c r="F3591" s="59">
        <v>2.2797968973440734</v>
      </c>
      <c r="G3591" s="59">
        <v>5.0051511670558009</v>
      </c>
      <c r="H3591" s="65">
        <v>7.1475206160388466E-2</v>
      </c>
      <c r="I3591" s="59">
        <v>0.28223310614918545</v>
      </c>
      <c r="J3591" s="59">
        <v>0.55472833790761356</v>
      </c>
      <c r="K3591" s="59">
        <v>1.2920430550632647</v>
      </c>
      <c r="L3591" s="59">
        <v>2.5121294157481673</v>
      </c>
      <c r="M3591" s="59">
        <v>6.1095570286152352</v>
      </c>
    </row>
    <row r="3592" spans="1:13">
      <c r="A3592" s="61" t="s">
        <v>3616</v>
      </c>
      <c r="B3592" s="65">
        <v>0.12720316224224629</v>
      </c>
      <c r="C3592" s="59">
        <v>0.69328750681056384</v>
      </c>
      <c r="D3592" s="59">
        <v>1.115788964561075</v>
      </c>
      <c r="E3592" s="59">
        <v>1.9175501069454708</v>
      </c>
      <c r="F3592" s="59">
        <v>3.3686594992027317</v>
      </c>
      <c r="G3592" s="59">
        <v>6.4556429174570633</v>
      </c>
      <c r="H3592" s="65">
        <v>0.12823895520377582</v>
      </c>
      <c r="I3592" s="59">
        <v>0.54115154316277791</v>
      </c>
      <c r="J3592" s="59">
        <v>1.179097285520825</v>
      </c>
      <c r="K3592" s="59">
        <v>1.9842339022284803</v>
      </c>
      <c r="L3592" s="59">
        <v>3.9555546957196515</v>
      </c>
      <c r="M3592" s="59">
        <v>7.6735049667060844</v>
      </c>
    </row>
    <row r="3593" spans="1:13">
      <c r="A3593" s="61" t="s">
        <v>3627</v>
      </c>
      <c r="B3593" s="65">
        <v>7.4820249107131809E-2</v>
      </c>
      <c r="C3593" s="59">
        <v>0.38128822146948804</v>
      </c>
      <c r="D3593" s="59">
        <v>0.57551210744411119</v>
      </c>
      <c r="E3593" s="59">
        <v>1.2164938707550279</v>
      </c>
      <c r="F3593" s="59">
        <v>2.2596789919855369</v>
      </c>
      <c r="G3593" s="59">
        <v>5.1172558744956849</v>
      </c>
      <c r="H3593" s="65">
        <v>7.5147291034943081E-2</v>
      </c>
      <c r="I3593" s="59">
        <v>0.29049005159253205</v>
      </c>
      <c r="J3593" s="59">
        <v>0.57239544088722227</v>
      </c>
      <c r="K3593" s="59">
        <v>1.2808505960457717</v>
      </c>
      <c r="L3593" s="59">
        <v>2.5738210213636972</v>
      </c>
      <c r="M3593" s="59">
        <v>6.227694924318067</v>
      </c>
    </row>
    <row r="3594" spans="1:13">
      <c r="A3594" s="61" t="s">
        <v>3625</v>
      </c>
      <c r="B3594" s="65">
        <v>0.11577163872268931</v>
      </c>
      <c r="C3594" s="59">
        <v>0.56831810979405972</v>
      </c>
      <c r="D3594" s="59">
        <v>0.96651385942149837</v>
      </c>
      <c r="E3594" s="59">
        <v>1.6384524437279515</v>
      </c>
      <c r="F3594" s="59">
        <v>2.8460793554113359</v>
      </c>
      <c r="G3594" s="59">
        <v>5.8779844012832116</v>
      </c>
      <c r="H3594" s="65">
        <v>0.11743689314988499</v>
      </c>
      <c r="I3594" s="59">
        <v>0.46343397809933184</v>
      </c>
      <c r="J3594" s="59">
        <v>0.96277159803425594</v>
      </c>
      <c r="K3594" s="59">
        <v>1.7315543558768105</v>
      </c>
      <c r="L3594" s="59">
        <v>3.3279938177090185</v>
      </c>
      <c r="M3594" s="59">
        <v>7.3951408832697574</v>
      </c>
    </row>
    <row r="3595" spans="1:13">
      <c r="A3595" s="61" t="s">
        <v>3639</v>
      </c>
      <c r="B3595" s="65">
        <v>6.3145773257629101E-2</v>
      </c>
      <c r="C3595" s="59">
        <v>0.35327748339721338</v>
      </c>
      <c r="D3595" s="59">
        <v>0.55361098821143584</v>
      </c>
      <c r="E3595" s="59">
        <v>1.2115615333305965</v>
      </c>
      <c r="F3595" s="59">
        <v>2.0812153215701374</v>
      </c>
      <c r="G3595" s="59">
        <v>4.8805635670165222</v>
      </c>
      <c r="H3595" s="65">
        <v>6.4561573548741494E-2</v>
      </c>
      <c r="I3595" s="59">
        <v>0.27753064624557844</v>
      </c>
      <c r="J3595" s="59">
        <v>0.54637607845279312</v>
      </c>
      <c r="K3595" s="59">
        <v>1.3102564136795178</v>
      </c>
      <c r="L3595" s="59">
        <v>2.3621281283543238</v>
      </c>
      <c r="M3595" s="59">
        <v>5.9160713472726769</v>
      </c>
    </row>
    <row r="3596" spans="1:13">
      <c r="A3596" s="61" t="s">
        <v>3638</v>
      </c>
      <c r="B3596" s="65">
        <v>0.10859690618081465</v>
      </c>
      <c r="C3596" s="59">
        <v>0.57320231994364412</v>
      </c>
      <c r="D3596" s="59">
        <v>0.85307561533421805</v>
      </c>
      <c r="E3596" s="59">
        <v>1.5511358226426775</v>
      </c>
      <c r="F3596" s="59">
        <v>2.8152730909279331</v>
      </c>
      <c r="G3596" s="59">
        <v>5.7291480237109891</v>
      </c>
      <c r="H3596" s="65">
        <v>0.1099690856049071</v>
      </c>
      <c r="I3596" s="59">
        <v>0.45395681155944867</v>
      </c>
      <c r="J3596" s="59">
        <v>0.86623557615844682</v>
      </c>
      <c r="K3596" s="59">
        <v>1.6568150062130578</v>
      </c>
      <c r="L3596" s="59">
        <v>3.2835120040793306</v>
      </c>
      <c r="M3596" s="59">
        <v>6.8651923762617031</v>
      </c>
    </row>
    <row r="3597" spans="1:13">
      <c r="A3597" s="61" t="s">
        <v>3609</v>
      </c>
      <c r="B3597" s="65">
        <v>7.7196058230081244E-2</v>
      </c>
      <c r="C3597" s="59">
        <v>0.40408416929553959</v>
      </c>
      <c r="D3597" s="59">
        <v>0.6072548227713972</v>
      </c>
      <c r="E3597" s="59">
        <v>1.2434662302141091</v>
      </c>
      <c r="F3597" s="59">
        <v>2.1830488798132799</v>
      </c>
      <c r="G3597" s="59">
        <v>5.0246862210541687</v>
      </c>
      <c r="H3597" s="65">
        <v>7.6741282564289928E-2</v>
      </c>
      <c r="I3597" s="59">
        <v>0.30335323833008943</v>
      </c>
      <c r="J3597" s="59">
        <v>0.58567581755917331</v>
      </c>
      <c r="K3597" s="59">
        <v>1.3208818145208265</v>
      </c>
      <c r="L3597" s="59">
        <v>2.5367670368778521</v>
      </c>
      <c r="M3597" s="59">
        <v>6.1071283657376663</v>
      </c>
    </row>
    <row r="3598" spans="1:13">
      <c r="A3598" s="61" t="s">
        <v>3618</v>
      </c>
      <c r="B3598" s="65">
        <v>6.8745369880741841E-2</v>
      </c>
      <c r="C3598" s="59">
        <v>0.37424714747205767</v>
      </c>
      <c r="D3598" s="59">
        <v>0.58791049382769311</v>
      </c>
      <c r="E3598" s="59">
        <v>1.195059347464325</v>
      </c>
      <c r="F3598" s="59">
        <v>2.1460878801731065</v>
      </c>
      <c r="G3598" s="59">
        <v>4.9487853203125001</v>
      </c>
      <c r="H3598" s="65">
        <v>6.8268466094586894E-2</v>
      </c>
      <c r="I3598" s="59">
        <v>0.27809916690213088</v>
      </c>
      <c r="J3598" s="59">
        <v>0.60792404458298022</v>
      </c>
      <c r="K3598" s="59">
        <v>1.2620470243912463</v>
      </c>
      <c r="L3598" s="59">
        <v>2.4505278591008532</v>
      </c>
      <c r="M3598" s="59">
        <v>6.0821222774738342</v>
      </c>
    </row>
    <row r="3599" spans="1:13">
      <c r="A3599" s="61" t="s">
        <v>3643</v>
      </c>
      <c r="B3599" s="65">
        <v>7.1065007117408596E-2</v>
      </c>
      <c r="C3599" s="59">
        <v>0.39171878204255034</v>
      </c>
      <c r="D3599" s="59">
        <v>0.5749762312925385</v>
      </c>
      <c r="E3599" s="59">
        <v>1.2210332226966718</v>
      </c>
      <c r="F3599" s="59">
        <v>2.1889327876796449</v>
      </c>
      <c r="G3599" s="59">
        <v>5.0751028359395107</v>
      </c>
      <c r="H3599" s="65">
        <v>7.0747147677872269E-2</v>
      </c>
      <c r="I3599" s="59">
        <v>0.29654011457744633</v>
      </c>
      <c r="J3599" s="59">
        <v>0.5802407233091802</v>
      </c>
      <c r="K3599" s="59">
        <v>1.3193705095295303</v>
      </c>
      <c r="L3599" s="59">
        <v>2.5725814632296702</v>
      </c>
      <c r="M3599" s="59">
        <v>6.149195726558089</v>
      </c>
    </row>
    <row r="3600" spans="1:13">
      <c r="A3600" s="61" t="s">
        <v>3628</v>
      </c>
      <c r="B3600" s="65">
        <v>7.8958483411774971E-2</v>
      </c>
      <c r="C3600" s="59">
        <v>0.41697785165452766</v>
      </c>
      <c r="D3600" s="59">
        <v>0.62529305125316936</v>
      </c>
      <c r="E3600" s="59">
        <v>1.2037209904700072</v>
      </c>
      <c r="F3600" s="59">
        <v>2.1862104059092573</v>
      </c>
      <c r="G3600" s="59">
        <v>5.0832264159108309</v>
      </c>
      <c r="H3600" s="65">
        <v>7.9904500861650893E-2</v>
      </c>
      <c r="I3600" s="59">
        <v>0.31181382811921488</v>
      </c>
      <c r="J3600" s="59">
        <v>0.60646780837916692</v>
      </c>
      <c r="K3600" s="59">
        <v>1.3338641533273399</v>
      </c>
      <c r="L3600" s="59">
        <v>2.6288355198371436</v>
      </c>
      <c r="M3600" s="59">
        <v>6.1813623859156213</v>
      </c>
    </row>
    <row r="3601" spans="1:13">
      <c r="A3601" s="61" t="s">
        <v>3642</v>
      </c>
      <c r="B3601" s="65">
        <v>0.1258957381834038</v>
      </c>
      <c r="C3601" s="59">
        <v>0.70460249427849952</v>
      </c>
      <c r="D3601" s="59">
        <v>0.96470345466777974</v>
      </c>
      <c r="E3601" s="59">
        <v>1.9034253480264434</v>
      </c>
      <c r="F3601" s="59">
        <v>3.1520931538130137</v>
      </c>
      <c r="G3601" s="59">
        <v>6.1459941287429309</v>
      </c>
      <c r="H3601" s="65">
        <v>0.12811399466723417</v>
      </c>
      <c r="I3601" s="59">
        <v>0.49887624306482758</v>
      </c>
      <c r="J3601" s="59">
        <v>1.0313652453577837</v>
      </c>
      <c r="K3601" s="59">
        <v>1.8321233591616899</v>
      </c>
      <c r="L3601" s="59">
        <v>3.7129489888926708</v>
      </c>
      <c r="M3601" s="59">
        <v>7.386286813005265</v>
      </c>
    </row>
    <row r="3602" spans="1:13">
      <c r="A3602" s="61" t="s">
        <v>3608</v>
      </c>
      <c r="B3602" s="65">
        <v>6.1065999189105033E-2</v>
      </c>
      <c r="C3602" s="59">
        <v>0.34374058731377383</v>
      </c>
      <c r="D3602" s="59">
        <v>0.52616748094748622</v>
      </c>
      <c r="E3602" s="59">
        <v>1.1726515235779895</v>
      </c>
      <c r="F3602" s="59">
        <v>2.0311734295553583</v>
      </c>
      <c r="G3602" s="59">
        <v>4.8805519406293021</v>
      </c>
      <c r="H3602" s="65">
        <v>6.0970562742912252E-2</v>
      </c>
      <c r="I3602" s="59">
        <v>0.26211189959664227</v>
      </c>
      <c r="J3602" s="59">
        <v>0.52163358160167816</v>
      </c>
      <c r="K3602" s="59">
        <v>1.2387259645394562</v>
      </c>
      <c r="L3602" s="59">
        <v>2.3726059172409757</v>
      </c>
      <c r="M3602" s="59">
        <v>5.8862731645458695</v>
      </c>
    </row>
    <row r="3603" spans="1:13">
      <c r="A3603" s="61" t="s">
        <v>3634</v>
      </c>
      <c r="B3603" s="65">
        <v>8.6745868335220633E-2</v>
      </c>
      <c r="C3603" s="59">
        <v>0.43612246819894984</v>
      </c>
      <c r="D3603" s="59">
        <v>0.62524094327090796</v>
      </c>
      <c r="E3603" s="59">
        <v>1.3264672465644161</v>
      </c>
      <c r="F3603" s="59">
        <v>2.3249124791988041</v>
      </c>
      <c r="G3603" s="59">
        <v>5.2284389520896228</v>
      </c>
      <c r="H3603" s="65">
        <v>8.7066249768847456E-2</v>
      </c>
      <c r="I3603" s="59">
        <v>0.33896396353710478</v>
      </c>
      <c r="J3603" s="59">
        <v>0.64220189264530403</v>
      </c>
      <c r="K3603" s="59">
        <v>1.3604113595474698</v>
      </c>
      <c r="L3603" s="59">
        <v>2.6880075893063102</v>
      </c>
      <c r="M3603" s="59">
        <v>6.36430154631325</v>
      </c>
    </row>
    <row r="3604" spans="1:13">
      <c r="A3604" s="61" t="s">
        <v>3604</v>
      </c>
      <c r="B3604" s="65">
        <v>6.261028077004413E-2</v>
      </c>
      <c r="C3604" s="59">
        <v>0.33484136198530767</v>
      </c>
      <c r="D3604" s="59">
        <v>0.51502302462817529</v>
      </c>
      <c r="E3604" s="59">
        <v>1.1464855992427134</v>
      </c>
      <c r="F3604" s="59">
        <v>1.9890417494153507</v>
      </c>
      <c r="G3604" s="59">
        <v>4.8679379175942259</v>
      </c>
      <c r="H3604" s="65">
        <v>6.3025063508799814E-2</v>
      </c>
      <c r="I3604" s="59">
        <v>0.26002484309400908</v>
      </c>
      <c r="J3604" s="59">
        <v>0.50637596986508726</v>
      </c>
      <c r="K3604" s="59">
        <v>1.2050129761518715</v>
      </c>
      <c r="L3604" s="59">
        <v>2.3462340076359824</v>
      </c>
      <c r="M3604" s="59">
        <v>5.8879435621693652</v>
      </c>
    </row>
    <row r="3605" spans="1:13">
      <c r="A3605" s="61" t="s">
        <v>3621</v>
      </c>
      <c r="B3605" s="65">
        <v>6.8123687389431892E-2</v>
      </c>
      <c r="C3605" s="59">
        <v>0.36203955235371749</v>
      </c>
      <c r="D3605" s="59">
        <v>0.55480347578766787</v>
      </c>
      <c r="E3605" s="59">
        <v>1.1769346263867377</v>
      </c>
      <c r="F3605" s="59">
        <v>2.0711881083780175</v>
      </c>
      <c r="G3605" s="59">
        <v>4.9600779396558892</v>
      </c>
      <c r="H3605" s="65">
        <v>6.7528291423286743E-2</v>
      </c>
      <c r="I3605" s="59">
        <v>0.27846240637307884</v>
      </c>
      <c r="J3605" s="59">
        <v>0.54095396831469456</v>
      </c>
      <c r="K3605" s="59">
        <v>1.2597035903903533</v>
      </c>
      <c r="L3605" s="59">
        <v>2.4367746223232323</v>
      </c>
      <c r="M3605" s="59">
        <v>5.9447542695947853</v>
      </c>
    </row>
    <row r="3606" spans="1:13">
      <c r="A3606" s="61" t="s">
        <v>3603</v>
      </c>
      <c r="B3606" s="65">
        <v>0.12931284819631167</v>
      </c>
      <c r="C3606" s="59">
        <v>0.71400702538570004</v>
      </c>
      <c r="D3606" s="59">
        <v>1.0910410193431277</v>
      </c>
      <c r="E3606" s="59">
        <v>1.9465534604238688</v>
      </c>
      <c r="F3606" s="59">
        <v>3.382769121580588</v>
      </c>
      <c r="G3606" s="59">
        <v>6.374069847817406</v>
      </c>
      <c r="H3606" s="65">
        <v>0.1301665604074855</v>
      </c>
      <c r="I3606" s="59">
        <v>0.54945303089752218</v>
      </c>
      <c r="J3606" s="59">
        <v>1.1269363266378816</v>
      </c>
      <c r="K3606" s="59">
        <v>2.0066447870724873</v>
      </c>
      <c r="L3606" s="59">
        <v>3.8091656112547105</v>
      </c>
      <c r="M3606" s="59">
        <v>7.7892350107818435</v>
      </c>
    </row>
    <row r="3607" spans="1:13">
      <c r="A3607" s="61" t="s">
        <v>3632</v>
      </c>
      <c r="B3607" s="65">
        <v>7.1702521773989794E-2</v>
      </c>
      <c r="C3607" s="59">
        <v>0.36568485121560357</v>
      </c>
      <c r="D3607" s="59">
        <v>0.56248051110070429</v>
      </c>
      <c r="E3607" s="59">
        <v>1.207767781006694</v>
      </c>
      <c r="F3607" s="59">
        <v>2.1482328912957125</v>
      </c>
      <c r="G3607" s="59">
        <v>5.0423389543597814</v>
      </c>
      <c r="H3607" s="65">
        <v>7.1883726229514278E-2</v>
      </c>
      <c r="I3607" s="59">
        <v>0.28554675180234718</v>
      </c>
      <c r="J3607" s="59">
        <v>0.55598478044203792</v>
      </c>
      <c r="K3607" s="59">
        <v>1.2698645479736683</v>
      </c>
      <c r="L3607" s="59">
        <v>2.4516271788546034</v>
      </c>
      <c r="M3607" s="59">
        <v>6.0559008276197313</v>
      </c>
    </row>
    <row r="3608" spans="1:13">
      <c r="A3608" s="61" t="s">
        <v>3622</v>
      </c>
      <c r="B3608" s="65">
        <v>6.9177011399739752E-2</v>
      </c>
      <c r="C3608" s="59">
        <v>0.37749232992723891</v>
      </c>
      <c r="D3608" s="59">
        <v>0.58369481693644909</v>
      </c>
      <c r="E3608" s="59">
        <v>1.2131616950332194</v>
      </c>
      <c r="F3608" s="59">
        <v>2.2451682362071441</v>
      </c>
      <c r="G3608" s="59">
        <v>5.0958897750205612</v>
      </c>
      <c r="H3608" s="65">
        <v>6.9104173496221527E-2</v>
      </c>
      <c r="I3608" s="59">
        <v>0.28849631331473685</v>
      </c>
      <c r="J3608" s="59">
        <v>0.58549046903130941</v>
      </c>
      <c r="K3608" s="59">
        <v>1.3003382126552641</v>
      </c>
      <c r="L3608" s="59">
        <v>2.5792949184368186</v>
      </c>
      <c r="M3608" s="59">
        <v>6.0845542855577763</v>
      </c>
    </row>
    <row r="3609" spans="1:13">
      <c r="A3609" s="61" t="s">
        <v>3615</v>
      </c>
      <c r="B3609" s="65">
        <v>0.1221559731139738</v>
      </c>
      <c r="C3609" s="59">
        <v>0.69485430993639863</v>
      </c>
      <c r="D3609" s="59">
        <v>1.0015574384488035</v>
      </c>
      <c r="E3609" s="59">
        <v>1.7698820021579005</v>
      </c>
      <c r="F3609" s="59">
        <v>3.1157427933786774</v>
      </c>
      <c r="G3609" s="59">
        <v>6.0449760026376032</v>
      </c>
      <c r="H3609" s="65">
        <v>0.1233578365493414</v>
      </c>
      <c r="I3609" s="59">
        <v>0.49530183490438184</v>
      </c>
      <c r="J3609" s="59">
        <v>1.0919691119719759</v>
      </c>
      <c r="K3609" s="59">
        <v>1.9915876619150414</v>
      </c>
      <c r="L3609" s="59">
        <v>3.6214128709510169</v>
      </c>
      <c r="M3609" s="59">
        <v>7.932730232158173</v>
      </c>
    </row>
    <row r="3610" spans="1:13">
      <c r="A3610" s="61" t="s">
        <v>3605</v>
      </c>
      <c r="B3610" s="65">
        <v>8.5371068025507507E-2</v>
      </c>
      <c r="C3610" s="59">
        <v>0.43304449404428313</v>
      </c>
      <c r="D3610" s="59">
        <v>0.66248917614548697</v>
      </c>
      <c r="E3610" s="59">
        <v>1.3029968297761765</v>
      </c>
      <c r="F3610" s="59">
        <v>2.3883626866798995</v>
      </c>
      <c r="G3610" s="59">
        <v>5.1582762068229844</v>
      </c>
      <c r="H3610" s="65">
        <v>8.6546622790317385E-2</v>
      </c>
      <c r="I3610" s="59">
        <v>0.33100106028219622</v>
      </c>
      <c r="J3610" s="59">
        <v>0.68226605813155095</v>
      </c>
      <c r="K3610" s="59">
        <v>1.3983956424053992</v>
      </c>
      <c r="L3610" s="59">
        <v>2.7322439505663549</v>
      </c>
      <c r="M3610" s="59">
        <v>6.4989921232866497</v>
      </c>
    </row>
    <row r="3611" spans="1:13">
      <c r="A3611" s="61" t="s">
        <v>3641</v>
      </c>
      <c r="B3611" s="65">
        <v>8.8362053544728328E-2</v>
      </c>
      <c r="C3611" s="59">
        <v>0.45838631663270751</v>
      </c>
      <c r="D3611" s="59">
        <v>0.66600204957146492</v>
      </c>
      <c r="E3611" s="59">
        <v>1.2952669432260813</v>
      </c>
      <c r="F3611" s="59">
        <v>2.3938670840563328</v>
      </c>
      <c r="G3611" s="59">
        <v>5.2787989860057234</v>
      </c>
      <c r="H3611" s="65">
        <v>8.8964636790359625E-2</v>
      </c>
      <c r="I3611" s="59">
        <v>0.35211042820624383</v>
      </c>
      <c r="J3611" s="59">
        <v>0.70698693431819382</v>
      </c>
      <c r="K3611" s="59">
        <v>1.391261675296277</v>
      </c>
      <c r="L3611" s="59">
        <v>2.7208203690875767</v>
      </c>
      <c r="M3611" s="59">
        <v>6.3591416489976229</v>
      </c>
    </row>
    <row r="3612" spans="1:13">
      <c r="A3612" s="61" t="s">
        <v>3619</v>
      </c>
      <c r="B3612" s="65">
        <v>0.12800865316507679</v>
      </c>
      <c r="C3612" s="59">
        <v>0.72594330300796517</v>
      </c>
      <c r="D3612" s="59">
        <v>1.1528564655856297</v>
      </c>
      <c r="E3612" s="59">
        <v>1.8317891000461133</v>
      </c>
      <c r="F3612" s="59">
        <v>3.3274432801447325</v>
      </c>
      <c r="G3612" s="59">
        <v>6.5003378795149622</v>
      </c>
      <c r="H3612" s="65">
        <v>0.12771066631019412</v>
      </c>
      <c r="I3612" s="59">
        <v>0.55543734987007687</v>
      </c>
      <c r="J3612" s="59">
        <v>1.1252389968762735</v>
      </c>
      <c r="K3612" s="59">
        <v>2.004652171469349</v>
      </c>
      <c r="L3612" s="59">
        <v>3.8796694141106491</v>
      </c>
      <c r="M3612" s="59">
        <v>7.7453412701120747</v>
      </c>
    </row>
    <row r="3613" spans="1:13">
      <c r="A3613" s="61" t="s">
        <v>3636</v>
      </c>
      <c r="B3613" s="65">
        <v>7.9154679614936066E-2</v>
      </c>
      <c r="C3613" s="59">
        <v>0.40145722207615286</v>
      </c>
      <c r="D3613" s="59">
        <v>0.60009111744197263</v>
      </c>
      <c r="E3613" s="59">
        <v>1.2349557971441913</v>
      </c>
      <c r="F3613" s="59">
        <v>2.2268007563170533</v>
      </c>
      <c r="G3613" s="59">
        <v>5.0624314113901097</v>
      </c>
      <c r="H3613" s="65">
        <v>7.9216869240057303E-2</v>
      </c>
      <c r="I3613" s="59">
        <v>0.3125107180317534</v>
      </c>
      <c r="J3613" s="59">
        <v>0.59749437084220536</v>
      </c>
      <c r="K3613" s="59">
        <v>1.3267843249686719</v>
      </c>
      <c r="L3613" s="59">
        <v>2.5995778857571525</v>
      </c>
      <c r="M3613" s="59">
        <v>6.2577775422004018</v>
      </c>
    </row>
    <row r="3614" spans="1:13">
      <c r="A3614" s="61" t="s">
        <v>3647</v>
      </c>
      <c r="B3614" s="65">
        <v>8.368106638629827E-2</v>
      </c>
      <c r="C3614" s="59">
        <v>0.41364603677002615</v>
      </c>
      <c r="D3614" s="59">
        <v>0.66679925405287221</v>
      </c>
      <c r="E3614" s="59">
        <v>1.305728899589123</v>
      </c>
      <c r="F3614" s="59">
        <v>2.3099184755238071</v>
      </c>
      <c r="G3614" s="59">
        <v>5.1513120770944996</v>
      </c>
      <c r="H3614" s="65">
        <v>8.5586869353579509E-2</v>
      </c>
      <c r="I3614" s="59">
        <v>0.32526905549580298</v>
      </c>
      <c r="J3614" s="59">
        <v>0.63461056325719067</v>
      </c>
      <c r="K3614" s="59">
        <v>1.3475193193018065</v>
      </c>
      <c r="L3614" s="59">
        <v>2.6650848557388893</v>
      </c>
      <c r="M3614" s="59">
        <v>6.3260003373921645</v>
      </c>
    </row>
    <row r="3615" spans="1:13">
      <c r="A3615" s="61" t="s">
        <v>3633</v>
      </c>
      <c r="B3615" s="65">
        <v>0.12034275728528207</v>
      </c>
      <c r="C3615" s="59">
        <v>0.65578354208554079</v>
      </c>
      <c r="D3615" s="59">
        <v>1.0547050070514052</v>
      </c>
      <c r="E3615" s="59">
        <v>1.7838971773173251</v>
      </c>
      <c r="F3615" s="59">
        <v>3.1458585330125834</v>
      </c>
      <c r="G3615" s="59">
        <v>6.0020518162611909</v>
      </c>
      <c r="H3615" s="65">
        <v>0.12101861670169919</v>
      </c>
      <c r="I3615" s="59">
        <v>0.50848060217923263</v>
      </c>
      <c r="J3615" s="59">
        <v>1.0448047715543027</v>
      </c>
      <c r="K3615" s="59">
        <v>1.7672250503844393</v>
      </c>
      <c r="L3615" s="59">
        <v>3.6692988341210371</v>
      </c>
      <c r="M3615" s="59">
        <v>7.6909400391175007</v>
      </c>
    </row>
    <row r="3616" spans="1:13">
      <c r="A3616" s="61" t="s">
        <v>3613</v>
      </c>
      <c r="B3616" s="65">
        <v>5.8276820381075511E-2</v>
      </c>
      <c r="C3616" s="59">
        <v>0.33049264679163604</v>
      </c>
      <c r="D3616" s="59">
        <v>0.50541420642652368</v>
      </c>
      <c r="E3616" s="59">
        <v>1.1467442474390659</v>
      </c>
      <c r="F3616" s="59">
        <v>1.9323693888295752</v>
      </c>
      <c r="G3616" s="59">
        <v>4.8339437222989279</v>
      </c>
      <c r="H3616" s="65">
        <v>5.8325994061980579E-2</v>
      </c>
      <c r="I3616" s="59">
        <v>0.25272882055045742</v>
      </c>
      <c r="J3616" s="59">
        <v>0.50353300623678676</v>
      </c>
      <c r="K3616" s="59">
        <v>1.2054503039023767</v>
      </c>
      <c r="L3616" s="59">
        <v>2.2653517471435967</v>
      </c>
      <c r="M3616" s="59">
        <v>5.8095159841406847</v>
      </c>
    </row>
    <row r="3617" spans="1:13">
      <c r="A3617" s="61" t="s">
        <v>3606</v>
      </c>
      <c r="B3617" s="65">
        <v>8.3184697913525812E-2</v>
      </c>
      <c r="C3617" s="59">
        <v>0.42032710815584357</v>
      </c>
      <c r="D3617" s="59">
        <v>0.62107850617925098</v>
      </c>
      <c r="E3617" s="59">
        <v>1.3162155831853355</v>
      </c>
      <c r="F3617" s="59">
        <v>2.3384821792747035</v>
      </c>
      <c r="G3617" s="59">
        <v>5.069448781638191</v>
      </c>
      <c r="H3617" s="65">
        <v>8.3797217227892198E-2</v>
      </c>
      <c r="I3617" s="59">
        <v>0.31197648540230288</v>
      </c>
      <c r="J3617" s="59">
        <v>0.62985508969647497</v>
      </c>
      <c r="K3617" s="59">
        <v>1.3700083364076141</v>
      </c>
      <c r="L3617" s="59">
        <v>2.6686787025337448</v>
      </c>
      <c r="M3617" s="59">
        <v>6.2680240395427642</v>
      </c>
    </row>
    <row r="3618" spans="1:13">
      <c r="A3618" s="61" t="s">
        <v>3630</v>
      </c>
      <c r="B3618" s="65">
        <v>5.9696205521839719E-2</v>
      </c>
      <c r="C3618" s="59">
        <v>0.33385541818703812</v>
      </c>
      <c r="D3618" s="59">
        <v>0.52470154177324857</v>
      </c>
      <c r="E3618" s="59">
        <v>1.1522605020487509</v>
      </c>
      <c r="F3618" s="59">
        <v>1.9736546285127614</v>
      </c>
      <c r="G3618" s="59">
        <v>4.8013045186570666</v>
      </c>
      <c r="H3618" s="65">
        <v>6.0347416463487284E-2</v>
      </c>
      <c r="I3618" s="59">
        <v>0.25501891394769305</v>
      </c>
      <c r="J3618" s="59">
        <v>0.50715394967599525</v>
      </c>
      <c r="K3618" s="59">
        <v>1.207490752723968</v>
      </c>
      <c r="L3618" s="59">
        <v>2.2789199966349605</v>
      </c>
      <c r="M3618" s="59">
        <v>5.892948013726178</v>
      </c>
    </row>
    <row r="3619" spans="1:13">
      <c r="A3619" s="61" t="s">
        <v>3607</v>
      </c>
      <c r="B3619" s="65">
        <v>6.388624498896385E-2</v>
      </c>
      <c r="C3619" s="59">
        <v>0.34992745546235793</v>
      </c>
      <c r="D3619" s="59">
        <v>0.52393686052671551</v>
      </c>
      <c r="E3619" s="59">
        <v>1.1894255798486808</v>
      </c>
      <c r="F3619" s="59">
        <v>2.0137550483405775</v>
      </c>
      <c r="G3619" s="59">
        <v>4.8809365631800645</v>
      </c>
      <c r="H3619" s="65">
        <v>6.4489185650374661E-2</v>
      </c>
      <c r="I3619" s="59">
        <v>0.26450478428127566</v>
      </c>
      <c r="J3619" s="59">
        <v>0.53670542456775727</v>
      </c>
      <c r="K3619" s="59">
        <v>1.2126682293421549</v>
      </c>
      <c r="L3619" s="59">
        <v>2.3357608540367303</v>
      </c>
      <c r="M3619" s="59">
        <v>5.9534734757066836</v>
      </c>
    </row>
    <row r="3620" spans="1:13">
      <c r="A3620" s="61" t="s">
        <v>3614</v>
      </c>
      <c r="B3620" s="65">
        <v>7.5930977339675229E-2</v>
      </c>
      <c r="C3620" s="59">
        <v>0.37907583721255217</v>
      </c>
      <c r="D3620" s="59">
        <v>0.58445022160777449</v>
      </c>
      <c r="E3620" s="59">
        <v>1.1942391235548482</v>
      </c>
      <c r="F3620" s="59">
        <v>2.1514389374102949</v>
      </c>
      <c r="G3620" s="59">
        <v>5.2288143013563007</v>
      </c>
      <c r="H3620" s="65">
        <v>7.6788220511652627E-2</v>
      </c>
      <c r="I3620" s="59">
        <v>0.28842078917800196</v>
      </c>
      <c r="J3620" s="59">
        <v>0.5578660242094714</v>
      </c>
      <c r="K3620" s="59">
        <v>1.2937858036366627</v>
      </c>
      <c r="L3620" s="59">
        <v>2.4959524407524207</v>
      </c>
      <c r="M3620" s="59">
        <v>6.2134030723619826</v>
      </c>
    </row>
    <row r="3621" spans="1:13">
      <c r="A3621" s="61" t="s">
        <v>3624</v>
      </c>
      <c r="B3621" s="65">
        <v>8.3894701595055313E-2</v>
      </c>
      <c r="C3621" s="59">
        <v>0.40770131449666536</v>
      </c>
      <c r="D3621" s="59">
        <v>0.66038472302885132</v>
      </c>
      <c r="E3621" s="59">
        <v>1.2850480372383801</v>
      </c>
      <c r="F3621" s="59">
        <v>2.2978199495445861</v>
      </c>
      <c r="G3621" s="59">
        <v>5.1485263425925361</v>
      </c>
      <c r="H3621" s="65">
        <v>8.5270662557418261E-2</v>
      </c>
      <c r="I3621" s="59">
        <v>0.31744380031353037</v>
      </c>
      <c r="J3621" s="59">
        <v>0.64771650613721077</v>
      </c>
      <c r="K3621" s="59">
        <v>1.3602994941083086</v>
      </c>
      <c r="L3621" s="59">
        <v>2.6396269444607467</v>
      </c>
      <c r="M3621" s="59">
        <v>6.3701580946419121</v>
      </c>
    </row>
    <row r="3622" spans="1:13">
      <c r="A3622" s="61" t="s">
        <v>3612</v>
      </c>
      <c r="B3622" s="65">
        <v>0.11746250795136225</v>
      </c>
      <c r="C3622" s="59">
        <v>0.63776763493670419</v>
      </c>
      <c r="D3622" s="59">
        <v>0.96057657470126367</v>
      </c>
      <c r="E3622" s="59">
        <v>1.5716602972736189</v>
      </c>
      <c r="F3622" s="59">
        <v>2.9750867382692321</v>
      </c>
      <c r="G3622" s="59">
        <v>5.98309400492324</v>
      </c>
      <c r="H3622" s="65">
        <v>0.11984080011435616</v>
      </c>
      <c r="I3622" s="59">
        <v>0.45712360518103057</v>
      </c>
      <c r="J3622" s="59">
        <v>0.90544235378948901</v>
      </c>
      <c r="K3622" s="59">
        <v>1.6638413760291191</v>
      </c>
      <c r="L3622" s="59">
        <v>3.4785403023685308</v>
      </c>
      <c r="M3622" s="59">
        <v>6.9640721626387796</v>
      </c>
    </row>
    <row r="3623" spans="1:13">
      <c r="A3623" s="61" t="s">
        <v>3637</v>
      </c>
      <c r="B3623" s="65">
        <v>8.2509152856680743E-2</v>
      </c>
      <c r="C3623" s="59">
        <v>0.4111575366009062</v>
      </c>
      <c r="D3623" s="59">
        <v>0.61768197403629854</v>
      </c>
      <c r="E3623" s="59">
        <v>1.2861014916201754</v>
      </c>
      <c r="F3623" s="59">
        <v>2.2109093045749404</v>
      </c>
      <c r="G3623" s="59">
        <v>5.0055330942865686</v>
      </c>
      <c r="H3623" s="65">
        <v>8.3397403865880362E-2</v>
      </c>
      <c r="I3623" s="59">
        <v>0.31445832335440332</v>
      </c>
      <c r="J3623" s="59">
        <v>0.63279550415354213</v>
      </c>
      <c r="K3623" s="59">
        <v>1.2666445350787554</v>
      </c>
      <c r="L3623" s="59">
        <v>2.3971847279796754</v>
      </c>
      <c r="M3623" s="59">
        <v>6.1358553220968908</v>
      </c>
    </row>
    <row r="3624" spans="1:13">
      <c r="A3624" s="61" t="s">
        <v>3610</v>
      </c>
      <c r="B3624" s="65">
        <v>7.5360077382446364E-2</v>
      </c>
      <c r="C3624" s="59">
        <v>0.38641685061446923</v>
      </c>
      <c r="D3624" s="59">
        <v>0.58109493608906138</v>
      </c>
      <c r="E3624" s="59">
        <v>1.21382576193491</v>
      </c>
      <c r="F3624" s="59">
        <v>2.2481870927729029</v>
      </c>
      <c r="G3624" s="59">
        <v>5.0298209684727162</v>
      </c>
      <c r="H3624" s="65">
        <v>7.7633439079839189E-2</v>
      </c>
      <c r="I3624" s="59">
        <v>0.29515530905739262</v>
      </c>
      <c r="J3624" s="59">
        <v>0.57421698389410636</v>
      </c>
      <c r="K3624" s="59">
        <v>1.3286724969091006</v>
      </c>
      <c r="L3624" s="59">
        <v>2.4964086570262736</v>
      </c>
      <c r="M3624" s="59">
        <v>6.1384503658773202</v>
      </c>
    </row>
    <row r="3625" spans="1:13">
      <c r="A3625" s="61" t="s">
        <v>3611</v>
      </c>
      <c r="B3625" s="65">
        <v>7.8909063035419447E-2</v>
      </c>
      <c r="C3625" s="59">
        <v>0.43989978074246217</v>
      </c>
      <c r="D3625" s="59">
        <v>0.59381910899284485</v>
      </c>
      <c r="E3625" s="59">
        <v>1.2902424857677102</v>
      </c>
      <c r="F3625" s="59">
        <v>2.2350999645372962</v>
      </c>
      <c r="G3625" s="59">
        <v>4.9748577725360805</v>
      </c>
      <c r="H3625" s="65">
        <v>8.0100742624627186E-2</v>
      </c>
      <c r="I3625" s="59">
        <v>0.3318460812666385</v>
      </c>
      <c r="J3625" s="59">
        <v>0.61085512427067679</v>
      </c>
      <c r="K3625" s="59">
        <v>1.3379116601450145</v>
      </c>
      <c r="L3625" s="59">
        <v>2.6519856907771233</v>
      </c>
      <c r="M3625" s="59">
        <v>6.3332630910956498</v>
      </c>
    </row>
    <row r="3626" spans="1:13">
      <c r="A3626" s="61" t="s">
        <v>3635</v>
      </c>
      <c r="B3626" s="65">
        <v>6.3980970697277151E-2</v>
      </c>
      <c r="C3626" s="59">
        <v>0.35241677920957765</v>
      </c>
      <c r="D3626" s="59">
        <v>0.53115639931147141</v>
      </c>
      <c r="E3626" s="59">
        <v>1.1592194945375847</v>
      </c>
      <c r="F3626" s="59">
        <v>1.9491991882465445</v>
      </c>
      <c r="G3626" s="59">
        <v>4.742488951535158</v>
      </c>
      <c r="H3626" s="65">
        <v>6.4242949848835454E-2</v>
      </c>
      <c r="I3626" s="59">
        <v>0.2557582215244209</v>
      </c>
      <c r="J3626" s="59">
        <v>0.51483936768819549</v>
      </c>
      <c r="K3626" s="59">
        <v>1.2436959473468014</v>
      </c>
      <c r="L3626" s="59">
        <v>2.2656983478237422</v>
      </c>
      <c r="M3626" s="59">
        <v>5.7996287101733381</v>
      </c>
    </row>
    <row r="3627" spans="1:13">
      <c r="A3627" s="61" t="s">
        <v>3626</v>
      </c>
      <c r="B3627" s="65">
        <v>0.12394712309036711</v>
      </c>
      <c r="C3627" s="59">
        <v>0.69938293074873559</v>
      </c>
      <c r="D3627" s="59">
        <v>1.0654215906521851</v>
      </c>
      <c r="E3627" s="59">
        <v>1.9513328185696797</v>
      </c>
      <c r="F3627" s="59">
        <v>3.3206809091451168</v>
      </c>
      <c r="G3627" s="59">
        <v>5.9178275900818704</v>
      </c>
      <c r="H3627" s="65">
        <v>0.12424785136845642</v>
      </c>
      <c r="I3627" s="59">
        <v>0.53116657930073263</v>
      </c>
      <c r="J3627" s="59">
        <v>1.0300479571996979</v>
      </c>
      <c r="K3627" s="59">
        <v>2.0748465822945539</v>
      </c>
      <c r="L3627" s="59">
        <v>3.7036833441318495</v>
      </c>
      <c r="M3627" s="59">
        <v>7.5881288240964642</v>
      </c>
    </row>
    <row r="3628" spans="1:13">
      <c r="A3628" s="61" t="s">
        <v>3644</v>
      </c>
      <c r="B3628" s="65">
        <v>0.12591888346866295</v>
      </c>
      <c r="C3628" s="59">
        <v>0.68639754455372137</v>
      </c>
      <c r="D3628" s="59">
        <v>1.1442078019138662</v>
      </c>
      <c r="E3628" s="59">
        <v>1.8946243754937127</v>
      </c>
      <c r="F3628" s="59">
        <v>3.6263720696679318</v>
      </c>
      <c r="G3628" s="59">
        <v>6.708689728933364</v>
      </c>
      <c r="H3628" s="65">
        <v>0.12663058956918088</v>
      </c>
      <c r="I3628" s="59">
        <v>0.56215674204553223</v>
      </c>
      <c r="J3628" s="59">
        <v>1.0703141502583646</v>
      </c>
      <c r="K3628" s="59">
        <v>2.1816761634890658</v>
      </c>
      <c r="L3628" s="59">
        <v>4.1359011851459293</v>
      </c>
      <c r="M3628" s="59">
        <v>8.3439015658863216</v>
      </c>
    </row>
    <row r="3629" spans="1:13">
      <c r="A3629" s="61" t="s">
        <v>3623</v>
      </c>
      <c r="B3629" s="65">
        <v>6.8108914805160195E-2</v>
      </c>
      <c r="C3629" s="59">
        <v>0.37335639342521154</v>
      </c>
      <c r="D3629" s="59">
        <v>0.54958275076181096</v>
      </c>
      <c r="E3629" s="59">
        <v>1.1962784539869928</v>
      </c>
      <c r="F3629" s="59">
        <v>2.1043701779367159</v>
      </c>
      <c r="G3629" s="59">
        <v>4.9754525040327016</v>
      </c>
      <c r="H3629" s="65">
        <v>6.8544348984043046E-2</v>
      </c>
      <c r="I3629" s="59">
        <v>0.2846164670192553</v>
      </c>
      <c r="J3629" s="59">
        <v>0.56885242507153788</v>
      </c>
      <c r="K3629" s="59">
        <v>1.2790834638861555</v>
      </c>
      <c r="L3629" s="59">
        <v>2.4809235264683416</v>
      </c>
      <c r="M3629" s="59">
        <v>6.0303300201927694</v>
      </c>
    </row>
    <row r="3630" spans="1:13">
      <c r="A3630" s="61" t="s">
        <v>3640</v>
      </c>
      <c r="B3630" s="65">
        <v>0.13269656489837123</v>
      </c>
      <c r="C3630" s="59">
        <v>0.84828881096219755</v>
      </c>
      <c r="D3630" s="59">
        <v>1.2809106908891559</v>
      </c>
      <c r="E3630" s="59">
        <v>1.9308928575031423</v>
      </c>
      <c r="F3630" s="59">
        <v>3.0627880769798699</v>
      </c>
      <c r="G3630" s="59">
        <v>6.4313956834143546</v>
      </c>
      <c r="H3630" s="65">
        <v>0.1330085499217597</v>
      </c>
      <c r="I3630" s="59">
        <v>0.61342071476882709</v>
      </c>
      <c r="J3630" s="59">
        <v>1.27189921854251</v>
      </c>
      <c r="K3630" s="59">
        <v>1.873329375</v>
      </c>
      <c r="L3630" s="59">
        <v>3.9513749834381144</v>
      </c>
      <c r="M3630" s="59">
        <v>7.703912695800148</v>
      </c>
    </row>
    <row r="3631" spans="1:13">
      <c r="A3631" s="61" t="s">
        <v>3617</v>
      </c>
      <c r="B3631" s="65">
        <v>9.3707964741742797E-2</v>
      </c>
      <c r="C3631" s="59">
        <v>0.45325197926638322</v>
      </c>
      <c r="D3631" s="59">
        <v>0.67657601393939637</v>
      </c>
      <c r="E3631" s="59">
        <v>1.3839647729229421</v>
      </c>
      <c r="F3631" s="59">
        <v>2.6354222961887532</v>
      </c>
      <c r="G3631" s="59">
        <v>5.5515223728752101</v>
      </c>
      <c r="H3631" s="65">
        <v>9.4641060921406048E-2</v>
      </c>
      <c r="I3631" s="59">
        <v>0.34782763060141114</v>
      </c>
      <c r="J3631" s="59">
        <v>0.70631097221662398</v>
      </c>
      <c r="K3631" s="59">
        <v>1.4032422450278532</v>
      </c>
      <c r="L3631" s="59">
        <v>3.1029348940472921</v>
      </c>
      <c r="M3631" s="59">
        <v>6.8589764244620737</v>
      </c>
    </row>
    <row r="3632" spans="1:13">
      <c r="A3632" s="61" t="s">
        <v>3629</v>
      </c>
      <c r="B3632" s="65">
        <v>0.1032170885530822</v>
      </c>
      <c r="C3632" s="59">
        <v>0.5491211493713366</v>
      </c>
      <c r="D3632" s="59">
        <v>0.79377997051487503</v>
      </c>
      <c r="E3632" s="59">
        <v>1.5769884686057456</v>
      </c>
      <c r="F3632" s="59">
        <v>2.6963222087426262</v>
      </c>
      <c r="G3632" s="59">
        <v>5.7033568494358651</v>
      </c>
      <c r="H3632" s="65">
        <v>0.10407219281109814</v>
      </c>
      <c r="I3632" s="59">
        <v>0.4017379077874435</v>
      </c>
      <c r="J3632" s="59">
        <v>0.79946935331658353</v>
      </c>
      <c r="K3632" s="59">
        <v>1.6062271188075068</v>
      </c>
      <c r="L3632" s="59">
        <v>3.2583676515632254</v>
      </c>
      <c r="M3632" s="59">
        <v>7.0435488832664568</v>
      </c>
    </row>
    <row r="3633" spans="1:13">
      <c r="A3633" s="61" t="s">
        <v>2754</v>
      </c>
      <c r="B3633" s="65">
        <v>0.10370790662273605</v>
      </c>
      <c r="C3633" s="59">
        <v>0.5322135332385276</v>
      </c>
      <c r="D3633" s="59">
        <v>0.80968060083861404</v>
      </c>
      <c r="E3633" s="59">
        <v>1.5366319912990927</v>
      </c>
      <c r="F3633" s="59">
        <v>2.794876051477849</v>
      </c>
      <c r="G3633" s="59">
        <v>5.7937355894993878</v>
      </c>
      <c r="H3633" s="65">
        <v>0.10440992048022532</v>
      </c>
      <c r="I3633" s="59">
        <v>0.41214183740150778</v>
      </c>
      <c r="J3633" s="59">
        <v>0.82152840925447834</v>
      </c>
      <c r="K3633" s="59">
        <v>1.5881798217515424</v>
      </c>
      <c r="L3633" s="59">
        <v>3.2295628024478482</v>
      </c>
      <c r="M3633" s="59">
        <v>6.9594908897168777</v>
      </c>
    </row>
    <row r="3634" spans="1:13">
      <c r="A3634" s="61" t="s">
        <v>2977</v>
      </c>
      <c r="B3634" s="65">
        <v>0.11858615637023848</v>
      </c>
      <c r="C3634" s="59">
        <v>0.65307786499262788</v>
      </c>
      <c r="D3634" s="59">
        <v>0.96388487386200505</v>
      </c>
      <c r="E3634" s="59">
        <v>1.8097998167129812</v>
      </c>
      <c r="F3634" s="59">
        <v>3.1442409450432178</v>
      </c>
      <c r="G3634" s="59">
        <v>6.2509480116075578</v>
      </c>
      <c r="H3634" s="65">
        <v>0.11954670240473879</v>
      </c>
      <c r="I3634" s="59">
        <v>0.50795458820341544</v>
      </c>
      <c r="J3634" s="59">
        <v>0.96344810692730543</v>
      </c>
      <c r="K3634" s="59">
        <v>1.7805231737286671</v>
      </c>
      <c r="L3634" s="59">
        <v>3.7662295466948001</v>
      </c>
      <c r="M3634" s="59">
        <v>7.5001001606054309</v>
      </c>
    </row>
    <row r="3635" spans="1:13">
      <c r="A3635" s="61" t="s">
        <v>2921</v>
      </c>
      <c r="B3635" s="65">
        <v>0.11001516892466831</v>
      </c>
      <c r="C3635" s="59">
        <v>0.53874211018242391</v>
      </c>
      <c r="D3635" s="59">
        <v>0.88792729607397469</v>
      </c>
      <c r="E3635" s="59">
        <v>1.6164750194773654</v>
      </c>
      <c r="F3635" s="59">
        <v>2.84409117163717</v>
      </c>
      <c r="G3635" s="59">
        <v>5.8757284752410879</v>
      </c>
      <c r="H3635" s="65">
        <v>0.1107711682741027</v>
      </c>
      <c r="I3635" s="59">
        <v>0.41597274257259115</v>
      </c>
      <c r="J3635" s="59">
        <v>0.84975280572106437</v>
      </c>
      <c r="K3635" s="59">
        <v>1.6328071359703609</v>
      </c>
      <c r="L3635" s="59">
        <v>3.3283842348188233</v>
      </c>
      <c r="M3635" s="59">
        <v>7.1266089400284782</v>
      </c>
    </row>
    <row r="3636" spans="1:13">
      <c r="A3636" s="61" t="s">
        <v>2947</v>
      </c>
      <c r="B3636" s="65">
        <v>0.11672327655832559</v>
      </c>
      <c r="C3636" s="59">
        <v>0.6254018024161927</v>
      </c>
      <c r="D3636" s="59">
        <v>0.98668395958366251</v>
      </c>
      <c r="E3636" s="59">
        <v>1.7198534294375778</v>
      </c>
      <c r="F3636" s="59">
        <v>2.9960541612862426</v>
      </c>
      <c r="G3636" s="59">
        <v>6.1767154635844008</v>
      </c>
      <c r="H3636" s="65">
        <v>0.11625457277840026</v>
      </c>
      <c r="I3636" s="59">
        <v>0.4630314051544383</v>
      </c>
      <c r="J3636" s="59">
        <v>0.95857829349464974</v>
      </c>
      <c r="K3636" s="59">
        <v>1.7760324511822092</v>
      </c>
      <c r="L3636" s="59">
        <v>3.6109772890770997</v>
      </c>
      <c r="M3636" s="59">
        <v>7.3803600517073598</v>
      </c>
    </row>
    <row r="3637" spans="1:13">
      <c r="A3637" s="61" t="s">
        <v>2936</v>
      </c>
      <c r="B3637" s="65">
        <v>0.12891469680465928</v>
      </c>
      <c r="C3637" s="59">
        <v>0.75778946403226566</v>
      </c>
      <c r="D3637" s="59">
        <v>1.1831246245522116</v>
      </c>
      <c r="E3637" s="59">
        <v>1.9755978284288487</v>
      </c>
      <c r="F3637" s="59">
        <v>3.4314108121588065</v>
      </c>
      <c r="G3637" s="59">
        <v>6.4760219249794808</v>
      </c>
      <c r="H3637" s="65">
        <v>0.12885889124613617</v>
      </c>
      <c r="I3637" s="59">
        <v>0.56589600636601667</v>
      </c>
      <c r="J3637" s="59">
        <v>1.1769365087667245</v>
      </c>
      <c r="K3637" s="59">
        <v>2.0810567289863937</v>
      </c>
      <c r="L3637" s="59">
        <v>4.0433705296443234</v>
      </c>
      <c r="M3637" s="59">
        <v>7.9170306989987473</v>
      </c>
    </row>
    <row r="3638" spans="1:13">
      <c r="A3638" s="61" t="s">
        <v>2782</v>
      </c>
      <c r="B3638" s="65">
        <v>0.13919837302794291</v>
      </c>
      <c r="C3638" s="59">
        <v>0.87075726803247455</v>
      </c>
      <c r="D3638" s="59">
        <v>1.3976266866448079</v>
      </c>
      <c r="E3638" s="59">
        <v>2.2008023521552169</v>
      </c>
      <c r="F3638" s="59">
        <v>3.8280961894787717</v>
      </c>
      <c r="G3638" s="59">
        <v>6.853082170023411</v>
      </c>
      <c r="H3638" s="65">
        <v>0.13943354304228592</v>
      </c>
      <c r="I3638" s="59">
        <v>0.6606985416540837</v>
      </c>
      <c r="J3638" s="59">
        <v>1.3712210561355587</v>
      </c>
      <c r="K3638" s="59">
        <v>2.3262128053943294</v>
      </c>
      <c r="L3638" s="59">
        <v>4.2920104813655797</v>
      </c>
      <c r="M3638" s="59">
        <v>8.372708842079394</v>
      </c>
    </row>
    <row r="3639" spans="1:13">
      <c r="A3639" s="61" t="s">
        <v>2932</v>
      </c>
      <c r="B3639" s="65">
        <v>0.13123790866321902</v>
      </c>
      <c r="C3639" s="59">
        <v>0.75666740461772763</v>
      </c>
      <c r="D3639" s="59">
        <v>1.1977454372267837</v>
      </c>
      <c r="E3639" s="59">
        <v>2.0138092685443327</v>
      </c>
      <c r="F3639" s="59">
        <v>3.6083256860192408</v>
      </c>
      <c r="G3639" s="59">
        <v>6.55928342729612</v>
      </c>
      <c r="H3639" s="65">
        <v>0.13320398863587385</v>
      </c>
      <c r="I3639" s="59">
        <v>0.57315174133797475</v>
      </c>
      <c r="J3639" s="59">
        <v>1.2583587169865031</v>
      </c>
      <c r="K3639" s="59">
        <v>2.2031957140823977</v>
      </c>
      <c r="L3639" s="59">
        <v>4.028925076563123</v>
      </c>
      <c r="M3639" s="59">
        <v>8.0628720082496415</v>
      </c>
    </row>
    <row r="3640" spans="1:13">
      <c r="A3640" s="61" t="s">
        <v>2787</v>
      </c>
      <c r="B3640" s="65">
        <v>0.13330029042731764</v>
      </c>
      <c r="C3640" s="59">
        <v>0.75392837741846386</v>
      </c>
      <c r="D3640" s="59">
        <v>1.2226294105411499</v>
      </c>
      <c r="E3640" s="59">
        <v>2.0327272131139638</v>
      </c>
      <c r="F3640" s="59">
        <v>3.6492153622104899</v>
      </c>
      <c r="G3640" s="59">
        <v>6.9147802815094295</v>
      </c>
      <c r="H3640" s="65">
        <v>0.13383974139259883</v>
      </c>
      <c r="I3640" s="59">
        <v>0.62592584062500001</v>
      </c>
      <c r="J3640" s="59">
        <v>1.2540119843048327</v>
      </c>
      <c r="K3640" s="59">
        <v>2.3536398687374462</v>
      </c>
      <c r="L3640" s="59">
        <v>4.3118891686730088</v>
      </c>
      <c r="M3640" s="59">
        <v>8.3536865950668009</v>
      </c>
    </row>
    <row r="3641" spans="1:13">
      <c r="A3641" s="61" t="s">
        <v>2987</v>
      </c>
      <c r="B3641" s="65">
        <v>0.12010521342848887</v>
      </c>
      <c r="C3641" s="59">
        <v>0.6486402920251042</v>
      </c>
      <c r="D3641" s="59">
        <v>1.0163238902107525</v>
      </c>
      <c r="E3641" s="59">
        <v>1.9789028680337435</v>
      </c>
      <c r="F3641" s="59">
        <v>3.2805281506782844</v>
      </c>
      <c r="G3641" s="59">
        <v>6.2683010329158044</v>
      </c>
      <c r="H3641" s="65">
        <v>0.12043554236294188</v>
      </c>
      <c r="I3641" s="59">
        <v>0.51900566306693396</v>
      </c>
      <c r="J3641" s="59">
        <v>0.96132694907095473</v>
      </c>
      <c r="K3641" s="59">
        <v>1.8676605031417908</v>
      </c>
      <c r="L3641" s="59">
        <v>3.9523396596861513</v>
      </c>
      <c r="M3641" s="59">
        <v>7.7231986536375246</v>
      </c>
    </row>
    <row r="3642" spans="1:13">
      <c r="A3642" s="61" t="s">
        <v>2994</v>
      </c>
      <c r="B3642" s="65">
        <v>0.11520917846731117</v>
      </c>
      <c r="C3642" s="59">
        <v>0.65498236781076491</v>
      </c>
      <c r="D3642" s="59">
        <v>1.0095913518679522</v>
      </c>
      <c r="E3642" s="59">
        <v>1.7722394410909041</v>
      </c>
      <c r="F3642" s="59">
        <v>3.2670513427392986</v>
      </c>
      <c r="G3642" s="59">
        <v>6.2133556010050697</v>
      </c>
      <c r="H3642" s="65">
        <v>0.11515890394539835</v>
      </c>
      <c r="I3642" s="59">
        <v>0.50410820260166711</v>
      </c>
      <c r="J3642" s="59">
        <v>0.99349579684783929</v>
      </c>
      <c r="K3642" s="59">
        <v>1.8483127152843699</v>
      </c>
      <c r="L3642" s="59">
        <v>3.7294046712116709</v>
      </c>
      <c r="M3642" s="59">
        <v>7.6485806754019912</v>
      </c>
    </row>
    <row r="3643" spans="1:13">
      <c r="A3643" s="61" t="s">
        <v>2760</v>
      </c>
      <c r="B3643" s="65">
        <v>0.13209234714881868</v>
      </c>
      <c r="C3643" s="59">
        <v>0.78055031984580603</v>
      </c>
      <c r="D3643" s="59">
        <v>1.2178332380535253</v>
      </c>
      <c r="E3643" s="59">
        <v>2.033130416332718</v>
      </c>
      <c r="F3643" s="59">
        <v>3.407415866706315</v>
      </c>
      <c r="G3643" s="59">
        <v>6.5289710417343976</v>
      </c>
      <c r="H3643" s="65">
        <v>0.13209152467004864</v>
      </c>
      <c r="I3643" s="59">
        <v>0.5994158128787993</v>
      </c>
      <c r="J3643" s="59">
        <v>1.2364948463774379</v>
      </c>
      <c r="K3643" s="59">
        <v>2.0632455624535755</v>
      </c>
      <c r="L3643" s="59">
        <v>4.0416034528712927</v>
      </c>
      <c r="M3643" s="59">
        <v>7.8599777123888277</v>
      </c>
    </row>
    <row r="3644" spans="1:13">
      <c r="A3644" s="61" t="s">
        <v>2964</v>
      </c>
      <c r="B3644" s="65">
        <v>0.11866492024374638</v>
      </c>
      <c r="C3644" s="59">
        <v>0.61992644220982174</v>
      </c>
      <c r="D3644" s="59">
        <v>0.93379949023336772</v>
      </c>
      <c r="E3644" s="59">
        <v>1.6596800904087916</v>
      </c>
      <c r="F3644" s="59">
        <v>3.0639788311778529</v>
      </c>
      <c r="G3644" s="59">
        <v>6.0802182530431503</v>
      </c>
      <c r="H3644" s="65">
        <v>0.11896982435398552</v>
      </c>
      <c r="I3644" s="59">
        <v>0.47077164025299845</v>
      </c>
      <c r="J3644" s="59">
        <v>0.95239118219082342</v>
      </c>
      <c r="K3644" s="59">
        <v>1.7604784394578226</v>
      </c>
      <c r="L3644" s="59">
        <v>3.4987485766360704</v>
      </c>
      <c r="M3644" s="59">
        <v>7.4733727288935414</v>
      </c>
    </row>
    <row r="3645" spans="1:13">
      <c r="A3645" s="61" t="s">
        <v>2935</v>
      </c>
      <c r="B3645" s="65">
        <v>0.13164423144577567</v>
      </c>
      <c r="C3645" s="59">
        <v>0.75337570745813476</v>
      </c>
      <c r="D3645" s="59">
        <v>1.17046798918676</v>
      </c>
      <c r="E3645" s="59">
        <v>2.0760796760587916</v>
      </c>
      <c r="F3645" s="59">
        <v>3.3399430409764976</v>
      </c>
      <c r="G3645" s="59">
        <v>6.5250970031912257</v>
      </c>
      <c r="H3645" s="65">
        <v>0.13197176375712957</v>
      </c>
      <c r="I3645" s="59">
        <v>0.56433932213151705</v>
      </c>
      <c r="J3645" s="59">
        <v>1.1912705937249959</v>
      </c>
      <c r="K3645" s="59">
        <v>2.1092411616370303</v>
      </c>
      <c r="L3645" s="59">
        <v>3.9789019828878329</v>
      </c>
      <c r="M3645" s="59">
        <v>8.0838546681699057</v>
      </c>
    </row>
    <row r="3646" spans="1:13">
      <c r="A3646" s="61" t="s">
        <v>2984</v>
      </c>
      <c r="B3646" s="65">
        <v>0.10949142400518358</v>
      </c>
      <c r="C3646" s="59">
        <v>0.57503850682444235</v>
      </c>
      <c r="D3646" s="59">
        <v>0.85953399956775534</v>
      </c>
      <c r="E3646" s="59">
        <v>1.6357206179080048</v>
      </c>
      <c r="F3646" s="59">
        <v>3.0178265713528392</v>
      </c>
      <c r="G3646" s="59">
        <v>5.8505477535232124</v>
      </c>
      <c r="H3646" s="65">
        <v>0.10940823422023307</v>
      </c>
      <c r="I3646" s="59">
        <v>0.44143648184669726</v>
      </c>
      <c r="J3646" s="59">
        <v>0.85759465317497252</v>
      </c>
      <c r="K3646" s="59">
        <v>1.6093298110779533</v>
      </c>
      <c r="L3646" s="59">
        <v>3.3899827062613124</v>
      </c>
      <c r="M3646" s="59">
        <v>7.1381743034462906</v>
      </c>
    </row>
    <row r="3647" spans="1:13">
      <c r="A3647" s="61" t="s">
        <v>2751</v>
      </c>
      <c r="B3647" s="65">
        <v>0.13930362975259378</v>
      </c>
      <c r="C3647" s="59">
        <v>0.91625682545980769</v>
      </c>
      <c r="D3647" s="59">
        <v>1.3981842875766752</v>
      </c>
      <c r="E3647" s="59">
        <v>2.2561049539821783</v>
      </c>
      <c r="F3647" s="59">
        <v>3.8592246407223043</v>
      </c>
      <c r="G3647" s="59">
        <v>6.9262243664506382</v>
      </c>
      <c r="H3647" s="65">
        <v>0.13969803236183223</v>
      </c>
      <c r="I3647" s="59">
        <v>0.66644387406454264</v>
      </c>
      <c r="J3647" s="59">
        <v>1.454685836013645</v>
      </c>
      <c r="K3647" s="59">
        <v>2.3855761058487444</v>
      </c>
      <c r="L3647" s="59">
        <v>4.3238921609123127</v>
      </c>
      <c r="M3647" s="59">
        <v>8.4978810225768076</v>
      </c>
    </row>
    <row r="3648" spans="1:13">
      <c r="A3648" s="61" t="s">
        <v>2955</v>
      </c>
      <c r="B3648" s="65">
        <v>0.12092183313359017</v>
      </c>
      <c r="C3648" s="59">
        <v>0.7623734138090843</v>
      </c>
      <c r="D3648" s="59">
        <v>1.2334951115293311</v>
      </c>
      <c r="E3648" s="59">
        <v>2.1365948185909129</v>
      </c>
      <c r="F3648" s="59">
        <v>3.4887482814427204</v>
      </c>
      <c r="G3648" s="59">
        <v>6.5379214180579783</v>
      </c>
      <c r="H3648" s="65">
        <v>0.12410125730337435</v>
      </c>
      <c r="I3648" s="59">
        <v>0.57599984846124719</v>
      </c>
      <c r="J3648" s="59">
        <v>1.2269323291462475</v>
      </c>
      <c r="K3648" s="59">
        <v>2.1937444047156722</v>
      </c>
      <c r="L3648" s="59">
        <v>4.2284230675953083</v>
      </c>
      <c r="M3648" s="59">
        <v>8.2416161918189701</v>
      </c>
    </row>
    <row r="3649" spans="1:13">
      <c r="A3649" s="61" t="s">
        <v>2999</v>
      </c>
      <c r="B3649" s="65">
        <v>0.12204872819347852</v>
      </c>
      <c r="C3649" s="59">
        <v>0.69425968570143648</v>
      </c>
      <c r="D3649" s="59">
        <v>1.0437704158528402</v>
      </c>
      <c r="E3649" s="59">
        <v>1.7855023804260233</v>
      </c>
      <c r="F3649" s="59">
        <v>3.2625378697903198</v>
      </c>
      <c r="G3649" s="59">
        <v>6.4648547960646949</v>
      </c>
      <c r="H3649" s="65">
        <v>0.12240236659566202</v>
      </c>
      <c r="I3649" s="59">
        <v>0.47784445511034579</v>
      </c>
      <c r="J3649" s="59">
        <v>1.007030792723024</v>
      </c>
      <c r="K3649" s="59">
        <v>1.922352387819126</v>
      </c>
      <c r="L3649" s="59">
        <v>3.7979383513313603</v>
      </c>
      <c r="M3649" s="59">
        <v>7.8198709683258461</v>
      </c>
    </row>
    <row r="3650" spans="1:13">
      <c r="A3650" s="61" t="s">
        <v>2967</v>
      </c>
      <c r="B3650" s="65">
        <v>0.1181534463672019</v>
      </c>
      <c r="C3650" s="59">
        <v>0.65717138084840077</v>
      </c>
      <c r="D3650" s="59">
        <v>0.96243535730109742</v>
      </c>
      <c r="E3650" s="59">
        <v>1.7295986981409024</v>
      </c>
      <c r="F3650" s="59">
        <v>3.0114061249270736</v>
      </c>
      <c r="G3650" s="59">
        <v>5.8471676445312504</v>
      </c>
      <c r="H3650" s="65">
        <v>0.11973089802301455</v>
      </c>
      <c r="I3650" s="59">
        <v>0.48752784906912477</v>
      </c>
      <c r="J3650" s="59">
        <v>1.03819977567788</v>
      </c>
      <c r="K3650" s="59">
        <v>1.7965527344216305</v>
      </c>
      <c r="L3650" s="59">
        <v>3.5757791536513666</v>
      </c>
      <c r="M3650" s="59">
        <v>7.3554358726001645</v>
      </c>
    </row>
    <row r="3651" spans="1:13">
      <c r="A3651" s="61" t="s">
        <v>2943</v>
      </c>
      <c r="B3651" s="65">
        <v>0.11487160350996793</v>
      </c>
      <c r="C3651" s="59">
        <v>0.61231118383803951</v>
      </c>
      <c r="D3651" s="59">
        <v>0.92459227053058357</v>
      </c>
      <c r="E3651" s="59">
        <v>1.7191417880970548</v>
      </c>
      <c r="F3651" s="59">
        <v>3.274781272428636</v>
      </c>
      <c r="G3651" s="59">
        <v>6.1812754071745832</v>
      </c>
      <c r="H3651" s="65">
        <v>0.11579051067410404</v>
      </c>
      <c r="I3651" s="59">
        <v>0.4868131071674312</v>
      </c>
      <c r="J3651" s="59">
        <v>0.91494587310504383</v>
      </c>
      <c r="K3651" s="59">
        <v>1.7172467749813645</v>
      </c>
      <c r="L3651" s="59">
        <v>3.6092686914062497</v>
      </c>
      <c r="M3651" s="59">
        <v>7.1493022054606596</v>
      </c>
    </row>
    <row r="3652" spans="1:13">
      <c r="A3652" s="61" t="s">
        <v>2949</v>
      </c>
      <c r="B3652" s="65">
        <v>0.12467868213732143</v>
      </c>
      <c r="C3652" s="59">
        <v>0.6916735940403409</v>
      </c>
      <c r="D3652" s="59">
        <v>1.0551986607177295</v>
      </c>
      <c r="E3652" s="59">
        <v>1.8083519450938177</v>
      </c>
      <c r="F3652" s="59">
        <v>3.3462339723951642</v>
      </c>
      <c r="G3652" s="59">
        <v>6.3548909442307426</v>
      </c>
      <c r="H3652" s="65">
        <v>0.12559612807532236</v>
      </c>
      <c r="I3652" s="59">
        <v>0.52065800218109615</v>
      </c>
      <c r="J3652" s="59">
        <v>1.0599397458063675</v>
      </c>
      <c r="K3652" s="59">
        <v>1.9044210338133984</v>
      </c>
      <c r="L3652" s="59">
        <v>3.7525354530187975</v>
      </c>
      <c r="M3652" s="59">
        <v>7.6219051058632701</v>
      </c>
    </row>
    <row r="3653" spans="1:13">
      <c r="A3653" s="61" t="s">
        <v>2985</v>
      </c>
      <c r="B3653" s="65">
        <v>0.12582625624228977</v>
      </c>
      <c r="C3653" s="59">
        <v>0.68546639807760146</v>
      </c>
      <c r="D3653" s="59">
        <v>1.1123549934042321</v>
      </c>
      <c r="E3653" s="59">
        <v>1.8180437774618863</v>
      </c>
      <c r="F3653" s="59">
        <v>3.3044719363994286</v>
      </c>
      <c r="G3653" s="59">
        <v>6.3901105327449326</v>
      </c>
      <c r="H3653" s="65">
        <v>0.12598023255490831</v>
      </c>
      <c r="I3653" s="59">
        <v>0.53917256465614793</v>
      </c>
      <c r="J3653" s="59">
        <v>1.1152690582015379</v>
      </c>
      <c r="K3653" s="59">
        <v>1.9423920828719177</v>
      </c>
      <c r="L3653" s="59">
        <v>3.7743492770324032</v>
      </c>
      <c r="M3653" s="59">
        <v>7.683755955591832</v>
      </c>
    </row>
    <row r="3654" spans="1:13">
      <c r="A3654" s="61" t="s">
        <v>2945</v>
      </c>
      <c r="B3654" s="65">
        <v>0.13197350123544874</v>
      </c>
      <c r="C3654" s="59">
        <v>0.79273838637251703</v>
      </c>
      <c r="D3654" s="59">
        <v>1.1474511499767079</v>
      </c>
      <c r="E3654" s="59">
        <v>2.0278863278453536</v>
      </c>
      <c r="F3654" s="59">
        <v>3.5842875106244443</v>
      </c>
      <c r="G3654" s="59">
        <v>6.6765867992244212</v>
      </c>
      <c r="H3654" s="65">
        <v>0.13329810764707994</v>
      </c>
      <c r="I3654" s="59">
        <v>0.58554719758517304</v>
      </c>
      <c r="J3654" s="59">
        <v>1.1777927704721072</v>
      </c>
      <c r="K3654" s="59">
        <v>2.0845667317876888</v>
      </c>
      <c r="L3654" s="59">
        <v>4.033381865742296</v>
      </c>
      <c r="M3654" s="59">
        <v>7.6672979949095694</v>
      </c>
    </row>
    <row r="3655" spans="1:13">
      <c r="A3655" s="61" t="s">
        <v>2951</v>
      </c>
      <c r="B3655" s="65">
        <v>0.10896692538278532</v>
      </c>
      <c r="C3655" s="59">
        <v>0.56941292300263457</v>
      </c>
      <c r="D3655" s="59">
        <v>0.90345961510932482</v>
      </c>
      <c r="E3655" s="59">
        <v>1.5744579722325356</v>
      </c>
      <c r="F3655" s="59">
        <v>2.9033221535406635</v>
      </c>
      <c r="G3655" s="59">
        <v>5.7388460095753793</v>
      </c>
      <c r="H3655" s="65">
        <v>0.10974997357858939</v>
      </c>
      <c r="I3655" s="59">
        <v>0.4356084401251093</v>
      </c>
      <c r="J3655" s="59">
        <v>0.90057641520365161</v>
      </c>
      <c r="K3655" s="59">
        <v>1.6949479584606735</v>
      </c>
      <c r="L3655" s="59">
        <v>3.3213361928502483</v>
      </c>
      <c r="M3655" s="59">
        <v>7.0865760412512087</v>
      </c>
    </row>
    <row r="3656" spans="1:13">
      <c r="A3656" s="61" t="s">
        <v>2956</v>
      </c>
      <c r="B3656" s="65">
        <v>0.1367420499320525</v>
      </c>
      <c r="C3656" s="59">
        <v>0.84693455706267096</v>
      </c>
      <c r="D3656" s="59">
        <v>1.3395930829977796</v>
      </c>
      <c r="E3656" s="59">
        <v>2.2158238815141518</v>
      </c>
      <c r="F3656" s="59">
        <v>3.578439106243148</v>
      </c>
      <c r="G3656" s="59">
        <v>6.681102543290705</v>
      </c>
      <c r="H3656" s="65">
        <v>0.13711824943107057</v>
      </c>
      <c r="I3656" s="59">
        <v>0.64623564467983863</v>
      </c>
      <c r="J3656" s="59">
        <v>1.3182586081829326</v>
      </c>
      <c r="K3656" s="59">
        <v>2.2282025648010673</v>
      </c>
      <c r="L3656" s="59">
        <v>4.2581454523367928</v>
      </c>
      <c r="M3656" s="59">
        <v>8.1601775775494687</v>
      </c>
    </row>
    <row r="3657" spans="1:13">
      <c r="A3657" s="61" t="s">
        <v>2784</v>
      </c>
      <c r="B3657" s="65">
        <v>0.12819372986850761</v>
      </c>
      <c r="C3657" s="59">
        <v>0.75064445180856687</v>
      </c>
      <c r="D3657" s="59">
        <v>1.14362315528166</v>
      </c>
      <c r="E3657" s="59">
        <v>1.9090425407426506</v>
      </c>
      <c r="F3657" s="59">
        <v>3.5341199243161068</v>
      </c>
      <c r="G3657" s="59">
        <v>6.4214948805562004</v>
      </c>
      <c r="H3657" s="65">
        <v>0.12834696916649746</v>
      </c>
      <c r="I3657" s="59">
        <v>0.56110989752902918</v>
      </c>
      <c r="J3657" s="59">
        <v>1.1462121610384453</v>
      </c>
      <c r="K3657" s="59">
        <v>2.0636851580052937</v>
      </c>
      <c r="L3657" s="59">
        <v>4.0525668485244619</v>
      </c>
      <c r="M3657" s="59">
        <v>7.8297890560842927</v>
      </c>
    </row>
    <row r="3658" spans="1:13">
      <c r="A3658" s="61" t="s">
        <v>2776</v>
      </c>
      <c r="B3658" s="65">
        <v>0.135056783915909</v>
      </c>
      <c r="C3658" s="59">
        <v>0.80113755740560733</v>
      </c>
      <c r="D3658" s="59">
        <v>1.2253570369171702</v>
      </c>
      <c r="E3658" s="59">
        <v>2.0907959665550289</v>
      </c>
      <c r="F3658" s="59">
        <v>3.4810550453109892</v>
      </c>
      <c r="G3658" s="59">
        <v>6.5306830612806159</v>
      </c>
      <c r="H3658" s="65">
        <v>0.13553623884016791</v>
      </c>
      <c r="I3658" s="59">
        <v>0.59824902601732965</v>
      </c>
      <c r="J3658" s="59">
        <v>1.1826355538032409</v>
      </c>
      <c r="K3658" s="59">
        <v>2.1735781136185639</v>
      </c>
      <c r="L3658" s="59">
        <v>4.353791390410259</v>
      </c>
      <c r="M3658" s="59">
        <v>8.1102586825245258</v>
      </c>
    </row>
    <row r="3659" spans="1:13">
      <c r="A3659" s="61" t="s">
        <v>2771</v>
      </c>
      <c r="B3659" s="65">
        <v>0.12332041151767688</v>
      </c>
      <c r="C3659" s="59">
        <v>0.70911899310994009</v>
      </c>
      <c r="D3659" s="59">
        <v>1.0512046183405315</v>
      </c>
      <c r="E3659" s="59">
        <v>1.903601161629187</v>
      </c>
      <c r="F3659" s="59">
        <v>3.2681248629142363</v>
      </c>
      <c r="G3659" s="59">
        <v>6.4427996681854278</v>
      </c>
      <c r="H3659" s="65">
        <v>0.12346004900865434</v>
      </c>
      <c r="I3659" s="59">
        <v>0.50004321054331891</v>
      </c>
      <c r="J3659" s="59">
        <v>1.0771460135096222</v>
      </c>
      <c r="K3659" s="59">
        <v>1.8759182197156585</v>
      </c>
      <c r="L3659" s="59">
        <v>3.8888885631701111</v>
      </c>
      <c r="M3659" s="59">
        <v>7.5951669239179012</v>
      </c>
    </row>
    <row r="3660" spans="1:13">
      <c r="A3660" s="61" t="s">
        <v>2952</v>
      </c>
      <c r="B3660" s="65">
        <v>0.11277361309828844</v>
      </c>
      <c r="C3660" s="59">
        <v>0.59409603392647514</v>
      </c>
      <c r="D3660" s="59">
        <v>0.86006568008624473</v>
      </c>
      <c r="E3660" s="59">
        <v>1.6225217264368703</v>
      </c>
      <c r="F3660" s="59">
        <v>2.967273168759037</v>
      </c>
      <c r="G3660" s="59">
        <v>5.9193489575832299</v>
      </c>
      <c r="H3660" s="65">
        <v>0.11294372921033186</v>
      </c>
      <c r="I3660" s="59">
        <v>0.43898000992542963</v>
      </c>
      <c r="J3660" s="59">
        <v>0.86601887492477703</v>
      </c>
      <c r="K3660" s="59">
        <v>1.6871555140066001</v>
      </c>
      <c r="L3660" s="59">
        <v>3.3889565379740372</v>
      </c>
      <c r="M3660" s="59">
        <v>7.2510935220581905</v>
      </c>
    </row>
    <row r="3661" spans="1:13">
      <c r="A3661" s="61" t="s">
        <v>2759</v>
      </c>
      <c r="B3661" s="65">
        <v>0.13259821158738239</v>
      </c>
      <c r="C3661" s="59">
        <v>0.79401452934396533</v>
      </c>
      <c r="D3661" s="59">
        <v>1.2663861927617475</v>
      </c>
      <c r="E3661" s="59">
        <v>2.085175436694628</v>
      </c>
      <c r="F3661" s="59">
        <v>3.662397111334597</v>
      </c>
      <c r="G3661" s="59">
        <v>6.7215034641131535</v>
      </c>
      <c r="H3661" s="65">
        <v>0.13267088355630904</v>
      </c>
      <c r="I3661" s="59">
        <v>0.60718196421353843</v>
      </c>
      <c r="J3661" s="59">
        <v>1.2805976884570101</v>
      </c>
      <c r="K3661" s="59">
        <v>2.1889398091257912</v>
      </c>
      <c r="L3661" s="59">
        <v>4.1695534739434663</v>
      </c>
      <c r="M3661" s="59">
        <v>8.148064902352484</v>
      </c>
    </row>
    <row r="3662" spans="1:13">
      <c r="A3662" s="61" t="s">
        <v>2954</v>
      </c>
      <c r="B3662" s="65">
        <v>0.12223961661841155</v>
      </c>
      <c r="C3662" s="59">
        <v>0.65452494056115085</v>
      </c>
      <c r="D3662" s="59">
        <v>1.0451887179535269</v>
      </c>
      <c r="E3662" s="59">
        <v>1.8089314511748478</v>
      </c>
      <c r="F3662" s="59">
        <v>3.1805062665572565</v>
      </c>
      <c r="G3662" s="59">
        <v>6.1951823141313422</v>
      </c>
      <c r="H3662" s="65">
        <v>0.12233063896622504</v>
      </c>
      <c r="I3662" s="59">
        <v>0.49083762169131073</v>
      </c>
      <c r="J3662" s="59">
        <v>0.97784418905902959</v>
      </c>
      <c r="K3662" s="59">
        <v>1.9161068896278477</v>
      </c>
      <c r="L3662" s="59">
        <v>3.7250914023173523</v>
      </c>
      <c r="M3662" s="59">
        <v>7.8300985784503814</v>
      </c>
    </row>
    <row r="3663" spans="1:13">
      <c r="A3663" s="61" t="s">
        <v>2927</v>
      </c>
      <c r="B3663" s="65">
        <v>0.11688928343451647</v>
      </c>
      <c r="C3663" s="59">
        <v>0.61846774450625575</v>
      </c>
      <c r="D3663" s="59">
        <v>1.085270836454967</v>
      </c>
      <c r="E3663" s="59">
        <v>1.7991159076752776</v>
      </c>
      <c r="F3663" s="59">
        <v>3.2227795404904356</v>
      </c>
      <c r="G3663" s="59">
        <v>6.3292413974636572</v>
      </c>
      <c r="H3663" s="65">
        <v>0.11757788156313727</v>
      </c>
      <c r="I3663" s="59">
        <v>0.47895770105992863</v>
      </c>
      <c r="J3663" s="59">
        <v>1.0250860702593043</v>
      </c>
      <c r="K3663" s="59">
        <v>1.9286070630413505</v>
      </c>
      <c r="L3663" s="59">
        <v>3.6569509320550857</v>
      </c>
      <c r="M3663" s="59">
        <v>7.6160235376179166</v>
      </c>
    </row>
    <row r="3664" spans="1:13">
      <c r="A3664" s="61" t="s">
        <v>2917</v>
      </c>
      <c r="B3664" s="65">
        <v>0.1218262590875327</v>
      </c>
      <c r="C3664" s="59">
        <v>0.65558541127537362</v>
      </c>
      <c r="D3664" s="59">
        <v>1.0153985197001774</v>
      </c>
      <c r="E3664" s="59">
        <v>1.7922341851389865</v>
      </c>
      <c r="F3664" s="59">
        <v>3.2605030906622785</v>
      </c>
      <c r="G3664" s="59">
        <v>6.3430271414321515</v>
      </c>
      <c r="H3664" s="65">
        <v>0.12211549660119168</v>
      </c>
      <c r="I3664" s="59">
        <v>0.4977421469510328</v>
      </c>
      <c r="J3664" s="59">
        <v>1.0063773052136085</v>
      </c>
      <c r="K3664" s="59">
        <v>1.8739589250045008</v>
      </c>
      <c r="L3664" s="59">
        <v>3.6430797480301953</v>
      </c>
      <c r="M3664" s="59">
        <v>7.51637203912796</v>
      </c>
    </row>
    <row r="3665" spans="1:13">
      <c r="A3665" s="61" t="s">
        <v>2979</v>
      </c>
      <c r="B3665" s="65">
        <v>0.12265250022425794</v>
      </c>
      <c r="C3665" s="59">
        <v>0.66554030777266693</v>
      </c>
      <c r="D3665" s="59">
        <v>0.99206111110919637</v>
      </c>
      <c r="E3665" s="59">
        <v>1.7305231210748961</v>
      </c>
      <c r="F3665" s="59">
        <v>3.1245297534950374</v>
      </c>
      <c r="G3665" s="59">
        <v>6.1621948918489426</v>
      </c>
      <c r="H3665" s="65">
        <v>0.12354184109020493</v>
      </c>
      <c r="I3665" s="59">
        <v>0.49765771613975263</v>
      </c>
      <c r="J3665" s="59">
        <v>0.96390111565574843</v>
      </c>
      <c r="K3665" s="59">
        <v>1.8669210227579345</v>
      </c>
      <c r="L3665" s="59">
        <v>3.7333020104435271</v>
      </c>
      <c r="M3665" s="59">
        <v>7.4006785994977919</v>
      </c>
    </row>
    <row r="3666" spans="1:13">
      <c r="A3666" s="61" t="s">
        <v>2783</v>
      </c>
      <c r="B3666" s="65">
        <v>0.13904758352006014</v>
      </c>
      <c r="C3666" s="59">
        <v>0.87290998306495615</v>
      </c>
      <c r="D3666" s="59">
        <v>1.3133178463577921</v>
      </c>
      <c r="E3666" s="59">
        <v>2.2011795212097911</v>
      </c>
      <c r="F3666" s="59">
        <v>3.7109740650238843</v>
      </c>
      <c r="G3666" s="59">
        <v>6.9183239395030443</v>
      </c>
      <c r="H3666" s="65">
        <v>0.13906971853506936</v>
      </c>
      <c r="I3666" s="59">
        <v>0.6269183206089517</v>
      </c>
      <c r="J3666" s="59">
        <v>1.2864252853158384</v>
      </c>
      <c r="K3666" s="59">
        <v>2.3066492764568864</v>
      </c>
      <c r="L3666" s="59">
        <v>4.3461899202513621</v>
      </c>
      <c r="M3666" s="59">
        <v>8.2713181483366078</v>
      </c>
    </row>
    <row r="3667" spans="1:13">
      <c r="A3667" s="61" t="s">
        <v>2989</v>
      </c>
      <c r="B3667" s="65">
        <v>0.1279516081006403</v>
      </c>
      <c r="C3667" s="59">
        <v>0.71538081139837872</v>
      </c>
      <c r="D3667" s="59">
        <v>1.0394635445319123</v>
      </c>
      <c r="E3667" s="59">
        <v>1.8860846239902163</v>
      </c>
      <c r="F3667" s="59">
        <v>3.2879896776655095</v>
      </c>
      <c r="G3667" s="59">
        <v>6.5483472954836195</v>
      </c>
      <c r="H3667" s="65">
        <v>0.12837766633540398</v>
      </c>
      <c r="I3667" s="59">
        <v>0.548614522763616</v>
      </c>
      <c r="J3667" s="59">
        <v>1.1199158163969065</v>
      </c>
      <c r="K3667" s="59">
        <v>1.9385920536679337</v>
      </c>
      <c r="L3667" s="59">
        <v>3.7803274038771653</v>
      </c>
      <c r="M3667" s="59">
        <v>7.9773688738919724</v>
      </c>
    </row>
    <row r="3668" spans="1:13">
      <c r="A3668" s="61" t="s">
        <v>2764</v>
      </c>
      <c r="B3668" s="65">
        <v>0.13362874853451553</v>
      </c>
      <c r="C3668" s="59">
        <v>0.79290546961913166</v>
      </c>
      <c r="D3668" s="59">
        <v>1.2332161011905822</v>
      </c>
      <c r="E3668" s="59">
        <v>2.0076577801560465</v>
      </c>
      <c r="F3668" s="59">
        <v>3.6537960179825131</v>
      </c>
      <c r="G3668" s="59">
        <v>6.6950396850529019</v>
      </c>
      <c r="H3668" s="65">
        <v>0.13310875713668935</v>
      </c>
      <c r="I3668" s="59">
        <v>0.5955363940392453</v>
      </c>
      <c r="J3668" s="59">
        <v>1.256646621290221</v>
      </c>
      <c r="K3668" s="59">
        <v>2.118214735139774</v>
      </c>
      <c r="L3668" s="59">
        <v>4.1790988885596096</v>
      </c>
      <c r="M3668" s="59">
        <v>7.8624013800292349</v>
      </c>
    </row>
    <row r="3669" spans="1:13">
      <c r="A3669" s="61" t="s">
        <v>2978</v>
      </c>
      <c r="B3669" s="65">
        <v>0.11764401354912776</v>
      </c>
      <c r="C3669" s="59">
        <v>0.63131181423060012</v>
      </c>
      <c r="D3669" s="59">
        <v>0.9172027994600942</v>
      </c>
      <c r="E3669" s="59">
        <v>1.6733751216928812</v>
      </c>
      <c r="F3669" s="59">
        <v>3.2442816980524736</v>
      </c>
      <c r="G3669" s="59">
        <v>5.9625112405617084</v>
      </c>
      <c r="H3669" s="65">
        <v>0.11861718225671124</v>
      </c>
      <c r="I3669" s="59">
        <v>0.47419491130087965</v>
      </c>
      <c r="J3669" s="59">
        <v>0.94793496114925002</v>
      </c>
      <c r="K3669" s="59">
        <v>1.7760898001939749</v>
      </c>
      <c r="L3669" s="59">
        <v>3.5442760392263941</v>
      </c>
      <c r="M3669" s="59">
        <v>7.2056596015625001</v>
      </c>
    </row>
    <row r="3670" spans="1:13">
      <c r="A3670" s="61" t="s">
        <v>2971</v>
      </c>
      <c r="B3670" s="65">
        <v>0.12173124458797983</v>
      </c>
      <c r="C3670" s="59">
        <v>0.67835157437723304</v>
      </c>
      <c r="D3670" s="59">
        <v>1.0067357256774083</v>
      </c>
      <c r="E3670" s="59">
        <v>1.7553437016731595</v>
      </c>
      <c r="F3670" s="59">
        <v>3.2418056057272482</v>
      </c>
      <c r="G3670" s="59">
        <v>6.089842306508042</v>
      </c>
      <c r="H3670" s="65">
        <v>0.12164514531180047</v>
      </c>
      <c r="I3670" s="59">
        <v>0.49491823611383723</v>
      </c>
      <c r="J3670" s="59">
        <v>1.048948864513179</v>
      </c>
      <c r="K3670" s="59">
        <v>1.8736059922995156</v>
      </c>
      <c r="L3670" s="59">
        <v>3.7743879441338088</v>
      </c>
      <c r="M3670" s="59">
        <v>7.6210961139002009</v>
      </c>
    </row>
    <row r="3671" spans="1:13">
      <c r="A3671" s="61" t="s">
        <v>2919</v>
      </c>
      <c r="B3671" s="65">
        <v>8.8111151443151209E-2</v>
      </c>
      <c r="C3671" s="59">
        <v>0.46879075247647617</v>
      </c>
      <c r="D3671" s="59">
        <v>0.70429929308911943</v>
      </c>
      <c r="E3671" s="59">
        <v>1.3729934066698197</v>
      </c>
      <c r="F3671" s="59">
        <v>2.5110001527760528</v>
      </c>
      <c r="G3671" s="59">
        <v>5.4523599745741844</v>
      </c>
      <c r="H3671" s="65">
        <v>8.8512970094346013E-2</v>
      </c>
      <c r="I3671" s="59">
        <v>0.36289892616464048</v>
      </c>
      <c r="J3671" s="59">
        <v>0.71276307413019757</v>
      </c>
      <c r="K3671" s="59">
        <v>1.4827045385029014</v>
      </c>
      <c r="L3671" s="59">
        <v>2.8240052712025592</v>
      </c>
      <c r="M3671" s="59">
        <v>6.6536624893180356</v>
      </c>
    </row>
    <row r="3672" spans="1:13">
      <c r="A3672" s="61" t="s">
        <v>2960</v>
      </c>
      <c r="B3672" s="65">
        <v>0.12382505466859865</v>
      </c>
      <c r="C3672" s="59">
        <v>0.66814657051539084</v>
      </c>
      <c r="D3672" s="59">
        <v>1.0293700043520257</v>
      </c>
      <c r="E3672" s="59">
        <v>1.8475432022730078</v>
      </c>
      <c r="F3672" s="59">
        <v>3.2335304131450835</v>
      </c>
      <c r="G3672" s="59">
        <v>6.4127551565730236</v>
      </c>
      <c r="H3672" s="65">
        <v>0.12398638972119765</v>
      </c>
      <c r="I3672" s="59">
        <v>0.51886164875741003</v>
      </c>
      <c r="J3672" s="59">
        <v>1.034470600786191</v>
      </c>
      <c r="K3672" s="59">
        <v>1.8530997301905976</v>
      </c>
      <c r="L3672" s="59">
        <v>3.7680360585180783</v>
      </c>
      <c r="M3672" s="59">
        <v>7.6366293306414725</v>
      </c>
    </row>
    <row r="3673" spans="1:13">
      <c r="A3673" s="61" t="s">
        <v>2939</v>
      </c>
      <c r="B3673" s="65">
        <v>0.10262258925878739</v>
      </c>
      <c r="C3673" s="59">
        <v>0.53710672047197039</v>
      </c>
      <c r="D3673" s="59">
        <v>0.81861012843763525</v>
      </c>
      <c r="E3673" s="59">
        <v>1.5878366462851612</v>
      </c>
      <c r="F3673" s="59">
        <v>2.7505028453945219</v>
      </c>
      <c r="G3673" s="59">
        <v>5.7568842512976266</v>
      </c>
      <c r="H3673" s="65">
        <v>0.10288341020503043</v>
      </c>
      <c r="I3673" s="59">
        <v>0.39570359710587261</v>
      </c>
      <c r="J3673" s="59">
        <v>0.82606756559280459</v>
      </c>
      <c r="K3673" s="59">
        <v>1.6235017465392427</v>
      </c>
      <c r="L3673" s="59">
        <v>3.189807952633966</v>
      </c>
      <c r="M3673" s="59">
        <v>6.7930710305655628</v>
      </c>
    </row>
    <row r="3674" spans="1:13">
      <c r="A3674" s="61" t="s">
        <v>2781</v>
      </c>
      <c r="B3674" s="65">
        <v>0.13512222087306658</v>
      </c>
      <c r="C3674" s="59">
        <v>0.78761647338967689</v>
      </c>
      <c r="D3674" s="59">
        <v>1.2455697770083509</v>
      </c>
      <c r="E3674" s="59">
        <v>2.055443371673964</v>
      </c>
      <c r="F3674" s="59">
        <v>3.6241625081959481</v>
      </c>
      <c r="G3674" s="59">
        <v>6.5757457521406941</v>
      </c>
      <c r="H3674" s="65">
        <v>0.13491503146468833</v>
      </c>
      <c r="I3674" s="59">
        <v>0.61410829655153976</v>
      </c>
      <c r="J3674" s="59">
        <v>1.2998289896766499</v>
      </c>
      <c r="K3674" s="59">
        <v>2.1305975134484472</v>
      </c>
      <c r="L3674" s="59">
        <v>4.100489279404731</v>
      </c>
      <c r="M3674" s="59">
        <v>8.1080579071704815</v>
      </c>
    </row>
    <row r="3675" spans="1:13">
      <c r="A3675" s="61" t="s">
        <v>2753</v>
      </c>
      <c r="B3675" s="65">
        <v>8.4694164954289636E-2</v>
      </c>
      <c r="C3675" s="59">
        <v>0.4534545055341116</v>
      </c>
      <c r="D3675" s="59">
        <v>0.66123895541428923</v>
      </c>
      <c r="E3675" s="59">
        <v>1.3016262533832255</v>
      </c>
      <c r="F3675" s="59">
        <v>2.4664675891481189</v>
      </c>
      <c r="G3675" s="59">
        <v>5.3027604185841968</v>
      </c>
      <c r="H3675" s="65">
        <v>8.5064371829292426E-2</v>
      </c>
      <c r="I3675" s="59">
        <v>0.34027347572276861</v>
      </c>
      <c r="J3675" s="59">
        <v>0.63568234828502879</v>
      </c>
      <c r="K3675" s="59">
        <v>1.3476195727139568</v>
      </c>
      <c r="L3675" s="59">
        <v>2.7777144843376838</v>
      </c>
      <c r="M3675" s="59">
        <v>6.4135069623973155</v>
      </c>
    </row>
    <row r="3676" spans="1:13">
      <c r="A3676" s="61" t="s">
        <v>2752</v>
      </c>
      <c r="B3676" s="65">
        <v>0.1364401772749799</v>
      </c>
      <c r="C3676" s="59">
        <v>0.83249496028554881</v>
      </c>
      <c r="D3676" s="59">
        <v>1.2928425409549493</v>
      </c>
      <c r="E3676" s="59">
        <v>2.141678862975942</v>
      </c>
      <c r="F3676" s="59">
        <v>3.6112991575524882</v>
      </c>
      <c r="G3676" s="59">
        <v>6.9661019201637808</v>
      </c>
      <c r="H3676" s="65">
        <v>0.13632476994537185</v>
      </c>
      <c r="I3676" s="59">
        <v>0.63824196352266815</v>
      </c>
      <c r="J3676" s="59">
        <v>1.3646015072854496</v>
      </c>
      <c r="K3676" s="59">
        <v>2.2814141504331307</v>
      </c>
      <c r="L3676" s="59">
        <v>4.2434788487838615</v>
      </c>
      <c r="M3676" s="59">
        <v>8.216463000000001</v>
      </c>
    </row>
    <row r="3677" spans="1:13">
      <c r="A3677" s="61" t="s">
        <v>2997</v>
      </c>
      <c r="B3677" s="65">
        <v>0.12660526350315163</v>
      </c>
      <c r="C3677" s="59">
        <v>0.73891863487894272</v>
      </c>
      <c r="D3677" s="59">
        <v>1.1596446424633338</v>
      </c>
      <c r="E3677" s="59">
        <v>1.9393566746614688</v>
      </c>
      <c r="F3677" s="59">
        <v>3.5245857551070228</v>
      </c>
      <c r="G3677" s="59">
        <v>6.4271737206849009</v>
      </c>
      <c r="H3677" s="65">
        <v>0.12780868851234911</v>
      </c>
      <c r="I3677" s="59">
        <v>0.56369055800150969</v>
      </c>
      <c r="J3677" s="59">
        <v>1.1425760145440713</v>
      </c>
      <c r="K3677" s="59">
        <v>1.9854995222891703</v>
      </c>
      <c r="L3677" s="59">
        <v>3.9786581666594794</v>
      </c>
      <c r="M3677" s="59">
        <v>7.8587076669708296</v>
      </c>
    </row>
    <row r="3678" spans="1:13">
      <c r="A3678" s="61" t="s">
        <v>2961</v>
      </c>
      <c r="B3678" s="65">
        <v>0.12889592495009694</v>
      </c>
      <c r="C3678" s="59">
        <v>0.72989188738794564</v>
      </c>
      <c r="D3678" s="59">
        <v>1.1758269679886304</v>
      </c>
      <c r="E3678" s="59">
        <v>1.9114741953014025</v>
      </c>
      <c r="F3678" s="59">
        <v>3.3894197277832161</v>
      </c>
      <c r="G3678" s="59">
        <v>6.5255825253695674</v>
      </c>
      <c r="H3678" s="65">
        <v>0.12865796869256133</v>
      </c>
      <c r="I3678" s="59">
        <v>0.55005675070674109</v>
      </c>
      <c r="J3678" s="59">
        <v>1.1258231790160553</v>
      </c>
      <c r="K3678" s="59">
        <v>1.9936181751683728</v>
      </c>
      <c r="L3678" s="59">
        <v>3.906302094176568</v>
      </c>
      <c r="M3678" s="59">
        <v>7.8560903281583618</v>
      </c>
    </row>
    <row r="3679" spans="1:13">
      <c r="A3679" s="61" t="s">
        <v>2948</v>
      </c>
      <c r="B3679" s="65">
        <v>0.11096744350032153</v>
      </c>
      <c r="C3679" s="59">
        <v>0.58071983427967655</v>
      </c>
      <c r="D3679" s="59">
        <v>0.85869292592157409</v>
      </c>
      <c r="E3679" s="59">
        <v>1.5733570502226275</v>
      </c>
      <c r="F3679" s="59">
        <v>2.9480048404814938</v>
      </c>
      <c r="G3679" s="59">
        <v>6.057307465999255</v>
      </c>
      <c r="H3679" s="65">
        <v>0.11068952332028355</v>
      </c>
      <c r="I3679" s="59">
        <v>0.4304438493625079</v>
      </c>
      <c r="J3679" s="59">
        <v>0.86022562153193582</v>
      </c>
      <c r="K3679" s="59">
        <v>1.6366651770273342</v>
      </c>
      <c r="L3679" s="59">
        <v>3.3981429665498548</v>
      </c>
      <c r="M3679" s="59">
        <v>7.4367826349983144</v>
      </c>
    </row>
    <row r="3680" spans="1:13">
      <c r="A3680" s="61" t="s">
        <v>2928</v>
      </c>
      <c r="B3680" s="65">
        <v>0.13558219188403875</v>
      </c>
      <c r="C3680" s="59">
        <v>0.82489107694526942</v>
      </c>
      <c r="D3680" s="59">
        <v>1.2481977780983566</v>
      </c>
      <c r="E3680" s="59">
        <v>2.0766034211671744</v>
      </c>
      <c r="F3680" s="59">
        <v>3.5785806369827053</v>
      </c>
      <c r="G3680" s="59">
        <v>6.8133132137594146</v>
      </c>
      <c r="H3680" s="65">
        <v>0.13593141694940208</v>
      </c>
      <c r="I3680" s="59">
        <v>0.63010681851689365</v>
      </c>
      <c r="J3680" s="59">
        <v>1.2346037363888365</v>
      </c>
      <c r="K3680" s="59">
        <v>2.2321882476943342</v>
      </c>
      <c r="L3680" s="59">
        <v>4.0506238131937007</v>
      </c>
      <c r="M3680" s="59">
        <v>8.2949555255052765</v>
      </c>
    </row>
    <row r="3681" spans="1:13">
      <c r="A3681" s="61" t="s">
        <v>2938</v>
      </c>
      <c r="B3681" s="65">
        <v>0.11952816717698503</v>
      </c>
      <c r="C3681" s="59">
        <v>0.65680201591872578</v>
      </c>
      <c r="D3681" s="59">
        <v>0.99632765049068772</v>
      </c>
      <c r="E3681" s="59">
        <v>1.6924790970859469</v>
      </c>
      <c r="F3681" s="59">
        <v>3.1420810713426039</v>
      </c>
      <c r="G3681" s="59">
        <v>6.1711146696076238</v>
      </c>
      <c r="H3681" s="65">
        <v>0.11955204749272799</v>
      </c>
      <c r="I3681" s="59">
        <v>0.48998722062029765</v>
      </c>
      <c r="J3681" s="59">
        <v>0.98205762891141757</v>
      </c>
      <c r="K3681" s="59">
        <v>1.8526933443741798</v>
      </c>
      <c r="L3681" s="59">
        <v>3.6903341999555974</v>
      </c>
      <c r="M3681" s="59">
        <v>7.5212189069284809</v>
      </c>
    </row>
    <row r="3682" spans="1:13">
      <c r="A3682" s="61" t="s">
        <v>2962</v>
      </c>
      <c r="B3682" s="65">
        <v>0.13239144134127212</v>
      </c>
      <c r="C3682" s="59">
        <v>0.8469525598625367</v>
      </c>
      <c r="D3682" s="59">
        <v>1.3778956903884794</v>
      </c>
      <c r="E3682" s="59">
        <v>2.3054789048888313</v>
      </c>
      <c r="F3682" s="59">
        <v>3.8281390976882834</v>
      </c>
      <c r="G3682" s="59">
        <v>6.8042369552828852</v>
      </c>
      <c r="H3682" s="65">
        <v>0.13195870701155876</v>
      </c>
      <c r="I3682" s="59">
        <v>0.64452214058974633</v>
      </c>
      <c r="J3682" s="59">
        <v>1.3542121862578438</v>
      </c>
      <c r="K3682" s="59">
        <v>2.342279559157098</v>
      </c>
      <c r="L3682" s="59">
        <v>4.4609005839898881</v>
      </c>
      <c r="M3682" s="59">
        <v>8.3363848625280337</v>
      </c>
    </row>
    <row r="3683" spans="1:13">
      <c r="A3683" s="61" t="s">
        <v>2937</v>
      </c>
      <c r="B3683" s="65">
        <v>0.12821402722938108</v>
      </c>
      <c r="C3683" s="59">
        <v>0.69013641296334516</v>
      </c>
      <c r="D3683" s="59">
        <v>1.2701857659401179</v>
      </c>
      <c r="E3683" s="59">
        <v>1.7908204122774602</v>
      </c>
      <c r="F3683" s="59">
        <v>3.1848054212144312</v>
      </c>
      <c r="G3683" s="59">
        <v>6.7084422506069243</v>
      </c>
      <c r="H3683" s="65">
        <v>0.12831118874460043</v>
      </c>
      <c r="I3683" s="59">
        <v>0.54259073414513659</v>
      </c>
      <c r="J3683" s="59">
        <v>1.1979871057966247</v>
      </c>
      <c r="K3683" s="59">
        <v>2.1981610121136494</v>
      </c>
      <c r="L3683" s="59">
        <v>4.0967580141715478</v>
      </c>
      <c r="M3683" s="59">
        <v>8.1784456375851633</v>
      </c>
    </row>
    <row r="3684" spans="1:13">
      <c r="A3684" s="61" t="s">
        <v>2926</v>
      </c>
      <c r="B3684" s="65">
        <v>0.12520509496028029</v>
      </c>
      <c r="C3684" s="59">
        <v>0.72809490861256576</v>
      </c>
      <c r="D3684" s="59">
        <v>1.0913292781249999</v>
      </c>
      <c r="E3684" s="59">
        <v>1.7757982714293636</v>
      </c>
      <c r="F3684" s="59">
        <v>3.2855291528415158</v>
      </c>
      <c r="G3684" s="59">
        <v>6.3784568081890773</v>
      </c>
      <c r="H3684" s="65">
        <v>0.12641519354919895</v>
      </c>
      <c r="I3684" s="59">
        <v>0.53693502254644154</v>
      </c>
      <c r="J3684" s="59">
        <v>1.0322242350184843</v>
      </c>
      <c r="K3684" s="59">
        <v>1.9143821777552785</v>
      </c>
      <c r="L3684" s="59">
        <v>3.7850383457969725</v>
      </c>
      <c r="M3684" s="59">
        <v>7.8983147735926282</v>
      </c>
    </row>
    <row r="3685" spans="1:13">
      <c r="A3685" s="61" t="s">
        <v>2788</v>
      </c>
      <c r="B3685" s="65">
        <v>0.13569143880372347</v>
      </c>
      <c r="C3685" s="59">
        <v>0.82491941752733011</v>
      </c>
      <c r="D3685" s="59">
        <v>1.2626428657444804</v>
      </c>
      <c r="E3685" s="59">
        <v>2.1178161486709937</v>
      </c>
      <c r="F3685" s="59">
        <v>3.5956058598406018</v>
      </c>
      <c r="G3685" s="59">
        <v>6.7211791964155729</v>
      </c>
      <c r="H3685" s="65">
        <v>0.13563972770043442</v>
      </c>
      <c r="I3685" s="59">
        <v>0.61701600392826461</v>
      </c>
      <c r="J3685" s="59">
        <v>1.2821366820638627</v>
      </c>
      <c r="K3685" s="59">
        <v>2.1639539263464731</v>
      </c>
      <c r="L3685" s="59">
        <v>4.2188379130210167</v>
      </c>
      <c r="M3685" s="59">
        <v>8.1678810441504517</v>
      </c>
    </row>
    <row r="3686" spans="1:13">
      <c r="A3686" s="61" t="s">
        <v>2975</v>
      </c>
      <c r="B3686" s="65">
        <v>0.12615466081728799</v>
      </c>
      <c r="C3686" s="59">
        <v>0.75881513396738942</v>
      </c>
      <c r="D3686" s="59">
        <v>1.1193108605326365</v>
      </c>
      <c r="E3686" s="59">
        <v>1.8612637790253943</v>
      </c>
      <c r="F3686" s="59">
        <v>3.3729455797030874</v>
      </c>
      <c r="G3686" s="59">
        <v>6.5276292561507114</v>
      </c>
      <c r="H3686" s="65">
        <v>0.12605198689643099</v>
      </c>
      <c r="I3686" s="59">
        <v>0.56434971182056382</v>
      </c>
      <c r="J3686" s="59">
        <v>1.1364033354580301</v>
      </c>
      <c r="K3686" s="59">
        <v>2.0619850522248822</v>
      </c>
      <c r="L3686" s="59">
        <v>3.8526656844119596</v>
      </c>
      <c r="M3686" s="59">
        <v>7.6213767908762886</v>
      </c>
    </row>
    <row r="3687" spans="1:13">
      <c r="A3687" s="61" t="s">
        <v>2786</v>
      </c>
      <c r="B3687" s="65">
        <v>0.13436928981193175</v>
      </c>
      <c r="C3687" s="59">
        <v>0.84946099053003454</v>
      </c>
      <c r="D3687" s="59">
        <v>1.3125356361870288</v>
      </c>
      <c r="E3687" s="59">
        <v>2.1719491043546402</v>
      </c>
      <c r="F3687" s="59">
        <v>3.7218327425181568</v>
      </c>
      <c r="G3687" s="59">
        <v>6.739813520483338</v>
      </c>
      <c r="H3687" s="65">
        <v>0.13429862329897058</v>
      </c>
      <c r="I3687" s="59">
        <v>0.61803364760942858</v>
      </c>
      <c r="J3687" s="59">
        <v>1.2889619661155194</v>
      </c>
      <c r="K3687" s="59">
        <v>2.2092222183595429</v>
      </c>
      <c r="L3687" s="59">
        <v>4.3031969159453505</v>
      </c>
      <c r="M3687" s="59">
        <v>8.2178166050280268</v>
      </c>
    </row>
    <row r="3688" spans="1:13">
      <c r="A3688" s="61" t="s">
        <v>2941</v>
      </c>
      <c r="B3688" s="65">
        <v>0.12560229131375064</v>
      </c>
      <c r="C3688" s="59">
        <v>0.72737000134630114</v>
      </c>
      <c r="D3688" s="59">
        <v>1.115608951415632</v>
      </c>
      <c r="E3688" s="59">
        <v>1.8888819805290997</v>
      </c>
      <c r="F3688" s="59">
        <v>3.3954366162625957</v>
      </c>
      <c r="G3688" s="59">
        <v>6.5735924509831518</v>
      </c>
      <c r="H3688" s="65">
        <v>0.12658628777630668</v>
      </c>
      <c r="I3688" s="59">
        <v>0.56648352826261739</v>
      </c>
      <c r="J3688" s="59">
        <v>1.1374355476532612</v>
      </c>
      <c r="K3688" s="59">
        <v>2.0026037542078345</v>
      </c>
      <c r="L3688" s="59">
        <v>3.9609393244221178</v>
      </c>
      <c r="M3688" s="59">
        <v>7.9091795588061355</v>
      </c>
    </row>
    <row r="3689" spans="1:13">
      <c r="A3689" s="61" t="s">
        <v>2972</v>
      </c>
      <c r="B3689" s="65">
        <v>0.13167835974972134</v>
      </c>
      <c r="C3689" s="59">
        <v>0.79766655788066909</v>
      </c>
      <c r="D3689" s="59">
        <v>1.2292586815922737</v>
      </c>
      <c r="E3689" s="59">
        <v>2.0652706908752192</v>
      </c>
      <c r="F3689" s="59">
        <v>3.5877101402899658</v>
      </c>
      <c r="G3689" s="59">
        <v>6.5890600637223278</v>
      </c>
      <c r="H3689" s="65">
        <v>0.13192503019665291</v>
      </c>
      <c r="I3689" s="59">
        <v>0.6156857885469722</v>
      </c>
      <c r="J3689" s="59">
        <v>1.2846987478352838</v>
      </c>
      <c r="K3689" s="59">
        <v>2.1219869196739345</v>
      </c>
      <c r="L3689" s="59">
        <v>4.2273135785765348</v>
      </c>
      <c r="M3689" s="59">
        <v>8.292836553096965</v>
      </c>
    </row>
    <row r="3690" spans="1:13">
      <c r="A3690" s="61" t="s">
        <v>2761</v>
      </c>
      <c r="B3690" s="65">
        <v>0.13286966453013768</v>
      </c>
      <c r="C3690" s="59">
        <v>0.86188332353898478</v>
      </c>
      <c r="D3690" s="59">
        <v>1.4424886613792758</v>
      </c>
      <c r="E3690" s="59">
        <v>2.2574670818886569</v>
      </c>
      <c r="F3690" s="59">
        <v>3.8343949143247711</v>
      </c>
      <c r="G3690" s="59">
        <v>7.1468014907554238</v>
      </c>
      <c r="H3690" s="65">
        <v>0.13261714840999034</v>
      </c>
      <c r="I3690" s="59">
        <v>0.68788893178318555</v>
      </c>
      <c r="J3690" s="59">
        <v>1.4247204959949342</v>
      </c>
      <c r="K3690" s="59">
        <v>2.4802225530842246</v>
      </c>
      <c r="L3690" s="59">
        <v>4.4489159701603498</v>
      </c>
      <c r="M3690" s="59">
        <v>8.5283387369769059</v>
      </c>
    </row>
    <row r="3691" spans="1:13">
      <c r="A3691" s="61" t="s">
        <v>7949</v>
      </c>
      <c r="B3691" s="65">
        <v>0.12808100724077487</v>
      </c>
      <c r="C3691" s="59">
        <v>0.72785122935147362</v>
      </c>
      <c r="D3691" s="59">
        <v>1.087049252130639</v>
      </c>
      <c r="E3691" s="59">
        <v>2.0006833598963913</v>
      </c>
      <c r="F3691" s="59">
        <v>3.582614207110502</v>
      </c>
      <c r="G3691" s="59">
        <v>6.4609245014586296</v>
      </c>
      <c r="H3691" s="65">
        <v>0.12835244797658507</v>
      </c>
      <c r="I3691" s="59">
        <v>0.56080484862576052</v>
      </c>
      <c r="J3691" s="59">
        <v>1.1303018011348123</v>
      </c>
      <c r="K3691" s="59">
        <v>2.0207876110350451</v>
      </c>
      <c r="L3691" s="59">
        <v>4.0138077996079105</v>
      </c>
      <c r="M3691" s="59">
        <v>7.8532607239971579</v>
      </c>
    </row>
    <row r="3692" spans="1:13">
      <c r="A3692" s="61" t="s">
        <v>2929</v>
      </c>
      <c r="B3692" s="65">
        <v>0.12091658932452225</v>
      </c>
      <c r="C3692" s="59">
        <v>0.70156776035698387</v>
      </c>
      <c r="D3692" s="59">
        <v>1.1400349827890726</v>
      </c>
      <c r="E3692" s="59">
        <v>1.8858487817438692</v>
      </c>
      <c r="F3692" s="59">
        <v>3.188167041545177</v>
      </c>
      <c r="G3692" s="59">
        <v>6.3111516921721176</v>
      </c>
      <c r="H3692" s="65">
        <v>0.12063218233930131</v>
      </c>
      <c r="I3692" s="59">
        <v>0.51806450884134281</v>
      </c>
      <c r="J3692" s="59">
        <v>1.1083233107157602</v>
      </c>
      <c r="K3692" s="59">
        <v>1.9735770477409214</v>
      </c>
      <c r="L3692" s="59">
        <v>3.9423499599403886</v>
      </c>
      <c r="M3692" s="59">
        <v>7.8087464921535839</v>
      </c>
    </row>
    <row r="3693" spans="1:13">
      <c r="A3693" s="61" t="s">
        <v>2780</v>
      </c>
      <c r="B3693" s="65">
        <v>0.10307942339047482</v>
      </c>
      <c r="C3693" s="59">
        <v>0.55742709609307239</v>
      </c>
      <c r="D3693" s="59">
        <v>0.80855660372867288</v>
      </c>
      <c r="E3693" s="59">
        <v>1.4779547225024925</v>
      </c>
      <c r="F3693" s="59">
        <v>2.8415784627295304</v>
      </c>
      <c r="G3693" s="59">
        <v>5.5473882104084797</v>
      </c>
      <c r="H3693" s="65">
        <v>0.10294516770336115</v>
      </c>
      <c r="I3693" s="59">
        <v>0.46979235099839267</v>
      </c>
      <c r="J3693" s="59">
        <v>0.88165990757007451</v>
      </c>
      <c r="K3693" s="59">
        <v>1.5328132118427569</v>
      </c>
      <c r="L3693" s="59">
        <v>3.2285426286976304</v>
      </c>
      <c r="M3693" s="59">
        <v>6.8926044605574166</v>
      </c>
    </row>
    <row r="3694" spans="1:13">
      <c r="A3694" s="61" t="s">
        <v>2958</v>
      </c>
      <c r="B3694" s="65">
        <v>0.11664843720724956</v>
      </c>
      <c r="C3694" s="59">
        <v>0.63797616203737884</v>
      </c>
      <c r="D3694" s="59">
        <v>0.96047443629017959</v>
      </c>
      <c r="E3694" s="59">
        <v>1.682841329624752</v>
      </c>
      <c r="F3694" s="59">
        <v>3.1574987079869619</v>
      </c>
      <c r="G3694" s="59">
        <v>5.9525615355048629</v>
      </c>
      <c r="H3694" s="65">
        <v>0.11649461945703231</v>
      </c>
      <c r="I3694" s="59">
        <v>0.48468703245159894</v>
      </c>
      <c r="J3694" s="59">
        <v>0.93229184106043872</v>
      </c>
      <c r="K3694" s="59">
        <v>1.7523233079414871</v>
      </c>
      <c r="L3694" s="59">
        <v>3.6091902532933355</v>
      </c>
      <c r="M3694" s="59">
        <v>7.5983994200509706</v>
      </c>
    </row>
    <row r="3695" spans="1:13">
      <c r="A3695" s="61" t="s">
        <v>2789</v>
      </c>
      <c r="B3695" s="65">
        <v>0.13743602605489821</v>
      </c>
      <c r="C3695" s="59">
        <v>0.87358784648305554</v>
      </c>
      <c r="D3695" s="59">
        <v>1.3370446760645807</v>
      </c>
      <c r="E3695" s="59">
        <v>2.2196136009032128</v>
      </c>
      <c r="F3695" s="59">
        <v>3.7047947196837887</v>
      </c>
      <c r="G3695" s="59">
        <v>6.9717660869261024</v>
      </c>
      <c r="H3695" s="65">
        <v>0.13783582584401471</v>
      </c>
      <c r="I3695" s="59">
        <v>0.64942277321276365</v>
      </c>
      <c r="J3695" s="59">
        <v>1.3632001157939495</v>
      </c>
      <c r="K3695" s="59">
        <v>2.3193285919520559</v>
      </c>
      <c r="L3695" s="59">
        <v>4.4689872787993101</v>
      </c>
      <c r="M3695" s="59">
        <v>8.4328424011951686</v>
      </c>
    </row>
    <row r="3696" spans="1:13">
      <c r="A3696" s="61" t="s">
        <v>7950</v>
      </c>
      <c r="B3696" s="65">
        <v>0.12765004758802725</v>
      </c>
      <c r="C3696" s="59">
        <v>0.69138224989880648</v>
      </c>
      <c r="D3696" s="59">
        <v>1.1467723065107585</v>
      </c>
      <c r="E3696" s="59">
        <v>1.9245029766345769</v>
      </c>
      <c r="F3696" s="59">
        <v>3.4359443427276908</v>
      </c>
      <c r="G3696" s="59">
        <v>6.5572413465944912</v>
      </c>
      <c r="H3696" s="65">
        <v>0.12650857028664128</v>
      </c>
      <c r="I3696" s="59">
        <v>0.5402846340850942</v>
      </c>
      <c r="J3696" s="59">
        <v>1.1921554048860499</v>
      </c>
      <c r="K3696" s="59">
        <v>1.9983959427583962</v>
      </c>
      <c r="L3696" s="59">
        <v>4.1110687738423426</v>
      </c>
      <c r="M3696" s="59">
        <v>7.9298736369228209</v>
      </c>
    </row>
    <row r="3697" spans="1:13">
      <c r="A3697" s="61" t="s">
        <v>2988</v>
      </c>
      <c r="B3697" s="65">
        <v>0.13336306184764804</v>
      </c>
      <c r="C3697" s="59">
        <v>0.77491586476529595</v>
      </c>
      <c r="D3697" s="59">
        <v>1.2525167847263858</v>
      </c>
      <c r="E3697" s="59">
        <v>2.0344122034119221</v>
      </c>
      <c r="F3697" s="59">
        <v>3.6667724106791653</v>
      </c>
      <c r="G3697" s="59">
        <v>6.5459323652362631</v>
      </c>
      <c r="H3697" s="65">
        <v>0.13347787660531707</v>
      </c>
      <c r="I3697" s="59">
        <v>0.58992522664512548</v>
      </c>
      <c r="J3697" s="59">
        <v>1.2015988757925793</v>
      </c>
      <c r="K3697" s="59">
        <v>2.1500374119980781</v>
      </c>
      <c r="L3697" s="59">
        <v>4.008679853571385</v>
      </c>
      <c r="M3697" s="59">
        <v>8.1015161149705719</v>
      </c>
    </row>
    <row r="3698" spans="1:13">
      <c r="A3698" s="61" t="s">
        <v>2973</v>
      </c>
      <c r="B3698" s="65">
        <v>0.13000535050841566</v>
      </c>
      <c r="C3698" s="59">
        <v>0.7345576931823995</v>
      </c>
      <c r="D3698" s="59">
        <v>1.151332175772019</v>
      </c>
      <c r="E3698" s="59">
        <v>1.9443835204367488</v>
      </c>
      <c r="F3698" s="59">
        <v>3.4693132370855992</v>
      </c>
      <c r="G3698" s="59">
        <v>6.575402718969416</v>
      </c>
      <c r="H3698" s="65">
        <v>0.13031666452462545</v>
      </c>
      <c r="I3698" s="59">
        <v>0.55999010505321811</v>
      </c>
      <c r="J3698" s="59">
        <v>1.1811201532969171</v>
      </c>
      <c r="K3698" s="59">
        <v>2.1109952189969756</v>
      </c>
      <c r="L3698" s="59">
        <v>3.9670134666756631</v>
      </c>
      <c r="M3698" s="59">
        <v>7.9996928696968075</v>
      </c>
    </row>
    <row r="3699" spans="1:13">
      <c r="A3699" s="61" t="s">
        <v>2953</v>
      </c>
      <c r="B3699" s="65">
        <v>0.1324852895925657</v>
      </c>
      <c r="C3699" s="59">
        <v>0.76886658633396965</v>
      </c>
      <c r="D3699" s="59">
        <v>1.2002113245367945</v>
      </c>
      <c r="E3699" s="59">
        <v>2.0488423456244691</v>
      </c>
      <c r="F3699" s="59">
        <v>3.3988951569190764</v>
      </c>
      <c r="G3699" s="59">
        <v>6.6237957854446021</v>
      </c>
      <c r="H3699" s="65">
        <v>0.13314033363900138</v>
      </c>
      <c r="I3699" s="59">
        <v>0.56973751300615372</v>
      </c>
      <c r="J3699" s="59">
        <v>1.2421455905622989</v>
      </c>
      <c r="K3699" s="59">
        <v>2.1416795056762696</v>
      </c>
      <c r="L3699" s="59">
        <v>4.0934462368316193</v>
      </c>
      <c r="M3699" s="59">
        <v>8.0779409119414112</v>
      </c>
    </row>
    <row r="3700" spans="1:13">
      <c r="A3700" s="61" t="s">
        <v>2918</v>
      </c>
      <c r="B3700" s="65">
        <v>0.11714426720398192</v>
      </c>
      <c r="C3700" s="59">
        <v>0.62910997331021101</v>
      </c>
      <c r="D3700" s="59">
        <v>0.99493493281250001</v>
      </c>
      <c r="E3700" s="59">
        <v>1.7282665401340507</v>
      </c>
      <c r="F3700" s="59">
        <v>3.2869317814293892</v>
      </c>
      <c r="G3700" s="59">
        <v>6.5287355033467778</v>
      </c>
      <c r="H3700" s="65">
        <v>0.11737356981767383</v>
      </c>
      <c r="I3700" s="59">
        <v>0.46592134728971368</v>
      </c>
      <c r="J3700" s="59">
        <v>0.96970527115716976</v>
      </c>
      <c r="K3700" s="59">
        <v>1.8626610246613249</v>
      </c>
      <c r="L3700" s="59">
        <v>3.8427516719627377</v>
      </c>
      <c r="M3700" s="59">
        <v>7.8106635045681081</v>
      </c>
    </row>
    <row r="3701" spans="1:13">
      <c r="A3701" s="61" t="s">
        <v>2755</v>
      </c>
      <c r="B3701" s="65">
        <v>0.12476738900499575</v>
      </c>
      <c r="C3701" s="59">
        <v>0.67828416472831587</v>
      </c>
      <c r="D3701" s="59">
        <v>1.1026226045541465</v>
      </c>
      <c r="E3701" s="59">
        <v>1.9841732668641956</v>
      </c>
      <c r="F3701" s="59">
        <v>3.4331821134424807</v>
      </c>
      <c r="G3701" s="59">
        <v>6.5833458325626255</v>
      </c>
      <c r="H3701" s="65">
        <v>0.12499684297512108</v>
      </c>
      <c r="I3701" s="59">
        <v>0.51467346891227139</v>
      </c>
      <c r="J3701" s="59">
        <v>1.1712979396819858</v>
      </c>
      <c r="K3701" s="59">
        <v>2.0472681355916484</v>
      </c>
      <c r="L3701" s="59">
        <v>3.9948060217913981</v>
      </c>
      <c r="M3701" s="59">
        <v>7.7262481565865277</v>
      </c>
    </row>
    <row r="3702" spans="1:13">
      <c r="A3702" s="61" t="s">
        <v>2998</v>
      </c>
      <c r="B3702" s="65">
        <v>0.11101543341390016</v>
      </c>
      <c r="C3702" s="59">
        <v>0.58709413134406652</v>
      </c>
      <c r="D3702" s="59">
        <v>0.87641311050737503</v>
      </c>
      <c r="E3702" s="59">
        <v>1.6709604943439327</v>
      </c>
      <c r="F3702" s="59">
        <v>2.7225230671459588</v>
      </c>
      <c r="G3702" s="59">
        <v>6.0072145463593385</v>
      </c>
      <c r="H3702" s="65">
        <v>0.11023387205095314</v>
      </c>
      <c r="I3702" s="59">
        <v>0.44826637874001507</v>
      </c>
      <c r="J3702" s="59">
        <v>0.89006209694673388</v>
      </c>
      <c r="K3702" s="59">
        <v>1.7239404211804885</v>
      </c>
      <c r="L3702" s="59">
        <v>3.4265506966588553</v>
      </c>
      <c r="M3702" s="59">
        <v>7.1692177581243994</v>
      </c>
    </row>
    <row r="3703" spans="1:13">
      <c r="A3703" s="61" t="s">
        <v>2778</v>
      </c>
      <c r="B3703" s="65">
        <v>0.11309250486053683</v>
      </c>
      <c r="C3703" s="59">
        <v>0.57294048808616849</v>
      </c>
      <c r="D3703" s="59">
        <v>0.91167731834734944</v>
      </c>
      <c r="E3703" s="59">
        <v>1.5049215577655581</v>
      </c>
      <c r="F3703" s="59">
        <v>2.9094039478337015</v>
      </c>
      <c r="G3703" s="59">
        <v>5.614628327430677</v>
      </c>
      <c r="H3703" s="65">
        <v>0.11462197176304535</v>
      </c>
      <c r="I3703" s="59">
        <v>0.48601193833642153</v>
      </c>
      <c r="J3703" s="59">
        <v>0.87754119155584642</v>
      </c>
      <c r="K3703" s="59">
        <v>1.6904736802195943</v>
      </c>
      <c r="L3703" s="59">
        <v>3.5381354877339453</v>
      </c>
      <c r="M3703" s="59">
        <v>7.1711432845126444</v>
      </c>
    </row>
    <row r="3704" spans="1:13">
      <c r="A3704" s="61" t="s">
        <v>2959</v>
      </c>
      <c r="B3704" s="65">
        <v>0.12527137811904096</v>
      </c>
      <c r="C3704" s="59">
        <v>0.74258823800690621</v>
      </c>
      <c r="D3704" s="59">
        <v>1.0269816720372047</v>
      </c>
      <c r="E3704" s="59">
        <v>1.925630312854651</v>
      </c>
      <c r="F3704" s="59">
        <v>3.2036373316704148</v>
      </c>
      <c r="G3704" s="59">
        <v>6.4925812549274156</v>
      </c>
      <c r="H3704" s="65">
        <v>0.12484736541544947</v>
      </c>
      <c r="I3704" s="59">
        <v>0.52584550318058265</v>
      </c>
      <c r="J3704" s="59">
        <v>1.044654164872773</v>
      </c>
      <c r="K3704" s="59">
        <v>1.7509402441246285</v>
      </c>
      <c r="L3704" s="59">
        <v>3.7959337799818069</v>
      </c>
      <c r="M3704" s="59">
        <v>7.6187974350332945</v>
      </c>
    </row>
    <row r="3705" spans="1:13">
      <c r="A3705" s="61" t="s">
        <v>2920</v>
      </c>
      <c r="B3705" s="65">
        <v>0.1283451708029035</v>
      </c>
      <c r="C3705" s="59">
        <v>0.7322038306248837</v>
      </c>
      <c r="D3705" s="59">
        <v>1.1368007980260126</v>
      </c>
      <c r="E3705" s="59">
        <v>1.8998049848292327</v>
      </c>
      <c r="F3705" s="59">
        <v>3.4137135853498064</v>
      </c>
      <c r="G3705" s="59">
        <v>6.4205685204964391</v>
      </c>
      <c r="H3705" s="65">
        <v>0.12859210913987348</v>
      </c>
      <c r="I3705" s="59">
        <v>0.54873714618204072</v>
      </c>
      <c r="J3705" s="59">
        <v>1.0864083431008567</v>
      </c>
      <c r="K3705" s="59">
        <v>1.9821157057311449</v>
      </c>
      <c r="L3705" s="59">
        <v>3.9357586398832973</v>
      </c>
      <c r="M3705" s="59">
        <v>7.9547018462869827</v>
      </c>
    </row>
    <row r="3706" spans="1:13">
      <c r="A3706" s="61" t="s">
        <v>2966</v>
      </c>
      <c r="B3706" s="65">
        <v>0.12895926475650699</v>
      </c>
      <c r="C3706" s="59">
        <v>0.73579657405529553</v>
      </c>
      <c r="D3706" s="59">
        <v>1.1449049035693466</v>
      </c>
      <c r="E3706" s="59">
        <v>1.8941838161765485</v>
      </c>
      <c r="F3706" s="59">
        <v>3.3182804915993032</v>
      </c>
      <c r="G3706" s="59">
        <v>6.2520925082376673</v>
      </c>
      <c r="H3706" s="65">
        <v>0.12854783011791665</v>
      </c>
      <c r="I3706" s="59">
        <v>0.555120410225866</v>
      </c>
      <c r="J3706" s="59">
        <v>1.148479489152709</v>
      </c>
      <c r="K3706" s="59">
        <v>2.0295076997895505</v>
      </c>
      <c r="L3706" s="59">
        <v>3.7477512960587012</v>
      </c>
      <c r="M3706" s="59">
        <v>7.7685320495979484</v>
      </c>
    </row>
    <row r="3707" spans="1:13">
      <c r="A3707" s="61" t="s">
        <v>2765</v>
      </c>
      <c r="B3707" s="65">
        <v>0.13224936899435252</v>
      </c>
      <c r="C3707" s="59">
        <v>0.78861952927012435</v>
      </c>
      <c r="D3707" s="59">
        <v>1.2361255497469872</v>
      </c>
      <c r="E3707" s="59">
        <v>2.0191548056261985</v>
      </c>
      <c r="F3707" s="59">
        <v>3.5907833776031901</v>
      </c>
      <c r="G3707" s="59">
        <v>6.8253822972326859</v>
      </c>
      <c r="H3707" s="65">
        <v>0.1319451964682942</v>
      </c>
      <c r="I3707" s="59">
        <v>0.58741886582591041</v>
      </c>
      <c r="J3707" s="59">
        <v>1.2150146117251504</v>
      </c>
      <c r="K3707" s="59">
        <v>2.1612222345975227</v>
      </c>
      <c r="L3707" s="59">
        <v>4.0361148140796654</v>
      </c>
      <c r="M3707" s="59">
        <v>8.3225080108446949</v>
      </c>
    </row>
    <row r="3708" spans="1:13">
      <c r="A3708" s="61" t="s">
        <v>2924</v>
      </c>
      <c r="B3708" s="65">
        <v>0.12979357594363622</v>
      </c>
      <c r="C3708" s="59">
        <v>0.74645426165977391</v>
      </c>
      <c r="D3708" s="59">
        <v>1.140112451529089</v>
      </c>
      <c r="E3708" s="59">
        <v>1.9863797446448876</v>
      </c>
      <c r="F3708" s="59">
        <v>3.6202541765016316</v>
      </c>
      <c r="G3708" s="59">
        <v>6.7994070205035921</v>
      </c>
      <c r="H3708" s="65">
        <v>0.1289613644480441</v>
      </c>
      <c r="I3708" s="59">
        <v>0.55927930288904704</v>
      </c>
      <c r="J3708" s="59">
        <v>1.1754614466320141</v>
      </c>
      <c r="K3708" s="59">
        <v>2.0928978826999924</v>
      </c>
      <c r="L3708" s="59">
        <v>4.0780187581004608</v>
      </c>
      <c r="M3708" s="59">
        <v>8.0977349753771062</v>
      </c>
    </row>
    <row r="3709" spans="1:13">
      <c r="A3709" s="61" t="s">
        <v>2925</v>
      </c>
      <c r="B3709" s="65">
        <v>0.12644086159227658</v>
      </c>
      <c r="C3709" s="59">
        <v>0.70247154984217208</v>
      </c>
      <c r="D3709" s="59">
        <v>1.1631537745283294</v>
      </c>
      <c r="E3709" s="59">
        <v>1.7971536427023487</v>
      </c>
      <c r="F3709" s="59">
        <v>3.2589248999418374</v>
      </c>
      <c r="G3709" s="59">
        <v>6.2120075612010357</v>
      </c>
      <c r="H3709" s="65">
        <v>0.12653258415807164</v>
      </c>
      <c r="I3709" s="59">
        <v>0.55394139872135206</v>
      </c>
      <c r="J3709" s="59">
        <v>1.1192635435740876</v>
      </c>
      <c r="K3709" s="59">
        <v>1.9456119669886811</v>
      </c>
      <c r="L3709" s="59">
        <v>3.7771589780590289</v>
      </c>
      <c r="M3709" s="59">
        <v>7.611756299434786</v>
      </c>
    </row>
    <row r="3710" spans="1:13">
      <c r="A3710" s="61" t="s">
        <v>2957</v>
      </c>
      <c r="B3710" s="65">
        <v>0.13450224901350388</v>
      </c>
      <c r="C3710" s="59">
        <v>0.78678994188630746</v>
      </c>
      <c r="D3710" s="59">
        <v>1.2163132839561583</v>
      </c>
      <c r="E3710" s="59">
        <v>2.0969061921542602</v>
      </c>
      <c r="F3710" s="59">
        <v>3.6055972091973576</v>
      </c>
      <c r="G3710" s="59">
        <v>6.7401019825020221</v>
      </c>
      <c r="H3710" s="65">
        <v>0.134701100115587</v>
      </c>
      <c r="I3710" s="59">
        <v>0.59978648840892357</v>
      </c>
      <c r="J3710" s="59">
        <v>1.2413077191559072</v>
      </c>
      <c r="K3710" s="59">
        <v>2.1605885850222095</v>
      </c>
      <c r="L3710" s="59">
        <v>4.2575229682789812</v>
      </c>
      <c r="M3710" s="59">
        <v>8.1490778861708044</v>
      </c>
    </row>
    <row r="3711" spans="1:13">
      <c r="A3711" s="61" t="s">
        <v>2930</v>
      </c>
      <c r="B3711" s="65">
        <v>0.14145060464137024</v>
      </c>
      <c r="C3711" s="59">
        <v>0.90379641410132683</v>
      </c>
      <c r="D3711" s="59">
        <v>1.4211228267844733</v>
      </c>
      <c r="E3711" s="59">
        <v>2.2404913297293518</v>
      </c>
      <c r="F3711" s="59">
        <v>3.778690747568656</v>
      </c>
      <c r="G3711" s="59">
        <v>7.0029424713943875</v>
      </c>
      <c r="H3711" s="65">
        <v>0.14167702830937309</v>
      </c>
      <c r="I3711" s="59">
        <v>0.67265849605286254</v>
      </c>
      <c r="J3711" s="59">
        <v>1.3996513841859197</v>
      </c>
      <c r="K3711" s="59">
        <v>2.3801214336775822</v>
      </c>
      <c r="L3711" s="59">
        <v>4.4044242808876337</v>
      </c>
      <c r="M3711" s="59">
        <v>8.2319551196667557</v>
      </c>
    </row>
    <row r="3712" spans="1:13">
      <c r="A3712" s="61" t="s">
        <v>2763</v>
      </c>
      <c r="B3712" s="65">
        <v>0.13787763273847572</v>
      </c>
      <c r="C3712" s="59">
        <v>0.87316493986110011</v>
      </c>
      <c r="D3712" s="59">
        <v>1.3263510474219546</v>
      </c>
      <c r="E3712" s="59">
        <v>2.0656183681086784</v>
      </c>
      <c r="F3712" s="59">
        <v>3.4948672093111872</v>
      </c>
      <c r="G3712" s="59">
        <v>6.9600049806988729</v>
      </c>
      <c r="H3712" s="65">
        <v>0.13865952123070968</v>
      </c>
      <c r="I3712" s="59">
        <v>0.65107506027239392</v>
      </c>
      <c r="J3712" s="59">
        <v>1.3901196750026426</v>
      </c>
      <c r="K3712" s="59">
        <v>2.2930923968643153</v>
      </c>
      <c r="L3712" s="59">
        <v>4.2645007366311569</v>
      </c>
      <c r="M3712" s="59">
        <v>8.4603526411459384</v>
      </c>
    </row>
    <row r="3713" spans="1:13">
      <c r="A3713" s="61" t="s">
        <v>2993</v>
      </c>
      <c r="B3713" s="65">
        <v>0.13029777812754539</v>
      </c>
      <c r="C3713" s="59">
        <v>0.90372943085526991</v>
      </c>
      <c r="D3713" s="59">
        <v>1.3740046694992238</v>
      </c>
      <c r="E3713" s="59">
        <v>2.1349680067816692</v>
      </c>
      <c r="F3713" s="59">
        <v>3.685199157366112</v>
      </c>
      <c r="G3713" s="59">
        <v>6.5109109939026908</v>
      </c>
      <c r="H3713" s="65">
        <v>0.13024039034349777</v>
      </c>
      <c r="I3713" s="59">
        <v>0.69765413056201786</v>
      </c>
      <c r="J3713" s="59">
        <v>1.3488081486846895</v>
      </c>
      <c r="K3713" s="59">
        <v>2.2516439436373039</v>
      </c>
      <c r="L3713" s="59">
        <v>3.9958898092150315</v>
      </c>
      <c r="M3713" s="59">
        <v>8.3503223701546041</v>
      </c>
    </row>
    <row r="3714" spans="1:13">
      <c r="A3714" s="61" t="s">
        <v>2970</v>
      </c>
      <c r="B3714" s="65">
        <v>0.12417635030514584</v>
      </c>
      <c r="C3714" s="59">
        <v>0.70118499281868751</v>
      </c>
      <c r="D3714" s="59">
        <v>1.1184438882751628</v>
      </c>
      <c r="E3714" s="59">
        <v>1.8698000705889835</v>
      </c>
      <c r="F3714" s="59">
        <v>3.2227513910054677</v>
      </c>
      <c r="G3714" s="59">
        <v>6.1546194388551791</v>
      </c>
      <c r="H3714" s="65">
        <v>0.12440840443148163</v>
      </c>
      <c r="I3714" s="59">
        <v>0.52486958553790863</v>
      </c>
      <c r="J3714" s="59">
        <v>0.9905690025830598</v>
      </c>
      <c r="K3714" s="59">
        <v>1.9036960691557079</v>
      </c>
      <c r="L3714" s="59">
        <v>3.7125819981530155</v>
      </c>
      <c r="M3714" s="59">
        <v>7.7376426165471521</v>
      </c>
    </row>
    <row r="3715" spans="1:13">
      <c r="A3715" s="61" t="s">
        <v>2982</v>
      </c>
      <c r="B3715" s="65">
        <v>0.13297951083460793</v>
      </c>
      <c r="C3715" s="59">
        <v>0.82644245481441569</v>
      </c>
      <c r="D3715" s="59">
        <v>1.3079141805190178</v>
      </c>
      <c r="E3715" s="59">
        <v>2.1169516394477488</v>
      </c>
      <c r="F3715" s="59">
        <v>3.5676972480247837</v>
      </c>
      <c r="G3715" s="59">
        <v>6.7666910760626493</v>
      </c>
      <c r="H3715" s="65">
        <v>0.13329075645298102</v>
      </c>
      <c r="I3715" s="59">
        <v>0.59088912234770963</v>
      </c>
      <c r="J3715" s="59">
        <v>1.3212147295641063</v>
      </c>
      <c r="K3715" s="59">
        <v>2.0890245563295333</v>
      </c>
      <c r="L3715" s="59">
        <v>4.1668683937375093</v>
      </c>
      <c r="M3715" s="59">
        <v>8.1661028347056295</v>
      </c>
    </row>
    <row r="3716" spans="1:13">
      <c r="A3716" s="61" t="s">
        <v>2769</v>
      </c>
      <c r="B3716" s="65">
        <v>0.1120850667467779</v>
      </c>
      <c r="C3716" s="59">
        <v>0.5766980471250962</v>
      </c>
      <c r="D3716" s="59">
        <v>0.88897029109701264</v>
      </c>
      <c r="E3716" s="59">
        <v>1.5549933343165907</v>
      </c>
      <c r="F3716" s="59">
        <v>2.901767370012827</v>
      </c>
      <c r="G3716" s="59">
        <v>5.8703742625087951</v>
      </c>
      <c r="H3716" s="65">
        <v>0.11257771302601464</v>
      </c>
      <c r="I3716" s="59">
        <v>0.44681550323636238</v>
      </c>
      <c r="J3716" s="59">
        <v>0.87326620076779671</v>
      </c>
      <c r="K3716" s="59">
        <v>1.6622570871746762</v>
      </c>
      <c r="L3716" s="59">
        <v>3.4642355304375179</v>
      </c>
      <c r="M3716" s="59">
        <v>7.0812813526463065</v>
      </c>
    </row>
    <row r="3717" spans="1:13">
      <c r="A3717" s="61" t="s">
        <v>2986</v>
      </c>
      <c r="B3717" s="65">
        <v>0.12887319536684197</v>
      </c>
      <c r="C3717" s="59">
        <v>0.71634155160315016</v>
      </c>
      <c r="D3717" s="59">
        <v>1.1070690192178485</v>
      </c>
      <c r="E3717" s="59">
        <v>2.0017502521185015</v>
      </c>
      <c r="F3717" s="59">
        <v>3.3517385984822514</v>
      </c>
      <c r="G3717" s="59">
        <v>6.4894140666817055</v>
      </c>
      <c r="H3717" s="65">
        <v>0.12925840055485815</v>
      </c>
      <c r="I3717" s="59">
        <v>0.53846669900834487</v>
      </c>
      <c r="J3717" s="59">
        <v>1.1342611538829399</v>
      </c>
      <c r="K3717" s="59">
        <v>1.9668869112337717</v>
      </c>
      <c r="L3717" s="59">
        <v>3.8515111240410693</v>
      </c>
      <c r="M3717" s="59">
        <v>7.6036795141685598</v>
      </c>
    </row>
    <row r="3718" spans="1:13">
      <c r="A3718" s="61" t="s">
        <v>2758</v>
      </c>
      <c r="B3718" s="65">
        <v>0.13605491494194488</v>
      </c>
      <c r="C3718" s="59">
        <v>0.80312550048918174</v>
      </c>
      <c r="D3718" s="59">
        <v>1.2791688993347552</v>
      </c>
      <c r="E3718" s="59">
        <v>2.1226979622961508</v>
      </c>
      <c r="F3718" s="59">
        <v>3.6563118505035344</v>
      </c>
      <c r="G3718" s="59">
        <v>6.7218675009522739</v>
      </c>
      <c r="H3718" s="65">
        <v>0.13647534705781897</v>
      </c>
      <c r="I3718" s="59">
        <v>0.62096328997863348</v>
      </c>
      <c r="J3718" s="59">
        <v>1.3029002499733933</v>
      </c>
      <c r="K3718" s="59">
        <v>2.1902604115313813</v>
      </c>
      <c r="L3718" s="59">
        <v>4.2283339767440751</v>
      </c>
      <c r="M3718" s="59">
        <v>8.1384124455619347</v>
      </c>
    </row>
    <row r="3719" spans="1:13">
      <c r="A3719" s="61" t="s">
        <v>2981</v>
      </c>
      <c r="B3719" s="65">
        <v>0.13868576769452728</v>
      </c>
      <c r="C3719" s="59">
        <v>0.87787484339215371</v>
      </c>
      <c r="D3719" s="59">
        <v>1.4130332291244212</v>
      </c>
      <c r="E3719" s="59">
        <v>2.2573628676885096</v>
      </c>
      <c r="F3719" s="59">
        <v>3.7684668285699541</v>
      </c>
      <c r="G3719" s="59">
        <v>6.9068756582704598</v>
      </c>
      <c r="H3719" s="65">
        <v>0.13949141707423091</v>
      </c>
      <c r="I3719" s="59">
        <v>0.6699855668940965</v>
      </c>
      <c r="J3719" s="59">
        <v>1.4288184633016641</v>
      </c>
      <c r="K3719" s="59">
        <v>2.3375633896730252</v>
      </c>
      <c r="L3719" s="59">
        <v>4.2661799290530524</v>
      </c>
      <c r="M3719" s="59">
        <v>8.2824426273425473</v>
      </c>
    </row>
    <row r="3720" spans="1:13">
      <c r="A3720" s="61" t="s">
        <v>2990</v>
      </c>
      <c r="B3720" s="65">
        <v>0.12128299650127669</v>
      </c>
      <c r="C3720" s="59">
        <v>0.68011996212777759</v>
      </c>
      <c r="D3720" s="59">
        <v>1.0126707208926111</v>
      </c>
      <c r="E3720" s="59">
        <v>1.8156034749230145</v>
      </c>
      <c r="F3720" s="59">
        <v>3.2949283759697825</v>
      </c>
      <c r="G3720" s="59">
        <v>6.3529546567085919</v>
      </c>
      <c r="H3720" s="65">
        <v>0.11961819152432089</v>
      </c>
      <c r="I3720" s="59">
        <v>0.5022612906124152</v>
      </c>
      <c r="J3720" s="59">
        <v>1.0377748661413282</v>
      </c>
      <c r="K3720" s="59">
        <v>1.9183891549137235</v>
      </c>
      <c r="L3720" s="59">
        <v>3.7510390897960324</v>
      </c>
      <c r="M3720" s="59">
        <v>7.7549239876258813</v>
      </c>
    </row>
    <row r="3721" spans="1:13">
      <c r="A3721" s="61" t="s">
        <v>2974</v>
      </c>
      <c r="B3721" s="65">
        <v>0.11645066439919285</v>
      </c>
      <c r="C3721" s="59">
        <v>0.60755448625168529</v>
      </c>
      <c r="D3721" s="59">
        <v>1.0067350097744947</v>
      </c>
      <c r="E3721" s="59">
        <v>1.6989951448670628</v>
      </c>
      <c r="F3721" s="59">
        <v>3.1932352750786692</v>
      </c>
      <c r="G3721" s="59">
        <v>5.9641579500077819</v>
      </c>
      <c r="H3721" s="65">
        <v>0.11598088252241109</v>
      </c>
      <c r="I3721" s="59">
        <v>0.47032969825709181</v>
      </c>
      <c r="J3721" s="59">
        <v>1.001841717357449</v>
      </c>
      <c r="K3721" s="59">
        <v>1.8423202421445399</v>
      </c>
      <c r="L3721" s="59">
        <v>3.8094756104470306</v>
      </c>
      <c r="M3721" s="59">
        <v>7.15504103472436</v>
      </c>
    </row>
    <row r="3722" spans="1:13">
      <c r="A3722" s="61" t="s">
        <v>2770</v>
      </c>
      <c r="B3722" s="65">
        <v>0.1102793534504542</v>
      </c>
      <c r="C3722" s="59">
        <v>0.67103488700557246</v>
      </c>
      <c r="D3722" s="59">
        <v>1.0911656297692638</v>
      </c>
      <c r="E3722" s="59">
        <v>1.9320139014149416</v>
      </c>
      <c r="F3722" s="59">
        <v>3.3502742110828865</v>
      </c>
      <c r="G3722" s="59">
        <v>6.4028666933100036</v>
      </c>
      <c r="H3722" s="65">
        <v>0.11025934157725066</v>
      </c>
      <c r="I3722" s="59">
        <v>0.52068789484237366</v>
      </c>
      <c r="J3722" s="59">
        <v>1.0219219780455737</v>
      </c>
      <c r="K3722" s="59">
        <v>1.9972934729818068</v>
      </c>
      <c r="L3722" s="59">
        <v>4.0363955108805696</v>
      </c>
      <c r="M3722" s="59">
        <v>7.9331651320955965</v>
      </c>
    </row>
    <row r="3723" spans="1:13">
      <c r="A3723" s="61" t="s">
        <v>2773</v>
      </c>
      <c r="B3723" s="65">
        <v>0.12841265790879686</v>
      </c>
      <c r="C3723" s="59">
        <v>0.78344635882178315</v>
      </c>
      <c r="D3723" s="59">
        <v>1.2405994212401685</v>
      </c>
      <c r="E3723" s="59">
        <v>2.0203708436806909</v>
      </c>
      <c r="F3723" s="59">
        <v>3.6598043973601913</v>
      </c>
      <c r="G3723" s="59">
        <v>6.7144787697708637</v>
      </c>
      <c r="H3723" s="65">
        <v>0.12995747301769806</v>
      </c>
      <c r="I3723" s="59">
        <v>0.59597082812529567</v>
      </c>
      <c r="J3723" s="59">
        <v>1.1625517984162916</v>
      </c>
      <c r="K3723" s="59">
        <v>2.1746755686710255</v>
      </c>
      <c r="L3723" s="59">
        <v>4.1664365729516426</v>
      </c>
      <c r="M3723" s="59">
        <v>8.2108019398065135</v>
      </c>
    </row>
    <row r="3724" spans="1:13">
      <c r="A3724" s="61" t="s">
        <v>2757</v>
      </c>
      <c r="B3724" s="65">
        <v>0.1375472961113183</v>
      </c>
      <c r="C3724" s="59">
        <v>0.86707079373334717</v>
      </c>
      <c r="D3724" s="59">
        <v>1.3577036686035626</v>
      </c>
      <c r="E3724" s="59">
        <v>2.1871193663589916</v>
      </c>
      <c r="F3724" s="59">
        <v>3.745711515625</v>
      </c>
      <c r="G3724" s="59">
        <v>7.0203952310709363</v>
      </c>
      <c r="H3724" s="65">
        <v>0.13786920768315641</v>
      </c>
      <c r="I3724" s="59">
        <v>0.64391339685546456</v>
      </c>
      <c r="J3724" s="59">
        <v>1.4044299976359622</v>
      </c>
      <c r="K3724" s="59">
        <v>2.31219702865668</v>
      </c>
      <c r="L3724" s="59">
        <v>4.385859098891542</v>
      </c>
      <c r="M3724" s="59">
        <v>8.4854128892486393</v>
      </c>
    </row>
    <row r="3725" spans="1:13">
      <c r="A3725" s="61" t="s">
        <v>2923</v>
      </c>
      <c r="B3725" s="65">
        <v>0.13344957896551932</v>
      </c>
      <c r="C3725" s="59">
        <v>0.8042543566590763</v>
      </c>
      <c r="D3725" s="59">
        <v>1.2146840715563427</v>
      </c>
      <c r="E3725" s="59">
        <v>2.0356053212208272</v>
      </c>
      <c r="F3725" s="59">
        <v>3.579955792458553</v>
      </c>
      <c r="G3725" s="59">
        <v>6.7217662431735183</v>
      </c>
      <c r="H3725" s="65">
        <v>0.13281956908250553</v>
      </c>
      <c r="I3725" s="59">
        <v>0.60692447886234235</v>
      </c>
      <c r="J3725" s="59">
        <v>1.222014964861323</v>
      </c>
      <c r="K3725" s="59">
        <v>2.1773576457954422</v>
      </c>
      <c r="L3725" s="59">
        <v>4.0976592566256818</v>
      </c>
      <c r="M3725" s="59">
        <v>8.111284025157385</v>
      </c>
    </row>
    <row r="3726" spans="1:13">
      <c r="A3726" s="61" t="s">
        <v>2779</v>
      </c>
      <c r="B3726" s="65">
        <v>0.1200113714028388</v>
      </c>
      <c r="C3726" s="59">
        <v>0.66605611762058559</v>
      </c>
      <c r="D3726" s="59">
        <v>1.0243460623166145</v>
      </c>
      <c r="E3726" s="59">
        <v>1.8170976224493831</v>
      </c>
      <c r="F3726" s="59">
        <v>3.2673914033479989</v>
      </c>
      <c r="G3726" s="59">
        <v>6.3705488428361114</v>
      </c>
      <c r="H3726" s="65">
        <v>0.12098812971433079</v>
      </c>
      <c r="I3726" s="59">
        <v>0.49605427178640632</v>
      </c>
      <c r="J3726" s="59">
        <v>0.99389291206205477</v>
      </c>
      <c r="K3726" s="59">
        <v>1.850567389139816</v>
      </c>
      <c r="L3726" s="59">
        <v>3.7208128359990811</v>
      </c>
      <c r="M3726" s="59">
        <v>7.5887118800060076</v>
      </c>
    </row>
    <row r="3727" spans="1:13">
      <c r="A3727" s="61" t="s">
        <v>2766</v>
      </c>
      <c r="B3727" s="65">
        <v>0.11234580951508323</v>
      </c>
      <c r="C3727" s="59">
        <v>0.58905624819785063</v>
      </c>
      <c r="D3727" s="59">
        <v>0.94790153086598805</v>
      </c>
      <c r="E3727" s="59">
        <v>1.6619407953066381</v>
      </c>
      <c r="F3727" s="59">
        <v>3.0256303346608129</v>
      </c>
      <c r="G3727" s="59">
        <v>5.9490013281673271</v>
      </c>
      <c r="H3727" s="65">
        <v>0.11178317106294734</v>
      </c>
      <c r="I3727" s="59">
        <v>0.45204513025974274</v>
      </c>
      <c r="J3727" s="59">
        <v>0.91039768347653438</v>
      </c>
      <c r="K3727" s="59">
        <v>1.7261664944497124</v>
      </c>
      <c r="L3727" s="59">
        <v>3.4460250621547326</v>
      </c>
      <c r="M3727" s="59">
        <v>7.2423679055187256</v>
      </c>
    </row>
    <row r="3728" spans="1:13">
      <c r="A3728" s="61" t="s">
        <v>2963</v>
      </c>
      <c r="B3728" s="65">
        <v>0.12027950328746584</v>
      </c>
      <c r="C3728" s="59">
        <v>0.65695040453215237</v>
      </c>
      <c r="D3728" s="59">
        <v>1.0370157194779932</v>
      </c>
      <c r="E3728" s="59">
        <v>1.7936505488931314</v>
      </c>
      <c r="F3728" s="59">
        <v>3.1056318738285191</v>
      </c>
      <c r="G3728" s="59">
        <v>6.0548607355011477</v>
      </c>
      <c r="H3728" s="65">
        <v>0.12031132684745968</v>
      </c>
      <c r="I3728" s="59">
        <v>0.51716631046480199</v>
      </c>
      <c r="J3728" s="59">
        <v>0.95252500654642047</v>
      </c>
      <c r="K3728" s="59">
        <v>1.8748222935172842</v>
      </c>
      <c r="L3728" s="59">
        <v>3.5606303876538279</v>
      </c>
      <c r="M3728" s="59">
        <v>7.3675364303539244</v>
      </c>
    </row>
    <row r="3729" spans="1:13">
      <c r="A3729" s="61" t="s">
        <v>2767</v>
      </c>
      <c r="B3729" s="65">
        <v>0.10416595736244245</v>
      </c>
      <c r="C3729" s="59">
        <v>0.54292455439663412</v>
      </c>
      <c r="D3729" s="59">
        <v>0.85202901751750626</v>
      </c>
      <c r="E3729" s="59">
        <v>1.4514298789062496</v>
      </c>
      <c r="F3729" s="59">
        <v>2.8546883714237064</v>
      </c>
      <c r="G3729" s="59">
        <v>5.7559328030598635</v>
      </c>
      <c r="H3729" s="65">
        <v>0.10448115798926512</v>
      </c>
      <c r="I3729" s="59">
        <v>0.4138733935817604</v>
      </c>
      <c r="J3729" s="59">
        <v>0.7695857232371125</v>
      </c>
      <c r="K3729" s="59">
        <v>1.5749045418897141</v>
      </c>
      <c r="L3729" s="59">
        <v>3.2391242994107583</v>
      </c>
      <c r="M3729" s="59">
        <v>6.8775305187415139</v>
      </c>
    </row>
    <row r="3730" spans="1:13">
      <c r="A3730" s="61" t="s">
        <v>2995</v>
      </c>
      <c r="B3730" s="65">
        <v>0.11772542304350314</v>
      </c>
      <c r="C3730" s="59">
        <v>0.639733513192564</v>
      </c>
      <c r="D3730" s="59">
        <v>0.94932932192231823</v>
      </c>
      <c r="E3730" s="59">
        <v>1.6782383539870529</v>
      </c>
      <c r="F3730" s="59">
        <v>3.1501929408988136</v>
      </c>
      <c r="G3730" s="59">
        <v>6.1457819114892018</v>
      </c>
      <c r="H3730" s="65">
        <v>0.11743688985226663</v>
      </c>
      <c r="I3730" s="59">
        <v>0.47366862782959046</v>
      </c>
      <c r="J3730" s="59">
        <v>0.99704875367589829</v>
      </c>
      <c r="K3730" s="59">
        <v>1.775859094053047</v>
      </c>
      <c r="L3730" s="59">
        <v>3.6560392345225878</v>
      </c>
      <c r="M3730" s="59">
        <v>7.5574155616543459</v>
      </c>
    </row>
    <row r="3731" spans="1:13">
      <c r="A3731" s="61" t="s">
        <v>2976</v>
      </c>
      <c r="B3731" s="65">
        <v>0.13451856428625872</v>
      </c>
      <c r="C3731" s="59">
        <v>0.79564030801985497</v>
      </c>
      <c r="D3731" s="59">
        <v>1.2422124167102129</v>
      </c>
      <c r="E3731" s="59">
        <v>2.057017923635494</v>
      </c>
      <c r="F3731" s="59">
        <v>3.5438081835867168</v>
      </c>
      <c r="G3731" s="59">
        <v>6.7745925655349488</v>
      </c>
      <c r="H3731" s="65">
        <v>0.13437038764000631</v>
      </c>
      <c r="I3731" s="59">
        <v>0.60245336502649327</v>
      </c>
      <c r="J3731" s="59">
        <v>1.2034832513026072</v>
      </c>
      <c r="K3731" s="59">
        <v>2.1511390476953314</v>
      </c>
      <c r="L3731" s="59">
        <v>4.2131206132383046</v>
      </c>
      <c r="M3731" s="59">
        <v>8.1751184927924569</v>
      </c>
    </row>
    <row r="3732" spans="1:13">
      <c r="A3732" s="61" t="s">
        <v>2968</v>
      </c>
      <c r="B3732" s="65">
        <v>0.109018706096577</v>
      </c>
      <c r="C3732" s="59">
        <v>0.61772196294514026</v>
      </c>
      <c r="D3732" s="59">
        <v>0.99047195781250008</v>
      </c>
      <c r="E3732" s="59">
        <v>1.5329193913616572</v>
      </c>
      <c r="F3732" s="59">
        <v>3.2608653363672606</v>
      </c>
      <c r="G3732" s="59">
        <v>6.1239423834357272</v>
      </c>
      <c r="H3732" s="65">
        <v>0.10948505730259481</v>
      </c>
      <c r="I3732" s="59">
        <v>0.4551940756761983</v>
      </c>
      <c r="J3732" s="59">
        <v>0.9379345347448379</v>
      </c>
      <c r="K3732" s="59">
        <v>1.7731481359626391</v>
      </c>
      <c r="L3732" s="59">
        <v>3.7052582344744209</v>
      </c>
      <c r="M3732" s="59">
        <v>7.477588231700822</v>
      </c>
    </row>
    <row r="3733" spans="1:13">
      <c r="A3733" s="61" t="s">
        <v>2756</v>
      </c>
      <c r="B3733" s="65">
        <v>0.11547881939024546</v>
      </c>
      <c r="C3733" s="59">
        <v>0.60374837253550728</v>
      </c>
      <c r="D3733" s="59">
        <v>0.98506431412987572</v>
      </c>
      <c r="E3733" s="59">
        <v>1.6509964968006312</v>
      </c>
      <c r="F3733" s="59">
        <v>3.0304625876735636</v>
      </c>
      <c r="G3733" s="59">
        <v>5.9850319577606026</v>
      </c>
      <c r="H3733" s="65">
        <v>0.1165046326278816</v>
      </c>
      <c r="I3733" s="59">
        <v>0.46655045209210089</v>
      </c>
      <c r="J3733" s="59">
        <v>0.9521418483682087</v>
      </c>
      <c r="K3733" s="59">
        <v>1.7693413878315316</v>
      </c>
      <c r="L3733" s="59">
        <v>3.3938382865139469</v>
      </c>
      <c r="M3733" s="59">
        <v>7.2539932377342513</v>
      </c>
    </row>
    <row r="3734" spans="1:13">
      <c r="A3734" s="61" t="s">
        <v>7951</v>
      </c>
      <c r="B3734" s="65">
        <v>0.1134931871364027</v>
      </c>
      <c r="C3734" s="59">
        <v>0.65200853189582808</v>
      </c>
      <c r="D3734" s="59">
        <v>0.96506769951616855</v>
      </c>
      <c r="E3734" s="59">
        <v>1.6632787379397453</v>
      </c>
      <c r="F3734" s="59">
        <v>3.2008581408475489</v>
      </c>
      <c r="G3734" s="59">
        <v>5.9543626829306557</v>
      </c>
      <c r="H3734" s="65">
        <v>0.11390597166271724</v>
      </c>
      <c r="I3734" s="59">
        <v>0.48072409223699941</v>
      </c>
      <c r="J3734" s="59">
        <v>0.90281921632538997</v>
      </c>
      <c r="K3734" s="59">
        <v>1.7332108344031238</v>
      </c>
      <c r="L3734" s="59">
        <v>3.685194562696807</v>
      </c>
      <c r="M3734" s="59">
        <v>7.4215911250000008</v>
      </c>
    </row>
    <row r="3735" spans="1:13">
      <c r="A3735" s="61" t="s">
        <v>2772</v>
      </c>
      <c r="B3735" s="65">
        <v>0.13284877360016581</v>
      </c>
      <c r="C3735" s="59">
        <v>0.76502166012295114</v>
      </c>
      <c r="D3735" s="59">
        <v>1.2391018459378214</v>
      </c>
      <c r="E3735" s="59">
        <v>2.0285734523599519</v>
      </c>
      <c r="F3735" s="59">
        <v>3.5462412035679223</v>
      </c>
      <c r="G3735" s="59">
        <v>6.560685668803572</v>
      </c>
      <c r="H3735" s="65">
        <v>0.1331185715574556</v>
      </c>
      <c r="I3735" s="59">
        <v>0.59142119734825904</v>
      </c>
      <c r="J3735" s="59">
        <v>1.2315687007647018</v>
      </c>
      <c r="K3735" s="59">
        <v>2.1214942256650651</v>
      </c>
      <c r="L3735" s="59">
        <v>4.1291306848043074</v>
      </c>
      <c r="M3735" s="59">
        <v>7.9675089820944285</v>
      </c>
    </row>
    <row r="3736" spans="1:13">
      <c r="A3736" s="61" t="s">
        <v>2991</v>
      </c>
      <c r="B3736" s="65">
        <v>0.13074875214224746</v>
      </c>
      <c r="C3736" s="59">
        <v>0.82213295270693931</v>
      </c>
      <c r="D3736" s="59">
        <v>1.2396909533259959</v>
      </c>
      <c r="E3736" s="59">
        <v>1.9981214804939031</v>
      </c>
      <c r="F3736" s="59">
        <v>3.8017901524791267</v>
      </c>
      <c r="G3736" s="59">
        <v>6.582489283719509</v>
      </c>
      <c r="H3736" s="65">
        <v>0.13067782948339529</v>
      </c>
      <c r="I3736" s="59">
        <v>0.60326620682129817</v>
      </c>
      <c r="J3736" s="59">
        <v>1.229749503136345</v>
      </c>
      <c r="K3736" s="59">
        <v>2.2392578974817194</v>
      </c>
      <c r="L3736" s="59">
        <v>4.0256608221455705</v>
      </c>
      <c r="M3736" s="59">
        <v>7.7192798276008379</v>
      </c>
    </row>
    <row r="3737" spans="1:13">
      <c r="A3737" s="61" t="s">
        <v>7952</v>
      </c>
      <c r="B3737" s="65">
        <v>9.9053935774448779E-2</v>
      </c>
      <c r="C3737" s="59">
        <v>0.57542028045244731</v>
      </c>
      <c r="D3737" s="59">
        <v>0.84994841048885983</v>
      </c>
      <c r="E3737" s="59">
        <v>1.7325615373083596</v>
      </c>
      <c r="F3737" s="59">
        <v>2.8581279382045941</v>
      </c>
      <c r="G3737" s="59">
        <v>5.9481904928477904</v>
      </c>
      <c r="H3737" s="65">
        <v>0.10010899745832337</v>
      </c>
      <c r="I3737" s="59">
        <v>0.43817381785330006</v>
      </c>
      <c r="J3737" s="59">
        <v>0.92002146726422462</v>
      </c>
      <c r="K3737" s="59">
        <v>1.8432333719879819</v>
      </c>
      <c r="L3737" s="59">
        <v>3.2978097701307423</v>
      </c>
      <c r="M3737" s="59">
        <v>7.3027309927771666</v>
      </c>
    </row>
    <row r="3738" spans="1:13">
      <c r="A3738" s="61" t="s">
        <v>2965</v>
      </c>
      <c r="B3738" s="65">
        <v>0.13438760712814779</v>
      </c>
      <c r="C3738" s="59">
        <v>0.87001076840526004</v>
      </c>
      <c r="D3738" s="59">
        <v>1.3632442124525004</v>
      </c>
      <c r="E3738" s="59">
        <v>2.1997249477469483</v>
      </c>
      <c r="F3738" s="59">
        <v>3.6535353242308162</v>
      </c>
      <c r="G3738" s="59">
        <v>6.7546938628845812</v>
      </c>
      <c r="H3738" s="65">
        <v>0.13491391472242126</v>
      </c>
      <c r="I3738" s="59">
        <v>0.60495403315682927</v>
      </c>
      <c r="J3738" s="59">
        <v>1.3754521924993695</v>
      </c>
      <c r="K3738" s="59">
        <v>2.1236282357132246</v>
      </c>
      <c r="L3738" s="59">
        <v>4.0994404423599313</v>
      </c>
      <c r="M3738" s="59">
        <v>8.6674416249999986</v>
      </c>
    </row>
    <row r="3739" spans="1:13">
      <c r="A3739" s="61" t="s">
        <v>2931</v>
      </c>
      <c r="B3739" s="65">
        <v>0.12172663056411633</v>
      </c>
      <c r="C3739" s="59">
        <v>0.69458862684388878</v>
      </c>
      <c r="D3739" s="59">
        <v>1.0846803612882909</v>
      </c>
      <c r="E3739" s="59">
        <v>1.7894167244537549</v>
      </c>
      <c r="F3739" s="59">
        <v>3.1962485740720963</v>
      </c>
      <c r="G3739" s="59">
        <v>6.1922021771540345</v>
      </c>
      <c r="H3739" s="65">
        <v>0.12249817704356097</v>
      </c>
      <c r="I3739" s="59">
        <v>0.53524049269556206</v>
      </c>
      <c r="J3739" s="59">
        <v>0.98502089344964361</v>
      </c>
      <c r="K3739" s="59">
        <v>1.9086210716663303</v>
      </c>
      <c r="L3739" s="59">
        <v>3.8210019977323437</v>
      </c>
      <c r="M3739" s="59">
        <v>7.5248473971800003</v>
      </c>
    </row>
    <row r="3740" spans="1:13">
      <c r="A3740" s="61" t="s">
        <v>2942</v>
      </c>
      <c r="B3740" s="65">
        <v>0.1338737142166751</v>
      </c>
      <c r="C3740" s="59">
        <v>0.83706608974545915</v>
      </c>
      <c r="D3740" s="59">
        <v>1.3458951639291512</v>
      </c>
      <c r="E3740" s="59">
        <v>2.1570694986447281</v>
      </c>
      <c r="F3740" s="59">
        <v>3.7810372063890081</v>
      </c>
      <c r="G3740" s="59">
        <v>6.6657693823465705</v>
      </c>
      <c r="H3740" s="65">
        <v>0.13366222166091563</v>
      </c>
      <c r="I3740" s="59">
        <v>0.62910833381464626</v>
      </c>
      <c r="J3740" s="59">
        <v>1.3500488641171529</v>
      </c>
      <c r="K3740" s="59">
        <v>2.2317642417417245</v>
      </c>
      <c r="L3740" s="59">
        <v>4.4075434779101688</v>
      </c>
      <c r="M3740" s="59">
        <v>8.3321280653721939</v>
      </c>
    </row>
    <row r="3741" spans="1:13">
      <c r="A3741" s="61" t="s">
        <v>2750</v>
      </c>
      <c r="B3741" s="65">
        <v>8.7221912719291014E-2</v>
      </c>
      <c r="C3741" s="59">
        <v>0.52127475403153489</v>
      </c>
      <c r="D3741" s="59">
        <v>0.82849301058739788</v>
      </c>
      <c r="E3741" s="59">
        <v>1.6718907612410558</v>
      </c>
      <c r="F3741" s="59">
        <v>3.2060393917238414</v>
      </c>
      <c r="G3741" s="59">
        <v>6.4244445531100478</v>
      </c>
      <c r="H3741" s="65">
        <v>8.7674361220306585E-2</v>
      </c>
      <c r="I3741" s="59">
        <v>0.45427850350567889</v>
      </c>
      <c r="J3741" s="59">
        <v>0.88536035396030544</v>
      </c>
      <c r="K3741" s="59">
        <v>1.776824649149779</v>
      </c>
      <c r="L3741" s="59">
        <v>3.7652728709866552</v>
      </c>
      <c r="M3741" s="59">
        <v>7.7798578514032286</v>
      </c>
    </row>
    <row r="3742" spans="1:13">
      <c r="A3742" s="61" t="s">
        <v>2980</v>
      </c>
      <c r="B3742" s="65">
        <v>0.10312059746300907</v>
      </c>
      <c r="C3742" s="59">
        <v>0.54554415194292483</v>
      </c>
      <c r="D3742" s="59">
        <v>0.83247410639345454</v>
      </c>
      <c r="E3742" s="59">
        <v>1.5014125532524214</v>
      </c>
      <c r="F3742" s="59">
        <v>2.7180646443783569</v>
      </c>
      <c r="G3742" s="59">
        <v>5.7432930573276719</v>
      </c>
      <c r="H3742" s="65">
        <v>0.10261209689844288</v>
      </c>
      <c r="I3742" s="59">
        <v>0.40349853092835081</v>
      </c>
      <c r="J3742" s="59">
        <v>0.78116331187280841</v>
      </c>
      <c r="K3742" s="59">
        <v>1.576446182044182</v>
      </c>
      <c r="L3742" s="59">
        <v>3.2373953503422288</v>
      </c>
      <c r="M3742" s="59">
        <v>6.798016136135014</v>
      </c>
    </row>
    <row r="3743" spans="1:13">
      <c r="A3743" s="61" t="s">
        <v>2996</v>
      </c>
      <c r="B3743" s="65">
        <v>0.11906645912390983</v>
      </c>
      <c r="C3743" s="59">
        <v>0.65924519800513237</v>
      </c>
      <c r="D3743" s="59">
        <v>1.0345067678453257</v>
      </c>
      <c r="E3743" s="59">
        <v>1.8293959863019063</v>
      </c>
      <c r="F3743" s="59">
        <v>3.2749093374991567</v>
      </c>
      <c r="G3743" s="59">
        <v>6.43061261333352</v>
      </c>
      <c r="H3743" s="65">
        <v>0.11882407297722204</v>
      </c>
      <c r="I3743" s="59">
        <v>0.49747339638017934</v>
      </c>
      <c r="J3743" s="59">
        <v>1.018852720630671</v>
      </c>
      <c r="K3743" s="59">
        <v>1.9429376647705696</v>
      </c>
      <c r="L3743" s="59">
        <v>3.9411548862246479</v>
      </c>
      <c r="M3743" s="59">
        <v>7.5274221205143341</v>
      </c>
    </row>
    <row r="3744" spans="1:13">
      <c r="A3744" s="61" t="s">
        <v>2944</v>
      </c>
      <c r="B3744" s="65">
        <v>0.13160042429007013</v>
      </c>
      <c r="C3744" s="59">
        <v>0.81119712463425309</v>
      </c>
      <c r="D3744" s="59">
        <v>1.2980547296997216</v>
      </c>
      <c r="E3744" s="59">
        <v>2.0558559200074527</v>
      </c>
      <c r="F3744" s="59">
        <v>3.512602371697426</v>
      </c>
      <c r="G3744" s="59">
        <v>6.357899147840083</v>
      </c>
      <c r="H3744" s="65">
        <v>0.13165314847810031</v>
      </c>
      <c r="I3744" s="59">
        <v>0.63536631516021413</v>
      </c>
      <c r="J3744" s="59">
        <v>1.2858211668384165</v>
      </c>
      <c r="K3744" s="59">
        <v>1.9989429134426566</v>
      </c>
      <c r="L3744" s="59">
        <v>4.3514577362523674</v>
      </c>
      <c r="M3744" s="59">
        <v>7.7171901243074092</v>
      </c>
    </row>
    <row r="3745" spans="1:13">
      <c r="A3745" s="61" t="s">
        <v>2768</v>
      </c>
      <c r="B3745" s="65">
        <v>0.13661262193068927</v>
      </c>
      <c r="C3745" s="59">
        <v>0.83345631822731892</v>
      </c>
      <c r="D3745" s="59">
        <v>1.370456653125</v>
      </c>
      <c r="E3745" s="59">
        <v>2.263364599306926</v>
      </c>
      <c r="F3745" s="59">
        <v>3.7424236567558609</v>
      </c>
      <c r="G3745" s="59">
        <v>6.7132993337922544</v>
      </c>
      <c r="H3745" s="65">
        <v>0.13694816644042579</v>
      </c>
      <c r="I3745" s="59">
        <v>0.6578545210629656</v>
      </c>
      <c r="J3745" s="59">
        <v>1.4324966082630306</v>
      </c>
      <c r="K3745" s="59">
        <v>2.4041868133966329</v>
      </c>
      <c r="L3745" s="59">
        <v>4.4405557782352041</v>
      </c>
      <c r="M3745" s="59">
        <v>8.5196288803929843</v>
      </c>
    </row>
    <row r="3746" spans="1:13">
      <c r="A3746" s="61" t="s">
        <v>2777</v>
      </c>
      <c r="B3746" s="65">
        <v>0.1360908245858887</v>
      </c>
      <c r="C3746" s="59">
        <v>0.82922060282164456</v>
      </c>
      <c r="D3746" s="59">
        <v>1.2969439024065663</v>
      </c>
      <c r="E3746" s="59">
        <v>2.1306293660430087</v>
      </c>
      <c r="F3746" s="59">
        <v>3.5534657134420273</v>
      </c>
      <c r="G3746" s="59">
        <v>6.7351825652955206</v>
      </c>
      <c r="H3746" s="65">
        <v>0.13619196967241459</v>
      </c>
      <c r="I3746" s="59">
        <v>0.61182321391949535</v>
      </c>
      <c r="J3746" s="59">
        <v>1.3066280748301082</v>
      </c>
      <c r="K3746" s="59">
        <v>2.145538267181188</v>
      </c>
      <c r="L3746" s="59">
        <v>4.1186267550385001</v>
      </c>
      <c r="M3746" s="59">
        <v>8.1730652139202604</v>
      </c>
    </row>
    <row r="3747" spans="1:13">
      <c r="A3747" s="61" t="s">
        <v>2946</v>
      </c>
      <c r="B3747" s="65">
        <v>0.13635593530340104</v>
      </c>
      <c r="C3747" s="59">
        <v>0.7964445163917222</v>
      </c>
      <c r="D3747" s="59">
        <v>1.2902136499350241</v>
      </c>
      <c r="E3747" s="59">
        <v>2.0616063567899872</v>
      </c>
      <c r="F3747" s="59">
        <v>3.6495471981250014</v>
      </c>
      <c r="G3747" s="59">
        <v>6.9823110000000002</v>
      </c>
      <c r="H3747" s="65">
        <v>0.13640450551823327</v>
      </c>
      <c r="I3747" s="59">
        <v>0.61194386072517493</v>
      </c>
      <c r="J3747" s="59">
        <v>1.2587062255141026</v>
      </c>
      <c r="K3747" s="59">
        <v>2.2542906715582096</v>
      </c>
      <c r="L3747" s="59">
        <v>4.3127251633551973</v>
      </c>
      <c r="M3747" s="59">
        <v>8.2918159053879901</v>
      </c>
    </row>
    <row r="3748" spans="1:13">
      <c r="A3748" s="61" t="s">
        <v>2940</v>
      </c>
      <c r="B3748" s="65">
        <v>0.13428293500867783</v>
      </c>
      <c r="C3748" s="59">
        <v>0.85228792436880085</v>
      </c>
      <c r="D3748" s="59">
        <v>1.2702219191485757</v>
      </c>
      <c r="E3748" s="59">
        <v>2.0233168038141205</v>
      </c>
      <c r="F3748" s="59">
        <v>3.7986575128977265</v>
      </c>
      <c r="G3748" s="59">
        <v>6.4545908086445625</v>
      </c>
      <c r="H3748" s="65">
        <v>0.13399733922005524</v>
      </c>
      <c r="I3748" s="59">
        <v>0.60259505330316465</v>
      </c>
      <c r="J3748" s="59">
        <v>1.2853534072057093</v>
      </c>
      <c r="K3748" s="59">
        <v>2.204252223165434</v>
      </c>
      <c r="L3748" s="59">
        <v>4.090151861660912</v>
      </c>
      <c r="M3748" s="59">
        <v>7.8935114659666494</v>
      </c>
    </row>
    <row r="3749" spans="1:13">
      <c r="A3749" s="61" t="s">
        <v>2785</v>
      </c>
      <c r="B3749" s="65">
        <v>0.1383007548798901</v>
      </c>
      <c r="C3749" s="59">
        <v>0.89414071733726641</v>
      </c>
      <c r="D3749" s="59">
        <v>1.4216689864373504</v>
      </c>
      <c r="E3749" s="59">
        <v>2.3573804123816191</v>
      </c>
      <c r="F3749" s="59">
        <v>3.7878819666324852</v>
      </c>
      <c r="G3749" s="59">
        <v>7.0957666541655957</v>
      </c>
      <c r="H3749" s="65">
        <v>0.13812322500786886</v>
      </c>
      <c r="I3749" s="59">
        <v>0.67385286955472079</v>
      </c>
      <c r="J3749" s="59">
        <v>1.4212147690530539</v>
      </c>
      <c r="K3749" s="59">
        <v>2.4877184987434156</v>
      </c>
      <c r="L3749" s="59">
        <v>4.464838373726189</v>
      </c>
      <c r="M3749" s="59">
        <v>8.4946115384376633</v>
      </c>
    </row>
    <row r="3750" spans="1:13">
      <c r="A3750" s="61" t="s">
        <v>2922</v>
      </c>
      <c r="B3750" s="65">
        <v>0.12148086698637259</v>
      </c>
      <c r="C3750" s="59">
        <v>0.69707699404429369</v>
      </c>
      <c r="D3750" s="59">
        <v>1.0346935655429212</v>
      </c>
      <c r="E3750" s="59">
        <v>1.8129891575660853</v>
      </c>
      <c r="F3750" s="59">
        <v>3.3065078856502028</v>
      </c>
      <c r="G3750" s="59">
        <v>6.4247347857919301</v>
      </c>
      <c r="H3750" s="65">
        <v>0.1215937986715709</v>
      </c>
      <c r="I3750" s="59">
        <v>0.53034446878363584</v>
      </c>
      <c r="J3750" s="59">
        <v>1.0714659119199097</v>
      </c>
      <c r="K3750" s="59">
        <v>1.9703875703413936</v>
      </c>
      <c r="L3750" s="59">
        <v>3.8561496951408181</v>
      </c>
      <c r="M3750" s="59">
        <v>7.5544529288163789</v>
      </c>
    </row>
    <row r="3751" spans="1:13">
      <c r="A3751" s="61" t="s">
        <v>2775</v>
      </c>
      <c r="B3751" s="65">
        <v>0.13606153337068086</v>
      </c>
      <c r="C3751" s="59">
        <v>0.82874650166759223</v>
      </c>
      <c r="D3751" s="59">
        <v>1.2279949217237733</v>
      </c>
      <c r="E3751" s="59">
        <v>2.1106868057589567</v>
      </c>
      <c r="F3751" s="59">
        <v>3.6608189556547699</v>
      </c>
      <c r="G3751" s="59">
        <v>6.7806887390396007</v>
      </c>
      <c r="H3751" s="65">
        <v>0.13652091277775533</v>
      </c>
      <c r="I3751" s="59">
        <v>0.61818601846820675</v>
      </c>
      <c r="J3751" s="59">
        <v>1.3011736712845567</v>
      </c>
      <c r="K3751" s="59">
        <v>2.2341887773484066</v>
      </c>
      <c r="L3751" s="59">
        <v>4.2409125873693823</v>
      </c>
      <c r="M3751" s="59">
        <v>8.2222662480358792</v>
      </c>
    </row>
    <row r="3752" spans="1:13">
      <c r="A3752" s="61" t="s">
        <v>2969</v>
      </c>
      <c r="B3752" s="65">
        <v>0.11820583563302539</v>
      </c>
      <c r="C3752" s="59">
        <v>0.6610119072284586</v>
      </c>
      <c r="D3752" s="59">
        <v>1.0256530103043808</v>
      </c>
      <c r="E3752" s="59">
        <v>1.7479875733629706</v>
      </c>
      <c r="F3752" s="59">
        <v>3.0851453855025959</v>
      </c>
      <c r="G3752" s="59">
        <v>5.9874247454813165</v>
      </c>
      <c r="H3752" s="65">
        <v>0.11827493911766815</v>
      </c>
      <c r="I3752" s="59">
        <v>0.49446556635446698</v>
      </c>
      <c r="J3752" s="59">
        <v>1.0084531819761478</v>
      </c>
      <c r="K3752" s="59">
        <v>1.8876324874538111</v>
      </c>
      <c r="L3752" s="59">
        <v>3.5749415695521383</v>
      </c>
      <c r="M3752" s="59">
        <v>7.5956734913547335</v>
      </c>
    </row>
    <row r="3753" spans="1:13">
      <c r="A3753" s="61" t="s">
        <v>2762</v>
      </c>
      <c r="B3753" s="65">
        <v>0.13327912033215067</v>
      </c>
      <c r="C3753" s="59">
        <v>0.80368355267576197</v>
      </c>
      <c r="D3753" s="59">
        <v>1.1672595671194534</v>
      </c>
      <c r="E3753" s="59">
        <v>2.0523835088403541</v>
      </c>
      <c r="F3753" s="59">
        <v>3.6091900686980618</v>
      </c>
      <c r="G3753" s="59">
        <v>6.5451466025323572</v>
      </c>
      <c r="H3753" s="65">
        <v>0.13332885556441956</v>
      </c>
      <c r="I3753" s="59">
        <v>0.58994757803971187</v>
      </c>
      <c r="J3753" s="59">
        <v>1.2339953320440797</v>
      </c>
      <c r="K3753" s="59">
        <v>2.1241334758163117</v>
      </c>
      <c r="L3753" s="59">
        <v>4.0034507883696984</v>
      </c>
      <c r="M3753" s="59">
        <v>8.0881521469475022</v>
      </c>
    </row>
    <row r="3754" spans="1:13">
      <c r="A3754" s="61" t="s">
        <v>2934</v>
      </c>
      <c r="B3754" s="65">
        <v>0.11003708003781144</v>
      </c>
      <c r="C3754" s="59">
        <v>0.59593578930260238</v>
      </c>
      <c r="D3754" s="59">
        <v>0.91242799829584065</v>
      </c>
      <c r="E3754" s="59">
        <v>1.6692021830012016</v>
      </c>
      <c r="F3754" s="59">
        <v>2.9991723117366731</v>
      </c>
      <c r="G3754" s="59">
        <v>6.0394166928757045</v>
      </c>
      <c r="H3754" s="65">
        <v>0.11154781966309517</v>
      </c>
      <c r="I3754" s="59">
        <v>0.45103153886718111</v>
      </c>
      <c r="J3754" s="59">
        <v>0.89913374350587538</v>
      </c>
      <c r="K3754" s="59">
        <v>1.7090369347309509</v>
      </c>
      <c r="L3754" s="59">
        <v>3.5486565620082837</v>
      </c>
      <c r="M3754" s="59">
        <v>7.4896766051228196</v>
      </c>
    </row>
    <row r="3755" spans="1:13">
      <c r="A3755" s="61" t="s">
        <v>2950</v>
      </c>
      <c r="B3755" s="65">
        <v>0.12955656823391004</v>
      </c>
      <c r="C3755" s="59">
        <v>0.73843493227421864</v>
      </c>
      <c r="D3755" s="59">
        <v>1.273993485194854</v>
      </c>
      <c r="E3755" s="59">
        <v>1.9580579701365792</v>
      </c>
      <c r="F3755" s="59">
        <v>3.6984187336480465</v>
      </c>
      <c r="G3755" s="59">
        <v>6.8950256855818335</v>
      </c>
      <c r="H3755" s="65">
        <v>0.12862958438902819</v>
      </c>
      <c r="I3755" s="59">
        <v>0.63714872475843776</v>
      </c>
      <c r="J3755" s="59">
        <v>1.1872396751910821</v>
      </c>
      <c r="K3755" s="59">
        <v>2.1709708368971947</v>
      </c>
      <c r="L3755" s="59">
        <v>4.0825274373884497</v>
      </c>
      <c r="M3755" s="59">
        <v>7.7879787499999997</v>
      </c>
    </row>
    <row r="3756" spans="1:13">
      <c r="A3756" s="61" t="s">
        <v>2171</v>
      </c>
      <c r="B3756" s="65">
        <v>7.8671704689544944E-2</v>
      </c>
      <c r="C3756" s="59">
        <v>0.41222112349486478</v>
      </c>
      <c r="D3756" s="59">
        <v>0.58489883026863998</v>
      </c>
      <c r="E3756" s="59">
        <v>1.2381991943007262</v>
      </c>
      <c r="F3756" s="59">
        <v>2.2267907551655841</v>
      </c>
      <c r="G3756" s="59">
        <v>5.0606960130856642</v>
      </c>
      <c r="H3756" s="65">
        <v>7.8670064644571408E-2</v>
      </c>
      <c r="I3756" s="59">
        <v>0.29617288037726575</v>
      </c>
      <c r="J3756" s="59">
        <v>0.60888157588620917</v>
      </c>
      <c r="K3756" s="59">
        <v>1.3134402161864864</v>
      </c>
      <c r="L3756" s="59">
        <v>2.5159577856144129</v>
      </c>
      <c r="M3756" s="59">
        <v>6.2580968067844225</v>
      </c>
    </row>
    <row r="3757" spans="1:13">
      <c r="A3757" s="61" t="s">
        <v>2149</v>
      </c>
      <c r="B3757" s="65">
        <v>8.3272871295920758E-2</v>
      </c>
      <c r="C3757" s="59">
        <v>0.40408617391084756</v>
      </c>
      <c r="D3757" s="59">
        <v>0.61827246844491068</v>
      </c>
      <c r="E3757" s="59">
        <v>1.2860489403320254</v>
      </c>
      <c r="F3757" s="59">
        <v>2.2764762591395771</v>
      </c>
      <c r="G3757" s="59">
        <v>5.200097394966539</v>
      </c>
      <c r="H3757" s="65">
        <v>8.3406342060024299E-2</v>
      </c>
      <c r="I3757" s="59">
        <v>0.3057133382054672</v>
      </c>
      <c r="J3757" s="59">
        <v>0.60394141609525065</v>
      </c>
      <c r="K3757" s="59">
        <v>1.3478188063749075</v>
      </c>
      <c r="L3757" s="59">
        <v>2.7137104890630623</v>
      </c>
      <c r="M3757" s="59">
        <v>6.3663964560168509</v>
      </c>
    </row>
    <row r="3758" spans="1:13">
      <c r="A3758" s="61" t="s">
        <v>2158</v>
      </c>
      <c r="B3758" s="65">
        <v>7.5153401308789156E-2</v>
      </c>
      <c r="C3758" s="59">
        <v>0.38828449665346076</v>
      </c>
      <c r="D3758" s="59">
        <v>0.5754783322708984</v>
      </c>
      <c r="E3758" s="59">
        <v>1.2053859532054658</v>
      </c>
      <c r="F3758" s="59">
        <v>2.2217142990622585</v>
      </c>
      <c r="G3758" s="59">
        <v>5.0779387754725365</v>
      </c>
      <c r="H3758" s="65">
        <v>7.5582293957919183E-2</v>
      </c>
      <c r="I3758" s="59">
        <v>0.2932410860635864</v>
      </c>
      <c r="J3758" s="59">
        <v>0.56611661933242063</v>
      </c>
      <c r="K3758" s="59">
        <v>1.2803264498572313</v>
      </c>
      <c r="L3758" s="59">
        <v>2.5423433584192567</v>
      </c>
      <c r="M3758" s="59">
        <v>6.202008758606711</v>
      </c>
    </row>
    <row r="3759" spans="1:13">
      <c r="A3759" s="61" t="s">
        <v>2316</v>
      </c>
      <c r="B3759" s="65">
        <v>9.5811855065165832E-2</v>
      </c>
      <c r="C3759" s="59">
        <v>0.48208165901222311</v>
      </c>
      <c r="D3759" s="59">
        <v>0.71421262916482542</v>
      </c>
      <c r="E3759" s="59">
        <v>1.403147503889524</v>
      </c>
      <c r="F3759" s="59">
        <v>2.5926143661549093</v>
      </c>
      <c r="G3759" s="59">
        <v>5.4816713727133539</v>
      </c>
      <c r="H3759" s="65">
        <v>9.6925424753960543E-2</v>
      </c>
      <c r="I3759" s="59">
        <v>0.37297771423163434</v>
      </c>
      <c r="J3759" s="59">
        <v>0.71463463769297531</v>
      </c>
      <c r="K3759" s="59">
        <v>1.4644403035112696</v>
      </c>
      <c r="L3759" s="59">
        <v>2.9141463142066577</v>
      </c>
      <c r="M3759" s="59">
        <v>6.8754117159610697</v>
      </c>
    </row>
    <row r="3760" spans="1:13">
      <c r="A3760" s="61" t="s">
        <v>2282</v>
      </c>
      <c r="B3760" s="65">
        <v>6.5195206063583228E-2</v>
      </c>
      <c r="C3760" s="59">
        <v>0.35116284818122201</v>
      </c>
      <c r="D3760" s="59">
        <v>0.52060237154167799</v>
      </c>
      <c r="E3760" s="59">
        <v>1.1648663727368118</v>
      </c>
      <c r="F3760" s="59">
        <v>2.0034785164179576</v>
      </c>
      <c r="G3760" s="59">
        <v>4.858689958787453</v>
      </c>
      <c r="H3760" s="65">
        <v>6.4058517851935767E-2</v>
      </c>
      <c r="I3760" s="59">
        <v>0.26060515195678852</v>
      </c>
      <c r="J3760" s="59">
        <v>0.52477423748675311</v>
      </c>
      <c r="K3760" s="59">
        <v>1.243722944877472</v>
      </c>
      <c r="L3760" s="59">
        <v>2.3962295476507407</v>
      </c>
      <c r="M3760" s="59">
        <v>5.9149456308113706</v>
      </c>
    </row>
    <row r="3761" spans="1:13">
      <c r="A3761" s="61" t="s">
        <v>2151</v>
      </c>
      <c r="B3761" s="65">
        <v>6.0940570656075901E-2</v>
      </c>
      <c r="C3761" s="59">
        <v>0.33133938303524352</v>
      </c>
      <c r="D3761" s="59">
        <v>0.51680252219055167</v>
      </c>
      <c r="E3761" s="59">
        <v>1.1607622866891538</v>
      </c>
      <c r="F3761" s="59">
        <v>2.0087120515651291</v>
      </c>
      <c r="G3761" s="59">
        <v>4.8993763839854187</v>
      </c>
      <c r="H3761" s="65">
        <v>6.1204314823535791E-2</v>
      </c>
      <c r="I3761" s="59">
        <v>0.25584253909752602</v>
      </c>
      <c r="J3761" s="59">
        <v>0.52110975650966307</v>
      </c>
      <c r="K3761" s="59">
        <v>1.2265558710796014</v>
      </c>
      <c r="L3761" s="59">
        <v>2.3189108216174539</v>
      </c>
      <c r="M3761" s="59">
        <v>5.8814071103177819</v>
      </c>
    </row>
    <row r="3762" spans="1:13">
      <c r="A3762" s="61" t="s">
        <v>2146</v>
      </c>
      <c r="B3762" s="65">
        <v>7.7430273248834156E-2</v>
      </c>
      <c r="C3762" s="59">
        <v>0.39237331737818293</v>
      </c>
      <c r="D3762" s="59">
        <v>0.60094840655231996</v>
      </c>
      <c r="E3762" s="59">
        <v>1.2491943990126329</v>
      </c>
      <c r="F3762" s="59">
        <v>2.2428452650865336</v>
      </c>
      <c r="G3762" s="59">
        <v>5.1037475166062638</v>
      </c>
      <c r="H3762" s="65">
        <v>7.8533657776135024E-2</v>
      </c>
      <c r="I3762" s="59">
        <v>0.30041112488889044</v>
      </c>
      <c r="J3762" s="59">
        <v>0.60272816979354316</v>
      </c>
      <c r="K3762" s="59">
        <v>1.3015695336725115</v>
      </c>
      <c r="L3762" s="59">
        <v>2.5666595282285192</v>
      </c>
      <c r="M3762" s="59">
        <v>6.1512779102923787</v>
      </c>
    </row>
    <row r="3763" spans="1:13">
      <c r="A3763" s="61" t="s">
        <v>2300</v>
      </c>
      <c r="B3763" s="65">
        <v>6.9846641840944704E-2</v>
      </c>
      <c r="C3763" s="59">
        <v>0.42124249312824952</v>
      </c>
      <c r="D3763" s="59">
        <v>0.62927754376836598</v>
      </c>
      <c r="E3763" s="59">
        <v>1.2856417490581982</v>
      </c>
      <c r="F3763" s="59">
        <v>2.3035238980970449</v>
      </c>
      <c r="G3763" s="59">
        <v>5.1151850286730483</v>
      </c>
      <c r="H3763" s="65">
        <v>6.7334275269024163E-2</v>
      </c>
      <c r="I3763" s="59">
        <v>0.31966819638833233</v>
      </c>
      <c r="J3763" s="59">
        <v>0.62371360090047401</v>
      </c>
      <c r="K3763" s="59">
        <v>1.3783371507977173</v>
      </c>
      <c r="L3763" s="59">
        <v>2.6669252847142793</v>
      </c>
      <c r="M3763" s="59">
        <v>6.1636310310910432</v>
      </c>
    </row>
    <row r="3764" spans="1:13">
      <c r="A3764" s="61" t="s">
        <v>482</v>
      </c>
      <c r="B3764" s="65">
        <v>5.6622061580001069E-2</v>
      </c>
      <c r="C3764" s="59">
        <v>0.31968105721345835</v>
      </c>
      <c r="D3764" s="59">
        <v>0.49679480529265108</v>
      </c>
      <c r="E3764" s="59">
        <v>1.1427235586806475</v>
      </c>
      <c r="F3764" s="59">
        <v>1.9356020354338548</v>
      </c>
      <c r="G3764" s="59">
        <v>4.8211932570324398</v>
      </c>
      <c r="H3764" s="65">
        <v>5.6948712074644373E-2</v>
      </c>
      <c r="I3764" s="59">
        <v>0.24626360533204358</v>
      </c>
      <c r="J3764" s="59">
        <v>0.49788309870192232</v>
      </c>
      <c r="K3764" s="59">
        <v>1.1978319102738946</v>
      </c>
      <c r="L3764" s="59">
        <v>2.24331656710656</v>
      </c>
      <c r="M3764" s="59">
        <v>5.8071864788677843</v>
      </c>
    </row>
    <row r="3765" spans="1:13">
      <c r="A3765" s="61" t="s">
        <v>2102</v>
      </c>
      <c r="B3765" s="65">
        <v>7.0897731063761682E-2</v>
      </c>
      <c r="C3765" s="59">
        <v>0.36463899623868112</v>
      </c>
      <c r="D3765" s="59">
        <v>0.5530330188241217</v>
      </c>
      <c r="E3765" s="59">
        <v>1.1998551651569418</v>
      </c>
      <c r="F3765" s="59">
        <v>2.1239115716676267</v>
      </c>
      <c r="G3765" s="59">
        <v>5.0033642398863778</v>
      </c>
      <c r="H3765" s="65">
        <v>7.1229554157694469E-2</v>
      </c>
      <c r="I3765" s="59">
        <v>0.27796231332378835</v>
      </c>
      <c r="J3765" s="59">
        <v>0.55495947734369644</v>
      </c>
      <c r="K3765" s="59">
        <v>1.2643283803566916</v>
      </c>
      <c r="L3765" s="59">
        <v>2.4563301582796129</v>
      </c>
      <c r="M3765" s="59">
        <v>6.0128427663601007</v>
      </c>
    </row>
    <row r="3766" spans="1:13">
      <c r="A3766" s="61" t="s">
        <v>2140</v>
      </c>
      <c r="B3766" s="65">
        <v>5.8733267690495611E-2</v>
      </c>
      <c r="C3766" s="59">
        <v>0.33061717786014977</v>
      </c>
      <c r="D3766" s="59">
        <v>0.5071907974828348</v>
      </c>
      <c r="E3766" s="59">
        <v>1.165486380562976</v>
      </c>
      <c r="F3766" s="59">
        <v>2.0266969536095862</v>
      </c>
      <c r="G3766" s="59">
        <v>4.874068450516333</v>
      </c>
      <c r="H3766" s="65">
        <v>5.8747455461095645E-2</v>
      </c>
      <c r="I3766" s="59">
        <v>0.25719218157273827</v>
      </c>
      <c r="J3766" s="59">
        <v>0.51210623820664336</v>
      </c>
      <c r="K3766" s="59">
        <v>1.2212268261821122</v>
      </c>
      <c r="L3766" s="59">
        <v>2.3801488358757981</v>
      </c>
      <c r="M3766" s="59">
        <v>5.8778291613655824</v>
      </c>
    </row>
    <row r="3767" spans="1:13">
      <c r="A3767" s="61" t="s">
        <v>490</v>
      </c>
      <c r="B3767" s="65">
        <v>5.9125014607522709E-2</v>
      </c>
      <c r="C3767" s="59">
        <v>0.33078359302241933</v>
      </c>
      <c r="D3767" s="59">
        <v>0.50714717626652273</v>
      </c>
      <c r="E3767" s="59">
        <v>1.1523590548303515</v>
      </c>
      <c r="F3767" s="59">
        <v>1.9836172600310744</v>
      </c>
      <c r="G3767" s="59">
        <v>4.8311032331487036</v>
      </c>
      <c r="H3767" s="65">
        <v>5.9358520921388824E-2</v>
      </c>
      <c r="I3767" s="59">
        <v>0.25362895447043465</v>
      </c>
      <c r="J3767" s="59">
        <v>0.50399255675464272</v>
      </c>
      <c r="K3767" s="59">
        <v>1.2165837558593753</v>
      </c>
      <c r="L3767" s="59">
        <v>2.306074652354654</v>
      </c>
      <c r="M3767" s="59">
        <v>5.9097296853795545</v>
      </c>
    </row>
    <row r="3768" spans="1:13">
      <c r="A3768" s="61" t="s">
        <v>485</v>
      </c>
      <c r="B3768" s="65">
        <v>6.6914634299101799E-2</v>
      </c>
      <c r="C3768" s="59">
        <v>0.3534096652295568</v>
      </c>
      <c r="D3768" s="59">
        <v>0.53968621147988327</v>
      </c>
      <c r="E3768" s="59">
        <v>1.1927421758908145</v>
      </c>
      <c r="F3768" s="59">
        <v>2.0892037343565812</v>
      </c>
      <c r="G3768" s="59">
        <v>4.9137252971335448</v>
      </c>
      <c r="H3768" s="65">
        <v>6.6713097832779414E-2</v>
      </c>
      <c r="I3768" s="59">
        <v>0.27206255546363728</v>
      </c>
      <c r="J3768" s="59">
        <v>0.53808593483868983</v>
      </c>
      <c r="K3768" s="59">
        <v>1.2380261432689037</v>
      </c>
      <c r="L3768" s="59">
        <v>2.362823577935476</v>
      </c>
      <c r="M3768" s="59">
        <v>5.9264847876643758</v>
      </c>
    </row>
    <row r="3769" spans="1:13">
      <c r="A3769" s="61" t="s">
        <v>2142</v>
      </c>
      <c r="B3769" s="65">
        <v>7.2253032079588608E-2</v>
      </c>
      <c r="C3769" s="59">
        <v>0.39173550264910129</v>
      </c>
      <c r="D3769" s="59">
        <v>0.61257537884752378</v>
      </c>
      <c r="E3769" s="59">
        <v>1.2099957597247437</v>
      </c>
      <c r="F3769" s="59">
        <v>2.1399146231886075</v>
      </c>
      <c r="G3769" s="59">
        <v>5.042161048553897</v>
      </c>
      <c r="H3769" s="65">
        <v>7.1673982012135429E-2</v>
      </c>
      <c r="I3769" s="59">
        <v>0.29683986716021427</v>
      </c>
      <c r="J3769" s="59">
        <v>0.577588306931344</v>
      </c>
      <c r="K3769" s="59">
        <v>1.3003993270260299</v>
      </c>
      <c r="L3769" s="59">
        <v>2.5101983205358818</v>
      </c>
      <c r="M3769" s="59">
        <v>6.0863631660856274</v>
      </c>
    </row>
    <row r="3770" spans="1:13">
      <c r="A3770" s="61" t="s">
        <v>2179</v>
      </c>
      <c r="B3770" s="65">
        <v>6.593364227802978E-2</v>
      </c>
      <c r="C3770" s="59">
        <v>0.3654099961880054</v>
      </c>
      <c r="D3770" s="59">
        <v>0.52646986364324921</v>
      </c>
      <c r="E3770" s="59">
        <v>1.220667945376317</v>
      </c>
      <c r="F3770" s="59">
        <v>2.0281666158658358</v>
      </c>
      <c r="G3770" s="59">
        <v>4.8702866918075483</v>
      </c>
      <c r="H3770" s="65">
        <v>6.6530466666912647E-2</v>
      </c>
      <c r="I3770" s="59">
        <v>0.27914398547777308</v>
      </c>
      <c r="J3770" s="59">
        <v>0.54775980315576644</v>
      </c>
      <c r="K3770" s="59">
        <v>1.2567878121564895</v>
      </c>
      <c r="L3770" s="59">
        <v>2.376115444213764</v>
      </c>
      <c r="M3770" s="59">
        <v>5.9446716437995892</v>
      </c>
    </row>
    <row r="3771" spans="1:13">
      <c r="A3771" s="61" t="s">
        <v>2288</v>
      </c>
      <c r="B3771" s="65">
        <v>6.4469665784918154E-2</v>
      </c>
      <c r="C3771" s="59">
        <v>0.35535924176605377</v>
      </c>
      <c r="D3771" s="59">
        <v>0.54177261720826742</v>
      </c>
      <c r="E3771" s="59">
        <v>1.1822228649651876</v>
      </c>
      <c r="F3771" s="59">
        <v>2.089722876037774</v>
      </c>
      <c r="G3771" s="59">
        <v>4.977469819795231</v>
      </c>
      <c r="H3771" s="65">
        <v>6.5848072117549561E-2</v>
      </c>
      <c r="I3771" s="59">
        <v>0.27178977026309969</v>
      </c>
      <c r="J3771" s="59">
        <v>0.539750316421584</v>
      </c>
      <c r="K3771" s="59">
        <v>1.263229234548489</v>
      </c>
      <c r="L3771" s="59">
        <v>2.4663675803384071</v>
      </c>
      <c r="M3771" s="59">
        <v>6.0630773395657434</v>
      </c>
    </row>
    <row r="3772" spans="1:13">
      <c r="A3772" s="61" t="s">
        <v>2286</v>
      </c>
      <c r="B3772" s="65">
        <v>6.9432604738933909E-2</v>
      </c>
      <c r="C3772" s="59">
        <v>0.36915641341454725</v>
      </c>
      <c r="D3772" s="59">
        <v>0.56243532142603936</v>
      </c>
      <c r="E3772" s="59">
        <v>1.2018315151690824</v>
      </c>
      <c r="F3772" s="59">
        <v>2.1306149407396444</v>
      </c>
      <c r="G3772" s="59">
        <v>4.9431862992725346</v>
      </c>
      <c r="H3772" s="65">
        <v>6.9594869151085467E-2</v>
      </c>
      <c r="I3772" s="59">
        <v>0.28142380607326573</v>
      </c>
      <c r="J3772" s="59">
        <v>0.55403459340584993</v>
      </c>
      <c r="K3772" s="59">
        <v>1.2397681119374828</v>
      </c>
      <c r="L3772" s="59">
        <v>2.4915283729254942</v>
      </c>
      <c r="M3772" s="59">
        <v>5.88364841821548</v>
      </c>
    </row>
    <row r="3773" spans="1:13">
      <c r="A3773" s="61" t="s">
        <v>2306</v>
      </c>
      <c r="B3773" s="65">
        <v>7.6701068048657853E-2</v>
      </c>
      <c r="C3773" s="59">
        <v>0.41691355772000366</v>
      </c>
      <c r="D3773" s="59">
        <v>0.62969901837306241</v>
      </c>
      <c r="E3773" s="59">
        <v>1.2647693129112618</v>
      </c>
      <c r="F3773" s="59">
        <v>2.3697995533337295</v>
      </c>
      <c r="G3773" s="59">
        <v>5.103867882874761</v>
      </c>
      <c r="H3773" s="65">
        <v>7.656860951495878E-2</v>
      </c>
      <c r="I3773" s="59">
        <v>0.31896282477797944</v>
      </c>
      <c r="J3773" s="59">
        <v>0.60655265125531421</v>
      </c>
      <c r="K3773" s="59">
        <v>1.3170210056281721</v>
      </c>
      <c r="L3773" s="59">
        <v>2.660835232129533</v>
      </c>
      <c r="M3773" s="59">
        <v>6.1781958692597438</v>
      </c>
    </row>
    <row r="3774" spans="1:13">
      <c r="A3774" s="61" t="s">
        <v>2167</v>
      </c>
      <c r="B3774" s="65">
        <v>7.3030566958796228E-2</v>
      </c>
      <c r="C3774" s="59">
        <v>0.37064964285155982</v>
      </c>
      <c r="D3774" s="59">
        <v>0.54499898212930475</v>
      </c>
      <c r="E3774" s="59">
        <v>1.2099127556280578</v>
      </c>
      <c r="F3774" s="59">
        <v>2.1354179541641738</v>
      </c>
      <c r="G3774" s="59">
        <v>5.0043951258088804</v>
      </c>
      <c r="H3774" s="65">
        <v>7.2757937878496187E-2</v>
      </c>
      <c r="I3774" s="59">
        <v>0.28326233561138209</v>
      </c>
      <c r="J3774" s="59">
        <v>0.55298819595569859</v>
      </c>
      <c r="K3774" s="59">
        <v>1.2504204579507334</v>
      </c>
      <c r="L3774" s="59">
        <v>2.4498562130266928</v>
      </c>
      <c r="M3774" s="59">
        <v>6.0830736326897892</v>
      </c>
    </row>
    <row r="3775" spans="1:13">
      <c r="A3775" s="61" t="s">
        <v>2175</v>
      </c>
      <c r="B3775" s="65">
        <v>6.6112408166680708E-2</v>
      </c>
      <c r="C3775" s="59">
        <v>0.357344231979703</v>
      </c>
      <c r="D3775" s="59">
        <v>0.54283788016433598</v>
      </c>
      <c r="E3775" s="59">
        <v>1.1892649072099524</v>
      </c>
      <c r="F3775" s="59">
        <v>2.0395817680385933</v>
      </c>
      <c r="G3775" s="59">
        <v>4.9465364808851078</v>
      </c>
      <c r="H3775" s="65">
        <v>6.6190421215219675E-2</v>
      </c>
      <c r="I3775" s="59">
        <v>0.2713477391623173</v>
      </c>
      <c r="J3775" s="59">
        <v>0.54240665309760239</v>
      </c>
      <c r="K3775" s="59">
        <v>1.2410056865597241</v>
      </c>
      <c r="L3775" s="59">
        <v>2.4036689525707891</v>
      </c>
      <c r="M3775" s="59">
        <v>5.9361025314913096</v>
      </c>
    </row>
    <row r="3776" spans="1:13">
      <c r="A3776" s="61" t="s">
        <v>2292</v>
      </c>
      <c r="B3776" s="65">
        <v>7.1291390917394684E-2</v>
      </c>
      <c r="C3776" s="59">
        <v>0.37518604432462421</v>
      </c>
      <c r="D3776" s="59">
        <v>0.57566720229819746</v>
      </c>
      <c r="E3776" s="59">
        <v>1.2080012628239023</v>
      </c>
      <c r="F3776" s="59">
        <v>2.2193251381135997</v>
      </c>
      <c r="G3776" s="59">
        <v>5.107526126496408</v>
      </c>
      <c r="H3776" s="65">
        <v>7.1813206411004082E-2</v>
      </c>
      <c r="I3776" s="59">
        <v>0.28820337608686392</v>
      </c>
      <c r="J3776" s="59">
        <v>0.56025640369178731</v>
      </c>
      <c r="K3776" s="59">
        <v>1.2813753750340287</v>
      </c>
      <c r="L3776" s="59">
        <v>2.5714086440764814</v>
      </c>
      <c r="M3776" s="59">
        <v>6.1172040694626881</v>
      </c>
    </row>
    <row r="3777" spans="1:13">
      <c r="A3777" s="61" t="s">
        <v>382</v>
      </c>
      <c r="B3777" s="65">
        <v>6.7184228951908884E-2</v>
      </c>
      <c r="C3777" s="59">
        <v>0.33891239287431102</v>
      </c>
      <c r="D3777" s="59">
        <v>0.52097711964580484</v>
      </c>
      <c r="E3777" s="59">
        <v>1.1668054995868746</v>
      </c>
      <c r="F3777" s="59">
        <v>1.9669083650274328</v>
      </c>
      <c r="G3777" s="59">
        <v>4.8625034089783457</v>
      </c>
      <c r="H3777" s="65">
        <v>6.7416177716046105E-2</v>
      </c>
      <c r="I3777" s="59">
        <v>0.26262652168560408</v>
      </c>
      <c r="J3777" s="59">
        <v>0.51323007051867342</v>
      </c>
      <c r="K3777" s="59">
        <v>1.2210122314228806</v>
      </c>
      <c r="L3777" s="59">
        <v>2.3306131819897464</v>
      </c>
      <c r="M3777" s="59">
        <v>5.9134499318238385</v>
      </c>
    </row>
    <row r="3778" spans="1:13">
      <c r="A3778" s="61" t="s">
        <v>504</v>
      </c>
      <c r="B3778" s="65">
        <v>6.9388893514778741E-2</v>
      </c>
      <c r="C3778" s="59">
        <v>0.38187702349937158</v>
      </c>
      <c r="D3778" s="59">
        <v>0.58848958857105915</v>
      </c>
      <c r="E3778" s="59">
        <v>1.2388117230882454</v>
      </c>
      <c r="F3778" s="59">
        <v>2.2403286940208003</v>
      </c>
      <c r="G3778" s="59">
        <v>5.1073574318057897</v>
      </c>
      <c r="H3778" s="65">
        <v>6.9615903565014625E-2</v>
      </c>
      <c r="I3778" s="59">
        <v>0.28797033068810712</v>
      </c>
      <c r="J3778" s="59">
        <v>0.5738919099317682</v>
      </c>
      <c r="K3778" s="59">
        <v>1.3068901740491037</v>
      </c>
      <c r="L3778" s="59">
        <v>2.5881165992719541</v>
      </c>
      <c r="M3778" s="59">
        <v>6.0502210874560065</v>
      </c>
    </row>
    <row r="3779" spans="1:13">
      <c r="A3779" s="61" t="s">
        <v>2296</v>
      </c>
      <c r="B3779" s="65">
        <v>7.7209862914323149E-2</v>
      </c>
      <c r="C3779" s="59">
        <v>0.39467325705695944</v>
      </c>
      <c r="D3779" s="59">
        <v>0.58662656530766211</v>
      </c>
      <c r="E3779" s="59">
        <v>1.2475618782791729</v>
      </c>
      <c r="F3779" s="59">
        <v>2.0930112371380534</v>
      </c>
      <c r="G3779" s="59">
        <v>5.0531278950263605</v>
      </c>
      <c r="H3779" s="65">
        <v>7.6634747273077078E-2</v>
      </c>
      <c r="I3779" s="59">
        <v>0.2970629228875945</v>
      </c>
      <c r="J3779" s="59">
        <v>0.58423167371052798</v>
      </c>
      <c r="K3779" s="59">
        <v>1.291519641115934</v>
      </c>
      <c r="L3779" s="59">
        <v>2.5237511366069798</v>
      </c>
      <c r="M3779" s="59">
        <v>6.1604528080087793</v>
      </c>
    </row>
    <row r="3780" spans="1:13">
      <c r="A3780" s="61" t="s">
        <v>2302</v>
      </c>
      <c r="B3780" s="65">
        <v>7.6581509150699639E-2</v>
      </c>
      <c r="C3780" s="59">
        <v>0.39556417258593629</v>
      </c>
      <c r="D3780" s="59">
        <v>0.58781829936392804</v>
      </c>
      <c r="E3780" s="59">
        <v>1.2492824362976698</v>
      </c>
      <c r="F3780" s="59">
        <v>2.2883131444488019</v>
      </c>
      <c r="G3780" s="59">
        <v>5.080551280772128</v>
      </c>
      <c r="H3780" s="65">
        <v>7.5923539639159848E-2</v>
      </c>
      <c r="I3780" s="59">
        <v>0.30085347334307766</v>
      </c>
      <c r="J3780" s="59">
        <v>0.58073107972321436</v>
      </c>
      <c r="K3780" s="59">
        <v>1.3355443020211348</v>
      </c>
      <c r="L3780" s="59">
        <v>2.6514591328849382</v>
      </c>
      <c r="M3780" s="59">
        <v>6.190380139175244</v>
      </c>
    </row>
    <row r="3781" spans="1:13">
      <c r="A3781" s="61" t="s">
        <v>2298</v>
      </c>
      <c r="B3781" s="65">
        <v>6.2920358797053572E-2</v>
      </c>
      <c r="C3781" s="59">
        <v>0.34792612578660653</v>
      </c>
      <c r="D3781" s="59">
        <v>0.53103297551524742</v>
      </c>
      <c r="E3781" s="59">
        <v>1.1640397089041321</v>
      </c>
      <c r="F3781" s="59">
        <v>2.052185840236783</v>
      </c>
      <c r="G3781" s="59">
        <v>4.9426765944321716</v>
      </c>
      <c r="H3781" s="65">
        <v>6.3639329549677132E-2</v>
      </c>
      <c r="I3781" s="59">
        <v>0.26597845276389587</v>
      </c>
      <c r="J3781" s="59">
        <v>0.52322303087515576</v>
      </c>
      <c r="K3781" s="59">
        <v>1.2283631623929741</v>
      </c>
      <c r="L3781" s="59">
        <v>2.4029014361326735</v>
      </c>
      <c r="M3781" s="59">
        <v>5.9986767591220209</v>
      </c>
    </row>
    <row r="3782" spans="1:13">
      <c r="A3782" s="61" t="s">
        <v>2148</v>
      </c>
      <c r="B3782" s="65">
        <v>7.0529331315681898E-2</v>
      </c>
      <c r="C3782" s="59">
        <v>0.36178359738299215</v>
      </c>
      <c r="D3782" s="59">
        <v>0.55723315511758842</v>
      </c>
      <c r="E3782" s="59">
        <v>1.1863139604627275</v>
      </c>
      <c r="F3782" s="59">
        <v>1.9892462134389277</v>
      </c>
      <c r="G3782" s="59">
        <v>4.8656355754196632</v>
      </c>
      <c r="H3782" s="65">
        <v>6.9870230607193162E-2</v>
      </c>
      <c r="I3782" s="59">
        <v>0.28063537756380286</v>
      </c>
      <c r="J3782" s="59">
        <v>0.54456238875037644</v>
      </c>
      <c r="K3782" s="59">
        <v>1.2348698673521208</v>
      </c>
      <c r="L3782" s="59">
        <v>2.3772507104722913</v>
      </c>
      <c r="M3782" s="59">
        <v>5.9175343119280184</v>
      </c>
    </row>
    <row r="3783" spans="1:13">
      <c r="A3783" s="61" t="s">
        <v>2166</v>
      </c>
      <c r="B3783" s="65">
        <v>8.7010869670687607E-2</v>
      </c>
      <c r="C3783" s="59">
        <v>0.45903358668959771</v>
      </c>
      <c r="D3783" s="59">
        <v>0.66804783937359646</v>
      </c>
      <c r="E3783" s="59">
        <v>1.3441095044038165</v>
      </c>
      <c r="F3783" s="59">
        <v>2.5327017097505147</v>
      </c>
      <c r="G3783" s="59">
        <v>5.3946500173682255</v>
      </c>
      <c r="H3783" s="65">
        <v>8.6119845770344511E-2</v>
      </c>
      <c r="I3783" s="59">
        <v>0.34117035970071108</v>
      </c>
      <c r="J3783" s="59">
        <v>0.67508247617617811</v>
      </c>
      <c r="K3783" s="59">
        <v>1.4134866433501339</v>
      </c>
      <c r="L3783" s="59">
        <v>2.8379202008730546</v>
      </c>
      <c r="M3783" s="59">
        <v>6.6321716184527979</v>
      </c>
    </row>
    <row r="3784" spans="1:13">
      <c r="A3784" s="61" t="s">
        <v>2157</v>
      </c>
      <c r="B3784" s="65">
        <v>6.1271405697267509E-2</v>
      </c>
      <c r="C3784" s="59">
        <v>0.34116855098501819</v>
      </c>
      <c r="D3784" s="59">
        <v>0.52370017296921123</v>
      </c>
      <c r="E3784" s="59">
        <v>1.1427411619202674</v>
      </c>
      <c r="F3784" s="59">
        <v>2.0021599396801926</v>
      </c>
      <c r="G3784" s="59">
        <v>4.8994890797621204</v>
      </c>
      <c r="H3784" s="65">
        <v>6.1359026749440902E-2</v>
      </c>
      <c r="I3784" s="59">
        <v>0.25669088189240019</v>
      </c>
      <c r="J3784" s="59">
        <v>0.51343936553140845</v>
      </c>
      <c r="K3784" s="59">
        <v>1.2225178044285809</v>
      </c>
      <c r="L3784" s="59">
        <v>2.3442359504215498</v>
      </c>
      <c r="M3784" s="59">
        <v>5.8638683671645806</v>
      </c>
    </row>
    <row r="3785" spans="1:13">
      <c r="A3785" s="61" t="s">
        <v>2293</v>
      </c>
      <c r="B3785" s="65">
        <v>6.1450885610294437E-2</v>
      </c>
      <c r="C3785" s="59">
        <v>0.32955848165733909</v>
      </c>
      <c r="D3785" s="59">
        <v>0.50568003882851031</v>
      </c>
      <c r="E3785" s="59">
        <v>1.1479483880690113</v>
      </c>
      <c r="F3785" s="59">
        <v>1.9553541972262525</v>
      </c>
      <c r="G3785" s="59">
        <v>4.8509041414320127</v>
      </c>
      <c r="H3785" s="65">
        <v>6.0672842946833332E-2</v>
      </c>
      <c r="I3785" s="59">
        <v>0.25274814526964384</v>
      </c>
      <c r="J3785" s="59">
        <v>0.50251180811162688</v>
      </c>
      <c r="K3785" s="59">
        <v>1.2129314492537304</v>
      </c>
      <c r="L3785" s="59">
        <v>2.2414598539342458</v>
      </c>
      <c r="M3785" s="59">
        <v>5.8389203895489636</v>
      </c>
    </row>
    <row r="3786" spans="1:13">
      <c r="A3786" s="61" t="s">
        <v>2145</v>
      </c>
      <c r="B3786" s="65">
        <v>6.403880830816415E-2</v>
      </c>
      <c r="C3786" s="59">
        <v>0.34839946764522867</v>
      </c>
      <c r="D3786" s="59">
        <v>0.52738634352919289</v>
      </c>
      <c r="E3786" s="59">
        <v>1.1778532671508093</v>
      </c>
      <c r="F3786" s="59">
        <v>2.0243231230302872</v>
      </c>
      <c r="G3786" s="59">
        <v>4.8503336960920382</v>
      </c>
      <c r="H3786" s="65">
        <v>6.3709228643971647E-2</v>
      </c>
      <c r="I3786" s="59">
        <v>0.26141516075674259</v>
      </c>
      <c r="J3786" s="59">
        <v>0.52341751960359428</v>
      </c>
      <c r="K3786" s="59">
        <v>1.2345998519458692</v>
      </c>
      <c r="L3786" s="59">
        <v>2.3372638386087479</v>
      </c>
      <c r="M3786" s="59">
        <v>5.9323869851014637</v>
      </c>
    </row>
    <row r="3787" spans="1:13">
      <c r="A3787" s="61" t="s">
        <v>2303</v>
      </c>
      <c r="B3787" s="65">
        <v>8.3177203362807456E-2</v>
      </c>
      <c r="C3787" s="59">
        <v>0.42085368690483721</v>
      </c>
      <c r="D3787" s="59">
        <v>0.63308327888401039</v>
      </c>
      <c r="E3787" s="59">
        <v>1.3356939485199861</v>
      </c>
      <c r="F3787" s="59">
        <v>2.4791270678342361</v>
      </c>
      <c r="G3787" s="59">
        <v>5.4399942588745844</v>
      </c>
      <c r="H3787" s="65">
        <v>8.2176847076704154E-2</v>
      </c>
      <c r="I3787" s="59">
        <v>0.32231927080032408</v>
      </c>
      <c r="J3787" s="59">
        <v>0.63951813428171267</v>
      </c>
      <c r="K3787" s="59">
        <v>1.4020644258807897</v>
      </c>
      <c r="L3787" s="59">
        <v>2.8487699129987063</v>
      </c>
      <c r="M3787" s="59">
        <v>6.6346630107006241</v>
      </c>
    </row>
    <row r="3788" spans="1:13">
      <c r="A3788" s="61" t="s">
        <v>500</v>
      </c>
      <c r="B3788" s="65">
        <v>5.7344534895251272E-2</v>
      </c>
      <c r="C3788" s="59">
        <v>0.32613328920573204</v>
      </c>
      <c r="D3788" s="59">
        <v>0.5161017544533022</v>
      </c>
      <c r="E3788" s="59">
        <v>1.1398325641901756</v>
      </c>
      <c r="F3788" s="59">
        <v>1.920837347792145</v>
      </c>
      <c r="G3788" s="59">
        <v>4.80011175180816</v>
      </c>
      <c r="H3788" s="65">
        <v>5.8141315491396471E-2</v>
      </c>
      <c r="I3788" s="59">
        <v>0.24791111069673388</v>
      </c>
      <c r="J3788" s="59">
        <v>0.49780266303542664</v>
      </c>
      <c r="K3788" s="59">
        <v>1.2046375101777278</v>
      </c>
      <c r="L3788" s="59">
        <v>2.2289818387504527</v>
      </c>
      <c r="M3788" s="59">
        <v>5.761051978275046</v>
      </c>
    </row>
    <row r="3789" spans="1:13">
      <c r="A3789" s="61" t="s">
        <v>2106</v>
      </c>
      <c r="B3789" s="65">
        <v>6.5458487656975761E-2</v>
      </c>
      <c r="C3789" s="59">
        <v>0.34445279451607996</v>
      </c>
      <c r="D3789" s="59">
        <v>0.5305206259617754</v>
      </c>
      <c r="E3789" s="59">
        <v>1.2070777567957975</v>
      </c>
      <c r="F3789" s="59">
        <v>2.1066362131684016</v>
      </c>
      <c r="G3789" s="59">
        <v>4.9463028059263232</v>
      </c>
      <c r="H3789" s="65">
        <v>6.4531281453723763E-2</v>
      </c>
      <c r="I3789" s="59">
        <v>0.26759867922189945</v>
      </c>
      <c r="J3789" s="59">
        <v>0.54042971223318226</v>
      </c>
      <c r="K3789" s="59">
        <v>1.2597977759873569</v>
      </c>
      <c r="L3789" s="59">
        <v>2.5040297895140351</v>
      </c>
      <c r="M3789" s="59">
        <v>6.0504596791274698</v>
      </c>
    </row>
    <row r="3790" spans="1:13">
      <c r="A3790" s="61" t="s">
        <v>2107</v>
      </c>
      <c r="B3790" s="65">
        <v>6.3480510741926219E-2</v>
      </c>
      <c r="C3790" s="59">
        <v>0.33057902176844672</v>
      </c>
      <c r="D3790" s="59">
        <v>0.51251537219061061</v>
      </c>
      <c r="E3790" s="59">
        <v>1.1506647186659649</v>
      </c>
      <c r="F3790" s="59">
        <v>1.9414198666884337</v>
      </c>
      <c r="G3790" s="59">
        <v>4.9332882684136958</v>
      </c>
      <c r="H3790" s="65">
        <v>6.3138871957196266E-2</v>
      </c>
      <c r="I3790" s="59">
        <v>0.25548215456729878</v>
      </c>
      <c r="J3790" s="59">
        <v>0.50728914487082555</v>
      </c>
      <c r="K3790" s="59">
        <v>1.2322759957897724</v>
      </c>
      <c r="L3790" s="59">
        <v>2.2933163240695209</v>
      </c>
      <c r="M3790" s="59">
        <v>5.8740276324343936</v>
      </c>
    </row>
    <row r="3791" spans="1:13">
      <c r="A3791" s="61" t="s">
        <v>2173</v>
      </c>
      <c r="B3791" s="65">
        <v>7.5656231906181426E-2</v>
      </c>
      <c r="C3791" s="59">
        <v>0.37195303884948849</v>
      </c>
      <c r="D3791" s="59">
        <v>0.56635665444029526</v>
      </c>
      <c r="E3791" s="59">
        <v>1.2255532127419266</v>
      </c>
      <c r="F3791" s="59">
        <v>2.1557182788549216</v>
      </c>
      <c r="G3791" s="59">
        <v>5.0217557824722006</v>
      </c>
      <c r="H3791" s="65">
        <v>7.5146434257308534E-2</v>
      </c>
      <c r="I3791" s="59">
        <v>0.28931447081453221</v>
      </c>
      <c r="J3791" s="59">
        <v>0.57562656616288166</v>
      </c>
      <c r="K3791" s="59">
        <v>1.3032263846051582</v>
      </c>
      <c r="L3791" s="59">
        <v>2.4937521321869713</v>
      </c>
      <c r="M3791" s="59">
        <v>6.0741559322133858</v>
      </c>
    </row>
    <row r="3792" spans="1:13">
      <c r="A3792" s="61" t="s">
        <v>2147</v>
      </c>
      <c r="B3792" s="65">
        <v>7.9274752541918431E-2</v>
      </c>
      <c r="C3792" s="59">
        <v>0.40852648786218837</v>
      </c>
      <c r="D3792" s="59">
        <v>0.60530419905179556</v>
      </c>
      <c r="E3792" s="59">
        <v>1.2572537601820231</v>
      </c>
      <c r="F3792" s="59">
        <v>2.2914700654480677</v>
      </c>
      <c r="G3792" s="59">
        <v>5.2104633178467532</v>
      </c>
      <c r="H3792" s="65">
        <v>7.9398677103623097E-2</v>
      </c>
      <c r="I3792" s="59">
        <v>0.3056607855210372</v>
      </c>
      <c r="J3792" s="59">
        <v>0.60988570499142669</v>
      </c>
      <c r="K3792" s="59">
        <v>1.3225159432985183</v>
      </c>
      <c r="L3792" s="59">
        <v>2.7002159867544058</v>
      </c>
      <c r="M3792" s="59">
        <v>6.3489864740169351</v>
      </c>
    </row>
    <row r="3793" spans="1:13">
      <c r="A3793" s="61" t="s">
        <v>2297</v>
      </c>
      <c r="B3793" s="65">
        <v>5.9409228001128807E-2</v>
      </c>
      <c r="C3793" s="59">
        <v>0.32840683998414877</v>
      </c>
      <c r="D3793" s="59">
        <v>0.50807931648046911</v>
      </c>
      <c r="E3793" s="59">
        <v>1.1516175129851334</v>
      </c>
      <c r="F3793" s="59">
        <v>1.9893244595921862</v>
      </c>
      <c r="G3793" s="59">
        <v>4.8334047401103382</v>
      </c>
      <c r="H3793" s="65">
        <v>6.0188106468004994E-2</v>
      </c>
      <c r="I3793" s="59">
        <v>0.2518777630679836</v>
      </c>
      <c r="J3793" s="59">
        <v>0.50377763147848487</v>
      </c>
      <c r="K3793" s="59">
        <v>1.2065199422688573</v>
      </c>
      <c r="L3793" s="59">
        <v>2.2835834262598573</v>
      </c>
      <c r="M3793" s="59">
        <v>5.9008718190918863</v>
      </c>
    </row>
    <row r="3794" spans="1:13">
      <c r="A3794" s="61" t="s">
        <v>2287</v>
      </c>
      <c r="B3794" s="65">
        <v>6.2895025030381357E-2</v>
      </c>
      <c r="C3794" s="59">
        <v>0.34089637312078219</v>
      </c>
      <c r="D3794" s="59">
        <v>0.5259468441153794</v>
      </c>
      <c r="E3794" s="59">
        <v>1.152431277735088</v>
      </c>
      <c r="F3794" s="59">
        <v>2.0253330530608467</v>
      </c>
      <c r="G3794" s="59">
        <v>4.9235206489052876</v>
      </c>
      <c r="H3794" s="65">
        <v>6.3150209357701714E-2</v>
      </c>
      <c r="I3794" s="59">
        <v>0.26253087591302116</v>
      </c>
      <c r="J3794" s="59">
        <v>0.51935556104038061</v>
      </c>
      <c r="K3794" s="59">
        <v>1.2099810054846556</v>
      </c>
      <c r="L3794" s="59">
        <v>2.3361823277669553</v>
      </c>
      <c r="M3794" s="59">
        <v>6.0228424283399802</v>
      </c>
    </row>
    <row r="3795" spans="1:13">
      <c r="A3795" s="61" t="s">
        <v>2317</v>
      </c>
      <c r="B3795" s="65">
        <v>7.2542738390624542E-2</v>
      </c>
      <c r="C3795" s="59">
        <v>0.3750578172628547</v>
      </c>
      <c r="D3795" s="59">
        <v>0.55472027069964391</v>
      </c>
      <c r="E3795" s="59">
        <v>1.2028836308348223</v>
      </c>
      <c r="F3795" s="59">
        <v>2.194655498812589</v>
      </c>
      <c r="G3795" s="59">
        <v>5.0521498103375926</v>
      </c>
      <c r="H3795" s="65">
        <v>7.3174982510285078E-2</v>
      </c>
      <c r="I3795" s="59">
        <v>0.28547712604834802</v>
      </c>
      <c r="J3795" s="59">
        <v>0.56120199095998302</v>
      </c>
      <c r="K3795" s="59">
        <v>1.2638475710708128</v>
      </c>
      <c r="L3795" s="59">
        <v>2.5370551463258746</v>
      </c>
      <c r="M3795" s="59">
        <v>6.156999620164834</v>
      </c>
    </row>
    <row r="3796" spans="1:13">
      <c r="A3796" s="61" t="s">
        <v>2308</v>
      </c>
      <c r="B3796" s="65">
        <v>8.3801391077373541E-2</v>
      </c>
      <c r="C3796" s="59">
        <v>0.44542580973925738</v>
      </c>
      <c r="D3796" s="59">
        <v>0.64635310896046339</v>
      </c>
      <c r="E3796" s="59">
        <v>1.3251405169934873</v>
      </c>
      <c r="F3796" s="59">
        <v>2.5189626945634598</v>
      </c>
      <c r="G3796" s="59">
        <v>5.4230585829785456</v>
      </c>
      <c r="H3796" s="65">
        <v>8.1759692994886446E-2</v>
      </c>
      <c r="I3796" s="59">
        <v>0.32674667271853913</v>
      </c>
      <c r="J3796" s="59">
        <v>0.65812272036305219</v>
      </c>
      <c r="K3796" s="59">
        <v>1.4441852794212682</v>
      </c>
      <c r="L3796" s="59">
        <v>2.9447325338353738</v>
      </c>
      <c r="M3796" s="59">
        <v>6.604860460153688</v>
      </c>
    </row>
    <row r="3797" spans="1:13">
      <c r="A3797" s="61" t="s">
        <v>827</v>
      </c>
      <c r="B3797" s="65">
        <v>7.0813336352797768E-2</v>
      </c>
      <c r="C3797" s="59">
        <v>0.37620835358674959</v>
      </c>
      <c r="D3797" s="59">
        <v>0.58216683281891346</v>
      </c>
      <c r="E3797" s="59">
        <v>1.2300307848492638</v>
      </c>
      <c r="F3797" s="59">
        <v>2.095105133935117</v>
      </c>
      <c r="G3797" s="59">
        <v>5.0371631877562164</v>
      </c>
      <c r="H3797" s="65">
        <v>7.0322517324806655E-2</v>
      </c>
      <c r="I3797" s="59">
        <v>0.28518142094823939</v>
      </c>
      <c r="J3797" s="59">
        <v>0.56249362331126029</v>
      </c>
      <c r="K3797" s="59">
        <v>1.294323335487642</v>
      </c>
      <c r="L3797" s="59">
        <v>2.4773919142258691</v>
      </c>
      <c r="M3797" s="59">
        <v>6.0522807713847238</v>
      </c>
    </row>
    <row r="3798" spans="1:13">
      <c r="A3798" s="61" t="s">
        <v>2312</v>
      </c>
      <c r="B3798" s="65">
        <v>7.4145620112634827E-2</v>
      </c>
      <c r="C3798" s="59">
        <v>0.38213800044049839</v>
      </c>
      <c r="D3798" s="59">
        <v>0.59763722437497191</v>
      </c>
      <c r="E3798" s="59">
        <v>1.2412617361169718</v>
      </c>
      <c r="F3798" s="59">
        <v>2.1567462301702371</v>
      </c>
      <c r="G3798" s="59">
        <v>5.0268969798417764</v>
      </c>
      <c r="H3798" s="65">
        <v>7.4301837168386869E-2</v>
      </c>
      <c r="I3798" s="59">
        <v>0.29088448498644071</v>
      </c>
      <c r="J3798" s="59">
        <v>0.60247340974375008</v>
      </c>
      <c r="K3798" s="59">
        <v>1.2776652226128615</v>
      </c>
      <c r="L3798" s="59">
        <v>2.5658163529748901</v>
      </c>
      <c r="M3798" s="59">
        <v>6.0911823712541215</v>
      </c>
    </row>
    <row r="3799" spans="1:13">
      <c r="A3799" s="61" t="s">
        <v>2141</v>
      </c>
      <c r="B3799" s="65">
        <v>6.2122833286085699E-2</v>
      </c>
      <c r="C3799" s="59">
        <v>0.33186842883506995</v>
      </c>
      <c r="D3799" s="59">
        <v>0.50882108837444529</v>
      </c>
      <c r="E3799" s="59">
        <v>1.1574678902794122</v>
      </c>
      <c r="F3799" s="59">
        <v>1.9680966238349151</v>
      </c>
      <c r="G3799" s="59">
        <v>4.8193350486752244</v>
      </c>
      <c r="H3799" s="65">
        <v>6.2034223773332828E-2</v>
      </c>
      <c r="I3799" s="59">
        <v>0.25238225666012187</v>
      </c>
      <c r="J3799" s="59">
        <v>0.51267673625536558</v>
      </c>
      <c r="K3799" s="59">
        <v>1.2201221185690314</v>
      </c>
      <c r="L3799" s="59">
        <v>2.2828987112678591</v>
      </c>
      <c r="M3799" s="59">
        <v>5.8265058945633914</v>
      </c>
    </row>
    <row r="3800" spans="1:13">
      <c r="A3800" s="61" t="s">
        <v>483</v>
      </c>
      <c r="B3800" s="65">
        <v>7.2172635849882941E-2</v>
      </c>
      <c r="C3800" s="59">
        <v>0.36545932857406516</v>
      </c>
      <c r="D3800" s="59">
        <v>0.54732228405936734</v>
      </c>
      <c r="E3800" s="59">
        <v>1.1900291595736667</v>
      </c>
      <c r="F3800" s="59">
        <v>2.0825786400136947</v>
      </c>
      <c r="G3800" s="59">
        <v>4.962538960826568</v>
      </c>
      <c r="H3800" s="65">
        <v>7.2720753760589202E-2</v>
      </c>
      <c r="I3800" s="59">
        <v>0.28373361178959011</v>
      </c>
      <c r="J3800" s="59">
        <v>0.54766215149544661</v>
      </c>
      <c r="K3800" s="59">
        <v>1.2705680135811492</v>
      </c>
      <c r="L3800" s="59">
        <v>2.4035155749618262</v>
      </c>
      <c r="M3800" s="59">
        <v>6.0869161657374455</v>
      </c>
    </row>
    <row r="3801" spans="1:13">
      <c r="A3801" s="61" t="s">
        <v>2295</v>
      </c>
      <c r="B3801" s="65">
        <v>6.0012342648015117E-2</v>
      </c>
      <c r="C3801" s="59">
        <v>0.3328968314535739</v>
      </c>
      <c r="D3801" s="59">
        <v>0.50872579389800987</v>
      </c>
      <c r="E3801" s="59">
        <v>1.1595875127816404</v>
      </c>
      <c r="F3801" s="59">
        <v>2.0117242599812393</v>
      </c>
      <c r="G3801" s="59">
        <v>4.9741574386795273</v>
      </c>
      <c r="H3801" s="65">
        <v>6.0240940491815893E-2</v>
      </c>
      <c r="I3801" s="59">
        <v>0.25384512557233718</v>
      </c>
      <c r="J3801" s="59">
        <v>0.50930430730274778</v>
      </c>
      <c r="K3801" s="59">
        <v>1.2255523949591964</v>
      </c>
      <c r="L3801" s="59">
        <v>2.3910220583206745</v>
      </c>
      <c r="M3801" s="59">
        <v>6.1212935216887594</v>
      </c>
    </row>
    <row r="3802" spans="1:13">
      <c r="A3802" s="61" t="s">
        <v>2280</v>
      </c>
      <c r="B3802" s="65">
        <v>6.8793855729594094E-2</v>
      </c>
      <c r="C3802" s="59">
        <v>0.36875292688731071</v>
      </c>
      <c r="D3802" s="59">
        <v>0.56252154540040955</v>
      </c>
      <c r="E3802" s="59">
        <v>1.2232008469846887</v>
      </c>
      <c r="F3802" s="59">
        <v>2.1233370183306337</v>
      </c>
      <c r="G3802" s="59">
        <v>4.9965105616568106</v>
      </c>
      <c r="H3802" s="65">
        <v>6.88710240642946E-2</v>
      </c>
      <c r="I3802" s="59">
        <v>0.27961967031496132</v>
      </c>
      <c r="J3802" s="59">
        <v>0.55328633831010754</v>
      </c>
      <c r="K3802" s="59">
        <v>1.289994118420998</v>
      </c>
      <c r="L3802" s="59">
        <v>2.4733521014190281</v>
      </c>
      <c r="M3802" s="59">
        <v>5.9567081763912721</v>
      </c>
    </row>
    <row r="3803" spans="1:13">
      <c r="A3803" s="61" t="s">
        <v>2162</v>
      </c>
      <c r="B3803" s="65">
        <v>8.7024306157566358E-2</v>
      </c>
      <c r="C3803" s="59">
        <v>0.4383178519141081</v>
      </c>
      <c r="D3803" s="59">
        <v>0.66821839627065371</v>
      </c>
      <c r="E3803" s="59">
        <v>1.3210005765586645</v>
      </c>
      <c r="F3803" s="59">
        <v>2.4420831959838663</v>
      </c>
      <c r="G3803" s="59">
        <v>5.357927502733693</v>
      </c>
      <c r="H3803" s="65">
        <v>8.640218040349594E-2</v>
      </c>
      <c r="I3803" s="59">
        <v>0.3388901079393985</v>
      </c>
      <c r="J3803" s="59">
        <v>0.66169792229288227</v>
      </c>
      <c r="K3803" s="59">
        <v>1.3929607018888073</v>
      </c>
      <c r="L3803" s="59">
        <v>2.9037466986871623</v>
      </c>
      <c r="M3803" s="59">
        <v>6.5023623366695151</v>
      </c>
    </row>
    <row r="3804" spans="1:13">
      <c r="A3804" s="61" t="s">
        <v>2315</v>
      </c>
      <c r="B3804" s="65">
        <v>7.7096919240608117E-2</v>
      </c>
      <c r="C3804" s="59">
        <v>0.39813554193719414</v>
      </c>
      <c r="D3804" s="59">
        <v>0.58333020210913555</v>
      </c>
      <c r="E3804" s="59">
        <v>1.243897961462896</v>
      </c>
      <c r="F3804" s="59">
        <v>2.1984894027785025</v>
      </c>
      <c r="G3804" s="59">
        <v>5.0756658272518065</v>
      </c>
      <c r="H3804" s="65">
        <v>7.6911863057428406E-2</v>
      </c>
      <c r="I3804" s="59">
        <v>0.2893999420921281</v>
      </c>
      <c r="J3804" s="59">
        <v>0.57925618133133427</v>
      </c>
      <c r="K3804" s="59">
        <v>1.3044378107876387</v>
      </c>
      <c r="L3804" s="59">
        <v>2.5968381677426322</v>
      </c>
      <c r="M3804" s="59">
        <v>6.18865276353523</v>
      </c>
    </row>
    <row r="3805" spans="1:13">
      <c r="A3805" s="61" t="s">
        <v>2311</v>
      </c>
      <c r="B3805" s="65">
        <v>6.8023275162400879E-2</v>
      </c>
      <c r="C3805" s="59">
        <v>0.36035870317448737</v>
      </c>
      <c r="D3805" s="59">
        <v>0.55491973166772879</v>
      </c>
      <c r="E3805" s="59">
        <v>1.1963076941455502</v>
      </c>
      <c r="F3805" s="59">
        <v>2.07037411303601</v>
      </c>
      <c r="G3805" s="59">
        <v>4.9416589054442861</v>
      </c>
      <c r="H3805" s="65">
        <v>6.8243112673670239E-2</v>
      </c>
      <c r="I3805" s="59">
        <v>0.27631294885905366</v>
      </c>
      <c r="J3805" s="59">
        <v>0.54486003743522304</v>
      </c>
      <c r="K3805" s="59">
        <v>1.2520055687395399</v>
      </c>
      <c r="L3805" s="59">
        <v>2.3534341753704222</v>
      </c>
      <c r="M3805" s="59">
        <v>5.9661195467282022</v>
      </c>
    </row>
    <row r="3806" spans="1:13">
      <c r="A3806" s="61" t="s">
        <v>2161</v>
      </c>
      <c r="B3806" s="65">
        <v>8.0531966912060091E-2</v>
      </c>
      <c r="C3806" s="59">
        <v>0.42272049225002828</v>
      </c>
      <c r="D3806" s="59">
        <v>0.63542381562744521</v>
      </c>
      <c r="E3806" s="59">
        <v>1.2831098171748148</v>
      </c>
      <c r="F3806" s="59">
        <v>2.2487700072401093</v>
      </c>
      <c r="G3806" s="59">
        <v>5.1817370167493237</v>
      </c>
      <c r="H3806" s="65">
        <v>8.1163647049625781E-2</v>
      </c>
      <c r="I3806" s="59">
        <v>0.31317319921271053</v>
      </c>
      <c r="J3806" s="59">
        <v>0.63869711016819886</v>
      </c>
      <c r="K3806" s="59">
        <v>1.3239315338476711</v>
      </c>
      <c r="L3806" s="59">
        <v>2.6808175659268758</v>
      </c>
      <c r="M3806" s="59">
        <v>6.2428728640340916</v>
      </c>
    </row>
    <row r="3807" spans="1:13">
      <c r="A3807" s="61" t="s">
        <v>2318</v>
      </c>
      <c r="B3807" s="65">
        <v>7.4983855820680123E-2</v>
      </c>
      <c r="C3807" s="59">
        <v>0.39828097076605856</v>
      </c>
      <c r="D3807" s="59">
        <v>0.60087940732730971</v>
      </c>
      <c r="E3807" s="59">
        <v>1.2586648269776908</v>
      </c>
      <c r="F3807" s="59">
        <v>2.2697529647630157</v>
      </c>
      <c r="G3807" s="59">
        <v>5.170304836597122</v>
      </c>
      <c r="H3807" s="65">
        <v>7.5842364183949046E-2</v>
      </c>
      <c r="I3807" s="59">
        <v>0.30176845454309714</v>
      </c>
      <c r="J3807" s="59">
        <v>0.59701760662723324</v>
      </c>
      <c r="K3807" s="59">
        <v>1.3027995555024667</v>
      </c>
      <c r="L3807" s="59">
        <v>2.5623036366914809</v>
      </c>
      <c r="M3807" s="59">
        <v>6.2588240401707376</v>
      </c>
    </row>
    <row r="3808" spans="1:13">
      <c r="A3808" s="61" t="s">
        <v>2307</v>
      </c>
      <c r="B3808" s="65">
        <v>7.3067933105425961E-2</v>
      </c>
      <c r="C3808" s="59">
        <v>0.37367711802025033</v>
      </c>
      <c r="D3808" s="59">
        <v>0.56383494518366573</v>
      </c>
      <c r="E3808" s="59">
        <v>1.1922158577306075</v>
      </c>
      <c r="F3808" s="59">
        <v>2.1704827018997892</v>
      </c>
      <c r="G3808" s="59">
        <v>5.0202407487004468</v>
      </c>
      <c r="H3808" s="65">
        <v>7.3292459464165183E-2</v>
      </c>
      <c r="I3808" s="59">
        <v>0.28607078780287137</v>
      </c>
      <c r="J3808" s="59">
        <v>0.5540880522299424</v>
      </c>
      <c r="K3808" s="59">
        <v>1.2529666872444283</v>
      </c>
      <c r="L3808" s="59">
        <v>2.511070786972426</v>
      </c>
      <c r="M3808" s="59">
        <v>6.1220218857421873</v>
      </c>
    </row>
    <row r="3809" spans="1:13">
      <c r="A3809" s="61" t="s">
        <v>2165</v>
      </c>
      <c r="B3809" s="65">
        <v>7.2953076397105854E-2</v>
      </c>
      <c r="C3809" s="59">
        <v>0.36665965686229035</v>
      </c>
      <c r="D3809" s="59">
        <v>0.57605200038766113</v>
      </c>
      <c r="E3809" s="59">
        <v>1.210615168126449</v>
      </c>
      <c r="F3809" s="59">
        <v>2.1155958056937005</v>
      </c>
      <c r="G3809" s="59">
        <v>4.9947997562656141</v>
      </c>
      <c r="H3809" s="65">
        <v>7.18537082880812E-2</v>
      </c>
      <c r="I3809" s="59">
        <v>0.28210968318828139</v>
      </c>
      <c r="J3809" s="59">
        <v>0.57004820585798366</v>
      </c>
      <c r="K3809" s="59">
        <v>1.2589169643795342</v>
      </c>
      <c r="L3809" s="59">
        <v>2.5025773880709137</v>
      </c>
      <c r="M3809" s="59">
        <v>6.0109402944125225</v>
      </c>
    </row>
    <row r="3810" spans="1:13">
      <c r="A3810" s="61" t="s">
        <v>2291</v>
      </c>
      <c r="B3810" s="65">
        <v>6.0052257539887577E-2</v>
      </c>
      <c r="C3810" s="59">
        <v>0.33286033258427755</v>
      </c>
      <c r="D3810" s="59">
        <v>0.51622269451070968</v>
      </c>
      <c r="E3810" s="59">
        <v>1.154368547291774</v>
      </c>
      <c r="F3810" s="59">
        <v>1.9681096491965184</v>
      </c>
      <c r="G3810" s="59">
        <v>4.8341386478767046</v>
      </c>
      <c r="H3810" s="65">
        <v>6.0265045275323212E-2</v>
      </c>
      <c r="I3810" s="59">
        <v>0.25672107305138242</v>
      </c>
      <c r="J3810" s="59">
        <v>0.50718350056790384</v>
      </c>
      <c r="K3810" s="59">
        <v>1.2070448589488203</v>
      </c>
      <c r="L3810" s="59">
        <v>2.2836422167043393</v>
      </c>
      <c r="M3810" s="59">
        <v>5.8440215228550505</v>
      </c>
    </row>
    <row r="3811" spans="1:13">
      <c r="A3811" s="61" t="s">
        <v>2294</v>
      </c>
      <c r="B3811" s="65">
        <v>7.1465606747580956E-2</v>
      </c>
      <c r="C3811" s="59">
        <v>0.38038586354801485</v>
      </c>
      <c r="D3811" s="59">
        <v>0.58065533663641256</v>
      </c>
      <c r="E3811" s="59">
        <v>1.2209992578028657</v>
      </c>
      <c r="F3811" s="59">
        <v>2.1571297213944445</v>
      </c>
      <c r="G3811" s="59">
        <v>5.0229543901565989</v>
      </c>
      <c r="H3811" s="65">
        <v>7.127825820899869E-2</v>
      </c>
      <c r="I3811" s="59">
        <v>0.2945238675998339</v>
      </c>
      <c r="J3811" s="59">
        <v>0.57808310735131296</v>
      </c>
      <c r="K3811" s="59">
        <v>1.26583183715494</v>
      </c>
      <c r="L3811" s="59">
        <v>2.4813234061407008</v>
      </c>
      <c r="M3811" s="59">
        <v>5.9922062080436165</v>
      </c>
    </row>
    <row r="3812" spans="1:13">
      <c r="A3812" s="61" t="s">
        <v>2153</v>
      </c>
      <c r="B3812" s="65">
        <v>7.0562128969781257E-2</v>
      </c>
      <c r="C3812" s="59">
        <v>0.38331544978614812</v>
      </c>
      <c r="D3812" s="59">
        <v>0.57299323146438752</v>
      </c>
      <c r="E3812" s="59">
        <v>1.2236523667783468</v>
      </c>
      <c r="F3812" s="59">
        <v>2.1944799853168133</v>
      </c>
      <c r="G3812" s="59">
        <v>4.9883964483026046</v>
      </c>
      <c r="H3812" s="65">
        <v>7.0608802859141784E-2</v>
      </c>
      <c r="I3812" s="59">
        <v>0.29218796088370275</v>
      </c>
      <c r="J3812" s="59">
        <v>0.56667639901124167</v>
      </c>
      <c r="K3812" s="59">
        <v>1.2950285672362578</v>
      </c>
      <c r="L3812" s="59">
        <v>2.4907253487443013</v>
      </c>
      <c r="M3812" s="59">
        <v>6.0752589673132071</v>
      </c>
    </row>
    <row r="3813" spans="1:13">
      <c r="A3813" s="61" t="s">
        <v>2169</v>
      </c>
      <c r="B3813" s="65">
        <v>7.3193454188983487E-2</v>
      </c>
      <c r="C3813" s="59">
        <v>0.38447843579945068</v>
      </c>
      <c r="D3813" s="59">
        <v>0.58957017270063095</v>
      </c>
      <c r="E3813" s="59">
        <v>1.2350611559782216</v>
      </c>
      <c r="F3813" s="59">
        <v>2.1911021246093827</v>
      </c>
      <c r="G3813" s="59">
        <v>5.0752506009702296</v>
      </c>
      <c r="H3813" s="65">
        <v>7.3842879867368941E-2</v>
      </c>
      <c r="I3813" s="59">
        <v>0.29590660209023101</v>
      </c>
      <c r="J3813" s="59">
        <v>0.58761768698337069</v>
      </c>
      <c r="K3813" s="59">
        <v>1.3085262580467871</v>
      </c>
      <c r="L3813" s="59">
        <v>2.5322024984413813</v>
      </c>
      <c r="M3813" s="59">
        <v>6.2082279861307335</v>
      </c>
    </row>
    <row r="3814" spans="1:13">
      <c r="A3814" s="61" t="s">
        <v>480</v>
      </c>
      <c r="B3814" s="65">
        <v>7.0834344667148996E-2</v>
      </c>
      <c r="C3814" s="59">
        <v>0.37622618484467518</v>
      </c>
      <c r="D3814" s="59">
        <v>0.59045843497046069</v>
      </c>
      <c r="E3814" s="59">
        <v>1.2164054451503614</v>
      </c>
      <c r="F3814" s="59">
        <v>2.1110290117394048</v>
      </c>
      <c r="G3814" s="59">
        <v>4.9281424444274906</v>
      </c>
      <c r="H3814" s="65">
        <v>7.1236433372686994E-2</v>
      </c>
      <c r="I3814" s="59">
        <v>0.29588872887119266</v>
      </c>
      <c r="J3814" s="59">
        <v>0.58064090066731289</v>
      </c>
      <c r="K3814" s="59">
        <v>1.2732238893337846</v>
      </c>
      <c r="L3814" s="59">
        <v>2.4949262975354864</v>
      </c>
      <c r="M3814" s="59">
        <v>6.0559166167313672</v>
      </c>
    </row>
    <row r="3815" spans="1:13">
      <c r="A3815" s="61" t="s">
        <v>503</v>
      </c>
      <c r="B3815" s="65">
        <v>7.3151810285886673E-2</v>
      </c>
      <c r="C3815" s="59">
        <v>0.37799454846456565</v>
      </c>
      <c r="D3815" s="59">
        <v>0.5834612318549115</v>
      </c>
      <c r="E3815" s="59">
        <v>1.2251805494751706</v>
      </c>
      <c r="F3815" s="59">
        <v>2.2408114691492895</v>
      </c>
      <c r="G3815" s="59">
        <v>4.9942678426286973</v>
      </c>
      <c r="H3815" s="65">
        <v>7.4278993019821687E-2</v>
      </c>
      <c r="I3815" s="59">
        <v>0.28954981533342528</v>
      </c>
      <c r="J3815" s="59">
        <v>0.57799207833052801</v>
      </c>
      <c r="K3815" s="59">
        <v>1.2896689221091497</v>
      </c>
      <c r="L3815" s="59">
        <v>2.5011546508032905</v>
      </c>
      <c r="M3815" s="59">
        <v>6.0423957301053282</v>
      </c>
    </row>
    <row r="3816" spans="1:13">
      <c r="A3816" s="61" t="s">
        <v>2104</v>
      </c>
      <c r="B3816" s="65">
        <v>7.5015410223647952E-2</v>
      </c>
      <c r="C3816" s="59">
        <v>0.37722862353945952</v>
      </c>
      <c r="D3816" s="59">
        <v>0.56508426800263267</v>
      </c>
      <c r="E3816" s="59">
        <v>1.2277261767348646</v>
      </c>
      <c r="F3816" s="59">
        <v>2.1177149634009096</v>
      </c>
      <c r="G3816" s="59">
        <v>4.9888499720693158</v>
      </c>
      <c r="H3816" s="65">
        <v>7.4108378204580577E-2</v>
      </c>
      <c r="I3816" s="59">
        <v>0.28425812944170903</v>
      </c>
      <c r="J3816" s="59">
        <v>0.55602621660457996</v>
      </c>
      <c r="K3816" s="59">
        <v>1.3139252446387506</v>
      </c>
      <c r="L3816" s="59">
        <v>2.4839566364646219</v>
      </c>
      <c r="M3816" s="59">
        <v>6.0165046977622216</v>
      </c>
    </row>
    <row r="3817" spans="1:13">
      <c r="A3817" s="61" t="s">
        <v>501</v>
      </c>
      <c r="B3817" s="65">
        <v>6.1102828570318068E-2</v>
      </c>
      <c r="C3817" s="59">
        <v>0.33886529585803732</v>
      </c>
      <c r="D3817" s="59">
        <v>0.52638149189066952</v>
      </c>
      <c r="E3817" s="59">
        <v>1.166339789334812</v>
      </c>
      <c r="F3817" s="59">
        <v>2.0212338443273565</v>
      </c>
      <c r="G3817" s="59">
        <v>4.9114339541864469</v>
      </c>
      <c r="H3817" s="65">
        <v>6.0497170374443618E-2</v>
      </c>
      <c r="I3817" s="59">
        <v>0.25959620240108183</v>
      </c>
      <c r="J3817" s="59">
        <v>0.52189541771839709</v>
      </c>
      <c r="K3817" s="59">
        <v>1.2230384310313831</v>
      </c>
      <c r="L3817" s="59">
        <v>2.3588863089955967</v>
      </c>
      <c r="M3817" s="59">
        <v>5.9697056954345884</v>
      </c>
    </row>
    <row r="3818" spans="1:13">
      <c r="A3818" s="61" t="s">
        <v>505</v>
      </c>
      <c r="B3818" s="65">
        <v>7.4097269221647735E-2</v>
      </c>
      <c r="C3818" s="59">
        <v>0.38474295799908453</v>
      </c>
      <c r="D3818" s="59">
        <v>0.55599205368692239</v>
      </c>
      <c r="E3818" s="59">
        <v>1.2572598225952947</v>
      </c>
      <c r="F3818" s="59">
        <v>2.1830280094539369</v>
      </c>
      <c r="G3818" s="59">
        <v>5.089760766576469</v>
      </c>
      <c r="H3818" s="65">
        <v>7.3703034247513496E-2</v>
      </c>
      <c r="I3818" s="59">
        <v>0.2874647063286101</v>
      </c>
      <c r="J3818" s="59">
        <v>0.58596507675088494</v>
      </c>
      <c r="K3818" s="59">
        <v>1.3334285030099005</v>
      </c>
      <c r="L3818" s="59">
        <v>2.5853385051141675</v>
      </c>
      <c r="M3818" s="59">
        <v>6.1850780235667528</v>
      </c>
    </row>
    <row r="3819" spans="1:13">
      <c r="A3819" s="61" t="s">
        <v>479</v>
      </c>
      <c r="B3819" s="65">
        <v>6.8356047662579245E-2</v>
      </c>
      <c r="C3819" s="59">
        <v>0.36042036545574252</v>
      </c>
      <c r="D3819" s="59">
        <v>0.5559748770950258</v>
      </c>
      <c r="E3819" s="59">
        <v>1.2067259899293834</v>
      </c>
      <c r="F3819" s="59">
        <v>2.1294500938466938</v>
      </c>
      <c r="G3819" s="59">
        <v>4.9732428641515645</v>
      </c>
      <c r="H3819" s="65">
        <v>6.8465607165305906E-2</v>
      </c>
      <c r="I3819" s="59">
        <v>0.27656477179472294</v>
      </c>
      <c r="J3819" s="59">
        <v>0.55452296806616974</v>
      </c>
      <c r="K3819" s="59">
        <v>1.2882755726409516</v>
      </c>
      <c r="L3819" s="59">
        <v>2.4293123217919366</v>
      </c>
      <c r="M3819" s="59">
        <v>6.0454596117790196</v>
      </c>
    </row>
    <row r="3820" spans="1:13">
      <c r="A3820" s="61" t="s">
        <v>2178</v>
      </c>
      <c r="B3820" s="65">
        <v>5.9336704965987294E-2</v>
      </c>
      <c r="C3820" s="59">
        <v>0.33945773425550374</v>
      </c>
      <c r="D3820" s="59">
        <v>0.51268307797580381</v>
      </c>
      <c r="E3820" s="59">
        <v>1.1610547649111749</v>
      </c>
      <c r="F3820" s="59">
        <v>1.9803558871257605</v>
      </c>
      <c r="G3820" s="59">
        <v>4.8339069804687504</v>
      </c>
      <c r="H3820" s="65">
        <v>5.93410090722645E-2</v>
      </c>
      <c r="I3820" s="59">
        <v>0.25744641523839057</v>
      </c>
      <c r="J3820" s="59">
        <v>0.50966943546831567</v>
      </c>
      <c r="K3820" s="59">
        <v>1.209161839069594</v>
      </c>
      <c r="L3820" s="59">
        <v>2.2739923918074778</v>
      </c>
      <c r="M3820" s="59">
        <v>5.8304162279083611</v>
      </c>
    </row>
    <row r="3821" spans="1:13">
      <c r="A3821" s="61" t="s">
        <v>477</v>
      </c>
      <c r="B3821" s="65">
        <v>5.5933968132871818E-2</v>
      </c>
      <c r="C3821" s="59">
        <v>0.32138822069478362</v>
      </c>
      <c r="D3821" s="59">
        <v>0.4976780942976976</v>
      </c>
      <c r="E3821" s="59">
        <v>1.1464822868682967</v>
      </c>
      <c r="F3821" s="59">
        <v>1.9097726586961334</v>
      </c>
      <c r="G3821" s="59">
        <v>4.7638721916180788</v>
      </c>
      <c r="H3821" s="65">
        <v>5.6124445491973075E-2</v>
      </c>
      <c r="I3821" s="59">
        <v>0.25359925599649219</v>
      </c>
      <c r="J3821" s="59">
        <v>0.49298606128135686</v>
      </c>
      <c r="K3821" s="59">
        <v>1.2035492737863716</v>
      </c>
      <c r="L3821" s="59">
        <v>2.1888775955032318</v>
      </c>
      <c r="M3821" s="59">
        <v>5.7667788009685612</v>
      </c>
    </row>
    <row r="3822" spans="1:13">
      <c r="A3822" s="61" t="s">
        <v>2100</v>
      </c>
      <c r="B3822" s="65">
        <v>7.1740265130681283E-2</v>
      </c>
      <c r="C3822" s="59">
        <v>0.35557100743914982</v>
      </c>
      <c r="D3822" s="59">
        <v>0.54817688669579878</v>
      </c>
      <c r="E3822" s="59">
        <v>1.2190229302988334</v>
      </c>
      <c r="F3822" s="59">
        <v>2.1471942307869161</v>
      </c>
      <c r="G3822" s="59">
        <v>5.0243709690894693</v>
      </c>
      <c r="H3822" s="65">
        <v>7.2045785340356078E-2</v>
      </c>
      <c r="I3822" s="59">
        <v>0.27347872365405523</v>
      </c>
      <c r="J3822" s="59">
        <v>0.54492012882588725</v>
      </c>
      <c r="K3822" s="59">
        <v>1.3291105164841164</v>
      </c>
      <c r="L3822" s="59">
        <v>2.5525389381660855</v>
      </c>
      <c r="M3822" s="59">
        <v>6.0615286233944978</v>
      </c>
    </row>
    <row r="3823" spans="1:13">
      <c r="A3823" s="61" t="s">
        <v>2284</v>
      </c>
      <c r="B3823" s="65">
        <v>5.9539423828317763E-2</v>
      </c>
      <c r="C3823" s="59">
        <v>0.3301657550090456</v>
      </c>
      <c r="D3823" s="59">
        <v>0.50638250591498624</v>
      </c>
      <c r="E3823" s="59">
        <v>1.1419743487748315</v>
      </c>
      <c r="F3823" s="59">
        <v>1.9709364242451763</v>
      </c>
      <c r="G3823" s="59">
        <v>4.8496501466763977</v>
      </c>
      <c r="H3823" s="65">
        <v>5.9448326433065989E-2</v>
      </c>
      <c r="I3823" s="59">
        <v>0.25291777849702435</v>
      </c>
      <c r="J3823" s="59">
        <v>0.5057259748381977</v>
      </c>
      <c r="K3823" s="59">
        <v>1.2039565349945986</v>
      </c>
      <c r="L3823" s="59">
        <v>2.2842773197573627</v>
      </c>
      <c r="M3823" s="59">
        <v>5.8149840064146323</v>
      </c>
    </row>
    <row r="3824" spans="1:13">
      <c r="A3824" s="61" t="s">
        <v>2299</v>
      </c>
      <c r="B3824" s="65">
        <v>6.7488333389899791E-2</v>
      </c>
      <c r="C3824" s="59">
        <v>0.35903579726638696</v>
      </c>
      <c r="D3824" s="59">
        <v>0.54519495653415651</v>
      </c>
      <c r="E3824" s="59">
        <v>1.1861129533989876</v>
      </c>
      <c r="F3824" s="59">
        <v>2.139608346340053</v>
      </c>
      <c r="G3824" s="59">
        <v>4.9382487487261182</v>
      </c>
      <c r="H3824" s="65">
        <v>6.7971493840025876E-2</v>
      </c>
      <c r="I3824" s="59">
        <v>0.27429743192889688</v>
      </c>
      <c r="J3824" s="59">
        <v>0.54555264415488769</v>
      </c>
      <c r="K3824" s="59">
        <v>1.2345831481615603</v>
      </c>
      <c r="L3824" s="59">
        <v>2.432366764687389</v>
      </c>
      <c r="M3824" s="59">
        <v>5.988232269958905</v>
      </c>
    </row>
    <row r="3825" spans="1:13">
      <c r="A3825" s="61" t="s">
        <v>481</v>
      </c>
      <c r="B3825" s="65">
        <v>6.3572138928031444E-2</v>
      </c>
      <c r="C3825" s="59">
        <v>0.34488770537671559</v>
      </c>
      <c r="D3825" s="59">
        <v>0.53719292562699017</v>
      </c>
      <c r="E3825" s="59">
        <v>1.174265744018149</v>
      </c>
      <c r="F3825" s="59">
        <v>2.0733783272742854</v>
      </c>
      <c r="G3825" s="59">
        <v>4.9640854903258838</v>
      </c>
      <c r="H3825" s="65">
        <v>6.3551394640518788E-2</v>
      </c>
      <c r="I3825" s="59">
        <v>0.26998999356141262</v>
      </c>
      <c r="J3825" s="59">
        <v>0.52715797074495663</v>
      </c>
      <c r="K3825" s="59">
        <v>1.2389806021676417</v>
      </c>
      <c r="L3825" s="59">
        <v>2.4459677145287619</v>
      </c>
      <c r="M3825" s="59">
        <v>6.0414919404321399</v>
      </c>
    </row>
    <row r="3826" spans="1:13">
      <c r="A3826" s="61" t="s">
        <v>2154</v>
      </c>
      <c r="B3826" s="65">
        <v>7.8364408700413821E-2</v>
      </c>
      <c r="C3826" s="59">
        <v>0.39212702152446405</v>
      </c>
      <c r="D3826" s="59">
        <v>0.59720252201738566</v>
      </c>
      <c r="E3826" s="59">
        <v>1.257765696447779</v>
      </c>
      <c r="F3826" s="59">
        <v>2.2507424003170615</v>
      </c>
      <c r="G3826" s="59">
        <v>5.269293005862389</v>
      </c>
      <c r="H3826" s="65">
        <v>7.8545364645164831E-2</v>
      </c>
      <c r="I3826" s="59">
        <v>0.30495876277388889</v>
      </c>
      <c r="J3826" s="59">
        <v>0.58870638040521084</v>
      </c>
      <c r="K3826" s="59">
        <v>1.3013525308129807</v>
      </c>
      <c r="L3826" s="59">
        <v>2.6443787531661354</v>
      </c>
      <c r="M3826" s="59">
        <v>6.4056414809114841</v>
      </c>
    </row>
    <row r="3827" spans="1:13">
      <c r="A3827" s="61" t="s">
        <v>478</v>
      </c>
      <c r="B3827" s="65">
        <v>6.203238815213126E-2</v>
      </c>
      <c r="C3827" s="59">
        <v>0.34011546289184613</v>
      </c>
      <c r="D3827" s="59">
        <v>0.52033591127027201</v>
      </c>
      <c r="E3827" s="59">
        <v>1.1499007433793162</v>
      </c>
      <c r="F3827" s="59">
        <v>2.0241671926627607</v>
      </c>
      <c r="G3827" s="59">
        <v>4.8852606948409338</v>
      </c>
      <c r="H3827" s="65">
        <v>6.2570906367690846E-2</v>
      </c>
      <c r="I3827" s="59">
        <v>0.25876344643745497</v>
      </c>
      <c r="J3827" s="59">
        <v>0.51280694720077669</v>
      </c>
      <c r="K3827" s="59">
        <v>1.2116382447433347</v>
      </c>
      <c r="L3827" s="59">
        <v>2.3171438452125264</v>
      </c>
      <c r="M3827" s="59">
        <v>5.8482273522103583</v>
      </c>
    </row>
    <row r="3828" spans="1:13">
      <c r="A3828" s="61" t="s">
        <v>496</v>
      </c>
      <c r="B3828" s="65">
        <v>7.9445791585670111E-2</v>
      </c>
      <c r="C3828" s="59">
        <v>0.36783904278186219</v>
      </c>
      <c r="D3828" s="59">
        <v>0.55744404554282789</v>
      </c>
      <c r="E3828" s="59">
        <v>1.1823362407958693</v>
      </c>
      <c r="F3828" s="59">
        <v>2.1612625096988158</v>
      </c>
      <c r="G3828" s="59">
        <v>4.9140503546756467</v>
      </c>
      <c r="H3828" s="65">
        <v>8.0975888724100414E-2</v>
      </c>
      <c r="I3828" s="59">
        <v>0.28928111214098484</v>
      </c>
      <c r="J3828" s="59">
        <v>0.56017924175394995</v>
      </c>
      <c r="K3828" s="59">
        <v>1.301103381139435</v>
      </c>
      <c r="L3828" s="59">
        <v>2.3695251475095302</v>
      </c>
      <c r="M3828" s="59">
        <v>5.8598726133808139</v>
      </c>
    </row>
    <row r="3829" spans="1:13">
      <c r="A3829" s="61" t="s">
        <v>2105</v>
      </c>
      <c r="B3829" s="65">
        <v>7.829521810605071E-2</v>
      </c>
      <c r="C3829" s="59">
        <v>0.3929994212662396</v>
      </c>
      <c r="D3829" s="59">
        <v>0.60230311597720032</v>
      </c>
      <c r="E3829" s="59">
        <v>1.2683743512536207</v>
      </c>
      <c r="F3829" s="59">
        <v>2.1537086916090864</v>
      </c>
      <c r="G3829" s="59">
        <v>5.1024113661502195</v>
      </c>
      <c r="H3829" s="65">
        <v>7.7924846670670053E-2</v>
      </c>
      <c r="I3829" s="59">
        <v>0.30292078668092381</v>
      </c>
      <c r="J3829" s="59">
        <v>0.60672739966915401</v>
      </c>
      <c r="K3829" s="59">
        <v>1.3293915792734921</v>
      </c>
      <c r="L3829" s="59">
        <v>2.61599625627652</v>
      </c>
      <c r="M3829" s="59">
        <v>6.1644757988142684</v>
      </c>
    </row>
    <row r="3830" spans="1:13">
      <c r="A3830" s="61" t="s">
        <v>2314</v>
      </c>
      <c r="B3830" s="65">
        <v>9.7638825024286335E-2</v>
      </c>
      <c r="C3830" s="59">
        <v>0.48422467928152235</v>
      </c>
      <c r="D3830" s="59">
        <v>0.73680953979875585</v>
      </c>
      <c r="E3830" s="59">
        <v>1.4360748248235473</v>
      </c>
      <c r="F3830" s="59">
        <v>2.4801327073739206</v>
      </c>
      <c r="G3830" s="59">
        <v>5.5727727648354346</v>
      </c>
      <c r="H3830" s="65">
        <v>9.7442943390278147E-2</v>
      </c>
      <c r="I3830" s="59">
        <v>0.37324927114191497</v>
      </c>
      <c r="J3830" s="59">
        <v>0.72789612348708843</v>
      </c>
      <c r="K3830" s="59">
        <v>1.4555645026837327</v>
      </c>
      <c r="L3830" s="59">
        <v>2.9422480742062667</v>
      </c>
      <c r="M3830" s="59">
        <v>6.718341369031819</v>
      </c>
    </row>
    <row r="3831" spans="1:13">
      <c r="A3831" s="61" t="s">
        <v>2285</v>
      </c>
      <c r="B3831" s="65">
        <v>5.4736072510641338E-2</v>
      </c>
      <c r="C3831" s="59">
        <v>0.31644014582732544</v>
      </c>
      <c r="D3831" s="59">
        <v>0.49986977752331696</v>
      </c>
      <c r="E3831" s="59">
        <v>1.1344218430358224</v>
      </c>
      <c r="F3831" s="59">
        <v>1.9386982572315503</v>
      </c>
      <c r="G3831" s="59">
        <v>4.7605284122023095</v>
      </c>
      <c r="H3831" s="65">
        <v>5.506881725051798E-2</v>
      </c>
      <c r="I3831" s="59">
        <v>0.24380792063219137</v>
      </c>
      <c r="J3831" s="59">
        <v>0.49251962317363551</v>
      </c>
      <c r="K3831" s="59">
        <v>1.1995632269512657</v>
      </c>
      <c r="L3831" s="59">
        <v>2.207948038752233</v>
      </c>
      <c r="M3831" s="59">
        <v>5.7289296697891343</v>
      </c>
    </row>
    <row r="3832" spans="1:13">
      <c r="A3832" s="61" t="s">
        <v>2290</v>
      </c>
      <c r="B3832" s="65">
        <v>6.4866638611293034E-2</v>
      </c>
      <c r="C3832" s="59">
        <v>0.33628907487473725</v>
      </c>
      <c r="D3832" s="59">
        <v>0.5330897445801468</v>
      </c>
      <c r="E3832" s="59">
        <v>1.1832788014343085</v>
      </c>
      <c r="F3832" s="59">
        <v>2.0103019671612716</v>
      </c>
      <c r="G3832" s="59">
        <v>4.8688906443747486</v>
      </c>
      <c r="H3832" s="65">
        <v>6.4504623110755346E-2</v>
      </c>
      <c r="I3832" s="59">
        <v>0.26083080264439068</v>
      </c>
      <c r="J3832" s="59">
        <v>0.52846920381018847</v>
      </c>
      <c r="K3832" s="59">
        <v>1.2508274833203743</v>
      </c>
      <c r="L3832" s="59">
        <v>2.3336669247104562</v>
      </c>
      <c r="M3832" s="59">
        <v>5.9298658308426919</v>
      </c>
    </row>
    <row r="3833" spans="1:13">
      <c r="A3833" s="61" t="s">
        <v>475</v>
      </c>
      <c r="B3833" s="65">
        <v>5.4215024391960187E-2</v>
      </c>
      <c r="C3833" s="59">
        <v>0.31534028522983121</v>
      </c>
      <c r="D3833" s="59">
        <v>0.49554823323671476</v>
      </c>
      <c r="E3833" s="59">
        <v>1.1288786133354207</v>
      </c>
      <c r="F3833" s="59">
        <v>1.9225017411308136</v>
      </c>
      <c r="G3833" s="59">
        <v>4.7429970857102903</v>
      </c>
      <c r="H3833" s="65">
        <v>5.3789851108572838E-2</v>
      </c>
      <c r="I3833" s="59">
        <v>0.24449952781861092</v>
      </c>
      <c r="J3833" s="59">
        <v>0.49202527871613461</v>
      </c>
      <c r="K3833" s="59">
        <v>1.1805813996185142</v>
      </c>
      <c r="L3833" s="59">
        <v>2.1866709577266557</v>
      </c>
      <c r="M3833" s="59">
        <v>5.7339977916400242</v>
      </c>
    </row>
    <row r="3834" spans="1:13">
      <c r="A3834" s="61" t="s">
        <v>2156</v>
      </c>
      <c r="B3834" s="65">
        <v>0.11561089102503926</v>
      </c>
      <c r="C3834" s="59">
        <v>0.60322011342298154</v>
      </c>
      <c r="D3834" s="59">
        <v>0.9249749678917869</v>
      </c>
      <c r="E3834" s="59">
        <v>1.6744192616930555</v>
      </c>
      <c r="F3834" s="59">
        <v>3.1825157196379097</v>
      </c>
      <c r="G3834" s="59">
        <v>6.1646425467269417</v>
      </c>
      <c r="H3834" s="65">
        <v>0.11535742052947393</v>
      </c>
      <c r="I3834" s="59">
        <v>0.45478662407313497</v>
      </c>
      <c r="J3834" s="59">
        <v>0.93472534355683834</v>
      </c>
      <c r="K3834" s="59">
        <v>1.7681558635240193</v>
      </c>
      <c r="L3834" s="59">
        <v>3.6327091046665942</v>
      </c>
      <c r="M3834" s="59">
        <v>7.5265233135900678</v>
      </c>
    </row>
    <row r="3835" spans="1:13">
      <c r="A3835" s="61" t="s">
        <v>389</v>
      </c>
      <c r="B3835" s="65">
        <v>6.3341145608243055E-2</v>
      </c>
      <c r="C3835" s="59">
        <v>0.3378544889060332</v>
      </c>
      <c r="D3835" s="59">
        <v>0.51790411499454692</v>
      </c>
      <c r="E3835" s="59">
        <v>1.1739356423059943</v>
      </c>
      <c r="F3835" s="59">
        <v>1.9932528341796734</v>
      </c>
      <c r="G3835" s="59">
        <v>4.9055892008331536</v>
      </c>
      <c r="H3835" s="65">
        <v>6.3541716912236368E-2</v>
      </c>
      <c r="I3835" s="59">
        <v>0.26235177410197946</v>
      </c>
      <c r="J3835" s="59">
        <v>0.52064553612363584</v>
      </c>
      <c r="K3835" s="59">
        <v>1.2300371097165514</v>
      </c>
      <c r="L3835" s="59">
        <v>2.3752021419613949</v>
      </c>
      <c r="M3835" s="59">
        <v>5.9842363876851685</v>
      </c>
    </row>
    <row r="3836" spans="1:13">
      <c r="A3836" s="61" t="s">
        <v>2305</v>
      </c>
      <c r="B3836" s="65">
        <v>6.2473771927613303E-2</v>
      </c>
      <c r="C3836" s="59">
        <v>0.3489548634166536</v>
      </c>
      <c r="D3836" s="59">
        <v>0.53130190127006505</v>
      </c>
      <c r="E3836" s="59">
        <v>1.1698020967923328</v>
      </c>
      <c r="F3836" s="59">
        <v>2.0211913555466272</v>
      </c>
      <c r="G3836" s="59">
        <v>4.8855663819812243</v>
      </c>
      <c r="H3836" s="65">
        <v>6.290617868979366E-2</v>
      </c>
      <c r="I3836" s="59">
        <v>0.27065502784252304</v>
      </c>
      <c r="J3836" s="59">
        <v>0.53368970129063131</v>
      </c>
      <c r="K3836" s="59">
        <v>1.2339699660732364</v>
      </c>
      <c r="L3836" s="59">
        <v>2.3495727689618171</v>
      </c>
      <c r="M3836" s="59">
        <v>5.8488804552059692</v>
      </c>
    </row>
    <row r="3837" spans="1:13">
      <c r="A3837" s="61" t="s">
        <v>2281</v>
      </c>
      <c r="B3837" s="65">
        <v>7.3311143001317511E-2</v>
      </c>
      <c r="C3837" s="59">
        <v>0.41023629263230338</v>
      </c>
      <c r="D3837" s="59">
        <v>0.61534275554530682</v>
      </c>
      <c r="E3837" s="59">
        <v>1.3006790044451981</v>
      </c>
      <c r="F3837" s="59">
        <v>2.2717413167775682</v>
      </c>
      <c r="G3837" s="59">
        <v>5.1469927840733787</v>
      </c>
      <c r="H3837" s="65">
        <v>7.4301702242298623E-2</v>
      </c>
      <c r="I3837" s="59">
        <v>0.31890019671206776</v>
      </c>
      <c r="J3837" s="59">
        <v>0.60447534438341677</v>
      </c>
      <c r="K3837" s="59">
        <v>1.3545147830516022</v>
      </c>
      <c r="L3837" s="59">
        <v>2.5661315043130792</v>
      </c>
      <c r="M3837" s="59">
        <v>6.2457618857550132</v>
      </c>
    </row>
    <row r="3838" spans="1:13">
      <c r="A3838" s="61" t="s">
        <v>491</v>
      </c>
      <c r="B3838" s="65">
        <v>6.4690956433521435E-2</v>
      </c>
      <c r="C3838" s="59">
        <v>0.33861344279840955</v>
      </c>
      <c r="D3838" s="59">
        <v>0.52180810875825845</v>
      </c>
      <c r="E3838" s="59">
        <v>1.1396872117636299</v>
      </c>
      <c r="F3838" s="59">
        <v>1.9501389298683776</v>
      </c>
      <c r="G3838" s="59">
        <v>4.8583871453790053</v>
      </c>
      <c r="H3838" s="65">
        <v>6.4553944347567102E-2</v>
      </c>
      <c r="I3838" s="59">
        <v>0.26482777153561693</v>
      </c>
      <c r="J3838" s="59">
        <v>0.50831469077424662</v>
      </c>
      <c r="K3838" s="59">
        <v>1.2125198525825842</v>
      </c>
      <c r="L3838" s="59">
        <v>2.31039431525575</v>
      </c>
      <c r="M3838" s="59">
        <v>5.8919417681443464</v>
      </c>
    </row>
    <row r="3839" spans="1:13">
      <c r="A3839" s="61" t="s">
        <v>2159</v>
      </c>
      <c r="B3839" s="65">
        <v>7.5064342111042445E-2</v>
      </c>
      <c r="C3839" s="59">
        <v>0.38712391616853981</v>
      </c>
      <c r="D3839" s="59">
        <v>0.57983216888529965</v>
      </c>
      <c r="E3839" s="59">
        <v>1.2331693821824603</v>
      </c>
      <c r="F3839" s="59">
        <v>2.0569375445074511</v>
      </c>
      <c r="G3839" s="59">
        <v>5.019500794692636</v>
      </c>
      <c r="H3839" s="65">
        <v>7.5594899798403004E-2</v>
      </c>
      <c r="I3839" s="59">
        <v>0.2932566763105296</v>
      </c>
      <c r="J3839" s="59">
        <v>0.58175597891399333</v>
      </c>
      <c r="K3839" s="59">
        <v>1.319441459808983</v>
      </c>
      <c r="L3839" s="59">
        <v>2.4090520848210382</v>
      </c>
      <c r="M3839" s="59">
        <v>5.9296265848977789</v>
      </c>
    </row>
    <row r="3840" spans="1:13">
      <c r="A3840" s="61" t="s">
        <v>2168</v>
      </c>
      <c r="B3840" s="65">
        <v>7.6479571049101275E-2</v>
      </c>
      <c r="C3840" s="59">
        <v>0.40315498474275063</v>
      </c>
      <c r="D3840" s="59">
        <v>0.63967444249136984</v>
      </c>
      <c r="E3840" s="59">
        <v>1.2420445082321296</v>
      </c>
      <c r="F3840" s="59">
        <v>2.1543359467575662</v>
      </c>
      <c r="G3840" s="59">
        <v>4.9021742696620976</v>
      </c>
      <c r="H3840" s="65">
        <v>7.7261977774737783E-2</v>
      </c>
      <c r="I3840" s="59">
        <v>0.29342507718228722</v>
      </c>
      <c r="J3840" s="59">
        <v>0.61364917325678914</v>
      </c>
      <c r="K3840" s="59">
        <v>1.2885595905574805</v>
      </c>
      <c r="L3840" s="59">
        <v>2.4511902431278823</v>
      </c>
      <c r="M3840" s="59">
        <v>5.8982094914535725</v>
      </c>
    </row>
    <row r="3841" spans="1:13">
      <c r="A3841" s="61" t="s">
        <v>390</v>
      </c>
      <c r="B3841" s="65">
        <v>6.6048338117159808E-2</v>
      </c>
      <c r="C3841" s="59">
        <v>0.35407415075065052</v>
      </c>
      <c r="D3841" s="59">
        <v>0.5476300838475715</v>
      </c>
      <c r="E3841" s="59">
        <v>1.1707894202026097</v>
      </c>
      <c r="F3841" s="59">
        <v>2.0057680390294745</v>
      </c>
      <c r="G3841" s="59">
        <v>4.904591126341793</v>
      </c>
      <c r="H3841" s="65">
        <v>6.5820402262813299E-2</v>
      </c>
      <c r="I3841" s="59">
        <v>0.26971432637065806</v>
      </c>
      <c r="J3841" s="59">
        <v>0.53942987437447509</v>
      </c>
      <c r="K3841" s="59">
        <v>1.2289736405312115</v>
      </c>
      <c r="L3841" s="59">
        <v>2.3622059946453891</v>
      </c>
      <c r="M3841" s="59">
        <v>5.9479855871491587</v>
      </c>
    </row>
    <row r="3842" spans="1:13">
      <c r="A3842" s="61" t="s">
        <v>497</v>
      </c>
      <c r="B3842" s="65">
        <v>6.4144540974920061E-2</v>
      </c>
      <c r="C3842" s="59">
        <v>0.34297241093410352</v>
      </c>
      <c r="D3842" s="59">
        <v>0.51704964597402248</v>
      </c>
      <c r="E3842" s="59">
        <v>1.1543322496884336</v>
      </c>
      <c r="F3842" s="59">
        <v>1.9288184136243316</v>
      </c>
      <c r="G3842" s="59">
        <v>4.8054471649081876</v>
      </c>
      <c r="H3842" s="65">
        <v>6.4414301228478743E-2</v>
      </c>
      <c r="I3842" s="59">
        <v>0.26135502428665969</v>
      </c>
      <c r="J3842" s="59">
        <v>0.51866921587505532</v>
      </c>
      <c r="K3842" s="59">
        <v>1.2276368475732946</v>
      </c>
      <c r="L3842" s="59">
        <v>2.2925617795878206</v>
      </c>
      <c r="M3842" s="59">
        <v>5.7946720375397422</v>
      </c>
    </row>
    <row r="3843" spans="1:13">
      <c r="A3843" s="61" t="s">
        <v>2301</v>
      </c>
      <c r="B3843" s="65">
        <v>7.4408910771925449E-2</v>
      </c>
      <c r="C3843" s="59">
        <v>0.37783647530301695</v>
      </c>
      <c r="D3843" s="59">
        <v>0.56895506796789908</v>
      </c>
      <c r="E3843" s="59">
        <v>1.204018548366651</v>
      </c>
      <c r="F3843" s="59">
        <v>2.1911964407023286</v>
      </c>
      <c r="G3843" s="59">
        <v>5.0971723841451677</v>
      </c>
      <c r="H3843" s="65">
        <v>7.437822050265093E-2</v>
      </c>
      <c r="I3843" s="59">
        <v>0.28982552936805805</v>
      </c>
      <c r="J3843" s="59">
        <v>0.55347088616478302</v>
      </c>
      <c r="K3843" s="59">
        <v>1.2625441101676265</v>
      </c>
      <c r="L3843" s="59">
        <v>2.5138503139348622</v>
      </c>
      <c r="M3843" s="59">
        <v>6.120449103982013</v>
      </c>
    </row>
    <row r="3844" spans="1:13">
      <c r="A3844" s="61" t="s">
        <v>506</v>
      </c>
      <c r="B3844" s="65">
        <v>5.8176148279098512E-2</v>
      </c>
      <c r="C3844" s="59">
        <v>0.32713603954590093</v>
      </c>
      <c r="D3844" s="59">
        <v>0.51328458105439689</v>
      </c>
      <c r="E3844" s="59">
        <v>1.1770983673119779</v>
      </c>
      <c r="F3844" s="59">
        <v>1.9795037575455132</v>
      </c>
      <c r="G3844" s="59">
        <v>4.9023961627877428</v>
      </c>
      <c r="H3844" s="65">
        <v>5.8004703173694203E-2</v>
      </c>
      <c r="I3844" s="59">
        <v>0.25039550483930728</v>
      </c>
      <c r="J3844" s="59">
        <v>0.5097801068552853</v>
      </c>
      <c r="K3844" s="59">
        <v>1.227159914769915</v>
      </c>
      <c r="L3844" s="59">
        <v>2.3405216948607954</v>
      </c>
      <c r="M3844" s="59">
        <v>6.0582933760162554</v>
      </c>
    </row>
    <row r="3845" spans="1:13">
      <c r="A3845" s="61" t="s">
        <v>2138</v>
      </c>
      <c r="B3845" s="65">
        <v>8.5427479352338992E-2</v>
      </c>
      <c r="C3845" s="59">
        <v>0.43240845557981544</v>
      </c>
      <c r="D3845" s="59">
        <v>0.63813240039937347</v>
      </c>
      <c r="E3845" s="59">
        <v>1.3212790747198464</v>
      </c>
      <c r="F3845" s="59">
        <v>2.3642518130516077</v>
      </c>
      <c r="G3845" s="59">
        <v>5.3793268500989004</v>
      </c>
      <c r="H3845" s="65">
        <v>8.5135205321096627E-2</v>
      </c>
      <c r="I3845" s="59">
        <v>0.32630684955296219</v>
      </c>
      <c r="J3845" s="59">
        <v>0.65684646505370226</v>
      </c>
      <c r="K3845" s="59">
        <v>1.4238125257952885</v>
      </c>
      <c r="L3845" s="59">
        <v>2.703121655327458</v>
      </c>
      <c r="M3845" s="59">
        <v>6.5046175940270787</v>
      </c>
    </row>
    <row r="3846" spans="1:13">
      <c r="A3846" s="61" t="s">
        <v>488</v>
      </c>
      <c r="B3846" s="65">
        <v>5.2884192815031428E-2</v>
      </c>
      <c r="C3846" s="59">
        <v>0.31444922244121987</v>
      </c>
      <c r="D3846" s="59">
        <v>0.4945324728087247</v>
      </c>
      <c r="E3846" s="59">
        <v>1.132199855675678</v>
      </c>
      <c r="F3846" s="59">
        <v>1.9069416033357149</v>
      </c>
      <c r="G3846" s="59">
        <v>4.7076569320941717</v>
      </c>
      <c r="H3846" s="65">
        <v>5.2733732622677894E-2</v>
      </c>
      <c r="I3846" s="59">
        <v>0.24570245755239425</v>
      </c>
      <c r="J3846" s="59">
        <v>0.4846253578092708</v>
      </c>
      <c r="K3846" s="59">
        <v>1.1873357172342576</v>
      </c>
      <c r="L3846" s="59">
        <v>2.1608081217672894</v>
      </c>
      <c r="M3846" s="59">
        <v>5.7042797299369656</v>
      </c>
    </row>
    <row r="3847" spans="1:13">
      <c r="A3847" s="61" t="s">
        <v>476</v>
      </c>
      <c r="B3847" s="65">
        <v>5.1751635464067851E-2</v>
      </c>
      <c r="C3847" s="59">
        <v>0.30663759446721761</v>
      </c>
      <c r="D3847" s="59">
        <v>0.48602290831072925</v>
      </c>
      <c r="E3847" s="59">
        <v>1.1312082800458374</v>
      </c>
      <c r="F3847" s="59">
        <v>1.8851096509028897</v>
      </c>
      <c r="G3847" s="59">
        <v>4.7252537323222272</v>
      </c>
      <c r="H3847" s="65">
        <v>5.2122665945085245E-2</v>
      </c>
      <c r="I3847" s="59">
        <v>0.23864797148274305</v>
      </c>
      <c r="J3847" s="59">
        <v>0.4817237309376895</v>
      </c>
      <c r="K3847" s="59">
        <v>1.1833844392177848</v>
      </c>
      <c r="L3847" s="59">
        <v>2.1835197330080338</v>
      </c>
      <c r="M3847" s="59">
        <v>5.7169026732671231</v>
      </c>
    </row>
    <row r="3848" spans="1:13">
      <c r="A3848" s="61" t="s">
        <v>395</v>
      </c>
      <c r="B3848" s="65">
        <v>5.6647587468163577E-2</v>
      </c>
      <c r="C3848" s="59">
        <v>0.31911131755321009</v>
      </c>
      <c r="D3848" s="59">
        <v>0.49622850539528385</v>
      </c>
      <c r="E3848" s="59">
        <v>1.13777900854297</v>
      </c>
      <c r="F3848" s="59">
        <v>1.9130567466838433</v>
      </c>
      <c r="G3848" s="59">
        <v>4.7716574791052562</v>
      </c>
      <c r="H3848" s="65">
        <v>5.7131949216130289E-2</v>
      </c>
      <c r="I3848" s="59">
        <v>0.24751133431357947</v>
      </c>
      <c r="J3848" s="59">
        <v>0.48937707405010816</v>
      </c>
      <c r="K3848" s="59">
        <v>1.1931933867645144</v>
      </c>
      <c r="L3848" s="59">
        <v>2.225948231507402</v>
      </c>
      <c r="M3848" s="59">
        <v>5.7486585144108178</v>
      </c>
    </row>
    <row r="3849" spans="1:13">
      <c r="A3849" s="61" t="s">
        <v>2177</v>
      </c>
      <c r="B3849" s="65">
        <v>5.5217833959219413E-2</v>
      </c>
      <c r="C3849" s="59">
        <v>0.32415571960510992</v>
      </c>
      <c r="D3849" s="59">
        <v>0.49544337275351608</v>
      </c>
      <c r="E3849" s="59">
        <v>1.1304185988502744</v>
      </c>
      <c r="F3849" s="59">
        <v>1.9338844021224417</v>
      </c>
      <c r="G3849" s="59">
        <v>4.7788563539931186</v>
      </c>
      <c r="H3849" s="65">
        <v>5.5458869689866443E-2</v>
      </c>
      <c r="I3849" s="59">
        <v>0.25200670252067114</v>
      </c>
      <c r="J3849" s="59">
        <v>0.49900449105739147</v>
      </c>
      <c r="K3849" s="59">
        <v>1.1949495437947197</v>
      </c>
      <c r="L3849" s="59">
        <v>2.2174196905838883</v>
      </c>
      <c r="M3849" s="59">
        <v>5.7735544406523402</v>
      </c>
    </row>
    <row r="3850" spans="1:13">
      <c r="A3850" s="61" t="s">
        <v>494</v>
      </c>
      <c r="B3850" s="65">
        <v>8.0501398531308013E-2</v>
      </c>
      <c r="C3850" s="59">
        <v>0.40739478220733405</v>
      </c>
      <c r="D3850" s="59">
        <v>0.61596758462582291</v>
      </c>
      <c r="E3850" s="59">
        <v>1.2724783458418465</v>
      </c>
      <c r="F3850" s="59">
        <v>2.3388285340040103</v>
      </c>
      <c r="G3850" s="59">
        <v>5.205883831931609</v>
      </c>
      <c r="H3850" s="65">
        <v>8.0980612232451663E-2</v>
      </c>
      <c r="I3850" s="59">
        <v>0.31021137242321678</v>
      </c>
      <c r="J3850" s="59">
        <v>0.61698653670469594</v>
      </c>
      <c r="K3850" s="59">
        <v>1.3211188587284841</v>
      </c>
      <c r="L3850" s="59">
        <v>2.6339602646569014</v>
      </c>
      <c r="M3850" s="59">
        <v>6.1855639223773489</v>
      </c>
    </row>
    <row r="3851" spans="1:13">
      <c r="A3851" s="61" t="s">
        <v>2313</v>
      </c>
      <c r="B3851" s="65">
        <v>7.2672409834498103E-2</v>
      </c>
      <c r="C3851" s="59">
        <v>0.37501707738447959</v>
      </c>
      <c r="D3851" s="59">
        <v>0.57362940668728346</v>
      </c>
      <c r="E3851" s="59">
        <v>1.2336618970986399</v>
      </c>
      <c r="F3851" s="59">
        <v>2.1323263877710641</v>
      </c>
      <c r="G3851" s="59">
        <v>4.9803508685926543</v>
      </c>
      <c r="H3851" s="65">
        <v>7.2483434294144305E-2</v>
      </c>
      <c r="I3851" s="59">
        <v>0.28455546707407536</v>
      </c>
      <c r="J3851" s="59">
        <v>0.56430823805539743</v>
      </c>
      <c r="K3851" s="59">
        <v>1.2938570670181702</v>
      </c>
      <c r="L3851" s="59">
        <v>2.533642941019485</v>
      </c>
      <c r="M3851" s="59">
        <v>6.089789322921753</v>
      </c>
    </row>
    <row r="3852" spans="1:13">
      <c r="A3852" s="61" t="s">
        <v>492</v>
      </c>
      <c r="B3852" s="65">
        <v>6.8040709369142582E-2</v>
      </c>
      <c r="C3852" s="59">
        <v>0.36262881702989413</v>
      </c>
      <c r="D3852" s="59">
        <v>0.5549204741824918</v>
      </c>
      <c r="E3852" s="59">
        <v>1.2249619120447524</v>
      </c>
      <c r="F3852" s="59">
        <v>2.2167004721842987</v>
      </c>
      <c r="G3852" s="59">
        <v>5.0093688386468447</v>
      </c>
      <c r="H3852" s="65">
        <v>6.7343228014286952E-2</v>
      </c>
      <c r="I3852" s="59">
        <v>0.27143129926175907</v>
      </c>
      <c r="J3852" s="59">
        <v>0.56747694560462592</v>
      </c>
      <c r="K3852" s="59">
        <v>1.2387190329113007</v>
      </c>
      <c r="L3852" s="59">
        <v>2.5744718441835346</v>
      </c>
      <c r="M3852" s="59">
        <v>6.0188213286777366</v>
      </c>
    </row>
    <row r="3853" spans="1:13">
      <c r="A3853" s="61" t="s">
        <v>2304</v>
      </c>
      <c r="B3853" s="65">
        <v>7.3363966304519593E-2</v>
      </c>
      <c r="C3853" s="59">
        <v>0.37062318631134028</v>
      </c>
      <c r="D3853" s="59">
        <v>0.57666656033229657</v>
      </c>
      <c r="E3853" s="59">
        <v>1.2149462104299982</v>
      </c>
      <c r="F3853" s="59">
        <v>2.1764786692136324</v>
      </c>
      <c r="G3853" s="59">
        <v>5.0301457866447858</v>
      </c>
      <c r="H3853" s="65">
        <v>7.3817330343970283E-2</v>
      </c>
      <c r="I3853" s="59">
        <v>0.29046910518670777</v>
      </c>
      <c r="J3853" s="59">
        <v>0.57860753031400303</v>
      </c>
      <c r="K3853" s="59">
        <v>1.2675497380875145</v>
      </c>
      <c r="L3853" s="59">
        <v>2.5513561436772156</v>
      </c>
      <c r="M3853" s="59">
        <v>6.24126689575961</v>
      </c>
    </row>
    <row r="3854" spans="1:13">
      <c r="A3854" s="61" t="s">
        <v>2172</v>
      </c>
      <c r="B3854" s="65">
        <v>8.0259018362021206E-2</v>
      </c>
      <c r="C3854" s="59">
        <v>0.38838778925781248</v>
      </c>
      <c r="D3854" s="59">
        <v>0.59466581232499405</v>
      </c>
      <c r="E3854" s="59">
        <v>1.2410065672293658</v>
      </c>
      <c r="F3854" s="59">
        <v>2.3127175554209125</v>
      </c>
      <c r="G3854" s="59">
        <v>5.1261082385388388</v>
      </c>
      <c r="H3854" s="65">
        <v>8.0390743561383163E-2</v>
      </c>
      <c r="I3854" s="59">
        <v>0.29501283972234243</v>
      </c>
      <c r="J3854" s="59">
        <v>0.60377004913813992</v>
      </c>
      <c r="K3854" s="59">
        <v>1.3388839511041399</v>
      </c>
      <c r="L3854" s="59">
        <v>2.7124129561936035</v>
      </c>
      <c r="M3854" s="59">
        <v>6.3203142256233091</v>
      </c>
    </row>
    <row r="3855" spans="1:13">
      <c r="A3855" s="61" t="s">
        <v>2163</v>
      </c>
      <c r="B3855" s="65">
        <v>0.11009874033267959</v>
      </c>
      <c r="C3855" s="59">
        <v>0.55897751965642306</v>
      </c>
      <c r="D3855" s="59">
        <v>0.86912998654603812</v>
      </c>
      <c r="E3855" s="59">
        <v>1.5576996779250427</v>
      </c>
      <c r="F3855" s="59">
        <v>2.4440234464114612</v>
      </c>
      <c r="G3855" s="59">
        <v>5.8194324848992087</v>
      </c>
      <c r="H3855" s="65">
        <v>0.11063335590747511</v>
      </c>
      <c r="I3855" s="59">
        <v>0.42364110202467442</v>
      </c>
      <c r="J3855" s="59">
        <v>0.8643023855509997</v>
      </c>
      <c r="K3855" s="59">
        <v>1.7239281043410974</v>
      </c>
      <c r="L3855" s="59">
        <v>3.2956976946888865</v>
      </c>
      <c r="M3855" s="59">
        <v>7.2990636984016071</v>
      </c>
    </row>
    <row r="3856" spans="1:13">
      <c r="A3856" s="61" t="s">
        <v>499</v>
      </c>
      <c r="B3856" s="65">
        <v>6.1584754884083319E-2</v>
      </c>
      <c r="C3856" s="59">
        <v>0.34058166922405603</v>
      </c>
      <c r="D3856" s="59">
        <v>0.50889952453352039</v>
      </c>
      <c r="E3856" s="59">
        <v>1.1850204214587565</v>
      </c>
      <c r="F3856" s="59">
        <v>2.0589504548863133</v>
      </c>
      <c r="G3856" s="59">
        <v>4.9240923291900067</v>
      </c>
      <c r="H3856" s="65">
        <v>6.2592360246841575E-2</v>
      </c>
      <c r="I3856" s="59">
        <v>0.2600268794310916</v>
      </c>
      <c r="J3856" s="59">
        <v>0.52156227841901515</v>
      </c>
      <c r="K3856" s="59">
        <v>1.2451474623621201</v>
      </c>
      <c r="L3856" s="59">
        <v>2.3843324854008072</v>
      </c>
      <c r="M3856" s="59">
        <v>5.9261742184171355</v>
      </c>
    </row>
    <row r="3857" spans="1:13">
      <c r="A3857" s="61" t="s">
        <v>487</v>
      </c>
      <c r="B3857" s="65">
        <v>6.5662697386812435E-2</v>
      </c>
      <c r="C3857" s="59">
        <v>0.33538126859266981</v>
      </c>
      <c r="D3857" s="59">
        <v>0.53367586163077285</v>
      </c>
      <c r="E3857" s="59">
        <v>1.1859531784974189</v>
      </c>
      <c r="F3857" s="59">
        <v>2.1190875587356577</v>
      </c>
      <c r="G3857" s="59">
        <v>4.929462728418347</v>
      </c>
      <c r="H3857" s="65">
        <v>6.5321265392295033E-2</v>
      </c>
      <c r="I3857" s="59">
        <v>0.26405981753143404</v>
      </c>
      <c r="J3857" s="59">
        <v>0.53327589948148024</v>
      </c>
      <c r="K3857" s="59">
        <v>1.2372678100165204</v>
      </c>
      <c r="L3857" s="59">
        <v>2.4131028029468431</v>
      </c>
      <c r="M3857" s="59">
        <v>6.0258421204350521</v>
      </c>
    </row>
    <row r="3858" spans="1:13">
      <c r="A3858" s="61" t="s">
        <v>2174</v>
      </c>
      <c r="B3858" s="65">
        <v>5.3563053547376914E-2</v>
      </c>
      <c r="C3858" s="59">
        <v>0.31649798547360153</v>
      </c>
      <c r="D3858" s="59">
        <v>0.49785365980193874</v>
      </c>
      <c r="E3858" s="59">
        <v>1.1282104586256929</v>
      </c>
      <c r="F3858" s="59">
        <v>1.8695639577949792</v>
      </c>
      <c r="G3858" s="59">
        <v>4.7245522215182145</v>
      </c>
      <c r="H3858" s="65">
        <v>5.4861098624555869E-2</v>
      </c>
      <c r="I3858" s="59">
        <v>0.2417779076787524</v>
      </c>
      <c r="J3858" s="59">
        <v>0.49945214366287627</v>
      </c>
      <c r="K3858" s="59">
        <v>1.1804174468408954</v>
      </c>
      <c r="L3858" s="59">
        <v>2.1829532855713185</v>
      </c>
      <c r="M3858" s="59">
        <v>5.7684967678425663</v>
      </c>
    </row>
    <row r="3859" spans="1:13">
      <c r="A3859" s="61" t="s">
        <v>2101</v>
      </c>
      <c r="B3859" s="65">
        <v>5.2547218612678123E-2</v>
      </c>
      <c r="C3859" s="59">
        <v>0.30932384638747445</v>
      </c>
      <c r="D3859" s="59">
        <v>0.48690175734045088</v>
      </c>
      <c r="E3859" s="59">
        <v>1.1214107225061898</v>
      </c>
      <c r="F3859" s="59">
        <v>1.8727301969438119</v>
      </c>
      <c r="G3859" s="59">
        <v>4.7311404082978257</v>
      </c>
      <c r="H3859" s="65">
        <v>5.2726848515931665E-2</v>
      </c>
      <c r="I3859" s="59">
        <v>0.23908232909116484</v>
      </c>
      <c r="J3859" s="59">
        <v>0.48213928315065996</v>
      </c>
      <c r="K3859" s="59">
        <v>1.1815112476180258</v>
      </c>
      <c r="L3859" s="59">
        <v>2.1602531181261377</v>
      </c>
      <c r="M3859" s="59">
        <v>5.692403609415523</v>
      </c>
    </row>
    <row r="3860" spans="1:13">
      <c r="A3860" s="61" t="s">
        <v>2143</v>
      </c>
      <c r="B3860" s="65">
        <v>7.4615928710468502E-2</v>
      </c>
      <c r="C3860" s="59">
        <v>0.39571981132654088</v>
      </c>
      <c r="D3860" s="59">
        <v>0.60554229734221243</v>
      </c>
      <c r="E3860" s="59">
        <v>1.3369531411483067</v>
      </c>
      <c r="F3860" s="59">
        <v>2.1251197068972623</v>
      </c>
      <c r="G3860" s="59">
        <v>4.8786171785269108</v>
      </c>
      <c r="H3860" s="65">
        <v>7.6020583528535191E-2</v>
      </c>
      <c r="I3860" s="59">
        <v>0.30217189429759161</v>
      </c>
      <c r="J3860" s="59">
        <v>0.61192088870402939</v>
      </c>
      <c r="K3860" s="59">
        <v>1.3099734895836916</v>
      </c>
      <c r="L3860" s="59">
        <v>2.4272203251835518</v>
      </c>
      <c r="M3860" s="59">
        <v>5.9794485364579062</v>
      </c>
    </row>
    <row r="3861" spans="1:13">
      <c r="A3861" s="61" t="s">
        <v>2289</v>
      </c>
      <c r="B3861" s="65">
        <v>6.7762775904312733E-2</v>
      </c>
      <c r="C3861" s="59">
        <v>0.36274692282306392</v>
      </c>
      <c r="D3861" s="59">
        <v>0.55468276390827265</v>
      </c>
      <c r="E3861" s="59">
        <v>1.1905305859008375</v>
      </c>
      <c r="F3861" s="59">
        <v>2.0878432038942614</v>
      </c>
      <c r="G3861" s="59">
        <v>4.9464543266456582</v>
      </c>
      <c r="H3861" s="65">
        <v>6.8729717853857786E-2</v>
      </c>
      <c r="I3861" s="59">
        <v>0.27525224558070266</v>
      </c>
      <c r="J3861" s="59">
        <v>0.5327746436561227</v>
      </c>
      <c r="K3861" s="59">
        <v>1.255899130406255</v>
      </c>
      <c r="L3861" s="59">
        <v>2.4238318035377633</v>
      </c>
      <c r="M3861" s="59">
        <v>6.0328031992857998</v>
      </c>
    </row>
    <row r="3862" spans="1:13">
      <c r="A3862" s="61" t="s">
        <v>486</v>
      </c>
      <c r="B3862" s="65">
        <v>6.6527388319326669E-2</v>
      </c>
      <c r="C3862" s="59">
        <v>0.35261363060987883</v>
      </c>
      <c r="D3862" s="59">
        <v>0.53834555820093999</v>
      </c>
      <c r="E3862" s="59">
        <v>1.1753986041144191</v>
      </c>
      <c r="F3862" s="59">
        <v>2.0095451628358951</v>
      </c>
      <c r="G3862" s="59">
        <v>4.8731575058064482</v>
      </c>
      <c r="H3862" s="65">
        <v>6.7221199851447047E-2</v>
      </c>
      <c r="I3862" s="59">
        <v>0.27060530066450145</v>
      </c>
      <c r="J3862" s="59">
        <v>0.53816530395188222</v>
      </c>
      <c r="K3862" s="59">
        <v>1.2489859847065419</v>
      </c>
      <c r="L3862" s="59">
        <v>2.3607541307939219</v>
      </c>
      <c r="M3862" s="59">
        <v>5.9276071955241445</v>
      </c>
    </row>
    <row r="3863" spans="1:13">
      <c r="A3863" s="61" t="s">
        <v>2160</v>
      </c>
      <c r="B3863" s="65">
        <v>7.5216662532227821E-2</v>
      </c>
      <c r="C3863" s="59">
        <v>0.37820702215836638</v>
      </c>
      <c r="D3863" s="59">
        <v>0.57587917756328988</v>
      </c>
      <c r="E3863" s="59">
        <v>1.2164461312424317</v>
      </c>
      <c r="F3863" s="59">
        <v>2.1754728378279409</v>
      </c>
      <c r="G3863" s="59">
        <v>5.0546440635938739</v>
      </c>
      <c r="H3863" s="65">
        <v>7.5488990278242518E-2</v>
      </c>
      <c r="I3863" s="59">
        <v>0.29285594653744879</v>
      </c>
      <c r="J3863" s="59">
        <v>0.57225297961686994</v>
      </c>
      <c r="K3863" s="59">
        <v>1.2750009166824678</v>
      </c>
      <c r="L3863" s="59">
        <v>2.5098178902287143</v>
      </c>
      <c r="M3863" s="59">
        <v>6.1401834991010968</v>
      </c>
    </row>
    <row r="3864" spans="1:13">
      <c r="A3864" s="61" t="s">
        <v>493</v>
      </c>
      <c r="B3864" s="65">
        <v>6.1158072146856035E-2</v>
      </c>
      <c r="C3864" s="59">
        <v>0.33390716985214686</v>
      </c>
      <c r="D3864" s="59">
        <v>0.53436317084237817</v>
      </c>
      <c r="E3864" s="59">
        <v>1.1604928881171162</v>
      </c>
      <c r="F3864" s="59">
        <v>1.9539826122817994</v>
      </c>
      <c r="G3864" s="59">
        <v>4.8192097500000006</v>
      </c>
      <c r="H3864" s="65">
        <v>6.0344897134990985E-2</v>
      </c>
      <c r="I3864" s="59">
        <v>0.26152635782281253</v>
      </c>
      <c r="J3864" s="59">
        <v>0.50534903765015116</v>
      </c>
      <c r="K3864" s="59">
        <v>1.2124978393057362</v>
      </c>
      <c r="L3864" s="59">
        <v>2.217115394312855</v>
      </c>
      <c r="M3864" s="59">
        <v>5.8286087552500963</v>
      </c>
    </row>
    <row r="3865" spans="1:13">
      <c r="A3865" s="61" t="s">
        <v>484</v>
      </c>
      <c r="B3865" s="65">
        <v>5.5081354079892536E-2</v>
      </c>
      <c r="C3865" s="59">
        <v>0.32672656406573675</v>
      </c>
      <c r="D3865" s="59">
        <v>0.49453411666970892</v>
      </c>
      <c r="E3865" s="59">
        <v>1.1325696919895225</v>
      </c>
      <c r="F3865" s="59">
        <v>1.9390644367574026</v>
      </c>
      <c r="G3865" s="59">
        <v>4.7255712060972686</v>
      </c>
      <c r="H3865" s="65">
        <v>5.514488141798058E-2</v>
      </c>
      <c r="I3865" s="59">
        <v>0.24419450893347747</v>
      </c>
      <c r="J3865" s="59">
        <v>0.48425361528413891</v>
      </c>
      <c r="K3865" s="59">
        <v>1.1901794358638143</v>
      </c>
      <c r="L3865" s="59">
        <v>2.2155857225310651</v>
      </c>
      <c r="M3865" s="59">
        <v>5.7193901249999994</v>
      </c>
    </row>
    <row r="3866" spans="1:13">
      <c r="A3866" s="61" t="s">
        <v>373</v>
      </c>
      <c r="B3866" s="65">
        <v>6.0491619193379059E-2</v>
      </c>
      <c r="C3866" s="59">
        <v>0.32752139775346489</v>
      </c>
      <c r="D3866" s="59">
        <v>0.51477040591164691</v>
      </c>
      <c r="E3866" s="59">
        <v>1.1353814516278842</v>
      </c>
      <c r="F3866" s="59">
        <v>1.9541836190359372</v>
      </c>
      <c r="G3866" s="59">
        <v>4.8452256245449821</v>
      </c>
      <c r="H3866" s="65">
        <v>6.1420423651326286E-2</v>
      </c>
      <c r="I3866" s="59">
        <v>0.25585070598933524</v>
      </c>
      <c r="J3866" s="59">
        <v>0.51310838202001818</v>
      </c>
      <c r="K3866" s="59">
        <v>1.2094165372616441</v>
      </c>
      <c r="L3866" s="59">
        <v>2.2922468919593184</v>
      </c>
      <c r="M3866" s="59">
        <v>5.8882762691776644</v>
      </c>
    </row>
    <row r="3867" spans="1:13">
      <c r="A3867" s="61" t="s">
        <v>489</v>
      </c>
      <c r="B3867" s="65">
        <v>7.3059554531064747E-2</v>
      </c>
      <c r="C3867" s="59">
        <v>0.37117963270457166</v>
      </c>
      <c r="D3867" s="59">
        <v>0.5541005509724759</v>
      </c>
      <c r="E3867" s="59">
        <v>1.2095673312736341</v>
      </c>
      <c r="F3867" s="59">
        <v>2.0943892541305082</v>
      </c>
      <c r="G3867" s="59">
        <v>4.8751811864567474</v>
      </c>
      <c r="H3867" s="65">
        <v>7.3213733858528834E-2</v>
      </c>
      <c r="I3867" s="59">
        <v>0.27928167111325936</v>
      </c>
      <c r="J3867" s="59">
        <v>0.55542088347643459</v>
      </c>
      <c r="K3867" s="59">
        <v>1.274934369826235</v>
      </c>
      <c r="L3867" s="59">
        <v>2.3659808926864621</v>
      </c>
      <c r="M3867" s="59">
        <v>6.0352846264672761</v>
      </c>
    </row>
    <row r="3868" spans="1:13">
      <c r="A3868" s="61" t="s">
        <v>2103</v>
      </c>
      <c r="B3868" s="65">
        <v>5.1091248806344365E-2</v>
      </c>
      <c r="C3868" s="59">
        <v>0.30381837954849933</v>
      </c>
      <c r="D3868" s="59">
        <v>0.4814658616867516</v>
      </c>
      <c r="E3868" s="59">
        <v>1.1230086166769191</v>
      </c>
      <c r="F3868" s="59">
        <v>1.8637481464531123</v>
      </c>
      <c r="G3868" s="59">
        <v>4.7835031172034146</v>
      </c>
      <c r="H3868" s="65">
        <v>5.1590665490758573E-2</v>
      </c>
      <c r="I3868" s="59">
        <v>0.23465927446567636</v>
      </c>
      <c r="J3868" s="59">
        <v>0.47728444380992935</v>
      </c>
      <c r="K3868" s="59">
        <v>1.1779693859460802</v>
      </c>
      <c r="L3868" s="59">
        <v>2.1814604853813027</v>
      </c>
      <c r="M3868" s="59">
        <v>5.7662270822182364</v>
      </c>
    </row>
    <row r="3869" spans="1:13">
      <c r="A3869" s="61" t="s">
        <v>2170</v>
      </c>
      <c r="B3869" s="65">
        <v>8.2067306861673864E-2</v>
      </c>
      <c r="C3869" s="59">
        <v>0.41746262398499534</v>
      </c>
      <c r="D3869" s="59">
        <v>0.6177629530922808</v>
      </c>
      <c r="E3869" s="59">
        <v>1.2443103032317011</v>
      </c>
      <c r="F3869" s="59">
        <v>2.3302104857449644</v>
      </c>
      <c r="G3869" s="59">
        <v>5.1049834334671322</v>
      </c>
      <c r="H3869" s="65">
        <v>8.2180761346998005E-2</v>
      </c>
      <c r="I3869" s="59">
        <v>0.32893122401685343</v>
      </c>
      <c r="J3869" s="59">
        <v>0.59954304870838093</v>
      </c>
      <c r="K3869" s="59">
        <v>1.32984190625</v>
      </c>
      <c r="L3869" s="59">
        <v>2.6334775193241939</v>
      </c>
      <c r="M3869" s="59">
        <v>6.2012457193043913</v>
      </c>
    </row>
    <row r="3870" spans="1:13">
      <c r="A3870" s="61" t="s">
        <v>2310</v>
      </c>
      <c r="B3870" s="65">
        <v>8.4719790800659014E-2</v>
      </c>
      <c r="C3870" s="59">
        <v>0.43961472227220738</v>
      </c>
      <c r="D3870" s="59">
        <v>0.6856515953985467</v>
      </c>
      <c r="E3870" s="59">
        <v>1.3334390783312935</v>
      </c>
      <c r="F3870" s="59">
        <v>2.3660506392324012</v>
      </c>
      <c r="G3870" s="59">
        <v>5.4640923380288218</v>
      </c>
      <c r="H3870" s="65">
        <v>8.4607141697208205E-2</v>
      </c>
      <c r="I3870" s="59">
        <v>0.33573079117829446</v>
      </c>
      <c r="J3870" s="59">
        <v>0.66387489093180874</v>
      </c>
      <c r="K3870" s="59">
        <v>1.4025891115002054</v>
      </c>
      <c r="L3870" s="59">
        <v>2.7769434397737327</v>
      </c>
      <c r="M3870" s="59">
        <v>6.4868499172240517</v>
      </c>
    </row>
    <row r="3871" spans="1:13">
      <c r="A3871" s="61" t="s">
        <v>2164</v>
      </c>
      <c r="B3871" s="65">
        <v>0.10101765065102014</v>
      </c>
      <c r="C3871" s="59">
        <v>0.53208363481699683</v>
      </c>
      <c r="D3871" s="59">
        <v>0.76771291966284516</v>
      </c>
      <c r="E3871" s="59">
        <v>1.4560995474827625</v>
      </c>
      <c r="F3871" s="59">
        <v>2.5539159323860665</v>
      </c>
      <c r="G3871" s="59">
        <v>5.4690383854852023</v>
      </c>
      <c r="H3871" s="65">
        <v>0.10143311579589843</v>
      </c>
      <c r="I3871" s="59">
        <v>0.37458717046237427</v>
      </c>
      <c r="J3871" s="59">
        <v>0.7262460623136715</v>
      </c>
      <c r="K3871" s="59">
        <v>1.483355705832325</v>
      </c>
      <c r="L3871" s="59">
        <v>3.0570475119956138</v>
      </c>
      <c r="M3871" s="59">
        <v>6.6676643326199949</v>
      </c>
    </row>
    <row r="3872" spans="1:13">
      <c r="A3872" s="61" t="s">
        <v>2144</v>
      </c>
      <c r="B3872" s="65">
        <v>8.9960267616858478E-2</v>
      </c>
      <c r="C3872" s="59">
        <v>0.43575772228635024</v>
      </c>
      <c r="D3872" s="59">
        <v>0.64601237269982759</v>
      </c>
      <c r="E3872" s="59">
        <v>1.3156286524521112</v>
      </c>
      <c r="F3872" s="59">
        <v>2.4221795711251346</v>
      </c>
      <c r="G3872" s="59">
        <v>5.2788667553570621</v>
      </c>
      <c r="H3872" s="65">
        <v>8.9745876023446247E-2</v>
      </c>
      <c r="I3872" s="59">
        <v>0.32882220370957255</v>
      </c>
      <c r="J3872" s="59">
        <v>0.64645805380920429</v>
      </c>
      <c r="K3872" s="59">
        <v>1.3625727203475313</v>
      </c>
      <c r="L3872" s="59">
        <v>2.7388376142852007</v>
      </c>
      <c r="M3872" s="59">
        <v>6.3577256037973386</v>
      </c>
    </row>
    <row r="3873" spans="1:13">
      <c r="A3873" s="61" t="s">
        <v>2150</v>
      </c>
      <c r="B3873" s="65">
        <v>9.9158341842702405E-2</v>
      </c>
      <c r="C3873" s="59">
        <v>0.54535845206309075</v>
      </c>
      <c r="D3873" s="59">
        <v>0.77589524944995192</v>
      </c>
      <c r="E3873" s="59">
        <v>1.4468128437499999</v>
      </c>
      <c r="F3873" s="59">
        <v>2.7074831032289719</v>
      </c>
      <c r="G3873" s="59">
        <v>5.7047251856385994</v>
      </c>
      <c r="H3873" s="65">
        <v>9.9207670303948545E-2</v>
      </c>
      <c r="I3873" s="59">
        <v>0.37109222187500002</v>
      </c>
      <c r="J3873" s="59">
        <v>0.72274025087751304</v>
      </c>
      <c r="K3873" s="59">
        <v>1.5345955357418135</v>
      </c>
      <c r="L3873" s="59">
        <v>3.4172548342355489</v>
      </c>
      <c r="M3873" s="59">
        <v>6.5560478620521128</v>
      </c>
    </row>
    <row r="3874" spans="1:13">
      <c r="A3874" s="61" t="s">
        <v>498</v>
      </c>
      <c r="B3874" s="65">
        <v>6.5171179665323709E-2</v>
      </c>
      <c r="C3874" s="59">
        <v>0.35779504063607975</v>
      </c>
      <c r="D3874" s="59">
        <v>0.52290455916848377</v>
      </c>
      <c r="E3874" s="59">
        <v>1.1782366490079148</v>
      </c>
      <c r="F3874" s="59">
        <v>2.0426111177384407</v>
      </c>
      <c r="G3874" s="59">
        <v>4.9394475360738257</v>
      </c>
      <c r="H3874" s="65">
        <v>6.6331879977062344E-2</v>
      </c>
      <c r="I3874" s="59">
        <v>0.27273456733613238</v>
      </c>
      <c r="J3874" s="59">
        <v>0.52263802303883244</v>
      </c>
      <c r="K3874" s="59">
        <v>1.267419638923146</v>
      </c>
      <c r="L3874" s="59">
        <v>2.3842885763997921</v>
      </c>
      <c r="M3874" s="59">
        <v>6.1058219472932462</v>
      </c>
    </row>
    <row r="3875" spans="1:13">
      <c r="A3875" s="61" t="s">
        <v>2283</v>
      </c>
      <c r="B3875" s="65">
        <v>5.3847002245617073E-2</v>
      </c>
      <c r="C3875" s="59">
        <v>0.32068322893427093</v>
      </c>
      <c r="D3875" s="59">
        <v>0.47780959718409483</v>
      </c>
      <c r="E3875" s="59">
        <v>1.118036251267627</v>
      </c>
      <c r="F3875" s="59">
        <v>1.8811883749999998</v>
      </c>
      <c r="G3875" s="59">
        <v>4.7236030167928771</v>
      </c>
      <c r="H3875" s="65">
        <v>5.3775671641044701E-2</v>
      </c>
      <c r="I3875" s="59">
        <v>0.233875203939721</v>
      </c>
      <c r="J3875" s="59">
        <v>0.50228343770283168</v>
      </c>
      <c r="K3875" s="59">
        <v>1.176940359651506</v>
      </c>
      <c r="L3875" s="59">
        <v>2.1444655147929192</v>
      </c>
      <c r="M3875" s="59">
        <v>5.7040000640982651</v>
      </c>
    </row>
    <row r="3876" spans="1:13">
      <c r="A3876" s="61" t="s">
        <v>495</v>
      </c>
      <c r="B3876" s="65">
        <v>5.5868194304886071E-2</v>
      </c>
      <c r="C3876" s="59">
        <v>0.32108929736640107</v>
      </c>
      <c r="D3876" s="59">
        <v>0.50014743739423284</v>
      </c>
      <c r="E3876" s="59">
        <v>1.1445630590472915</v>
      </c>
      <c r="F3876" s="59">
        <v>1.9838141518958703</v>
      </c>
      <c r="G3876" s="59">
        <v>4.837291637719944</v>
      </c>
      <c r="H3876" s="65">
        <v>5.5567705044632446E-2</v>
      </c>
      <c r="I3876" s="59">
        <v>0.24979788427814786</v>
      </c>
      <c r="J3876" s="59">
        <v>0.5041739133453681</v>
      </c>
      <c r="K3876" s="59">
        <v>1.2024051141946868</v>
      </c>
      <c r="L3876" s="59">
        <v>2.2689792234877939</v>
      </c>
      <c r="M3876" s="59">
        <v>5.8094695944576378</v>
      </c>
    </row>
    <row r="3877" spans="1:13">
      <c r="A3877" s="61" t="s">
        <v>2139</v>
      </c>
      <c r="B3877" s="65">
        <v>6.6495635526110583E-2</v>
      </c>
      <c r="C3877" s="59">
        <v>0.3593533294502923</v>
      </c>
      <c r="D3877" s="59">
        <v>0.54223627800502716</v>
      </c>
      <c r="E3877" s="59">
        <v>1.1992192775894888</v>
      </c>
      <c r="F3877" s="59">
        <v>2.048702897076871</v>
      </c>
      <c r="G3877" s="59">
        <v>5.0153368444226691</v>
      </c>
      <c r="H3877" s="65">
        <v>6.6632994699809503E-2</v>
      </c>
      <c r="I3877" s="59">
        <v>0.2693352530432882</v>
      </c>
      <c r="J3877" s="59">
        <v>0.5421775106335931</v>
      </c>
      <c r="K3877" s="59">
        <v>1.2577559516173862</v>
      </c>
      <c r="L3877" s="59">
        <v>2.4741016521923878</v>
      </c>
      <c r="M3877" s="59">
        <v>6.074365007874662</v>
      </c>
    </row>
    <row r="3878" spans="1:13">
      <c r="A3878" s="61" t="s">
        <v>2176</v>
      </c>
      <c r="B3878" s="65">
        <v>7.0154044381796954E-2</v>
      </c>
      <c r="C3878" s="59">
        <v>0.38213556585588249</v>
      </c>
      <c r="D3878" s="59">
        <v>0.58870745710635486</v>
      </c>
      <c r="E3878" s="59">
        <v>1.2080528810880782</v>
      </c>
      <c r="F3878" s="59">
        <v>2.1117736629706161</v>
      </c>
      <c r="G3878" s="59">
        <v>4.9470493772059303</v>
      </c>
      <c r="H3878" s="65">
        <v>7.0862499277746391E-2</v>
      </c>
      <c r="I3878" s="59">
        <v>0.31464740471102859</v>
      </c>
      <c r="J3878" s="59">
        <v>0.5625595085847267</v>
      </c>
      <c r="K3878" s="59">
        <v>1.267531733763229</v>
      </c>
      <c r="L3878" s="59">
        <v>2.4203045191210992</v>
      </c>
      <c r="M3878" s="59">
        <v>5.8890414779815297</v>
      </c>
    </row>
    <row r="3879" spans="1:13">
      <c r="A3879" s="61" t="s">
        <v>2155</v>
      </c>
      <c r="B3879" s="65">
        <v>7.0968639341876097E-2</v>
      </c>
      <c r="C3879" s="59">
        <v>0.38491242173300794</v>
      </c>
      <c r="D3879" s="59">
        <v>0.55742915588759179</v>
      </c>
      <c r="E3879" s="59">
        <v>1.1921540151413121</v>
      </c>
      <c r="F3879" s="59">
        <v>2.1234255852686612</v>
      </c>
      <c r="G3879" s="59">
        <v>4.8940881736423609</v>
      </c>
      <c r="H3879" s="65">
        <v>7.1572689329423581E-2</v>
      </c>
      <c r="I3879" s="59">
        <v>0.28319552014001492</v>
      </c>
      <c r="J3879" s="59">
        <v>0.52926798658371821</v>
      </c>
      <c r="K3879" s="59">
        <v>1.2688697355847212</v>
      </c>
      <c r="L3879" s="59">
        <v>2.3128175993236826</v>
      </c>
      <c r="M3879" s="59">
        <v>5.8909941794111349</v>
      </c>
    </row>
    <row r="3880" spans="1:13">
      <c r="A3880" s="61" t="s">
        <v>2309</v>
      </c>
      <c r="B3880" s="65">
        <v>8.4032380371495546E-2</v>
      </c>
      <c r="C3880" s="59">
        <v>0.4158853962816797</v>
      </c>
      <c r="D3880" s="59">
        <v>0.60451014507366263</v>
      </c>
      <c r="E3880" s="59">
        <v>1.3142321425184549</v>
      </c>
      <c r="F3880" s="59">
        <v>2.2806063364185096</v>
      </c>
      <c r="G3880" s="59">
        <v>5.3159405468749998</v>
      </c>
      <c r="H3880" s="65">
        <v>8.3783264229007379E-2</v>
      </c>
      <c r="I3880" s="59">
        <v>0.33029426794063599</v>
      </c>
      <c r="J3880" s="59">
        <v>0.62561833958338642</v>
      </c>
      <c r="K3880" s="59">
        <v>1.3729810464108885</v>
      </c>
      <c r="L3880" s="59">
        <v>2.738433387003794</v>
      </c>
      <c r="M3880" s="59">
        <v>6.4529815424880335</v>
      </c>
    </row>
    <row r="3881" spans="1:13">
      <c r="A3881" s="61" t="s">
        <v>502</v>
      </c>
      <c r="B3881" s="65">
        <v>5.4367137249579423E-2</v>
      </c>
      <c r="C3881" s="59">
        <v>0.3105232993378671</v>
      </c>
      <c r="D3881" s="59">
        <v>0.49481557745539806</v>
      </c>
      <c r="E3881" s="59">
        <v>1.1341766942444864</v>
      </c>
      <c r="F3881" s="59">
        <v>1.8791316337405293</v>
      </c>
      <c r="G3881" s="59">
        <v>4.7258907370148009</v>
      </c>
      <c r="H3881" s="65">
        <v>5.4194419143228881E-2</v>
      </c>
      <c r="I3881" s="59">
        <v>0.24422548511730058</v>
      </c>
      <c r="J3881" s="59">
        <v>0.50076943527475881</v>
      </c>
      <c r="K3881" s="59">
        <v>1.187752863066301</v>
      </c>
      <c r="L3881" s="59">
        <v>2.1888087222424319</v>
      </c>
      <c r="M3881" s="59">
        <v>5.7092836313555138</v>
      </c>
    </row>
    <row r="3882" spans="1:13">
      <c r="A3882" s="61" t="s">
        <v>2191</v>
      </c>
      <c r="B3882" s="65">
        <v>6.6203148098152864E-2</v>
      </c>
      <c r="C3882" s="59">
        <v>0.35895801674718408</v>
      </c>
      <c r="D3882" s="59">
        <v>0.56000755553388437</v>
      </c>
      <c r="E3882" s="59">
        <v>1.2335756162027196</v>
      </c>
      <c r="F3882" s="59">
        <v>2.1414248313670754</v>
      </c>
      <c r="G3882" s="59">
        <v>5.0931006884085601</v>
      </c>
      <c r="H3882" s="65">
        <v>6.6548706294741494E-2</v>
      </c>
      <c r="I3882" s="59">
        <v>0.27089526811044962</v>
      </c>
      <c r="J3882" s="59">
        <v>0.56800842041015631</v>
      </c>
      <c r="K3882" s="59">
        <v>1.3050064113653081</v>
      </c>
      <c r="L3882" s="59">
        <v>2.531066045169283</v>
      </c>
      <c r="M3882" s="59">
        <v>6.2385620000930508</v>
      </c>
    </row>
    <row r="3883" spans="1:13">
      <c r="A3883" s="61" t="s">
        <v>2196</v>
      </c>
      <c r="B3883" s="65">
        <v>7.599538587680299E-2</v>
      </c>
      <c r="C3883" s="59">
        <v>0.38813387597542987</v>
      </c>
      <c r="D3883" s="59">
        <v>0.5837322889765818</v>
      </c>
      <c r="E3883" s="59">
        <v>1.2307322999108812</v>
      </c>
      <c r="F3883" s="59">
        <v>2.2394615259048285</v>
      </c>
      <c r="G3883" s="59">
        <v>5.1559250100477643</v>
      </c>
      <c r="H3883" s="65">
        <v>7.5369525002729323E-2</v>
      </c>
      <c r="I3883" s="59">
        <v>0.29550766706935305</v>
      </c>
      <c r="J3883" s="59">
        <v>0.5773942069933683</v>
      </c>
      <c r="K3883" s="59">
        <v>1.2932351387527288</v>
      </c>
      <c r="L3883" s="59">
        <v>2.5675069434732389</v>
      </c>
      <c r="M3883" s="59">
        <v>6.1541344715429815</v>
      </c>
    </row>
    <row r="3884" spans="1:13">
      <c r="A3884" s="61" t="s">
        <v>2181</v>
      </c>
      <c r="B3884" s="65">
        <v>6.8575000407195164E-2</v>
      </c>
      <c r="C3884" s="59">
        <v>0.36471466636469763</v>
      </c>
      <c r="D3884" s="59">
        <v>0.54225084387501987</v>
      </c>
      <c r="E3884" s="59">
        <v>1.1833770333366171</v>
      </c>
      <c r="F3884" s="59">
        <v>2.1071466916172295</v>
      </c>
      <c r="G3884" s="59">
        <v>4.9927035872880099</v>
      </c>
      <c r="H3884" s="65">
        <v>6.7923975934782999E-2</v>
      </c>
      <c r="I3884" s="59">
        <v>0.27499750783132954</v>
      </c>
      <c r="J3884" s="59">
        <v>0.53419885811194334</v>
      </c>
      <c r="K3884" s="59">
        <v>1.2425241570653349</v>
      </c>
      <c r="L3884" s="59">
        <v>2.4743822053747517</v>
      </c>
      <c r="M3884" s="59">
        <v>5.9771129981048663</v>
      </c>
    </row>
    <row r="3885" spans="1:13">
      <c r="A3885" s="61" t="s">
        <v>2388</v>
      </c>
      <c r="B3885" s="65">
        <v>9.8089055360947211E-2</v>
      </c>
      <c r="C3885" s="59">
        <v>0.48280108990695608</v>
      </c>
      <c r="D3885" s="59">
        <v>0.71400517430457944</v>
      </c>
      <c r="E3885" s="59">
        <v>1.3995338297073314</v>
      </c>
      <c r="F3885" s="59">
        <v>2.6147721616803539</v>
      </c>
      <c r="G3885" s="59">
        <v>5.5605720575325783</v>
      </c>
      <c r="H3885" s="65">
        <v>9.8345755010376623E-2</v>
      </c>
      <c r="I3885" s="59">
        <v>0.36672586845217947</v>
      </c>
      <c r="J3885" s="59">
        <v>0.70839990236303063</v>
      </c>
      <c r="K3885" s="59">
        <v>1.4561771378330612</v>
      </c>
      <c r="L3885" s="59">
        <v>3.0639277288128661</v>
      </c>
      <c r="M3885" s="59">
        <v>6.7285712051956201</v>
      </c>
    </row>
    <row r="3886" spans="1:13">
      <c r="A3886" s="61" t="s">
        <v>2404</v>
      </c>
      <c r="B3886" s="65">
        <v>8.7376012546244816E-2</v>
      </c>
      <c r="C3886" s="59">
        <v>0.43669995341168077</v>
      </c>
      <c r="D3886" s="59">
        <v>0.63594425006046373</v>
      </c>
      <c r="E3886" s="59">
        <v>1.2794306614425479</v>
      </c>
      <c r="F3886" s="59">
        <v>2.3480874098163</v>
      </c>
      <c r="G3886" s="59">
        <v>5.2213690703878912</v>
      </c>
      <c r="H3886" s="65">
        <v>8.688002490930577E-2</v>
      </c>
      <c r="I3886" s="59">
        <v>0.32378907241845767</v>
      </c>
      <c r="J3886" s="59">
        <v>0.63473827318030684</v>
      </c>
      <c r="K3886" s="59">
        <v>1.3545118719983369</v>
      </c>
      <c r="L3886" s="59">
        <v>2.7160285868821479</v>
      </c>
      <c r="M3886" s="59">
        <v>6.34585236748282</v>
      </c>
    </row>
    <row r="3887" spans="1:13">
      <c r="A3887" s="61" t="s">
        <v>2194</v>
      </c>
      <c r="B3887" s="65">
        <v>6.0422268849851191E-2</v>
      </c>
      <c r="C3887" s="59">
        <v>0.33585890202553165</v>
      </c>
      <c r="D3887" s="59">
        <v>0.51991505677231853</v>
      </c>
      <c r="E3887" s="59">
        <v>1.1532129677001592</v>
      </c>
      <c r="F3887" s="59">
        <v>1.9767370459067748</v>
      </c>
      <c r="G3887" s="59">
        <v>4.8266180366105358</v>
      </c>
      <c r="H3887" s="65">
        <v>6.0665495930888193E-2</v>
      </c>
      <c r="I3887" s="59">
        <v>0.25766520655576852</v>
      </c>
      <c r="J3887" s="59">
        <v>0.51280941525676627</v>
      </c>
      <c r="K3887" s="59">
        <v>1.2203371865671613</v>
      </c>
      <c r="L3887" s="59">
        <v>2.2995324231409136</v>
      </c>
      <c r="M3887" s="59">
        <v>5.8826902546481561</v>
      </c>
    </row>
    <row r="3888" spans="1:13">
      <c r="A3888" s="61" t="s">
        <v>2396</v>
      </c>
      <c r="B3888" s="65">
        <v>8.3651315530146847E-2</v>
      </c>
      <c r="C3888" s="59">
        <v>0.42472142748005226</v>
      </c>
      <c r="D3888" s="59">
        <v>0.63500814036361508</v>
      </c>
      <c r="E3888" s="59">
        <v>1.3255550623629102</v>
      </c>
      <c r="F3888" s="59">
        <v>2.4109250034520331</v>
      </c>
      <c r="G3888" s="59">
        <v>5.410866150405214</v>
      </c>
      <c r="H3888" s="65">
        <v>8.4461254764632052E-2</v>
      </c>
      <c r="I3888" s="59">
        <v>0.31678120840689994</v>
      </c>
      <c r="J3888" s="59">
        <v>0.65393109185041265</v>
      </c>
      <c r="K3888" s="59">
        <v>1.3803465949273148</v>
      </c>
      <c r="L3888" s="59">
        <v>2.7962290222107433</v>
      </c>
      <c r="M3888" s="59">
        <v>6.5874980265198833</v>
      </c>
    </row>
    <row r="3889" spans="1:13">
      <c r="A3889" s="61" t="s">
        <v>2198</v>
      </c>
      <c r="B3889" s="65">
        <v>6.1265811258303736E-2</v>
      </c>
      <c r="C3889" s="59">
        <v>0.32930259995932737</v>
      </c>
      <c r="D3889" s="59">
        <v>0.51567168487273085</v>
      </c>
      <c r="E3889" s="59">
        <v>1.161012219885055</v>
      </c>
      <c r="F3889" s="59">
        <v>1.9900059212855084</v>
      </c>
      <c r="G3889" s="59">
        <v>4.8501263709645244</v>
      </c>
      <c r="H3889" s="65">
        <v>6.116348623289556E-2</v>
      </c>
      <c r="I3889" s="59">
        <v>0.25593108170746381</v>
      </c>
      <c r="J3889" s="59">
        <v>0.51892324149600655</v>
      </c>
      <c r="K3889" s="59">
        <v>1.2068819086571334</v>
      </c>
      <c r="L3889" s="59">
        <v>2.3373595882356542</v>
      </c>
      <c r="M3889" s="59">
        <v>5.8964672488670251</v>
      </c>
    </row>
    <row r="3890" spans="1:13">
      <c r="A3890" s="61" t="s">
        <v>2379</v>
      </c>
      <c r="B3890" s="65">
        <v>9.796995772378668E-2</v>
      </c>
      <c r="C3890" s="59">
        <v>0.48556309435138556</v>
      </c>
      <c r="D3890" s="59">
        <v>0.69367947496567584</v>
      </c>
      <c r="E3890" s="59">
        <v>1.3613390446445905</v>
      </c>
      <c r="F3890" s="59">
        <v>2.4580144675843028</v>
      </c>
      <c r="G3890" s="59">
        <v>5.4396174821679075</v>
      </c>
      <c r="H3890" s="65">
        <v>9.8430766946381698E-2</v>
      </c>
      <c r="I3890" s="59">
        <v>0.36822926335667544</v>
      </c>
      <c r="J3890" s="59">
        <v>0.69424927572997064</v>
      </c>
      <c r="K3890" s="59">
        <v>1.4140545201732213</v>
      </c>
      <c r="L3890" s="59">
        <v>2.8488355960345153</v>
      </c>
      <c r="M3890" s="59">
        <v>6.5355117424317655</v>
      </c>
    </row>
    <row r="3891" spans="1:13">
      <c r="A3891" s="61" t="s">
        <v>2355</v>
      </c>
      <c r="B3891" s="65">
        <v>0.11166017639229792</v>
      </c>
      <c r="C3891" s="59">
        <v>0.5892382885023405</v>
      </c>
      <c r="D3891" s="59">
        <v>0.86756229550009578</v>
      </c>
      <c r="E3891" s="59">
        <v>1.5426497037515083</v>
      </c>
      <c r="F3891" s="59">
        <v>2.9774762260780001</v>
      </c>
      <c r="G3891" s="59">
        <v>5.9309049651003365</v>
      </c>
      <c r="H3891" s="65">
        <v>0.11121690503643078</v>
      </c>
      <c r="I3891" s="59">
        <v>0.44420763394936069</v>
      </c>
      <c r="J3891" s="59">
        <v>0.8713756379516534</v>
      </c>
      <c r="K3891" s="59">
        <v>1.6604143200788031</v>
      </c>
      <c r="L3891" s="59">
        <v>3.4454434633552871</v>
      </c>
      <c r="M3891" s="59">
        <v>7.2336341692056481</v>
      </c>
    </row>
    <row r="3892" spans="1:13">
      <c r="A3892" s="61" t="s">
        <v>2381</v>
      </c>
      <c r="B3892" s="65">
        <v>8.2517039264985562E-2</v>
      </c>
      <c r="C3892" s="59">
        <v>0.40259895720086791</v>
      </c>
      <c r="D3892" s="59">
        <v>0.6117834186014901</v>
      </c>
      <c r="E3892" s="59">
        <v>1.2788774550329021</v>
      </c>
      <c r="F3892" s="59">
        <v>2.2725187551247852</v>
      </c>
      <c r="G3892" s="59">
        <v>5.0784731164118471</v>
      </c>
      <c r="H3892" s="65">
        <v>8.343030184616633E-2</v>
      </c>
      <c r="I3892" s="59">
        <v>0.30803649702605979</v>
      </c>
      <c r="J3892" s="59">
        <v>0.61778753028334754</v>
      </c>
      <c r="K3892" s="59">
        <v>1.3201882030373533</v>
      </c>
      <c r="L3892" s="59">
        <v>2.6668811944795778</v>
      </c>
      <c r="M3892" s="59">
        <v>6.2199472934945783</v>
      </c>
    </row>
    <row r="3893" spans="1:13">
      <c r="A3893" s="61" t="s">
        <v>2399</v>
      </c>
      <c r="B3893" s="65">
        <v>8.4646671407378984E-2</v>
      </c>
      <c r="C3893" s="59">
        <v>0.40557871636014114</v>
      </c>
      <c r="D3893" s="59">
        <v>0.62404632971810536</v>
      </c>
      <c r="E3893" s="59">
        <v>1.2937385265167372</v>
      </c>
      <c r="F3893" s="59">
        <v>2.3284401165544018</v>
      </c>
      <c r="G3893" s="59">
        <v>5.2508517717357845</v>
      </c>
      <c r="H3893" s="65">
        <v>8.3442999061427853E-2</v>
      </c>
      <c r="I3893" s="59">
        <v>0.3153186932692239</v>
      </c>
      <c r="J3893" s="59">
        <v>0.61287858014729446</v>
      </c>
      <c r="K3893" s="59">
        <v>1.3516135226542336</v>
      </c>
      <c r="L3893" s="59">
        <v>2.708656319807508</v>
      </c>
      <c r="M3893" s="59">
        <v>6.4228499757820945</v>
      </c>
    </row>
    <row r="3894" spans="1:13">
      <c r="A3894" s="61" t="s">
        <v>2380</v>
      </c>
      <c r="B3894" s="65">
        <v>7.4369182522182081E-2</v>
      </c>
      <c r="C3894" s="59">
        <v>0.36912127642309189</v>
      </c>
      <c r="D3894" s="59">
        <v>0.55352783223473279</v>
      </c>
      <c r="E3894" s="59">
        <v>1.2185815265080109</v>
      </c>
      <c r="F3894" s="59">
        <v>2.0776895094264027</v>
      </c>
      <c r="G3894" s="59">
        <v>5.0002533890955077</v>
      </c>
      <c r="H3894" s="65">
        <v>7.4247207353895658E-2</v>
      </c>
      <c r="I3894" s="59">
        <v>0.27703206108415179</v>
      </c>
      <c r="J3894" s="59">
        <v>0.55821380782131369</v>
      </c>
      <c r="K3894" s="59">
        <v>1.2714660232416002</v>
      </c>
      <c r="L3894" s="59">
        <v>2.4271794510456783</v>
      </c>
      <c r="M3894" s="59">
        <v>6.0298292651133067</v>
      </c>
    </row>
    <row r="3895" spans="1:13">
      <c r="A3895" s="61" t="s">
        <v>2393</v>
      </c>
      <c r="B3895" s="65">
        <v>0.11048594792288538</v>
      </c>
      <c r="C3895" s="59">
        <v>0.56684983546785916</v>
      </c>
      <c r="D3895" s="59">
        <v>0.87513485609428765</v>
      </c>
      <c r="E3895" s="59">
        <v>1.6125719435229973</v>
      </c>
      <c r="F3895" s="59">
        <v>2.816830685787536</v>
      </c>
      <c r="G3895" s="59">
        <v>5.8784853053151487</v>
      </c>
      <c r="H3895" s="65">
        <v>0.11144521304213513</v>
      </c>
      <c r="I3895" s="59">
        <v>0.42353529919407928</v>
      </c>
      <c r="J3895" s="59">
        <v>0.85532692855030568</v>
      </c>
      <c r="K3895" s="59">
        <v>1.6112298039148087</v>
      </c>
      <c r="L3895" s="59">
        <v>3.2602292561739503</v>
      </c>
      <c r="M3895" s="59">
        <v>7.0991774986049965</v>
      </c>
    </row>
    <row r="3896" spans="1:13">
      <c r="A3896" s="61" t="s">
        <v>2188</v>
      </c>
      <c r="B3896" s="65">
        <v>7.124540818008708E-2</v>
      </c>
      <c r="C3896" s="59">
        <v>0.37709565763457076</v>
      </c>
      <c r="D3896" s="59">
        <v>0.57549965222174226</v>
      </c>
      <c r="E3896" s="59">
        <v>1.2243132316902987</v>
      </c>
      <c r="F3896" s="59">
        <v>2.211632133627083</v>
      </c>
      <c r="G3896" s="59">
        <v>5.0915119582279162</v>
      </c>
      <c r="H3896" s="65">
        <v>7.1060683201815036E-2</v>
      </c>
      <c r="I3896" s="59">
        <v>0.28509247542577165</v>
      </c>
      <c r="J3896" s="59">
        <v>0.56542937493079759</v>
      </c>
      <c r="K3896" s="59">
        <v>1.2875452581669615</v>
      </c>
      <c r="L3896" s="59">
        <v>2.5411259138450735</v>
      </c>
      <c r="M3896" s="59">
        <v>6.1589463967443105</v>
      </c>
    </row>
    <row r="3897" spans="1:13">
      <c r="A3897" s="61" t="s">
        <v>2378</v>
      </c>
      <c r="B3897" s="65">
        <v>0.12740763719754483</v>
      </c>
      <c r="C3897" s="59">
        <v>0.69545027362160339</v>
      </c>
      <c r="D3897" s="59">
        <v>1.0634492603094925</v>
      </c>
      <c r="E3897" s="59">
        <v>1.841663067578216</v>
      </c>
      <c r="F3897" s="59">
        <v>3.2195853893122166</v>
      </c>
      <c r="G3897" s="59">
        <v>6.2601345733193394</v>
      </c>
      <c r="H3897" s="65">
        <v>0.12776510333362093</v>
      </c>
      <c r="I3897" s="59">
        <v>0.53153328190165627</v>
      </c>
      <c r="J3897" s="59">
        <v>1.0626658798562523</v>
      </c>
      <c r="K3897" s="59">
        <v>1.9557253544332442</v>
      </c>
      <c r="L3897" s="59">
        <v>3.7482631335791723</v>
      </c>
      <c r="M3897" s="59">
        <v>7.6491789835922619</v>
      </c>
    </row>
    <row r="3898" spans="1:13">
      <c r="A3898" s="61" t="s">
        <v>2400</v>
      </c>
      <c r="B3898" s="65">
        <v>8.7423333729250569E-2</v>
      </c>
      <c r="C3898" s="59">
        <v>0.43957406064276455</v>
      </c>
      <c r="D3898" s="59">
        <v>0.6547297365714444</v>
      </c>
      <c r="E3898" s="59">
        <v>1.316794169074591</v>
      </c>
      <c r="F3898" s="59">
        <v>2.4540191884364297</v>
      </c>
      <c r="G3898" s="59">
        <v>5.3817273821031888</v>
      </c>
      <c r="H3898" s="65">
        <v>8.6709998903273619E-2</v>
      </c>
      <c r="I3898" s="59">
        <v>0.32687381664234372</v>
      </c>
      <c r="J3898" s="59">
        <v>0.65401968675227806</v>
      </c>
      <c r="K3898" s="59">
        <v>1.3743772652622122</v>
      </c>
      <c r="L3898" s="59">
        <v>2.8040660567490048</v>
      </c>
      <c r="M3898" s="59">
        <v>6.52892570326037</v>
      </c>
    </row>
    <row r="3899" spans="1:13">
      <c r="A3899" s="61" t="s">
        <v>2406</v>
      </c>
      <c r="B3899" s="65">
        <v>6.9509418824603625E-2</v>
      </c>
      <c r="C3899" s="59">
        <v>0.35639405808271196</v>
      </c>
      <c r="D3899" s="59">
        <v>0.5463326580832234</v>
      </c>
      <c r="E3899" s="59">
        <v>1.1841732512034679</v>
      </c>
      <c r="F3899" s="59">
        <v>2.0882983813945772</v>
      </c>
      <c r="G3899" s="59">
        <v>4.9596427449567191</v>
      </c>
      <c r="H3899" s="65">
        <v>6.9005443676046579E-2</v>
      </c>
      <c r="I3899" s="59">
        <v>0.27591993686636351</v>
      </c>
      <c r="J3899" s="59">
        <v>0.53643587976979168</v>
      </c>
      <c r="K3899" s="59">
        <v>1.2413366934476626</v>
      </c>
      <c r="L3899" s="59">
        <v>2.3999847729415227</v>
      </c>
      <c r="M3899" s="59">
        <v>5.9946398743555793</v>
      </c>
    </row>
    <row r="3900" spans="1:13">
      <c r="A3900" s="61" t="s">
        <v>2384</v>
      </c>
      <c r="B3900" s="65">
        <v>9.0001583110149566E-2</v>
      </c>
      <c r="C3900" s="59">
        <v>0.45852690943449109</v>
      </c>
      <c r="D3900" s="59">
        <v>0.68304842058164472</v>
      </c>
      <c r="E3900" s="59">
        <v>1.368175389180075</v>
      </c>
      <c r="F3900" s="59">
        <v>2.5834890294158015</v>
      </c>
      <c r="G3900" s="59">
        <v>5.5107172648020128</v>
      </c>
      <c r="H3900" s="65">
        <v>8.9788956709321591E-2</v>
      </c>
      <c r="I3900" s="59">
        <v>0.34526081060713792</v>
      </c>
      <c r="J3900" s="59">
        <v>0.70114681079239405</v>
      </c>
      <c r="K3900" s="59">
        <v>1.4478301665555129</v>
      </c>
      <c r="L3900" s="59">
        <v>2.9739055044422602</v>
      </c>
      <c r="M3900" s="59">
        <v>6.6831690029088788</v>
      </c>
    </row>
    <row r="3901" spans="1:13">
      <c r="A3901" s="61" t="s">
        <v>2358</v>
      </c>
      <c r="B3901" s="65">
        <v>9.0198533539297257E-2</v>
      </c>
      <c r="C3901" s="59">
        <v>0.45169500056279854</v>
      </c>
      <c r="D3901" s="59">
        <v>0.69694861948543152</v>
      </c>
      <c r="E3901" s="59">
        <v>1.3881561730057728</v>
      </c>
      <c r="F3901" s="59">
        <v>2.5325402639785928</v>
      </c>
      <c r="G3901" s="59">
        <v>5.4076378413729751</v>
      </c>
      <c r="H3901" s="65">
        <v>9.0024129919437909E-2</v>
      </c>
      <c r="I3901" s="59">
        <v>0.34008110421661436</v>
      </c>
      <c r="J3901" s="59">
        <v>0.69287278444740774</v>
      </c>
      <c r="K3901" s="59">
        <v>1.4349753512880059</v>
      </c>
      <c r="L3901" s="59">
        <v>2.9418285750993562</v>
      </c>
      <c r="M3901" s="59">
        <v>6.6595266137171292</v>
      </c>
    </row>
    <row r="3902" spans="1:13">
      <c r="A3902" s="61" t="s">
        <v>2351</v>
      </c>
      <c r="B3902" s="65">
        <v>8.3973094418590688E-2</v>
      </c>
      <c r="C3902" s="59">
        <v>0.44420736139788208</v>
      </c>
      <c r="D3902" s="59">
        <v>0.65934346956212331</v>
      </c>
      <c r="E3902" s="59">
        <v>1.3684724441449363</v>
      </c>
      <c r="F3902" s="59">
        <v>2.557999037969485</v>
      </c>
      <c r="G3902" s="59">
        <v>5.6188010023478459</v>
      </c>
      <c r="H3902" s="65">
        <v>8.2998340130168005E-2</v>
      </c>
      <c r="I3902" s="59">
        <v>0.33744561202712425</v>
      </c>
      <c r="J3902" s="59">
        <v>0.67009582673874091</v>
      </c>
      <c r="K3902" s="59">
        <v>1.4380994603024353</v>
      </c>
      <c r="L3902" s="59">
        <v>3.0002484087802941</v>
      </c>
      <c r="M3902" s="59">
        <v>6.7923431748012959</v>
      </c>
    </row>
    <row r="3903" spans="1:13">
      <c r="A3903" s="61" t="s">
        <v>2180</v>
      </c>
      <c r="B3903" s="65">
        <v>6.5823667377022749E-2</v>
      </c>
      <c r="C3903" s="59">
        <v>0.36513128737243006</v>
      </c>
      <c r="D3903" s="59">
        <v>0.55589635622418743</v>
      </c>
      <c r="E3903" s="59">
        <v>1.1961276783956756</v>
      </c>
      <c r="F3903" s="59">
        <v>2.086437705696</v>
      </c>
      <c r="G3903" s="59">
        <v>5.0406037098329755</v>
      </c>
      <c r="H3903" s="65">
        <v>6.560504064248121E-2</v>
      </c>
      <c r="I3903" s="59">
        <v>0.27607017107573573</v>
      </c>
      <c r="J3903" s="59">
        <v>0.54369224544485772</v>
      </c>
      <c r="K3903" s="59">
        <v>1.3019542145783793</v>
      </c>
      <c r="L3903" s="59">
        <v>2.4697297904778943</v>
      </c>
      <c r="M3903" s="59">
        <v>6.338775659446819</v>
      </c>
    </row>
    <row r="3904" spans="1:13">
      <c r="A3904" s="61" t="s">
        <v>2201</v>
      </c>
      <c r="B3904" s="65">
        <v>7.0276051313977947E-2</v>
      </c>
      <c r="C3904" s="59">
        <v>0.36817723255336521</v>
      </c>
      <c r="D3904" s="59">
        <v>0.56547402454039775</v>
      </c>
      <c r="E3904" s="59">
        <v>1.2080656749137435</v>
      </c>
      <c r="F3904" s="59">
        <v>2.2152793781194666</v>
      </c>
      <c r="G3904" s="59">
        <v>5.0356761327081099</v>
      </c>
      <c r="H3904" s="65">
        <v>7.0500509462499611E-2</v>
      </c>
      <c r="I3904" s="59">
        <v>0.28118391722130703</v>
      </c>
      <c r="J3904" s="59">
        <v>0.55250451582907145</v>
      </c>
      <c r="K3904" s="59">
        <v>1.2707883622905871</v>
      </c>
      <c r="L3904" s="59">
        <v>2.4958319686456174</v>
      </c>
      <c r="M3904" s="59">
        <v>6.1044643114459731</v>
      </c>
    </row>
    <row r="3905" spans="1:13">
      <c r="A3905" s="61" t="s">
        <v>2391</v>
      </c>
      <c r="B3905" s="65">
        <v>0.10213512339365965</v>
      </c>
      <c r="C3905" s="59">
        <v>0.52960121928279358</v>
      </c>
      <c r="D3905" s="59">
        <v>0.7867737004812374</v>
      </c>
      <c r="E3905" s="59">
        <v>1.4873036957621442</v>
      </c>
      <c r="F3905" s="59">
        <v>2.6435286803394114</v>
      </c>
      <c r="G3905" s="59">
        <v>5.5720563308230791</v>
      </c>
      <c r="H3905" s="65">
        <v>0.10340910931275692</v>
      </c>
      <c r="I3905" s="59">
        <v>0.39752464999576176</v>
      </c>
      <c r="J3905" s="59">
        <v>0.76362869118007726</v>
      </c>
      <c r="K3905" s="59">
        <v>1.5469894402466418</v>
      </c>
      <c r="L3905" s="59">
        <v>3.0212815262510495</v>
      </c>
      <c r="M3905" s="59">
        <v>6.8818435247712983</v>
      </c>
    </row>
    <row r="3906" spans="1:13">
      <c r="A3906" s="61" t="s">
        <v>2376</v>
      </c>
      <c r="B3906" s="65">
        <v>7.8879469840949581E-2</v>
      </c>
      <c r="C3906" s="59">
        <v>0.38504086257572773</v>
      </c>
      <c r="D3906" s="59">
        <v>0.5817617066603068</v>
      </c>
      <c r="E3906" s="59">
        <v>1.2367623926414748</v>
      </c>
      <c r="F3906" s="59">
        <v>2.2271864083186594</v>
      </c>
      <c r="G3906" s="59">
        <v>5.041360485588986</v>
      </c>
      <c r="H3906" s="65">
        <v>7.9267808888234953E-2</v>
      </c>
      <c r="I3906" s="59">
        <v>0.29515886027586569</v>
      </c>
      <c r="J3906" s="59">
        <v>0.58267595615480694</v>
      </c>
      <c r="K3906" s="59">
        <v>1.2959760575489458</v>
      </c>
      <c r="L3906" s="59">
        <v>2.5267368300014401</v>
      </c>
      <c r="M3906" s="59">
        <v>6.1082499301765818</v>
      </c>
    </row>
    <row r="3907" spans="1:13">
      <c r="A3907" s="61" t="s">
        <v>2407</v>
      </c>
      <c r="B3907" s="65">
        <v>7.0211999986419263E-2</v>
      </c>
      <c r="C3907" s="59">
        <v>0.38046503794577868</v>
      </c>
      <c r="D3907" s="59">
        <v>0.56629439503528245</v>
      </c>
      <c r="E3907" s="59">
        <v>1.2094451425491126</v>
      </c>
      <c r="F3907" s="59">
        <v>2.1802869684417208</v>
      </c>
      <c r="G3907" s="59">
        <v>5.0696395961948895</v>
      </c>
      <c r="H3907" s="65">
        <v>7.0299808955952295E-2</v>
      </c>
      <c r="I3907" s="59">
        <v>0.28623711008560992</v>
      </c>
      <c r="J3907" s="59">
        <v>0.56495052858225625</v>
      </c>
      <c r="K3907" s="59">
        <v>1.2684747449506522</v>
      </c>
      <c r="L3907" s="59">
        <v>2.5400982370731162</v>
      </c>
      <c r="M3907" s="59">
        <v>6.084061801858005</v>
      </c>
    </row>
    <row r="3908" spans="1:13">
      <c r="A3908" s="61" t="s">
        <v>2398</v>
      </c>
      <c r="B3908" s="65">
        <v>8.1987373598579036E-2</v>
      </c>
      <c r="C3908" s="59">
        <v>0.41649575018044471</v>
      </c>
      <c r="D3908" s="59">
        <v>0.61698577231808749</v>
      </c>
      <c r="E3908" s="59">
        <v>1.26741664072314</v>
      </c>
      <c r="F3908" s="59">
        <v>2.3145095112604706</v>
      </c>
      <c r="G3908" s="59">
        <v>5.2299202953810155</v>
      </c>
      <c r="H3908" s="65">
        <v>8.1858768293070233E-2</v>
      </c>
      <c r="I3908" s="59">
        <v>0.31853645214330112</v>
      </c>
      <c r="J3908" s="59">
        <v>0.60668511280168713</v>
      </c>
      <c r="K3908" s="59">
        <v>1.3194508740583992</v>
      </c>
      <c r="L3908" s="59">
        <v>2.6883284085474255</v>
      </c>
      <c r="M3908" s="59">
        <v>6.2947551103146999</v>
      </c>
    </row>
    <row r="3909" spans="1:13">
      <c r="A3909" s="61" t="s">
        <v>2357</v>
      </c>
      <c r="B3909" s="65">
        <v>0.10575428137130659</v>
      </c>
      <c r="C3909" s="59">
        <v>0.55005160507812501</v>
      </c>
      <c r="D3909" s="59">
        <v>0.74762413118569582</v>
      </c>
      <c r="E3909" s="59">
        <v>1.4111571787299337</v>
      </c>
      <c r="F3909" s="59">
        <v>2.5442125428901128</v>
      </c>
      <c r="G3909" s="59">
        <v>5.4770461421212886</v>
      </c>
      <c r="H3909" s="65">
        <v>0.10628942973566975</v>
      </c>
      <c r="I3909" s="59">
        <v>0.40149731561968904</v>
      </c>
      <c r="J3909" s="59">
        <v>0.77692730829369694</v>
      </c>
      <c r="K3909" s="59">
        <v>1.4604596350278538</v>
      </c>
      <c r="L3909" s="59">
        <v>2.9788309478223565</v>
      </c>
      <c r="M3909" s="59">
        <v>6.6922829316199728</v>
      </c>
    </row>
    <row r="3910" spans="1:13">
      <c r="A3910" s="61" t="s">
        <v>2361</v>
      </c>
      <c r="B3910" s="65">
        <v>8.423883838682672E-2</v>
      </c>
      <c r="C3910" s="59">
        <v>0.41162505431076407</v>
      </c>
      <c r="D3910" s="59">
        <v>0.63509951696056433</v>
      </c>
      <c r="E3910" s="59">
        <v>1.2744831087097102</v>
      </c>
      <c r="F3910" s="59">
        <v>2.2657247628203696</v>
      </c>
      <c r="G3910" s="59">
        <v>5.1988731915904776</v>
      </c>
      <c r="H3910" s="65">
        <v>8.4452736069056039E-2</v>
      </c>
      <c r="I3910" s="59">
        <v>0.31445753542099764</v>
      </c>
      <c r="J3910" s="59">
        <v>0.61666887010537419</v>
      </c>
      <c r="K3910" s="59">
        <v>1.3447773234715192</v>
      </c>
      <c r="L3910" s="59">
        <v>2.6542425469997166</v>
      </c>
      <c r="M3910" s="59">
        <v>6.2835114955260076</v>
      </c>
    </row>
    <row r="3911" spans="1:13">
      <c r="A3911" s="61" t="s">
        <v>2189</v>
      </c>
      <c r="B3911" s="65">
        <v>6.0221628366178365E-2</v>
      </c>
      <c r="C3911" s="59">
        <v>0.33184491204941691</v>
      </c>
      <c r="D3911" s="59">
        <v>0.51314413160778594</v>
      </c>
      <c r="E3911" s="59">
        <v>1.1587011811607628</v>
      </c>
      <c r="F3911" s="59">
        <v>1.9727742786463573</v>
      </c>
      <c r="G3911" s="59">
        <v>4.8198842806867042</v>
      </c>
      <c r="H3911" s="65">
        <v>6.0069810490760329E-2</v>
      </c>
      <c r="I3911" s="59">
        <v>0.25778630012919745</v>
      </c>
      <c r="J3911" s="59">
        <v>0.50454962125645064</v>
      </c>
      <c r="K3911" s="59">
        <v>1.2027481829304487</v>
      </c>
      <c r="L3911" s="59">
        <v>2.2704717087283885</v>
      </c>
      <c r="M3911" s="59">
        <v>5.8053557926289194</v>
      </c>
    </row>
    <row r="3912" spans="1:13">
      <c r="A3912" s="61" t="s">
        <v>2200</v>
      </c>
      <c r="B3912" s="65">
        <v>7.1029955907612671E-2</v>
      </c>
      <c r="C3912" s="59">
        <v>0.37253220984427637</v>
      </c>
      <c r="D3912" s="59">
        <v>0.56258486795756701</v>
      </c>
      <c r="E3912" s="59">
        <v>1.2147402773037776</v>
      </c>
      <c r="F3912" s="59">
        <v>2.1557754821769186</v>
      </c>
      <c r="G3912" s="59">
        <v>5.0188169975769794</v>
      </c>
      <c r="H3912" s="65">
        <v>7.0395281869164106E-2</v>
      </c>
      <c r="I3912" s="59">
        <v>0.28138822498251459</v>
      </c>
      <c r="J3912" s="59">
        <v>0.57284498772314452</v>
      </c>
      <c r="K3912" s="59">
        <v>1.2886729305126741</v>
      </c>
      <c r="L3912" s="59">
        <v>2.4620882780954925</v>
      </c>
      <c r="M3912" s="59">
        <v>6.1796412116397974</v>
      </c>
    </row>
    <row r="3913" spans="1:13">
      <c r="A3913" s="61" t="s">
        <v>2364</v>
      </c>
      <c r="B3913" s="65">
        <v>9.8773583431461198E-2</v>
      </c>
      <c r="C3913" s="59">
        <v>0.49270208032367757</v>
      </c>
      <c r="D3913" s="59">
        <v>0.73382252508251122</v>
      </c>
      <c r="E3913" s="59">
        <v>1.4193763382664322</v>
      </c>
      <c r="F3913" s="59">
        <v>2.6685280218961389</v>
      </c>
      <c r="G3913" s="59">
        <v>5.6081727756949791</v>
      </c>
      <c r="H3913" s="65">
        <v>9.9007258591449682E-2</v>
      </c>
      <c r="I3913" s="59">
        <v>0.3771631858208972</v>
      </c>
      <c r="J3913" s="59">
        <v>0.72404151043674603</v>
      </c>
      <c r="K3913" s="59">
        <v>1.476001795438491</v>
      </c>
      <c r="L3913" s="59">
        <v>3.0863179075656602</v>
      </c>
      <c r="M3913" s="59">
        <v>6.828182128785163</v>
      </c>
    </row>
    <row r="3914" spans="1:13">
      <c r="A3914" s="61" t="s">
        <v>2405</v>
      </c>
      <c r="B3914" s="65">
        <v>7.8678811831230502E-2</v>
      </c>
      <c r="C3914" s="59">
        <v>0.39402119742804548</v>
      </c>
      <c r="D3914" s="59">
        <v>0.58529976433717756</v>
      </c>
      <c r="E3914" s="59">
        <v>1.2322108152792977</v>
      </c>
      <c r="F3914" s="59">
        <v>2.284239324267257</v>
      </c>
      <c r="G3914" s="59">
        <v>5.149078192053345</v>
      </c>
      <c r="H3914" s="65">
        <v>7.8900952929451262E-2</v>
      </c>
      <c r="I3914" s="59">
        <v>0.2997808423723996</v>
      </c>
      <c r="J3914" s="59">
        <v>0.58197846136703091</v>
      </c>
      <c r="K3914" s="59">
        <v>1.2938507666255172</v>
      </c>
      <c r="L3914" s="59">
        <v>2.6265369923704061</v>
      </c>
      <c r="M3914" s="59">
        <v>6.2767574937874677</v>
      </c>
    </row>
    <row r="3915" spans="1:13">
      <c r="A3915" s="61" t="s">
        <v>2397</v>
      </c>
      <c r="B3915" s="65">
        <v>0.11215667955244865</v>
      </c>
      <c r="C3915" s="59">
        <v>0.60204028342967253</v>
      </c>
      <c r="D3915" s="59">
        <v>0.92345827783028778</v>
      </c>
      <c r="E3915" s="59">
        <v>1.6478098612442222</v>
      </c>
      <c r="F3915" s="59">
        <v>3.0745668571529574</v>
      </c>
      <c r="G3915" s="59">
        <v>5.8673997237801405</v>
      </c>
      <c r="H3915" s="65">
        <v>0.11300029935277336</v>
      </c>
      <c r="I3915" s="59">
        <v>0.4591855300235258</v>
      </c>
      <c r="J3915" s="59">
        <v>0.92322234343213017</v>
      </c>
      <c r="K3915" s="59">
        <v>1.8166327937880884</v>
      </c>
      <c r="L3915" s="59">
        <v>3.4834550900812893</v>
      </c>
      <c r="M3915" s="59">
        <v>7.4610509327845893</v>
      </c>
    </row>
    <row r="3916" spans="1:13">
      <c r="A3916" s="61" t="s">
        <v>2202</v>
      </c>
      <c r="B3916" s="65">
        <v>6.0704556044829591E-2</v>
      </c>
      <c r="C3916" s="59">
        <v>0.33040773739430074</v>
      </c>
      <c r="D3916" s="59">
        <v>0.51250028344553855</v>
      </c>
      <c r="E3916" s="59">
        <v>1.15096896484375</v>
      </c>
      <c r="F3916" s="59">
        <v>1.9852506460740103</v>
      </c>
      <c r="G3916" s="59">
        <v>4.8538352924735575</v>
      </c>
      <c r="H3916" s="65">
        <v>6.0352500286450679E-2</v>
      </c>
      <c r="I3916" s="59">
        <v>0.25365922063330881</v>
      </c>
      <c r="J3916" s="59">
        <v>0.50549254197207538</v>
      </c>
      <c r="K3916" s="59">
        <v>1.2080985884409019</v>
      </c>
      <c r="L3916" s="59">
        <v>2.3182544899925293</v>
      </c>
      <c r="M3916" s="59">
        <v>5.8798724451151596</v>
      </c>
    </row>
    <row r="3917" spans="1:13">
      <c r="A3917" s="61" t="s">
        <v>2389</v>
      </c>
      <c r="B3917" s="65">
        <v>0.10952914273969569</v>
      </c>
      <c r="C3917" s="59">
        <v>0.54561332045018629</v>
      </c>
      <c r="D3917" s="59">
        <v>0.83526587293712795</v>
      </c>
      <c r="E3917" s="59">
        <v>1.5608910346792082</v>
      </c>
      <c r="F3917" s="59">
        <v>2.7913878551284523</v>
      </c>
      <c r="G3917" s="59">
        <v>5.8307094113577458</v>
      </c>
      <c r="H3917" s="65">
        <v>0.10933179224556015</v>
      </c>
      <c r="I3917" s="59">
        <v>0.42262995757055172</v>
      </c>
      <c r="J3917" s="59">
        <v>0.839913954349641</v>
      </c>
      <c r="K3917" s="59">
        <v>1.6438858732210735</v>
      </c>
      <c r="L3917" s="59">
        <v>3.3066166992202137</v>
      </c>
      <c r="M3917" s="59">
        <v>7.2614974326679906</v>
      </c>
    </row>
    <row r="3918" spans="1:13">
      <c r="A3918" s="61" t="s">
        <v>2377</v>
      </c>
      <c r="B3918" s="65">
        <v>8.9574511320698907E-2</v>
      </c>
      <c r="C3918" s="59">
        <v>0.45248413186172809</v>
      </c>
      <c r="D3918" s="59">
        <v>0.68410174833190807</v>
      </c>
      <c r="E3918" s="59">
        <v>1.3805026662527957</v>
      </c>
      <c r="F3918" s="59">
        <v>2.4914505773192306</v>
      </c>
      <c r="G3918" s="59">
        <v>5.3350418122640662</v>
      </c>
      <c r="H3918" s="65">
        <v>8.9168099491383324E-2</v>
      </c>
      <c r="I3918" s="59">
        <v>0.34776696977049798</v>
      </c>
      <c r="J3918" s="59">
        <v>0.6753093592546392</v>
      </c>
      <c r="K3918" s="59">
        <v>1.4287583217182456</v>
      </c>
      <c r="L3918" s="59">
        <v>2.8741486300279631</v>
      </c>
      <c r="M3918" s="59">
        <v>6.4687981174440399</v>
      </c>
    </row>
    <row r="3919" spans="1:13">
      <c r="A3919" s="61" t="s">
        <v>2373</v>
      </c>
      <c r="B3919" s="65">
        <v>8.2242669404120741E-2</v>
      </c>
      <c r="C3919" s="59">
        <v>0.40589144212493294</v>
      </c>
      <c r="D3919" s="59">
        <v>0.62165528960549832</v>
      </c>
      <c r="E3919" s="59">
        <v>1.2612772203965799</v>
      </c>
      <c r="F3919" s="59">
        <v>2.3156119082149278</v>
      </c>
      <c r="G3919" s="59">
        <v>5.2036058476036811</v>
      </c>
      <c r="H3919" s="65">
        <v>8.1734673442232744E-2</v>
      </c>
      <c r="I3919" s="59">
        <v>0.31086053514410306</v>
      </c>
      <c r="J3919" s="59">
        <v>0.61293608778689335</v>
      </c>
      <c r="K3919" s="59">
        <v>1.3407878023262834</v>
      </c>
      <c r="L3919" s="59">
        <v>2.6629361221222734</v>
      </c>
      <c r="M3919" s="59">
        <v>6.2736856085072512</v>
      </c>
    </row>
    <row r="3920" spans="1:13">
      <c r="A3920" s="61" t="s">
        <v>2183</v>
      </c>
      <c r="B3920" s="65">
        <v>6.251908055353933E-2</v>
      </c>
      <c r="C3920" s="59">
        <v>0.34974471731949536</v>
      </c>
      <c r="D3920" s="59">
        <v>0.5372432170625705</v>
      </c>
      <c r="E3920" s="59">
        <v>1.166083798505974</v>
      </c>
      <c r="F3920" s="59">
        <v>1.9957224174440604</v>
      </c>
      <c r="G3920" s="59">
        <v>4.8863581413050028</v>
      </c>
      <c r="H3920" s="65">
        <v>6.2647217383488649E-2</v>
      </c>
      <c r="I3920" s="59">
        <v>0.26634063985722023</v>
      </c>
      <c r="J3920" s="59">
        <v>0.5270689530442777</v>
      </c>
      <c r="K3920" s="59">
        <v>1.231616568913076</v>
      </c>
      <c r="L3920" s="59">
        <v>2.3447152062885928</v>
      </c>
      <c r="M3920" s="59">
        <v>5.9119000088318279</v>
      </c>
    </row>
    <row r="3921" spans="1:13">
      <c r="A3921" s="61" t="s">
        <v>2403</v>
      </c>
      <c r="B3921" s="65">
        <v>0.11194229564930719</v>
      </c>
      <c r="C3921" s="59">
        <v>0.5694601002054851</v>
      </c>
      <c r="D3921" s="59">
        <v>0.91728268100276655</v>
      </c>
      <c r="E3921" s="59">
        <v>1.6031173810630643</v>
      </c>
      <c r="F3921" s="59">
        <v>2.9270692054681424</v>
      </c>
      <c r="G3921" s="59">
        <v>6.0396621380982278</v>
      </c>
      <c r="H3921" s="65">
        <v>0.11077895185451153</v>
      </c>
      <c r="I3921" s="59">
        <v>0.43429163423091177</v>
      </c>
      <c r="J3921" s="59">
        <v>0.90494881748867217</v>
      </c>
      <c r="K3921" s="59">
        <v>1.7488878388555944</v>
      </c>
      <c r="L3921" s="59">
        <v>3.4612309758022985</v>
      </c>
      <c r="M3921" s="59">
        <v>7.3579850534624036</v>
      </c>
    </row>
    <row r="3922" spans="1:13">
      <c r="A3922" s="61" t="s">
        <v>2387</v>
      </c>
      <c r="B3922" s="65">
        <v>8.8408693828157997E-2</v>
      </c>
      <c r="C3922" s="59">
        <v>0.44152060747769883</v>
      </c>
      <c r="D3922" s="59">
        <v>0.67179994388131714</v>
      </c>
      <c r="E3922" s="59">
        <v>1.3662055397012924</v>
      </c>
      <c r="F3922" s="59">
        <v>2.4550559431819141</v>
      </c>
      <c r="G3922" s="59">
        <v>5.4161145345478641</v>
      </c>
      <c r="H3922" s="65">
        <v>8.8337837766532784E-2</v>
      </c>
      <c r="I3922" s="59">
        <v>0.34028576794295906</v>
      </c>
      <c r="J3922" s="59">
        <v>0.69266370808458488</v>
      </c>
      <c r="K3922" s="59">
        <v>1.4427684061964301</v>
      </c>
      <c r="L3922" s="59">
        <v>2.8865383976077634</v>
      </c>
      <c r="M3922" s="59">
        <v>6.5683928682504575</v>
      </c>
    </row>
    <row r="3923" spans="1:13">
      <c r="A3923" s="61" t="s">
        <v>2356</v>
      </c>
      <c r="B3923" s="65">
        <v>8.7349921764242111E-2</v>
      </c>
      <c r="C3923" s="59">
        <v>0.44423938994087958</v>
      </c>
      <c r="D3923" s="59">
        <v>0.6850356649532251</v>
      </c>
      <c r="E3923" s="59">
        <v>1.312560294368001</v>
      </c>
      <c r="F3923" s="59">
        <v>2.422371800406609</v>
      </c>
      <c r="G3923" s="59">
        <v>5.3867442531500407</v>
      </c>
      <c r="H3923" s="65">
        <v>8.7327785694929758E-2</v>
      </c>
      <c r="I3923" s="59">
        <v>0.33125793489191957</v>
      </c>
      <c r="J3923" s="59">
        <v>0.66288552418752489</v>
      </c>
      <c r="K3923" s="59">
        <v>1.3849069819453443</v>
      </c>
      <c r="L3923" s="59">
        <v>2.7609977536819206</v>
      </c>
      <c r="M3923" s="59">
        <v>6.5821566980232502</v>
      </c>
    </row>
    <row r="3924" spans="1:13">
      <c r="A3924" s="61" t="s">
        <v>2365</v>
      </c>
      <c r="B3924" s="65">
        <v>8.7706317085936569E-2</v>
      </c>
      <c r="C3924" s="59">
        <v>0.44335784221049773</v>
      </c>
      <c r="D3924" s="59">
        <v>0.66604546136394571</v>
      </c>
      <c r="E3924" s="59">
        <v>1.3082232662564592</v>
      </c>
      <c r="F3924" s="59">
        <v>2.3766442917772137</v>
      </c>
      <c r="G3924" s="59">
        <v>5.2750550586591283</v>
      </c>
      <c r="H3924" s="65">
        <v>8.8127557367073714E-2</v>
      </c>
      <c r="I3924" s="59">
        <v>0.33025776110585109</v>
      </c>
      <c r="J3924" s="59">
        <v>0.64840099435661269</v>
      </c>
      <c r="K3924" s="59">
        <v>1.3576993674174624</v>
      </c>
      <c r="L3924" s="59">
        <v>2.7712151516447348</v>
      </c>
      <c r="M3924" s="59">
        <v>6.3785195554676486</v>
      </c>
    </row>
    <row r="3925" spans="1:13">
      <c r="A3925" s="61" t="s">
        <v>2372</v>
      </c>
      <c r="B3925" s="65">
        <v>8.4431754793560854E-2</v>
      </c>
      <c r="C3925" s="59">
        <v>0.42384800939290035</v>
      </c>
      <c r="D3925" s="59">
        <v>0.62738495021727303</v>
      </c>
      <c r="E3925" s="59">
        <v>1.291045931735739</v>
      </c>
      <c r="F3925" s="59">
        <v>2.2627592119975892</v>
      </c>
      <c r="G3925" s="59">
        <v>5.1718925275520462</v>
      </c>
      <c r="H3925" s="65">
        <v>8.4293692642224416E-2</v>
      </c>
      <c r="I3925" s="59">
        <v>0.31674454193360174</v>
      </c>
      <c r="J3925" s="59">
        <v>0.61777886196360143</v>
      </c>
      <c r="K3925" s="59">
        <v>1.3241773144403772</v>
      </c>
      <c r="L3925" s="59">
        <v>2.7053369154265203</v>
      </c>
      <c r="M3925" s="59">
        <v>6.2492099977562567</v>
      </c>
    </row>
    <row r="3926" spans="1:13">
      <c r="A3926" s="61" t="s">
        <v>2349</v>
      </c>
      <c r="B3926" s="65">
        <v>0.10742680610148134</v>
      </c>
      <c r="C3926" s="59">
        <v>0.54814978321633279</v>
      </c>
      <c r="D3926" s="59">
        <v>0.86203441170697803</v>
      </c>
      <c r="E3926" s="59">
        <v>1.5427040337435034</v>
      </c>
      <c r="F3926" s="59">
        <v>2.8964393066526291</v>
      </c>
      <c r="G3926" s="59">
        <v>5.7753353226513715</v>
      </c>
      <c r="H3926" s="65">
        <v>0.10749818227753484</v>
      </c>
      <c r="I3926" s="59">
        <v>0.42988558130708326</v>
      </c>
      <c r="J3926" s="59">
        <v>0.85986349862626166</v>
      </c>
      <c r="K3926" s="59">
        <v>1.6128723697906155</v>
      </c>
      <c r="L3926" s="59">
        <v>3.3103181661881562</v>
      </c>
      <c r="M3926" s="59">
        <v>7.0672046352790563</v>
      </c>
    </row>
    <row r="3927" spans="1:13">
      <c r="A3927" s="61" t="s">
        <v>2363</v>
      </c>
      <c r="B3927" s="65">
        <v>8.214069840531163E-2</v>
      </c>
      <c r="C3927" s="59">
        <v>0.41797177561736032</v>
      </c>
      <c r="D3927" s="59">
        <v>0.62476133920580124</v>
      </c>
      <c r="E3927" s="59">
        <v>1.2627969697265624</v>
      </c>
      <c r="F3927" s="59">
        <v>2.2697614834073931</v>
      </c>
      <c r="G3927" s="59">
        <v>5.0453751010413699</v>
      </c>
      <c r="H3927" s="65">
        <v>8.3237239462391283E-2</v>
      </c>
      <c r="I3927" s="59">
        <v>0.31746983732413631</v>
      </c>
      <c r="J3927" s="59">
        <v>0.60888525154054096</v>
      </c>
      <c r="K3927" s="59">
        <v>1.3243602639027294</v>
      </c>
      <c r="L3927" s="59">
        <v>2.6067840176608792</v>
      </c>
      <c r="M3927" s="59">
        <v>6.1854390105577055</v>
      </c>
    </row>
    <row r="3928" spans="1:13">
      <c r="A3928" s="61" t="s">
        <v>2354</v>
      </c>
      <c r="B3928" s="65">
        <v>6.9350552793816134E-2</v>
      </c>
      <c r="C3928" s="59">
        <v>0.35963381074587297</v>
      </c>
      <c r="D3928" s="59">
        <v>0.55598483503309293</v>
      </c>
      <c r="E3928" s="59">
        <v>1.2081275985408817</v>
      </c>
      <c r="F3928" s="59">
        <v>2.1051959735674934</v>
      </c>
      <c r="G3928" s="59">
        <v>5.0777804416461665</v>
      </c>
      <c r="H3928" s="65">
        <v>6.9632513608703303E-2</v>
      </c>
      <c r="I3928" s="59">
        <v>0.27790346611092948</v>
      </c>
      <c r="J3928" s="59">
        <v>0.54184780170859204</v>
      </c>
      <c r="K3928" s="59">
        <v>1.2595123591751982</v>
      </c>
      <c r="L3928" s="59">
        <v>2.4777640389909354</v>
      </c>
      <c r="M3928" s="59">
        <v>6.038410756357611</v>
      </c>
    </row>
    <row r="3929" spans="1:13">
      <c r="A3929" s="61" t="s">
        <v>2353</v>
      </c>
      <c r="B3929" s="65">
        <v>8.6513452634070717E-2</v>
      </c>
      <c r="C3929" s="59">
        <v>0.43404618826224067</v>
      </c>
      <c r="D3929" s="59">
        <v>0.65879366715953802</v>
      </c>
      <c r="E3929" s="59">
        <v>1.3193133440117464</v>
      </c>
      <c r="F3929" s="59">
        <v>2.4671657971579117</v>
      </c>
      <c r="G3929" s="59">
        <v>5.1089099582109405</v>
      </c>
      <c r="H3929" s="65">
        <v>8.6267740058197179E-2</v>
      </c>
      <c r="I3929" s="59">
        <v>0.33443684726920225</v>
      </c>
      <c r="J3929" s="59">
        <v>0.66057932833274524</v>
      </c>
      <c r="K3929" s="59">
        <v>1.3972845358942985</v>
      </c>
      <c r="L3929" s="59">
        <v>2.7513250896804986</v>
      </c>
      <c r="M3929" s="59">
        <v>6.3081359440035873</v>
      </c>
    </row>
    <row r="3930" spans="1:13">
      <c r="A3930" s="61" t="s">
        <v>2401</v>
      </c>
      <c r="B3930" s="65">
        <v>7.9717259647489047E-2</v>
      </c>
      <c r="C3930" s="59">
        <v>0.41309198163919247</v>
      </c>
      <c r="D3930" s="59">
        <v>0.61941236545330913</v>
      </c>
      <c r="E3930" s="59">
        <v>1.2888681171436531</v>
      </c>
      <c r="F3930" s="59">
        <v>2.3061599297422521</v>
      </c>
      <c r="G3930" s="59">
        <v>5.2791836065627464</v>
      </c>
      <c r="H3930" s="65">
        <v>8.076631284889435E-2</v>
      </c>
      <c r="I3930" s="59">
        <v>0.31635603824788555</v>
      </c>
      <c r="J3930" s="59">
        <v>0.62054296782625284</v>
      </c>
      <c r="K3930" s="59">
        <v>1.3386108927940747</v>
      </c>
      <c r="L3930" s="59">
        <v>2.6602228710385276</v>
      </c>
      <c r="M3930" s="59">
        <v>6.4221527681507</v>
      </c>
    </row>
    <row r="3931" spans="1:13">
      <c r="A3931" s="61" t="s">
        <v>2195</v>
      </c>
      <c r="B3931" s="65">
        <v>6.2626956001402348E-2</v>
      </c>
      <c r="C3931" s="59">
        <v>0.34251387802973993</v>
      </c>
      <c r="D3931" s="59">
        <v>0.50824863487491845</v>
      </c>
      <c r="E3931" s="59">
        <v>1.1616601808464835</v>
      </c>
      <c r="F3931" s="59">
        <v>1.9972533241652406</v>
      </c>
      <c r="G3931" s="59">
        <v>4.8348867971590161</v>
      </c>
      <c r="H3931" s="65">
        <v>6.3311901723471092E-2</v>
      </c>
      <c r="I3931" s="59">
        <v>0.25838008634643866</v>
      </c>
      <c r="J3931" s="59">
        <v>0.52719136199769667</v>
      </c>
      <c r="K3931" s="59">
        <v>1.2220146771449083</v>
      </c>
      <c r="L3931" s="59">
        <v>2.3325928744873035</v>
      </c>
      <c r="M3931" s="59">
        <v>5.916459542770272</v>
      </c>
    </row>
    <row r="3932" spans="1:13">
      <c r="A3932" s="61" t="s">
        <v>2197</v>
      </c>
      <c r="B3932" s="65">
        <v>6.636090696502904E-2</v>
      </c>
      <c r="C3932" s="59">
        <v>0.35024855385746623</v>
      </c>
      <c r="D3932" s="59">
        <v>0.53708720880359151</v>
      </c>
      <c r="E3932" s="59">
        <v>1.1794003976983876</v>
      </c>
      <c r="F3932" s="59">
        <v>2.0059487214638634</v>
      </c>
      <c r="G3932" s="59">
        <v>4.8788082291344219</v>
      </c>
      <c r="H3932" s="65">
        <v>6.6571132795129093E-2</v>
      </c>
      <c r="I3932" s="59">
        <v>0.26803045354657978</v>
      </c>
      <c r="J3932" s="59">
        <v>0.52653127151940671</v>
      </c>
      <c r="K3932" s="59">
        <v>1.2235831175316609</v>
      </c>
      <c r="L3932" s="59">
        <v>2.3142517172325183</v>
      </c>
      <c r="M3932" s="59">
        <v>5.8912316708024068</v>
      </c>
    </row>
    <row r="3933" spans="1:13">
      <c r="A3933" s="61" t="s">
        <v>2374</v>
      </c>
      <c r="B3933" s="65">
        <v>0.112513305058451</v>
      </c>
      <c r="C3933" s="59">
        <v>0.564915002775079</v>
      </c>
      <c r="D3933" s="59">
        <v>0.88031837458101625</v>
      </c>
      <c r="E3933" s="59">
        <v>1.5923540245608052</v>
      </c>
      <c r="F3933" s="59">
        <v>2.8823635058694763</v>
      </c>
      <c r="G3933" s="59">
        <v>5.8268842614859384</v>
      </c>
      <c r="H3933" s="65">
        <v>0.11153406341661551</v>
      </c>
      <c r="I3933" s="59">
        <v>0.42738420808501731</v>
      </c>
      <c r="J3933" s="59">
        <v>0.87356982762915958</v>
      </c>
      <c r="K3933" s="59">
        <v>1.6385131967141622</v>
      </c>
      <c r="L3933" s="59">
        <v>3.3414110414436484</v>
      </c>
      <c r="M3933" s="59">
        <v>7.1805395796617599</v>
      </c>
    </row>
    <row r="3934" spans="1:13">
      <c r="A3934" s="61" t="s">
        <v>2383</v>
      </c>
      <c r="B3934" s="65">
        <v>8.4716260659226883E-2</v>
      </c>
      <c r="C3934" s="59">
        <v>0.40909936805443636</v>
      </c>
      <c r="D3934" s="59">
        <v>0.62675433438975536</v>
      </c>
      <c r="E3934" s="59">
        <v>1.2684542372811065</v>
      </c>
      <c r="F3934" s="59">
        <v>2.3355320252392824</v>
      </c>
      <c r="G3934" s="59">
        <v>5.2171570621245715</v>
      </c>
      <c r="H3934" s="65">
        <v>8.4495726077686545E-2</v>
      </c>
      <c r="I3934" s="59">
        <v>0.31345038099766509</v>
      </c>
      <c r="J3934" s="59">
        <v>0.61667852356099928</v>
      </c>
      <c r="K3934" s="59">
        <v>1.3592691660238878</v>
      </c>
      <c r="L3934" s="59">
        <v>2.7460409524793343</v>
      </c>
      <c r="M3934" s="59">
        <v>6.3844225229067373</v>
      </c>
    </row>
    <row r="3935" spans="1:13">
      <c r="A3935" s="61" t="s">
        <v>2382</v>
      </c>
      <c r="B3935" s="65">
        <v>7.2538728433225064E-2</v>
      </c>
      <c r="C3935" s="59">
        <v>0.37599052154895879</v>
      </c>
      <c r="D3935" s="59">
        <v>0.56674785378115422</v>
      </c>
      <c r="E3935" s="59">
        <v>1.2083270849225278</v>
      </c>
      <c r="F3935" s="59">
        <v>2.1003946920936332</v>
      </c>
      <c r="G3935" s="59">
        <v>4.9939065309557469</v>
      </c>
      <c r="H3935" s="65">
        <v>7.30879545859629E-2</v>
      </c>
      <c r="I3935" s="59">
        <v>0.28411081361559493</v>
      </c>
      <c r="J3935" s="59">
        <v>0.56222382562510642</v>
      </c>
      <c r="K3935" s="59">
        <v>1.2632773681519094</v>
      </c>
      <c r="L3935" s="59">
        <v>2.4916711384422805</v>
      </c>
      <c r="M3935" s="59">
        <v>5.9877315239116866</v>
      </c>
    </row>
    <row r="3936" spans="1:13">
      <c r="A3936" s="61" t="s">
        <v>2395</v>
      </c>
      <c r="B3936" s="65">
        <v>0.11432082304188633</v>
      </c>
      <c r="C3936" s="59">
        <v>0.60419908484280049</v>
      </c>
      <c r="D3936" s="59">
        <v>0.89276062416145641</v>
      </c>
      <c r="E3936" s="59">
        <v>1.6336535796045735</v>
      </c>
      <c r="F3936" s="59">
        <v>2.9654311322133018</v>
      </c>
      <c r="G3936" s="59">
        <v>6.0335925839170113</v>
      </c>
      <c r="H3936" s="65">
        <v>0.11447897576104352</v>
      </c>
      <c r="I3936" s="59">
        <v>0.45059347856318688</v>
      </c>
      <c r="J3936" s="59">
        <v>0.8915911413822013</v>
      </c>
      <c r="K3936" s="59">
        <v>1.6731153519362016</v>
      </c>
      <c r="L3936" s="59">
        <v>3.4515320964924459</v>
      </c>
      <c r="M3936" s="59">
        <v>7.2776525741895917</v>
      </c>
    </row>
    <row r="3937" spans="1:13">
      <c r="A3937" s="61" t="s">
        <v>2193</v>
      </c>
      <c r="B3937" s="65">
        <v>6.197133772921172E-2</v>
      </c>
      <c r="C3937" s="59">
        <v>0.34005568925911767</v>
      </c>
      <c r="D3937" s="59">
        <v>0.51658750716475188</v>
      </c>
      <c r="E3937" s="59">
        <v>1.169104110732571</v>
      </c>
      <c r="F3937" s="59">
        <v>1.991574254848627</v>
      </c>
      <c r="G3937" s="59">
        <v>4.9121246714793045</v>
      </c>
      <c r="H3937" s="65">
        <v>6.1692089840903325E-2</v>
      </c>
      <c r="I3937" s="59">
        <v>0.25831953593069479</v>
      </c>
      <c r="J3937" s="59">
        <v>0.51860595135136334</v>
      </c>
      <c r="K3937" s="59">
        <v>1.2222534250258579</v>
      </c>
      <c r="L3937" s="59">
        <v>2.3429315871660097</v>
      </c>
      <c r="M3937" s="59">
        <v>5.8977460800000197</v>
      </c>
    </row>
    <row r="3938" spans="1:13">
      <c r="A3938" s="61" t="s">
        <v>2350</v>
      </c>
      <c r="B3938" s="65">
        <v>0.10574216525121778</v>
      </c>
      <c r="C3938" s="59">
        <v>0.53842035603214777</v>
      </c>
      <c r="D3938" s="59">
        <v>0.83401019048224456</v>
      </c>
      <c r="E3938" s="59">
        <v>1.4613042392024966</v>
      </c>
      <c r="F3938" s="59">
        <v>2.8283795223685382</v>
      </c>
      <c r="G3938" s="59">
        <v>5.7586447622275392</v>
      </c>
      <c r="H3938" s="65">
        <v>0.10637908940734905</v>
      </c>
      <c r="I3938" s="59">
        <v>0.408049585457742</v>
      </c>
      <c r="J3938" s="59">
        <v>0.79509069530715681</v>
      </c>
      <c r="K3938" s="59">
        <v>1.596616463963545</v>
      </c>
      <c r="L3938" s="59">
        <v>3.1893978399223579</v>
      </c>
      <c r="M3938" s="59">
        <v>7.0340453667044134</v>
      </c>
    </row>
    <row r="3939" spans="1:13">
      <c r="A3939" s="61" t="s">
        <v>2362</v>
      </c>
      <c r="B3939" s="65">
        <v>0.10388043712909018</v>
      </c>
      <c r="C3939" s="59">
        <v>0.53460977669645049</v>
      </c>
      <c r="D3939" s="59">
        <v>0.81468627065597954</v>
      </c>
      <c r="E3939" s="59">
        <v>1.4734533594280967</v>
      </c>
      <c r="F3939" s="59">
        <v>2.724758184015438</v>
      </c>
      <c r="G3939" s="59">
        <v>5.5996595883527842</v>
      </c>
      <c r="H3939" s="65">
        <v>0.10407267494039207</v>
      </c>
      <c r="I3939" s="59">
        <v>0.40408952385078523</v>
      </c>
      <c r="J3939" s="59">
        <v>0.79931757045001683</v>
      </c>
      <c r="K3939" s="59">
        <v>1.5658054263802914</v>
      </c>
      <c r="L3939" s="59">
        <v>3.1762974961931056</v>
      </c>
      <c r="M3939" s="59">
        <v>6.8230598256009216</v>
      </c>
    </row>
    <row r="3940" spans="1:13">
      <c r="A3940" s="61" t="s">
        <v>2370</v>
      </c>
      <c r="B3940" s="65">
        <v>0.12100144768962018</v>
      </c>
      <c r="C3940" s="59">
        <v>0.66067284476828547</v>
      </c>
      <c r="D3940" s="59">
        <v>1.052580006324394</v>
      </c>
      <c r="E3940" s="59">
        <v>1.791265657377636</v>
      </c>
      <c r="F3940" s="59">
        <v>3.1299474022889733</v>
      </c>
      <c r="G3940" s="59">
        <v>6.1315330705713418</v>
      </c>
      <c r="H3940" s="65">
        <v>0.12011697052189264</v>
      </c>
      <c r="I3940" s="59">
        <v>0.51456099138046107</v>
      </c>
      <c r="J3940" s="59">
        <v>0.9794642323192031</v>
      </c>
      <c r="K3940" s="59">
        <v>1.8180720577140748</v>
      </c>
      <c r="L3940" s="59">
        <v>3.6176618648895964</v>
      </c>
      <c r="M3940" s="59">
        <v>7.4517087513811209</v>
      </c>
    </row>
    <row r="3941" spans="1:13">
      <c r="A3941" s="61" t="s">
        <v>2375</v>
      </c>
      <c r="B3941" s="65">
        <v>9.0135838250075928E-2</v>
      </c>
      <c r="C3941" s="59">
        <v>0.45219937962900275</v>
      </c>
      <c r="D3941" s="59">
        <v>0.67215643978641926</v>
      </c>
      <c r="E3941" s="59">
        <v>1.3460759857311138</v>
      </c>
      <c r="F3941" s="59">
        <v>2.4805686424159221</v>
      </c>
      <c r="G3941" s="59">
        <v>5.3732616665688724</v>
      </c>
      <c r="H3941" s="65">
        <v>9.0693245776368572E-2</v>
      </c>
      <c r="I3941" s="59">
        <v>0.34265035718166115</v>
      </c>
      <c r="J3941" s="59">
        <v>0.66873775543099512</v>
      </c>
      <c r="K3941" s="59">
        <v>1.4094138082502112</v>
      </c>
      <c r="L3941" s="59">
        <v>2.8358598730987716</v>
      </c>
      <c r="M3941" s="59">
        <v>6.4991828975573753</v>
      </c>
    </row>
    <row r="3942" spans="1:13">
      <c r="A3942" s="61" t="s">
        <v>2371</v>
      </c>
      <c r="B3942" s="65">
        <v>7.3394715725781531E-2</v>
      </c>
      <c r="C3942" s="59">
        <v>0.37879248402863441</v>
      </c>
      <c r="D3942" s="59">
        <v>0.57676739007689426</v>
      </c>
      <c r="E3942" s="59">
        <v>1.2316640935256333</v>
      </c>
      <c r="F3942" s="59">
        <v>2.271003631071836</v>
      </c>
      <c r="G3942" s="59">
        <v>5.2372262595948289</v>
      </c>
      <c r="H3942" s="65">
        <v>7.3247298791051518E-2</v>
      </c>
      <c r="I3942" s="59">
        <v>0.28881936031473598</v>
      </c>
      <c r="J3942" s="59">
        <v>0.57995084232796401</v>
      </c>
      <c r="K3942" s="59">
        <v>1.3053649274645187</v>
      </c>
      <c r="L3942" s="59">
        <v>2.5903717180254313</v>
      </c>
      <c r="M3942" s="59">
        <v>6.3764586113942414</v>
      </c>
    </row>
    <row r="3943" spans="1:13">
      <c r="A3943" s="61" t="s">
        <v>2199</v>
      </c>
      <c r="B3943" s="65">
        <v>6.4033816413095662E-2</v>
      </c>
      <c r="C3943" s="59">
        <v>0.3482308576319566</v>
      </c>
      <c r="D3943" s="59">
        <v>0.53083572191556028</v>
      </c>
      <c r="E3943" s="59">
        <v>1.1722841218566986</v>
      </c>
      <c r="F3943" s="59">
        <v>2.0137104095427194</v>
      </c>
      <c r="G3943" s="59">
        <v>4.9250630884852642</v>
      </c>
      <c r="H3943" s="65">
        <v>6.3477779112071572E-2</v>
      </c>
      <c r="I3943" s="59">
        <v>0.2626237935894023</v>
      </c>
      <c r="J3943" s="59">
        <v>0.53125640651768746</v>
      </c>
      <c r="K3943" s="59">
        <v>1.234200217603366</v>
      </c>
      <c r="L3943" s="59">
        <v>2.3815825134927331</v>
      </c>
      <c r="M3943" s="59">
        <v>5.9766843172899673</v>
      </c>
    </row>
    <row r="3944" spans="1:13">
      <c r="A3944" s="61" t="s">
        <v>2367</v>
      </c>
      <c r="B3944" s="65">
        <v>7.5249738354513984E-2</v>
      </c>
      <c r="C3944" s="59">
        <v>0.40687247810587962</v>
      </c>
      <c r="D3944" s="59">
        <v>0.5955515048619402</v>
      </c>
      <c r="E3944" s="59">
        <v>1.2633078106882312</v>
      </c>
      <c r="F3944" s="59">
        <v>2.2104144245185178</v>
      </c>
      <c r="G3944" s="59">
        <v>5.0846980331564433</v>
      </c>
      <c r="H3944" s="65">
        <v>7.4457693907774194E-2</v>
      </c>
      <c r="I3944" s="59">
        <v>0.30915055620308401</v>
      </c>
      <c r="J3944" s="59">
        <v>0.59972077009401359</v>
      </c>
      <c r="K3944" s="59">
        <v>1.3263963523739781</v>
      </c>
      <c r="L3944" s="59">
        <v>2.6190480677071952</v>
      </c>
      <c r="M3944" s="59">
        <v>6.1872174380230112</v>
      </c>
    </row>
    <row r="3945" spans="1:13">
      <c r="A3945" s="61" t="s">
        <v>2392</v>
      </c>
      <c r="B3945" s="65">
        <v>8.1731431723862227E-2</v>
      </c>
      <c r="C3945" s="59">
        <v>0.41286514791805939</v>
      </c>
      <c r="D3945" s="59">
        <v>0.60363109662453163</v>
      </c>
      <c r="E3945" s="59">
        <v>1.2580533141954204</v>
      </c>
      <c r="F3945" s="59">
        <v>2.3228283030183166</v>
      </c>
      <c r="G3945" s="59">
        <v>5.1530653596484584</v>
      </c>
      <c r="H3945" s="65">
        <v>8.232948783352588E-2</v>
      </c>
      <c r="I3945" s="59">
        <v>0.31277088077773307</v>
      </c>
      <c r="J3945" s="59">
        <v>0.59205973428065484</v>
      </c>
      <c r="K3945" s="59">
        <v>1.3219289564636238</v>
      </c>
      <c r="L3945" s="59">
        <v>2.6887581246758403</v>
      </c>
      <c r="M3945" s="59">
        <v>6.2636612511646792</v>
      </c>
    </row>
    <row r="3946" spans="1:13">
      <c r="A3946" s="61" t="s">
        <v>2402</v>
      </c>
      <c r="B3946" s="65">
        <v>7.0316033758253779E-2</v>
      </c>
      <c r="C3946" s="59">
        <v>0.36426252902171313</v>
      </c>
      <c r="D3946" s="59">
        <v>0.54981309753901431</v>
      </c>
      <c r="E3946" s="59">
        <v>1.185750266577646</v>
      </c>
      <c r="F3946" s="59">
        <v>2.168017514897123</v>
      </c>
      <c r="G3946" s="59">
        <v>5.0096392220406534</v>
      </c>
      <c r="H3946" s="65">
        <v>7.0603991414832645E-2</v>
      </c>
      <c r="I3946" s="59">
        <v>0.27754672642454659</v>
      </c>
      <c r="J3946" s="59">
        <v>0.5481564330962061</v>
      </c>
      <c r="K3946" s="59">
        <v>1.2437430652922763</v>
      </c>
      <c r="L3946" s="59">
        <v>2.4834012194087656</v>
      </c>
      <c r="M3946" s="59">
        <v>6.0451216552508171</v>
      </c>
    </row>
    <row r="3947" spans="1:13">
      <c r="A3947" s="61" t="s">
        <v>2386</v>
      </c>
      <c r="B3947" s="65">
        <v>9.2256619366614903E-2</v>
      </c>
      <c r="C3947" s="59">
        <v>0.4737915447356485</v>
      </c>
      <c r="D3947" s="59">
        <v>0.70156910071731859</v>
      </c>
      <c r="E3947" s="59">
        <v>1.4406994911505757</v>
      </c>
      <c r="F3947" s="59">
        <v>2.5752569053461554</v>
      </c>
      <c r="G3947" s="59">
        <v>5.4876484426703387</v>
      </c>
      <c r="H3947" s="65">
        <v>9.2510042754274241E-2</v>
      </c>
      <c r="I3947" s="59">
        <v>0.35321686391874252</v>
      </c>
      <c r="J3947" s="59">
        <v>0.70096102189362119</v>
      </c>
      <c r="K3947" s="59">
        <v>1.4792226296186022</v>
      </c>
      <c r="L3947" s="59">
        <v>2.9383228743476013</v>
      </c>
      <c r="M3947" s="59">
        <v>6.7648253603154904</v>
      </c>
    </row>
    <row r="3948" spans="1:13">
      <c r="A3948" s="61" t="s">
        <v>2185</v>
      </c>
      <c r="B3948" s="65">
        <v>6.8445613329696509E-2</v>
      </c>
      <c r="C3948" s="59">
        <v>0.36240559033500036</v>
      </c>
      <c r="D3948" s="59">
        <v>0.55308455652523636</v>
      </c>
      <c r="E3948" s="59">
        <v>1.1957419912056104</v>
      </c>
      <c r="F3948" s="59">
        <v>2.0420746496382765</v>
      </c>
      <c r="G3948" s="59">
        <v>4.9852556367543173</v>
      </c>
      <c r="H3948" s="65">
        <v>6.81892030762829E-2</v>
      </c>
      <c r="I3948" s="59">
        <v>0.27627256702609992</v>
      </c>
      <c r="J3948" s="59">
        <v>0.55576714011943651</v>
      </c>
      <c r="K3948" s="59">
        <v>1.2399605587507947</v>
      </c>
      <c r="L3948" s="59">
        <v>2.4310717729658542</v>
      </c>
      <c r="M3948" s="59">
        <v>6.0654611184231317</v>
      </c>
    </row>
    <row r="3949" spans="1:13">
      <c r="A3949" s="61" t="s">
        <v>2366</v>
      </c>
      <c r="B3949" s="65">
        <v>6.5843553052499448E-2</v>
      </c>
      <c r="C3949" s="59">
        <v>0.34865388604412217</v>
      </c>
      <c r="D3949" s="59">
        <v>0.53162974209724589</v>
      </c>
      <c r="E3949" s="59">
        <v>1.1683684687716811</v>
      </c>
      <c r="F3949" s="59">
        <v>2.070703946708977</v>
      </c>
      <c r="G3949" s="59">
        <v>4.9281008256606018</v>
      </c>
      <c r="H3949" s="65">
        <v>6.6084169019111696E-2</v>
      </c>
      <c r="I3949" s="59">
        <v>0.26744275934669282</v>
      </c>
      <c r="J3949" s="59">
        <v>0.52700928324485841</v>
      </c>
      <c r="K3949" s="59">
        <v>1.2301651855525919</v>
      </c>
      <c r="L3949" s="59">
        <v>2.4179172790143504</v>
      </c>
      <c r="M3949" s="59">
        <v>5.8943821117040143</v>
      </c>
    </row>
    <row r="3950" spans="1:13">
      <c r="A3950" s="61" t="s">
        <v>2352</v>
      </c>
      <c r="B3950" s="65">
        <v>0.11679755869971122</v>
      </c>
      <c r="C3950" s="59">
        <v>0.60752427408784349</v>
      </c>
      <c r="D3950" s="59">
        <v>0.99626441792547227</v>
      </c>
      <c r="E3950" s="59">
        <v>1.6729384601498853</v>
      </c>
      <c r="F3950" s="59">
        <v>3.1221964098532049</v>
      </c>
      <c r="G3950" s="59">
        <v>6.1907407117841391</v>
      </c>
      <c r="H3950" s="65">
        <v>0.11727819971796023</v>
      </c>
      <c r="I3950" s="59">
        <v>0.48074955951227222</v>
      </c>
      <c r="J3950" s="59">
        <v>0.93509639462420835</v>
      </c>
      <c r="K3950" s="59">
        <v>1.7908567830979973</v>
      </c>
      <c r="L3950" s="59">
        <v>3.5925337705997675</v>
      </c>
      <c r="M3950" s="59">
        <v>7.5814696091629488</v>
      </c>
    </row>
    <row r="3951" spans="1:13">
      <c r="A3951" s="61" t="s">
        <v>2184</v>
      </c>
      <c r="B3951" s="65">
        <v>7.0908948169565139E-2</v>
      </c>
      <c r="C3951" s="59">
        <v>0.37980910600330942</v>
      </c>
      <c r="D3951" s="59">
        <v>0.57772969576576649</v>
      </c>
      <c r="E3951" s="59">
        <v>1.241029113894929</v>
      </c>
      <c r="F3951" s="59">
        <v>2.1848920898551847</v>
      </c>
      <c r="G3951" s="59">
        <v>5.1314359332032131</v>
      </c>
      <c r="H3951" s="65">
        <v>7.0761329847760249E-2</v>
      </c>
      <c r="I3951" s="59">
        <v>0.28149612658457179</v>
      </c>
      <c r="J3951" s="59">
        <v>0.57762847326569478</v>
      </c>
      <c r="K3951" s="59">
        <v>1.285961600759699</v>
      </c>
      <c r="L3951" s="59">
        <v>2.6535868487352059</v>
      </c>
      <c r="M3951" s="59">
        <v>6.1945411609770735</v>
      </c>
    </row>
    <row r="3952" spans="1:13">
      <c r="A3952" s="61" t="s">
        <v>2390</v>
      </c>
      <c r="B3952" s="65">
        <v>0.10576963072764312</v>
      </c>
      <c r="C3952" s="59">
        <v>0.53245257691164061</v>
      </c>
      <c r="D3952" s="59">
        <v>0.81168179503387727</v>
      </c>
      <c r="E3952" s="59">
        <v>1.5153053941302075</v>
      </c>
      <c r="F3952" s="59">
        <v>2.7782405972598569</v>
      </c>
      <c r="G3952" s="59">
        <v>5.6618984635954135</v>
      </c>
      <c r="H3952" s="65">
        <v>0.10548452043805119</v>
      </c>
      <c r="I3952" s="59">
        <v>0.4030165616433215</v>
      </c>
      <c r="J3952" s="59">
        <v>0.82334654361159143</v>
      </c>
      <c r="K3952" s="59">
        <v>1.5756805734062345</v>
      </c>
      <c r="L3952" s="59">
        <v>3.2187129639769645</v>
      </c>
      <c r="M3952" s="59">
        <v>6.9474221469857005</v>
      </c>
    </row>
    <row r="3953" spans="1:13">
      <c r="A3953" s="61" t="s">
        <v>2192</v>
      </c>
      <c r="B3953" s="65">
        <v>6.3714754433199391E-2</v>
      </c>
      <c r="C3953" s="59">
        <v>0.36087214238005949</v>
      </c>
      <c r="D3953" s="59">
        <v>0.53964556006515563</v>
      </c>
      <c r="E3953" s="59">
        <v>1.184054919573946</v>
      </c>
      <c r="F3953" s="59">
        <v>2.1007024433680286</v>
      </c>
      <c r="G3953" s="59">
        <v>5.0070672264569573</v>
      </c>
      <c r="H3953" s="65">
        <v>6.4570439770229165E-2</v>
      </c>
      <c r="I3953" s="59">
        <v>0.27142191580124203</v>
      </c>
      <c r="J3953" s="59">
        <v>0.53857958586855614</v>
      </c>
      <c r="K3953" s="59">
        <v>1.236958112379781</v>
      </c>
      <c r="L3953" s="59">
        <v>2.4757448702465186</v>
      </c>
      <c r="M3953" s="59">
        <v>6.0633634555723521</v>
      </c>
    </row>
    <row r="3954" spans="1:13">
      <c r="A3954" s="61" t="s">
        <v>7953</v>
      </c>
      <c r="B3954" s="65">
        <v>0.1043945637393035</v>
      </c>
      <c r="C3954" s="59">
        <v>0.52582882745429893</v>
      </c>
      <c r="D3954" s="59">
        <v>0.7962053821315378</v>
      </c>
      <c r="E3954" s="59">
        <v>1.5326330802741124</v>
      </c>
      <c r="F3954" s="59">
        <v>2.8052548909356725</v>
      </c>
      <c r="G3954" s="59">
        <v>5.7225508557868787</v>
      </c>
      <c r="H3954" s="65">
        <v>0.10525717939450405</v>
      </c>
      <c r="I3954" s="59">
        <v>0.40773116815346894</v>
      </c>
      <c r="J3954" s="59">
        <v>0.8019924016376504</v>
      </c>
      <c r="K3954" s="59">
        <v>1.5937391551713385</v>
      </c>
      <c r="L3954" s="59">
        <v>3.2441779596060294</v>
      </c>
      <c r="M3954" s="59">
        <v>6.9782220493476395</v>
      </c>
    </row>
    <row r="3955" spans="1:13">
      <c r="A3955" s="61" t="s">
        <v>2385</v>
      </c>
      <c r="B3955" s="65">
        <v>8.777439744168837E-2</v>
      </c>
      <c r="C3955" s="59">
        <v>0.43140572065628868</v>
      </c>
      <c r="D3955" s="59">
        <v>0.63498110979313771</v>
      </c>
      <c r="E3955" s="59">
        <v>1.3012834589721576</v>
      </c>
      <c r="F3955" s="59">
        <v>2.4442818247214499</v>
      </c>
      <c r="G3955" s="59">
        <v>5.3117543755635914</v>
      </c>
      <c r="H3955" s="65">
        <v>8.7572937130938319E-2</v>
      </c>
      <c r="I3955" s="59">
        <v>0.32560641998052731</v>
      </c>
      <c r="J3955" s="59">
        <v>0.63285581266138557</v>
      </c>
      <c r="K3955" s="59">
        <v>1.3621728841061944</v>
      </c>
      <c r="L3955" s="59">
        <v>2.8240849281350826</v>
      </c>
      <c r="M3955" s="59">
        <v>6.4926308572582414</v>
      </c>
    </row>
    <row r="3956" spans="1:13">
      <c r="A3956" s="61" t="s">
        <v>2394</v>
      </c>
      <c r="B3956" s="65">
        <v>0.10892672298581302</v>
      </c>
      <c r="C3956" s="59">
        <v>0.54105705895880629</v>
      </c>
      <c r="D3956" s="59">
        <v>0.81696555068411192</v>
      </c>
      <c r="E3956" s="59">
        <v>1.5402733576757555</v>
      </c>
      <c r="F3956" s="59">
        <v>2.7853481171235814</v>
      </c>
      <c r="G3956" s="59">
        <v>5.7315731242310717</v>
      </c>
      <c r="H3956" s="65">
        <v>0.10860109608514701</v>
      </c>
      <c r="I3956" s="59">
        <v>0.41434479539680386</v>
      </c>
      <c r="J3956" s="59">
        <v>0.83376220828308645</v>
      </c>
      <c r="K3956" s="59">
        <v>1.5840187817815878</v>
      </c>
      <c r="L3956" s="59">
        <v>3.2559997293560152</v>
      </c>
      <c r="M3956" s="59">
        <v>6.9647201939192058</v>
      </c>
    </row>
    <row r="3957" spans="1:13">
      <c r="A3957" s="61" t="s">
        <v>2359</v>
      </c>
      <c r="B3957" s="65">
        <v>0.11930032016390833</v>
      </c>
      <c r="C3957" s="59">
        <v>0.65726496029633763</v>
      </c>
      <c r="D3957" s="59">
        <v>1.0446321082352805</v>
      </c>
      <c r="E3957" s="59">
        <v>1.7696819051739359</v>
      </c>
      <c r="F3957" s="59">
        <v>3.1272071218696982</v>
      </c>
      <c r="G3957" s="59">
        <v>6.4300587910331792</v>
      </c>
      <c r="H3957" s="65">
        <v>0.11991164826979669</v>
      </c>
      <c r="I3957" s="59">
        <v>0.51556001147541564</v>
      </c>
      <c r="J3957" s="59">
        <v>1.048441136160934</v>
      </c>
      <c r="K3957" s="59">
        <v>1.9133566439045639</v>
      </c>
      <c r="L3957" s="59">
        <v>3.8429693218489476</v>
      </c>
      <c r="M3957" s="59">
        <v>7.764831492171556</v>
      </c>
    </row>
    <row r="3958" spans="1:13">
      <c r="A3958" s="61" t="s">
        <v>2369</v>
      </c>
      <c r="B3958" s="65">
        <v>0.101474569399295</v>
      </c>
      <c r="C3958" s="59">
        <v>0.48963150996025123</v>
      </c>
      <c r="D3958" s="59">
        <v>0.76216236887491884</v>
      </c>
      <c r="E3958" s="59">
        <v>1.4540577538255939</v>
      </c>
      <c r="F3958" s="59">
        <v>2.6521583884062543</v>
      </c>
      <c r="G3958" s="59">
        <v>5.6153934722459731</v>
      </c>
      <c r="H3958" s="65">
        <v>0.10120431756837824</v>
      </c>
      <c r="I3958" s="59">
        <v>0.36218311229344924</v>
      </c>
      <c r="J3958" s="59">
        <v>0.74068600503082249</v>
      </c>
      <c r="K3958" s="59">
        <v>1.4974953952986561</v>
      </c>
      <c r="L3958" s="59">
        <v>3.1140582223362143</v>
      </c>
      <c r="M3958" s="59">
        <v>7.1098995133981706</v>
      </c>
    </row>
    <row r="3959" spans="1:13">
      <c r="A3959" s="61" t="s">
        <v>2187</v>
      </c>
      <c r="B3959" s="65">
        <v>6.4597507326783973E-2</v>
      </c>
      <c r="C3959" s="59">
        <v>0.35129458382688783</v>
      </c>
      <c r="D3959" s="59">
        <v>0.51584201295562626</v>
      </c>
      <c r="E3959" s="59">
        <v>1.1603589158218346</v>
      </c>
      <c r="F3959" s="59">
        <v>2.0091704175437592</v>
      </c>
      <c r="G3959" s="59">
        <v>4.9153803689193056</v>
      </c>
      <c r="H3959" s="65">
        <v>6.4511713993139333E-2</v>
      </c>
      <c r="I3959" s="59">
        <v>0.26531933652380713</v>
      </c>
      <c r="J3959" s="59">
        <v>0.53159920915505809</v>
      </c>
      <c r="K3959" s="59">
        <v>1.2387584520680386</v>
      </c>
      <c r="L3959" s="59">
        <v>2.3539828986196092</v>
      </c>
      <c r="M3959" s="59">
        <v>5.8906570006773746</v>
      </c>
    </row>
    <row r="3960" spans="1:13">
      <c r="A3960" s="61" t="s">
        <v>2182</v>
      </c>
      <c r="B3960" s="65">
        <v>8.0657613376130449E-2</v>
      </c>
      <c r="C3960" s="59">
        <v>0.40690491614785701</v>
      </c>
      <c r="D3960" s="59">
        <v>0.62886947091202661</v>
      </c>
      <c r="E3960" s="59">
        <v>1.243681188262036</v>
      </c>
      <c r="F3960" s="59">
        <v>2.3059663958752195</v>
      </c>
      <c r="G3960" s="59">
        <v>5.0846770919786319</v>
      </c>
      <c r="H3960" s="65">
        <v>8.1264758869863521E-2</v>
      </c>
      <c r="I3960" s="59">
        <v>0.30729246246898917</v>
      </c>
      <c r="J3960" s="59">
        <v>0.60960090722941163</v>
      </c>
      <c r="K3960" s="59">
        <v>1.316745897512196</v>
      </c>
      <c r="L3960" s="59">
        <v>2.6229032174980365</v>
      </c>
      <c r="M3960" s="59">
        <v>6.0735147744969558</v>
      </c>
    </row>
    <row r="3961" spans="1:13">
      <c r="A3961" s="61" t="s">
        <v>2190</v>
      </c>
      <c r="B3961" s="65">
        <v>7.0837349262732538E-2</v>
      </c>
      <c r="C3961" s="59">
        <v>0.35250259631044789</v>
      </c>
      <c r="D3961" s="59">
        <v>0.5696811575517654</v>
      </c>
      <c r="E3961" s="59">
        <v>1.169617651996512</v>
      </c>
      <c r="F3961" s="59">
        <v>2.1153827502443399</v>
      </c>
      <c r="G3961" s="59">
        <v>4.9606322037192738</v>
      </c>
      <c r="H3961" s="65">
        <v>7.1209517368146777E-2</v>
      </c>
      <c r="I3961" s="59">
        <v>0.27842456809276678</v>
      </c>
      <c r="J3961" s="59">
        <v>0.55369533025920825</v>
      </c>
      <c r="K3961" s="59">
        <v>1.2700408372694334</v>
      </c>
      <c r="L3961" s="59">
        <v>2.4516832928711993</v>
      </c>
      <c r="M3961" s="59">
        <v>6.0508507669879421</v>
      </c>
    </row>
    <row r="3962" spans="1:13">
      <c r="A3962" s="61" t="s">
        <v>2186</v>
      </c>
      <c r="B3962" s="65">
        <v>6.7296929476409834E-2</v>
      </c>
      <c r="C3962" s="59">
        <v>0.36561101977916127</v>
      </c>
      <c r="D3962" s="59">
        <v>0.56317060756362236</v>
      </c>
      <c r="E3962" s="59">
        <v>1.2149861075476158</v>
      </c>
      <c r="F3962" s="59">
        <v>2.100635320472271</v>
      </c>
      <c r="G3962" s="59">
        <v>4.9788264960817079</v>
      </c>
      <c r="H3962" s="65">
        <v>6.7288273995750977E-2</v>
      </c>
      <c r="I3962" s="59">
        <v>0.28537178192315699</v>
      </c>
      <c r="J3962" s="59">
        <v>0.55398950295118077</v>
      </c>
      <c r="K3962" s="59">
        <v>1.259801523303008</v>
      </c>
      <c r="L3962" s="59">
        <v>2.4505258745926546</v>
      </c>
      <c r="M3962" s="59">
        <v>6.0710543299169322</v>
      </c>
    </row>
    <row r="3963" spans="1:13">
      <c r="A3963" s="61" t="s">
        <v>2368</v>
      </c>
      <c r="B3963" s="65">
        <v>9.90583747310195E-2</v>
      </c>
      <c r="C3963" s="59">
        <v>0.48098246394394345</v>
      </c>
      <c r="D3963" s="59">
        <v>0.75619093960866479</v>
      </c>
      <c r="E3963" s="59">
        <v>1.3708239366052841</v>
      </c>
      <c r="F3963" s="59">
        <v>2.2999963773272389</v>
      </c>
      <c r="G3963" s="59">
        <v>5.2471793592366973</v>
      </c>
      <c r="H3963" s="65">
        <v>9.8653595702827723E-2</v>
      </c>
      <c r="I3963" s="59">
        <v>0.3574784650110665</v>
      </c>
      <c r="J3963" s="59">
        <v>0.70180995462698181</v>
      </c>
      <c r="K3963" s="59">
        <v>1.4308321664087791</v>
      </c>
      <c r="L3963" s="59">
        <v>2.765239366237731</v>
      </c>
      <c r="M3963" s="59">
        <v>6.4440592057337032</v>
      </c>
    </row>
    <row r="3964" spans="1:13">
      <c r="A3964" s="61" t="s">
        <v>3481</v>
      </c>
      <c r="B3964" s="65">
        <v>0.12592726901628776</v>
      </c>
      <c r="C3964" s="59">
        <v>0.69584931253162474</v>
      </c>
      <c r="D3964" s="59">
        <v>1.031279336108943</v>
      </c>
      <c r="E3964" s="59">
        <v>1.8689388947699552</v>
      </c>
      <c r="F3964" s="59">
        <v>3.2900286373412646</v>
      </c>
      <c r="G3964" s="59">
        <v>6.4144790715091631</v>
      </c>
      <c r="H3964" s="65">
        <v>0.12640762473824929</v>
      </c>
      <c r="I3964" s="59">
        <v>0.5235002528176802</v>
      </c>
      <c r="J3964" s="59">
        <v>1.0701031160498986</v>
      </c>
      <c r="K3964" s="59">
        <v>1.9501785815121271</v>
      </c>
      <c r="L3964" s="59">
        <v>3.9019450422976796</v>
      </c>
      <c r="M3964" s="59">
        <v>7.7137056713388921</v>
      </c>
    </row>
    <row r="3965" spans="1:13">
      <c r="A3965" s="61" t="s">
        <v>3515</v>
      </c>
      <c r="B3965" s="65">
        <v>0.12143774015264121</v>
      </c>
      <c r="C3965" s="59">
        <v>0.6518407612389987</v>
      </c>
      <c r="D3965" s="59">
        <v>1.0244146999983854</v>
      </c>
      <c r="E3965" s="59">
        <v>1.6883094732072728</v>
      </c>
      <c r="F3965" s="59">
        <v>3.1661278842523695</v>
      </c>
      <c r="G3965" s="59">
        <v>6.1453976379690989</v>
      </c>
      <c r="H3965" s="65">
        <v>0.12086640411926872</v>
      </c>
      <c r="I3965" s="59">
        <v>0.49243740577841411</v>
      </c>
      <c r="J3965" s="59">
        <v>0.97851117486390604</v>
      </c>
      <c r="K3965" s="59">
        <v>1.9063075705999528</v>
      </c>
      <c r="L3965" s="59">
        <v>3.7877569867853742</v>
      </c>
      <c r="M3965" s="59">
        <v>7.6416755602526063</v>
      </c>
    </row>
    <row r="3966" spans="1:13">
      <c r="A3966" s="61" t="s">
        <v>3496</v>
      </c>
      <c r="B3966" s="65">
        <v>8.1055774417909954E-2</v>
      </c>
      <c r="C3966" s="59">
        <v>0.3945487746575212</v>
      </c>
      <c r="D3966" s="59">
        <v>0.60601417146285841</v>
      </c>
      <c r="E3966" s="59">
        <v>1.2528977098732956</v>
      </c>
      <c r="F3966" s="59">
        <v>2.2332088352054393</v>
      </c>
      <c r="G3966" s="59">
        <v>5.1624314425520152</v>
      </c>
      <c r="H3966" s="65">
        <v>8.177759331330485E-2</v>
      </c>
      <c r="I3966" s="59">
        <v>0.30618385554948968</v>
      </c>
      <c r="J3966" s="59">
        <v>0.60458025122322401</v>
      </c>
      <c r="K3966" s="59">
        <v>1.3192538188797578</v>
      </c>
      <c r="L3966" s="59">
        <v>2.6560381068348642</v>
      </c>
      <c r="M3966" s="59">
        <v>6.2410269897062349</v>
      </c>
    </row>
    <row r="3967" spans="1:13">
      <c r="A3967" s="61" t="s">
        <v>3522</v>
      </c>
      <c r="B3967" s="65">
        <v>0.11951425652410198</v>
      </c>
      <c r="C3967" s="59">
        <v>0.63738421163838144</v>
      </c>
      <c r="D3967" s="59">
        <v>0.96853261518085121</v>
      </c>
      <c r="E3967" s="59">
        <v>1.7210491578393596</v>
      </c>
      <c r="F3967" s="59">
        <v>3.1084104516742341</v>
      </c>
      <c r="G3967" s="59">
        <v>6.1417816542924193</v>
      </c>
      <c r="H3967" s="65">
        <v>0.11989487930114459</v>
      </c>
      <c r="I3967" s="59">
        <v>0.47705748187610375</v>
      </c>
      <c r="J3967" s="59">
        <v>1.007239922338824</v>
      </c>
      <c r="K3967" s="59">
        <v>1.8319023579889389</v>
      </c>
      <c r="L3967" s="59">
        <v>3.6257812761556361</v>
      </c>
      <c r="M3967" s="59">
        <v>7.4851242156921289</v>
      </c>
    </row>
    <row r="3968" spans="1:13">
      <c r="A3968" s="61" t="s">
        <v>3479</v>
      </c>
      <c r="B3968" s="65">
        <v>0.13310703648720895</v>
      </c>
      <c r="C3968" s="59">
        <v>0.83735722077177732</v>
      </c>
      <c r="D3968" s="59">
        <v>1.3424289390385737</v>
      </c>
      <c r="E3968" s="59">
        <v>2.2327452957010445</v>
      </c>
      <c r="F3968" s="59">
        <v>3.541398300880906</v>
      </c>
      <c r="G3968" s="59">
        <v>6.9165934821467854</v>
      </c>
      <c r="H3968" s="65">
        <v>0.13381853272568489</v>
      </c>
      <c r="I3968" s="59">
        <v>0.63847962201934993</v>
      </c>
      <c r="J3968" s="59">
        <v>1.3380459347744627</v>
      </c>
      <c r="K3968" s="59">
        <v>2.3249785146669391</v>
      </c>
      <c r="L3968" s="59">
        <v>4.1805803372924961</v>
      </c>
      <c r="M3968" s="59">
        <v>8.4064552182244849</v>
      </c>
    </row>
    <row r="3969" spans="1:13">
      <c r="A3969" s="61" t="s">
        <v>3474</v>
      </c>
      <c r="B3969" s="65">
        <v>0.12397073664828093</v>
      </c>
      <c r="C3969" s="59">
        <v>0.68062981322823701</v>
      </c>
      <c r="D3969" s="59">
        <v>1.0731292681533751</v>
      </c>
      <c r="E3969" s="59">
        <v>1.8275388399659647</v>
      </c>
      <c r="F3969" s="59">
        <v>3.1799754605982797</v>
      </c>
      <c r="G3969" s="59">
        <v>6.2117192391750589</v>
      </c>
      <c r="H3969" s="65">
        <v>0.12473422490385296</v>
      </c>
      <c r="I3969" s="59">
        <v>0.52125838116859913</v>
      </c>
      <c r="J3969" s="59">
        <v>1.0612717729185519</v>
      </c>
      <c r="K3969" s="59">
        <v>1.854471902770374</v>
      </c>
      <c r="L3969" s="59">
        <v>3.7462697160235683</v>
      </c>
      <c r="M3969" s="59">
        <v>7.5479885116747116</v>
      </c>
    </row>
    <row r="3970" spans="1:13">
      <c r="A3970" s="61" t="s">
        <v>3504</v>
      </c>
      <c r="B3970" s="65">
        <v>9.9826660567570294E-2</v>
      </c>
      <c r="C3970" s="59">
        <v>0.47319567600580892</v>
      </c>
      <c r="D3970" s="59">
        <v>0.70374629458167681</v>
      </c>
      <c r="E3970" s="59">
        <v>1.4215753789737673</v>
      </c>
      <c r="F3970" s="59">
        <v>2.5626573250149005</v>
      </c>
      <c r="G3970" s="59">
        <v>5.2470373138786455</v>
      </c>
      <c r="H3970" s="65">
        <v>0.10131770675623893</v>
      </c>
      <c r="I3970" s="59">
        <v>0.3724807724578737</v>
      </c>
      <c r="J3970" s="59">
        <v>0.69552631298913781</v>
      </c>
      <c r="K3970" s="59">
        <v>1.4376065265250764</v>
      </c>
      <c r="L3970" s="59">
        <v>3.0004886360404459</v>
      </c>
      <c r="M3970" s="59">
        <v>6.5167795886374709</v>
      </c>
    </row>
    <row r="3971" spans="1:13">
      <c r="A3971" s="61" t="s">
        <v>3511</v>
      </c>
      <c r="B3971" s="65">
        <v>0.11523495863785503</v>
      </c>
      <c r="C3971" s="59">
        <v>0.58730749471857657</v>
      </c>
      <c r="D3971" s="59">
        <v>0.88213385659094967</v>
      </c>
      <c r="E3971" s="59">
        <v>1.5789800466645609</v>
      </c>
      <c r="F3971" s="59">
        <v>2.9569296105018146</v>
      </c>
      <c r="G3971" s="59">
        <v>5.939924184105255</v>
      </c>
      <c r="H3971" s="65">
        <v>0.11541933949849786</v>
      </c>
      <c r="I3971" s="59">
        <v>0.4434021493121616</v>
      </c>
      <c r="J3971" s="59">
        <v>0.86946272514212886</v>
      </c>
      <c r="K3971" s="59">
        <v>1.6890076279900414</v>
      </c>
      <c r="L3971" s="59">
        <v>3.5256648092803808</v>
      </c>
      <c r="M3971" s="59">
        <v>7.2482325407860717</v>
      </c>
    </row>
    <row r="3972" spans="1:13">
      <c r="A3972" s="61" t="s">
        <v>3471</v>
      </c>
      <c r="B3972" s="65">
        <v>0.12660163548819051</v>
      </c>
      <c r="C3972" s="59">
        <v>0.70043487942571192</v>
      </c>
      <c r="D3972" s="59">
        <v>1.0222025230827296</v>
      </c>
      <c r="E3972" s="59">
        <v>1.8824571673468651</v>
      </c>
      <c r="F3972" s="59">
        <v>3.2658289646479579</v>
      </c>
      <c r="G3972" s="59">
        <v>6.4166483536420529</v>
      </c>
      <c r="H3972" s="65">
        <v>0.12678966272861369</v>
      </c>
      <c r="I3972" s="59">
        <v>0.53315413580138726</v>
      </c>
      <c r="J3972" s="59">
        <v>1.0427842854426508</v>
      </c>
      <c r="K3972" s="59">
        <v>1.9158056648369028</v>
      </c>
      <c r="L3972" s="59">
        <v>3.8795493560237255</v>
      </c>
      <c r="M3972" s="59">
        <v>7.755663669362816</v>
      </c>
    </row>
    <row r="3973" spans="1:13">
      <c r="A3973" s="61" t="s">
        <v>3477</v>
      </c>
      <c r="B3973" s="65">
        <v>0.13094563025318784</v>
      </c>
      <c r="C3973" s="59">
        <v>0.75812332923688452</v>
      </c>
      <c r="D3973" s="59">
        <v>1.1674700688078608</v>
      </c>
      <c r="E3973" s="59">
        <v>1.9279930324583352</v>
      </c>
      <c r="F3973" s="59">
        <v>3.4919746959390565</v>
      </c>
      <c r="G3973" s="59">
        <v>6.2955235785166144</v>
      </c>
      <c r="H3973" s="65">
        <v>0.1310787032003097</v>
      </c>
      <c r="I3973" s="59">
        <v>0.56495595914879981</v>
      </c>
      <c r="J3973" s="59">
        <v>1.1638749230631154</v>
      </c>
      <c r="K3973" s="59">
        <v>2.0456502495347224</v>
      </c>
      <c r="L3973" s="59">
        <v>4.016485151224785</v>
      </c>
      <c r="M3973" s="59">
        <v>7.9023324142167084</v>
      </c>
    </row>
    <row r="3974" spans="1:13">
      <c r="A3974" s="61" t="s">
        <v>3521</v>
      </c>
      <c r="B3974" s="65">
        <v>0.13127610855358748</v>
      </c>
      <c r="C3974" s="59">
        <v>0.7439593614587231</v>
      </c>
      <c r="D3974" s="59">
        <v>1.2201408116418064</v>
      </c>
      <c r="E3974" s="59">
        <v>2.1119219456516483</v>
      </c>
      <c r="F3974" s="59">
        <v>3.4541256702160146</v>
      </c>
      <c r="G3974" s="59">
        <v>6.681462426366739</v>
      </c>
      <c r="H3974" s="65">
        <v>0.13188661222773257</v>
      </c>
      <c r="I3974" s="59">
        <v>0.58758479908357197</v>
      </c>
      <c r="J3974" s="59">
        <v>1.1898701747843532</v>
      </c>
      <c r="K3974" s="59">
        <v>2.1252597435582317</v>
      </c>
      <c r="L3974" s="59">
        <v>4.115611638393796</v>
      </c>
      <c r="M3974" s="59">
        <v>8.1965628168149482</v>
      </c>
    </row>
    <row r="3975" spans="1:13">
      <c r="A3975" s="61" t="s">
        <v>3484</v>
      </c>
      <c r="B3975" s="65">
        <v>8.0091500429276374E-2</v>
      </c>
      <c r="C3975" s="59">
        <v>0.41724874037661086</v>
      </c>
      <c r="D3975" s="59">
        <v>0.63265202980054325</v>
      </c>
      <c r="E3975" s="59">
        <v>1.2836804431113491</v>
      </c>
      <c r="F3975" s="59">
        <v>2.4014267576328572</v>
      </c>
      <c r="G3975" s="59">
        <v>5.1725754385042499</v>
      </c>
      <c r="H3975" s="65">
        <v>8.0355266754590718E-2</v>
      </c>
      <c r="I3975" s="59">
        <v>0.32036086916522838</v>
      </c>
      <c r="J3975" s="59">
        <v>0.63164365606001571</v>
      </c>
      <c r="K3975" s="59">
        <v>1.3804892869618954</v>
      </c>
      <c r="L3975" s="59">
        <v>2.7299799843578212</v>
      </c>
      <c r="M3975" s="59">
        <v>6.4807160145551244</v>
      </c>
    </row>
    <row r="3976" spans="1:13">
      <c r="A3976" s="61" t="s">
        <v>3469</v>
      </c>
      <c r="B3976" s="65">
        <v>7.8413922802241603E-2</v>
      </c>
      <c r="C3976" s="59">
        <v>0.37980334998597937</v>
      </c>
      <c r="D3976" s="59">
        <v>0.57742773418954341</v>
      </c>
      <c r="E3976" s="59">
        <v>1.2357756808107587</v>
      </c>
      <c r="F3976" s="59">
        <v>2.1310982098498212</v>
      </c>
      <c r="G3976" s="59">
        <v>5.048435711335503</v>
      </c>
      <c r="H3976" s="65">
        <v>7.7979587550068827E-2</v>
      </c>
      <c r="I3976" s="59">
        <v>0.2915475358878491</v>
      </c>
      <c r="J3976" s="59">
        <v>0.57481687210628929</v>
      </c>
      <c r="K3976" s="59">
        <v>1.3164263048616511</v>
      </c>
      <c r="L3976" s="59">
        <v>2.5374184730542861</v>
      </c>
      <c r="M3976" s="59">
        <v>6.0396808718801571</v>
      </c>
    </row>
    <row r="3977" spans="1:13">
      <c r="A3977" s="61" t="s">
        <v>3489</v>
      </c>
      <c r="B3977" s="65">
        <v>8.8837457364357789E-2</v>
      </c>
      <c r="C3977" s="59">
        <v>0.44003024611830899</v>
      </c>
      <c r="D3977" s="59">
        <v>0.6550706971117094</v>
      </c>
      <c r="E3977" s="59">
        <v>1.3208465619031564</v>
      </c>
      <c r="F3977" s="59">
        <v>2.3664345045382831</v>
      </c>
      <c r="G3977" s="59">
        <v>5.3293051683694497</v>
      </c>
      <c r="H3977" s="65">
        <v>8.9054501253670176E-2</v>
      </c>
      <c r="I3977" s="59">
        <v>0.33932014606441335</v>
      </c>
      <c r="J3977" s="59">
        <v>0.66783903565638347</v>
      </c>
      <c r="K3977" s="59">
        <v>1.3986424738982319</v>
      </c>
      <c r="L3977" s="59">
        <v>2.7938421560506526</v>
      </c>
      <c r="M3977" s="59">
        <v>6.4162277349875332</v>
      </c>
    </row>
    <row r="3978" spans="1:13">
      <c r="A3978" s="61" t="s">
        <v>3472</v>
      </c>
      <c r="B3978" s="65">
        <v>9.4321011802911983E-2</v>
      </c>
      <c r="C3978" s="59">
        <v>0.46127839281560534</v>
      </c>
      <c r="D3978" s="59">
        <v>0.66698801360831828</v>
      </c>
      <c r="E3978" s="59">
        <v>1.36321892013702</v>
      </c>
      <c r="F3978" s="59">
        <v>2.5483343954069309</v>
      </c>
      <c r="G3978" s="59">
        <v>5.525775359659864</v>
      </c>
      <c r="H3978" s="65">
        <v>9.4274364350249482E-2</v>
      </c>
      <c r="I3978" s="59">
        <v>0.34417296515082701</v>
      </c>
      <c r="J3978" s="59">
        <v>0.6844902651825111</v>
      </c>
      <c r="K3978" s="59">
        <v>1.4591129197040749</v>
      </c>
      <c r="L3978" s="59">
        <v>2.9893448878195406</v>
      </c>
      <c r="M3978" s="59">
        <v>6.848890556915797</v>
      </c>
    </row>
    <row r="3979" spans="1:13">
      <c r="A3979" s="61" t="s">
        <v>3486</v>
      </c>
      <c r="B3979" s="65">
        <v>0.12588498132407358</v>
      </c>
      <c r="C3979" s="59">
        <v>0.70036082401580291</v>
      </c>
      <c r="D3979" s="59">
        <v>1.1034612365253318</v>
      </c>
      <c r="E3979" s="59">
        <v>1.8596432643032135</v>
      </c>
      <c r="F3979" s="59">
        <v>3.3624526068810932</v>
      </c>
      <c r="G3979" s="59">
        <v>6.4609256360629468</v>
      </c>
      <c r="H3979" s="65">
        <v>0.12585938224299628</v>
      </c>
      <c r="I3979" s="59">
        <v>0.51819475016631933</v>
      </c>
      <c r="J3979" s="59">
        <v>1.0882656206653076</v>
      </c>
      <c r="K3979" s="59">
        <v>1.9720741714619063</v>
      </c>
      <c r="L3979" s="59">
        <v>3.888677442694819</v>
      </c>
      <c r="M3979" s="59">
        <v>7.845257324519558</v>
      </c>
    </row>
    <row r="3980" spans="1:13">
      <c r="A3980" s="61" t="s">
        <v>3510</v>
      </c>
      <c r="B3980" s="65">
        <v>8.1397276603005594E-2</v>
      </c>
      <c r="C3980" s="59">
        <v>0.39129706605668141</v>
      </c>
      <c r="D3980" s="59">
        <v>0.60828611757066076</v>
      </c>
      <c r="E3980" s="59">
        <v>1.302448469061561</v>
      </c>
      <c r="F3980" s="59">
        <v>2.3400328439866431</v>
      </c>
      <c r="G3980" s="59">
        <v>5.2238793553742244</v>
      </c>
      <c r="H3980" s="65">
        <v>8.2168139389929173E-2</v>
      </c>
      <c r="I3980" s="59">
        <v>0.31771987548406794</v>
      </c>
      <c r="J3980" s="59">
        <v>0.6349848518246598</v>
      </c>
      <c r="K3980" s="59">
        <v>1.3604960858143198</v>
      </c>
      <c r="L3980" s="59">
        <v>2.6698116126028526</v>
      </c>
      <c r="M3980" s="59">
        <v>6.2328189857941023</v>
      </c>
    </row>
    <row r="3981" spans="1:13">
      <c r="A3981" s="61" t="s">
        <v>3505</v>
      </c>
      <c r="B3981" s="65">
        <v>0.11761067648155596</v>
      </c>
      <c r="C3981" s="59">
        <v>0.61931212229825505</v>
      </c>
      <c r="D3981" s="59">
        <v>0.96613538704632451</v>
      </c>
      <c r="E3981" s="59">
        <v>1.63085138263968</v>
      </c>
      <c r="F3981" s="59">
        <v>2.8144844559518249</v>
      </c>
      <c r="G3981" s="59">
        <v>5.8811810931189301</v>
      </c>
      <c r="H3981" s="65">
        <v>0.11791779973970579</v>
      </c>
      <c r="I3981" s="59">
        <v>0.45065608691257281</v>
      </c>
      <c r="J3981" s="59">
        <v>0.92143247643136328</v>
      </c>
      <c r="K3981" s="59">
        <v>1.719273446271643</v>
      </c>
      <c r="L3981" s="59">
        <v>3.5194168939109032</v>
      </c>
      <c r="M3981" s="59">
        <v>7.3600014492753632</v>
      </c>
    </row>
    <row r="3982" spans="1:13">
      <c r="A3982" s="61" t="s">
        <v>3488</v>
      </c>
      <c r="B3982" s="65">
        <v>0.12968215754038753</v>
      </c>
      <c r="C3982" s="59">
        <v>0.78407985160556437</v>
      </c>
      <c r="D3982" s="59">
        <v>1.2203346181117023</v>
      </c>
      <c r="E3982" s="59">
        <v>1.9908771845705504</v>
      </c>
      <c r="F3982" s="59">
        <v>3.5341026751975755</v>
      </c>
      <c r="G3982" s="59">
        <v>6.5323930297093593</v>
      </c>
      <c r="H3982" s="65">
        <v>0.12942400015821684</v>
      </c>
      <c r="I3982" s="59">
        <v>0.56709894935567162</v>
      </c>
      <c r="J3982" s="59">
        <v>1.1614708057425933</v>
      </c>
      <c r="K3982" s="59">
        <v>2.06098138173471</v>
      </c>
      <c r="L3982" s="59">
        <v>4.00785417864331</v>
      </c>
      <c r="M3982" s="59">
        <v>8.0499267749597756</v>
      </c>
    </row>
    <row r="3983" spans="1:13">
      <c r="A3983" s="61" t="s">
        <v>3509</v>
      </c>
      <c r="B3983" s="65">
        <v>0.12579877990532537</v>
      </c>
      <c r="C3983" s="59">
        <v>0.72006796455740163</v>
      </c>
      <c r="D3983" s="59">
        <v>1.0563051957488765</v>
      </c>
      <c r="E3983" s="59">
        <v>1.9167713634702968</v>
      </c>
      <c r="F3983" s="59">
        <v>3.3732440598191045</v>
      </c>
      <c r="G3983" s="59">
        <v>6.4745397562021303</v>
      </c>
      <c r="H3983" s="65">
        <v>0.12572461936978918</v>
      </c>
      <c r="I3983" s="59">
        <v>0.5230965534951727</v>
      </c>
      <c r="J3983" s="59">
        <v>1.0944710229978596</v>
      </c>
      <c r="K3983" s="59">
        <v>1.9604973365641536</v>
      </c>
      <c r="L3983" s="59">
        <v>3.8949560070505216</v>
      </c>
      <c r="M3983" s="59">
        <v>7.8457182886059442</v>
      </c>
    </row>
    <row r="3984" spans="1:13">
      <c r="A3984" s="61" t="s">
        <v>3499</v>
      </c>
      <c r="B3984" s="65">
        <v>0.1301764988924794</v>
      </c>
      <c r="C3984" s="59">
        <v>0.73692459105357822</v>
      </c>
      <c r="D3984" s="59">
        <v>1.1527133389640316</v>
      </c>
      <c r="E3984" s="59">
        <v>1.9959970892137808</v>
      </c>
      <c r="F3984" s="59">
        <v>3.4806793710469455</v>
      </c>
      <c r="G3984" s="59">
        <v>6.6582314413496535</v>
      </c>
      <c r="H3984" s="65">
        <v>0.13015994178427381</v>
      </c>
      <c r="I3984" s="59">
        <v>0.56371074654149722</v>
      </c>
      <c r="J3984" s="59">
        <v>1.1865418165309651</v>
      </c>
      <c r="K3984" s="59">
        <v>2.0442352362103389</v>
      </c>
      <c r="L3984" s="59">
        <v>4.1578195641663216</v>
      </c>
      <c r="M3984" s="59">
        <v>8.0822589666719367</v>
      </c>
    </row>
    <row r="3985" spans="1:13">
      <c r="A3985" s="61" t="s">
        <v>3482</v>
      </c>
      <c r="B3985" s="65">
        <v>0.1143521505710329</v>
      </c>
      <c r="C3985" s="59">
        <v>0.59244155132556287</v>
      </c>
      <c r="D3985" s="59">
        <v>0.86645879829675854</v>
      </c>
      <c r="E3985" s="59">
        <v>1.6770369489923613</v>
      </c>
      <c r="F3985" s="59">
        <v>3.0191802864105735</v>
      </c>
      <c r="G3985" s="59">
        <v>6.0910090458716528</v>
      </c>
      <c r="H3985" s="65">
        <v>0.11449726789584606</v>
      </c>
      <c r="I3985" s="59">
        <v>0.44526896129908738</v>
      </c>
      <c r="J3985" s="59">
        <v>0.89604777779118938</v>
      </c>
      <c r="K3985" s="59">
        <v>1.7601946171997982</v>
      </c>
      <c r="L3985" s="59">
        <v>3.4414816219544875</v>
      </c>
      <c r="M3985" s="59">
        <v>7.4346293215194468</v>
      </c>
    </row>
    <row r="3986" spans="1:13">
      <c r="A3986" s="61" t="s">
        <v>3467</v>
      </c>
      <c r="B3986" s="65">
        <v>8.4134096630561483E-2</v>
      </c>
      <c r="C3986" s="59">
        <v>0.41676538231532378</v>
      </c>
      <c r="D3986" s="59">
        <v>0.63361750137896622</v>
      </c>
      <c r="E3986" s="59">
        <v>1.2832567030573936</v>
      </c>
      <c r="F3986" s="59">
        <v>2.3246876417971585</v>
      </c>
      <c r="G3986" s="59">
        <v>5.2901744882561648</v>
      </c>
      <c r="H3986" s="65">
        <v>8.3700255179097904E-2</v>
      </c>
      <c r="I3986" s="59">
        <v>0.31797465842166867</v>
      </c>
      <c r="J3986" s="59">
        <v>0.62573463678797003</v>
      </c>
      <c r="K3986" s="59">
        <v>1.3560417760161079</v>
      </c>
      <c r="L3986" s="59">
        <v>2.820818137644189</v>
      </c>
      <c r="M3986" s="59">
        <v>6.4993887002787352</v>
      </c>
    </row>
    <row r="3987" spans="1:13">
      <c r="A3987" s="61" t="s">
        <v>3468</v>
      </c>
      <c r="B3987" s="65">
        <v>0.13278426680321728</v>
      </c>
      <c r="C3987" s="59">
        <v>0.78330349363242902</v>
      </c>
      <c r="D3987" s="59">
        <v>1.2421671726668204</v>
      </c>
      <c r="E3987" s="59">
        <v>2.0393461815521663</v>
      </c>
      <c r="F3987" s="59">
        <v>3.5072525096662059</v>
      </c>
      <c r="G3987" s="59">
        <v>6.6511082440372631</v>
      </c>
      <c r="H3987" s="65">
        <v>0.1331536519613101</v>
      </c>
      <c r="I3987" s="59">
        <v>0.58783779781987044</v>
      </c>
      <c r="J3987" s="59">
        <v>1.2617632079094709</v>
      </c>
      <c r="K3987" s="59">
        <v>2.2184750422791431</v>
      </c>
      <c r="L3987" s="59">
        <v>4.1298937077670281</v>
      </c>
      <c r="M3987" s="59">
        <v>7.9861031092119799</v>
      </c>
    </row>
    <row r="3988" spans="1:13">
      <c r="A3988" s="61" t="s">
        <v>3475</v>
      </c>
      <c r="B3988" s="65">
        <v>0.12278705761090521</v>
      </c>
      <c r="C3988" s="59">
        <v>0.68338082459083282</v>
      </c>
      <c r="D3988" s="59">
        <v>0.97732312968750001</v>
      </c>
      <c r="E3988" s="59">
        <v>1.7553737767150273</v>
      </c>
      <c r="F3988" s="59">
        <v>3.2902519484908956</v>
      </c>
      <c r="G3988" s="59">
        <v>6.1084120036045837</v>
      </c>
      <c r="H3988" s="65">
        <v>0.12335230821258984</v>
      </c>
      <c r="I3988" s="59">
        <v>0.47559005501958651</v>
      </c>
      <c r="J3988" s="59">
        <v>1.0687093423088045</v>
      </c>
      <c r="K3988" s="59">
        <v>1.9153713383618016</v>
      </c>
      <c r="L3988" s="59">
        <v>3.7436723943707073</v>
      </c>
      <c r="M3988" s="59">
        <v>7.6306066264261823</v>
      </c>
    </row>
    <row r="3989" spans="1:13">
      <c r="A3989" s="61" t="s">
        <v>3500</v>
      </c>
      <c r="B3989" s="65">
        <v>6.6932322046153653E-2</v>
      </c>
      <c r="C3989" s="59">
        <v>0.35616239009102302</v>
      </c>
      <c r="D3989" s="59">
        <v>0.53632845565870357</v>
      </c>
      <c r="E3989" s="59">
        <v>1.1721397158186808</v>
      </c>
      <c r="F3989" s="59">
        <v>2.0746500999337667</v>
      </c>
      <c r="G3989" s="59">
        <v>4.9539115292312204</v>
      </c>
      <c r="H3989" s="65">
        <v>6.7265260529790594E-2</v>
      </c>
      <c r="I3989" s="59">
        <v>0.27180951408423648</v>
      </c>
      <c r="J3989" s="59">
        <v>0.5351671829280733</v>
      </c>
      <c r="K3989" s="59">
        <v>1.2351522919239701</v>
      </c>
      <c r="L3989" s="59">
        <v>2.4392385593624271</v>
      </c>
      <c r="M3989" s="59">
        <v>5.9889919676550232</v>
      </c>
    </row>
    <row r="3990" spans="1:13">
      <c r="A3990" s="61" t="s">
        <v>3495</v>
      </c>
      <c r="B3990" s="65">
        <v>0.12113129634011742</v>
      </c>
      <c r="C3990" s="59">
        <v>0.56702376520625553</v>
      </c>
      <c r="D3990" s="59">
        <v>0.90189637306591441</v>
      </c>
      <c r="E3990" s="59">
        <v>1.5885666390590594</v>
      </c>
      <c r="F3990" s="59">
        <v>3.1123215049351902</v>
      </c>
      <c r="G3990" s="59">
        <v>5.5747557947394251</v>
      </c>
      <c r="H3990" s="65">
        <v>0.12658450027271237</v>
      </c>
      <c r="I3990" s="59">
        <v>0.45170532770149863</v>
      </c>
      <c r="J3990" s="59">
        <v>0.87518937301227162</v>
      </c>
      <c r="K3990" s="59">
        <v>1.8513548908873165</v>
      </c>
      <c r="L3990" s="59">
        <v>3.3199363765386773</v>
      </c>
      <c r="M3990" s="59">
        <v>6.6949091861589292</v>
      </c>
    </row>
    <row r="3991" spans="1:13">
      <c r="A3991" s="61" t="s">
        <v>3518</v>
      </c>
      <c r="B3991" s="65">
        <v>0.10950425008832551</v>
      </c>
      <c r="C3991" s="59">
        <v>0.57883570521020167</v>
      </c>
      <c r="D3991" s="59">
        <v>0.91227982319055412</v>
      </c>
      <c r="E3991" s="59">
        <v>1.5359954332241845</v>
      </c>
      <c r="F3991" s="59">
        <v>2.9558537364475432</v>
      </c>
      <c r="G3991" s="59">
        <v>5.5309227283722242</v>
      </c>
      <c r="H3991" s="65">
        <v>0.10956804852757025</v>
      </c>
      <c r="I3991" s="59">
        <v>0.45029676201683172</v>
      </c>
      <c r="J3991" s="59">
        <v>0.89475922555423171</v>
      </c>
      <c r="K3991" s="59">
        <v>1.7510126905036385</v>
      </c>
      <c r="L3991" s="59">
        <v>3.2090204877325181</v>
      </c>
      <c r="M3991" s="59">
        <v>6.8267842518843613</v>
      </c>
    </row>
    <row r="3992" spans="1:13">
      <c r="A3992" s="61" t="s">
        <v>3508</v>
      </c>
      <c r="B3992" s="65">
        <v>0.12237817955244593</v>
      </c>
      <c r="C3992" s="59">
        <v>0.68780543077926182</v>
      </c>
      <c r="D3992" s="59">
        <v>0.93954746920061671</v>
      </c>
      <c r="E3992" s="59">
        <v>1.7892178583718872</v>
      </c>
      <c r="F3992" s="59">
        <v>3.0461677611496727</v>
      </c>
      <c r="G3992" s="59">
        <v>5.9103192660792487</v>
      </c>
      <c r="H3992" s="65">
        <v>0.11990899543464648</v>
      </c>
      <c r="I3992" s="59">
        <v>0.51062276511857507</v>
      </c>
      <c r="J3992" s="59">
        <v>1.1481836246859434</v>
      </c>
      <c r="K3992" s="59">
        <v>1.7685842896133699</v>
      </c>
      <c r="L3992" s="59">
        <v>3.4784670408369527</v>
      </c>
      <c r="M3992" s="59">
        <v>7.6023214164162161</v>
      </c>
    </row>
    <row r="3993" spans="1:13">
      <c r="A3993" s="61" t="s">
        <v>3492</v>
      </c>
      <c r="B3993" s="65">
        <v>0.13592828999047779</v>
      </c>
      <c r="C3993" s="59">
        <v>0.81213833726023854</v>
      </c>
      <c r="D3993" s="59">
        <v>1.299830805866812</v>
      </c>
      <c r="E3993" s="59">
        <v>2.1492090907282608</v>
      </c>
      <c r="F3993" s="59">
        <v>3.6911972601633969</v>
      </c>
      <c r="G3993" s="59">
        <v>6.784873090100497</v>
      </c>
      <c r="H3993" s="65">
        <v>0.13634081228255945</v>
      </c>
      <c r="I3993" s="59">
        <v>0.60452557774419169</v>
      </c>
      <c r="J3993" s="59">
        <v>1.3209949336488527</v>
      </c>
      <c r="K3993" s="59">
        <v>2.137651447954096</v>
      </c>
      <c r="L3993" s="59">
        <v>4.2575119177362577</v>
      </c>
      <c r="M3993" s="59">
        <v>8.2281288253183096</v>
      </c>
    </row>
    <row r="3994" spans="1:13">
      <c r="A3994" s="61" t="s">
        <v>3498</v>
      </c>
      <c r="B3994" s="65">
        <v>0.11801537696818953</v>
      </c>
      <c r="C3994" s="59">
        <v>0.61220866915995287</v>
      </c>
      <c r="D3994" s="59">
        <v>0.92984313908112981</v>
      </c>
      <c r="E3994" s="59">
        <v>1.7188899628173411</v>
      </c>
      <c r="F3994" s="59">
        <v>3.0648760639070494</v>
      </c>
      <c r="G3994" s="59">
        <v>6.0782153472033622</v>
      </c>
      <c r="H3994" s="65">
        <v>0.11825492904162882</v>
      </c>
      <c r="I3994" s="59">
        <v>0.46639286848374989</v>
      </c>
      <c r="J3994" s="59">
        <v>0.90806438032658088</v>
      </c>
      <c r="K3994" s="59">
        <v>1.8187440746713124</v>
      </c>
      <c r="L3994" s="59">
        <v>3.485181382498979</v>
      </c>
      <c r="M3994" s="59">
        <v>7.3806081576480578</v>
      </c>
    </row>
    <row r="3995" spans="1:13">
      <c r="A3995" s="61" t="s">
        <v>3497</v>
      </c>
      <c r="B3995" s="65">
        <v>9.6045146670588846E-2</v>
      </c>
      <c r="C3995" s="59">
        <v>0.49659599460108383</v>
      </c>
      <c r="D3995" s="59">
        <v>0.78779231437291575</v>
      </c>
      <c r="E3995" s="59">
        <v>1.4461012285020185</v>
      </c>
      <c r="F3995" s="59">
        <v>2.6176045489632451</v>
      </c>
      <c r="G3995" s="59">
        <v>5.4425480067846008</v>
      </c>
      <c r="H3995" s="65">
        <v>9.483160536072921E-2</v>
      </c>
      <c r="I3995" s="59">
        <v>0.38044629982881872</v>
      </c>
      <c r="J3995" s="59">
        <v>0.76405842944761815</v>
      </c>
      <c r="K3995" s="59">
        <v>1.5262204047678376</v>
      </c>
      <c r="L3995" s="59">
        <v>3.0352071133263672</v>
      </c>
      <c r="M3995" s="59">
        <v>6.8947806943249565</v>
      </c>
    </row>
    <row r="3996" spans="1:13">
      <c r="A3996" s="61" t="s">
        <v>3514</v>
      </c>
      <c r="B3996" s="65">
        <v>6.6298423689767141E-2</v>
      </c>
      <c r="C3996" s="59">
        <v>0.35063840631783505</v>
      </c>
      <c r="D3996" s="59">
        <v>0.55126515429665557</v>
      </c>
      <c r="E3996" s="59">
        <v>1.2264890978135103</v>
      </c>
      <c r="F3996" s="59">
        <v>2.0146717186730787</v>
      </c>
      <c r="G3996" s="59">
        <v>4.9141687684482553</v>
      </c>
      <c r="H3996" s="65">
        <v>6.7088929475656978E-2</v>
      </c>
      <c r="I3996" s="59">
        <v>0.2664870130165386</v>
      </c>
      <c r="J3996" s="59">
        <v>0.5223266029093524</v>
      </c>
      <c r="K3996" s="59">
        <v>1.2369155085803096</v>
      </c>
      <c r="L3996" s="59">
        <v>2.4204842692989064</v>
      </c>
      <c r="M3996" s="59">
        <v>5.9596303980705505</v>
      </c>
    </row>
    <row r="3997" spans="1:13">
      <c r="A3997" s="61" t="s">
        <v>3519</v>
      </c>
      <c r="B3997" s="65">
        <v>0.11680401694820904</v>
      </c>
      <c r="C3997" s="59">
        <v>0.63071660362649906</v>
      </c>
      <c r="D3997" s="59">
        <v>0.93450834276519434</v>
      </c>
      <c r="E3997" s="59">
        <v>1.704583828347753</v>
      </c>
      <c r="F3997" s="59">
        <v>3.0220546719559653</v>
      </c>
      <c r="G3997" s="59">
        <v>6.0406141954250785</v>
      </c>
      <c r="H3997" s="65">
        <v>0.11732657898095114</v>
      </c>
      <c r="I3997" s="59">
        <v>0.47679613743277643</v>
      </c>
      <c r="J3997" s="59">
        <v>0.91029491808913277</v>
      </c>
      <c r="K3997" s="59">
        <v>1.7520718521127618</v>
      </c>
      <c r="L3997" s="59">
        <v>3.4956974548647648</v>
      </c>
      <c r="M3997" s="59">
        <v>7.3689282029885943</v>
      </c>
    </row>
    <row r="3998" spans="1:13">
      <c r="A3998" s="61" t="s">
        <v>3470</v>
      </c>
      <c r="B3998" s="65">
        <v>7.8891377959678141E-2</v>
      </c>
      <c r="C3998" s="59">
        <v>0.41256164944509532</v>
      </c>
      <c r="D3998" s="59">
        <v>0.62603612082376747</v>
      </c>
      <c r="E3998" s="59">
        <v>1.232398253135305</v>
      </c>
      <c r="F3998" s="59">
        <v>2.2414094560196065</v>
      </c>
      <c r="G3998" s="59">
        <v>5.0451379783955446</v>
      </c>
      <c r="H3998" s="65">
        <v>7.8284375938892967E-2</v>
      </c>
      <c r="I3998" s="59">
        <v>0.30149447286707481</v>
      </c>
      <c r="J3998" s="59">
        <v>0.57451895775586803</v>
      </c>
      <c r="K3998" s="59">
        <v>1.358383649833244</v>
      </c>
      <c r="L3998" s="59">
        <v>2.5835968112077188</v>
      </c>
      <c r="M3998" s="59">
        <v>6.1841609692827424</v>
      </c>
    </row>
    <row r="3999" spans="1:13">
      <c r="A3999" s="61" t="s">
        <v>3490</v>
      </c>
      <c r="B3999" s="65">
        <v>0.1046661198555815</v>
      </c>
      <c r="C3999" s="59">
        <v>0.50202529508626348</v>
      </c>
      <c r="D3999" s="59">
        <v>0.72966729213538872</v>
      </c>
      <c r="E3999" s="59">
        <v>1.410796237191567</v>
      </c>
      <c r="F3999" s="59">
        <v>2.6522301582963821</v>
      </c>
      <c r="G3999" s="59">
        <v>5.5251988907673342</v>
      </c>
      <c r="H3999" s="65">
        <v>0.10465382890782726</v>
      </c>
      <c r="I3999" s="59">
        <v>0.38098659026163856</v>
      </c>
      <c r="J3999" s="59">
        <v>0.74557187896750454</v>
      </c>
      <c r="K3999" s="59">
        <v>1.5166238335719036</v>
      </c>
      <c r="L3999" s="59">
        <v>3.1133961711874849</v>
      </c>
      <c r="M3999" s="59">
        <v>6.8741517564165795</v>
      </c>
    </row>
    <row r="4000" spans="1:13">
      <c r="A4000" s="61" t="s">
        <v>3517</v>
      </c>
      <c r="B4000" s="65">
        <v>0.1391008967930262</v>
      </c>
      <c r="C4000" s="59">
        <v>0.88149764350764737</v>
      </c>
      <c r="D4000" s="59">
        <v>1.4659535718715277</v>
      </c>
      <c r="E4000" s="59">
        <v>2.2899347314802858</v>
      </c>
      <c r="F4000" s="59">
        <v>3.8948851718105604</v>
      </c>
      <c r="G4000" s="59">
        <v>7.1168152171087868</v>
      </c>
      <c r="H4000" s="65">
        <v>0.13976641089713598</v>
      </c>
      <c r="I4000" s="59">
        <v>0.65155965853478381</v>
      </c>
      <c r="J4000" s="59">
        <v>1.4204206424598143</v>
      </c>
      <c r="K4000" s="59">
        <v>2.4694660924178211</v>
      </c>
      <c r="L4000" s="59">
        <v>4.5041861326489201</v>
      </c>
      <c r="M4000" s="59">
        <v>8.5880528307359256</v>
      </c>
    </row>
    <row r="4001" spans="1:13">
      <c r="A4001" s="61" t="s">
        <v>3487</v>
      </c>
      <c r="B4001" s="65">
        <v>8.5889582295817973E-2</v>
      </c>
      <c r="C4001" s="59">
        <v>0.47201835258709662</v>
      </c>
      <c r="D4001" s="59">
        <v>0.65157550690549459</v>
      </c>
      <c r="E4001" s="59">
        <v>1.402906399638679</v>
      </c>
      <c r="F4001" s="59">
        <v>2.4473828191329892</v>
      </c>
      <c r="G4001" s="59">
        <v>5.257493427591398</v>
      </c>
      <c r="H4001" s="65">
        <v>8.7801944636362012E-2</v>
      </c>
      <c r="I4001" s="59">
        <v>0.33054708533150706</v>
      </c>
      <c r="J4001" s="59">
        <v>0.74017563320186663</v>
      </c>
      <c r="K4001" s="59">
        <v>1.4271763787188494</v>
      </c>
      <c r="L4001" s="59">
        <v>2.7807408843616996</v>
      </c>
      <c r="M4001" s="59">
        <v>6.6705762566926632</v>
      </c>
    </row>
    <row r="4002" spans="1:13">
      <c r="A4002" s="61" t="s">
        <v>3502</v>
      </c>
      <c r="B4002" s="65">
        <v>0.13824857379931674</v>
      </c>
      <c r="C4002" s="59">
        <v>0.84410315536466796</v>
      </c>
      <c r="D4002" s="59">
        <v>1.3206912500131294</v>
      </c>
      <c r="E4002" s="59">
        <v>2.2341900441841407</v>
      </c>
      <c r="F4002" s="59">
        <v>3.8094384335297646</v>
      </c>
      <c r="G4002" s="59">
        <v>6.8587717997612359</v>
      </c>
      <c r="H4002" s="65">
        <v>0.13922871410454801</v>
      </c>
      <c r="I4002" s="59">
        <v>0.65016388108957335</v>
      </c>
      <c r="J4002" s="59">
        <v>1.3419950017198168</v>
      </c>
      <c r="K4002" s="59">
        <v>2.3402429490903023</v>
      </c>
      <c r="L4002" s="59">
        <v>4.449025512870997</v>
      </c>
      <c r="M4002" s="59">
        <v>8.5206520803575394</v>
      </c>
    </row>
    <row r="4003" spans="1:13">
      <c r="A4003" s="61" t="s">
        <v>3506</v>
      </c>
      <c r="B4003" s="65">
        <v>8.860586146505485E-2</v>
      </c>
      <c r="C4003" s="59">
        <v>0.44868639974601277</v>
      </c>
      <c r="D4003" s="59">
        <v>0.6535832515600204</v>
      </c>
      <c r="E4003" s="59">
        <v>1.287962371208716</v>
      </c>
      <c r="F4003" s="59">
        <v>2.4308157302777955</v>
      </c>
      <c r="G4003" s="59">
        <v>5.3679529592773916</v>
      </c>
      <c r="H4003" s="65">
        <v>8.9123832776486486E-2</v>
      </c>
      <c r="I4003" s="59">
        <v>0.33005889433991159</v>
      </c>
      <c r="J4003" s="59">
        <v>0.65320420155258552</v>
      </c>
      <c r="K4003" s="59">
        <v>1.3638755970043057</v>
      </c>
      <c r="L4003" s="59">
        <v>2.8397649219169026</v>
      </c>
      <c r="M4003" s="59">
        <v>6.4453342449644992</v>
      </c>
    </row>
    <row r="4004" spans="1:13">
      <c r="A4004" s="61" t="s">
        <v>3493</v>
      </c>
      <c r="B4004" s="65">
        <v>0.12559006268740783</v>
      </c>
      <c r="C4004" s="59">
        <v>0.67037283464527686</v>
      </c>
      <c r="D4004" s="59">
        <v>1.0655333834756515</v>
      </c>
      <c r="E4004" s="59">
        <v>1.8219513829031264</v>
      </c>
      <c r="F4004" s="59">
        <v>3.1894060016192047</v>
      </c>
      <c r="G4004" s="59">
        <v>6.3417327670709938</v>
      </c>
      <c r="H4004" s="65">
        <v>0.12562603518708007</v>
      </c>
      <c r="I4004" s="59">
        <v>0.51746706045010049</v>
      </c>
      <c r="J4004" s="59">
        <v>1.0059659728195143</v>
      </c>
      <c r="K4004" s="59">
        <v>1.8443776132990046</v>
      </c>
      <c r="L4004" s="59">
        <v>3.7916067422520179</v>
      </c>
      <c r="M4004" s="59">
        <v>7.536378509161004</v>
      </c>
    </row>
    <row r="4005" spans="1:13">
      <c r="A4005" s="61" t="s">
        <v>3480</v>
      </c>
      <c r="B4005" s="65">
        <v>8.0746006167507337E-2</v>
      </c>
      <c r="C4005" s="59">
        <v>0.4195536578144955</v>
      </c>
      <c r="D4005" s="59">
        <v>0.64396331540553897</v>
      </c>
      <c r="E4005" s="59">
        <v>1.3003031131866054</v>
      </c>
      <c r="F4005" s="59">
        <v>2.2763927812073117</v>
      </c>
      <c r="G4005" s="59">
        <v>5.1414189090726667</v>
      </c>
      <c r="H4005" s="65">
        <v>8.170981264144396E-2</v>
      </c>
      <c r="I4005" s="59">
        <v>0.31088141293896171</v>
      </c>
      <c r="J4005" s="59">
        <v>0.62630788561178896</v>
      </c>
      <c r="K4005" s="59">
        <v>1.3087310953972491</v>
      </c>
      <c r="L4005" s="59">
        <v>2.6338576521470545</v>
      </c>
      <c r="M4005" s="59">
        <v>6.3742205452469838</v>
      </c>
    </row>
    <row r="4006" spans="1:13">
      <c r="A4006" s="61" t="s">
        <v>3520</v>
      </c>
      <c r="B4006" s="65">
        <v>0.12582233897368367</v>
      </c>
      <c r="C4006" s="59">
        <v>0.70609703907625954</v>
      </c>
      <c r="D4006" s="59">
        <v>1.0308998321078808</v>
      </c>
      <c r="E4006" s="59">
        <v>1.8614099657071377</v>
      </c>
      <c r="F4006" s="59">
        <v>3.259961176650235</v>
      </c>
      <c r="G4006" s="59">
        <v>6.2921957764504555</v>
      </c>
      <c r="H4006" s="65">
        <v>0.1259472039488152</v>
      </c>
      <c r="I4006" s="59">
        <v>0.50872416611328131</v>
      </c>
      <c r="J4006" s="59">
        <v>1.0509604547075519</v>
      </c>
      <c r="K4006" s="59">
        <v>1.9446616740032769</v>
      </c>
      <c r="L4006" s="59">
        <v>3.7556615000383053</v>
      </c>
      <c r="M4006" s="59">
        <v>7.6284399980773268</v>
      </c>
    </row>
    <row r="4007" spans="1:13">
      <c r="A4007" s="61" t="s">
        <v>3485</v>
      </c>
      <c r="B4007" s="65">
        <v>0.12677957214210203</v>
      </c>
      <c r="C4007" s="59">
        <v>0.70555274247655841</v>
      </c>
      <c r="D4007" s="59">
        <v>1.0365718100595316</v>
      </c>
      <c r="E4007" s="59">
        <v>1.7380461611783971</v>
      </c>
      <c r="F4007" s="59">
        <v>3.1528568307470644</v>
      </c>
      <c r="G4007" s="59">
        <v>6.3425920791933095</v>
      </c>
      <c r="H4007" s="65">
        <v>0.126714710762905</v>
      </c>
      <c r="I4007" s="59">
        <v>0.52026656021525808</v>
      </c>
      <c r="J4007" s="59">
        <v>1.0248439912892722</v>
      </c>
      <c r="K4007" s="59">
        <v>1.9267389013215304</v>
      </c>
      <c r="L4007" s="59">
        <v>3.8726493873859456</v>
      </c>
      <c r="M4007" s="59">
        <v>7.8269524844282747</v>
      </c>
    </row>
    <row r="4008" spans="1:13">
      <c r="A4008" s="61" t="s">
        <v>3478</v>
      </c>
      <c r="B4008" s="65">
        <v>0.12116294763096755</v>
      </c>
      <c r="C4008" s="59">
        <v>0.64330800623609075</v>
      </c>
      <c r="D4008" s="59">
        <v>1.0302775610502199</v>
      </c>
      <c r="E4008" s="59">
        <v>1.7649649222119539</v>
      </c>
      <c r="F4008" s="59">
        <v>3.1682886275750155</v>
      </c>
      <c r="G4008" s="59">
        <v>6.1217032911279352</v>
      </c>
      <c r="H4008" s="65">
        <v>0.12235426108232866</v>
      </c>
      <c r="I4008" s="59">
        <v>0.5138010106493055</v>
      </c>
      <c r="J4008" s="59">
        <v>1.0145440225508686</v>
      </c>
      <c r="K4008" s="59">
        <v>1.8475870825500824</v>
      </c>
      <c r="L4008" s="59">
        <v>3.8142645558396824</v>
      </c>
      <c r="M4008" s="59">
        <v>7.5954243510646542</v>
      </c>
    </row>
    <row r="4009" spans="1:13">
      <c r="A4009" s="61" t="s">
        <v>3507</v>
      </c>
      <c r="B4009" s="65">
        <v>0.13486451315282233</v>
      </c>
      <c r="C4009" s="59">
        <v>0.73262214917906332</v>
      </c>
      <c r="D4009" s="59">
        <v>1.2546595842478516</v>
      </c>
      <c r="E4009" s="59">
        <v>2.1552994930691196</v>
      </c>
      <c r="F4009" s="59">
        <v>3.526707765863657</v>
      </c>
      <c r="G4009" s="59">
        <v>6.6875612879896016</v>
      </c>
      <c r="H4009" s="65">
        <v>0.13406100564952378</v>
      </c>
      <c r="I4009" s="59">
        <v>0.58374716984523578</v>
      </c>
      <c r="J4009" s="59">
        <v>1.2065075450546743</v>
      </c>
      <c r="K4009" s="59">
        <v>2.1785399931616038</v>
      </c>
      <c r="L4009" s="59">
        <v>4.0329423281249994</v>
      </c>
      <c r="M4009" s="59">
        <v>7.9450326213754785</v>
      </c>
    </row>
    <row r="4010" spans="1:13">
      <c r="A4010" s="61" t="s">
        <v>3491</v>
      </c>
      <c r="B4010" s="65">
        <v>8.6971065494870839E-2</v>
      </c>
      <c r="C4010" s="59">
        <v>0.43541901595347215</v>
      </c>
      <c r="D4010" s="59">
        <v>0.65773269478157048</v>
      </c>
      <c r="E4010" s="59">
        <v>1.3329041011653953</v>
      </c>
      <c r="F4010" s="59">
        <v>2.4601024509417266</v>
      </c>
      <c r="G4010" s="59">
        <v>5.2712762355587639</v>
      </c>
      <c r="H4010" s="65">
        <v>8.6726317675916154E-2</v>
      </c>
      <c r="I4010" s="59">
        <v>0.33681400640975745</v>
      </c>
      <c r="J4010" s="59">
        <v>0.63341756329001375</v>
      </c>
      <c r="K4010" s="59">
        <v>1.4005398473749031</v>
      </c>
      <c r="L4010" s="59">
        <v>2.877244265937593</v>
      </c>
      <c r="M4010" s="59">
        <v>6.8160495610262268</v>
      </c>
    </row>
    <row r="4011" spans="1:13">
      <c r="A4011" s="61" t="s">
        <v>3516</v>
      </c>
      <c r="B4011" s="65">
        <v>0.13350790038778743</v>
      </c>
      <c r="C4011" s="59">
        <v>0.75276850953775376</v>
      </c>
      <c r="D4011" s="59">
        <v>1.1495014210562033</v>
      </c>
      <c r="E4011" s="59">
        <v>1.9730725181767774</v>
      </c>
      <c r="F4011" s="59">
        <v>3.5289164323508979</v>
      </c>
      <c r="G4011" s="59">
        <v>6.6538915697289731</v>
      </c>
      <c r="H4011" s="65">
        <v>0.13425538694468461</v>
      </c>
      <c r="I4011" s="59">
        <v>0.54267686071227339</v>
      </c>
      <c r="J4011" s="59">
        <v>1.2337396106439931</v>
      </c>
      <c r="K4011" s="59">
        <v>1.8953501240806805</v>
      </c>
      <c r="L4011" s="59">
        <v>4.2066397937097948</v>
      </c>
      <c r="M4011" s="59">
        <v>8.0892682284432951</v>
      </c>
    </row>
    <row r="4012" spans="1:13">
      <c r="A4012" s="61" t="s">
        <v>7954</v>
      </c>
      <c r="B4012" s="65">
        <v>0.10702895626866586</v>
      </c>
      <c r="C4012" s="59">
        <v>0.54485989989094141</v>
      </c>
      <c r="D4012" s="59">
        <v>0.72544223731901936</v>
      </c>
      <c r="E4012" s="59">
        <v>1.4936548479297347</v>
      </c>
      <c r="F4012" s="59">
        <v>2.7187249143576473</v>
      </c>
      <c r="G4012" s="59">
        <v>5.7000642452163843</v>
      </c>
      <c r="H4012" s="65">
        <v>0.10935364873701255</v>
      </c>
      <c r="I4012" s="59">
        <v>0.3981001189322933</v>
      </c>
      <c r="J4012" s="59">
        <v>0.74618206621225847</v>
      </c>
      <c r="K4012" s="59">
        <v>1.4922804129348695</v>
      </c>
      <c r="L4012" s="59">
        <v>3.3062550985340775</v>
      </c>
      <c r="M4012" s="59">
        <v>7.7062513444962644</v>
      </c>
    </row>
    <row r="4013" spans="1:13">
      <c r="A4013" s="61" t="s">
        <v>3501</v>
      </c>
      <c r="B4013" s="65">
        <v>0.11685038453656851</v>
      </c>
      <c r="C4013" s="59">
        <v>0.57950591373726423</v>
      </c>
      <c r="D4013" s="59">
        <v>0.88701346720374941</v>
      </c>
      <c r="E4013" s="59">
        <v>1.6114004503221551</v>
      </c>
      <c r="F4013" s="59">
        <v>2.9571912366521289</v>
      </c>
      <c r="G4013" s="59">
        <v>5.9551728492140512</v>
      </c>
      <c r="H4013" s="65">
        <v>0.11724837625230831</v>
      </c>
      <c r="I4013" s="59">
        <v>0.44227131847864054</v>
      </c>
      <c r="J4013" s="59">
        <v>0.84853109409158467</v>
      </c>
      <c r="K4013" s="59">
        <v>1.6796064455293978</v>
      </c>
      <c r="L4013" s="59">
        <v>3.4635517433187801</v>
      </c>
      <c r="M4013" s="59">
        <v>7.1725015329993447</v>
      </c>
    </row>
    <row r="4014" spans="1:13">
      <c r="A4014" s="61" t="s">
        <v>3512</v>
      </c>
      <c r="B4014" s="65">
        <v>0.12216857507942634</v>
      </c>
      <c r="C4014" s="59">
        <v>0.69709642581538978</v>
      </c>
      <c r="D4014" s="59">
        <v>0.97244827882181861</v>
      </c>
      <c r="E4014" s="59">
        <v>1.7707130340113639</v>
      </c>
      <c r="F4014" s="59">
        <v>3.0966093080340511</v>
      </c>
      <c r="G4014" s="59">
        <v>6.2404174271144948</v>
      </c>
      <c r="H4014" s="65">
        <v>0.12218707821496817</v>
      </c>
      <c r="I4014" s="59">
        <v>0.5369407940794706</v>
      </c>
      <c r="J4014" s="59">
        <v>0.98409189291353316</v>
      </c>
      <c r="K4014" s="59">
        <v>1.8329035764914678</v>
      </c>
      <c r="L4014" s="59">
        <v>3.6792612255806323</v>
      </c>
      <c r="M4014" s="59">
        <v>7.736664603528169</v>
      </c>
    </row>
    <row r="4015" spans="1:13">
      <c r="A4015" s="61" t="s">
        <v>3473</v>
      </c>
      <c r="B4015" s="65">
        <v>0.12245670139509693</v>
      </c>
      <c r="C4015" s="59">
        <v>0.65925710171626284</v>
      </c>
      <c r="D4015" s="59">
        <v>1.0566443530281604</v>
      </c>
      <c r="E4015" s="59">
        <v>1.9160472306994443</v>
      </c>
      <c r="F4015" s="59">
        <v>3.0611630515832866</v>
      </c>
      <c r="G4015" s="59">
        <v>6.1695990405516854</v>
      </c>
      <c r="H4015" s="65">
        <v>0.12409384868782991</v>
      </c>
      <c r="I4015" s="59">
        <v>0.4917021845411228</v>
      </c>
      <c r="J4015" s="59">
        <v>1.0356164191961699</v>
      </c>
      <c r="K4015" s="59">
        <v>1.9671171440075113</v>
      </c>
      <c r="L4015" s="59">
        <v>3.6590860765106452</v>
      </c>
      <c r="M4015" s="59">
        <v>7.3941666379470341</v>
      </c>
    </row>
    <row r="4016" spans="1:13">
      <c r="A4016" s="61" t="s">
        <v>3503</v>
      </c>
      <c r="B4016" s="65">
        <v>0.10172714579229014</v>
      </c>
      <c r="C4016" s="59">
        <v>0.52436473467672817</v>
      </c>
      <c r="D4016" s="59">
        <v>0.80729813681859597</v>
      </c>
      <c r="E4016" s="59">
        <v>1.4766399011184332</v>
      </c>
      <c r="F4016" s="59">
        <v>2.3641753359078153</v>
      </c>
      <c r="G4016" s="59">
        <v>5.440469745552444</v>
      </c>
      <c r="H4016" s="65">
        <v>0.10262975646693948</v>
      </c>
      <c r="I4016" s="59">
        <v>0.39754804784815256</v>
      </c>
      <c r="J4016" s="59">
        <v>0.77873359932372788</v>
      </c>
      <c r="K4016" s="59">
        <v>1.4679830880403035</v>
      </c>
      <c r="L4016" s="59">
        <v>2.8824712739828917</v>
      </c>
      <c r="M4016" s="59">
        <v>6.7610796465954337</v>
      </c>
    </row>
    <row r="4017" spans="1:13">
      <c r="A4017" s="61" t="s">
        <v>3494</v>
      </c>
      <c r="B4017" s="65">
        <v>0.13360906299545225</v>
      </c>
      <c r="C4017" s="59">
        <v>0.79456070743836482</v>
      </c>
      <c r="D4017" s="59">
        <v>1.2372411095636493</v>
      </c>
      <c r="E4017" s="59">
        <v>2.1091234109392465</v>
      </c>
      <c r="F4017" s="59">
        <v>3.5291810274909956</v>
      </c>
      <c r="G4017" s="59">
        <v>6.5851017878675346</v>
      </c>
      <c r="H4017" s="65">
        <v>0.13425840184530763</v>
      </c>
      <c r="I4017" s="59">
        <v>0.58624883446293041</v>
      </c>
      <c r="J4017" s="59">
        <v>1.2532463168459427</v>
      </c>
      <c r="K4017" s="59">
        <v>2.1564736503533357</v>
      </c>
      <c r="L4017" s="59">
        <v>4.0882256808519362</v>
      </c>
      <c r="M4017" s="59">
        <v>8.2437930543965035</v>
      </c>
    </row>
    <row r="4018" spans="1:13">
      <c r="A4018" s="61" t="s">
        <v>3513</v>
      </c>
      <c r="B4018" s="65">
        <v>0.13244457787721911</v>
      </c>
      <c r="C4018" s="59">
        <v>0.6997189027084425</v>
      </c>
      <c r="D4018" s="59">
        <v>1.1507262645597636</v>
      </c>
      <c r="E4018" s="59">
        <v>2.2619069999999999</v>
      </c>
      <c r="F4018" s="59">
        <v>2.8390164423046409</v>
      </c>
      <c r="G4018" s="59">
        <v>6.9823110000000002</v>
      </c>
      <c r="H4018" s="65">
        <v>0.13307789643002571</v>
      </c>
      <c r="I4018" s="59">
        <v>0.61280472848288758</v>
      </c>
      <c r="J4018" s="59">
        <v>1.242611782270947</v>
      </c>
      <c r="K4018" s="59">
        <v>2.289309605555542</v>
      </c>
      <c r="L4018" s="59">
        <v>4.0632195737496613</v>
      </c>
      <c r="M4018" s="59">
        <v>8.453659</v>
      </c>
    </row>
    <row r="4019" spans="1:13">
      <c r="A4019" s="61" t="s">
        <v>2798</v>
      </c>
      <c r="B4019" s="65">
        <v>6.3341421256048053E-2</v>
      </c>
      <c r="C4019" s="59">
        <v>0.34911601573336526</v>
      </c>
      <c r="D4019" s="59">
        <v>0.5439532753549754</v>
      </c>
      <c r="E4019" s="59">
        <v>1.1936867886910447</v>
      </c>
      <c r="F4019" s="59">
        <v>2.0678184563324788</v>
      </c>
      <c r="G4019" s="59">
        <v>4.9422986925464274</v>
      </c>
      <c r="H4019" s="65">
        <v>6.3600457565154575E-2</v>
      </c>
      <c r="I4019" s="59">
        <v>0.27519388178929077</v>
      </c>
      <c r="J4019" s="59">
        <v>0.53281637421975336</v>
      </c>
      <c r="K4019" s="59">
        <v>1.2664116487153685</v>
      </c>
      <c r="L4019" s="59">
        <v>2.4762677418243277</v>
      </c>
      <c r="M4019" s="59">
        <v>6.0676021623432446</v>
      </c>
    </row>
    <row r="4020" spans="1:13">
      <c r="A4020" s="61" t="s">
        <v>2808</v>
      </c>
      <c r="B4020" s="65">
        <v>7.0092141571704014E-2</v>
      </c>
      <c r="C4020" s="59">
        <v>0.37027789560443863</v>
      </c>
      <c r="D4020" s="59">
        <v>0.58415431532387363</v>
      </c>
      <c r="E4020" s="59">
        <v>1.2184869751928056</v>
      </c>
      <c r="F4020" s="59">
        <v>2.1922054710192356</v>
      </c>
      <c r="G4020" s="59">
        <v>5.0167743350148575</v>
      </c>
      <c r="H4020" s="65">
        <v>7.0218766093821217E-2</v>
      </c>
      <c r="I4020" s="59">
        <v>0.2855715287914421</v>
      </c>
      <c r="J4020" s="59">
        <v>0.56896085885526682</v>
      </c>
      <c r="K4020" s="59">
        <v>1.2532642371658758</v>
      </c>
      <c r="L4020" s="59">
        <v>2.5353123387085796</v>
      </c>
      <c r="M4020" s="59">
        <v>6.1416270891671543</v>
      </c>
    </row>
    <row r="4021" spans="1:13">
      <c r="A4021" s="61" t="s">
        <v>2799</v>
      </c>
      <c r="B4021" s="65">
        <v>7.3788613784139645E-2</v>
      </c>
      <c r="C4021" s="59">
        <v>0.38247996030661585</v>
      </c>
      <c r="D4021" s="59">
        <v>0.61159671608351851</v>
      </c>
      <c r="E4021" s="59">
        <v>1.2702672821463981</v>
      </c>
      <c r="F4021" s="59">
        <v>2.2426851204851195</v>
      </c>
      <c r="G4021" s="59">
        <v>5.0621356479996802</v>
      </c>
      <c r="H4021" s="65">
        <v>7.4271979504015373E-2</v>
      </c>
      <c r="I4021" s="59">
        <v>0.29598714536337334</v>
      </c>
      <c r="J4021" s="59">
        <v>0.58550222937014962</v>
      </c>
      <c r="K4021" s="59">
        <v>1.3021450718322436</v>
      </c>
      <c r="L4021" s="59">
        <v>2.5841153595265931</v>
      </c>
      <c r="M4021" s="59">
        <v>6.1653347332071116</v>
      </c>
    </row>
    <row r="4022" spans="1:13">
      <c r="A4022" s="61" t="s">
        <v>2793</v>
      </c>
      <c r="B4022" s="65">
        <v>6.800823893427807E-2</v>
      </c>
      <c r="C4022" s="59">
        <v>0.36005863540455307</v>
      </c>
      <c r="D4022" s="59">
        <v>0.5533296747972416</v>
      </c>
      <c r="E4022" s="59">
        <v>1.2049173066086509</v>
      </c>
      <c r="F4022" s="59">
        <v>2.1498393739961852</v>
      </c>
      <c r="G4022" s="59">
        <v>5.031140421816632</v>
      </c>
      <c r="H4022" s="65">
        <v>6.8685516970911561E-2</v>
      </c>
      <c r="I4022" s="59">
        <v>0.27554526020908726</v>
      </c>
      <c r="J4022" s="59">
        <v>0.55420244481432335</v>
      </c>
      <c r="K4022" s="59">
        <v>1.2569684872368838</v>
      </c>
      <c r="L4022" s="59">
        <v>2.4841166182194612</v>
      </c>
      <c r="M4022" s="59">
        <v>6.0229214112295475</v>
      </c>
    </row>
    <row r="4023" spans="1:13">
      <c r="A4023" s="61" t="s">
        <v>3020</v>
      </c>
      <c r="B4023" s="65">
        <v>7.3946836227478926E-2</v>
      </c>
      <c r="C4023" s="59">
        <v>0.38748813859617998</v>
      </c>
      <c r="D4023" s="59">
        <v>0.60010686185782691</v>
      </c>
      <c r="E4023" s="59">
        <v>1.2480519555710834</v>
      </c>
      <c r="F4023" s="59">
        <v>2.2893698064867034</v>
      </c>
      <c r="G4023" s="59">
        <v>5.1749029946770531</v>
      </c>
      <c r="H4023" s="65">
        <v>7.2539408768716659E-2</v>
      </c>
      <c r="I4023" s="59">
        <v>0.30036489553224632</v>
      </c>
      <c r="J4023" s="59">
        <v>0.59411954682595347</v>
      </c>
      <c r="K4023" s="59">
        <v>1.3475351669550315</v>
      </c>
      <c r="L4023" s="59">
        <v>2.603822359220453</v>
      </c>
      <c r="M4023" s="59">
        <v>6.2310734662764</v>
      </c>
    </row>
    <row r="4024" spans="1:13">
      <c r="A4024" s="61" t="s">
        <v>2813</v>
      </c>
      <c r="B4024" s="65">
        <v>6.348734811717327E-2</v>
      </c>
      <c r="C4024" s="59">
        <v>0.36183551273012332</v>
      </c>
      <c r="D4024" s="59">
        <v>0.55366817789461531</v>
      </c>
      <c r="E4024" s="59">
        <v>1.2003665405126205</v>
      </c>
      <c r="F4024" s="59">
        <v>2.1482890388274529</v>
      </c>
      <c r="G4024" s="59">
        <v>4.9906069986632087</v>
      </c>
      <c r="H4024" s="65">
        <v>6.4038148344196077E-2</v>
      </c>
      <c r="I4024" s="59">
        <v>0.27246486001393294</v>
      </c>
      <c r="J4024" s="59">
        <v>0.54233999863667492</v>
      </c>
      <c r="K4024" s="59">
        <v>1.2442545483476706</v>
      </c>
      <c r="L4024" s="59">
        <v>2.5030805278352455</v>
      </c>
      <c r="M4024" s="59">
        <v>6.045390353314299</v>
      </c>
    </row>
    <row r="4025" spans="1:13">
      <c r="A4025" s="61" t="s">
        <v>2800</v>
      </c>
      <c r="B4025" s="65">
        <v>6.84795261408363E-2</v>
      </c>
      <c r="C4025" s="59">
        <v>0.38462369595815804</v>
      </c>
      <c r="D4025" s="59">
        <v>0.59309719740852929</v>
      </c>
      <c r="E4025" s="59">
        <v>1.2131689963465222</v>
      </c>
      <c r="F4025" s="59">
        <v>2.3747672685372527</v>
      </c>
      <c r="G4025" s="59">
        <v>5.0374702265830802</v>
      </c>
      <c r="H4025" s="65">
        <v>6.8656833457519537E-2</v>
      </c>
      <c r="I4025" s="59">
        <v>0.2950757694165192</v>
      </c>
      <c r="J4025" s="59">
        <v>0.58343738421545388</v>
      </c>
      <c r="K4025" s="59">
        <v>1.2704526178132109</v>
      </c>
      <c r="L4025" s="59">
        <v>2.5264476339044384</v>
      </c>
      <c r="M4025" s="59">
        <v>6.2562681437243306</v>
      </c>
    </row>
    <row r="4026" spans="1:13">
      <c r="A4026" s="61" t="s">
        <v>3010</v>
      </c>
      <c r="B4026" s="65">
        <v>7.2739267181169145E-2</v>
      </c>
      <c r="C4026" s="59">
        <v>0.38955651972039568</v>
      </c>
      <c r="D4026" s="59">
        <v>0.58790594886698133</v>
      </c>
      <c r="E4026" s="59">
        <v>1.2209666684717555</v>
      </c>
      <c r="F4026" s="59">
        <v>2.1784934471487141</v>
      </c>
      <c r="G4026" s="59">
        <v>5.0259448449185715</v>
      </c>
      <c r="H4026" s="65">
        <v>7.2672153356646174E-2</v>
      </c>
      <c r="I4026" s="59">
        <v>0.28926833744633795</v>
      </c>
      <c r="J4026" s="59">
        <v>0.57976131647329843</v>
      </c>
      <c r="K4026" s="59">
        <v>1.2907328595533878</v>
      </c>
      <c r="L4026" s="59">
        <v>2.5599513267833438</v>
      </c>
      <c r="M4026" s="59">
        <v>6.1350120005938216</v>
      </c>
    </row>
    <row r="4027" spans="1:13">
      <c r="A4027" s="61" t="s">
        <v>3018</v>
      </c>
      <c r="B4027" s="65">
        <v>7.146515154135942E-2</v>
      </c>
      <c r="C4027" s="59">
        <v>0.36543508291583676</v>
      </c>
      <c r="D4027" s="59">
        <v>0.56996851489925016</v>
      </c>
      <c r="E4027" s="59">
        <v>1.2203629475757629</v>
      </c>
      <c r="F4027" s="59">
        <v>2.1648824981334895</v>
      </c>
      <c r="G4027" s="59">
        <v>5.0248037326804331</v>
      </c>
      <c r="H4027" s="65">
        <v>7.0965950080706483E-2</v>
      </c>
      <c r="I4027" s="59">
        <v>0.28619745371833433</v>
      </c>
      <c r="J4027" s="59">
        <v>0.55429022900048652</v>
      </c>
      <c r="K4027" s="59">
        <v>1.2652753898221367</v>
      </c>
      <c r="L4027" s="59">
        <v>2.4678767116312947</v>
      </c>
      <c r="M4027" s="59">
        <v>6.163296108271318</v>
      </c>
    </row>
    <row r="4028" spans="1:13">
      <c r="A4028" s="61" t="s">
        <v>2811</v>
      </c>
      <c r="B4028" s="65">
        <v>7.9234920960462044E-2</v>
      </c>
      <c r="C4028" s="59">
        <v>0.40243439466213504</v>
      </c>
      <c r="D4028" s="59">
        <v>0.61407577333227248</v>
      </c>
      <c r="E4028" s="59">
        <v>1.3102527820225656</v>
      </c>
      <c r="F4028" s="59">
        <v>2.2913320328501667</v>
      </c>
      <c r="G4028" s="59">
        <v>5.2098039527477287</v>
      </c>
      <c r="H4028" s="65">
        <v>7.9519737772339866E-2</v>
      </c>
      <c r="I4028" s="59">
        <v>0.31271420572929309</v>
      </c>
      <c r="J4028" s="59">
        <v>0.64022242432577903</v>
      </c>
      <c r="K4028" s="59">
        <v>1.3368817282125709</v>
      </c>
      <c r="L4028" s="59">
        <v>2.712914990339967</v>
      </c>
      <c r="M4028" s="59">
        <v>6.3574906095414256</v>
      </c>
    </row>
    <row r="4029" spans="1:13">
      <c r="A4029" s="61" t="s">
        <v>2816</v>
      </c>
      <c r="B4029" s="65">
        <v>8.2651164028740676E-2</v>
      </c>
      <c r="C4029" s="59">
        <v>0.40099890665620608</v>
      </c>
      <c r="D4029" s="59">
        <v>0.59669197384812356</v>
      </c>
      <c r="E4029" s="59">
        <v>1.3109469107746043</v>
      </c>
      <c r="F4029" s="59">
        <v>2.3676934982220641</v>
      </c>
      <c r="G4029" s="59">
        <v>5.1651720928561327</v>
      </c>
      <c r="H4029" s="65">
        <v>8.3054034085433937E-2</v>
      </c>
      <c r="I4029" s="59">
        <v>0.30578695870866851</v>
      </c>
      <c r="J4029" s="59">
        <v>0.63516748053544203</v>
      </c>
      <c r="K4029" s="59">
        <v>1.3694772242984476</v>
      </c>
      <c r="L4029" s="59">
        <v>2.6974923140740303</v>
      </c>
      <c r="M4029" s="59">
        <v>6.2401656259853819</v>
      </c>
    </row>
    <row r="4030" spans="1:13">
      <c r="A4030" s="61" t="s">
        <v>3004</v>
      </c>
      <c r="B4030" s="65">
        <v>8.253753429093974E-2</v>
      </c>
      <c r="C4030" s="59">
        <v>0.43485258568388074</v>
      </c>
      <c r="D4030" s="59">
        <v>0.62992928140087434</v>
      </c>
      <c r="E4030" s="59">
        <v>1.3472616317907367</v>
      </c>
      <c r="F4030" s="59">
        <v>2.5095566571948846</v>
      </c>
      <c r="G4030" s="59">
        <v>5.2216702693955748</v>
      </c>
      <c r="H4030" s="65">
        <v>8.1522677266194235E-2</v>
      </c>
      <c r="I4030" s="59">
        <v>0.32109538687838268</v>
      </c>
      <c r="J4030" s="59">
        <v>0.6249083767515905</v>
      </c>
      <c r="K4030" s="59">
        <v>1.3983533415089204</v>
      </c>
      <c r="L4030" s="59">
        <v>2.7975798847072273</v>
      </c>
      <c r="M4030" s="59">
        <v>6.3124177676096389</v>
      </c>
    </row>
    <row r="4031" spans="1:13">
      <c r="A4031" s="61" t="s">
        <v>2805</v>
      </c>
      <c r="B4031" s="65">
        <v>7.450592826036731E-2</v>
      </c>
      <c r="C4031" s="59">
        <v>0.38459494102674219</v>
      </c>
      <c r="D4031" s="59">
        <v>0.59200946561877543</v>
      </c>
      <c r="E4031" s="59">
        <v>1.2716700709501056</v>
      </c>
      <c r="F4031" s="59">
        <v>2.3267777389727664</v>
      </c>
      <c r="G4031" s="59">
        <v>5.1458310892249255</v>
      </c>
      <c r="H4031" s="65">
        <v>7.5308682853606007E-2</v>
      </c>
      <c r="I4031" s="59">
        <v>0.30078600162907115</v>
      </c>
      <c r="J4031" s="59">
        <v>0.57331314027649349</v>
      </c>
      <c r="K4031" s="59">
        <v>1.3717900112836734</v>
      </c>
      <c r="L4031" s="59">
        <v>2.7187592273848837</v>
      </c>
      <c r="M4031" s="59">
        <v>6.234908908001719</v>
      </c>
    </row>
    <row r="4032" spans="1:13">
      <c r="A4032" s="61" t="s">
        <v>3013</v>
      </c>
      <c r="B4032" s="65">
        <v>8.231234493988264E-2</v>
      </c>
      <c r="C4032" s="59">
        <v>0.41246653689413382</v>
      </c>
      <c r="D4032" s="59">
        <v>0.62304816570934163</v>
      </c>
      <c r="E4032" s="59">
        <v>1.2590371094854178</v>
      </c>
      <c r="F4032" s="59">
        <v>2.382431198937474</v>
      </c>
      <c r="G4032" s="59">
        <v>5.2209617725311039</v>
      </c>
      <c r="H4032" s="65">
        <v>8.2745015536127051E-2</v>
      </c>
      <c r="I4032" s="59">
        <v>0.31965706399603572</v>
      </c>
      <c r="J4032" s="59">
        <v>0.61155457148876002</v>
      </c>
      <c r="K4032" s="59">
        <v>1.3189908768347354</v>
      </c>
      <c r="L4032" s="59">
        <v>2.7276339760843271</v>
      </c>
      <c r="M4032" s="59">
        <v>6.3658812428802953</v>
      </c>
    </row>
    <row r="4033" spans="1:13">
      <c r="A4033" s="61" t="s">
        <v>3003</v>
      </c>
      <c r="B4033" s="65">
        <v>7.7643399261520238E-2</v>
      </c>
      <c r="C4033" s="59">
        <v>0.41138128862555534</v>
      </c>
      <c r="D4033" s="59">
        <v>0.61933315390814392</v>
      </c>
      <c r="E4033" s="59">
        <v>1.3068814022842312</v>
      </c>
      <c r="F4033" s="59">
        <v>2.3210444827762857</v>
      </c>
      <c r="G4033" s="59">
        <v>5.1734063729920621</v>
      </c>
      <c r="H4033" s="65">
        <v>7.725708031213456E-2</v>
      </c>
      <c r="I4033" s="59">
        <v>0.3199021220266004</v>
      </c>
      <c r="J4033" s="59">
        <v>0.61345103699600423</v>
      </c>
      <c r="K4033" s="59">
        <v>1.3483981601728425</v>
      </c>
      <c r="L4033" s="59">
        <v>2.644246703200607</v>
      </c>
      <c r="M4033" s="59">
        <v>6.3474753649286422</v>
      </c>
    </row>
    <row r="4034" spans="1:13">
      <c r="A4034" s="61" t="s">
        <v>3001</v>
      </c>
      <c r="B4034" s="65">
        <v>7.1439357125566871E-2</v>
      </c>
      <c r="C4034" s="59">
        <v>0.37751899007222595</v>
      </c>
      <c r="D4034" s="59">
        <v>0.56864935455982546</v>
      </c>
      <c r="E4034" s="59">
        <v>1.2028624996930588</v>
      </c>
      <c r="F4034" s="59">
        <v>2.1727296425257534</v>
      </c>
      <c r="G4034" s="59">
        <v>5.0695703265519132</v>
      </c>
      <c r="H4034" s="65">
        <v>7.1020589982053045E-2</v>
      </c>
      <c r="I4034" s="59">
        <v>0.29165989499258593</v>
      </c>
      <c r="J4034" s="59">
        <v>0.58083117605506773</v>
      </c>
      <c r="K4034" s="59">
        <v>1.3003345627140726</v>
      </c>
      <c r="L4034" s="59">
        <v>2.5224161540784946</v>
      </c>
      <c r="M4034" s="59">
        <v>6.0678370345940111</v>
      </c>
    </row>
    <row r="4035" spans="1:13">
      <c r="A4035" s="61" t="s">
        <v>2796</v>
      </c>
      <c r="B4035" s="65">
        <v>8.0586184643647071E-2</v>
      </c>
      <c r="C4035" s="59">
        <v>0.40605088312318771</v>
      </c>
      <c r="D4035" s="59">
        <v>0.61640914790414492</v>
      </c>
      <c r="E4035" s="59">
        <v>1.2642016958154216</v>
      </c>
      <c r="F4035" s="59">
        <v>2.2087143479457461</v>
      </c>
      <c r="G4035" s="59">
        <v>5.1412078333782629</v>
      </c>
      <c r="H4035" s="65">
        <v>8.1644343162071698E-2</v>
      </c>
      <c r="I4035" s="59">
        <v>0.31043688156462684</v>
      </c>
      <c r="J4035" s="59">
        <v>0.61613666031542569</v>
      </c>
      <c r="K4035" s="59">
        <v>1.2927881284296516</v>
      </c>
      <c r="L4035" s="59">
        <v>2.5690573929364562</v>
      </c>
      <c r="M4035" s="59">
        <v>6.2404010004231187</v>
      </c>
    </row>
    <row r="4036" spans="1:13">
      <c r="A4036" s="61" t="s">
        <v>2794</v>
      </c>
      <c r="B4036" s="65">
        <v>7.2409111717504832E-2</v>
      </c>
      <c r="C4036" s="59">
        <v>0.37571278385159351</v>
      </c>
      <c r="D4036" s="59">
        <v>0.55715134040168268</v>
      </c>
      <c r="E4036" s="59">
        <v>1.2094971423247878</v>
      </c>
      <c r="F4036" s="59">
        <v>2.1930612108252983</v>
      </c>
      <c r="G4036" s="59">
        <v>5.0080098591327706</v>
      </c>
      <c r="H4036" s="65">
        <v>7.2396888420319397E-2</v>
      </c>
      <c r="I4036" s="59">
        <v>0.28650582517889933</v>
      </c>
      <c r="J4036" s="59">
        <v>0.56399240171218434</v>
      </c>
      <c r="K4036" s="59">
        <v>1.2660198782793479</v>
      </c>
      <c r="L4036" s="59">
        <v>2.4935006954669943</v>
      </c>
      <c r="M4036" s="59">
        <v>5.9781089232731333</v>
      </c>
    </row>
    <row r="4037" spans="1:13">
      <c r="A4037" s="61" t="s">
        <v>3009</v>
      </c>
      <c r="B4037" s="65">
        <v>6.6140962888652469E-2</v>
      </c>
      <c r="C4037" s="59">
        <v>0.37837014458896462</v>
      </c>
      <c r="D4037" s="59">
        <v>0.56039822629894209</v>
      </c>
      <c r="E4037" s="59">
        <v>1.2177027724493938</v>
      </c>
      <c r="F4037" s="59">
        <v>2.0935493616100582</v>
      </c>
      <c r="G4037" s="59">
        <v>5.0622030974315519</v>
      </c>
      <c r="H4037" s="65">
        <v>6.5241538683443373E-2</v>
      </c>
      <c r="I4037" s="59">
        <v>0.28688107157014742</v>
      </c>
      <c r="J4037" s="59">
        <v>0.5498280722053237</v>
      </c>
      <c r="K4037" s="59">
        <v>1.2766032994989578</v>
      </c>
      <c r="L4037" s="59">
        <v>2.5143083393689674</v>
      </c>
      <c r="M4037" s="59">
        <v>6.1280385444666194</v>
      </c>
    </row>
    <row r="4038" spans="1:13">
      <c r="A4038" s="61" t="s">
        <v>3011</v>
      </c>
      <c r="B4038" s="65">
        <v>7.689802705306234E-2</v>
      </c>
      <c r="C4038" s="59">
        <v>0.38761125705965771</v>
      </c>
      <c r="D4038" s="59">
        <v>0.57612860435215163</v>
      </c>
      <c r="E4038" s="59">
        <v>1.2474913883383123</v>
      </c>
      <c r="F4038" s="59">
        <v>2.2404424679203583</v>
      </c>
      <c r="G4038" s="59">
        <v>5.1179201366153206</v>
      </c>
      <c r="H4038" s="65">
        <v>7.696571302455496E-2</v>
      </c>
      <c r="I4038" s="59">
        <v>0.29744100709467763</v>
      </c>
      <c r="J4038" s="59">
        <v>0.58948118886309175</v>
      </c>
      <c r="K4038" s="59">
        <v>1.2998593421007061</v>
      </c>
      <c r="L4038" s="59">
        <v>2.6222208972446208</v>
      </c>
      <c r="M4038" s="59">
        <v>6.2573685047354246</v>
      </c>
    </row>
    <row r="4039" spans="1:13">
      <c r="A4039" s="61" t="s">
        <v>2802</v>
      </c>
      <c r="B4039" s="65">
        <v>6.5191062574978795E-2</v>
      </c>
      <c r="C4039" s="59">
        <v>0.36113584955621297</v>
      </c>
      <c r="D4039" s="59">
        <v>0.55028924031123483</v>
      </c>
      <c r="E4039" s="59">
        <v>1.2139260007247106</v>
      </c>
      <c r="F4039" s="59">
        <v>2.1341132093826571</v>
      </c>
      <c r="G4039" s="59">
        <v>4.9338414957620689</v>
      </c>
      <c r="H4039" s="65">
        <v>6.5284012820463755E-2</v>
      </c>
      <c r="I4039" s="59">
        <v>0.26782332975531198</v>
      </c>
      <c r="J4039" s="59">
        <v>0.55118729731658089</v>
      </c>
      <c r="K4039" s="59">
        <v>1.261741874500615</v>
      </c>
      <c r="L4039" s="59">
        <v>2.454550639477711</v>
      </c>
      <c r="M4039" s="59">
        <v>6.0117890570797252</v>
      </c>
    </row>
    <row r="4040" spans="1:13">
      <c r="A4040" s="61" t="s">
        <v>2818</v>
      </c>
      <c r="B4040" s="65">
        <v>8.4603896633903677E-2</v>
      </c>
      <c r="C4040" s="59">
        <v>0.43989181233654823</v>
      </c>
      <c r="D4040" s="59">
        <v>0.68378541937992465</v>
      </c>
      <c r="E4040" s="59">
        <v>1.3301637409767491</v>
      </c>
      <c r="F4040" s="59">
        <v>2.3948730219734902</v>
      </c>
      <c r="G4040" s="59">
        <v>5.3057481519875473</v>
      </c>
      <c r="H4040" s="65">
        <v>8.432565040839278E-2</v>
      </c>
      <c r="I4040" s="59">
        <v>0.34959416074181571</v>
      </c>
      <c r="J4040" s="59">
        <v>0.6680034272449088</v>
      </c>
      <c r="K4040" s="59">
        <v>1.4067938404012015</v>
      </c>
      <c r="L4040" s="59">
        <v>2.8877266771783754</v>
      </c>
      <c r="M4040" s="59">
        <v>6.5570874884500254</v>
      </c>
    </row>
    <row r="4041" spans="1:13">
      <c r="A4041" s="61" t="s">
        <v>2814</v>
      </c>
      <c r="B4041" s="65">
        <v>6.4523692368328597E-2</v>
      </c>
      <c r="C4041" s="59">
        <v>0.36072543312825933</v>
      </c>
      <c r="D4041" s="59">
        <v>0.54893713560251201</v>
      </c>
      <c r="E4041" s="59">
        <v>1.2080298800007589</v>
      </c>
      <c r="F4041" s="59">
        <v>2.0785739917351482</v>
      </c>
      <c r="G4041" s="59">
        <v>5.0211231387870283</v>
      </c>
      <c r="H4041" s="65">
        <v>6.4668931627333795E-2</v>
      </c>
      <c r="I4041" s="59">
        <v>0.28078304528373199</v>
      </c>
      <c r="J4041" s="59">
        <v>0.53704270420970979</v>
      </c>
      <c r="K4041" s="59">
        <v>1.2570531054682437</v>
      </c>
      <c r="L4041" s="59">
        <v>2.3000681721083445</v>
      </c>
      <c r="M4041" s="59">
        <v>6.0027174040501565</v>
      </c>
    </row>
    <row r="4042" spans="1:13">
      <c r="A4042" s="61" t="s">
        <v>3015</v>
      </c>
      <c r="B4042" s="65">
        <v>8.0739011302180752E-2</v>
      </c>
      <c r="C4042" s="59">
        <v>0.40536423627769441</v>
      </c>
      <c r="D4042" s="59">
        <v>0.60855436192361201</v>
      </c>
      <c r="E4042" s="59">
        <v>1.2887436129469592</v>
      </c>
      <c r="F4042" s="59">
        <v>2.3254752875386107</v>
      </c>
      <c r="G4042" s="59">
        <v>5.2617986650473556</v>
      </c>
      <c r="H4042" s="65">
        <v>8.0166350278445708E-2</v>
      </c>
      <c r="I4042" s="59">
        <v>0.31995765362367112</v>
      </c>
      <c r="J4042" s="59">
        <v>0.61501267506897683</v>
      </c>
      <c r="K4042" s="59">
        <v>1.3343767634202801</v>
      </c>
      <c r="L4042" s="59">
        <v>2.7018149197910524</v>
      </c>
      <c r="M4042" s="59">
        <v>6.3413540254085969</v>
      </c>
    </row>
    <row r="4043" spans="1:13">
      <c r="A4043" s="61" t="s">
        <v>2795</v>
      </c>
      <c r="B4043" s="65">
        <v>6.9630448402430517E-2</v>
      </c>
      <c r="C4043" s="59">
        <v>0.35522694843990432</v>
      </c>
      <c r="D4043" s="59">
        <v>0.54286766818991083</v>
      </c>
      <c r="E4043" s="59">
        <v>1.1692442651576416</v>
      </c>
      <c r="F4043" s="59">
        <v>2.1176473257624453</v>
      </c>
      <c r="G4043" s="59">
        <v>4.9557246373256891</v>
      </c>
      <c r="H4043" s="65">
        <v>6.8853259523672453E-2</v>
      </c>
      <c r="I4043" s="59">
        <v>0.27692200390398802</v>
      </c>
      <c r="J4043" s="59">
        <v>0.54587100492612672</v>
      </c>
      <c r="K4043" s="59">
        <v>1.2350368421649394</v>
      </c>
      <c r="L4043" s="59">
        <v>2.425330212372832</v>
      </c>
      <c r="M4043" s="59">
        <v>5.8936853494865016</v>
      </c>
    </row>
    <row r="4044" spans="1:13">
      <c r="A4044" s="61" t="s">
        <v>2812</v>
      </c>
      <c r="B4044" s="65">
        <v>8.91960954343861E-2</v>
      </c>
      <c r="C4044" s="59">
        <v>0.51197417958254687</v>
      </c>
      <c r="D4044" s="59">
        <v>0.75334086472309381</v>
      </c>
      <c r="E4044" s="59">
        <v>1.5134680490759576</v>
      </c>
      <c r="F4044" s="59">
        <v>2.6849095869653259</v>
      </c>
      <c r="G4044" s="59">
        <v>5.8668030434447527</v>
      </c>
      <c r="H4044" s="65">
        <v>8.9471477332794036E-2</v>
      </c>
      <c r="I4044" s="59">
        <v>0.38691764314512761</v>
      </c>
      <c r="J4044" s="59">
        <v>0.7839064676314228</v>
      </c>
      <c r="K4044" s="59">
        <v>1.6190346749180695</v>
      </c>
      <c r="L4044" s="59">
        <v>3.2790628863588815</v>
      </c>
      <c r="M4044" s="59">
        <v>6.7271453877970506</v>
      </c>
    </row>
    <row r="4045" spans="1:13">
      <c r="A4045" s="61" t="s">
        <v>2801</v>
      </c>
      <c r="B4045" s="65">
        <v>6.0746027491998388E-2</v>
      </c>
      <c r="C4045" s="59">
        <v>0.3386638797105333</v>
      </c>
      <c r="D4045" s="59">
        <v>0.51901744572653041</v>
      </c>
      <c r="E4045" s="59">
        <v>1.1543966610079688</v>
      </c>
      <c r="F4045" s="59">
        <v>2.0262003135318998</v>
      </c>
      <c r="G4045" s="59">
        <v>4.8974977116703693</v>
      </c>
      <c r="H4045" s="65">
        <v>6.111067745921351E-2</v>
      </c>
      <c r="I4045" s="59">
        <v>0.25988582204506894</v>
      </c>
      <c r="J4045" s="59">
        <v>0.51913155157763313</v>
      </c>
      <c r="K4045" s="59">
        <v>1.2169424558444379</v>
      </c>
      <c r="L4045" s="59">
        <v>2.3517796063134746</v>
      </c>
      <c r="M4045" s="59">
        <v>5.883851435757057</v>
      </c>
    </row>
    <row r="4046" spans="1:13">
      <c r="A4046" s="61" t="s">
        <v>3016</v>
      </c>
      <c r="B4046" s="65">
        <v>7.0497842519065032E-2</v>
      </c>
      <c r="C4046" s="59">
        <v>0.35560753388117849</v>
      </c>
      <c r="D4046" s="59">
        <v>0.87113091760154227</v>
      </c>
      <c r="E4046" s="59">
        <v>1.2540441066651047</v>
      </c>
      <c r="F4046" s="59">
        <v>1.9883570592576563</v>
      </c>
      <c r="G4046" s="59">
        <v>4.9991597163903121</v>
      </c>
      <c r="H4046" s="65">
        <v>7.9552092776733987E-2</v>
      </c>
      <c r="I4046" s="59">
        <v>0.34254792045321164</v>
      </c>
      <c r="J4046" s="59">
        <v>0.63852575</v>
      </c>
      <c r="K4046" s="59">
        <v>1.314354625</v>
      </c>
      <c r="L4046" s="59">
        <v>2.3691591250000004</v>
      </c>
      <c r="M4046" s="59">
        <v>6.2212177276067324</v>
      </c>
    </row>
    <row r="4047" spans="1:13">
      <c r="A4047" s="61" t="s">
        <v>3014</v>
      </c>
      <c r="B4047" s="65">
        <v>8.1128884974065521E-2</v>
      </c>
      <c r="C4047" s="59">
        <v>0.39791353558645703</v>
      </c>
      <c r="D4047" s="59">
        <v>0.60913898249524723</v>
      </c>
      <c r="E4047" s="59">
        <v>1.2832561976195425</v>
      </c>
      <c r="F4047" s="59">
        <v>2.2757816311398225</v>
      </c>
      <c r="G4047" s="59">
        <v>5.2902780254556463</v>
      </c>
      <c r="H4047" s="65">
        <v>8.1562922422292905E-2</v>
      </c>
      <c r="I4047" s="59">
        <v>0.30948141433701537</v>
      </c>
      <c r="J4047" s="59">
        <v>0.60698298170761245</v>
      </c>
      <c r="K4047" s="59">
        <v>1.3506721828230024</v>
      </c>
      <c r="L4047" s="59">
        <v>2.6437652846494539</v>
      </c>
      <c r="M4047" s="59">
        <v>6.4655517123320241</v>
      </c>
    </row>
    <row r="4048" spans="1:13">
      <c r="A4048" s="61" t="s">
        <v>3019</v>
      </c>
      <c r="B4048" s="65">
        <v>8.3195772535389304E-2</v>
      </c>
      <c r="C4048" s="59">
        <v>0.4138238471136062</v>
      </c>
      <c r="D4048" s="59">
        <v>0.64601282429440321</v>
      </c>
      <c r="E4048" s="59">
        <v>1.2681041115695701</v>
      </c>
      <c r="F4048" s="59">
        <v>2.2596687518298735</v>
      </c>
      <c r="G4048" s="59">
        <v>5.1893515008372333</v>
      </c>
      <c r="H4048" s="65">
        <v>8.2805455615065929E-2</v>
      </c>
      <c r="I4048" s="59">
        <v>0.30634584761865757</v>
      </c>
      <c r="J4048" s="59">
        <v>0.62842723818755164</v>
      </c>
      <c r="K4048" s="59">
        <v>1.3528851210922526</v>
      </c>
      <c r="L4048" s="59">
        <v>2.7732983737038466</v>
      </c>
      <c r="M4048" s="59">
        <v>6.4018620287738601</v>
      </c>
    </row>
    <row r="4049" spans="1:13">
      <c r="A4049" s="61" t="s">
        <v>3017</v>
      </c>
      <c r="B4049" s="65">
        <v>7.5132547418563428E-2</v>
      </c>
      <c r="C4049" s="59">
        <v>0.38657266021066272</v>
      </c>
      <c r="D4049" s="59">
        <v>0.60713791066790412</v>
      </c>
      <c r="E4049" s="59">
        <v>1.2501249683919624</v>
      </c>
      <c r="F4049" s="59">
        <v>2.1409856341376043</v>
      </c>
      <c r="G4049" s="59">
        <v>5.087561684396789</v>
      </c>
      <c r="H4049" s="65">
        <v>7.4998456423261667E-2</v>
      </c>
      <c r="I4049" s="59">
        <v>0.30574544917123481</v>
      </c>
      <c r="J4049" s="59">
        <v>0.56906785977960006</v>
      </c>
      <c r="K4049" s="59">
        <v>1.3286443612942165</v>
      </c>
      <c r="L4049" s="59">
        <v>2.5770895070821345</v>
      </c>
      <c r="M4049" s="59">
        <v>6.1809102509033078</v>
      </c>
    </row>
    <row r="4050" spans="1:13">
      <c r="A4050" s="61" t="s">
        <v>3002</v>
      </c>
      <c r="B4050" s="65">
        <v>7.6642931835229217E-2</v>
      </c>
      <c r="C4050" s="59">
        <v>0.3727343655900211</v>
      </c>
      <c r="D4050" s="59">
        <v>0.57646379882080701</v>
      </c>
      <c r="E4050" s="59">
        <v>1.2380077065274715</v>
      </c>
      <c r="F4050" s="59">
        <v>2.1984015677335789</v>
      </c>
      <c r="G4050" s="59">
        <v>4.9304561272269645</v>
      </c>
      <c r="H4050" s="65">
        <v>7.7167193171566451E-2</v>
      </c>
      <c r="I4050" s="59">
        <v>0.29446722736907904</v>
      </c>
      <c r="J4050" s="59">
        <v>0.56806441845251998</v>
      </c>
      <c r="K4050" s="59">
        <v>1.3119066335726119</v>
      </c>
      <c r="L4050" s="59">
        <v>2.5736170224330652</v>
      </c>
      <c r="M4050" s="59">
        <v>5.9143819871009056</v>
      </c>
    </row>
    <row r="4051" spans="1:13">
      <c r="A4051" s="61" t="s">
        <v>2804</v>
      </c>
      <c r="B4051" s="65">
        <v>6.8605606946462672E-2</v>
      </c>
      <c r="C4051" s="59">
        <v>0.35406118064291359</v>
      </c>
      <c r="D4051" s="59">
        <v>0.54460324698496743</v>
      </c>
      <c r="E4051" s="59">
        <v>1.2329710187159655</v>
      </c>
      <c r="F4051" s="59">
        <v>2.2209183884113211</v>
      </c>
      <c r="G4051" s="59">
        <v>5.0477973712360455</v>
      </c>
      <c r="H4051" s="65">
        <v>6.8729914345492429E-2</v>
      </c>
      <c r="I4051" s="59">
        <v>0.27617322795121785</v>
      </c>
      <c r="J4051" s="59">
        <v>0.5734105872371934</v>
      </c>
      <c r="K4051" s="59">
        <v>1.2855808499158676</v>
      </c>
      <c r="L4051" s="59">
        <v>2.4783401191284158</v>
      </c>
      <c r="M4051" s="59">
        <v>6.1193920891930702</v>
      </c>
    </row>
    <row r="4052" spans="1:13">
      <c r="A4052" s="61" t="s">
        <v>2817</v>
      </c>
      <c r="B4052" s="65">
        <v>8.9371344783667095E-2</v>
      </c>
      <c r="C4052" s="59">
        <v>0.42632550067432678</v>
      </c>
      <c r="D4052" s="59">
        <v>0.6701152821256644</v>
      </c>
      <c r="E4052" s="59">
        <v>1.328648813002173</v>
      </c>
      <c r="F4052" s="59">
        <v>2.3057519076758028</v>
      </c>
      <c r="G4052" s="59">
        <v>5.3248770524503817</v>
      </c>
      <c r="H4052" s="65">
        <v>8.7672555097832908E-2</v>
      </c>
      <c r="I4052" s="59">
        <v>0.35900626765249455</v>
      </c>
      <c r="J4052" s="59">
        <v>0.67859905810564802</v>
      </c>
      <c r="K4052" s="59">
        <v>1.4075161658209041</v>
      </c>
      <c r="L4052" s="59">
        <v>2.9208756841038954</v>
      </c>
      <c r="M4052" s="59">
        <v>6.3602640616171815</v>
      </c>
    </row>
    <row r="4053" spans="1:13">
      <c r="A4053" s="61" t="s">
        <v>7955</v>
      </c>
      <c r="B4053" s="65">
        <v>7.4701973942204278E-2</v>
      </c>
      <c r="C4053" s="59">
        <v>0.3873514351863615</v>
      </c>
      <c r="D4053" s="59">
        <v>0.59001791465141262</v>
      </c>
      <c r="E4053" s="59">
        <v>1.2317420549081675</v>
      </c>
      <c r="F4053" s="59">
        <v>2.3155803182423633</v>
      </c>
      <c r="G4053" s="59">
        <v>5.2195788342654694</v>
      </c>
      <c r="H4053" s="65">
        <v>7.5385863510001552E-2</v>
      </c>
      <c r="I4053" s="59">
        <v>0.28930280932083519</v>
      </c>
      <c r="J4053" s="59">
        <v>0.59407103873494105</v>
      </c>
      <c r="K4053" s="59">
        <v>1.2920471373096216</v>
      </c>
      <c r="L4053" s="59">
        <v>2.5384125330359142</v>
      </c>
      <c r="M4053" s="59">
        <v>6.1632636925329995</v>
      </c>
    </row>
    <row r="4054" spans="1:13">
      <c r="A4054" s="61" t="s">
        <v>2815</v>
      </c>
      <c r="B4054" s="65">
        <v>6.2157734177996922E-2</v>
      </c>
      <c r="C4054" s="59">
        <v>0.3504370198285332</v>
      </c>
      <c r="D4054" s="59">
        <v>0.54878313170074666</v>
      </c>
      <c r="E4054" s="59">
        <v>1.1724142246647402</v>
      </c>
      <c r="F4054" s="59">
        <v>2.122854807130452</v>
      </c>
      <c r="G4054" s="59">
        <v>5.0208861727254437</v>
      </c>
      <c r="H4054" s="65">
        <v>6.1536826861244266E-2</v>
      </c>
      <c r="I4054" s="59">
        <v>0.2723603166598737</v>
      </c>
      <c r="J4054" s="59">
        <v>0.54479864846293702</v>
      </c>
      <c r="K4054" s="59">
        <v>1.2395187929947526</v>
      </c>
      <c r="L4054" s="59">
        <v>2.4367071826035009</v>
      </c>
      <c r="M4054" s="59">
        <v>6.0994311958879104</v>
      </c>
    </row>
    <row r="4055" spans="1:13">
      <c r="A4055" s="61" t="s">
        <v>2797</v>
      </c>
      <c r="B4055" s="65">
        <v>8.1148366966111926E-2</v>
      </c>
      <c r="C4055" s="59">
        <v>0.39764219240334386</v>
      </c>
      <c r="D4055" s="59">
        <v>0.61328758284875973</v>
      </c>
      <c r="E4055" s="59">
        <v>1.2619016810853398</v>
      </c>
      <c r="F4055" s="59">
        <v>2.302080921494162</v>
      </c>
      <c r="G4055" s="59">
        <v>5.1331503650339316</v>
      </c>
      <c r="H4055" s="65">
        <v>8.2454229083976732E-2</v>
      </c>
      <c r="I4055" s="59">
        <v>0.31909981644299479</v>
      </c>
      <c r="J4055" s="59">
        <v>0.62892458164062492</v>
      </c>
      <c r="K4055" s="59">
        <v>1.4161469217621985</v>
      </c>
      <c r="L4055" s="59">
        <v>2.6900512379302923</v>
      </c>
      <c r="M4055" s="59">
        <v>6.3047137604557708</v>
      </c>
    </row>
    <row r="4056" spans="1:13">
      <c r="A4056" s="61" t="s">
        <v>3024</v>
      </c>
      <c r="B4056" s="65">
        <v>7.2777377814632546E-2</v>
      </c>
      <c r="C4056" s="59">
        <v>0.36501300111948631</v>
      </c>
      <c r="D4056" s="59">
        <v>0.58553344355483716</v>
      </c>
      <c r="E4056" s="59">
        <v>1.207513359030798</v>
      </c>
      <c r="F4056" s="59">
        <v>2.1862538854225555</v>
      </c>
      <c r="G4056" s="59">
        <v>5.095723708398503</v>
      </c>
      <c r="H4056" s="65">
        <v>7.3082671250035758E-2</v>
      </c>
      <c r="I4056" s="59">
        <v>0.28089809394330806</v>
      </c>
      <c r="J4056" s="59">
        <v>0.60752818194854341</v>
      </c>
      <c r="K4056" s="59">
        <v>1.3031176754335649</v>
      </c>
      <c r="L4056" s="59">
        <v>2.5582505590720386</v>
      </c>
      <c r="M4056" s="59">
        <v>6.0939474155556272</v>
      </c>
    </row>
    <row r="4057" spans="1:13">
      <c r="A4057" s="61" t="s">
        <v>3021</v>
      </c>
      <c r="B4057" s="65">
        <v>7.252427074283091E-2</v>
      </c>
      <c r="C4057" s="59">
        <v>0.38656922084211276</v>
      </c>
      <c r="D4057" s="59">
        <v>0.56636829399600996</v>
      </c>
      <c r="E4057" s="59">
        <v>1.2468652492088639</v>
      </c>
      <c r="F4057" s="59">
        <v>2.1628714743366033</v>
      </c>
      <c r="G4057" s="59">
        <v>5.0452781704256084</v>
      </c>
      <c r="H4057" s="65">
        <v>7.2358923443770373E-2</v>
      </c>
      <c r="I4057" s="59">
        <v>0.28695519606964809</v>
      </c>
      <c r="J4057" s="59">
        <v>0.56953766196953926</v>
      </c>
      <c r="K4057" s="59">
        <v>1.2841291484721227</v>
      </c>
      <c r="L4057" s="59">
        <v>2.5955268317314943</v>
      </c>
      <c r="M4057" s="59">
        <v>6.1370314942935806</v>
      </c>
    </row>
    <row r="4058" spans="1:13">
      <c r="A4058" s="61" t="s">
        <v>2807</v>
      </c>
      <c r="B4058" s="65">
        <v>7.0886628393942303E-2</v>
      </c>
      <c r="C4058" s="59">
        <v>0.4227041724038042</v>
      </c>
      <c r="D4058" s="59">
        <v>0.57584963883733264</v>
      </c>
      <c r="E4058" s="59">
        <v>1.2417366908052734</v>
      </c>
      <c r="F4058" s="59">
        <v>2.2878996000462322</v>
      </c>
      <c r="G4058" s="59">
        <v>5.0054128771632538</v>
      </c>
      <c r="H4058" s="65">
        <v>7.2853320198909471E-2</v>
      </c>
      <c r="I4058" s="59">
        <v>0.30356487202760246</v>
      </c>
      <c r="J4058" s="59">
        <v>0.61388884619838047</v>
      </c>
      <c r="K4058" s="59">
        <v>1.3798974765625001</v>
      </c>
      <c r="L4058" s="59">
        <v>2.5113598622609077</v>
      </c>
      <c r="M4058" s="59">
        <v>6.0976888688635196</v>
      </c>
    </row>
    <row r="4059" spans="1:13">
      <c r="A4059" s="61" t="s">
        <v>3023</v>
      </c>
      <c r="B4059" s="65">
        <v>7.9950807191888712E-2</v>
      </c>
      <c r="C4059" s="59">
        <v>0.39420614784629721</v>
      </c>
      <c r="D4059" s="59">
        <v>0.59541025612535703</v>
      </c>
      <c r="E4059" s="59">
        <v>1.2662478985043017</v>
      </c>
      <c r="F4059" s="59">
        <v>2.2607293782986102</v>
      </c>
      <c r="G4059" s="59">
        <v>5.1481828403244396</v>
      </c>
      <c r="H4059" s="65">
        <v>8.0160355956472543E-2</v>
      </c>
      <c r="I4059" s="59">
        <v>0.30155022976518614</v>
      </c>
      <c r="J4059" s="59">
        <v>0.58891880575896571</v>
      </c>
      <c r="K4059" s="59">
        <v>1.2921239670810307</v>
      </c>
      <c r="L4059" s="59">
        <v>2.6565034294392693</v>
      </c>
      <c r="M4059" s="59">
        <v>6.3629904832118163</v>
      </c>
    </row>
    <row r="4060" spans="1:13">
      <c r="A4060" s="61" t="s">
        <v>3007</v>
      </c>
      <c r="B4060" s="65">
        <v>7.2948466942550846E-2</v>
      </c>
      <c r="C4060" s="59">
        <v>0.39603369698327334</v>
      </c>
      <c r="D4060" s="59">
        <v>0.60238677242531835</v>
      </c>
      <c r="E4060" s="59">
        <v>1.2388502694763563</v>
      </c>
      <c r="F4060" s="59">
        <v>2.3255001104691742</v>
      </c>
      <c r="G4060" s="59">
        <v>5.1172276338315905</v>
      </c>
      <c r="H4060" s="65">
        <v>7.2463519267510657E-2</v>
      </c>
      <c r="I4060" s="59">
        <v>0.29245669039834143</v>
      </c>
      <c r="J4060" s="59">
        <v>0.5702530664138814</v>
      </c>
      <c r="K4060" s="59">
        <v>1.300061597912997</v>
      </c>
      <c r="L4060" s="59">
        <v>2.65584544629648</v>
      </c>
      <c r="M4060" s="59">
        <v>6.1719986859319205</v>
      </c>
    </row>
    <row r="4061" spans="1:13">
      <c r="A4061" s="61" t="s">
        <v>2791</v>
      </c>
      <c r="B4061" s="65">
        <v>7.4129523252732671E-2</v>
      </c>
      <c r="C4061" s="59">
        <v>0.36855982591146264</v>
      </c>
      <c r="D4061" s="59">
        <v>0.54846124774791394</v>
      </c>
      <c r="E4061" s="59">
        <v>1.2248802565043047</v>
      </c>
      <c r="F4061" s="59">
        <v>2.2061618614160121</v>
      </c>
      <c r="G4061" s="59">
        <v>5.1478333509177663</v>
      </c>
      <c r="H4061" s="65">
        <v>7.4109846283368572E-2</v>
      </c>
      <c r="I4061" s="59">
        <v>0.2893001206556759</v>
      </c>
      <c r="J4061" s="59">
        <v>0.56684794483271606</v>
      </c>
      <c r="K4061" s="59">
        <v>1.3451100270187688</v>
      </c>
      <c r="L4061" s="59">
        <v>2.6539704371397357</v>
      </c>
      <c r="M4061" s="59">
        <v>6.1626484087259721</v>
      </c>
    </row>
    <row r="4062" spans="1:13">
      <c r="A4062" s="61" t="s">
        <v>2809</v>
      </c>
      <c r="B4062" s="65">
        <v>8.7036133138846505E-2</v>
      </c>
      <c r="C4062" s="59">
        <v>0.42933178637215397</v>
      </c>
      <c r="D4062" s="59">
        <v>0.65648439664453184</v>
      </c>
      <c r="E4062" s="59">
        <v>1.4048666311595759</v>
      </c>
      <c r="F4062" s="59">
        <v>2.3271838069336304</v>
      </c>
      <c r="G4062" s="59">
        <v>5.2284231149781792</v>
      </c>
      <c r="H4062" s="65">
        <v>8.9863457498689667E-2</v>
      </c>
      <c r="I4062" s="59">
        <v>0.3507903794514306</v>
      </c>
      <c r="J4062" s="59">
        <v>0.70127988570894384</v>
      </c>
      <c r="K4062" s="59">
        <v>1.3515983663635702</v>
      </c>
      <c r="L4062" s="59">
        <v>2.6209183970439804</v>
      </c>
      <c r="M4062" s="59">
        <v>6.2150560203958243</v>
      </c>
    </row>
    <row r="4063" spans="1:13">
      <c r="A4063" s="61" t="s">
        <v>3008</v>
      </c>
      <c r="B4063" s="65">
        <v>7.9094635091688806E-2</v>
      </c>
      <c r="C4063" s="59">
        <v>0.39280437166966758</v>
      </c>
      <c r="D4063" s="59">
        <v>0.60373956162314346</v>
      </c>
      <c r="E4063" s="59">
        <v>1.2072717056358178</v>
      </c>
      <c r="F4063" s="59">
        <v>2.1866317387569905</v>
      </c>
      <c r="G4063" s="59">
        <v>4.9516340778625354</v>
      </c>
      <c r="H4063" s="65">
        <v>7.8061510551179297E-2</v>
      </c>
      <c r="I4063" s="59">
        <v>0.30276571966785371</v>
      </c>
      <c r="J4063" s="59">
        <v>0.58067428383138697</v>
      </c>
      <c r="K4063" s="59">
        <v>1.3069506662045494</v>
      </c>
      <c r="L4063" s="59">
        <v>2.5297325390625001</v>
      </c>
      <c r="M4063" s="59">
        <v>6.1845052953429889</v>
      </c>
    </row>
    <row r="4064" spans="1:13">
      <c r="A4064" s="61" t="s">
        <v>2810</v>
      </c>
      <c r="B4064" s="65">
        <v>0.10042779191779883</v>
      </c>
      <c r="C4064" s="59">
        <v>0.53386064463333405</v>
      </c>
      <c r="D4064" s="59">
        <v>0.79098916344505465</v>
      </c>
      <c r="E4064" s="59">
        <v>1.4602265731080546</v>
      </c>
      <c r="F4064" s="59">
        <v>2.769444875</v>
      </c>
      <c r="G4064" s="59">
        <v>5.7584844683281071</v>
      </c>
      <c r="H4064" s="65">
        <v>0.10043264969406768</v>
      </c>
      <c r="I4064" s="59">
        <v>0.40004595459063108</v>
      </c>
      <c r="J4064" s="59">
        <v>0.77440599774497754</v>
      </c>
      <c r="K4064" s="59">
        <v>1.555145923912298</v>
      </c>
      <c r="L4064" s="59">
        <v>3.2050730903808775</v>
      </c>
      <c r="M4064" s="59">
        <v>6.9495756001486599</v>
      </c>
    </row>
    <row r="4065" spans="1:13">
      <c r="A4065" s="61" t="s">
        <v>2803</v>
      </c>
      <c r="B4065" s="65">
        <v>7.6643101365249752E-2</v>
      </c>
      <c r="C4065" s="59">
        <v>0.40670188948064456</v>
      </c>
      <c r="D4065" s="59">
        <v>0.62837316544403732</v>
      </c>
      <c r="E4065" s="59">
        <v>1.2800748164877109</v>
      </c>
      <c r="F4065" s="59">
        <v>2.3612865476427856</v>
      </c>
      <c r="G4065" s="59">
        <v>5.2975157623339104</v>
      </c>
      <c r="H4065" s="65">
        <v>7.6926287520096323E-2</v>
      </c>
      <c r="I4065" s="59">
        <v>0.3116215915078242</v>
      </c>
      <c r="J4065" s="59">
        <v>0.62803686864955732</v>
      </c>
      <c r="K4065" s="59">
        <v>1.3375875338160479</v>
      </c>
      <c r="L4065" s="59">
        <v>2.7275828496105969</v>
      </c>
      <c r="M4065" s="59">
        <v>6.3409712656600323</v>
      </c>
    </row>
    <row r="4066" spans="1:13">
      <c r="A4066" s="61" t="s">
        <v>3006</v>
      </c>
      <c r="B4066" s="65">
        <v>6.4746162381120839E-2</v>
      </c>
      <c r="C4066" s="59">
        <v>0.35363006535179764</v>
      </c>
      <c r="D4066" s="59">
        <v>0.53362922951500891</v>
      </c>
      <c r="E4066" s="59">
        <v>1.1734248854357618</v>
      </c>
      <c r="F4066" s="59">
        <v>2.0799400584622529</v>
      </c>
      <c r="G4066" s="59">
        <v>4.9379295051413319</v>
      </c>
      <c r="H4066" s="65">
        <v>6.4871212954136614E-2</v>
      </c>
      <c r="I4066" s="59">
        <v>0.26974859967839965</v>
      </c>
      <c r="J4066" s="59">
        <v>0.53552919633615015</v>
      </c>
      <c r="K4066" s="59">
        <v>1.2387304311673735</v>
      </c>
      <c r="L4066" s="59">
        <v>2.4211500513033797</v>
      </c>
      <c r="M4066" s="59">
        <v>5.9694870921458785</v>
      </c>
    </row>
    <row r="4067" spans="1:13">
      <c r="A4067" s="61" t="s">
        <v>3022</v>
      </c>
      <c r="B4067" s="65">
        <v>7.4905882834476342E-2</v>
      </c>
      <c r="C4067" s="59">
        <v>0.41471704982731455</v>
      </c>
      <c r="D4067" s="59">
        <v>0.62074355000000003</v>
      </c>
      <c r="E4067" s="59">
        <v>1.2536389999999999</v>
      </c>
      <c r="H4067" s="65">
        <v>7.4066323700589132E-2</v>
      </c>
      <c r="I4067" s="59">
        <v>0.29494737747088895</v>
      </c>
      <c r="J4067" s="59">
        <v>0.84833675255513186</v>
      </c>
      <c r="K4067" s="59">
        <v>1.2162900000000001</v>
      </c>
    </row>
    <row r="4068" spans="1:13">
      <c r="A4068" s="61" t="s">
        <v>2792</v>
      </c>
      <c r="B4068" s="65">
        <v>7.6950468415508705E-2</v>
      </c>
      <c r="C4068" s="59">
        <v>0.38870140909228679</v>
      </c>
      <c r="D4068" s="59">
        <v>0.57570431257126853</v>
      </c>
      <c r="E4068" s="59">
        <v>1.1958249548199065</v>
      </c>
      <c r="F4068" s="59">
        <v>2.2290267051507238</v>
      </c>
      <c r="G4068" s="59">
        <v>4.8050714667966448</v>
      </c>
      <c r="H4068" s="65">
        <v>7.721070151902501E-2</v>
      </c>
      <c r="I4068" s="59">
        <v>0.28528582443383127</v>
      </c>
      <c r="J4068" s="59">
        <v>0.58195049793751974</v>
      </c>
      <c r="K4068" s="59">
        <v>1.2354858124690504</v>
      </c>
      <c r="L4068" s="59">
        <v>2.3065253603377154</v>
      </c>
      <c r="M4068" s="59">
        <v>5.9903316298629763</v>
      </c>
    </row>
    <row r="4069" spans="1:13">
      <c r="A4069" s="61" t="s">
        <v>2600</v>
      </c>
      <c r="B4069" s="65">
        <v>9.2860792547792143E-2</v>
      </c>
      <c r="C4069" s="59">
        <v>0.46367109837000819</v>
      </c>
      <c r="D4069" s="59">
        <v>0.69711887871104328</v>
      </c>
      <c r="E4069" s="59">
        <v>1.3951186177995372</v>
      </c>
      <c r="F4069" s="59">
        <v>2.5224359767955464</v>
      </c>
      <c r="G4069" s="59">
        <v>5.5101696287622017</v>
      </c>
      <c r="H4069" s="65">
        <v>9.3036331696257898E-2</v>
      </c>
      <c r="I4069" s="59">
        <v>0.34414043589756099</v>
      </c>
      <c r="J4069" s="59">
        <v>0.69105569498418606</v>
      </c>
      <c r="K4069" s="59">
        <v>1.4188480828717454</v>
      </c>
      <c r="L4069" s="59">
        <v>2.9222021057142875</v>
      </c>
      <c r="M4069" s="59">
        <v>6.5915876994869036</v>
      </c>
    </row>
    <row r="4070" spans="1:13">
      <c r="A4070" s="61" t="s">
        <v>2593</v>
      </c>
      <c r="B4070" s="65">
        <v>0.11643428951448802</v>
      </c>
      <c r="C4070" s="59">
        <v>0.6245071451689167</v>
      </c>
      <c r="D4070" s="59">
        <v>1.0329803134063495</v>
      </c>
      <c r="E4070" s="59">
        <v>1.7527476203778649</v>
      </c>
      <c r="F4070" s="59">
        <v>2.9965539559594117</v>
      </c>
      <c r="G4070" s="59">
        <v>5.8192917074006001</v>
      </c>
      <c r="H4070" s="65">
        <v>0.11675922125357921</v>
      </c>
      <c r="I4070" s="59">
        <v>0.50378973005894134</v>
      </c>
      <c r="J4070" s="59">
        <v>1.0182899005746635</v>
      </c>
      <c r="K4070" s="59">
        <v>1.8420001561484192</v>
      </c>
      <c r="L4070" s="59">
        <v>3.3624364175255299</v>
      </c>
      <c r="M4070" s="59">
        <v>7.4638105537418014</v>
      </c>
    </row>
    <row r="4071" spans="1:13">
      <c r="A4071" s="61" t="s">
        <v>2612</v>
      </c>
      <c r="B4071" s="65">
        <v>0.11758341020175481</v>
      </c>
      <c r="C4071" s="59">
        <v>0.64219074920891639</v>
      </c>
      <c r="D4071" s="59">
        <v>0.97501238251337707</v>
      </c>
      <c r="E4071" s="59">
        <v>1.7744308386661483</v>
      </c>
      <c r="F4071" s="59">
        <v>3.2186127988762476</v>
      </c>
      <c r="G4071" s="59">
        <v>6.1522193284272362</v>
      </c>
      <c r="H4071" s="65">
        <v>0.11799541651010467</v>
      </c>
      <c r="I4071" s="59">
        <v>0.49345216825074356</v>
      </c>
      <c r="J4071" s="59">
        <v>1.0078992747407056</v>
      </c>
      <c r="K4071" s="59">
        <v>1.843492550194312</v>
      </c>
      <c r="L4071" s="59">
        <v>3.6735016813962797</v>
      </c>
      <c r="M4071" s="59">
        <v>7.3776570967455459</v>
      </c>
    </row>
    <row r="4072" spans="1:13">
      <c r="A4072" s="61" t="s">
        <v>2579</v>
      </c>
      <c r="B4072" s="65">
        <v>9.8441329730276861E-2</v>
      </c>
      <c r="C4072" s="59">
        <v>0.50117075383532994</v>
      </c>
      <c r="D4072" s="59">
        <v>0.73768972344336514</v>
      </c>
      <c r="E4072" s="59">
        <v>1.4298889150574097</v>
      </c>
      <c r="F4072" s="59">
        <v>2.6652090696958015</v>
      </c>
      <c r="G4072" s="59">
        <v>5.6859054317429925</v>
      </c>
      <c r="H4072" s="65">
        <v>9.9981058783559756E-2</v>
      </c>
      <c r="I4072" s="59">
        <v>0.37807030912231521</v>
      </c>
      <c r="J4072" s="59">
        <v>0.73556121661768747</v>
      </c>
      <c r="K4072" s="59">
        <v>1.497565639903333</v>
      </c>
      <c r="L4072" s="59">
        <v>3.094305546636154</v>
      </c>
      <c r="M4072" s="59">
        <v>6.7317849200929496</v>
      </c>
    </row>
    <row r="4073" spans="1:13">
      <c r="A4073" s="61" t="s">
        <v>2609</v>
      </c>
      <c r="B4073" s="65">
        <v>0.12304138499958035</v>
      </c>
      <c r="C4073" s="59">
        <v>0.65679376444264148</v>
      </c>
      <c r="D4073" s="59">
        <v>0.93281875745661258</v>
      </c>
      <c r="E4073" s="59">
        <v>1.6857093201232796</v>
      </c>
      <c r="F4073" s="59">
        <v>3.0164799180076867</v>
      </c>
      <c r="G4073" s="59">
        <v>6.0212045393906601</v>
      </c>
      <c r="H4073" s="65">
        <v>0.12291184666332519</v>
      </c>
      <c r="I4073" s="59">
        <v>0.49689362108295787</v>
      </c>
      <c r="J4073" s="59">
        <v>0.88305161703559643</v>
      </c>
      <c r="K4073" s="59">
        <v>1.7361236898347441</v>
      </c>
      <c r="L4073" s="59">
        <v>3.4804982682331316</v>
      </c>
      <c r="M4073" s="59">
        <v>7.2615807667331307</v>
      </c>
    </row>
    <row r="4074" spans="1:13">
      <c r="A4074" s="61" t="s">
        <v>2615</v>
      </c>
      <c r="B4074" s="65">
        <v>6.6015250808623582E-2</v>
      </c>
      <c r="C4074" s="59">
        <v>0.36182840119809939</v>
      </c>
      <c r="D4074" s="59">
        <v>0.57330540467390123</v>
      </c>
      <c r="E4074" s="59">
        <v>1.2186510802443344</v>
      </c>
      <c r="F4074" s="59">
        <v>2.1440962078765557</v>
      </c>
      <c r="G4074" s="59">
        <v>5.0524118235705222</v>
      </c>
      <c r="H4074" s="65">
        <v>6.6121602314725414E-2</v>
      </c>
      <c r="I4074" s="59">
        <v>0.28145342021533803</v>
      </c>
      <c r="J4074" s="59">
        <v>0.56462033548866286</v>
      </c>
      <c r="K4074" s="59">
        <v>1.2870097916035184</v>
      </c>
      <c r="L4074" s="59">
        <v>2.5315320196154945</v>
      </c>
      <c r="M4074" s="59">
        <v>6.2035010390008356</v>
      </c>
    </row>
    <row r="4075" spans="1:13">
      <c r="A4075" s="61" t="s">
        <v>2594</v>
      </c>
      <c r="B4075" s="65">
        <v>0.11575237339128419</v>
      </c>
      <c r="C4075" s="59">
        <v>0.61060872345895723</v>
      </c>
      <c r="D4075" s="59">
        <v>0.93714909021796844</v>
      </c>
      <c r="E4075" s="59">
        <v>1.6869342109912968</v>
      </c>
      <c r="F4075" s="59">
        <v>3.1545109877728166</v>
      </c>
      <c r="G4075" s="59">
        <v>6.2735375131118563</v>
      </c>
      <c r="H4075" s="65">
        <v>0.11529489109330454</v>
      </c>
      <c r="I4075" s="59">
        <v>0.45397143985963762</v>
      </c>
      <c r="J4075" s="59">
        <v>0.90109099086573696</v>
      </c>
      <c r="K4075" s="59">
        <v>1.7395785420942831</v>
      </c>
      <c r="L4075" s="59">
        <v>3.6437366178701494</v>
      </c>
      <c r="M4075" s="59">
        <v>7.6784319815283171</v>
      </c>
    </row>
    <row r="4076" spans="1:13">
      <c r="A4076" s="61" t="s">
        <v>2580</v>
      </c>
      <c r="B4076" s="65">
        <v>9.9279397318138202E-2</v>
      </c>
      <c r="C4076" s="59">
        <v>0.51040766818395522</v>
      </c>
      <c r="D4076" s="59">
        <v>0.78046631459558313</v>
      </c>
      <c r="E4076" s="59">
        <v>1.423066878126275</v>
      </c>
      <c r="F4076" s="59">
        <v>2.8528353776734212</v>
      </c>
      <c r="G4076" s="59">
        <v>5.5633902826471857</v>
      </c>
      <c r="H4076" s="65">
        <v>9.979662333677021E-2</v>
      </c>
      <c r="I4076" s="59">
        <v>0.38395713541540821</v>
      </c>
      <c r="J4076" s="59">
        <v>0.76816664512402322</v>
      </c>
      <c r="K4076" s="59">
        <v>1.4825840600506708</v>
      </c>
      <c r="L4076" s="59">
        <v>3.0454642365965343</v>
      </c>
      <c r="M4076" s="59">
        <v>6.8225809533147972</v>
      </c>
    </row>
    <row r="4077" spans="1:13">
      <c r="A4077" s="61" t="s">
        <v>2591</v>
      </c>
      <c r="B4077" s="65">
        <v>0.10150843505909972</v>
      </c>
      <c r="C4077" s="59">
        <v>0.5003111666075607</v>
      </c>
      <c r="D4077" s="59">
        <v>0.78427398255055003</v>
      </c>
      <c r="E4077" s="59">
        <v>1.4283987205092235</v>
      </c>
      <c r="F4077" s="59">
        <v>2.7189823161716911</v>
      </c>
      <c r="G4077" s="59">
        <v>5.6677810621941838</v>
      </c>
      <c r="H4077" s="65">
        <v>0.10171493058923775</v>
      </c>
      <c r="I4077" s="59">
        <v>0.38073546954280735</v>
      </c>
      <c r="J4077" s="59">
        <v>0.7387425898192399</v>
      </c>
      <c r="K4077" s="59">
        <v>1.5084915916673169</v>
      </c>
      <c r="L4077" s="59">
        <v>3.0799433031989261</v>
      </c>
      <c r="M4077" s="59">
        <v>7.0112863868289335</v>
      </c>
    </row>
    <row r="4078" spans="1:13">
      <c r="A4078" s="61" t="s">
        <v>2604</v>
      </c>
      <c r="B4078" s="65">
        <v>8.676381819377188E-2</v>
      </c>
      <c r="C4078" s="59">
        <v>0.42975208002562865</v>
      </c>
      <c r="D4078" s="59">
        <v>0.62468063520501638</v>
      </c>
      <c r="E4078" s="59">
        <v>1.3024565483617414</v>
      </c>
      <c r="F4078" s="59">
        <v>2.360275457288703</v>
      </c>
      <c r="G4078" s="59">
        <v>5.2325697850245678</v>
      </c>
      <c r="H4078" s="65">
        <v>9.0869637355132482E-2</v>
      </c>
      <c r="I4078" s="59">
        <v>0.31865183615536535</v>
      </c>
      <c r="J4078" s="59">
        <v>0.64133019953870096</v>
      </c>
      <c r="K4078" s="59">
        <v>1.3709735166435955</v>
      </c>
      <c r="L4078" s="59">
        <v>2.8175112191108496</v>
      </c>
      <c r="M4078" s="59">
        <v>6.4308350007657937</v>
      </c>
    </row>
    <row r="4079" spans="1:13">
      <c r="A4079" s="61" t="s">
        <v>2719</v>
      </c>
      <c r="B4079" s="65">
        <v>7.9244951453866397E-2</v>
      </c>
      <c r="C4079" s="59">
        <v>0.38797256031704136</v>
      </c>
      <c r="D4079" s="59">
        <v>0.60001563908557409</v>
      </c>
      <c r="E4079" s="59">
        <v>1.3161463476222699</v>
      </c>
      <c r="F4079" s="59">
        <v>2.3017728795342407</v>
      </c>
      <c r="G4079" s="59">
        <v>5.1979101334281346</v>
      </c>
      <c r="H4079" s="65">
        <v>7.8772753554874175E-2</v>
      </c>
      <c r="I4079" s="59">
        <v>0.30625202191354006</v>
      </c>
      <c r="J4079" s="59">
        <v>0.61253530912600607</v>
      </c>
      <c r="K4079" s="59">
        <v>1.3638004775417671</v>
      </c>
      <c r="L4079" s="59">
        <v>2.745993267653394</v>
      </c>
      <c r="M4079" s="59">
        <v>6.4929082294873961</v>
      </c>
    </row>
    <row r="4080" spans="1:13">
      <c r="A4080" s="61" t="s">
        <v>2706</v>
      </c>
      <c r="B4080" s="65">
        <v>5.9737025070192906E-2</v>
      </c>
      <c r="C4080" s="59">
        <v>0.32878010733612889</v>
      </c>
      <c r="D4080" s="59">
        <v>0.50572468964179784</v>
      </c>
      <c r="E4080" s="59">
        <v>1.1452668112187347</v>
      </c>
      <c r="F4080" s="59">
        <v>1.9920104418308913</v>
      </c>
      <c r="G4080" s="59">
        <v>4.8195651144954565</v>
      </c>
      <c r="H4080" s="65">
        <v>6.0134652711013259E-2</v>
      </c>
      <c r="I4080" s="59">
        <v>0.25603325521875842</v>
      </c>
      <c r="J4080" s="59">
        <v>0.50328450026162563</v>
      </c>
      <c r="K4080" s="59">
        <v>1.2006262790585758</v>
      </c>
      <c r="L4080" s="59">
        <v>2.3100348284498007</v>
      </c>
      <c r="M4080" s="59">
        <v>5.8431037496905294</v>
      </c>
    </row>
    <row r="4081" spans="1:13">
      <c r="A4081" s="61" t="s">
        <v>2745</v>
      </c>
      <c r="B4081" s="65">
        <v>6.6952801940484641E-2</v>
      </c>
      <c r="C4081" s="59">
        <v>0.34889974394247175</v>
      </c>
      <c r="D4081" s="59">
        <v>0.54429790471302952</v>
      </c>
      <c r="E4081" s="59">
        <v>1.1762347849806836</v>
      </c>
      <c r="F4081" s="59">
        <v>2.0817626966861402</v>
      </c>
      <c r="G4081" s="59">
        <v>4.9654194516828927</v>
      </c>
      <c r="H4081" s="65">
        <v>6.7609258782688322E-2</v>
      </c>
      <c r="I4081" s="59">
        <v>0.27231110389580093</v>
      </c>
      <c r="J4081" s="59">
        <v>0.53450519230442006</v>
      </c>
      <c r="K4081" s="59">
        <v>1.2385125753963715</v>
      </c>
      <c r="L4081" s="59">
        <v>2.4514853509177996</v>
      </c>
      <c r="M4081" s="59">
        <v>6.0387907970382564</v>
      </c>
    </row>
    <row r="4082" spans="1:13">
      <c r="A4082" s="61" t="s">
        <v>2722</v>
      </c>
      <c r="B4082" s="65">
        <v>0.10657379182967446</v>
      </c>
      <c r="C4082" s="59">
        <v>0.57093392037703028</v>
      </c>
      <c r="D4082" s="59">
        <v>0.79794316730708559</v>
      </c>
      <c r="E4082" s="59">
        <v>1.5118496429441535</v>
      </c>
      <c r="F4082" s="59">
        <v>2.6356878547457452</v>
      </c>
      <c r="G4082" s="59">
        <v>5.4847054467092153</v>
      </c>
      <c r="H4082" s="65">
        <v>0.1072014222782518</v>
      </c>
      <c r="I4082" s="59">
        <v>0.40910142538868866</v>
      </c>
      <c r="J4082" s="59">
        <v>0.80212584825080491</v>
      </c>
      <c r="K4082" s="59">
        <v>1.6002077370672487</v>
      </c>
      <c r="L4082" s="59">
        <v>3.0685016839362196</v>
      </c>
      <c r="M4082" s="59">
        <v>6.7594628337370706</v>
      </c>
    </row>
    <row r="4083" spans="1:13">
      <c r="A4083" s="61" t="s">
        <v>2715</v>
      </c>
      <c r="B4083" s="65">
        <v>9.1182471840361795E-2</v>
      </c>
      <c r="C4083" s="59">
        <v>0.45012516926642465</v>
      </c>
      <c r="D4083" s="59">
        <v>0.67803685255212853</v>
      </c>
      <c r="E4083" s="59">
        <v>1.3599166433352901</v>
      </c>
      <c r="F4083" s="59">
        <v>2.4022324316369259</v>
      </c>
      <c r="G4083" s="59">
        <v>5.2665151809914903</v>
      </c>
      <c r="H4083" s="65">
        <v>9.1329500818213338E-2</v>
      </c>
      <c r="I4083" s="59">
        <v>0.33767213904652865</v>
      </c>
      <c r="J4083" s="59">
        <v>0.65124312384415906</v>
      </c>
      <c r="K4083" s="59">
        <v>1.3839141343473647</v>
      </c>
      <c r="L4083" s="59">
        <v>2.8255600774821779</v>
      </c>
      <c r="M4083" s="59">
        <v>6.3466884602199434</v>
      </c>
    </row>
    <row r="4084" spans="1:13">
      <c r="A4084" s="61" t="s">
        <v>2712</v>
      </c>
      <c r="B4084" s="65">
        <v>0.1240719495372376</v>
      </c>
      <c r="C4084" s="59">
        <v>0.70409611822676466</v>
      </c>
      <c r="D4084" s="59">
        <v>1.0536428696028881</v>
      </c>
      <c r="E4084" s="59">
        <v>1.8113015177040959</v>
      </c>
      <c r="F4084" s="59">
        <v>3.2854785388091354</v>
      </c>
      <c r="G4084" s="59">
        <v>6.3610330246860016</v>
      </c>
      <c r="H4084" s="65">
        <v>0.12388087179348839</v>
      </c>
      <c r="I4084" s="59">
        <v>0.52491375565836296</v>
      </c>
      <c r="J4084" s="59">
        <v>1.0808991851325334</v>
      </c>
      <c r="K4084" s="59">
        <v>1.9523759630739643</v>
      </c>
      <c r="L4084" s="59">
        <v>3.7906683742965908</v>
      </c>
      <c r="M4084" s="59">
        <v>7.8207605047538191</v>
      </c>
    </row>
    <row r="4085" spans="1:13">
      <c r="A4085" s="61" t="s">
        <v>2729</v>
      </c>
      <c r="B4085" s="65">
        <v>0.11518198350313176</v>
      </c>
      <c r="C4085" s="59">
        <v>0.62054192053387491</v>
      </c>
      <c r="D4085" s="59">
        <v>0.96073199930384745</v>
      </c>
      <c r="E4085" s="59">
        <v>1.6734907340644956</v>
      </c>
      <c r="F4085" s="59">
        <v>3.0804261171424487</v>
      </c>
      <c r="G4085" s="59">
        <v>6.022780863722943</v>
      </c>
      <c r="H4085" s="65">
        <v>0.11538171804756313</v>
      </c>
      <c r="I4085" s="59">
        <v>0.46511370884969527</v>
      </c>
      <c r="J4085" s="59">
        <v>0.93004428316860299</v>
      </c>
      <c r="K4085" s="59">
        <v>1.7746551525854095</v>
      </c>
      <c r="L4085" s="59">
        <v>3.4588119768232439</v>
      </c>
      <c r="M4085" s="59">
        <v>7.2713978747162669</v>
      </c>
    </row>
    <row r="4086" spans="1:13">
      <c r="A4086" s="61" t="s">
        <v>2702</v>
      </c>
      <c r="B4086" s="65">
        <v>9.1976915488385422E-2</v>
      </c>
      <c r="C4086" s="59">
        <v>0.44736129913430261</v>
      </c>
      <c r="D4086" s="59">
        <v>0.6835405864257813</v>
      </c>
      <c r="E4086" s="59">
        <v>1.3195992557818721</v>
      </c>
      <c r="F4086" s="59">
        <v>2.4860674204207678</v>
      </c>
      <c r="G4086" s="59">
        <v>5.4034693437581058</v>
      </c>
      <c r="H4086" s="65">
        <v>9.2871751404458761E-2</v>
      </c>
      <c r="I4086" s="59">
        <v>0.34536020584608557</v>
      </c>
      <c r="J4086" s="59">
        <v>0.68676897313272889</v>
      </c>
      <c r="K4086" s="59">
        <v>1.4266842376104705</v>
      </c>
      <c r="L4086" s="59">
        <v>2.8361542068030432</v>
      </c>
      <c r="M4086" s="59">
        <v>6.517989090763681</v>
      </c>
    </row>
    <row r="4087" spans="1:13">
      <c r="A4087" s="61" t="s">
        <v>2731</v>
      </c>
      <c r="B4087" s="65">
        <v>6.2901192394725344E-2</v>
      </c>
      <c r="C4087" s="59">
        <v>0.34681865331288275</v>
      </c>
      <c r="D4087" s="59">
        <v>0.53746461372614529</v>
      </c>
      <c r="E4087" s="59">
        <v>1.1608892228420722</v>
      </c>
      <c r="F4087" s="59">
        <v>2.0010056600305632</v>
      </c>
      <c r="G4087" s="59">
        <v>4.877940902316392</v>
      </c>
      <c r="H4087" s="65">
        <v>6.3473819359358932E-2</v>
      </c>
      <c r="I4087" s="59">
        <v>0.26781041627403102</v>
      </c>
      <c r="J4087" s="59">
        <v>0.52186949236400071</v>
      </c>
      <c r="K4087" s="59">
        <v>1.2092229753169725</v>
      </c>
      <c r="L4087" s="59">
        <v>2.3039602659699137</v>
      </c>
      <c r="M4087" s="59">
        <v>5.8744058248466429</v>
      </c>
    </row>
    <row r="4088" spans="1:13">
      <c r="A4088" s="61" t="s">
        <v>2732</v>
      </c>
      <c r="B4088" s="65">
        <v>5.9421451001709029E-2</v>
      </c>
      <c r="C4088" s="59">
        <v>0.33424927459088405</v>
      </c>
      <c r="D4088" s="59">
        <v>0.51250067886561301</v>
      </c>
      <c r="E4088" s="59">
        <v>1.1421704716912491</v>
      </c>
      <c r="F4088" s="59">
        <v>1.9952061789744377</v>
      </c>
      <c r="G4088" s="59">
        <v>4.8597801077779286</v>
      </c>
      <c r="H4088" s="65">
        <v>6.0784657584038559E-2</v>
      </c>
      <c r="I4088" s="59">
        <v>0.25378183001325344</v>
      </c>
      <c r="J4088" s="59">
        <v>0.51381427366666299</v>
      </c>
      <c r="K4088" s="59">
        <v>1.204479848101321</v>
      </c>
      <c r="L4088" s="59">
        <v>2.296565838456865</v>
      </c>
      <c r="M4088" s="59">
        <v>5.8324706608316266</v>
      </c>
    </row>
    <row r="4089" spans="1:13">
      <c r="A4089" s="61" t="s">
        <v>2747</v>
      </c>
      <c r="B4089" s="65">
        <v>6.7066793278651129E-2</v>
      </c>
      <c r="C4089" s="59">
        <v>0.37382139296560807</v>
      </c>
      <c r="D4089" s="59">
        <v>0.54676682554283607</v>
      </c>
      <c r="E4089" s="59">
        <v>1.1821642005252186</v>
      </c>
      <c r="F4089" s="59">
        <v>2.1303505404320315</v>
      </c>
      <c r="G4089" s="59">
        <v>5.0240644002777115</v>
      </c>
      <c r="H4089" s="65">
        <v>6.746642905149329E-2</v>
      </c>
      <c r="I4089" s="59">
        <v>0.28294924212719952</v>
      </c>
      <c r="J4089" s="59">
        <v>0.56439719106496944</v>
      </c>
      <c r="K4089" s="59">
        <v>1.2590242134926264</v>
      </c>
      <c r="L4089" s="59">
        <v>2.5506923682801239</v>
      </c>
      <c r="M4089" s="59">
        <v>6.0133428305648113</v>
      </c>
    </row>
    <row r="4090" spans="1:13">
      <c r="A4090" s="61" t="s">
        <v>2730</v>
      </c>
      <c r="B4090" s="65">
        <v>0.11673158796348185</v>
      </c>
      <c r="C4090" s="59">
        <v>0.61799532990356909</v>
      </c>
      <c r="D4090" s="59">
        <v>0.89707886132284842</v>
      </c>
      <c r="E4090" s="59">
        <v>1.6040276648995364</v>
      </c>
      <c r="F4090" s="59">
        <v>2.9656768198695183</v>
      </c>
      <c r="G4090" s="59">
        <v>6.0115557172223104</v>
      </c>
      <c r="H4090" s="65">
        <v>0.11779213226458549</v>
      </c>
      <c r="I4090" s="59">
        <v>0.44832240405946505</v>
      </c>
      <c r="J4090" s="59">
        <v>0.89575833736241739</v>
      </c>
      <c r="K4090" s="59">
        <v>1.6561971537195239</v>
      </c>
      <c r="L4090" s="59">
        <v>3.4505245368411828</v>
      </c>
      <c r="M4090" s="59">
        <v>7.0559868331964335</v>
      </c>
    </row>
    <row r="4091" spans="1:13">
      <c r="A4091" s="61" t="s">
        <v>2721</v>
      </c>
      <c r="B4091" s="65">
        <v>8.8738147135576428E-2</v>
      </c>
      <c r="C4091" s="59">
        <v>0.43496277850476617</v>
      </c>
      <c r="D4091" s="59">
        <v>0.63722072698592014</v>
      </c>
      <c r="E4091" s="59">
        <v>1.3402598358398192</v>
      </c>
      <c r="F4091" s="59">
        <v>2.3730752148055263</v>
      </c>
      <c r="G4091" s="59">
        <v>5.2046850342356459</v>
      </c>
      <c r="H4091" s="65">
        <v>8.8546946091107262E-2</v>
      </c>
      <c r="I4091" s="59">
        <v>0.3303752642944931</v>
      </c>
      <c r="J4091" s="59">
        <v>0.64885906168759977</v>
      </c>
      <c r="K4091" s="59">
        <v>1.3794694166066197</v>
      </c>
      <c r="L4091" s="59">
        <v>2.7179216721896284</v>
      </c>
      <c r="M4091" s="59">
        <v>6.5302058699683103</v>
      </c>
    </row>
    <row r="4092" spans="1:13">
      <c r="A4092" s="61" t="s">
        <v>2723</v>
      </c>
      <c r="B4092" s="65">
        <v>9.0446907427887357E-2</v>
      </c>
      <c r="C4092" s="59">
        <v>0.47073611440749097</v>
      </c>
      <c r="D4092" s="59">
        <v>0.66598018508857115</v>
      </c>
      <c r="E4092" s="59">
        <v>1.3618433866432755</v>
      </c>
      <c r="F4092" s="59">
        <v>2.4248299597090144</v>
      </c>
      <c r="G4092" s="59">
        <v>5.4200137964596253</v>
      </c>
      <c r="H4092" s="65">
        <v>8.9144410608328131E-2</v>
      </c>
      <c r="I4092" s="59">
        <v>0.34799417769698598</v>
      </c>
      <c r="J4092" s="59">
        <v>0.68816113235313803</v>
      </c>
      <c r="K4092" s="59">
        <v>1.4304453046650702</v>
      </c>
      <c r="L4092" s="59">
        <v>2.9634593225398547</v>
      </c>
      <c r="M4092" s="59">
        <v>6.5636529580351084</v>
      </c>
    </row>
    <row r="4093" spans="1:13">
      <c r="A4093" s="61" t="s">
        <v>2718</v>
      </c>
      <c r="B4093" s="65">
        <v>7.1591564733025886E-2</v>
      </c>
      <c r="C4093" s="59">
        <v>0.37876544974941123</v>
      </c>
      <c r="D4093" s="59">
        <v>0.53747663769731735</v>
      </c>
      <c r="E4093" s="59">
        <v>1.2165844754087647</v>
      </c>
      <c r="F4093" s="59">
        <v>2.1460396498486105</v>
      </c>
      <c r="G4093" s="59">
        <v>4.9060998849937478</v>
      </c>
      <c r="H4093" s="65">
        <v>7.1122901706098668E-2</v>
      </c>
      <c r="I4093" s="59">
        <v>0.28262381192502384</v>
      </c>
      <c r="J4093" s="59">
        <v>0.55086995005488748</v>
      </c>
      <c r="K4093" s="59">
        <v>1.2734114601969087</v>
      </c>
      <c r="L4093" s="59">
        <v>2.3961214563433302</v>
      </c>
      <c r="M4093" s="59">
        <v>5.9594573196659013</v>
      </c>
    </row>
    <row r="4094" spans="1:13">
      <c r="A4094" s="61" t="s">
        <v>2736</v>
      </c>
      <c r="B4094" s="65">
        <v>0.11123300437216763</v>
      </c>
      <c r="C4094" s="59">
        <v>0.58361240311732687</v>
      </c>
      <c r="D4094" s="59">
        <v>0.86347565448259722</v>
      </c>
      <c r="E4094" s="59">
        <v>1.5820872288374277</v>
      </c>
      <c r="F4094" s="59">
        <v>2.9194697135801611</v>
      </c>
      <c r="G4094" s="59">
        <v>5.8168442460998504</v>
      </c>
      <c r="H4094" s="65">
        <v>0.11225135005097643</v>
      </c>
      <c r="I4094" s="59">
        <v>0.43469487484534419</v>
      </c>
      <c r="J4094" s="59">
        <v>0.85290084410164779</v>
      </c>
      <c r="K4094" s="59">
        <v>1.6350875962676936</v>
      </c>
      <c r="L4094" s="59">
        <v>3.4100145635378492</v>
      </c>
      <c r="M4094" s="59">
        <v>7.2260114504103683</v>
      </c>
    </row>
    <row r="4095" spans="1:13">
      <c r="A4095" s="61" t="s">
        <v>2744</v>
      </c>
      <c r="B4095" s="65">
        <v>0.11249161359256067</v>
      </c>
      <c r="C4095" s="59">
        <v>0.57701369162126848</v>
      </c>
      <c r="D4095" s="59">
        <v>0.87463616890610707</v>
      </c>
      <c r="E4095" s="59">
        <v>1.5790615512263253</v>
      </c>
      <c r="F4095" s="59">
        <v>2.9324912530827527</v>
      </c>
      <c r="G4095" s="59">
        <v>5.9106333848251991</v>
      </c>
      <c r="H4095" s="65">
        <v>0.11294513567008013</v>
      </c>
      <c r="I4095" s="59">
        <v>0.44513884927848685</v>
      </c>
      <c r="J4095" s="59">
        <v>0.8606254023495048</v>
      </c>
      <c r="K4095" s="59">
        <v>1.6558737088982762</v>
      </c>
      <c r="L4095" s="59">
        <v>3.3921958777154719</v>
      </c>
      <c r="M4095" s="59">
        <v>7.138827598279728</v>
      </c>
    </row>
    <row r="4096" spans="1:13">
      <c r="A4096" s="61" t="s">
        <v>2742</v>
      </c>
      <c r="B4096" s="65">
        <v>9.5305495753031419E-2</v>
      </c>
      <c r="C4096" s="59">
        <v>0.45251723399737942</v>
      </c>
      <c r="D4096" s="59">
        <v>0.64900749840337901</v>
      </c>
      <c r="E4096" s="59">
        <v>1.3420708360508298</v>
      </c>
      <c r="F4096" s="59">
        <v>2.3874106992960931</v>
      </c>
      <c r="G4096" s="59">
        <v>5.2343667650883718</v>
      </c>
      <c r="H4096" s="65">
        <v>9.6408456962095671E-2</v>
      </c>
      <c r="I4096" s="59">
        <v>0.34433779163731681</v>
      </c>
      <c r="J4096" s="59">
        <v>0.66840185489246995</v>
      </c>
      <c r="K4096" s="59">
        <v>1.4096607471310549</v>
      </c>
      <c r="L4096" s="59">
        <v>2.7522434869609733</v>
      </c>
      <c r="M4096" s="59">
        <v>6.4321406373666363</v>
      </c>
    </row>
    <row r="4097" spans="1:13">
      <c r="A4097" s="61" t="s">
        <v>2734</v>
      </c>
      <c r="B4097" s="65">
        <v>0.11774357639205803</v>
      </c>
      <c r="C4097" s="59">
        <v>0.62673169692822506</v>
      </c>
      <c r="D4097" s="59">
        <v>0.97377083279931687</v>
      </c>
      <c r="E4097" s="59">
        <v>1.7004444975308179</v>
      </c>
      <c r="F4097" s="59">
        <v>3.1521777447014747</v>
      </c>
      <c r="G4097" s="59">
        <v>6.0823913976177852</v>
      </c>
      <c r="H4097" s="65">
        <v>0.1172927115416752</v>
      </c>
      <c r="I4097" s="59">
        <v>0.46336409532206224</v>
      </c>
      <c r="J4097" s="59">
        <v>0.97627483072141386</v>
      </c>
      <c r="K4097" s="59">
        <v>1.7718818495000135</v>
      </c>
      <c r="L4097" s="59">
        <v>3.563516171950508</v>
      </c>
      <c r="M4097" s="59">
        <v>7.3750537631558286</v>
      </c>
    </row>
    <row r="4098" spans="1:13">
      <c r="A4098" s="61" t="s">
        <v>2613</v>
      </c>
      <c r="B4098" s="65">
        <v>8.9428258550312806E-2</v>
      </c>
      <c r="C4098" s="59">
        <v>0.48044959902281548</v>
      </c>
      <c r="D4098" s="59">
        <v>0.72984479456276741</v>
      </c>
      <c r="E4098" s="59">
        <v>1.4297761535770372</v>
      </c>
      <c r="F4098" s="59">
        <v>2.6991572165781745</v>
      </c>
      <c r="G4098" s="59">
        <v>5.4610524711729402</v>
      </c>
      <c r="H4098" s="65">
        <v>8.9795307689610207E-2</v>
      </c>
      <c r="I4098" s="59">
        <v>0.37897581770780947</v>
      </c>
      <c r="J4098" s="59">
        <v>0.71154174279963445</v>
      </c>
      <c r="K4098" s="59">
        <v>1.5034414192408956</v>
      </c>
      <c r="L4098" s="59">
        <v>3.1882768346781316</v>
      </c>
      <c r="M4098" s="59">
        <v>6.5937767149272233</v>
      </c>
    </row>
    <row r="4099" spans="1:13">
      <c r="A4099" s="61" t="s">
        <v>2620</v>
      </c>
      <c r="B4099" s="65">
        <v>0.10558658390377559</v>
      </c>
      <c r="C4099" s="59">
        <v>0.54382611320501972</v>
      </c>
      <c r="D4099" s="59">
        <v>0.78529326522868059</v>
      </c>
      <c r="E4099" s="59">
        <v>1.5056463746657185</v>
      </c>
      <c r="F4099" s="59">
        <v>2.9190158709889977</v>
      </c>
      <c r="G4099" s="59">
        <v>5.7153893255809178</v>
      </c>
      <c r="H4099" s="65">
        <v>0.10686907229536896</v>
      </c>
      <c r="I4099" s="59">
        <v>0.3979619189552342</v>
      </c>
      <c r="J4099" s="59">
        <v>0.79554867280698971</v>
      </c>
      <c r="K4099" s="59">
        <v>1.5614365090155657</v>
      </c>
      <c r="L4099" s="59">
        <v>3.2329221328289814</v>
      </c>
      <c r="M4099" s="59">
        <v>6.935782557302689</v>
      </c>
    </row>
    <row r="4100" spans="1:13">
      <c r="A4100" s="61" t="s">
        <v>2597</v>
      </c>
      <c r="B4100" s="65">
        <v>0.10291700280363603</v>
      </c>
      <c r="C4100" s="59">
        <v>0.55448418201615901</v>
      </c>
      <c r="D4100" s="59">
        <v>0.87144755420263487</v>
      </c>
      <c r="E4100" s="59">
        <v>1.6107061015014577</v>
      </c>
      <c r="F4100" s="59">
        <v>3.1138427186595683</v>
      </c>
      <c r="G4100" s="59">
        <v>5.9595244889970012</v>
      </c>
      <c r="H4100" s="65">
        <v>0.10213302880956969</v>
      </c>
      <c r="I4100" s="59">
        <v>0.4457268432072975</v>
      </c>
      <c r="J4100" s="59">
        <v>0.92474737799619211</v>
      </c>
      <c r="K4100" s="59">
        <v>1.703872139914647</v>
      </c>
      <c r="L4100" s="59">
        <v>3.4696664231500329</v>
      </c>
      <c r="M4100" s="59">
        <v>7.2829674673707698</v>
      </c>
    </row>
    <row r="4101" spans="1:13">
      <c r="A4101" s="61" t="s">
        <v>2586</v>
      </c>
      <c r="B4101" s="65">
        <v>9.2568027766408531E-2</v>
      </c>
      <c r="C4101" s="59">
        <v>0.46492214395872999</v>
      </c>
      <c r="D4101" s="59">
        <v>0.67502590574014698</v>
      </c>
      <c r="E4101" s="59">
        <v>1.3589422826709934</v>
      </c>
      <c r="F4101" s="59">
        <v>2.5185343843947949</v>
      </c>
      <c r="G4101" s="59">
        <v>5.2742563419603616</v>
      </c>
      <c r="H4101" s="65">
        <v>9.2794580868005988E-2</v>
      </c>
      <c r="I4101" s="59">
        <v>0.34528763826531428</v>
      </c>
      <c r="J4101" s="59">
        <v>0.69355496510692016</v>
      </c>
      <c r="K4101" s="59">
        <v>1.4494029810512996</v>
      </c>
      <c r="L4101" s="59">
        <v>2.9521774423790519</v>
      </c>
      <c r="M4101" s="59">
        <v>6.6656838485421721</v>
      </c>
    </row>
    <row r="4102" spans="1:13">
      <c r="A4102" s="61" t="s">
        <v>2584</v>
      </c>
      <c r="B4102" s="65">
        <v>7.8492891455829522E-2</v>
      </c>
      <c r="C4102" s="59">
        <v>0.41759309298797437</v>
      </c>
      <c r="D4102" s="59">
        <v>0.63563411248435364</v>
      </c>
      <c r="E4102" s="59">
        <v>1.3254659584037884</v>
      </c>
      <c r="F4102" s="59">
        <v>2.4940039118532837</v>
      </c>
      <c r="G4102" s="59">
        <v>5.3904713963998336</v>
      </c>
      <c r="H4102" s="65">
        <v>7.8750419639927682E-2</v>
      </c>
      <c r="I4102" s="59">
        <v>0.33091500737206153</v>
      </c>
      <c r="J4102" s="59">
        <v>0.64841851583778964</v>
      </c>
      <c r="K4102" s="59">
        <v>1.3772443525494522</v>
      </c>
      <c r="L4102" s="59">
        <v>2.7770702137539294</v>
      </c>
      <c r="M4102" s="59">
        <v>6.4607705636181638</v>
      </c>
    </row>
    <row r="4103" spans="1:13">
      <c r="A4103" s="61" t="s">
        <v>2743</v>
      </c>
      <c r="B4103" s="65">
        <v>6.7279411547005799E-2</v>
      </c>
      <c r="C4103" s="59">
        <v>0.35355132252561922</v>
      </c>
      <c r="D4103" s="59">
        <v>0.54085835152376704</v>
      </c>
      <c r="E4103" s="59">
        <v>1.1917753774843374</v>
      </c>
      <c r="F4103" s="59">
        <v>2.0833672765968254</v>
      </c>
      <c r="G4103" s="59">
        <v>4.8911665492394745</v>
      </c>
      <c r="H4103" s="65">
        <v>6.7641016138649049E-2</v>
      </c>
      <c r="I4103" s="59">
        <v>0.2686421923745293</v>
      </c>
      <c r="J4103" s="59">
        <v>0.52098138660327153</v>
      </c>
      <c r="K4103" s="59">
        <v>1.2474140614268565</v>
      </c>
      <c r="L4103" s="59">
        <v>2.3977320530395057</v>
      </c>
      <c r="M4103" s="59">
        <v>5.9590172419128651</v>
      </c>
    </row>
    <row r="4104" spans="1:13">
      <c r="A4104" s="61" t="s">
        <v>2611</v>
      </c>
      <c r="B4104" s="65">
        <v>0.11226681846412945</v>
      </c>
      <c r="C4104" s="59">
        <v>0.61154730715962502</v>
      </c>
      <c r="D4104" s="59">
        <v>0.84835215688937293</v>
      </c>
      <c r="E4104" s="59">
        <v>1.5742056825359612</v>
      </c>
      <c r="F4104" s="59">
        <v>2.9558986369339824</v>
      </c>
      <c r="G4104" s="59">
        <v>5.8877428292966378</v>
      </c>
      <c r="H4104" s="65">
        <v>0.11293012985365536</v>
      </c>
      <c r="I4104" s="59">
        <v>0.43313161895589081</v>
      </c>
      <c r="J4104" s="59">
        <v>0.85276229135588211</v>
      </c>
      <c r="K4104" s="59">
        <v>1.7170738473103269</v>
      </c>
      <c r="L4104" s="59">
        <v>3.3706355424108034</v>
      </c>
      <c r="M4104" s="59">
        <v>7.2642838208640139</v>
      </c>
    </row>
    <row r="4105" spans="1:13">
      <c r="A4105" s="61" t="s">
        <v>2701</v>
      </c>
      <c r="B4105" s="65">
        <v>8.6584747759661171E-2</v>
      </c>
      <c r="C4105" s="59">
        <v>0.44130855825620424</v>
      </c>
      <c r="D4105" s="59">
        <v>0.71836292692872628</v>
      </c>
      <c r="E4105" s="59">
        <v>1.4021028035447671</v>
      </c>
      <c r="F4105" s="59">
        <v>2.4986333470531696</v>
      </c>
      <c r="G4105" s="59">
        <v>5.5885758828083167</v>
      </c>
      <c r="H4105" s="65">
        <v>8.5845300865302732E-2</v>
      </c>
      <c r="I4105" s="59">
        <v>0.33967646970571469</v>
      </c>
      <c r="J4105" s="59">
        <v>0.69739885866493867</v>
      </c>
      <c r="K4105" s="59">
        <v>1.3789801603818814</v>
      </c>
      <c r="L4105" s="59">
        <v>2.9852340701265558</v>
      </c>
      <c r="M4105" s="59">
        <v>6.5158341740499512</v>
      </c>
    </row>
    <row r="4106" spans="1:13">
      <c r="A4106" s="61" t="s">
        <v>2725</v>
      </c>
      <c r="B4106" s="65">
        <v>6.0810747900295378E-2</v>
      </c>
      <c r="C4106" s="59">
        <v>0.33793217221203259</v>
      </c>
      <c r="D4106" s="59">
        <v>0.51255510951542371</v>
      </c>
      <c r="E4106" s="59">
        <v>1.1548174195045584</v>
      </c>
      <c r="F4106" s="59">
        <v>2.0381780900769009</v>
      </c>
      <c r="G4106" s="59">
        <v>4.8596496093247827</v>
      </c>
      <c r="H4106" s="65">
        <v>6.1251647535328621E-2</v>
      </c>
      <c r="I4106" s="59">
        <v>0.25701652056590951</v>
      </c>
      <c r="J4106" s="59">
        <v>0.50752013275875707</v>
      </c>
      <c r="K4106" s="59">
        <v>1.2097531718679595</v>
      </c>
      <c r="L4106" s="59">
        <v>2.3174303958791094</v>
      </c>
      <c r="M4106" s="59">
        <v>5.8701282672573711</v>
      </c>
    </row>
    <row r="4107" spans="1:13">
      <c r="A4107" s="61" t="s">
        <v>3012</v>
      </c>
      <c r="B4107" s="65">
        <v>6.8937284783244721E-2</v>
      </c>
      <c r="C4107" s="59">
        <v>0.36103130868992789</v>
      </c>
      <c r="D4107" s="59">
        <v>0.55822393521879543</v>
      </c>
      <c r="E4107" s="59">
        <v>1.1769484764251887</v>
      </c>
      <c r="F4107" s="59">
        <v>2.1592728273911921</v>
      </c>
      <c r="G4107" s="59">
        <v>5.0347844639989754</v>
      </c>
      <c r="H4107" s="65">
        <v>6.9000022854362117E-2</v>
      </c>
      <c r="I4107" s="59">
        <v>0.28020906157185255</v>
      </c>
      <c r="J4107" s="59">
        <v>0.54893189803167119</v>
      </c>
      <c r="K4107" s="59">
        <v>1.2529961004796737</v>
      </c>
      <c r="L4107" s="59">
        <v>2.4846038569984099</v>
      </c>
      <c r="M4107" s="59">
        <v>6.1342420605468293</v>
      </c>
    </row>
    <row r="4108" spans="1:13">
      <c r="A4108" s="61" t="s">
        <v>2595</v>
      </c>
      <c r="B4108" s="65">
        <v>9.3535776498664971E-2</v>
      </c>
      <c r="C4108" s="59">
        <v>0.47528942980556765</v>
      </c>
      <c r="D4108" s="59">
        <v>0.80773823695477021</v>
      </c>
      <c r="E4108" s="59">
        <v>1.3500645861673151</v>
      </c>
      <c r="F4108" s="59">
        <v>2.7012489255791792</v>
      </c>
      <c r="G4108" s="59">
        <v>5.3973643609280284</v>
      </c>
      <c r="H4108" s="65">
        <v>9.1964505454572104E-2</v>
      </c>
      <c r="I4108" s="59">
        <v>0.42293337827861849</v>
      </c>
      <c r="J4108" s="59">
        <v>0.6838337519939176</v>
      </c>
      <c r="K4108" s="59">
        <v>1.4740561496180891</v>
      </c>
      <c r="L4108" s="59">
        <v>2.7977085617377124</v>
      </c>
      <c r="M4108" s="59">
        <v>6.5557035476875942</v>
      </c>
    </row>
    <row r="4109" spans="1:13">
      <c r="A4109" s="61" t="s">
        <v>2605</v>
      </c>
      <c r="B4109" s="65">
        <v>6.7250424927208341E-2</v>
      </c>
      <c r="C4109" s="59">
        <v>0.36571810889350403</v>
      </c>
      <c r="D4109" s="59">
        <v>0.58798323478507564</v>
      </c>
      <c r="E4109" s="59">
        <v>1.2235937786623798</v>
      </c>
      <c r="F4109" s="59">
        <v>2.2271701980532068</v>
      </c>
      <c r="G4109" s="59">
        <v>5.0591879244909883</v>
      </c>
      <c r="H4109" s="65">
        <v>6.82883650140272E-2</v>
      </c>
      <c r="I4109" s="59">
        <v>0.284228838262374</v>
      </c>
      <c r="J4109" s="59">
        <v>0.59032490865826681</v>
      </c>
      <c r="K4109" s="59">
        <v>1.2807277668600257</v>
      </c>
      <c r="L4109" s="59">
        <v>2.507098255387409</v>
      </c>
      <c r="M4109" s="59">
        <v>6.1626656396830199</v>
      </c>
    </row>
    <row r="4110" spans="1:13">
      <c r="A4110" s="61" t="s">
        <v>2589</v>
      </c>
      <c r="B4110" s="65">
        <v>8.2234954392705131E-2</v>
      </c>
      <c r="C4110" s="59">
        <v>0.41991831247571976</v>
      </c>
      <c r="D4110" s="59">
        <v>0.65370400492120306</v>
      </c>
      <c r="E4110" s="59">
        <v>1.2822283534052372</v>
      </c>
      <c r="F4110" s="59">
        <v>2.4345765173594374</v>
      </c>
      <c r="G4110" s="59">
        <v>5.2541909023405884</v>
      </c>
      <c r="H4110" s="65">
        <v>8.2209542264195509E-2</v>
      </c>
      <c r="I4110" s="59">
        <v>0.31934477521532834</v>
      </c>
      <c r="J4110" s="59">
        <v>0.6252628256774867</v>
      </c>
      <c r="K4110" s="59">
        <v>1.3636112492504417</v>
      </c>
      <c r="L4110" s="59">
        <v>2.7897541139529016</v>
      </c>
      <c r="M4110" s="59">
        <v>6.485057303545358</v>
      </c>
    </row>
    <row r="4111" spans="1:13">
      <c r="A4111" s="61" t="s">
        <v>2704</v>
      </c>
      <c r="B4111" s="65">
        <v>5.9918029727289927E-2</v>
      </c>
      <c r="C4111" s="59">
        <v>0.32787454206458139</v>
      </c>
      <c r="D4111" s="59">
        <v>0.50673659540189531</v>
      </c>
      <c r="E4111" s="59">
        <v>1.1399030942999424</v>
      </c>
      <c r="F4111" s="59">
        <v>1.9848964812115626</v>
      </c>
      <c r="G4111" s="59">
        <v>4.8390046619503204</v>
      </c>
      <c r="H4111" s="65">
        <v>6.0469245221431926E-2</v>
      </c>
      <c r="I4111" s="59">
        <v>0.25388877829064971</v>
      </c>
      <c r="J4111" s="59">
        <v>0.50355645134856464</v>
      </c>
      <c r="K4111" s="59">
        <v>1.197365531784587</v>
      </c>
      <c r="L4111" s="59">
        <v>2.3080841950483206</v>
      </c>
      <c r="M4111" s="59">
        <v>5.8284810673039953</v>
      </c>
    </row>
    <row r="4112" spans="1:13">
      <c r="A4112" s="61" t="s">
        <v>2581</v>
      </c>
      <c r="B4112" s="65">
        <v>0.12522685650957685</v>
      </c>
      <c r="C4112" s="59">
        <v>0.63476666675056748</v>
      </c>
      <c r="D4112" s="59">
        <v>1.0934212274051001</v>
      </c>
      <c r="E4112" s="59">
        <v>1.8177611134507246</v>
      </c>
      <c r="F4112" s="59">
        <v>3.2288484977319443</v>
      </c>
      <c r="G4112" s="59">
        <v>6.2953622845639217</v>
      </c>
      <c r="H4112" s="65">
        <v>0.12489635524143475</v>
      </c>
      <c r="I4112" s="59">
        <v>0.48329534721732176</v>
      </c>
      <c r="J4112" s="59">
        <v>0.96269188490237267</v>
      </c>
      <c r="K4112" s="59">
        <v>1.8823024042247085</v>
      </c>
      <c r="L4112" s="59">
        <v>3.632075608569119</v>
      </c>
      <c r="M4112" s="59">
        <v>7.5636367843025836</v>
      </c>
    </row>
    <row r="4113" spans="1:13">
      <c r="A4113" s="61" t="s">
        <v>2610</v>
      </c>
      <c r="B4113" s="65">
        <v>9.2701018665417217E-2</v>
      </c>
      <c r="C4113" s="59">
        <v>0.47345442354651629</v>
      </c>
      <c r="D4113" s="59">
        <v>0.69181244398549568</v>
      </c>
      <c r="E4113" s="59">
        <v>1.3731309519623649</v>
      </c>
      <c r="F4113" s="59">
        <v>2.5700888311106795</v>
      </c>
      <c r="G4113" s="59">
        <v>5.4573041949232497</v>
      </c>
      <c r="H4113" s="65">
        <v>9.3351175669656769E-2</v>
      </c>
      <c r="I4113" s="59">
        <v>0.35348009873763864</v>
      </c>
      <c r="J4113" s="59">
        <v>0.68901550908399867</v>
      </c>
      <c r="K4113" s="59">
        <v>1.4375865937514638</v>
      </c>
      <c r="L4113" s="59">
        <v>2.9730142681536535</v>
      </c>
      <c r="M4113" s="59">
        <v>6.6999251053762077</v>
      </c>
    </row>
    <row r="4114" spans="1:13">
      <c r="A4114" s="61" t="s">
        <v>2582</v>
      </c>
      <c r="B4114" s="65">
        <v>0.12588268685019322</v>
      </c>
      <c r="C4114" s="59">
        <v>0.70797674951304312</v>
      </c>
      <c r="D4114" s="59">
        <v>1.0350127541436465</v>
      </c>
      <c r="E4114" s="59">
        <v>1.7973551751946359</v>
      </c>
      <c r="F4114" s="59">
        <v>3.3129481996538939</v>
      </c>
      <c r="G4114" s="59">
        <v>6.1663556897822849</v>
      </c>
      <c r="H4114" s="65">
        <v>0.12612329285358836</v>
      </c>
      <c r="I4114" s="59">
        <v>0.52964414912189917</v>
      </c>
      <c r="J4114" s="59">
        <v>1.0201653698452984</v>
      </c>
      <c r="K4114" s="59">
        <v>1.9126252176965548</v>
      </c>
      <c r="L4114" s="59">
        <v>3.6101038379956782</v>
      </c>
      <c r="M4114" s="59">
        <v>7.5035655752640062</v>
      </c>
    </row>
    <row r="4115" spans="1:13">
      <c r="A4115" s="61" t="s">
        <v>2598</v>
      </c>
      <c r="B4115" s="65">
        <v>0.10002269351653699</v>
      </c>
      <c r="C4115" s="59">
        <v>0.54569327474522034</v>
      </c>
      <c r="D4115" s="59">
        <v>0.83157009800526049</v>
      </c>
      <c r="E4115" s="59">
        <v>1.5958602144351377</v>
      </c>
      <c r="F4115" s="59">
        <v>2.8963911974390633</v>
      </c>
      <c r="G4115" s="59">
        <v>5.7947206322076248</v>
      </c>
      <c r="H4115" s="65">
        <v>9.9258263075840292E-2</v>
      </c>
      <c r="I4115" s="59">
        <v>0.40913368471318323</v>
      </c>
      <c r="J4115" s="59">
        <v>0.80130182694722862</v>
      </c>
      <c r="K4115" s="59">
        <v>1.6474066254429409</v>
      </c>
      <c r="L4115" s="59">
        <v>3.2578827939177266</v>
      </c>
      <c r="M4115" s="59">
        <v>6.9964917289619368</v>
      </c>
    </row>
    <row r="4116" spans="1:13">
      <c r="A4116" s="61" t="s">
        <v>2740</v>
      </c>
      <c r="B4116" s="65">
        <v>0.10465143961023822</v>
      </c>
      <c r="C4116" s="59">
        <v>0.52173186209899303</v>
      </c>
      <c r="D4116" s="59">
        <v>0.87793493608163631</v>
      </c>
      <c r="E4116" s="59">
        <v>1.4872637527294905</v>
      </c>
      <c r="F4116" s="59">
        <v>2.84368408361347</v>
      </c>
      <c r="G4116" s="59">
        <v>5.7618954002409799</v>
      </c>
      <c r="H4116" s="65">
        <v>0.104774811991822</v>
      </c>
      <c r="I4116" s="59">
        <v>0.4114201912993336</v>
      </c>
      <c r="J4116" s="59">
        <v>0.82295318216887992</v>
      </c>
      <c r="K4116" s="59">
        <v>1.613264863324493</v>
      </c>
      <c r="L4116" s="59">
        <v>3.2622331774836293</v>
      </c>
      <c r="M4116" s="59">
        <v>6.9315300198218521</v>
      </c>
    </row>
    <row r="4117" spans="1:13">
      <c r="A4117" s="61" t="s">
        <v>2735</v>
      </c>
      <c r="B4117" s="65">
        <v>7.0166699710333374E-2</v>
      </c>
      <c r="C4117" s="59">
        <v>0.35862355469579271</v>
      </c>
      <c r="D4117" s="59">
        <v>0.55614630900437301</v>
      </c>
      <c r="E4117" s="59">
        <v>1.2025188448558475</v>
      </c>
      <c r="F4117" s="59">
        <v>2.1152912409766502</v>
      </c>
      <c r="G4117" s="59">
        <v>5.0039219133162884</v>
      </c>
      <c r="H4117" s="65">
        <v>7.0443721057141598E-2</v>
      </c>
      <c r="I4117" s="59">
        <v>0.27613128815933469</v>
      </c>
      <c r="J4117" s="59">
        <v>0.5471905771884058</v>
      </c>
      <c r="K4117" s="59">
        <v>1.2274534761006515</v>
      </c>
      <c r="L4117" s="59">
        <v>2.4704427627298262</v>
      </c>
      <c r="M4117" s="59">
        <v>6.043516876518253</v>
      </c>
    </row>
    <row r="4118" spans="1:13">
      <c r="A4118" s="61" t="s">
        <v>2583</v>
      </c>
      <c r="B4118" s="65">
        <v>9.4031585799770376E-2</v>
      </c>
      <c r="C4118" s="59">
        <v>0.48392922034332786</v>
      </c>
      <c r="D4118" s="59">
        <v>0.77381777460032164</v>
      </c>
      <c r="E4118" s="59">
        <v>1.4532589120351074</v>
      </c>
      <c r="F4118" s="59">
        <v>2.6234677282940635</v>
      </c>
      <c r="G4118" s="59">
        <v>5.6607009350397881</v>
      </c>
      <c r="H4118" s="65">
        <v>9.3843941156887545E-2</v>
      </c>
      <c r="I4118" s="59">
        <v>0.37732744216215347</v>
      </c>
      <c r="J4118" s="59">
        <v>0.7688469676322176</v>
      </c>
      <c r="K4118" s="59">
        <v>1.4087992018387192</v>
      </c>
      <c r="L4118" s="59">
        <v>2.841939049350739</v>
      </c>
      <c r="M4118" s="59">
        <v>6.9590427810097637</v>
      </c>
    </row>
    <row r="4119" spans="1:13">
      <c r="A4119" s="61" t="s">
        <v>2738</v>
      </c>
      <c r="B4119" s="65">
        <v>7.9268494608742052E-2</v>
      </c>
      <c r="C4119" s="59">
        <v>0.39323274343193748</v>
      </c>
      <c r="D4119" s="59">
        <v>0.57845536632942962</v>
      </c>
      <c r="E4119" s="59">
        <v>1.2499894137770207</v>
      </c>
      <c r="F4119" s="59">
        <v>2.2672742179629464</v>
      </c>
      <c r="G4119" s="59">
        <v>5.2171090340825614</v>
      </c>
      <c r="H4119" s="65">
        <v>7.9164100568641552E-2</v>
      </c>
      <c r="I4119" s="59">
        <v>0.30223369848825965</v>
      </c>
      <c r="J4119" s="59">
        <v>0.58581227260076241</v>
      </c>
      <c r="K4119" s="59">
        <v>1.3096472365343603</v>
      </c>
      <c r="L4119" s="59">
        <v>2.6364594504303427</v>
      </c>
      <c r="M4119" s="59">
        <v>6.2770008483751365</v>
      </c>
    </row>
    <row r="4120" spans="1:13">
      <c r="A4120" s="61" t="s">
        <v>2596</v>
      </c>
      <c r="B4120" s="65">
        <v>8.753577575347983E-2</v>
      </c>
      <c r="C4120" s="59">
        <v>0.52803276320108095</v>
      </c>
      <c r="D4120" s="59">
        <v>0.79459310476071843</v>
      </c>
      <c r="E4120" s="59">
        <v>1.527215858930379</v>
      </c>
      <c r="F4120" s="59">
        <v>2.607594926499456</v>
      </c>
      <c r="G4120" s="59">
        <v>5.4571596188865827</v>
      </c>
      <c r="H4120" s="65">
        <v>8.7562165327614641E-2</v>
      </c>
      <c r="I4120" s="59">
        <v>0.3870487850619404</v>
      </c>
      <c r="J4120" s="59">
        <v>0.77706344800834415</v>
      </c>
      <c r="K4120" s="59">
        <v>1.5136978392349938</v>
      </c>
      <c r="L4120" s="59">
        <v>2.9301545411485281</v>
      </c>
      <c r="M4120" s="59">
        <v>6.4121583757171408</v>
      </c>
    </row>
    <row r="4121" spans="1:13">
      <c r="A4121" s="61" t="s">
        <v>2748</v>
      </c>
      <c r="B4121" s="65">
        <v>0.11149855592331978</v>
      </c>
      <c r="C4121" s="59">
        <v>0.59966103331382159</v>
      </c>
      <c r="D4121" s="59">
        <v>0.86046523303143385</v>
      </c>
      <c r="E4121" s="59">
        <v>1.6441590279737266</v>
      </c>
      <c r="F4121" s="59">
        <v>2.9161687194994914</v>
      </c>
      <c r="G4121" s="59">
        <v>5.9425360655254718</v>
      </c>
      <c r="H4121" s="65">
        <v>0.11351439306787159</v>
      </c>
      <c r="I4121" s="59">
        <v>0.4532477343732037</v>
      </c>
      <c r="J4121" s="59">
        <v>0.91085131706682965</v>
      </c>
      <c r="K4121" s="59">
        <v>1.7500239066369794</v>
      </c>
      <c r="L4121" s="59">
        <v>3.5001310380388571</v>
      </c>
      <c r="M4121" s="59">
        <v>7.2424576640624991</v>
      </c>
    </row>
    <row r="4122" spans="1:13">
      <c r="A4122" s="61" t="s">
        <v>2601</v>
      </c>
      <c r="B4122" s="65">
        <v>9.5667857996032224E-2</v>
      </c>
      <c r="C4122" s="59">
        <v>0.52031076085662176</v>
      </c>
      <c r="D4122" s="59">
        <v>0.72927070710615882</v>
      </c>
      <c r="E4122" s="59">
        <v>1.3427750574749315</v>
      </c>
      <c r="F4122" s="59">
        <v>2.5681198510147181</v>
      </c>
      <c r="G4122" s="59">
        <v>5.5807379805942032</v>
      </c>
      <c r="H4122" s="65">
        <v>9.6771263755237688E-2</v>
      </c>
      <c r="I4122" s="59">
        <v>0.37213574984782832</v>
      </c>
      <c r="J4122" s="59">
        <v>0.72051159234366413</v>
      </c>
      <c r="K4122" s="59">
        <v>1.4440541772269009</v>
      </c>
      <c r="L4122" s="59">
        <v>2.969811683171693</v>
      </c>
      <c r="M4122" s="59">
        <v>6.4232881812618317</v>
      </c>
    </row>
    <row r="4123" spans="1:13">
      <c r="A4123" s="61" t="s">
        <v>2621</v>
      </c>
      <c r="B4123" s="65">
        <v>0.11254334919205332</v>
      </c>
      <c r="C4123" s="59">
        <v>0.59960253480303405</v>
      </c>
      <c r="D4123" s="59">
        <v>0.85506159053283837</v>
      </c>
      <c r="E4123" s="59">
        <v>1.5263602529766989</v>
      </c>
      <c r="F4123" s="59">
        <v>2.9339229775048548</v>
      </c>
      <c r="G4123" s="59">
        <v>5.9614308736547379</v>
      </c>
      <c r="H4123" s="65">
        <v>0.11137985274103093</v>
      </c>
      <c r="I4123" s="59">
        <v>0.43238598543696793</v>
      </c>
      <c r="J4123" s="59">
        <v>0.8754353271640003</v>
      </c>
      <c r="K4123" s="59">
        <v>1.6105327263332818</v>
      </c>
      <c r="L4123" s="59">
        <v>3.3821318936590337</v>
      </c>
      <c r="M4123" s="59">
        <v>6.9987338728306678</v>
      </c>
    </row>
    <row r="4124" spans="1:13">
      <c r="A4124" s="61" t="s">
        <v>2599</v>
      </c>
      <c r="B4124" s="65">
        <v>0.10511197013916838</v>
      </c>
      <c r="C4124" s="59">
        <v>0.63929880751647916</v>
      </c>
      <c r="D4124" s="59">
        <v>0.93872232784711052</v>
      </c>
      <c r="E4124" s="59">
        <v>1.7210100659487602</v>
      </c>
      <c r="F4124" s="59">
        <v>2.9456700889399556</v>
      </c>
      <c r="G4124" s="59">
        <v>6.0196980142287915</v>
      </c>
      <c r="H4124" s="65">
        <v>0.10622631656676348</v>
      </c>
      <c r="I4124" s="59">
        <v>0.45673807220243023</v>
      </c>
      <c r="J4124" s="59">
        <v>0.96793318000735407</v>
      </c>
      <c r="K4124" s="59">
        <v>1.7700618742147758</v>
      </c>
      <c r="L4124" s="59">
        <v>3.6618881076392533</v>
      </c>
      <c r="M4124" s="59">
        <v>7.1527429372313769</v>
      </c>
    </row>
    <row r="4125" spans="1:13">
      <c r="A4125" s="61" t="s">
        <v>2737</v>
      </c>
      <c r="B4125" s="65">
        <v>0.11248780448560183</v>
      </c>
      <c r="C4125" s="59">
        <v>0.57580906323024905</v>
      </c>
      <c r="D4125" s="59">
        <v>0.88490797401295362</v>
      </c>
      <c r="E4125" s="59">
        <v>1.5680033216837683</v>
      </c>
      <c r="F4125" s="59">
        <v>3.0488783281249998</v>
      </c>
      <c r="G4125" s="59">
        <v>5.9876496430591857</v>
      </c>
      <c r="H4125" s="65">
        <v>0.11473000965761766</v>
      </c>
      <c r="I4125" s="59">
        <v>0.43879427052448228</v>
      </c>
      <c r="J4125" s="59">
        <v>0.8750960911531418</v>
      </c>
      <c r="K4125" s="59">
        <v>1.6601937813009768</v>
      </c>
      <c r="L4125" s="59">
        <v>3.404427101148702</v>
      </c>
      <c r="M4125" s="59">
        <v>7.1223972429390798</v>
      </c>
    </row>
    <row r="4126" spans="1:13">
      <c r="A4126" s="61" t="s">
        <v>2746</v>
      </c>
      <c r="B4126" s="65">
        <v>8.5462685569822408E-2</v>
      </c>
      <c r="C4126" s="59">
        <v>0.44705781287617663</v>
      </c>
      <c r="D4126" s="59">
        <v>0.67367934613071156</v>
      </c>
      <c r="E4126" s="59">
        <v>1.3529716854630112</v>
      </c>
      <c r="F4126" s="59">
        <v>2.3192635129839925</v>
      </c>
      <c r="G4126" s="59">
        <v>5.4652736647545996</v>
      </c>
      <c r="H4126" s="65">
        <v>8.6282968796140044E-2</v>
      </c>
      <c r="I4126" s="59">
        <v>0.33739681437070362</v>
      </c>
      <c r="J4126" s="59">
        <v>0.62764227208360579</v>
      </c>
      <c r="K4126" s="59">
        <v>1.4425678542374563</v>
      </c>
      <c r="L4126" s="59">
        <v>2.7189243705774691</v>
      </c>
      <c r="M4126" s="59">
        <v>6.4521731208432911</v>
      </c>
    </row>
    <row r="4127" spans="1:13">
      <c r="A4127" s="61" t="s">
        <v>2720</v>
      </c>
      <c r="B4127" s="65">
        <v>8.7960964679982934E-2</v>
      </c>
      <c r="C4127" s="59">
        <v>0.4421023342161905</v>
      </c>
      <c r="D4127" s="59">
        <v>0.62834389126934176</v>
      </c>
      <c r="E4127" s="59">
        <v>1.3421894689057245</v>
      </c>
      <c r="F4127" s="59">
        <v>2.4157478354563864</v>
      </c>
      <c r="G4127" s="59">
        <v>5.3839471433051012</v>
      </c>
      <c r="H4127" s="65">
        <v>8.8090004289529844E-2</v>
      </c>
      <c r="I4127" s="59">
        <v>0.33624786469286566</v>
      </c>
      <c r="J4127" s="59">
        <v>0.65920779612582991</v>
      </c>
      <c r="K4127" s="59">
        <v>1.4325949901363439</v>
      </c>
      <c r="L4127" s="59">
        <v>3.0306512574059985</v>
      </c>
      <c r="M4127" s="59">
        <v>6.6446715222237067</v>
      </c>
    </row>
    <row r="4128" spans="1:13">
      <c r="A4128" s="61" t="s">
        <v>2587</v>
      </c>
      <c r="B4128" s="65">
        <v>9.6367663004036389E-2</v>
      </c>
      <c r="C4128" s="59">
        <v>0.46137835651579995</v>
      </c>
      <c r="D4128" s="59">
        <v>0.75390492637693218</v>
      </c>
      <c r="E4128" s="59">
        <v>1.4368344034197964</v>
      </c>
      <c r="F4128" s="59">
        <v>2.7102270344297823</v>
      </c>
      <c r="G4128" s="59">
        <v>5.4734953007080849</v>
      </c>
      <c r="H4128" s="65">
        <v>9.5622772783119189E-2</v>
      </c>
      <c r="I4128" s="59">
        <v>0.36670228582220188</v>
      </c>
      <c r="J4128" s="59">
        <v>0.72593060141514953</v>
      </c>
      <c r="K4128" s="59">
        <v>1.4855596742785573</v>
      </c>
      <c r="L4128" s="59">
        <v>3.1115829544150868</v>
      </c>
      <c r="M4128" s="59">
        <v>6.6785103497547551</v>
      </c>
    </row>
    <row r="4129" spans="1:13">
      <c r="A4129" s="61" t="s">
        <v>2727</v>
      </c>
      <c r="B4129" s="65">
        <v>6.6843504456368011E-2</v>
      </c>
      <c r="C4129" s="59">
        <v>0.35422444055283508</v>
      </c>
      <c r="D4129" s="59">
        <v>0.54843761160265614</v>
      </c>
      <c r="E4129" s="59">
        <v>1.1839857413255646</v>
      </c>
      <c r="F4129" s="59">
        <v>2.0548619346934185</v>
      </c>
      <c r="G4129" s="59">
        <v>4.9903524577631302</v>
      </c>
      <c r="H4129" s="65">
        <v>6.635568506809604E-2</v>
      </c>
      <c r="I4129" s="59">
        <v>0.27141893043102772</v>
      </c>
      <c r="J4129" s="59">
        <v>0.53920263430521997</v>
      </c>
      <c r="K4129" s="59">
        <v>1.2392845140437934</v>
      </c>
      <c r="L4129" s="59">
        <v>2.3931639229421058</v>
      </c>
      <c r="M4129" s="59">
        <v>5.9599503721886649</v>
      </c>
    </row>
    <row r="4130" spans="1:13">
      <c r="A4130" s="61" t="s">
        <v>2710</v>
      </c>
      <c r="B4130" s="65">
        <v>0.10529979371938906</v>
      </c>
      <c r="C4130" s="59">
        <v>0.52926337369062193</v>
      </c>
      <c r="D4130" s="59">
        <v>0.79413073650605448</v>
      </c>
      <c r="E4130" s="59">
        <v>1.4249417421840875</v>
      </c>
      <c r="F4130" s="59">
        <v>2.8413161578996928</v>
      </c>
      <c r="G4130" s="59">
        <v>5.3991106325345566</v>
      </c>
      <c r="H4130" s="65">
        <v>0.10664451614161233</v>
      </c>
      <c r="I4130" s="59">
        <v>0.41517967687027246</v>
      </c>
      <c r="J4130" s="59">
        <v>0.83112281170887403</v>
      </c>
      <c r="K4130" s="59">
        <v>1.5623995951687171</v>
      </c>
      <c r="L4130" s="59">
        <v>3.2003032179298661</v>
      </c>
      <c r="M4130" s="59">
        <v>6.8613701359088131</v>
      </c>
    </row>
    <row r="4131" spans="1:13">
      <c r="A4131" s="61" t="s">
        <v>2724</v>
      </c>
      <c r="B4131" s="65">
        <v>6.541983851289454E-2</v>
      </c>
      <c r="C4131" s="59">
        <v>0.34590975603464807</v>
      </c>
      <c r="D4131" s="59">
        <v>0.53317832113348651</v>
      </c>
      <c r="E4131" s="59">
        <v>1.1650270870690758</v>
      </c>
      <c r="F4131" s="59">
        <v>2.0335810988895817</v>
      </c>
      <c r="G4131" s="59">
        <v>4.9003603147669779</v>
      </c>
      <c r="H4131" s="65">
        <v>6.5378184092785244E-2</v>
      </c>
      <c r="I4131" s="59">
        <v>0.26948523881786657</v>
      </c>
      <c r="J4131" s="59">
        <v>0.52602945121412603</v>
      </c>
      <c r="K4131" s="59">
        <v>1.2333792644105079</v>
      </c>
      <c r="L4131" s="59">
        <v>2.3957369259471748</v>
      </c>
      <c r="M4131" s="59">
        <v>5.9011111741737068</v>
      </c>
    </row>
    <row r="4132" spans="1:13">
      <c r="A4132" s="61" t="s">
        <v>2728</v>
      </c>
      <c r="B4132" s="65">
        <v>0.10900212985592259</v>
      </c>
      <c r="C4132" s="59">
        <v>0.55006523753229297</v>
      </c>
      <c r="D4132" s="59">
        <v>0.81531227534263095</v>
      </c>
      <c r="E4132" s="59">
        <v>1.5418617802614272</v>
      </c>
      <c r="F4132" s="59">
        <v>2.7646627667332426</v>
      </c>
      <c r="G4132" s="59">
        <v>5.9004687482550517</v>
      </c>
      <c r="H4132" s="65">
        <v>0.110755407627674</v>
      </c>
      <c r="I4132" s="59">
        <v>0.4259127129524965</v>
      </c>
      <c r="J4132" s="59">
        <v>0.80681949641879691</v>
      </c>
      <c r="K4132" s="59">
        <v>1.6316301482439413</v>
      </c>
      <c r="L4132" s="59">
        <v>3.3399303677496261</v>
      </c>
      <c r="M4132" s="59">
        <v>6.9772125274716856</v>
      </c>
    </row>
    <row r="4133" spans="1:13">
      <c r="A4133" s="61" t="s">
        <v>2585</v>
      </c>
      <c r="B4133" s="65">
        <v>0.12420036879802902</v>
      </c>
      <c r="C4133" s="59">
        <v>0.66482844725857415</v>
      </c>
      <c r="D4133" s="59">
        <v>0.97578112218099999</v>
      </c>
      <c r="E4133" s="59">
        <v>1.8149716423204465</v>
      </c>
      <c r="F4133" s="59">
        <v>3.1505523422196622</v>
      </c>
      <c r="G4133" s="59">
        <v>6.0530690746362206</v>
      </c>
      <c r="H4133" s="65">
        <v>0.12461741917344202</v>
      </c>
      <c r="I4133" s="59">
        <v>0.51956638814981726</v>
      </c>
      <c r="J4133" s="59">
        <v>1.0008932572328781</v>
      </c>
      <c r="K4133" s="59">
        <v>1.8855014068044122</v>
      </c>
      <c r="L4133" s="59">
        <v>3.797153208509024</v>
      </c>
      <c r="M4133" s="59">
        <v>7.5113020657167242</v>
      </c>
    </row>
    <row r="4134" spans="1:13">
      <c r="A4134" s="61" t="s">
        <v>2739</v>
      </c>
      <c r="B4134" s="65">
        <v>6.3472496729002154E-2</v>
      </c>
      <c r="C4134" s="59">
        <v>0.34988688647780131</v>
      </c>
      <c r="D4134" s="59">
        <v>0.51963638004023072</v>
      </c>
      <c r="E4134" s="59">
        <v>1.1550577436133549</v>
      </c>
      <c r="F4134" s="59">
        <v>2.014255395526793</v>
      </c>
      <c r="G4134" s="59">
        <v>4.7876536585051976</v>
      </c>
      <c r="H4134" s="65">
        <v>6.4113044753117507E-2</v>
      </c>
      <c r="I4134" s="59">
        <v>0.2644154206282327</v>
      </c>
      <c r="J4134" s="59">
        <v>0.52314935164986587</v>
      </c>
      <c r="K4134" s="59">
        <v>1.228542533204861</v>
      </c>
      <c r="L4134" s="59">
        <v>2.2757176546622961</v>
      </c>
      <c r="M4134" s="59">
        <v>5.8325559577585011</v>
      </c>
    </row>
    <row r="4135" spans="1:13">
      <c r="A4135" s="61" t="s">
        <v>2708</v>
      </c>
      <c r="B4135" s="65">
        <v>8.7822310120927741E-2</v>
      </c>
      <c r="C4135" s="59">
        <v>0.45180017187065946</v>
      </c>
      <c r="D4135" s="59">
        <v>0.67573402133668536</v>
      </c>
      <c r="E4135" s="59">
        <v>1.3284014221325144</v>
      </c>
      <c r="F4135" s="59">
        <v>2.370379108665194</v>
      </c>
      <c r="G4135" s="59">
        <v>5.2943201767941597</v>
      </c>
      <c r="H4135" s="65">
        <v>8.750138741407322E-2</v>
      </c>
      <c r="I4135" s="59">
        <v>0.34331684194079343</v>
      </c>
      <c r="J4135" s="59">
        <v>0.68316198621234636</v>
      </c>
      <c r="K4135" s="59">
        <v>1.3969004608944775</v>
      </c>
      <c r="L4135" s="59">
        <v>2.7406941009922701</v>
      </c>
      <c r="M4135" s="59">
        <v>6.4416553852107272</v>
      </c>
    </row>
    <row r="4136" spans="1:13">
      <c r="A4136" s="61" t="s">
        <v>2619</v>
      </c>
      <c r="B4136" s="65">
        <v>6.898901664619228E-2</v>
      </c>
      <c r="C4136" s="59">
        <v>0.37335059373411683</v>
      </c>
      <c r="D4136" s="59">
        <v>0.55620314429994677</v>
      </c>
      <c r="E4136" s="59">
        <v>1.20560757354814</v>
      </c>
      <c r="F4136" s="59">
        <v>2.2018278889669816</v>
      </c>
      <c r="G4136" s="59">
        <v>5.0186684587382153</v>
      </c>
      <c r="H4136" s="65">
        <v>6.8602288808294581E-2</v>
      </c>
      <c r="I4136" s="59">
        <v>0.28173865367701961</v>
      </c>
      <c r="J4136" s="59">
        <v>0.56632707466579368</v>
      </c>
      <c r="K4136" s="59">
        <v>1.284683156469423</v>
      </c>
      <c r="L4136" s="59">
        <v>2.3976538660098909</v>
      </c>
      <c r="M4136" s="59">
        <v>6.0088638524200615</v>
      </c>
    </row>
    <row r="4137" spans="1:13">
      <c r="A4137" s="61" t="s">
        <v>2705</v>
      </c>
      <c r="B4137" s="65">
        <v>8.5598915117959293E-2</v>
      </c>
      <c r="C4137" s="59">
        <v>0.42623778764921333</v>
      </c>
      <c r="D4137" s="59">
        <v>0.66349669759805363</v>
      </c>
      <c r="E4137" s="59">
        <v>1.3602136658585853</v>
      </c>
      <c r="F4137" s="59">
        <v>2.4639939248785225</v>
      </c>
      <c r="G4137" s="59">
        <v>5.4737458507548258</v>
      </c>
      <c r="H4137" s="65">
        <v>8.6204921726125872E-2</v>
      </c>
      <c r="I4137" s="59">
        <v>0.33647956735314527</v>
      </c>
      <c r="J4137" s="59">
        <v>0.66285846780763447</v>
      </c>
      <c r="K4137" s="59">
        <v>1.4355843781803204</v>
      </c>
      <c r="L4137" s="59">
        <v>2.9104260260506534</v>
      </c>
      <c r="M4137" s="59">
        <v>6.7717693966198897</v>
      </c>
    </row>
    <row r="4138" spans="1:13">
      <c r="A4138" s="61" t="s">
        <v>2709</v>
      </c>
      <c r="B4138" s="65">
        <v>0.10102921861505601</v>
      </c>
      <c r="C4138" s="59">
        <v>0.50949513145382042</v>
      </c>
      <c r="D4138" s="59">
        <v>0.73707588262824197</v>
      </c>
      <c r="E4138" s="59">
        <v>1.3826988610212656</v>
      </c>
      <c r="F4138" s="59">
        <v>2.4518615177585223</v>
      </c>
      <c r="G4138" s="59">
        <v>5.5851732185702625</v>
      </c>
      <c r="H4138" s="65">
        <v>0.10260496496462934</v>
      </c>
      <c r="I4138" s="59">
        <v>0.37351290849728663</v>
      </c>
      <c r="J4138" s="59">
        <v>0.77696553197409735</v>
      </c>
      <c r="K4138" s="59">
        <v>1.646507128651064</v>
      </c>
      <c r="L4138" s="59">
        <v>3.0715203323880984</v>
      </c>
      <c r="M4138" s="59">
        <v>6.8661064445475413</v>
      </c>
    </row>
    <row r="4139" spans="1:13">
      <c r="A4139" s="61" t="s">
        <v>2703</v>
      </c>
      <c r="B4139" s="65">
        <v>6.5519816777307976E-2</v>
      </c>
      <c r="C4139" s="59">
        <v>0.35186956498005451</v>
      </c>
      <c r="D4139" s="59">
        <v>0.52808011237723385</v>
      </c>
      <c r="E4139" s="59">
        <v>1.1602489218750001</v>
      </c>
      <c r="F4139" s="59">
        <v>2.0714262045379952</v>
      </c>
      <c r="G4139" s="59">
        <v>4.9226982297236468</v>
      </c>
      <c r="H4139" s="65">
        <v>6.5519052463004532E-2</v>
      </c>
      <c r="I4139" s="59">
        <v>0.26873136353551019</v>
      </c>
      <c r="J4139" s="59">
        <v>0.52156442001018188</v>
      </c>
      <c r="K4139" s="59">
        <v>1.2184550932541898</v>
      </c>
      <c r="L4139" s="59">
        <v>2.3982281571496245</v>
      </c>
      <c r="M4139" s="59">
        <v>5.9324820129173848</v>
      </c>
    </row>
    <row r="4140" spans="1:13">
      <c r="A4140" s="61" t="s">
        <v>2749</v>
      </c>
      <c r="B4140" s="65">
        <v>9.2260791939098974E-2</v>
      </c>
      <c r="C4140" s="59">
        <v>0.50326643328089204</v>
      </c>
      <c r="D4140" s="59">
        <v>0.75720582256387248</v>
      </c>
      <c r="E4140" s="59">
        <v>1.4377160053229654</v>
      </c>
      <c r="F4140" s="59">
        <v>2.6195522171428429</v>
      </c>
      <c r="G4140" s="59">
        <v>5.4083414205691609</v>
      </c>
      <c r="H4140" s="65">
        <v>9.3245943496263237E-2</v>
      </c>
      <c r="I4140" s="59">
        <v>0.37831977602279004</v>
      </c>
      <c r="J4140" s="59">
        <v>0.74456716437392112</v>
      </c>
      <c r="K4140" s="59">
        <v>1.482770112528313</v>
      </c>
      <c r="L4140" s="59">
        <v>2.9048249233294801</v>
      </c>
      <c r="M4140" s="59">
        <v>6.6885519715311066</v>
      </c>
    </row>
    <row r="4141" spans="1:13">
      <c r="A4141" s="61" t="s">
        <v>2603</v>
      </c>
      <c r="B4141" s="65">
        <v>0.10575093805073985</v>
      </c>
      <c r="C4141" s="59">
        <v>0.52404538454968397</v>
      </c>
      <c r="D4141" s="59">
        <v>0.79935409056776463</v>
      </c>
      <c r="E4141" s="59">
        <v>1.4850361052752583</v>
      </c>
      <c r="F4141" s="59">
        <v>2.754018840724334</v>
      </c>
      <c r="G4141" s="59">
        <v>5.7941998388294573</v>
      </c>
      <c r="H4141" s="65">
        <v>0.1043344091622716</v>
      </c>
      <c r="I4141" s="59">
        <v>0.39919345492339509</v>
      </c>
      <c r="J4141" s="59">
        <v>0.74269534343335553</v>
      </c>
      <c r="K4141" s="59">
        <v>1.5154024327807576</v>
      </c>
      <c r="L4141" s="59">
        <v>3.4028541992246204</v>
      </c>
      <c r="M4141" s="59">
        <v>6.9133422943130434</v>
      </c>
    </row>
    <row r="4142" spans="1:13">
      <c r="A4142" s="61" t="s">
        <v>2608</v>
      </c>
      <c r="B4142" s="65">
        <v>9.8306807751608188E-2</v>
      </c>
      <c r="C4142" s="59">
        <v>0.50910592455712467</v>
      </c>
      <c r="D4142" s="59">
        <v>0.72894671133007927</v>
      </c>
      <c r="E4142" s="59">
        <v>1.3974982462269814</v>
      </c>
      <c r="F4142" s="59">
        <v>2.6760485985551368</v>
      </c>
      <c r="G4142" s="59">
        <v>5.7164589231972105</v>
      </c>
      <c r="H4142" s="65">
        <v>9.5546232669852529E-2</v>
      </c>
      <c r="I4142" s="59">
        <v>0.36183462190714277</v>
      </c>
      <c r="J4142" s="59">
        <v>0.73616998685248047</v>
      </c>
      <c r="K4142" s="59">
        <v>1.5225447405601478</v>
      </c>
      <c r="L4142" s="59">
        <v>3.1016550930164755</v>
      </c>
      <c r="M4142" s="59">
        <v>6.9251896686266257</v>
      </c>
    </row>
    <row r="4143" spans="1:13">
      <c r="A4143" s="61" t="s">
        <v>2726</v>
      </c>
      <c r="B4143" s="65">
        <v>0.10445999439216754</v>
      </c>
      <c r="C4143" s="59">
        <v>0.53363824580695551</v>
      </c>
      <c r="D4143" s="59">
        <v>0.84871651514931767</v>
      </c>
      <c r="E4143" s="59">
        <v>1.5243143331746869</v>
      </c>
      <c r="F4143" s="59">
        <v>2.7991780969086122</v>
      </c>
      <c r="G4143" s="59">
        <v>5.8254010292205907</v>
      </c>
      <c r="H4143" s="65">
        <v>0.10631316582664302</v>
      </c>
      <c r="I4143" s="59">
        <v>0.41984120962326532</v>
      </c>
      <c r="J4143" s="59">
        <v>0.82365664081018664</v>
      </c>
      <c r="K4143" s="59">
        <v>1.649677777842451</v>
      </c>
      <c r="L4143" s="59">
        <v>3.1912828853593789</v>
      </c>
      <c r="M4143" s="59">
        <v>6.9962483085937501</v>
      </c>
    </row>
    <row r="4144" spans="1:13">
      <c r="A4144" s="61" t="s">
        <v>2717</v>
      </c>
      <c r="B4144" s="65">
        <v>8.8194639693515015E-2</v>
      </c>
      <c r="C4144" s="59">
        <v>0.44909154165927118</v>
      </c>
      <c r="D4144" s="59">
        <v>0.70092095302547752</v>
      </c>
      <c r="E4144" s="59">
        <v>1.3169617420019044</v>
      </c>
      <c r="F4144" s="59">
        <v>2.4506872727349287</v>
      </c>
      <c r="G4144" s="59">
        <v>5.4810943501792631</v>
      </c>
      <c r="H4144" s="65">
        <v>8.9361949818574468E-2</v>
      </c>
      <c r="I4144" s="59">
        <v>0.33999088279580258</v>
      </c>
      <c r="J4144" s="59">
        <v>0.69163756584139557</v>
      </c>
      <c r="K4144" s="59">
        <v>1.4631692284498645</v>
      </c>
      <c r="L4144" s="59">
        <v>2.872586768290101</v>
      </c>
      <c r="M4144" s="59">
        <v>6.7031893303262802</v>
      </c>
    </row>
    <row r="4145" spans="1:13">
      <c r="A4145" s="61" t="s">
        <v>2741</v>
      </c>
      <c r="B4145" s="65">
        <v>7.4972415722752719E-2</v>
      </c>
      <c r="C4145" s="59">
        <v>0.40573036932060791</v>
      </c>
      <c r="D4145" s="59">
        <v>0.62384929013399704</v>
      </c>
      <c r="E4145" s="59">
        <v>1.2170366485554016</v>
      </c>
      <c r="F4145" s="59">
        <v>2.303462577437509</v>
      </c>
      <c r="G4145" s="59">
        <v>4.9532876285284235</v>
      </c>
      <c r="H4145" s="65">
        <v>7.6534341464474867E-2</v>
      </c>
      <c r="I4145" s="59">
        <v>0.29781484444685186</v>
      </c>
      <c r="J4145" s="59">
        <v>0.5709936558922335</v>
      </c>
      <c r="K4145" s="59">
        <v>1.303047466997483</v>
      </c>
      <c r="L4145" s="59">
        <v>2.5758525526787373</v>
      </c>
      <c r="M4145" s="59">
        <v>6.1747018799997901</v>
      </c>
    </row>
    <row r="4146" spans="1:13">
      <c r="A4146" s="61" t="s">
        <v>2588</v>
      </c>
      <c r="B4146" s="65">
        <v>9.3563865226886339E-2</v>
      </c>
      <c r="C4146" s="59">
        <v>0.4879218824722395</v>
      </c>
      <c r="D4146" s="59">
        <v>0.77367914564285944</v>
      </c>
      <c r="E4146" s="59">
        <v>1.4623400312499999</v>
      </c>
      <c r="F4146" s="59">
        <v>2.6921685761777869</v>
      </c>
      <c r="G4146" s="59">
        <v>5.2336600000000004</v>
      </c>
      <c r="H4146" s="65">
        <v>9.4069590928962457E-2</v>
      </c>
      <c r="I4146" s="59">
        <v>0.38954993329289667</v>
      </c>
      <c r="J4146" s="59">
        <v>0.75756642268355712</v>
      </c>
      <c r="K4146" s="59">
        <v>1.5429775127882324</v>
      </c>
      <c r="L4146" s="59">
        <v>3.0840709371158521</v>
      </c>
      <c r="M4146" s="59">
        <v>7.3580972762746732</v>
      </c>
    </row>
    <row r="4147" spans="1:13">
      <c r="A4147" s="61" t="s">
        <v>2713</v>
      </c>
      <c r="B4147" s="65">
        <v>6.3961088891242468E-2</v>
      </c>
      <c r="C4147" s="59">
        <v>0.35084165724653726</v>
      </c>
      <c r="D4147" s="59">
        <v>0.52727141189019466</v>
      </c>
      <c r="E4147" s="59">
        <v>1.1617291157908076</v>
      </c>
      <c r="F4147" s="59">
        <v>2.0449448300604613</v>
      </c>
      <c r="G4147" s="59">
        <v>5.0002429444146532</v>
      </c>
      <c r="H4147" s="65">
        <v>6.4040237235705261E-2</v>
      </c>
      <c r="I4147" s="59">
        <v>0.27045778922972308</v>
      </c>
      <c r="J4147" s="59">
        <v>0.52361913871982568</v>
      </c>
      <c r="K4147" s="59">
        <v>1.2372181682148784</v>
      </c>
      <c r="L4147" s="59">
        <v>2.4091314075269517</v>
      </c>
      <c r="M4147" s="59">
        <v>6.1087097723153398</v>
      </c>
    </row>
    <row r="4148" spans="1:13">
      <c r="A4148" s="61" t="s">
        <v>2602</v>
      </c>
      <c r="B4148" s="65">
        <v>0.10670099576572648</v>
      </c>
      <c r="C4148" s="59">
        <v>0.56577092448684341</v>
      </c>
      <c r="D4148" s="59">
        <v>0.75246008386836638</v>
      </c>
      <c r="E4148" s="59">
        <v>1.574044529441178</v>
      </c>
      <c r="F4148" s="59">
        <v>2.7914367499999999</v>
      </c>
      <c r="G4148" s="59">
        <v>5.8006755062069288</v>
      </c>
      <c r="H4148" s="65">
        <v>0.10605227948632941</v>
      </c>
      <c r="I4148" s="59">
        <v>0.41381881814805871</v>
      </c>
      <c r="J4148" s="59">
        <v>0.85468574736149017</v>
      </c>
      <c r="K4148" s="59">
        <v>1.6090921884917395</v>
      </c>
      <c r="L4148" s="59">
        <v>3.45824</v>
      </c>
      <c r="M4148" s="59">
        <v>7.421608</v>
      </c>
    </row>
    <row r="4149" spans="1:13">
      <c r="A4149" s="61" t="s">
        <v>2716</v>
      </c>
      <c r="B4149" s="65">
        <v>0.12420329757276335</v>
      </c>
      <c r="C4149" s="59">
        <v>0.80321528092608685</v>
      </c>
      <c r="D4149" s="59">
        <v>1.1669732270922903</v>
      </c>
      <c r="E4149" s="59">
        <v>2.0605605870577506</v>
      </c>
      <c r="F4149" s="59">
        <v>3.0041730383223966</v>
      </c>
      <c r="G4149" s="59">
        <v>6.2153050278813691</v>
      </c>
      <c r="H4149" s="65">
        <v>0.12270127338099228</v>
      </c>
      <c r="I4149" s="59">
        <v>0.58722208663630004</v>
      </c>
      <c r="J4149" s="59">
        <v>1.1788489610652513</v>
      </c>
      <c r="K4149" s="59">
        <v>2.150043038483755</v>
      </c>
      <c r="L4149" s="59">
        <v>3.7441937605175752</v>
      </c>
      <c r="M4149" s="59">
        <v>8.5616591225495196</v>
      </c>
    </row>
    <row r="4150" spans="1:13">
      <c r="A4150" s="61" t="s">
        <v>7956</v>
      </c>
      <c r="B4150" s="65">
        <v>0.11613912057396945</v>
      </c>
      <c r="C4150" s="59">
        <v>0.65740300292546894</v>
      </c>
      <c r="D4150" s="59">
        <v>0.5055674</v>
      </c>
      <c r="E4150" s="59">
        <v>1.6353307809504272</v>
      </c>
      <c r="F4150" s="59">
        <v>2.9415600876653194</v>
      </c>
      <c r="G4150" s="59">
        <v>6.4738394999999995</v>
      </c>
      <c r="H4150" s="65">
        <v>0.117625237402567</v>
      </c>
      <c r="I4150" s="59">
        <v>0.50918933001319167</v>
      </c>
      <c r="J4150" s="59">
        <v>1.0713131767738819</v>
      </c>
      <c r="K4150" s="59">
        <v>1.7196734256251305</v>
      </c>
      <c r="L4150" s="59">
        <v>3.60398</v>
      </c>
      <c r="M4150" s="59">
        <v>7.421608</v>
      </c>
    </row>
    <row r="4151" spans="1:13">
      <c r="A4151" s="61" t="s">
        <v>2590</v>
      </c>
      <c r="B4151" s="65">
        <v>0.1055440327714163</v>
      </c>
      <c r="C4151" s="59">
        <v>0.54501657139569859</v>
      </c>
      <c r="D4151" s="59">
        <v>0.7942712322409986</v>
      </c>
      <c r="E4151" s="59">
        <v>1.4188376887086163</v>
      </c>
      <c r="F4151" s="59">
        <v>2.7342324042794237</v>
      </c>
      <c r="G4151" s="59">
        <v>5.7409916067430622</v>
      </c>
      <c r="H4151" s="65">
        <v>0.1057990037484626</v>
      </c>
      <c r="I4151" s="59">
        <v>0.3889012369002619</v>
      </c>
      <c r="J4151" s="59">
        <v>0.8247577484221742</v>
      </c>
      <c r="K4151" s="59">
        <v>1.5903999484344722</v>
      </c>
      <c r="L4151" s="59">
        <v>3.1393354186786548</v>
      </c>
      <c r="M4151" s="59">
        <v>6.8575334332083946</v>
      </c>
    </row>
    <row r="4152" spans="1:13">
      <c r="A4152" s="61" t="s">
        <v>2618</v>
      </c>
      <c r="B4152" s="65">
        <v>0.10796216675943464</v>
      </c>
      <c r="C4152" s="59">
        <v>0.5671361875591755</v>
      </c>
      <c r="D4152" s="59">
        <v>0.84094387020430583</v>
      </c>
      <c r="E4152" s="59">
        <v>1.5423834787869901</v>
      </c>
      <c r="F4152" s="59">
        <v>2.7135887923557367</v>
      </c>
      <c r="G4152" s="59">
        <v>5.8959359316818283</v>
      </c>
      <c r="H4152" s="65">
        <v>0.10824577164595893</v>
      </c>
      <c r="I4152" s="59">
        <v>0.42979896507448334</v>
      </c>
      <c r="J4152" s="59">
        <v>0.84120246970106738</v>
      </c>
      <c r="K4152" s="59">
        <v>1.6376743046335283</v>
      </c>
      <c r="L4152" s="59">
        <v>3.1761331499001608</v>
      </c>
      <c r="M4152" s="59">
        <v>7.1811249620734507</v>
      </c>
    </row>
    <row r="4153" spans="1:13">
      <c r="A4153" s="61" t="s">
        <v>2711</v>
      </c>
      <c r="B4153" s="65">
        <v>0.11531572631814353</v>
      </c>
      <c r="C4153" s="59">
        <v>0.60718139058254172</v>
      </c>
      <c r="D4153" s="59">
        <v>0.91222427350368973</v>
      </c>
      <c r="E4153" s="59">
        <v>1.5827014335937499</v>
      </c>
      <c r="F4153" s="59">
        <v>3.0098693828103387</v>
      </c>
      <c r="G4153" s="59">
        <v>6.048802681465518</v>
      </c>
      <c r="H4153" s="65">
        <v>0.11670342811598708</v>
      </c>
      <c r="I4153" s="59">
        <v>0.44865446510854323</v>
      </c>
      <c r="J4153" s="59">
        <v>0.88517559123339118</v>
      </c>
      <c r="K4153" s="59">
        <v>1.7255099398529714</v>
      </c>
      <c r="L4153" s="59">
        <v>3.4776200640346802</v>
      </c>
      <c r="M4153" s="59">
        <v>7.2995977151270575</v>
      </c>
    </row>
    <row r="4154" spans="1:13">
      <c r="A4154" s="61" t="s">
        <v>2707</v>
      </c>
      <c r="B4154" s="65">
        <v>7.6845259069834373E-2</v>
      </c>
      <c r="C4154" s="59">
        <v>0.38610397000556723</v>
      </c>
      <c r="D4154" s="59">
        <v>0.58657289773433463</v>
      </c>
      <c r="E4154" s="59">
        <v>1.2348128993500915</v>
      </c>
      <c r="F4154" s="59">
        <v>2.1844698051273692</v>
      </c>
      <c r="G4154" s="59">
        <v>5.1301629271694349</v>
      </c>
      <c r="H4154" s="65">
        <v>7.6186064872740059E-2</v>
      </c>
      <c r="I4154" s="59">
        <v>0.29327231368649254</v>
      </c>
      <c r="J4154" s="59">
        <v>0.56747153558974262</v>
      </c>
      <c r="K4154" s="59">
        <v>1.3137761068497043</v>
      </c>
      <c r="L4154" s="59">
        <v>2.5932425987071022</v>
      </c>
      <c r="M4154" s="59">
        <v>6.2167565209310345</v>
      </c>
    </row>
    <row r="4155" spans="1:13">
      <c r="A4155" s="61" t="s">
        <v>2616</v>
      </c>
      <c r="C4155" s="59">
        <v>0.46459630000000002</v>
      </c>
      <c r="D4155" s="59">
        <v>0.68931469999999995</v>
      </c>
      <c r="E4155" s="59">
        <v>1.356805</v>
      </c>
      <c r="F4155" s="59">
        <v>2.583809</v>
      </c>
      <c r="G4155" s="59">
        <v>5.4882410000000004</v>
      </c>
      <c r="H4155" s="65">
        <v>9.4949800000000001E-2</v>
      </c>
      <c r="I4155" s="59">
        <v>0.35185529999999998</v>
      </c>
      <c r="J4155" s="59">
        <v>0.68413639999999998</v>
      </c>
      <c r="K4155" s="59">
        <v>1.417975</v>
      </c>
      <c r="L4155" s="59">
        <v>2.9725630000000001</v>
      </c>
      <c r="M4155" s="59">
        <v>6.6374388205050554</v>
      </c>
    </row>
    <row r="4156" spans="1:13">
      <c r="A4156" s="61" t="s">
        <v>2714</v>
      </c>
      <c r="B4156" s="65">
        <v>0.12246665574189848</v>
      </c>
      <c r="C4156" s="59">
        <v>0.69116214555957733</v>
      </c>
      <c r="D4156" s="59">
        <v>1.0597413512749925</v>
      </c>
      <c r="E4156" s="59">
        <v>1.8250185595571844</v>
      </c>
      <c r="F4156" s="59">
        <v>3.2239382296556141</v>
      </c>
      <c r="G4156" s="59">
        <v>6.3917839972305108</v>
      </c>
      <c r="H4156" s="65">
        <v>0.12274051246942634</v>
      </c>
      <c r="I4156" s="59">
        <v>0.504496170194497</v>
      </c>
      <c r="J4156" s="59">
        <v>1.073279923473283</v>
      </c>
      <c r="K4156" s="59">
        <v>1.8916087418337164</v>
      </c>
      <c r="L4156" s="59">
        <v>3.7799773788180033</v>
      </c>
      <c r="M4156" s="59">
        <v>7.5995275101002786</v>
      </c>
    </row>
    <row r="4157" spans="1:13">
      <c r="A4157" s="61" t="s">
        <v>2614</v>
      </c>
      <c r="B4157" s="65">
        <v>0.11292471652143467</v>
      </c>
      <c r="C4157" s="59">
        <v>0.58686057535314295</v>
      </c>
      <c r="D4157" s="59">
        <v>0.87975924541881834</v>
      </c>
      <c r="E4157" s="59">
        <v>1.5349253006274979</v>
      </c>
      <c r="F4157" s="59">
        <v>3.0334406482099299</v>
      </c>
      <c r="G4157" s="59">
        <v>6.3365969740386348</v>
      </c>
      <c r="H4157" s="65">
        <v>0.11261484028388549</v>
      </c>
      <c r="I4157" s="59">
        <v>0.43563498838353676</v>
      </c>
      <c r="J4157" s="59">
        <v>0.89686465205915566</v>
      </c>
      <c r="K4157" s="59">
        <v>1.7034231114680842</v>
      </c>
      <c r="L4157" s="59">
        <v>3.4716426636922728</v>
      </c>
      <c r="M4157" s="59">
        <v>7.4447373287389222</v>
      </c>
    </row>
    <row r="4158" spans="1:13">
      <c r="A4158" s="61" t="s">
        <v>1733</v>
      </c>
      <c r="B4158" s="65">
        <v>7.2415598985807322E-2</v>
      </c>
      <c r="C4158" s="59">
        <v>0.38123311463500487</v>
      </c>
      <c r="D4158" s="59">
        <v>0.5709143569033529</v>
      </c>
      <c r="E4158" s="59">
        <v>1.215825744122881</v>
      </c>
      <c r="F4158" s="59">
        <v>2.1591088087005357</v>
      </c>
      <c r="G4158" s="59">
        <v>5.0438504120731968</v>
      </c>
      <c r="H4158" s="65">
        <v>7.2509603124351937E-2</v>
      </c>
      <c r="I4158" s="59">
        <v>0.29230524066733871</v>
      </c>
      <c r="J4158" s="59">
        <v>0.56308330502037196</v>
      </c>
      <c r="K4158" s="59">
        <v>1.2677076463998378</v>
      </c>
      <c r="L4158" s="59">
        <v>2.4825316904743824</v>
      </c>
      <c r="M4158" s="59">
        <v>6.1008944012333277</v>
      </c>
    </row>
    <row r="4159" spans="1:13">
      <c r="A4159" s="61" t="s">
        <v>1771</v>
      </c>
      <c r="B4159" s="65">
        <v>9.7002361040119223E-2</v>
      </c>
      <c r="C4159" s="59">
        <v>0.48773786190119633</v>
      </c>
      <c r="D4159" s="59">
        <v>0.72818159371574365</v>
      </c>
      <c r="E4159" s="59">
        <v>1.430048828480609</v>
      </c>
      <c r="F4159" s="59">
        <v>2.7482332158929408</v>
      </c>
      <c r="G4159" s="59">
        <v>5.4820841055325422</v>
      </c>
      <c r="H4159" s="65">
        <v>9.6854057182856446E-2</v>
      </c>
      <c r="I4159" s="59">
        <v>0.37524247540242239</v>
      </c>
      <c r="J4159" s="59">
        <v>0.71765821237926442</v>
      </c>
      <c r="K4159" s="59">
        <v>1.5406666158420876</v>
      </c>
      <c r="L4159" s="59">
        <v>3.0643654777173879</v>
      </c>
      <c r="M4159" s="59">
        <v>6.7002230144145374</v>
      </c>
    </row>
    <row r="4160" spans="1:13">
      <c r="A4160" s="61" t="s">
        <v>1729</v>
      </c>
      <c r="B4160" s="65">
        <v>0.11875464230386669</v>
      </c>
      <c r="C4160" s="59">
        <v>0.5745270705886476</v>
      </c>
      <c r="D4160" s="59">
        <v>0.84302139484163485</v>
      </c>
      <c r="E4160" s="59">
        <v>1.4761603405459283</v>
      </c>
      <c r="F4160" s="59">
        <v>2.7008631322034704</v>
      </c>
      <c r="G4160" s="59">
        <v>5.6559498146066369</v>
      </c>
      <c r="H4160" s="65">
        <v>0.11752746664955674</v>
      </c>
      <c r="I4160" s="59">
        <v>0.40831156450565842</v>
      </c>
      <c r="J4160" s="59">
        <v>0.79932338043289086</v>
      </c>
      <c r="K4160" s="59">
        <v>1.5735005107506475</v>
      </c>
      <c r="L4160" s="59">
        <v>3.2673097946329768</v>
      </c>
      <c r="M4160" s="59">
        <v>6.9485942700853638</v>
      </c>
    </row>
    <row r="4161" spans="1:13">
      <c r="A4161" s="61" t="s">
        <v>1776</v>
      </c>
      <c r="B4161" s="65">
        <v>0.10059773605949845</v>
      </c>
      <c r="C4161" s="59">
        <v>0.49883292245373551</v>
      </c>
      <c r="D4161" s="59">
        <v>0.7307424861582732</v>
      </c>
      <c r="E4161" s="59">
        <v>1.3935760044745424</v>
      </c>
      <c r="F4161" s="59">
        <v>2.6192223802514429</v>
      </c>
      <c r="G4161" s="59">
        <v>5.4777418290239792</v>
      </c>
      <c r="H4161" s="65">
        <v>0.10068909775763603</v>
      </c>
      <c r="I4161" s="59">
        <v>0.37263902134324278</v>
      </c>
      <c r="J4161" s="59">
        <v>0.72531029528498281</v>
      </c>
      <c r="K4161" s="59">
        <v>1.500997456776046</v>
      </c>
      <c r="L4161" s="59">
        <v>3.028825246129403</v>
      </c>
      <c r="M4161" s="59">
        <v>6.6784453087968707</v>
      </c>
    </row>
    <row r="4162" spans="1:13">
      <c r="A4162" s="61" t="s">
        <v>1774</v>
      </c>
      <c r="B4162" s="65">
        <v>9.4782808161833126E-2</v>
      </c>
      <c r="C4162" s="59">
        <v>0.47372497765641358</v>
      </c>
      <c r="D4162" s="59">
        <v>0.72042313382688827</v>
      </c>
      <c r="E4162" s="59">
        <v>1.3874838024793361</v>
      </c>
      <c r="F4162" s="59">
        <v>2.5383075614636463</v>
      </c>
      <c r="G4162" s="59">
        <v>5.4731319075749463</v>
      </c>
      <c r="H4162" s="65">
        <v>9.446145835498776E-2</v>
      </c>
      <c r="I4162" s="59">
        <v>0.36324037723377445</v>
      </c>
      <c r="J4162" s="59">
        <v>0.69920032861271608</v>
      </c>
      <c r="K4162" s="59">
        <v>1.470068770013351</v>
      </c>
      <c r="L4162" s="59">
        <v>2.9463700779486262</v>
      </c>
      <c r="M4162" s="59">
        <v>6.7055979215381996</v>
      </c>
    </row>
    <row r="4163" spans="1:13">
      <c r="A4163" s="61" t="s">
        <v>1772</v>
      </c>
      <c r="B4163" s="65">
        <v>0.11996756212259937</v>
      </c>
      <c r="C4163" s="59">
        <v>0.65563346964708558</v>
      </c>
      <c r="D4163" s="59">
        <v>0.98143858789822425</v>
      </c>
      <c r="E4163" s="59">
        <v>1.758152315526359</v>
      </c>
      <c r="F4163" s="59">
        <v>3.1316699572432638</v>
      </c>
      <c r="G4163" s="59">
        <v>6.0719442948041413</v>
      </c>
      <c r="H4163" s="65">
        <v>0.11970971495858623</v>
      </c>
      <c r="I4163" s="59">
        <v>0.48130887932189181</v>
      </c>
      <c r="J4163" s="59">
        <v>0.95771762870391153</v>
      </c>
      <c r="K4163" s="59">
        <v>1.8449828130008878</v>
      </c>
      <c r="L4163" s="59">
        <v>3.5610780314668791</v>
      </c>
      <c r="M4163" s="59">
        <v>7.5609472726863771</v>
      </c>
    </row>
    <row r="4164" spans="1:13">
      <c r="A4164" s="61" t="s">
        <v>1738</v>
      </c>
      <c r="B4164" s="65">
        <v>9.105287300847173E-2</v>
      </c>
      <c r="C4164" s="59">
        <v>0.43922332347887538</v>
      </c>
      <c r="D4164" s="59">
        <v>0.65339350791734385</v>
      </c>
      <c r="E4164" s="59">
        <v>1.3119860986094327</v>
      </c>
      <c r="F4164" s="59">
        <v>2.4591598018886969</v>
      </c>
      <c r="G4164" s="59">
        <v>5.3261489613578545</v>
      </c>
      <c r="H4164" s="65">
        <v>9.1079966707003246E-2</v>
      </c>
      <c r="I4164" s="59">
        <v>0.33576928692325503</v>
      </c>
      <c r="J4164" s="59">
        <v>0.65422557383766466</v>
      </c>
      <c r="K4164" s="59">
        <v>1.3777497458331065</v>
      </c>
      <c r="L4164" s="59">
        <v>2.7912142034080323</v>
      </c>
      <c r="M4164" s="59">
        <v>6.4081503895696015</v>
      </c>
    </row>
    <row r="4165" spans="1:13">
      <c r="A4165" s="61" t="s">
        <v>1740</v>
      </c>
      <c r="B4165" s="65">
        <v>8.9320859341224135E-2</v>
      </c>
      <c r="C4165" s="59">
        <v>0.44462659378962432</v>
      </c>
      <c r="D4165" s="59">
        <v>0.68035155143978443</v>
      </c>
      <c r="E4165" s="59">
        <v>1.3592884774289429</v>
      </c>
      <c r="F4165" s="59">
        <v>2.5317934761353098</v>
      </c>
      <c r="G4165" s="59">
        <v>5.5102493625183717</v>
      </c>
      <c r="H4165" s="65">
        <v>8.9226293574228982E-2</v>
      </c>
      <c r="I4165" s="59">
        <v>0.34325104429146097</v>
      </c>
      <c r="J4165" s="59">
        <v>0.66975133692568545</v>
      </c>
      <c r="K4165" s="59">
        <v>1.424242072781315</v>
      </c>
      <c r="L4165" s="59">
        <v>3.02067398184824</v>
      </c>
      <c r="M4165" s="59">
        <v>6.7349817199584088</v>
      </c>
    </row>
    <row r="4166" spans="1:13">
      <c r="A4166" s="61" t="s">
        <v>1782</v>
      </c>
      <c r="B4166" s="65">
        <v>9.9058795553134127E-2</v>
      </c>
      <c r="C4166" s="59">
        <v>0.48710054656900725</v>
      </c>
      <c r="D4166" s="59">
        <v>0.73454199123907971</v>
      </c>
      <c r="E4166" s="59">
        <v>1.4281156229108758</v>
      </c>
      <c r="F4166" s="59">
        <v>2.6019321565425839</v>
      </c>
      <c r="G4166" s="59">
        <v>5.4916536503301883</v>
      </c>
      <c r="H4166" s="65">
        <v>9.9084571690237544E-2</v>
      </c>
      <c r="I4166" s="59">
        <v>0.37126002685892961</v>
      </c>
      <c r="J4166" s="59">
        <v>0.74238634577563778</v>
      </c>
      <c r="K4166" s="59">
        <v>1.4959962827669102</v>
      </c>
      <c r="L4166" s="59">
        <v>2.9727618255157564</v>
      </c>
      <c r="M4166" s="59">
        <v>6.6086703468143488</v>
      </c>
    </row>
    <row r="4167" spans="1:13">
      <c r="A4167" s="61" t="s">
        <v>1787</v>
      </c>
      <c r="B4167" s="65">
        <v>9.1164202321143362E-2</v>
      </c>
      <c r="C4167" s="59">
        <v>0.44374866170224186</v>
      </c>
      <c r="D4167" s="59">
        <v>0.65632153439191954</v>
      </c>
      <c r="E4167" s="59">
        <v>1.2963017453666963</v>
      </c>
      <c r="F4167" s="59">
        <v>2.311655922729313</v>
      </c>
      <c r="G4167" s="59">
        <v>5.2753904785843213</v>
      </c>
      <c r="H4167" s="65">
        <v>9.1194050768117166E-2</v>
      </c>
      <c r="I4167" s="59">
        <v>0.34265730990166238</v>
      </c>
      <c r="J4167" s="59">
        <v>0.6612571575283781</v>
      </c>
      <c r="K4167" s="59">
        <v>1.3703084971336816</v>
      </c>
      <c r="L4167" s="59">
        <v>2.7940954031260832</v>
      </c>
      <c r="M4167" s="59">
        <v>6.5119618025600179</v>
      </c>
    </row>
    <row r="4168" spans="1:13">
      <c r="A4168" s="61" t="s">
        <v>1745</v>
      </c>
      <c r="B4168" s="65">
        <v>9.7442967665676672E-2</v>
      </c>
      <c r="C4168" s="59">
        <v>0.47301998257534739</v>
      </c>
      <c r="D4168" s="59">
        <v>0.70335440673838867</v>
      </c>
      <c r="E4168" s="59">
        <v>1.3783856026585419</v>
      </c>
      <c r="F4168" s="59">
        <v>2.524697329555706</v>
      </c>
      <c r="G4168" s="59">
        <v>5.4270704747019911</v>
      </c>
      <c r="H4168" s="65">
        <v>9.5757795216847338E-2</v>
      </c>
      <c r="I4168" s="59">
        <v>0.3482915613980006</v>
      </c>
      <c r="J4168" s="59">
        <v>0.69503883739374406</v>
      </c>
      <c r="K4168" s="59">
        <v>1.4439068658120242</v>
      </c>
      <c r="L4168" s="59">
        <v>2.934879766626115</v>
      </c>
      <c r="M4168" s="59">
        <v>6.6767335634170841</v>
      </c>
    </row>
    <row r="4169" spans="1:13">
      <c r="A4169" s="61" t="s">
        <v>1728</v>
      </c>
      <c r="B4169" s="65">
        <v>8.0188267963697366E-2</v>
      </c>
      <c r="C4169" s="59">
        <v>0.40937873590239682</v>
      </c>
      <c r="D4169" s="59">
        <v>0.60540351228451272</v>
      </c>
      <c r="E4169" s="59">
        <v>1.2858650808326004</v>
      </c>
      <c r="F4169" s="59">
        <v>2.3489511378162202</v>
      </c>
      <c r="G4169" s="59">
        <v>5.2462903069152373</v>
      </c>
      <c r="H4169" s="65">
        <v>8.0067859769111654E-2</v>
      </c>
      <c r="I4169" s="59">
        <v>0.31187031092437723</v>
      </c>
      <c r="J4169" s="59">
        <v>0.61217096265798876</v>
      </c>
      <c r="K4169" s="59">
        <v>1.3582022895898354</v>
      </c>
      <c r="L4169" s="59">
        <v>2.7817903697271644</v>
      </c>
      <c r="M4169" s="59">
        <v>6.4930273181834668</v>
      </c>
    </row>
    <row r="4170" spans="1:13">
      <c r="A4170" s="61" t="s">
        <v>1724</v>
      </c>
      <c r="B4170" s="65">
        <v>8.4704641990425683E-2</v>
      </c>
      <c r="C4170" s="59">
        <v>0.44626990095786501</v>
      </c>
      <c r="D4170" s="59">
        <v>0.66121326630239707</v>
      </c>
      <c r="E4170" s="59">
        <v>1.3217338525752313</v>
      </c>
      <c r="F4170" s="59">
        <v>2.5213015695045589</v>
      </c>
      <c r="G4170" s="59">
        <v>5.3560171111504218</v>
      </c>
      <c r="H4170" s="65">
        <v>8.7359271202365696E-2</v>
      </c>
      <c r="I4170" s="59">
        <v>0.33545540114620631</v>
      </c>
      <c r="J4170" s="59">
        <v>0.66619709389857762</v>
      </c>
      <c r="K4170" s="59">
        <v>1.3756120095759556</v>
      </c>
      <c r="L4170" s="59">
        <v>2.8841694255816153</v>
      </c>
      <c r="M4170" s="59">
        <v>6.5864028918359985</v>
      </c>
    </row>
    <row r="4171" spans="1:13">
      <c r="A4171" s="61" t="s">
        <v>1746</v>
      </c>
      <c r="B4171" s="65">
        <v>9.8423375159937154E-2</v>
      </c>
      <c r="C4171" s="59">
        <v>0.47436024495038359</v>
      </c>
      <c r="D4171" s="59">
        <v>0.71125681307611421</v>
      </c>
      <c r="E4171" s="59">
        <v>1.3818045382966002</v>
      </c>
      <c r="F4171" s="59">
        <v>2.5043407337484247</v>
      </c>
      <c r="G4171" s="59">
        <v>5.4434086447312273</v>
      </c>
      <c r="H4171" s="65">
        <v>9.7987509857855454E-2</v>
      </c>
      <c r="I4171" s="59">
        <v>0.35629313659662842</v>
      </c>
      <c r="J4171" s="59">
        <v>0.69193099349334242</v>
      </c>
      <c r="K4171" s="59">
        <v>1.4537727820509627</v>
      </c>
      <c r="L4171" s="59">
        <v>2.8582870244774914</v>
      </c>
      <c r="M4171" s="59">
        <v>6.556813966915386</v>
      </c>
    </row>
    <row r="4172" spans="1:13">
      <c r="A4172" s="61" t="s">
        <v>1779</v>
      </c>
      <c r="B4172" s="65">
        <v>9.0243894133363103E-2</v>
      </c>
      <c r="C4172" s="59">
        <v>0.45098336321841775</v>
      </c>
      <c r="D4172" s="59">
        <v>0.67890510516129043</v>
      </c>
      <c r="E4172" s="59">
        <v>1.3455068398200685</v>
      </c>
      <c r="F4172" s="59">
        <v>2.5112942097449729</v>
      </c>
      <c r="G4172" s="59">
        <v>5.4115585990635156</v>
      </c>
      <c r="H4172" s="65">
        <v>9.0366633690830103E-2</v>
      </c>
      <c r="I4172" s="59">
        <v>0.34273116707721962</v>
      </c>
      <c r="J4172" s="59">
        <v>0.66999434924960732</v>
      </c>
      <c r="K4172" s="59">
        <v>1.4069253225719296</v>
      </c>
      <c r="L4172" s="59">
        <v>2.9297217388576726</v>
      </c>
      <c r="M4172" s="59">
        <v>6.668364177616807</v>
      </c>
    </row>
    <row r="4173" spans="1:13">
      <c r="A4173" s="61" t="s">
        <v>1721</v>
      </c>
      <c r="B4173" s="65">
        <v>9.0188572418959154E-2</v>
      </c>
      <c r="C4173" s="59">
        <v>0.44567957060075064</v>
      </c>
      <c r="D4173" s="59">
        <v>0.68631311407334761</v>
      </c>
      <c r="E4173" s="59">
        <v>1.3465983354226629</v>
      </c>
      <c r="F4173" s="59">
        <v>2.513537702448398</v>
      </c>
      <c r="G4173" s="59">
        <v>5.3344088910628926</v>
      </c>
      <c r="H4173" s="65">
        <v>9.0140952933046359E-2</v>
      </c>
      <c r="I4173" s="59">
        <v>0.34133824625833037</v>
      </c>
      <c r="J4173" s="59">
        <v>0.68648633728342257</v>
      </c>
      <c r="K4173" s="59">
        <v>1.3913845028660448</v>
      </c>
      <c r="L4173" s="59">
        <v>2.869175785289853</v>
      </c>
      <c r="M4173" s="59">
        <v>6.5592082746681122</v>
      </c>
    </row>
    <row r="4174" spans="1:13">
      <c r="A4174" s="61" t="s">
        <v>1767</v>
      </c>
      <c r="B4174" s="65">
        <v>0.12429745945442505</v>
      </c>
      <c r="C4174" s="59">
        <v>0.6934971892226407</v>
      </c>
      <c r="D4174" s="59">
        <v>1.0805996489020337</v>
      </c>
      <c r="E4174" s="59">
        <v>1.813639408664897</v>
      </c>
      <c r="F4174" s="59">
        <v>3.1640198668752078</v>
      </c>
      <c r="G4174" s="59">
        <v>6.070660140202107</v>
      </c>
      <c r="H4174" s="65">
        <v>0.12351428913981215</v>
      </c>
      <c r="I4174" s="59">
        <v>0.49268007480014436</v>
      </c>
      <c r="J4174" s="59">
        <v>1.0315378372099122</v>
      </c>
      <c r="K4174" s="59">
        <v>1.807478293673314</v>
      </c>
      <c r="L4174" s="59">
        <v>3.5717857286888663</v>
      </c>
      <c r="M4174" s="59">
        <v>7.485704097203814</v>
      </c>
    </row>
    <row r="4175" spans="1:13">
      <c r="A4175" s="61" t="s">
        <v>1765</v>
      </c>
      <c r="B4175" s="65">
        <v>7.689407441890371E-2</v>
      </c>
      <c r="C4175" s="59">
        <v>0.3876712377394172</v>
      </c>
      <c r="D4175" s="59">
        <v>0.57597427698200387</v>
      </c>
      <c r="E4175" s="59">
        <v>1.2272462271317075</v>
      </c>
      <c r="F4175" s="59">
        <v>2.2542084653878436</v>
      </c>
      <c r="G4175" s="59">
        <v>5.138546673417804</v>
      </c>
      <c r="H4175" s="65">
        <v>7.6999108445744507E-2</v>
      </c>
      <c r="I4175" s="59">
        <v>0.29181940911361498</v>
      </c>
      <c r="J4175" s="59">
        <v>0.57542301080261826</v>
      </c>
      <c r="K4175" s="59">
        <v>1.2980497606508248</v>
      </c>
      <c r="L4175" s="59">
        <v>2.6176191387671124</v>
      </c>
      <c r="M4175" s="59">
        <v>6.20811222273369</v>
      </c>
    </row>
    <row r="4176" spans="1:13">
      <c r="A4176" s="61" t="s">
        <v>7957</v>
      </c>
      <c r="B4176" s="65">
        <v>0.12636863250608435</v>
      </c>
      <c r="C4176" s="59">
        <v>0.7012873679831545</v>
      </c>
      <c r="D4176" s="59">
        <v>1.0831541602605965</v>
      </c>
      <c r="E4176" s="59">
        <v>1.8058071512759941</v>
      </c>
      <c r="F4176" s="59">
        <v>3.2834913130787764</v>
      </c>
      <c r="G4176" s="59">
        <v>6.2149570124171447</v>
      </c>
      <c r="H4176" s="65">
        <v>0.12567551854260628</v>
      </c>
      <c r="I4176" s="59">
        <v>0.53533973155629577</v>
      </c>
      <c r="J4176" s="59">
        <v>1.0839060368312436</v>
      </c>
      <c r="K4176" s="59">
        <v>1.897535072501175</v>
      </c>
      <c r="L4176" s="59">
        <v>3.6784738986668737</v>
      </c>
      <c r="M4176" s="59">
        <v>7.5626852473250219</v>
      </c>
    </row>
    <row r="4177" spans="1:13">
      <c r="A4177" s="61" t="s">
        <v>1739</v>
      </c>
      <c r="B4177" s="65">
        <v>9.1526274221486417E-2</v>
      </c>
      <c r="C4177" s="59">
        <v>0.45166723017979116</v>
      </c>
      <c r="D4177" s="59">
        <v>0.67173159099299007</v>
      </c>
      <c r="E4177" s="59">
        <v>1.3286052174007446</v>
      </c>
      <c r="F4177" s="59">
        <v>2.5158866477256865</v>
      </c>
      <c r="G4177" s="59">
        <v>5.3414385178525228</v>
      </c>
      <c r="H4177" s="65">
        <v>9.1519912159410174E-2</v>
      </c>
      <c r="I4177" s="59">
        <v>0.34226972892418384</v>
      </c>
      <c r="J4177" s="59">
        <v>0.6592499052422035</v>
      </c>
      <c r="K4177" s="59">
        <v>1.3787005322861225</v>
      </c>
      <c r="L4177" s="59">
        <v>2.8590290331489294</v>
      </c>
      <c r="M4177" s="59">
        <v>6.4454684995787002</v>
      </c>
    </row>
    <row r="4178" spans="1:13">
      <c r="A4178" s="61" t="s">
        <v>1764</v>
      </c>
      <c r="B4178" s="65">
        <v>0.10456650627107844</v>
      </c>
      <c r="C4178" s="59">
        <v>0.51715742511026896</v>
      </c>
      <c r="D4178" s="59">
        <v>0.78223546458043647</v>
      </c>
      <c r="E4178" s="59">
        <v>1.4526882670291552</v>
      </c>
      <c r="F4178" s="59">
        <v>2.5162378711021485</v>
      </c>
      <c r="G4178" s="59">
        <v>5.4545662099405945</v>
      </c>
      <c r="H4178" s="65">
        <v>0.10184435936979727</v>
      </c>
      <c r="I4178" s="59">
        <v>0.38976645230657025</v>
      </c>
      <c r="J4178" s="59">
        <v>0.76848515688028485</v>
      </c>
      <c r="K4178" s="59">
        <v>1.5458775476119966</v>
      </c>
      <c r="L4178" s="59">
        <v>2.9068271596705282</v>
      </c>
      <c r="M4178" s="59">
        <v>6.7659582194094128</v>
      </c>
    </row>
    <row r="4179" spans="1:13">
      <c r="A4179" s="61" t="s">
        <v>1734</v>
      </c>
      <c r="B4179" s="65">
        <v>6.7698058814821729E-2</v>
      </c>
      <c r="C4179" s="59">
        <v>0.34879637002615294</v>
      </c>
      <c r="D4179" s="59">
        <v>0.530977171222207</v>
      </c>
      <c r="E4179" s="59">
        <v>1.1719248969452651</v>
      </c>
      <c r="F4179" s="59">
        <v>2.0559005747716479</v>
      </c>
      <c r="G4179" s="59">
        <v>4.9127640825019787</v>
      </c>
      <c r="H4179" s="65">
        <v>6.6990232480689568E-2</v>
      </c>
      <c r="I4179" s="59">
        <v>0.26830838587031519</v>
      </c>
      <c r="J4179" s="59">
        <v>0.52807936239750619</v>
      </c>
      <c r="K4179" s="59">
        <v>1.2314224817672721</v>
      </c>
      <c r="L4179" s="59">
        <v>2.4083684052894423</v>
      </c>
      <c r="M4179" s="59">
        <v>5.9833185315160158</v>
      </c>
    </row>
    <row r="4180" spans="1:13">
      <c r="A4180" s="61" t="s">
        <v>1786</v>
      </c>
      <c r="B4180" s="65">
        <v>8.2329896665549351E-2</v>
      </c>
      <c r="C4180" s="59">
        <v>0.4166776507138033</v>
      </c>
      <c r="D4180" s="59">
        <v>0.62105811833223323</v>
      </c>
      <c r="E4180" s="59">
        <v>1.2476572577756886</v>
      </c>
      <c r="F4180" s="59">
        <v>2.2833406481202703</v>
      </c>
      <c r="G4180" s="59">
        <v>5.2011783515038639</v>
      </c>
      <c r="H4180" s="65">
        <v>8.2599051392343581E-2</v>
      </c>
      <c r="I4180" s="59">
        <v>0.31127084873785965</v>
      </c>
      <c r="J4180" s="59">
        <v>0.60908811036234667</v>
      </c>
      <c r="K4180" s="59">
        <v>1.2954264286009707</v>
      </c>
      <c r="L4180" s="59">
        <v>2.5576610257573771</v>
      </c>
      <c r="M4180" s="59">
        <v>6.1488297178401528</v>
      </c>
    </row>
    <row r="4181" spans="1:13">
      <c r="A4181" s="61" t="s">
        <v>1792</v>
      </c>
      <c r="B4181" s="65">
        <v>6.2482910022414906E-2</v>
      </c>
      <c r="C4181" s="59">
        <v>0.33673325062286896</v>
      </c>
      <c r="D4181" s="59">
        <v>0.51859283043538218</v>
      </c>
      <c r="E4181" s="59">
        <v>1.1518195586080946</v>
      </c>
      <c r="F4181" s="59">
        <v>1.9602696837025619</v>
      </c>
      <c r="G4181" s="59">
        <v>4.8305574351486058</v>
      </c>
      <c r="H4181" s="65">
        <v>6.2069902672381987E-2</v>
      </c>
      <c r="I4181" s="59">
        <v>0.25901653908929267</v>
      </c>
      <c r="J4181" s="59">
        <v>0.50566695416083662</v>
      </c>
      <c r="K4181" s="59">
        <v>1.2111965793942923</v>
      </c>
      <c r="L4181" s="59">
        <v>2.2670210882721036</v>
      </c>
      <c r="M4181" s="59">
        <v>5.8425307893269887</v>
      </c>
    </row>
    <row r="4182" spans="1:13">
      <c r="A4182" s="61" t="s">
        <v>1747</v>
      </c>
      <c r="B4182" s="65">
        <v>9.0716493930483658E-2</v>
      </c>
      <c r="C4182" s="59">
        <v>0.45532050546039787</v>
      </c>
      <c r="D4182" s="59">
        <v>0.67983530413968862</v>
      </c>
      <c r="E4182" s="59">
        <v>1.3656396251730769</v>
      </c>
      <c r="F4182" s="59">
        <v>2.5257719257261231</v>
      </c>
      <c r="G4182" s="59">
        <v>5.5717562915245722</v>
      </c>
      <c r="H4182" s="65">
        <v>8.7514330135737894E-2</v>
      </c>
      <c r="I4182" s="59">
        <v>0.35292863927801027</v>
      </c>
      <c r="J4182" s="59">
        <v>0.67606479502086425</v>
      </c>
      <c r="K4182" s="59">
        <v>1.4312168379996271</v>
      </c>
      <c r="L4182" s="59">
        <v>3.0007334895502771</v>
      </c>
      <c r="M4182" s="59">
        <v>6.7903800669293632</v>
      </c>
    </row>
    <row r="4183" spans="1:13">
      <c r="A4183" s="61" t="s">
        <v>1748</v>
      </c>
      <c r="B4183" s="65">
        <v>8.502861666287076E-2</v>
      </c>
      <c r="C4183" s="59">
        <v>0.42699757968395213</v>
      </c>
      <c r="D4183" s="59">
        <v>0.65478011799360025</v>
      </c>
      <c r="E4183" s="59">
        <v>1.2855668583799482</v>
      </c>
      <c r="F4183" s="59">
        <v>2.3440899533855113</v>
      </c>
      <c r="G4183" s="59">
        <v>5.1567458066181429</v>
      </c>
      <c r="H4183" s="65">
        <v>8.5592013511709447E-2</v>
      </c>
      <c r="I4183" s="59">
        <v>0.31825604116250245</v>
      </c>
      <c r="J4183" s="59">
        <v>0.63023715831813276</v>
      </c>
      <c r="K4183" s="59">
        <v>1.3393090690046345</v>
      </c>
      <c r="L4183" s="59">
        <v>2.6829669893119266</v>
      </c>
      <c r="M4183" s="59">
        <v>6.1401146896547321</v>
      </c>
    </row>
    <row r="4184" spans="1:13">
      <c r="A4184" s="61" t="s">
        <v>1785</v>
      </c>
      <c r="B4184" s="65">
        <v>0.11381023577260203</v>
      </c>
      <c r="C4184" s="59">
        <v>0.59523167350689987</v>
      </c>
      <c r="D4184" s="59">
        <v>0.8958741716487304</v>
      </c>
      <c r="E4184" s="59">
        <v>1.627353230702214</v>
      </c>
      <c r="F4184" s="59">
        <v>2.9131097192962527</v>
      </c>
      <c r="G4184" s="59">
        <v>5.7948453500431647</v>
      </c>
      <c r="H4184" s="65">
        <v>0.11336288213575368</v>
      </c>
      <c r="I4184" s="59">
        <v>0.45545955910103264</v>
      </c>
      <c r="J4184" s="59">
        <v>0.88090607986767167</v>
      </c>
      <c r="K4184" s="59">
        <v>1.6850178230882884</v>
      </c>
      <c r="L4184" s="59">
        <v>3.3321213603197766</v>
      </c>
      <c r="M4184" s="59">
        <v>7.0812429159033368</v>
      </c>
    </row>
    <row r="4185" spans="1:13">
      <c r="A4185" s="61" t="s">
        <v>1722</v>
      </c>
      <c r="B4185" s="65">
        <v>7.2451734235626633E-2</v>
      </c>
      <c r="C4185" s="59">
        <v>0.37227419650717164</v>
      </c>
      <c r="D4185" s="59">
        <v>0.57330881311894732</v>
      </c>
      <c r="E4185" s="59">
        <v>1.2132963488871864</v>
      </c>
      <c r="F4185" s="59">
        <v>2.1534950894978304</v>
      </c>
      <c r="G4185" s="59">
        <v>5.0779847574283687</v>
      </c>
      <c r="H4185" s="65">
        <v>7.2368021018663978E-2</v>
      </c>
      <c r="I4185" s="59">
        <v>0.28286835691626178</v>
      </c>
      <c r="J4185" s="59">
        <v>0.56439700132041271</v>
      </c>
      <c r="K4185" s="59">
        <v>1.2787430394899251</v>
      </c>
      <c r="L4185" s="59">
        <v>2.4892803553233969</v>
      </c>
      <c r="M4185" s="59">
        <v>6.1404441701414365</v>
      </c>
    </row>
    <row r="4186" spans="1:13">
      <c r="A4186" s="61" t="s">
        <v>1742</v>
      </c>
      <c r="B4186" s="65">
        <v>9.7170718969251585E-2</v>
      </c>
      <c r="C4186" s="59">
        <v>0.47100122088578084</v>
      </c>
      <c r="D4186" s="59">
        <v>0.6849629826498026</v>
      </c>
      <c r="E4186" s="59">
        <v>1.3587454242608203</v>
      </c>
      <c r="F4186" s="59">
        <v>2.5425620861120466</v>
      </c>
      <c r="G4186" s="59">
        <v>5.4722313031899006</v>
      </c>
      <c r="H4186" s="65">
        <v>9.5894417688925565E-2</v>
      </c>
      <c r="I4186" s="59">
        <v>0.35277616470902973</v>
      </c>
      <c r="J4186" s="59">
        <v>0.68832501510040456</v>
      </c>
      <c r="K4186" s="59">
        <v>1.424604788080873</v>
      </c>
      <c r="L4186" s="59">
        <v>2.9892685246317909</v>
      </c>
      <c r="M4186" s="59">
        <v>6.7188914342929502</v>
      </c>
    </row>
    <row r="4187" spans="1:13">
      <c r="A4187" s="61" t="s">
        <v>1736</v>
      </c>
      <c r="B4187" s="65">
        <v>0.10872138753565111</v>
      </c>
      <c r="C4187" s="59">
        <v>0.54798092861919423</v>
      </c>
      <c r="D4187" s="59">
        <v>0.82005452857230898</v>
      </c>
      <c r="E4187" s="59">
        <v>1.500398345962586</v>
      </c>
      <c r="F4187" s="59">
        <v>2.8368602003691215</v>
      </c>
      <c r="G4187" s="59">
        <v>5.8911511341673499</v>
      </c>
      <c r="H4187" s="65">
        <v>0.10902659880908934</v>
      </c>
      <c r="I4187" s="59">
        <v>0.40928035112491773</v>
      </c>
      <c r="J4187" s="59">
        <v>0.82647694279265704</v>
      </c>
      <c r="K4187" s="59">
        <v>1.6454854963523633</v>
      </c>
      <c r="L4187" s="59">
        <v>3.2832852363281249</v>
      </c>
      <c r="M4187" s="59">
        <v>7.115627489023101</v>
      </c>
    </row>
    <row r="4188" spans="1:13">
      <c r="A4188" s="61" t="s">
        <v>7958</v>
      </c>
      <c r="B4188" s="65">
        <v>0.11293633500595623</v>
      </c>
      <c r="C4188" s="59">
        <v>0.56242937945342542</v>
      </c>
      <c r="D4188" s="59">
        <v>0.80749690832173393</v>
      </c>
      <c r="E4188" s="59">
        <v>1.5178138527163563</v>
      </c>
      <c r="F4188" s="59">
        <v>2.8895685349235571</v>
      </c>
      <c r="G4188" s="59">
        <v>5.624274668502621</v>
      </c>
      <c r="H4188" s="65">
        <v>0.11255959356920123</v>
      </c>
      <c r="I4188" s="59">
        <v>0.42997966844281071</v>
      </c>
      <c r="J4188" s="59">
        <v>0.83021303660368062</v>
      </c>
      <c r="K4188" s="59">
        <v>1.6243132362440822</v>
      </c>
      <c r="L4188" s="59">
        <v>3.2691974214738346</v>
      </c>
      <c r="M4188" s="59">
        <v>6.8361771309472399</v>
      </c>
    </row>
    <row r="4189" spans="1:13">
      <c r="A4189" s="61" t="s">
        <v>1730</v>
      </c>
      <c r="B4189" s="65">
        <v>8.2796463939178333E-2</v>
      </c>
      <c r="C4189" s="59">
        <v>0.43993300032293708</v>
      </c>
      <c r="D4189" s="59">
        <v>0.70168271793472803</v>
      </c>
      <c r="E4189" s="59">
        <v>1.3784102288408224</v>
      </c>
      <c r="F4189" s="59">
        <v>2.4904280998917327</v>
      </c>
      <c r="G4189" s="59">
        <v>5.3032949724803915</v>
      </c>
      <c r="H4189" s="65">
        <v>8.3021499751090175E-2</v>
      </c>
      <c r="I4189" s="59">
        <v>0.33934651197133076</v>
      </c>
      <c r="J4189" s="59">
        <v>0.68754999693957153</v>
      </c>
      <c r="K4189" s="59">
        <v>1.4115763611701497</v>
      </c>
      <c r="L4189" s="59">
        <v>2.9083607016968069</v>
      </c>
      <c r="M4189" s="59">
        <v>6.4513383740334902</v>
      </c>
    </row>
    <row r="4190" spans="1:13">
      <c r="A4190" s="61" t="s">
        <v>1718</v>
      </c>
      <c r="B4190" s="65">
        <v>9.2619181511171253E-2</v>
      </c>
      <c r="C4190" s="59">
        <v>0.46079100153364816</v>
      </c>
      <c r="D4190" s="59">
        <v>0.66922649167164794</v>
      </c>
      <c r="E4190" s="59">
        <v>1.3380393254702241</v>
      </c>
      <c r="F4190" s="59">
        <v>2.5238387275664214</v>
      </c>
      <c r="G4190" s="59">
        <v>5.3744101945963658</v>
      </c>
      <c r="H4190" s="65">
        <v>9.2365584616773036E-2</v>
      </c>
      <c r="I4190" s="59">
        <v>0.34408042836997188</v>
      </c>
      <c r="J4190" s="59">
        <v>0.67339421792665655</v>
      </c>
      <c r="K4190" s="59">
        <v>1.3910502384596319</v>
      </c>
      <c r="L4190" s="59">
        <v>2.8457632140352169</v>
      </c>
      <c r="M4190" s="59">
        <v>6.4831968751647917</v>
      </c>
    </row>
    <row r="4191" spans="1:13">
      <c r="A4191" s="61" t="s">
        <v>1777</v>
      </c>
      <c r="B4191" s="65">
        <v>5.9788938423971934E-2</v>
      </c>
      <c r="C4191" s="59">
        <v>0.33256068265611383</v>
      </c>
      <c r="D4191" s="59">
        <v>0.50939827169511298</v>
      </c>
      <c r="E4191" s="59">
        <v>1.1729562251865335</v>
      </c>
      <c r="F4191" s="59">
        <v>1.9833647969545807</v>
      </c>
      <c r="G4191" s="59">
        <v>4.8762866403719931</v>
      </c>
      <c r="H4191" s="65">
        <v>6.0354948516263066E-2</v>
      </c>
      <c r="I4191" s="59">
        <v>0.25721194838063999</v>
      </c>
      <c r="J4191" s="59">
        <v>0.51678018963315064</v>
      </c>
      <c r="K4191" s="59">
        <v>1.2240102086125448</v>
      </c>
      <c r="L4191" s="59">
        <v>2.3144055359203106</v>
      </c>
      <c r="M4191" s="59">
        <v>5.9179382773216842</v>
      </c>
    </row>
    <row r="4192" spans="1:13">
      <c r="A4192" s="61" t="s">
        <v>1762</v>
      </c>
      <c r="B4192" s="65">
        <v>0.10007933135775211</v>
      </c>
      <c r="C4192" s="59">
        <v>0.53884950210449833</v>
      </c>
      <c r="D4192" s="59">
        <v>0.79707348142915524</v>
      </c>
      <c r="E4192" s="59">
        <v>1.4779508180639187</v>
      </c>
      <c r="F4192" s="59">
        <v>2.5745465175311977</v>
      </c>
      <c r="G4192" s="59">
        <v>5.4144080317797503</v>
      </c>
      <c r="H4192" s="65">
        <v>0.10131299382912086</v>
      </c>
      <c r="I4192" s="59">
        <v>0.41966850535328998</v>
      </c>
      <c r="J4192" s="59">
        <v>0.74058727479449715</v>
      </c>
      <c r="K4192" s="59">
        <v>1.5713705961797535</v>
      </c>
      <c r="L4192" s="59">
        <v>3.0314620173706039</v>
      </c>
      <c r="M4192" s="59">
        <v>6.6687925497919895</v>
      </c>
    </row>
    <row r="4193" spans="1:13">
      <c r="A4193" s="61" t="s">
        <v>7959</v>
      </c>
      <c r="B4193" s="65">
        <v>9.0191734921696756E-2</v>
      </c>
      <c r="C4193" s="59">
        <v>0.47541541380064345</v>
      </c>
      <c r="D4193" s="59">
        <v>0.65798071659668611</v>
      </c>
      <c r="E4193" s="59">
        <v>1.2813189803722864</v>
      </c>
      <c r="F4193" s="59">
        <v>2.2991118466051703</v>
      </c>
      <c r="G4193" s="59">
        <v>5.3124577993037727</v>
      </c>
      <c r="H4193" s="65">
        <v>9.0539140203930446E-2</v>
      </c>
      <c r="I4193" s="59">
        <v>0.32449202013862805</v>
      </c>
      <c r="J4193" s="59">
        <v>0.64807890943451818</v>
      </c>
      <c r="K4193" s="59">
        <v>1.3748330831080415</v>
      </c>
      <c r="L4193" s="59">
        <v>2.6834103462528507</v>
      </c>
      <c r="M4193" s="59">
        <v>6.3133466045386868</v>
      </c>
    </row>
    <row r="4194" spans="1:13">
      <c r="A4194" s="61" t="s">
        <v>1791</v>
      </c>
      <c r="B4194" s="65">
        <v>0.1004617460372081</v>
      </c>
      <c r="C4194" s="59">
        <v>0.49627564795996942</v>
      </c>
      <c r="D4194" s="59">
        <v>0.75721515799382322</v>
      </c>
      <c r="E4194" s="59">
        <v>1.4519536414141505</v>
      </c>
      <c r="F4194" s="59">
        <v>2.5784324069493825</v>
      </c>
      <c r="G4194" s="59">
        <v>5.5513871544183901</v>
      </c>
      <c r="H4194" s="65">
        <v>9.996636149425904E-2</v>
      </c>
      <c r="I4194" s="59">
        <v>0.38837563561963029</v>
      </c>
      <c r="J4194" s="59">
        <v>0.75334658378240615</v>
      </c>
      <c r="K4194" s="59">
        <v>1.4947730297018031</v>
      </c>
      <c r="L4194" s="59">
        <v>2.9619776302433594</v>
      </c>
      <c r="M4194" s="59">
        <v>6.7559992454120286</v>
      </c>
    </row>
    <row r="4195" spans="1:13">
      <c r="A4195" s="61" t="s">
        <v>1744</v>
      </c>
      <c r="B4195" s="65">
        <v>0.12304917738767482</v>
      </c>
      <c r="C4195" s="59">
        <v>0.65166545918999663</v>
      </c>
      <c r="D4195" s="59">
        <v>0.99173855910965014</v>
      </c>
      <c r="E4195" s="59">
        <v>1.800950951997949</v>
      </c>
      <c r="F4195" s="59">
        <v>3.0201596029390672</v>
      </c>
      <c r="G4195" s="59">
        <v>6.0541252976856734</v>
      </c>
      <c r="H4195" s="65">
        <v>0.12360485085124534</v>
      </c>
      <c r="I4195" s="59">
        <v>0.4990630485338885</v>
      </c>
      <c r="J4195" s="59">
        <v>0.99486884899240113</v>
      </c>
      <c r="K4195" s="59">
        <v>1.8553362592606564</v>
      </c>
      <c r="L4195" s="59">
        <v>3.6515954740686993</v>
      </c>
      <c r="M4195" s="59">
        <v>7.4483857955728432</v>
      </c>
    </row>
    <row r="4196" spans="1:13">
      <c r="A4196" s="61" t="s">
        <v>1769</v>
      </c>
      <c r="B4196" s="65">
        <v>6.3680224859709214E-2</v>
      </c>
      <c r="C4196" s="59">
        <v>0.34237815056823701</v>
      </c>
      <c r="D4196" s="59">
        <v>0.51796384390614425</v>
      </c>
      <c r="E4196" s="59">
        <v>1.1739745179293091</v>
      </c>
      <c r="F4196" s="59">
        <v>1.9962997946234391</v>
      </c>
      <c r="G4196" s="59">
        <v>4.8637224137547861</v>
      </c>
      <c r="H4196" s="65">
        <v>6.3784443274462657E-2</v>
      </c>
      <c r="I4196" s="59">
        <v>0.26643021103810133</v>
      </c>
      <c r="J4196" s="59">
        <v>0.52476750968989172</v>
      </c>
      <c r="K4196" s="59">
        <v>1.2221350027207698</v>
      </c>
      <c r="L4196" s="59">
        <v>2.3345928368263555</v>
      </c>
      <c r="M4196" s="59">
        <v>5.8685813752827425</v>
      </c>
    </row>
    <row r="4197" spans="1:13">
      <c r="A4197" s="61" t="s">
        <v>1715</v>
      </c>
      <c r="B4197" s="65">
        <v>8.5991003631378349E-2</v>
      </c>
      <c r="C4197" s="59">
        <v>0.44577801038618392</v>
      </c>
      <c r="D4197" s="59">
        <v>0.68137224154121323</v>
      </c>
      <c r="E4197" s="59">
        <v>1.3998073575414047</v>
      </c>
      <c r="F4197" s="59">
        <v>2.4598876404351651</v>
      </c>
      <c r="G4197" s="59">
        <v>5.3476985826750587</v>
      </c>
      <c r="H4197" s="65">
        <v>8.6893707888901786E-2</v>
      </c>
      <c r="I4197" s="59">
        <v>0.33881774421265121</v>
      </c>
      <c r="J4197" s="59">
        <v>0.66397926389819006</v>
      </c>
      <c r="K4197" s="59">
        <v>1.4084009410114402</v>
      </c>
      <c r="L4197" s="59">
        <v>2.8895017695621199</v>
      </c>
      <c r="M4197" s="59">
        <v>6.5580012390012614</v>
      </c>
    </row>
    <row r="4198" spans="1:13">
      <c r="A4198" s="61" t="s">
        <v>1750</v>
      </c>
      <c r="B4198" s="65">
        <v>7.8812051761877541E-2</v>
      </c>
      <c r="C4198" s="59">
        <v>0.41979074971904978</v>
      </c>
      <c r="D4198" s="59">
        <v>0.60269658025231754</v>
      </c>
      <c r="E4198" s="59">
        <v>1.2781486035845415</v>
      </c>
      <c r="F4198" s="59">
        <v>2.2889540626201987</v>
      </c>
      <c r="G4198" s="59">
        <v>5.144751647010378</v>
      </c>
      <c r="H4198" s="65">
        <v>7.822839834439177E-2</v>
      </c>
      <c r="I4198" s="59">
        <v>0.3121291144475753</v>
      </c>
      <c r="J4198" s="59">
        <v>0.60920631517830659</v>
      </c>
      <c r="K4198" s="59">
        <v>1.3384363594936097</v>
      </c>
      <c r="L4198" s="59">
        <v>2.6153284811501369</v>
      </c>
      <c r="M4198" s="59">
        <v>6.1735377320006739</v>
      </c>
    </row>
    <row r="4199" spans="1:13">
      <c r="A4199" s="61" t="s">
        <v>1751</v>
      </c>
      <c r="B4199" s="65">
        <v>8.7022769614216122E-2</v>
      </c>
      <c r="C4199" s="59">
        <v>0.43073153434445038</v>
      </c>
      <c r="D4199" s="59">
        <v>0.62612254975137782</v>
      </c>
      <c r="E4199" s="59">
        <v>1.3068784159232996</v>
      </c>
      <c r="F4199" s="59">
        <v>2.3542001018630807</v>
      </c>
      <c r="G4199" s="59">
        <v>5.2156988559864992</v>
      </c>
      <c r="H4199" s="65">
        <v>8.6959178728724884E-2</v>
      </c>
      <c r="I4199" s="59">
        <v>0.3309607723404665</v>
      </c>
      <c r="J4199" s="59">
        <v>0.63361156962414411</v>
      </c>
      <c r="K4199" s="59">
        <v>1.36234331063979</v>
      </c>
      <c r="L4199" s="59">
        <v>2.7707257599418686</v>
      </c>
      <c r="M4199" s="59">
        <v>6.3329595371237311</v>
      </c>
    </row>
    <row r="4200" spans="1:13">
      <c r="A4200" s="61" t="s">
        <v>7960</v>
      </c>
      <c r="B4200" s="65">
        <v>7.6436458933234072E-2</v>
      </c>
      <c r="C4200" s="59">
        <v>0.3802486164989422</v>
      </c>
      <c r="D4200" s="59">
        <v>0.60122055402328678</v>
      </c>
      <c r="E4200" s="59">
        <v>1.2436357869503341</v>
      </c>
      <c r="F4200" s="59">
        <v>2.2052493065642063</v>
      </c>
      <c r="G4200" s="59">
        <v>5.0901523523797669</v>
      </c>
      <c r="H4200" s="65">
        <v>7.5578569522465527E-2</v>
      </c>
      <c r="I4200" s="59">
        <v>0.29341923023058192</v>
      </c>
      <c r="J4200" s="59">
        <v>0.58247433558746509</v>
      </c>
      <c r="K4200" s="59">
        <v>1.2879132324899161</v>
      </c>
      <c r="L4200" s="59">
        <v>2.5376029532630016</v>
      </c>
      <c r="M4200" s="59">
        <v>6.2041281192160991</v>
      </c>
    </row>
    <row r="4201" spans="1:13">
      <c r="A4201" s="61" t="s">
        <v>1752</v>
      </c>
      <c r="B4201" s="65">
        <v>0.10188697829035873</v>
      </c>
      <c r="C4201" s="59">
        <v>0.51151681336354382</v>
      </c>
      <c r="D4201" s="59">
        <v>0.77877460914766383</v>
      </c>
      <c r="E4201" s="59">
        <v>1.4682175754764706</v>
      </c>
      <c r="F4201" s="59">
        <v>2.7152390875729426</v>
      </c>
      <c r="G4201" s="59">
        <v>5.6261894026809403</v>
      </c>
      <c r="H4201" s="65">
        <v>0.10164385646926365</v>
      </c>
      <c r="I4201" s="59">
        <v>0.38661344210356396</v>
      </c>
      <c r="J4201" s="59">
        <v>0.76821342339254084</v>
      </c>
      <c r="K4201" s="59">
        <v>1.5446893274570772</v>
      </c>
      <c r="L4201" s="59">
        <v>3.1522876557420951</v>
      </c>
      <c r="M4201" s="59">
        <v>6.9158454477723152</v>
      </c>
    </row>
    <row r="4202" spans="1:13">
      <c r="A4202" s="61" t="s">
        <v>1753</v>
      </c>
      <c r="B4202" s="65">
        <v>0.10922215786280465</v>
      </c>
      <c r="C4202" s="59">
        <v>0.59200285854880441</v>
      </c>
      <c r="D4202" s="59">
        <v>0.86346992977951398</v>
      </c>
      <c r="E4202" s="59">
        <v>1.5896066499195518</v>
      </c>
      <c r="F4202" s="59">
        <v>2.8110758632079733</v>
      </c>
      <c r="G4202" s="59">
        <v>5.87206416015625</v>
      </c>
      <c r="H4202" s="65">
        <v>0.10974968517709599</v>
      </c>
      <c r="I4202" s="59">
        <v>0.42110288608923652</v>
      </c>
      <c r="J4202" s="59">
        <v>0.88486424918494233</v>
      </c>
      <c r="K4202" s="59">
        <v>1.712344099730017</v>
      </c>
      <c r="L4202" s="59">
        <v>3.3801887932363508</v>
      </c>
      <c r="M4202" s="59">
        <v>7.2144231819543059</v>
      </c>
    </row>
    <row r="4203" spans="1:13">
      <c r="A4203" s="61" t="s">
        <v>1756</v>
      </c>
      <c r="B4203" s="65">
        <v>8.9187397393867399E-2</v>
      </c>
      <c r="C4203" s="59">
        <v>0.44698294610083888</v>
      </c>
      <c r="D4203" s="59">
        <v>0.66019270221229398</v>
      </c>
      <c r="E4203" s="59">
        <v>1.3211949193147123</v>
      </c>
      <c r="F4203" s="59">
        <v>2.5036423965584338</v>
      </c>
      <c r="G4203" s="59">
        <v>5.3756783579785825</v>
      </c>
      <c r="H4203" s="65">
        <v>8.9137823473119812E-2</v>
      </c>
      <c r="I4203" s="59">
        <v>0.33600878172036563</v>
      </c>
      <c r="J4203" s="59">
        <v>0.65277129480786544</v>
      </c>
      <c r="K4203" s="59">
        <v>1.3628356780118085</v>
      </c>
      <c r="L4203" s="59">
        <v>2.8506369816813248</v>
      </c>
      <c r="M4203" s="59">
        <v>6.5036730582347362</v>
      </c>
    </row>
    <row r="4204" spans="1:13">
      <c r="A4204" s="61" t="s">
        <v>1754</v>
      </c>
      <c r="B4204" s="65">
        <v>5.9013769141680286E-2</v>
      </c>
      <c r="C4204" s="59">
        <v>0.32803345879985996</v>
      </c>
      <c r="D4204" s="59">
        <v>0.50770313973461112</v>
      </c>
      <c r="E4204" s="59">
        <v>1.145529776184508</v>
      </c>
      <c r="F4204" s="59">
        <v>1.961018154588448</v>
      </c>
      <c r="G4204" s="59">
        <v>4.8353712168671148</v>
      </c>
      <c r="H4204" s="65">
        <v>5.9305213712935297E-2</v>
      </c>
      <c r="I4204" s="59">
        <v>0.24919143227209989</v>
      </c>
      <c r="J4204" s="59">
        <v>0.50547226806007728</v>
      </c>
      <c r="K4204" s="59">
        <v>1.2039688026191344</v>
      </c>
      <c r="L4204" s="59">
        <v>2.2637971004023418</v>
      </c>
      <c r="M4204" s="59">
        <v>5.8607168366104307</v>
      </c>
    </row>
    <row r="4205" spans="1:13">
      <c r="A4205" s="61" t="s">
        <v>1770</v>
      </c>
      <c r="B4205" s="65">
        <v>0.1071943241689398</v>
      </c>
      <c r="C4205" s="59">
        <v>0.56171209262449784</v>
      </c>
      <c r="D4205" s="59">
        <v>0.86268322395320685</v>
      </c>
      <c r="E4205" s="59">
        <v>1.5390947392864041</v>
      </c>
      <c r="F4205" s="59">
        <v>2.8687530737864941</v>
      </c>
      <c r="G4205" s="59">
        <v>5.7065871488755402</v>
      </c>
      <c r="H4205" s="65">
        <v>0.10640142805834142</v>
      </c>
      <c r="I4205" s="59">
        <v>0.42292603191207889</v>
      </c>
      <c r="J4205" s="59">
        <v>0.85404572635034703</v>
      </c>
      <c r="K4205" s="59">
        <v>1.6680068461226523</v>
      </c>
      <c r="L4205" s="59">
        <v>3.2399106038699292</v>
      </c>
      <c r="M4205" s="59">
        <v>6.9090861464122924</v>
      </c>
    </row>
    <row r="4206" spans="1:13">
      <c r="A4206" s="61" t="s">
        <v>1749</v>
      </c>
      <c r="B4206" s="65">
        <v>8.9599041710237901E-2</v>
      </c>
      <c r="C4206" s="59">
        <v>0.44155833885102919</v>
      </c>
      <c r="D4206" s="59">
        <v>0.68222409355355051</v>
      </c>
      <c r="E4206" s="59">
        <v>1.2764597164780789</v>
      </c>
      <c r="F4206" s="59">
        <v>2.3096980806407004</v>
      </c>
      <c r="G4206" s="59">
        <v>5.1991539560827489</v>
      </c>
      <c r="H4206" s="65">
        <v>8.9161673739917915E-2</v>
      </c>
      <c r="I4206" s="59">
        <v>0.32464452554922585</v>
      </c>
      <c r="J4206" s="59">
        <v>0.66501623864967152</v>
      </c>
      <c r="K4206" s="59">
        <v>1.3875810338123393</v>
      </c>
      <c r="L4206" s="59">
        <v>2.68653234842427</v>
      </c>
      <c r="M4206" s="59">
        <v>6.3607400606583315</v>
      </c>
    </row>
    <row r="4207" spans="1:13">
      <c r="A4207" s="61" t="s">
        <v>1793</v>
      </c>
      <c r="B4207" s="65">
        <v>9.0591071999188061E-2</v>
      </c>
      <c r="C4207" s="59">
        <v>0.44075609047366848</v>
      </c>
      <c r="D4207" s="59">
        <v>0.6734325840933959</v>
      </c>
      <c r="E4207" s="59">
        <v>1.3517393231908179</v>
      </c>
      <c r="F4207" s="59">
        <v>2.4285668369536486</v>
      </c>
      <c r="G4207" s="59">
        <v>5.2699248812391088</v>
      </c>
      <c r="H4207" s="65">
        <v>9.0503890297674389E-2</v>
      </c>
      <c r="I4207" s="59">
        <v>0.33950387772629048</v>
      </c>
      <c r="J4207" s="59">
        <v>0.63944255923951321</v>
      </c>
      <c r="K4207" s="59">
        <v>1.438546941992799</v>
      </c>
      <c r="L4207" s="59">
        <v>2.8066516822118608</v>
      </c>
      <c r="M4207" s="59">
        <v>6.4738586878627222</v>
      </c>
    </row>
    <row r="4208" spans="1:13">
      <c r="A4208" s="61" t="s">
        <v>1727</v>
      </c>
      <c r="B4208" s="65">
        <v>7.5492920674432598E-2</v>
      </c>
      <c r="C4208" s="59">
        <v>0.40273188077853667</v>
      </c>
      <c r="D4208" s="59">
        <v>0.57926292620968467</v>
      </c>
      <c r="E4208" s="59">
        <v>1.2270449660827372</v>
      </c>
      <c r="F4208" s="59">
        <v>2.1574052377750847</v>
      </c>
      <c r="G4208" s="59">
        <v>5.0091096065249525</v>
      </c>
      <c r="H4208" s="65">
        <v>7.6168525780011168E-2</v>
      </c>
      <c r="I4208" s="59">
        <v>0.30054756687346551</v>
      </c>
      <c r="J4208" s="59">
        <v>0.57454655995919079</v>
      </c>
      <c r="K4208" s="59">
        <v>1.2888198295692335</v>
      </c>
      <c r="L4208" s="59">
        <v>2.4935860602184667</v>
      </c>
      <c r="M4208" s="59">
        <v>6.1939565247622728</v>
      </c>
    </row>
    <row r="4209" spans="1:13">
      <c r="A4209" s="61" t="s">
        <v>1755</v>
      </c>
      <c r="B4209" s="65">
        <v>9.7285348834418139E-2</v>
      </c>
      <c r="C4209" s="59">
        <v>0.46935674902494268</v>
      </c>
      <c r="D4209" s="59">
        <v>0.6832390318615168</v>
      </c>
      <c r="E4209" s="59">
        <v>1.3997835543936659</v>
      </c>
      <c r="F4209" s="59">
        <v>2.5704527519763483</v>
      </c>
      <c r="G4209" s="59">
        <v>5.4093040950315743</v>
      </c>
      <c r="H4209" s="65">
        <v>9.7493663296148475E-2</v>
      </c>
      <c r="I4209" s="59">
        <v>0.34681125515809874</v>
      </c>
      <c r="J4209" s="59">
        <v>0.68183186937924778</v>
      </c>
      <c r="K4209" s="59">
        <v>1.4671480284104692</v>
      </c>
      <c r="L4209" s="59">
        <v>2.9088486810574326</v>
      </c>
      <c r="M4209" s="59">
        <v>6.5962110480455634</v>
      </c>
    </row>
    <row r="4210" spans="1:13">
      <c r="A4210" s="61" t="s">
        <v>1731</v>
      </c>
      <c r="B4210" s="65">
        <v>7.2595877251412713E-2</v>
      </c>
      <c r="C4210" s="59">
        <v>0.37735331313091958</v>
      </c>
      <c r="D4210" s="59">
        <v>0.57558209185945108</v>
      </c>
      <c r="E4210" s="59">
        <v>1.2299989213608151</v>
      </c>
      <c r="F4210" s="59">
        <v>2.1595351197653194</v>
      </c>
      <c r="G4210" s="59">
        <v>5.0761980134150999</v>
      </c>
      <c r="H4210" s="65">
        <v>7.2188297019933054E-2</v>
      </c>
      <c r="I4210" s="59">
        <v>0.28871178097159267</v>
      </c>
      <c r="J4210" s="59">
        <v>0.57262385254884196</v>
      </c>
      <c r="K4210" s="59">
        <v>1.2856358058138129</v>
      </c>
      <c r="L4210" s="59">
        <v>2.5346924954810333</v>
      </c>
      <c r="M4210" s="59">
        <v>6.0981273746127185</v>
      </c>
    </row>
    <row r="4211" spans="1:13">
      <c r="A4211" s="61" t="s">
        <v>1717</v>
      </c>
      <c r="B4211" s="65">
        <v>9.235656053499415E-2</v>
      </c>
      <c r="C4211" s="59">
        <v>0.45877024884352313</v>
      </c>
      <c r="D4211" s="59">
        <v>0.6967744879221649</v>
      </c>
      <c r="E4211" s="59">
        <v>1.3823903485907654</v>
      </c>
      <c r="F4211" s="59">
        <v>2.5994810630614311</v>
      </c>
      <c r="G4211" s="59">
        <v>5.4207506654638173</v>
      </c>
      <c r="H4211" s="65">
        <v>9.1772794451400255E-2</v>
      </c>
      <c r="I4211" s="59">
        <v>0.35560950011840015</v>
      </c>
      <c r="J4211" s="59">
        <v>0.69398401619036898</v>
      </c>
      <c r="K4211" s="59">
        <v>1.4207722625239232</v>
      </c>
      <c r="L4211" s="59">
        <v>2.9153971916576862</v>
      </c>
      <c r="M4211" s="59">
        <v>6.6289409007678035</v>
      </c>
    </row>
    <row r="4212" spans="1:13">
      <c r="A4212" s="61" t="s">
        <v>7961</v>
      </c>
      <c r="B4212" s="65">
        <v>0.11710822251611575</v>
      </c>
      <c r="C4212" s="59">
        <v>0.65958803091932117</v>
      </c>
      <c r="D4212" s="59">
        <v>0.96305539476418611</v>
      </c>
      <c r="E4212" s="59">
        <v>1.5474580198866092</v>
      </c>
      <c r="F4212" s="59">
        <v>3.0326582605398187</v>
      </c>
      <c r="G4212" s="59">
        <v>6.1053191042823594</v>
      </c>
      <c r="H4212" s="65">
        <v>0.11888314882277995</v>
      </c>
      <c r="I4212" s="59">
        <v>0.49440974414755851</v>
      </c>
      <c r="J4212" s="59">
        <v>0.9408210685504762</v>
      </c>
      <c r="K4212" s="59">
        <v>1.7352074706960248</v>
      </c>
      <c r="L4212" s="59">
        <v>3.4613707778368012</v>
      </c>
      <c r="M4212" s="59">
        <v>7.2563435231478106</v>
      </c>
    </row>
    <row r="4213" spans="1:13">
      <c r="A4213" s="61" t="s">
        <v>1778</v>
      </c>
      <c r="B4213" s="65">
        <v>9.5499071225033705E-2</v>
      </c>
      <c r="C4213" s="59">
        <v>0.48707357005293145</v>
      </c>
      <c r="D4213" s="59">
        <v>0.71680028773955695</v>
      </c>
      <c r="E4213" s="59">
        <v>1.3982794063282424</v>
      </c>
      <c r="F4213" s="59">
        <v>2.6517591142188235</v>
      </c>
      <c r="G4213" s="59">
        <v>5.5440119336935032</v>
      </c>
      <c r="H4213" s="65">
        <v>9.625044605645823E-2</v>
      </c>
      <c r="I4213" s="59">
        <v>0.36402954476120619</v>
      </c>
      <c r="J4213" s="59">
        <v>0.75335826040766529</v>
      </c>
      <c r="K4213" s="59">
        <v>1.4260835137818477</v>
      </c>
      <c r="L4213" s="59">
        <v>3.0068576232133619</v>
      </c>
      <c r="M4213" s="59">
        <v>6.7049706642111113</v>
      </c>
    </row>
    <row r="4214" spans="1:13">
      <c r="A4214" s="61" t="s">
        <v>7962</v>
      </c>
      <c r="B4214" s="65">
        <v>0.10134291651579894</v>
      </c>
      <c r="C4214" s="59">
        <v>0.50681264100631873</v>
      </c>
      <c r="D4214" s="59">
        <v>0.76068716595905872</v>
      </c>
      <c r="E4214" s="59">
        <v>1.4835348432645499</v>
      </c>
      <c r="F4214" s="59">
        <v>2.7884911214587631</v>
      </c>
      <c r="G4214" s="59">
        <v>5.5629517730374367</v>
      </c>
      <c r="H4214" s="65">
        <v>0.10173748709587795</v>
      </c>
      <c r="I4214" s="59">
        <v>0.38903366719082888</v>
      </c>
      <c r="J4214" s="59">
        <v>0.76517551035182474</v>
      </c>
      <c r="K4214" s="59">
        <v>1.5213879468578231</v>
      </c>
      <c r="L4214" s="59">
        <v>3.0833132072573481</v>
      </c>
      <c r="M4214" s="59">
        <v>6.7767591757481895</v>
      </c>
    </row>
    <row r="4215" spans="1:13">
      <c r="A4215" s="61" t="s">
        <v>1795</v>
      </c>
      <c r="B4215" s="65">
        <v>8.418617649263016E-2</v>
      </c>
      <c r="C4215" s="59">
        <v>0.42803107321474637</v>
      </c>
      <c r="D4215" s="59">
        <v>0.63147322268648653</v>
      </c>
      <c r="E4215" s="59">
        <v>1.274991345820655</v>
      </c>
      <c r="F4215" s="59">
        <v>2.3636976418735145</v>
      </c>
      <c r="G4215" s="59">
        <v>5.2716653599661365</v>
      </c>
      <c r="H4215" s="65">
        <v>8.391689832122623E-2</v>
      </c>
      <c r="I4215" s="59">
        <v>0.31953840139773015</v>
      </c>
      <c r="J4215" s="59">
        <v>0.6217935123178433</v>
      </c>
      <c r="K4215" s="59">
        <v>1.360720208506722</v>
      </c>
      <c r="L4215" s="59">
        <v>2.7298821754219906</v>
      </c>
      <c r="M4215" s="59">
        <v>6.4176103108953404</v>
      </c>
    </row>
    <row r="4216" spans="1:13">
      <c r="A4216" s="61" t="s">
        <v>1763</v>
      </c>
      <c r="B4216" s="65">
        <v>7.7430888017716623E-2</v>
      </c>
      <c r="C4216" s="59">
        <v>0.39195914219355221</v>
      </c>
      <c r="D4216" s="59">
        <v>0.60173680128953622</v>
      </c>
      <c r="E4216" s="59">
        <v>1.2271754339024874</v>
      </c>
      <c r="F4216" s="59">
        <v>2.1594863507753335</v>
      </c>
      <c r="G4216" s="59">
        <v>5.2006804926951729</v>
      </c>
      <c r="H4216" s="65">
        <v>7.8335440566472056E-2</v>
      </c>
      <c r="I4216" s="59">
        <v>0.29043169111557227</v>
      </c>
      <c r="J4216" s="59">
        <v>0.60761900720264739</v>
      </c>
      <c r="K4216" s="59">
        <v>1.3257068309879798</v>
      </c>
      <c r="L4216" s="59">
        <v>2.4921597888064464</v>
      </c>
      <c r="M4216" s="59">
        <v>6.2233332182013337</v>
      </c>
    </row>
    <row r="4217" spans="1:13">
      <c r="A4217" s="61" t="s">
        <v>1796</v>
      </c>
      <c r="B4217" s="65">
        <v>8.5010331931902938E-2</v>
      </c>
      <c r="C4217" s="59">
        <v>0.42623909672482357</v>
      </c>
      <c r="D4217" s="59">
        <v>0.64077562805421939</v>
      </c>
      <c r="E4217" s="59">
        <v>1.2998541925455704</v>
      </c>
      <c r="F4217" s="59">
        <v>2.4608860806994142</v>
      </c>
      <c r="G4217" s="59">
        <v>5.4839327494152741</v>
      </c>
      <c r="H4217" s="65">
        <v>8.4352956068200979E-2</v>
      </c>
      <c r="I4217" s="59">
        <v>0.32379160012999514</v>
      </c>
      <c r="J4217" s="59">
        <v>0.64130245470057656</v>
      </c>
      <c r="K4217" s="59">
        <v>1.3910821314237976</v>
      </c>
      <c r="L4217" s="59">
        <v>2.9191945554287209</v>
      </c>
      <c r="M4217" s="59">
        <v>6.7520962304367549</v>
      </c>
    </row>
    <row r="4218" spans="1:13">
      <c r="A4218" s="61" t="s">
        <v>1789</v>
      </c>
      <c r="B4218" s="65">
        <v>9.2569930169442288E-2</v>
      </c>
      <c r="C4218" s="59">
        <v>0.48160724244727665</v>
      </c>
      <c r="D4218" s="59">
        <v>0.69895732625165508</v>
      </c>
      <c r="E4218" s="59">
        <v>1.3967206406522843</v>
      </c>
      <c r="F4218" s="59">
        <v>2.5470860628039205</v>
      </c>
      <c r="G4218" s="59">
        <v>5.4193956386649891</v>
      </c>
      <c r="H4218" s="65">
        <v>9.3522586624123674E-2</v>
      </c>
      <c r="I4218" s="59">
        <v>0.36454244628894772</v>
      </c>
      <c r="J4218" s="59">
        <v>0.72669171090476692</v>
      </c>
      <c r="K4218" s="59">
        <v>1.482176264993146</v>
      </c>
      <c r="L4218" s="59">
        <v>2.8910320432214984</v>
      </c>
      <c r="M4218" s="59">
        <v>6.7346486042950016</v>
      </c>
    </row>
    <row r="4219" spans="1:13">
      <c r="A4219" s="61" t="s">
        <v>1716</v>
      </c>
      <c r="B4219" s="65">
        <v>9.7281644031179684E-2</v>
      </c>
      <c r="C4219" s="59">
        <v>0.47868573725764024</v>
      </c>
      <c r="D4219" s="59">
        <v>0.75106735203620278</v>
      </c>
      <c r="E4219" s="59">
        <v>1.4261259979110976</v>
      </c>
      <c r="F4219" s="59">
        <v>2.6001105636344066</v>
      </c>
      <c r="G4219" s="59">
        <v>5.6062872220554665</v>
      </c>
      <c r="H4219" s="65">
        <v>9.8109541808849954E-2</v>
      </c>
      <c r="I4219" s="59">
        <v>0.3771315831408254</v>
      </c>
      <c r="J4219" s="59">
        <v>0.72533092511105368</v>
      </c>
      <c r="K4219" s="59">
        <v>1.5041786134713349</v>
      </c>
      <c r="L4219" s="59">
        <v>3.1288501676675082</v>
      </c>
      <c r="M4219" s="59">
        <v>6.8749769300480246</v>
      </c>
    </row>
    <row r="4220" spans="1:13">
      <c r="A4220" s="61" t="s">
        <v>1737</v>
      </c>
      <c r="B4220" s="65">
        <v>8.8009066122456597E-2</v>
      </c>
      <c r="C4220" s="59">
        <v>0.48245890537364755</v>
      </c>
      <c r="D4220" s="59">
        <v>0.69719402811686004</v>
      </c>
      <c r="E4220" s="59">
        <v>1.3588622015771321</v>
      </c>
      <c r="F4220" s="59">
        <v>2.5464241294193561</v>
      </c>
      <c r="G4220" s="59">
        <v>5.5465804673395382</v>
      </c>
      <c r="H4220" s="65">
        <v>8.8052415615572185E-2</v>
      </c>
      <c r="I4220" s="59">
        <v>0.36826940646447259</v>
      </c>
      <c r="J4220" s="59">
        <v>0.68252593830372144</v>
      </c>
      <c r="K4220" s="59">
        <v>1.4355253739775344</v>
      </c>
      <c r="L4220" s="59">
        <v>2.9732546509021942</v>
      </c>
      <c r="M4220" s="59">
        <v>6.4994918402441497</v>
      </c>
    </row>
    <row r="4221" spans="1:13">
      <c r="A4221" s="61" t="s">
        <v>1760</v>
      </c>
      <c r="B4221" s="65">
        <v>0.12053508359049364</v>
      </c>
      <c r="C4221" s="59">
        <v>0.66112401858111502</v>
      </c>
      <c r="D4221" s="59">
        <v>0.97702002247015485</v>
      </c>
      <c r="E4221" s="59">
        <v>1.7295019685654789</v>
      </c>
      <c r="F4221" s="59">
        <v>3.1486289901471443</v>
      </c>
      <c r="G4221" s="59">
        <v>6.2493850721925241</v>
      </c>
      <c r="H4221" s="65">
        <v>0.12023276522697296</v>
      </c>
      <c r="I4221" s="59">
        <v>0.49170169029971733</v>
      </c>
      <c r="J4221" s="59">
        <v>0.97553939145562785</v>
      </c>
      <c r="K4221" s="59">
        <v>1.7655312239388972</v>
      </c>
      <c r="L4221" s="59">
        <v>3.5910001988637701</v>
      </c>
      <c r="M4221" s="59">
        <v>7.6398434611326032</v>
      </c>
    </row>
    <row r="4222" spans="1:13">
      <c r="A4222" s="61" t="s">
        <v>1788</v>
      </c>
      <c r="B4222" s="65">
        <v>0.11531000931113997</v>
      </c>
      <c r="C4222" s="59">
        <v>0.60137246499167085</v>
      </c>
      <c r="D4222" s="59">
        <v>0.98187520985534127</v>
      </c>
      <c r="E4222" s="59">
        <v>1.6572660212156138</v>
      </c>
      <c r="F4222" s="59">
        <v>2.9015918572224337</v>
      </c>
      <c r="G4222" s="59">
        <v>5.9088461333151168</v>
      </c>
      <c r="H4222" s="65">
        <v>0.11419578457383774</v>
      </c>
      <c r="I4222" s="59">
        <v>0.47549139539075008</v>
      </c>
      <c r="J4222" s="59">
        <v>0.91801548606071026</v>
      </c>
      <c r="K4222" s="59">
        <v>1.7387271035098359</v>
      </c>
      <c r="L4222" s="59">
        <v>3.4122724342464394</v>
      </c>
      <c r="M4222" s="59">
        <v>7.2098672853677463</v>
      </c>
    </row>
    <row r="4223" spans="1:13">
      <c r="A4223" s="61" t="s">
        <v>1713</v>
      </c>
      <c r="B4223" s="65">
        <v>0.10028065720126406</v>
      </c>
      <c r="C4223" s="59">
        <v>0.51631631696096114</v>
      </c>
      <c r="D4223" s="59">
        <v>0.75899215914441942</v>
      </c>
      <c r="E4223" s="59">
        <v>1.4538592983828111</v>
      </c>
      <c r="F4223" s="59">
        <v>2.7436054631272655</v>
      </c>
      <c r="G4223" s="59">
        <v>5.6282475218469248</v>
      </c>
      <c r="H4223" s="65">
        <v>0.10018643782087973</v>
      </c>
      <c r="I4223" s="59">
        <v>0.38484332609738903</v>
      </c>
      <c r="J4223" s="59">
        <v>0.76725254747504334</v>
      </c>
      <c r="K4223" s="59">
        <v>1.514923171815828</v>
      </c>
      <c r="L4223" s="59">
        <v>3.1182917667392362</v>
      </c>
      <c r="M4223" s="59">
        <v>6.8441030953372515</v>
      </c>
    </row>
    <row r="4224" spans="1:13">
      <c r="A4224" s="61" t="s">
        <v>1797</v>
      </c>
      <c r="B4224" s="65">
        <v>0.10438828026456795</v>
      </c>
      <c r="C4224" s="59">
        <v>0.55015605763763686</v>
      </c>
      <c r="D4224" s="59">
        <v>0.84139485228298294</v>
      </c>
      <c r="E4224" s="59">
        <v>1.4595305890271311</v>
      </c>
      <c r="F4224" s="59">
        <v>2.7999816139444782</v>
      </c>
      <c r="G4224" s="59">
        <v>5.7114023175403812</v>
      </c>
      <c r="H4224" s="65">
        <v>0.1039222137783052</v>
      </c>
      <c r="I4224" s="59">
        <v>0.4182938531181401</v>
      </c>
      <c r="J4224" s="59">
        <v>0.8196730285497883</v>
      </c>
      <c r="K4224" s="59">
        <v>1.6675559043207941</v>
      </c>
      <c r="L4224" s="59">
        <v>3.1652971047710214</v>
      </c>
      <c r="M4224" s="59">
        <v>7.1399942481773495</v>
      </c>
    </row>
    <row r="4225" spans="1:13">
      <c r="A4225" s="61" t="s">
        <v>1719</v>
      </c>
      <c r="B4225" s="65">
        <v>9.6691097634551679E-2</v>
      </c>
      <c r="C4225" s="59">
        <v>0.47423686235854057</v>
      </c>
      <c r="D4225" s="59">
        <v>0.71935270855519917</v>
      </c>
      <c r="E4225" s="59">
        <v>1.3931857211292717</v>
      </c>
      <c r="F4225" s="59">
        <v>2.5861191725016703</v>
      </c>
      <c r="G4225" s="59">
        <v>5.5555472383418012</v>
      </c>
      <c r="H4225" s="65">
        <v>9.6876788361172125E-2</v>
      </c>
      <c r="I4225" s="59">
        <v>0.35901117512396868</v>
      </c>
      <c r="J4225" s="59">
        <v>0.72468502488304831</v>
      </c>
      <c r="K4225" s="59">
        <v>1.4637530736039768</v>
      </c>
      <c r="L4225" s="59">
        <v>3.0527234777559094</v>
      </c>
      <c r="M4225" s="59">
        <v>6.6943673102124812</v>
      </c>
    </row>
    <row r="4226" spans="1:13">
      <c r="A4226" s="61" t="s">
        <v>1743</v>
      </c>
      <c r="B4226" s="65">
        <v>6.9778212068767193E-2</v>
      </c>
      <c r="C4226" s="59">
        <v>0.37090710058871768</v>
      </c>
      <c r="D4226" s="59">
        <v>0.57324678835273124</v>
      </c>
      <c r="E4226" s="59">
        <v>1.2079788083685079</v>
      </c>
      <c r="F4226" s="59">
        <v>2.160358205711661</v>
      </c>
      <c r="G4226" s="59">
        <v>5.0499755257379624</v>
      </c>
      <c r="H4226" s="65">
        <v>6.9933401852996457E-2</v>
      </c>
      <c r="I4226" s="59">
        <v>0.28615567624312577</v>
      </c>
      <c r="J4226" s="59">
        <v>0.57959814757529249</v>
      </c>
      <c r="K4226" s="59">
        <v>1.260812480430104</v>
      </c>
      <c r="L4226" s="59">
        <v>2.5307373214748115</v>
      </c>
      <c r="M4226" s="59">
        <v>6.1016716559475652</v>
      </c>
    </row>
    <row r="4227" spans="1:13">
      <c r="A4227" s="61" t="s">
        <v>1759</v>
      </c>
      <c r="B4227" s="65">
        <v>8.5194412199035896E-2</v>
      </c>
      <c r="C4227" s="59">
        <v>0.42008013033874669</v>
      </c>
      <c r="D4227" s="59">
        <v>0.61766915680998935</v>
      </c>
      <c r="E4227" s="59">
        <v>1.2921946700431857</v>
      </c>
      <c r="F4227" s="59">
        <v>2.3296191570127327</v>
      </c>
      <c r="G4227" s="59">
        <v>5.171151565718664</v>
      </c>
      <c r="H4227" s="65">
        <v>8.0311530467598938E-2</v>
      </c>
      <c r="I4227" s="59">
        <v>0.31382250130081785</v>
      </c>
      <c r="J4227" s="59">
        <v>0.6057780112710206</v>
      </c>
      <c r="K4227" s="59">
        <v>1.3345601954401936</v>
      </c>
      <c r="L4227" s="59">
        <v>2.6557911260018172</v>
      </c>
      <c r="M4227" s="59">
        <v>6.2118086248316038</v>
      </c>
    </row>
    <row r="4228" spans="1:13">
      <c r="A4228" s="61" t="s">
        <v>1768</v>
      </c>
      <c r="B4228" s="65">
        <v>7.5983977942991748E-2</v>
      </c>
      <c r="C4228" s="59">
        <v>0.39164981020023243</v>
      </c>
      <c r="D4228" s="59">
        <v>0.58683177723320401</v>
      </c>
      <c r="E4228" s="59">
        <v>1.2392371912528446</v>
      </c>
      <c r="F4228" s="59">
        <v>2.2575914177329617</v>
      </c>
      <c r="G4228" s="59">
        <v>5.0809194977009007</v>
      </c>
      <c r="H4228" s="65">
        <v>7.5721439883236083E-2</v>
      </c>
      <c r="I4228" s="59">
        <v>0.29670133567108142</v>
      </c>
      <c r="J4228" s="59">
        <v>0.57994083387619411</v>
      </c>
      <c r="K4228" s="59">
        <v>1.2910809490649102</v>
      </c>
      <c r="L4228" s="59">
        <v>2.6031379272572099</v>
      </c>
      <c r="M4228" s="59">
        <v>6.1846827157728779</v>
      </c>
    </row>
    <row r="4229" spans="1:13">
      <c r="A4229" s="61" t="s">
        <v>1732</v>
      </c>
      <c r="B4229" s="65">
        <v>8.3154692004212702E-2</v>
      </c>
      <c r="C4229" s="59">
        <v>0.42437264654250856</v>
      </c>
      <c r="D4229" s="59">
        <v>0.62908805354814945</v>
      </c>
      <c r="E4229" s="59">
        <v>1.2914688760083877</v>
      </c>
      <c r="F4229" s="59">
        <v>2.3828939879367423</v>
      </c>
      <c r="G4229" s="59">
        <v>5.2739650114664363</v>
      </c>
      <c r="H4229" s="65">
        <v>8.2986652796017302E-2</v>
      </c>
      <c r="I4229" s="59">
        <v>0.32153851233829689</v>
      </c>
      <c r="J4229" s="59">
        <v>0.62313833017231224</v>
      </c>
      <c r="K4229" s="59">
        <v>1.3810087493909151</v>
      </c>
      <c r="L4229" s="59">
        <v>2.7925212482045407</v>
      </c>
      <c r="M4229" s="59">
        <v>6.5500430850265881</v>
      </c>
    </row>
    <row r="4230" spans="1:13">
      <c r="A4230" s="61" t="s">
        <v>333</v>
      </c>
      <c r="B4230" s="65">
        <v>9.5713436259099338E-2</v>
      </c>
      <c r="C4230" s="59">
        <v>0.47021378699022198</v>
      </c>
      <c r="D4230" s="59">
        <v>0.69748572457237468</v>
      </c>
      <c r="E4230" s="59">
        <v>1.3719654181407634</v>
      </c>
      <c r="F4230" s="59">
        <v>2.6023329147845335</v>
      </c>
      <c r="G4230" s="59">
        <v>5.5120939957638386</v>
      </c>
      <c r="H4230" s="65">
        <v>9.573969235612452E-2</v>
      </c>
      <c r="I4230" s="59">
        <v>0.35720360439026727</v>
      </c>
      <c r="J4230" s="59">
        <v>0.69450567071509983</v>
      </c>
      <c r="K4230" s="59">
        <v>1.429377950210061</v>
      </c>
      <c r="L4230" s="59">
        <v>2.9984634812040851</v>
      </c>
      <c r="M4230" s="59">
        <v>6.6697222585295597</v>
      </c>
    </row>
    <row r="4231" spans="1:13">
      <c r="A4231" s="61" t="s">
        <v>1799</v>
      </c>
      <c r="B4231" s="65">
        <v>8.6466283039234301E-2</v>
      </c>
      <c r="C4231" s="59">
        <v>0.44525993717645412</v>
      </c>
      <c r="D4231" s="59">
        <v>0.64892818239496242</v>
      </c>
      <c r="E4231" s="59">
        <v>1.350647802684946</v>
      </c>
      <c r="F4231" s="59">
        <v>2.4414462980794238</v>
      </c>
      <c r="G4231" s="59">
        <v>5.2953035201641825</v>
      </c>
      <c r="H4231" s="65">
        <v>8.6762797678220413E-2</v>
      </c>
      <c r="I4231" s="59">
        <v>0.31558261662127851</v>
      </c>
      <c r="J4231" s="59">
        <v>0.68110682407405121</v>
      </c>
      <c r="K4231" s="59">
        <v>1.3953008541492651</v>
      </c>
      <c r="L4231" s="59">
        <v>2.7310895325855404</v>
      </c>
      <c r="M4231" s="59">
        <v>6.4306121113986139</v>
      </c>
    </row>
    <row r="4232" spans="1:13">
      <c r="A4232" s="61" t="s">
        <v>1780</v>
      </c>
      <c r="B4232" s="65">
        <v>8.3007048772331588E-2</v>
      </c>
      <c r="C4232" s="59">
        <v>0.42601961943359379</v>
      </c>
      <c r="D4232" s="59">
        <v>0.64134728968378552</v>
      </c>
      <c r="E4232" s="59">
        <v>1.3104061056079013</v>
      </c>
      <c r="F4232" s="59">
        <v>2.3512313544534433</v>
      </c>
      <c r="G4232" s="59">
        <v>5.2421124604851155</v>
      </c>
      <c r="H4232" s="65">
        <v>8.3842298178534877E-2</v>
      </c>
      <c r="I4232" s="59">
        <v>0.32153442802991644</v>
      </c>
      <c r="J4232" s="59">
        <v>0.63729534470141169</v>
      </c>
      <c r="K4232" s="59">
        <v>1.3736724556713944</v>
      </c>
      <c r="L4232" s="59">
        <v>2.7136617076537517</v>
      </c>
      <c r="M4232" s="59">
        <v>6.3575199730613461</v>
      </c>
    </row>
    <row r="4233" spans="1:13">
      <c r="A4233" s="61" t="s">
        <v>7963</v>
      </c>
      <c r="B4233" s="65">
        <v>0.10570636944011133</v>
      </c>
      <c r="C4233" s="59">
        <v>0.54873531130350928</v>
      </c>
      <c r="D4233" s="59">
        <v>0.84488611553452719</v>
      </c>
      <c r="E4233" s="59">
        <v>1.4643633092729431</v>
      </c>
      <c r="F4233" s="59">
        <v>2.761994606410425</v>
      </c>
      <c r="G4233" s="59">
        <v>5.8191072100535814</v>
      </c>
      <c r="H4233" s="65">
        <v>0.10758206768879695</v>
      </c>
      <c r="I4233" s="59">
        <v>0.40672997149718432</v>
      </c>
      <c r="J4233" s="59">
        <v>0.80510883332960881</v>
      </c>
      <c r="K4233" s="59">
        <v>1.6193326952121723</v>
      </c>
      <c r="L4233" s="59">
        <v>3.257533885910727</v>
      </c>
      <c r="M4233" s="59">
        <v>7.0043727827828377</v>
      </c>
    </row>
    <row r="4234" spans="1:13">
      <c r="A4234" s="61" t="s">
        <v>1741</v>
      </c>
      <c r="B4234" s="65">
        <v>9.7852683454057773E-2</v>
      </c>
      <c r="C4234" s="59">
        <v>0.48519705087026965</v>
      </c>
      <c r="D4234" s="59">
        <v>0.70631540818012972</v>
      </c>
      <c r="E4234" s="59">
        <v>1.4030594936215188</v>
      </c>
      <c r="F4234" s="59">
        <v>2.6310144523259043</v>
      </c>
      <c r="G4234" s="59">
        <v>5.5898881752560738</v>
      </c>
      <c r="H4234" s="65">
        <v>9.7972776313734966E-2</v>
      </c>
      <c r="I4234" s="59">
        <v>0.36476812949278037</v>
      </c>
      <c r="J4234" s="59">
        <v>0.70684536231826733</v>
      </c>
      <c r="K4234" s="59">
        <v>1.4612309697816597</v>
      </c>
      <c r="L4234" s="59">
        <v>3.0899745893344823</v>
      </c>
      <c r="M4234" s="59">
        <v>6.6442332016989294</v>
      </c>
    </row>
    <row r="4235" spans="1:13">
      <c r="A4235" s="61" t="s">
        <v>1723</v>
      </c>
      <c r="B4235" s="65">
        <v>8.9357220718751101E-2</v>
      </c>
      <c r="C4235" s="59">
        <v>0.42408964898448254</v>
      </c>
      <c r="D4235" s="59">
        <v>0.64406179835208754</v>
      </c>
      <c r="E4235" s="59">
        <v>1.315151615514204</v>
      </c>
      <c r="F4235" s="59">
        <v>2.5390630422714655</v>
      </c>
      <c r="G4235" s="59">
        <v>5.4360640248511292</v>
      </c>
      <c r="H4235" s="65">
        <v>8.9040073719201251E-2</v>
      </c>
      <c r="I4235" s="59">
        <v>0.3229256127285029</v>
      </c>
      <c r="J4235" s="59">
        <v>0.63989015662214987</v>
      </c>
      <c r="K4235" s="59">
        <v>1.3892762168488333</v>
      </c>
      <c r="L4235" s="59">
        <v>2.8277393559002952</v>
      </c>
      <c r="M4235" s="59">
        <v>6.6042896557553021</v>
      </c>
    </row>
    <row r="4236" spans="1:13">
      <c r="A4236" s="61" t="s">
        <v>1757</v>
      </c>
      <c r="B4236" s="65">
        <v>9.5088755479732542E-2</v>
      </c>
      <c r="C4236" s="59">
        <v>0.48600347596925897</v>
      </c>
      <c r="D4236" s="59">
        <v>0.7328834990343831</v>
      </c>
      <c r="E4236" s="59">
        <v>1.3822861955991501</v>
      </c>
      <c r="F4236" s="59">
        <v>2.4704458672407794</v>
      </c>
      <c r="G4236" s="59">
        <v>5.3397799614301693</v>
      </c>
      <c r="H4236" s="65">
        <v>9.2637510125178832E-2</v>
      </c>
      <c r="I4236" s="59">
        <v>0.36058513306911849</v>
      </c>
      <c r="J4236" s="59">
        <v>0.7229155769686233</v>
      </c>
      <c r="K4236" s="59">
        <v>1.5229901040682976</v>
      </c>
      <c r="L4236" s="59">
        <v>2.8488413597889282</v>
      </c>
      <c r="M4236" s="59">
        <v>6.630813383759528</v>
      </c>
    </row>
    <row r="4237" spans="1:13">
      <c r="A4237" s="61" t="s">
        <v>1790</v>
      </c>
      <c r="B4237" s="65">
        <v>8.3270180313770759E-2</v>
      </c>
      <c r="C4237" s="59">
        <v>0.42108396721602775</v>
      </c>
      <c r="D4237" s="59">
        <v>0.62366884105884823</v>
      </c>
      <c r="E4237" s="59">
        <v>1.2675044116320273</v>
      </c>
      <c r="F4237" s="59">
        <v>2.4036964061731423</v>
      </c>
      <c r="G4237" s="59">
        <v>5.2499927301722193</v>
      </c>
      <c r="H4237" s="65">
        <v>8.3588001076752766E-2</v>
      </c>
      <c r="I4237" s="59">
        <v>0.31413123654234226</v>
      </c>
      <c r="J4237" s="59">
        <v>0.62146392161780506</v>
      </c>
      <c r="K4237" s="59">
        <v>1.322305169107562</v>
      </c>
      <c r="L4237" s="59">
        <v>2.7426455929893332</v>
      </c>
      <c r="M4237" s="59">
        <v>6.348226637285947</v>
      </c>
    </row>
    <row r="4238" spans="1:13">
      <c r="A4238" s="61" t="s">
        <v>1794</v>
      </c>
      <c r="B4238" s="65">
        <v>8.9219644153450822E-2</v>
      </c>
      <c r="C4238" s="59">
        <v>0.44903853791128934</v>
      </c>
      <c r="D4238" s="59">
        <v>0.67078117895231204</v>
      </c>
      <c r="E4238" s="59">
        <v>1.3440036469726562</v>
      </c>
      <c r="F4238" s="59">
        <v>2.5234577015508846</v>
      </c>
      <c r="G4238" s="59">
        <v>5.3999622632149125</v>
      </c>
      <c r="H4238" s="65">
        <v>8.8858502992425217E-2</v>
      </c>
      <c r="I4238" s="59">
        <v>0.33897385432292976</v>
      </c>
      <c r="J4238" s="59">
        <v>0.67147002630697583</v>
      </c>
      <c r="K4238" s="59">
        <v>1.3988624150362872</v>
      </c>
      <c r="L4238" s="59">
        <v>2.871657694186422</v>
      </c>
      <c r="M4238" s="59">
        <v>6.5744145521993822</v>
      </c>
    </row>
    <row r="4239" spans="1:13">
      <c r="A4239" s="61" t="s">
        <v>1758</v>
      </c>
      <c r="B4239" s="65">
        <v>8.3545124461719855E-2</v>
      </c>
      <c r="C4239" s="59">
        <v>0.40135008318712567</v>
      </c>
      <c r="D4239" s="59">
        <v>0.65643299870690142</v>
      </c>
      <c r="E4239" s="59">
        <v>1.3093826090076417</v>
      </c>
      <c r="F4239" s="59">
        <v>2.2786374537323897</v>
      </c>
      <c r="G4239" s="59">
        <v>5.1673386287106453</v>
      </c>
      <c r="H4239" s="65">
        <v>8.3866239326867667E-2</v>
      </c>
      <c r="I4239" s="59">
        <v>0.32610220911751697</v>
      </c>
      <c r="J4239" s="59">
        <v>0.62235884262574925</v>
      </c>
      <c r="K4239" s="59">
        <v>1.333988565027963</v>
      </c>
      <c r="L4239" s="59">
        <v>2.5946234819728873</v>
      </c>
      <c r="M4239" s="59">
        <v>6.3207190425115449</v>
      </c>
    </row>
    <row r="4240" spans="1:13">
      <c r="A4240" s="61" t="s">
        <v>7964</v>
      </c>
      <c r="B4240" s="65">
        <v>0.13265816317698118</v>
      </c>
      <c r="C4240" s="59">
        <v>0.81554454067101978</v>
      </c>
      <c r="D4240" s="59">
        <v>1.2181076045053976</v>
      </c>
      <c r="E4240" s="59">
        <v>1.9468019241459813</v>
      </c>
      <c r="F4240" s="59">
        <v>3.1551655787873978</v>
      </c>
      <c r="G4240" s="59">
        <v>6.2551414813530224</v>
      </c>
      <c r="H4240" s="65">
        <v>0.13298718976479848</v>
      </c>
      <c r="I4240" s="59">
        <v>0.58872390982739509</v>
      </c>
      <c r="J4240" s="59">
        <v>1.2582293093749999</v>
      </c>
      <c r="K4240" s="59">
        <v>2.049171597476747</v>
      </c>
      <c r="L4240" s="59">
        <v>4.1751493668533861</v>
      </c>
      <c r="M4240" s="59">
        <v>7.9786644823272823</v>
      </c>
    </row>
    <row r="4241" spans="1:13">
      <c r="A4241" s="61" t="s">
        <v>1714</v>
      </c>
      <c r="B4241" s="65">
        <v>9.5957017961079263E-2</v>
      </c>
      <c r="C4241" s="59">
        <v>0.48897530132341011</v>
      </c>
      <c r="D4241" s="59">
        <v>0.75986420127927923</v>
      </c>
      <c r="E4241" s="59">
        <v>1.4495040881979131</v>
      </c>
      <c r="F4241" s="59">
        <v>2.7426704525531829</v>
      </c>
      <c r="G4241" s="59">
        <v>5.5431033161626804</v>
      </c>
      <c r="H4241" s="65">
        <v>9.5582313586729639E-2</v>
      </c>
      <c r="I4241" s="59">
        <v>0.38014091595819322</v>
      </c>
      <c r="J4241" s="59">
        <v>0.73902234221864371</v>
      </c>
      <c r="K4241" s="59">
        <v>1.498213906701668</v>
      </c>
      <c r="L4241" s="59">
        <v>3.0502998270294732</v>
      </c>
      <c r="M4241" s="59">
        <v>6.7828498854809061</v>
      </c>
    </row>
    <row r="4242" spans="1:13">
      <c r="A4242" s="61" t="s">
        <v>1761</v>
      </c>
      <c r="B4242" s="65">
        <v>8.6112953572435369E-2</v>
      </c>
      <c r="C4242" s="59">
        <v>0.43324135556252896</v>
      </c>
      <c r="D4242" s="59">
        <v>0.65644000030200322</v>
      </c>
      <c r="E4242" s="59">
        <v>1.3115795543524325</v>
      </c>
      <c r="F4242" s="59">
        <v>2.4118939224412812</v>
      </c>
      <c r="G4242" s="59">
        <v>5.5253644790982905</v>
      </c>
      <c r="H4242" s="65">
        <v>8.5703065429465597E-2</v>
      </c>
      <c r="I4242" s="59">
        <v>0.33520306054699789</v>
      </c>
      <c r="J4242" s="59">
        <v>0.65003733974406419</v>
      </c>
      <c r="K4242" s="59">
        <v>1.3946062870657929</v>
      </c>
      <c r="L4242" s="59">
        <v>2.8466205432917477</v>
      </c>
      <c r="M4242" s="59">
        <v>6.7233619828973294</v>
      </c>
    </row>
    <row r="4243" spans="1:13">
      <c r="A4243" s="61" t="s">
        <v>1735</v>
      </c>
      <c r="B4243" s="65">
        <v>8.627691783201076E-2</v>
      </c>
      <c r="C4243" s="59">
        <v>0.43693822223704387</v>
      </c>
      <c r="D4243" s="59">
        <v>0.65085368550233391</v>
      </c>
      <c r="E4243" s="59">
        <v>1.3017784696514159</v>
      </c>
      <c r="F4243" s="59">
        <v>2.4490295638104547</v>
      </c>
      <c r="G4243" s="59">
        <v>5.2780340175358322</v>
      </c>
      <c r="H4243" s="65">
        <v>8.7699564254183807E-2</v>
      </c>
      <c r="I4243" s="59">
        <v>0.32777698475972972</v>
      </c>
      <c r="J4243" s="59">
        <v>0.65075233762024642</v>
      </c>
      <c r="K4243" s="59">
        <v>1.3593350633350163</v>
      </c>
      <c r="L4243" s="59">
        <v>2.7859263652054223</v>
      </c>
      <c r="M4243" s="59">
        <v>6.3967684330813945</v>
      </c>
    </row>
    <row r="4244" spans="1:13">
      <c r="A4244" s="61" t="s">
        <v>1781</v>
      </c>
      <c r="B4244" s="65">
        <v>8.3328093993140645E-2</v>
      </c>
      <c r="C4244" s="59">
        <v>0.42866086385701596</v>
      </c>
      <c r="D4244" s="59">
        <v>0.63425169544404725</v>
      </c>
      <c r="E4244" s="59">
        <v>1.2481851111844386</v>
      </c>
      <c r="F4244" s="59">
        <v>2.5179161847116758</v>
      </c>
      <c r="G4244" s="59">
        <v>5.2339452897985508</v>
      </c>
      <c r="H4244" s="65">
        <v>8.2127255031347296E-2</v>
      </c>
      <c r="I4244" s="59">
        <v>0.32077087481735944</v>
      </c>
      <c r="J4244" s="59">
        <v>0.63847787817688562</v>
      </c>
      <c r="K4244" s="59">
        <v>1.3660484465290772</v>
      </c>
      <c r="L4244" s="59">
        <v>2.8500224091529849</v>
      </c>
      <c r="M4244" s="59">
        <v>6.4738534777197092</v>
      </c>
    </row>
    <row r="4245" spans="1:13">
      <c r="A4245" s="61" t="s">
        <v>7965</v>
      </c>
      <c r="B4245" s="65">
        <v>0.11808237427563945</v>
      </c>
      <c r="C4245" s="59">
        <v>0.63013620083707955</v>
      </c>
      <c r="D4245" s="59">
        <v>0.93406785836050643</v>
      </c>
      <c r="E4245" s="59">
        <v>1.6656341836712567</v>
      </c>
      <c r="F4245" s="59">
        <v>3.0457427031250002</v>
      </c>
      <c r="G4245" s="59">
        <v>6.1973955867006438</v>
      </c>
      <c r="H4245" s="65">
        <v>0.11984601960703349</v>
      </c>
      <c r="I4245" s="59">
        <v>0.48684198768012088</v>
      </c>
      <c r="J4245" s="59">
        <v>0.93576000119459324</v>
      </c>
      <c r="K4245" s="59">
        <v>1.7664355694429763</v>
      </c>
      <c r="L4245" s="59">
        <v>3.4374965913130491</v>
      </c>
      <c r="M4245" s="59">
        <v>7.3360311741421897</v>
      </c>
    </row>
    <row r="4246" spans="1:13">
      <c r="A4246" s="61" t="s">
        <v>1798</v>
      </c>
      <c r="B4246" s="65">
        <v>0.11220073922975304</v>
      </c>
      <c r="C4246" s="59">
        <v>0.57955004076966721</v>
      </c>
      <c r="D4246" s="59">
        <v>0.92077400862208969</v>
      </c>
      <c r="E4246" s="59">
        <v>1.7956262912029586</v>
      </c>
      <c r="F4246" s="59">
        <v>2.9968430056183193</v>
      </c>
      <c r="G4246" s="59">
        <v>5.9254424115923907</v>
      </c>
      <c r="H4246" s="65">
        <v>0.11241226804714427</v>
      </c>
      <c r="I4246" s="59">
        <v>0.480863184673894</v>
      </c>
      <c r="J4246" s="59">
        <v>0.99550706823164514</v>
      </c>
      <c r="K4246" s="59">
        <v>1.7713094265207796</v>
      </c>
      <c r="L4246" s="59">
        <v>3.5181095838203955</v>
      </c>
      <c r="M4246" s="59">
        <v>7.4082417414413344</v>
      </c>
    </row>
    <row r="4247" spans="1:13">
      <c r="A4247" s="61" t="s">
        <v>1783</v>
      </c>
      <c r="B4247" s="65">
        <v>0.12298816383089237</v>
      </c>
      <c r="C4247" s="59">
        <v>0.67420280150465817</v>
      </c>
      <c r="D4247" s="59">
        <v>0.93388256308765261</v>
      </c>
      <c r="E4247" s="59">
        <v>1.5961364337521307</v>
      </c>
      <c r="F4247" s="59">
        <v>2.7524021077586376</v>
      </c>
      <c r="G4247" s="59">
        <v>5.9233773211043923</v>
      </c>
      <c r="H4247" s="65">
        <v>0.12331591580107212</v>
      </c>
      <c r="I4247" s="59">
        <v>0.48121393717393579</v>
      </c>
      <c r="J4247" s="59">
        <v>0.9362575547070251</v>
      </c>
      <c r="K4247" s="59">
        <v>1.6897741792577543</v>
      </c>
      <c r="L4247" s="59">
        <v>3.3282388977213797</v>
      </c>
      <c r="M4247" s="59">
        <v>7.195058334880434</v>
      </c>
    </row>
    <row r="4248" spans="1:13">
      <c r="A4248" s="61" t="s">
        <v>1766</v>
      </c>
      <c r="B4248" s="65">
        <v>8.3232049949030523E-2</v>
      </c>
      <c r="C4248" s="59">
        <v>0.42773491465911551</v>
      </c>
      <c r="D4248" s="59">
        <v>0.62637074062522413</v>
      </c>
      <c r="E4248" s="59">
        <v>1.3066149924780355</v>
      </c>
      <c r="F4248" s="59">
        <v>2.4053656281926949</v>
      </c>
      <c r="G4248" s="59">
        <v>5.397954426063702</v>
      </c>
      <c r="H4248" s="65">
        <v>8.3098475786804904E-2</v>
      </c>
      <c r="I4248" s="59">
        <v>0.31788015764161137</v>
      </c>
      <c r="J4248" s="59">
        <v>0.62074659680624711</v>
      </c>
      <c r="K4248" s="59">
        <v>1.3643579202804417</v>
      </c>
      <c r="L4248" s="59">
        <v>2.8088006880679317</v>
      </c>
      <c r="M4248" s="59">
        <v>6.5582952960436209</v>
      </c>
    </row>
    <row r="4249" spans="1:13">
      <c r="A4249" s="61" t="s">
        <v>1784</v>
      </c>
      <c r="B4249" s="65">
        <v>7.1813295312768352E-2</v>
      </c>
      <c r="C4249" s="59">
        <v>0.3737094022128214</v>
      </c>
      <c r="D4249" s="59">
        <v>0.58168670350851992</v>
      </c>
      <c r="E4249" s="59">
        <v>1.1939783545748441</v>
      </c>
      <c r="F4249" s="59">
        <v>2.0752409443023652</v>
      </c>
      <c r="G4249" s="59">
        <v>4.8983626198456607</v>
      </c>
      <c r="H4249" s="65">
        <v>7.2180611593768595E-2</v>
      </c>
      <c r="I4249" s="59">
        <v>0.28373233514427376</v>
      </c>
      <c r="J4249" s="59">
        <v>0.5569089914021097</v>
      </c>
      <c r="K4249" s="59">
        <v>1.2740324823433087</v>
      </c>
      <c r="L4249" s="59">
        <v>2.4919878717841284</v>
      </c>
      <c r="M4249" s="59">
        <v>6.0936901796436445</v>
      </c>
    </row>
    <row r="4250" spans="1:13">
      <c r="A4250" s="61" t="s">
        <v>1726</v>
      </c>
      <c r="B4250" s="65">
        <v>0.13025938144279928</v>
      </c>
      <c r="C4250" s="59">
        <v>0.77898549340067569</v>
      </c>
      <c r="D4250" s="59">
        <v>1.0996236223482625</v>
      </c>
      <c r="E4250" s="59">
        <v>1.8196715933729524</v>
      </c>
      <c r="F4250" s="59">
        <v>3.4846510920878666</v>
      </c>
      <c r="G4250" s="59">
        <v>6.4352601460748655</v>
      </c>
      <c r="H4250" s="65">
        <v>0.12961642900932369</v>
      </c>
      <c r="I4250" s="59">
        <v>0.55987624820141535</v>
      </c>
      <c r="J4250" s="59">
        <v>1.1286296648014496</v>
      </c>
      <c r="K4250" s="59">
        <v>1.8435653534584211</v>
      </c>
      <c r="L4250" s="59">
        <v>3.8349805288437753</v>
      </c>
      <c r="M4250" s="59">
        <v>7.5807591612691114</v>
      </c>
    </row>
    <row r="4251" spans="1:13">
      <c r="A4251" s="61" t="s">
        <v>1775</v>
      </c>
      <c r="B4251" s="65">
        <v>7.6504926871980253E-2</v>
      </c>
      <c r="C4251" s="59">
        <v>0.37791444154786252</v>
      </c>
      <c r="D4251" s="59">
        <v>0.57778498429027669</v>
      </c>
      <c r="E4251" s="59">
        <v>1.2281812976685091</v>
      </c>
      <c r="F4251" s="59">
        <v>2.2314525167144579</v>
      </c>
      <c r="G4251" s="59">
        <v>5.0745440136469018</v>
      </c>
      <c r="H4251" s="65">
        <v>7.7652031193231788E-2</v>
      </c>
      <c r="I4251" s="59">
        <v>0.29671852530360204</v>
      </c>
      <c r="J4251" s="59">
        <v>0.56832651522607058</v>
      </c>
      <c r="K4251" s="59">
        <v>1.2761495242603662</v>
      </c>
      <c r="L4251" s="59">
        <v>2.5642787220014451</v>
      </c>
      <c r="M4251" s="59">
        <v>6.2012332789540707</v>
      </c>
    </row>
    <row r="4252" spans="1:13">
      <c r="A4252" s="61" t="s">
        <v>1720</v>
      </c>
      <c r="B4252" s="65">
        <v>7.9540027619000711E-2</v>
      </c>
      <c r="C4252" s="59">
        <v>0.3991707196231965</v>
      </c>
      <c r="D4252" s="59">
        <v>0.59744932488107094</v>
      </c>
      <c r="E4252" s="59">
        <v>1.2559766030857267</v>
      </c>
      <c r="F4252" s="59">
        <v>2.3240188154444694</v>
      </c>
      <c r="G4252" s="59">
        <v>5.1382066507015711</v>
      </c>
      <c r="H4252" s="65">
        <v>8.162948265572402E-2</v>
      </c>
      <c r="I4252" s="59">
        <v>0.30361063137609068</v>
      </c>
      <c r="J4252" s="59">
        <v>0.60825600158259352</v>
      </c>
      <c r="K4252" s="59">
        <v>1.3177049656575659</v>
      </c>
      <c r="L4252" s="59">
        <v>2.667205385481064</v>
      </c>
      <c r="M4252" s="59">
        <v>6.2048253181257103</v>
      </c>
    </row>
    <row r="4253" spans="1:13">
      <c r="A4253" s="61" t="s">
        <v>1773</v>
      </c>
      <c r="B4253" s="65">
        <v>9.3476018394929847E-2</v>
      </c>
      <c r="C4253" s="59">
        <v>0.49978532293000039</v>
      </c>
      <c r="D4253" s="59">
        <v>0.71093655477217621</v>
      </c>
      <c r="E4253" s="59">
        <v>1.3819756527100093</v>
      </c>
      <c r="F4253" s="59">
        <v>2.6148282792318911</v>
      </c>
      <c r="G4253" s="59">
        <v>5.3974697435219881</v>
      </c>
      <c r="H4253" s="65">
        <v>9.4546385726681267E-2</v>
      </c>
      <c r="I4253" s="59">
        <v>0.36569783253266031</v>
      </c>
      <c r="J4253" s="59">
        <v>0.6929579078009509</v>
      </c>
      <c r="K4253" s="59">
        <v>1.4040249176462853</v>
      </c>
      <c r="L4253" s="59">
        <v>2.970957691218663</v>
      </c>
      <c r="M4253" s="59">
        <v>6.6834494143747714</v>
      </c>
    </row>
    <row r="4254" spans="1:13">
      <c r="A4254" s="61" t="s">
        <v>1885</v>
      </c>
      <c r="B4254" s="65">
        <v>0.11256133978425048</v>
      </c>
      <c r="C4254" s="59">
        <v>0.62832267794017715</v>
      </c>
      <c r="D4254" s="59">
        <v>0.88147345290978407</v>
      </c>
      <c r="E4254" s="59">
        <v>1.5437581556594968</v>
      </c>
      <c r="F4254" s="59">
        <v>2.8779619820929914</v>
      </c>
      <c r="G4254" s="59">
        <v>5.5226021548656785</v>
      </c>
      <c r="H4254" s="65">
        <v>0.11280733234938006</v>
      </c>
      <c r="I4254" s="59">
        <v>0.45860815973352209</v>
      </c>
      <c r="J4254" s="59">
        <v>0.85499630991029896</v>
      </c>
      <c r="K4254" s="59">
        <v>1.7125135664580464</v>
      </c>
      <c r="L4254" s="59">
        <v>3.2621985516241612</v>
      </c>
      <c r="M4254" s="59">
        <v>7.0106664875958478</v>
      </c>
    </row>
    <row r="4255" spans="1:13">
      <c r="A4255" s="61" t="s">
        <v>1895</v>
      </c>
      <c r="B4255" s="65">
        <v>0.11630589657883242</v>
      </c>
      <c r="C4255" s="59">
        <v>0.66531311737485643</v>
      </c>
      <c r="D4255" s="59">
        <v>1.0289518739693373</v>
      </c>
      <c r="E4255" s="59">
        <v>1.8627935432322771</v>
      </c>
      <c r="F4255" s="59">
        <v>3.1637130384795964</v>
      </c>
      <c r="G4255" s="59">
        <v>6.0095117371543605</v>
      </c>
      <c r="H4255" s="65">
        <v>0.11598919707299984</v>
      </c>
      <c r="I4255" s="59">
        <v>0.50295874806068297</v>
      </c>
      <c r="J4255" s="59">
        <v>1.0476179668151524</v>
      </c>
      <c r="K4255" s="59">
        <v>1.9959948487667514</v>
      </c>
      <c r="L4255" s="59">
        <v>3.6530454262898746</v>
      </c>
      <c r="M4255" s="59">
        <v>7.699165530126888</v>
      </c>
    </row>
    <row r="4256" spans="1:13">
      <c r="A4256" s="61" t="s">
        <v>7966</v>
      </c>
      <c r="B4256" s="65">
        <v>0.12277597886896072</v>
      </c>
      <c r="C4256" s="59">
        <v>0.73634667078312077</v>
      </c>
      <c r="D4256" s="59">
        <v>1.1424835202814918</v>
      </c>
      <c r="E4256" s="59">
        <v>1.8851626295100417</v>
      </c>
      <c r="F4256" s="59">
        <v>3.2947571283865269</v>
      </c>
      <c r="G4256" s="59">
        <v>6.3945096174301552</v>
      </c>
      <c r="H4256" s="65">
        <v>0.12332589230236127</v>
      </c>
      <c r="I4256" s="59">
        <v>0.55922925260415524</v>
      </c>
      <c r="J4256" s="59">
        <v>1.1257265495561506</v>
      </c>
      <c r="K4256" s="59">
        <v>2.0176784417971971</v>
      </c>
      <c r="L4256" s="59">
        <v>3.9282628422268773</v>
      </c>
      <c r="M4256" s="59">
        <v>7.8028005461883767</v>
      </c>
    </row>
    <row r="4257" spans="1:13">
      <c r="A4257" s="61" t="s">
        <v>1907</v>
      </c>
      <c r="B4257" s="65">
        <v>7.0619945955480171E-2</v>
      </c>
      <c r="C4257" s="59">
        <v>0.35511418642974096</v>
      </c>
      <c r="D4257" s="59">
        <v>0.53156107186560309</v>
      </c>
      <c r="E4257" s="59">
        <v>1.1761225836254554</v>
      </c>
      <c r="F4257" s="59">
        <v>2.1369109569634168</v>
      </c>
      <c r="G4257" s="59">
        <v>4.9697550627032214</v>
      </c>
      <c r="H4257" s="65">
        <v>7.0512637925716298E-2</v>
      </c>
      <c r="I4257" s="59">
        <v>0.27161657718844867</v>
      </c>
      <c r="J4257" s="59">
        <v>0.53653222129617839</v>
      </c>
      <c r="K4257" s="59">
        <v>1.2222506106907143</v>
      </c>
      <c r="L4257" s="59">
        <v>2.3929646437850303</v>
      </c>
      <c r="M4257" s="59">
        <v>6.0311208502718676</v>
      </c>
    </row>
    <row r="4258" spans="1:13">
      <c r="A4258" s="61" t="s">
        <v>2043</v>
      </c>
      <c r="B4258" s="65">
        <v>0.10007358771969677</v>
      </c>
      <c r="C4258" s="59">
        <v>0.47471844705646449</v>
      </c>
      <c r="D4258" s="59">
        <v>0.70561499839715058</v>
      </c>
      <c r="E4258" s="59">
        <v>1.3567928114251178</v>
      </c>
      <c r="F4258" s="59">
        <v>2.4011427390476259</v>
      </c>
      <c r="G4258" s="59">
        <v>5.1701981488702264</v>
      </c>
      <c r="H4258" s="65">
        <v>9.8961455468937753E-2</v>
      </c>
      <c r="I4258" s="59">
        <v>0.37976740096020511</v>
      </c>
      <c r="J4258" s="59">
        <v>0.73030764418423955</v>
      </c>
      <c r="K4258" s="59">
        <v>1.4346384715327063</v>
      </c>
      <c r="L4258" s="59">
        <v>2.7585837319044786</v>
      </c>
      <c r="M4258" s="59">
        <v>6.1674006430914501</v>
      </c>
    </row>
    <row r="4259" spans="1:13">
      <c r="A4259" s="61" t="s">
        <v>1874</v>
      </c>
      <c r="B4259" s="65">
        <v>8.4812562875369021E-2</v>
      </c>
      <c r="C4259" s="59">
        <v>0.42784055938816706</v>
      </c>
      <c r="D4259" s="59">
        <v>0.64690809304947772</v>
      </c>
      <c r="E4259" s="59">
        <v>1.2863362397723941</v>
      </c>
      <c r="F4259" s="59">
        <v>2.3536013669146651</v>
      </c>
      <c r="G4259" s="59">
        <v>5.1808682075893628</v>
      </c>
      <c r="H4259" s="65">
        <v>8.3547898107581051E-2</v>
      </c>
      <c r="I4259" s="59">
        <v>0.32267417713381014</v>
      </c>
      <c r="J4259" s="59">
        <v>0.64479351161052878</v>
      </c>
      <c r="K4259" s="59">
        <v>1.3830597363137791</v>
      </c>
      <c r="L4259" s="59">
        <v>2.7182914428825677</v>
      </c>
      <c r="M4259" s="59">
        <v>6.3656141495863903</v>
      </c>
    </row>
    <row r="4260" spans="1:13">
      <c r="A4260" s="61" t="s">
        <v>1876</v>
      </c>
      <c r="B4260" s="65">
        <v>6.3165492950304228E-2</v>
      </c>
      <c r="C4260" s="59">
        <v>0.35090545607899698</v>
      </c>
      <c r="D4260" s="59">
        <v>0.53427827497506131</v>
      </c>
      <c r="E4260" s="59">
        <v>1.1757181473240592</v>
      </c>
      <c r="F4260" s="59">
        <v>2.0813737359316882</v>
      </c>
      <c r="G4260" s="59">
        <v>4.9881378401993528</v>
      </c>
      <c r="H4260" s="65">
        <v>6.3724452726216879E-2</v>
      </c>
      <c r="I4260" s="59">
        <v>0.26824807994051686</v>
      </c>
      <c r="J4260" s="59">
        <v>0.52950016432658853</v>
      </c>
      <c r="K4260" s="59">
        <v>1.2265781281648223</v>
      </c>
      <c r="L4260" s="59">
        <v>2.4035234028123469</v>
      </c>
      <c r="M4260" s="59">
        <v>6.0116431299163402</v>
      </c>
    </row>
    <row r="4261" spans="1:13">
      <c r="A4261" s="61" t="s">
        <v>1924</v>
      </c>
      <c r="B4261" s="65">
        <v>7.2642817398787515E-2</v>
      </c>
      <c r="C4261" s="59">
        <v>0.37443051842855168</v>
      </c>
      <c r="D4261" s="59">
        <v>0.56591586164904717</v>
      </c>
      <c r="E4261" s="59">
        <v>1.212814817448842</v>
      </c>
      <c r="F4261" s="59">
        <v>2.1612012204620346</v>
      </c>
      <c r="G4261" s="59">
        <v>5.0157253438797103</v>
      </c>
      <c r="H4261" s="65">
        <v>7.2446600848937254E-2</v>
      </c>
      <c r="I4261" s="59">
        <v>0.28507930901954037</v>
      </c>
      <c r="J4261" s="59">
        <v>0.56243208884537998</v>
      </c>
      <c r="K4261" s="59">
        <v>1.2693321914272966</v>
      </c>
      <c r="L4261" s="59">
        <v>2.5051360092343482</v>
      </c>
      <c r="M4261" s="59">
        <v>6.0942610586518935</v>
      </c>
    </row>
    <row r="4262" spans="1:13">
      <c r="A4262" s="61" t="s">
        <v>1918</v>
      </c>
      <c r="B4262" s="65">
        <v>0.11157254221620597</v>
      </c>
      <c r="C4262" s="59">
        <v>0.57030295010690857</v>
      </c>
      <c r="D4262" s="59">
        <v>0.88525958307493702</v>
      </c>
      <c r="E4262" s="59">
        <v>1.5591378877418824</v>
      </c>
      <c r="F4262" s="59">
        <v>2.6578840553273877</v>
      </c>
      <c r="G4262" s="59">
        <v>5.6365164878515426</v>
      </c>
      <c r="H4262" s="65">
        <v>0.10976684164874442</v>
      </c>
      <c r="I4262" s="59">
        <v>0.43097736027482858</v>
      </c>
      <c r="J4262" s="59">
        <v>0.86519366359476402</v>
      </c>
      <c r="K4262" s="59">
        <v>1.6513694056289456</v>
      </c>
      <c r="L4262" s="59">
        <v>3.1841488150911426</v>
      </c>
      <c r="M4262" s="59">
        <v>6.8510621024932634</v>
      </c>
    </row>
    <row r="4263" spans="1:13">
      <c r="A4263" s="61" t="s">
        <v>2039</v>
      </c>
      <c r="B4263" s="65">
        <v>7.6199951142718311E-2</v>
      </c>
      <c r="C4263" s="59">
        <v>0.38160583766065992</v>
      </c>
      <c r="D4263" s="59">
        <v>0.58865867335864996</v>
      </c>
      <c r="E4263" s="59">
        <v>1.2333905103357434</v>
      </c>
      <c r="F4263" s="59">
        <v>2.21690388730726</v>
      </c>
      <c r="G4263" s="59">
        <v>5.0870711513055822</v>
      </c>
      <c r="H4263" s="65">
        <v>7.7609778027333667E-2</v>
      </c>
      <c r="I4263" s="59">
        <v>0.29466334593072219</v>
      </c>
      <c r="J4263" s="59">
        <v>0.57540402515118128</v>
      </c>
      <c r="K4263" s="59">
        <v>1.291148711318564</v>
      </c>
      <c r="L4263" s="59">
        <v>2.5585603959352343</v>
      </c>
      <c r="M4263" s="59">
        <v>6.1889895251912987</v>
      </c>
    </row>
    <row r="4264" spans="1:13">
      <c r="A4264" s="61" t="s">
        <v>375</v>
      </c>
      <c r="B4264" s="65">
        <v>8.3363077219039572E-2</v>
      </c>
      <c r="C4264" s="59">
        <v>0.42388033069400666</v>
      </c>
      <c r="D4264" s="59">
        <v>0.63926270388470596</v>
      </c>
      <c r="E4264" s="59">
        <v>1.3417309491258753</v>
      </c>
      <c r="F4264" s="59">
        <v>2.3788492008684519</v>
      </c>
      <c r="G4264" s="59">
        <v>5.1971941538999724</v>
      </c>
      <c r="H4264" s="65">
        <v>8.410029528517407E-2</v>
      </c>
      <c r="I4264" s="59">
        <v>0.32300047726407183</v>
      </c>
      <c r="J4264" s="59">
        <v>0.63752181860948098</v>
      </c>
      <c r="K4264" s="59">
        <v>1.3808379208486063</v>
      </c>
      <c r="L4264" s="59">
        <v>2.6961006651982014</v>
      </c>
      <c r="M4264" s="59">
        <v>6.3948298556158871</v>
      </c>
    </row>
    <row r="4265" spans="1:13">
      <c r="A4265" s="61" t="s">
        <v>1865</v>
      </c>
      <c r="B4265" s="65">
        <v>7.7151267727486234E-2</v>
      </c>
      <c r="C4265" s="59">
        <v>0.38864709920667562</v>
      </c>
      <c r="D4265" s="59">
        <v>0.58451793413295716</v>
      </c>
      <c r="E4265" s="59">
        <v>1.2197591482199355</v>
      </c>
      <c r="F4265" s="59">
        <v>2.2637100891291779</v>
      </c>
      <c r="G4265" s="59">
        <v>5.1108434970315546</v>
      </c>
      <c r="H4265" s="65">
        <v>7.6453402095514419E-2</v>
      </c>
      <c r="I4265" s="59">
        <v>0.29665710489839264</v>
      </c>
      <c r="J4265" s="59">
        <v>0.57889271126157982</v>
      </c>
      <c r="K4265" s="59">
        <v>1.2741458862402886</v>
      </c>
      <c r="L4265" s="59">
        <v>2.6120707966872203</v>
      </c>
      <c r="M4265" s="59">
        <v>6.1939032310084698</v>
      </c>
    </row>
    <row r="4266" spans="1:13">
      <c r="A4266" s="61" t="s">
        <v>1861</v>
      </c>
      <c r="B4266" s="65">
        <v>7.5524297565785228E-2</v>
      </c>
      <c r="C4266" s="59">
        <v>0.38110541975341494</v>
      </c>
      <c r="D4266" s="59">
        <v>0.58591329948672644</v>
      </c>
      <c r="E4266" s="59">
        <v>1.2145022121749369</v>
      </c>
      <c r="F4266" s="59">
        <v>2.1578199542565577</v>
      </c>
      <c r="G4266" s="59">
        <v>5.0635996454233156</v>
      </c>
      <c r="H4266" s="65">
        <v>7.5869366284742959E-2</v>
      </c>
      <c r="I4266" s="59">
        <v>0.28823758478033568</v>
      </c>
      <c r="J4266" s="59">
        <v>0.56939353398554282</v>
      </c>
      <c r="K4266" s="59">
        <v>1.2854986988329533</v>
      </c>
      <c r="L4266" s="59">
        <v>2.5134404834132629</v>
      </c>
      <c r="M4266" s="59">
        <v>6.1644277301656345</v>
      </c>
    </row>
    <row r="4267" spans="1:13">
      <c r="A4267" s="61" t="s">
        <v>1855</v>
      </c>
      <c r="B4267" s="65">
        <v>5.8801360381286402E-2</v>
      </c>
      <c r="C4267" s="59">
        <v>0.32491843383645769</v>
      </c>
      <c r="D4267" s="59">
        <v>0.51690591021052545</v>
      </c>
      <c r="E4267" s="59">
        <v>1.1451834202513564</v>
      </c>
      <c r="F4267" s="59">
        <v>1.9872730945000325</v>
      </c>
      <c r="G4267" s="59">
        <v>4.9352291315141557</v>
      </c>
      <c r="H4267" s="65">
        <v>5.853736249984752E-2</v>
      </c>
      <c r="I4267" s="59">
        <v>0.25105584863764197</v>
      </c>
      <c r="J4267" s="59">
        <v>0.51115657378285528</v>
      </c>
      <c r="K4267" s="59">
        <v>1.2154934431237709</v>
      </c>
      <c r="L4267" s="59">
        <v>2.3505988849406578</v>
      </c>
      <c r="M4267" s="59">
        <v>5.9579204826577223</v>
      </c>
    </row>
    <row r="4268" spans="1:13">
      <c r="A4268" s="61" t="s">
        <v>1845</v>
      </c>
      <c r="B4268" s="65">
        <v>5.8840804240642919E-2</v>
      </c>
      <c r="C4268" s="59">
        <v>0.32118443837867822</v>
      </c>
      <c r="D4268" s="59">
        <v>0.50616280691811544</v>
      </c>
      <c r="E4268" s="59">
        <v>1.1518965600049722</v>
      </c>
      <c r="F4268" s="59">
        <v>1.9124628652116717</v>
      </c>
      <c r="G4268" s="59">
        <v>4.8592496584145755</v>
      </c>
      <c r="H4268" s="65">
        <v>5.9546031812564237E-2</v>
      </c>
      <c r="I4268" s="59">
        <v>0.24877514876358475</v>
      </c>
      <c r="J4268" s="59">
        <v>0.49763618779970098</v>
      </c>
      <c r="K4268" s="59">
        <v>1.1976149326536025</v>
      </c>
      <c r="L4268" s="59">
        <v>2.268466244630023</v>
      </c>
      <c r="M4268" s="59">
        <v>5.8784877229081012</v>
      </c>
    </row>
    <row r="4269" spans="1:13">
      <c r="A4269" s="61" t="s">
        <v>1839</v>
      </c>
      <c r="B4269" s="65">
        <v>8.9997000288112264E-2</v>
      </c>
      <c r="C4269" s="59">
        <v>0.42121712817335782</v>
      </c>
      <c r="D4269" s="59">
        <v>0.64069723954277669</v>
      </c>
      <c r="E4269" s="59">
        <v>1.3514203354113148</v>
      </c>
      <c r="F4269" s="59">
        <v>2.4002256132812496</v>
      </c>
      <c r="G4269" s="59">
        <v>5.2573471217888406</v>
      </c>
      <c r="H4269" s="65">
        <v>9.0610266570403247E-2</v>
      </c>
      <c r="I4269" s="59">
        <v>0.33013177366292551</v>
      </c>
      <c r="J4269" s="59">
        <v>0.62711795342199939</v>
      </c>
      <c r="K4269" s="59">
        <v>1.446956518950183</v>
      </c>
      <c r="L4269" s="59">
        <v>2.9688124683400616</v>
      </c>
      <c r="M4269" s="59">
        <v>6.4462842708231998</v>
      </c>
    </row>
    <row r="4270" spans="1:13">
      <c r="A4270" s="61" t="s">
        <v>1913</v>
      </c>
      <c r="B4270" s="65">
        <v>9.3538278340313072E-2</v>
      </c>
      <c r="C4270" s="59">
        <v>0.48584284381384912</v>
      </c>
      <c r="D4270" s="59">
        <v>0.72288053948492337</v>
      </c>
      <c r="E4270" s="59">
        <v>1.3775758677370342</v>
      </c>
      <c r="F4270" s="59">
        <v>2.5960502735518962</v>
      </c>
      <c r="G4270" s="59">
        <v>5.5131149512780464</v>
      </c>
      <c r="H4270" s="65">
        <v>9.3471328026460576E-2</v>
      </c>
      <c r="I4270" s="59">
        <v>0.35950389998425436</v>
      </c>
      <c r="J4270" s="59">
        <v>0.70471889337618454</v>
      </c>
      <c r="K4270" s="59">
        <v>1.4823593074770496</v>
      </c>
      <c r="L4270" s="59">
        <v>3.0446487843856445</v>
      </c>
      <c r="M4270" s="59">
        <v>6.6860741790391041</v>
      </c>
    </row>
    <row r="4271" spans="1:13">
      <c r="A4271" s="61" t="s">
        <v>1897</v>
      </c>
      <c r="B4271" s="65">
        <v>0.11470183384904638</v>
      </c>
      <c r="C4271" s="59">
        <v>0.64053593479542847</v>
      </c>
      <c r="D4271" s="59">
        <v>0.95958068633432048</v>
      </c>
      <c r="E4271" s="59">
        <v>1.6816086053019854</v>
      </c>
      <c r="F4271" s="59">
        <v>2.9602935238794998</v>
      </c>
      <c r="G4271" s="59">
        <v>5.7907098213864447</v>
      </c>
      <c r="H4271" s="65">
        <v>0.11489158473817987</v>
      </c>
      <c r="I4271" s="59">
        <v>0.48983664838159124</v>
      </c>
      <c r="J4271" s="59">
        <v>0.98962720988269925</v>
      </c>
      <c r="K4271" s="59">
        <v>1.8186309052608964</v>
      </c>
      <c r="L4271" s="59">
        <v>3.33712483344432</v>
      </c>
      <c r="M4271" s="59">
        <v>7.2246647786561331</v>
      </c>
    </row>
    <row r="4272" spans="1:13">
      <c r="A4272" s="61" t="s">
        <v>2041</v>
      </c>
      <c r="B4272" s="65">
        <v>5.4364392990796193E-2</v>
      </c>
      <c r="C4272" s="59">
        <v>0.31282985348457104</v>
      </c>
      <c r="D4272" s="59">
        <v>0.49052628750425575</v>
      </c>
      <c r="E4272" s="59">
        <v>1.1312330216900723</v>
      </c>
      <c r="F4272" s="59">
        <v>1.9210926915260107</v>
      </c>
      <c r="G4272" s="59">
        <v>4.7718105073768928</v>
      </c>
      <c r="H4272" s="65">
        <v>5.4710100917860993E-2</v>
      </c>
      <c r="I4272" s="59">
        <v>0.24215387869682015</v>
      </c>
      <c r="J4272" s="59">
        <v>0.48642722031876173</v>
      </c>
      <c r="K4272" s="59">
        <v>1.1896746255514232</v>
      </c>
      <c r="L4272" s="59">
        <v>2.2222389809968703</v>
      </c>
      <c r="M4272" s="59">
        <v>5.8187382151568681</v>
      </c>
    </row>
    <row r="4273" spans="1:13">
      <c r="A4273" s="61" t="s">
        <v>1888</v>
      </c>
      <c r="B4273" s="65">
        <v>0.13151959714890174</v>
      </c>
      <c r="C4273" s="59">
        <v>0.725078088971985</v>
      </c>
      <c r="D4273" s="59">
        <v>1.052321805613698</v>
      </c>
      <c r="E4273" s="59">
        <v>1.8840328336213381</v>
      </c>
      <c r="F4273" s="59">
        <v>3.2211588198141401</v>
      </c>
      <c r="G4273" s="59">
        <v>6.1603255591439687</v>
      </c>
      <c r="H4273" s="65">
        <v>0.13061637766934397</v>
      </c>
      <c r="I4273" s="59">
        <v>0.54447236047466951</v>
      </c>
      <c r="J4273" s="59">
        <v>1.0585756785792799</v>
      </c>
      <c r="K4273" s="59">
        <v>1.9241806387553553</v>
      </c>
      <c r="L4273" s="59">
        <v>3.9235309003782475</v>
      </c>
      <c r="M4273" s="59">
        <v>7.3966085989221622</v>
      </c>
    </row>
    <row r="4274" spans="1:13">
      <c r="A4274" s="61" t="s">
        <v>1837</v>
      </c>
      <c r="B4274" s="65">
        <v>7.7444365982544228E-2</v>
      </c>
      <c r="C4274" s="59">
        <v>0.3872434825645289</v>
      </c>
      <c r="D4274" s="59">
        <v>0.59799399811750664</v>
      </c>
      <c r="E4274" s="59">
        <v>1.2463593111654008</v>
      </c>
      <c r="F4274" s="59">
        <v>2.2191324258429743</v>
      </c>
      <c r="G4274" s="59">
        <v>5.1581194358748279</v>
      </c>
      <c r="H4274" s="65">
        <v>7.7224933739962143E-2</v>
      </c>
      <c r="I4274" s="59">
        <v>0.30544910751954901</v>
      </c>
      <c r="J4274" s="59">
        <v>0.57787526011730139</v>
      </c>
      <c r="K4274" s="59">
        <v>1.3065339269876</v>
      </c>
      <c r="L4274" s="59">
        <v>2.5458378164424618</v>
      </c>
      <c r="M4274" s="59">
        <v>6.1831078248597251</v>
      </c>
    </row>
    <row r="4275" spans="1:13">
      <c r="A4275" s="61" t="s">
        <v>2036</v>
      </c>
      <c r="B4275" s="65">
        <v>8.1989701715785068E-2</v>
      </c>
      <c r="C4275" s="59">
        <v>0.40862430627358337</v>
      </c>
      <c r="D4275" s="59">
        <v>0.61091276534335459</v>
      </c>
      <c r="E4275" s="59">
        <v>1.2742258007639347</v>
      </c>
      <c r="F4275" s="59">
        <v>2.2311741576581521</v>
      </c>
      <c r="G4275" s="59">
        <v>5.1181632443658449</v>
      </c>
      <c r="H4275" s="65">
        <v>8.2226301432394511E-2</v>
      </c>
      <c r="I4275" s="59">
        <v>0.31387258965021142</v>
      </c>
      <c r="J4275" s="59">
        <v>0.61881524840982183</v>
      </c>
      <c r="K4275" s="59">
        <v>1.3481970191622117</v>
      </c>
      <c r="L4275" s="59">
        <v>2.6203706961675319</v>
      </c>
      <c r="M4275" s="59">
        <v>6.274069810872696</v>
      </c>
    </row>
    <row r="4276" spans="1:13">
      <c r="A4276" s="61" t="s">
        <v>7967</v>
      </c>
      <c r="B4276" s="65">
        <v>6.2171667606990555E-2</v>
      </c>
      <c r="C4276" s="59">
        <v>0.34685508003340554</v>
      </c>
      <c r="D4276" s="59">
        <v>0.52565009123901629</v>
      </c>
      <c r="E4276" s="59">
        <v>1.1593600878632815</v>
      </c>
      <c r="F4276" s="59">
        <v>2.0254176572464027</v>
      </c>
      <c r="G4276" s="59">
        <v>4.8592857417003072</v>
      </c>
      <c r="H4276" s="65">
        <v>6.2754180827845465E-2</v>
      </c>
      <c r="I4276" s="59">
        <v>0.25830753825234937</v>
      </c>
      <c r="J4276" s="59">
        <v>0.51713296372417761</v>
      </c>
      <c r="K4276" s="59">
        <v>1.2117255391260982</v>
      </c>
      <c r="L4276" s="59">
        <v>2.3033473897245957</v>
      </c>
      <c r="M4276" s="59">
        <v>5.8868033556447328</v>
      </c>
    </row>
    <row r="4277" spans="1:13">
      <c r="A4277" s="61" t="s">
        <v>1928</v>
      </c>
      <c r="B4277" s="65">
        <v>0.11543907795562507</v>
      </c>
      <c r="C4277" s="59">
        <v>0.60816580880786852</v>
      </c>
      <c r="D4277" s="59">
        <v>0.90888147733712832</v>
      </c>
      <c r="E4277" s="59">
        <v>1.6741737481128462</v>
      </c>
      <c r="F4277" s="59">
        <v>3.0210717651338581</v>
      </c>
      <c r="G4277" s="59">
        <v>6.007495851526965</v>
      </c>
      <c r="H4277" s="65">
        <v>0.11488661982623861</v>
      </c>
      <c r="I4277" s="59">
        <v>0.46058127797602344</v>
      </c>
      <c r="J4277" s="59">
        <v>0.93732993910553386</v>
      </c>
      <c r="K4277" s="59">
        <v>1.7763664594952158</v>
      </c>
      <c r="L4277" s="59">
        <v>3.5407323696749051</v>
      </c>
      <c r="M4277" s="59">
        <v>7.4708184192758997</v>
      </c>
    </row>
    <row r="4278" spans="1:13">
      <c r="A4278" s="61" t="s">
        <v>1830</v>
      </c>
      <c r="B4278" s="65">
        <v>8.2222853260986703E-2</v>
      </c>
      <c r="C4278" s="59">
        <v>0.40004265752505769</v>
      </c>
      <c r="D4278" s="59">
        <v>0.6160231875092641</v>
      </c>
      <c r="E4278" s="59">
        <v>1.2628382980223374</v>
      </c>
      <c r="F4278" s="59">
        <v>2.2613227729357703</v>
      </c>
      <c r="G4278" s="59">
        <v>5.2239718266728516</v>
      </c>
      <c r="H4278" s="65">
        <v>8.1499957166028647E-2</v>
      </c>
      <c r="I4278" s="59">
        <v>0.30856478940804977</v>
      </c>
      <c r="J4278" s="59">
        <v>0.60042327846501831</v>
      </c>
      <c r="K4278" s="59">
        <v>1.3615087874366716</v>
      </c>
      <c r="L4278" s="59">
        <v>2.6673852979375532</v>
      </c>
      <c r="M4278" s="59">
        <v>6.3740808900834489</v>
      </c>
    </row>
    <row r="4279" spans="1:13">
      <c r="A4279" s="61" t="s">
        <v>379</v>
      </c>
      <c r="B4279" s="65">
        <v>9.881039979058058E-2</v>
      </c>
      <c r="C4279" s="59">
        <v>0.52245105762120214</v>
      </c>
      <c r="D4279" s="59">
        <v>0.85598552892173263</v>
      </c>
      <c r="E4279" s="59">
        <v>1.522872603408318</v>
      </c>
      <c r="F4279" s="59">
        <v>2.7565881072347773</v>
      </c>
      <c r="G4279" s="59">
        <v>5.7246109130179965</v>
      </c>
      <c r="H4279" s="65">
        <v>9.8252397530459612E-2</v>
      </c>
      <c r="I4279" s="59">
        <v>0.42476042452296653</v>
      </c>
      <c r="J4279" s="59">
        <v>0.81015290883894542</v>
      </c>
      <c r="K4279" s="59">
        <v>1.612290035055546</v>
      </c>
      <c r="L4279" s="59">
        <v>3.2581997964961342</v>
      </c>
      <c r="M4279" s="59">
        <v>7.144104286119223</v>
      </c>
    </row>
    <row r="4280" spans="1:13">
      <c r="A4280" s="61" t="s">
        <v>2045</v>
      </c>
      <c r="B4280" s="65">
        <v>7.4792005734193701E-2</v>
      </c>
      <c r="C4280" s="59">
        <v>0.37516629942418578</v>
      </c>
      <c r="D4280" s="59">
        <v>0.5755420711169823</v>
      </c>
      <c r="E4280" s="59">
        <v>1.2364804543016823</v>
      </c>
      <c r="F4280" s="59">
        <v>2.2152143617775728</v>
      </c>
      <c r="G4280" s="59">
        <v>5.0796708903986216</v>
      </c>
      <c r="H4280" s="65">
        <v>7.5628288688016201E-2</v>
      </c>
      <c r="I4280" s="59">
        <v>0.29424351825632633</v>
      </c>
      <c r="J4280" s="59">
        <v>0.57463983171701838</v>
      </c>
      <c r="K4280" s="59">
        <v>1.3555869357037991</v>
      </c>
      <c r="L4280" s="59">
        <v>2.5476415645409043</v>
      </c>
      <c r="M4280" s="59">
        <v>6.2060582878942663</v>
      </c>
    </row>
    <row r="4281" spans="1:13">
      <c r="A4281" s="61" t="s">
        <v>1864</v>
      </c>
      <c r="B4281" s="65">
        <v>7.7214448818582582E-2</v>
      </c>
      <c r="C4281" s="59">
        <v>0.39726072346059976</v>
      </c>
      <c r="D4281" s="59">
        <v>0.58835960075617133</v>
      </c>
      <c r="E4281" s="59">
        <v>1.2511987368074988</v>
      </c>
      <c r="F4281" s="59">
        <v>2.2824708987308515</v>
      </c>
      <c r="G4281" s="59">
        <v>5.155898939022765</v>
      </c>
      <c r="H4281" s="65">
        <v>7.7501789711673832E-2</v>
      </c>
      <c r="I4281" s="59">
        <v>0.30348599523491931</v>
      </c>
      <c r="J4281" s="59">
        <v>0.58612390214409682</v>
      </c>
      <c r="K4281" s="59">
        <v>1.3245870969524831</v>
      </c>
      <c r="L4281" s="59">
        <v>2.6783509530119449</v>
      </c>
      <c r="M4281" s="59">
        <v>6.3783677883395846</v>
      </c>
    </row>
    <row r="4282" spans="1:13">
      <c r="A4282" s="61" t="s">
        <v>1854</v>
      </c>
      <c r="B4282" s="65">
        <v>7.6038297991678591E-2</v>
      </c>
      <c r="C4282" s="59">
        <v>0.39435454709692852</v>
      </c>
      <c r="D4282" s="59">
        <v>0.60790053516970133</v>
      </c>
      <c r="E4282" s="59">
        <v>1.2498697363533973</v>
      </c>
      <c r="F4282" s="59">
        <v>2.1989724926627021</v>
      </c>
      <c r="G4282" s="59">
        <v>5.0927588953201255</v>
      </c>
      <c r="H4282" s="65">
        <v>7.885792993980649E-2</v>
      </c>
      <c r="I4282" s="59">
        <v>0.30175806266065425</v>
      </c>
      <c r="J4282" s="59">
        <v>0.59322254835309507</v>
      </c>
      <c r="K4282" s="59">
        <v>1.3241988542921097</v>
      </c>
      <c r="L4282" s="59">
        <v>2.561547438111873</v>
      </c>
      <c r="M4282" s="59">
        <v>6.1685987666410149</v>
      </c>
    </row>
    <row r="4283" spans="1:13">
      <c r="A4283" s="61" t="s">
        <v>1842</v>
      </c>
      <c r="B4283" s="65">
        <v>7.6306683727920765E-2</v>
      </c>
      <c r="C4283" s="59">
        <v>0.38506876936499024</v>
      </c>
      <c r="D4283" s="59">
        <v>0.57581826835287808</v>
      </c>
      <c r="E4283" s="59">
        <v>1.2124551883368491</v>
      </c>
      <c r="F4283" s="59">
        <v>2.2432847153537803</v>
      </c>
      <c r="G4283" s="59">
        <v>5.1496716652363546</v>
      </c>
      <c r="H4283" s="65">
        <v>7.6195645641791404E-2</v>
      </c>
      <c r="I4283" s="59">
        <v>0.29563112035523254</v>
      </c>
      <c r="J4283" s="59">
        <v>0.56645135850243866</v>
      </c>
      <c r="K4283" s="59">
        <v>1.2744353116656915</v>
      </c>
      <c r="L4283" s="59">
        <v>2.5806800182283007</v>
      </c>
      <c r="M4283" s="59">
        <v>6.1790393247448208</v>
      </c>
    </row>
    <row r="4284" spans="1:13">
      <c r="A4284" s="61" t="s">
        <v>1834</v>
      </c>
      <c r="B4284" s="65">
        <v>8.2791633243976495E-2</v>
      </c>
      <c r="C4284" s="59">
        <v>0.41050264327228203</v>
      </c>
      <c r="D4284" s="59">
        <v>0.6085033090054095</v>
      </c>
      <c r="E4284" s="59">
        <v>1.2545362696051552</v>
      </c>
      <c r="F4284" s="59">
        <v>2.365494836031933</v>
      </c>
      <c r="G4284" s="59">
        <v>5.2515377100851524</v>
      </c>
      <c r="H4284" s="65">
        <v>8.2746062045681842E-2</v>
      </c>
      <c r="I4284" s="59">
        <v>0.30657122837854189</v>
      </c>
      <c r="J4284" s="59">
        <v>0.60774572269350846</v>
      </c>
      <c r="K4284" s="59">
        <v>1.3270129878203818</v>
      </c>
      <c r="L4284" s="59">
        <v>2.7468465258426558</v>
      </c>
      <c r="M4284" s="59">
        <v>6.3567396196519548</v>
      </c>
    </row>
    <row r="4285" spans="1:13">
      <c r="A4285" s="61" t="s">
        <v>1903</v>
      </c>
      <c r="B4285" s="65">
        <v>0.12085277314169462</v>
      </c>
      <c r="C4285" s="59">
        <v>0.68314086704080834</v>
      </c>
      <c r="D4285" s="59">
        <v>1.0764661313445809</v>
      </c>
      <c r="E4285" s="59">
        <v>1.794258015019726</v>
      </c>
      <c r="F4285" s="59">
        <v>3.0939448586067724</v>
      </c>
      <c r="G4285" s="59">
        <v>6.2416674162825068</v>
      </c>
      <c r="H4285" s="65">
        <v>0.12226324370436423</v>
      </c>
      <c r="I4285" s="59">
        <v>0.49963783297957143</v>
      </c>
      <c r="J4285" s="59">
        <v>1.1008451356544413</v>
      </c>
      <c r="K4285" s="59">
        <v>1.8576673685099261</v>
      </c>
      <c r="L4285" s="59">
        <v>3.7202052769572038</v>
      </c>
      <c r="M4285" s="59">
        <v>7.4473748749715014</v>
      </c>
    </row>
    <row r="4286" spans="1:13">
      <c r="A4286" s="61" t="s">
        <v>1922</v>
      </c>
      <c r="B4286" s="65">
        <v>0.12353012142247724</v>
      </c>
      <c r="C4286" s="59">
        <v>0.71691429864128908</v>
      </c>
      <c r="D4286" s="59">
        <v>1.1654480796294115</v>
      </c>
      <c r="E4286" s="59">
        <v>2.0132704664602428</v>
      </c>
      <c r="F4286" s="59">
        <v>3.4014931647995335</v>
      </c>
      <c r="G4286" s="59">
        <v>6.4614704691153984</v>
      </c>
      <c r="H4286" s="65">
        <v>0.12246750321432072</v>
      </c>
      <c r="I4286" s="59">
        <v>0.53903097579064818</v>
      </c>
      <c r="J4286" s="59">
        <v>1.21246867048532</v>
      </c>
      <c r="K4286" s="59">
        <v>2.1825892398335953</v>
      </c>
      <c r="L4286" s="59">
        <v>3.9587493798049058</v>
      </c>
      <c r="M4286" s="59">
        <v>7.8731086494319573</v>
      </c>
    </row>
    <row r="4287" spans="1:13">
      <c r="A4287" s="61" t="s">
        <v>1919</v>
      </c>
      <c r="B4287" s="65">
        <v>7.397041825196593E-2</v>
      </c>
      <c r="C4287" s="59">
        <v>0.37060855713815671</v>
      </c>
      <c r="D4287" s="59">
        <v>0.57175007195822469</v>
      </c>
      <c r="E4287" s="59">
        <v>1.2065395735036544</v>
      </c>
      <c r="F4287" s="59">
        <v>2.2073989790870678</v>
      </c>
      <c r="G4287" s="59">
        <v>5.0185854052924768</v>
      </c>
      <c r="H4287" s="65">
        <v>7.4324557445725803E-2</v>
      </c>
      <c r="I4287" s="59">
        <v>0.28701728456429432</v>
      </c>
      <c r="J4287" s="59">
        <v>0.56453321756998742</v>
      </c>
      <c r="K4287" s="59">
        <v>1.2650916318357037</v>
      </c>
      <c r="L4287" s="59">
        <v>2.4984154423978713</v>
      </c>
      <c r="M4287" s="59">
        <v>6.0797191089304672</v>
      </c>
    </row>
    <row r="4288" spans="1:13">
      <c r="A4288" s="61" t="s">
        <v>2034</v>
      </c>
      <c r="B4288" s="65">
        <v>6.5321487932400696E-2</v>
      </c>
      <c r="C4288" s="59">
        <v>0.35902869687622524</v>
      </c>
      <c r="D4288" s="59">
        <v>0.54699541363718551</v>
      </c>
      <c r="E4288" s="59">
        <v>1.1870406393759902</v>
      </c>
      <c r="F4288" s="59">
        <v>2.0769074510586449</v>
      </c>
      <c r="G4288" s="59">
        <v>4.9681548942130327</v>
      </c>
      <c r="H4288" s="65">
        <v>6.5729757690440427E-2</v>
      </c>
      <c r="I4288" s="59">
        <v>0.27647285002040045</v>
      </c>
      <c r="J4288" s="59">
        <v>0.54107709497940026</v>
      </c>
      <c r="K4288" s="59">
        <v>1.2301362665091591</v>
      </c>
      <c r="L4288" s="59">
        <v>2.4013906757961569</v>
      </c>
      <c r="M4288" s="59">
        <v>6.0320865718146806</v>
      </c>
    </row>
    <row r="4289" spans="1:13">
      <c r="A4289" s="61" t="s">
        <v>2056</v>
      </c>
      <c r="B4289" s="65">
        <v>5.8003998441235965E-2</v>
      </c>
      <c r="C4289" s="59">
        <v>0.32700704123630958</v>
      </c>
      <c r="D4289" s="59">
        <v>0.50467520680783939</v>
      </c>
      <c r="E4289" s="59">
        <v>1.1427636476666518</v>
      </c>
      <c r="F4289" s="59">
        <v>1.93908363881043</v>
      </c>
      <c r="G4289" s="59">
        <v>4.8104192814582873</v>
      </c>
      <c r="H4289" s="65">
        <v>5.8369067833800289E-2</v>
      </c>
      <c r="I4289" s="59">
        <v>0.25270526910790536</v>
      </c>
      <c r="J4289" s="59">
        <v>0.50103122436193448</v>
      </c>
      <c r="K4289" s="59">
        <v>1.2056617859320065</v>
      </c>
      <c r="L4289" s="59">
        <v>2.261123880950803</v>
      </c>
      <c r="M4289" s="59">
        <v>5.7996665060795465</v>
      </c>
    </row>
    <row r="4290" spans="1:13">
      <c r="A4290" s="61" t="s">
        <v>386</v>
      </c>
      <c r="B4290" s="65">
        <v>5.8423989456238834E-2</v>
      </c>
      <c r="C4290" s="59">
        <v>0.32328624998297106</v>
      </c>
      <c r="D4290" s="59">
        <v>0.50777133179229306</v>
      </c>
      <c r="E4290" s="59">
        <v>1.142161094193296</v>
      </c>
      <c r="F4290" s="59">
        <v>1.9299652077430229</v>
      </c>
      <c r="G4290" s="59">
        <v>4.8127044403986261</v>
      </c>
      <c r="H4290" s="65">
        <v>5.8528985273198615E-2</v>
      </c>
      <c r="I4290" s="59">
        <v>0.2493024968710767</v>
      </c>
      <c r="J4290" s="59">
        <v>0.49993930289638211</v>
      </c>
      <c r="K4290" s="59">
        <v>1.2111788487835202</v>
      </c>
      <c r="L4290" s="59">
        <v>2.2455959660065914</v>
      </c>
      <c r="M4290" s="59">
        <v>5.82636358432819</v>
      </c>
    </row>
    <row r="4291" spans="1:13">
      <c r="A4291" s="61" t="s">
        <v>1852</v>
      </c>
      <c r="B4291" s="65">
        <v>6.887025530671366E-2</v>
      </c>
      <c r="C4291" s="59">
        <v>0.35906773930839486</v>
      </c>
      <c r="D4291" s="59">
        <v>0.55846336704245747</v>
      </c>
      <c r="E4291" s="59">
        <v>1.2100306649589467</v>
      </c>
      <c r="F4291" s="59">
        <v>2.126502437686749</v>
      </c>
      <c r="G4291" s="59">
        <v>5.0102891614549012</v>
      </c>
      <c r="H4291" s="65">
        <v>6.8600395440524445E-2</v>
      </c>
      <c r="I4291" s="59">
        <v>0.27740652825874779</v>
      </c>
      <c r="J4291" s="59">
        <v>0.56811838973619333</v>
      </c>
      <c r="K4291" s="59">
        <v>1.2951390190539882</v>
      </c>
      <c r="L4291" s="59">
        <v>2.542169698771136</v>
      </c>
      <c r="M4291" s="59">
        <v>6.0479634068349037</v>
      </c>
    </row>
    <row r="4292" spans="1:13">
      <c r="A4292" s="61" t="s">
        <v>1829</v>
      </c>
      <c r="B4292" s="65">
        <v>8.1721464145403738E-2</v>
      </c>
      <c r="C4292" s="59">
        <v>0.42389657331564595</v>
      </c>
      <c r="D4292" s="59">
        <v>0.636498725918202</v>
      </c>
      <c r="E4292" s="59">
        <v>1.3262136719091535</v>
      </c>
      <c r="F4292" s="59">
        <v>2.2996448680667116</v>
      </c>
      <c r="G4292" s="59">
        <v>5.2692123849895109</v>
      </c>
      <c r="H4292" s="65">
        <v>8.2135099643177764E-2</v>
      </c>
      <c r="I4292" s="59">
        <v>0.31421575793228557</v>
      </c>
      <c r="J4292" s="59">
        <v>0.65051769318921071</v>
      </c>
      <c r="K4292" s="59">
        <v>1.3784346308971289</v>
      </c>
      <c r="L4292" s="59">
        <v>2.7672624129887078</v>
      </c>
      <c r="M4292" s="59">
        <v>6.3233692842016094</v>
      </c>
    </row>
    <row r="4293" spans="1:13">
      <c r="A4293" s="61" t="s">
        <v>1827</v>
      </c>
      <c r="B4293" s="65">
        <v>8.5433473503364998E-2</v>
      </c>
      <c r="C4293" s="59">
        <v>0.42611479500709359</v>
      </c>
      <c r="D4293" s="59">
        <v>0.62896366226365708</v>
      </c>
      <c r="E4293" s="59">
        <v>1.2977670388410019</v>
      </c>
      <c r="F4293" s="59">
        <v>2.3226857609568259</v>
      </c>
      <c r="G4293" s="59">
        <v>5.2102049720834147</v>
      </c>
      <c r="H4293" s="65">
        <v>8.5269680776333068E-2</v>
      </c>
      <c r="I4293" s="59">
        <v>0.3229311694386216</v>
      </c>
      <c r="J4293" s="59">
        <v>0.63026394295457899</v>
      </c>
      <c r="K4293" s="59">
        <v>1.3756997058237677</v>
      </c>
      <c r="L4293" s="59">
        <v>2.7434572783575879</v>
      </c>
      <c r="M4293" s="59">
        <v>6.3848707186911486</v>
      </c>
    </row>
    <row r="4294" spans="1:13">
      <c r="A4294" s="61" t="s">
        <v>784</v>
      </c>
      <c r="B4294" s="65">
        <v>6.8378114212959931E-2</v>
      </c>
      <c r="C4294" s="59">
        <v>0.36336593158923586</v>
      </c>
      <c r="D4294" s="59">
        <v>0.54418651436637333</v>
      </c>
      <c r="E4294" s="59">
        <v>1.1975971968810963</v>
      </c>
      <c r="F4294" s="59">
        <v>2.1720749032518043</v>
      </c>
      <c r="G4294" s="59">
        <v>5.0087216676039814</v>
      </c>
      <c r="H4294" s="65">
        <v>6.8379703095174868E-2</v>
      </c>
      <c r="I4294" s="59">
        <v>0.27770141225750178</v>
      </c>
      <c r="J4294" s="59">
        <v>0.54199403735047835</v>
      </c>
      <c r="K4294" s="59">
        <v>1.2463164762886763</v>
      </c>
      <c r="L4294" s="59">
        <v>2.4856903556118461</v>
      </c>
      <c r="M4294" s="59">
        <v>5.9878007948176268</v>
      </c>
    </row>
    <row r="4295" spans="1:13">
      <c r="A4295" s="61" t="s">
        <v>1942</v>
      </c>
      <c r="B4295" s="65">
        <v>0.11236278571613421</v>
      </c>
      <c r="C4295" s="59">
        <v>0.59713751136830018</v>
      </c>
      <c r="D4295" s="59">
        <v>0.86920409329043924</v>
      </c>
      <c r="E4295" s="59">
        <v>1.6131479014535637</v>
      </c>
      <c r="F4295" s="59">
        <v>2.9382903614087645</v>
      </c>
      <c r="G4295" s="59">
        <v>5.9658640133896137</v>
      </c>
      <c r="H4295" s="65">
        <v>0.11197582823238914</v>
      </c>
      <c r="I4295" s="59">
        <v>0.43916536962480301</v>
      </c>
      <c r="J4295" s="59">
        <v>0.86448493621754741</v>
      </c>
      <c r="K4295" s="59">
        <v>1.6689576306032072</v>
      </c>
      <c r="L4295" s="59">
        <v>3.3725991558447408</v>
      </c>
      <c r="M4295" s="59">
        <v>7.3001691689725794</v>
      </c>
    </row>
    <row r="4296" spans="1:13">
      <c r="A4296" s="61" t="s">
        <v>1859</v>
      </c>
      <c r="B4296" s="65">
        <v>9.2251699474062449E-2</v>
      </c>
      <c r="C4296" s="59">
        <v>0.46685055007509557</v>
      </c>
      <c r="D4296" s="59">
        <v>0.69528056812415717</v>
      </c>
      <c r="E4296" s="59">
        <v>1.3638620715906538</v>
      </c>
      <c r="F4296" s="59">
        <v>2.4596405165159321</v>
      </c>
      <c r="G4296" s="59">
        <v>5.4004155720214273</v>
      </c>
      <c r="H4296" s="65">
        <v>9.3231552956716868E-2</v>
      </c>
      <c r="I4296" s="59">
        <v>0.34880087195264525</v>
      </c>
      <c r="J4296" s="59">
        <v>0.68006351352889161</v>
      </c>
      <c r="K4296" s="59">
        <v>1.445105798098173</v>
      </c>
      <c r="L4296" s="59">
        <v>2.8467205666293056</v>
      </c>
      <c r="M4296" s="59">
        <v>6.5158531696491027</v>
      </c>
    </row>
    <row r="4297" spans="1:13">
      <c r="A4297" s="61" t="s">
        <v>2062</v>
      </c>
      <c r="B4297" s="65">
        <v>8.5688315072953714E-2</v>
      </c>
      <c r="C4297" s="59">
        <v>0.42294684378283504</v>
      </c>
      <c r="D4297" s="59">
        <v>0.66303532534949394</v>
      </c>
      <c r="E4297" s="59">
        <v>1.3011562110367172</v>
      </c>
      <c r="F4297" s="59">
        <v>2.4276498232288657</v>
      </c>
      <c r="G4297" s="59">
        <v>5.3829441268584928</v>
      </c>
      <c r="H4297" s="65">
        <v>8.6208358992485704E-2</v>
      </c>
      <c r="I4297" s="59">
        <v>0.3299707248158647</v>
      </c>
      <c r="J4297" s="59">
        <v>0.65943215561523061</v>
      </c>
      <c r="K4297" s="59">
        <v>1.4111134307567048</v>
      </c>
      <c r="L4297" s="59">
        <v>2.7935496382303389</v>
      </c>
      <c r="M4297" s="59">
        <v>6.6101765506819845</v>
      </c>
    </row>
    <row r="4298" spans="1:13">
      <c r="A4298" s="61" t="s">
        <v>1831</v>
      </c>
      <c r="B4298" s="65">
        <v>6.172360069839547E-2</v>
      </c>
      <c r="C4298" s="59">
        <v>0.33981282149598147</v>
      </c>
      <c r="D4298" s="59">
        <v>0.52305021442624622</v>
      </c>
      <c r="E4298" s="59">
        <v>1.1731646457707825</v>
      </c>
      <c r="F4298" s="59">
        <v>2.0428767783805859</v>
      </c>
      <c r="G4298" s="59">
        <v>4.9105211737734082</v>
      </c>
      <c r="H4298" s="65">
        <v>6.1578741109088155E-2</v>
      </c>
      <c r="I4298" s="59">
        <v>0.25941150394146473</v>
      </c>
      <c r="J4298" s="59">
        <v>0.52483107153889075</v>
      </c>
      <c r="K4298" s="59">
        <v>1.2165780247694871</v>
      </c>
      <c r="L4298" s="59">
        <v>2.3404625569536046</v>
      </c>
      <c r="M4298" s="59">
        <v>5.8538253463051193</v>
      </c>
    </row>
    <row r="4299" spans="1:13">
      <c r="A4299" s="61" t="s">
        <v>1939</v>
      </c>
      <c r="B4299" s="65">
        <v>0.12979501660956805</v>
      </c>
      <c r="C4299" s="59">
        <v>0.8071611927401221</v>
      </c>
      <c r="D4299" s="59">
        <v>1.2401868931115487</v>
      </c>
      <c r="E4299" s="59">
        <v>2.0058805973974931</v>
      </c>
      <c r="F4299" s="59">
        <v>3.5834611505390752</v>
      </c>
      <c r="G4299" s="59">
        <v>6.549396678890111</v>
      </c>
      <c r="H4299" s="65">
        <v>0.13058058912236969</v>
      </c>
      <c r="I4299" s="59">
        <v>0.59761575470282291</v>
      </c>
      <c r="J4299" s="59">
        <v>1.2769150536096598</v>
      </c>
      <c r="K4299" s="59">
        <v>2.1139678839418123</v>
      </c>
      <c r="L4299" s="59">
        <v>3.9903873653449891</v>
      </c>
      <c r="M4299" s="59">
        <v>8.0307517085239759</v>
      </c>
    </row>
    <row r="4300" spans="1:13">
      <c r="A4300" s="61" t="s">
        <v>2055</v>
      </c>
      <c r="B4300" s="65">
        <v>6.1640410638474079E-2</v>
      </c>
      <c r="C4300" s="59">
        <v>0.33614055687685479</v>
      </c>
      <c r="D4300" s="59">
        <v>0.51557503978349761</v>
      </c>
      <c r="E4300" s="59">
        <v>1.153648814656665</v>
      </c>
      <c r="F4300" s="59">
        <v>1.9725454944825758</v>
      </c>
      <c r="G4300" s="59">
        <v>4.8401492401646076</v>
      </c>
      <c r="H4300" s="65">
        <v>6.0714353118098849E-2</v>
      </c>
      <c r="I4300" s="59">
        <v>0.25642934917570587</v>
      </c>
      <c r="J4300" s="59">
        <v>0.51496757641529656</v>
      </c>
      <c r="K4300" s="59">
        <v>1.2065541448046453</v>
      </c>
      <c r="L4300" s="59">
        <v>2.2879564488583952</v>
      </c>
      <c r="M4300" s="59">
        <v>5.8753308315452326</v>
      </c>
    </row>
    <row r="4301" spans="1:13">
      <c r="A4301" s="61" t="s">
        <v>1893</v>
      </c>
      <c r="B4301" s="65">
        <v>0.12556512512289877</v>
      </c>
      <c r="C4301" s="59">
        <v>0.74058077246367837</v>
      </c>
      <c r="D4301" s="59">
        <v>1.1727555448034046</v>
      </c>
      <c r="E4301" s="59">
        <v>1.8915975010723396</v>
      </c>
      <c r="F4301" s="59">
        <v>3.2006155553761202</v>
      </c>
      <c r="G4301" s="59">
        <v>6.3212706782613584</v>
      </c>
      <c r="H4301" s="65">
        <v>0.12632260515227239</v>
      </c>
      <c r="I4301" s="59">
        <v>0.56117184697072808</v>
      </c>
      <c r="J4301" s="59">
        <v>1.1199260653019554</v>
      </c>
      <c r="K4301" s="59">
        <v>2.0153400214236079</v>
      </c>
      <c r="L4301" s="59">
        <v>3.9149287289698567</v>
      </c>
      <c r="M4301" s="59">
        <v>7.7223112010563097</v>
      </c>
    </row>
    <row r="4302" spans="1:13">
      <c r="A4302" s="61" t="s">
        <v>1833</v>
      </c>
      <c r="B4302" s="65">
        <v>9.0205873901209613E-2</v>
      </c>
      <c r="C4302" s="59">
        <v>0.44113975408164546</v>
      </c>
      <c r="D4302" s="59">
        <v>0.65335162648644407</v>
      </c>
      <c r="E4302" s="59">
        <v>1.3407335865648351</v>
      </c>
      <c r="F4302" s="59">
        <v>2.4314498315808963</v>
      </c>
      <c r="G4302" s="59">
        <v>5.490363687926564</v>
      </c>
      <c r="H4302" s="65">
        <v>9.015662649782745E-2</v>
      </c>
      <c r="I4302" s="59">
        <v>0.32454101347392905</v>
      </c>
      <c r="J4302" s="59">
        <v>0.65945110721405498</v>
      </c>
      <c r="K4302" s="59">
        <v>1.407505055195704</v>
      </c>
      <c r="L4302" s="59">
        <v>2.8541807895654134</v>
      </c>
      <c r="M4302" s="59">
        <v>6.519785076539315</v>
      </c>
    </row>
    <row r="4303" spans="1:13">
      <c r="A4303" s="61" t="s">
        <v>1849</v>
      </c>
      <c r="B4303" s="65">
        <v>6.1286108867497038E-2</v>
      </c>
      <c r="C4303" s="59">
        <v>0.33723390494585648</v>
      </c>
      <c r="D4303" s="59">
        <v>0.52541892056455208</v>
      </c>
      <c r="E4303" s="59">
        <v>1.1534561485872394</v>
      </c>
      <c r="F4303" s="59">
        <v>2.0200238106796751</v>
      </c>
      <c r="G4303" s="59">
        <v>4.8815269120186526</v>
      </c>
      <c r="H4303" s="65">
        <v>6.1522426960669223E-2</v>
      </c>
      <c r="I4303" s="59">
        <v>0.25999420725322087</v>
      </c>
      <c r="J4303" s="59">
        <v>0.5165665476867497</v>
      </c>
      <c r="K4303" s="59">
        <v>1.2153921568712363</v>
      </c>
      <c r="L4303" s="59">
        <v>2.3428728343812186</v>
      </c>
      <c r="M4303" s="59">
        <v>5.9013781321908807</v>
      </c>
    </row>
    <row r="4304" spans="1:13">
      <c r="A4304" s="61" t="s">
        <v>2053</v>
      </c>
      <c r="B4304" s="65">
        <v>8.6293434988132856E-2</v>
      </c>
      <c r="C4304" s="59">
        <v>0.43974878914327842</v>
      </c>
      <c r="D4304" s="59">
        <v>0.67783456779672213</v>
      </c>
      <c r="E4304" s="59">
        <v>1.3812298246398083</v>
      </c>
      <c r="F4304" s="59">
        <v>2.5658502954528908</v>
      </c>
      <c r="G4304" s="59">
        <v>5.4348221265078278</v>
      </c>
      <c r="H4304" s="65">
        <v>8.6807192358125757E-2</v>
      </c>
      <c r="I4304" s="59">
        <v>0.33640422663212882</v>
      </c>
      <c r="J4304" s="59">
        <v>0.69220881441462856</v>
      </c>
      <c r="K4304" s="59">
        <v>1.5186499302867689</v>
      </c>
      <c r="L4304" s="59">
        <v>2.9387015354401105</v>
      </c>
      <c r="M4304" s="59">
        <v>6.6685279011652989</v>
      </c>
    </row>
    <row r="4305" spans="1:13">
      <c r="A4305" s="61" t="s">
        <v>378</v>
      </c>
      <c r="B4305" s="65">
        <v>9.2325950782641025E-2</v>
      </c>
      <c r="C4305" s="59">
        <v>0.49122165134433027</v>
      </c>
      <c r="D4305" s="59">
        <v>0.77318646689646497</v>
      </c>
      <c r="E4305" s="59">
        <v>1.4684134757216831</v>
      </c>
      <c r="F4305" s="59">
        <v>2.6394222596362158</v>
      </c>
      <c r="G4305" s="59">
        <v>5.5921751788034291</v>
      </c>
      <c r="H4305" s="65">
        <v>9.2283751938570663E-2</v>
      </c>
      <c r="I4305" s="59">
        <v>0.37663152116981191</v>
      </c>
      <c r="J4305" s="59">
        <v>0.7823975250451618</v>
      </c>
      <c r="K4305" s="59">
        <v>1.5137399382220729</v>
      </c>
      <c r="L4305" s="59">
        <v>3.0009243347964736</v>
      </c>
      <c r="M4305" s="59">
        <v>6.824501548638537</v>
      </c>
    </row>
    <row r="4306" spans="1:13">
      <c r="A4306" s="61" t="s">
        <v>384</v>
      </c>
      <c r="B4306" s="65">
        <v>7.5173169656360145E-2</v>
      </c>
      <c r="C4306" s="59">
        <v>0.38060410244677123</v>
      </c>
      <c r="D4306" s="59">
        <v>0.61385203509464192</v>
      </c>
      <c r="E4306" s="59">
        <v>1.2501731274057701</v>
      </c>
      <c r="F4306" s="59">
        <v>2.2718973567041587</v>
      </c>
      <c r="G4306" s="59">
        <v>5.1351326836800952</v>
      </c>
      <c r="H4306" s="65">
        <v>7.587386462214861E-2</v>
      </c>
      <c r="I4306" s="59">
        <v>0.29749621085296762</v>
      </c>
      <c r="J4306" s="59">
        <v>0.59953887541206707</v>
      </c>
      <c r="K4306" s="59">
        <v>1.3483526415964069</v>
      </c>
      <c r="L4306" s="59">
        <v>2.6767570815892019</v>
      </c>
      <c r="M4306" s="59">
        <v>6.3144638425233657</v>
      </c>
    </row>
    <row r="4307" spans="1:13">
      <c r="A4307" s="61" t="s">
        <v>2051</v>
      </c>
      <c r="B4307" s="65">
        <v>8.5692912083533773E-2</v>
      </c>
      <c r="C4307" s="59">
        <v>0.43690614597773547</v>
      </c>
      <c r="D4307" s="59">
        <v>0.67710665198767406</v>
      </c>
      <c r="E4307" s="59">
        <v>1.3884409367508328</v>
      </c>
      <c r="F4307" s="59">
        <v>2.5501195833922772</v>
      </c>
      <c r="G4307" s="59">
        <v>5.5552196084807779</v>
      </c>
      <c r="H4307" s="65">
        <v>8.6240240912304089E-2</v>
      </c>
      <c r="I4307" s="59">
        <v>0.33364983966036288</v>
      </c>
      <c r="J4307" s="59">
        <v>0.67471780274799831</v>
      </c>
      <c r="K4307" s="59">
        <v>1.4371788825498448</v>
      </c>
      <c r="L4307" s="59">
        <v>2.9394703271328995</v>
      </c>
      <c r="M4307" s="59">
        <v>6.6862387460847161</v>
      </c>
    </row>
    <row r="4308" spans="1:13">
      <c r="A4308" s="61" t="s">
        <v>1846</v>
      </c>
      <c r="B4308" s="65">
        <v>9.303369514359941E-2</v>
      </c>
      <c r="C4308" s="59">
        <v>0.4427817646235766</v>
      </c>
      <c r="D4308" s="59">
        <v>0.68393723430735331</v>
      </c>
      <c r="E4308" s="59">
        <v>1.4008027944246799</v>
      </c>
      <c r="F4308" s="59">
        <v>2.4201833351102584</v>
      </c>
      <c r="G4308" s="59">
        <v>5.3602968367260431</v>
      </c>
      <c r="H4308" s="65">
        <v>9.2988816216207651E-2</v>
      </c>
      <c r="I4308" s="59">
        <v>0.34533752597550998</v>
      </c>
      <c r="J4308" s="59">
        <v>0.66574872141219921</v>
      </c>
      <c r="K4308" s="59">
        <v>1.4913076248851589</v>
      </c>
      <c r="L4308" s="59">
        <v>2.8570897051071507</v>
      </c>
      <c r="M4308" s="59">
        <v>6.7080872146658992</v>
      </c>
    </row>
    <row r="4309" spans="1:13">
      <c r="A4309" s="61" t="s">
        <v>1872</v>
      </c>
      <c r="B4309" s="65">
        <v>7.7335089061274995E-2</v>
      </c>
      <c r="C4309" s="59">
        <v>0.41003460584840773</v>
      </c>
      <c r="D4309" s="59">
        <v>0.62198407034884873</v>
      </c>
      <c r="E4309" s="59">
        <v>1.2603839601765263</v>
      </c>
      <c r="F4309" s="59">
        <v>2.2812170604020507</v>
      </c>
      <c r="G4309" s="59">
        <v>5.066655118160643</v>
      </c>
      <c r="H4309" s="65">
        <v>7.7709848847464291E-2</v>
      </c>
      <c r="I4309" s="59">
        <v>0.30632305994741899</v>
      </c>
      <c r="J4309" s="59">
        <v>0.61093677493466358</v>
      </c>
      <c r="K4309" s="59">
        <v>1.328602264898981</v>
      </c>
      <c r="L4309" s="59">
        <v>2.5907246699940125</v>
      </c>
      <c r="M4309" s="59">
        <v>6.1378086584127756</v>
      </c>
    </row>
    <row r="4310" spans="1:13">
      <c r="A4310" s="61" t="s">
        <v>1934</v>
      </c>
      <c r="B4310" s="65">
        <v>0.10558289533751761</v>
      </c>
      <c r="C4310" s="59">
        <v>0.52488288115573734</v>
      </c>
      <c r="D4310" s="59">
        <v>0.82453920752903787</v>
      </c>
      <c r="E4310" s="59">
        <v>1.6064033470617942</v>
      </c>
      <c r="F4310" s="59">
        <v>2.7764139408345336</v>
      </c>
      <c r="G4310" s="59">
        <v>5.7741715666812432</v>
      </c>
      <c r="H4310" s="65">
        <v>0.10638634894929895</v>
      </c>
      <c r="I4310" s="59">
        <v>0.41653532824410405</v>
      </c>
      <c r="J4310" s="59">
        <v>0.87108819746628829</v>
      </c>
      <c r="K4310" s="59">
        <v>1.6635421499775722</v>
      </c>
      <c r="L4310" s="59">
        <v>3.1866531245040828</v>
      </c>
      <c r="M4310" s="59">
        <v>7.0475219137312974</v>
      </c>
    </row>
    <row r="4311" spans="1:13">
      <c r="A4311" s="61" t="s">
        <v>1848</v>
      </c>
      <c r="B4311" s="65">
        <v>7.2626070988186991E-2</v>
      </c>
      <c r="C4311" s="59">
        <v>0.37565229701671676</v>
      </c>
      <c r="D4311" s="59">
        <v>0.57482588636755205</v>
      </c>
      <c r="E4311" s="59">
        <v>1.2096053429002969</v>
      </c>
      <c r="F4311" s="59">
        <v>2.2193664068012313</v>
      </c>
      <c r="G4311" s="59">
        <v>5.0708066316588409</v>
      </c>
      <c r="H4311" s="65">
        <v>7.3611746660177071E-2</v>
      </c>
      <c r="I4311" s="59">
        <v>0.28858443957607488</v>
      </c>
      <c r="J4311" s="59">
        <v>0.55807132394569581</v>
      </c>
      <c r="K4311" s="59">
        <v>1.2781507390589695</v>
      </c>
      <c r="L4311" s="59">
        <v>2.5823142967272665</v>
      </c>
      <c r="M4311" s="59">
        <v>6.1912005851816083</v>
      </c>
    </row>
    <row r="4312" spans="1:13">
      <c r="A4312" s="61" t="s">
        <v>1869</v>
      </c>
      <c r="B4312" s="65">
        <v>8.106310830225455E-2</v>
      </c>
      <c r="C4312" s="59">
        <v>0.39788335688031973</v>
      </c>
      <c r="D4312" s="59">
        <v>0.61089714697068775</v>
      </c>
      <c r="E4312" s="59">
        <v>1.2500395106273816</v>
      </c>
      <c r="F4312" s="59">
        <v>2.2794371493472423</v>
      </c>
      <c r="G4312" s="59">
        <v>5.0867292018540269</v>
      </c>
      <c r="H4312" s="65">
        <v>8.0853296169074787E-2</v>
      </c>
      <c r="I4312" s="59">
        <v>0.29778411942197758</v>
      </c>
      <c r="J4312" s="59">
        <v>0.59547847449532598</v>
      </c>
      <c r="K4312" s="59">
        <v>1.3386448601971939</v>
      </c>
      <c r="L4312" s="59">
        <v>2.6466910712456926</v>
      </c>
      <c r="M4312" s="59">
        <v>6.2337217162030187</v>
      </c>
    </row>
    <row r="4313" spans="1:13">
      <c r="A4313" s="61" t="s">
        <v>1877</v>
      </c>
      <c r="B4313" s="65">
        <v>0.11597982035982804</v>
      </c>
      <c r="C4313" s="59">
        <v>0.60961224002505077</v>
      </c>
      <c r="D4313" s="59">
        <v>0.94035033277618862</v>
      </c>
      <c r="E4313" s="59">
        <v>1.7356038602623907</v>
      </c>
      <c r="F4313" s="59">
        <v>2.9727077131852031</v>
      </c>
      <c r="G4313" s="59">
        <v>6.0253991958302038</v>
      </c>
      <c r="H4313" s="65">
        <v>0.11633428694179881</v>
      </c>
      <c r="I4313" s="59">
        <v>0.47249938536404557</v>
      </c>
      <c r="J4313" s="59">
        <v>0.9431758951507152</v>
      </c>
      <c r="K4313" s="59">
        <v>1.7755993115232884</v>
      </c>
      <c r="L4313" s="59">
        <v>3.4609820579519868</v>
      </c>
      <c r="M4313" s="59">
        <v>7.2605346364487655</v>
      </c>
    </row>
    <row r="4314" spans="1:13">
      <c r="A4314" s="61" t="s">
        <v>2052</v>
      </c>
      <c r="B4314" s="65">
        <v>0.10380876135218398</v>
      </c>
      <c r="C4314" s="59">
        <v>0.5088413714020793</v>
      </c>
      <c r="D4314" s="59">
        <v>0.79764487991537969</v>
      </c>
      <c r="E4314" s="59">
        <v>1.5848059390060343</v>
      </c>
      <c r="F4314" s="59">
        <v>2.8366465688820157</v>
      </c>
      <c r="G4314" s="59">
        <v>5.7154790964393092</v>
      </c>
      <c r="H4314" s="65">
        <v>0.10456057716585249</v>
      </c>
      <c r="I4314" s="59">
        <v>0.39166607410203369</v>
      </c>
      <c r="J4314" s="59">
        <v>0.8139402923692618</v>
      </c>
      <c r="K4314" s="59">
        <v>1.6196422386095337</v>
      </c>
      <c r="L4314" s="59">
        <v>3.184838484674954</v>
      </c>
      <c r="M4314" s="59">
        <v>7.0575605255648153</v>
      </c>
    </row>
    <row r="4315" spans="1:13">
      <c r="A4315" s="61" t="s">
        <v>2067</v>
      </c>
      <c r="B4315" s="65">
        <v>6.0396399124439802E-2</v>
      </c>
      <c r="C4315" s="59">
        <v>0.32901291357969875</v>
      </c>
      <c r="D4315" s="59">
        <v>0.50960031293731944</v>
      </c>
      <c r="E4315" s="59">
        <v>1.1436913108695468</v>
      </c>
      <c r="F4315" s="59">
        <v>1.9937233564263639</v>
      </c>
      <c r="G4315" s="59">
        <v>4.8974595177079872</v>
      </c>
      <c r="H4315" s="65">
        <v>6.0575497357083161E-2</v>
      </c>
      <c r="I4315" s="59">
        <v>0.25286253466031688</v>
      </c>
      <c r="J4315" s="59">
        <v>0.50082091657002237</v>
      </c>
      <c r="K4315" s="59">
        <v>1.1956948394268752</v>
      </c>
      <c r="L4315" s="59">
        <v>2.2764600804854482</v>
      </c>
      <c r="M4315" s="59">
        <v>5.8630547275023899</v>
      </c>
    </row>
    <row r="4316" spans="1:13">
      <c r="A4316" s="61" t="s">
        <v>1880</v>
      </c>
      <c r="B4316" s="65">
        <v>0.10224358867523117</v>
      </c>
      <c r="C4316" s="59">
        <v>0.42253132827971634</v>
      </c>
      <c r="D4316" s="59">
        <v>0.61349068408864516</v>
      </c>
      <c r="E4316" s="59">
        <v>1.2941693091903366</v>
      </c>
      <c r="F4316" s="59">
        <v>2.2314906426624206</v>
      </c>
      <c r="G4316" s="59">
        <v>5.1620075321470198</v>
      </c>
      <c r="H4316" s="65">
        <v>0.10520025420095241</v>
      </c>
      <c r="I4316" s="59">
        <v>0.36062750022030726</v>
      </c>
      <c r="J4316" s="59">
        <v>0.5979494321390274</v>
      </c>
      <c r="K4316" s="59">
        <v>1.323365917394832</v>
      </c>
      <c r="L4316" s="59">
        <v>2.6357237100121451</v>
      </c>
      <c r="M4316" s="59">
        <v>6.4887369495141662</v>
      </c>
    </row>
    <row r="4317" spans="1:13">
      <c r="A4317" s="61" t="s">
        <v>1878</v>
      </c>
      <c r="B4317" s="65">
        <v>0.12538483706478129</v>
      </c>
      <c r="C4317" s="59">
        <v>0.71999801769175631</v>
      </c>
      <c r="D4317" s="59">
        <v>1.140260841450232</v>
      </c>
      <c r="E4317" s="59">
        <v>1.9457211775240375</v>
      </c>
      <c r="F4317" s="59">
        <v>3.4250324143222066</v>
      </c>
      <c r="G4317" s="59">
        <v>6.411568057465356</v>
      </c>
      <c r="H4317" s="65">
        <v>0.12413183424971685</v>
      </c>
      <c r="I4317" s="59">
        <v>0.52303021814904938</v>
      </c>
      <c r="J4317" s="59">
        <v>1.1021297372505467</v>
      </c>
      <c r="K4317" s="59">
        <v>2.0328080950845147</v>
      </c>
      <c r="L4317" s="59">
        <v>3.9204992034010022</v>
      </c>
      <c r="M4317" s="59">
        <v>7.7716496589858997</v>
      </c>
    </row>
    <row r="4318" spans="1:13">
      <c r="A4318" s="61" t="s">
        <v>1832</v>
      </c>
      <c r="B4318" s="65">
        <v>0.10195978826266676</v>
      </c>
      <c r="C4318" s="59">
        <v>0.51314701521846695</v>
      </c>
      <c r="D4318" s="59">
        <v>0.77932200411651364</v>
      </c>
      <c r="E4318" s="59">
        <v>1.4832948083384518</v>
      </c>
      <c r="F4318" s="59">
        <v>2.8353271641758324</v>
      </c>
      <c r="G4318" s="59">
        <v>5.6451382728392101</v>
      </c>
      <c r="H4318" s="65">
        <v>0.10228369648594372</v>
      </c>
      <c r="I4318" s="59">
        <v>0.39870049028932303</v>
      </c>
      <c r="J4318" s="59">
        <v>0.78740162094114041</v>
      </c>
      <c r="K4318" s="59">
        <v>1.5759688799217699</v>
      </c>
      <c r="L4318" s="59">
        <v>3.122160043665148</v>
      </c>
      <c r="M4318" s="59">
        <v>6.8594754932102751</v>
      </c>
    </row>
    <row r="4319" spans="1:13">
      <c r="A4319" s="61" t="s">
        <v>2049</v>
      </c>
      <c r="B4319" s="65">
        <v>0.10762271377517282</v>
      </c>
      <c r="C4319" s="59">
        <v>0.5648701641258842</v>
      </c>
      <c r="D4319" s="59">
        <v>0.85862316677143269</v>
      </c>
      <c r="E4319" s="59">
        <v>1.5519981881177276</v>
      </c>
      <c r="F4319" s="59">
        <v>2.7587877020046525</v>
      </c>
      <c r="G4319" s="59">
        <v>5.68716859820446</v>
      </c>
      <c r="H4319" s="65">
        <v>0.1078830050408572</v>
      </c>
      <c r="I4319" s="59">
        <v>0.42886165446831143</v>
      </c>
      <c r="J4319" s="59">
        <v>0.86238569400749443</v>
      </c>
      <c r="K4319" s="59">
        <v>1.6381507385615521</v>
      </c>
      <c r="L4319" s="59">
        <v>3.2347771949958464</v>
      </c>
      <c r="M4319" s="59">
        <v>6.8663416805713764</v>
      </c>
    </row>
    <row r="4320" spans="1:13">
      <c r="A4320" s="61" t="s">
        <v>2038</v>
      </c>
      <c r="B4320" s="65">
        <v>0.10296630072858109</v>
      </c>
      <c r="C4320" s="59">
        <v>0.51698898415351535</v>
      </c>
      <c r="D4320" s="59">
        <v>0.78740879719164447</v>
      </c>
      <c r="E4320" s="59">
        <v>1.5001283097524867</v>
      </c>
      <c r="F4320" s="59">
        <v>2.6055328888014428</v>
      </c>
      <c r="G4320" s="59">
        <v>5.5296973444949176</v>
      </c>
      <c r="H4320" s="65">
        <v>0.10238607215162254</v>
      </c>
      <c r="I4320" s="59">
        <v>0.40719550680207833</v>
      </c>
      <c r="J4320" s="59">
        <v>0.80050700796511087</v>
      </c>
      <c r="K4320" s="59">
        <v>1.5919956925887953</v>
      </c>
      <c r="L4320" s="59">
        <v>2.8853392227143089</v>
      </c>
      <c r="M4320" s="59">
        <v>6.6163025996589022</v>
      </c>
    </row>
    <row r="4321" spans="1:13">
      <c r="A4321" s="61" t="s">
        <v>1938</v>
      </c>
      <c r="B4321" s="65">
        <v>0.12699090191335594</v>
      </c>
      <c r="C4321" s="59">
        <v>0.76209056944639619</v>
      </c>
      <c r="D4321" s="59">
        <v>1.2606779816369444</v>
      </c>
      <c r="E4321" s="59">
        <v>2.0768306037007962</v>
      </c>
      <c r="F4321" s="59">
        <v>3.5124980707390003</v>
      </c>
      <c r="G4321" s="59">
        <v>6.6559621695069673</v>
      </c>
      <c r="H4321" s="65">
        <v>0.12802321186069118</v>
      </c>
      <c r="I4321" s="59">
        <v>0.59044959387439833</v>
      </c>
      <c r="J4321" s="59">
        <v>1.2090906731822084</v>
      </c>
      <c r="K4321" s="59">
        <v>2.1353511664624216</v>
      </c>
      <c r="L4321" s="59">
        <v>4.2079410242818387</v>
      </c>
      <c r="M4321" s="59">
        <v>8.1093976562684436</v>
      </c>
    </row>
    <row r="4322" spans="1:13">
      <c r="A4322" s="61" t="s">
        <v>7968</v>
      </c>
      <c r="B4322" s="65">
        <v>0.12322191717152725</v>
      </c>
      <c r="C4322" s="59">
        <v>0.66342432671260665</v>
      </c>
      <c r="D4322" s="59">
        <v>0.98980146638789335</v>
      </c>
      <c r="E4322" s="59">
        <v>1.8997530263140201</v>
      </c>
      <c r="F4322" s="59">
        <v>2.8989564702067563</v>
      </c>
      <c r="G4322" s="59">
        <v>6.1615217792972397</v>
      </c>
      <c r="H4322" s="65">
        <v>0.12265016511704735</v>
      </c>
      <c r="I4322" s="59">
        <v>0.51331721388709106</v>
      </c>
      <c r="J4322" s="59">
        <v>1.0839976263430557</v>
      </c>
      <c r="K4322" s="59">
        <v>1.8796403360866007</v>
      </c>
      <c r="L4322" s="59">
        <v>3.6039058144022751</v>
      </c>
      <c r="M4322" s="59">
        <v>7.5503340929285248</v>
      </c>
    </row>
    <row r="4323" spans="1:13">
      <c r="A4323" s="61" t="s">
        <v>1902</v>
      </c>
      <c r="B4323" s="65">
        <v>0.11478594057621712</v>
      </c>
      <c r="C4323" s="59">
        <v>0.61097514537805175</v>
      </c>
      <c r="D4323" s="59">
        <v>0.94414597360688823</v>
      </c>
      <c r="E4323" s="59">
        <v>1.6522122171767093</v>
      </c>
      <c r="F4323" s="59">
        <v>2.94458097431946</v>
      </c>
      <c r="G4323" s="59">
        <v>5.7276045316701616</v>
      </c>
      <c r="H4323" s="65">
        <v>0.11469164353523911</v>
      </c>
      <c r="I4323" s="59">
        <v>0.47094149942835462</v>
      </c>
      <c r="J4323" s="59">
        <v>0.92171226101241333</v>
      </c>
      <c r="K4323" s="59">
        <v>1.7094149398252592</v>
      </c>
      <c r="L4323" s="59">
        <v>3.3246516540823468</v>
      </c>
      <c r="M4323" s="59">
        <v>7.1296071751794834</v>
      </c>
    </row>
    <row r="4324" spans="1:13">
      <c r="A4324" s="61" t="s">
        <v>1899</v>
      </c>
      <c r="B4324" s="65">
        <v>0.11313300459228753</v>
      </c>
      <c r="C4324" s="59">
        <v>0.61804787048576981</v>
      </c>
      <c r="D4324" s="59">
        <v>0.99894673622468411</v>
      </c>
      <c r="E4324" s="59">
        <v>1.7604394003553669</v>
      </c>
      <c r="F4324" s="59">
        <v>3.0183682697455532</v>
      </c>
      <c r="G4324" s="59">
        <v>5.9900846103409746</v>
      </c>
      <c r="H4324" s="65">
        <v>0.11238880552798722</v>
      </c>
      <c r="I4324" s="59">
        <v>0.46009105586348281</v>
      </c>
      <c r="J4324" s="59">
        <v>0.95774066415986381</v>
      </c>
      <c r="K4324" s="59">
        <v>1.8211847376410235</v>
      </c>
      <c r="L4324" s="59">
        <v>3.5087539324484438</v>
      </c>
      <c r="M4324" s="59">
        <v>7.1657316825527788</v>
      </c>
    </row>
    <row r="4325" spans="1:13">
      <c r="A4325" s="61" t="s">
        <v>1853</v>
      </c>
      <c r="B4325" s="65">
        <v>6.4135146845623825E-2</v>
      </c>
      <c r="C4325" s="59">
        <v>0.35161176181376957</v>
      </c>
      <c r="D4325" s="59">
        <v>0.5378102574806255</v>
      </c>
      <c r="E4325" s="59">
        <v>1.1783046095086225</v>
      </c>
      <c r="F4325" s="59">
        <v>2.0397415670542496</v>
      </c>
      <c r="G4325" s="59">
        <v>4.9798138273095267</v>
      </c>
      <c r="H4325" s="65">
        <v>6.4156941415799279E-2</v>
      </c>
      <c r="I4325" s="59">
        <v>0.26919921215015202</v>
      </c>
      <c r="J4325" s="59">
        <v>0.53225778682100355</v>
      </c>
      <c r="K4325" s="59">
        <v>1.2367471719762355</v>
      </c>
      <c r="L4325" s="59">
        <v>2.4218086221088768</v>
      </c>
      <c r="M4325" s="59">
        <v>6.0301837006475845</v>
      </c>
    </row>
    <row r="4326" spans="1:13">
      <c r="A4326" s="61" t="s">
        <v>1932</v>
      </c>
      <c r="B4326" s="65">
        <v>0.1190399231136644</v>
      </c>
      <c r="C4326" s="59">
        <v>0.67751605759159172</v>
      </c>
      <c r="D4326" s="59">
        <v>1.0388125199107592</v>
      </c>
      <c r="E4326" s="59">
        <v>1.9286897904503828</v>
      </c>
      <c r="F4326" s="59">
        <v>3.3185737722519151</v>
      </c>
      <c r="G4326" s="59">
        <v>6.2598672205419446</v>
      </c>
      <c r="H4326" s="65">
        <v>0.11823767930951135</v>
      </c>
      <c r="I4326" s="59">
        <v>0.52437543992042057</v>
      </c>
      <c r="J4326" s="59">
        <v>1.0658743443800978</v>
      </c>
      <c r="K4326" s="59">
        <v>1.9508368484616105</v>
      </c>
      <c r="L4326" s="59">
        <v>3.7834203113044649</v>
      </c>
      <c r="M4326" s="59">
        <v>7.6012083008145028</v>
      </c>
    </row>
    <row r="4327" spans="1:13">
      <c r="A4327" s="61" t="s">
        <v>7969</v>
      </c>
      <c r="B4327" s="65">
        <v>0.10631088654627789</v>
      </c>
      <c r="C4327" s="59">
        <v>0.53682947239238732</v>
      </c>
      <c r="D4327" s="59">
        <v>0.82629776202920735</v>
      </c>
      <c r="E4327" s="59">
        <v>1.5316055046848982</v>
      </c>
      <c r="F4327" s="59">
        <v>2.8277253380369376</v>
      </c>
      <c r="G4327" s="59">
        <v>5.7213853427508923</v>
      </c>
      <c r="H4327" s="65">
        <v>0.10665863713075156</v>
      </c>
      <c r="I4327" s="59">
        <v>0.40523581550373422</v>
      </c>
      <c r="J4327" s="59">
        <v>0.82705985737711085</v>
      </c>
      <c r="K4327" s="59">
        <v>1.5830470284657778</v>
      </c>
      <c r="L4327" s="59">
        <v>3.1606289534142662</v>
      </c>
      <c r="M4327" s="59">
        <v>6.9460679102820873</v>
      </c>
    </row>
    <row r="4328" spans="1:13">
      <c r="A4328" s="61" t="s">
        <v>1884</v>
      </c>
      <c r="B4328" s="65">
        <v>0.10558378108983102</v>
      </c>
      <c r="C4328" s="59">
        <v>0.53475903879844089</v>
      </c>
      <c r="D4328" s="59">
        <v>0.79783064564076001</v>
      </c>
      <c r="E4328" s="59">
        <v>1.5754649897483848</v>
      </c>
      <c r="F4328" s="59">
        <v>2.7567950191365629</v>
      </c>
      <c r="G4328" s="59">
        <v>5.8865445689070715</v>
      </c>
      <c r="H4328" s="65">
        <v>0.10544668371775345</v>
      </c>
      <c r="I4328" s="59">
        <v>0.39417479529181459</v>
      </c>
      <c r="J4328" s="59">
        <v>0.84004008266899843</v>
      </c>
      <c r="K4328" s="59">
        <v>1.7185586241712161</v>
      </c>
      <c r="L4328" s="59">
        <v>3.3003567978420643</v>
      </c>
      <c r="M4328" s="59">
        <v>6.9844967424747981</v>
      </c>
    </row>
    <row r="4329" spans="1:13">
      <c r="A4329" s="61" t="s">
        <v>2066</v>
      </c>
      <c r="B4329" s="65">
        <v>6.3083993921402209E-2</v>
      </c>
      <c r="C4329" s="59">
        <v>0.34108805865825592</v>
      </c>
      <c r="D4329" s="59">
        <v>0.52544564545891359</v>
      </c>
      <c r="E4329" s="59">
        <v>1.1597318504017167</v>
      </c>
      <c r="F4329" s="59">
        <v>2.0090173256559076</v>
      </c>
      <c r="G4329" s="59">
        <v>4.9106469631311116</v>
      </c>
      <c r="H4329" s="65">
        <v>6.2964582821655277E-2</v>
      </c>
      <c r="I4329" s="59">
        <v>0.26173732465187788</v>
      </c>
      <c r="J4329" s="59">
        <v>0.52153141350369225</v>
      </c>
      <c r="K4329" s="59">
        <v>1.2260648330615393</v>
      </c>
      <c r="L4329" s="59">
        <v>2.3257388498679803</v>
      </c>
      <c r="M4329" s="59">
        <v>5.933216367975449</v>
      </c>
    </row>
    <row r="4330" spans="1:13">
      <c r="A4330" s="61" t="s">
        <v>1867</v>
      </c>
      <c r="B4330" s="65">
        <v>8.8510281937594082E-2</v>
      </c>
      <c r="C4330" s="59">
        <v>0.4439823684888603</v>
      </c>
      <c r="D4330" s="59">
        <v>0.66248493156660393</v>
      </c>
      <c r="E4330" s="59">
        <v>1.3242187630509064</v>
      </c>
      <c r="F4330" s="59">
        <v>2.4004003671474128</v>
      </c>
      <c r="G4330" s="59">
        <v>5.3790182217468923</v>
      </c>
      <c r="H4330" s="65">
        <v>8.8172086746632489E-2</v>
      </c>
      <c r="I4330" s="59">
        <v>0.33910315588919121</v>
      </c>
      <c r="J4330" s="59">
        <v>0.67810532215196551</v>
      </c>
      <c r="K4330" s="59">
        <v>1.4111425055577822</v>
      </c>
      <c r="L4330" s="59">
        <v>2.7830592395700329</v>
      </c>
      <c r="M4330" s="59">
        <v>6.5232770278429228</v>
      </c>
    </row>
    <row r="4331" spans="1:13">
      <c r="A4331" s="61" t="s">
        <v>1925</v>
      </c>
      <c r="B4331" s="65">
        <v>7.0202870829405392E-2</v>
      </c>
      <c r="C4331" s="59">
        <v>0.36326077744281687</v>
      </c>
      <c r="D4331" s="59">
        <v>0.55352135467425345</v>
      </c>
      <c r="E4331" s="59">
        <v>1.191679230685357</v>
      </c>
      <c r="F4331" s="59">
        <v>2.1283484489653723</v>
      </c>
      <c r="G4331" s="59">
        <v>4.9738493031193984</v>
      </c>
      <c r="H4331" s="65">
        <v>7.0329316436273659E-2</v>
      </c>
      <c r="I4331" s="59">
        <v>0.28006234553984272</v>
      </c>
      <c r="J4331" s="59">
        <v>0.54547488282454726</v>
      </c>
      <c r="K4331" s="59">
        <v>1.2577477221502202</v>
      </c>
      <c r="L4331" s="59">
        <v>2.461471941598993</v>
      </c>
      <c r="M4331" s="59">
        <v>6.0497422621122237</v>
      </c>
    </row>
    <row r="4332" spans="1:13">
      <c r="A4332" s="61" t="s">
        <v>388</v>
      </c>
      <c r="B4332" s="65">
        <v>5.203715588643968E-2</v>
      </c>
      <c r="C4332" s="59">
        <v>0.30865272854897668</v>
      </c>
      <c r="D4332" s="59">
        <v>0.48612432386593785</v>
      </c>
      <c r="E4332" s="59">
        <v>1.1218506367081662</v>
      </c>
      <c r="F4332" s="59">
        <v>1.8670761916893404</v>
      </c>
      <c r="G4332" s="59">
        <v>4.7373618119948739</v>
      </c>
      <c r="H4332" s="65">
        <v>5.2315489439645174E-2</v>
      </c>
      <c r="I4332" s="59">
        <v>0.23948617773405445</v>
      </c>
      <c r="J4332" s="59">
        <v>0.48035093965809006</v>
      </c>
      <c r="K4332" s="59">
        <v>1.1805031936886461</v>
      </c>
      <c r="L4332" s="59">
        <v>2.162745213733114</v>
      </c>
      <c r="M4332" s="59">
        <v>5.6931854339474119</v>
      </c>
    </row>
    <row r="4333" spans="1:13">
      <c r="A4333" s="61" t="s">
        <v>7970</v>
      </c>
      <c r="B4333" s="65">
        <v>0.10804292652169213</v>
      </c>
      <c r="C4333" s="59">
        <v>0.58137310348540616</v>
      </c>
      <c r="D4333" s="59">
        <v>0.85070735661924712</v>
      </c>
      <c r="E4333" s="59">
        <v>1.5455737175677755</v>
      </c>
      <c r="F4333" s="59">
        <v>2.7069094886782468</v>
      </c>
      <c r="G4333" s="59">
        <v>5.719223796708568</v>
      </c>
      <c r="H4333" s="65">
        <v>0.1088544873591776</v>
      </c>
      <c r="I4333" s="59">
        <v>0.43168273166094012</v>
      </c>
      <c r="J4333" s="59">
        <v>0.89927234728226368</v>
      </c>
      <c r="K4333" s="59">
        <v>1.6608977253459358</v>
      </c>
      <c r="L4333" s="59">
        <v>3.2750704615592512</v>
      </c>
      <c r="M4333" s="59">
        <v>6.99289954772693</v>
      </c>
    </row>
    <row r="4334" spans="1:13">
      <c r="A4334" s="61" t="s">
        <v>1883</v>
      </c>
      <c r="B4334" s="65">
        <v>0.1140380463670435</v>
      </c>
      <c r="C4334" s="59">
        <v>0.59812286305378271</v>
      </c>
      <c r="D4334" s="59">
        <v>0.94426245101145501</v>
      </c>
      <c r="E4334" s="59">
        <v>1.6327174057726375</v>
      </c>
      <c r="F4334" s="59">
        <v>2.967519285322135</v>
      </c>
      <c r="G4334" s="59">
        <v>5.9425652216899811</v>
      </c>
      <c r="H4334" s="65">
        <v>0.11483021770820243</v>
      </c>
      <c r="I4334" s="59">
        <v>0.46189267792346411</v>
      </c>
      <c r="J4334" s="59">
        <v>0.97303041891334074</v>
      </c>
      <c r="K4334" s="59">
        <v>1.7913779658218214</v>
      </c>
      <c r="L4334" s="59">
        <v>3.5384534333468367</v>
      </c>
      <c r="M4334" s="59">
        <v>7.2722780276914669</v>
      </c>
    </row>
    <row r="4335" spans="1:13">
      <c r="A4335" s="61" t="s">
        <v>1930</v>
      </c>
      <c r="B4335" s="65">
        <v>8.1699420944660164E-2</v>
      </c>
      <c r="C4335" s="59">
        <v>0.42078132634707821</v>
      </c>
      <c r="D4335" s="59">
        <v>0.65986390922778737</v>
      </c>
      <c r="E4335" s="59">
        <v>1.2743468325589653</v>
      </c>
      <c r="F4335" s="59">
        <v>2.2560092633196005</v>
      </c>
      <c r="G4335" s="59">
        <v>5.1354458368776337</v>
      </c>
      <c r="H4335" s="65">
        <v>8.1974234086724371E-2</v>
      </c>
      <c r="I4335" s="59">
        <v>0.33684253164795641</v>
      </c>
      <c r="J4335" s="59">
        <v>0.64281203353840788</v>
      </c>
      <c r="K4335" s="59">
        <v>1.3398668166415302</v>
      </c>
      <c r="L4335" s="59">
        <v>2.6383723875727516</v>
      </c>
      <c r="M4335" s="59">
        <v>6.2263127059514662</v>
      </c>
    </row>
    <row r="4336" spans="1:13">
      <c r="A4336" s="61" t="s">
        <v>1863</v>
      </c>
      <c r="B4336" s="65">
        <v>8.3582103501728192E-2</v>
      </c>
      <c r="C4336" s="59">
        <v>0.41707157476535095</v>
      </c>
      <c r="D4336" s="59">
        <v>0.62264464125169661</v>
      </c>
      <c r="E4336" s="59">
        <v>1.2770690495628603</v>
      </c>
      <c r="F4336" s="59">
        <v>2.2992294480586071</v>
      </c>
      <c r="G4336" s="59">
        <v>5.202099341815317</v>
      </c>
      <c r="H4336" s="65">
        <v>8.3550334813241478E-2</v>
      </c>
      <c r="I4336" s="59">
        <v>0.31160566445380933</v>
      </c>
      <c r="J4336" s="59">
        <v>0.62646905417851484</v>
      </c>
      <c r="K4336" s="59">
        <v>1.338710834379597</v>
      </c>
      <c r="L4336" s="59">
        <v>2.7204914399027844</v>
      </c>
      <c r="M4336" s="59">
        <v>6.3108707004475217</v>
      </c>
    </row>
    <row r="4337" spans="1:13">
      <c r="A4337" s="61" t="s">
        <v>2035</v>
      </c>
      <c r="B4337" s="65">
        <v>5.647505039657634E-2</v>
      </c>
      <c r="C4337" s="59">
        <v>0.32162206379483937</v>
      </c>
      <c r="D4337" s="59">
        <v>0.50468110105807473</v>
      </c>
      <c r="E4337" s="59">
        <v>1.1445825652966197</v>
      </c>
      <c r="F4337" s="59">
        <v>1.956709327542713</v>
      </c>
      <c r="G4337" s="59">
        <v>4.8242357160663136</v>
      </c>
      <c r="H4337" s="65">
        <v>5.6512242583776164E-2</v>
      </c>
      <c r="I4337" s="59">
        <v>0.24902665782523956</v>
      </c>
      <c r="J4337" s="59">
        <v>0.49982858096668564</v>
      </c>
      <c r="K4337" s="59">
        <v>1.2041099143473921</v>
      </c>
      <c r="L4337" s="59">
        <v>2.2833878065002042</v>
      </c>
      <c r="M4337" s="59">
        <v>5.8542729721300004</v>
      </c>
    </row>
    <row r="4338" spans="1:13">
      <c r="A4338" s="61" t="s">
        <v>1868</v>
      </c>
      <c r="B4338" s="65">
        <v>6.8347992700699772E-2</v>
      </c>
      <c r="C4338" s="59">
        <v>0.35893161571504173</v>
      </c>
      <c r="D4338" s="59">
        <v>0.54677970423328115</v>
      </c>
      <c r="E4338" s="59">
        <v>1.1982638664720002</v>
      </c>
      <c r="F4338" s="59">
        <v>2.1031345112537143</v>
      </c>
      <c r="G4338" s="59">
        <v>4.9418474016101044</v>
      </c>
      <c r="H4338" s="65">
        <v>6.8011148275141986E-2</v>
      </c>
      <c r="I4338" s="59">
        <v>0.27376431570508108</v>
      </c>
      <c r="J4338" s="59">
        <v>0.54181865620390368</v>
      </c>
      <c r="K4338" s="59">
        <v>1.2501227646263857</v>
      </c>
      <c r="L4338" s="59">
        <v>2.4409075231289785</v>
      </c>
      <c r="M4338" s="59">
        <v>6.0549041560891217</v>
      </c>
    </row>
    <row r="4339" spans="1:13">
      <c r="A4339" s="61" t="s">
        <v>385</v>
      </c>
      <c r="B4339" s="65">
        <v>5.0636135596723107E-2</v>
      </c>
      <c r="C4339" s="59">
        <v>0.30833813659983828</v>
      </c>
      <c r="D4339" s="59">
        <v>0.48335928996347233</v>
      </c>
      <c r="E4339" s="59">
        <v>1.1245822051246288</v>
      </c>
      <c r="F4339" s="59">
        <v>1.8568551192996385</v>
      </c>
      <c r="G4339" s="59">
        <v>4.7181239390945784</v>
      </c>
      <c r="H4339" s="65">
        <v>5.0638868702371248E-2</v>
      </c>
      <c r="I4339" s="59">
        <v>0.23730033794868316</v>
      </c>
      <c r="J4339" s="59">
        <v>0.48051861696744325</v>
      </c>
      <c r="K4339" s="59">
        <v>1.1797395228514875</v>
      </c>
      <c r="L4339" s="59">
        <v>2.1616502368058041</v>
      </c>
      <c r="M4339" s="59">
        <v>5.6856979553598821</v>
      </c>
    </row>
    <row r="4340" spans="1:13">
      <c r="A4340" s="61" t="s">
        <v>1841</v>
      </c>
      <c r="B4340" s="65">
        <v>8.0624418135931519E-2</v>
      </c>
      <c r="C4340" s="59">
        <v>0.41152757444238036</v>
      </c>
      <c r="D4340" s="59">
        <v>0.62682253566946899</v>
      </c>
      <c r="E4340" s="59">
        <v>1.2789094016901923</v>
      </c>
      <c r="F4340" s="59">
        <v>2.3886216905353517</v>
      </c>
      <c r="G4340" s="59">
        <v>5.2415546952022254</v>
      </c>
      <c r="H4340" s="65">
        <v>8.0044300610361371E-2</v>
      </c>
      <c r="I4340" s="59">
        <v>0.31420791410365961</v>
      </c>
      <c r="J4340" s="59">
        <v>0.62517197415248071</v>
      </c>
      <c r="K4340" s="59">
        <v>1.3775595563282026</v>
      </c>
      <c r="L4340" s="59">
        <v>2.7144115751100397</v>
      </c>
      <c r="M4340" s="59">
        <v>6.3887262353739001</v>
      </c>
    </row>
    <row r="4341" spans="1:13">
      <c r="A4341" s="61" t="s">
        <v>7971</v>
      </c>
      <c r="B4341" s="65">
        <v>0.10769636237519271</v>
      </c>
      <c r="C4341" s="59">
        <v>0.58415244051783943</v>
      </c>
      <c r="D4341" s="59">
        <v>0.89613246340951758</v>
      </c>
      <c r="E4341" s="59">
        <v>1.614238974070586</v>
      </c>
      <c r="F4341" s="59">
        <v>2.8826062269569155</v>
      </c>
      <c r="G4341" s="59">
        <v>5.7782005962224012</v>
      </c>
      <c r="H4341" s="65">
        <v>0.10746936243495234</v>
      </c>
      <c r="I4341" s="59">
        <v>0.42330385157820954</v>
      </c>
      <c r="J4341" s="59">
        <v>0.904134298825924</v>
      </c>
      <c r="K4341" s="59">
        <v>1.6671241212380643</v>
      </c>
      <c r="L4341" s="59">
        <v>3.2839906663509457</v>
      </c>
      <c r="M4341" s="59">
        <v>6.7845010866037381</v>
      </c>
    </row>
    <row r="4342" spans="1:13">
      <c r="A4342" s="61" t="s">
        <v>1927</v>
      </c>
      <c r="B4342" s="65">
        <v>0.11842751729023437</v>
      </c>
      <c r="C4342" s="59">
        <v>0.66307872699438275</v>
      </c>
      <c r="D4342" s="59">
        <v>1.0516907414422103</v>
      </c>
      <c r="E4342" s="59">
        <v>1.7776913435564936</v>
      </c>
      <c r="F4342" s="59">
        <v>3.1103129761176818</v>
      </c>
      <c r="G4342" s="59">
        <v>6.0880035164584063</v>
      </c>
      <c r="H4342" s="65">
        <v>0.11925847530414332</v>
      </c>
      <c r="I4342" s="59">
        <v>0.52233359050406891</v>
      </c>
      <c r="J4342" s="59">
        <v>1.0380523105339923</v>
      </c>
      <c r="K4342" s="59">
        <v>1.8662270617318863</v>
      </c>
      <c r="L4342" s="59">
        <v>3.3316220520273823</v>
      </c>
      <c r="M4342" s="59">
        <v>7.5999248539836968</v>
      </c>
    </row>
    <row r="4343" spans="1:13">
      <c r="A4343" s="61" t="s">
        <v>1896</v>
      </c>
      <c r="B4343" s="65">
        <v>0.12156009886171798</v>
      </c>
      <c r="C4343" s="59">
        <v>0.631295969112461</v>
      </c>
      <c r="D4343" s="59">
        <v>0.99928832812500001</v>
      </c>
      <c r="E4343" s="59">
        <v>1.8404131141844355</v>
      </c>
      <c r="F4343" s="59">
        <v>3.131620523578849</v>
      </c>
      <c r="G4343" s="59">
        <v>6.1340384690451133</v>
      </c>
      <c r="H4343" s="65">
        <v>0.12114158542116711</v>
      </c>
      <c r="I4343" s="59">
        <v>0.485181240523053</v>
      </c>
      <c r="J4343" s="59">
        <v>1.0021922202393374</v>
      </c>
      <c r="K4343" s="59">
        <v>1.8492268307702298</v>
      </c>
      <c r="L4343" s="59">
        <v>3.7890069172479586</v>
      </c>
      <c r="M4343" s="59">
        <v>7.5984070552272653</v>
      </c>
    </row>
    <row r="4344" spans="1:13">
      <c r="A4344" s="61" t="s">
        <v>1866</v>
      </c>
      <c r="B4344" s="65">
        <v>5.3656025664623644E-2</v>
      </c>
      <c r="C4344" s="59">
        <v>0.31518396233693513</v>
      </c>
      <c r="D4344" s="59">
        <v>0.49301732752014998</v>
      </c>
      <c r="E4344" s="59">
        <v>1.127946729309667</v>
      </c>
      <c r="F4344" s="59">
        <v>1.8927534850022631</v>
      </c>
      <c r="G4344" s="59">
        <v>4.7372927325517784</v>
      </c>
      <c r="H4344" s="65">
        <v>5.3492875776574231E-2</v>
      </c>
      <c r="I4344" s="59">
        <v>0.24193036465479217</v>
      </c>
      <c r="J4344" s="59">
        <v>0.48729147528038447</v>
      </c>
      <c r="K4344" s="59">
        <v>1.1856189313825831</v>
      </c>
      <c r="L4344" s="59">
        <v>2.1937658387259495</v>
      </c>
      <c r="M4344" s="59">
        <v>5.7160978911863145</v>
      </c>
    </row>
    <row r="4345" spans="1:13">
      <c r="A4345" s="61" t="s">
        <v>1940</v>
      </c>
      <c r="B4345" s="65">
        <v>0.12231744510014403</v>
      </c>
      <c r="C4345" s="59">
        <v>0.6900182434588622</v>
      </c>
      <c r="D4345" s="59">
        <v>1.1069778959848771</v>
      </c>
      <c r="E4345" s="59">
        <v>1.8645923872239942</v>
      </c>
      <c r="F4345" s="59">
        <v>3.340026592635676</v>
      </c>
      <c r="G4345" s="59">
        <v>6.4322477524517314</v>
      </c>
      <c r="H4345" s="65">
        <v>0.12246448768481645</v>
      </c>
      <c r="I4345" s="59">
        <v>0.53467352490529241</v>
      </c>
      <c r="J4345" s="59">
        <v>1.0761357808917182</v>
      </c>
      <c r="K4345" s="59">
        <v>2.0692484840335248</v>
      </c>
      <c r="L4345" s="59">
        <v>3.8628157750913914</v>
      </c>
      <c r="M4345" s="59">
        <v>7.8507953638998655</v>
      </c>
    </row>
    <row r="4346" spans="1:13">
      <c r="A4346" s="61" t="s">
        <v>1923</v>
      </c>
      <c r="B4346" s="65">
        <v>6.3154830456876351E-2</v>
      </c>
      <c r="C4346" s="59">
        <v>0.35292086843839138</v>
      </c>
      <c r="D4346" s="59">
        <v>0.53004210260928286</v>
      </c>
      <c r="E4346" s="59">
        <v>1.1780317521723356</v>
      </c>
      <c r="F4346" s="59">
        <v>2.0539817716734317</v>
      </c>
      <c r="G4346" s="59">
        <v>4.9036531272624844</v>
      </c>
      <c r="H4346" s="65">
        <v>6.3606976881511609E-2</v>
      </c>
      <c r="I4346" s="59">
        <v>0.26453632268737881</v>
      </c>
      <c r="J4346" s="59">
        <v>0.52706492341735756</v>
      </c>
      <c r="K4346" s="59">
        <v>1.2314098357986831</v>
      </c>
      <c r="L4346" s="59">
        <v>2.3943935348048058</v>
      </c>
      <c r="M4346" s="59">
        <v>5.8820370283669936</v>
      </c>
    </row>
    <row r="4347" spans="1:13">
      <c r="A4347" s="61" t="s">
        <v>387</v>
      </c>
      <c r="B4347" s="65">
        <v>7.139954968418627E-2</v>
      </c>
      <c r="C4347" s="59">
        <v>0.38811263693626946</v>
      </c>
      <c r="D4347" s="59">
        <v>0.58149546754352299</v>
      </c>
      <c r="E4347" s="59">
        <v>1.2398806263840874</v>
      </c>
      <c r="F4347" s="59">
        <v>2.3536613780216089</v>
      </c>
      <c r="G4347" s="59">
        <v>5.1991402190310358</v>
      </c>
      <c r="H4347" s="65">
        <v>7.1580140687449237E-2</v>
      </c>
      <c r="I4347" s="59">
        <v>0.2913693255763985</v>
      </c>
      <c r="J4347" s="59">
        <v>0.58525114937149314</v>
      </c>
      <c r="K4347" s="59">
        <v>1.3305662201219053</v>
      </c>
      <c r="L4347" s="59">
        <v>2.6671114549500983</v>
      </c>
      <c r="M4347" s="59">
        <v>6.2848292170557496</v>
      </c>
    </row>
    <row r="4348" spans="1:13">
      <c r="A4348" s="61" t="s">
        <v>1851</v>
      </c>
      <c r="B4348" s="65">
        <v>6.689345587863163E-2</v>
      </c>
      <c r="C4348" s="59">
        <v>0.37634879798224091</v>
      </c>
      <c r="D4348" s="59">
        <v>0.57729476003654823</v>
      </c>
      <c r="E4348" s="59">
        <v>1.2473106765085507</v>
      </c>
      <c r="F4348" s="59">
        <v>2.0768408871293831</v>
      </c>
      <c r="G4348" s="59">
        <v>5.0399438175850495</v>
      </c>
      <c r="H4348" s="65">
        <v>6.6960650447488418E-2</v>
      </c>
      <c r="I4348" s="59">
        <v>0.2924803779691576</v>
      </c>
      <c r="J4348" s="59">
        <v>0.57369117132559833</v>
      </c>
      <c r="K4348" s="59">
        <v>1.3538890114531492</v>
      </c>
      <c r="L4348" s="59">
        <v>2.5136843401010367</v>
      </c>
      <c r="M4348" s="59">
        <v>6.1761013010455414</v>
      </c>
    </row>
    <row r="4349" spans="1:13">
      <c r="A4349" s="61" t="s">
        <v>1887</v>
      </c>
      <c r="B4349" s="65">
        <v>0.11812783601981325</v>
      </c>
      <c r="C4349" s="59">
        <v>0.63573378366904509</v>
      </c>
      <c r="D4349" s="59">
        <v>0.90682482199698033</v>
      </c>
      <c r="E4349" s="59">
        <v>1.6451854750576189</v>
      </c>
      <c r="F4349" s="59">
        <v>3.0206090676022912</v>
      </c>
      <c r="G4349" s="59">
        <v>5.6969152613843423</v>
      </c>
      <c r="H4349" s="65">
        <v>0.11637561573813426</v>
      </c>
      <c r="I4349" s="59">
        <v>0.44897613084098847</v>
      </c>
      <c r="J4349" s="59">
        <v>0.87333215382405338</v>
      </c>
      <c r="K4349" s="59">
        <v>1.6744125022920007</v>
      </c>
      <c r="L4349" s="59">
        <v>3.2408248316110466</v>
      </c>
      <c r="M4349" s="59">
        <v>7.0465679455204846</v>
      </c>
    </row>
    <row r="4350" spans="1:13">
      <c r="A4350" s="61" t="s">
        <v>2059</v>
      </c>
      <c r="B4350" s="65">
        <v>8.6072400423637035E-2</v>
      </c>
      <c r="C4350" s="59">
        <v>0.4296390570439238</v>
      </c>
      <c r="D4350" s="59">
        <v>0.64789632299910305</v>
      </c>
      <c r="E4350" s="59">
        <v>1.3315785026948115</v>
      </c>
      <c r="F4350" s="59">
        <v>2.4241564560653508</v>
      </c>
      <c r="G4350" s="59">
        <v>5.3768855634160433</v>
      </c>
      <c r="H4350" s="65">
        <v>8.6698329445756991E-2</v>
      </c>
      <c r="I4350" s="59">
        <v>0.33293351183457898</v>
      </c>
      <c r="J4350" s="59">
        <v>0.64408242214505218</v>
      </c>
      <c r="K4350" s="59">
        <v>1.4328436441985111</v>
      </c>
      <c r="L4350" s="59">
        <v>2.8456564659810026</v>
      </c>
      <c r="M4350" s="59">
        <v>6.5540597512853029</v>
      </c>
    </row>
    <row r="4351" spans="1:13">
      <c r="A4351" s="61" t="s">
        <v>1843</v>
      </c>
      <c r="B4351" s="65">
        <v>6.8794972586630712E-2</v>
      </c>
      <c r="C4351" s="59">
        <v>0.36421247523534001</v>
      </c>
      <c r="D4351" s="59">
        <v>0.54288436598043444</v>
      </c>
      <c r="E4351" s="59">
        <v>1.1903204998875634</v>
      </c>
      <c r="F4351" s="59">
        <v>2.0866768976619765</v>
      </c>
      <c r="G4351" s="59">
        <v>4.9585966999183819</v>
      </c>
      <c r="H4351" s="65">
        <v>6.9414281637275935E-2</v>
      </c>
      <c r="I4351" s="59">
        <v>0.27423205395254269</v>
      </c>
      <c r="J4351" s="59">
        <v>0.53650864773812745</v>
      </c>
      <c r="K4351" s="59">
        <v>1.2264381494105199</v>
      </c>
      <c r="L4351" s="59">
        <v>2.3861861607092245</v>
      </c>
      <c r="M4351" s="59">
        <v>5.9350817531235727</v>
      </c>
    </row>
    <row r="4352" spans="1:13">
      <c r="A4352" s="61" t="s">
        <v>392</v>
      </c>
      <c r="B4352" s="65">
        <v>7.9569494538279273E-2</v>
      </c>
      <c r="C4352" s="59">
        <v>0.40306764887306779</v>
      </c>
      <c r="D4352" s="59">
        <v>0.61021664526106378</v>
      </c>
      <c r="E4352" s="59">
        <v>1.2651585796107689</v>
      </c>
      <c r="F4352" s="59">
        <v>2.3548262176184136</v>
      </c>
      <c r="G4352" s="59">
        <v>5.2634851107669283</v>
      </c>
      <c r="H4352" s="65">
        <v>8.0833605013528292E-2</v>
      </c>
      <c r="I4352" s="59">
        <v>0.30553719385889211</v>
      </c>
      <c r="J4352" s="59">
        <v>0.62307879938750799</v>
      </c>
      <c r="K4352" s="59">
        <v>1.3578799894916491</v>
      </c>
      <c r="L4352" s="59">
        <v>2.7863617947402668</v>
      </c>
      <c r="M4352" s="59">
        <v>6.443660056858139</v>
      </c>
    </row>
    <row r="4353" spans="1:13">
      <c r="A4353" s="61" t="s">
        <v>1892</v>
      </c>
      <c r="B4353" s="65">
        <v>9.4641390649140913E-2</v>
      </c>
      <c r="C4353" s="59">
        <v>0.46667219081202194</v>
      </c>
      <c r="D4353" s="59">
        <v>0.76196324417366679</v>
      </c>
      <c r="E4353" s="59">
        <v>1.4140227065349966</v>
      </c>
      <c r="F4353" s="59">
        <v>2.6918077252602908</v>
      </c>
      <c r="G4353" s="59">
        <v>5.5146439214396166</v>
      </c>
      <c r="H4353" s="65">
        <v>9.3074957720786514E-2</v>
      </c>
      <c r="I4353" s="59">
        <v>0.34916356796375908</v>
      </c>
      <c r="J4353" s="59">
        <v>0.70169603153044502</v>
      </c>
      <c r="K4353" s="59">
        <v>1.4854232869622757</v>
      </c>
      <c r="L4353" s="59">
        <v>3.1166079114525447</v>
      </c>
      <c r="M4353" s="59">
        <v>7.0062685065645924</v>
      </c>
    </row>
    <row r="4354" spans="1:13">
      <c r="A4354" s="61" t="s">
        <v>7972</v>
      </c>
      <c r="B4354" s="65">
        <v>0.11195946788488963</v>
      </c>
      <c r="C4354" s="59">
        <v>0.54398016366548241</v>
      </c>
      <c r="D4354" s="59">
        <v>0.79866955692982977</v>
      </c>
      <c r="E4354" s="59">
        <v>1.4980109925302492</v>
      </c>
      <c r="F4354" s="59">
        <v>2.6004561128598223</v>
      </c>
      <c r="G4354" s="59">
        <v>5.4846331109554702</v>
      </c>
      <c r="H4354" s="65">
        <v>0.11250235446576344</v>
      </c>
      <c r="I4354" s="59">
        <v>0.42205939516339197</v>
      </c>
      <c r="J4354" s="59">
        <v>0.83882094593001677</v>
      </c>
      <c r="K4354" s="59">
        <v>1.5964442113351263</v>
      </c>
      <c r="L4354" s="59">
        <v>3.1934565104586037</v>
      </c>
      <c r="M4354" s="59">
        <v>6.8477891734515151</v>
      </c>
    </row>
    <row r="4355" spans="1:13">
      <c r="A4355" s="61" t="s">
        <v>1881</v>
      </c>
      <c r="B4355" s="65">
        <v>0.11346486071032742</v>
      </c>
      <c r="C4355" s="59">
        <v>0.61982241886296585</v>
      </c>
      <c r="D4355" s="59">
        <v>0.95798403300077539</v>
      </c>
      <c r="E4355" s="59">
        <v>1.6947476332775282</v>
      </c>
      <c r="F4355" s="59">
        <v>2.8434982181320763</v>
      </c>
      <c r="G4355" s="59">
        <v>5.903490715644196</v>
      </c>
      <c r="H4355" s="65">
        <v>0.11512497765653505</v>
      </c>
      <c r="I4355" s="59">
        <v>0.45775501120343332</v>
      </c>
      <c r="J4355" s="59">
        <v>0.9438494136757456</v>
      </c>
      <c r="K4355" s="59">
        <v>1.6876401163251922</v>
      </c>
      <c r="L4355" s="59">
        <v>3.3781163179999365</v>
      </c>
      <c r="M4355" s="59">
        <v>7.0471845054416207</v>
      </c>
    </row>
    <row r="4356" spans="1:13">
      <c r="A4356" s="61" t="s">
        <v>1862</v>
      </c>
      <c r="B4356" s="65">
        <v>6.1465230661099497E-2</v>
      </c>
      <c r="C4356" s="59">
        <v>0.33629541802582785</v>
      </c>
      <c r="D4356" s="59">
        <v>0.51710243706453896</v>
      </c>
      <c r="E4356" s="59">
        <v>1.1560915108290037</v>
      </c>
      <c r="F4356" s="59">
        <v>2.0145890826617401</v>
      </c>
      <c r="G4356" s="59">
        <v>4.8361667334437755</v>
      </c>
      <c r="H4356" s="65">
        <v>6.1511308464150365E-2</v>
      </c>
      <c r="I4356" s="59">
        <v>0.25945841236628397</v>
      </c>
      <c r="J4356" s="59">
        <v>0.50982652957340835</v>
      </c>
      <c r="K4356" s="59">
        <v>1.2111811798561012</v>
      </c>
      <c r="L4356" s="59">
        <v>2.3003870815998049</v>
      </c>
      <c r="M4356" s="59">
        <v>5.8247723186717852</v>
      </c>
    </row>
    <row r="4357" spans="1:13">
      <c r="A4357" s="61" t="s">
        <v>1860</v>
      </c>
      <c r="B4357" s="65">
        <v>6.6504616096146496E-2</v>
      </c>
      <c r="C4357" s="59">
        <v>0.3585393790939625</v>
      </c>
      <c r="D4357" s="59">
        <v>0.54456394487971227</v>
      </c>
      <c r="E4357" s="59">
        <v>1.1891128536136857</v>
      </c>
      <c r="F4357" s="59">
        <v>2.0407130662213038</v>
      </c>
      <c r="G4357" s="59">
        <v>4.9554226486379847</v>
      </c>
      <c r="H4357" s="65">
        <v>6.7786610651663318E-2</v>
      </c>
      <c r="I4357" s="59">
        <v>0.26824833131687681</v>
      </c>
      <c r="J4357" s="59">
        <v>0.5338287058666894</v>
      </c>
      <c r="K4357" s="59">
        <v>1.2430291035723808</v>
      </c>
      <c r="L4357" s="59">
        <v>2.3948618419312853</v>
      </c>
      <c r="M4357" s="59">
        <v>6.0467377645654281</v>
      </c>
    </row>
    <row r="4358" spans="1:13">
      <c r="A4358" s="61" t="s">
        <v>1870</v>
      </c>
      <c r="B4358" s="65">
        <v>7.5227836667399448E-2</v>
      </c>
      <c r="C4358" s="59">
        <v>0.39241117858561808</v>
      </c>
      <c r="D4358" s="59">
        <v>0.59498359033377624</v>
      </c>
      <c r="E4358" s="59">
        <v>1.2521255772777125</v>
      </c>
      <c r="F4358" s="59">
        <v>2.2562199386633415</v>
      </c>
      <c r="G4358" s="59">
        <v>5.1752383279841458</v>
      </c>
      <c r="H4358" s="65">
        <v>7.5148301251746735E-2</v>
      </c>
      <c r="I4358" s="59">
        <v>0.29875743148061928</v>
      </c>
      <c r="J4358" s="59">
        <v>0.59058033202180937</v>
      </c>
      <c r="K4358" s="59">
        <v>1.3094442484162003</v>
      </c>
      <c r="L4358" s="59">
        <v>2.6256226329588745</v>
      </c>
      <c r="M4358" s="59">
        <v>6.3095880394159485</v>
      </c>
    </row>
    <row r="4359" spans="1:13">
      <c r="A4359" s="61" t="s">
        <v>1850</v>
      </c>
      <c r="B4359" s="65">
        <v>8.6540249548528292E-2</v>
      </c>
      <c r="C4359" s="59">
        <v>0.439462430310473</v>
      </c>
      <c r="D4359" s="59">
        <v>0.66639763972638011</v>
      </c>
      <c r="E4359" s="59">
        <v>1.3597486775681824</v>
      </c>
      <c r="F4359" s="59">
        <v>2.3953679312518368</v>
      </c>
      <c r="G4359" s="59">
        <v>5.3263012043060503</v>
      </c>
      <c r="H4359" s="65">
        <v>8.6870186007740255E-2</v>
      </c>
      <c r="I4359" s="59">
        <v>0.33240849245395776</v>
      </c>
      <c r="J4359" s="59">
        <v>0.67231317972964577</v>
      </c>
      <c r="K4359" s="59">
        <v>1.4436927995429634</v>
      </c>
      <c r="L4359" s="59">
        <v>2.7968320744140636</v>
      </c>
      <c r="M4359" s="59">
        <v>6.4709116087759595</v>
      </c>
    </row>
    <row r="4360" spans="1:13">
      <c r="A4360" s="61" t="s">
        <v>2037</v>
      </c>
      <c r="B4360" s="65">
        <v>0.10042727784628215</v>
      </c>
      <c r="C4360" s="59">
        <v>0.49955259783652495</v>
      </c>
      <c r="D4360" s="59">
        <v>0.7952980542677911</v>
      </c>
      <c r="E4360" s="59">
        <v>1.4534969750518532</v>
      </c>
      <c r="F4360" s="59">
        <v>2.5660812360720002</v>
      </c>
      <c r="G4360" s="59">
        <v>5.4263875089232707</v>
      </c>
      <c r="H4360" s="65">
        <v>0.10036103953117319</v>
      </c>
      <c r="I4360" s="59">
        <v>0.38497048271917589</v>
      </c>
      <c r="J4360" s="59">
        <v>0.74641330660922645</v>
      </c>
      <c r="K4360" s="59">
        <v>1.5364303129951136</v>
      </c>
      <c r="L4360" s="59">
        <v>3.0355796284464707</v>
      </c>
      <c r="M4360" s="59">
        <v>6.6779907613736835</v>
      </c>
    </row>
    <row r="4361" spans="1:13">
      <c r="A4361" s="61" t="s">
        <v>1917</v>
      </c>
      <c r="B4361" s="65">
        <v>8.989312788766525E-2</v>
      </c>
      <c r="C4361" s="59">
        <v>0.47125030538757223</v>
      </c>
      <c r="D4361" s="59">
        <v>0.71224593623339083</v>
      </c>
      <c r="E4361" s="59">
        <v>1.4028662834237255</v>
      </c>
      <c r="F4361" s="59">
        <v>2.4139207597350834</v>
      </c>
      <c r="G4361" s="59">
        <v>5.3518183755082163</v>
      </c>
      <c r="H4361" s="65">
        <v>8.9762420304749749E-2</v>
      </c>
      <c r="I4361" s="59">
        <v>0.36002907472344214</v>
      </c>
      <c r="J4361" s="59">
        <v>0.7187144792512894</v>
      </c>
      <c r="K4361" s="59">
        <v>1.4714738426782639</v>
      </c>
      <c r="L4361" s="59">
        <v>2.8347836340699715</v>
      </c>
      <c r="M4361" s="59">
        <v>6.5991869890651573</v>
      </c>
    </row>
    <row r="4362" spans="1:13">
      <c r="A4362" s="61" t="s">
        <v>393</v>
      </c>
      <c r="B4362" s="65">
        <v>5.1320876262894943E-2</v>
      </c>
      <c r="C4362" s="59">
        <v>0.30520686785664991</v>
      </c>
      <c r="D4362" s="59">
        <v>0.4818010316750847</v>
      </c>
      <c r="E4362" s="59">
        <v>1.1231466594330595</v>
      </c>
      <c r="F4362" s="59">
        <v>1.8625241080774226</v>
      </c>
      <c r="G4362" s="59">
        <v>4.7144094785817723</v>
      </c>
      <c r="H4362" s="65">
        <v>5.1580069842735679E-2</v>
      </c>
      <c r="I4362" s="59">
        <v>0.23721045185521406</v>
      </c>
      <c r="J4362" s="59">
        <v>0.47822407286642082</v>
      </c>
      <c r="K4362" s="59">
        <v>1.1809051345718875</v>
      </c>
      <c r="L4362" s="59">
        <v>2.1514332486222303</v>
      </c>
      <c r="M4362" s="59">
        <v>5.6781496645455283</v>
      </c>
    </row>
    <row r="4363" spans="1:13">
      <c r="A4363" s="61" t="s">
        <v>2060</v>
      </c>
      <c r="B4363" s="65">
        <v>6.5084550722518938E-2</v>
      </c>
      <c r="C4363" s="59">
        <v>0.36519383861197757</v>
      </c>
      <c r="D4363" s="59">
        <v>0.54108618033342148</v>
      </c>
      <c r="E4363" s="59">
        <v>1.1794600180145727</v>
      </c>
      <c r="F4363" s="59">
        <v>2.1004120113825371</v>
      </c>
      <c r="G4363" s="59">
        <v>4.9221541867686289</v>
      </c>
      <c r="H4363" s="65">
        <v>6.5156175857921231E-2</v>
      </c>
      <c r="I4363" s="59">
        <v>0.26992075761873052</v>
      </c>
      <c r="J4363" s="59">
        <v>0.53897408642513744</v>
      </c>
      <c r="K4363" s="59">
        <v>1.2386216623747042</v>
      </c>
      <c r="L4363" s="59">
        <v>2.399396495279364</v>
      </c>
      <c r="M4363" s="59">
        <v>6.0353246720006988</v>
      </c>
    </row>
    <row r="4364" spans="1:13">
      <c r="A4364" s="61" t="s">
        <v>2064</v>
      </c>
      <c r="B4364" s="65">
        <v>6.1391951335021108E-2</v>
      </c>
      <c r="C4364" s="59">
        <v>0.33819741489554273</v>
      </c>
      <c r="D4364" s="59">
        <v>0.51942186654909628</v>
      </c>
      <c r="E4364" s="59">
        <v>1.1657562835129573</v>
      </c>
      <c r="F4364" s="59">
        <v>2.0193446521729528</v>
      </c>
      <c r="G4364" s="59">
        <v>4.8794747229148294</v>
      </c>
      <c r="H4364" s="65">
        <v>6.1474929167883781E-2</v>
      </c>
      <c r="I4364" s="59">
        <v>0.25915660055013223</v>
      </c>
      <c r="J4364" s="59">
        <v>0.51736105681761058</v>
      </c>
      <c r="K4364" s="59">
        <v>1.2216320617836343</v>
      </c>
      <c r="L4364" s="59">
        <v>2.3313104707928414</v>
      </c>
      <c r="M4364" s="59">
        <v>5.8783504362457322</v>
      </c>
    </row>
    <row r="4365" spans="1:13">
      <c r="A4365" s="61" t="s">
        <v>1875</v>
      </c>
      <c r="B4365" s="65">
        <v>7.3352890383009392E-2</v>
      </c>
      <c r="C4365" s="59">
        <v>0.37006211276664774</v>
      </c>
      <c r="D4365" s="59">
        <v>0.54844452152828715</v>
      </c>
      <c r="E4365" s="59">
        <v>1.1901966151809542</v>
      </c>
      <c r="F4365" s="59">
        <v>2.0888771593110449</v>
      </c>
      <c r="G4365" s="59">
        <v>4.9664247724839248</v>
      </c>
      <c r="H4365" s="65">
        <v>7.2905341577936378E-2</v>
      </c>
      <c r="I4365" s="59">
        <v>0.2779742037618711</v>
      </c>
      <c r="J4365" s="59">
        <v>0.54649019358692152</v>
      </c>
      <c r="K4365" s="59">
        <v>1.257687192801207</v>
      </c>
      <c r="L4365" s="59">
        <v>2.447503108591663</v>
      </c>
      <c r="M4365" s="59">
        <v>6.0224475087231415</v>
      </c>
    </row>
    <row r="4366" spans="1:13">
      <c r="A4366" s="61" t="s">
        <v>1900</v>
      </c>
      <c r="B4366" s="65">
        <v>0.10979589497726336</v>
      </c>
      <c r="C4366" s="59">
        <v>0.57900645611186774</v>
      </c>
      <c r="D4366" s="59">
        <v>0.8796776171435946</v>
      </c>
      <c r="E4366" s="59">
        <v>1.5763915584967714</v>
      </c>
      <c r="F4366" s="59">
        <v>2.9143616606368901</v>
      </c>
      <c r="G4366" s="59">
        <v>5.9599145857091251</v>
      </c>
      <c r="H4366" s="65">
        <v>0.11017076902122261</v>
      </c>
      <c r="I4366" s="59">
        <v>0.42198708475798441</v>
      </c>
      <c r="J4366" s="59">
        <v>0.88504426942238268</v>
      </c>
      <c r="K4366" s="59">
        <v>1.6510006691874155</v>
      </c>
      <c r="L4366" s="59">
        <v>3.3953579205398969</v>
      </c>
      <c r="M4366" s="59">
        <v>7.2045245650873611</v>
      </c>
    </row>
    <row r="4367" spans="1:13">
      <c r="A4367" s="61" t="s">
        <v>381</v>
      </c>
      <c r="B4367" s="65">
        <v>9.0778801600832126E-2</v>
      </c>
      <c r="C4367" s="59">
        <v>0.47098310981197283</v>
      </c>
      <c r="D4367" s="59">
        <v>0.69829240125246639</v>
      </c>
      <c r="E4367" s="59">
        <v>1.3757969722726551</v>
      </c>
      <c r="F4367" s="59">
        <v>2.5952508946711297</v>
      </c>
      <c r="G4367" s="59">
        <v>5.4681703739559762</v>
      </c>
      <c r="H4367" s="65">
        <v>9.1109437510295391E-2</v>
      </c>
      <c r="I4367" s="59">
        <v>0.34115109722163417</v>
      </c>
      <c r="J4367" s="59">
        <v>0.6889868171317175</v>
      </c>
      <c r="K4367" s="59">
        <v>1.4568653519436139</v>
      </c>
      <c r="L4367" s="59">
        <v>3.0999970256114731</v>
      </c>
      <c r="M4367" s="59">
        <v>6.8100272787839007</v>
      </c>
    </row>
    <row r="4368" spans="1:13">
      <c r="A4368" s="61" t="s">
        <v>1871</v>
      </c>
      <c r="B4368" s="65">
        <v>5.320926239816566E-2</v>
      </c>
      <c r="C4368" s="59">
        <v>0.31804950036031876</v>
      </c>
      <c r="D4368" s="59">
        <v>0.50473516468426849</v>
      </c>
      <c r="E4368" s="59">
        <v>1.1497274346629531</v>
      </c>
      <c r="F4368" s="59">
        <v>1.9116618510572916</v>
      </c>
      <c r="G4368" s="59">
        <v>4.8062148050646831</v>
      </c>
      <c r="H4368" s="65">
        <v>5.3138334605547843E-2</v>
      </c>
      <c r="I4368" s="59">
        <v>0.24601976190536917</v>
      </c>
      <c r="J4368" s="59">
        <v>0.5135312237659474</v>
      </c>
      <c r="K4368" s="59">
        <v>1.2043352812035524</v>
      </c>
      <c r="L4368" s="59">
        <v>2.226762982813729</v>
      </c>
      <c r="M4368" s="59">
        <v>5.7973610527779957</v>
      </c>
    </row>
    <row r="4369" spans="1:13">
      <c r="A4369" s="61" t="s">
        <v>2063</v>
      </c>
      <c r="B4369" s="65">
        <v>8.2617905235477906E-2</v>
      </c>
      <c r="C4369" s="59">
        <v>0.41276546381873863</v>
      </c>
      <c r="D4369" s="59">
        <v>0.61641757336297776</v>
      </c>
      <c r="E4369" s="59">
        <v>1.2884948932898903</v>
      </c>
      <c r="F4369" s="59">
        <v>2.3535891868715373</v>
      </c>
      <c r="G4369" s="59">
        <v>5.2985521750027456</v>
      </c>
      <c r="H4369" s="65">
        <v>8.2781827626707397E-2</v>
      </c>
      <c r="I4369" s="59">
        <v>0.31310341262993291</v>
      </c>
      <c r="J4369" s="59">
        <v>0.63374556049821074</v>
      </c>
      <c r="K4369" s="59">
        <v>1.381995659287298</v>
      </c>
      <c r="L4369" s="59">
        <v>2.7590815850703976</v>
      </c>
      <c r="M4369" s="59">
        <v>6.4933914883838142</v>
      </c>
    </row>
    <row r="4370" spans="1:13">
      <c r="A4370" s="61" t="s">
        <v>1840</v>
      </c>
      <c r="B4370" s="65">
        <v>7.0653086829730441E-2</v>
      </c>
      <c r="C4370" s="59">
        <v>0.36864158911829131</v>
      </c>
      <c r="D4370" s="59">
        <v>0.55853828843465358</v>
      </c>
      <c r="E4370" s="59">
        <v>1.2057312363000794</v>
      </c>
      <c r="F4370" s="59">
        <v>2.1709994301657956</v>
      </c>
      <c r="G4370" s="59">
        <v>5.0613495580286836</v>
      </c>
      <c r="H4370" s="65">
        <v>7.106708097287473E-2</v>
      </c>
      <c r="I4370" s="59">
        <v>0.28154612291939668</v>
      </c>
      <c r="J4370" s="59">
        <v>0.54930685844339366</v>
      </c>
      <c r="K4370" s="59">
        <v>1.2734128322832063</v>
      </c>
      <c r="L4370" s="59">
        <v>2.5290917160108393</v>
      </c>
      <c r="M4370" s="59">
        <v>6.1662656545961765</v>
      </c>
    </row>
    <row r="4371" spans="1:13">
      <c r="A4371" s="61" t="s">
        <v>1873</v>
      </c>
      <c r="B4371" s="65">
        <v>7.5287990613996894E-2</v>
      </c>
      <c r="C4371" s="59">
        <v>0.41548150428371633</v>
      </c>
      <c r="D4371" s="59">
        <v>0.60279376806413232</v>
      </c>
      <c r="E4371" s="59">
        <v>1.2959947527529039</v>
      </c>
      <c r="F4371" s="59">
        <v>2.1906279258734953</v>
      </c>
      <c r="G4371" s="59">
        <v>5.1500796345641096</v>
      </c>
      <c r="H4371" s="65">
        <v>7.4908127256445023E-2</v>
      </c>
      <c r="I4371" s="59">
        <v>0.3125196792410676</v>
      </c>
      <c r="J4371" s="59">
        <v>0.6007178290657692</v>
      </c>
      <c r="K4371" s="59">
        <v>1.2901226365726199</v>
      </c>
      <c r="L4371" s="59">
        <v>2.566861533002736</v>
      </c>
      <c r="M4371" s="59">
        <v>6.1567073698404542</v>
      </c>
    </row>
    <row r="4372" spans="1:13">
      <c r="A4372" s="61" t="s">
        <v>1914</v>
      </c>
      <c r="B4372" s="65">
        <v>5.75531604454333E-2</v>
      </c>
      <c r="C4372" s="59">
        <v>0.32118945754984768</v>
      </c>
      <c r="D4372" s="59">
        <v>0.50240542934396748</v>
      </c>
      <c r="E4372" s="59">
        <v>1.1377330730695092</v>
      </c>
      <c r="F4372" s="59">
        <v>1.9389772617088594</v>
      </c>
      <c r="G4372" s="59">
        <v>4.7846835689376865</v>
      </c>
      <c r="H4372" s="65">
        <v>5.7777038185895246E-2</v>
      </c>
      <c r="I4372" s="59">
        <v>0.24971001775318605</v>
      </c>
      <c r="J4372" s="59">
        <v>0.49748642697638551</v>
      </c>
      <c r="K4372" s="59">
        <v>1.1961699548503073</v>
      </c>
      <c r="L4372" s="59">
        <v>2.2463924219842419</v>
      </c>
      <c r="M4372" s="59">
        <v>5.8424528575062737</v>
      </c>
    </row>
    <row r="4373" spans="1:13">
      <c r="A4373" s="61" t="s">
        <v>1926</v>
      </c>
      <c r="B4373" s="65">
        <v>0.11541180617590473</v>
      </c>
      <c r="C4373" s="59">
        <v>0.62156339331283161</v>
      </c>
      <c r="D4373" s="59">
        <v>0.98595758482590501</v>
      </c>
      <c r="E4373" s="59">
        <v>1.7220579058552441</v>
      </c>
      <c r="F4373" s="59">
        <v>3.0901114033743444</v>
      </c>
      <c r="G4373" s="59">
        <v>6.0880367410016429</v>
      </c>
      <c r="H4373" s="65">
        <v>0.11585671453272083</v>
      </c>
      <c r="I4373" s="59">
        <v>0.49308762541546747</v>
      </c>
      <c r="J4373" s="59">
        <v>0.94554605968890071</v>
      </c>
      <c r="K4373" s="59">
        <v>1.7524679152857288</v>
      </c>
      <c r="L4373" s="59">
        <v>3.5908803298810343</v>
      </c>
      <c r="M4373" s="59">
        <v>7.3780125999666426</v>
      </c>
    </row>
    <row r="4374" spans="1:13">
      <c r="A4374" s="61" t="s">
        <v>1844</v>
      </c>
      <c r="B4374" s="65">
        <v>7.5000288907896534E-2</v>
      </c>
      <c r="C4374" s="59">
        <v>0.37550108951658528</v>
      </c>
      <c r="D4374" s="59">
        <v>0.56916905428472186</v>
      </c>
      <c r="E4374" s="59">
        <v>1.2197915684503915</v>
      </c>
      <c r="F4374" s="59">
        <v>2.1812139146053715</v>
      </c>
      <c r="G4374" s="59">
        <v>5.0577907586837041</v>
      </c>
      <c r="H4374" s="65">
        <v>7.5022228243234207E-2</v>
      </c>
      <c r="I4374" s="59">
        <v>0.29171774036576875</v>
      </c>
      <c r="J4374" s="59">
        <v>0.57146743078842621</v>
      </c>
      <c r="K4374" s="59">
        <v>1.2820081532730199</v>
      </c>
      <c r="L4374" s="59">
        <v>2.5262167958918624</v>
      </c>
      <c r="M4374" s="59">
        <v>6.1374751185203067</v>
      </c>
    </row>
    <row r="4375" spans="1:13">
      <c r="A4375" s="61" t="s">
        <v>1857</v>
      </c>
      <c r="B4375" s="65">
        <v>7.3546206663835739E-2</v>
      </c>
      <c r="C4375" s="59">
        <v>0.37209460681197332</v>
      </c>
      <c r="D4375" s="59">
        <v>0.55495421461963579</v>
      </c>
      <c r="E4375" s="59">
        <v>1.2505723068318055</v>
      </c>
      <c r="F4375" s="59">
        <v>2.1528661109699794</v>
      </c>
      <c r="G4375" s="59">
        <v>5.0008200522181969</v>
      </c>
      <c r="H4375" s="65">
        <v>7.2264607084309027E-2</v>
      </c>
      <c r="I4375" s="59">
        <v>0.28564442174231708</v>
      </c>
      <c r="J4375" s="59">
        <v>0.57139117151835117</v>
      </c>
      <c r="K4375" s="59">
        <v>1.2804585001468434</v>
      </c>
      <c r="L4375" s="59">
        <v>2.5664821297084073</v>
      </c>
      <c r="M4375" s="59">
        <v>6.1037801978648805</v>
      </c>
    </row>
    <row r="4376" spans="1:13">
      <c r="A4376" s="61" t="s">
        <v>2048</v>
      </c>
      <c r="B4376" s="65">
        <v>0.11068930818005411</v>
      </c>
      <c r="C4376" s="59">
        <v>0.56506641474931274</v>
      </c>
      <c r="D4376" s="59">
        <v>0.8600729557979524</v>
      </c>
      <c r="E4376" s="59">
        <v>1.5703584833295048</v>
      </c>
      <c r="F4376" s="59">
        <v>2.8275748009293729</v>
      </c>
      <c r="G4376" s="59">
        <v>5.8440829848544134</v>
      </c>
      <c r="H4376" s="65">
        <v>0.11241450540746387</v>
      </c>
      <c r="I4376" s="59">
        <v>0.43195386006951342</v>
      </c>
      <c r="J4376" s="59">
        <v>0.87549566535900425</v>
      </c>
      <c r="K4376" s="59">
        <v>1.6592512097988965</v>
      </c>
      <c r="L4376" s="59">
        <v>3.3238532974737307</v>
      </c>
      <c r="M4376" s="59">
        <v>7.139958451171875</v>
      </c>
    </row>
    <row r="4377" spans="1:13">
      <c r="A4377" s="61" t="s">
        <v>2044</v>
      </c>
      <c r="B4377" s="65">
        <v>7.6913099130038923E-2</v>
      </c>
      <c r="C4377" s="59">
        <v>0.38483326415279429</v>
      </c>
      <c r="D4377" s="59">
        <v>0.59802366793029105</v>
      </c>
      <c r="E4377" s="59">
        <v>1.2253948626378159</v>
      </c>
      <c r="F4377" s="59">
        <v>2.1832426429736911</v>
      </c>
      <c r="G4377" s="59">
        <v>5.0782912174763615</v>
      </c>
      <c r="H4377" s="65">
        <v>7.634099903347305E-2</v>
      </c>
      <c r="I4377" s="59">
        <v>0.29681622127403534</v>
      </c>
      <c r="J4377" s="59">
        <v>0.585032883300317</v>
      </c>
      <c r="K4377" s="59">
        <v>1.3049588720020224</v>
      </c>
      <c r="L4377" s="59">
        <v>2.4816860655898916</v>
      </c>
      <c r="M4377" s="59">
        <v>6.2597038114473795</v>
      </c>
    </row>
    <row r="4378" spans="1:13">
      <c r="A4378" s="61" t="s">
        <v>1941</v>
      </c>
      <c r="B4378" s="65">
        <v>0.11757318718789099</v>
      </c>
      <c r="C4378" s="59">
        <v>0.66961546283077633</v>
      </c>
      <c r="D4378" s="59">
        <v>1.0063047887775562</v>
      </c>
      <c r="E4378" s="59">
        <v>1.8013353163276946</v>
      </c>
      <c r="F4378" s="59">
        <v>3.0219044261747521</v>
      </c>
      <c r="G4378" s="59">
        <v>5.88132392933929</v>
      </c>
      <c r="H4378" s="65">
        <v>0.11781835537484976</v>
      </c>
      <c r="I4378" s="59">
        <v>0.49947330722865835</v>
      </c>
      <c r="J4378" s="59">
        <v>0.99767325078583724</v>
      </c>
      <c r="K4378" s="59">
        <v>1.8387444504121726</v>
      </c>
      <c r="L4378" s="59">
        <v>3.538456879059984</v>
      </c>
      <c r="M4378" s="59">
        <v>7.3319538017357182</v>
      </c>
    </row>
    <row r="4379" spans="1:13">
      <c r="A4379" s="61" t="s">
        <v>1847</v>
      </c>
      <c r="B4379" s="65">
        <v>8.9389672264720513E-2</v>
      </c>
      <c r="C4379" s="59">
        <v>0.44287936190553795</v>
      </c>
      <c r="D4379" s="59">
        <v>0.6681692226676289</v>
      </c>
      <c r="E4379" s="59">
        <v>1.3433767641869205</v>
      </c>
      <c r="F4379" s="59">
        <v>2.4932904380603618</v>
      </c>
      <c r="G4379" s="59">
        <v>5.3636331130054797</v>
      </c>
      <c r="H4379" s="65">
        <v>8.9342680781253334E-2</v>
      </c>
      <c r="I4379" s="59">
        <v>0.33609981055788729</v>
      </c>
      <c r="J4379" s="59">
        <v>0.67813018356936494</v>
      </c>
      <c r="K4379" s="59">
        <v>1.4598469431418706</v>
      </c>
      <c r="L4379" s="59">
        <v>2.8812491936572582</v>
      </c>
      <c r="M4379" s="59">
        <v>6.5026068433412307</v>
      </c>
    </row>
    <row r="4380" spans="1:13">
      <c r="A4380" s="61" t="s">
        <v>2050</v>
      </c>
      <c r="B4380" s="65">
        <v>7.1806923699494457E-2</v>
      </c>
      <c r="C4380" s="59">
        <v>0.3757487168393433</v>
      </c>
      <c r="D4380" s="59">
        <v>0.56006552460736847</v>
      </c>
      <c r="E4380" s="59">
        <v>1.2353040456397684</v>
      </c>
      <c r="F4380" s="59">
        <v>2.1464310828625872</v>
      </c>
      <c r="G4380" s="59">
        <v>5.0333459205563047</v>
      </c>
      <c r="H4380" s="65">
        <v>7.1270755858559159E-2</v>
      </c>
      <c r="I4380" s="59">
        <v>0.28504186373054269</v>
      </c>
      <c r="J4380" s="59">
        <v>0.57103842150791584</v>
      </c>
      <c r="K4380" s="59">
        <v>1.3070064664399104</v>
      </c>
      <c r="L4380" s="59">
        <v>2.5375136859890652</v>
      </c>
      <c r="M4380" s="59">
        <v>6.1159923650318344</v>
      </c>
    </row>
    <row r="4381" spans="1:13">
      <c r="A4381" s="61" t="s">
        <v>2032</v>
      </c>
      <c r="B4381" s="65">
        <v>7.0178764661928295E-2</v>
      </c>
      <c r="C4381" s="59">
        <v>0.36712322301679856</v>
      </c>
      <c r="D4381" s="59">
        <v>0.56948282127558392</v>
      </c>
      <c r="E4381" s="59">
        <v>1.1905849308471244</v>
      </c>
      <c r="F4381" s="59">
        <v>2.1280900942123315</v>
      </c>
      <c r="G4381" s="59">
        <v>5.0113358364088825</v>
      </c>
      <c r="H4381" s="65">
        <v>7.0316219981233691E-2</v>
      </c>
      <c r="I4381" s="59">
        <v>0.28443695951646086</v>
      </c>
      <c r="J4381" s="59">
        <v>0.56464742803174506</v>
      </c>
      <c r="K4381" s="59">
        <v>1.2608534941920904</v>
      </c>
      <c r="L4381" s="59">
        <v>2.5030856896068046</v>
      </c>
      <c r="M4381" s="59">
        <v>6.0457043888016324</v>
      </c>
    </row>
    <row r="4382" spans="1:13">
      <c r="A4382" s="61" t="s">
        <v>1910</v>
      </c>
      <c r="B4382" s="65">
        <v>7.2737216425662166E-2</v>
      </c>
      <c r="C4382" s="59">
        <v>0.38080047561740421</v>
      </c>
      <c r="D4382" s="59">
        <v>0.57529303194760661</v>
      </c>
      <c r="E4382" s="59">
        <v>1.2747237990990765</v>
      </c>
      <c r="F4382" s="59">
        <v>2.2019820211366175</v>
      </c>
      <c r="G4382" s="59">
        <v>4.9874540325895866</v>
      </c>
      <c r="H4382" s="65">
        <v>7.3146962856138767E-2</v>
      </c>
      <c r="I4382" s="59">
        <v>0.29660308583216716</v>
      </c>
      <c r="J4382" s="59">
        <v>0.61156665430294044</v>
      </c>
      <c r="K4382" s="59">
        <v>1.3189506869104097</v>
      </c>
      <c r="L4382" s="59">
        <v>2.5512062921259364</v>
      </c>
      <c r="M4382" s="59">
        <v>6.1951648355017861</v>
      </c>
    </row>
    <row r="4383" spans="1:13">
      <c r="A4383" s="61" t="s">
        <v>1915</v>
      </c>
      <c r="B4383" s="65">
        <v>6.820756488443018E-2</v>
      </c>
      <c r="C4383" s="59">
        <v>0.36174780285942892</v>
      </c>
      <c r="D4383" s="59">
        <v>0.5552858854080055</v>
      </c>
      <c r="E4383" s="59">
        <v>1.1911529364964704</v>
      </c>
      <c r="F4383" s="59">
        <v>2.1212197707416265</v>
      </c>
      <c r="G4383" s="59">
        <v>4.9901311388778185</v>
      </c>
      <c r="H4383" s="65">
        <v>6.8637029478585715E-2</v>
      </c>
      <c r="I4383" s="59">
        <v>0.27821119979844022</v>
      </c>
      <c r="J4383" s="59">
        <v>0.54736198170492356</v>
      </c>
      <c r="K4383" s="59">
        <v>1.2463059288793277</v>
      </c>
      <c r="L4383" s="59">
        <v>2.4598921221609862</v>
      </c>
      <c r="M4383" s="59">
        <v>6.049158661015654</v>
      </c>
    </row>
    <row r="4384" spans="1:13">
      <c r="A4384" s="61" t="s">
        <v>1933</v>
      </c>
      <c r="B4384" s="65">
        <v>0.10924878520180537</v>
      </c>
      <c r="C4384" s="59">
        <v>0.55812751999544763</v>
      </c>
      <c r="D4384" s="59">
        <v>0.85050158377705709</v>
      </c>
      <c r="E4384" s="59">
        <v>1.5787169004517403</v>
      </c>
      <c r="F4384" s="59">
        <v>2.8958801053759533</v>
      </c>
      <c r="G4384" s="59">
        <v>5.9017509793178515</v>
      </c>
      <c r="H4384" s="65">
        <v>0.10933539708603313</v>
      </c>
      <c r="I4384" s="59">
        <v>0.43132590161287065</v>
      </c>
      <c r="J4384" s="59">
        <v>0.83857863463738314</v>
      </c>
      <c r="K4384" s="59">
        <v>1.6645250129676312</v>
      </c>
      <c r="L4384" s="59">
        <v>3.3785856283322815</v>
      </c>
      <c r="M4384" s="59">
        <v>7.1209860901214848</v>
      </c>
    </row>
    <row r="4385" spans="1:13">
      <c r="A4385" s="61" t="s">
        <v>1858</v>
      </c>
      <c r="B4385" s="65">
        <v>7.1447887910933469E-2</v>
      </c>
      <c r="C4385" s="59">
        <v>0.35248392778267651</v>
      </c>
      <c r="D4385" s="59">
        <v>0.53236868527727121</v>
      </c>
      <c r="E4385" s="59">
        <v>1.179837740260494</v>
      </c>
      <c r="F4385" s="59">
        <v>2.0371885182262921</v>
      </c>
      <c r="G4385" s="59">
        <v>4.9051393303432418</v>
      </c>
      <c r="H4385" s="65">
        <v>7.0865805695187536E-2</v>
      </c>
      <c r="I4385" s="59">
        <v>0.26773902301329849</v>
      </c>
      <c r="J4385" s="59">
        <v>0.53060728272416136</v>
      </c>
      <c r="K4385" s="59">
        <v>1.2389888313477044</v>
      </c>
      <c r="L4385" s="59">
        <v>2.3763796374320414</v>
      </c>
      <c r="M4385" s="59">
        <v>6.0032837197226021</v>
      </c>
    </row>
    <row r="4386" spans="1:13">
      <c r="A4386" s="61" t="s">
        <v>1838</v>
      </c>
      <c r="B4386" s="65">
        <v>8.5431018853640045E-2</v>
      </c>
      <c r="C4386" s="59">
        <v>0.4228543573067195</v>
      </c>
      <c r="D4386" s="59">
        <v>0.63822002776330256</v>
      </c>
      <c r="E4386" s="59">
        <v>1.3181292888490708</v>
      </c>
      <c r="F4386" s="59">
        <v>2.5304929191631156</v>
      </c>
      <c r="G4386" s="59">
        <v>5.2822764268825892</v>
      </c>
      <c r="H4386" s="65">
        <v>8.566485165242553E-2</v>
      </c>
      <c r="I4386" s="59">
        <v>0.3351203490710124</v>
      </c>
      <c r="J4386" s="59">
        <v>0.6450686630146506</v>
      </c>
      <c r="K4386" s="59">
        <v>1.3752952138933985</v>
      </c>
      <c r="L4386" s="59">
        <v>2.7754222269011106</v>
      </c>
      <c r="M4386" s="59">
        <v>6.2599124617604129</v>
      </c>
    </row>
    <row r="4387" spans="1:13">
      <c r="A4387" s="61" t="s">
        <v>1886</v>
      </c>
      <c r="B4387" s="65">
        <v>0.10266866297622042</v>
      </c>
      <c r="C4387" s="59">
        <v>0.56397409542728216</v>
      </c>
      <c r="D4387" s="59">
        <v>0.84150340320451555</v>
      </c>
      <c r="E4387" s="59">
        <v>1.5318032550062908</v>
      </c>
      <c r="F4387" s="59">
        <v>2.7445687065489697</v>
      </c>
      <c r="G4387" s="59">
        <v>5.723016546609605</v>
      </c>
      <c r="H4387" s="65">
        <v>0.10311042242713675</v>
      </c>
      <c r="I4387" s="59">
        <v>0.42666245074116849</v>
      </c>
      <c r="J4387" s="59">
        <v>0.80926091166545633</v>
      </c>
      <c r="K4387" s="59">
        <v>1.570483192594244</v>
      </c>
      <c r="L4387" s="59">
        <v>3.144673790686169</v>
      </c>
      <c r="M4387" s="59">
        <v>6.9722904453525079</v>
      </c>
    </row>
    <row r="4388" spans="1:13">
      <c r="A4388" s="61" t="s">
        <v>2040</v>
      </c>
      <c r="B4388" s="65">
        <v>5.549507570172766E-2</v>
      </c>
      <c r="C4388" s="59">
        <v>0.320702766569683</v>
      </c>
      <c r="D4388" s="59">
        <v>0.49741022892353159</v>
      </c>
      <c r="E4388" s="59">
        <v>1.1309346818437578</v>
      </c>
      <c r="F4388" s="59">
        <v>1.9385128302295691</v>
      </c>
      <c r="G4388" s="59">
        <v>4.7671626739391684</v>
      </c>
      <c r="H4388" s="65">
        <v>5.6303308656805544E-2</v>
      </c>
      <c r="I4388" s="59">
        <v>0.24675702606212646</v>
      </c>
      <c r="J4388" s="59">
        <v>0.49684800855149291</v>
      </c>
      <c r="K4388" s="59">
        <v>1.1902566863244177</v>
      </c>
      <c r="L4388" s="59">
        <v>2.1977633567208201</v>
      </c>
      <c r="M4388" s="59">
        <v>5.7346193780415273</v>
      </c>
    </row>
    <row r="4389" spans="1:13">
      <c r="A4389" s="61" t="s">
        <v>1936</v>
      </c>
      <c r="B4389" s="65">
        <v>0.12294108246403949</v>
      </c>
      <c r="C4389" s="59">
        <v>0.76836471732924971</v>
      </c>
      <c r="D4389" s="59">
        <v>1.1875887052506435</v>
      </c>
      <c r="E4389" s="59">
        <v>1.9119960523256028</v>
      </c>
      <c r="F4389" s="59">
        <v>3.2691132243469507</v>
      </c>
      <c r="G4389" s="59">
        <v>5.995710474094313</v>
      </c>
      <c r="H4389" s="65">
        <v>0.12603403756795115</v>
      </c>
      <c r="I4389" s="59">
        <v>0.56747453666756931</v>
      </c>
      <c r="J4389" s="59">
        <v>1.1892270116666399</v>
      </c>
      <c r="K4389" s="59">
        <v>1.8039424272566791</v>
      </c>
      <c r="L4389" s="59">
        <v>3.4488296153846978</v>
      </c>
      <c r="M4389" s="59">
        <v>7.7702502936946489</v>
      </c>
    </row>
    <row r="4390" spans="1:13">
      <c r="A4390" s="61" t="s">
        <v>394</v>
      </c>
      <c r="B4390" s="65">
        <v>9.9593717559158065E-2</v>
      </c>
      <c r="C4390" s="59">
        <v>0.53791134402024587</v>
      </c>
      <c r="D4390" s="59">
        <v>0.8586792462351952</v>
      </c>
      <c r="E4390" s="59">
        <v>1.5803776464728712</v>
      </c>
      <c r="F4390" s="59">
        <v>2.8489286625712213</v>
      </c>
      <c r="G4390" s="59">
        <v>5.6230457696437695</v>
      </c>
      <c r="H4390" s="65">
        <v>9.968575604382976E-2</v>
      </c>
      <c r="I4390" s="59">
        <v>0.42506697789388465</v>
      </c>
      <c r="J4390" s="59">
        <v>0.81423342447185598</v>
      </c>
      <c r="K4390" s="59">
        <v>1.575716656014962</v>
      </c>
      <c r="L4390" s="59">
        <v>3.1656543173609197</v>
      </c>
      <c r="M4390" s="59">
        <v>6.9769391199182751</v>
      </c>
    </row>
    <row r="4391" spans="1:13">
      <c r="A4391" s="61" t="s">
        <v>1894</v>
      </c>
      <c r="B4391" s="65">
        <v>9.7161494921081046E-2</v>
      </c>
      <c r="C4391" s="59">
        <v>0.51032084733267602</v>
      </c>
      <c r="D4391" s="59">
        <v>0.76496080787645304</v>
      </c>
      <c r="E4391" s="59">
        <v>1.5470932023314565</v>
      </c>
      <c r="F4391" s="59">
        <v>2.7152319030939842</v>
      </c>
      <c r="G4391" s="59">
        <v>5.8977334473653515</v>
      </c>
      <c r="H4391" s="65">
        <v>9.814214856737638E-2</v>
      </c>
      <c r="I4391" s="59">
        <v>0.38450286637405157</v>
      </c>
      <c r="J4391" s="59">
        <v>0.82341030273313243</v>
      </c>
      <c r="K4391" s="59">
        <v>1.6362679872625974</v>
      </c>
      <c r="L4391" s="59">
        <v>3.1501161489099303</v>
      </c>
      <c r="M4391" s="59">
        <v>7.001954335226162</v>
      </c>
    </row>
    <row r="4392" spans="1:13">
      <c r="A4392" s="61" t="s">
        <v>391</v>
      </c>
      <c r="B4392" s="65">
        <v>0.10748319589315224</v>
      </c>
      <c r="C4392" s="59">
        <v>0.55039046083794041</v>
      </c>
      <c r="D4392" s="59">
        <v>0.88819240253100351</v>
      </c>
      <c r="E4392" s="59">
        <v>1.6384741339979749</v>
      </c>
      <c r="F4392" s="59">
        <v>2.7889670255051331</v>
      </c>
      <c r="G4392" s="59">
        <v>5.9512413188498376</v>
      </c>
      <c r="H4392" s="65">
        <v>0.10721098743781299</v>
      </c>
      <c r="I4392" s="59">
        <v>0.43603255362324128</v>
      </c>
      <c r="J4392" s="59">
        <v>0.85533117182225549</v>
      </c>
      <c r="K4392" s="59">
        <v>1.6861440328490436</v>
      </c>
      <c r="L4392" s="59">
        <v>3.4565368568468076</v>
      </c>
      <c r="M4392" s="59">
        <v>7.2464785858440139</v>
      </c>
    </row>
    <row r="4393" spans="1:13">
      <c r="A4393" s="61" t="s">
        <v>1904</v>
      </c>
      <c r="B4393" s="65">
        <v>9.2426091755344247E-2</v>
      </c>
      <c r="C4393" s="59">
        <v>0.43901712602945997</v>
      </c>
      <c r="D4393" s="59">
        <v>0.68759819746552719</v>
      </c>
      <c r="E4393" s="59">
        <v>1.3692292540947872</v>
      </c>
      <c r="F4393" s="59">
        <v>2.4882679053031747</v>
      </c>
      <c r="G4393" s="59">
        <v>5.3249368041288818</v>
      </c>
      <c r="H4393" s="65">
        <v>9.1873723902679422E-2</v>
      </c>
      <c r="I4393" s="59">
        <v>0.3319011217793057</v>
      </c>
      <c r="J4393" s="59">
        <v>0.66924676502933667</v>
      </c>
      <c r="K4393" s="59">
        <v>1.3866183607731928</v>
      </c>
      <c r="L4393" s="59">
        <v>2.807839147735991</v>
      </c>
      <c r="M4393" s="59">
        <v>6.3907411318843206</v>
      </c>
    </row>
    <row r="4394" spans="1:13">
      <c r="A4394" s="61" t="s">
        <v>1906</v>
      </c>
      <c r="B4394" s="65">
        <v>7.855055255407653E-2</v>
      </c>
      <c r="C4394" s="59">
        <v>0.40483248626762242</v>
      </c>
      <c r="D4394" s="59">
        <v>0.59686279825438937</v>
      </c>
      <c r="E4394" s="59">
        <v>1.2518808175283669</v>
      </c>
      <c r="F4394" s="59">
        <v>2.322560370386455</v>
      </c>
      <c r="G4394" s="59">
        <v>5.0893216389485643</v>
      </c>
      <c r="H4394" s="65">
        <v>7.8582316663676405E-2</v>
      </c>
      <c r="I4394" s="59">
        <v>0.30523292915804479</v>
      </c>
      <c r="J4394" s="59">
        <v>0.61051453706419734</v>
      </c>
      <c r="K4394" s="59">
        <v>1.3195628789148668</v>
      </c>
      <c r="L4394" s="59">
        <v>2.6935920626279701</v>
      </c>
      <c r="M4394" s="59">
        <v>6.2175722266887608</v>
      </c>
    </row>
    <row r="4395" spans="1:13">
      <c r="A4395" s="61" t="s">
        <v>1905</v>
      </c>
      <c r="B4395" s="65">
        <v>0.12662550998096178</v>
      </c>
      <c r="C4395" s="59">
        <v>0.74409091029120411</v>
      </c>
      <c r="D4395" s="59">
        <v>1.2021929327239744</v>
      </c>
      <c r="E4395" s="59">
        <v>2.0582761113828352</v>
      </c>
      <c r="F4395" s="59">
        <v>3.5126080363232353</v>
      </c>
      <c r="G4395" s="59">
        <v>6.4171101922644818</v>
      </c>
      <c r="H4395" s="65">
        <v>0.12748063480591873</v>
      </c>
      <c r="I4395" s="59">
        <v>0.56912026120564074</v>
      </c>
      <c r="J4395" s="59">
        <v>1.2215740011858989</v>
      </c>
      <c r="K4395" s="59">
        <v>2.1616778258603242</v>
      </c>
      <c r="L4395" s="59">
        <v>3.9171453149615116</v>
      </c>
      <c r="M4395" s="59">
        <v>7.9800189534771171</v>
      </c>
    </row>
    <row r="4396" spans="1:13">
      <c r="A4396" s="61" t="s">
        <v>1856</v>
      </c>
      <c r="B4396" s="65">
        <v>8.6561190155785478E-2</v>
      </c>
      <c r="C4396" s="59">
        <v>0.47199896075402115</v>
      </c>
      <c r="D4396" s="59">
        <v>0.70286550255200764</v>
      </c>
      <c r="E4396" s="59">
        <v>1.3039635528989073</v>
      </c>
      <c r="F4396" s="59">
        <v>2.4305613900513987</v>
      </c>
      <c r="G4396" s="59">
        <v>5.2559826672993157</v>
      </c>
      <c r="H4396" s="65">
        <v>8.577702240518699E-2</v>
      </c>
      <c r="I4396" s="59">
        <v>0.34673146618812117</v>
      </c>
      <c r="J4396" s="59">
        <v>0.61002504471070729</v>
      </c>
      <c r="K4396" s="59">
        <v>1.4309495901657459</v>
      </c>
      <c r="L4396" s="59">
        <v>2.9264673672435659</v>
      </c>
      <c r="M4396" s="59">
        <v>6.8019659120416307</v>
      </c>
    </row>
    <row r="4397" spans="1:13">
      <c r="A4397" s="61" t="s">
        <v>1836</v>
      </c>
      <c r="B4397" s="65">
        <v>5.9418898745001475E-2</v>
      </c>
      <c r="C4397" s="59">
        <v>0.32981578247095855</v>
      </c>
      <c r="D4397" s="59">
        <v>0.51441551706645772</v>
      </c>
      <c r="E4397" s="59">
        <v>1.1639414442937606</v>
      </c>
      <c r="F4397" s="59">
        <v>2.0187748665371537</v>
      </c>
      <c r="G4397" s="59">
        <v>4.8890029219033089</v>
      </c>
      <c r="H4397" s="65">
        <v>5.9839341433848822E-2</v>
      </c>
      <c r="I4397" s="59">
        <v>0.2645715824538929</v>
      </c>
      <c r="J4397" s="59">
        <v>0.51017200152458364</v>
      </c>
      <c r="K4397" s="59">
        <v>1.2269451731422023</v>
      </c>
      <c r="L4397" s="59">
        <v>2.3617602772040236</v>
      </c>
      <c r="M4397" s="59">
        <v>5.871921781239207</v>
      </c>
    </row>
    <row r="4398" spans="1:13">
      <c r="A4398" s="61" t="s">
        <v>1828</v>
      </c>
      <c r="B4398" s="65">
        <v>6.104139259261409E-2</v>
      </c>
      <c r="C4398" s="59">
        <v>0.34131978815447994</v>
      </c>
      <c r="D4398" s="59">
        <v>0.52456208560781181</v>
      </c>
      <c r="E4398" s="59">
        <v>1.1663108399195561</v>
      </c>
      <c r="F4398" s="59">
        <v>2.073957272494761</v>
      </c>
      <c r="G4398" s="59">
        <v>4.9368466886785622</v>
      </c>
      <c r="H4398" s="65">
        <v>6.0941858613592109E-2</v>
      </c>
      <c r="I4398" s="59">
        <v>0.26111356939794444</v>
      </c>
      <c r="J4398" s="59">
        <v>0.52964512293381172</v>
      </c>
      <c r="K4398" s="59">
        <v>1.2175728572184092</v>
      </c>
      <c r="L4398" s="59">
        <v>2.3759108390930073</v>
      </c>
      <c r="M4398" s="59">
        <v>5.9514435302602129</v>
      </c>
    </row>
    <row r="4399" spans="1:13">
      <c r="A4399" s="61" t="s">
        <v>1935</v>
      </c>
      <c r="B4399" s="65">
        <v>0.10995489639331381</v>
      </c>
      <c r="C4399" s="59">
        <v>0.57103248616573254</v>
      </c>
      <c r="D4399" s="59">
        <v>0.85775267689956403</v>
      </c>
      <c r="E4399" s="59">
        <v>1.5975583708199301</v>
      </c>
      <c r="F4399" s="59">
        <v>2.969969857076836</v>
      </c>
      <c r="G4399" s="59">
        <v>5.928369755781806</v>
      </c>
      <c r="H4399" s="65">
        <v>0.10986373281159376</v>
      </c>
      <c r="I4399" s="59">
        <v>0.43062154538070996</v>
      </c>
      <c r="J4399" s="59">
        <v>0.85048023006966855</v>
      </c>
      <c r="K4399" s="59">
        <v>1.6482144617197059</v>
      </c>
      <c r="L4399" s="59">
        <v>3.3283102328764564</v>
      </c>
      <c r="M4399" s="59">
        <v>7.108397437932247</v>
      </c>
    </row>
    <row r="4400" spans="1:13">
      <c r="A4400" s="61" t="s">
        <v>374</v>
      </c>
      <c r="B4400" s="65">
        <v>6.5499941858794625E-2</v>
      </c>
      <c r="C4400" s="59">
        <v>0.36010792652135626</v>
      </c>
      <c r="D4400" s="59">
        <v>0.56864804112655931</v>
      </c>
      <c r="E4400" s="59">
        <v>1.2200514773584454</v>
      </c>
      <c r="F4400" s="59">
        <v>2.1329336760360689</v>
      </c>
      <c r="G4400" s="59">
        <v>4.9498047103569478</v>
      </c>
      <c r="H4400" s="65">
        <v>6.7281198893612795E-2</v>
      </c>
      <c r="I4400" s="59">
        <v>0.28349656179450344</v>
      </c>
      <c r="J4400" s="59">
        <v>0.5463929751294806</v>
      </c>
      <c r="K4400" s="59">
        <v>1.2594611933849669</v>
      </c>
      <c r="L4400" s="59">
        <v>2.3875734596775433</v>
      </c>
      <c r="M4400" s="59">
        <v>6.1442290447729926</v>
      </c>
    </row>
    <row r="4401" spans="1:13">
      <c r="A4401" s="61" t="s">
        <v>1920</v>
      </c>
      <c r="B4401" s="65">
        <v>0.12017005497574583</v>
      </c>
      <c r="C4401" s="59">
        <v>0.6364321512774842</v>
      </c>
      <c r="D4401" s="59">
        <v>0.98883372694022664</v>
      </c>
      <c r="E4401" s="59">
        <v>1.6928954162662215</v>
      </c>
      <c r="F4401" s="59">
        <v>2.9882228834498128</v>
      </c>
      <c r="G4401" s="59">
        <v>5.9366861614244062</v>
      </c>
      <c r="H4401" s="65">
        <v>0.11959508137634432</v>
      </c>
      <c r="I4401" s="59">
        <v>0.49553781151074117</v>
      </c>
      <c r="J4401" s="59">
        <v>1.0226356952751474</v>
      </c>
      <c r="K4401" s="59">
        <v>1.8200135526714027</v>
      </c>
      <c r="L4401" s="59">
        <v>3.5611458034031416</v>
      </c>
      <c r="M4401" s="59">
        <v>7.153231452078912</v>
      </c>
    </row>
    <row r="4402" spans="1:13">
      <c r="A4402" s="61" t="s">
        <v>2061</v>
      </c>
      <c r="B4402" s="65">
        <v>5.9642566490167741E-2</v>
      </c>
      <c r="C4402" s="59">
        <v>0.32798312240213234</v>
      </c>
      <c r="D4402" s="59">
        <v>0.51055325378496053</v>
      </c>
      <c r="E4402" s="59">
        <v>1.1664456667674417</v>
      </c>
      <c r="F4402" s="59">
        <v>1.9557461961416658</v>
      </c>
      <c r="G4402" s="59">
        <v>4.7803556787069148</v>
      </c>
      <c r="H4402" s="65">
        <v>5.8764446610762591E-2</v>
      </c>
      <c r="I4402" s="59">
        <v>0.25467227127229186</v>
      </c>
      <c r="J4402" s="59">
        <v>0.51729498172880417</v>
      </c>
      <c r="K4402" s="59">
        <v>1.2486817139506146</v>
      </c>
      <c r="L4402" s="59">
        <v>2.2461560076886462</v>
      </c>
      <c r="M4402" s="59">
        <v>5.7184718409275215</v>
      </c>
    </row>
    <row r="4403" spans="1:13">
      <c r="A4403" s="61" t="s">
        <v>380</v>
      </c>
      <c r="B4403" s="65">
        <v>9.934416152016147E-2</v>
      </c>
      <c r="C4403" s="59">
        <v>0.51248932680075709</v>
      </c>
      <c r="D4403" s="59">
        <v>0.86883405688568083</v>
      </c>
      <c r="E4403" s="59">
        <v>1.5662495702603758</v>
      </c>
      <c r="F4403" s="59">
        <v>2.7115627767633645</v>
      </c>
      <c r="G4403" s="59">
        <v>5.4912265658218535</v>
      </c>
      <c r="H4403" s="65">
        <v>0.10082226720834626</v>
      </c>
      <c r="I4403" s="59">
        <v>0.43732571197050685</v>
      </c>
      <c r="J4403" s="59">
        <v>0.84970361594539556</v>
      </c>
      <c r="K4403" s="59">
        <v>1.5052152765355735</v>
      </c>
      <c r="L4403" s="59">
        <v>3.0157485821287815</v>
      </c>
      <c r="M4403" s="59">
        <v>6.3216556672853148</v>
      </c>
    </row>
    <row r="4404" spans="1:13">
      <c r="A4404" s="61" t="s">
        <v>1931</v>
      </c>
      <c r="B4404" s="65">
        <v>0.12195620974868637</v>
      </c>
      <c r="C4404" s="59">
        <v>0.50786020495656348</v>
      </c>
      <c r="D4404" s="59">
        <v>0.72841184180634178</v>
      </c>
      <c r="E4404" s="59">
        <v>1.2432744352193996</v>
      </c>
      <c r="F4404" s="59">
        <v>3.1244681500068565</v>
      </c>
      <c r="G4404" s="59">
        <v>6.3007116039923066</v>
      </c>
      <c r="H4404" s="65">
        <v>0.12308827350591318</v>
      </c>
      <c r="I4404" s="59">
        <v>0.38718103830640799</v>
      </c>
      <c r="J4404" s="59">
        <v>0.78112115700623397</v>
      </c>
      <c r="K4404" s="59">
        <v>1.6234522883484437</v>
      </c>
      <c r="L4404" s="59">
        <v>3.2465667331188621</v>
      </c>
      <c r="M4404" s="59">
        <v>7.4269458109178252</v>
      </c>
    </row>
    <row r="4405" spans="1:13">
      <c r="A4405" s="61" t="s">
        <v>1909</v>
      </c>
      <c r="B4405" s="65">
        <v>7.2771454382325074E-2</v>
      </c>
      <c r="C4405" s="59">
        <v>0.37416309808986997</v>
      </c>
      <c r="D4405" s="59">
        <v>0.5698013554050787</v>
      </c>
      <c r="E4405" s="59">
        <v>1.2055491640245672</v>
      </c>
      <c r="F4405" s="59">
        <v>2.1047650054321601</v>
      </c>
      <c r="G4405" s="59">
        <v>4.9883322192047519</v>
      </c>
      <c r="H4405" s="65">
        <v>7.2841746853722827E-2</v>
      </c>
      <c r="I4405" s="59">
        <v>0.29010903029687041</v>
      </c>
      <c r="J4405" s="59">
        <v>0.56531096180329676</v>
      </c>
      <c r="K4405" s="59">
        <v>1.2672260129045512</v>
      </c>
      <c r="L4405" s="59">
        <v>2.4556086869148368</v>
      </c>
      <c r="M4405" s="59">
        <v>6.1116499190927573</v>
      </c>
    </row>
    <row r="4406" spans="1:13">
      <c r="A4406" s="61" t="s">
        <v>7973</v>
      </c>
      <c r="B4406" s="65">
        <v>0.10733982616214603</v>
      </c>
      <c r="C4406" s="59">
        <v>0.59220290676134191</v>
      </c>
      <c r="D4406" s="59">
        <v>0.9199368911694169</v>
      </c>
      <c r="E4406" s="59">
        <v>1.689997362626438</v>
      </c>
      <c r="F4406" s="59">
        <v>2.8607437519234722</v>
      </c>
      <c r="G4406" s="59">
        <v>6.0976335279537741</v>
      </c>
      <c r="H4406" s="65">
        <v>0.1080782836442436</v>
      </c>
      <c r="I4406" s="59">
        <v>0.42927005404321344</v>
      </c>
      <c r="J4406" s="59">
        <v>0.94456656909544501</v>
      </c>
      <c r="K4406" s="59">
        <v>1.6840782660093456</v>
      </c>
      <c r="L4406" s="59">
        <v>3.426747939913648</v>
      </c>
      <c r="M4406" s="59">
        <v>7.2396172063925039</v>
      </c>
    </row>
    <row r="4407" spans="1:13">
      <c r="A4407" s="61" t="s">
        <v>383</v>
      </c>
      <c r="B4407" s="65">
        <v>5.4032519674872291E-2</v>
      </c>
      <c r="C4407" s="59">
        <v>0.31338899518937202</v>
      </c>
      <c r="D4407" s="59">
        <v>0.49492290358944757</v>
      </c>
      <c r="E4407" s="59">
        <v>1.1265181710426138</v>
      </c>
      <c r="F4407" s="59">
        <v>1.8938707997269444</v>
      </c>
      <c r="G4407" s="59">
        <v>4.8133528615237928</v>
      </c>
      <c r="H4407" s="65">
        <v>5.4181440217962916E-2</v>
      </c>
      <c r="I4407" s="59">
        <v>0.24390725845779215</v>
      </c>
      <c r="J4407" s="59">
        <v>0.48267743790995554</v>
      </c>
      <c r="K4407" s="59">
        <v>1.192216032256566</v>
      </c>
      <c r="L4407" s="59">
        <v>2.1947650191095898</v>
      </c>
      <c r="M4407" s="59">
        <v>5.7487840878741512</v>
      </c>
    </row>
    <row r="4408" spans="1:13">
      <c r="A4408" s="61" t="s">
        <v>1898</v>
      </c>
      <c r="B4408" s="65">
        <v>0.10018950444676476</v>
      </c>
      <c r="C4408" s="59">
        <v>0.49306122761117177</v>
      </c>
      <c r="D4408" s="59">
        <v>0.76318563170597853</v>
      </c>
      <c r="E4408" s="59">
        <v>1.4326156440360232</v>
      </c>
      <c r="F4408" s="59">
        <v>2.6440472538168716</v>
      </c>
      <c r="G4408" s="59">
        <v>5.4115796205435176</v>
      </c>
      <c r="H4408" s="65">
        <v>9.9575232365004318E-2</v>
      </c>
      <c r="I4408" s="59">
        <v>0.36016418906772341</v>
      </c>
      <c r="J4408" s="59">
        <v>0.73389398168636044</v>
      </c>
      <c r="K4408" s="59">
        <v>1.5565615007394253</v>
      </c>
      <c r="L4408" s="59">
        <v>2.9471964399590584</v>
      </c>
      <c r="M4408" s="59">
        <v>6.6227378916319459</v>
      </c>
    </row>
    <row r="4409" spans="1:13">
      <c r="A4409" s="61" t="s">
        <v>1879</v>
      </c>
      <c r="B4409" s="65">
        <v>0.1184627318482306</v>
      </c>
      <c r="C4409" s="59">
        <v>0.5934161394148143</v>
      </c>
      <c r="D4409" s="59">
        <v>1.0756252534399162</v>
      </c>
      <c r="E4409" s="59">
        <v>1.7236240127110554</v>
      </c>
      <c r="F4409" s="59">
        <v>3.2652781684747469</v>
      </c>
      <c r="G4409" s="59">
        <v>6.2630849410600291</v>
      </c>
      <c r="H4409" s="65">
        <v>0.11900950171249407</v>
      </c>
      <c r="I4409" s="59">
        <v>0.49938761435778772</v>
      </c>
      <c r="J4409" s="59">
        <v>0.96339576949038641</v>
      </c>
      <c r="K4409" s="59">
        <v>1.8604728225944598</v>
      </c>
      <c r="L4409" s="59">
        <v>3.5721232569633887</v>
      </c>
      <c r="M4409" s="59">
        <v>7.2484045604336496</v>
      </c>
    </row>
    <row r="4410" spans="1:13">
      <c r="A4410" s="61" t="s">
        <v>1908</v>
      </c>
      <c r="B4410" s="65">
        <v>9.3446731983502354E-2</v>
      </c>
      <c r="C4410" s="59">
        <v>0.49027297306534101</v>
      </c>
      <c r="D4410" s="59">
        <v>0.73301264181394343</v>
      </c>
      <c r="E4410" s="59">
        <v>1.4079383820888327</v>
      </c>
      <c r="F4410" s="59">
        <v>2.5833855501618164</v>
      </c>
      <c r="G4410" s="59">
        <v>5.4629258529036928</v>
      </c>
      <c r="H4410" s="65">
        <v>9.3453799527513509E-2</v>
      </c>
      <c r="I4410" s="59">
        <v>0.36354418345693573</v>
      </c>
      <c r="J4410" s="59">
        <v>0.73705599567368041</v>
      </c>
      <c r="K4410" s="59">
        <v>1.4557386121039269</v>
      </c>
      <c r="L4410" s="59">
        <v>3.0205364766361384</v>
      </c>
      <c r="M4410" s="59">
        <v>6.7657341942840938</v>
      </c>
    </row>
    <row r="4411" spans="1:13">
      <c r="A4411" s="61" t="s">
        <v>1929</v>
      </c>
      <c r="B4411" s="65">
        <v>0.108705796201054</v>
      </c>
      <c r="C4411" s="59">
        <v>0.58089888832043346</v>
      </c>
      <c r="D4411" s="59">
        <v>0.85602957170552541</v>
      </c>
      <c r="E4411" s="59">
        <v>1.5861282561428218</v>
      </c>
      <c r="F4411" s="59">
        <v>3.0128517780611834</v>
      </c>
      <c r="G4411" s="59">
        <v>6.0076942720968054</v>
      </c>
      <c r="H4411" s="65">
        <v>0.10885391957698405</v>
      </c>
      <c r="I4411" s="59">
        <v>0.42415427047659571</v>
      </c>
      <c r="J4411" s="59">
        <v>0.82279204283074181</v>
      </c>
      <c r="K4411" s="59">
        <v>1.6303609221565725</v>
      </c>
      <c r="L4411" s="59">
        <v>3.4295395755233433</v>
      </c>
      <c r="M4411" s="59">
        <v>7.0213026431924943</v>
      </c>
    </row>
    <row r="4412" spans="1:13">
      <c r="A4412" s="61" t="s">
        <v>1891</v>
      </c>
      <c r="B4412" s="65">
        <v>0.12408479246908044</v>
      </c>
      <c r="C4412" s="59">
        <v>0.78726706040450667</v>
      </c>
      <c r="D4412" s="59">
        <v>1.2482152953728356</v>
      </c>
      <c r="E4412" s="59">
        <v>2.138317432175862</v>
      </c>
      <c r="F4412" s="59">
        <v>3.588887622531157</v>
      </c>
      <c r="G4412" s="59">
        <v>6.6056984334791968</v>
      </c>
      <c r="H4412" s="65">
        <v>0.12609805362614238</v>
      </c>
      <c r="I4412" s="59">
        <v>0.56754635723896718</v>
      </c>
      <c r="J4412" s="59">
        <v>1.3076952077785928</v>
      </c>
      <c r="K4412" s="59">
        <v>2.1492396190471306</v>
      </c>
      <c r="L4412" s="59">
        <v>4.1581960104809479</v>
      </c>
      <c r="M4412" s="59">
        <v>8.2515748872916106</v>
      </c>
    </row>
    <row r="4413" spans="1:13">
      <c r="A4413" s="61" t="s">
        <v>1835</v>
      </c>
      <c r="B4413" s="65">
        <v>6.7350403606530898E-2</v>
      </c>
      <c r="C4413" s="59">
        <v>0.35804153155358998</v>
      </c>
      <c r="D4413" s="59">
        <v>0.53042822007759449</v>
      </c>
      <c r="E4413" s="59">
        <v>1.1758005463292509</v>
      </c>
      <c r="F4413" s="59">
        <v>2.0905583384082966</v>
      </c>
      <c r="G4413" s="59">
        <v>4.9152949635914709</v>
      </c>
      <c r="H4413" s="65">
        <v>6.736173354854473E-2</v>
      </c>
      <c r="I4413" s="59">
        <v>0.27592251409099111</v>
      </c>
      <c r="J4413" s="59">
        <v>0.52756571749057701</v>
      </c>
      <c r="K4413" s="59">
        <v>1.2357657969395142</v>
      </c>
      <c r="L4413" s="59">
        <v>2.391371568359375</v>
      </c>
      <c r="M4413" s="59">
        <v>5.8892649601581919</v>
      </c>
    </row>
    <row r="4414" spans="1:13">
      <c r="A4414" s="61" t="s">
        <v>2033</v>
      </c>
      <c r="B4414" s="65">
        <v>7.117150176666516E-2</v>
      </c>
      <c r="C4414" s="59">
        <v>0.36910742280354125</v>
      </c>
      <c r="D4414" s="59">
        <v>0.56172080622321063</v>
      </c>
      <c r="E4414" s="59">
        <v>1.1988326777749396</v>
      </c>
      <c r="F4414" s="59">
        <v>2.15124093393334</v>
      </c>
      <c r="G4414" s="59">
        <v>5.0528607677416346</v>
      </c>
      <c r="H4414" s="65">
        <v>7.1763528725282286E-2</v>
      </c>
      <c r="I4414" s="59">
        <v>0.28333436720264049</v>
      </c>
      <c r="J4414" s="59">
        <v>0.5496715365989957</v>
      </c>
      <c r="K4414" s="59">
        <v>1.2572347504941643</v>
      </c>
      <c r="L4414" s="59">
        <v>2.4789895488771907</v>
      </c>
      <c r="M4414" s="59">
        <v>6.1066275430599122</v>
      </c>
    </row>
    <row r="4415" spans="1:13">
      <c r="A4415" s="61" t="s">
        <v>2047</v>
      </c>
      <c r="B4415" s="65">
        <v>5.9133939835806677E-2</v>
      </c>
      <c r="C4415" s="59">
        <v>0.32333666577826564</v>
      </c>
      <c r="D4415" s="59">
        <v>0.50342356726431314</v>
      </c>
      <c r="E4415" s="59">
        <v>1.1384904712443205</v>
      </c>
      <c r="F4415" s="59">
        <v>1.9477214303194732</v>
      </c>
      <c r="G4415" s="59">
        <v>4.8111464035492126</v>
      </c>
      <c r="H4415" s="65">
        <v>5.9116806760718038E-2</v>
      </c>
      <c r="I4415" s="59">
        <v>0.24930313370622512</v>
      </c>
      <c r="J4415" s="59">
        <v>0.49498101024340879</v>
      </c>
      <c r="K4415" s="59">
        <v>1.1948931745982396</v>
      </c>
      <c r="L4415" s="59">
        <v>2.2709219560709246</v>
      </c>
      <c r="M4415" s="59">
        <v>5.8230146912457492</v>
      </c>
    </row>
    <row r="4416" spans="1:13">
      <c r="A4416" s="61" t="s">
        <v>1901</v>
      </c>
      <c r="B4416" s="65">
        <v>0.1349274837406873</v>
      </c>
      <c r="C4416" s="59">
        <v>0.71608935067056267</v>
      </c>
      <c r="D4416" s="59">
        <v>1.4171480000000001</v>
      </c>
      <c r="H4416" s="65">
        <v>0.12754282177391452</v>
      </c>
      <c r="I4416" s="59">
        <v>0.4721148</v>
      </c>
    </row>
    <row r="4417" spans="1:13">
      <c r="A4417" s="61" t="s">
        <v>2065</v>
      </c>
      <c r="B4417" s="65">
        <v>6.3741618012047557E-2</v>
      </c>
      <c r="C4417" s="59">
        <v>0.34842810924265866</v>
      </c>
      <c r="D4417" s="59">
        <v>0.56236812121438906</v>
      </c>
      <c r="E4417" s="59">
        <v>1.2030904156778504</v>
      </c>
      <c r="F4417" s="59">
        <v>2.0772843471283724</v>
      </c>
      <c r="G4417" s="59">
        <v>4.9799534359926101</v>
      </c>
      <c r="H4417" s="65">
        <v>6.4061637046696998E-2</v>
      </c>
      <c r="I4417" s="59">
        <v>0.27216302672681558</v>
      </c>
      <c r="J4417" s="59">
        <v>0.53750392652231438</v>
      </c>
      <c r="K4417" s="59">
        <v>1.2632912962577016</v>
      </c>
      <c r="L4417" s="59">
        <v>2.3807289190913865</v>
      </c>
      <c r="M4417" s="59">
        <v>6.0060797308634957</v>
      </c>
    </row>
    <row r="4418" spans="1:13">
      <c r="A4418" s="61" t="s">
        <v>2054</v>
      </c>
      <c r="B4418" s="65">
        <v>8.40661328037072E-2</v>
      </c>
      <c r="C4418" s="59">
        <v>0.40730249159918591</v>
      </c>
      <c r="D4418" s="59">
        <v>0.61635483499222854</v>
      </c>
      <c r="E4418" s="59">
        <v>1.2960609839787001</v>
      </c>
      <c r="F4418" s="59">
        <v>2.2638353625160286</v>
      </c>
      <c r="G4418" s="59">
        <v>5.1963789464109578</v>
      </c>
      <c r="H4418" s="65">
        <v>8.415631720972136E-2</v>
      </c>
      <c r="I4418" s="59">
        <v>0.31706370742865464</v>
      </c>
      <c r="J4418" s="59">
        <v>0.62621203292163341</v>
      </c>
      <c r="K4418" s="59">
        <v>1.3385645989600718</v>
      </c>
      <c r="L4418" s="59">
        <v>2.5177141772871963</v>
      </c>
      <c r="M4418" s="59">
        <v>6.090851449699092</v>
      </c>
    </row>
    <row r="4419" spans="1:13">
      <c r="A4419" s="61" t="s">
        <v>1890</v>
      </c>
      <c r="B4419" s="65">
        <v>0.10604834729447457</v>
      </c>
      <c r="C4419" s="59">
        <v>0.49628421337757039</v>
      </c>
      <c r="D4419" s="59">
        <v>0.74484788071698105</v>
      </c>
      <c r="E4419" s="59">
        <v>1.3048855975346358</v>
      </c>
      <c r="F4419" s="59">
        <v>2.6195314025116971</v>
      </c>
      <c r="G4419" s="59">
        <v>5.3371806854321351</v>
      </c>
      <c r="H4419" s="65">
        <v>0.10661888146376368</v>
      </c>
      <c r="I4419" s="59">
        <v>0.39880722233138693</v>
      </c>
      <c r="J4419" s="59">
        <v>0.70525240051524807</v>
      </c>
      <c r="K4419" s="59">
        <v>1.4304467722485923</v>
      </c>
      <c r="L4419" s="59">
        <v>3.0393618981755677</v>
      </c>
      <c r="M4419" s="59">
        <v>6.4822312917327389</v>
      </c>
    </row>
    <row r="4420" spans="1:13">
      <c r="A4420" s="61" t="s">
        <v>7974</v>
      </c>
      <c r="B4420" s="65">
        <v>7.7900160864484355E-2</v>
      </c>
      <c r="C4420" s="59">
        <v>0.42230437059914672</v>
      </c>
      <c r="D4420" s="59">
        <v>0.61590398211238484</v>
      </c>
      <c r="E4420" s="59">
        <v>1.2764712534359173</v>
      </c>
      <c r="F4420" s="59">
        <v>2.25388117312577</v>
      </c>
      <c r="G4420" s="59">
        <v>4.9886605870095497</v>
      </c>
      <c r="H4420" s="65">
        <v>7.7715700610955105E-2</v>
      </c>
      <c r="I4420" s="59">
        <v>0.314392760862372</v>
      </c>
      <c r="J4420" s="59">
        <v>0.62936476775475847</v>
      </c>
      <c r="K4420" s="59">
        <v>1.3226580019235576</v>
      </c>
      <c r="L4420" s="59">
        <v>2.7362348699005397</v>
      </c>
      <c r="M4420" s="59">
        <v>6.2986167376806064</v>
      </c>
    </row>
    <row r="4421" spans="1:13">
      <c r="A4421" s="61" t="s">
        <v>7975</v>
      </c>
      <c r="B4421" s="65">
        <v>0.11389954711231309</v>
      </c>
      <c r="C4421" s="59">
        <v>0.56048671458546351</v>
      </c>
      <c r="D4421" s="59">
        <v>0.85058141189387293</v>
      </c>
      <c r="E4421" s="59">
        <v>1.579648316064693</v>
      </c>
      <c r="F4421" s="59">
        <v>2.7498762692456165</v>
      </c>
      <c r="G4421" s="59">
        <v>5.6922889835957236</v>
      </c>
      <c r="H4421" s="65">
        <v>0.1135690027978552</v>
      </c>
      <c r="I4421" s="59">
        <v>0.44093400663073268</v>
      </c>
      <c r="J4421" s="59">
        <v>0.83931595427904615</v>
      </c>
      <c r="K4421" s="59">
        <v>1.5442895945210344</v>
      </c>
      <c r="L4421" s="59">
        <v>3.3889813890471236</v>
      </c>
      <c r="M4421" s="59">
        <v>6.996864726121804</v>
      </c>
    </row>
    <row r="4422" spans="1:13">
      <c r="A4422" s="61" t="s">
        <v>1889</v>
      </c>
      <c r="B4422" s="65">
        <v>0.11136071748013496</v>
      </c>
      <c r="C4422" s="59">
        <v>0.59432362972064734</v>
      </c>
      <c r="D4422" s="59">
        <v>0.99120097668791418</v>
      </c>
      <c r="E4422" s="59">
        <v>1.6756896329819804</v>
      </c>
      <c r="F4422" s="59">
        <v>3.0931364009435529</v>
      </c>
      <c r="G4422" s="59">
        <v>6.0240010393609289</v>
      </c>
      <c r="H4422" s="65">
        <v>0.1125094342823144</v>
      </c>
      <c r="I4422" s="59">
        <v>0.46938027399263993</v>
      </c>
      <c r="J4422" s="59">
        <v>0.9542038165846165</v>
      </c>
      <c r="K4422" s="59">
        <v>1.8272646111006736</v>
      </c>
      <c r="L4422" s="59">
        <v>3.5675702235226874</v>
      </c>
      <c r="M4422" s="59">
        <v>7.4462350077905004</v>
      </c>
    </row>
    <row r="4423" spans="1:13">
      <c r="A4423" s="61" t="s">
        <v>2057</v>
      </c>
      <c r="B4423" s="65">
        <v>6.1588371345191038E-2</v>
      </c>
      <c r="C4423" s="59">
        <v>0.33924834427566886</v>
      </c>
      <c r="D4423" s="59">
        <v>0.51665057345890253</v>
      </c>
      <c r="E4423" s="59">
        <v>1.1708946235805271</v>
      </c>
      <c r="F4423" s="59">
        <v>1.9833181283265837</v>
      </c>
      <c r="G4423" s="59">
        <v>4.8582041881405571</v>
      </c>
      <c r="H4423" s="65">
        <v>6.1460967206533199E-2</v>
      </c>
      <c r="I4423" s="59">
        <v>0.25912751499015685</v>
      </c>
      <c r="J4423" s="59">
        <v>0.50620958450100273</v>
      </c>
      <c r="K4423" s="59">
        <v>1.2219035044852646</v>
      </c>
      <c r="L4423" s="59">
        <v>2.3397866293180583</v>
      </c>
      <c r="M4423" s="59">
        <v>5.8472579895061818</v>
      </c>
    </row>
    <row r="4424" spans="1:13">
      <c r="A4424" s="61" t="s">
        <v>377</v>
      </c>
      <c r="B4424" s="65">
        <v>5.2296190752454765E-2</v>
      </c>
      <c r="C4424" s="59">
        <v>0.30762229852675871</v>
      </c>
      <c r="D4424" s="59">
        <v>0.48404242945364306</v>
      </c>
      <c r="E4424" s="59">
        <v>1.1227475379963414</v>
      </c>
      <c r="F4424" s="59">
        <v>1.897663966453649</v>
      </c>
      <c r="G4424" s="59">
        <v>4.7515473335689302</v>
      </c>
      <c r="H4424" s="65">
        <v>5.302503449362047E-2</v>
      </c>
      <c r="I4424" s="59">
        <v>0.2368555923521623</v>
      </c>
      <c r="J4424" s="59">
        <v>0.48185363127646036</v>
      </c>
      <c r="K4424" s="59">
        <v>1.1818980961398002</v>
      </c>
      <c r="L4424" s="59">
        <v>2.1839935975461642</v>
      </c>
      <c r="M4424" s="59">
        <v>5.7463837758368781</v>
      </c>
    </row>
    <row r="4425" spans="1:13">
      <c r="A4425" s="61" t="s">
        <v>376</v>
      </c>
      <c r="B4425" s="65">
        <v>8.3579753251716765E-2</v>
      </c>
      <c r="C4425" s="59">
        <v>0.42245740301437679</v>
      </c>
      <c r="D4425" s="59">
        <v>0.65054297120648275</v>
      </c>
      <c r="E4425" s="59">
        <v>1.360921781207703</v>
      </c>
      <c r="F4425" s="59">
        <v>2.4451826055984904</v>
      </c>
      <c r="G4425" s="59">
        <v>5.313349344299362</v>
      </c>
      <c r="H4425" s="65">
        <v>8.2809093588977978E-2</v>
      </c>
      <c r="I4425" s="59">
        <v>0.32787907812087086</v>
      </c>
      <c r="J4425" s="59">
        <v>0.6584973518249988</v>
      </c>
      <c r="K4425" s="59">
        <v>1.3809521474397406</v>
      </c>
      <c r="L4425" s="59">
        <v>2.8114771193073671</v>
      </c>
      <c r="M4425" s="59">
        <v>6.4983099763561789</v>
      </c>
    </row>
    <row r="4426" spans="1:13">
      <c r="A4426" s="61" t="s">
        <v>1911</v>
      </c>
      <c r="B4426" s="65">
        <v>7.4404249777526382E-2</v>
      </c>
      <c r="C4426" s="59">
        <v>0.38432674058357436</v>
      </c>
      <c r="D4426" s="59">
        <v>0.5766286160292482</v>
      </c>
      <c r="E4426" s="59">
        <v>1.224817910380706</v>
      </c>
      <c r="F4426" s="59">
        <v>2.1977088361840065</v>
      </c>
      <c r="G4426" s="59">
        <v>4.9698173395722343</v>
      </c>
      <c r="H4426" s="65">
        <v>7.4957964434973517E-2</v>
      </c>
      <c r="I4426" s="59">
        <v>0.29143659490516971</v>
      </c>
      <c r="J4426" s="59">
        <v>0.57549871956816456</v>
      </c>
      <c r="K4426" s="59">
        <v>1.2995541245281743</v>
      </c>
      <c r="L4426" s="59">
        <v>2.598854582952332</v>
      </c>
      <c r="M4426" s="59">
        <v>5.9901270061761283</v>
      </c>
    </row>
    <row r="4427" spans="1:13">
      <c r="A4427" s="61" t="s">
        <v>2058</v>
      </c>
      <c r="B4427" s="65">
        <v>7.5273189747793373E-2</v>
      </c>
      <c r="C4427" s="59">
        <v>0.37789460076899717</v>
      </c>
      <c r="D4427" s="59">
        <v>0.57253872878721879</v>
      </c>
      <c r="E4427" s="59">
        <v>1.242979089059487</v>
      </c>
      <c r="F4427" s="59">
        <v>2.1760880087788141</v>
      </c>
      <c r="G4427" s="59">
        <v>5.0386207388007564</v>
      </c>
      <c r="H4427" s="65">
        <v>7.5119393802871706E-2</v>
      </c>
      <c r="I4427" s="59">
        <v>0.29396200420950203</v>
      </c>
      <c r="J4427" s="59">
        <v>0.57373932933704219</v>
      </c>
      <c r="K4427" s="59">
        <v>1.2700420065377764</v>
      </c>
      <c r="L4427" s="59">
        <v>2.4764215767754596</v>
      </c>
      <c r="M4427" s="59">
        <v>6.2753389563383246</v>
      </c>
    </row>
    <row r="4428" spans="1:13">
      <c r="A4428" s="61" t="s">
        <v>1921</v>
      </c>
      <c r="B4428" s="65">
        <v>6.4621176927575422E-2</v>
      </c>
      <c r="C4428" s="59">
        <v>0.34961166345234235</v>
      </c>
      <c r="D4428" s="59">
        <v>0.52939885258410124</v>
      </c>
      <c r="E4428" s="59">
        <v>1.1691617642744594</v>
      </c>
      <c r="F4428" s="59">
        <v>2.0703839635711763</v>
      </c>
      <c r="G4428" s="59">
        <v>4.9191069141807251</v>
      </c>
      <c r="H4428" s="65">
        <v>6.4754484274035226E-2</v>
      </c>
      <c r="I4428" s="59">
        <v>0.27174211978342022</v>
      </c>
      <c r="J4428" s="59">
        <v>0.53926887223470277</v>
      </c>
      <c r="K4428" s="59">
        <v>1.2288646873408595</v>
      </c>
      <c r="L4428" s="59">
        <v>2.4491756667303086</v>
      </c>
      <c r="M4428" s="59">
        <v>6.0031823123333794</v>
      </c>
    </row>
    <row r="4429" spans="1:13">
      <c r="A4429" s="61" t="s">
        <v>1916</v>
      </c>
      <c r="B4429" s="65">
        <v>0.1274664792532289</v>
      </c>
      <c r="C4429" s="59">
        <v>0.74636665522250445</v>
      </c>
      <c r="D4429" s="59">
        <v>1.172328656403006</v>
      </c>
      <c r="E4429" s="59">
        <v>1.9719988170332983</v>
      </c>
      <c r="F4429" s="59">
        <v>3.3939929616410969</v>
      </c>
      <c r="G4429" s="59">
        <v>6.4649077329936171</v>
      </c>
      <c r="H4429" s="65">
        <v>0.1271831104557512</v>
      </c>
      <c r="I4429" s="59">
        <v>0.5724321591718714</v>
      </c>
      <c r="J4429" s="59">
        <v>1.1864918421210873</v>
      </c>
      <c r="K4429" s="59">
        <v>2.108720927601401</v>
      </c>
      <c r="L4429" s="59">
        <v>3.9306373355179551</v>
      </c>
      <c r="M4429" s="59">
        <v>7.9092149375466567</v>
      </c>
    </row>
    <row r="4430" spans="1:13">
      <c r="A4430" s="61" t="s">
        <v>2042</v>
      </c>
      <c r="B4430" s="65">
        <v>7.0480267221345344E-2</v>
      </c>
      <c r="C4430" s="59">
        <v>0.36996761166184405</v>
      </c>
      <c r="D4430" s="59">
        <v>0.56609340099875882</v>
      </c>
      <c r="E4430" s="59">
        <v>1.245663274804905</v>
      </c>
      <c r="F4430" s="59">
        <v>2.1276230984915121</v>
      </c>
      <c r="G4430" s="59">
        <v>5.0890612058169094</v>
      </c>
      <c r="H4430" s="65">
        <v>7.0803340901483547E-2</v>
      </c>
      <c r="I4430" s="59">
        <v>0.27894648616640788</v>
      </c>
      <c r="J4430" s="59">
        <v>0.57401021277145747</v>
      </c>
      <c r="K4430" s="59">
        <v>1.2974477244950871</v>
      </c>
      <c r="L4430" s="59">
        <v>2.4544739278541599</v>
      </c>
      <c r="M4430" s="59">
        <v>6.1132320015337687</v>
      </c>
    </row>
    <row r="4431" spans="1:13">
      <c r="A4431" s="61" t="s">
        <v>1882</v>
      </c>
      <c r="B4431" s="65">
        <v>9.8931762189736719E-2</v>
      </c>
      <c r="C4431" s="59">
        <v>0.44977176048478168</v>
      </c>
      <c r="D4431" s="59">
        <v>0.64483521988613723</v>
      </c>
      <c r="E4431" s="59">
        <v>1.2417046654529311</v>
      </c>
      <c r="F4431" s="59">
        <v>2.2198997345071882</v>
      </c>
      <c r="G4431" s="59">
        <v>4.8606213043984781</v>
      </c>
      <c r="H4431" s="65">
        <v>9.7944721799234663E-2</v>
      </c>
      <c r="I4431" s="59">
        <v>0.32199315403375101</v>
      </c>
      <c r="J4431" s="59">
        <v>0.5934625729004197</v>
      </c>
      <c r="K4431" s="59">
        <v>1.3588361571247578</v>
      </c>
      <c r="L4431" s="59">
        <v>2.7229060056593046</v>
      </c>
      <c r="M4431" s="59">
        <v>6.0334476361679981</v>
      </c>
    </row>
    <row r="4432" spans="1:13">
      <c r="A4432" s="61" t="s">
        <v>2046</v>
      </c>
      <c r="B4432" s="65">
        <v>0.11865753868034948</v>
      </c>
      <c r="C4432" s="59">
        <v>0.61328579190264354</v>
      </c>
      <c r="D4432" s="59">
        <v>0.92660253624354028</v>
      </c>
      <c r="E4432" s="59">
        <v>1.5752703372347447</v>
      </c>
      <c r="F4432" s="59">
        <v>2.7020350675429179</v>
      </c>
      <c r="G4432" s="59">
        <v>5.9453631137111431</v>
      </c>
      <c r="H4432" s="65">
        <v>0.1191367646873718</v>
      </c>
      <c r="I4432" s="59">
        <v>0.45699451593398688</v>
      </c>
      <c r="J4432" s="59">
        <v>0.85863047321759789</v>
      </c>
      <c r="K4432" s="59">
        <v>1.700081409544655</v>
      </c>
      <c r="L4432" s="59">
        <v>3.3063787921149523</v>
      </c>
      <c r="M4432" s="59">
        <v>6.8479247309412603</v>
      </c>
    </row>
    <row r="4433" spans="1:13">
      <c r="A4433" s="61" t="s">
        <v>7976</v>
      </c>
      <c r="B4433" s="65">
        <v>6.3285535164413417E-2</v>
      </c>
      <c r="C4433" s="59">
        <v>0.36413883972208677</v>
      </c>
      <c r="D4433" s="59">
        <v>0.54335068076216397</v>
      </c>
      <c r="E4433" s="59">
        <v>1.1725408051457775</v>
      </c>
      <c r="F4433" s="59">
        <v>2.1047947901475448</v>
      </c>
      <c r="G4433" s="59">
        <v>5.0496030762161475</v>
      </c>
      <c r="H4433" s="65">
        <v>6.2986306016828503E-2</v>
      </c>
      <c r="I4433" s="59">
        <v>0.2768785093838122</v>
      </c>
      <c r="J4433" s="59">
        <v>0.53529176515417243</v>
      </c>
      <c r="K4433" s="59">
        <v>1.2581059510680139</v>
      </c>
      <c r="L4433" s="59">
        <v>2.2592860153501775</v>
      </c>
      <c r="M4433" s="59">
        <v>5.8917943179362906</v>
      </c>
    </row>
    <row r="4434" spans="1:13">
      <c r="A4434" s="61" t="s">
        <v>1482</v>
      </c>
      <c r="B4434" s="65">
        <v>7.8836483240763838E-2</v>
      </c>
      <c r="C4434" s="59">
        <v>0.42725198279477988</v>
      </c>
      <c r="D4434" s="59">
        <v>0.631321082489532</v>
      </c>
      <c r="E4434" s="59">
        <v>1.3091223078917655</v>
      </c>
      <c r="F4434" s="59">
        <v>2.4223516206551006</v>
      </c>
      <c r="G4434" s="59">
        <v>5.3517011024201793</v>
      </c>
      <c r="H4434" s="65">
        <v>7.8781102197638342E-2</v>
      </c>
      <c r="I4434" s="59">
        <v>0.32618344542916977</v>
      </c>
      <c r="J4434" s="59">
        <v>0.63979818508483666</v>
      </c>
      <c r="K4434" s="59">
        <v>1.352854878602614</v>
      </c>
      <c r="L4434" s="59">
        <v>2.8245894642038527</v>
      </c>
      <c r="M4434" s="59">
        <v>6.4217004334767935</v>
      </c>
    </row>
    <row r="4435" spans="1:13">
      <c r="A4435" s="61" t="s">
        <v>1485</v>
      </c>
      <c r="B4435" s="65">
        <v>7.4082105645567983E-2</v>
      </c>
      <c r="C4435" s="59">
        <v>0.38237467770075501</v>
      </c>
      <c r="D4435" s="59">
        <v>0.58470507933000615</v>
      </c>
      <c r="E4435" s="59">
        <v>1.2326921350253</v>
      </c>
      <c r="F4435" s="59">
        <v>2.2617925208496228</v>
      </c>
      <c r="G4435" s="59">
        <v>5.1689660921716243</v>
      </c>
      <c r="H4435" s="65">
        <v>7.4258111607812441E-2</v>
      </c>
      <c r="I4435" s="59">
        <v>0.29501322310982947</v>
      </c>
      <c r="J4435" s="59">
        <v>0.58897014443488338</v>
      </c>
      <c r="K4435" s="59">
        <v>1.2953063316035422</v>
      </c>
      <c r="L4435" s="59">
        <v>2.5886964822100325</v>
      </c>
      <c r="M4435" s="59">
        <v>6.2763022794083581</v>
      </c>
    </row>
    <row r="4436" spans="1:13">
      <c r="A4436" s="61" t="s">
        <v>355</v>
      </c>
      <c r="B4436" s="65">
        <v>8.5067069315102703E-2</v>
      </c>
      <c r="C4436" s="59">
        <v>0.43602851116963515</v>
      </c>
      <c r="D4436" s="59">
        <v>0.65867953978498806</v>
      </c>
      <c r="E4436" s="59">
        <v>1.34446179741212</v>
      </c>
      <c r="F4436" s="59">
        <v>2.4018249324981498</v>
      </c>
      <c r="G4436" s="59">
        <v>5.328847459249717</v>
      </c>
      <c r="H4436" s="65">
        <v>8.3190858363708847E-2</v>
      </c>
      <c r="I4436" s="59">
        <v>0.32928923633149859</v>
      </c>
      <c r="J4436" s="59">
        <v>0.66735225115798935</v>
      </c>
      <c r="K4436" s="59">
        <v>1.4251716262300276</v>
      </c>
      <c r="L4436" s="59">
        <v>2.8551837199936099</v>
      </c>
      <c r="M4436" s="59">
        <v>6.5474479850108516</v>
      </c>
    </row>
    <row r="4437" spans="1:13">
      <c r="A4437" s="61" t="s">
        <v>328</v>
      </c>
      <c r="B4437" s="65">
        <v>6.7294424007476122E-2</v>
      </c>
      <c r="C4437" s="59">
        <v>0.36351182718924768</v>
      </c>
      <c r="D4437" s="59">
        <v>0.55516121944441643</v>
      </c>
      <c r="E4437" s="59">
        <v>1.209748887898773</v>
      </c>
      <c r="F4437" s="59">
        <v>2.1796334844007159</v>
      </c>
      <c r="G4437" s="59">
        <v>5.0958392290261232</v>
      </c>
      <c r="H4437" s="65">
        <v>6.7037175046110148E-2</v>
      </c>
      <c r="I4437" s="59">
        <v>0.28152301681229774</v>
      </c>
      <c r="J4437" s="59">
        <v>0.55092735737929588</v>
      </c>
      <c r="K4437" s="59">
        <v>1.2819441771700606</v>
      </c>
      <c r="L4437" s="59">
        <v>2.4970593766662748</v>
      </c>
      <c r="M4437" s="59">
        <v>6.2356451642515047</v>
      </c>
    </row>
    <row r="4438" spans="1:13">
      <c r="A4438" s="61" t="s">
        <v>329</v>
      </c>
      <c r="B4438" s="65">
        <v>8.1341834018158379E-2</v>
      </c>
      <c r="C4438" s="59">
        <v>0.42238175375795589</v>
      </c>
      <c r="D4438" s="59">
        <v>0.63582739960721579</v>
      </c>
      <c r="E4438" s="59">
        <v>1.3159530048572718</v>
      </c>
      <c r="F4438" s="59">
        <v>2.3795091439403055</v>
      </c>
      <c r="G4438" s="59">
        <v>5.2408293348110107</v>
      </c>
      <c r="H4438" s="65">
        <v>8.1322270222135173E-2</v>
      </c>
      <c r="I4438" s="59">
        <v>0.31946487256699507</v>
      </c>
      <c r="J4438" s="59">
        <v>0.64162051470919068</v>
      </c>
      <c r="K4438" s="59">
        <v>1.3955577409546003</v>
      </c>
      <c r="L4438" s="59">
        <v>2.778134441932306</v>
      </c>
      <c r="M4438" s="59">
        <v>6.4690113782618948</v>
      </c>
    </row>
    <row r="4439" spans="1:13">
      <c r="A4439" s="61" t="s">
        <v>350</v>
      </c>
      <c r="B4439" s="65">
        <v>7.5826582461788597E-2</v>
      </c>
      <c r="C4439" s="59">
        <v>0.39210308015946549</v>
      </c>
      <c r="D4439" s="59">
        <v>0.6053361018925838</v>
      </c>
      <c r="E4439" s="59">
        <v>1.2935272552962851</v>
      </c>
      <c r="F4439" s="59">
        <v>2.2784877845813258</v>
      </c>
      <c r="G4439" s="59">
        <v>5.0936658866171314</v>
      </c>
      <c r="H4439" s="65">
        <v>7.6142373817127532E-2</v>
      </c>
      <c r="I4439" s="59">
        <v>0.30328230228759301</v>
      </c>
      <c r="J4439" s="59">
        <v>0.60202784178122204</v>
      </c>
      <c r="K4439" s="59">
        <v>1.3780724376313334</v>
      </c>
      <c r="L4439" s="59">
        <v>2.5582366371071301</v>
      </c>
      <c r="M4439" s="59">
        <v>6.3309027055409359</v>
      </c>
    </row>
    <row r="4440" spans="1:13">
      <c r="A4440" s="61" t="s">
        <v>341</v>
      </c>
      <c r="B4440" s="65">
        <v>8.1084349189099847E-2</v>
      </c>
      <c r="C4440" s="59">
        <v>0.42200259482556712</v>
      </c>
      <c r="D4440" s="59">
        <v>0.64998788911936456</v>
      </c>
      <c r="E4440" s="59">
        <v>1.3557360882437179</v>
      </c>
      <c r="F4440" s="59">
        <v>2.3979833780785427</v>
      </c>
      <c r="G4440" s="59">
        <v>5.3946887234833314</v>
      </c>
      <c r="H4440" s="65">
        <v>8.1144078010152276E-2</v>
      </c>
      <c r="I4440" s="59">
        <v>0.32105383830590178</v>
      </c>
      <c r="J4440" s="59">
        <v>0.65913277850879548</v>
      </c>
      <c r="K4440" s="59">
        <v>1.4367238319937723</v>
      </c>
      <c r="L4440" s="59">
        <v>2.7975083932470048</v>
      </c>
      <c r="M4440" s="59">
        <v>6.5419629612194754</v>
      </c>
    </row>
    <row r="4441" spans="1:13">
      <c r="A4441" s="61" t="s">
        <v>347</v>
      </c>
      <c r="B4441" s="65">
        <v>9.3136032734828803E-2</v>
      </c>
      <c r="C4441" s="59">
        <v>0.48490159269855315</v>
      </c>
      <c r="D4441" s="59">
        <v>0.70929716766610584</v>
      </c>
      <c r="E4441" s="59">
        <v>1.4209633047304526</v>
      </c>
      <c r="F4441" s="59">
        <v>2.5910547861630895</v>
      </c>
      <c r="G4441" s="59">
        <v>5.486084960330408</v>
      </c>
      <c r="H4441" s="65">
        <v>9.2603795840719344E-2</v>
      </c>
      <c r="I4441" s="59">
        <v>0.36942287398092583</v>
      </c>
      <c r="J4441" s="59">
        <v>0.72448727664227108</v>
      </c>
      <c r="K4441" s="59">
        <v>1.477688135109299</v>
      </c>
      <c r="L4441" s="59">
        <v>3.0310142267047091</v>
      </c>
      <c r="M4441" s="59">
        <v>6.5852655567755853</v>
      </c>
    </row>
    <row r="4442" spans="1:13">
      <c r="A4442" s="61" t="s">
        <v>1484</v>
      </c>
      <c r="B4442" s="65">
        <v>7.9688244424933843E-2</v>
      </c>
      <c r="C4442" s="59">
        <v>0.39775380392709658</v>
      </c>
      <c r="D4442" s="59">
        <v>0.59361252702089318</v>
      </c>
      <c r="E4442" s="59">
        <v>1.2296328777089194</v>
      </c>
      <c r="F4442" s="59">
        <v>2.2941153925959474</v>
      </c>
      <c r="G4442" s="59">
        <v>5.2022187092148213</v>
      </c>
      <c r="H4442" s="65">
        <v>7.9929615569539536E-2</v>
      </c>
      <c r="I4442" s="59">
        <v>0.3011463817090887</v>
      </c>
      <c r="J4442" s="59">
        <v>0.58097139466793668</v>
      </c>
      <c r="K4442" s="59">
        <v>1.2927818135887188</v>
      </c>
      <c r="L4442" s="59">
        <v>2.6041980020942734</v>
      </c>
      <c r="M4442" s="59">
        <v>6.2243174526967149</v>
      </c>
    </row>
    <row r="4443" spans="1:13">
      <c r="A4443" s="61" t="s">
        <v>346</v>
      </c>
      <c r="B4443" s="65">
        <v>8.2183378437589008E-2</v>
      </c>
      <c r="C4443" s="59">
        <v>0.40719625023170847</v>
      </c>
      <c r="D4443" s="59">
        <v>0.61386109291828383</v>
      </c>
      <c r="E4443" s="59">
        <v>1.2586759765974769</v>
      </c>
      <c r="F4443" s="59">
        <v>2.3098227973170431</v>
      </c>
      <c r="G4443" s="59">
        <v>5.2154113602600898</v>
      </c>
      <c r="H4443" s="65">
        <v>8.1839277397265778E-2</v>
      </c>
      <c r="I4443" s="59">
        <v>0.30849199513497572</v>
      </c>
      <c r="J4443" s="59">
        <v>0.6223176848587888</v>
      </c>
      <c r="K4443" s="59">
        <v>1.3191397654619479</v>
      </c>
      <c r="L4443" s="59">
        <v>2.7063666025555171</v>
      </c>
      <c r="M4443" s="59">
        <v>6.3842846609905841</v>
      </c>
    </row>
    <row r="4444" spans="1:13">
      <c r="A4444" s="61" t="s">
        <v>358</v>
      </c>
      <c r="B4444" s="65">
        <v>9.1604811834191141E-2</v>
      </c>
      <c r="C4444" s="59">
        <v>0.47860094023034905</v>
      </c>
      <c r="D4444" s="59">
        <v>0.70726700638119655</v>
      </c>
      <c r="E4444" s="59">
        <v>1.4084641674186291</v>
      </c>
      <c r="F4444" s="59">
        <v>2.619355444557232</v>
      </c>
      <c r="G4444" s="59">
        <v>5.5838179061570923</v>
      </c>
      <c r="H4444" s="65">
        <v>9.0170495822754507E-2</v>
      </c>
      <c r="I4444" s="59">
        <v>0.35977845184562135</v>
      </c>
      <c r="J4444" s="59">
        <v>0.71037193739951632</v>
      </c>
      <c r="K4444" s="59">
        <v>1.4882623193614792</v>
      </c>
      <c r="L4444" s="59">
        <v>2.975995588962471</v>
      </c>
      <c r="M4444" s="59">
        <v>6.9410809201341666</v>
      </c>
    </row>
    <row r="4445" spans="1:13">
      <c r="A4445" s="61" t="s">
        <v>338</v>
      </c>
      <c r="B4445" s="65">
        <v>6.8605540148895194E-2</v>
      </c>
      <c r="C4445" s="59">
        <v>0.36247356317428014</v>
      </c>
      <c r="D4445" s="59">
        <v>0.54657377891549919</v>
      </c>
      <c r="E4445" s="59">
        <v>1.1947546857823934</v>
      </c>
      <c r="F4445" s="59">
        <v>2.104242256664417</v>
      </c>
      <c r="G4445" s="59">
        <v>5.0048053199814966</v>
      </c>
      <c r="H4445" s="65">
        <v>6.9675900854565903E-2</v>
      </c>
      <c r="I4445" s="59">
        <v>0.27674610221615065</v>
      </c>
      <c r="J4445" s="59">
        <v>0.53634907603397253</v>
      </c>
      <c r="K4445" s="59">
        <v>1.2484475395905898</v>
      </c>
      <c r="L4445" s="59">
        <v>2.4140397657477983</v>
      </c>
      <c r="M4445" s="59">
        <v>6.0033970201479132</v>
      </c>
    </row>
    <row r="4446" spans="1:13">
      <c r="A4446" s="61" t="s">
        <v>332</v>
      </c>
      <c r="B4446" s="65">
        <v>8.718067793791387E-2</v>
      </c>
      <c r="C4446" s="59">
        <v>0.44372159460686439</v>
      </c>
      <c r="D4446" s="59">
        <v>0.66035334338546836</v>
      </c>
      <c r="E4446" s="59">
        <v>1.3212381727526115</v>
      </c>
      <c r="F4446" s="59">
        <v>2.5433701197253473</v>
      </c>
      <c r="G4446" s="59">
        <v>5.5174358230997953</v>
      </c>
      <c r="H4446" s="65">
        <v>8.5463231921587168E-2</v>
      </c>
      <c r="I4446" s="59">
        <v>0.33573996433811004</v>
      </c>
      <c r="J4446" s="59">
        <v>0.67848537556316479</v>
      </c>
      <c r="K4446" s="59">
        <v>1.4247933544686884</v>
      </c>
      <c r="L4446" s="59">
        <v>2.9859657004056195</v>
      </c>
      <c r="M4446" s="59">
        <v>6.6560304566320498</v>
      </c>
    </row>
    <row r="4447" spans="1:13">
      <c r="A4447" s="61" t="s">
        <v>337</v>
      </c>
      <c r="B4447" s="65">
        <v>9.6788733677446837E-2</v>
      </c>
      <c r="C4447" s="59">
        <v>0.48546354319420904</v>
      </c>
      <c r="D4447" s="59">
        <v>0.72064840108121253</v>
      </c>
      <c r="E4447" s="59">
        <v>1.3969953535366653</v>
      </c>
      <c r="F4447" s="59">
        <v>2.5797389575607093</v>
      </c>
      <c r="G4447" s="59">
        <v>5.3957912782195825</v>
      </c>
      <c r="H4447" s="65">
        <v>9.5886189716593934E-2</v>
      </c>
      <c r="I4447" s="59">
        <v>0.37276950471595399</v>
      </c>
      <c r="J4447" s="59">
        <v>0.72592676396242306</v>
      </c>
      <c r="K4447" s="59">
        <v>1.5216984019069559</v>
      </c>
      <c r="L4447" s="59">
        <v>2.9834031492357256</v>
      </c>
      <c r="M4447" s="59">
        <v>6.7611288818101869</v>
      </c>
    </row>
    <row r="4448" spans="1:13">
      <c r="A4448" s="61" t="s">
        <v>7977</v>
      </c>
      <c r="B4448" s="65">
        <v>8.6078703050633351E-2</v>
      </c>
      <c r="C4448" s="59">
        <v>0.42206818155682985</v>
      </c>
      <c r="D4448" s="59">
        <v>0.65368200911636953</v>
      </c>
      <c r="E4448" s="59">
        <v>1.3055109218542873</v>
      </c>
      <c r="F4448" s="59">
        <v>2.4202659229040742</v>
      </c>
      <c r="G4448" s="59">
        <v>5.2642593176408559</v>
      </c>
      <c r="H4448" s="65">
        <v>8.6206561728986109E-2</v>
      </c>
      <c r="I4448" s="59">
        <v>0.33014561134432668</v>
      </c>
      <c r="J4448" s="59">
        <v>0.64512902464988675</v>
      </c>
      <c r="K4448" s="59">
        <v>1.3568038588432074</v>
      </c>
      <c r="L4448" s="59">
        <v>2.7859405332502503</v>
      </c>
      <c r="M4448" s="59">
        <v>6.4297162996909618</v>
      </c>
    </row>
    <row r="4449" spans="1:13">
      <c r="A4449" s="61" t="s">
        <v>372</v>
      </c>
      <c r="B4449" s="65">
        <v>8.8486684211255523E-2</v>
      </c>
      <c r="C4449" s="59">
        <v>0.43790760493522213</v>
      </c>
      <c r="D4449" s="59">
        <v>0.65347593623936895</v>
      </c>
      <c r="E4449" s="59">
        <v>1.3122772651957326</v>
      </c>
      <c r="F4449" s="59">
        <v>2.4755082093713807</v>
      </c>
      <c r="G4449" s="59">
        <v>5.2924175609695085</v>
      </c>
      <c r="H4449" s="65">
        <v>8.7891333982210967E-2</v>
      </c>
      <c r="I4449" s="59">
        <v>0.33331782615339495</v>
      </c>
      <c r="J4449" s="59">
        <v>0.64464630503065368</v>
      </c>
      <c r="K4449" s="59">
        <v>1.3756431001148592</v>
      </c>
      <c r="L4449" s="59">
        <v>2.8153642180750591</v>
      </c>
      <c r="M4449" s="59">
        <v>6.4104259700659849</v>
      </c>
    </row>
    <row r="4450" spans="1:13">
      <c r="A4450" s="61" t="s">
        <v>343</v>
      </c>
      <c r="B4450" s="65">
        <v>9.1087392327098712E-2</v>
      </c>
      <c r="C4450" s="59">
        <v>0.4576211410390375</v>
      </c>
      <c r="D4450" s="59">
        <v>0.68177629995872979</v>
      </c>
      <c r="E4450" s="59">
        <v>1.3502055019232029</v>
      </c>
      <c r="F4450" s="59">
        <v>2.5240359405402297</v>
      </c>
      <c r="G4450" s="59">
        <v>5.3774009336437256</v>
      </c>
      <c r="H4450" s="65">
        <v>9.1210030095325564E-2</v>
      </c>
      <c r="I4450" s="59">
        <v>0.34279710680152209</v>
      </c>
      <c r="J4450" s="59">
        <v>0.66573430256776811</v>
      </c>
      <c r="K4450" s="59">
        <v>1.4062337939242795</v>
      </c>
      <c r="L4450" s="59">
        <v>2.8394221969341684</v>
      </c>
      <c r="M4450" s="59">
        <v>6.5127232986778161</v>
      </c>
    </row>
    <row r="4451" spans="1:13">
      <c r="A4451" s="61" t="s">
        <v>7978</v>
      </c>
      <c r="B4451" s="65">
        <v>8.1808209935247483E-2</v>
      </c>
      <c r="C4451" s="59">
        <v>0.400719069709355</v>
      </c>
      <c r="D4451" s="59">
        <v>0.64978794645679439</v>
      </c>
      <c r="E4451" s="59">
        <v>1.3417000912620274</v>
      </c>
      <c r="F4451" s="59">
        <v>2.2955065823263898</v>
      </c>
      <c r="G4451" s="59">
        <v>5.2585736006090826</v>
      </c>
      <c r="H4451" s="65">
        <v>8.1594507512102288E-2</v>
      </c>
      <c r="I4451" s="59">
        <v>0.32077652744014934</v>
      </c>
      <c r="J4451" s="59">
        <v>0.65950566768468177</v>
      </c>
      <c r="K4451" s="59">
        <v>1.4261960942012817</v>
      </c>
      <c r="L4451" s="59">
        <v>2.7432669001097114</v>
      </c>
      <c r="M4451" s="59">
        <v>6.560112231536138</v>
      </c>
    </row>
    <row r="4452" spans="1:13">
      <c r="A4452" s="61" t="s">
        <v>367</v>
      </c>
      <c r="B4452" s="65">
        <v>9.0251466113493842E-2</v>
      </c>
      <c r="C4452" s="59">
        <v>0.47658129488883172</v>
      </c>
      <c r="D4452" s="59">
        <v>0.69004195908060151</v>
      </c>
      <c r="E4452" s="59">
        <v>1.3690424625809268</v>
      </c>
      <c r="F4452" s="59">
        <v>2.3626972373159378</v>
      </c>
      <c r="G4452" s="59">
        <v>5.3238774595698537</v>
      </c>
      <c r="H4452" s="65">
        <v>8.9997125012591148E-2</v>
      </c>
      <c r="I4452" s="59">
        <v>0.35128010898681206</v>
      </c>
      <c r="J4452" s="59">
        <v>0.67710706473534399</v>
      </c>
      <c r="K4452" s="59">
        <v>1.4356881572358011</v>
      </c>
      <c r="L4452" s="59">
        <v>2.7923305952133912</v>
      </c>
      <c r="M4452" s="59">
        <v>6.5372789612951649</v>
      </c>
    </row>
    <row r="4453" spans="1:13">
      <c r="A4453" s="61" t="s">
        <v>1483</v>
      </c>
      <c r="B4453" s="65">
        <v>8.1442118837162666E-2</v>
      </c>
      <c r="C4453" s="59">
        <v>0.42030042174331994</v>
      </c>
      <c r="D4453" s="59">
        <v>0.67471431626247325</v>
      </c>
      <c r="E4453" s="59">
        <v>1.3352904844628202</v>
      </c>
      <c r="F4453" s="59">
        <v>2.3788320591291718</v>
      </c>
      <c r="G4453" s="59">
        <v>5.2324974495474299</v>
      </c>
      <c r="H4453" s="65">
        <v>8.1385477427138225E-2</v>
      </c>
      <c r="I4453" s="59">
        <v>0.3418412669130379</v>
      </c>
      <c r="J4453" s="59">
        <v>0.6333087540721386</v>
      </c>
      <c r="K4453" s="59">
        <v>1.344339599149178</v>
      </c>
      <c r="L4453" s="59">
        <v>2.8524432236367909</v>
      </c>
      <c r="M4453" s="59">
        <v>6.4836132083155054</v>
      </c>
    </row>
    <row r="4454" spans="1:13">
      <c r="A4454" s="61" t="s">
        <v>353</v>
      </c>
      <c r="B4454" s="65">
        <v>8.3281208316105151E-2</v>
      </c>
      <c r="C4454" s="59">
        <v>0.43066495601399951</v>
      </c>
      <c r="D4454" s="59">
        <v>0.6352317899046539</v>
      </c>
      <c r="E4454" s="59">
        <v>1.336769373409235</v>
      </c>
      <c r="F4454" s="59">
        <v>2.4714978490999373</v>
      </c>
      <c r="G4454" s="59">
        <v>5.3543782295477484</v>
      </c>
      <c r="H4454" s="65">
        <v>8.2762053466737984E-2</v>
      </c>
      <c r="I4454" s="59">
        <v>0.32510440295438209</v>
      </c>
      <c r="J4454" s="59">
        <v>0.64111459441742225</v>
      </c>
      <c r="K4454" s="59">
        <v>1.390376174919624</v>
      </c>
      <c r="L4454" s="59">
        <v>2.7425940904511066</v>
      </c>
      <c r="M4454" s="59">
        <v>6.5112962492624478</v>
      </c>
    </row>
    <row r="4455" spans="1:13">
      <c r="A4455" s="61" t="s">
        <v>1475</v>
      </c>
      <c r="B4455" s="65">
        <v>0.12345875835488308</v>
      </c>
      <c r="C4455" s="59">
        <v>0.67884590327269378</v>
      </c>
      <c r="D4455" s="59">
        <v>1.106429604201062</v>
      </c>
      <c r="E4455" s="59">
        <v>1.8849593242745315</v>
      </c>
      <c r="F4455" s="59">
        <v>3.0054231637813342</v>
      </c>
      <c r="G4455" s="59">
        <v>6.003395679191379</v>
      </c>
      <c r="H4455" s="65">
        <v>0.12495917870450057</v>
      </c>
      <c r="I4455" s="59">
        <v>0.53568796239246508</v>
      </c>
      <c r="J4455" s="59">
        <v>1.119942179566882</v>
      </c>
      <c r="K4455" s="59">
        <v>1.8636767204435236</v>
      </c>
      <c r="L4455" s="59">
        <v>3.4518346892331557</v>
      </c>
      <c r="M4455" s="59">
        <v>7.3103099819271051</v>
      </c>
    </row>
    <row r="4456" spans="1:13">
      <c r="A4456" s="61" t="s">
        <v>1487</v>
      </c>
      <c r="B4456" s="65">
        <v>0.10480744498987533</v>
      </c>
      <c r="C4456" s="59">
        <v>0.58204022690346224</v>
      </c>
      <c r="D4456" s="59">
        <v>0.87623078443408964</v>
      </c>
      <c r="E4456" s="59">
        <v>1.6012960375589242</v>
      </c>
      <c r="F4456" s="59">
        <v>2.668467436454907</v>
      </c>
      <c r="G4456" s="59">
        <v>5.8417227970998074</v>
      </c>
      <c r="H4456" s="65">
        <v>0.10382817459610057</v>
      </c>
      <c r="I4456" s="59">
        <v>0.40349304716343692</v>
      </c>
      <c r="J4456" s="59">
        <v>0.85690961266161725</v>
      </c>
      <c r="K4456" s="59">
        <v>1.6290240684259349</v>
      </c>
      <c r="L4456" s="59">
        <v>3.3704557988256538</v>
      </c>
      <c r="M4456" s="59">
        <v>6.913058535667151</v>
      </c>
    </row>
    <row r="4457" spans="1:13">
      <c r="A4457" s="61" t="s">
        <v>359</v>
      </c>
      <c r="B4457" s="65">
        <v>8.0502194044890729E-2</v>
      </c>
      <c r="C4457" s="59">
        <v>0.40311499873322099</v>
      </c>
      <c r="D4457" s="59">
        <v>0.6274082622735575</v>
      </c>
      <c r="E4457" s="59">
        <v>1.2860248810813948</v>
      </c>
      <c r="F4457" s="59">
        <v>2.2934145024633596</v>
      </c>
      <c r="G4457" s="59">
        <v>5.2287603364348341</v>
      </c>
      <c r="H4457" s="65">
        <v>8.0192938189692795E-2</v>
      </c>
      <c r="I4457" s="59">
        <v>0.31148849937802925</v>
      </c>
      <c r="J4457" s="59">
        <v>0.61221360901711364</v>
      </c>
      <c r="K4457" s="59">
        <v>1.3487088661575544</v>
      </c>
      <c r="L4457" s="59">
        <v>2.6942052544862483</v>
      </c>
      <c r="M4457" s="59">
        <v>6.4124137329137989</v>
      </c>
    </row>
    <row r="4458" spans="1:13">
      <c r="A4458" s="61" t="s">
        <v>1488</v>
      </c>
      <c r="B4458" s="65">
        <v>0.11563860379181101</v>
      </c>
      <c r="C4458" s="59">
        <v>0.65446822705190855</v>
      </c>
      <c r="D4458" s="59">
        <v>0.93486884508229418</v>
      </c>
      <c r="E4458" s="59">
        <v>1.6882207520960084</v>
      </c>
      <c r="F4458" s="59">
        <v>2.9350681320439289</v>
      </c>
      <c r="G4458" s="59">
        <v>5.95142995445776</v>
      </c>
      <c r="H4458" s="65">
        <v>0.11664907536186514</v>
      </c>
      <c r="I4458" s="59">
        <v>0.48195971267069432</v>
      </c>
      <c r="J4458" s="59">
        <v>0.9269215476730821</v>
      </c>
      <c r="K4458" s="59">
        <v>1.6870822249793038</v>
      </c>
      <c r="L4458" s="59">
        <v>3.3695499978563745</v>
      </c>
      <c r="M4458" s="59">
        <v>7.3356394758345385</v>
      </c>
    </row>
    <row r="4459" spans="1:13">
      <c r="A4459" s="61" t="s">
        <v>7979</v>
      </c>
      <c r="B4459" s="65">
        <v>9.2322059153429045E-2</v>
      </c>
      <c r="C4459" s="59">
        <v>0.45695200046199419</v>
      </c>
      <c r="D4459" s="59">
        <v>0.67218539977235459</v>
      </c>
      <c r="E4459" s="59">
        <v>1.3519200903297066</v>
      </c>
      <c r="F4459" s="59">
        <v>2.567958621852763</v>
      </c>
      <c r="G4459" s="59">
        <v>5.3051093578639943</v>
      </c>
      <c r="H4459" s="65">
        <v>9.168238235143536E-2</v>
      </c>
      <c r="I4459" s="59">
        <v>0.33596048666590539</v>
      </c>
      <c r="J4459" s="59">
        <v>0.69272982523759297</v>
      </c>
      <c r="K4459" s="59">
        <v>1.4428062428009101</v>
      </c>
      <c r="L4459" s="59">
        <v>2.9658589573599135</v>
      </c>
      <c r="M4459" s="59">
        <v>6.7487250908238865</v>
      </c>
    </row>
    <row r="4460" spans="1:13">
      <c r="A4460" s="61" t="s">
        <v>354</v>
      </c>
      <c r="B4460" s="65">
        <v>7.9734000635399704E-2</v>
      </c>
      <c r="C4460" s="59">
        <v>0.41637159180372996</v>
      </c>
      <c r="D4460" s="59">
        <v>0.62739889893342116</v>
      </c>
      <c r="E4460" s="59">
        <v>1.2791550653513131</v>
      </c>
      <c r="F4460" s="59">
        <v>2.3785889059065877</v>
      </c>
      <c r="G4460" s="59">
        <v>5.3474943474404872</v>
      </c>
      <c r="H4460" s="65">
        <v>7.9665201970847616E-2</v>
      </c>
      <c r="I4460" s="59">
        <v>0.3198863653512441</v>
      </c>
      <c r="J4460" s="59">
        <v>0.62053314991610109</v>
      </c>
      <c r="K4460" s="59">
        <v>1.4007672170433056</v>
      </c>
      <c r="L4460" s="59">
        <v>2.8156231268819791</v>
      </c>
      <c r="M4460" s="59">
        <v>6.5519908396711806</v>
      </c>
    </row>
    <row r="4461" spans="1:13">
      <c r="A4461" s="61" t="s">
        <v>357</v>
      </c>
      <c r="B4461" s="65">
        <v>7.510928507083256E-2</v>
      </c>
      <c r="C4461" s="59">
        <v>0.39500382817649482</v>
      </c>
      <c r="D4461" s="59">
        <v>0.58552453026777829</v>
      </c>
      <c r="E4461" s="59">
        <v>1.2471785064812981</v>
      </c>
      <c r="F4461" s="59">
        <v>2.2489670502364678</v>
      </c>
      <c r="G4461" s="59">
        <v>5.0478360391777102</v>
      </c>
      <c r="H4461" s="65">
        <v>7.5488988916521782E-2</v>
      </c>
      <c r="I4461" s="59">
        <v>0.29823828493148857</v>
      </c>
      <c r="J4461" s="59">
        <v>0.57840512734464589</v>
      </c>
      <c r="K4461" s="59">
        <v>1.303760496419617</v>
      </c>
      <c r="L4461" s="59">
        <v>2.5509134617651799</v>
      </c>
      <c r="M4461" s="59">
        <v>6.1616455212346501</v>
      </c>
    </row>
    <row r="4462" spans="1:13">
      <c r="A4462" s="61" t="s">
        <v>1472</v>
      </c>
      <c r="B4462" s="65">
        <v>0.10666059474821091</v>
      </c>
      <c r="C4462" s="59">
        <v>0.58158684207492517</v>
      </c>
      <c r="D4462" s="59">
        <v>0.89005620215868986</v>
      </c>
      <c r="E4462" s="59">
        <v>1.6150932080727964</v>
      </c>
      <c r="F4462" s="59">
        <v>2.8959508521344435</v>
      </c>
      <c r="G4462" s="59">
        <v>5.9233929340712219</v>
      </c>
      <c r="H4462" s="65">
        <v>0.10746325388215408</v>
      </c>
      <c r="I4462" s="59">
        <v>0.4388315643112593</v>
      </c>
      <c r="J4462" s="59">
        <v>0.85053459425015976</v>
      </c>
      <c r="K4462" s="59">
        <v>1.7213014265496172</v>
      </c>
      <c r="L4462" s="59">
        <v>3.5287313478147047</v>
      </c>
      <c r="M4462" s="59">
        <v>7.2654462759181486</v>
      </c>
    </row>
    <row r="4463" spans="1:13">
      <c r="A4463" s="61" t="s">
        <v>7980</v>
      </c>
      <c r="B4463" s="65">
        <v>8.6599593758004426E-2</v>
      </c>
      <c r="C4463" s="59">
        <v>0.4443426372282282</v>
      </c>
      <c r="D4463" s="59">
        <v>0.65718628727120831</v>
      </c>
      <c r="E4463" s="59">
        <v>1.3501267885592207</v>
      </c>
      <c r="F4463" s="59">
        <v>2.4107160372538137</v>
      </c>
      <c r="G4463" s="59">
        <v>5.2625992859668882</v>
      </c>
      <c r="H4463" s="65">
        <v>8.5780801930063974E-2</v>
      </c>
      <c r="I4463" s="59">
        <v>0.32873378473661169</v>
      </c>
      <c r="J4463" s="59">
        <v>0.64715756673775604</v>
      </c>
      <c r="K4463" s="59">
        <v>1.4338980579164586</v>
      </c>
      <c r="L4463" s="59">
        <v>2.7607669389583807</v>
      </c>
      <c r="M4463" s="59">
        <v>6.58477260359928</v>
      </c>
    </row>
    <row r="4464" spans="1:13">
      <c r="A4464" s="61" t="s">
        <v>1479</v>
      </c>
      <c r="B4464" s="65">
        <v>0.11045378396389671</v>
      </c>
      <c r="C4464" s="59">
        <v>0.58739203877300916</v>
      </c>
      <c r="D4464" s="59">
        <v>0.93277531091261867</v>
      </c>
      <c r="E4464" s="59">
        <v>1.6619672467731386</v>
      </c>
      <c r="F4464" s="59">
        <v>3.0200117259965258</v>
      </c>
      <c r="G4464" s="59">
        <v>5.8175429964790233</v>
      </c>
      <c r="H4464" s="65">
        <v>0.10974545606160806</v>
      </c>
      <c r="I4464" s="59">
        <v>0.45027418435890304</v>
      </c>
      <c r="J4464" s="59">
        <v>0.92123380330437565</v>
      </c>
      <c r="K4464" s="59">
        <v>1.7306634847706857</v>
      </c>
      <c r="L4464" s="59">
        <v>3.5125505940277928</v>
      </c>
      <c r="M4464" s="59">
        <v>7.2416362945621291</v>
      </c>
    </row>
    <row r="4465" spans="1:13">
      <c r="A4465" s="61" t="s">
        <v>330</v>
      </c>
      <c r="B4465" s="65">
        <v>9.2091018628072646E-2</v>
      </c>
      <c r="C4465" s="59">
        <v>0.4691446195099121</v>
      </c>
      <c r="D4465" s="59">
        <v>0.69949860736804603</v>
      </c>
      <c r="E4465" s="59">
        <v>1.4344150136872902</v>
      </c>
      <c r="F4465" s="59">
        <v>2.5776056821613533</v>
      </c>
      <c r="G4465" s="59">
        <v>5.6761654318325299</v>
      </c>
      <c r="H4465" s="65">
        <v>9.1113763192456204E-2</v>
      </c>
      <c r="I4465" s="59">
        <v>0.35669454458273497</v>
      </c>
      <c r="J4465" s="59">
        <v>0.68729631072529263</v>
      </c>
      <c r="K4465" s="59">
        <v>1.4881369578477517</v>
      </c>
      <c r="L4465" s="59">
        <v>3.1412447256427987</v>
      </c>
      <c r="M4465" s="59">
        <v>6.7515692535148268</v>
      </c>
    </row>
    <row r="4466" spans="1:13">
      <c r="A4466" s="61" t="s">
        <v>1481</v>
      </c>
      <c r="B4466" s="65">
        <v>9.2688409497082985E-2</v>
      </c>
      <c r="C4466" s="59">
        <v>0.59198350119220455</v>
      </c>
      <c r="D4466" s="59">
        <v>0.92419779004873481</v>
      </c>
      <c r="E4466" s="59">
        <v>1.6415062800652458</v>
      </c>
      <c r="F4466" s="59">
        <v>2.9901578225565735</v>
      </c>
      <c r="G4466" s="59">
        <v>5.8833741308991101</v>
      </c>
      <c r="H4466" s="65">
        <v>9.3879101560938732E-2</v>
      </c>
      <c r="I4466" s="59">
        <v>0.45737497137006133</v>
      </c>
      <c r="J4466" s="59">
        <v>0.92268803158465029</v>
      </c>
      <c r="K4466" s="59">
        <v>1.7300692163162885</v>
      </c>
      <c r="L4466" s="59">
        <v>3.5051161152982786</v>
      </c>
      <c r="M4466" s="59">
        <v>7.4711898848292604</v>
      </c>
    </row>
    <row r="4467" spans="1:13">
      <c r="A4467" s="61" t="s">
        <v>1496</v>
      </c>
      <c r="B4467" s="65">
        <v>8.4935719667791509E-2</v>
      </c>
      <c r="C4467" s="59">
        <v>0.46200681498754176</v>
      </c>
      <c r="D4467" s="59">
        <v>0.74848449993858335</v>
      </c>
      <c r="E4467" s="59">
        <v>1.5262352581811771</v>
      </c>
      <c r="F4467" s="59">
        <v>2.5518087263671685</v>
      </c>
      <c r="G4467" s="59">
        <v>5.683729796394803</v>
      </c>
      <c r="H4467" s="65">
        <v>8.525827448957414E-2</v>
      </c>
      <c r="I4467" s="59">
        <v>0.3635986245347187</v>
      </c>
      <c r="J4467" s="59">
        <v>0.74927346746017043</v>
      </c>
      <c r="K4467" s="59">
        <v>1.5773908296758794</v>
      </c>
      <c r="L4467" s="59">
        <v>3.0444871307462456</v>
      </c>
      <c r="M4467" s="59">
        <v>6.9547137232744172</v>
      </c>
    </row>
    <row r="4468" spans="1:13">
      <c r="A4468" s="61" t="s">
        <v>349</v>
      </c>
      <c r="B4468" s="65">
        <v>8.0190009933099105E-2</v>
      </c>
      <c r="C4468" s="59">
        <v>0.40119402450447161</v>
      </c>
      <c r="D4468" s="59">
        <v>0.60759145998076802</v>
      </c>
      <c r="E4468" s="59">
        <v>1.2747548125680908</v>
      </c>
      <c r="F4468" s="59">
        <v>2.3115599703351295</v>
      </c>
      <c r="G4468" s="59">
        <v>5.1769697379637085</v>
      </c>
      <c r="H4468" s="65">
        <v>8.0406198063414536E-2</v>
      </c>
      <c r="I4468" s="59">
        <v>0.30462519392321596</v>
      </c>
      <c r="J4468" s="59">
        <v>0.6076963505496249</v>
      </c>
      <c r="K4468" s="59">
        <v>1.3088562791253906</v>
      </c>
      <c r="L4468" s="59">
        <v>2.6693603967503456</v>
      </c>
      <c r="M4468" s="59">
        <v>6.270495597602137</v>
      </c>
    </row>
    <row r="4469" spans="1:13">
      <c r="A4469" s="61" t="s">
        <v>1490</v>
      </c>
      <c r="B4469" s="65">
        <v>0.12379806320626446</v>
      </c>
      <c r="C4469" s="59">
        <v>0.7281401010188957</v>
      </c>
      <c r="D4469" s="59">
        <v>1.1453316310096111</v>
      </c>
      <c r="E4469" s="59">
        <v>1.9639572116751012</v>
      </c>
      <c r="F4469" s="59">
        <v>3.2427852797451147</v>
      </c>
      <c r="G4469" s="59">
        <v>6.378921997130405</v>
      </c>
      <c r="H4469" s="65">
        <v>0.12454221134545908</v>
      </c>
      <c r="I4469" s="59">
        <v>0.56540502048193098</v>
      </c>
      <c r="J4469" s="59">
        <v>1.1768046351414088</v>
      </c>
      <c r="K4469" s="59">
        <v>2.0485581055333988</v>
      </c>
      <c r="L4469" s="59">
        <v>3.7892482796593807</v>
      </c>
      <c r="M4469" s="59">
        <v>7.8412886933885133</v>
      </c>
    </row>
    <row r="4470" spans="1:13">
      <c r="A4470" s="61" t="s">
        <v>325</v>
      </c>
      <c r="B4470" s="65">
        <v>9.0150014905036088E-2</v>
      </c>
      <c r="C4470" s="59">
        <v>0.4758273028974615</v>
      </c>
      <c r="D4470" s="59">
        <v>0.67620433822645043</v>
      </c>
      <c r="E4470" s="59">
        <v>1.3802808655347707</v>
      </c>
      <c r="F4470" s="59">
        <v>2.4637992074042407</v>
      </c>
      <c r="G4470" s="59">
        <v>5.4724201565804442</v>
      </c>
      <c r="H4470" s="65">
        <v>9.0580921701156336E-2</v>
      </c>
      <c r="I4470" s="59">
        <v>0.34405665030794558</v>
      </c>
      <c r="J4470" s="59">
        <v>0.70247664542919619</v>
      </c>
      <c r="K4470" s="59">
        <v>1.4464991701550152</v>
      </c>
      <c r="L4470" s="59">
        <v>2.896271054527273</v>
      </c>
      <c r="M4470" s="59">
        <v>6.5741815565087611</v>
      </c>
    </row>
    <row r="4471" spans="1:13">
      <c r="A4471" s="61" t="s">
        <v>368</v>
      </c>
      <c r="B4471" s="65">
        <v>9.2642045498630504E-2</v>
      </c>
      <c r="C4471" s="59">
        <v>0.47270920808139716</v>
      </c>
      <c r="D4471" s="59">
        <v>0.6860600046610742</v>
      </c>
      <c r="E4471" s="59">
        <v>1.3942751076476443</v>
      </c>
      <c r="F4471" s="59">
        <v>2.5077247358654606</v>
      </c>
      <c r="G4471" s="59">
        <v>5.5101028190751151</v>
      </c>
      <c r="H4471" s="65">
        <v>9.2659038307444055E-2</v>
      </c>
      <c r="I4471" s="59">
        <v>0.35057161296584349</v>
      </c>
      <c r="J4471" s="59">
        <v>0.68399381156171712</v>
      </c>
      <c r="K4471" s="59">
        <v>1.472244425021568</v>
      </c>
      <c r="L4471" s="59">
        <v>2.9731762160027624</v>
      </c>
      <c r="M4471" s="59">
        <v>6.7169610839554039</v>
      </c>
    </row>
    <row r="4472" spans="1:13">
      <c r="A4472" s="61" t="s">
        <v>326</v>
      </c>
      <c r="B4472" s="65">
        <v>6.9712914049717939E-2</v>
      </c>
      <c r="C4472" s="59">
        <v>0.36827923398718831</v>
      </c>
      <c r="D4472" s="59">
        <v>0.56849114385677213</v>
      </c>
      <c r="E4472" s="59">
        <v>1.2173422394069024</v>
      </c>
      <c r="F4472" s="59">
        <v>2.1850614210132324</v>
      </c>
      <c r="G4472" s="59">
        <v>5.0319778790258027</v>
      </c>
      <c r="H4472" s="65">
        <v>7.004988608552265E-2</v>
      </c>
      <c r="I4472" s="59">
        <v>0.28447004521983488</v>
      </c>
      <c r="J4472" s="59">
        <v>0.56990476918351907</v>
      </c>
      <c r="K4472" s="59">
        <v>1.2741580414743314</v>
      </c>
      <c r="L4472" s="59">
        <v>2.5315779189411067</v>
      </c>
      <c r="M4472" s="59">
        <v>6.0497610322494397</v>
      </c>
    </row>
    <row r="4473" spans="1:13">
      <c r="A4473" s="61" t="s">
        <v>327</v>
      </c>
      <c r="B4473" s="65">
        <v>8.0634779300160261E-2</v>
      </c>
      <c r="C4473" s="59">
        <v>0.45056821654480506</v>
      </c>
      <c r="D4473" s="59">
        <v>0.6632401997189582</v>
      </c>
      <c r="E4473" s="59">
        <v>1.355854598534842</v>
      </c>
      <c r="F4473" s="59">
        <v>2.4097032375711427</v>
      </c>
      <c r="G4473" s="59">
        <v>5.3751246323695332</v>
      </c>
      <c r="H4473" s="65">
        <v>8.1315796834994195E-2</v>
      </c>
      <c r="I4473" s="59">
        <v>0.33747349527069848</v>
      </c>
      <c r="J4473" s="59">
        <v>0.65631307483888079</v>
      </c>
      <c r="K4473" s="59">
        <v>1.440351856014505</v>
      </c>
      <c r="L4473" s="59">
        <v>2.8370622902790719</v>
      </c>
      <c r="M4473" s="59">
        <v>6.5564367746164356</v>
      </c>
    </row>
    <row r="4474" spans="1:13">
      <c r="A4474" s="61" t="s">
        <v>363</v>
      </c>
      <c r="B4474" s="65">
        <v>6.5413797630042333E-2</v>
      </c>
      <c r="C4474" s="59">
        <v>0.34802341875157633</v>
      </c>
      <c r="D4474" s="59">
        <v>0.5280680381023054</v>
      </c>
      <c r="E4474" s="59">
        <v>1.1675847309102816</v>
      </c>
      <c r="F4474" s="59">
        <v>2.0913993210729651</v>
      </c>
      <c r="G4474" s="59">
        <v>4.9262899624404692</v>
      </c>
      <c r="H4474" s="65">
        <v>6.5337864694295367E-2</v>
      </c>
      <c r="I4474" s="59">
        <v>0.26493421229481112</v>
      </c>
      <c r="J4474" s="59">
        <v>0.5269308801218896</v>
      </c>
      <c r="K4474" s="59">
        <v>1.2253335239902234</v>
      </c>
      <c r="L4474" s="59">
        <v>2.3876424969615351</v>
      </c>
      <c r="M4474" s="59">
        <v>5.9354306626112061</v>
      </c>
    </row>
    <row r="4475" spans="1:13">
      <c r="A4475" s="61" t="s">
        <v>7981</v>
      </c>
      <c r="B4475" s="65">
        <v>9.678657911045066E-2</v>
      </c>
      <c r="C4475" s="59">
        <v>0.51396887089246324</v>
      </c>
      <c r="D4475" s="59">
        <v>0.75657882058707915</v>
      </c>
      <c r="E4475" s="59">
        <v>1.4568869182395785</v>
      </c>
      <c r="F4475" s="59">
        <v>2.704419527004605</v>
      </c>
      <c r="G4475" s="59">
        <v>5.7425770789137474</v>
      </c>
      <c r="H4475" s="65">
        <v>9.6326080244930085E-2</v>
      </c>
      <c r="I4475" s="59">
        <v>0.36296997353913241</v>
      </c>
      <c r="J4475" s="59">
        <v>0.78065005722755854</v>
      </c>
      <c r="K4475" s="59">
        <v>1.6535737109870687</v>
      </c>
      <c r="L4475" s="59">
        <v>3.126379179201892</v>
      </c>
      <c r="M4475" s="59">
        <v>6.8192589861966812</v>
      </c>
    </row>
    <row r="4476" spans="1:13">
      <c r="A4476" s="61" t="s">
        <v>366</v>
      </c>
      <c r="B4476" s="65">
        <v>6.1644262365025848E-2</v>
      </c>
      <c r="C4476" s="59">
        <v>0.33820534024792331</v>
      </c>
      <c r="D4476" s="59">
        <v>0.51342189938685656</v>
      </c>
      <c r="E4476" s="59">
        <v>1.1506747522361143</v>
      </c>
      <c r="F4476" s="59">
        <v>2.0140821901448351</v>
      </c>
      <c r="G4476" s="59">
        <v>4.8721048436701286</v>
      </c>
      <c r="H4476" s="65">
        <v>6.1681093469880245E-2</v>
      </c>
      <c r="I4476" s="59">
        <v>0.25509767265804928</v>
      </c>
      <c r="J4476" s="59">
        <v>0.51566138560660668</v>
      </c>
      <c r="K4476" s="59">
        <v>1.2085028317754598</v>
      </c>
      <c r="L4476" s="59">
        <v>2.3197379625133165</v>
      </c>
      <c r="M4476" s="59">
        <v>5.8802581323658973</v>
      </c>
    </row>
    <row r="4477" spans="1:13">
      <c r="A4477" s="61" t="s">
        <v>362</v>
      </c>
      <c r="B4477" s="65">
        <v>8.8205184489998409E-2</v>
      </c>
      <c r="C4477" s="59">
        <v>0.45253907543302141</v>
      </c>
      <c r="D4477" s="59">
        <v>0.69313282766904383</v>
      </c>
      <c r="E4477" s="59">
        <v>1.3830532791286707</v>
      </c>
      <c r="F4477" s="59">
        <v>2.5333401245324279</v>
      </c>
      <c r="G4477" s="59">
        <v>5.4474606259239176</v>
      </c>
      <c r="H4477" s="65">
        <v>8.8733871047342677E-2</v>
      </c>
      <c r="I4477" s="59">
        <v>0.35065880090062618</v>
      </c>
      <c r="J4477" s="59">
        <v>0.68509426792955697</v>
      </c>
      <c r="K4477" s="59">
        <v>1.4740983956802487</v>
      </c>
      <c r="L4477" s="59">
        <v>2.8830821573719199</v>
      </c>
      <c r="M4477" s="59">
        <v>6.5952991193456425</v>
      </c>
    </row>
    <row r="4478" spans="1:13">
      <c r="A4478" s="61" t="s">
        <v>1474</v>
      </c>
      <c r="B4478" s="65">
        <v>9.7107864101172878E-2</v>
      </c>
      <c r="C4478" s="59">
        <v>0.50637672046711801</v>
      </c>
      <c r="D4478" s="59">
        <v>0.79196587654792017</v>
      </c>
      <c r="E4478" s="59">
        <v>1.4431286880936389</v>
      </c>
      <c r="F4478" s="59">
        <v>2.6425980508671105</v>
      </c>
      <c r="G4478" s="59">
        <v>5.6453117506861981</v>
      </c>
      <c r="H4478" s="65">
        <v>9.6738608237963569E-2</v>
      </c>
      <c r="I4478" s="59">
        <v>0.39681692071306607</v>
      </c>
      <c r="J4478" s="59">
        <v>0.79681271011681021</v>
      </c>
      <c r="K4478" s="59">
        <v>1.542665169921875</v>
      </c>
      <c r="L4478" s="59">
        <v>3.1106323842004184</v>
      </c>
      <c r="M4478" s="59">
        <v>6.9424542360970776</v>
      </c>
    </row>
    <row r="4479" spans="1:13">
      <c r="A4479" s="61" t="s">
        <v>345</v>
      </c>
      <c r="B4479" s="65">
        <v>8.4493742310670666E-2</v>
      </c>
      <c r="C4479" s="59">
        <v>0.41754815719436666</v>
      </c>
      <c r="D4479" s="59">
        <v>0.65426726022397574</v>
      </c>
      <c r="E4479" s="59">
        <v>1.3157820144904329</v>
      </c>
      <c r="F4479" s="59">
        <v>2.4057548174109291</v>
      </c>
      <c r="G4479" s="59">
        <v>5.4363231483416046</v>
      </c>
      <c r="H4479" s="65">
        <v>8.3352077879828526E-2</v>
      </c>
      <c r="I4479" s="59">
        <v>0.3225264615500163</v>
      </c>
      <c r="J4479" s="59">
        <v>0.68661366867852958</v>
      </c>
      <c r="K4479" s="59">
        <v>1.4045060755840577</v>
      </c>
      <c r="L4479" s="59">
        <v>2.9591582534292673</v>
      </c>
      <c r="M4479" s="59">
        <v>6.5765971620820318</v>
      </c>
    </row>
    <row r="4480" spans="1:13">
      <c r="A4480" s="61" t="s">
        <v>334</v>
      </c>
      <c r="B4480" s="65">
        <v>9.1624774863767272E-2</v>
      </c>
      <c r="C4480" s="59">
        <v>0.48085612004134309</v>
      </c>
      <c r="D4480" s="59">
        <v>0.712536083636646</v>
      </c>
      <c r="E4480" s="59">
        <v>1.3718453996043039</v>
      </c>
      <c r="F4480" s="59">
        <v>2.6388540131169762</v>
      </c>
      <c r="G4480" s="59">
        <v>5.5374909308736147</v>
      </c>
      <c r="H4480" s="65">
        <v>9.1312472931477054E-2</v>
      </c>
      <c r="I4480" s="59">
        <v>0.36016306221594624</v>
      </c>
      <c r="J4480" s="59">
        <v>0.7217566841807177</v>
      </c>
      <c r="K4480" s="59">
        <v>1.4824519596303962</v>
      </c>
      <c r="L4480" s="59">
        <v>2.9904754958142261</v>
      </c>
      <c r="M4480" s="59">
        <v>6.8740830258359722</v>
      </c>
    </row>
    <row r="4481" spans="1:13">
      <c r="A4481" s="61" t="s">
        <v>344</v>
      </c>
      <c r="B4481" s="65">
        <v>8.0791869219740756E-2</v>
      </c>
      <c r="C4481" s="59">
        <v>0.42524276915553177</v>
      </c>
      <c r="D4481" s="59">
        <v>0.61623566173262689</v>
      </c>
      <c r="E4481" s="59">
        <v>1.3008539302999078</v>
      </c>
      <c r="F4481" s="59">
        <v>2.3992913475294002</v>
      </c>
      <c r="G4481" s="59">
        <v>5.1554178840481644</v>
      </c>
      <c r="H4481" s="65">
        <v>8.1964550905179984E-2</v>
      </c>
      <c r="I4481" s="59">
        <v>0.31168230077450754</v>
      </c>
      <c r="J4481" s="59">
        <v>0.65349228429336703</v>
      </c>
      <c r="K4481" s="59">
        <v>1.3644569015751109</v>
      </c>
      <c r="L4481" s="59">
        <v>2.8248367773715901</v>
      </c>
      <c r="M4481" s="59">
        <v>6.4100619951481432</v>
      </c>
    </row>
    <row r="4482" spans="1:13">
      <c r="A4482" s="61" t="s">
        <v>371</v>
      </c>
      <c r="B4482" s="65">
        <v>8.4489840340465361E-2</v>
      </c>
      <c r="C4482" s="59">
        <v>0.43935389604503061</v>
      </c>
      <c r="D4482" s="59">
        <v>0.67019301624100658</v>
      </c>
      <c r="E4482" s="59">
        <v>1.338511445713684</v>
      </c>
      <c r="F4482" s="59">
        <v>2.4100824352662302</v>
      </c>
      <c r="G4482" s="59">
        <v>5.197449418954335</v>
      </c>
      <c r="H4482" s="65">
        <v>8.4239294615543636E-2</v>
      </c>
      <c r="I4482" s="59">
        <v>0.33584646586231515</v>
      </c>
      <c r="J4482" s="59">
        <v>0.64643633389906663</v>
      </c>
      <c r="K4482" s="59">
        <v>1.4235083821207957</v>
      </c>
      <c r="L4482" s="59">
        <v>2.7357565192648918</v>
      </c>
      <c r="M4482" s="59">
        <v>6.6633287726219255</v>
      </c>
    </row>
    <row r="4483" spans="1:13">
      <c r="A4483" s="61" t="s">
        <v>323</v>
      </c>
      <c r="B4483" s="65">
        <v>9.1884559152313319E-2</v>
      </c>
      <c r="C4483" s="59">
        <v>0.46215327292609215</v>
      </c>
      <c r="D4483" s="59">
        <v>0.71687085130650408</v>
      </c>
      <c r="E4483" s="59">
        <v>1.4042548248807716</v>
      </c>
      <c r="F4483" s="59">
        <v>2.6453928442142383</v>
      </c>
      <c r="G4483" s="59">
        <v>5.6169487928116926</v>
      </c>
      <c r="H4483" s="65">
        <v>9.2262407271957253E-2</v>
      </c>
      <c r="I4483" s="59">
        <v>0.36033465046438046</v>
      </c>
      <c r="J4483" s="59">
        <v>0.71616923310218072</v>
      </c>
      <c r="K4483" s="59">
        <v>1.4665682324486375</v>
      </c>
      <c r="L4483" s="59">
        <v>2.9934250202496946</v>
      </c>
      <c r="M4483" s="59">
        <v>6.9172152508049241</v>
      </c>
    </row>
    <row r="4484" spans="1:13">
      <c r="A4484" s="61" t="s">
        <v>1493</v>
      </c>
      <c r="B4484" s="65">
        <v>8.4729668541223921E-2</v>
      </c>
      <c r="C4484" s="59">
        <v>0.43707863247002537</v>
      </c>
      <c r="D4484" s="59">
        <v>0.71987825845279074</v>
      </c>
      <c r="E4484" s="59">
        <v>1.3291873631042457</v>
      </c>
      <c r="F4484" s="59">
        <v>2.2512126244829669</v>
      </c>
      <c r="G4484" s="59">
        <v>5.2877890435451418</v>
      </c>
      <c r="H4484" s="65">
        <v>8.4771062288912763E-2</v>
      </c>
      <c r="I4484" s="59">
        <v>0.34500543088310154</v>
      </c>
      <c r="J4484" s="59">
        <v>0.67513589429637955</v>
      </c>
      <c r="K4484" s="59">
        <v>1.3871312863386118</v>
      </c>
      <c r="L4484" s="59">
        <v>2.6492445851716777</v>
      </c>
      <c r="M4484" s="59">
        <v>6.3401934681428358</v>
      </c>
    </row>
    <row r="4485" spans="1:13">
      <c r="A4485" s="61" t="s">
        <v>361</v>
      </c>
      <c r="B4485" s="65">
        <v>7.5661434138860409E-2</v>
      </c>
      <c r="C4485" s="59">
        <v>0.40321093242327199</v>
      </c>
      <c r="D4485" s="59">
        <v>0.61005002889476712</v>
      </c>
      <c r="E4485" s="59">
        <v>1.2489089289930611</v>
      </c>
      <c r="F4485" s="59">
        <v>2.242274535060484</v>
      </c>
      <c r="G4485" s="59">
        <v>5.221604249261409</v>
      </c>
      <c r="H4485" s="65">
        <v>7.5469017975102581E-2</v>
      </c>
      <c r="I4485" s="59">
        <v>0.30559342639003545</v>
      </c>
      <c r="J4485" s="59">
        <v>0.59272409549684146</v>
      </c>
      <c r="K4485" s="59">
        <v>1.3188918617345395</v>
      </c>
      <c r="L4485" s="59">
        <v>2.6021979404170845</v>
      </c>
      <c r="M4485" s="59">
        <v>6.2585692201051906</v>
      </c>
    </row>
    <row r="4486" spans="1:13">
      <c r="A4486" s="61" t="s">
        <v>356</v>
      </c>
      <c r="B4486" s="65">
        <v>7.7862862181258055E-2</v>
      </c>
      <c r="C4486" s="59">
        <v>0.38860469693832911</v>
      </c>
      <c r="D4486" s="59">
        <v>0.58910884973064059</v>
      </c>
      <c r="E4486" s="59">
        <v>1.2459674205531863</v>
      </c>
      <c r="F4486" s="59">
        <v>2.2705187997972418</v>
      </c>
      <c r="G4486" s="59">
        <v>5.203408381409079</v>
      </c>
      <c r="H4486" s="65">
        <v>7.7823283353357697E-2</v>
      </c>
      <c r="I4486" s="59">
        <v>0.29322053007988053</v>
      </c>
      <c r="J4486" s="59">
        <v>0.58975672198377704</v>
      </c>
      <c r="K4486" s="59">
        <v>1.2915220529468956</v>
      </c>
      <c r="L4486" s="59">
        <v>2.6623144207072844</v>
      </c>
      <c r="M4486" s="59">
        <v>6.1998159649739444</v>
      </c>
    </row>
    <row r="4487" spans="1:13">
      <c r="A4487" s="61" t="s">
        <v>1489</v>
      </c>
      <c r="B4487" s="65">
        <v>7.9170093364471186E-2</v>
      </c>
      <c r="C4487" s="59">
        <v>0.44611515020859971</v>
      </c>
      <c r="D4487" s="59">
        <v>0.67770097176130062</v>
      </c>
      <c r="E4487" s="59">
        <v>1.3396676522569377</v>
      </c>
      <c r="F4487" s="59">
        <v>2.5922668464258058</v>
      </c>
      <c r="G4487" s="59">
        <v>5.4407678234190096</v>
      </c>
      <c r="H4487" s="65">
        <v>7.8670359722777083E-2</v>
      </c>
      <c r="I4487" s="59">
        <v>0.3442618844198112</v>
      </c>
      <c r="J4487" s="59">
        <v>0.68624025287988444</v>
      </c>
      <c r="K4487" s="59">
        <v>1.4164461610414421</v>
      </c>
      <c r="L4487" s="59">
        <v>2.9250712973728867</v>
      </c>
      <c r="M4487" s="59">
        <v>6.6121221351196677</v>
      </c>
    </row>
    <row r="4488" spans="1:13">
      <c r="A4488" s="61" t="s">
        <v>324</v>
      </c>
      <c r="B4488" s="65">
        <v>9.1678380760919748E-2</v>
      </c>
      <c r="C4488" s="59">
        <v>0.44486452399608795</v>
      </c>
      <c r="D4488" s="59">
        <v>0.6597574115954048</v>
      </c>
      <c r="E4488" s="59">
        <v>1.3245325982592999</v>
      </c>
      <c r="F4488" s="59">
        <v>2.5130352904112638</v>
      </c>
      <c r="G4488" s="59">
        <v>5.4021506460232143</v>
      </c>
      <c r="H4488" s="65">
        <v>9.1624022983260028E-2</v>
      </c>
      <c r="I4488" s="59">
        <v>0.33970882095455673</v>
      </c>
      <c r="J4488" s="59">
        <v>0.65882978071478004</v>
      </c>
      <c r="K4488" s="59">
        <v>1.378559856244564</v>
      </c>
      <c r="L4488" s="59">
        <v>2.8994151636655032</v>
      </c>
      <c r="M4488" s="59">
        <v>6.5481868575540183</v>
      </c>
    </row>
    <row r="4489" spans="1:13">
      <c r="A4489" s="61" t="s">
        <v>1494</v>
      </c>
      <c r="B4489" s="65">
        <v>7.922294899339806E-2</v>
      </c>
      <c r="C4489" s="59">
        <v>0.42715284575422857</v>
      </c>
      <c r="D4489" s="59">
        <v>0.62964374104754806</v>
      </c>
      <c r="E4489" s="59">
        <v>1.2614757432995385</v>
      </c>
      <c r="F4489" s="59">
        <v>2.2865627355909344</v>
      </c>
      <c r="G4489" s="59">
        <v>5.0780792494075255</v>
      </c>
      <c r="H4489" s="65">
        <v>7.9204846177768143E-2</v>
      </c>
      <c r="I4489" s="59">
        <v>0.3264897039559268</v>
      </c>
      <c r="J4489" s="59">
        <v>0.59889542266186335</v>
      </c>
      <c r="K4489" s="59">
        <v>1.3246518214765699</v>
      </c>
      <c r="L4489" s="59">
        <v>2.6142486248832046</v>
      </c>
      <c r="M4489" s="59">
        <v>6.1274652051909246</v>
      </c>
    </row>
    <row r="4490" spans="1:13">
      <c r="A4490" s="61" t="s">
        <v>360</v>
      </c>
      <c r="B4490" s="65">
        <v>8.9593045140757041E-2</v>
      </c>
      <c r="C4490" s="59">
        <v>0.44939958529451735</v>
      </c>
      <c r="D4490" s="59">
        <v>0.65684660800347183</v>
      </c>
      <c r="E4490" s="59">
        <v>1.323768744898949</v>
      </c>
      <c r="F4490" s="59">
        <v>2.454095072615039</v>
      </c>
      <c r="G4490" s="59">
        <v>5.3248221126242949</v>
      </c>
      <c r="H4490" s="65">
        <v>8.9448395822388727E-2</v>
      </c>
      <c r="I4490" s="59">
        <v>0.34048817553540034</v>
      </c>
      <c r="J4490" s="59">
        <v>0.66707128388273618</v>
      </c>
      <c r="K4490" s="59">
        <v>1.3507289816304091</v>
      </c>
      <c r="L4490" s="59">
        <v>2.8462113682133312</v>
      </c>
      <c r="M4490" s="59">
        <v>6.4092119585472949</v>
      </c>
    </row>
    <row r="4491" spans="1:13">
      <c r="A4491" s="61" t="s">
        <v>1471</v>
      </c>
      <c r="B4491" s="65">
        <v>6.2837704000994102E-2</v>
      </c>
      <c r="C4491" s="59">
        <v>0.3408415240542661</v>
      </c>
      <c r="D4491" s="59">
        <v>0.51877393232920532</v>
      </c>
      <c r="E4491" s="59">
        <v>1.1558148545768969</v>
      </c>
      <c r="F4491" s="59">
        <v>2.0379210818094204</v>
      </c>
      <c r="G4491" s="59">
        <v>4.8832916320476683</v>
      </c>
      <c r="H4491" s="65">
        <v>6.3143523536811394E-2</v>
      </c>
      <c r="I4491" s="59">
        <v>0.26356135647887297</v>
      </c>
      <c r="J4491" s="59">
        <v>0.51384260976351914</v>
      </c>
      <c r="K4491" s="59">
        <v>1.2176750023510157</v>
      </c>
      <c r="L4491" s="59">
        <v>2.3609315885719511</v>
      </c>
      <c r="M4491" s="59">
        <v>5.8458857113774707</v>
      </c>
    </row>
    <row r="4492" spans="1:13">
      <c r="A4492" s="61" t="s">
        <v>1480</v>
      </c>
      <c r="B4492" s="65">
        <v>7.5140085554629393E-2</v>
      </c>
      <c r="C4492" s="59">
        <v>0.40630258651477236</v>
      </c>
      <c r="D4492" s="59">
        <v>0.62307137914338551</v>
      </c>
      <c r="E4492" s="59">
        <v>1.2899350395959059</v>
      </c>
      <c r="F4492" s="59">
        <v>2.3642149501136767</v>
      </c>
      <c r="G4492" s="59">
        <v>5.5226296593514705</v>
      </c>
      <c r="H4492" s="65">
        <v>7.5394738476979195E-2</v>
      </c>
      <c r="I4492" s="59">
        <v>0.32410479313813745</v>
      </c>
      <c r="J4492" s="59">
        <v>0.65658772493004602</v>
      </c>
      <c r="K4492" s="59">
        <v>1.3605724328522588</v>
      </c>
      <c r="L4492" s="59">
        <v>2.8329996417184007</v>
      </c>
      <c r="M4492" s="59">
        <v>6.503817964892308</v>
      </c>
    </row>
    <row r="4493" spans="1:13">
      <c r="A4493" s="61" t="s">
        <v>342</v>
      </c>
      <c r="B4493" s="65">
        <v>7.3177456084402362E-2</v>
      </c>
      <c r="C4493" s="59">
        <v>0.37754044167935963</v>
      </c>
      <c r="D4493" s="59">
        <v>0.57623299615470391</v>
      </c>
      <c r="E4493" s="59">
        <v>1.2286133007378615</v>
      </c>
      <c r="F4493" s="59">
        <v>2.142356747903547</v>
      </c>
      <c r="G4493" s="59">
        <v>5.067749138642669</v>
      </c>
      <c r="H4493" s="65">
        <v>7.3896059541123729E-2</v>
      </c>
      <c r="I4493" s="59">
        <v>0.28447349745058359</v>
      </c>
      <c r="J4493" s="59">
        <v>0.5767104915594794</v>
      </c>
      <c r="K4493" s="59">
        <v>1.2807847402500605</v>
      </c>
      <c r="L4493" s="59">
        <v>2.495600205393004</v>
      </c>
      <c r="M4493" s="59">
        <v>6.1530398382243892</v>
      </c>
    </row>
    <row r="4494" spans="1:13">
      <c r="A4494" s="61" t="s">
        <v>369</v>
      </c>
      <c r="B4494" s="65">
        <v>7.4248252422062275E-2</v>
      </c>
      <c r="C4494" s="59">
        <v>0.3858301127212197</v>
      </c>
      <c r="D4494" s="59">
        <v>0.5829726970434459</v>
      </c>
      <c r="E4494" s="59">
        <v>1.2189664674758482</v>
      </c>
      <c r="F4494" s="59">
        <v>2.2886281574641743</v>
      </c>
      <c r="G4494" s="59">
        <v>5.2256705313255836</v>
      </c>
      <c r="H4494" s="65">
        <v>7.4928377889341716E-2</v>
      </c>
      <c r="I4494" s="59">
        <v>0.29170060480748028</v>
      </c>
      <c r="J4494" s="59">
        <v>0.57219743544289714</v>
      </c>
      <c r="K4494" s="59">
        <v>1.3156191948063367</v>
      </c>
      <c r="L4494" s="59">
        <v>2.6218326586442422</v>
      </c>
      <c r="M4494" s="59">
        <v>6.2381873094066602</v>
      </c>
    </row>
    <row r="4495" spans="1:13">
      <c r="A4495" s="61" t="s">
        <v>364</v>
      </c>
      <c r="B4495" s="65">
        <v>7.7043814558191828E-2</v>
      </c>
      <c r="C4495" s="59">
        <v>0.40610106317095984</v>
      </c>
      <c r="D4495" s="59">
        <v>0.60399313678466526</v>
      </c>
      <c r="E4495" s="59">
        <v>1.2743868081682324</v>
      </c>
      <c r="F4495" s="59">
        <v>2.5240788481217371</v>
      </c>
      <c r="G4495" s="59">
        <v>5.2944300211766508</v>
      </c>
      <c r="H4495" s="65">
        <v>7.6679718609323488E-2</v>
      </c>
      <c r="I4495" s="59">
        <v>0.29864894513902368</v>
      </c>
      <c r="J4495" s="59">
        <v>0.62228036617084148</v>
      </c>
      <c r="K4495" s="59">
        <v>1.3615034225383682</v>
      </c>
      <c r="L4495" s="59">
        <v>2.7050511122417751</v>
      </c>
      <c r="M4495" s="59">
        <v>6.3022595796295438</v>
      </c>
    </row>
    <row r="4496" spans="1:13">
      <c r="A4496" s="61" t="s">
        <v>339</v>
      </c>
      <c r="B4496" s="65">
        <v>7.7262141800088516E-2</v>
      </c>
      <c r="C4496" s="59">
        <v>0.39816697460735656</v>
      </c>
      <c r="D4496" s="59">
        <v>0.59562330665544938</v>
      </c>
      <c r="E4496" s="59">
        <v>1.2402907054200116</v>
      </c>
      <c r="F4496" s="59">
        <v>2.2761441201730137</v>
      </c>
      <c r="G4496" s="59">
        <v>5.0941983029357543</v>
      </c>
      <c r="H4496" s="65">
        <v>7.729628941993108E-2</v>
      </c>
      <c r="I4496" s="59">
        <v>0.30024907783145999</v>
      </c>
      <c r="J4496" s="59">
        <v>0.58548473796763478</v>
      </c>
      <c r="K4496" s="59">
        <v>1.2856162666702682</v>
      </c>
      <c r="L4496" s="59">
        <v>2.614171327644121</v>
      </c>
      <c r="M4496" s="59">
        <v>6.1842290011714161</v>
      </c>
    </row>
    <row r="4497" spans="1:13">
      <c r="A4497" s="61" t="s">
        <v>340</v>
      </c>
      <c r="B4497" s="65">
        <v>7.086791001824895E-2</v>
      </c>
      <c r="C4497" s="59">
        <v>0.36625628257595699</v>
      </c>
      <c r="D4497" s="59">
        <v>0.56031993383257017</v>
      </c>
      <c r="E4497" s="59">
        <v>1.185875601620257</v>
      </c>
      <c r="F4497" s="59">
        <v>2.0554810746509657</v>
      </c>
      <c r="G4497" s="59">
        <v>5.0497424756755418</v>
      </c>
      <c r="H4497" s="65">
        <v>7.0837531680717158E-2</v>
      </c>
      <c r="I4497" s="59">
        <v>0.27714588648060168</v>
      </c>
      <c r="J4497" s="59">
        <v>0.54146695507759313</v>
      </c>
      <c r="K4497" s="59">
        <v>1.2472983101275079</v>
      </c>
      <c r="L4497" s="59">
        <v>2.4342486392824241</v>
      </c>
      <c r="M4497" s="59">
        <v>6.0204990749146239</v>
      </c>
    </row>
    <row r="4498" spans="1:13">
      <c r="A4498" s="61" t="s">
        <v>370</v>
      </c>
      <c r="B4498" s="65">
        <v>7.8386989900015788E-2</v>
      </c>
      <c r="C4498" s="59">
        <v>0.39597299293018129</v>
      </c>
      <c r="D4498" s="59">
        <v>0.5866502273552644</v>
      </c>
      <c r="E4498" s="59">
        <v>1.2369939665386902</v>
      </c>
      <c r="F4498" s="59">
        <v>2.3139418548484132</v>
      </c>
      <c r="G4498" s="59">
        <v>5.1462059634844604</v>
      </c>
      <c r="H4498" s="65">
        <v>7.8719798147585451E-2</v>
      </c>
      <c r="I4498" s="59">
        <v>0.29717674686839118</v>
      </c>
      <c r="J4498" s="59">
        <v>0.58093979419452069</v>
      </c>
      <c r="K4498" s="59">
        <v>1.2940252727935464</v>
      </c>
      <c r="L4498" s="59">
        <v>2.6791148086614855</v>
      </c>
      <c r="M4498" s="59">
        <v>6.2330640765456895</v>
      </c>
    </row>
    <row r="4499" spans="1:13">
      <c r="A4499" s="61" t="s">
        <v>352</v>
      </c>
      <c r="B4499" s="65">
        <v>6.8225195732407748E-2</v>
      </c>
      <c r="C4499" s="59">
        <v>0.38392768991630349</v>
      </c>
      <c r="D4499" s="59">
        <v>0.56309635032337024</v>
      </c>
      <c r="E4499" s="59">
        <v>1.230940239179114</v>
      </c>
      <c r="F4499" s="59">
        <v>2.4214631439673786</v>
      </c>
      <c r="G4499" s="59">
        <v>5.3653333075017846</v>
      </c>
      <c r="H4499" s="65">
        <v>6.7877255910458692E-2</v>
      </c>
      <c r="I4499" s="59">
        <v>0.2850830483640488</v>
      </c>
      <c r="J4499" s="59">
        <v>0.58197324736003386</v>
      </c>
      <c r="K4499" s="59">
        <v>1.3679316731143891</v>
      </c>
      <c r="L4499" s="59">
        <v>2.8310438228108206</v>
      </c>
      <c r="M4499" s="59">
        <v>6.6338624237163888</v>
      </c>
    </row>
    <row r="4500" spans="1:13">
      <c r="A4500" s="61" t="s">
        <v>348</v>
      </c>
      <c r="B4500" s="65">
        <v>8.850234355203089E-2</v>
      </c>
      <c r="C4500" s="59">
        <v>0.44080674942813747</v>
      </c>
      <c r="D4500" s="59">
        <v>0.69255499801332654</v>
      </c>
      <c r="E4500" s="59">
        <v>1.324931684991453</v>
      </c>
      <c r="F4500" s="59">
        <v>2.3675204499719662</v>
      </c>
      <c r="G4500" s="59">
        <v>5.3389898170145447</v>
      </c>
      <c r="H4500" s="65">
        <v>8.7858149948643716E-2</v>
      </c>
      <c r="I4500" s="59">
        <v>0.34624012314230018</v>
      </c>
      <c r="J4500" s="59">
        <v>0.64791956560134301</v>
      </c>
      <c r="K4500" s="59">
        <v>1.3758825767692904</v>
      </c>
      <c r="L4500" s="59">
        <v>2.764076347592717</v>
      </c>
      <c r="M4500" s="59">
        <v>6.4617403958328152</v>
      </c>
    </row>
    <row r="4501" spans="1:13">
      <c r="A4501" s="61" t="s">
        <v>335</v>
      </c>
      <c r="B4501" s="65">
        <v>9.3173232566072614E-2</v>
      </c>
      <c r="C4501" s="59">
        <v>0.45698519725106168</v>
      </c>
      <c r="D4501" s="59">
        <v>0.6779794796589429</v>
      </c>
      <c r="E4501" s="59">
        <v>1.3541899186991118</v>
      </c>
      <c r="F4501" s="59">
        <v>2.5645121737334424</v>
      </c>
      <c r="G4501" s="59">
        <v>5.4718752003218833</v>
      </c>
      <c r="H4501" s="65">
        <v>9.3495170093665439E-2</v>
      </c>
      <c r="I4501" s="59">
        <v>0.34598376377148321</v>
      </c>
      <c r="J4501" s="59">
        <v>0.6729509652763821</v>
      </c>
      <c r="K4501" s="59">
        <v>1.4038865081683509</v>
      </c>
      <c r="L4501" s="59">
        <v>2.9516025508910344</v>
      </c>
      <c r="M4501" s="59">
        <v>6.6158080763400866</v>
      </c>
    </row>
    <row r="4502" spans="1:13">
      <c r="A4502" s="61" t="s">
        <v>365</v>
      </c>
      <c r="B4502" s="65">
        <v>7.7157436524824832E-2</v>
      </c>
      <c r="C4502" s="59">
        <v>0.38723480475808886</v>
      </c>
      <c r="D4502" s="59">
        <v>0.596666830087202</v>
      </c>
      <c r="E4502" s="59">
        <v>1.2408463952348698</v>
      </c>
      <c r="F4502" s="59">
        <v>2.2225963682495951</v>
      </c>
      <c r="G4502" s="59">
        <v>5.2624799056426816</v>
      </c>
      <c r="H4502" s="65">
        <v>7.7558451637491671E-2</v>
      </c>
      <c r="I4502" s="59">
        <v>0.31615396553033814</v>
      </c>
      <c r="J4502" s="59">
        <v>0.58412414687500003</v>
      </c>
      <c r="K4502" s="59">
        <v>1.3578254830648808</v>
      </c>
      <c r="L4502" s="59">
        <v>2.6146088932450042</v>
      </c>
      <c r="M4502" s="59">
        <v>6.3056134974277844</v>
      </c>
    </row>
    <row r="4503" spans="1:13">
      <c r="A4503" s="61" t="s">
        <v>1491</v>
      </c>
      <c r="B4503" s="65">
        <v>9.0725144264055979E-2</v>
      </c>
      <c r="C4503" s="59">
        <v>0.44523940401696321</v>
      </c>
      <c r="D4503" s="59">
        <v>0.65855822812205567</v>
      </c>
      <c r="E4503" s="59">
        <v>1.3196048753033505</v>
      </c>
      <c r="F4503" s="59">
        <v>2.3036947411967388</v>
      </c>
      <c r="G4503" s="59">
        <v>5.1401629170215877</v>
      </c>
      <c r="H4503" s="65">
        <v>8.943681438523754E-2</v>
      </c>
      <c r="I4503" s="59">
        <v>0.33676580407779999</v>
      </c>
      <c r="J4503" s="59">
        <v>0.65408783179093266</v>
      </c>
      <c r="K4503" s="59">
        <v>1.3796503266271458</v>
      </c>
      <c r="L4503" s="59">
        <v>2.7268135322550013</v>
      </c>
      <c r="M4503" s="59">
        <v>6.2873259588546935</v>
      </c>
    </row>
    <row r="4504" spans="1:13">
      <c r="A4504" s="61" t="s">
        <v>351</v>
      </c>
      <c r="B4504" s="65">
        <v>8.1816063995035368E-2</v>
      </c>
      <c r="C4504" s="59">
        <v>0.42152853270080981</v>
      </c>
      <c r="D4504" s="59">
        <v>0.63697497311068307</v>
      </c>
      <c r="E4504" s="59">
        <v>1.287176163694689</v>
      </c>
      <c r="F4504" s="59">
        <v>2.2651535508551266</v>
      </c>
      <c r="G4504" s="59">
        <v>5.3391513898438765</v>
      </c>
      <c r="H4504" s="65">
        <v>8.1954469857088291E-2</v>
      </c>
      <c r="I4504" s="59">
        <v>0.31911664144983665</v>
      </c>
      <c r="J4504" s="59">
        <v>0.64571071189842444</v>
      </c>
      <c r="K4504" s="59">
        <v>1.3588598892062154</v>
      </c>
      <c r="L4504" s="59">
        <v>2.7612171632224154</v>
      </c>
      <c r="M4504" s="59">
        <v>6.4000897211814634</v>
      </c>
    </row>
    <row r="4505" spans="1:13">
      <c r="A4505" s="61" t="s">
        <v>7982</v>
      </c>
      <c r="B4505" s="65">
        <v>8.7978633164591244E-2</v>
      </c>
      <c r="C4505" s="59">
        <v>0.44267898523625432</v>
      </c>
      <c r="D4505" s="59">
        <v>0.65738647065974143</v>
      </c>
      <c r="E4505" s="59">
        <v>1.3179005674284063</v>
      </c>
      <c r="F4505" s="59">
        <v>2.4152795859541629</v>
      </c>
      <c r="G4505" s="59">
        <v>5.2667123201342081</v>
      </c>
      <c r="H4505" s="65">
        <v>8.7602646032442083E-2</v>
      </c>
      <c r="I4505" s="59">
        <v>0.33472515632617772</v>
      </c>
      <c r="J4505" s="59">
        <v>0.65436372144483923</v>
      </c>
      <c r="K4505" s="59">
        <v>1.4213240529729874</v>
      </c>
      <c r="L4505" s="59">
        <v>2.7001581620961135</v>
      </c>
      <c r="M4505" s="59">
        <v>6.4142132991713323</v>
      </c>
    </row>
    <row r="4506" spans="1:13">
      <c r="A4506" s="61" t="s">
        <v>331</v>
      </c>
      <c r="B4506" s="65">
        <v>8.3398261117576949E-2</v>
      </c>
      <c r="C4506" s="59">
        <v>0.43971681353334491</v>
      </c>
      <c r="D4506" s="59">
        <v>0.649476323711349</v>
      </c>
      <c r="E4506" s="59">
        <v>1.2710467786766029</v>
      </c>
      <c r="F4506" s="59">
        <v>2.5061643113113048</v>
      </c>
      <c r="G4506" s="59">
        <v>5.3994216767874512</v>
      </c>
      <c r="H4506" s="65">
        <v>8.0026965443667025E-2</v>
      </c>
      <c r="I4506" s="59">
        <v>0.33194874532423319</v>
      </c>
      <c r="J4506" s="59">
        <v>0.63473258243652964</v>
      </c>
      <c r="K4506" s="59">
        <v>1.3870314313183651</v>
      </c>
      <c r="L4506" s="59">
        <v>2.9498941281880291</v>
      </c>
      <c r="M4506" s="59">
        <v>6.5982537416144273</v>
      </c>
    </row>
    <row r="4507" spans="1:13">
      <c r="A4507" s="61" t="s">
        <v>1486</v>
      </c>
      <c r="B4507" s="65">
        <v>9.2477779534493765E-2</v>
      </c>
      <c r="C4507" s="59">
        <v>0.5073879601202721</v>
      </c>
      <c r="D4507" s="59">
        <v>0.81596873747862109</v>
      </c>
      <c r="E4507" s="59">
        <v>1.5330647390284911</v>
      </c>
      <c r="F4507" s="59">
        <v>2.6379458878632001</v>
      </c>
      <c r="G4507" s="59">
        <v>5.7301924159997544</v>
      </c>
      <c r="H4507" s="65">
        <v>9.2460504450156258E-2</v>
      </c>
      <c r="I4507" s="59">
        <v>0.38680778163055279</v>
      </c>
      <c r="J4507" s="59">
        <v>0.77141347329334908</v>
      </c>
      <c r="K4507" s="59">
        <v>1.6850128449239152</v>
      </c>
      <c r="L4507" s="59">
        <v>2.993932584101282</v>
      </c>
      <c r="M4507" s="59">
        <v>7.1646493027468319</v>
      </c>
    </row>
    <row r="4508" spans="1:13">
      <c r="A4508" s="61" t="s">
        <v>1492</v>
      </c>
      <c r="B4508" s="65">
        <v>0.10096582054885811</v>
      </c>
      <c r="C4508" s="59">
        <v>0.54717986589349621</v>
      </c>
      <c r="D4508" s="59">
        <v>0.86012480347272169</v>
      </c>
      <c r="E4508" s="59">
        <v>1.6366471169642323</v>
      </c>
      <c r="F4508" s="59">
        <v>2.9699844672667286</v>
      </c>
      <c r="G4508" s="59">
        <v>6.1557947835404132</v>
      </c>
      <c r="H4508" s="65">
        <v>0.10057043012401629</v>
      </c>
      <c r="I4508" s="59">
        <v>0.42000570426700801</v>
      </c>
      <c r="J4508" s="59">
        <v>0.84220670434257416</v>
      </c>
      <c r="K4508" s="59">
        <v>1.6829013916099984</v>
      </c>
      <c r="L4508" s="59">
        <v>3.5527854633068996</v>
      </c>
      <c r="M4508" s="59">
        <v>7.1284688704039345</v>
      </c>
    </row>
    <row r="4509" spans="1:13">
      <c r="A4509" s="61" t="s">
        <v>1476</v>
      </c>
      <c r="B4509" s="65">
        <v>0.1074139378812312</v>
      </c>
      <c r="C4509" s="59">
        <v>0.56462347698920257</v>
      </c>
      <c r="D4509" s="59">
        <v>0.87425988213617833</v>
      </c>
      <c r="E4509" s="59">
        <v>1.5445873730651623</v>
      </c>
      <c r="F4509" s="59">
        <v>2.9265768374362273</v>
      </c>
      <c r="G4509" s="59">
        <v>5.8602767138724774</v>
      </c>
      <c r="H4509" s="65">
        <v>0.10664802632167414</v>
      </c>
      <c r="I4509" s="59">
        <v>0.41852022212300138</v>
      </c>
      <c r="J4509" s="59">
        <v>0.82072915825224924</v>
      </c>
      <c r="K4509" s="59">
        <v>1.6519967878760398</v>
      </c>
      <c r="L4509" s="59">
        <v>3.3714826560290327</v>
      </c>
      <c r="M4509" s="59">
        <v>7.1836421939709636</v>
      </c>
    </row>
    <row r="4510" spans="1:13">
      <c r="A4510" s="61" t="s">
        <v>1477</v>
      </c>
      <c r="B4510" s="65">
        <v>7.7473614808467442E-2</v>
      </c>
      <c r="C4510" s="59">
        <v>0.38610217207849024</v>
      </c>
      <c r="D4510" s="59">
        <v>0.58439183272436557</v>
      </c>
      <c r="E4510" s="59">
        <v>1.2410903482768758</v>
      </c>
      <c r="F4510" s="59">
        <v>2.245759077162679</v>
      </c>
      <c r="G4510" s="59">
        <v>5.1225437545946839</v>
      </c>
      <c r="H4510" s="65">
        <v>7.7622544603354215E-2</v>
      </c>
      <c r="I4510" s="59">
        <v>0.29581903156892486</v>
      </c>
      <c r="J4510" s="59">
        <v>0.57591246395282303</v>
      </c>
      <c r="K4510" s="59">
        <v>1.2787103081902491</v>
      </c>
      <c r="L4510" s="59">
        <v>2.6596667725673466</v>
      </c>
      <c r="M4510" s="59">
        <v>6.2125902899747114</v>
      </c>
    </row>
    <row r="4511" spans="1:13">
      <c r="A4511" s="61" t="s">
        <v>2024</v>
      </c>
      <c r="B4511" s="65">
        <v>0.12521480967885212</v>
      </c>
      <c r="C4511" s="59">
        <v>0.6789425589526169</v>
      </c>
      <c r="D4511" s="59">
        <v>1.024487308851374</v>
      </c>
      <c r="E4511" s="59">
        <v>1.7710878907622321</v>
      </c>
      <c r="F4511" s="59">
        <v>3.2093666484751999</v>
      </c>
      <c r="G4511" s="59">
        <v>6.128904620075553</v>
      </c>
      <c r="H4511" s="65">
        <v>0.12439919765607109</v>
      </c>
      <c r="I4511" s="59">
        <v>0.51890632249491597</v>
      </c>
      <c r="J4511" s="59">
        <v>0.9982277735747398</v>
      </c>
      <c r="K4511" s="59">
        <v>1.8308450711928308</v>
      </c>
      <c r="L4511" s="59">
        <v>3.6680227855926382</v>
      </c>
      <c r="M4511" s="59">
        <v>7.581753847987283</v>
      </c>
    </row>
    <row r="4512" spans="1:13">
      <c r="A4512" s="61" t="s">
        <v>2020</v>
      </c>
      <c r="B4512" s="65">
        <v>0.11812073139507061</v>
      </c>
      <c r="C4512" s="59">
        <v>0.60024263012990098</v>
      </c>
      <c r="D4512" s="59">
        <v>0.90389877042971778</v>
      </c>
      <c r="E4512" s="59">
        <v>1.629133703640949</v>
      </c>
      <c r="F4512" s="59">
        <v>2.9941682591804977</v>
      </c>
      <c r="G4512" s="59">
        <v>6.0336587586112316</v>
      </c>
      <c r="H4512" s="65">
        <v>0.11834688142539924</v>
      </c>
      <c r="I4512" s="59">
        <v>0.46080782223690897</v>
      </c>
      <c r="J4512" s="59">
        <v>0.89798143043991607</v>
      </c>
      <c r="K4512" s="59">
        <v>1.7265849325922931</v>
      </c>
      <c r="L4512" s="59">
        <v>3.4756674165616537</v>
      </c>
      <c r="M4512" s="59">
        <v>7.3683269810541283</v>
      </c>
    </row>
    <row r="4513" spans="1:13">
      <c r="A4513" s="61" t="s">
        <v>2027</v>
      </c>
      <c r="B4513" s="65">
        <v>0.11747386382054764</v>
      </c>
      <c r="C4513" s="59">
        <v>0.63133633802725442</v>
      </c>
      <c r="D4513" s="59">
        <v>0.95344562376370678</v>
      </c>
      <c r="E4513" s="59">
        <v>1.6320047056620568</v>
      </c>
      <c r="F4513" s="59">
        <v>2.9165371539651828</v>
      </c>
      <c r="G4513" s="59">
        <v>5.9014709084453427</v>
      </c>
      <c r="H4513" s="65">
        <v>0.11742950665589794</v>
      </c>
      <c r="I4513" s="59">
        <v>0.46301237517758426</v>
      </c>
      <c r="J4513" s="59">
        <v>0.91229335733026551</v>
      </c>
      <c r="K4513" s="59">
        <v>1.712557906584099</v>
      </c>
      <c r="L4513" s="59">
        <v>3.3777041882690639</v>
      </c>
      <c r="M4513" s="59">
        <v>7.3350597911021893</v>
      </c>
    </row>
    <row r="4514" spans="1:13">
      <c r="A4514" s="61" t="s">
        <v>2031</v>
      </c>
      <c r="B4514" s="65">
        <v>7.7874533058297876E-2</v>
      </c>
      <c r="C4514" s="59">
        <v>0.39342442892622614</v>
      </c>
      <c r="D4514" s="59">
        <v>0.57907550123754958</v>
      </c>
      <c r="E4514" s="59">
        <v>1.2102328711761015</v>
      </c>
      <c r="F4514" s="59">
        <v>2.2357303277053804</v>
      </c>
      <c r="G4514" s="59">
        <v>5.0485780791881547</v>
      </c>
      <c r="H4514" s="65">
        <v>7.7895065938872882E-2</v>
      </c>
      <c r="I4514" s="59">
        <v>0.30186945302099144</v>
      </c>
      <c r="J4514" s="59">
        <v>0.56698035814874437</v>
      </c>
      <c r="K4514" s="59">
        <v>1.2626791010705534</v>
      </c>
      <c r="L4514" s="59">
        <v>2.5479672306463708</v>
      </c>
      <c r="M4514" s="59">
        <v>6.0575764088290187</v>
      </c>
    </row>
    <row r="4515" spans="1:13">
      <c r="A4515" s="61" t="s">
        <v>2023</v>
      </c>
      <c r="B4515" s="65">
        <v>0.11617651370987965</v>
      </c>
      <c r="C4515" s="59">
        <v>0.60689159913173663</v>
      </c>
      <c r="D4515" s="59">
        <v>0.8937265039403226</v>
      </c>
      <c r="E4515" s="59">
        <v>1.6464470505353634</v>
      </c>
      <c r="F4515" s="59">
        <v>2.9653420314913648</v>
      </c>
      <c r="G4515" s="59">
        <v>5.9882911907849561</v>
      </c>
      <c r="H4515" s="65">
        <v>0.1161470111169654</v>
      </c>
      <c r="I4515" s="59">
        <v>0.46904647052322052</v>
      </c>
      <c r="J4515" s="59">
        <v>0.91581764835181267</v>
      </c>
      <c r="K4515" s="59">
        <v>1.7568711628653781</v>
      </c>
      <c r="L4515" s="59">
        <v>3.3977353916541784</v>
      </c>
      <c r="M4515" s="59">
        <v>7.4133562913716027</v>
      </c>
    </row>
    <row r="4516" spans="1:13">
      <c r="A4516" s="61" t="s">
        <v>2019</v>
      </c>
      <c r="B4516" s="65">
        <v>0.11964575753870257</v>
      </c>
      <c r="C4516" s="59">
        <v>0.64081717440384278</v>
      </c>
      <c r="D4516" s="59">
        <v>0.95978485804556235</v>
      </c>
      <c r="E4516" s="59">
        <v>1.6793208922402634</v>
      </c>
      <c r="F4516" s="59">
        <v>3.0649258259761512</v>
      </c>
      <c r="G4516" s="59">
        <v>6.1176946926088132</v>
      </c>
      <c r="H4516" s="65">
        <v>0.11946194805532288</v>
      </c>
      <c r="I4516" s="59">
        <v>0.47980875644754917</v>
      </c>
      <c r="J4516" s="59">
        <v>0.94550513062915975</v>
      </c>
      <c r="K4516" s="59">
        <v>1.7491875879969858</v>
      </c>
      <c r="L4516" s="59">
        <v>3.5383541113165093</v>
      </c>
      <c r="M4516" s="59">
        <v>7.5233813712349313</v>
      </c>
    </row>
    <row r="4517" spans="1:13">
      <c r="A4517" s="61" t="s">
        <v>2025</v>
      </c>
      <c r="B4517" s="65">
        <v>0.11189039970762606</v>
      </c>
      <c r="C4517" s="59">
        <v>0.5919762485804051</v>
      </c>
      <c r="D4517" s="59">
        <v>0.89413747392155041</v>
      </c>
      <c r="E4517" s="59">
        <v>1.6156777436371594</v>
      </c>
      <c r="F4517" s="59">
        <v>2.9238810095273942</v>
      </c>
      <c r="G4517" s="59">
        <v>5.9578939156059905</v>
      </c>
      <c r="H4517" s="65">
        <v>0.11236357955549191</v>
      </c>
      <c r="I4517" s="59">
        <v>0.44856430363965888</v>
      </c>
      <c r="J4517" s="59">
        <v>0.86841032905388948</v>
      </c>
      <c r="K4517" s="59">
        <v>1.6818736602255273</v>
      </c>
      <c r="L4517" s="59">
        <v>3.3781089538517137</v>
      </c>
      <c r="M4517" s="59">
        <v>7.1422623506397054</v>
      </c>
    </row>
    <row r="4518" spans="1:13">
      <c r="A4518" s="61" t="s">
        <v>2017</v>
      </c>
      <c r="B4518" s="65">
        <v>0.11856329879069327</v>
      </c>
      <c r="C4518" s="59">
        <v>0.63190186192548947</v>
      </c>
      <c r="D4518" s="59">
        <v>0.97321696459343254</v>
      </c>
      <c r="E4518" s="59">
        <v>1.6195719942299407</v>
      </c>
      <c r="F4518" s="59">
        <v>2.9105700757082258</v>
      </c>
      <c r="G4518" s="59">
        <v>6.0046003363401885</v>
      </c>
      <c r="H4518" s="65">
        <v>0.11824591390544315</v>
      </c>
      <c r="I4518" s="59">
        <v>0.47144719809372948</v>
      </c>
      <c r="J4518" s="59">
        <v>0.91608423703074804</v>
      </c>
      <c r="K4518" s="59">
        <v>1.6908304096876063</v>
      </c>
      <c r="L4518" s="59">
        <v>3.5185386135231926</v>
      </c>
      <c r="M4518" s="59">
        <v>7.2453562381901104</v>
      </c>
    </row>
    <row r="4519" spans="1:13">
      <c r="A4519" s="61" t="s">
        <v>2026</v>
      </c>
      <c r="B4519" s="65">
        <v>0.12253281780534331</v>
      </c>
      <c r="C4519" s="59">
        <v>0.64260410265934154</v>
      </c>
      <c r="D4519" s="59">
        <v>1.001003848100102</v>
      </c>
      <c r="E4519" s="59">
        <v>1.761497039773807</v>
      </c>
      <c r="F4519" s="59">
        <v>3.1812215358953555</v>
      </c>
      <c r="G4519" s="59">
        <v>6.2074444495197056</v>
      </c>
      <c r="H4519" s="65">
        <v>0.1227195799308352</v>
      </c>
      <c r="I4519" s="59">
        <v>0.48798258859703764</v>
      </c>
      <c r="J4519" s="59">
        <v>0.99280237715691277</v>
      </c>
      <c r="K4519" s="59">
        <v>1.8346601548019879</v>
      </c>
      <c r="L4519" s="59">
        <v>3.6796833682833703</v>
      </c>
      <c r="M4519" s="59">
        <v>7.5743410254212762</v>
      </c>
    </row>
    <row r="4520" spans="1:13">
      <c r="A4520" s="61" t="s">
        <v>2030</v>
      </c>
      <c r="B4520" s="65">
        <v>0.12110070697603856</v>
      </c>
      <c r="C4520" s="59">
        <v>0.66302941959128747</v>
      </c>
      <c r="D4520" s="59">
        <v>1.0081289578319981</v>
      </c>
      <c r="E4520" s="59">
        <v>1.7620056529496517</v>
      </c>
      <c r="F4520" s="59">
        <v>3.1718531534374095</v>
      </c>
      <c r="G4520" s="59">
        <v>6.2331565605468748</v>
      </c>
      <c r="H4520" s="65">
        <v>0.12133426980920249</v>
      </c>
      <c r="I4520" s="59">
        <v>0.50698391619601402</v>
      </c>
      <c r="J4520" s="59">
        <v>1.0025262144306812</v>
      </c>
      <c r="K4520" s="59">
        <v>1.868664160383597</v>
      </c>
      <c r="L4520" s="59">
        <v>3.6933295524760847</v>
      </c>
      <c r="M4520" s="59">
        <v>7.5034827956325039</v>
      </c>
    </row>
    <row r="4521" spans="1:13">
      <c r="A4521" s="61" t="s">
        <v>2018</v>
      </c>
      <c r="B4521" s="65">
        <v>9.4079784120877225E-2</v>
      </c>
      <c r="C4521" s="59">
        <v>0.45711576397419651</v>
      </c>
      <c r="D4521" s="59">
        <v>0.68035311789804398</v>
      </c>
      <c r="E4521" s="59">
        <v>1.3286971358532458</v>
      </c>
      <c r="F4521" s="59">
        <v>2.5184241976695736</v>
      </c>
      <c r="G4521" s="59">
        <v>5.4726268831415652</v>
      </c>
      <c r="H4521" s="65">
        <v>9.3808507363256202E-2</v>
      </c>
      <c r="I4521" s="59">
        <v>0.34912183868794222</v>
      </c>
      <c r="J4521" s="59">
        <v>0.65801865477589061</v>
      </c>
      <c r="K4521" s="59">
        <v>1.4047309780906292</v>
      </c>
      <c r="L4521" s="59">
        <v>2.9019976014847755</v>
      </c>
      <c r="M4521" s="59">
        <v>6.574479915933364</v>
      </c>
    </row>
    <row r="4522" spans="1:13">
      <c r="A4522" s="61" t="s">
        <v>2028</v>
      </c>
      <c r="B4522" s="65">
        <v>0.10812563194329936</v>
      </c>
      <c r="C4522" s="59">
        <v>0.56165301127606337</v>
      </c>
      <c r="D4522" s="59">
        <v>0.81437055391772317</v>
      </c>
      <c r="E4522" s="59">
        <v>1.5428782482587751</v>
      </c>
      <c r="F4522" s="59">
        <v>2.7954638550794124</v>
      </c>
      <c r="G4522" s="59">
        <v>5.7682473685711768</v>
      </c>
      <c r="H4522" s="65">
        <v>0.10794282378154293</v>
      </c>
      <c r="I4522" s="59">
        <v>0.41799318692385634</v>
      </c>
      <c r="J4522" s="59">
        <v>0.80985356803473074</v>
      </c>
      <c r="K4522" s="59">
        <v>1.5573195087793619</v>
      </c>
      <c r="L4522" s="59">
        <v>3.2077704192280025</v>
      </c>
      <c r="M4522" s="59">
        <v>6.9195773382041823</v>
      </c>
    </row>
    <row r="4523" spans="1:13">
      <c r="A4523" s="61" t="s">
        <v>2016</v>
      </c>
      <c r="B4523" s="65">
        <v>0.11394544280734731</v>
      </c>
      <c r="C4523" s="59">
        <v>0.56909715391545557</v>
      </c>
      <c r="D4523" s="59">
        <v>0.86176551413494484</v>
      </c>
      <c r="E4523" s="59">
        <v>1.5509697405696825</v>
      </c>
      <c r="F4523" s="59">
        <v>2.8718212931286029</v>
      </c>
      <c r="G4523" s="59">
        <v>5.7507912807455641</v>
      </c>
      <c r="H4523" s="65">
        <v>0.11223345286474151</v>
      </c>
      <c r="I4523" s="59">
        <v>0.42289967643792065</v>
      </c>
      <c r="J4523" s="59">
        <v>0.8487096900424167</v>
      </c>
      <c r="K4523" s="59">
        <v>1.6458233966845552</v>
      </c>
      <c r="L4523" s="59">
        <v>3.3479482348422018</v>
      </c>
      <c r="M4523" s="59">
        <v>7.0392455024340155</v>
      </c>
    </row>
    <row r="4524" spans="1:13">
      <c r="A4524" s="61" t="s">
        <v>2022</v>
      </c>
      <c r="B4524" s="65">
        <v>0.12530351762712855</v>
      </c>
      <c r="C4524" s="59">
        <v>0.67774081914088047</v>
      </c>
      <c r="D4524" s="59">
        <v>1.0493656848817621</v>
      </c>
      <c r="E4524" s="59">
        <v>1.7512870984373317</v>
      </c>
      <c r="F4524" s="59">
        <v>3.1848664183220681</v>
      </c>
      <c r="G4524" s="59">
        <v>6.2778135885120312</v>
      </c>
      <c r="H4524" s="65">
        <v>0.12521743280091663</v>
      </c>
      <c r="I4524" s="59">
        <v>0.50566459411512465</v>
      </c>
      <c r="J4524" s="59">
        <v>1.0301376533354087</v>
      </c>
      <c r="K4524" s="59">
        <v>1.8850804683782225</v>
      </c>
      <c r="L4524" s="59">
        <v>3.7092857529481575</v>
      </c>
      <c r="M4524" s="59">
        <v>7.5828558915911799</v>
      </c>
    </row>
    <row r="4525" spans="1:13">
      <c r="A4525" s="61" t="s">
        <v>2029</v>
      </c>
      <c r="B4525" s="65">
        <v>0.11179899692868807</v>
      </c>
      <c r="C4525" s="59">
        <v>0.55708996447745707</v>
      </c>
      <c r="D4525" s="59">
        <v>0.83216760855280569</v>
      </c>
      <c r="E4525" s="59">
        <v>1.5206346686006171</v>
      </c>
      <c r="F4525" s="59">
        <v>2.8636540120932561</v>
      </c>
      <c r="G4525" s="59">
        <v>5.802080005995248</v>
      </c>
      <c r="H4525" s="65">
        <v>0.11163547310498177</v>
      </c>
      <c r="I4525" s="59">
        <v>0.41767239440515375</v>
      </c>
      <c r="J4525" s="59">
        <v>0.83520223745431588</v>
      </c>
      <c r="K4525" s="59">
        <v>1.6264072469851225</v>
      </c>
      <c r="L4525" s="59">
        <v>3.291289793665491</v>
      </c>
      <c r="M4525" s="59">
        <v>7.0402537822798514</v>
      </c>
    </row>
    <row r="4526" spans="1:13">
      <c r="A4526" s="61" t="s">
        <v>2021</v>
      </c>
      <c r="B4526" s="65">
        <v>0.11648934329290074</v>
      </c>
      <c r="C4526" s="59">
        <v>0.6104562863800489</v>
      </c>
      <c r="D4526" s="59">
        <v>0.87035276740121126</v>
      </c>
      <c r="E4526" s="59">
        <v>1.6170833945230658</v>
      </c>
      <c r="F4526" s="59">
        <v>3.0874428227854849</v>
      </c>
      <c r="G4526" s="59">
        <v>6.0027139531531555</v>
      </c>
      <c r="H4526" s="65">
        <v>0.11689561177795207</v>
      </c>
      <c r="I4526" s="59">
        <v>0.45219397329449529</v>
      </c>
      <c r="J4526" s="59">
        <v>0.91497545692577775</v>
      </c>
      <c r="K4526" s="59">
        <v>1.6951951964871714</v>
      </c>
      <c r="L4526" s="59">
        <v>3.5372592914353822</v>
      </c>
      <c r="M4526" s="59">
        <v>7.2690098834240242</v>
      </c>
    </row>
    <row r="4527" spans="1:13">
      <c r="A4527" s="61" t="s">
        <v>804</v>
      </c>
      <c r="B4527" s="65">
        <v>7.8714615981112512E-2</v>
      </c>
      <c r="C4527" s="59">
        <v>0.41026110234047508</v>
      </c>
      <c r="D4527" s="59">
        <v>0.62665850167460746</v>
      </c>
      <c r="E4527" s="59">
        <v>1.2859212497041403</v>
      </c>
      <c r="F4527" s="59">
        <v>2.3756911594225665</v>
      </c>
      <c r="G4527" s="59">
        <v>5.2276444817521233</v>
      </c>
      <c r="H4527" s="65">
        <v>7.8359677193886978E-2</v>
      </c>
      <c r="I4527" s="59">
        <v>0.3173513275047351</v>
      </c>
      <c r="J4527" s="59">
        <v>0.60956525251398175</v>
      </c>
      <c r="K4527" s="59">
        <v>1.3540832701765066</v>
      </c>
      <c r="L4527" s="59">
        <v>2.7424548038065582</v>
      </c>
      <c r="M4527" s="59">
        <v>6.3926266791112791</v>
      </c>
    </row>
    <row r="4528" spans="1:13">
      <c r="A4528" s="61" t="s">
        <v>786</v>
      </c>
      <c r="B4528" s="65">
        <v>8.3085892126865915E-2</v>
      </c>
      <c r="C4528" s="59">
        <v>0.43822905592682954</v>
      </c>
      <c r="D4528" s="59">
        <v>0.63960320695908157</v>
      </c>
      <c r="E4528" s="59">
        <v>1.3095556619469524</v>
      </c>
      <c r="F4528" s="59">
        <v>2.3204067370693693</v>
      </c>
      <c r="G4528" s="59">
        <v>5.1581022412486597</v>
      </c>
      <c r="H4528" s="65">
        <v>8.2328312232165413E-2</v>
      </c>
      <c r="I4528" s="59">
        <v>0.33070470367685556</v>
      </c>
      <c r="J4528" s="59">
        <v>0.62145502064652591</v>
      </c>
      <c r="K4528" s="59">
        <v>1.3510513654221801</v>
      </c>
      <c r="L4528" s="59">
        <v>2.7255273066595183</v>
      </c>
      <c r="M4528" s="59">
        <v>6.3570492824679352</v>
      </c>
    </row>
    <row r="4529" spans="1:13">
      <c r="A4529" s="61" t="s">
        <v>746</v>
      </c>
      <c r="B4529" s="65">
        <v>6.3689272885458198E-2</v>
      </c>
      <c r="C4529" s="59">
        <v>0.33973522992844229</v>
      </c>
      <c r="D4529" s="59">
        <v>0.52162043953286741</v>
      </c>
      <c r="E4529" s="59">
        <v>1.1590162888476381</v>
      </c>
      <c r="F4529" s="59">
        <v>2.0481057646565102</v>
      </c>
      <c r="G4529" s="59">
        <v>4.8778322719254703</v>
      </c>
      <c r="H4529" s="65">
        <v>6.3704478717287738E-2</v>
      </c>
      <c r="I4529" s="59">
        <v>0.26144754389670521</v>
      </c>
      <c r="J4529" s="59">
        <v>0.518533483867056</v>
      </c>
      <c r="K4529" s="59">
        <v>1.2091315559984503</v>
      </c>
      <c r="L4529" s="59">
        <v>2.3612963361660602</v>
      </c>
      <c r="M4529" s="59">
        <v>5.9043817112254091</v>
      </c>
    </row>
    <row r="4530" spans="1:13">
      <c r="A4530" s="61" t="s">
        <v>772</v>
      </c>
      <c r="B4530" s="65">
        <v>8.5381787353127445E-2</v>
      </c>
      <c r="C4530" s="59">
        <v>0.42611313077368312</v>
      </c>
      <c r="D4530" s="59">
        <v>0.65778684289352374</v>
      </c>
      <c r="E4530" s="59">
        <v>1.3272615470787792</v>
      </c>
      <c r="F4530" s="59">
        <v>2.3497399091034961</v>
      </c>
      <c r="G4530" s="59">
        <v>5.3327300299556208</v>
      </c>
      <c r="H4530" s="65">
        <v>8.6074006017014149E-2</v>
      </c>
      <c r="I4530" s="59">
        <v>0.33583643874621949</v>
      </c>
      <c r="J4530" s="59">
        <v>0.65587758941053587</v>
      </c>
      <c r="K4530" s="59">
        <v>1.3877145986258965</v>
      </c>
      <c r="L4530" s="59">
        <v>2.8521736590612083</v>
      </c>
      <c r="M4530" s="59">
        <v>6.4887030474191452</v>
      </c>
    </row>
    <row r="4531" spans="1:13">
      <c r="A4531" s="61" t="s">
        <v>821</v>
      </c>
      <c r="B4531" s="65">
        <v>0.11443593824574523</v>
      </c>
      <c r="C4531" s="59">
        <v>0.59200149068012597</v>
      </c>
      <c r="D4531" s="59">
        <v>0.87142420676440224</v>
      </c>
      <c r="E4531" s="59">
        <v>1.6612563993312863</v>
      </c>
      <c r="F4531" s="59">
        <v>2.9810949857514224</v>
      </c>
      <c r="G4531" s="59">
        <v>6.0131037633571687</v>
      </c>
      <c r="H4531" s="65">
        <v>0.11355673634504132</v>
      </c>
      <c r="I4531" s="59">
        <v>0.44919008844264174</v>
      </c>
      <c r="J4531" s="59">
        <v>0.85930156640031163</v>
      </c>
      <c r="K4531" s="59">
        <v>1.6516967586225495</v>
      </c>
      <c r="L4531" s="59">
        <v>3.556124970573495</v>
      </c>
      <c r="M4531" s="59">
        <v>7.254797215106219</v>
      </c>
    </row>
    <row r="4532" spans="1:13">
      <c r="A4532" s="61" t="s">
        <v>809</v>
      </c>
      <c r="B4532" s="65">
        <v>6.1179551305398434E-2</v>
      </c>
      <c r="C4532" s="59">
        <v>0.33212676868861313</v>
      </c>
      <c r="D4532" s="59">
        <v>0.51004769137283312</v>
      </c>
      <c r="E4532" s="59">
        <v>1.1468026754415428</v>
      </c>
      <c r="F4532" s="59">
        <v>1.9645593483022983</v>
      </c>
      <c r="G4532" s="59">
        <v>4.8598358678572966</v>
      </c>
      <c r="H4532" s="65">
        <v>6.1265176701729131E-2</v>
      </c>
      <c r="I4532" s="59">
        <v>0.25680898790140494</v>
      </c>
      <c r="J4532" s="59">
        <v>0.51015245292371536</v>
      </c>
      <c r="K4532" s="59">
        <v>1.2089416470052505</v>
      </c>
      <c r="L4532" s="59">
        <v>2.2900087862857625</v>
      </c>
      <c r="M4532" s="59">
        <v>5.8338733878938847</v>
      </c>
    </row>
    <row r="4533" spans="1:13">
      <c r="A4533" s="61" t="s">
        <v>744</v>
      </c>
      <c r="B4533" s="65">
        <v>0.11263322588923899</v>
      </c>
      <c r="C4533" s="59">
        <v>0.54795379021287949</v>
      </c>
      <c r="D4533" s="59">
        <v>0.81898508266069503</v>
      </c>
      <c r="E4533" s="59">
        <v>1.6957434947987535</v>
      </c>
      <c r="F4533" s="59">
        <v>2.885416177187234</v>
      </c>
      <c r="G4533" s="59">
        <v>5.7597911413521174</v>
      </c>
      <c r="H4533" s="65">
        <v>0.11227600853974493</v>
      </c>
      <c r="I4533" s="59">
        <v>0.42777163227805326</v>
      </c>
      <c r="J4533" s="59">
        <v>0.88485718100078037</v>
      </c>
      <c r="K4533" s="59">
        <v>1.7254823937226087</v>
      </c>
      <c r="L4533" s="59">
        <v>3.373106257197656</v>
      </c>
      <c r="M4533" s="59">
        <v>7.0792234104457998</v>
      </c>
    </row>
    <row r="4534" spans="1:13">
      <c r="A4534" s="61" t="s">
        <v>826</v>
      </c>
      <c r="B4534" s="65">
        <v>5.4509935862268308E-2</v>
      </c>
      <c r="C4534" s="59">
        <v>0.31379487894179497</v>
      </c>
      <c r="D4534" s="59">
        <v>0.4900924500592061</v>
      </c>
      <c r="E4534" s="59">
        <v>1.1281909185042829</v>
      </c>
      <c r="F4534" s="59">
        <v>1.8958229844169914</v>
      </c>
      <c r="G4534" s="59">
        <v>4.7303148020375705</v>
      </c>
      <c r="H4534" s="65">
        <v>5.4666155250346272E-2</v>
      </c>
      <c r="I4534" s="59">
        <v>0.24373481128129365</v>
      </c>
      <c r="J4534" s="59">
        <v>0.48583321918709893</v>
      </c>
      <c r="K4534" s="59">
        <v>1.1848685868751407</v>
      </c>
      <c r="L4534" s="59">
        <v>2.195926772695648</v>
      </c>
      <c r="M4534" s="59">
        <v>5.7421757558499058</v>
      </c>
    </row>
    <row r="4535" spans="1:13">
      <c r="A4535" s="61" t="s">
        <v>777</v>
      </c>
      <c r="B4535" s="65">
        <v>6.0530584744365547E-2</v>
      </c>
      <c r="C4535" s="59">
        <v>0.33652774791927959</v>
      </c>
      <c r="D4535" s="59">
        <v>0.51718913394557053</v>
      </c>
      <c r="E4535" s="59">
        <v>1.1529033296959292</v>
      </c>
      <c r="F4535" s="59">
        <v>2.0145452663927821</v>
      </c>
      <c r="G4535" s="59">
        <v>4.8569170155111889</v>
      </c>
      <c r="H4535" s="65">
        <v>6.06384286746494E-2</v>
      </c>
      <c r="I4535" s="59">
        <v>0.25777060762880838</v>
      </c>
      <c r="J4535" s="59">
        <v>0.51100244914236514</v>
      </c>
      <c r="K4535" s="59">
        <v>1.2056541624206307</v>
      </c>
      <c r="L4535" s="59">
        <v>2.3175120704632923</v>
      </c>
      <c r="M4535" s="59">
        <v>5.872457194686219</v>
      </c>
    </row>
    <row r="4536" spans="1:13">
      <c r="A4536" s="61" t="s">
        <v>770</v>
      </c>
      <c r="B4536" s="65">
        <v>7.0115880160367558E-2</v>
      </c>
      <c r="C4536" s="59">
        <v>0.36476051582423646</v>
      </c>
      <c r="D4536" s="59">
        <v>0.56329502091341088</v>
      </c>
      <c r="E4536" s="59">
        <v>1.1956292058208509</v>
      </c>
      <c r="F4536" s="59">
        <v>2.1084236630306918</v>
      </c>
      <c r="G4536" s="59">
        <v>4.9320597894098599</v>
      </c>
      <c r="H4536" s="65">
        <v>7.0499888338159747E-2</v>
      </c>
      <c r="I4536" s="59">
        <v>0.27753008596343154</v>
      </c>
      <c r="J4536" s="59">
        <v>0.55259300452030446</v>
      </c>
      <c r="K4536" s="59">
        <v>1.2740430318842886</v>
      </c>
      <c r="L4536" s="59">
        <v>2.4258651962262707</v>
      </c>
      <c r="M4536" s="59">
        <v>5.9656770242552311</v>
      </c>
    </row>
    <row r="4537" spans="1:13">
      <c r="A4537" s="61" t="s">
        <v>806</v>
      </c>
      <c r="B4537" s="65">
        <v>7.4323980520959038E-2</v>
      </c>
      <c r="C4537" s="59">
        <v>0.37455544996539403</v>
      </c>
      <c r="D4537" s="59">
        <v>0.57583450738634323</v>
      </c>
      <c r="E4537" s="59">
        <v>1.2275330917052438</v>
      </c>
      <c r="F4537" s="59">
        <v>2.0813520347096173</v>
      </c>
      <c r="G4537" s="59">
        <v>5.0941380736100754</v>
      </c>
      <c r="H4537" s="65">
        <v>7.3757831474464783E-2</v>
      </c>
      <c r="I4537" s="59">
        <v>0.29147062494600567</v>
      </c>
      <c r="J4537" s="59">
        <v>0.60518102571386745</v>
      </c>
      <c r="K4537" s="59">
        <v>1.347463147451736</v>
      </c>
      <c r="L4537" s="59">
        <v>2.5483095587891826</v>
      </c>
      <c r="M4537" s="59">
        <v>6.2031691274638625</v>
      </c>
    </row>
    <row r="4538" spans="1:13">
      <c r="A4538" s="61" t="s">
        <v>743</v>
      </c>
      <c r="B4538" s="65">
        <v>7.5179622041717187E-2</v>
      </c>
      <c r="C4538" s="59">
        <v>0.38469256232741333</v>
      </c>
      <c r="D4538" s="59">
        <v>0.58456011134259434</v>
      </c>
      <c r="E4538" s="59">
        <v>1.2399273795798218</v>
      </c>
      <c r="F4538" s="59">
        <v>2.1777718706619873</v>
      </c>
      <c r="G4538" s="59">
        <v>5.0805519577569624</v>
      </c>
      <c r="H4538" s="65">
        <v>7.4998649512901167E-2</v>
      </c>
      <c r="I4538" s="59">
        <v>0.29949447574198995</v>
      </c>
      <c r="J4538" s="59">
        <v>0.56622965389788371</v>
      </c>
      <c r="K4538" s="59">
        <v>1.3084153576431761</v>
      </c>
      <c r="L4538" s="59">
        <v>2.5357475274830832</v>
      </c>
      <c r="M4538" s="59">
        <v>6.1105636032566464</v>
      </c>
    </row>
    <row r="4539" spans="1:13">
      <c r="A4539" s="61" t="s">
        <v>807</v>
      </c>
      <c r="B4539" s="65">
        <v>6.5612535395622631E-2</v>
      </c>
      <c r="C4539" s="59">
        <v>0.33882684184508627</v>
      </c>
      <c r="D4539" s="59">
        <v>0.54153376273044829</v>
      </c>
      <c r="E4539" s="59">
        <v>1.1911477008486075</v>
      </c>
      <c r="F4539" s="59">
        <v>1.9880145343712707</v>
      </c>
      <c r="G4539" s="59">
        <v>4.9032258889201881</v>
      </c>
      <c r="H4539" s="65">
        <v>6.6030443082413098E-2</v>
      </c>
      <c r="I4539" s="59">
        <v>0.26873292197049226</v>
      </c>
      <c r="J4539" s="59">
        <v>0.53308661899650567</v>
      </c>
      <c r="K4539" s="59">
        <v>1.2546564545232357</v>
      </c>
      <c r="L4539" s="59">
        <v>2.3368089133210033</v>
      </c>
      <c r="M4539" s="59">
        <v>5.8793724139283894</v>
      </c>
    </row>
    <row r="4540" spans="1:13">
      <c r="A4540" s="61" t="s">
        <v>820</v>
      </c>
      <c r="B4540" s="65">
        <v>8.3020144657518599E-2</v>
      </c>
      <c r="C4540" s="59">
        <v>0.43632269387595618</v>
      </c>
      <c r="D4540" s="59">
        <v>0.6651469293600083</v>
      </c>
      <c r="E4540" s="59">
        <v>1.2970227049006671</v>
      </c>
      <c r="F4540" s="59">
        <v>2.3845294810254649</v>
      </c>
      <c r="G4540" s="59">
        <v>5.2596108353044837</v>
      </c>
      <c r="H4540" s="65">
        <v>8.227484094523356E-2</v>
      </c>
      <c r="I4540" s="59">
        <v>0.31710164990933354</v>
      </c>
      <c r="J4540" s="59">
        <v>0.65896816493841115</v>
      </c>
      <c r="K4540" s="59">
        <v>1.364394510671556</v>
      </c>
      <c r="L4540" s="59">
        <v>2.5813053996592088</v>
      </c>
      <c r="M4540" s="59">
        <v>6.4261693593804869</v>
      </c>
    </row>
    <row r="4541" spans="1:13">
      <c r="A4541" s="61" t="s">
        <v>796</v>
      </c>
      <c r="B4541" s="65">
        <v>7.2568573180609677E-2</v>
      </c>
      <c r="C4541" s="59">
        <v>0.35489631134882071</v>
      </c>
      <c r="D4541" s="59">
        <v>0.56270655686934512</v>
      </c>
      <c r="E4541" s="59">
        <v>1.1957941670243313</v>
      </c>
      <c r="F4541" s="59">
        <v>2.0941233785672018</v>
      </c>
      <c r="G4541" s="59">
        <v>5.01013937098916</v>
      </c>
      <c r="H4541" s="65">
        <v>7.2310280693022547E-2</v>
      </c>
      <c r="I4541" s="59">
        <v>0.27800529718784239</v>
      </c>
      <c r="J4541" s="59">
        <v>0.55729656970762054</v>
      </c>
      <c r="K4541" s="59">
        <v>1.2714724625002372</v>
      </c>
      <c r="L4541" s="59">
        <v>2.4245718763271151</v>
      </c>
      <c r="M4541" s="59">
        <v>6.1123943951151176</v>
      </c>
    </row>
    <row r="4542" spans="1:13">
      <c r="A4542" s="61" t="s">
        <v>825</v>
      </c>
      <c r="B4542" s="65">
        <v>8.4316585748243661E-2</v>
      </c>
      <c r="C4542" s="59">
        <v>0.41133612786036616</v>
      </c>
      <c r="D4542" s="59">
        <v>0.63088856055498044</v>
      </c>
      <c r="E4542" s="59">
        <v>1.2863817915815905</v>
      </c>
      <c r="F4542" s="59">
        <v>2.3136411208920631</v>
      </c>
      <c r="G4542" s="59">
        <v>5.1507258209446967</v>
      </c>
      <c r="H4542" s="65">
        <v>8.4670340314612458E-2</v>
      </c>
      <c r="I4542" s="59">
        <v>0.32201437233464258</v>
      </c>
      <c r="J4542" s="59">
        <v>0.61715530036685873</v>
      </c>
      <c r="K4542" s="59">
        <v>1.3248146354136447</v>
      </c>
      <c r="L4542" s="59">
        <v>2.6794910099227991</v>
      </c>
      <c r="M4542" s="59">
        <v>6.2893579947151093</v>
      </c>
    </row>
    <row r="4543" spans="1:13">
      <c r="A4543" s="61" t="s">
        <v>771</v>
      </c>
      <c r="B4543" s="65">
        <v>5.791840575420263E-2</v>
      </c>
      <c r="C4543" s="59">
        <v>0.32571700704299406</v>
      </c>
      <c r="D4543" s="59">
        <v>0.50523311753443867</v>
      </c>
      <c r="E4543" s="59">
        <v>1.1533233923263726</v>
      </c>
      <c r="F4543" s="59">
        <v>1.9472673083664163</v>
      </c>
      <c r="G4543" s="59">
        <v>4.7993060116651423</v>
      </c>
      <c r="H4543" s="65">
        <v>5.7739647622719568E-2</v>
      </c>
      <c r="I4543" s="59">
        <v>0.2526664260962676</v>
      </c>
      <c r="J4543" s="59">
        <v>0.4978902443328751</v>
      </c>
      <c r="K4543" s="59">
        <v>1.207855710686135</v>
      </c>
      <c r="L4543" s="59">
        <v>2.2573506572838071</v>
      </c>
      <c r="M4543" s="59">
        <v>5.7921579201734232</v>
      </c>
    </row>
    <row r="4544" spans="1:13">
      <c r="A4544" s="61" t="s">
        <v>833</v>
      </c>
      <c r="B4544" s="65">
        <v>6.4959263716402108E-2</v>
      </c>
      <c r="C4544" s="59">
        <v>0.34630736786524041</v>
      </c>
      <c r="D4544" s="59">
        <v>0.52725095615163886</v>
      </c>
      <c r="E4544" s="59">
        <v>1.1561052256788074</v>
      </c>
      <c r="F4544" s="59">
        <v>1.9984196165617649</v>
      </c>
      <c r="G4544" s="59">
        <v>4.8297268457693106</v>
      </c>
      <c r="H4544" s="65">
        <v>6.5118736856194126E-2</v>
      </c>
      <c r="I4544" s="59">
        <v>0.2596658413336817</v>
      </c>
      <c r="J4544" s="59">
        <v>0.52762979395575127</v>
      </c>
      <c r="K4544" s="59">
        <v>1.2199359326741752</v>
      </c>
      <c r="L4544" s="59">
        <v>2.2922538341251908</v>
      </c>
      <c r="M4544" s="59">
        <v>5.8108208657380516</v>
      </c>
    </row>
    <row r="4545" spans="1:13">
      <c r="A4545" s="61" t="s">
        <v>834</v>
      </c>
      <c r="B4545" s="65">
        <v>0.10465419579644773</v>
      </c>
      <c r="C4545" s="59">
        <v>0.53995557761488078</v>
      </c>
      <c r="D4545" s="59">
        <v>0.82251178884804765</v>
      </c>
      <c r="E4545" s="59">
        <v>1.5280424455011448</v>
      </c>
      <c r="F4545" s="59">
        <v>2.6745554444083424</v>
      </c>
      <c r="G4545" s="59">
        <v>5.7026609556380095</v>
      </c>
      <c r="H4545" s="65">
        <v>0.10507973975398233</v>
      </c>
      <c r="I4545" s="59">
        <v>0.41655740878271313</v>
      </c>
      <c r="J4545" s="59">
        <v>0.80682545237157566</v>
      </c>
      <c r="K4545" s="59">
        <v>1.5446123229513391</v>
      </c>
      <c r="L4545" s="59">
        <v>3.143309076965898</v>
      </c>
      <c r="M4545" s="59">
        <v>6.9026676081934326</v>
      </c>
    </row>
    <row r="4546" spans="1:13">
      <c r="A4546" s="61" t="s">
        <v>773</v>
      </c>
      <c r="B4546" s="65">
        <v>5.7169471865976734E-2</v>
      </c>
      <c r="C4546" s="59">
        <v>0.3327568330269346</v>
      </c>
      <c r="D4546" s="59">
        <v>0.51841219472882172</v>
      </c>
      <c r="E4546" s="59">
        <v>1.1726262510303782</v>
      </c>
      <c r="F4546" s="59">
        <v>1.9315034988563031</v>
      </c>
      <c r="G4546" s="59">
        <v>4.8549636815533681</v>
      </c>
      <c r="H4546" s="65">
        <v>5.7268444670240434E-2</v>
      </c>
      <c r="I4546" s="59">
        <v>0.25615248069749696</v>
      </c>
      <c r="J4546" s="59">
        <v>0.51483380548509106</v>
      </c>
      <c r="K4546" s="59">
        <v>1.2213071528266146</v>
      </c>
      <c r="L4546" s="59">
        <v>2.2608343122179551</v>
      </c>
      <c r="M4546" s="59">
        <v>5.8204066365072906</v>
      </c>
    </row>
    <row r="4547" spans="1:13">
      <c r="A4547" s="61" t="s">
        <v>741</v>
      </c>
      <c r="B4547" s="65">
        <v>0.11354536629108598</v>
      </c>
      <c r="C4547" s="59">
        <v>0.56706194832425649</v>
      </c>
      <c r="D4547" s="59">
        <v>0.92659479724782179</v>
      </c>
      <c r="E4547" s="59">
        <v>1.57121383096008</v>
      </c>
      <c r="F4547" s="59">
        <v>3.0023991093377251</v>
      </c>
      <c r="G4547" s="59">
        <v>5.8122044809593412</v>
      </c>
      <c r="H4547" s="65">
        <v>0.11484389425868</v>
      </c>
      <c r="I4547" s="59">
        <v>0.44740931515948357</v>
      </c>
      <c r="J4547" s="59">
        <v>0.91857310995916353</v>
      </c>
      <c r="K4547" s="59">
        <v>1.6889923590929881</v>
      </c>
      <c r="L4547" s="59">
        <v>3.461863623718437</v>
      </c>
      <c r="M4547" s="59">
        <v>7.2479577982970778</v>
      </c>
    </row>
    <row r="4548" spans="1:13">
      <c r="A4548" s="61" t="s">
        <v>757</v>
      </c>
      <c r="B4548" s="65">
        <v>7.4369170621992137E-2</v>
      </c>
      <c r="C4548" s="59">
        <v>0.37720142052568201</v>
      </c>
      <c r="D4548" s="59">
        <v>0.58109627164224387</v>
      </c>
      <c r="E4548" s="59">
        <v>1.2312719455971941</v>
      </c>
      <c r="F4548" s="59">
        <v>2.2303296193862483</v>
      </c>
      <c r="G4548" s="59">
        <v>5.1231011721388731</v>
      </c>
      <c r="H4548" s="65">
        <v>7.3625627221729217E-2</v>
      </c>
      <c r="I4548" s="59">
        <v>0.29309811264053587</v>
      </c>
      <c r="J4548" s="59">
        <v>0.57771218807338509</v>
      </c>
      <c r="K4548" s="59">
        <v>1.293025915428847</v>
      </c>
      <c r="L4548" s="59">
        <v>2.5950839007094504</v>
      </c>
      <c r="M4548" s="59">
        <v>6.1004389387431921</v>
      </c>
    </row>
    <row r="4549" spans="1:13">
      <c r="A4549" s="61" t="s">
        <v>803</v>
      </c>
      <c r="B4549" s="65">
        <v>5.2384152075023803E-2</v>
      </c>
      <c r="C4549" s="59">
        <v>0.30909182100378202</v>
      </c>
      <c r="D4549" s="59">
        <v>0.48768148651913173</v>
      </c>
      <c r="E4549" s="59">
        <v>1.1226035107120089</v>
      </c>
      <c r="F4549" s="59">
        <v>1.8691475008235414</v>
      </c>
      <c r="G4549" s="59">
        <v>4.7284183533280872</v>
      </c>
      <c r="H4549" s="65">
        <v>5.2180989058686213E-2</v>
      </c>
      <c r="I4549" s="59">
        <v>0.23835923695103375</v>
      </c>
      <c r="J4549" s="59">
        <v>0.48187725041472784</v>
      </c>
      <c r="K4549" s="59">
        <v>1.1818591208928593</v>
      </c>
      <c r="L4549" s="59">
        <v>2.1652174350523334</v>
      </c>
      <c r="M4549" s="59">
        <v>5.699758891454878</v>
      </c>
    </row>
    <row r="4550" spans="1:13">
      <c r="A4550" s="61" t="s">
        <v>794</v>
      </c>
      <c r="B4550" s="65">
        <v>8.4596137374613245E-2</v>
      </c>
      <c r="C4550" s="59">
        <v>0.43044431544665845</v>
      </c>
      <c r="D4550" s="59">
        <v>0.6421193199102404</v>
      </c>
      <c r="E4550" s="59">
        <v>1.3045447402436303</v>
      </c>
      <c r="F4550" s="59">
        <v>2.4656795414533388</v>
      </c>
      <c r="G4550" s="59">
        <v>5.2902344090256914</v>
      </c>
      <c r="H4550" s="65">
        <v>8.5739479706855859E-2</v>
      </c>
      <c r="I4550" s="59">
        <v>0.32955487039996373</v>
      </c>
      <c r="J4550" s="59">
        <v>0.63509019216954732</v>
      </c>
      <c r="K4550" s="59">
        <v>1.3876058603460539</v>
      </c>
      <c r="L4550" s="59">
        <v>2.8507280343003276</v>
      </c>
      <c r="M4550" s="59">
        <v>6.5162698233220837</v>
      </c>
    </row>
    <row r="4551" spans="1:13">
      <c r="A4551" s="61" t="s">
        <v>816</v>
      </c>
      <c r="B4551" s="65">
        <v>8.6309536963284195E-2</v>
      </c>
      <c r="C4551" s="59">
        <v>0.44281506112075147</v>
      </c>
      <c r="D4551" s="59">
        <v>0.6665779172559656</v>
      </c>
      <c r="E4551" s="59">
        <v>1.3267777900477014</v>
      </c>
      <c r="F4551" s="59">
        <v>2.4345322626232613</v>
      </c>
      <c r="G4551" s="59">
        <v>5.4237294399333571</v>
      </c>
      <c r="H4551" s="65">
        <v>8.5376787763493153E-2</v>
      </c>
      <c r="I4551" s="59">
        <v>0.32452947171029595</v>
      </c>
      <c r="J4551" s="59">
        <v>0.65505322709946301</v>
      </c>
      <c r="K4551" s="59">
        <v>1.4023736221564598</v>
      </c>
      <c r="L4551" s="59">
        <v>2.900009422746241</v>
      </c>
      <c r="M4551" s="59">
        <v>6.6045523826236128</v>
      </c>
    </row>
    <row r="4552" spans="1:13">
      <c r="A4552" s="61" t="s">
        <v>799</v>
      </c>
      <c r="B4552" s="65">
        <v>0.12048794432959006</v>
      </c>
      <c r="C4552" s="59">
        <v>0.62789728727119642</v>
      </c>
      <c r="D4552" s="59">
        <v>0.96869379316257664</v>
      </c>
      <c r="E4552" s="59">
        <v>1.6714424887547683</v>
      </c>
      <c r="F4552" s="59">
        <v>3.0341153400333263</v>
      </c>
      <c r="G4552" s="59">
        <v>6.1120303567343868</v>
      </c>
      <c r="H4552" s="65">
        <v>0.12036690938413111</v>
      </c>
      <c r="I4552" s="59">
        <v>0.48989720673252202</v>
      </c>
      <c r="J4552" s="59">
        <v>0.97406851817012829</v>
      </c>
      <c r="K4552" s="59">
        <v>1.7836612496164646</v>
      </c>
      <c r="L4552" s="59">
        <v>3.6515012816160546</v>
      </c>
      <c r="M4552" s="59">
        <v>7.2899332918677997</v>
      </c>
    </row>
    <row r="4553" spans="1:13">
      <c r="A4553" s="61" t="s">
        <v>832</v>
      </c>
      <c r="B4553" s="65">
        <v>7.8307336787957899E-2</v>
      </c>
      <c r="C4553" s="59">
        <v>0.38435158233099698</v>
      </c>
      <c r="D4553" s="59">
        <v>0.60010678731443756</v>
      </c>
      <c r="E4553" s="59">
        <v>1.2754977140705159</v>
      </c>
      <c r="F4553" s="59">
        <v>2.1993888448263856</v>
      </c>
      <c r="G4553" s="59">
        <v>5.0722552999341115</v>
      </c>
      <c r="H4553" s="65">
        <v>7.7516973402883493E-2</v>
      </c>
      <c r="I4553" s="59">
        <v>0.30033811086460244</v>
      </c>
      <c r="J4553" s="59">
        <v>0.59592271779265027</v>
      </c>
      <c r="K4553" s="59">
        <v>1.3137621365704835</v>
      </c>
      <c r="L4553" s="59">
        <v>2.6105545477580354</v>
      </c>
      <c r="M4553" s="59">
        <v>6.2563844859760254</v>
      </c>
    </row>
    <row r="4554" spans="1:13">
      <c r="A4554" s="61" t="s">
        <v>818</v>
      </c>
      <c r="B4554" s="65">
        <v>0.12522862765120482</v>
      </c>
      <c r="C4554" s="59">
        <v>0.69392401637661116</v>
      </c>
      <c r="D4554" s="59">
        <v>1.065006681977442</v>
      </c>
      <c r="E4554" s="59">
        <v>1.8104937842673305</v>
      </c>
      <c r="F4554" s="59">
        <v>3.2741162245748971</v>
      </c>
      <c r="G4554" s="59">
        <v>6.3500016506605084</v>
      </c>
      <c r="H4554" s="65">
        <v>0.12574057267290301</v>
      </c>
      <c r="I4554" s="59">
        <v>0.529328325961677</v>
      </c>
      <c r="J4554" s="59">
        <v>1.0487445206573296</v>
      </c>
      <c r="K4554" s="59">
        <v>1.888642970564697</v>
      </c>
      <c r="L4554" s="59">
        <v>3.8408485099217966</v>
      </c>
      <c r="M4554" s="59">
        <v>7.6991864454255365</v>
      </c>
    </row>
    <row r="4555" spans="1:13">
      <c r="A4555" s="61" t="s">
        <v>760</v>
      </c>
      <c r="B4555" s="65">
        <v>0.11577929271635376</v>
      </c>
      <c r="C4555" s="59">
        <v>0.64233041616937692</v>
      </c>
      <c r="D4555" s="59">
        <v>0.95987050997736822</v>
      </c>
      <c r="E4555" s="59">
        <v>1.7267241500594392</v>
      </c>
      <c r="F4555" s="59">
        <v>3.0370548953649963</v>
      </c>
      <c r="G4555" s="59">
        <v>6.0253282605948764</v>
      </c>
      <c r="H4555" s="65">
        <v>0.11658060673074927</v>
      </c>
      <c r="I4555" s="59">
        <v>0.49520490760213143</v>
      </c>
      <c r="J4555" s="59">
        <v>1.0018432694682899</v>
      </c>
      <c r="K4555" s="59">
        <v>1.8218020320202988</v>
      </c>
      <c r="L4555" s="59">
        <v>3.5787931754663398</v>
      </c>
      <c r="M4555" s="59">
        <v>7.5606141972559033</v>
      </c>
    </row>
    <row r="4556" spans="1:13">
      <c r="A4556" s="61" t="s">
        <v>789</v>
      </c>
      <c r="B4556" s="65">
        <v>6.1059228913541111E-2</v>
      </c>
      <c r="C4556" s="59">
        <v>0.32867021649078132</v>
      </c>
      <c r="D4556" s="59">
        <v>0.50851412553140629</v>
      </c>
      <c r="E4556" s="59">
        <v>1.1524267341724168</v>
      </c>
      <c r="F4556" s="59">
        <v>2.0082096930185229</v>
      </c>
      <c r="G4556" s="59">
        <v>4.8772520827719381</v>
      </c>
      <c r="H4556" s="65">
        <v>6.0951411542835884E-2</v>
      </c>
      <c r="I4556" s="59">
        <v>0.2509864954897984</v>
      </c>
      <c r="J4556" s="59">
        <v>0.50782605797126101</v>
      </c>
      <c r="K4556" s="59">
        <v>1.2276702919281768</v>
      </c>
      <c r="L4556" s="59">
        <v>2.3287894865831413</v>
      </c>
      <c r="M4556" s="59">
        <v>6.0149037971001249</v>
      </c>
    </row>
    <row r="4557" spans="1:13">
      <c r="A4557" s="61" t="s">
        <v>811</v>
      </c>
      <c r="B4557" s="65">
        <v>6.0893721505535174E-2</v>
      </c>
      <c r="C4557" s="59">
        <v>0.34871899733163336</v>
      </c>
      <c r="D4557" s="59">
        <v>0.5136052793009741</v>
      </c>
      <c r="E4557" s="59">
        <v>1.167323473494988</v>
      </c>
      <c r="F4557" s="59">
        <v>2.0073915514143388</v>
      </c>
      <c r="G4557" s="59">
        <v>4.8658897237066219</v>
      </c>
      <c r="H4557" s="65">
        <v>6.1263477465959941E-2</v>
      </c>
      <c r="I4557" s="59">
        <v>0.26364207421587499</v>
      </c>
      <c r="J4557" s="59">
        <v>0.51882095839415132</v>
      </c>
      <c r="K4557" s="59">
        <v>1.2260862260431862</v>
      </c>
      <c r="L4557" s="59">
        <v>2.3668121924728132</v>
      </c>
      <c r="M4557" s="59">
        <v>5.9967787267867774</v>
      </c>
    </row>
    <row r="4558" spans="1:13">
      <c r="A4558" s="61" t="s">
        <v>812</v>
      </c>
      <c r="B4558" s="65">
        <v>0.11458040486283336</v>
      </c>
      <c r="C4558" s="59">
        <v>0.59482720441134573</v>
      </c>
      <c r="D4558" s="59">
        <v>0.85908156680230707</v>
      </c>
      <c r="E4558" s="59">
        <v>1.6004505171981231</v>
      </c>
      <c r="F4558" s="59">
        <v>2.8302149654474187</v>
      </c>
      <c r="G4558" s="59">
        <v>5.7726619180954728</v>
      </c>
      <c r="H4558" s="65">
        <v>0.11431040360778963</v>
      </c>
      <c r="I4558" s="59">
        <v>0.44222092497214394</v>
      </c>
      <c r="J4558" s="59">
        <v>0.88081176537102179</v>
      </c>
      <c r="K4558" s="59">
        <v>1.6727356777721272</v>
      </c>
      <c r="L4558" s="59">
        <v>3.269555972288483</v>
      </c>
      <c r="M4558" s="59">
        <v>7.0124577361441229</v>
      </c>
    </row>
    <row r="4559" spans="1:13">
      <c r="A4559" s="61" t="s">
        <v>758</v>
      </c>
      <c r="B4559" s="65">
        <v>6.7648708047788955E-2</v>
      </c>
      <c r="C4559" s="59">
        <v>0.35618965273831338</v>
      </c>
      <c r="D4559" s="59">
        <v>0.52525523626602955</v>
      </c>
      <c r="E4559" s="59">
        <v>1.1711230892515441</v>
      </c>
      <c r="F4559" s="59">
        <v>2.0611713521437238</v>
      </c>
      <c r="G4559" s="59">
        <v>4.9111498625166909</v>
      </c>
      <c r="H4559" s="65">
        <v>6.763810488144982E-2</v>
      </c>
      <c r="I4559" s="59">
        <v>0.27174878250360973</v>
      </c>
      <c r="J4559" s="59">
        <v>0.52414584625257477</v>
      </c>
      <c r="K4559" s="59">
        <v>1.2373451733407135</v>
      </c>
      <c r="L4559" s="59">
        <v>2.3555146758681449</v>
      </c>
      <c r="M4559" s="59">
        <v>6.062025942234051</v>
      </c>
    </row>
    <row r="4560" spans="1:13">
      <c r="A4560" s="61" t="s">
        <v>835</v>
      </c>
      <c r="B4560" s="65">
        <v>6.7652117572838621E-2</v>
      </c>
      <c r="C4560" s="59">
        <v>0.37001086650207937</v>
      </c>
      <c r="D4560" s="59">
        <v>0.56180816248319754</v>
      </c>
      <c r="E4560" s="59">
        <v>1.1726873242302835</v>
      </c>
      <c r="F4560" s="59">
        <v>2.0708213622175169</v>
      </c>
      <c r="G4560" s="59">
        <v>5.0393711549871716</v>
      </c>
      <c r="H4560" s="65">
        <v>6.6815977493278403E-2</v>
      </c>
      <c r="I4560" s="59">
        <v>0.28316499632598346</v>
      </c>
      <c r="J4560" s="59">
        <v>0.54875791488533987</v>
      </c>
      <c r="K4560" s="59">
        <v>1.2715673241094798</v>
      </c>
      <c r="L4560" s="59">
        <v>2.416759694636978</v>
      </c>
      <c r="M4560" s="59">
        <v>6.0720376396949085</v>
      </c>
    </row>
    <row r="4561" spans="1:13">
      <c r="A4561" s="61" t="s">
        <v>776</v>
      </c>
      <c r="B4561" s="65">
        <v>5.3557170741679296E-2</v>
      </c>
      <c r="C4561" s="59">
        <v>0.31414103025398243</v>
      </c>
      <c r="D4561" s="59">
        <v>0.49469518814024904</v>
      </c>
      <c r="E4561" s="59">
        <v>1.1323845007624826</v>
      </c>
      <c r="F4561" s="59">
        <v>1.9099373255156455</v>
      </c>
      <c r="G4561" s="59">
        <v>4.7847434356987835</v>
      </c>
      <c r="H4561" s="65">
        <v>5.3790304584308696E-2</v>
      </c>
      <c r="I4561" s="59">
        <v>0.24380493779118254</v>
      </c>
      <c r="J4561" s="59">
        <v>0.49208757747430654</v>
      </c>
      <c r="K4561" s="59">
        <v>1.1899350478753301</v>
      </c>
      <c r="L4561" s="59">
        <v>2.2185507292193254</v>
      </c>
      <c r="M4561" s="59">
        <v>5.8223502545035144</v>
      </c>
    </row>
    <row r="4562" spans="1:13">
      <c r="A4562" s="61" t="s">
        <v>755</v>
      </c>
      <c r="B4562" s="65">
        <v>0.1224698599303376</v>
      </c>
      <c r="C4562" s="59">
        <v>0.65387723678012066</v>
      </c>
      <c r="D4562" s="59">
        <v>1.0800688101017464</v>
      </c>
      <c r="E4562" s="59">
        <v>1.9397146136258561</v>
      </c>
      <c r="F4562" s="59">
        <v>3.3467645647796918</v>
      </c>
      <c r="G4562" s="59">
        <v>6.1885310785359371</v>
      </c>
      <c r="H4562" s="65">
        <v>0.12394698881883266</v>
      </c>
      <c r="I4562" s="59">
        <v>0.52083310772688873</v>
      </c>
      <c r="J4562" s="59">
        <v>1.0708318548838758</v>
      </c>
      <c r="K4562" s="59">
        <v>1.9465912797333822</v>
      </c>
      <c r="L4562" s="59">
        <v>3.5978215042015353</v>
      </c>
      <c r="M4562" s="59">
        <v>7.4934773782837842</v>
      </c>
    </row>
    <row r="4563" spans="1:13">
      <c r="A4563" s="61" t="s">
        <v>747</v>
      </c>
      <c r="B4563" s="65">
        <v>7.373506221780346E-2</v>
      </c>
      <c r="C4563" s="59">
        <v>0.38290602740216928</v>
      </c>
      <c r="D4563" s="59">
        <v>0.57009321310094285</v>
      </c>
      <c r="E4563" s="59">
        <v>1.2109472578108533</v>
      </c>
      <c r="F4563" s="59">
        <v>2.2083956445291117</v>
      </c>
      <c r="G4563" s="59">
        <v>5.0870825808046307</v>
      </c>
      <c r="H4563" s="65">
        <v>7.3417494364332009E-2</v>
      </c>
      <c r="I4563" s="59">
        <v>0.28792891429770046</v>
      </c>
      <c r="J4563" s="59">
        <v>0.57171891243748285</v>
      </c>
      <c r="K4563" s="59">
        <v>1.2694046701215504</v>
      </c>
      <c r="L4563" s="59">
        <v>2.5788734577390078</v>
      </c>
      <c r="M4563" s="59">
        <v>6.1256327857182598</v>
      </c>
    </row>
    <row r="4564" spans="1:13">
      <c r="A4564" s="61" t="s">
        <v>750</v>
      </c>
      <c r="B4564" s="65">
        <v>6.2582042821241926E-2</v>
      </c>
      <c r="C4564" s="59">
        <v>0.33613050164800856</v>
      </c>
      <c r="D4564" s="59">
        <v>0.53544799152566158</v>
      </c>
      <c r="E4564" s="59">
        <v>1.1680808132340919</v>
      </c>
      <c r="F4564" s="59">
        <v>2.0851002175648548</v>
      </c>
      <c r="G4564" s="59">
        <v>4.9128137565232626</v>
      </c>
      <c r="H4564" s="65">
        <v>6.2777377056063358E-2</v>
      </c>
      <c r="I4564" s="59">
        <v>0.27262755850347858</v>
      </c>
      <c r="J4564" s="59">
        <v>0.52639984747763435</v>
      </c>
      <c r="K4564" s="59">
        <v>1.2449094558346245</v>
      </c>
      <c r="L4564" s="59">
        <v>2.3646297896261101</v>
      </c>
      <c r="M4564" s="59">
        <v>5.9945305528396471</v>
      </c>
    </row>
    <row r="4565" spans="1:13">
      <c r="A4565" s="61" t="s">
        <v>761</v>
      </c>
      <c r="B4565" s="65">
        <v>8.3153000591393744E-2</v>
      </c>
      <c r="C4565" s="59">
        <v>0.41487010257076173</v>
      </c>
      <c r="D4565" s="59">
        <v>0.61929074308438892</v>
      </c>
      <c r="E4565" s="59">
        <v>1.275554917030286</v>
      </c>
      <c r="F4565" s="59">
        <v>2.3501226841791292</v>
      </c>
      <c r="G4565" s="59">
        <v>5.2435829783288916</v>
      </c>
      <c r="H4565" s="65">
        <v>8.3444889895144161E-2</v>
      </c>
      <c r="I4565" s="59">
        <v>0.31738461588869393</v>
      </c>
      <c r="J4565" s="59">
        <v>0.61691661809922382</v>
      </c>
      <c r="K4565" s="59">
        <v>1.3298263959034831</v>
      </c>
      <c r="L4565" s="59">
        <v>2.7454840987294693</v>
      </c>
      <c r="M4565" s="59">
        <v>6.3297534376216973</v>
      </c>
    </row>
    <row r="4566" spans="1:13">
      <c r="A4566" s="61" t="s">
        <v>752</v>
      </c>
      <c r="B4566" s="65">
        <v>6.1593015817343263E-2</v>
      </c>
      <c r="C4566" s="59">
        <v>0.34873126334211307</v>
      </c>
      <c r="D4566" s="59">
        <v>0.51424423272824216</v>
      </c>
      <c r="E4566" s="59">
        <v>1.1616612221532538</v>
      </c>
      <c r="F4566" s="59">
        <v>2.0392858957903797</v>
      </c>
      <c r="G4566" s="59">
        <v>4.8818246769111315</v>
      </c>
      <c r="H4566" s="65">
        <v>6.2004443062177651E-2</v>
      </c>
      <c r="I4566" s="59">
        <v>0.2621164971991688</v>
      </c>
      <c r="J4566" s="59">
        <v>0.51304115597832789</v>
      </c>
      <c r="K4566" s="59">
        <v>1.219878453481531</v>
      </c>
      <c r="L4566" s="59">
        <v>2.3411237011005941</v>
      </c>
      <c r="M4566" s="59">
        <v>5.8741426695114036</v>
      </c>
    </row>
    <row r="4567" spans="1:13">
      <c r="A4567" s="61" t="s">
        <v>781</v>
      </c>
      <c r="B4567" s="65">
        <v>9.2189655626567085E-2</v>
      </c>
      <c r="C4567" s="59">
        <v>0.46393554317405505</v>
      </c>
      <c r="D4567" s="59">
        <v>0.74042862392530939</v>
      </c>
      <c r="E4567" s="59">
        <v>1.3535189138134476</v>
      </c>
      <c r="F4567" s="59">
        <v>2.4799185576026321</v>
      </c>
      <c r="G4567" s="59">
        <v>5.433811839231045</v>
      </c>
      <c r="H4567" s="65">
        <v>9.2215827206124548E-2</v>
      </c>
      <c r="I4567" s="59">
        <v>0.34763500830383076</v>
      </c>
      <c r="J4567" s="59">
        <v>0.70407233852782758</v>
      </c>
      <c r="K4567" s="59">
        <v>1.4154853379483987</v>
      </c>
      <c r="L4567" s="59">
        <v>2.7842413601500033</v>
      </c>
      <c r="M4567" s="59">
        <v>6.4529769608746799</v>
      </c>
    </row>
    <row r="4568" spans="1:13">
      <c r="A4568" s="61" t="s">
        <v>762</v>
      </c>
      <c r="B4568" s="65">
        <v>7.0080943860246978E-2</v>
      </c>
      <c r="C4568" s="59">
        <v>0.37234112587762774</v>
      </c>
      <c r="D4568" s="59">
        <v>0.56140399413252839</v>
      </c>
      <c r="E4568" s="59">
        <v>1.2030007390184065</v>
      </c>
      <c r="F4568" s="59">
        <v>2.1671324922691451</v>
      </c>
      <c r="G4568" s="59">
        <v>5.0675237888491678</v>
      </c>
      <c r="H4568" s="65">
        <v>7.0138681909347314E-2</v>
      </c>
      <c r="I4568" s="59">
        <v>0.28114142105051954</v>
      </c>
      <c r="J4568" s="59">
        <v>0.55579835566685054</v>
      </c>
      <c r="K4568" s="59">
        <v>1.2562251775223912</v>
      </c>
      <c r="L4568" s="59">
        <v>2.5146139545013719</v>
      </c>
      <c r="M4568" s="59">
        <v>6.1134959459234182</v>
      </c>
    </row>
    <row r="4569" spans="1:13">
      <c r="A4569" s="61" t="s">
        <v>831</v>
      </c>
      <c r="B4569" s="65">
        <v>6.6871647500305581E-2</v>
      </c>
      <c r="C4569" s="59">
        <v>0.36792617477160922</v>
      </c>
      <c r="D4569" s="59">
        <v>0.57915599186077149</v>
      </c>
      <c r="E4569" s="59">
        <v>1.2115631208626516</v>
      </c>
      <c r="F4569" s="59">
        <v>2.1802821850728953</v>
      </c>
      <c r="G4569" s="59">
        <v>5.1252104637301912</v>
      </c>
      <c r="H4569" s="65">
        <v>6.555885165668307E-2</v>
      </c>
      <c r="I4569" s="59">
        <v>0.28772258458893862</v>
      </c>
      <c r="J4569" s="59">
        <v>0.55593681813675722</v>
      </c>
      <c r="K4569" s="59">
        <v>1.2870195221058134</v>
      </c>
      <c r="L4569" s="59">
        <v>2.5606081663465892</v>
      </c>
      <c r="M4569" s="59">
        <v>6.1682870588277714</v>
      </c>
    </row>
    <row r="4570" spans="1:13">
      <c r="A4570" s="61" t="s">
        <v>828</v>
      </c>
      <c r="B4570" s="65">
        <v>6.1707290128053122E-2</v>
      </c>
      <c r="C4570" s="59">
        <v>0.33733964789555398</v>
      </c>
      <c r="D4570" s="59">
        <v>0.5167862409749342</v>
      </c>
      <c r="E4570" s="59">
        <v>1.1513076018400781</v>
      </c>
      <c r="F4570" s="59">
        <v>1.9532909641750207</v>
      </c>
      <c r="G4570" s="59">
        <v>4.8395881448000679</v>
      </c>
      <c r="H4570" s="65">
        <v>6.1744063669745997E-2</v>
      </c>
      <c r="I4570" s="59">
        <v>0.25699717638852015</v>
      </c>
      <c r="J4570" s="59">
        <v>0.51002251211958805</v>
      </c>
      <c r="K4570" s="59">
        <v>1.2212545001511457</v>
      </c>
      <c r="L4570" s="59">
        <v>2.3171360572723838</v>
      </c>
      <c r="M4570" s="59">
        <v>5.8483224113395087</v>
      </c>
    </row>
    <row r="4571" spans="1:13">
      <c r="A4571" s="61" t="s">
        <v>745</v>
      </c>
      <c r="B4571" s="65">
        <v>0.11065289742456523</v>
      </c>
      <c r="C4571" s="59">
        <v>0.54559576521397524</v>
      </c>
      <c r="D4571" s="59">
        <v>0.81080714749030514</v>
      </c>
      <c r="E4571" s="59">
        <v>1.5281187320197931</v>
      </c>
      <c r="F4571" s="59">
        <v>2.7471311777020575</v>
      </c>
      <c r="G4571" s="59">
        <v>5.746295381523244</v>
      </c>
      <c r="H4571" s="65">
        <v>0.10990701310843537</v>
      </c>
      <c r="I4571" s="59">
        <v>0.40813000273068062</v>
      </c>
      <c r="J4571" s="59">
        <v>0.81227836311821966</v>
      </c>
      <c r="K4571" s="59">
        <v>1.5540767548698409</v>
      </c>
      <c r="L4571" s="59">
        <v>3.15871188961931</v>
      </c>
      <c r="M4571" s="59">
        <v>6.9474625225630016</v>
      </c>
    </row>
    <row r="4572" spans="1:13">
      <c r="A4572" s="61" t="s">
        <v>765</v>
      </c>
      <c r="B4572" s="65">
        <v>8.7633235026779013E-2</v>
      </c>
      <c r="C4572" s="59">
        <v>0.42417028491714792</v>
      </c>
      <c r="D4572" s="59">
        <v>0.63129933863756582</v>
      </c>
      <c r="E4572" s="59">
        <v>1.3031077734375001</v>
      </c>
      <c r="F4572" s="59">
        <v>2.426803082397524</v>
      </c>
      <c r="G4572" s="59">
        <v>5.3309794069686642</v>
      </c>
      <c r="H4572" s="65">
        <v>8.7578353858473776E-2</v>
      </c>
      <c r="I4572" s="59">
        <v>0.32274694333904036</v>
      </c>
      <c r="J4572" s="59">
        <v>0.63442250663029998</v>
      </c>
      <c r="K4572" s="59">
        <v>1.369491484962887</v>
      </c>
      <c r="L4572" s="59">
        <v>2.7974498782219537</v>
      </c>
      <c r="M4572" s="59">
        <v>6.5415939798354197</v>
      </c>
    </row>
    <row r="4573" spans="1:13">
      <c r="A4573" s="61" t="s">
        <v>798</v>
      </c>
      <c r="B4573" s="65">
        <v>6.7029366022805972E-2</v>
      </c>
      <c r="C4573" s="59">
        <v>0.37094481415603198</v>
      </c>
      <c r="D4573" s="59">
        <v>0.56822210575565024</v>
      </c>
      <c r="E4573" s="59">
        <v>1.2157247491983882</v>
      </c>
      <c r="F4573" s="59">
        <v>2.1342194301551114</v>
      </c>
      <c r="G4573" s="59">
        <v>4.9646117602069886</v>
      </c>
      <c r="H4573" s="65">
        <v>6.6390824242426427E-2</v>
      </c>
      <c r="I4573" s="59">
        <v>0.28546136357256174</v>
      </c>
      <c r="J4573" s="59">
        <v>0.56028641588750805</v>
      </c>
      <c r="K4573" s="59">
        <v>1.2741739890662132</v>
      </c>
      <c r="L4573" s="59">
        <v>2.4015430713470041</v>
      </c>
      <c r="M4573" s="59">
        <v>6.0086993018080141</v>
      </c>
    </row>
    <row r="4574" spans="1:13">
      <c r="A4574" s="61" t="s">
        <v>787</v>
      </c>
      <c r="B4574" s="65">
        <v>0.10188884749768469</v>
      </c>
      <c r="C4574" s="59">
        <v>0.50321381465603565</v>
      </c>
      <c r="D4574" s="59">
        <v>0.77229081621884244</v>
      </c>
      <c r="E4574" s="59">
        <v>1.4477862506478723</v>
      </c>
      <c r="F4574" s="59">
        <v>2.8386466743106666</v>
      </c>
      <c r="G4574" s="59">
        <v>5.8096426344173819</v>
      </c>
      <c r="H4574" s="65">
        <v>0.10300132265470328</v>
      </c>
      <c r="I4574" s="59">
        <v>0.37937591248235891</v>
      </c>
      <c r="J4574" s="59">
        <v>0.75594568049237743</v>
      </c>
      <c r="K4574" s="59">
        <v>1.5254918167037079</v>
      </c>
      <c r="L4574" s="59">
        <v>3.2560539661212649</v>
      </c>
      <c r="M4574" s="59">
        <v>7.1028254715144303</v>
      </c>
    </row>
    <row r="4575" spans="1:13">
      <c r="A4575" s="61" t="s">
        <v>829</v>
      </c>
      <c r="B4575" s="65">
        <v>6.7462593074849794E-2</v>
      </c>
      <c r="C4575" s="59">
        <v>0.37978906201210749</v>
      </c>
      <c r="D4575" s="59">
        <v>0.56363338512657102</v>
      </c>
      <c r="E4575" s="59">
        <v>1.1943281713636575</v>
      </c>
      <c r="F4575" s="59">
        <v>2.1055856320053858</v>
      </c>
      <c r="G4575" s="59">
        <v>5.0710258994168065</v>
      </c>
      <c r="H4575" s="65">
        <v>6.7802200340901286E-2</v>
      </c>
      <c r="I4575" s="59">
        <v>0.27809645407523464</v>
      </c>
      <c r="J4575" s="59">
        <v>0.55537890622864639</v>
      </c>
      <c r="K4575" s="59">
        <v>1.2745424467416773</v>
      </c>
      <c r="L4575" s="59">
        <v>2.4527239302133497</v>
      </c>
      <c r="M4575" s="59">
        <v>6.1225854003407782</v>
      </c>
    </row>
    <row r="4576" spans="1:13">
      <c r="A4576" s="61" t="s">
        <v>778</v>
      </c>
      <c r="B4576" s="65">
        <v>5.475160325365231E-2</v>
      </c>
      <c r="C4576" s="59">
        <v>0.31901682341677101</v>
      </c>
      <c r="D4576" s="59">
        <v>0.496697885048486</v>
      </c>
      <c r="E4576" s="59">
        <v>1.1446882162948708</v>
      </c>
      <c r="F4576" s="59">
        <v>1.9132290866142494</v>
      </c>
      <c r="G4576" s="59">
        <v>4.8335141267376978</v>
      </c>
      <c r="H4576" s="65">
        <v>5.4511236854974499E-2</v>
      </c>
      <c r="I4576" s="59">
        <v>0.2455381776518101</v>
      </c>
      <c r="J4576" s="59">
        <v>0.49604456925754936</v>
      </c>
      <c r="K4576" s="59">
        <v>1.2022836862540693</v>
      </c>
      <c r="L4576" s="59">
        <v>2.2376363202557918</v>
      </c>
      <c r="M4576" s="59">
        <v>5.8208630582966538</v>
      </c>
    </row>
    <row r="4577" spans="1:13">
      <c r="A4577" s="61" t="s">
        <v>788</v>
      </c>
      <c r="B4577" s="65">
        <v>5.4785572577336572E-2</v>
      </c>
      <c r="C4577" s="59">
        <v>0.31689943146842153</v>
      </c>
      <c r="D4577" s="59">
        <v>0.49368020763450043</v>
      </c>
      <c r="E4577" s="59">
        <v>1.1300506905588621</v>
      </c>
      <c r="F4577" s="59">
        <v>1.8920255875824559</v>
      </c>
      <c r="G4577" s="59">
        <v>4.7504423853555888</v>
      </c>
      <c r="H4577" s="65">
        <v>5.4954377387722915E-2</v>
      </c>
      <c r="I4577" s="59">
        <v>0.24269540760040431</v>
      </c>
      <c r="J4577" s="59">
        <v>0.48492600093070903</v>
      </c>
      <c r="K4577" s="59">
        <v>1.1903468550214023</v>
      </c>
      <c r="L4577" s="59">
        <v>2.1824249618464791</v>
      </c>
      <c r="M4577" s="59">
        <v>5.7321924005234042</v>
      </c>
    </row>
    <row r="4578" spans="1:13">
      <c r="A4578" s="61" t="s">
        <v>7983</v>
      </c>
      <c r="B4578" s="65">
        <v>9.6208381228267068E-2</v>
      </c>
      <c r="C4578" s="59">
        <v>0.46889371508248601</v>
      </c>
      <c r="D4578" s="59">
        <v>0.7262111543584171</v>
      </c>
      <c r="E4578" s="59">
        <v>1.4138993966588993</v>
      </c>
      <c r="F4578" s="59">
        <v>2.3627852067801207</v>
      </c>
      <c r="G4578" s="59">
        <v>5.1820372500000005</v>
      </c>
      <c r="H4578" s="65">
        <v>9.7448216186644482E-2</v>
      </c>
      <c r="I4578" s="59">
        <v>0.36557996634750328</v>
      </c>
      <c r="J4578" s="59">
        <v>0.63394582460708837</v>
      </c>
      <c r="K4578" s="59">
        <v>1.5476906266557611</v>
      </c>
      <c r="L4578" s="59">
        <v>3.1337078087446839</v>
      </c>
      <c r="M4578" s="59">
        <v>6.6570597162656266</v>
      </c>
    </row>
    <row r="4579" spans="1:13">
      <c r="A4579" s="61" t="s">
        <v>753</v>
      </c>
      <c r="B4579" s="65">
        <v>7.1835596391029516E-2</v>
      </c>
      <c r="C4579" s="59">
        <v>0.37677273722776206</v>
      </c>
      <c r="D4579" s="59">
        <v>0.58469186693538433</v>
      </c>
      <c r="E4579" s="59">
        <v>1.2706490304823297</v>
      </c>
      <c r="F4579" s="59">
        <v>2.3348463368259074</v>
      </c>
      <c r="G4579" s="59">
        <v>5.1176397002071523</v>
      </c>
      <c r="H4579" s="65">
        <v>7.1641777907993504E-2</v>
      </c>
      <c r="I4579" s="59">
        <v>0.2900424211272542</v>
      </c>
      <c r="J4579" s="59">
        <v>0.59867773981032679</v>
      </c>
      <c r="K4579" s="59">
        <v>1.336414872830987</v>
      </c>
      <c r="L4579" s="59">
        <v>2.644754402027786</v>
      </c>
      <c r="M4579" s="59">
        <v>6.2583622548108515</v>
      </c>
    </row>
    <row r="4580" spans="1:13">
      <c r="A4580" s="61" t="s">
        <v>791</v>
      </c>
      <c r="B4580" s="65">
        <v>6.3764817192414586E-2</v>
      </c>
      <c r="C4580" s="59">
        <v>0.35456725716118032</v>
      </c>
      <c r="D4580" s="59">
        <v>0.56989017139935716</v>
      </c>
      <c r="E4580" s="59">
        <v>1.1857209879401474</v>
      </c>
      <c r="F4580" s="59">
        <v>2.097566096615143</v>
      </c>
      <c r="G4580" s="59">
        <v>5.0082605652039796</v>
      </c>
      <c r="H4580" s="65">
        <v>6.2661222912890835E-2</v>
      </c>
      <c r="I4580" s="59">
        <v>0.2801439354036695</v>
      </c>
      <c r="J4580" s="59">
        <v>0.54763873615510328</v>
      </c>
      <c r="K4580" s="59">
        <v>1.2466268141171282</v>
      </c>
      <c r="L4580" s="59">
        <v>2.4750518801451573</v>
      </c>
      <c r="M4580" s="59">
        <v>6.0682761914721048</v>
      </c>
    </row>
    <row r="4581" spans="1:13">
      <c r="A4581" s="61" t="s">
        <v>819</v>
      </c>
      <c r="B4581" s="65">
        <v>0.11427501269435167</v>
      </c>
      <c r="C4581" s="59">
        <v>0.60781410493029941</v>
      </c>
      <c r="D4581" s="59">
        <v>0.91224123200502627</v>
      </c>
      <c r="E4581" s="59">
        <v>1.6528006449213153</v>
      </c>
      <c r="F4581" s="59">
        <v>3.0349754056813678</v>
      </c>
      <c r="G4581" s="59">
        <v>6.1087184274767523</v>
      </c>
      <c r="H4581" s="65">
        <v>0.1141064314731263</v>
      </c>
      <c r="I4581" s="59">
        <v>0.4647041709685521</v>
      </c>
      <c r="J4581" s="59">
        <v>0.91005844623120369</v>
      </c>
      <c r="K4581" s="59">
        <v>1.728773203044649</v>
      </c>
      <c r="L4581" s="59">
        <v>3.564621556558881</v>
      </c>
      <c r="M4581" s="59">
        <v>7.3537310650321883</v>
      </c>
    </row>
    <row r="4582" spans="1:13">
      <c r="A4582" s="61" t="s">
        <v>790</v>
      </c>
      <c r="B4582" s="65">
        <v>5.4803501819591746E-2</v>
      </c>
      <c r="C4582" s="59">
        <v>0.32283953654330577</v>
      </c>
      <c r="D4582" s="59">
        <v>0.50198671844232423</v>
      </c>
      <c r="E4582" s="59">
        <v>1.1350378930983265</v>
      </c>
      <c r="F4582" s="59">
        <v>1.9388993989114593</v>
      </c>
      <c r="G4582" s="59">
        <v>4.7972620790208147</v>
      </c>
      <c r="H4582" s="65">
        <v>5.5138993625958824E-2</v>
      </c>
      <c r="I4582" s="59">
        <v>0.24789292442901617</v>
      </c>
      <c r="J4582" s="59">
        <v>0.49446025137944732</v>
      </c>
      <c r="K4582" s="59">
        <v>1.1989813562761902</v>
      </c>
      <c r="L4582" s="59">
        <v>2.2355223307094412</v>
      </c>
      <c r="M4582" s="59">
        <v>5.8030773168545142</v>
      </c>
    </row>
    <row r="4583" spans="1:13">
      <c r="A4583" s="61" t="s">
        <v>767</v>
      </c>
      <c r="B4583" s="65">
        <v>7.6148287314703661E-2</v>
      </c>
      <c r="C4583" s="59">
        <v>0.39584725330400278</v>
      </c>
      <c r="D4583" s="59">
        <v>0.60040003074026993</v>
      </c>
      <c r="E4583" s="59">
        <v>1.2758125928208304</v>
      </c>
      <c r="F4583" s="59">
        <v>2.2760433847019503</v>
      </c>
      <c r="G4583" s="59">
        <v>5.3242435203249601</v>
      </c>
      <c r="H4583" s="65">
        <v>7.6455139591535992E-2</v>
      </c>
      <c r="I4583" s="59">
        <v>0.3055619029067051</v>
      </c>
      <c r="J4583" s="59">
        <v>0.60697107053785715</v>
      </c>
      <c r="K4583" s="59">
        <v>1.3352885252626279</v>
      </c>
      <c r="L4583" s="59">
        <v>2.7382040362726694</v>
      </c>
      <c r="M4583" s="59">
        <v>6.6357940246759108</v>
      </c>
    </row>
    <row r="4584" spans="1:13">
      <c r="A4584" s="61" t="s">
        <v>768</v>
      </c>
      <c r="B4584" s="65">
        <v>0.10199562731849224</v>
      </c>
      <c r="C4584" s="59">
        <v>0.50961637936911919</v>
      </c>
      <c r="D4584" s="59">
        <v>0.72366891937548739</v>
      </c>
      <c r="E4584" s="59">
        <v>1.4665648850612696</v>
      </c>
      <c r="F4584" s="59">
        <v>2.5832892098276785</v>
      </c>
      <c r="G4584" s="59">
        <v>5.5293190143833639</v>
      </c>
      <c r="H4584" s="65">
        <v>0.10202771451233317</v>
      </c>
      <c r="I4584" s="59">
        <v>0.38478094189321849</v>
      </c>
      <c r="J4584" s="59">
        <v>0.74738975945343622</v>
      </c>
      <c r="K4584" s="59">
        <v>1.5260190171553381</v>
      </c>
      <c r="L4584" s="59">
        <v>2.9905923775889462</v>
      </c>
      <c r="M4584" s="59">
        <v>6.7775424968763778</v>
      </c>
    </row>
    <row r="4585" spans="1:13">
      <c r="A4585" s="61" t="s">
        <v>785</v>
      </c>
      <c r="B4585" s="65">
        <v>6.3364813845465981E-2</v>
      </c>
      <c r="C4585" s="59">
        <v>0.33785681126224432</v>
      </c>
      <c r="D4585" s="59">
        <v>0.52262485519368285</v>
      </c>
      <c r="E4585" s="59">
        <v>1.1782661291116776</v>
      </c>
      <c r="F4585" s="59">
        <v>1.9838260985254894</v>
      </c>
      <c r="G4585" s="59">
        <v>4.7903233315171656</v>
      </c>
      <c r="H4585" s="65">
        <v>6.3340294754641951E-2</v>
      </c>
      <c r="I4585" s="59">
        <v>0.26455475806795636</v>
      </c>
      <c r="J4585" s="59">
        <v>0.52331738539853268</v>
      </c>
      <c r="K4585" s="59">
        <v>1.2349731205679439</v>
      </c>
      <c r="L4585" s="59">
        <v>2.257260856596857</v>
      </c>
      <c r="M4585" s="59">
        <v>5.7618384672364931</v>
      </c>
    </row>
    <row r="4586" spans="1:13">
      <c r="A4586" s="61" t="s">
        <v>748</v>
      </c>
      <c r="B4586" s="65">
        <v>0.11287590403857596</v>
      </c>
      <c r="C4586" s="59">
        <v>0.5862168076579668</v>
      </c>
      <c r="D4586" s="59">
        <v>0.80540099854579905</v>
      </c>
      <c r="E4586" s="59">
        <v>1.4524691856733263</v>
      </c>
      <c r="F4586" s="59">
        <v>2.6553276236459689</v>
      </c>
      <c r="G4586" s="59">
        <v>6.2087914937177864</v>
      </c>
      <c r="H4586" s="65">
        <v>0.11409182295537475</v>
      </c>
      <c r="I4586" s="59">
        <v>0.40124405794229739</v>
      </c>
      <c r="J4586" s="59">
        <v>0.8431012572581702</v>
      </c>
      <c r="K4586" s="59">
        <v>1.5841985011743009</v>
      </c>
      <c r="L4586" s="59">
        <v>3.2552100674116611</v>
      </c>
      <c r="M4586" s="59">
        <v>7.1552147880226444</v>
      </c>
    </row>
    <row r="4587" spans="1:13">
      <c r="A4587" s="61" t="s">
        <v>801</v>
      </c>
      <c r="B4587" s="65">
        <v>0.10419961923180786</v>
      </c>
      <c r="C4587" s="59">
        <v>0.55967582464776633</v>
      </c>
      <c r="D4587" s="59">
        <v>0.79284532946460917</v>
      </c>
      <c r="E4587" s="59">
        <v>1.527803708092317</v>
      </c>
      <c r="F4587" s="59">
        <v>2.763234511624848</v>
      </c>
      <c r="G4587" s="59">
        <v>5.6963805829603</v>
      </c>
      <c r="H4587" s="65">
        <v>0.10315480551811239</v>
      </c>
      <c r="I4587" s="59">
        <v>0.39357721949951058</v>
      </c>
      <c r="J4587" s="59">
        <v>0.80497684363058064</v>
      </c>
      <c r="K4587" s="59">
        <v>1.5507662114759981</v>
      </c>
      <c r="L4587" s="59">
        <v>3.2481544737156991</v>
      </c>
      <c r="M4587" s="59">
        <v>6.8800962638542922</v>
      </c>
    </row>
    <row r="4588" spans="1:13">
      <c r="A4588" s="61" t="s">
        <v>800</v>
      </c>
      <c r="B4588" s="65">
        <v>0.11364883701418964</v>
      </c>
      <c r="C4588" s="59">
        <v>0.5796978016760701</v>
      </c>
      <c r="D4588" s="59">
        <v>0.89009652525280969</v>
      </c>
      <c r="E4588" s="59">
        <v>1.6938438534404467</v>
      </c>
      <c r="F4588" s="59">
        <v>3.0340994725353752</v>
      </c>
      <c r="G4588" s="59">
        <v>6.0751167285869148</v>
      </c>
      <c r="H4588" s="65">
        <v>0.11261552132213479</v>
      </c>
      <c r="I4588" s="59">
        <v>0.44089574614432303</v>
      </c>
      <c r="J4588" s="59">
        <v>0.93089652537666101</v>
      </c>
      <c r="K4588" s="59">
        <v>1.7011100732880458</v>
      </c>
      <c r="L4588" s="59">
        <v>3.424081862593753</v>
      </c>
      <c r="M4588" s="59">
        <v>7.3741603857830649</v>
      </c>
    </row>
    <row r="4589" spans="1:13">
      <c r="A4589" s="61" t="s">
        <v>837</v>
      </c>
      <c r="B4589" s="65">
        <v>6.4090027182779452E-2</v>
      </c>
      <c r="C4589" s="59">
        <v>0.34061708992438716</v>
      </c>
      <c r="D4589" s="59">
        <v>0.5336488875797456</v>
      </c>
      <c r="E4589" s="59">
        <v>1.1634315132224498</v>
      </c>
      <c r="F4589" s="59">
        <v>2.0806014843749998</v>
      </c>
      <c r="G4589" s="59">
        <v>4.8425885534863111</v>
      </c>
      <c r="H4589" s="65">
        <v>6.4647776855599887E-2</v>
      </c>
      <c r="I4589" s="59">
        <v>0.26161567828495269</v>
      </c>
      <c r="J4589" s="59">
        <v>0.52503541582711011</v>
      </c>
      <c r="K4589" s="59">
        <v>1.2307038525638971</v>
      </c>
      <c r="L4589" s="59">
        <v>2.3879563039505483</v>
      </c>
      <c r="M4589" s="59">
        <v>5.9673733299381979</v>
      </c>
    </row>
    <row r="4590" spans="1:13">
      <c r="A4590" s="61" t="s">
        <v>792</v>
      </c>
      <c r="B4590" s="65">
        <v>0.11455899692739825</v>
      </c>
      <c r="C4590" s="59">
        <v>0.59280435251834962</v>
      </c>
      <c r="D4590" s="59">
        <v>0.93691456349503799</v>
      </c>
      <c r="E4590" s="59">
        <v>1.6477777764154979</v>
      </c>
      <c r="F4590" s="59">
        <v>3.0676241085271778</v>
      </c>
      <c r="G4590" s="59">
        <v>6.245772825651362</v>
      </c>
      <c r="H4590" s="65">
        <v>0.11395389836013783</v>
      </c>
      <c r="I4590" s="59">
        <v>0.45839441700709144</v>
      </c>
      <c r="J4590" s="59">
        <v>0.93144985035923233</v>
      </c>
      <c r="K4590" s="59">
        <v>1.724817363703802</v>
      </c>
      <c r="L4590" s="59">
        <v>3.4227715267227659</v>
      </c>
      <c r="M4590" s="59">
        <v>7.2094660801763384</v>
      </c>
    </row>
    <row r="4591" spans="1:13">
      <c r="A4591" s="61" t="s">
        <v>823</v>
      </c>
      <c r="B4591" s="65">
        <v>0.11558092944581634</v>
      </c>
      <c r="C4591" s="59">
        <v>0.5977664615549414</v>
      </c>
      <c r="D4591" s="59">
        <v>0.86135077837512863</v>
      </c>
      <c r="E4591" s="59">
        <v>1.5971518598321974</v>
      </c>
      <c r="F4591" s="59">
        <v>3.0087486367187499</v>
      </c>
      <c r="G4591" s="59">
        <v>6.0050780345806984</v>
      </c>
      <c r="H4591" s="65">
        <v>0.11598126287161513</v>
      </c>
      <c r="I4591" s="59">
        <v>0.44773404385101384</v>
      </c>
      <c r="J4591" s="59">
        <v>0.89199617683175247</v>
      </c>
      <c r="K4591" s="59">
        <v>1.6872894030556826</v>
      </c>
      <c r="L4591" s="59">
        <v>3.5365116555979434</v>
      </c>
      <c r="M4591" s="59">
        <v>7.3857788715089896</v>
      </c>
    </row>
    <row r="4592" spans="1:13">
      <c r="A4592" s="61" t="s">
        <v>793</v>
      </c>
      <c r="B4592" s="65">
        <v>9.133628703874537E-2</v>
      </c>
      <c r="C4592" s="59">
        <v>0.45797123402819861</v>
      </c>
      <c r="D4592" s="59">
        <v>0.71329886231601569</v>
      </c>
      <c r="E4592" s="59">
        <v>1.303384569040833</v>
      </c>
      <c r="F4592" s="59">
        <v>2.5154256821372694</v>
      </c>
      <c r="G4592" s="59">
        <v>5.4232176997307091</v>
      </c>
      <c r="H4592" s="65">
        <v>9.1653446979721082E-2</v>
      </c>
      <c r="I4592" s="59">
        <v>0.34347377781226524</v>
      </c>
      <c r="J4592" s="59">
        <v>0.66579464636509444</v>
      </c>
      <c r="K4592" s="59">
        <v>1.4214757085147203</v>
      </c>
      <c r="L4592" s="59">
        <v>3.0343071145337261</v>
      </c>
      <c r="M4592" s="59">
        <v>6.6001145649466508</v>
      </c>
    </row>
    <row r="4593" spans="1:13">
      <c r="A4593" s="61" t="s">
        <v>824</v>
      </c>
      <c r="B4593" s="65">
        <v>0.11568640823766241</v>
      </c>
      <c r="C4593" s="59">
        <v>0.57524260458174314</v>
      </c>
      <c r="D4593" s="59">
        <v>0.9391212139939964</v>
      </c>
      <c r="E4593" s="59">
        <v>1.677771318546176</v>
      </c>
      <c r="F4593" s="59">
        <v>3.0046477769771962</v>
      </c>
      <c r="G4593" s="59">
        <v>6.010222479027111</v>
      </c>
      <c r="H4593" s="65">
        <v>0.11403464740174821</v>
      </c>
      <c r="I4593" s="59">
        <v>0.45889498727525513</v>
      </c>
      <c r="J4593" s="59">
        <v>0.88849280450839552</v>
      </c>
      <c r="K4593" s="59">
        <v>1.6767376124430149</v>
      </c>
      <c r="L4593" s="59">
        <v>3.5073077580900303</v>
      </c>
      <c r="M4593" s="59">
        <v>7.2621553615598007</v>
      </c>
    </row>
    <row r="4594" spans="1:13">
      <c r="A4594" s="61" t="s">
        <v>783</v>
      </c>
      <c r="B4594" s="65">
        <v>5.2357224371318498E-2</v>
      </c>
      <c r="C4594" s="59">
        <v>0.30613286280910934</v>
      </c>
      <c r="D4594" s="59">
        <v>0.48468241867454209</v>
      </c>
      <c r="E4594" s="59">
        <v>1.129196048050072</v>
      </c>
      <c r="F4594" s="59">
        <v>1.8634106120370626</v>
      </c>
      <c r="G4594" s="59">
        <v>4.7358701311739004</v>
      </c>
      <c r="H4594" s="65">
        <v>5.2547122134313978E-2</v>
      </c>
      <c r="I4594" s="59">
        <v>0.23824621321170669</v>
      </c>
      <c r="J4594" s="59">
        <v>0.48304603618333969</v>
      </c>
      <c r="K4594" s="59">
        <v>1.1845454761395953</v>
      </c>
      <c r="L4594" s="59">
        <v>2.1914611668704453</v>
      </c>
      <c r="M4594" s="59">
        <v>5.7327847119203694</v>
      </c>
    </row>
    <row r="4595" spans="1:13">
      <c r="A4595" s="61" t="s">
        <v>805</v>
      </c>
      <c r="B4595" s="65">
        <v>9.3062672194293705E-2</v>
      </c>
      <c r="C4595" s="59">
        <v>0.45588164474189219</v>
      </c>
      <c r="D4595" s="59">
        <v>0.65687618086958743</v>
      </c>
      <c r="E4595" s="59">
        <v>1.4144656663437949</v>
      </c>
      <c r="F4595" s="59">
        <v>2.5240189116165244</v>
      </c>
      <c r="G4595" s="59">
        <v>5.4047682557921259</v>
      </c>
      <c r="H4595" s="65">
        <v>9.3429131714623803E-2</v>
      </c>
      <c r="I4595" s="59">
        <v>0.33740342181004829</v>
      </c>
      <c r="J4595" s="59">
        <v>0.68413846459177241</v>
      </c>
      <c r="K4595" s="59">
        <v>1.4979986336539983</v>
      </c>
      <c r="L4595" s="59">
        <v>2.9780882594243776</v>
      </c>
      <c r="M4595" s="59">
        <v>6.42968009375</v>
      </c>
    </row>
    <row r="4596" spans="1:13">
      <c r="A4596" s="61" t="s">
        <v>810</v>
      </c>
      <c r="B4596" s="65">
        <v>6.7233911436854879E-2</v>
      </c>
      <c r="C4596" s="59">
        <v>0.36055048985589266</v>
      </c>
      <c r="D4596" s="59">
        <v>0.52268872229151431</v>
      </c>
      <c r="E4596" s="59">
        <v>1.1862215972444257</v>
      </c>
      <c r="F4596" s="59">
        <v>2.045298699811783</v>
      </c>
      <c r="G4596" s="59">
        <v>4.9010704454537262</v>
      </c>
      <c r="H4596" s="65">
        <v>6.7266275603395306E-2</v>
      </c>
      <c r="I4596" s="59">
        <v>0.27682764647375663</v>
      </c>
      <c r="J4596" s="59">
        <v>0.53242675132381556</v>
      </c>
      <c r="K4596" s="59">
        <v>1.2529672460477437</v>
      </c>
      <c r="L4596" s="59">
        <v>2.4392286179048122</v>
      </c>
      <c r="M4596" s="59">
        <v>6.106334614803175</v>
      </c>
    </row>
    <row r="4597" spans="1:13">
      <c r="A4597" s="61" t="s">
        <v>774</v>
      </c>
      <c r="B4597" s="65">
        <v>8.9740854845113668E-2</v>
      </c>
      <c r="C4597" s="59">
        <v>0.43740569654482453</v>
      </c>
      <c r="D4597" s="59">
        <v>0.66110225319709981</v>
      </c>
      <c r="E4597" s="59">
        <v>1.3527675765782332</v>
      </c>
      <c r="F4597" s="59">
        <v>2.514292854242075</v>
      </c>
      <c r="G4597" s="59">
        <v>5.195649313620212</v>
      </c>
      <c r="H4597" s="65">
        <v>8.9083874321777168E-2</v>
      </c>
      <c r="I4597" s="59">
        <v>0.33299388125000001</v>
      </c>
      <c r="J4597" s="59">
        <v>0.64140545720871589</v>
      </c>
      <c r="K4597" s="59">
        <v>1.3400478283548538</v>
      </c>
      <c r="L4597" s="59">
        <v>2.6895026550705996</v>
      </c>
      <c r="M4597" s="59">
        <v>6.4256128392523326</v>
      </c>
    </row>
    <row r="4598" spans="1:13">
      <c r="A4598" s="61" t="s">
        <v>7984</v>
      </c>
      <c r="B4598" s="65">
        <v>0.10886922687198855</v>
      </c>
      <c r="C4598" s="59">
        <v>0.59670898182836507</v>
      </c>
      <c r="D4598" s="59">
        <v>0.92750655734640131</v>
      </c>
      <c r="E4598" s="59">
        <v>1.721963172474442</v>
      </c>
      <c r="F4598" s="59">
        <v>2.8793567456362976</v>
      </c>
      <c r="G4598" s="59">
        <v>5.8309167408556828</v>
      </c>
      <c r="H4598" s="65">
        <v>0.11037026871783817</v>
      </c>
      <c r="I4598" s="59">
        <v>0.44487719073171478</v>
      </c>
      <c r="J4598" s="59">
        <v>0.93622980743429252</v>
      </c>
      <c r="K4598" s="59">
        <v>1.7663911849307883</v>
      </c>
      <c r="L4598" s="59">
        <v>3.4605372127156957</v>
      </c>
      <c r="M4598" s="59">
        <v>7.252629101422861</v>
      </c>
    </row>
    <row r="4599" spans="1:13">
      <c r="A4599" s="61" t="s">
        <v>759</v>
      </c>
      <c r="B4599" s="65">
        <v>6.3521351288985492E-2</v>
      </c>
      <c r="C4599" s="59">
        <v>0.35189255666647429</v>
      </c>
      <c r="D4599" s="59">
        <v>0.5386508519514025</v>
      </c>
      <c r="E4599" s="59">
        <v>1.167305648678977</v>
      </c>
      <c r="F4599" s="59">
        <v>2.0777471427079997</v>
      </c>
      <c r="G4599" s="59">
        <v>4.92681307599329</v>
      </c>
      <c r="H4599" s="65">
        <v>6.3489767313618245E-2</v>
      </c>
      <c r="I4599" s="59">
        <v>0.26425823635889717</v>
      </c>
      <c r="J4599" s="59">
        <v>0.52187122407603448</v>
      </c>
      <c r="K4599" s="59">
        <v>1.2408422953330129</v>
      </c>
      <c r="L4599" s="59">
        <v>2.4632971073593422</v>
      </c>
      <c r="M4599" s="59">
        <v>6.0956513512518304</v>
      </c>
    </row>
    <row r="4600" spans="1:13">
      <c r="A4600" s="61" t="s">
        <v>751</v>
      </c>
      <c r="B4600" s="65">
        <v>7.0737571378798436E-2</v>
      </c>
      <c r="C4600" s="59">
        <v>0.36221538259388064</v>
      </c>
      <c r="D4600" s="59">
        <v>0.54967975875764519</v>
      </c>
      <c r="E4600" s="59">
        <v>1.1901872048242206</v>
      </c>
      <c r="F4600" s="59">
        <v>2.1632204905945045</v>
      </c>
      <c r="G4600" s="59">
        <v>5.0010157267986397</v>
      </c>
      <c r="H4600" s="65">
        <v>7.0399189993538711E-2</v>
      </c>
      <c r="I4600" s="59">
        <v>0.27639959627956745</v>
      </c>
      <c r="J4600" s="59">
        <v>0.55095356986236466</v>
      </c>
      <c r="K4600" s="59">
        <v>1.2443129873691425</v>
      </c>
      <c r="L4600" s="59">
        <v>2.5374010170305352</v>
      </c>
      <c r="M4600" s="59">
        <v>6.1228636340764311</v>
      </c>
    </row>
    <row r="4601" spans="1:13">
      <c r="A4601" s="61" t="s">
        <v>775</v>
      </c>
      <c r="B4601" s="65">
        <v>9.1101388858279952E-2</v>
      </c>
      <c r="C4601" s="59">
        <v>0.50171360989260694</v>
      </c>
      <c r="D4601" s="59">
        <v>0.79885386716991269</v>
      </c>
      <c r="E4601" s="59">
        <v>1.5540723048052918</v>
      </c>
      <c r="F4601" s="59">
        <v>2.6903557517083958</v>
      </c>
      <c r="G4601" s="59">
        <v>5.6045052292066364</v>
      </c>
      <c r="H4601" s="65">
        <v>8.9954158662155642E-2</v>
      </c>
      <c r="I4601" s="59">
        <v>0.3858064201799335</v>
      </c>
      <c r="J4601" s="59">
        <v>0.83826699518346948</v>
      </c>
      <c r="K4601" s="59">
        <v>1.6141995977608656</v>
      </c>
      <c r="L4601" s="59">
        <v>2.9862294053348837</v>
      </c>
      <c r="M4601" s="59">
        <v>6.7445881736762772</v>
      </c>
    </row>
    <row r="4602" spans="1:13">
      <c r="A4602" s="61" t="s">
        <v>795</v>
      </c>
      <c r="B4602" s="65">
        <v>8.301040616425838E-2</v>
      </c>
      <c r="C4602" s="59">
        <v>0.40717034586208017</v>
      </c>
      <c r="D4602" s="59">
        <v>0.62165575331818157</v>
      </c>
      <c r="E4602" s="59">
        <v>1.318676043516144</v>
      </c>
      <c r="F4602" s="59">
        <v>2.2967448320957145</v>
      </c>
      <c r="G4602" s="59">
        <v>5.3125331063148566</v>
      </c>
      <c r="H4602" s="65">
        <v>8.2940831152244904E-2</v>
      </c>
      <c r="I4602" s="59">
        <v>0.31519280140485689</v>
      </c>
      <c r="J4602" s="59">
        <v>0.57462734185304343</v>
      </c>
      <c r="K4602" s="59">
        <v>1.3339353832491114</v>
      </c>
      <c r="L4602" s="59">
        <v>2.6018309704463021</v>
      </c>
      <c r="M4602" s="59">
        <v>6.3358896560164766</v>
      </c>
    </row>
    <row r="4603" spans="1:13">
      <c r="A4603" s="61" t="s">
        <v>797</v>
      </c>
      <c r="B4603" s="65">
        <v>0.11299168758849558</v>
      </c>
      <c r="C4603" s="59">
        <v>0.6022222680204915</v>
      </c>
      <c r="D4603" s="59">
        <v>0.85896578901865772</v>
      </c>
      <c r="E4603" s="59">
        <v>1.5529436528143958</v>
      </c>
      <c r="F4603" s="59">
        <v>3.0064594027641935</v>
      </c>
      <c r="G4603" s="59">
        <v>5.9664583783865126</v>
      </c>
      <c r="H4603" s="65">
        <v>0.11173420118198701</v>
      </c>
      <c r="I4603" s="59">
        <v>0.4304602867238766</v>
      </c>
      <c r="J4603" s="59">
        <v>0.92972242052937837</v>
      </c>
      <c r="K4603" s="59">
        <v>1.5631564320465401</v>
      </c>
      <c r="L4603" s="59">
        <v>3.437008512177266</v>
      </c>
      <c r="M4603" s="59">
        <v>7.3537769313331163</v>
      </c>
    </row>
    <row r="4604" spans="1:13">
      <c r="A4604" s="61" t="s">
        <v>808</v>
      </c>
      <c r="B4604" s="65">
        <v>8.0330759621777575E-2</v>
      </c>
      <c r="C4604" s="59">
        <v>0.40068130808418595</v>
      </c>
      <c r="D4604" s="59">
        <v>0.61524016955451422</v>
      </c>
      <c r="E4604" s="59">
        <v>1.2651487991046011</v>
      </c>
      <c r="F4604" s="59">
        <v>2.3437283993462699</v>
      </c>
      <c r="G4604" s="59">
        <v>5.3346641420252103</v>
      </c>
      <c r="H4604" s="65">
        <v>8.0344347009579473E-2</v>
      </c>
      <c r="I4604" s="59">
        <v>0.30916912813527175</v>
      </c>
      <c r="J4604" s="59">
        <v>0.62102602340370272</v>
      </c>
      <c r="K4604" s="59">
        <v>1.3488416009358319</v>
      </c>
      <c r="L4604" s="59">
        <v>2.7388625885770734</v>
      </c>
      <c r="M4604" s="59">
        <v>6.4929150332036727</v>
      </c>
    </row>
    <row r="4605" spans="1:13">
      <c r="A4605" s="61" t="s">
        <v>756</v>
      </c>
      <c r="B4605" s="65">
        <v>0.10321817532772794</v>
      </c>
      <c r="C4605" s="59">
        <v>0.54650538159944595</v>
      </c>
      <c r="D4605" s="59">
        <v>0.81534308254682786</v>
      </c>
      <c r="E4605" s="59">
        <v>1.4123522180050423</v>
      </c>
      <c r="F4605" s="59">
        <v>2.4995945949768945</v>
      </c>
      <c r="G4605" s="59">
        <v>5.8063628708002257</v>
      </c>
      <c r="H4605" s="65">
        <v>0.10317227600266635</v>
      </c>
      <c r="I4605" s="59">
        <v>0.41831851411111087</v>
      </c>
      <c r="J4605" s="59">
        <v>0.73675645549439384</v>
      </c>
      <c r="K4605" s="59">
        <v>1.5020132036464875</v>
      </c>
      <c r="L4605" s="59">
        <v>2.9665875514133626</v>
      </c>
      <c r="M4605" s="59">
        <v>6.6708008150727069</v>
      </c>
    </row>
    <row r="4606" spans="1:13">
      <c r="A4606" s="61" t="s">
        <v>830</v>
      </c>
      <c r="B4606" s="65">
        <v>0.11109678805751279</v>
      </c>
      <c r="C4606" s="59">
        <v>0.5636462447309013</v>
      </c>
      <c r="D4606" s="59">
        <v>0.89578863059548619</v>
      </c>
      <c r="E4606" s="59">
        <v>1.5851283402449527</v>
      </c>
      <c r="F4606" s="59">
        <v>2.9368790499212127</v>
      </c>
      <c r="G4606" s="59">
        <v>6.0469072527207732</v>
      </c>
      <c r="H4606" s="65">
        <v>0.11104243777370723</v>
      </c>
      <c r="I4606" s="59">
        <v>0.41666016312736587</v>
      </c>
      <c r="J4606" s="59">
        <v>0.87618570834588827</v>
      </c>
      <c r="K4606" s="59">
        <v>1.6349198820033557</v>
      </c>
      <c r="L4606" s="59">
        <v>3.3398256365602763</v>
      </c>
      <c r="M4606" s="59">
        <v>7.2154811089439423</v>
      </c>
    </row>
    <row r="4607" spans="1:13">
      <c r="A4607" s="61" t="s">
        <v>780</v>
      </c>
      <c r="B4607" s="65">
        <v>6.9478194019192363E-2</v>
      </c>
      <c r="C4607" s="59">
        <v>0.38908951735569636</v>
      </c>
      <c r="D4607" s="59">
        <v>0.52377482041622436</v>
      </c>
      <c r="E4607" s="59">
        <v>1.1623584612872453</v>
      </c>
      <c r="F4607" s="59">
        <v>2.0368503055448604</v>
      </c>
      <c r="G4607" s="59">
        <v>4.922805303773627</v>
      </c>
      <c r="H4607" s="65">
        <v>6.7932959917611349E-2</v>
      </c>
      <c r="I4607" s="59">
        <v>0.26822389720066092</v>
      </c>
      <c r="J4607" s="59">
        <v>0.52960881846408603</v>
      </c>
      <c r="K4607" s="59">
        <v>1.2088291077874005</v>
      </c>
      <c r="L4607" s="59">
        <v>2.1896254260783792</v>
      </c>
      <c r="M4607" s="59">
        <v>5.8619420215936087</v>
      </c>
    </row>
    <row r="4608" spans="1:13">
      <c r="A4608" s="61" t="s">
        <v>822</v>
      </c>
      <c r="B4608" s="65">
        <v>7.5934907152508155E-2</v>
      </c>
      <c r="C4608" s="59">
        <v>0.39346934169706482</v>
      </c>
      <c r="D4608" s="59">
        <v>0.60696063943062539</v>
      </c>
      <c r="E4608" s="59">
        <v>1.2875222367977668</v>
      </c>
      <c r="F4608" s="59">
        <v>2.3927117218460898</v>
      </c>
      <c r="G4608" s="59">
        <v>5.2902976526122023</v>
      </c>
      <c r="H4608" s="65">
        <v>7.7010848095851861E-2</v>
      </c>
      <c r="I4608" s="59">
        <v>0.30707031497633597</v>
      </c>
      <c r="J4608" s="59">
        <v>0.59854999453743551</v>
      </c>
      <c r="K4608" s="59">
        <v>1.3288116588851493</v>
      </c>
      <c r="L4608" s="59">
        <v>2.7278006379191262</v>
      </c>
      <c r="M4608" s="59">
        <v>6.6183873456115716</v>
      </c>
    </row>
    <row r="4609" spans="1:13">
      <c r="A4609" s="61" t="s">
        <v>766</v>
      </c>
      <c r="B4609" s="65">
        <v>9.683243625649679E-2</v>
      </c>
      <c r="C4609" s="59">
        <v>0.58390708204811081</v>
      </c>
      <c r="D4609" s="59">
        <v>0.91045242947195626</v>
      </c>
      <c r="E4609" s="59">
        <v>1.5787907330973798</v>
      </c>
      <c r="F4609" s="59">
        <v>2.7220941669503489</v>
      </c>
      <c r="G4609" s="59">
        <v>5.2187334537479995</v>
      </c>
      <c r="H4609" s="65">
        <v>9.5612612539436481E-2</v>
      </c>
      <c r="I4609" s="59">
        <v>0.42735289224749617</v>
      </c>
      <c r="J4609" s="59">
        <v>0.85211391208923004</v>
      </c>
      <c r="K4609" s="59">
        <v>1.5821201195758732</v>
      </c>
      <c r="L4609" s="59">
        <v>3.1003290336016307</v>
      </c>
      <c r="M4609" s="59">
        <v>6.3493098696356789</v>
      </c>
    </row>
    <row r="4610" spans="1:13">
      <c r="A4610" s="61" t="s">
        <v>749</v>
      </c>
      <c r="B4610" s="65">
        <v>0.10300992310523102</v>
      </c>
      <c r="C4610" s="59">
        <v>0.53473180062344694</v>
      </c>
      <c r="D4610" s="59">
        <v>0.80072902213331631</v>
      </c>
      <c r="E4610" s="59">
        <v>1.5022749025074225</v>
      </c>
      <c r="F4610" s="59">
        <v>2.8213187674670164</v>
      </c>
      <c r="G4610" s="59">
        <v>5.9127415858120731</v>
      </c>
      <c r="H4610" s="65">
        <v>0.10068531694199519</v>
      </c>
      <c r="I4610" s="59">
        <v>0.38163799371263146</v>
      </c>
      <c r="J4610" s="59">
        <v>0.77349009517230283</v>
      </c>
      <c r="K4610" s="59">
        <v>1.5018701560163086</v>
      </c>
      <c r="L4610" s="59">
        <v>2.9768563595032393</v>
      </c>
      <c r="M4610" s="59">
        <v>6.548063715564532</v>
      </c>
    </row>
    <row r="4611" spans="1:13">
      <c r="A4611" s="61" t="s">
        <v>742</v>
      </c>
      <c r="B4611" s="65">
        <v>7.0178512810431679E-2</v>
      </c>
      <c r="C4611" s="59">
        <v>0.38316766835290156</v>
      </c>
      <c r="D4611" s="59">
        <v>0.61726675360766237</v>
      </c>
      <c r="E4611" s="59">
        <v>1.3060162023875639</v>
      </c>
      <c r="F4611" s="59">
        <v>2.1637038049849124</v>
      </c>
      <c r="G4611" s="59">
        <v>5.1672954817540493</v>
      </c>
      <c r="H4611" s="65">
        <v>6.8893790920513689E-2</v>
      </c>
      <c r="I4611" s="59">
        <v>0.28935613463034926</v>
      </c>
      <c r="J4611" s="59">
        <v>0.60205517859145696</v>
      </c>
      <c r="K4611" s="59">
        <v>1.2798247328863739</v>
      </c>
      <c r="L4611" s="59">
        <v>2.5459916160075329</v>
      </c>
      <c r="M4611" s="59">
        <v>6.3867864668351038</v>
      </c>
    </row>
    <row r="4612" spans="1:13">
      <c r="A4612" s="61" t="s">
        <v>782</v>
      </c>
      <c r="B4612" s="65">
        <v>0.10013780323203286</v>
      </c>
      <c r="C4612" s="59">
        <v>0.54308624154231322</v>
      </c>
      <c r="D4612" s="59">
        <v>0.84855384593224814</v>
      </c>
      <c r="E4612" s="59">
        <v>1.54352049536629</v>
      </c>
      <c r="F4612" s="59">
        <v>2.7809480828787088</v>
      </c>
      <c r="G4612" s="59">
        <v>4.6917600000000004</v>
      </c>
      <c r="H4612" s="65">
        <v>9.9953641341331334E-2</v>
      </c>
      <c r="I4612" s="59">
        <v>0.4175902795876536</v>
      </c>
      <c r="J4612" s="59">
        <v>0.89724241412366146</v>
      </c>
      <c r="K4612" s="59">
        <v>1.7150691590231879</v>
      </c>
      <c r="L4612" s="59">
        <v>3.1204998433795161</v>
      </c>
      <c r="M4612" s="59">
        <v>6.6186642221032681</v>
      </c>
    </row>
    <row r="4613" spans="1:13">
      <c r="A4613" s="61" t="s">
        <v>769</v>
      </c>
      <c r="B4613" s="65">
        <v>8.1440560058715195E-2</v>
      </c>
      <c r="C4613" s="59">
        <v>0.44776627334393787</v>
      </c>
      <c r="D4613" s="59">
        <v>0.69548446281337917</v>
      </c>
      <c r="E4613" s="59">
        <v>1.3053788851226586</v>
      </c>
      <c r="F4613" s="59">
        <v>2.3685650334699488</v>
      </c>
      <c r="G4613" s="59">
        <v>5.4381700629541694</v>
      </c>
      <c r="H4613" s="65">
        <v>8.106943010407873E-2</v>
      </c>
      <c r="I4613" s="59">
        <v>0.33614786060969998</v>
      </c>
      <c r="J4613" s="59">
        <v>0.66256095455648301</v>
      </c>
      <c r="K4613" s="59">
        <v>1.4013386874555607</v>
      </c>
      <c r="L4613" s="59">
        <v>2.8612271815156634</v>
      </c>
      <c r="M4613" s="59">
        <v>6.6189067156734671</v>
      </c>
    </row>
    <row r="4614" spans="1:13">
      <c r="A4614" s="61" t="s">
        <v>802</v>
      </c>
      <c r="B4614" s="65">
        <v>0.11491938778987659</v>
      </c>
      <c r="C4614" s="59">
        <v>0.60366348031480277</v>
      </c>
      <c r="D4614" s="59">
        <v>0.88791075339419101</v>
      </c>
      <c r="E4614" s="59">
        <v>1.6301575113469289</v>
      </c>
      <c r="F4614" s="59">
        <v>3.0697031263263597</v>
      </c>
      <c r="G4614" s="59">
        <v>6.0227159854529946</v>
      </c>
      <c r="H4614" s="65">
        <v>0.11455986528685536</v>
      </c>
      <c r="I4614" s="59">
        <v>0.43449676981881763</v>
      </c>
      <c r="J4614" s="59">
        <v>0.90112788240495412</v>
      </c>
      <c r="K4614" s="59">
        <v>1.6980575278719496</v>
      </c>
      <c r="L4614" s="59">
        <v>3.3860546393407231</v>
      </c>
      <c r="M4614" s="59">
        <v>7.171310052962661</v>
      </c>
    </row>
    <row r="4615" spans="1:13">
      <c r="A4615" s="61" t="s">
        <v>754</v>
      </c>
      <c r="B4615" s="65">
        <v>7.2158490108999607E-2</v>
      </c>
      <c r="C4615" s="59">
        <v>0.35459422100368077</v>
      </c>
      <c r="D4615" s="59">
        <v>0.56890125584998863</v>
      </c>
      <c r="E4615" s="59">
        <v>1.1931826664252543</v>
      </c>
      <c r="F4615" s="59">
        <v>2.0156202412979454</v>
      </c>
      <c r="G4615" s="59">
        <v>4.9447317147614545</v>
      </c>
      <c r="H4615" s="65">
        <v>7.0938449616255797E-2</v>
      </c>
      <c r="I4615" s="59">
        <v>0.25976958304785419</v>
      </c>
      <c r="J4615" s="59">
        <v>0.50932261994345729</v>
      </c>
      <c r="K4615" s="59">
        <v>1.2405488891559002</v>
      </c>
      <c r="L4615" s="59">
        <v>2.2203856519111129</v>
      </c>
      <c r="M4615" s="59">
        <v>5.8793871561777289</v>
      </c>
    </row>
    <row r="4616" spans="1:13">
      <c r="A4616" s="61" t="s">
        <v>779</v>
      </c>
      <c r="B4616" s="65">
        <v>0.10191453543696143</v>
      </c>
      <c r="C4616" s="59">
        <v>0.5637984799296849</v>
      </c>
      <c r="D4616" s="59">
        <v>0.79120307831383008</v>
      </c>
      <c r="E4616" s="59">
        <v>1.4891073563239685</v>
      </c>
      <c r="F4616" s="59">
        <v>2.6649405400617678</v>
      </c>
      <c r="G4616" s="59">
        <v>5.649887850684836</v>
      </c>
      <c r="H4616" s="65">
        <v>0.10185761828945633</v>
      </c>
      <c r="I4616" s="59">
        <v>0.39549011283516156</v>
      </c>
      <c r="J4616" s="59">
        <v>0.77533871527013531</v>
      </c>
      <c r="K4616" s="59">
        <v>1.5692700361724738</v>
      </c>
      <c r="L4616" s="59">
        <v>3.0961222004045954</v>
      </c>
      <c r="M4616" s="59">
        <v>6.7192655995062962</v>
      </c>
    </row>
    <row r="4617" spans="1:13">
      <c r="A4617" s="61" t="s">
        <v>817</v>
      </c>
      <c r="B4617" s="65">
        <v>6.053873124153953E-2</v>
      </c>
      <c r="C4617" s="59">
        <v>0.33153017163343601</v>
      </c>
      <c r="D4617" s="59">
        <v>0.51164288284014015</v>
      </c>
      <c r="E4617" s="59">
        <v>1.1711176703153718</v>
      </c>
      <c r="F4617" s="59">
        <v>2.0092460058424582</v>
      </c>
      <c r="G4617" s="59">
        <v>4.803022284205456</v>
      </c>
      <c r="H4617" s="65">
        <v>6.0339281827063156E-2</v>
      </c>
      <c r="I4617" s="59">
        <v>0.25872761399411748</v>
      </c>
      <c r="J4617" s="59">
        <v>0.51208101211053847</v>
      </c>
      <c r="K4617" s="59">
        <v>1.2136940324763581</v>
      </c>
      <c r="L4617" s="59">
        <v>2.3570600150252656</v>
      </c>
      <c r="M4617" s="59">
        <v>5.8516038021344565</v>
      </c>
    </row>
    <row r="4618" spans="1:13">
      <c r="A4618" s="61" t="s">
        <v>815</v>
      </c>
      <c r="B4618" s="65">
        <v>8.0206879278073781E-2</v>
      </c>
      <c r="C4618" s="59">
        <v>0.41625430392185631</v>
      </c>
      <c r="D4618" s="59">
        <v>0.62555743890856208</v>
      </c>
      <c r="E4618" s="59">
        <v>1.3088648760075494</v>
      </c>
      <c r="F4618" s="59">
        <v>2.4816088939599057</v>
      </c>
      <c r="G4618" s="59">
        <v>5.3145862954729726</v>
      </c>
      <c r="H4618" s="65">
        <v>7.9952469838239629E-2</v>
      </c>
      <c r="I4618" s="59">
        <v>0.31780630801249704</v>
      </c>
      <c r="J4618" s="59">
        <v>0.61869259759116324</v>
      </c>
      <c r="K4618" s="59">
        <v>1.3935476961542479</v>
      </c>
      <c r="L4618" s="59">
        <v>2.7856596720418625</v>
      </c>
      <c r="M4618" s="59">
        <v>6.6760070300386731</v>
      </c>
    </row>
    <row r="4619" spans="1:13">
      <c r="A4619" s="61" t="s">
        <v>813</v>
      </c>
      <c r="B4619" s="65">
        <v>9.0757034808549311E-2</v>
      </c>
      <c r="C4619" s="59">
        <v>0.41657978929894268</v>
      </c>
      <c r="D4619" s="59">
        <v>0.68150609794512529</v>
      </c>
      <c r="E4619" s="59">
        <v>1.300416627358105</v>
      </c>
      <c r="F4619" s="59">
        <v>2.4638580322761912</v>
      </c>
      <c r="G4619" s="59">
        <v>5.5219519307512197</v>
      </c>
      <c r="H4619" s="65">
        <v>9.1626894255424474E-2</v>
      </c>
      <c r="I4619" s="59">
        <v>0.33619239757491154</v>
      </c>
      <c r="J4619" s="59">
        <v>0.64840898107281475</v>
      </c>
      <c r="K4619" s="59">
        <v>1.4142425644016012</v>
      </c>
      <c r="L4619" s="59">
        <v>3.0699471347246319</v>
      </c>
      <c r="M4619" s="59">
        <v>6.7549403818100018</v>
      </c>
    </row>
    <row r="4620" spans="1:13">
      <c r="A4620" s="61" t="s">
        <v>854</v>
      </c>
      <c r="B4620" s="65">
        <v>5.6421683079966173E-2</v>
      </c>
      <c r="C4620" s="59">
        <v>0.31990516408402914</v>
      </c>
      <c r="D4620" s="59">
        <v>0.49612971483975499</v>
      </c>
      <c r="E4620" s="59">
        <v>1.137872812065158</v>
      </c>
      <c r="F4620" s="59">
        <v>1.9158643140993761</v>
      </c>
      <c r="G4620" s="59">
        <v>4.763722610112235</v>
      </c>
      <c r="H4620" s="65">
        <v>5.6748211497065361E-2</v>
      </c>
      <c r="I4620" s="59">
        <v>0.2461320392258482</v>
      </c>
      <c r="J4620" s="59">
        <v>0.49518587195799563</v>
      </c>
      <c r="K4620" s="59">
        <v>1.1913203259632554</v>
      </c>
      <c r="L4620" s="59">
        <v>2.2263436877243503</v>
      </c>
      <c r="M4620" s="59">
        <v>5.78977313865383</v>
      </c>
    </row>
    <row r="4621" spans="1:13">
      <c r="A4621" s="61" t="s">
        <v>5488</v>
      </c>
      <c r="B4621" s="65">
        <v>0.11649395545796896</v>
      </c>
      <c r="C4621" s="59">
        <v>0.60808607340824361</v>
      </c>
      <c r="D4621" s="59">
        <v>0.93578098574660074</v>
      </c>
      <c r="E4621" s="59">
        <v>1.6636530637636762</v>
      </c>
      <c r="F4621" s="59">
        <v>2.9252038400371236</v>
      </c>
      <c r="G4621" s="59">
        <v>5.8916161170457944</v>
      </c>
      <c r="H4621" s="65">
        <v>0.11625967953367621</v>
      </c>
      <c r="I4621" s="59">
        <v>0.48755561785301038</v>
      </c>
      <c r="J4621" s="59">
        <v>0.98474187264813651</v>
      </c>
      <c r="K4621" s="59">
        <v>1.8240096199513423</v>
      </c>
      <c r="L4621" s="59">
        <v>3.4747173067383001</v>
      </c>
      <c r="M4621" s="59">
        <v>7.1253280014597529</v>
      </c>
    </row>
    <row r="4622" spans="1:13">
      <c r="A4622" s="61" t="s">
        <v>870</v>
      </c>
      <c r="B4622" s="65">
        <v>5.8975250308229636E-2</v>
      </c>
      <c r="C4622" s="59">
        <v>0.3257611764674509</v>
      </c>
      <c r="D4622" s="59">
        <v>0.5045544452284213</v>
      </c>
      <c r="E4622" s="59">
        <v>1.1443972414524242</v>
      </c>
      <c r="F4622" s="59">
        <v>1.9634453656046837</v>
      </c>
      <c r="G4622" s="59">
        <v>4.801358977410481</v>
      </c>
      <c r="H4622" s="65">
        <v>5.9152424373360726E-2</v>
      </c>
      <c r="I4622" s="59">
        <v>0.25193623048723263</v>
      </c>
      <c r="J4622" s="59">
        <v>0.49934775861196629</v>
      </c>
      <c r="K4622" s="59">
        <v>1.2045777930337713</v>
      </c>
      <c r="L4622" s="59">
        <v>2.2459323689818751</v>
      </c>
      <c r="M4622" s="59">
        <v>5.8257473919752982</v>
      </c>
    </row>
    <row r="4623" spans="1:13">
      <c r="A4623" s="61" t="s">
        <v>842</v>
      </c>
      <c r="B4623" s="65">
        <v>5.8194564182663173E-2</v>
      </c>
      <c r="C4623" s="59">
        <v>0.33087641600122508</v>
      </c>
      <c r="D4623" s="59">
        <v>0.50096062632099525</v>
      </c>
      <c r="E4623" s="59">
        <v>1.1458322602735724</v>
      </c>
      <c r="F4623" s="59">
        <v>1.9485773699403013</v>
      </c>
      <c r="G4623" s="59">
        <v>4.8543172735956022</v>
      </c>
      <c r="H4623" s="65">
        <v>5.8689626316740046E-2</v>
      </c>
      <c r="I4623" s="59">
        <v>0.25419007320469683</v>
      </c>
      <c r="J4623" s="59">
        <v>0.49560657234959976</v>
      </c>
      <c r="K4623" s="59">
        <v>1.2088711249918087</v>
      </c>
      <c r="L4623" s="59">
        <v>2.3321755912559481</v>
      </c>
      <c r="M4623" s="59">
        <v>5.8872140601166247</v>
      </c>
    </row>
    <row r="4624" spans="1:13">
      <c r="A4624" s="61" t="s">
        <v>881</v>
      </c>
      <c r="B4624" s="65">
        <v>8.0653564412341533E-2</v>
      </c>
      <c r="C4624" s="59">
        <v>0.42062657562424999</v>
      </c>
      <c r="D4624" s="59">
        <v>0.61000880845971173</v>
      </c>
      <c r="E4624" s="59">
        <v>1.2882151920622289</v>
      </c>
      <c r="F4624" s="59">
        <v>2.3553076838048401</v>
      </c>
      <c r="G4624" s="59">
        <v>5.1871463135714526</v>
      </c>
      <c r="H4624" s="65">
        <v>8.1215498477764714E-2</v>
      </c>
      <c r="I4624" s="59">
        <v>0.31435788529644421</v>
      </c>
      <c r="J4624" s="59">
        <v>0.62303970765862982</v>
      </c>
      <c r="K4624" s="59">
        <v>1.360041986730443</v>
      </c>
      <c r="L4624" s="59">
        <v>2.7591459240992355</v>
      </c>
      <c r="M4624" s="59">
        <v>6.3491566240101163</v>
      </c>
    </row>
    <row r="4625" spans="1:13">
      <c r="A4625" s="61" t="s">
        <v>883</v>
      </c>
      <c r="B4625" s="65">
        <v>6.9527973967743018E-2</v>
      </c>
      <c r="C4625" s="59">
        <v>0.36140419270151036</v>
      </c>
      <c r="D4625" s="59">
        <v>0.55101807397498903</v>
      </c>
      <c r="E4625" s="59">
        <v>1.1951449590085632</v>
      </c>
      <c r="F4625" s="59">
        <v>2.1606896596672458</v>
      </c>
      <c r="G4625" s="59">
        <v>5.0297113637833748</v>
      </c>
      <c r="H4625" s="65">
        <v>6.9168705508602046E-2</v>
      </c>
      <c r="I4625" s="59">
        <v>0.278672436978329</v>
      </c>
      <c r="J4625" s="59">
        <v>0.54786032624617809</v>
      </c>
      <c r="K4625" s="59">
        <v>1.2511314380522298</v>
      </c>
      <c r="L4625" s="59">
        <v>2.494583466700524</v>
      </c>
      <c r="M4625" s="59">
        <v>6.1219787531984977</v>
      </c>
    </row>
    <row r="4626" spans="1:13">
      <c r="A4626" s="61" t="s">
        <v>875</v>
      </c>
      <c r="B4626" s="65">
        <v>5.5834515321634332E-2</v>
      </c>
      <c r="C4626" s="59">
        <v>0.32210100764729982</v>
      </c>
      <c r="D4626" s="59">
        <v>0.49538616248558193</v>
      </c>
      <c r="E4626" s="59">
        <v>1.1332436530836896</v>
      </c>
      <c r="F4626" s="59">
        <v>1.9265121656056909</v>
      </c>
      <c r="G4626" s="59">
        <v>4.7740162895287579</v>
      </c>
      <c r="H4626" s="65">
        <v>5.5844204722895176E-2</v>
      </c>
      <c r="I4626" s="59">
        <v>0.24734617250198013</v>
      </c>
      <c r="J4626" s="59">
        <v>0.49462630098177618</v>
      </c>
      <c r="K4626" s="59">
        <v>1.1933541979568196</v>
      </c>
      <c r="L4626" s="59">
        <v>2.2365617426393505</v>
      </c>
      <c r="M4626" s="59">
        <v>5.774415691234875</v>
      </c>
    </row>
    <row r="4627" spans="1:13">
      <c r="A4627" s="61" t="s">
        <v>5504</v>
      </c>
      <c r="B4627" s="65">
        <v>7.1134771411595465E-2</v>
      </c>
      <c r="C4627" s="59">
        <v>0.38744528997612582</v>
      </c>
      <c r="D4627" s="59">
        <v>0.58657560247080631</v>
      </c>
      <c r="E4627" s="59">
        <v>1.1939264150408453</v>
      </c>
      <c r="F4627" s="59">
        <v>2.1609872379873658</v>
      </c>
      <c r="G4627" s="59">
        <v>5.0649934910563461</v>
      </c>
      <c r="H4627" s="65">
        <v>7.1966345977328774E-2</v>
      </c>
      <c r="I4627" s="59">
        <v>0.30224650283149146</v>
      </c>
      <c r="J4627" s="59">
        <v>0.58500250550503274</v>
      </c>
      <c r="K4627" s="59">
        <v>1.2905336435349648</v>
      </c>
      <c r="L4627" s="59">
        <v>2.5189470447610964</v>
      </c>
      <c r="M4627" s="59">
        <v>6.144075293898756</v>
      </c>
    </row>
    <row r="4628" spans="1:13">
      <c r="A4628" s="61" t="s">
        <v>871</v>
      </c>
      <c r="B4628" s="65">
        <v>8.4146104558143017E-2</v>
      </c>
      <c r="C4628" s="59">
        <v>0.40609520177419106</v>
      </c>
      <c r="D4628" s="59">
        <v>0.56914457370284166</v>
      </c>
      <c r="E4628" s="59">
        <v>1.2347159108974934</v>
      </c>
      <c r="F4628" s="59">
        <v>2.2235589484815113</v>
      </c>
      <c r="G4628" s="59">
        <v>5.2496257530643753</v>
      </c>
      <c r="H4628" s="65">
        <v>8.4140411616335814E-2</v>
      </c>
      <c r="I4628" s="59">
        <v>0.29938272317918246</v>
      </c>
      <c r="J4628" s="59">
        <v>0.57225779939910282</v>
      </c>
      <c r="K4628" s="59">
        <v>1.3045165439192057</v>
      </c>
      <c r="L4628" s="59">
        <v>2.6860468057000411</v>
      </c>
      <c r="M4628" s="59">
        <v>6.2553334361546709</v>
      </c>
    </row>
    <row r="4629" spans="1:13">
      <c r="A4629" s="61" t="s">
        <v>848</v>
      </c>
      <c r="B4629" s="65">
        <v>5.791893296877406E-2</v>
      </c>
      <c r="C4629" s="59">
        <v>0.32638111110438278</v>
      </c>
      <c r="D4629" s="59">
        <v>0.50300539019257173</v>
      </c>
      <c r="E4629" s="59">
        <v>1.1408560536693411</v>
      </c>
      <c r="F4629" s="59">
        <v>1.9431082285751773</v>
      </c>
      <c r="G4629" s="59">
        <v>4.7877571283331619</v>
      </c>
      <c r="H4629" s="65">
        <v>5.7745102906531717E-2</v>
      </c>
      <c r="I4629" s="59">
        <v>0.24986306522043705</v>
      </c>
      <c r="J4629" s="59">
        <v>0.50029689159354096</v>
      </c>
      <c r="K4629" s="59">
        <v>1.2077742057437786</v>
      </c>
      <c r="L4629" s="59">
        <v>2.2524058955751491</v>
      </c>
      <c r="M4629" s="59">
        <v>5.788740279314883</v>
      </c>
    </row>
    <row r="4630" spans="1:13">
      <c r="A4630" s="61" t="s">
        <v>880</v>
      </c>
      <c r="B4630" s="65">
        <v>5.1058268057962437E-2</v>
      </c>
      <c r="C4630" s="59">
        <v>0.30773114016008535</v>
      </c>
      <c r="D4630" s="59">
        <v>0.48321254206326719</v>
      </c>
      <c r="E4630" s="59">
        <v>1.1250111320365854</v>
      </c>
      <c r="F4630" s="59">
        <v>1.8452681181196338</v>
      </c>
      <c r="G4630" s="59">
        <v>4.7101115417572972</v>
      </c>
      <c r="H4630" s="65">
        <v>5.0980456211471369E-2</v>
      </c>
      <c r="I4630" s="59">
        <v>0.23757354093006269</v>
      </c>
      <c r="J4630" s="59">
        <v>0.47978220691720247</v>
      </c>
      <c r="K4630" s="59">
        <v>1.181076149279277</v>
      </c>
      <c r="L4630" s="59">
        <v>2.1342594045631351</v>
      </c>
      <c r="M4630" s="59">
        <v>5.6849507525865342</v>
      </c>
    </row>
    <row r="4631" spans="1:13">
      <c r="A4631" s="61" t="s">
        <v>5492</v>
      </c>
      <c r="B4631" s="65">
        <v>0.10073830653438476</v>
      </c>
      <c r="C4631" s="59">
        <v>0.52464752606557574</v>
      </c>
      <c r="D4631" s="59">
        <v>0.83011620797975694</v>
      </c>
      <c r="E4631" s="59">
        <v>1.5079310930362455</v>
      </c>
      <c r="F4631" s="59">
        <v>2.7150829058059589</v>
      </c>
      <c r="G4631" s="59">
        <v>5.6697093288814848</v>
      </c>
      <c r="H4631" s="65">
        <v>0.10058821394443586</v>
      </c>
      <c r="I4631" s="59">
        <v>0.41060477790399713</v>
      </c>
      <c r="J4631" s="59">
        <v>0.81299687585121916</v>
      </c>
      <c r="K4631" s="59">
        <v>1.6073734084086027</v>
      </c>
      <c r="L4631" s="59">
        <v>3.1862107860588664</v>
      </c>
      <c r="M4631" s="59">
        <v>6.8987578743708609</v>
      </c>
    </row>
    <row r="4632" spans="1:13">
      <c r="A4632" s="61" t="s">
        <v>851</v>
      </c>
      <c r="B4632" s="65">
        <v>8.3522473369638639E-2</v>
      </c>
      <c r="C4632" s="59">
        <v>0.41275801477150115</v>
      </c>
      <c r="D4632" s="59">
        <v>0.64433509721615012</v>
      </c>
      <c r="E4632" s="59">
        <v>1.3288714461287212</v>
      </c>
      <c r="F4632" s="59">
        <v>2.1775188443327265</v>
      </c>
      <c r="G4632" s="59">
        <v>5.0814486675776687</v>
      </c>
      <c r="H4632" s="65">
        <v>8.3556107447820535E-2</v>
      </c>
      <c r="I4632" s="59">
        <v>0.32658259171890097</v>
      </c>
      <c r="J4632" s="59">
        <v>0.63356069363918111</v>
      </c>
      <c r="K4632" s="59">
        <v>1.3575826533187312</v>
      </c>
      <c r="L4632" s="59">
        <v>2.477798170524804</v>
      </c>
      <c r="M4632" s="59">
        <v>6.2200233341976725</v>
      </c>
    </row>
    <row r="4633" spans="1:13">
      <c r="A4633" s="61" t="s">
        <v>5485</v>
      </c>
      <c r="B4633" s="65">
        <v>9.6801397579945242E-2</v>
      </c>
      <c r="C4633" s="59">
        <v>0.48666502768357373</v>
      </c>
      <c r="D4633" s="59">
        <v>0.78114503615883213</v>
      </c>
      <c r="E4633" s="59">
        <v>1.4989864018111676</v>
      </c>
      <c r="F4633" s="59">
        <v>2.6983425677113049</v>
      </c>
      <c r="G4633" s="59">
        <v>5.6410221919036712</v>
      </c>
      <c r="H4633" s="65">
        <v>9.750326994138192E-2</v>
      </c>
      <c r="I4633" s="59">
        <v>0.3829121417326472</v>
      </c>
      <c r="J4633" s="59">
        <v>0.76425687348191251</v>
      </c>
      <c r="K4633" s="59">
        <v>1.5567353099160195</v>
      </c>
      <c r="L4633" s="59">
        <v>3.0991826674335003</v>
      </c>
      <c r="M4633" s="59">
        <v>6.7550675559922544</v>
      </c>
    </row>
    <row r="4634" spans="1:13">
      <c r="A4634" s="61" t="s">
        <v>5508</v>
      </c>
      <c r="B4634" s="65">
        <v>7.0227109589532835E-2</v>
      </c>
      <c r="C4634" s="59">
        <v>0.37085233931571621</v>
      </c>
      <c r="D4634" s="59">
        <v>0.56718908777125898</v>
      </c>
      <c r="E4634" s="59">
        <v>1.2046463215888108</v>
      </c>
      <c r="F4634" s="59">
        <v>2.1978786349324557</v>
      </c>
      <c r="G4634" s="59">
        <v>5.0306659776841594</v>
      </c>
      <c r="H4634" s="65">
        <v>7.0435996511201734E-2</v>
      </c>
      <c r="I4634" s="59">
        <v>0.28557668814227272</v>
      </c>
      <c r="J4634" s="59">
        <v>0.5636152262340447</v>
      </c>
      <c r="K4634" s="59">
        <v>1.2712717989447659</v>
      </c>
      <c r="L4634" s="59">
        <v>2.5158523089783231</v>
      </c>
      <c r="M4634" s="59">
        <v>6.1147214561448768</v>
      </c>
    </row>
    <row r="4635" spans="1:13">
      <c r="A4635" s="61" t="s">
        <v>847</v>
      </c>
      <c r="B4635" s="65">
        <v>7.8902523177843534E-2</v>
      </c>
      <c r="C4635" s="59">
        <v>0.3570878484321599</v>
      </c>
      <c r="D4635" s="59">
        <v>0.54669555939067338</v>
      </c>
      <c r="E4635" s="59">
        <v>1.1829255908267984</v>
      </c>
      <c r="F4635" s="59">
        <v>2.0404527828542123</v>
      </c>
      <c r="G4635" s="59">
        <v>4.953065649947848</v>
      </c>
      <c r="H4635" s="65">
        <v>7.8612165768649808E-2</v>
      </c>
      <c r="I4635" s="59">
        <v>0.26870973528534908</v>
      </c>
      <c r="J4635" s="59">
        <v>0.52842227708794831</v>
      </c>
      <c r="K4635" s="59">
        <v>1.2544727761418673</v>
      </c>
      <c r="L4635" s="59">
        <v>2.4947064388012197</v>
      </c>
      <c r="M4635" s="59">
        <v>5.8629080137608076</v>
      </c>
    </row>
    <row r="4636" spans="1:13">
      <c r="A4636" s="61" t="s">
        <v>839</v>
      </c>
      <c r="B4636" s="65">
        <v>0.10457737222609931</v>
      </c>
      <c r="C4636" s="59">
        <v>0.54230398087286302</v>
      </c>
      <c r="D4636" s="59">
        <v>0.80985534705980733</v>
      </c>
      <c r="E4636" s="59">
        <v>1.6063207382174411</v>
      </c>
      <c r="F4636" s="59">
        <v>2.998818273628244</v>
      </c>
      <c r="G4636" s="59">
        <v>5.8222720393913168</v>
      </c>
      <c r="H4636" s="65">
        <v>0.10507817686031069</v>
      </c>
      <c r="I4636" s="59">
        <v>0.40399404288765867</v>
      </c>
      <c r="J4636" s="59">
        <v>0.83858364403526497</v>
      </c>
      <c r="K4636" s="59">
        <v>1.7141835467278699</v>
      </c>
      <c r="L4636" s="59">
        <v>3.3931440385830887</v>
      </c>
      <c r="M4636" s="59">
        <v>7.5714957022142286</v>
      </c>
    </row>
    <row r="4637" spans="1:13">
      <c r="A4637" s="61" t="s">
        <v>865</v>
      </c>
      <c r="B4637" s="65">
        <v>0.10065901181206442</v>
      </c>
      <c r="C4637" s="59">
        <v>0.52617760574807337</v>
      </c>
      <c r="D4637" s="59">
        <v>0.78990977518774907</v>
      </c>
      <c r="E4637" s="59">
        <v>1.503576731634956</v>
      </c>
      <c r="F4637" s="59">
        <v>2.7805590475875976</v>
      </c>
      <c r="G4637" s="59">
        <v>5.7132517725035656</v>
      </c>
      <c r="H4637" s="65">
        <v>0.1003441444189777</v>
      </c>
      <c r="I4637" s="59">
        <v>0.39548049717007361</v>
      </c>
      <c r="J4637" s="59">
        <v>0.8127084207208447</v>
      </c>
      <c r="K4637" s="59">
        <v>1.6216452311491594</v>
      </c>
      <c r="L4637" s="59">
        <v>3.205776773891829</v>
      </c>
      <c r="M4637" s="59">
        <v>6.7659605066069908</v>
      </c>
    </row>
    <row r="4638" spans="1:13">
      <c r="A4638" s="61" t="s">
        <v>853</v>
      </c>
      <c r="B4638" s="65">
        <v>7.4919528779825273E-2</v>
      </c>
      <c r="C4638" s="59">
        <v>0.37651007935197728</v>
      </c>
      <c r="D4638" s="59">
        <v>0.56137673324852444</v>
      </c>
      <c r="E4638" s="59">
        <v>1.2444479123862457</v>
      </c>
      <c r="F4638" s="59">
        <v>2.1454529834513569</v>
      </c>
      <c r="G4638" s="59">
        <v>5.109109726644121</v>
      </c>
      <c r="H4638" s="65">
        <v>7.6374129629761353E-2</v>
      </c>
      <c r="I4638" s="59">
        <v>0.27596710168262439</v>
      </c>
      <c r="J4638" s="59">
        <v>0.5549758222900214</v>
      </c>
      <c r="K4638" s="59">
        <v>1.2958691133296918</v>
      </c>
      <c r="L4638" s="59">
        <v>2.5392783854858445</v>
      </c>
      <c r="M4638" s="59">
        <v>6.107545120204092</v>
      </c>
    </row>
    <row r="4639" spans="1:13">
      <c r="A4639" s="61" t="s">
        <v>849</v>
      </c>
      <c r="B4639" s="65">
        <v>6.1023266129336493E-2</v>
      </c>
      <c r="C4639" s="59">
        <v>0.33117931543687168</v>
      </c>
      <c r="D4639" s="59">
        <v>0.51671510524842845</v>
      </c>
      <c r="E4639" s="59">
        <v>1.150464762084551</v>
      </c>
      <c r="F4639" s="59">
        <v>2.0044289871155061</v>
      </c>
      <c r="G4639" s="59">
        <v>4.9545289676597415</v>
      </c>
      <c r="H4639" s="65">
        <v>6.097931284316703E-2</v>
      </c>
      <c r="I4639" s="59">
        <v>0.25732725872756912</v>
      </c>
      <c r="J4639" s="59">
        <v>0.51302051736249887</v>
      </c>
      <c r="K4639" s="59">
        <v>1.2181035093452111</v>
      </c>
      <c r="L4639" s="59">
        <v>2.3866817120781056</v>
      </c>
      <c r="M4639" s="59">
        <v>6.043251702943147</v>
      </c>
    </row>
    <row r="4640" spans="1:13">
      <c r="A4640" s="61" t="s">
        <v>859</v>
      </c>
      <c r="B4640" s="65">
        <v>8.9824379025229703E-2</v>
      </c>
      <c r="C4640" s="59">
        <v>0.44133161159976869</v>
      </c>
      <c r="D4640" s="59">
        <v>0.65264578291584252</v>
      </c>
      <c r="E4640" s="59">
        <v>1.2997069396185466</v>
      </c>
      <c r="F4640" s="59">
        <v>2.3623899889857136</v>
      </c>
      <c r="G4640" s="59">
        <v>5.3640538877682093</v>
      </c>
      <c r="H4640" s="65">
        <v>9.0564975290489763E-2</v>
      </c>
      <c r="I4640" s="59">
        <v>0.33379054171201639</v>
      </c>
      <c r="J4640" s="59">
        <v>0.64672968718509116</v>
      </c>
      <c r="K4640" s="59">
        <v>1.355518455954644</v>
      </c>
      <c r="L4640" s="59">
        <v>2.826340828003485</v>
      </c>
      <c r="M4640" s="59">
        <v>6.4430399490681074</v>
      </c>
    </row>
    <row r="4641" spans="1:13">
      <c r="A4641" s="61" t="s">
        <v>838</v>
      </c>
      <c r="B4641" s="65">
        <v>6.5696846996043029E-2</v>
      </c>
      <c r="C4641" s="59">
        <v>0.3543586188472363</v>
      </c>
      <c r="D4641" s="59">
        <v>0.53851684055668569</v>
      </c>
      <c r="E4641" s="59">
        <v>1.1760712102379911</v>
      </c>
      <c r="F4641" s="59">
        <v>2.0282875656871648</v>
      </c>
      <c r="G4641" s="59">
        <v>4.8798248285936996</v>
      </c>
      <c r="H4641" s="65">
        <v>6.5657056562404684E-2</v>
      </c>
      <c r="I4641" s="59">
        <v>0.27132602937960276</v>
      </c>
      <c r="J4641" s="59">
        <v>0.5344505239039562</v>
      </c>
      <c r="K4641" s="59">
        <v>1.2305489944107701</v>
      </c>
      <c r="L4641" s="59">
        <v>2.3695211742759867</v>
      </c>
      <c r="M4641" s="59">
        <v>5.890919645926302</v>
      </c>
    </row>
    <row r="4642" spans="1:13">
      <c r="A4642" s="61" t="s">
        <v>863</v>
      </c>
      <c r="B4642" s="65">
        <v>7.9171962494741052E-2</v>
      </c>
      <c r="C4642" s="59">
        <v>0.4038184274437342</v>
      </c>
      <c r="D4642" s="59">
        <v>0.60052237737991954</v>
      </c>
      <c r="E4642" s="59">
        <v>1.2518616834837049</v>
      </c>
      <c r="F4642" s="59">
        <v>2.155164787909607</v>
      </c>
      <c r="G4642" s="59">
        <v>5.0669706998510069</v>
      </c>
      <c r="H4642" s="65">
        <v>7.9737239563822324E-2</v>
      </c>
      <c r="I4642" s="59">
        <v>0.29724231907880533</v>
      </c>
      <c r="J4642" s="59">
        <v>0.5936342916402787</v>
      </c>
      <c r="K4642" s="59">
        <v>1.3219282716154011</v>
      </c>
      <c r="L4642" s="59">
        <v>2.5667797754442354</v>
      </c>
      <c r="M4642" s="59">
        <v>6.1840824119463047</v>
      </c>
    </row>
    <row r="4643" spans="1:13">
      <c r="A4643" s="61" t="s">
        <v>5490</v>
      </c>
      <c r="B4643" s="65">
        <v>9.6142973376974819E-2</v>
      </c>
      <c r="C4643" s="59">
        <v>0.48729176476591113</v>
      </c>
      <c r="D4643" s="59">
        <v>0.70655266473592404</v>
      </c>
      <c r="E4643" s="59">
        <v>1.3741797177816928</v>
      </c>
      <c r="F4643" s="59">
        <v>2.462037327621907</v>
      </c>
      <c r="G4643" s="59">
        <v>5.2610308506314043</v>
      </c>
      <c r="H4643" s="65">
        <v>9.49532614502588E-2</v>
      </c>
      <c r="I4643" s="59">
        <v>0.35780817576676249</v>
      </c>
      <c r="J4643" s="59">
        <v>0.7025996782790016</v>
      </c>
      <c r="K4643" s="59">
        <v>1.440164120397204</v>
      </c>
      <c r="L4643" s="59">
        <v>2.7811121544615212</v>
      </c>
      <c r="M4643" s="59">
        <v>6.4692071644385356</v>
      </c>
    </row>
    <row r="4644" spans="1:13">
      <c r="A4644" s="61" t="s">
        <v>5489</v>
      </c>
      <c r="B4644" s="65">
        <v>9.482750873960237E-2</v>
      </c>
      <c r="C4644" s="59">
        <v>0.48877000542135102</v>
      </c>
      <c r="D4644" s="59">
        <v>0.72098480452654679</v>
      </c>
      <c r="E4644" s="59">
        <v>1.3921030954601337</v>
      </c>
      <c r="F4644" s="59">
        <v>2.5739851954897564</v>
      </c>
      <c r="G4644" s="59">
        <v>5.6232133250832286</v>
      </c>
      <c r="H4644" s="65">
        <v>9.5811173201862915E-2</v>
      </c>
      <c r="I4644" s="59">
        <v>0.36441296173163007</v>
      </c>
      <c r="J4644" s="59">
        <v>0.71962818552138597</v>
      </c>
      <c r="K4644" s="59">
        <v>1.5402197784304024</v>
      </c>
      <c r="L4644" s="59">
        <v>3.0524621370329577</v>
      </c>
      <c r="M4644" s="59">
        <v>6.8484684121634194</v>
      </c>
    </row>
    <row r="4645" spans="1:13">
      <c r="A4645" s="61" t="s">
        <v>5500</v>
      </c>
      <c r="B4645" s="65">
        <v>0.1131487635692506</v>
      </c>
      <c r="C4645" s="59">
        <v>0.56035039619671412</v>
      </c>
      <c r="D4645" s="59">
        <v>0.90097341359115823</v>
      </c>
      <c r="E4645" s="59">
        <v>1.6468598668558374</v>
      </c>
      <c r="F4645" s="59">
        <v>2.7418703745963389</v>
      </c>
      <c r="G4645" s="59">
        <v>6.0720760167497696</v>
      </c>
      <c r="H4645" s="65">
        <v>0.11406878236667645</v>
      </c>
      <c r="I4645" s="59">
        <v>0.44679049509735158</v>
      </c>
      <c r="J4645" s="59">
        <v>0.90615268516380576</v>
      </c>
      <c r="K4645" s="59">
        <v>1.6860019747517929</v>
      </c>
      <c r="L4645" s="59">
        <v>3.2781466365414107</v>
      </c>
      <c r="M4645" s="59">
        <v>7.3208202677080134</v>
      </c>
    </row>
    <row r="4646" spans="1:13">
      <c r="A4646" s="61" t="s">
        <v>840</v>
      </c>
      <c r="B4646" s="65">
        <v>6.1500203581121224E-2</v>
      </c>
      <c r="C4646" s="59">
        <v>0.33269344576815757</v>
      </c>
      <c r="D4646" s="59">
        <v>0.51376578741463208</v>
      </c>
      <c r="E4646" s="59">
        <v>1.1544267191137316</v>
      </c>
      <c r="F4646" s="59">
        <v>2.0062637612637282</v>
      </c>
      <c r="G4646" s="59">
        <v>4.8747011741591244</v>
      </c>
      <c r="H4646" s="65">
        <v>6.1106745261140356E-2</v>
      </c>
      <c r="I4646" s="59">
        <v>0.25254734262000472</v>
      </c>
      <c r="J4646" s="59">
        <v>0.50734111762240153</v>
      </c>
      <c r="K4646" s="59">
        <v>1.2102564856137632</v>
      </c>
      <c r="L4646" s="59">
        <v>2.3348103097849489</v>
      </c>
      <c r="M4646" s="59">
        <v>5.909111409950822</v>
      </c>
    </row>
    <row r="4647" spans="1:13">
      <c r="A4647" s="61" t="s">
        <v>874</v>
      </c>
      <c r="B4647" s="65">
        <v>7.5390888906507941E-2</v>
      </c>
      <c r="C4647" s="59">
        <v>0.37502518268643992</v>
      </c>
      <c r="D4647" s="59">
        <v>0.57746283211354432</v>
      </c>
      <c r="E4647" s="59">
        <v>1.2264700905462969</v>
      </c>
      <c r="F4647" s="59">
        <v>2.1018015779689496</v>
      </c>
      <c r="G4647" s="59">
        <v>4.9521302530958451</v>
      </c>
      <c r="H4647" s="65">
        <v>7.6454666257426862E-2</v>
      </c>
      <c r="I4647" s="59">
        <v>0.28567871467480849</v>
      </c>
      <c r="J4647" s="59">
        <v>0.55708453145240355</v>
      </c>
      <c r="K4647" s="59">
        <v>1.2870856382683442</v>
      </c>
      <c r="L4647" s="59">
        <v>2.4981540852953494</v>
      </c>
      <c r="M4647" s="59">
        <v>6.1040650037791551</v>
      </c>
    </row>
    <row r="4648" spans="1:13">
      <c r="A4648" s="61" t="s">
        <v>855</v>
      </c>
      <c r="B4648" s="65">
        <v>9.2162297689709821E-2</v>
      </c>
      <c r="C4648" s="59">
        <v>0.42985438169186641</v>
      </c>
      <c r="D4648" s="59">
        <v>0.67463382803418126</v>
      </c>
      <c r="E4648" s="59">
        <v>1.346749302851882</v>
      </c>
      <c r="F4648" s="59">
        <v>2.4579373448413016</v>
      </c>
      <c r="G4648" s="59">
        <v>5.3907849560806529</v>
      </c>
      <c r="H4648" s="65">
        <v>9.098672782541066E-2</v>
      </c>
      <c r="I4648" s="59">
        <v>0.32803859996931106</v>
      </c>
      <c r="J4648" s="59">
        <v>0.65550988754912465</v>
      </c>
      <c r="K4648" s="59">
        <v>1.4083449355634601</v>
      </c>
      <c r="L4648" s="59">
        <v>2.9005820133494531</v>
      </c>
      <c r="M4648" s="59">
        <v>6.4911901239516867</v>
      </c>
    </row>
    <row r="4649" spans="1:13">
      <c r="A4649" s="61" t="s">
        <v>878</v>
      </c>
      <c r="B4649" s="65">
        <v>7.2068834601240445E-2</v>
      </c>
      <c r="C4649" s="59">
        <v>0.3777148503072798</v>
      </c>
      <c r="D4649" s="59">
        <v>0.5651627051665804</v>
      </c>
      <c r="E4649" s="59">
        <v>1.1885615289191593</v>
      </c>
      <c r="F4649" s="59">
        <v>2.0890678601228583</v>
      </c>
      <c r="G4649" s="59">
        <v>5.0181005815040036</v>
      </c>
      <c r="H4649" s="65">
        <v>7.2316065790670278E-2</v>
      </c>
      <c r="I4649" s="59">
        <v>0.28857188216879764</v>
      </c>
      <c r="J4649" s="59">
        <v>0.54867496123127113</v>
      </c>
      <c r="K4649" s="59">
        <v>1.2526419598812024</v>
      </c>
      <c r="L4649" s="59">
        <v>2.4448944923959588</v>
      </c>
      <c r="M4649" s="59">
        <v>6.1218267376087727</v>
      </c>
    </row>
    <row r="4650" spans="1:13">
      <c r="A4650" s="61" t="s">
        <v>5491</v>
      </c>
      <c r="B4650" s="65">
        <v>0.10478173370907212</v>
      </c>
      <c r="C4650" s="59">
        <v>0.55015779737646064</v>
      </c>
      <c r="D4650" s="59">
        <v>0.84941119619394712</v>
      </c>
      <c r="E4650" s="59">
        <v>1.5806198420643613</v>
      </c>
      <c r="F4650" s="59">
        <v>2.7331416308668257</v>
      </c>
      <c r="G4650" s="59">
        <v>5.7840875316657119</v>
      </c>
      <c r="H4650" s="65">
        <v>0.1045387708132023</v>
      </c>
      <c r="I4650" s="59">
        <v>0.42319356164524963</v>
      </c>
      <c r="J4650" s="59">
        <v>0.84618117899170175</v>
      </c>
      <c r="K4650" s="59">
        <v>1.7001748454960306</v>
      </c>
      <c r="L4650" s="59">
        <v>3.3372549693589662</v>
      </c>
      <c r="M4650" s="59">
        <v>7.0154281483970289</v>
      </c>
    </row>
    <row r="4651" spans="1:13">
      <c r="A4651" s="61" t="s">
        <v>857</v>
      </c>
      <c r="B4651" s="65">
        <v>8.7606582831413662E-2</v>
      </c>
      <c r="C4651" s="59">
        <v>0.43705463518718796</v>
      </c>
      <c r="D4651" s="59">
        <v>0.62977911178039714</v>
      </c>
      <c r="E4651" s="59">
        <v>1.2943426289065421</v>
      </c>
      <c r="F4651" s="59">
        <v>2.3362831361452603</v>
      </c>
      <c r="G4651" s="59">
        <v>5.3187943376566356</v>
      </c>
      <c r="H4651" s="65">
        <v>8.7860359861817255E-2</v>
      </c>
      <c r="I4651" s="59">
        <v>0.32653929896868766</v>
      </c>
      <c r="J4651" s="59">
        <v>0.62701999506991313</v>
      </c>
      <c r="K4651" s="59">
        <v>1.3413323083046413</v>
      </c>
      <c r="L4651" s="59">
        <v>2.7088705791913812</v>
      </c>
      <c r="M4651" s="59">
        <v>6.3970542514082807</v>
      </c>
    </row>
    <row r="4652" spans="1:13">
      <c r="A4652" s="61" t="s">
        <v>7985</v>
      </c>
      <c r="B4652" s="65">
        <v>6.027650364009994E-2</v>
      </c>
      <c r="C4652" s="59">
        <v>0.33306712663223187</v>
      </c>
      <c r="D4652" s="59">
        <v>0.51580009100748692</v>
      </c>
      <c r="E4652" s="59">
        <v>1.1548209973696173</v>
      </c>
      <c r="F4652" s="59">
        <v>1.9928762996266745</v>
      </c>
      <c r="G4652" s="59">
        <v>4.9352629794636371</v>
      </c>
      <c r="H4652" s="65">
        <v>6.0285941210533586E-2</v>
      </c>
      <c r="I4652" s="59">
        <v>0.25708911328408385</v>
      </c>
      <c r="J4652" s="59">
        <v>0.51229300225244689</v>
      </c>
      <c r="K4652" s="59">
        <v>1.2100271756759808</v>
      </c>
      <c r="L4652" s="59">
        <v>2.3128997406722198</v>
      </c>
      <c r="M4652" s="59">
        <v>6.0221876704307054</v>
      </c>
    </row>
    <row r="4653" spans="1:13">
      <c r="A4653" s="61" t="s">
        <v>844</v>
      </c>
      <c r="B4653" s="65">
        <v>5.4703596239459258E-2</v>
      </c>
      <c r="C4653" s="59">
        <v>0.31642267711920891</v>
      </c>
      <c r="D4653" s="59">
        <v>0.49543157283870926</v>
      </c>
      <c r="E4653" s="59">
        <v>1.1360143498114663</v>
      </c>
      <c r="F4653" s="59">
        <v>1.9212546966612116</v>
      </c>
      <c r="G4653" s="59">
        <v>4.735274693190493</v>
      </c>
      <c r="H4653" s="65">
        <v>5.5573075481759299E-2</v>
      </c>
      <c r="I4653" s="59">
        <v>0.24400231610505654</v>
      </c>
      <c r="J4653" s="59">
        <v>0.48662589720212224</v>
      </c>
      <c r="K4653" s="59">
        <v>1.1967704937698325</v>
      </c>
      <c r="L4653" s="59">
        <v>2.2119809807482644</v>
      </c>
      <c r="M4653" s="59">
        <v>5.7569023957529684</v>
      </c>
    </row>
    <row r="4654" spans="1:13">
      <c r="A4654" s="61" t="s">
        <v>873</v>
      </c>
      <c r="B4654" s="65">
        <v>8.9264198323175739E-2</v>
      </c>
      <c r="C4654" s="59">
        <v>0.4263214600829191</v>
      </c>
      <c r="D4654" s="59">
        <v>0.6560721111945973</v>
      </c>
      <c r="E4654" s="59">
        <v>1.3163047284705787</v>
      </c>
      <c r="F4654" s="59">
        <v>2.3487076740620059</v>
      </c>
      <c r="G4654" s="59">
        <v>5.2496682317278829</v>
      </c>
      <c r="H4654" s="65">
        <v>8.9365229590585821E-2</v>
      </c>
      <c r="I4654" s="59">
        <v>0.32356788740664127</v>
      </c>
      <c r="J4654" s="59">
        <v>0.62202503583691604</v>
      </c>
      <c r="K4654" s="59">
        <v>1.3741304813281636</v>
      </c>
      <c r="L4654" s="59">
        <v>2.7758072215177787</v>
      </c>
      <c r="M4654" s="59">
        <v>6.5195543242400591</v>
      </c>
    </row>
    <row r="4655" spans="1:13">
      <c r="A4655" s="61" t="s">
        <v>841</v>
      </c>
      <c r="B4655" s="65">
        <v>7.5626769675162589E-2</v>
      </c>
      <c r="C4655" s="59">
        <v>0.38919600552459471</v>
      </c>
      <c r="D4655" s="59">
        <v>0.57514032931582104</v>
      </c>
      <c r="E4655" s="59">
        <v>1.2266065110467226</v>
      </c>
      <c r="F4655" s="59">
        <v>2.1241122654142055</v>
      </c>
      <c r="G4655" s="59">
        <v>5.060034664901611</v>
      </c>
      <c r="H4655" s="65">
        <v>7.6507207920193998E-2</v>
      </c>
      <c r="I4655" s="59">
        <v>0.29487197465624293</v>
      </c>
      <c r="J4655" s="59">
        <v>0.57757290851736764</v>
      </c>
      <c r="K4655" s="59">
        <v>1.2895590236120076</v>
      </c>
      <c r="L4655" s="59">
        <v>2.4873939572276269</v>
      </c>
      <c r="M4655" s="59">
        <v>6.1287753075796871</v>
      </c>
    </row>
    <row r="4656" spans="1:13">
      <c r="A4656" s="61" t="s">
        <v>872</v>
      </c>
      <c r="B4656" s="65">
        <v>8.5703404946065695E-2</v>
      </c>
      <c r="C4656" s="59">
        <v>0.45043588087800707</v>
      </c>
      <c r="D4656" s="59">
        <v>0.66093758079248688</v>
      </c>
      <c r="E4656" s="59">
        <v>1.3309852072563622</v>
      </c>
      <c r="F4656" s="59">
        <v>2.3500465523103684</v>
      </c>
      <c r="G4656" s="59">
        <v>5.2848869070836724</v>
      </c>
      <c r="H4656" s="65">
        <v>8.4354839174022894E-2</v>
      </c>
      <c r="I4656" s="59">
        <v>0.32844139407965284</v>
      </c>
      <c r="J4656" s="59">
        <v>0.64440291095528446</v>
      </c>
      <c r="K4656" s="59">
        <v>1.3813189206171168</v>
      </c>
      <c r="L4656" s="59">
        <v>2.7576765016703977</v>
      </c>
      <c r="M4656" s="59">
        <v>6.4930151422787006</v>
      </c>
    </row>
    <row r="4657" spans="1:13">
      <c r="A4657" s="61" t="s">
        <v>5493</v>
      </c>
      <c r="B4657" s="65">
        <v>9.5471858262150266E-2</v>
      </c>
      <c r="C4657" s="59">
        <v>0.5027952393534153</v>
      </c>
      <c r="D4657" s="59">
        <v>0.77713052173541108</v>
      </c>
      <c r="E4657" s="59">
        <v>1.4861863284162544</v>
      </c>
      <c r="F4657" s="59">
        <v>2.6308229116575643</v>
      </c>
      <c r="G4657" s="59">
        <v>5.7699253972679108</v>
      </c>
      <c r="H4657" s="65">
        <v>9.4395466696728131E-2</v>
      </c>
      <c r="I4657" s="59">
        <v>0.38706783832539693</v>
      </c>
      <c r="J4657" s="59">
        <v>0.7690801835385046</v>
      </c>
      <c r="K4657" s="59">
        <v>1.5205570440702365</v>
      </c>
      <c r="L4657" s="59">
        <v>3.2585628854173914</v>
      </c>
      <c r="M4657" s="59">
        <v>6.9021213215420181</v>
      </c>
    </row>
    <row r="4658" spans="1:13">
      <c r="A4658" s="61" t="s">
        <v>887</v>
      </c>
      <c r="B4658" s="65">
        <v>9.6160334301003444E-2</v>
      </c>
      <c r="C4658" s="59">
        <v>0.50251025747664924</v>
      </c>
      <c r="D4658" s="59">
        <v>0.76541171264286489</v>
      </c>
      <c r="E4658" s="59">
        <v>1.4436678782880716</v>
      </c>
      <c r="F4658" s="59">
        <v>2.7331347455364798</v>
      </c>
      <c r="G4658" s="59">
        <v>5.9014269345498018</v>
      </c>
      <c r="H4658" s="65">
        <v>9.478313003184459E-2</v>
      </c>
      <c r="I4658" s="59">
        <v>0.3608493540402789</v>
      </c>
      <c r="J4658" s="59">
        <v>0.74298475262605101</v>
      </c>
      <c r="K4658" s="59">
        <v>1.5435081741586698</v>
      </c>
      <c r="L4658" s="59">
        <v>3.2434255471884348</v>
      </c>
      <c r="M4658" s="59">
        <v>7.1954490709393166</v>
      </c>
    </row>
    <row r="4659" spans="1:13">
      <c r="A4659" s="61" t="s">
        <v>877</v>
      </c>
      <c r="B4659" s="65">
        <v>6.3196863706288353E-2</v>
      </c>
      <c r="C4659" s="59">
        <v>0.33726053885615115</v>
      </c>
      <c r="D4659" s="59">
        <v>0.52366792155363295</v>
      </c>
      <c r="E4659" s="59">
        <v>1.1532756837819074</v>
      </c>
      <c r="F4659" s="59">
        <v>2.0312873172301975</v>
      </c>
      <c r="G4659" s="59">
        <v>4.9440819048616369</v>
      </c>
      <c r="H4659" s="65">
        <v>6.3020110570611229E-2</v>
      </c>
      <c r="I4659" s="59">
        <v>0.26601257046099663</v>
      </c>
      <c r="J4659" s="59">
        <v>0.51483766955934152</v>
      </c>
      <c r="K4659" s="59">
        <v>1.2070288578048536</v>
      </c>
      <c r="L4659" s="59">
        <v>2.3440445021478054</v>
      </c>
      <c r="M4659" s="59">
        <v>5.8942129414054003</v>
      </c>
    </row>
    <row r="4660" spans="1:13">
      <c r="A4660" s="61" t="s">
        <v>866</v>
      </c>
      <c r="B4660" s="65">
        <v>6.4151195177361481E-2</v>
      </c>
      <c r="C4660" s="59">
        <v>0.34303912689423205</v>
      </c>
      <c r="D4660" s="59">
        <v>0.5201659033361703</v>
      </c>
      <c r="E4660" s="59">
        <v>1.1617094608702632</v>
      </c>
      <c r="F4660" s="59">
        <v>2.0685953312015757</v>
      </c>
      <c r="G4660" s="59">
        <v>4.8974796290694922</v>
      </c>
      <c r="H4660" s="65">
        <v>6.4308363749857239E-2</v>
      </c>
      <c r="I4660" s="59">
        <v>0.26161807098394452</v>
      </c>
      <c r="J4660" s="59">
        <v>0.51841538002646637</v>
      </c>
      <c r="K4660" s="59">
        <v>1.2145479467341678</v>
      </c>
      <c r="L4660" s="59">
        <v>2.4004126682328679</v>
      </c>
      <c r="M4660" s="59">
        <v>5.9398976707557587</v>
      </c>
    </row>
    <row r="4661" spans="1:13">
      <c r="A4661" s="61" t="s">
        <v>867</v>
      </c>
      <c r="B4661" s="65">
        <v>8.4381383929550663E-2</v>
      </c>
      <c r="C4661" s="59">
        <v>0.3943757011209521</v>
      </c>
      <c r="D4661" s="59">
        <v>0.61982226367187476</v>
      </c>
      <c r="E4661" s="59">
        <v>1.2782450582156106</v>
      </c>
      <c r="F4661" s="59">
        <v>2.3480263801611478</v>
      </c>
      <c r="G4661" s="59">
        <v>5.2259315540101312</v>
      </c>
      <c r="H4661" s="65">
        <v>8.3776034407421957E-2</v>
      </c>
      <c r="I4661" s="59">
        <v>0.31455988121786971</v>
      </c>
      <c r="J4661" s="59">
        <v>0.62049782733279568</v>
      </c>
      <c r="K4661" s="59">
        <v>1.3551942536816413</v>
      </c>
      <c r="L4661" s="59">
        <v>2.7308755609239079</v>
      </c>
      <c r="M4661" s="59">
        <v>6.4745775436341741</v>
      </c>
    </row>
    <row r="4662" spans="1:13">
      <c r="A4662" s="61" t="s">
        <v>846</v>
      </c>
      <c r="B4662" s="65">
        <v>6.7476237105199136E-2</v>
      </c>
      <c r="C4662" s="59">
        <v>0.36684486807221733</v>
      </c>
      <c r="D4662" s="59">
        <v>0.55807004045302055</v>
      </c>
      <c r="E4662" s="59">
        <v>1.2017424485767887</v>
      </c>
      <c r="F4662" s="59">
        <v>2.1093270153965089</v>
      </c>
      <c r="G4662" s="59">
        <v>5.0190384402656676</v>
      </c>
      <c r="H4662" s="65">
        <v>6.7112108919485672E-2</v>
      </c>
      <c r="I4662" s="59">
        <v>0.26977143059932385</v>
      </c>
      <c r="J4662" s="59">
        <v>0.53933526750423355</v>
      </c>
      <c r="K4662" s="59">
        <v>1.2713433424687199</v>
      </c>
      <c r="L4662" s="59">
        <v>2.4075112321389804</v>
      </c>
      <c r="M4662" s="59">
        <v>5.9682679588883927</v>
      </c>
    </row>
    <row r="4663" spans="1:13">
      <c r="A4663" s="61" t="s">
        <v>856</v>
      </c>
      <c r="B4663" s="65">
        <v>5.4011638645684854E-2</v>
      </c>
      <c r="C4663" s="59">
        <v>0.3135839190576194</v>
      </c>
      <c r="D4663" s="59">
        <v>0.48929704958778375</v>
      </c>
      <c r="E4663" s="59">
        <v>1.1269118362575412</v>
      </c>
      <c r="F4663" s="59">
        <v>1.8857924668695942</v>
      </c>
      <c r="G4663" s="59">
        <v>4.7488997852572759</v>
      </c>
      <c r="H4663" s="65">
        <v>5.4069931457645236E-2</v>
      </c>
      <c r="I4663" s="59">
        <v>0.24143396199980482</v>
      </c>
      <c r="J4663" s="59">
        <v>0.48410235496052395</v>
      </c>
      <c r="K4663" s="59">
        <v>1.1856167273392277</v>
      </c>
      <c r="L4663" s="59">
        <v>2.1890809127737398</v>
      </c>
      <c r="M4663" s="59">
        <v>5.7412208469932766</v>
      </c>
    </row>
    <row r="4664" spans="1:13">
      <c r="A4664" s="61" t="s">
        <v>879</v>
      </c>
      <c r="B4664" s="65">
        <v>6.712425696197577E-2</v>
      </c>
      <c r="C4664" s="59">
        <v>0.36115658503436543</v>
      </c>
      <c r="D4664" s="59">
        <v>0.5484653768817237</v>
      </c>
      <c r="E4664" s="59">
        <v>1.1988807433412842</v>
      </c>
      <c r="F4664" s="59">
        <v>2.096689852008276</v>
      </c>
      <c r="G4664" s="59">
        <v>5.0201310092934186</v>
      </c>
      <c r="H4664" s="65">
        <v>6.7176884706838122E-2</v>
      </c>
      <c r="I4664" s="59">
        <v>0.2774082820610449</v>
      </c>
      <c r="J4664" s="59">
        <v>0.54071803750935421</v>
      </c>
      <c r="K4664" s="59">
        <v>1.2456936619275549</v>
      </c>
      <c r="L4664" s="59">
        <v>2.4550066760757003</v>
      </c>
      <c r="M4664" s="59">
        <v>6.0264607172127223</v>
      </c>
    </row>
    <row r="4665" spans="1:13">
      <c r="A4665" s="61" t="s">
        <v>886</v>
      </c>
      <c r="B4665" s="65">
        <v>6.8256198633953394E-2</v>
      </c>
      <c r="C4665" s="59">
        <v>0.36141898119340676</v>
      </c>
      <c r="D4665" s="59">
        <v>0.54620940722950273</v>
      </c>
      <c r="E4665" s="59">
        <v>1.1832557071125804</v>
      </c>
      <c r="F4665" s="59">
        <v>2.125959709509492</v>
      </c>
      <c r="G4665" s="59">
        <v>4.9681225382912908</v>
      </c>
      <c r="H4665" s="65">
        <v>6.7992065556857842E-2</v>
      </c>
      <c r="I4665" s="59">
        <v>0.27669870998738533</v>
      </c>
      <c r="J4665" s="59">
        <v>0.54012498177677259</v>
      </c>
      <c r="K4665" s="59">
        <v>1.2392874702079892</v>
      </c>
      <c r="L4665" s="59">
        <v>2.4246756270116867</v>
      </c>
      <c r="M4665" s="59">
        <v>5.9770511025301998</v>
      </c>
    </row>
    <row r="4666" spans="1:13">
      <c r="A4666" s="61" t="s">
        <v>864</v>
      </c>
      <c r="B4666" s="65">
        <v>5.2330975430795672E-2</v>
      </c>
      <c r="C4666" s="59">
        <v>0.30820118654513595</v>
      </c>
      <c r="D4666" s="59">
        <v>0.48548585555690676</v>
      </c>
      <c r="E4666" s="59">
        <v>1.1228203193003041</v>
      </c>
      <c r="F4666" s="59">
        <v>1.8760742922547367</v>
      </c>
      <c r="G4666" s="59">
        <v>4.735080719933026</v>
      </c>
      <c r="H4666" s="65">
        <v>5.2559820562491429E-2</v>
      </c>
      <c r="I4666" s="59">
        <v>0.23845638944196601</v>
      </c>
      <c r="J4666" s="59">
        <v>0.48164765196783982</v>
      </c>
      <c r="K4666" s="59">
        <v>1.1836588038763036</v>
      </c>
      <c r="L4666" s="59">
        <v>2.1787639271909147</v>
      </c>
      <c r="M4666" s="59">
        <v>5.7297008499396842</v>
      </c>
    </row>
    <row r="4667" spans="1:13">
      <c r="A4667" s="61" t="s">
        <v>5509</v>
      </c>
      <c r="B4667" s="65">
        <v>0.1374579591032794</v>
      </c>
      <c r="C4667" s="59">
        <v>0.79378478568520139</v>
      </c>
      <c r="D4667" s="59">
        <v>1.372611493177043</v>
      </c>
      <c r="E4667" s="59">
        <v>2.1738059335518685</v>
      </c>
      <c r="F4667" s="59">
        <v>3.4331557509689321</v>
      </c>
      <c r="G4667" s="59">
        <v>6.8064404911223839</v>
      </c>
      <c r="H4667" s="65">
        <v>0.1385795274652212</v>
      </c>
      <c r="I4667" s="59">
        <v>0.65255624825216763</v>
      </c>
      <c r="J4667" s="59">
        <v>1.3693651253121462</v>
      </c>
      <c r="K4667" s="59">
        <v>2.3114230614608156</v>
      </c>
      <c r="L4667" s="59">
        <v>4.1969769218970576</v>
      </c>
      <c r="M4667" s="59">
        <v>8.627811064866405</v>
      </c>
    </row>
    <row r="4668" spans="1:13">
      <c r="A4668" s="61" t="s">
        <v>882</v>
      </c>
      <c r="B4668" s="65">
        <v>5.4053517698535364E-2</v>
      </c>
      <c r="C4668" s="59">
        <v>0.31314777911985892</v>
      </c>
      <c r="D4668" s="59">
        <v>0.48941524252836288</v>
      </c>
      <c r="E4668" s="59">
        <v>1.1243887486575843</v>
      </c>
      <c r="F4668" s="59">
        <v>1.8917912439563715</v>
      </c>
      <c r="G4668" s="59">
        <v>4.7511876330092973</v>
      </c>
      <c r="H4668" s="65">
        <v>5.413468177136304E-2</v>
      </c>
      <c r="I4668" s="59">
        <v>0.24167881327022117</v>
      </c>
      <c r="J4668" s="59">
        <v>0.48671245914349215</v>
      </c>
      <c r="K4668" s="59">
        <v>1.1847948905293644</v>
      </c>
      <c r="L4668" s="59">
        <v>2.1941546111570047</v>
      </c>
      <c r="M4668" s="59">
        <v>5.7421359331077486</v>
      </c>
    </row>
    <row r="4669" spans="1:13">
      <c r="A4669" s="61" t="s">
        <v>862</v>
      </c>
      <c r="B4669" s="65">
        <v>8.5305116875325007E-2</v>
      </c>
      <c r="C4669" s="59">
        <v>0.42138825782717021</v>
      </c>
      <c r="D4669" s="59">
        <v>0.61461091332462647</v>
      </c>
      <c r="E4669" s="59">
        <v>1.2979417593969034</v>
      </c>
      <c r="F4669" s="59">
        <v>2.3728186261696913</v>
      </c>
      <c r="G4669" s="59">
        <v>5.3307611327942421</v>
      </c>
      <c r="H4669" s="65">
        <v>8.5360013907943677E-2</v>
      </c>
      <c r="I4669" s="59">
        <v>0.30935464712314936</v>
      </c>
      <c r="J4669" s="59">
        <v>0.61438479804398793</v>
      </c>
      <c r="K4669" s="59">
        <v>1.3774659781665095</v>
      </c>
      <c r="L4669" s="59">
        <v>2.8010421753494463</v>
      </c>
      <c r="M4669" s="59">
        <v>6.4974955229223514</v>
      </c>
    </row>
    <row r="4670" spans="1:13">
      <c r="A4670" s="61" t="s">
        <v>5503</v>
      </c>
      <c r="B4670" s="65">
        <v>0.13226516193480392</v>
      </c>
      <c r="C4670" s="59">
        <v>0.82859427799942686</v>
      </c>
      <c r="D4670" s="59">
        <v>1.2899203205337559</v>
      </c>
      <c r="E4670" s="59">
        <v>2.1629150833201765</v>
      </c>
      <c r="F4670" s="59">
        <v>3.6310413027539847</v>
      </c>
      <c r="G4670" s="59">
        <v>6.6757882254480947</v>
      </c>
      <c r="H4670" s="65">
        <v>0.13239563624216272</v>
      </c>
      <c r="I4670" s="59">
        <v>0.60890109064584075</v>
      </c>
      <c r="J4670" s="59">
        <v>1.2724107492835963</v>
      </c>
      <c r="K4670" s="59">
        <v>2.1937981386414318</v>
      </c>
      <c r="L4670" s="59">
        <v>4.0989727966290745</v>
      </c>
      <c r="M4670" s="59">
        <v>7.9209391286954656</v>
      </c>
    </row>
    <row r="4671" spans="1:13">
      <c r="A4671" s="61" t="s">
        <v>850</v>
      </c>
      <c r="B4671" s="65">
        <v>7.9114037871455073E-2</v>
      </c>
      <c r="C4671" s="59">
        <v>0.40206407966103824</v>
      </c>
      <c r="D4671" s="59">
        <v>0.60209213407633844</v>
      </c>
      <c r="E4671" s="59">
        <v>1.2537331544582884</v>
      </c>
      <c r="F4671" s="59">
        <v>2.3378542452284536</v>
      </c>
      <c r="G4671" s="59">
        <v>5.2146239976038</v>
      </c>
      <c r="H4671" s="65">
        <v>7.8911157268703375E-2</v>
      </c>
      <c r="I4671" s="59">
        <v>0.30373199777107462</v>
      </c>
      <c r="J4671" s="59">
        <v>0.59788515404757792</v>
      </c>
      <c r="K4671" s="59">
        <v>1.3231368706215101</v>
      </c>
      <c r="L4671" s="59">
        <v>2.7247432018948756</v>
      </c>
      <c r="M4671" s="59">
        <v>6.3046528269988098</v>
      </c>
    </row>
    <row r="4672" spans="1:13">
      <c r="A4672" s="61" t="s">
        <v>5501</v>
      </c>
      <c r="B4672" s="65">
        <v>5.8580266911787124E-2</v>
      </c>
      <c r="C4672" s="59">
        <v>0.32881144956232444</v>
      </c>
      <c r="D4672" s="59">
        <v>0.51448627580649842</v>
      </c>
      <c r="E4672" s="59">
        <v>1.1476117082581596</v>
      </c>
      <c r="F4672" s="59">
        <v>2.0213415216032025</v>
      </c>
      <c r="G4672" s="59">
        <v>4.8614837432324265</v>
      </c>
      <c r="H4672" s="65">
        <v>5.8849606240823901E-2</v>
      </c>
      <c r="I4672" s="59">
        <v>0.25425756981385988</v>
      </c>
      <c r="J4672" s="59">
        <v>0.50599028127460111</v>
      </c>
      <c r="K4672" s="59">
        <v>1.2046178995882273</v>
      </c>
      <c r="L4672" s="59">
        <v>2.3194934907748976</v>
      </c>
      <c r="M4672" s="59">
        <v>5.8926598282529783</v>
      </c>
    </row>
    <row r="4673" spans="1:13">
      <c r="A4673" s="61" t="s">
        <v>885</v>
      </c>
      <c r="B4673" s="65">
        <v>7.9476619034405047E-2</v>
      </c>
      <c r="C4673" s="59">
        <v>0.4070504601503821</v>
      </c>
      <c r="D4673" s="59">
        <v>0.62899908911819902</v>
      </c>
      <c r="E4673" s="59">
        <v>1.2875758950185032</v>
      </c>
      <c r="F4673" s="59">
        <v>2.3083042047696076</v>
      </c>
      <c r="G4673" s="59">
        <v>5.1927195581052139</v>
      </c>
      <c r="H4673" s="65">
        <v>7.8986160300874908E-2</v>
      </c>
      <c r="I4673" s="59">
        <v>0.32019661071025168</v>
      </c>
      <c r="J4673" s="59">
        <v>0.64000555281087235</v>
      </c>
      <c r="K4673" s="59">
        <v>1.358948198013656</v>
      </c>
      <c r="L4673" s="59">
        <v>2.6204186930157318</v>
      </c>
      <c r="M4673" s="59">
        <v>6.244388520657381</v>
      </c>
    </row>
    <row r="4674" spans="1:13">
      <c r="A4674" s="61" t="s">
        <v>5506</v>
      </c>
      <c r="B4674" s="65">
        <v>0.11465477039467023</v>
      </c>
      <c r="C4674" s="59">
        <v>0.61302708206134537</v>
      </c>
      <c r="D4674" s="59">
        <v>0.97846712193244356</v>
      </c>
      <c r="E4674" s="59">
        <v>1.763486355390913</v>
      </c>
      <c r="F4674" s="59">
        <v>2.9001590380219708</v>
      </c>
      <c r="G4674" s="59">
        <v>6.0714589383827606</v>
      </c>
      <c r="H4674" s="65">
        <v>0.11296036518817711</v>
      </c>
      <c r="I4674" s="59">
        <v>0.4564069727189517</v>
      </c>
      <c r="J4674" s="59">
        <v>1.0036195616468977</v>
      </c>
      <c r="K4674" s="59">
        <v>1.6708690778513404</v>
      </c>
      <c r="L4674" s="59">
        <v>3.5179242014612724</v>
      </c>
      <c r="M4674" s="59">
        <v>7.2852856294637203</v>
      </c>
    </row>
    <row r="4675" spans="1:13">
      <c r="A4675" s="61" t="s">
        <v>5499</v>
      </c>
      <c r="B4675" s="65">
        <v>0.10117873340533592</v>
      </c>
      <c r="C4675" s="59">
        <v>0.49612578848537003</v>
      </c>
      <c r="D4675" s="59">
        <v>0.7649305803404165</v>
      </c>
      <c r="E4675" s="59">
        <v>1.3766719682316044</v>
      </c>
      <c r="F4675" s="59">
        <v>2.8781230843112304</v>
      </c>
      <c r="G4675" s="59">
        <v>5.5718559605929707</v>
      </c>
      <c r="H4675" s="65">
        <v>9.9821957371973358E-2</v>
      </c>
      <c r="I4675" s="59">
        <v>0.3607977649325993</v>
      </c>
      <c r="J4675" s="59">
        <v>0.78771380588049877</v>
      </c>
      <c r="K4675" s="59">
        <v>1.5131200557327609</v>
      </c>
      <c r="L4675" s="59">
        <v>3.2949096771364066</v>
      </c>
      <c r="M4675" s="59">
        <v>6.8372840161904769</v>
      </c>
    </row>
    <row r="4676" spans="1:13">
      <c r="A4676" s="61" t="s">
        <v>861</v>
      </c>
      <c r="B4676" s="65">
        <v>6.661516677597086E-2</v>
      </c>
      <c r="C4676" s="59">
        <v>0.35242716208789981</v>
      </c>
      <c r="D4676" s="59">
        <v>0.54718922913236057</v>
      </c>
      <c r="E4676" s="59">
        <v>1.1772157108580992</v>
      </c>
      <c r="F4676" s="59">
        <v>2.043371509060949</v>
      </c>
      <c r="G4676" s="59">
        <v>4.9243095047562129</v>
      </c>
      <c r="H4676" s="65">
        <v>6.6769141905877849E-2</v>
      </c>
      <c r="I4676" s="59">
        <v>0.26900560452886096</v>
      </c>
      <c r="J4676" s="59">
        <v>0.53834678246087475</v>
      </c>
      <c r="K4676" s="59">
        <v>1.238488449566707</v>
      </c>
      <c r="L4676" s="59">
        <v>2.3787766061400846</v>
      </c>
      <c r="M4676" s="59">
        <v>5.8771315859375006</v>
      </c>
    </row>
    <row r="4677" spans="1:13">
      <c r="A4677" s="61" t="s">
        <v>5497</v>
      </c>
      <c r="B4677" s="65">
        <v>0.12363023331737379</v>
      </c>
      <c r="C4677" s="59">
        <v>0.65909688967137336</v>
      </c>
      <c r="D4677" s="59">
        <v>1.1742208006888353</v>
      </c>
      <c r="E4677" s="59">
        <v>1.8782059645708911</v>
      </c>
      <c r="F4677" s="59">
        <v>3.4342048433374761</v>
      </c>
      <c r="G4677" s="59">
        <v>6.5937492751042015</v>
      </c>
      <c r="H4677" s="65">
        <v>0.12344922399107386</v>
      </c>
      <c r="I4677" s="59">
        <v>0.55242053326880147</v>
      </c>
      <c r="J4677" s="59">
        <v>1.16526202734375</v>
      </c>
      <c r="K4677" s="59">
        <v>2.1490729852274688</v>
      </c>
      <c r="L4677" s="59">
        <v>3.9596203364884781</v>
      </c>
      <c r="M4677" s="59">
        <v>7.7159968546323778</v>
      </c>
    </row>
    <row r="4678" spans="1:13">
      <c r="A4678" s="61" t="s">
        <v>5483</v>
      </c>
      <c r="B4678" s="65">
        <v>0.12550484828665512</v>
      </c>
      <c r="C4678" s="59">
        <v>0.69649661283672193</v>
      </c>
      <c r="D4678" s="59">
        <v>1.0607913561049731</v>
      </c>
      <c r="E4678" s="59">
        <v>1.9523204727461001</v>
      </c>
      <c r="F4678" s="59">
        <v>3.2529999142702226</v>
      </c>
      <c r="G4678" s="59">
        <v>6.1560736793834421</v>
      </c>
      <c r="H4678" s="65">
        <v>0.12523299428624635</v>
      </c>
      <c r="I4678" s="59">
        <v>0.50037853889310213</v>
      </c>
      <c r="J4678" s="59">
        <v>1.1266558517990182</v>
      </c>
      <c r="K4678" s="59">
        <v>1.8822760844825952</v>
      </c>
      <c r="L4678" s="59">
        <v>3.7240552888023339</v>
      </c>
      <c r="M4678" s="59">
        <v>7.8138575894067532</v>
      </c>
    </row>
    <row r="4679" spans="1:13">
      <c r="A4679" s="61" t="s">
        <v>5496</v>
      </c>
      <c r="B4679" s="65">
        <v>0.11221867291339777</v>
      </c>
      <c r="C4679" s="59">
        <v>0.55733895878703688</v>
      </c>
      <c r="D4679" s="59">
        <v>0.85939390903443891</v>
      </c>
      <c r="E4679" s="59">
        <v>1.6077661921840227</v>
      </c>
      <c r="F4679" s="59">
        <v>2.8122344502750263</v>
      </c>
      <c r="G4679" s="59">
        <v>5.8464163106228941</v>
      </c>
      <c r="H4679" s="65">
        <v>0.11049091257845832</v>
      </c>
      <c r="I4679" s="59">
        <v>0.42842399315086865</v>
      </c>
      <c r="J4679" s="59">
        <v>0.84144857143872298</v>
      </c>
      <c r="K4679" s="59">
        <v>1.7294909845547846</v>
      </c>
      <c r="L4679" s="59">
        <v>3.446931440376483</v>
      </c>
      <c r="M4679" s="59">
        <v>7.4306215300781799</v>
      </c>
    </row>
    <row r="4680" spans="1:13">
      <c r="A4680" s="61" t="s">
        <v>843</v>
      </c>
      <c r="B4680" s="65">
        <v>6.3500735891254212E-2</v>
      </c>
      <c r="C4680" s="59">
        <v>0.34244150016787611</v>
      </c>
      <c r="D4680" s="59">
        <v>0.52107035136244306</v>
      </c>
      <c r="E4680" s="59">
        <v>1.1687267933454588</v>
      </c>
      <c r="F4680" s="59">
        <v>2.0149934479763285</v>
      </c>
      <c r="G4680" s="59">
        <v>4.8516828413308035</v>
      </c>
      <c r="H4680" s="65">
        <v>6.355313024869505E-2</v>
      </c>
      <c r="I4680" s="59">
        <v>0.26275880846022198</v>
      </c>
      <c r="J4680" s="59">
        <v>0.52096932450899491</v>
      </c>
      <c r="K4680" s="59">
        <v>1.2377192707652673</v>
      </c>
      <c r="L4680" s="59">
        <v>2.350621149124887</v>
      </c>
      <c r="M4680" s="59">
        <v>5.9209571230703002</v>
      </c>
    </row>
    <row r="4681" spans="1:13">
      <c r="A4681" s="61" t="s">
        <v>5498</v>
      </c>
      <c r="B4681" s="65">
        <v>7.8612791232819154E-2</v>
      </c>
      <c r="C4681" s="59">
        <v>0.40606678963339293</v>
      </c>
      <c r="D4681" s="59">
        <v>0.6140503987483219</v>
      </c>
      <c r="E4681" s="59">
        <v>1.2761797765815219</v>
      </c>
      <c r="F4681" s="59">
        <v>2.325657942282072</v>
      </c>
      <c r="G4681" s="59">
        <v>5.1983860304982192</v>
      </c>
      <c r="H4681" s="65">
        <v>7.9038488554728392E-2</v>
      </c>
      <c r="I4681" s="59">
        <v>0.30462002964064661</v>
      </c>
      <c r="J4681" s="59">
        <v>0.60832479331317946</v>
      </c>
      <c r="K4681" s="59">
        <v>1.3304565906363921</v>
      </c>
      <c r="L4681" s="59">
        <v>2.6830098451698294</v>
      </c>
      <c r="M4681" s="59">
        <v>6.4766016960854547</v>
      </c>
    </row>
    <row r="4682" spans="1:13">
      <c r="A4682" s="61" t="s">
        <v>884</v>
      </c>
      <c r="B4682" s="65">
        <v>7.134981199092541E-2</v>
      </c>
      <c r="C4682" s="59">
        <v>0.36753984256594024</v>
      </c>
      <c r="D4682" s="59">
        <v>0.55770743332417017</v>
      </c>
      <c r="E4682" s="59">
        <v>1.1898207749590055</v>
      </c>
      <c r="F4682" s="59">
        <v>2.1039944527165222</v>
      </c>
      <c r="G4682" s="59">
        <v>5.0549266424486792</v>
      </c>
      <c r="H4682" s="65">
        <v>7.110458880095151E-2</v>
      </c>
      <c r="I4682" s="59">
        <v>0.27723173377230464</v>
      </c>
      <c r="J4682" s="59">
        <v>0.54889592998238057</v>
      </c>
      <c r="K4682" s="59">
        <v>1.2343697250860259</v>
      </c>
      <c r="L4682" s="59">
        <v>2.505212876292866</v>
      </c>
      <c r="M4682" s="59">
        <v>6.0222913046875002</v>
      </c>
    </row>
    <row r="4683" spans="1:13">
      <c r="A4683" s="61" t="s">
        <v>868</v>
      </c>
      <c r="B4683" s="65">
        <v>6.6016206693905718E-2</v>
      </c>
      <c r="C4683" s="59">
        <v>0.34851514378470816</v>
      </c>
      <c r="D4683" s="59">
        <v>0.54102227870025987</v>
      </c>
      <c r="E4683" s="59">
        <v>1.1908927988729627</v>
      </c>
      <c r="F4683" s="59">
        <v>2.1155842776441141</v>
      </c>
      <c r="G4683" s="59">
        <v>5.0541371203335386</v>
      </c>
      <c r="H4683" s="65">
        <v>6.5407251827161353E-2</v>
      </c>
      <c r="I4683" s="59">
        <v>0.26838961885981744</v>
      </c>
      <c r="J4683" s="59">
        <v>0.54481118355607472</v>
      </c>
      <c r="K4683" s="59">
        <v>1.2460839390369023</v>
      </c>
      <c r="L4683" s="59">
        <v>2.4139999174011089</v>
      </c>
      <c r="M4683" s="59">
        <v>5.9496618791286053</v>
      </c>
    </row>
    <row r="4684" spans="1:13">
      <c r="A4684" s="61" t="s">
        <v>869</v>
      </c>
      <c r="B4684" s="65">
        <v>5.9974633563395351E-2</v>
      </c>
      <c r="C4684" s="59">
        <v>0.33075002935290532</v>
      </c>
      <c r="D4684" s="59">
        <v>0.51603881214449865</v>
      </c>
      <c r="E4684" s="59">
        <v>1.1560916179960932</v>
      </c>
      <c r="F4684" s="59">
        <v>1.9940363531695442</v>
      </c>
      <c r="G4684" s="59">
        <v>4.8611489995307711</v>
      </c>
      <c r="H4684" s="65">
        <v>6.0181659707592108E-2</v>
      </c>
      <c r="I4684" s="59">
        <v>0.25449954143498826</v>
      </c>
      <c r="J4684" s="59">
        <v>0.50988256050587744</v>
      </c>
      <c r="K4684" s="59">
        <v>1.2135835971640265</v>
      </c>
      <c r="L4684" s="59">
        <v>2.3101596112802758</v>
      </c>
      <c r="M4684" s="59">
        <v>5.8826460912628749</v>
      </c>
    </row>
    <row r="4685" spans="1:13">
      <c r="A4685" s="61" t="s">
        <v>5505</v>
      </c>
      <c r="B4685" s="65">
        <v>6.9682027441876154E-2</v>
      </c>
      <c r="C4685" s="59">
        <v>0.38637949181623138</v>
      </c>
      <c r="D4685" s="59">
        <v>0.56359969427649248</v>
      </c>
      <c r="E4685" s="59">
        <v>1.2452102911026774</v>
      </c>
      <c r="F4685" s="59">
        <v>2.241866312710922</v>
      </c>
      <c r="G4685" s="59">
        <v>5.1024566250000003</v>
      </c>
      <c r="H4685" s="65">
        <v>6.9631103809337333E-2</v>
      </c>
      <c r="I4685" s="59">
        <v>0.2734384857636788</v>
      </c>
      <c r="J4685" s="59">
        <v>0.57715067735507541</v>
      </c>
      <c r="K4685" s="59">
        <v>1.2830495081055686</v>
      </c>
      <c r="L4685" s="59">
        <v>2.4802116014692936</v>
      </c>
      <c r="M4685" s="59">
        <v>6.3485595747177266</v>
      </c>
    </row>
    <row r="4686" spans="1:13">
      <c r="A4686" s="61" t="s">
        <v>5495</v>
      </c>
      <c r="B4686" s="65">
        <v>7.5596782533295603E-2</v>
      </c>
      <c r="C4686" s="59">
        <v>0.38897672204836087</v>
      </c>
      <c r="D4686" s="59">
        <v>0.57435089033835085</v>
      </c>
      <c r="E4686" s="59">
        <v>1.2436714854990996</v>
      </c>
      <c r="F4686" s="59">
        <v>2.2355402086182314</v>
      </c>
      <c r="G4686" s="59">
        <v>5.096028814756111</v>
      </c>
      <c r="H4686" s="65">
        <v>7.5783206415977161E-2</v>
      </c>
      <c r="I4686" s="59">
        <v>0.29782002574088634</v>
      </c>
      <c r="J4686" s="59">
        <v>0.56970603959956301</v>
      </c>
      <c r="K4686" s="59">
        <v>1.3030949978136812</v>
      </c>
      <c r="L4686" s="59">
        <v>2.6246427858840002</v>
      </c>
      <c r="M4686" s="59">
        <v>6.1674774810927655</v>
      </c>
    </row>
    <row r="4687" spans="1:13">
      <c r="A4687" s="61" t="s">
        <v>888</v>
      </c>
      <c r="B4687" s="65">
        <v>5.5765493000484216E-2</v>
      </c>
      <c r="C4687" s="59">
        <v>0.32075585052348615</v>
      </c>
      <c r="D4687" s="59">
        <v>0.50237885844628805</v>
      </c>
      <c r="E4687" s="59">
        <v>1.1340821620317214</v>
      </c>
      <c r="F4687" s="59">
        <v>1.9321591462785928</v>
      </c>
      <c r="G4687" s="59">
        <v>4.7742629963459073</v>
      </c>
      <c r="H4687" s="65">
        <v>5.6093352316164205E-2</v>
      </c>
      <c r="I4687" s="59">
        <v>0.24657990771542335</v>
      </c>
      <c r="J4687" s="59">
        <v>0.49453765530827309</v>
      </c>
      <c r="K4687" s="59">
        <v>1.1913920353415905</v>
      </c>
      <c r="L4687" s="59">
        <v>2.2410499991885713</v>
      </c>
      <c r="M4687" s="59">
        <v>5.7803852557695823</v>
      </c>
    </row>
    <row r="4688" spans="1:13">
      <c r="A4688" s="61" t="s">
        <v>858</v>
      </c>
      <c r="B4688" s="65">
        <v>6.7126447520706442E-2</v>
      </c>
      <c r="C4688" s="59">
        <v>0.36838565930432077</v>
      </c>
      <c r="D4688" s="59">
        <v>0.56122538848716008</v>
      </c>
      <c r="E4688" s="59">
        <v>1.2101878717338144</v>
      </c>
      <c r="F4688" s="59">
        <v>2.0986801059664635</v>
      </c>
      <c r="G4688" s="59">
        <v>4.9741004343658695</v>
      </c>
      <c r="H4688" s="65">
        <v>6.7663110967271983E-2</v>
      </c>
      <c r="I4688" s="59">
        <v>0.28123402518154683</v>
      </c>
      <c r="J4688" s="59">
        <v>0.55407451155940435</v>
      </c>
      <c r="K4688" s="59">
        <v>1.2682091850868316</v>
      </c>
      <c r="L4688" s="59">
        <v>2.4329414004602286</v>
      </c>
      <c r="M4688" s="59">
        <v>5.9902338348377757</v>
      </c>
    </row>
    <row r="4689" spans="1:13">
      <c r="A4689" s="61" t="s">
        <v>852</v>
      </c>
      <c r="B4689" s="65">
        <v>9.2169011062477768E-2</v>
      </c>
      <c r="C4689" s="59">
        <v>0.46192980884310114</v>
      </c>
      <c r="D4689" s="59">
        <v>0.66799118753133779</v>
      </c>
      <c r="E4689" s="59">
        <v>1.3969550032246931</v>
      </c>
      <c r="F4689" s="59">
        <v>2.5162849486801999</v>
      </c>
      <c r="G4689" s="59">
        <v>5.4393392459530352</v>
      </c>
      <c r="H4689" s="65">
        <v>9.1465471524597719E-2</v>
      </c>
      <c r="I4689" s="59">
        <v>0.34958119556247519</v>
      </c>
      <c r="J4689" s="59">
        <v>0.68291241735153974</v>
      </c>
      <c r="K4689" s="59">
        <v>1.4428265236235223</v>
      </c>
      <c r="L4689" s="59">
        <v>2.9910472904641998</v>
      </c>
      <c r="M4689" s="59">
        <v>6.3540925934770964</v>
      </c>
    </row>
    <row r="4690" spans="1:13">
      <c r="A4690" s="61" t="s">
        <v>5484</v>
      </c>
      <c r="B4690" s="65">
        <v>0.13568561740906243</v>
      </c>
      <c r="C4690" s="59">
        <v>0.78429347443286868</v>
      </c>
      <c r="D4690" s="59">
        <v>1.3395338293057095</v>
      </c>
      <c r="E4690" s="59">
        <v>2.2851779970747179</v>
      </c>
      <c r="F4690" s="59">
        <v>3.7096460566385718</v>
      </c>
      <c r="G4690" s="59">
        <v>6.7895877641275115</v>
      </c>
      <c r="H4690" s="65">
        <v>0.13548742138949818</v>
      </c>
      <c r="I4690" s="59">
        <v>0.63888831108988531</v>
      </c>
      <c r="J4690" s="59">
        <v>1.3145140532886526</v>
      </c>
      <c r="K4690" s="59">
        <v>2.1281665649495087</v>
      </c>
      <c r="L4690" s="59">
        <v>4.1270965754056794</v>
      </c>
      <c r="M4690" s="59">
        <v>7.9302297046443071</v>
      </c>
    </row>
    <row r="4691" spans="1:13">
      <c r="A4691" s="61" t="s">
        <v>5502</v>
      </c>
      <c r="B4691" s="65">
        <v>7.6996269945718912E-2</v>
      </c>
      <c r="C4691" s="59">
        <v>0.38977605125120585</v>
      </c>
      <c r="D4691" s="59">
        <v>0.59020754432908473</v>
      </c>
      <c r="E4691" s="59">
        <v>1.265587871153526</v>
      </c>
      <c r="F4691" s="59">
        <v>2.3888274513179195</v>
      </c>
      <c r="G4691" s="59">
        <v>5.1601203394667605</v>
      </c>
      <c r="H4691" s="65">
        <v>7.71931642067753E-2</v>
      </c>
      <c r="I4691" s="59">
        <v>0.31046247380400122</v>
      </c>
      <c r="J4691" s="59">
        <v>0.58862784973250026</v>
      </c>
      <c r="K4691" s="59">
        <v>1.2934577863658538</v>
      </c>
      <c r="L4691" s="59">
        <v>2.7450114870974458</v>
      </c>
      <c r="M4691" s="59">
        <v>6.4376347922568842</v>
      </c>
    </row>
    <row r="4692" spans="1:13">
      <c r="A4692" s="61" t="s">
        <v>5487</v>
      </c>
      <c r="B4692" s="65">
        <v>7.3544048400746714E-2</v>
      </c>
      <c r="C4692" s="59">
        <v>0.38657765481865741</v>
      </c>
      <c r="D4692" s="59">
        <v>0.60239927891889433</v>
      </c>
      <c r="E4692" s="59">
        <v>1.2297255616825697</v>
      </c>
      <c r="F4692" s="59">
        <v>2.2735582732685096</v>
      </c>
      <c r="G4692" s="59">
        <v>5.1460373280468286</v>
      </c>
      <c r="H4692" s="65">
        <v>7.4737913210760107E-2</v>
      </c>
      <c r="I4692" s="59">
        <v>0.30308511565237173</v>
      </c>
      <c r="J4692" s="59">
        <v>0.56867301414808102</v>
      </c>
      <c r="K4692" s="59">
        <v>1.2637728936896195</v>
      </c>
      <c r="L4692" s="59">
        <v>2.6369692439274206</v>
      </c>
      <c r="M4692" s="59">
        <v>6.2441451774499033</v>
      </c>
    </row>
    <row r="4693" spans="1:13">
      <c r="A4693" s="61" t="s">
        <v>845</v>
      </c>
      <c r="B4693" s="65">
        <v>5.4572098300605359E-2</v>
      </c>
      <c r="C4693" s="59">
        <v>0.31536810559828377</v>
      </c>
      <c r="D4693" s="59">
        <v>0.49207849435118106</v>
      </c>
      <c r="E4693" s="59">
        <v>1.127113783735566</v>
      </c>
      <c r="F4693" s="59">
        <v>1.9047546862902045</v>
      </c>
      <c r="G4693" s="59">
        <v>4.7644179687500001</v>
      </c>
      <c r="H4693" s="65">
        <v>5.4673557561188572E-2</v>
      </c>
      <c r="I4693" s="59">
        <v>0.24310073207475841</v>
      </c>
      <c r="J4693" s="59">
        <v>0.48877841886133366</v>
      </c>
      <c r="K4693" s="59">
        <v>1.1860424771310092</v>
      </c>
      <c r="L4693" s="59">
        <v>2.1881813706037998</v>
      </c>
      <c r="M4693" s="59">
        <v>5.6888355598855744</v>
      </c>
    </row>
    <row r="4694" spans="1:13">
      <c r="A4694" s="61" t="s">
        <v>860</v>
      </c>
      <c r="B4694" s="65">
        <v>5.9719283989421168E-2</v>
      </c>
      <c r="C4694" s="59">
        <v>0.32532564694508564</v>
      </c>
      <c r="D4694" s="59">
        <v>0.50484362786082393</v>
      </c>
      <c r="E4694" s="59">
        <v>1.1455742946571372</v>
      </c>
      <c r="F4694" s="59">
        <v>1.937123791620031</v>
      </c>
      <c r="G4694" s="59">
        <v>4.7951144740291687</v>
      </c>
      <c r="H4694" s="65">
        <v>6.0175886245419925E-2</v>
      </c>
      <c r="I4694" s="59">
        <v>0.25105388706136017</v>
      </c>
      <c r="J4694" s="59">
        <v>0.50242674073458093</v>
      </c>
      <c r="K4694" s="59">
        <v>1.1979545936817173</v>
      </c>
      <c r="L4694" s="59">
        <v>2.2608948048882933</v>
      </c>
      <c r="M4694" s="59">
        <v>5.8033212656033193</v>
      </c>
    </row>
    <row r="4695" spans="1:13">
      <c r="A4695" s="61" t="s">
        <v>5494</v>
      </c>
      <c r="B4695" s="65">
        <v>7.3024983020694351E-2</v>
      </c>
      <c r="C4695" s="59">
        <v>0.40391047318116496</v>
      </c>
      <c r="D4695" s="59">
        <v>0.61678179784560161</v>
      </c>
      <c r="E4695" s="59">
        <v>1.2839671970919966</v>
      </c>
      <c r="F4695" s="59">
        <v>2.3501722581841173</v>
      </c>
      <c r="G4695" s="59">
        <v>5.220214994853392</v>
      </c>
      <c r="H4695" s="65">
        <v>7.3199829503587624E-2</v>
      </c>
      <c r="I4695" s="59">
        <v>0.30288311835556397</v>
      </c>
      <c r="J4695" s="59">
        <v>0.61189295789267728</v>
      </c>
      <c r="K4695" s="59">
        <v>1.3571395954640884</v>
      </c>
      <c r="L4695" s="59">
        <v>2.667360501024548</v>
      </c>
      <c r="M4695" s="59">
        <v>6.2641435424712189</v>
      </c>
    </row>
    <row r="4696" spans="1:13">
      <c r="A4696" s="61" t="s">
        <v>5507</v>
      </c>
      <c r="B4696" s="65">
        <v>7.2781437000877747E-2</v>
      </c>
      <c r="C4696" s="59">
        <v>0.38091164091471175</v>
      </c>
      <c r="D4696" s="59">
        <v>0.57931663284799972</v>
      </c>
      <c r="E4696" s="59">
        <v>1.245044208187406</v>
      </c>
      <c r="F4696" s="59">
        <v>2.3482882119941375</v>
      </c>
      <c r="G4696" s="59">
        <v>5.2713317387428056</v>
      </c>
      <c r="H4696" s="65">
        <v>7.3315266320753192E-2</v>
      </c>
      <c r="I4696" s="59">
        <v>0.29321030897001177</v>
      </c>
      <c r="J4696" s="59">
        <v>0.59798671216059995</v>
      </c>
      <c r="K4696" s="59">
        <v>1.3097903763246164</v>
      </c>
      <c r="L4696" s="59">
        <v>2.7074461392815259</v>
      </c>
      <c r="M4696" s="59">
        <v>6.2097392980261787</v>
      </c>
    </row>
    <row r="4697" spans="1:13">
      <c r="A4697" s="61" t="s">
        <v>5694</v>
      </c>
      <c r="B4697" s="65">
        <v>0.11393297452256103</v>
      </c>
      <c r="C4697" s="59">
        <v>0.62790412617649061</v>
      </c>
      <c r="D4697" s="59">
        <v>0.94083624165391699</v>
      </c>
      <c r="E4697" s="59">
        <v>1.7044193382223101</v>
      </c>
      <c r="F4697" s="59">
        <v>3.0358950366839967</v>
      </c>
      <c r="G4697" s="59">
        <v>6.0849470890279846</v>
      </c>
      <c r="H4697" s="65">
        <v>0.11296711143655069</v>
      </c>
      <c r="I4697" s="59">
        <v>0.47451138308882579</v>
      </c>
      <c r="J4697" s="59">
        <v>0.94165767408993506</v>
      </c>
      <c r="K4697" s="59">
        <v>1.8343773013160378</v>
      </c>
      <c r="L4697" s="59">
        <v>3.5691621124755741</v>
      </c>
      <c r="M4697" s="59">
        <v>7.4065873716841981</v>
      </c>
    </row>
    <row r="4698" spans="1:13">
      <c r="A4698" s="61" t="s">
        <v>5437</v>
      </c>
      <c r="B4698" s="65">
        <v>0.1134384473749612</v>
      </c>
      <c r="C4698" s="59">
        <v>0.58030314364675084</v>
      </c>
      <c r="D4698" s="59">
        <v>0.90703761707166741</v>
      </c>
      <c r="E4698" s="59">
        <v>1.5892720998113901</v>
      </c>
      <c r="F4698" s="59">
        <v>3.0901256773229724</v>
      </c>
      <c r="G4698" s="59">
        <v>5.9105682371846688</v>
      </c>
      <c r="H4698" s="65">
        <v>0.11235607191153457</v>
      </c>
      <c r="I4698" s="59">
        <v>0.43060054538526576</v>
      </c>
      <c r="J4698" s="59">
        <v>0.87679607894269929</v>
      </c>
      <c r="K4698" s="59">
        <v>1.7123175741207863</v>
      </c>
      <c r="L4698" s="59">
        <v>3.395590991950145</v>
      </c>
      <c r="M4698" s="59">
        <v>7.1603267892214593</v>
      </c>
    </row>
    <row r="4699" spans="1:13">
      <c r="A4699" s="61" t="s">
        <v>5423</v>
      </c>
      <c r="B4699" s="65">
        <v>0.11688420869102831</v>
      </c>
      <c r="C4699" s="59">
        <v>0.60770877899603848</v>
      </c>
      <c r="D4699" s="59">
        <v>1.0325319331815295</v>
      </c>
      <c r="E4699" s="59">
        <v>1.8099003217652945</v>
      </c>
      <c r="F4699" s="59">
        <v>3.1223988875382376</v>
      </c>
      <c r="G4699" s="59">
        <v>6.1675256076247917</v>
      </c>
      <c r="H4699" s="65">
        <v>0.11730046905567217</v>
      </c>
      <c r="I4699" s="59">
        <v>0.48658124652840407</v>
      </c>
      <c r="J4699" s="59">
        <v>1.056867563205637</v>
      </c>
      <c r="K4699" s="59">
        <v>1.9604726599359281</v>
      </c>
      <c r="L4699" s="59">
        <v>3.7244630475706906</v>
      </c>
      <c r="M4699" s="59">
        <v>7.654767396977979</v>
      </c>
    </row>
    <row r="4700" spans="1:13">
      <c r="A4700" s="61" t="s">
        <v>5454</v>
      </c>
      <c r="B4700" s="65">
        <v>9.8687392743310079E-2</v>
      </c>
      <c r="C4700" s="59">
        <v>0.52677144105938611</v>
      </c>
      <c r="D4700" s="59">
        <v>0.7809405177452855</v>
      </c>
      <c r="E4700" s="59">
        <v>1.5311995468184425</v>
      </c>
      <c r="F4700" s="59">
        <v>2.6163842936986312</v>
      </c>
      <c r="G4700" s="59">
        <v>5.6289230655611178</v>
      </c>
      <c r="H4700" s="65">
        <v>9.7804941951369725E-2</v>
      </c>
      <c r="I4700" s="59">
        <v>0.38798374515786077</v>
      </c>
      <c r="J4700" s="59">
        <v>0.78750488757268711</v>
      </c>
      <c r="K4700" s="59">
        <v>1.5544532407349276</v>
      </c>
      <c r="L4700" s="59">
        <v>3.0446184479666174</v>
      </c>
      <c r="M4700" s="59">
        <v>6.9121354368521457</v>
      </c>
    </row>
    <row r="4701" spans="1:13">
      <c r="A4701" s="61" t="s">
        <v>5433</v>
      </c>
      <c r="B4701" s="65">
        <v>9.4480368635308482E-2</v>
      </c>
      <c r="C4701" s="59">
        <v>0.47411867818345255</v>
      </c>
      <c r="D4701" s="59">
        <v>0.69459574522628109</v>
      </c>
      <c r="E4701" s="59">
        <v>1.4222103773680701</v>
      </c>
      <c r="F4701" s="59">
        <v>2.5645712262090372</v>
      </c>
      <c r="G4701" s="59">
        <v>5.4576492560054222</v>
      </c>
      <c r="H4701" s="65">
        <v>9.4275268592153988E-2</v>
      </c>
      <c r="I4701" s="59">
        <v>0.35650264052016234</v>
      </c>
      <c r="J4701" s="59">
        <v>0.73189854948558219</v>
      </c>
      <c r="K4701" s="59">
        <v>1.5129671764625965</v>
      </c>
      <c r="L4701" s="59">
        <v>3.0457494926059301</v>
      </c>
      <c r="M4701" s="59">
        <v>6.9055492442479913</v>
      </c>
    </row>
    <row r="4702" spans="1:13">
      <c r="A4702" s="61" t="s">
        <v>5474</v>
      </c>
      <c r="B4702" s="65">
        <v>9.0887536801851729E-2</v>
      </c>
      <c r="C4702" s="59">
        <v>0.46811462450443275</v>
      </c>
      <c r="D4702" s="59">
        <v>0.70710903105468736</v>
      </c>
      <c r="E4702" s="59">
        <v>1.3882937977584566</v>
      </c>
      <c r="F4702" s="59">
        <v>2.5519236464323973</v>
      </c>
      <c r="G4702" s="59">
        <v>5.5291070919666829</v>
      </c>
      <c r="H4702" s="65">
        <v>9.0077609997227651E-2</v>
      </c>
      <c r="I4702" s="59">
        <v>0.34980010231892328</v>
      </c>
      <c r="J4702" s="59">
        <v>0.68127124360029345</v>
      </c>
      <c r="K4702" s="59">
        <v>1.4211987363444591</v>
      </c>
      <c r="L4702" s="59">
        <v>3.0261672352710782</v>
      </c>
      <c r="M4702" s="59">
        <v>6.9190337604399659</v>
      </c>
    </row>
    <row r="4703" spans="1:13">
      <c r="A4703" s="61" t="s">
        <v>5431</v>
      </c>
      <c r="B4703" s="65">
        <v>8.6368847003310698E-2</v>
      </c>
      <c r="C4703" s="59">
        <v>0.3741135576564244</v>
      </c>
      <c r="D4703" s="59">
        <v>0.56266526052941923</v>
      </c>
      <c r="E4703" s="59">
        <v>1.2092067092737406</v>
      </c>
      <c r="F4703" s="59">
        <v>2.2387258088220463</v>
      </c>
      <c r="G4703" s="59">
        <v>4.9834422875914992</v>
      </c>
      <c r="H4703" s="65">
        <v>9.0782246633253919E-2</v>
      </c>
      <c r="I4703" s="59">
        <v>0.28359706817726166</v>
      </c>
      <c r="J4703" s="59">
        <v>0.56847973737195778</v>
      </c>
      <c r="K4703" s="59">
        <v>1.2724696323914293</v>
      </c>
      <c r="L4703" s="59">
        <v>2.4876093309289713</v>
      </c>
      <c r="M4703" s="59">
        <v>6.0508909871966905</v>
      </c>
    </row>
    <row r="4704" spans="1:13">
      <c r="A4704" s="61" t="s">
        <v>5456</v>
      </c>
      <c r="B4704" s="65">
        <v>9.7255452732404976E-2</v>
      </c>
      <c r="C4704" s="59">
        <v>0.5273449307565119</v>
      </c>
      <c r="D4704" s="59">
        <v>0.78624751053127206</v>
      </c>
      <c r="E4704" s="59">
        <v>1.4607237153972612</v>
      </c>
      <c r="F4704" s="59">
        <v>2.5265848499721941</v>
      </c>
      <c r="G4704" s="59">
        <v>5.4410678456154136</v>
      </c>
      <c r="H4704" s="65">
        <v>9.761654753705748E-2</v>
      </c>
      <c r="I4704" s="59">
        <v>0.39211977104058754</v>
      </c>
      <c r="J4704" s="59">
        <v>0.76456464721421269</v>
      </c>
      <c r="K4704" s="59">
        <v>1.5664995392083749</v>
      </c>
      <c r="L4704" s="59">
        <v>3.0532050522749521</v>
      </c>
      <c r="M4704" s="59">
        <v>7.0067103427129309</v>
      </c>
    </row>
    <row r="4705" spans="1:13">
      <c r="A4705" s="61" t="s">
        <v>5441</v>
      </c>
      <c r="B4705" s="65">
        <v>9.9463073531820254E-2</v>
      </c>
      <c r="C4705" s="59">
        <v>0.51129577937668658</v>
      </c>
      <c r="D4705" s="59">
        <v>0.78828433096982276</v>
      </c>
      <c r="E4705" s="59">
        <v>1.5206746839978993</v>
      </c>
      <c r="F4705" s="59">
        <v>2.7723289065393582</v>
      </c>
      <c r="G4705" s="59">
        <v>5.7059130301742105</v>
      </c>
      <c r="H4705" s="65">
        <v>9.8799311355574418E-2</v>
      </c>
      <c r="I4705" s="59">
        <v>0.39970970465636868</v>
      </c>
      <c r="J4705" s="59">
        <v>0.7924600403970099</v>
      </c>
      <c r="K4705" s="59">
        <v>1.6764023255168945</v>
      </c>
      <c r="L4705" s="59">
        <v>3.2102997879712492</v>
      </c>
      <c r="M4705" s="59">
        <v>7.0739433566620722</v>
      </c>
    </row>
    <row r="4706" spans="1:13">
      <c r="A4706" s="61" t="s">
        <v>5471</v>
      </c>
      <c r="B4706" s="65">
        <v>0.10724069273373336</v>
      </c>
      <c r="C4706" s="59">
        <v>0.55035989123133422</v>
      </c>
      <c r="D4706" s="59">
        <v>0.83624891176558824</v>
      </c>
      <c r="E4706" s="59">
        <v>1.514345773813961</v>
      </c>
      <c r="F4706" s="59">
        <v>2.777731319106616</v>
      </c>
      <c r="G4706" s="59">
        <v>5.967723886438443</v>
      </c>
      <c r="H4706" s="65">
        <v>0.10717020488830097</v>
      </c>
      <c r="I4706" s="59">
        <v>0.43010961455431079</v>
      </c>
      <c r="J4706" s="59">
        <v>0.80162587132448226</v>
      </c>
      <c r="K4706" s="59">
        <v>1.6577445322541857</v>
      </c>
      <c r="L4706" s="59">
        <v>3.2957359898902308</v>
      </c>
      <c r="M4706" s="59">
        <v>7.0490649618598127</v>
      </c>
    </row>
    <row r="4707" spans="1:13">
      <c r="A4707" s="61" t="s">
        <v>5422</v>
      </c>
      <c r="B4707" s="65">
        <v>0.10622846115947572</v>
      </c>
      <c r="C4707" s="59">
        <v>0.5369341545707893</v>
      </c>
      <c r="D4707" s="59">
        <v>0.85254455585279265</v>
      </c>
      <c r="E4707" s="59">
        <v>1.4911517867774273</v>
      </c>
      <c r="F4707" s="59">
        <v>2.6168292056590898</v>
      </c>
      <c r="G4707" s="59">
        <v>5.5313560488117268</v>
      </c>
      <c r="H4707" s="65">
        <v>0.10485742963926224</v>
      </c>
      <c r="I4707" s="59">
        <v>0.42202402885365187</v>
      </c>
      <c r="J4707" s="59">
        <v>0.8334244813542705</v>
      </c>
      <c r="K4707" s="59">
        <v>1.6067804140614792</v>
      </c>
      <c r="L4707" s="59">
        <v>3.2034286656404021</v>
      </c>
      <c r="M4707" s="59">
        <v>6.9424279086857545</v>
      </c>
    </row>
    <row r="4708" spans="1:13">
      <c r="A4708" s="61" t="s">
        <v>5452</v>
      </c>
      <c r="B4708" s="65">
        <v>0.11656222799096377</v>
      </c>
      <c r="C4708" s="59">
        <v>0.62921502895328985</v>
      </c>
      <c r="D4708" s="59">
        <v>0.89282323033651556</v>
      </c>
      <c r="E4708" s="59">
        <v>1.6254397554419784</v>
      </c>
      <c r="F4708" s="59">
        <v>2.8984228818530071</v>
      </c>
      <c r="G4708" s="59">
        <v>6.0452021860345475</v>
      </c>
      <c r="H4708" s="65">
        <v>0.1163780368238409</v>
      </c>
      <c r="I4708" s="59">
        <v>0.43312605596903719</v>
      </c>
      <c r="J4708" s="59">
        <v>0.8832712951899615</v>
      </c>
      <c r="K4708" s="59">
        <v>1.7159368595625479</v>
      </c>
      <c r="L4708" s="59">
        <v>3.3988152404663481</v>
      </c>
      <c r="M4708" s="59">
        <v>7.3066861685669364</v>
      </c>
    </row>
    <row r="4709" spans="1:13">
      <c r="A4709" s="61" t="s">
        <v>5467</v>
      </c>
      <c r="B4709" s="65">
        <v>9.8246492435644345E-2</v>
      </c>
      <c r="C4709" s="59">
        <v>0.50151096789777516</v>
      </c>
      <c r="D4709" s="59">
        <v>0.74785011095147313</v>
      </c>
      <c r="E4709" s="59">
        <v>1.493697081016464</v>
      </c>
      <c r="F4709" s="59">
        <v>2.6686063363171644</v>
      </c>
      <c r="G4709" s="59">
        <v>5.6797233819255464</v>
      </c>
      <c r="H4709" s="65">
        <v>9.7354423679960278E-2</v>
      </c>
      <c r="I4709" s="59">
        <v>0.38885888922494499</v>
      </c>
      <c r="J4709" s="59">
        <v>0.77283614280233193</v>
      </c>
      <c r="K4709" s="59">
        <v>1.5212644137008042</v>
      </c>
      <c r="L4709" s="59">
        <v>3.2032989448923987</v>
      </c>
      <c r="M4709" s="59">
        <v>7.0452995268516148</v>
      </c>
    </row>
    <row r="4710" spans="1:13">
      <c r="A4710" s="61" t="s">
        <v>4387</v>
      </c>
      <c r="B4710" s="65">
        <v>8.302766754581449E-2</v>
      </c>
      <c r="C4710" s="59">
        <v>0.42290447528919084</v>
      </c>
      <c r="D4710" s="59">
        <v>0.64428915126630448</v>
      </c>
      <c r="E4710" s="59">
        <v>1.2884566380822005</v>
      </c>
      <c r="F4710" s="59">
        <v>2.4234182805372311</v>
      </c>
      <c r="G4710" s="59">
        <v>5.330701384784418</v>
      </c>
      <c r="H4710" s="65">
        <v>8.2878468121225443E-2</v>
      </c>
      <c r="I4710" s="59">
        <v>0.31627668180910257</v>
      </c>
      <c r="J4710" s="59">
        <v>0.60715320112295712</v>
      </c>
      <c r="K4710" s="59">
        <v>1.3385310395429115</v>
      </c>
      <c r="L4710" s="59">
        <v>2.7996851295327465</v>
      </c>
      <c r="M4710" s="59">
        <v>6.4277123225168413</v>
      </c>
    </row>
    <row r="4711" spans="1:13">
      <c r="A4711" s="61" t="s">
        <v>5476</v>
      </c>
      <c r="B4711" s="65">
        <v>6.4959435699377774E-2</v>
      </c>
      <c r="C4711" s="59">
        <v>0.35918631689876679</v>
      </c>
      <c r="D4711" s="59">
        <v>0.55374822950788216</v>
      </c>
      <c r="E4711" s="59">
        <v>1.1939524787014724</v>
      </c>
      <c r="F4711" s="59">
        <v>2.1382463908110187</v>
      </c>
      <c r="G4711" s="59">
        <v>5.0446038507966806</v>
      </c>
      <c r="H4711" s="65">
        <v>6.4457750781956688E-2</v>
      </c>
      <c r="I4711" s="59">
        <v>0.27339636374125664</v>
      </c>
      <c r="J4711" s="59">
        <v>0.54191615642556956</v>
      </c>
      <c r="K4711" s="59">
        <v>1.2553443452084065</v>
      </c>
      <c r="L4711" s="59">
        <v>2.4771954316229929</v>
      </c>
      <c r="M4711" s="59">
        <v>6.0291874034600923</v>
      </c>
    </row>
    <row r="4712" spans="1:13">
      <c r="A4712" s="61" t="s">
        <v>5426</v>
      </c>
      <c r="B4712" s="65">
        <v>7.0815946574781921E-2</v>
      </c>
      <c r="C4712" s="59">
        <v>0.37631937714490732</v>
      </c>
      <c r="D4712" s="59">
        <v>0.57949286884148832</v>
      </c>
      <c r="E4712" s="59">
        <v>1.223447095723275</v>
      </c>
      <c r="F4712" s="59">
        <v>2.2124172030821052</v>
      </c>
      <c r="G4712" s="59">
        <v>5.0498972067298293</v>
      </c>
      <c r="H4712" s="65">
        <v>7.2073942201694483E-2</v>
      </c>
      <c r="I4712" s="59">
        <v>0.28343453275246316</v>
      </c>
      <c r="J4712" s="59">
        <v>0.57485807496418939</v>
      </c>
      <c r="K4712" s="59">
        <v>1.2729519866188168</v>
      </c>
      <c r="L4712" s="59">
        <v>2.5888369672432021</v>
      </c>
      <c r="M4712" s="59">
        <v>6.1347642194461312</v>
      </c>
    </row>
    <row r="4713" spans="1:13">
      <c r="A4713" s="61" t="s">
        <v>5451</v>
      </c>
      <c r="B4713" s="65">
        <v>0.12784438209595261</v>
      </c>
      <c r="C4713" s="59">
        <v>0.77851780726135877</v>
      </c>
      <c r="D4713" s="59">
        <v>1.1879440557991807</v>
      </c>
      <c r="E4713" s="59">
        <v>1.9327486840956323</v>
      </c>
      <c r="F4713" s="59">
        <v>3.6117204203248843</v>
      </c>
      <c r="G4713" s="59">
        <v>6.6558854384568633</v>
      </c>
      <c r="H4713" s="65">
        <v>0.12784038607783252</v>
      </c>
      <c r="I4713" s="59">
        <v>0.58227896802263968</v>
      </c>
      <c r="J4713" s="59">
        <v>1.3069425073085861</v>
      </c>
      <c r="K4713" s="59">
        <v>2.1607125129709841</v>
      </c>
      <c r="L4713" s="59">
        <v>3.6982740455132204</v>
      </c>
      <c r="M4713" s="59">
        <v>7.6184630662856758</v>
      </c>
    </row>
    <row r="4714" spans="1:13">
      <c r="A4714" s="61" t="s">
        <v>5428</v>
      </c>
      <c r="B4714" s="65">
        <v>9.2193248382775012E-2</v>
      </c>
      <c r="C4714" s="59">
        <v>0.46491563319795814</v>
      </c>
      <c r="D4714" s="59">
        <v>0.6974973652320966</v>
      </c>
      <c r="E4714" s="59">
        <v>1.3755557671043428</v>
      </c>
      <c r="F4714" s="59">
        <v>2.4860682209664025</v>
      </c>
      <c r="G4714" s="59">
        <v>5.5072117874967272</v>
      </c>
      <c r="H4714" s="65">
        <v>9.279141826405142E-2</v>
      </c>
      <c r="I4714" s="59">
        <v>0.35318364335573055</v>
      </c>
      <c r="J4714" s="59">
        <v>0.70768606000900725</v>
      </c>
      <c r="K4714" s="59">
        <v>1.4398623605810172</v>
      </c>
      <c r="L4714" s="59">
        <v>2.9253909690069717</v>
      </c>
      <c r="M4714" s="59">
        <v>6.5817664596840961</v>
      </c>
    </row>
    <row r="4715" spans="1:13">
      <c r="A4715" s="61" t="s">
        <v>5418</v>
      </c>
      <c r="B4715" s="65">
        <v>6.6933552877371599E-2</v>
      </c>
      <c r="C4715" s="59">
        <v>0.35798093081458343</v>
      </c>
      <c r="D4715" s="59">
        <v>0.55158739823525493</v>
      </c>
      <c r="E4715" s="59">
        <v>1.1986410805529468</v>
      </c>
      <c r="F4715" s="59">
        <v>2.109028077902809</v>
      </c>
      <c r="G4715" s="59">
        <v>4.9504106610272567</v>
      </c>
      <c r="H4715" s="65">
        <v>6.7621141740622989E-2</v>
      </c>
      <c r="I4715" s="59">
        <v>0.27214951852557828</v>
      </c>
      <c r="J4715" s="59">
        <v>0.54374110979907198</v>
      </c>
      <c r="K4715" s="59">
        <v>1.2469439691835129</v>
      </c>
      <c r="L4715" s="59">
        <v>2.4863480947288599</v>
      </c>
      <c r="M4715" s="59">
        <v>6.1122122572075721</v>
      </c>
    </row>
    <row r="4716" spans="1:13">
      <c r="A4716" s="61" t="s">
        <v>4348</v>
      </c>
      <c r="B4716" s="65">
        <v>6.9570443098628532E-2</v>
      </c>
      <c r="C4716" s="59">
        <v>0.38167034101258362</v>
      </c>
      <c r="D4716" s="59">
        <v>0.57044141099721635</v>
      </c>
      <c r="E4716" s="59">
        <v>1.2077141267239453</v>
      </c>
      <c r="F4716" s="59">
        <v>2.1727050596883744</v>
      </c>
      <c r="G4716" s="59">
        <v>5.0407005574786368</v>
      </c>
      <c r="H4716" s="65">
        <v>7.1390621940049165E-2</v>
      </c>
      <c r="I4716" s="59">
        <v>0.2902984723309085</v>
      </c>
      <c r="J4716" s="59">
        <v>0.56588997182169254</v>
      </c>
      <c r="K4716" s="59">
        <v>1.2649760332550108</v>
      </c>
      <c r="L4716" s="59">
        <v>2.5278488076938688</v>
      </c>
      <c r="M4716" s="59">
        <v>6.0694952155101296</v>
      </c>
    </row>
    <row r="4717" spans="1:13">
      <c r="A4717" s="61" t="s">
        <v>5424</v>
      </c>
      <c r="B4717" s="65">
        <v>9.6248268706233778E-2</v>
      </c>
      <c r="C4717" s="59">
        <v>0.48234224253589597</v>
      </c>
      <c r="D4717" s="59">
        <v>0.74318379037062221</v>
      </c>
      <c r="E4717" s="59">
        <v>1.4563518252533543</v>
      </c>
      <c r="F4717" s="59">
        <v>2.5630498170043929</v>
      </c>
      <c r="G4717" s="59">
        <v>5.5595057493702775</v>
      </c>
      <c r="H4717" s="65">
        <v>9.6532345266532441E-2</v>
      </c>
      <c r="I4717" s="59">
        <v>0.36779652002163959</v>
      </c>
      <c r="J4717" s="59">
        <v>0.73252504287571307</v>
      </c>
      <c r="K4717" s="59">
        <v>1.5330548547373952</v>
      </c>
      <c r="L4717" s="59">
        <v>3.1109275209706033</v>
      </c>
      <c r="M4717" s="59">
        <v>6.7466836404643535</v>
      </c>
    </row>
    <row r="4718" spans="1:13">
      <c r="A4718" s="61" t="s">
        <v>5417</v>
      </c>
      <c r="B4718" s="65">
        <v>0.12459552695117108</v>
      </c>
      <c r="C4718" s="59">
        <v>0.63919210350790068</v>
      </c>
      <c r="D4718" s="59">
        <v>0.99673702804110009</v>
      </c>
      <c r="E4718" s="59">
        <v>1.6932897246570664</v>
      </c>
      <c r="F4718" s="59">
        <v>2.9708804461247063</v>
      </c>
      <c r="G4718" s="59">
        <v>6.0563132988606387</v>
      </c>
      <c r="H4718" s="65">
        <v>0.12231051892908587</v>
      </c>
      <c r="I4718" s="59">
        <v>0.50980853405760485</v>
      </c>
      <c r="J4718" s="59">
        <v>0.91801193517655244</v>
      </c>
      <c r="K4718" s="59">
        <v>1.7944922446697094</v>
      </c>
      <c r="L4718" s="59">
        <v>3.5522265453531352</v>
      </c>
      <c r="M4718" s="59">
        <v>7.3525173858858794</v>
      </c>
    </row>
    <row r="4719" spans="1:13">
      <c r="A4719" s="61" t="s">
        <v>5420</v>
      </c>
      <c r="B4719" s="65">
        <v>0.11568496267268732</v>
      </c>
      <c r="C4719" s="59">
        <v>0.58178050764309797</v>
      </c>
      <c r="D4719" s="59">
        <v>0.87890049024924266</v>
      </c>
      <c r="E4719" s="59">
        <v>1.6158421491629593</v>
      </c>
      <c r="F4719" s="59">
        <v>2.9227834301047553</v>
      </c>
      <c r="G4719" s="59">
        <v>6.1264116857440403</v>
      </c>
      <c r="H4719" s="65">
        <v>0.11491896886986458</v>
      </c>
      <c r="I4719" s="59">
        <v>0.43989640253219719</v>
      </c>
      <c r="J4719" s="59">
        <v>0.91984511897817711</v>
      </c>
      <c r="K4719" s="59">
        <v>1.7517305337655693</v>
      </c>
      <c r="L4719" s="59">
        <v>3.4739935017347556</v>
      </c>
      <c r="M4719" s="59">
        <v>7.3798181699916423</v>
      </c>
    </row>
    <row r="4720" spans="1:13">
      <c r="A4720" s="61" t="s">
        <v>5421</v>
      </c>
      <c r="B4720" s="65">
        <v>0.11997229086022888</v>
      </c>
      <c r="C4720" s="59">
        <v>0.62295001454041321</v>
      </c>
      <c r="D4720" s="59">
        <v>0.95944938874862817</v>
      </c>
      <c r="E4720" s="59">
        <v>1.6973660391205512</v>
      </c>
      <c r="F4720" s="59">
        <v>2.7783451348664259</v>
      </c>
      <c r="G4720" s="59">
        <v>5.801533337933626</v>
      </c>
      <c r="H4720" s="65">
        <v>0.11906371513364258</v>
      </c>
      <c r="I4720" s="59">
        <v>0.48054184646800924</v>
      </c>
      <c r="J4720" s="59">
        <v>0.95290330135585877</v>
      </c>
      <c r="K4720" s="59">
        <v>1.7393921140437665</v>
      </c>
      <c r="L4720" s="59">
        <v>3.4501870811298603</v>
      </c>
      <c r="M4720" s="59">
        <v>7.3772327804468363</v>
      </c>
    </row>
    <row r="4721" spans="1:13">
      <c r="A4721" s="61" t="s">
        <v>5438</v>
      </c>
      <c r="B4721" s="65">
        <v>9.3906186449240425E-2</v>
      </c>
      <c r="C4721" s="59">
        <v>0.50683602689353846</v>
      </c>
      <c r="D4721" s="59">
        <v>0.7608959063426215</v>
      </c>
      <c r="E4721" s="59">
        <v>1.4427976222511698</v>
      </c>
      <c r="F4721" s="59">
        <v>2.6532490178002361</v>
      </c>
      <c r="G4721" s="59">
        <v>5.6610195878852476</v>
      </c>
      <c r="H4721" s="65">
        <v>9.4160445497203898E-2</v>
      </c>
      <c r="I4721" s="59">
        <v>0.39748758380895372</v>
      </c>
      <c r="J4721" s="59">
        <v>0.7567204813635533</v>
      </c>
      <c r="K4721" s="59">
        <v>1.535379041230617</v>
      </c>
      <c r="L4721" s="59">
        <v>3.1226910126808436</v>
      </c>
      <c r="M4721" s="59">
        <v>6.7842762977065574</v>
      </c>
    </row>
    <row r="4722" spans="1:13">
      <c r="A4722" s="61" t="s">
        <v>5419</v>
      </c>
      <c r="B4722" s="65">
        <v>0.10462368223565817</v>
      </c>
      <c r="C4722" s="59">
        <v>0.55053075780107941</v>
      </c>
      <c r="D4722" s="59">
        <v>0.80174259612011534</v>
      </c>
      <c r="E4722" s="59">
        <v>1.5614901372055523</v>
      </c>
      <c r="F4722" s="59">
        <v>2.7556441172480355</v>
      </c>
      <c r="G4722" s="59">
        <v>5.7435579764665814</v>
      </c>
      <c r="H4722" s="65">
        <v>0.10443430751054363</v>
      </c>
      <c r="I4722" s="59">
        <v>0.4101271834981553</v>
      </c>
      <c r="J4722" s="59">
        <v>0.81435244908879834</v>
      </c>
      <c r="K4722" s="59">
        <v>1.6218201238581575</v>
      </c>
      <c r="L4722" s="59">
        <v>3.1887237477617485</v>
      </c>
      <c r="M4722" s="59">
        <v>6.8806443579686452</v>
      </c>
    </row>
    <row r="4723" spans="1:13">
      <c r="A4723" s="61" t="s">
        <v>5435</v>
      </c>
      <c r="B4723" s="65">
        <v>8.1330305847854681E-2</v>
      </c>
      <c r="C4723" s="59">
        <v>0.42448944369032077</v>
      </c>
      <c r="D4723" s="59">
        <v>0.63318450545412452</v>
      </c>
      <c r="E4723" s="59">
        <v>1.27678284010873</v>
      </c>
      <c r="F4723" s="59">
        <v>2.3489994465536963</v>
      </c>
      <c r="G4723" s="59">
        <v>5.2693866162000749</v>
      </c>
      <c r="H4723" s="65">
        <v>8.2246002978950586E-2</v>
      </c>
      <c r="I4723" s="59">
        <v>0.32345881414838817</v>
      </c>
      <c r="J4723" s="59">
        <v>0.61967539914864822</v>
      </c>
      <c r="K4723" s="59">
        <v>1.3528950217186744</v>
      </c>
      <c r="L4723" s="59">
        <v>2.7424583303781631</v>
      </c>
      <c r="M4723" s="59">
        <v>6.4900363284243339</v>
      </c>
    </row>
    <row r="4724" spans="1:13">
      <c r="A4724" s="61" t="s">
        <v>5481</v>
      </c>
      <c r="B4724" s="65">
        <v>8.0208884693153806E-2</v>
      </c>
      <c r="C4724" s="59">
        <v>0.3946401938949527</v>
      </c>
      <c r="D4724" s="59">
        <v>0.59618905844155545</v>
      </c>
      <c r="E4724" s="59">
        <v>1.2441291578394922</v>
      </c>
      <c r="F4724" s="59">
        <v>2.334761149060264</v>
      </c>
      <c r="G4724" s="59">
        <v>5.2185293047391781</v>
      </c>
      <c r="H4724" s="65">
        <v>8.0412342070008802E-2</v>
      </c>
      <c r="I4724" s="59">
        <v>0.30269828931325227</v>
      </c>
      <c r="J4724" s="59">
        <v>0.59336117088720208</v>
      </c>
      <c r="K4724" s="59">
        <v>1.2999928297711163</v>
      </c>
      <c r="L4724" s="59">
        <v>2.6796985139213505</v>
      </c>
      <c r="M4724" s="59">
        <v>6.2967957493408386</v>
      </c>
    </row>
    <row r="4725" spans="1:13">
      <c r="A4725" s="61" t="s">
        <v>5436</v>
      </c>
      <c r="B4725" s="65">
        <v>9.6259903361634758E-2</v>
      </c>
      <c r="C4725" s="59">
        <v>0.47206615561369475</v>
      </c>
      <c r="D4725" s="59">
        <v>0.78648467954415224</v>
      </c>
      <c r="E4725" s="59">
        <v>1.4903413169152104</v>
      </c>
      <c r="F4725" s="59">
        <v>2.7258843538776563</v>
      </c>
      <c r="G4725" s="59">
        <v>5.7630256061668215</v>
      </c>
      <c r="H4725" s="65">
        <v>9.5039756207147288E-2</v>
      </c>
      <c r="I4725" s="59">
        <v>0.3798059203105893</v>
      </c>
      <c r="J4725" s="59">
        <v>0.75020945347689427</v>
      </c>
      <c r="K4725" s="59">
        <v>1.5525574259319452</v>
      </c>
      <c r="L4725" s="59">
        <v>3.2167723154975305</v>
      </c>
      <c r="M4725" s="59">
        <v>7.1733463815263034</v>
      </c>
    </row>
    <row r="4726" spans="1:13">
      <c r="A4726" s="61" t="s">
        <v>5469</v>
      </c>
      <c r="B4726" s="65">
        <v>0.12148793136250413</v>
      </c>
      <c r="C4726" s="59">
        <v>0.62132095404987753</v>
      </c>
      <c r="D4726" s="59">
        <v>1.05580048392012</v>
      </c>
      <c r="E4726" s="59">
        <v>1.8078563052946517</v>
      </c>
      <c r="F4726" s="59">
        <v>3.0884624776473788</v>
      </c>
      <c r="G4726" s="59">
        <v>5.8975731154196342</v>
      </c>
      <c r="H4726" s="65">
        <v>0.12079912718874794</v>
      </c>
      <c r="I4726" s="59">
        <v>0.5291570187717024</v>
      </c>
      <c r="J4726" s="59">
        <v>1.0393400229531511</v>
      </c>
      <c r="K4726" s="59">
        <v>1.8913491431641654</v>
      </c>
      <c r="L4726" s="59">
        <v>3.5746077298719601</v>
      </c>
      <c r="M4726" s="59">
        <v>7.2380377970958456</v>
      </c>
    </row>
    <row r="4727" spans="1:13">
      <c r="A4727" s="61" t="s">
        <v>5478</v>
      </c>
      <c r="B4727" s="65">
        <v>0.10858452504965886</v>
      </c>
      <c r="C4727" s="59">
        <v>0.57537193917447904</v>
      </c>
      <c r="D4727" s="59">
        <v>0.85607774712956808</v>
      </c>
      <c r="E4727" s="59">
        <v>1.6275506110918747</v>
      </c>
      <c r="F4727" s="59">
        <v>2.6950697388656848</v>
      </c>
      <c r="G4727" s="59">
        <v>5.8804977652720742</v>
      </c>
      <c r="H4727" s="65">
        <v>0.10767150380146503</v>
      </c>
      <c r="I4727" s="59">
        <v>0.44337752920492651</v>
      </c>
      <c r="J4727" s="59">
        <v>0.90964580232178061</v>
      </c>
      <c r="K4727" s="59">
        <v>1.607653889519725</v>
      </c>
      <c r="L4727" s="59">
        <v>3.1391277910053543</v>
      </c>
      <c r="M4727" s="59">
        <v>6.9604696946646039</v>
      </c>
    </row>
    <row r="4728" spans="1:13">
      <c r="A4728" s="61" t="s">
        <v>5470</v>
      </c>
      <c r="B4728" s="65">
        <v>9.904861718570003E-2</v>
      </c>
      <c r="C4728" s="59">
        <v>0.49280767543726789</v>
      </c>
      <c r="D4728" s="59">
        <v>0.77583239006608506</v>
      </c>
      <c r="E4728" s="59">
        <v>1.4905990084128491</v>
      </c>
      <c r="F4728" s="59">
        <v>2.6470644891650452</v>
      </c>
      <c r="G4728" s="59">
        <v>5.678929060578823</v>
      </c>
      <c r="H4728" s="65">
        <v>9.8548126256415611E-2</v>
      </c>
      <c r="I4728" s="59">
        <v>0.38330446322682499</v>
      </c>
      <c r="J4728" s="59">
        <v>0.78045977735272065</v>
      </c>
      <c r="K4728" s="59">
        <v>1.5557164514031783</v>
      </c>
      <c r="L4728" s="59">
        <v>3.0195420048357211</v>
      </c>
      <c r="M4728" s="59">
        <v>6.8709798759397804</v>
      </c>
    </row>
    <row r="4729" spans="1:13">
      <c r="A4729" s="61" t="s">
        <v>5482</v>
      </c>
      <c r="B4729" s="65">
        <v>8.6887988491457235E-2</v>
      </c>
      <c r="C4729" s="59">
        <v>0.45202181080918097</v>
      </c>
      <c r="D4729" s="59">
        <v>0.67880616580823327</v>
      </c>
      <c r="E4729" s="59">
        <v>1.3265661028658411</v>
      </c>
      <c r="F4729" s="59">
        <v>2.4983522960023361</v>
      </c>
      <c r="G4729" s="59">
        <v>5.4324358251517264</v>
      </c>
      <c r="H4729" s="65">
        <v>8.6908688864397662E-2</v>
      </c>
      <c r="I4729" s="59">
        <v>0.33858956703035525</v>
      </c>
      <c r="J4729" s="59">
        <v>0.66303340020066048</v>
      </c>
      <c r="K4729" s="59">
        <v>1.398079230870918</v>
      </c>
      <c r="L4729" s="59">
        <v>2.9122846099631028</v>
      </c>
      <c r="M4729" s="59">
        <v>6.5919529266157042</v>
      </c>
    </row>
    <row r="4730" spans="1:13">
      <c r="A4730" s="61" t="s">
        <v>5449</v>
      </c>
      <c r="B4730" s="65">
        <v>9.978769384265164E-2</v>
      </c>
      <c r="C4730" s="59">
        <v>0.53019159614302813</v>
      </c>
      <c r="D4730" s="59">
        <v>0.75946475738764652</v>
      </c>
      <c r="E4730" s="59">
        <v>1.4763656973821297</v>
      </c>
      <c r="F4730" s="59">
        <v>2.6378746470959369</v>
      </c>
      <c r="G4730" s="59">
        <v>5.7326840352434019</v>
      </c>
      <c r="H4730" s="65">
        <v>9.7591284395393399E-2</v>
      </c>
      <c r="I4730" s="59">
        <v>0.39158563929458595</v>
      </c>
      <c r="J4730" s="59">
        <v>0.78306608456848381</v>
      </c>
      <c r="K4730" s="59">
        <v>1.4810104717913928</v>
      </c>
      <c r="L4730" s="59">
        <v>3.0880737259230182</v>
      </c>
      <c r="M4730" s="59">
        <v>6.88443846035831</v>
      </c>
    </row>
    <row r="4731" spans="1:13">
      <c r="A4731" s="61" t="s">
        <v>5448</v>
      </c>
      <c r="B4731" s="65">
        <v>0.1244679043107166</v>
      </c>
      <c r="C4731" s="59">
        <v>0.68131615732340955</v>
      </c>
      <c r="D4731" s="59">
        <v>1.0577141767992613</v>
      </c>
      <c r="E4731" s="59">
        <v>1.8173345566176569</v>
      </c>
      <c r="F4731" s="59">
        <v>3.1654358584521978</v>
      </c>
      <c r="G4731" s="59">
        <v>5.9895223634194625</v>
      </c>
      <c r="H4731" s="65">
        <v>0.12437619951652977</v>
      </c>
      <c r="I4731" s="59">
        <v>0.52217776721570386</v>
      </c>
      <c r="J4731" s="59">
        <v>1.1191571636657081</v>
      </c>
      <c r="K4731" s="59">
        <v>1.8803262966243022</v>
      </c>
      <c r="L4731" s="59">
        <v>3.4178051932917666</v>
      </c>
      <c r="M4731" s="59">
        <v>7.1151839208777758</v>
      </c>
    </row>
    <row r="4732" spans="1:13">
      <c r="A4732" s="61" t="s">
        <v>5444</v>
      </c>
      <c r="B4732" s="65">
        <v>9.4499033959042411E-2</v>
      </c>
      <c r="C4732" s="59">
        <v>0.48631546126819819</v>
      </c>
      <c r="D4732" s="59">
        <v>0.73876538748928455</v>
      </c>
      <c r="E4732" s="59">
        <v>1.4498029116930717</v>
      </c>
      <c r="F4732" s="59">
        <v>2.5956951860426329</v>
      </c>
      <c r="G4732" s="59">
        <v>5.4906562944135926</v>
      </c>
      <c r="H4732" s="65">
        <v>9.3928816957467701E-2</v>
      </c>
      <c r="I4732" s="59">
        <v>0.36996918214048291</v>
      </c>
      <c r="J4732" s="59">
        <v>0.74062619299602805</v>
      </c>
      <c r="K4732" s="59">
        <v>1.4678486591003892</v>
      </c>
      <c r="L4732" s="59">
        <v>2.9719898353073639</v>
      </c>
      <c r="M4732" s="59">
        <v>6.6308703203450685</v>
      </c>
    </row>
    <row r="4733" spans="1:13">
      <c r="A4733" s="61" t="s">
        <v>5447</v>
      </c>
      <c r="B4733" s="65">
        <v>0.10850370596803668</v>
      </c>
      <c r="C4733" s="59">
        <v>0.55313408858443291</v>
      </c>
      <c r="D4733" s="59">
        <v>0.76926508685640171</v>
      </c>
      <c r="E4733" s="59">
        <v>1.4845625566706993</v>
      </c>
      <c r="F4733" s="59">
        <v>2.6536646725406237</v>
      </c>
      <c r="G4733" s="59">
        <v>5.736130716405369</v>
      </c>
      <c r="H4733" s="65">
        <v>0.10788095525891893</v>
      </c>
      <c r="I4733" s="59">
        <v>0.39662521131758582</v>
      </c>
      <c r="J4733" s="59">
        <v>0.79983040464753086</v>
      </c>
      <c r="K4733" s="59">
        <v>1.5562110702123195</v>
      </c>
      <c r="L4733" s="59">
        <v>3.060650206940505</v>
      </c>
      <c r="M4733" s="59">
        <v>6.8132302374651692</v>
      </c>
    </row>
    <row r="4734" spans="1:13">
      <c r="A4734" s="61" t="s">
        <v>5432</v>
      </c>
      <c r="B4734" s="65">
        <v>0.10902368846676501</v>
      </c>
      <c r="C4734" s="59">
        <v>0.56917480147678623</v>
      </c>
      <c r="D4734" s="59">
        <v>0.83448846479536098</v>
      </c>
      <c r="E4734" s="59">
        <v>1.5628250236223042</v>
      </c>
      <c r="F4734" s="59">
        <v>2.7003460479604584</v>
      </c>
      <c r="G4734" s="59">
        <v>5.6025420776463601</v>
      </c>
      <c r="H4734" s="65">
        <v>0.10991597998380306</v>
      </c>
      <c r="I4734" s="59">
        <v>0.42594337824508915</v>
      </c>
      <c r="J4734" s="59">
        <v>0.83159076094002049</v>
      </c>
      <c r="K4734" s="59">
        <v>1.6800901839921474</v>
      </c>
      <c r="L4734" s="59">
        <v>3.1843147661661759</v>
      </c>
      <c r="M4734" s="59">
        <v>6.8292880363958224</v>
      </c>
    </row>
    <row r="4735" spans="1:13">
      <c r="A4735" s="61" t="s">
        <v>5450</v>
      </c>
      <c r="B4735" s="65">
        <v>8.9027453927189207E-2</v>
      </c>
      <c r="C4735" s="59">
        <v>0.4552577319447641</v>
      </c>
      <c r="D4735" s="59">
        <v>0.69442383692056697</v>
      </c>
      <c r="E4735" s="59">
        <v>1.4136697460492924</v>
      </c>
      <c r="F4735" s="59">
        <v>2.5782177183329913</v>
      </c>
      <c r="G4735" s="59">
        <v>5.4982220975381324</v>
      </c>
      <c r="H4735" s="65">
        <v>8.8893353161620156E-2</v>
      </c>
      <c r="I4735" s="59">
        <v>0.35693613438076488</v>
      </c>
      <c r="J4735" s="59">
        <v>0.67852092969286892</v>
      </c>
      <c r="K4735" s="59">
        <v>1.4775931584245674</v>
      </c>
      <c r="L4735" s="59">
        <v>3.0043065935510427</v>
      </c>
      <c r="M4735" s="59">
        <v>6.9802472770284005</v>
      </c>
    </row>
    <row r="4736" spans="1:13">
      <c r="A4736" s="61" t="s">
        <v>5457</v>
      </c>
      <c r="B4736" s="65">
        <v>0.10732987556699029</v>
      </c>
      <c r="C4736" s="59">
        <v>0.5554171708355008</v>
      </c>
      <c r="D4736" s="59">
        <v>0.80989087269589299</v>
      </c>
      <c r="E4736" s="59">
        <v>1.6151048467619604</v>
      </c>
      <c r="F4736" s="59">
        <v>2.7496827542469466</v>
      </c>
      <c r="G4736" s="59">
        <v>5.7182980679531612</v>
      </c>
      <c r="H4736" s="65">
        <v>0.10668528725243062</v>
      </c>
      <c r="I4736" s="59">
        <v>0.40334402749934495</v>
      </c>
      <c r="J4736" s="59">
        <v>0.84677365553346584</v>
      </c>
      <c r="K4736" s="59">
        <v>1.6663550259882751</v>
      </c>
      <c r="L4736" s="59">
        <v>3.3471088993691298</v>
      </c>
      <c r="M4736" s="59">
        <v>7.1652738327886691</v>
      </c>
    </row>
    <row r="4737" spans="1:13">
      <c r="A4737" s="61" t="s">
        <v>5434</v>
      </c>
      <c r="B4737" s="65">
        <v>0.12208453540495877</v>
      </c>
      <c r="C4737" s="59">
        <v>0.76990389588094099</v>
      </c>
      <c r="D4737" s="59">
        <v>1.1073593465269345</v>
      </c>
      <c r="E4737" s="59">
        <v>2.0533242852092273</v>
      </c>
      <c r="F4737" s="59">
        <v>3.4272041850103587</v>
      </c>
      <c r="G4737" s="59">
        <v>6.4808825826337273</v>
      </c>
      <c r="H4737" s="65">
        <v>0.12291680197537003</v>
      </c>
      <c r="I4737" s="59">
        <v>0.54329678055287567</v>
      </c>
      <c r="J4737" s="59">
        <v>1.2015126451217575</v>
      </c>
      <c r="K4737" s="59">
        <v>2.0289080615060553</v>
      </c>
      <c r="L4737" s="59">
        <v>3.6473680138788893</v>
      </c>
      <c r="M4737" s="59">
        <v>7.6198816772560729</v>
      </c>
    </row>
    <row r="4738" spans="1:13">
      <c r="A4738" s="61" t="s">
        <v>5446</v>
      </c>
      <c r="B4738" s="65">
        <v>6.6588126537602987E-2</v>
      </c>
      <c r="C4738" s="59">
        <v>0.35944950277561066</v>
      </c>
      <c r="D4738" s="59">
        <v>0.54882413439156741</v>
      </c>
      <c r="E4738" s="59">
        <v>1.2044101599642909</v>
      </c>
      <c r="F4738" s="59">
        <v>2.1073465984111968</v>
      </c>
      <c r="G4738" s="59">
        <v>4.9832333736030048</v>
      </c>
      <c r="H4738" s="65">
        <v>6.6421108463373374E-2</v>
      </c>
      <c r="I4738" s="59">
        <v>0.27530681885120684</v>
      </c>
      <c r="J4738" s="59">
        <v>0.5476537852519946</v>
      </c>
      <c r="K4738" s="59">
        <v>1.2499367711295095</v>
      </c>
      <c r="L4738" s="59">
        <v>2.4801610713426472</v>
      </c>
      <c r="M4738" s="59">
        <v>5.9553772688473963</v>
      </c>
    </row>
    <row r="4739" spans="1:13">
      <c r="A4739" s="61" t="s">
        <v>5427</v>
      </c>
      <c r="B4739" s="65">
        <v>0.11522858869777601</v>
      </c>
      <c r="C4739" s="59">
        <v>0.59401855167617235</v>
      </c>
      <c r="D4739" s="59">
        <v>0.88330684527299697</v>
      </c>
      <c r="E4739" s="59">
        <v>1.6300911057066731</v>
      </c>
      <c r="F4739" s="59">
        <v>2.8975684997532354</v>
      </c>
      <c r="G4739" s="59">
        <v>5.5643144089453811</v>
      </c>
      <c r="H4739" s="65">
        <v>0.11632936261442565</v>
      </c>
      <c r="I4739" s="59">
        <v>0.404219513444175</v>
      </c>
      <c r="J4739" s="59">
        <v>0.83472022308262128</v>
      </c>
      <c r="K4739" s="59">
        <v>1.6736299178946836</v>
      </c>
      <c r="L4739" s="59">
        <v>3.0835641005760897</v>
      </c>
      <c r="M4739" s="59">
        <v>7.1209803333987987</v>
      </c>
    </row>
    <row r="4740" spans="1:13">
      <c r="A4740" s="61" t="s">
        <v>5463</v>
      </c>
      <c r="B4740" s="65">
        <v>0.10350795770815163</v>
      </c>
      <c r="C4740" s="59">
        <v>0.53925202250555238</v>
      </c>
      <c r="D4740" s="59">
        <v>0.82076865586555259</v>
      </c>
      <c r="E4740" s="59">
        <v>1.5169200165393502</v>
      </c>
      <c r="F4740" s="59">
        <v>2.6657823899300288</v>
      </c>
      <c r="G4740" s="59">
        <v>5.6189580692220469</v>
      </c>
      <c r="H4740" s="65">
        <v>0.1016823205151681</v>
      </c>
      <c r="I4740" s="59">
        <v>0.41295074237361901</v>
      </c>
      <c r="J4740" s="59">
        <v>0.85359004145582784</v>
      </c>
      <c r="K4740" s="59">
        <v>1.6103830646249373</v>
      </c>
      <c r="L4740" s="59">
        <v>3.1966784929986911</v>
      </c>
      <c r="M4740" s="59">
        <v>6.8216099920158682</v>
      </c>
    </row>
    <row r="4741" spans="1:13">
      <c r="A4741" s="61" t="s">
        <v>5475</v>
      </c>
      <c r="B4741" s="65">
        <v>6.1532111614072009E-2</v>
      </c>
      <c r="C4741" s="59">
        <v>0.34393175884700372</v>
      </c>
      <c r="D4741" s="59">
        <v>0.52745703428511326</v>
      </c>
      <c r="E4741" s="59">
        <v>1.1628904405116787</v>
      </c>
      <c r="F4741" s="59">
        <v>2.0868823787816151</v>
      </c>
      <c r="G4741" s="59">
        <v>4.8828687617020305</v>
      </c>
      <c r="H4741" s="65">
        <v>6.1758338697375528E-2</v>
      </c>
      <c r="I4741" s="59">
        <v>0.26459593833203759</v>
      </c>
      <c r="J4741" s="59">
        <v>0.52378648299156128</v>
      </c>
      <c r="K4741" s="59">
        <v>1.2202715322598219</v>
      </c>
      <c r="L4741" s="59">
        <v>2.3653180424118041</v>
      </c>
      <c r="M4741" s="59">
        <v>5.9321159861632289</v>
      </c>
    </row>
    <row r="4742" spans="1:13">
      <c r="A4742" s="61" t="s">
        <v>5460</v>
      </c>
      <c r="B4742" s="65">
        <v>6.9193148629060314E-2</v>
      </c>
      <c r="C4742" s="59">
        <v>0.37935790828849453</v>
      </c>
      <c r="D4742" s="59">
        <v>0.59772335867810178</v>
      </c>
      <c r="E4742" s="59">
        <v>1.2462592951698026</v>
      </c>
      <c r="F4742" s="59">
        <v>2.2356302205616316</v>
      </c>
      <c r="G4742" s="59">
        <v>5.2068014433792831</v>
      </c>
      <c r="H4742" s="65">
        <v>6.8395436809231436E-2</v>
      </c>
      <c r="I4742" s="59">
        <v>0.30451398837317156</v>
      </c>
      <c r="J4742" s="59">
        <v>0.58160740298672253</v>
      </c>
      <c r="K4742" s="59">
        <v>1.3076478884013567</v>
      </c>
      <c r="L4742" s="59">
        <v>2.527415080361739</v>
      </c>
      <c r="M4742" s="59">
        <v>6.2135439524970355</v>
      </c>
    </row>
    <row r="4743" spans="1:13">
      <c r="A4743" s="61" t="s">
        <v>5453</v>
      </c>
      <c r="B4743" s="65">
        <v>6.6182179306434649E-2</v>
      </c>
      <c r="C4743" s="59">
        <v>0.41311583904910265</v>
      </c>
      <c r="D4743" s="59">
        <v>0.63212529806181461</v>
      </c>
      <c r="E4743" s="59">
        <v>1.321287870236842</v>
      </c>
      <c r="F4743" s="59">
        <v>2.3106367392549321</v>
      </c>
      <c r="G4743" s="59">
        <v>5.1580372094019147</v>
      </c>
      <c r="H4743" s="65">
        <v>6.7302575848354973E-2</v>
      </c>
      <c r="I4743" s="59">
        <v>0.29317782033859535</v>
      </c>
      <c r="J4743" s="59">
        <v>0.62096390165066417</v>
      </c>
      <c r="K4743" s="59">
        <v>1.3442889547238119</v>
      </c>
      <c r="L4743" s="59">
        <v>2.6256934249658639</v>
      </c>
      <c r="M4743" s="59">
        <v>6.2195043223627247</v>
      </c>
    </row>
    <row r="4744" spans="1:13">
      <c r="A4744" s="61" t="s">
        <v>5430</v>
      </c>
      <c r="B4744" s="65">
        <v>0.11315430217452981</v>
      </c>
      <c r="C4744" s="59">
        <v>0.58611108414321578</v>
      </c>
      <c r="D4744" s="59">
        <v>0.94167678547145139</v>
      </c>
      <c r="E4744" s="59">
        <v>1.6309501178875025</v>
      </c>
      <c r="F4744" s="59">
        <v>2.8624726432021856</v>
      </c>
      <c r="G4744" s="59">
        <v>6.0480833204503659</v>
      </c>
      <c r="H4744" s="65">
        <v>0.11275982064816972</v>
      </c>
      <c r="I4744" s="59">
        <v>0.44215654073905686</v>
      </c>
      <c r="J4744" s="59">
        <v>0.85362162156592536</v>
      </c>
      <c r="K4744" s="59">
        <v>1.717769720713489</v>
      </c>
      <c r="L4744" s="59">
        <v>3.3545332320033499</v>
      </c>
      <c r="M4744" s="59">
        <v>7.0294343137868935</v>
      </c>
    </row>
    <row r="4745" spans="1:13">
      <c r="A4745" s="61" t="s">
        <v>7986</v>
      </c>
      <c r="B4745" s="65">
        <v>0.10480912053956669</v>
      </c>
      <c r="C4745" s="59">
        <v>0.54014420371667382</v>
      </c>
      <c r="D4745" s="59">
        <v>0.88299839910180122</v>
      </c>
      <c r="E4745" s="59">
        <v>1.5482322619175166</v>
      </c>
      <c r="F4745" s="59">
        <v>2.6097040484415648</v>
      </c>
      <c r="G4745" s="59">
        <v>5.4933314240820632</v>
      </c>
      <c r="H4745" s="65">
        <v>0.10575417440668214</v>
      </c>
      <c r="I4745" s="59">
        <v>0.38523083147089854</v>
      </c>
      <c r="J4745" s="59">
        <v>0.8911796393259227</v>
      </c>
      <c r="K4745" s="59">
        <v>1.6090369160645661</v>
      </c>
      <c r="L4745" s="59">
        <v>2.9479300697277524</v>
      </c>
      <c r="M4745" s="59">
        <v>7.3249330732757532</v>
      </c>
    </row>
    <row r="4746" spans="1:13">
      <c r="A4746" s="61" t="s">
        <v>5692</v>
      </c>
      <c r="B4746" s="65">
        <v>0.11982504447617177</v>
      </c>
      <c r="C4746" s="59">
        <v>0.69187744088433001</v>
      </c>
      <c r="D4746" s="59">
        <v>1.076469960086986</v>
      </c>
      <c r="E4746" s="59">
        <v>1.8447872009401229</v>
      </c>
      <c r="F4746" s="59">
        <v>3.2909404970025715</v>
      </c>
      <c r="G4746" s="59">
        <v>6.2471947182551482</v>
      </c>
      <c r="H4746" s="65">
        <v>0.11914605319234382</v>
      </c>
      <c r="I4746" s="59">
        <v>0.5133077307518541</v>
      </c>
      <c r="J4746" s="59">
        <v>1.089511494586896</v>
      </c>
      <c r="K4746" s="59">
        <v>1.9048383276069762</v>
      </c>
      <c r="L4746" s="59">
        <v>3.6828906552913199</v>
      </c>
      <c r="M4746" s="59">
        <v>7.4421726827567216</v>
      </c>
    </row>
    <row r="4747" spans="1:13">
      <c r="A4747" s="61" t="s">
        <v>5465</v>
      </c>
      <c r="B4747" s="65">
        <v>6.3731754441812852E-2</v>
      </c>
      <c r="C4747" s="59">
        <v>0.34950108580855954</v>
      </c>
      <c r="D4747" s="59">
        <v>0.53518084564136237</v>
      </c>
      <c r="E4747" s="59">
        <v>1.1657827521170265</v>
      </c>
      <c r="F4747" s="59">
        <v>2.0671479377018596</v>
      </c>
      <c r="G4747" s="59">
        <v>4.9490343426916601</v>
      </c>
      <c r="H4747" s="65">
        <v>6.3630334208773606E-2</v>
      </c>
      <c r="I4747" s="59">
        <v>0.26954965944129111</v>
      </c>
      <c r="J4747" s="59">
        <v>0.53077931344767804</v>
      </c>
      <c r="K4747" s="59">
        <v>1.2370469744028285</v>
      </c>
      <c r="L4747" s="59">
        <v>2.4420429672609343</v>
      </c>
      <c r="M4747" s="59">
        <v>5.9245144126826181</v>
      </c>
    </row>
    <row r="4748" spans="1:13">
      <c r="A4748" s="61" t="s">
        <v>5459</v>
      </c>
      <c r="B4748" s="65">
        <v>7.2292162893970974E-2</v>
      </c>
      <c r="C4748" s="59">
        <v>0.39006555826358758</v>
      </c>
      <c r="D4748" s="59">
        <v>0.59420455438072184</v>
      </c>
      <c r="E4748" s="59">
        <v>1.2427360592320014</v>
      </c>
      <c r="F4748" s="59">
        <v>2.3285910783585924</v>
      </c>
      <c r="G4748" s="59">
        <v>5.1698883035926304</v>
      </c>
      <c r="H4748" s="65">
        <v>7.2338720960000796E-2</v>
      </c>
      <c r="I4748" s="59">
        <v>0.29879624776605718</v>
      </c>
      <c r="J4748" s="59">
        <v>0.58664491469586966</v>
      </c>
      <c r="K4748" s="59">
        <v>1.3027724737704025</v>
      </c>
      <c r="L4748" s="59">
        <v>2.6289978642908105</v>
      </c>
      <c r="M4748" s="59">
        <v>6.3159745360995796</v>
      </c>
    </row>
    <row r="4749" spans="1:13">
      <c r="A4749" s="61" t="s">
        <v>5445</v>
      </c>
      <c r="B4749" s="65">
        <v>7.5410795831867786E-2</v>
      </c>
      <c r="C4749" s="59">
        <v>0.37900600706411108</v>
      </c>
      <c r="D4749" s="59">
        <v>0.57221960326892751</v>
      </c>
      <c r="E4749" s="59">
        <v>1.2169689758692372</v>
      </c>
      <c r="F4749" s="59">
        <v>2.2254784678575796</v>
      </c>
      <c r="G4749" s="59">
        <v>5.0725323023829425</v>
      </c>
      <c r="H4749" s="65">
        <v>7.4873954728158318E-2</v>
      </c>
      <c r="I4749" s="59">
        <v>0.2899940919914023</v>
      </c>
      <c r="J4749" s="59">
        <v>0.56896095787003087</v>
      </c>
      <c r="K4749" s="59">
        <v>1.2740701755802446</v>
      </c>
      <c r="L4749" s="59">
        <v>2.5295080177839622</v>
      </c>
      <c r="M4749" s="59">
        <v>6.1304955248876176</v>
      </c>
    </row>
    <row r="4750" spans="1:13">
      <c r="A4750" s="61" t="s">
        <v>5473</v>
      </c>
      <c r="B4750" s="65">
        <v>6.4858300276322667E-2</v>
      </c>
      <c r="C4750" s="59">
        <v>0.34519023806004606</v>
      </c>
      <c r="D4750" s="59">
        <v>0.52925038708275407</v>
      </c>
      <c r="E4750" s="59">
        <v>1.158573766546853</v>
      </c>
      <c r="F4750" s="59">
        <v>2.0636650848028957</v>
      </c>
      <c r="G4750" s="59">
        <v>4.9517252224212891</v>
      </c>
      <c r="H4750" s="65">
        <v>6.5110182248579687E-2</v>
      </c>
      <c r="I4750" s="59">
        <v>0.26673288212866786</v>
      </c>
      <c r="J4750" s="59">
        <v>0.52427734792140279</v>
      </c>
      <c r="K4750" s="59">
        <v>1.2137181487367601</v>
      </c>
      <c r="L4750" s="59">
        <v>2.3827648888739796</v>
      </c>
      <c r="M4750" s="59">
        <v>5.9749142886133786</v>
      </c>
    </row>
    <row r="4751" spans="1:13">
      <c r="A4751" s="61" t="s">
        <v>5429</v>
      </c>
      <c r="B4751" s="65">
        <v>8.2981480758371778E-2</v>
      </c>
      <c r="C4751" s="59">
        <v>0.42972071281722696</v>
      </c>
      <c r="D4751" s="59">
        <v>0.61572901091127163</v>
      </c>
      <c r="E4751" s="59">
        <v>1.2699701055771411</v>
      </c>
      <c r="F4751" s="59">
        <v>2.3130675052166954</v>
      </c>
      <c r="G4751" s="59">
        <v>5.2371639177628655</v>
      </c>
      <c r="H4751" s="65">
        <v>8.4523273546876262E-2</v>
      </c>
      <c r="I4751" s="59">
        <v>0.32183890291160017</v>
      </c>
      <c r="J4751" s="59">
        <v>0.62215022493722039</v>
      </c>
      <c r="K4751" s="59">
        <v>1.3422970444515347</v>
      </c>
      <c r="L4751" s="59">
        <v>2.6734477906671392</v>
      </c>
      <c r="M4751" s="59">
        <v>6.4765773435297502</v>
      </c>
    </row>
    <row r="4752" spans="1:13">
      <c r="A4752" s="61" t="s">
        <v>5443</v>
      </c>
      <c r="B4752" s="65">
        <v>7.0141243849458773E-2</v>
      </c>
      <c r="C4752" s="59">
        <v>0.36779658621617028</v>
      </c>
      <c r="D4752" s="59">
        <v>0.56348471491118202</v>
      </c>
      <c r="E4752" s="59">
        <v>1.2230785378336608</v>
      </c>
      <c r="F4752" s="59">
        <v>2.2410391542052603</v>
      </c>
      <c r="G4752" s="59">
        <v>5.1888368294984009</v>
      </c>
      <c r="H4752" s="65">
        <v>6.9587006967020776E-2</v>
      </c>
      <c r="I4752" s="59">
        <v>0.28249236182403697</v>
      </c>
      <c r="J4752" s="59">
        <v>0.56795222947308777</v>
      </c>
      <c r="K4752" s="59">
        <v>1.3166627028402316</v>
      </c>
      <c r="L4752" s="59">
        <v>2.7055605522948634</v>
      </c>
      <c r="M4752" s="59">
        <v>6.451464632161116</v>
      </c>
    </row>
    <row r="4753" spans="1:13">
      <c r="A4753" s="61" t="s">
        <v>5477</v>
      </c>
      <c r="B4753" s="65">
        <v>0.12293474827172654</v>
      </c>
      <c r="C4753" s="59">
        <v>0.70143412518750348</v>
      </c>
      <c r="D4753" s="59">
        <v>1.1107405393938645</v>
      </c>
      <c r="E4753" s="59">
        <v>1.7920114772577214</v>
      </c>
      <c r="F4753" s="59">
        <v>3.1362535367941664</v>
      </c>
      <c r="G4753" s="59">
        <v>6.1837196181010148</v>
      </c>
      <c r="H4753" s="65">
        <v>0.1226484337729711</v>
      </c>
      <c r="I4753" s="59">
        <v>0.52277684976625161</v>
      </c>
      <c r="J4753" s="59">
        <v>1.0037805148194008</v>
      </c>
      <c r="K4753" s="59">
        <v>2.0046490593214337</v>
      </c>
      <c r="L4753" s="59">
        <v>3.7643081084679215</v>
      </c>
      <c r="M4753" s="59">
        <v>7.5921811911521404</v>
      </c>
    </row>
    <row r="4754" spans="1:13">
      <c r="A4754" s="61" t="s">
        <v>5425</v>
      </c>
      <c r="B4754" s="65">
        <v>0.11044509826510847</v>
      </c>
      <c r="C4754" s="59">
        <v>0.55958948821530274</v>
      </c>
      <c r="D4754" s="59">
        <v>0.8188835591958884</v>
      </c>
      <c r="E4754" s="59">
        <v>1.4875267510543988</v>
      </c>
      <c r="F4754" s="59">
        <v>2.6644728861234523</v>
      </c>
      <c r="G4754" s="59">
        <v>5.7852435267447309</v>
      </c>
      <c r="H4754" s="65">
        <v>0.10947785192179958</v>
      </c>
      <c r="I4754" s="59">
        <v>0.41549620476084875</v>
      </c>
      <c r="J4754" s="59">
        <v>0.82484556568646505</v>
      </c>
      <c r="K4754" s="59">
        <v>1.5582051702801269</v>
      </c>
      <c r="L4754" s="59">
        <v>3.2617227035698368</v>
      </c>
      <c r="M4754" s="59">
        <v>7.2222413589944319</v>
      </c>
    </row>
    <row r="4755" spans="1:13">
      <c r="A4755" s="61" t="s">
        <v>5480</v>
      </c>
      <c r="B4755" s="65">
        <v>7.2103069467645928E-2</v>
      </c>
      <c r="C4755" s="59">
        <v>0.37825145012193684</v>
      </c>
      <c r="D4755" s="59">
        <v>0.5746750413387226</v>
      </c>
      <c r="E4755" s="59">
        <v>1.2372319780415724</v>
      </c>
      <c r="F4755" s="59">
        <v>2.2078303046487679</v>
      </c>
      <c r="G4755" s="59">
        <v>5.0807964955136518</v>
      </c>
      <c r="H4755" s="65">
        <v>7.1884044173613687E-2</v>
      </c>
      <c r="I4755" s="59">
        <v>0.27709262735375473</v>
      </c>
      <c r="J4755" s="59">
        <v>0.55409255663149581</v>
      </c>
      <c r="K4755" s="59">
        <v>1.2675629877722114</v>
      </c>
      <c r="L4755" s="59">
        <v>2.4739656357282214</v>
      </c>
      <c r="M4755" s="59">
        <v>6.1088547740811858</v>
      </c>
    </row>
    <row r="4756" spans="1:13">
      <c r="A4756" s="61" t="s">
        <v>5466</v>
      </c>
      <c r="B4756" s="65">
        <v>8.0283041029681979E-2</v>
      </c>
      <c r="C4756" s="59">
        <v>0.42596560255761579</v>
      </c>
      <c r="D4756" s="59">
        <v>0.60949160322258478</v>
      </c>
      <c r="E4756" s="59">
        <v>1.2878209962825458</v>
      </c>
      <c r="F4756" s="59">
        <v>2.3468006535800208</v>
      </c>
      <c r="G4756" s="59">
        <v>5.3650481206472378</v>
      </c>
      <c r="H4756" s="65">
        <v>8.048877870923507E-2</v>
      </c>
      <c r="I4756" s="59">
        <v>0.32289818726914638</v>
      </c>
      <c r="J4756" s="59">
        <v>0.63570493252510119</v>
      </c>
      <c r="K4756" s="59">
        <v>1.3998517978540468</v>
      </c>
      <c r="L4756" s="59">
        <v>2.7363736827877689</v>
      </c>
      <c r="M4756" s="59">
        <v>6.4121914333380348</v>
      </c>
    </row>
    <row r="4757" spans="1:13">
      <c r="A4757" s="61" t="s">
        <v>5442</v>
      </c>
      <c r="B4757" s="65">
        <v>0.10421807744366787</v>
      </c>
      <c r="C4757" s="59">
        <v>0.51574647634435877</v>
      </c>
      <c r="D4757" s="59">
        <v>0.75957161062709089</v>
      </c>
      <c r="E4757" s="59">
        <v>1.4893798219220227</v>
      </c>
      <c r="F4757" s="59">
        <v>2.854945616786789</v>
      </c>
      <c r="G4757" s="59">
        <v>5.7667212620909805</v>
      </c>
      <c r="H4757" s="65">
        <v>0.10501738120424189</v>
      </c>
      <c r="I4757" s="59">
        <v>0.39416331103867897</v>
      </c>
      <c r="J4757" s="59">
        <v>0.7939060766157523</v>
      </c>
      <c r="K4757" s="59">
        <v>1.5838794108048493</v>
      </c>
      <c r="L4757" s="59">
        <v>3.2620665906778132</v>
      </c>
      <c r="M4757" s="59">
        <v>7.1830253841917413</v>
      </c>
    </row>
    <row r="4758" spans="1:13">
      <c r="A4758" s="61" t="s">
        <v>5462</v>
      </c>
      <c r="B4758" s="65">
        <v>7.0548291497833107E-2</v>
      </c>
      <c r="C4758" s="59">
        <v>0.37101801508017829</v>
      </c>
      <c r="D4758" s="59">
        <v>0.57798558687812362</v>
      </c>
      <c r="E4758" s="59">
        <v>1.2520622062692439</v>
      </c>
      <c r="F4758" s="59">
        <v>2.094885654561387</v>
      </c>
      <c r="G4758" s="59">
        <v>4.9063680736716977</v>
      </c>
      <c r="H4758" s="65">
        <v>7.0487630911450092E-2</v>
      </c>
      <c r="I4758" s="59">
        <v>0.28586534937463848</v>
      </c>
      <c r="J4758" s="59">
        <v>0.58573268895412989</v>
      </c>
      <c r="K4758" s="59">
        <v>1.2591371890709164</v>
      </c>
      <c r="L4758" s="59">
        <v>2.5355512694146727</v>
      </c>
      <c r="M4758" s="59">
        <v>6.1688864805357078</v>
      </c>
    </row>
    <row r="4759" spans="1:13">
      <c r="A4759" s="61" t="s">
        <v>5691</v>
      </c>
      <c r="B4759" s="65">
        <v>0.1098167731277412</v>
      </c>
      <c r="C4759" s="59">
        <v>0.53132178210709247</v>
      </c>
      <c r="D4759" s="59">
        <v>0.89276536368896364</v>
      </c>
      <c r="E4759" s="59">
        <v>1.5725559290119056</v>
      </c>
      <c r="F4759" s="59">
        <v>2.9522046832834521</v>
      </c>
      <c r="G4759" s="59">
        <v>6.0002602398711522</v>
      </c>
      <c r="H4759" s="65">
        <v>0.10940057559306654</v>
      </c>
      <c r="I4759" s="59">
        <v>0.39123738049304274</v>
      </c>
      <c r="J4759" s="59">
        <v>0.90297939818484974</v>
      </c>
      <c r="K4759" s="59">
        <v>1.7548606119439043</v>
      </c>
      <c r="L4759" s="59">
        <v>3.097137381690048</v>
      </c>
      <c r="M4759" s="59">
        <v>7.168804732910484</v>
      </c>
    </row>
    <row r="4760" spans="1:13">
      <c r="A4760" s="61" t="s">
        <v>5461</v>
      </c>
      <c r="B4760" s="65">
        <v>6.345188036987523E-2</v>
      </c>
      <c r="C4760" s="59">
        <v>0.33947759823704649</v>
      </c>
      <c r="D4760" s="59">
        <v>0.53489538797532477</v>
      </c>
      <c r="E4760" s="59">
        <v>1.1624679103016016</v>
      </c>
      <c r="F4760" s="59">
        <v>2.0083908750308499</v>
      </c>
      <c r="G4760" s="59">
        <v>4.8331281948218932</v>
      </c>
      <c r="H4760" s="65">
        <v>6.3984380944822727E-2</v>
      </c>
      <c r="I4760" s="59">
        <v>0.26061757690810522</v>
      </c>
      <c r="J4760" s="59">
        <v>0.52614460218794346</v>
      </c>
      <c r="K4760" s="59">
        <v>1.200161301413226</v>
      </c>
      <c r="L4760" s="59">
        <v>2.344027649616228</v>
      </c>
      <c r="M4760" s="59">
        <v>5.8194149595356226</v>
      </c>
    </row>
    <row r="4761" spans="1:13">
      <c r="A4761" s="61" t="s">
        <v>5690</v>
      </c>
      <c r="B4761" s="65">
        <v>0.11404748685441446</v>
      </c>
      <c r="C4761" s="59">
        <v>0.61985737911164129</v>
      </c>
      <c r="D4761" s="59">
        <v>1.0129085488877481</v>
      </c>
      <c r="E4761" s="59">
        <v>1.730152474483259</v>
      </c>
      <c r="F4761" s="59">
        <v>3.1228872214332708</v>
      </c>
      <c r="G4761" s="59">
        <v>6.0708153213260472</v>
      </c>
      <c r="H4761" s="65">
        <v>0.11501628202211037</v>
      </c>
      <c r="I4761" s="59">
        <v>0.48400975522836209</v>
      </c>
      <c r="J4761" s="59">
        <v>0.98277818744087586</v>
      </c>
      <c r="K4761" s="59">
        <v>1.7795814144588373</v>
      </c>
      <c r="L4761" s="59">
        <v>3.4962598332675157</v>
      </c>
      <c r="M4761" s="59">
        <v>7.3224475357459662</v>
      </c>
    </row>
    <row r="4762" spans="1:13">
      <c r="A4762" s="61" t="s">
        <v>5464</v>
      </c>
      <c r="B4762" s="65">
        <v>7.2989101002031667E-2</v>
      </c>
      <c r="C4762" s="59">
        <v>0.40044932296729285</v>
      </c>
      <c r="D4762" s="59">
        <v>0.60852784597331577</v>
      </c>
      <c r="E4762" s="59">
        <v>1.2573891839406248</v>
      </c>
      <c r="F4762" s="59">
        <v>2.332695183237333</v>
      </c>
      <c r="G4762" s="59">
        <v>5.1463969132278864</v>
      </c>
      <c r="H4762" s="65">
        <v>7.2606436273616765E-2</v>
      </c>
      <c r="I4762" s="59">
        <v>0.29736081547296994</v>
      </c>
      <c r="J4762" s="59">
        <v>0.58440534915460118</v>
      </c>
      <c r="K4762" s="59">
        <v>1.3278027935751808</v>
      </c>
      <c r="L4762" s="59">
        <v>2.6434460439011156</v>
      </c>
      <c r="M4762" s="59">
        <v>6.2841442231880382</v>
      </c>
    </row>
    <row r="4763" spans="1:13">
      <c r="A4763" s="61" t="s">
        <v>5439</v>
      </c>
      <c r="B4763" s="65">
        <v>0.12234692879785569</v>
      </c>
      <c r="C4763" s="59">
        <v>0.70731831938992173</v>
      </c>
      <c r="D4763" s="59">
        <v>1.0835902148104755</v>
      </c>
      <c r="E4763" s="59">
        <v>1.8807908148316472</v>
      </c>
      <c r="F4763" s="59">
        <v>3.1251031281656547</v>
      </c>
      <c r="G4763" s="59">
        <v>6.0188600577814206</v>
      </c>
      <c r="H4763" s="65">
        <v>0.12293844626670992</v>
      </c>
      <c r="I4763" s="59">
        <v>0.54217577453957122</v>
      </c>
      <c r="J4763" s="59">
        <v>1.0445853670937575</v>
      </c>
      <c r="K4763" s="59">
        <v>2.0334461396867765</v>
      </c>
      <c r="L4763" s="59">
        <v>3.5907769586550295</v>
      </c>
      <c r="M4763" s="59">
        <v>7.5266806189403317</v>
      </c>
    </row>
    <row r="4764" spans="1:13">
      <c r="A4764" s="61" t="s">
        <v>7987</v>
      </c>
      <c r="B4764" s="65">
        <v>7.1587316389904218E-2</v>
      </c>
      <c r="C4764" s="59">
        <v>0.37806010244882104</v>
      </c>
      <c r="D4764" s="59">
        <v>0.58102987338379275</v>
      </c>
      <c r="E4764" s="59">
        <v>1.3021262656250001</v>
      </c>
      <c r="F4764" s="59">
        <v>2.2214313796011282</v>
      </c>
      <c r="G4764" s="59">
        <v>4.8483799008473012</v>
      </c>
      <c r="H4764" s="65">
        <v>7.1540896003459961E-2</v>
      </c>
      <c r="I4764" s="59">
        <v>0.29191012386161963</v>
      </c>
      <c r="J4764" s="59">
        <v>0.58359494037696724</v>
      </c>
      <c r="K4764" s="59">
        <v>1.319241962400038</v>
      </c>
      <c r="L4764" s="59">
        <v>2.3344628938522587</v>
      </c>
      <c r="M4764" s="59">
        <v>6.1281126030682289</v>
      </c>
    </row>
    <row r="4765" spans="1:13">
      <c r="A4765" s="61" t="s">
        <v>5472</v>
      </c>
      <c r="B4765" s="65">
        <v>6.559696468420112E-2</v>
      </c>
      <c r="C4765" s="59">
        <v>0.35311723017647828</v>
      </c>
      <c r="D4765" s="59">
        <v>0.55049569431304191</v>
      </c>
      <c r="E4765" s="59">
        <v>1.2039791047420874</v>
      </c>
      <c r="F4765" s="59">
        <v>2.0937823086807952</v>
      </c>
      <c r="G4765" s="59">
        <v>5.0308174204161764</v>
      </c>
      <c r="H4765" s="65">
        <v>6.5353625757520642E-2</v>
      </c>
      <c r="I4765" s="59">
        <v>0.27659576856095569</v>
      </c>
      <c r="J4765" s="59">
        <v>0.54257795533730802</v>
      </c>
      <c r="K4765" s="59">
        <v>1.2666863733196405</v>
      </c>
      <c r="L4765" s="59">
        <v>2.4465882203430795</v>
      </c>
      <c r="M4765" s="59">
        <v>6.1175716762142329</v>
      </c>
    </row>
    <row r="4766" spans="1:13">
      <c r="A4766" s="61" t="s">
        <v>5455</v>
      </c>
      <c r="B4766" s="65">
        <v>0.1292244672179865</v>
      </c>
      <c r="C4766" s="59">
        <v>0.77973581980132534</v>
      </c>
      <c r="D4766" s="59">
        <v>1.3436764110090063</v>
      </c>
      <c r="E4766" s="59">
        <v>2.0835568854396045</v>
      </c>
      <c r="F4766" s="59">
        <v>3.6974901019265651</v>
      </c>
      <c r="G4766" s="59">
        <v>6.8929991069341492</v>
      </c>
      <c r="H4766" s="65">
        <v>0.13064870099252215</v>
      </c>
      <c r="I4766" s="59">
        <v>0.60799480859479749</v>
      </c>
      <c r="J4766" s="59">
        <v>1.3047499731431089</v>
      </c>
      <c r="K4766" s="59">
        <v>2.3918358287166992</v>
      </c>
      <c r="L4766" s="59">
        <v>4.3184046712501303</v>
      </c>
      <c r="M4766" s="59">
        <v>8.3638657533394962</v>
      </c>
    </row>
    <row r="4767" spans="1:13">
      <c r="A4767" s="61" t="s">
        <v>5693</v>
      </c>
      <c r="B4767" s="65">
        <v>9.7383023670278873E-2</v>
      </c>
      <c r="C4767" s="59">
        <v>0.56120177740665877</v>
      </c>
      <c r="D4767" s="59">
        <v>0.83291372125484908</v>
      </c>
      <c r="E4767" s="59">
        <v>1.5976677656350171</v>
      </c>
      <c r="F4767" s="59">
        <v>2.9401826134358853</v>
      </c>
      <c r="G4767" s="59">
        <v>5.7425703327812219</v>
      </c>
      <c r="H4767" s="65">
        <v>9.7033390662237984E-2</v>
      </c>
      <c r="I4767" s="59">
        <v>0.43111231773016634</v>
      </c>
      <c r="J4767" s="59">
        <v>0.84752899934671588</v>
      </c>
      <c r="K4767" s="59">
        <v>1.6673638252730407</v>
      </c>
      <c r="L4767" s="59">
        <v>3.2223040989399272</v>
      </c>
      <c r="M4767" s="59">
        <v>7.1025446005431148</v>
      </c>
    </row>
    <row r="4768" spans="1:13">
      <c r="A4768" s="61" t="s">
        <v>5440</v>
      </c>
      <c r="B4768" s="65">
        <v>6.913628872250982E-2</v>
      </c>
      <c r="C4768" s="59">
        <v>0.38530359368980938</v>
      </c>
      <c r="D4768" s="59">
        <v>0.57823720292936709</v>
      </c>
      <c r="E4768" s="59">
        <v>1.219055248904966</v>
      </c>
      <c r="F4768" s="59">
        <v>2.3115322811189514</v>
      </c>
      <c r="G4768" s="59">
        <v>5.2379068998630682</v>
      </c>
      <c r="H4768" s="65">
        <v>6.9006438287791849E-2</v>
      </c>
      <c r="I4768" s="59">
        <v>0.29319104918754957</v>
      </c>
      <c r="J4768" s="59">
        <v>0.57113651598708037</v>
      </c>
      <c r="K4768" s="59">
        <v>1.2920351295904704</v>
      </c>
      <c r="L4768" s="59">
        <v>2.6137814464208411</v>
      </c>
      <c r="M4768" s="59">
        <v>6.2204773876869011</v>
      </c>
    </row>
    <row r="4769" spans="1:13">
      <c r="A4769" s="61" t="s">
        <v>1952</v>
      </c>
      <c r="B4769" s="65">
        <v>6.156924019319425E-2</v>
      </c>
      <c r="C4769" s="59">
        <v>0.34892324158041177</v>
      </c>
      <c r="D4769" s="59">
        <v>0.53436718940900818</v>
      </c>
      <c r="E4769" s="59">
        <v>1.1850863981609319</v>
      </c>
      <c r="F4769" s="59">
        <v>2.0676644740768224</v>
      </c>
      <c r="G4769" s="59">
        <v>4.8979182411051321</v>
      </c>
      <c r="H4769" s="65">
        <v>6.1638445955702878E-2</v>
      </c>
      <c r="I4769" s="59">
        <v>0.26110865118796128</v>
      </c>
      <c r="J4769" s="59">
        <v>0.53464940021525853</v>
      </c>
      <c r="K4769" s="59">
        <v>1.2415355759890003</v>
      </c>
      <c r="L4769" s="59">
        <v>2.3410034387291496</v>
      </c>
      <c r="M4769" s="59">
        <v>5.9157403547278324</v>
      </c>
    </row>
    <row r="4770" spans="1:13">
      <c r="A4770" s="61" t="s">
        <v>1985</v>
      </c>
      <c r="B4770" s="65">
        <v>7.7025518471907903E-2</v>
      </c>
      <c r="C4770" s="59">
        <v>0.39814138014777417</v>
      </c>
      <c r="D4770" s="59">
        <v>0.62308022385196105</v>
      </c>
      <c r="E4770" s="59">
        <v>1.2542207318281169</v>
      </c>
      <c r="F4770" s="59">
        <v>2.2236431423258298</v>
      </c>
      <c r="G4770" s="59">
        <v>5.0709290828013724</v>
      </c>
      <c r="H4770" s="65">
        <v>7.7827421729575005E-2</v>
      </c>
      <c r="I4770" s="59">
        <v>0.30643100984523391</v>
      </c>
      <c r="J4770" s="59">
        <v>0.59872137894769584</v>
      </c>
      <c r="K4770" s="59">
        <v>1.3037859015349746</v>
      </c>
      <c r="L4770" s="59">
        <v>2.5159079064986019</v>
      </c>
      <c r="M4770" s="59">
        <v>6.2321126882625322</v>
      </c>
    </row>
    <row r="4771" spans="1:13">
      <c r="A4771" s="61" t="s">
        <v>1998</v>
      </c>
      <c r="B4771" s="65">
        <v>7.9133019494312451E-2</v>
      </c>
      <c r="C4771" s="59">
        <v>0.39615017273408604</v>
      </c>
      <c r="D4771" s="59">
        <v>0.59940510526466684</v>
      </c>
      <c r="E4771" s="59">
        <v>1.2394764024510729</v>
      </c>
      <c r="F4771" s="59">
        <v>2.2551528421535818</v>
      </c>
      <c r="G4771" s="59">
        <v>5.2530853898587262</v>
      </c>
      <c r="H4771" s="65">
        <v>7.89942945960843E-2</v>
      </c>
      <c r="I4771" s="59">
        <v>0.30553857871430823</v>
      </c>
      <c r="J4771" s="59">
        <v>0.60029886121808507</v>
      </c>
      <c r="K4771" s="59">
        <v>1.2957209517159312</v>
      </c>
      <c r="L4771" s="59">
        <v>2.6554648831580656</v>
      </c>
      <c r="M4771" s="59">
        <v>6.27337427047806</v>
      </c>
    </row>
    <row r="4772" spans="1:13">
      <c r="A4772" s="61" t="s">
        <v>1992</v>
      </c>
      <c r="B4772" s="65">
        <v>0.10760344561880929</v>
      </c>
      <c r="C4772" s="59">
        <v>0.60473398494900543</v>
      </c>
      <c r="D4772" s="59">
        <v>0.88488382332068793</v>
      </c>
      <c r="E4772" s="59">
        <v>1.5787159355353566</v>
      </c>
      <c r="F4772" s="59">
        <v>2.8518493324154672</v>
      </c>
      <c r="G4772" s="59">
        <v>5.649495428850523</v>
      </c>
      <c r="H4772" s="65">
        <v>0.10852389251231825</v>
      </c>
      <c r="I4772" s="59">
        <v>0.44900791336583917</v>
      </c>
      <c r="J4772" s="59">
        <v>0.84305451454954616</v>
      </c>
      <c r="K4772" s="59">
        <v>1.6430363306735893</v>
      </c>
      <c r="L4772" s="59">
        <v>3.272305423256689</v>
      </c>
      <c r="M4772" s="59">
        <v>6.8596731208035875</v>
      </c>
    </row>
    <row r="4773" spans="1:13">
      <c r="A4773" s="61" t="s">
        <v>7988</v>
      </c>
      <c r="B4773" s="65">
        <v>6.3379195433017607E-2</v>
      </c>
      <c r="C4773" s="59">
        <v>0.35359042406586066</v>
      </c>
      <c r="D4773" s="59">
        <v>0.53597045588409575</v>
      </c>
      <c r="E4773" s="59">
        <v>1.1669126067197173</v>
      </c>
      <c r="F4773" s="59">
        <v>2.0585301614245659</v>
      </c>
      <c r="G4773" s="59">
        <v>4.9487080729410895</v>
      </c>
      <c r="H4773" s="65">
        <v>6.3092748236572127E-2</v>
      </c>
      <c r="I4773" s="59">
        <v>0.26583403696650809</v>
      </c>
      <c r="J4773" s="59">
        <v>0.52813708519163616</v>
      </c>
      <c r="K4773" s="59">
        <v>1.2293702972585228</v>
      </c>
      <c r="L4773" s="59">
        <v>2.3752058749212659</v>
      </c>
      <c r="M4773" s="59">
        <v>5.9084641988199769</v>
      </c>
    </row>
    <row r="4774" spans="1:13">
      <c r="A4774" s="61" t="s">
        <v>1944</v>
      </c>
      <c r="B4774" s="65">
        <v>6.1078205791499328E-2</v>
      </c>
      <c r="C4774" s="59">
        <v>0.33715688824459833</v>
      </c>
      <c r="D4774" s="59">
        <v>0.51908976756738723</v>
      </c>
      <c r="E4774" s="59">
        <v>1.1668491227246407</v>
      </c>
      <c r="F4774" s="59">
        <v>1.9991760214453882</v>
      </c>
      <c r="G4774" s="59">
        <v>4.830741064085637</v>
      </c>
      <c r="H4774" s="65">
        <v>6.0904619402467636E-2</v>
      </c>
      <c r="I4774" s="59">
        <v>0.25684996424205453</v>
      </c>
      <c r="J4774" s="59">
        <v>0.51544553538647331</v>
      </c>
      <c r="K4774" s="59">
        <v>1.2233804536131865</v>
      </c>
      <c r="L4774" s="59">
        <v>2.3416660885872096</v>
      </c>
      <c r="M4774" s="59">
        <v>5.9054940231888065</v>
      </c>
    </row>
    <row r="4775" spans="1:13">
      <c r="A4775" s="61" t="s">
        <v>1955</v>
      </c>
      <c r="B4775" s="65">
        <v>0.10641259899770988</v>
      </c>
      <c r="C4775" s="59">
        <v>0.54920723652550685</v>
      </c>
      <c r="D4775" s="59">
        <v>0.81063870361368962</v>
      </c>
      <c r="E4775" s="59">
        <v>1.5332975355604812</v>
      </c>
      <c r="F4775" s="59">
        <v>2.8639917654398386</v>
      </c>
      <c r="G4775" s="59">
        <v>5.7224611450445586</v>
      </c>
      <c r="H4775" s="65">
        <v>0.10647846483589196</v>
      </c>
      <c r="I4775" s="59">
        <v>0.39299626348741867</v>
      </c>
      <c r="J4775" s="59">
        <v>0.82898267143693571</v>
      </c>
      <c r="K4775" s="59">
        <v>1.6117349952277842</v>
      </c>
      <c r="L4775" s="59">
        <v>3.158164428980105</v>
      </c>
      <c r="M4775" s="59">
        <v>7.1517528450118624</v>
      </c>
    </row>
    <row r="4776" spans="1:13">
      <c r="A4776" s="61" t="s">
        <v>1971</v>
      </c>
      <c r="B4776" s="65">
        <v>6.5156537826068839E-2</v>
      </c>
      <c r="C4776" s="59">
        <v>0.35379592805440729</v>
      </c>
      <c r="D4776" s="59">
        <v>0.53839087762334015</v>
      </c>
      <c r="E4776" s="59">
        <v>1.1803013798107351</v>
      </c>
      <c r="F4776" s="59">
        <v>2.0518157253792602</v>
      </c>
      <c r="G4776" s="59">
        <v>4.9473774117801339</v>
      </c>
      <c r="H4776" s="65">
        <v>6.5309993777202591E-2</v>
      </c>
      <c r="I4776" s="59">
        <v>0.26945754089171409</v>
      </c>
      <c r="J4776" s="59">
        <v>0.52725274348866935</v>
      </c>
      <c r="K4776" s="59">
        <v>1.2268895080461653</v>
      </c>
      <c r="L4776" s="59">
        <v>2.3594054057033214</v>
      </c>
      <c r="M4776" s="59">
        <v>6.007990539960403</v>
      </c>
    </row>
    <row r="4777" spans="1:13">
      <c r="A4777" s="61" t="s">
        <v>2006</v>
      </c>
      <c r="B4777" s="65">
        <v>8.9769608542264984E-2</v>
      </c>
      <c r="C4777" s="59">
        <v>0.49708332001855265</v>
      </c>
      <c r="D4777" s="59">
        <v>0.76756670963981866</v>
      </c>
      <c r="E4777" s="59">
        <v>1.4751826740324647</v>
      </c>
      <c r="F4777" s="59">
        <v>2.5647080128370598</v>
      </c>
      <c r="G4777" s="59">
        <v>5.5091289288396013</v>
      </c>
      <c r="H4777" s="65">
        <v>8.6981682126933385E-2</v>
      </c>
      <c r="I4777" s="59">
        <v>0.38129091223011913</v>
      </c>
      <c r="J4777" s="59">
        <v>0.77180544344585389</v>
      </c>
      <c r="K4777" s="59">
        <v>1.5078769482862262</v>
      </c>
      <c r="L4777" s="59">
        <v>3.0126463531190155</v>
      </c>
      <c r="M4777" s="59">
        <v>6.63489076526752</v>
      </c>
    </row>
    <row r="4778" spans="1:13">
      <c r="A4778" s="61" t="s">
        <v>1954</v>
      </c>
      <c r="B4778" s="65">
        <v>6.1517522878352437E-2</v>
      </c>
      <c r="C4778" s="59">
        <v>0.34576530549535711</v>
      </c>
      <c r="D4778" s="59">
        <v>0.52437720140276178</v>
      </c>
      <c r="E4778" s="59">
        <v>1.15888282068599</v>
      </c>
      <c r="F4778" s="59">
        <v>2.0603455260099599</v>
      </c>
      <c r="G4778" s="59">
        <v>4.8733326168387947</v>
      </c>
      <c r="H4778" s="65">
        <v>6.1652747605904161E-2</v>
      </c>
      <c r="I4778" s="59">
        <v>0.26053271864642685</v>
      </c>
      <c r="J4778" s="59">
        <v>0.52124097207736153</v>
      </c>
      <c r="K4778" s="59">
        <v>1.2246467505844552</v>
      </c>
      <c r="L4778" s="59">
        <v>2.3777046152534038</v>
      </c>
      <c r="M4778" s="59">
        <v>5.8840637805133644</v>
      </c>
    </row>
    <row r="4779" spans="1:13">
      <c r="A4779" s="61" t="s">
        <v>2000</v>
      </c>
      <c r="B4779" s="65">
        <v>7.0103911368577396E-2</v>
      </c>
      <c r="C4779" s="59">
        <v>0.37032879441438321</v>
      </c>
      <c r="D4779" s="59">
        <v>0.5504049895110501</v>
      </c>
      <c r="E4779" s="59">
        <v>1.1846968312430159</v>
      </c>
      <c r="F4779" s="59">
        <v>2.095670895903599</v>
      </c>
      <c r="G4779" s="59">
        <v>4.9632050965832999</v>
      </c>
      <c r="H4779" s="65">
        <v>6.9448174640830182E-2</v>
      </c>
      <c r="I4779" s="59">
        <v>0.28470929078785451</v>
      </c>
      <c r="J4779" s="59">
        <v>0.54388722645750021</v>
      </c>
      <c r="K4779" s="59">
        <v>1.2588499071360446</v>
      </c>
      <c r="L4779" s="59">
        <v>2.4350660061950382</v>
      </c>
      <c r="M4779" s="59">
        <v>5.9584456565046526</v>
      </c>
    </row>
    <row r="4780" spans="1:13">
      <c r="A4780" s="61" t="s">
        <v>1473</v>
      </c>
      <c r="B4780" s="65">
        <v>6.0097911685568203E-2</v>
      </c>
      <c r="C4780" s="59">
        <v>0.3342744496663384</v>
      </c>
      <c r="D4780" s="59">
        <v>0.50791050564643869</v>
      </c>
      <c r="E4780" s="59">
        <v>1.1521889210726843</v>
      </c>
      <c r="F4780" s="59">
        <v>1.9717121635873596</v>
      </c>
      <c r="G4780" s="59">
        <v>4.8002559119987973</v>
      </c>
      <c r="H4780" s="65">
        <v>5.9749815583456538E-2</v>
      </c>
      <c r="I4780" s="59">
        <v>0.2537701102675044</v>
      </c>
      <c r="J4780" s="59">
        <v>0.50633848820562322</v>
      </c>
      <c r="K4780" s="59">
        <v>1.2067214703892397</v>
      </c>
      <c r="L4780" s="59">
        <v>2.2633439909502977</v>
      </c>
      <c r="M4780" s="59">
        <v>5.7893703061082658</v>
      </c>
    </row>
    <row r="4781" spans="1:13">
      <c r="A4781" s="61" t="s">
        <v>1974</v>
      </c>
      <c r="B4781" s="65">
        <v>9.2364329693675792E-2</v>
      </c>
      <c r="C4781" s="59">
        <v>0.54679964993480645</v>
      </c>
      <c r="D4781" s="59">
        <v>0.83400542279356638</v>
      </c>
      <c r="E4781" s="59">
        <v>1.5028395834522807</v>
      </c>
      <c r="F4781" s="59">
        <v>2.7279890978688788</v>
      </c>
      <c r="G4781" s="59">
        <v>5.6086455047849615</v>
      </c>
      <c r="H4781" s="65">
        <v>9.1311261145862382E-2</v>
      </c>
      <c r="I4781" s="59">
        <v>0.42184653573372916</v>
      </c>
      <c r="J4781" s="59">
        <v>0.79973308123056219</v>
      </c>
      <c r="K4781" s="59">
        <v>1.5977555301815161</v>
      </c>
      <c r="L4781" s="59">
        <v>3.142971637463484</v>
      </c>
      <c r="M4781" s="59">
        <v>6.862435446425974</v>
      </c>
    </row>
    <row r="4782" spans="1:13">
      <c r="A4782" s="61" t="s">
        <v>1982</v>
      </c>
      <c r="B4782" s="65">
        <v>6.876510502087288E-2</v>
      </c>
      <c r="C4782" s="59">
        <v>0.35915049901256657</v>
      </c>
      <c r="D4782" s="59">
        <v>0.54620541212557994</v>
      </c>
      <c r="E4782" s="59">
        <v>1.1843568453015758</v>
      </c>
      <c r="F4782" s="59">
        <v>2.1091235663518457</v>
      </c>
      <c r="G4782" s="59">
        <v>4.9979879696277969</v>
      </c>
      <c r="H4782" s="65">
        <v>6.8909741227575941E-2</v>
      </c>
      <c r="I4782" s="59">
        <v>0.27404345513285039</v>
      </c>
      <c r="J4782" s="59">
        <v>0.53753051429556165</v>
      </c>
      <c r="K4782" s="59">
        <v>1.238687845350221</v>
      </c>
      <c r="L4782" s="59">
        <v>2.3987224946621208</v>
      </c>
      <c r="M4782" s="59">
        <v>6.0178947265625</v>
      </c>
    </row>
    <row r="4783" spans="1:13">
      <c r="A4783" s="61" t="s">
        <v>1969</v>
      </c>
      <c r="B4783" s="65">
        <v>7.2928492825998628E-2</v>
      </c>
      <c r="C4783" s="59">
        <v>0.3664830646484375</v>
      </c>
      <c r="D4783" s="59">
        <v>0.5634924715190176</v>
      </c>
      <c r="E4783" s="59">
        <v>1.2115570395958957</v>
      </c>
      <c r="F4783" s="59">
        <v>2.1653080364205386</v>
      </c>
      <c r="G4783" s="59">
        <v>4.9957412381441726</v>
      </c>
      <c r="H4783" s="65">
        <v>7.2128937758134781E-2</v>
      </c>
      <c r="I4783" s="59">
        <v>0.28203940979313369</v>
      </c>
      <c r="J4783" s="59">
        <v>0.56313254408622548</v>
      </c>
      <c r="K4783" s="59">
        <v>1.2684448769481853</v>
      </c>
      <c r="L4783" s="59">
        <v>2.516424718156919</v>
      </c>
      <c r="M4783" s="59">
        <v>6.0366159517493765</v>
      </c>
    </row>
    <row r="4784" spans="1:13">
      <c r="A4784" s="61" t="s">
        <v>1983</v>
      </c>
      <c r="B4784" s="65">
        <v>8.8151345847028495E-2</v>
      </c>
      <c r="C4784" s="59">
        <v>0.41241893999167689</v>
      </c>
      <c r="D4784" s="59">
        <v>0.60489317777615792</v>
      </c>
      <c r="E4784" s="59">
        <v>1.2910513004666642</v>
      </c>
      <c r="F4784" s="59">
        <v>2.2807961970274926</v>
      </c>
      <c r="G4784" s="59">
        <v>5.1179382551584993</v>
      </c>
      <c r="H4784" s="65">
        <v>8.5901466154073278E-2</v>
      </c>
      <c r="I4784" s="59">
        <v>0.30941693144100063</v>
      </c>
      <c r="J4784" s="59">
        <v>0.58645785638218373</v>
      </c>
      <c r="K4784" s="59">
        <v>1.3542581256823467</v>
      </c>
      <c r="L4784" s="59">
        <v>2.7388952178584414</v>
      </c>
      <c r="M4784" s="59">
        <v>6.2628364889285271</v>
      </c>
    </row>
    <row r="4785" spans="1:13">
      <c r="A4785" s="61" t="s">
        <v>2011</v>
      </c>
      <c r="B4785" s="65">
        <v>6.9880043648451559E-2</v>
      </c>
      <c r="C4785" s="59">
        <v>0.37312206233859402</v>
      </c>
      <c r="D4785" s="59">
        <v>0.59163401189021103</v>
      </c>
      <c r="E4785" s="59">
        <v>1.2164022442155926</v>
      </c>
      <c r="F4785" s="59">
        <v>2.2008785457779014</v>
      </c>
      <c r="G4785" s="59">
        <v>5.0969514764984343</v>
      </c>
      <c r="H4785" s="65">
        <v>7.0077146842341134E-2</v>
      </c>
      <c r="I4785" s="59">
        <v>0.28655302373374814</v>
      </c>
      <c r="J4785" s="59">
        <v>0.57433024670910238</v>
      </c>
      <c r="K4785" s="59">
        <v>1.2986602110463272</v>
      </c>
      <c r="L4785" s="59">
        <v>2.5896277124189986</v>
      </c>
      <c r="M4785" s="59">
        <v>6.2132471240100973</v>
      </c>
    </row>
    <row r="4786" spans="1:13">
      <c r="A4786" s="61" t="s">
        <v>2012</v>
      </c>
      <c r="B4786" s="65">
        <v>6.6609367751666843E-2</v>
      </c>
      <c r="C4786" s="59">
        <v>0.35453898982313808</v>
      </c>
      <c r="D4786" s="59">
        <v>0.52925999653762956</v>
      </c>
      <c r="E4786" s="59">
        <v>1.1742946594491228</v>
      </c>
      <c r="F4786" s="59">
        <v>2.1021523070418611</v>
      </c>
      <c r="G4786" s="59">
        <v>4.9734863743153666</v>
      </c>
      <c r="H4786" s="65">
        <v>6.7088433603174027E-2</v>
      </c>
      <c r="I4786" s="59">
        <v>0.27006313997564818</v>
      </c>
      <c r="J4786" s="59">
        <v>0.53372892017538842</v>
      </c>
      <c r="K4786" s="59">
        <v>1.2330722569476815</v>
      </c>
      <c r="L4786" s="59">
        <v>2.4618692591476887</v>
      </c>
      <c r="M4786" s="59">
        <v>6.1045709209271921</v>
      </c>
    </row>
    <row r="4787" spans="1:13">
      <c r="A4787" s="61" t="s">
        <v>1989</v>
      </c>
      <c r="B4787" s="65">
        <v>5.4846143854765536E-2</v>
      </c>
      <c r="C4787" s="59">
        <v>0.3145750153992341</v>
      </c>
      <c r="D4787" s="59">
        <v>0.49548694030481977</v>
      </c>
      <c r="E4787" s="59">
        <v>1.1256945532900346</v>
      </c>
      <c r="F4787" s="59">
        <v>1.8843379533759468</v>
      </c>
      <c r="G4787" s="59">
        <v>4.7537696688384559</v>
      </c>
      <c r="H4787" s="65">
        <v>5.4870303919883484E-2</v>
      </c>
      <c r="I4787" s="59">
        <v>0.24376852133904592</v>
      </c>
      <c r="J4787" s="59">
        <v>0.49009109546939322</v>
      </c>
      <c r="K4787" s="59">
        <v>1.1856171143598233</v>
      </c>
      <c r="L4787" s="59">
        <v>2.1896069136401226</v>
      </c>
      <c r="M4787" s="59">
        <v>5.7266349566476746</v>
      </c>
    </row>
    <row r="4788" spans="1:13">
      <c r="A4788" s="61" t="s">
        <v>1951</v>
      </c>
      <c r="B4788" s="65">
        <v>7.1168600545498006E-2</v>
      </c>
      <c r="C4788" s="59">
        <v>0.35308389901994996</v>
      </c>
      <c r="D4788" s="59">
        <v>0.55664478262472972</v>
      </c>
      <c r="E4788" s="59">
        <v>1.1971173845614829</v>
      </c>
      <c r="F4788" s="59">
        <v>2.063305666735717</v>
      </c>
      <c r="G4788" s="59">
        <v>4.8832116209837579</v>
      </c>
      <c r="H4788" s="65">
        <v>7.0407587350609938E-2</v>
      </c>
      <c r="I4788" s="59">
        <v>0.27237481249817908</v>
      </c>
      <c r="J4788" s="59">
        <v>0.54854717177141066</v>
      </c>
      <c r="K4788" s="59">
        <v>1.2509599878535662</v>
      </c>
      <c r="L4788" s="59">
        <v>2.3291751896326671</v>
      </c>
      <c r="M4788" s="59">
        <v>5.8850039476002811</v>
      </c>
    </row>
    <row r="4789" spans="1:13">
      <c r="A4789" s="61" t="s">
        <v>1950</v>
      </c>
      <c r="B4789" s="65">
        <v>9.6822977084069645E-2</v>
      </c>
      <c r="C4789" s="59">
        <v>0.46485420149350276</v>
      </c>
      <c r="D4789" s="59">
        <v>0.6500248673774921</v>
      </c>
      <c r="E4789" s="59">
        <v>1.3306129718497062</v>
      </c>
      <c r="F4789" s="59">
        <v>2.4314903821698133</v>
      </c>
      <c r="G4789" s="59">
        <v>5.1581968931118034</v>
      </c>
      <c r="H4789" s="65">
        <v>9.5290976488384901E-2</v>
      </c>
      <c r="I4789" s="59">
        <v>0.3480429185962004</v>
      </c>
      <c r="J4789" s="59">
        <v>0.66370454428437964</v>
      </c>
      <c r="K4789" s="59">
        <v>1.4339132099422256</v>
      </c>
      <c r="L4789" s="59">
        <v>2.7837406255309509</v>
      </c>
      <c r="M4789" s="59">
        <v>6.1697742905766368</v>
      </c>
    </row>
    <row r="4790" spans="1:13">
      <c r="A4790" s="61" t="s">
        <v>1956</v>
      </c>
      <c r="B4790" s="65">
        <v>9.5602592646019155E-2</v>
      </c>
      <c r="C4790" s="59">
        <v>0.46812210200740989</v>
      </c>
      <c r="D4790" s="59">
        <v>0.72494320651613442</v>
      </c>
      <c r="E4790" s="59">
        <v>1.3847551429537497</v>
      </c>
      <c r="F4790" s="59">
        <v>2.6251258911287296</v>
      </c>
      <c r="G4790" s="59">
        <v>5.5244774897229298</v>
      </c>
      <c r="H4790" s="65">
        <v>9.5667717291659127E-2</v>
      </c>
      <c r="I4790" s="59">
        <v>0.35959023130951195</v>
      </c>
      <c r="J4790" s="59">
        <v>0.71725473071843993</v>
      </c>
      <c r="K4790" s="59">
        <v>1.5344812139810287</v>
      </c>
      <c r="L4790" s="59">
        <v>2.9593975482174271</v>
      </c>
      <c r="M4790" s="59">
        <v>6.9302967826709452</v>
      </c>
    </row>
    <row r="4791" spans="1:13">
      <c r="A4791" s="61" t="s">
        <v>1965</v>
      </c>
      <c r="B4791" s="65">
        <v>5.9986539985689917E-2</v>
      </c>
      <c r="C4791" s="59">
        <v>0.33650035203287193</v>
      </c>
      <c r="D4791" s="59">
        <v>0.51697852214210183</v>
      </c>
      <c r="E4791" s="59">
        <v>1.1631506849834174</v>
      </c>
      <c r="F4791" s="59">
        <v>2.0093716117096898</v>
      </c>
      <c r="G4791" s="59">
        <v>4.8605904911796154</v>
      </c>
      <c r="H4791" s="65">
        <v>5.9503942274176901E-2</v>
      </c>
      <c r="I4791" s="59">
        <v>0.25993742916029949</v>
      </c>
      <c r="J4791" s="59">
        <v>0.51307767426439033</v>
      </c>
      <c r="K4791" s="59">
        <v>1.2236349270929476</v>
      </c>
      <c r="L4791" s="59">
        <v>2.3165089489096475</v>
      </c>
      <c r="M4791" s="59">
        <v>5.8862693982487571</v>
      </c>
    </row>
    <row r="4792" spans="1:13">
      <c r="A4792" s="61" t="s">
        <v>1991</v>
      </c>
      <c r="B4792" s="65">
        <v>7.5597031322449354E-2</v>
      </c>
      <c r="C4792" s="59">
        <v>0.39085878018811898</v>
      </c>
      <c r="D4792" s="59">
        <v>0.57200187851570627</v>
      </c>
      <c r="E4792" s="59">
        <v>1.2547131726553662</v>
      </c>
      <c r="F4792" s="59">
        <v>2.2760822037480892</v>
      </c>
      <c r="G4792" s="59">
        <v>5.1193638827284502</v>
      </c>
      <c r="H4792" s="65">
        <v>7.4917295745397711E-2</v>
      </c>
      <c r="I4792" s="59">
        <v>0.28855692965282637</v>
      </c>
      <c r="J4792" s="59">
        <v>0.56770626493188947</v>
      </c>
      <c r="K4792" s="59">
        <v>1.296796069718551</v>
      </c>
      <c r="L4792" s="59">
        <v>2.4839646128856017</v>
      </c>
      <c r="M4792" s="59">
        <v>6.0747641552737317</v>
      </c>
    </row>
    <row r="4793" spans="1:13">
      <c r="A4793" s="61" t="s">
        <v>1957</v>
      </c>
      <c r="B4793" s="65">
        <v>7.2125633980919479E-2</v>
      </c>
      <c r="C4793" s="59">
        <v>0.37401486468769479</v>
      </c>
      <c r="D4793" s="59">
        <v>0.57640479424073998</v>
      </c>
      <c r="E4793" s="59">
        <v>1.2034106246356759</v>
      </c>
      <c r="F4793" s="59">
        <v>2.1753908691652049</v>
      </c>
      <c r="G4793" s="59">
        <v>5.0702493432404907</v>
      </c>
      <c r="H4793" s="65">
        <v>7.2219877222889556E-2</v>
      </c>
      <c r="I4793" s="59">
        <v>0.29295170504250601</v>
      </c>
      <c r="J4793" s="59">
        <v>0.56392998729863053</v>
      </c>
      <c r="K4793" s="59">
        <v>1.2626140385589777</v>
      </c>
      <c r="L4793" s="59">
        <v>2.5072737801283527</v>
      </c>
      <c r="M4793" s="59">
        <v>6.1755552030797451</v>
      </c>
    </row>
    <row r="4794" spans="1:13">
      <c r="A4794" s="61" t="s">
        <v>1966</v>
      </c>
      <c r="B4794" s="65">
        <v>9.3169459053906417E-2</v>
      </c>
      <c r="C4794" s="59">
        <v>0.45378849851074632</v>
      </c>
      <c r="D4794" s="59">
        <v>0.67677419802561556</v>
      </c>
      <c r="E4794" s="59">
        <v>1.3597258213911505</v>
      </c>
      <c r="F4794" s="59">
        <v>2.4375363540066477</v>
      </c>
      <c r="G4794" s="59">
        <v>5.4257826874891117</v>
      </c>
      <c r="H4794" s="65">
        <v>9.2719904788161805E-2</v>
      </c>
      <c r="I4794" s="59">
        <v>0.34503217095147964</v>
      </c>
      <c r="J4794" s="59">
        <v>0.69658001010114701</v>
      </c>
      <c r="K4794" s="59">
        <v>1.4581715510436615</v>
      </c>
      <c r="L4794" s="59">
        <v>2.8768323180705142</v>
      </c>
      <c r="M4794" s="59">
        <v>6.6877449715478665</v>
      </c>
    </row>
    <row r="4795" spans="1:13">
      <c r="A4795" s="61" t="s">
        <v>1975</v>
      </c>
      <c r="B4795" s="65">
        <v>7.0223077264046141E-2</v>
      </c>
      <c r="C4795" s="59">
        <v>0.36658020181644746</v>
      </c>
      <c r="D4795" s="59">
        <v>0.57080664208642318</v>
      </c>
      <c r="E4795" s="59">
        <v>1.2026748066050634</v>
      </c>
      <c r="F4795" s="59">
        <v>2.1650363942352606</v>
      </c>
      <c r="G4795" s="59">
        <v>4.9827828952847648</v>
      </c>
      <c r="H4795" s="65">
        <v>7.016132588137626E-2</v>
      </c>
      <c r="I4795" s="59">
        <v>0.28596762091503203</v>
      </c>
      <c r="J4795" s="59">
        <v>0.55772422911040931</v>
      </c>
      <c r="K4795" s="59">
        <v>1.2765384198691472</v>
      </c>
      <c r="L4795" s="59">
        <v>2.4699004705691934</v>
      </c>
      <c r="M4795" s="59">
        <v>5.9813461601992177</v>
      </c>
    </row>
    <row r="4796" spans="1:13">
      <c r="A4796" s="61" t="s">
        <v>1987</v>
      </c>
      <c r="B4796" s="65">
        <v>0.12949581174102467</v>
      </c>
      <c r="C4796" s="59">
        <v>0.77717036352995605</v>
      </c>
      <c r="D4796" s="59">
        <v>1.2138364572479674</v>
      </c>
      <c r="E4796" s="59">
        <v>2.0838741515610497</v>
      </c>
      <c r="F4796" s="59">
        <v>3.4972366245087807</v>
      </c>
      <c r="G4796" s="59">
        <v>6.643464316895126</v>
      </c>
      <c r="H4796" s="65">
        <v>0.129279163356258</v>
      </c>
      <c r="I4796" s="59">
        <v>0.594869542244435</v>
      </c>
      <c r="J4796" s="59">
        <v>1.2483099774150295</v>
      </c>
      <c r="K4796" s="59">
        <v>2.172325352876781</v>
      </c>
      <c r="L4796" s="59">
        <v>4.0343527354614199</v>
      </c>
      <c r="M4796" s="59">
        <v>8.1164206898139426</v>
      </c>
    </row>
    <row r="4797" spans="1:13">
      <c r="A4797" s="61" t="s">
        <v>2013</v>
      </c>
      <c r="B4797" s="65">
        <v>0.10639484108005259</v>
      </c>
      <c r="C4797" s="59">
        <v>0.55357583058310289</v>
      </c>
      <c r="D4797" s="59">
        <v>0.84041876106317825</v>
      </c>
      <c r="E4797" s="59">
        <v>1.6431506408298056</v>
      </c>
      <c r="F4797" s="59">
        <v>3.0326454819674544</v>
      </c>
      <c r="G4797" s="59">
        <v>5.8680501884718259</v>
      </c>
      <c r="H4797" s="65">
        <v>0.10683328338002274</v>
      </c>
      <c r="I4797" s="59">
        <v>0.4254424096484396</v>
      </c>
      <c r="J4797" s="59">
        <v>0.86233146740776756</v>
      </c>
      <c r="K4797" s="59">
        <v>1.719412740569692</v>
      </c>
      <c r="L4797" s="59">
        <v>3.2559978414751094</v>
      </c>
      <c r="M4797" s="59">
        <v>7.0394899187643434</v>
      </c>
    </row>
    <row r="4798" spans="1:13">
      <c r="A4798" s="61" t="s">
        <v>1994</v>
      </c>
      <c r="B4798" s="65">
        <v>6.8246171200423075E-2</v>
      </c>
      <c r="C4798" s="59">
        <v>0.35699875441537837</v>
      </c>
      <c r="D4798" s="59">
        <v>0.54970570190267565</v>
      </c>
      <c r="E4798" s="59">
        <v>1.1804848385449127</v>
      </c>
      <c r="F4798" s="59">
        <v>2.1254714219971671</v>
      </c>
      <c r="G4798" s="59">
        <v>5.0386100361912325</v>
      </c>
      <c r="H4798" s="65">
        <v>6.8772191509938338E-2</v>
      </c>
      <c r="I4798" s="59">
        <v>0.27635037000452506</v>
      </c>
      <c r="J4798" s="59">
        <v>0.54320423844174448</v>
      </c>
      <c r="K4798" s="59">
        <v>1.2414086620981433</v>
      </c>
      <c r="L4798" s="59">
        <v>2.472679914776601</v>
      </c>
      <c r="M4798" s="59">
        <v>6.0713540589655928</v>
      </c>
    </row>
    <row r="4799" spans="1:13">
      <c r="A4799" s="61" t="s">
        <v>1947</v>
      </c>
      <c r="B4799" s="65">
        <v>7.3264479171530339E-2</v>
      </c>
      <c r="C4799" s="59">
        <v>0.37592363354380393</v>
      </c>
      <c r="D4799" s="59">
        <v>0.56519648832952862</v>
      </c>
      <c r="E4799" s="59">
        <v>1.2302415188950075</v>
      </c>
      <c r="F4799" s="59">
        <v>2.2950087895289957</v>
      </c>
      <c r="G4799" s="59">
        <v>5.0731981392908105</v>
      </c>
      <c r="H4799" s="65">
        <v>7.2735595270731854E-2</v>
      </c>
      <c r="I4799" s="59">
        <v>0.28879581948181077</v>
      </c>
      <c r="J4799" s="59">
        <v>0.56627255896439099</v>
      </c>
      <c r="K4799" s="59">
        <v>1.3140273455726652</v>
      </c>
      <c r="L4799" s="59">
        <v>2.4836931620361802</v>
      </c>
      <c r="M4799" s="59">
        <v>6.1851548949182735</v>
      </c>
    </row>
    <row r="4800" spans="1:13">
      <c r="A4800" s="61" t="s">
        <v>1995</v>
      </c>
      <c r="B4800" s="65">
        <v>6.116509372937113E-2</v>
      </c>
      <c r="C4800" s="59">
        <v>0.34383010541937387</v>
      </c>
      <c r="D4800" s="59">
        <v>0.52730132385549178</v>
      </c>
      <c r="E4800" s="59">
        <v>1.157400722475199</v>
      </c>
      <c r="F4800" s="59">
        <v>2.0205733738190159</v>
      </c>
      <c r="G4800" s="59">
        <v>4.8734924908069148</v>
      </c>
      <c r="H4800" s="65">
        <v>6.1510985418153349E-2</v>
      </c>
      <c r="I4800" s="59">
        <v>0.26195570763282999</v>
      </c>
      <c r="J4800" s="59">
        <v>0.51917375121506004</v>
      </c>
      <c r="K4800" s="59">
        <v>1.2195431612841636</v>
      </c>
      <c r="L4800" s="59">
        <v>2.3470965530725905</v>
      </c>
      <c r="M4800" s="59">
        <v>5.8922103456665198</v>
      </c>
    </row>
    <row r="4801" spans="1:13">
      <c r="A4801" s="61" t="s">
        <v>1964</v>
      </c>
      <c r="B4801" s="65">
        <v>5.5975922905274575E-2</v>
      </c>
      <c r="C4801" s="59">
        <v>0.31651808032399942</v>
      </c>
      <c r="D4801" s="59">
        <v>0.49780568167125877</v>
      </c>
      <c r="E4801" s="59">
        <v>1.1430166679618956</v>
      </c>
      <c r="F4801" s="59">
        <v>1.8642820085414704</v>
      </c>
      <c r="G4801" s="59">
        <v>4.7384897821747147</v>
      </c>
      <c r="H4801" s="65">
        <v>5.6585412182816715E-2</v>
      </c>
      <c r="I4801" s="59">
        <v>0.24556417415371726</v>
      </c>
      <c r="J4801" s="59">
        <v>0.49017569638123359</v>
      </c>
      <c r="K4801" s="59">
        <v>1.187300171667043</v>
      </c>
      <c r="L4801" s="59">
        <v>2.2160374251471238</v>
      </c>
      <c r="M4801" s="59">
        <v>5.7437767278341019</v>
      </c>
    </row>
    <row r="4802" spans="1:13">
      <c r="A4802" s="61" t="s">
        <v>1945</v>
      </c>
      <c r="B4802" s="65">
        <v>6.9511458451786357E-2</v>
      </c>
      <c r="C4802" s="59">
        <v>0.36398578328397813</v>
      </c>
      <c r="D4802" s="59">
        <v>0.54966416345410951</v>
      </c>
      <c r="E4802" s="59">
        <v>1.1969016663206482</v>
      </c>
      <c r="F4802" s="59">
        <v>2.1054876358870995</v>
      </c>
      <c r="G4802" s="59">
        <v>5.0239815812762378</v>
      </c>
      <c r="H4802" s="65">
        <v>6.9627079426782368E-2</v>
      </c>
      <c r="I4802" s="59">
        <v>0.2762459869918138</v>
      </c>
      <c r="J4802" s="59">
        <v>0.54720377306365242</v>
      </c>
      <c r="K4802" s="59">
        <v>1.2604020834438738</v>
      </c>
      <c r="L4802" s="59">
        <v>2.4649460912035983</v>
      </c>
      <c r="M4802" s="59">
        <v>6.108707013539016</v>
      </c>
    </row>
    <row r="4803" spans="1:13">
      <c r="A4803" s="61" t="s">
        <v>1984</v>
      </c>
      <c r="B4803" s="65">
        <v>7.837828783114105E-2</v>
      </c>
      <c r="C4803" s="59">
        <v>0.4137838069304649</v>
      </c>
      <c r="D4803" s="59">
        <v>0.62736729599421215</v>
      </c>
      <c r="E4803" s="59">
        <v>1.3161161763519533</v>
      </c>
      <c r="F4803" s="59">
        <v>2.4038217159330846</v>
      </c>
      <c r="G4803" s="59">
        <v>5.294126034460839</v>
      </c>
      <c r="H4803" s="65">
        <v>7.8154212022754549E-2</v>
      </c>
      <c r="I4803" s="59">
        <v>0.30653971280122178</v>
      </c>
      <c r="J4803" s="59">
        <v>0.63739012392027083</v>
      </c>
      <c r="K4803" s="59">
        <v>1.3702390846797414</v>
      </c>
      <c r="L4803" s="59">
        <v>2.8207855149471017</v>
      </c>
      <c r="M4803" s="59">
        <v>6.4127443894318557</v>
      </c>
    </row>
    <row r="4804" spans="1:13">
      <c r="A4804" s="61" t="s">
        <v>2014</v>
      </c>
      <c r="B4804" s="65">
        <v>8.9377344999670608E-2</v>
      </c>
      <c r="C4804" s="59">
        <v>0.46047764482588877</v>
      </c>
      <c r="D4804" s="59">
        <v>0.70304649582096657</v>
      </c>
      <c r="E4804" s="59">
        <v>1.4220592069035358</v>
      </c>
      <c r="F4804" s="59">
        <v>2.4893075162877198</v>
      </c>
      <c r="G4804" s="59">
        <v>5.298914545389299</v>
      </c>
      <c r="H4804" s="65">
        <v>8.8091132822318424E-2</v>
      </c>
      <c r="I4804" s="59">
        <v>0.34026099736950427</v>
      </c>
      <c r="J4804" s="59">
        <v>0.71172812722850298</v>
      </c>
      <c r="K4804" s="59">
        <v>1.4238737300105859</v>
      </c>
      <c r="L4804" s="59">
        <v>2.8704266339222189</v>
      </c>
      <c r="M4804" s="59">
        <v>6.5832239946379705</v>
      </c>
    </row>
    <row r="4805" spans="1:13">
      <c r="A4805" s="61" t="s">
        <v>1986</v>
      </c>
      <c r="B4805" s="65">
        <v>6.8070203221662351E-2</v>
      </c>
      <c r="C4805" s="59">
        <v>0.35656730603685549</v>
      </c>
      <c r="D4805" s="59">
        <v>0.55398701975437781</v>
      </c>
      <c r="E4805" s="59">
        <v>1.2052261286560726</v>
      </c>
      <c r="F4805" s="59">
        <v>2.1750886958582329</v>
      </c>
      <c r="G4805" s="59">
        <v>5.044370991225323</v>
      </c>
      <c r="H4805" s="65">
        <v>6.7417467900658404E-2</v>
      </c>
      <c r="I4805" s="59">
        <v>0.27413081258421951</v>
      </c>
      <c r="J4805" s="59">
        <v>0.55025543540309674</v>
      </c>
      <c r="K4805" s="59">
        <v>1.2764480535296034</v>
      </c>
      <c r="L4805" s="59">
        <v>2.5206099673345017</v>
      </c>
      <c r="M4805" s="59">
        <v>6.0373725542414984</v>
      </c>
    </row>
    <row r="4806" spans="1:13">
      <c r="A4806" s="61" t="s">
        <v>1996</v>
      </c>
      <c r="B4806" s="65">
        <v>5.6268272713408618E-2</v>
      </c>
      <c r="C4806" s="59">
        <v>0.3279564287562049</v>
      </c>
      <c r="D4806" s="59">
        <v>0.49877034900475725</v>
      </c>
      <c r="E4806" s="59">
        <v>1.1450309891282096</v>
      </c>
      <c r="F4806" s="59">
        <v>1.9295628564409986</v>
      </c>
      <c r="G4806" s="59">
        <v>4.7880606453224743</v>
      </c>
      <c r="H4806" s="65">
        <v>5.6055015276751635E-2</v>
      </c>
      <c r="I4806" s="59">
        <v>0.24937008911768688</v>
      </c>
      <c r="J4806" s="59">
        <v>0.49685742508152841</v>
      </c>
      <c r="K4806" s="59">
        <v>1.1967293660473302</v>
      </c>
      <c r="L4806" s="59">
        <v>2.2036001163832877</v>
      </c>
      <c r="M4806" s="59">
        <v>5.7796864985838479</v>
      </c>
    </row>
    <row r="4807" spans="1:13">
      <c r="A4807" s="61" t="s">
        <v>1967</v>
      </c>
      <c r="B4807" s="65">
        <v>7.4836787848311284E-2</v>
      </c>
      <c r="C4807" s="59">
        <v>0.39167016800640025</v>
      </c>
      <c r="D4807" s="59">
        <v>0.59077673633362249</v>
      </c>
      <c r="E4807" s="59">
        <v>1.251698532222798</v>
      </c>
      <c r="F4807" s="59">
        <v>2.1928193142601011</v>
      </c>
      <c r="G4807" s="59">
        <v>5.1260594662239702</v>
      </c>
      <c r="H4807" s="65">
        <v>7.528758078475932E-2</v>
      </c>
      <c r="I4807" s="59">
        <v>0.29972140869135033</v>
      </c>
      <c r="J4807" s="59">
        <v>0.58207669965484965</v>
      </c>
      <c r="K4807" s="59">
        <v>1.2965664470880656</v>
      </c>
      <c r="L4807" s="59">
        <v>2.5727170520608738</v>
      </c>
      <c r="M4807" s="59">
        <v>6.1679377044499537</v>
      </c>
    </row>
    <row r="4808" spans="1:13">
      <c r="A4808" s="61" t="s">
        <v>2004</v>
      </c>
      <c r="B4808" s="65">
        <v>8.654040810006057E-2</v>
      </c>
      <c r="C4808" s="59">
        <v>0.4565487561488038</v>
      </c>
      <c r="D4808" s="59">
        <v>0.70839697768285426</v>
      </c>
      <c r="E4808" s="59">
        <v>1.38520141318205</v>
      </c>
      <c r="F4808" s="59">
        <v>2.3613800197835153</v>
      </c>
      <c r="G4808" s="59">
        <v>5.2493611182082809</v>
      </c>
      <c r="H4808" s="65">
        <v>8.4736013344109309E-2</v>
      </c>
      <c r="I4808" s="59">
        <v>0.34413816409932507</v>
      </c>
      <c r="J4808" s="59">
        <v>0.68718978796111574</v>
      </c>
      <c r="K4808" s="59">
        <v>1.4369063497827612</v>
      </c>
      <c r="L4808" s="59">
        <v>2.7815717810478175</v>
      </c>
      <c r="M4808" s="59">
        <v>6.388742118034906</v>
      </c>
    </row>
    <row r="4809" spans="1:13">
      <c r="A4809" s="61" t="s">
        <v>1948</v>
      </c>
      <c r="B4809" s="65">
        <v>6.9598952473508516E-2</v>
      </c>
      <c r="C4809" s="59">
        <v>0.36140467480726507</v>
      </c>
      <c r="D4809" s="59">
        <v>0.55109540775552002</v>
      </c>
      <c r="E4809" s="59">
        <v>1.1688613169854025</v>
      </c>
      <c r="F4809" s="59">
        <v>2.0673900710879307</v>
      </c>
      <c r="G4809" s="59">
        <v>4.9431353489346925</v>
      </c>
      <c r="H4809" s="65">
        <v>6.9464954744625731E-2</v>
      </c>
      <c r="I4809" s="59">
        <v>0.27034321005845163</v>
      </c>
      <c r="J4809" s="59">
        <v>0.54046465621574447</v>
      </c>
      <c r="K4809" s="59">
        <v>1.2412682106356157</v>
      </c>
      <c r="L4809" s="59">
        <v>2.4198407655137912</v>
      </c>
      <c r="M4809" s="59">
        <v>6.0186846644932777</v>
      </c>
    </row>
    <row r="4810" spans="1:13">
      <c r="A4810" s="61" t="s">
        <v>2001</v>
      </c>
      <c r="B4810" s="65">
        <v>5.929430547924544E-2</v>
      </c>
      <c r="C4810" s="59">
        <v>0.3309613815242855</v>
      </c>
      <c r="D4810" s="59">
        <v>0.51173385407469285</v>
      </c>
      <c r="E4810" s="59">
        <v>1.1441678199685905</v>
      </c>
      <c r="F4810" s="59">
        <v>1.9710349914160854</v>
      </c>
      <c r="G4810" s="59">
        <v>4.7928525661745676</v>
      </c>
      <c r="H4810" s="65">
        <v>5.940983877290329E-2</v>
      </c>
      <c r="I4810" s="59">
        <v>0.25166105419085261</v>
      </c>
      <c r="J4810" s="59">
        <v>0.5045633334434263</v>
      </c>
      <c r="K4810" s="59">
        <v>1.201977356448193</v>
      </c>
      <c r="L4810" s="59">
        <v>2.2640826191243346</v>
      </c>
      <c r="M4810" s="59">
        <v>5.7573836257506912</v>
      </c>
    </row>
    <row r="4811" spans="1:13">
      <c r="A4811" s="61" t="s">
        <v>1959</v>
      </c>
      <c r="B4811" s="65">
        <v>6.9200642391518213E-2</v>
      </c>
      <c r="C4811" s="59">
        <v>0.36572619622290142</v>
      </c>
      <c r="D4811" s="59">
        <v>0.54891845091701597</v>
      </c>
      <c r="E4811" s="59">
        <v>1.1912232374530731</v>
      </c>
      <c r="F4811" s="59">
        <v>2.15063291569132</v>
      </c>
      <c r="G4811" s="59">
        <v>5.0215021171143652</v>
      </c>
      <c r="H4811" s="65">
        <v>6.913351578440248E-2</v>
      </c>
      <c r="I4811" s="59">
        <v>0.27664630825437325</v>
      </c>
      <c r="J4811" s="59">
        <v>0.54937835079443309</v>
      </c>
      <c r="K4811" s="59">
        <v>1.2455872097133214</v>
      </c>
      <c r="L4811" s="59">
        <v>2.492548430975519</v>
      </c>
      <c r="M4811" s="59">
        <v>6.1031034273249709</v>
      </c>
    </row>
    <row r="4812" spans="1:13">
      <c r="A4812" s="61" t="s">
        <v>1960</v>
      </c>
      <c r="B4812" s="65">
        <v>0.10237215801553326</v>
      </c>
      <c r="C4812" s="59">
        <v>0.5175475071609249</v>
      </c>
      <c r="D4812" s="59">
        <v>0.77369307554353106</v>
      </c>
      <c r="E4812" s="59">
        <v>1.5392583483773026</v>
      </c>
      <c r="F4812" s="59">
        <v>2.8074319054506236</v>
      </c>
      <c r="G4812" s="59">
        <v>5.6380101488621319</v>
      </c>
      <c r="H4812" s="65">
        <v>0.102794000719985</v>
      </c>
      <c r="I4812" s="59">
        <v>0.4098099103801251</v>
      </c>
      <c r="J4812" s="59">
        <v>0.81643379684887663</v>
      </c>
      <c r="K4812" s="59">
        <v>1.5413217534267678</v>
      </c>
      <c r="L4812" s="59">
        <v>3.1097713859329672</v>
      </c>
      <c r="M4812" s="59">
        <v>7.0288393485328067</v>
      </c>
    </row>
    <row r="4813" spans="1:13">
      <c r="A4813" s="61" t="s">
        <v>1973</v>
      </c>
      <c r="B4813" s="65">
        <v>9.2469878136504341E-2</v>
      </c>
      <c r="C4813" s="59">
        <v>0.4437483777388106</v>
      </c>
      <c r="D4813" s="59">
        <v>0.64863896488281259</v>
      </c>
      <c r="E4813" s="59">
        <v>1.3301863762564845</v>
      </c>
      <c r="F4813" s="59">
        <v>2.412592957050629</v>
      </c>
      <c r="G4813" s="59">
        <v>5.4433453301275181</v>
      </c>
      <c r="H4813" s="65">
        <v>9.0831416271525856E-2</v>
      </c>
      <c r="I4813" s="59">
        <v>0.33608950330458359</v>
      </c>
      <c r="J4813" s="59">
        <v>0.64372963803818439</v>
      </c>
      <c r="K4813" s="59">
        <v>1.4152102412518208</v>
      </c>
      <c r="L4813" s="59">
        <v>2.8518556713504175</v>
      </c>
      <c r="M4813" s="59">
        <v>6.3448829809614153</v>
      </c>
    </row>
    <row r="4814" spans="1:13">
      <c r="A4814" s="61" t="s">
        <v>1968</v>
      </c>
      <c r="B4814" s="65">
        <v>6.0970928737916257E-2</v>
      </c>
      <c r="C4814" s="59">
        <v>0.34356955223819813</v>
      </c>
      <c r="D4814" s="59">
        <v>0.52222144326972375</v>
      </c>
      <c r="E4814" s="59">
        <v>1.1672807527822928</v>
      </c>
      <c r="F4814" s="59">
        <v>2.0222968744664342</v>
      </c>
      <c r="G4814" s="59">
        <v>4.9331973014641255</v>
      </c>
      <c r="H4814" s="65">
        <v>6.1119458204815687E-2</v>
      </c>
      <c r="I4814" s="59">
        <v>0.26017428550980687</v>
      </c>
      <c r="J4814" s="59">
        <v>0.51917060510425417</v>
      </c>
      <c r="K4814" s="59">
        <v>1.2181070960315614</v>
      </c>
      <c r="L4814" s="59">
        <v>2.358624214112893</v>
      </c>
      <c r="M4814" s="59">
        <v>5.9970587985473056</v>
      </c>
    </row>
    <row r="4815" spans="1:13">
      <c r="A4815" s="61" t="s">
        <v>1949</v>
      </c>
      <c r="B4815" s="65">
        <v>7.169117612366957E-2</v>
      </c>
      <c r="C4815" s="59">
        <v>0.36475404482173246</v>
      </c>
      <c r="D4815" s="59">
        <v>0.56247811251319346</v>
      </c>
      <c r="E4815" s="59">
        <v>1.1961107581838517</v>
      </c>
      <c r="F4815" s="59">
        <v>2.1374906124374342</v>
      </c>
      <c r="G4815" s="59">
        <v>5.0092053221010007</v>
      </c>
      <c r="H4815" s="65">
        <v>7.1649828947730865E-2</v>
      </c>
      <c r="I4815" s="59">
        <v>0.28162880808040353</v>
      </c>
      <c r="J4815" s="59">
        <v>0.55244774151442266</v>
      </c>
      <c r="K4815" s="59">
        <v>1.2544148549148699</v>
      </c>
      <c r="L4815" s="59">
        <v>2.5338927485653722</v>
      </c>
      <c r="M4815" s="59">
        <v>6.079482504243388</v>
      </c>
    </row>
    <row r="4816" spans="1:13">
      <c r="A4816" s="61" t="s">
        <v>1970</v>
      </c>
      <c r="B4816" s="65">
        <v>7.8311465445452921E-2</v>
      </c>
      <c r="C4816" s="59">
        <v>0.41453955269718396</v>
      </c>
      <c r="D4816" s="59">
        <v>0.62422134453162326</v>
      </c>
      <c r="E4816" s="59">
        <v>1.3093354526316374</v>
      </c>
      <c r="F4816" s="59">
        <v>2.3370832187803012</v>
      </c>
      <c r="G4816" s="59">
        <v>5.3054573185578917</v>
      </c>
      <c r="H4816" s="65">
        <v>7.8361462824611358E-2</v>
      </c>
      <c r="I4816" s="59">
        <v>0.31496656399746087</v>
      </c>
      <c r="J4816" s="59">
        <v>0.62893273085615498</v>
      </c>
      <c r="K4816" s="59">
        <v>1.3703165939839632</v>
      </c>
      <c r="L4816" s="59">
        <v>2.8259274146218005</v>
      </c>
      <c r="M4816" s="59">
        <v>6.3873380536444113</v>
      </c>
    </row>
    <row r="4817" spans="1:13">
      <c r="A4817" s="61" t="s">
        <v>1978</v>
      </c>
      <c r="B4817" s="65">
        <v>7.1903314687563766E-2</v>
      </c>
      <c r="C4817" s="59">
        <v>0.37315567360837659</v>
      </c>
      <c r="D4817" s="59">
        <v>0.5572278001573906</v>
      </c>
      <c r="E4817" s="59">
        <v>1.2136334748873618</v>
      </c>
      <c r="F4817" s="59">
        <v>2.1682807746930828</v>
      </c>
      <c r="G4817" s="59">
        <v>5.0262797710887446</v>
      </c>
      <c r="H4817" s="65">
        <v>7.1599214606942602E-2</v>
      </c>
      <c r="I4817" s="59">
        <v>0.27699425482160428</v>
      </c>
      <c r="J4817" s="59">
        <v>0.56113728374059646</v>
      </c>
      <c r="K4817" s="59">
        <v>1.2751843313568394</v>
      </c>
      <c r="L4817" s="59">
        <v>2.5664433600396062</v>
      </c>
      <c r="M4817" s="59">
        <v>6.1800639225042522</v>
      </c>
    </row>
    <row r="4818" spans="1:13">
      <c r="A4818" s="61" t="s">
        <v>1999</v>
      </c>
      <c r="B4818" s="65">
        <v>6.8717489558220463E-2</v>
      </c>
      <c r="C4818" s="59">
        <v>0.35849220498780421</v>
      </c>
      <c r="D4818" s="59">
        <v>0.54662908395058363</v>
      </c>
      <c r="E4818" s="59">
        <v>1.1849413210297288</v>
      </c>
      <c r="F4818" s="59">
        <v>2.0908684667646522</v>
      </c>
      <c r="G4818" s="59">
        <v>4.9267953765962424</v>
      </c>
      <c r="H4818" s="65">
        <v>6.864481000209692E-2</v>
      </c>
      <c r="I4818" s="59">
        <v>0.27619215825421739</v>
      </c>
      <c r="J4818" s="59">
        <v>0.53935063735206312</v>
      </c>
      <c r="K4818" s="59">
        <v>1.2485616964512514</v>
      </c>
      <c r="L4818" s="59">
        <v>2.430964881932566</v>
      </c>
      <c r="M4818" s="59">
        <v>5.9639096494782651</v>
      </c>
    </row>
    <row r="4819" spans="1:13">
      <c r="A4819" s="61" t="s">
        <v>1976</v>
      </c>
      <c r="B4819" s="65">
        <v>7.9688779378178795E-2</v>
      </c>
      <c r="C4819" s="59">
        <v>0.40340058838715848</v>
      </c>
      <c r="D4819" s="59">
        <v>0.59484708329449454</v>
      </c>
      <c r="E4819" s="59">
        <v>1.241182437180876</v>
      </c>
      <c r="F4819" s="59">
        <v>2.3111944764968753</v>
      </c>
      <c r="G4819" s="59">
        <v>5.2128022924974644</v>
      </c>
      <c r="H4819" s="65">
        <v>7.9887799465222412E-2</v>
      </c>
      <c r="I4819" s="59">
        <v>0.30512080879869513</v>
      </c>
      <c r="J4819" s="59">
        <v>0.59497909848382657</v>
      </c>
      <c r="K4819" s="59">
        <v>1.2969652304037214</v>
      </c>
      <c r="L4819" s="59">
        <v>2.6687538128219694</v>
      </c>
      <c r="M4819" s="59">
        <v>6.2731847746823242</v>
      </c>
    </row>
    <row r="4820" spans="1:13">
      <c r="A4820" s="61" t="s">
        <v>1963</v>
      </c>
      <c r="B4820" s="65">
        <v>6.6337303788574845E-2</v>
      </c>
      <c r="C4820" s="59">
        <v>0.35844644273531306</v>
      </c>
      <c r="D4820" s="59">
        <v>0.55504020603367354</v>
      </c>
      <c r="E4820" s="59">
        <v>1.1916788559156413</v>
      </c>
      <c r="F4820" s="59">
        <v>2.0773207879728748</v>
      </c>
      <c r="G4820" s="59">
        <v>4.9568061106669159</v>
      </c>
      <c r="H4820" s="65">
        <v>6.5767237320926028E-2</v>
      </c>
      <c r="I4820" s="59">
        <v>0.27466728461076395</v>
      </c>
      <c r="J4820" s="59">
        <v>0.53640686136591187</v>
      </c>
      <c r="K4820" s="59">
        <v>1.2518480523549989</v>
      </c>
      <c r="L4820" s="59">
        <v>2.3927263052463066</v>
      </c>
      <c r="M4820" s="59">
        <v>5.936903280957111</v>
      </c>
    </row>
    <row r="4821" spans="1:13">
      <c r="A4821" s="61" t="s">
        <v>2007</v>
      </c>
      <c r="B4821" s="65">
        <v>7.9864695547527093E-2</v>
      </c>
      <c r="C4821" s="59">
        <v>0.41046031130043642</v>
      </c>
      <c r="D4821" s="59">
        <v>0.59608189347253648</v>
      </c>
      <c r="E4821" s="59">
        <v>1.2346191267653059</v>
      </c>
      <c r="F4821" s="59">
        <v>2.3141534665293806</v>
      </c>
      <c r="G4821" s="59">
        <v>5.1558121564257817</v>
      </c>
      <c r="H4821" s="65">
        <v>7.9716363827189982E-2</v>
      </c>
      <c r="I4821" s="59">
        <v>0.30479590460277167</v>
      </c>
      <c r="J4821" s="59">
        <v>0.58759565421078153</v>
      </c>
      <c r="K4821" s="59">
        <v>1.3380036283412209</v>
      </c>
      <c r="L4821" s="59">
        <v>2.6921466427618079</v>
      </c>
      <c r="M4821" s="59">
        <v>6.3365523138996016</v>
      </c>
    </row>
    <row r="4822" spans="1:13">
      <c r="A4822" s="61" t="s">
        <v>2003</v>
      </c>
      <c r="B4822" s="65">
        <v>9.8753495582175999E-2</v>
      </c>
      <c r="C4822" s="59">
        <v>0.51989692828947032</v>
      </c>
      <c r="D4822" s="59">
        <v>0.78393788543702092</v>
      </c>
      <c r="E4822" s="59">
        <v>1.5403599154895655</v>
      </c>
      <c r="F4822" s="59">
        <v>2.7434658569986587</v>
      </c>
      <c r="G4822" s="59">
        <v>5.5819930907423467</v>
      </c>
      <c r="H4822" s="65">
        <v>0.10040410330264922</v>
      </c>
      <c r="I4822" s="59">
        <v>0.39725089830100557</v>
      </c>
      <c r="J4822" s="59">
        <v>0.80360258587195199</v>
      </c>
      <c r="K4822" s="59">
        <v>1.6552582882271762</v>
      </c>
      <c r="L4822" s="59">
        <v>3.2501654420258399</v>
      </c>
      <c r="M4822" s="59">
        <v>6.8313669182626997</v>
      </c>
    </row>
    <row r="4823" spans="1:13">
      <c r="A4823" s="61" t="s">
        <v>1953</v>
      </c>
      <c r="B4823" s="65">
        <v>9.4766279299402234E-2</v>
      </c>
      <c r="C4823" s="59">
        <v>0.48624346395249163</v>
      </c>
      <c r="D4823" s="59">
        <v>0.75175079682431289</v>
      </c>
      <c r="E4823" s="59">
        <v>1.4956454119208855</v>
      </c>
      <c r="F4823" s="59">
        <v>2.5554508455518743</v>
      </c>
      <c r="G4823" s="59">
        <v>5.4253619797261967</v>
      </c>
      <c r="H4823" s="65">
        <v>9.3560866895698758E-2</v>
      </c>
      <c r="I4823" s="59">
        <v>0.3683710803889606</v>
      </c>
      <c r="J4823" s="59">
        <v>0.78998020325892715</v>
      </c>
      <c r="K4823" s="59">
        <v>1.5891444882333075</v>
      </c>
      <c r="L4823" s="59">
        <v>3.1091857243538201</v>
      </c>
      <c r="M4823" s="59">
        <v>6.8509149231490349</v>
      </c>
    </row>
    <row r="4824" spans="1:13">
      <c r="A4824" s="61" t="s">
        <v>2015</v>
      </c>
      <c r="B4824" s="65">
        <v>0.10535916372991037</v>
      </c>
      <c r="C4824" s="59">
        <v>0.53443976010090299</v>
      </c>
      <c r="D4824" s="59">
        <v>0.86230737843062311</v>
      </c>
      <c r="E4824" s="59">
        <v>1.6183790688949198</v>
      </c>
      <c r="F4824" s="59">
        <v>2.8897604114737923</v>
      </c>
      <c r="G4824" s="59">
        <v>5.7400678237112395</v>
      </c>
      <c r="H4824" s="65">
        <v>0.10579103527121952</v>
      </c>
      <c r="I4824" s="59">
        <v>0.41263577114679667</v>
      </c>
      <c r="J4824" s="59">
        <v>0.8296344811618408</v>
      </c>
      <c r="K4824" s="59">
        <v>1.6307879935958498</v>
      </c>
      <c r="L4824" s="59">
        <v>3.442678326823668</v>
      </c>
      <c r="M4824" s="59">
        <v>7.1311650605498818</v>
      </c>
    </row>
    <row r="4825" spans="1:13">
      <c r="A4825" s="61" t="s">
        <v>1990</v>
      </c>
      <c r="B4825" s="65">
        <v>7.2511965627201774E-2</v>
      </c>
      <c r="C4825" s="59">
        <v>0.37595617293660305</v>
      </c>
      <c r="D4825" s="59">
        <v>0.57140219917172486</v>
      </c>
      <c r="E4825" s="59">
        <v>1.2079952049897815</v>
      </c>
      <c r="F4825" s="59">
        <v>2.1910499513473862</v>
      </c>
      <c r="G4825" s="59">
        <v>5.0717484931565515</v>
      </c>
      <c r="H4825" s="65">
        <v>7.2712773366859079E-2</v>
      </c>
      <c r="I4825" s="59">
        <v>0.28865370074054153</v>
      </c>
      <c r="J4825" s="59">
        <v>0.57938844872114947</v>
      </c>
      <c r="K4825" s="59">
        <v>1.2824198778415101</v>
      </c>
      <c r="L4825" s="59">
        <v>2.6382307361435071</v>
      </c>
      <c r="M4825" s="59">
        <v>6.1054137173894638</v>
      </c>
    </row>
    <row r="4826" spans="1:13">
      <c r="A4826" s="61" t="s">
        <v>2005</v>
      </c>
      <c r="B4826" s="65">
        <v>0.11880721758547966</v>
      </c>
      <c r="C4826" s="59">
        <v>0.67358755625</v>
      </c>
      <c r="D4826" s="59">
        <v>0.88432470819471476</v>
      </c>
      <c r="H4826" s="65">
        <v>0.1174728228456826</v>
      </c>
      <c r="J4826" s="59">
        <v>1.1350009999999999</v>
      </c>
    </row>
    <row r="4827" spans="1:13">
      <c r="A4827" s="61" t="s">
        <v>1979</v>
      </c>
      <c r="B4827" s="65">
        <v>5.3673010070685978E-2</v>
      </c>
      <c r="C4827" s="59">
        <v>0.31304502178039911</v>
      </c>
      <c r="D4827" s="59">
        <v>0.48962289972500656</v>
      </c>
      <c r="E4827" s="59">
        <v>1.1225242608986139</v>
      </c>
      <c r="F4827" s="59">
        <v>1.8961395269626602</v>
      </c>
      <c r="G4827" s="59">
        <v>4.7595750937339663</v>
      </c>
      <c r="H4827" s="65">
        <v>5.4181779690372925E-2</v>
      </c>
      <c r="I4827" s="59">
        <v>0.24114763097668476</v>
      </c>
      <c r="J4827" s="59">
        <v>0.48528530376932172</v>
      </c>
      <c r="K4827" s="59">
        <v>1.1859031373730007</v>
      </c>
      <c r="L4827" s="59">
        <v>2.1942712155914119</v>
      </c>
      <c r="M4827" s="59">
        <v>5.7195867953288797</v>
      </c>
    </row>
    <row r="4828" spans="1:13">
      <c r="A4828" s="61" t="s">
        <v>2008</v>
      </c>
      <c r="B4828" s="65">
        <v>7.0805619721508034E-2</v>
      </c>
      <c r="C4828" s="59">
        <v>0.36753399772981704</v>
      </c>
      <c r="D4828" s="59">
        <v>0.58367417955984369</v>
      </c>
      <c r="E4828" s="59">
        <v>1.2181055828792751</v>
      </c>
      <c r="F4828" s="59">
        <v>2.1895443759733553</v>
      </c>
      <c r="G4828" s="59">
        <v>5.1421687535214717</v>
      </c>
      <c r="H4828" s="65">
        <v>7.0175272434821731E-2</v>
      </c>
      <c r="I4828" s="59">
        <v>0.28039383293754094</v>
      </c>
      <c r="J4828" s="59">
        <v>0.57255933100101575</v>
      </c>
      <c r="K4828" s="59">
        <v>1.2805685272297005</v>
      </c>
      <c r="L4828" s="59">
        <v>2.5810609663738608</v>
      </c>
      <c r="M4828" s="59">
        <v>6.2067092769008401</v>
      </c>
    </row>
    <row r="4829" spans="1:13">
      <c r="A4829" s="61" t="s">
        <v>1988</v>
      </c>
      <c r="B4829" s="65">
        <v>6.4606564092028335E-2</v>
      </c>
      <c r="C4829" s="59">
        <v>0.36130420702227978</v>
      </c>
      <c r="D4829" s="59">
        <v>0.54489209103130309</v>
      </c>
      <c r="E4829" s="59">
        <v>1.1838046850391775</v>
      </c>
      <c r="F4829" s="59">
        <v>2.0999610362247378</v>
      </c>
      <c r="G4829" s="59">
        <v>4.9786011420997829</v>
      </c>
      <c r="H4829" s="65">
        <v>6.4193209145401775E-2</v>
      </c>
      <c r="I4829" s="59">
        <v>0.27275068288145832</v>
      </c>
      <c r="J4829" s="59">
        <v>0.55140517022801416</v>
      </c>
      <c r="K4829" s="59">
        <v>1.2346091898683906</v>
      </c>
      <c r="L4829" s="59">
        <v>2.445836936732829</v>
      </c>
      <c r="M4829" s="59">
        <v>5.9829507518473521</v>
      </c>
    </row>
    <row r="4830" spans="1:13">
      <c r="A4830" s="61" t="s">
        <v>7989</v>
      </c>
      <c r="B4830" s="65">
        <v>7.5044817336660866E-2</v>
      </c>
      <c r="C4830" s="59">
        <v>0.40596881543490759</v>
      </c>
      <c r="D4830" s="59">
        <v>0.57977326259477402</v>
      </c>
      <c r="E4830" s="59">
        <v>1.1989239578848556</v>
      </c>
      <c r="F4830" s="59">
        <v>2.1883540941964426</v>
      </c>
      <c r="G4830" s="59">
        <v>5.0423109653402527</v>
      </c>
      <c r="H4830" s="65">
        <v>7.5049314570447417E-2</v>
      </c>
      <c r="I4830" s="59">
        <v>0.30311628931709705</v>
      </c>
      <c r="J4830" s="59">
        <v>0.56307852453463558</v>
      </c>
      <c r="K4830" s="59">
        <v>1.2456659195566924</v>
      </c>
      <c r="L4830" s="59">
        <v>2.5299549577635045</v>
      </c>
      <c r="M4830" s="59">
        <v>6.0915382436143704</v>
      </c>
    </row>
    <row r="4831" spans="1:13">
      <c r="A4831" s="61" t="s">
        <v>2010</v>
      </c>
      <c r="B4831" s="65">
        <v>8.7314769560968467E-2</v>
      </c>
      <c r="C4831" s="59">
        <v>0.40985450836651122</v>
      </c>
      <c r="D4831" s="59">
        <v>0.59970764966910239</v>
      </c>
      <c r="E4831" s="59">
        <v>1.239763375393756</v>
      </c>
      <c r="F4831" s="59">
        <v>2.073379474721333</v>
      </c>
      <c r="G4831" s="59">
        <v>4.9124672728052143</v>
      </c>
      <c r="H4831" s="65">
        <v>8.4936243514837931E-2</v>
      </c>
      <c r="I4831" s="59">
        <v>0.27656790444294815</v>
      </c>
      <c r="J4831" s="59">
        <v>0.58214550532273168</v>
      </c>
      <c r="K4831" s="59">
        <v>1.3284963035539947</v>
      </c>
      <c r="L4831" s="59">
        <v>2.4564028352711276</v>
      </c>
      <c r="M4831" s="59">
        <v>6.0538840601794623</v>
      </c>
    </row>
    <row r="4832" spans="1:13">
      <c r="A4832" s="61" t="s">
        <v>1961</v>
      </c>
      <c r="B4832" s="65">
        <v>6.1725023261338344E-2</v>
      </c>
      <c r="C4832" s="59">
        <v>0.33569739837004148</v>
      </c>
      <c r="D4832" s="59">
        <v>0.50900217013060822</v>
      </c>
      <c r="E4832" s="59">
        <v>1.1765966140232125</v>
      </c>
      <c r="F4832" s="59">
        <v>2.0177699085470122</v>
      </c>
      <c r="G4832" s="59">
        <v>4.7982887720530059</v>
      </c>
      <c r="H4832" s="65">
        <v>6.0028390338413888E-2</v>
      </c>
      <c r="I4832" s="59">
        <v>0.25450140878303301</v>
      </c>
      <c r="J4832" s="59">
        <v>0.5158901439227086</v>
      </c>
      <c r="K4832" s="59">
        <v>1.2335236794708251</v>
      </c>
      <c r="L4832" s="59">
        <v>2.3980378293827398</v>
      </c>
      <c r="M4832" s="59">
        <v>5.9475114502910964</v>
      </c>
    </row>
    <row r="4833" spans="1:13">
      <c r="A4833" s="61" t="s">
        <v>1980</v>
      </c>
      <c r="B4833" s="65">
        <v>8.6217402483182964E-2</v>
      </c>
      <c r="C4833" s="59">
        <v>0.42146653177187227</v>
      </c>
      <c r="D4833" s="59">
        <v>0.68301739640067594</v>
      </c>
      <c r="E4833" s="59">
        <v>1.3613798996711375</v>
      </c>
      <c r="F4833" s="59">
        <v>2.4244885664419531</v>
      </c>
      <c r="G4833" s="59">
        <v>5.0681413331122371</v>
      </c>
      <c r="H4833" s="65">
        <v>8.6432955522479024E-2</v>
      </c>
      <c r="I4833" s="59">
        <v>0.29938808876452377</v>
      </c>
      <c r="J4833" s="59">
        <v>0.63088494679278662</v>
      </c>
      <c r="K4833" s="59">
        <v>1.408085384808937</v>
      </c>
      <c r="L4833" s="59">
        <v>2.7274298816425464</v>
      </c>
      <c r="M4833" s="59">
        <v>5.9815116650382887</v>
      </c>
    </row>
    <row r="4834" spans="1:13">
      <c r="A4834" s="61" t="s">
        <v>2009</v>
      </c>
      <c r="B4834" s="65">
        <v>7.1025430663426981E-2</v>
      </c>
      <c r="C4834" s="59">
        <v>0.36873603461882909</v>
      </c>
      <c r="D4834" s="59">
        <v>0.55041133816147403</v>
      </c>
      <c r="E4834" s="59">
        <v>1.1895757346635265</v>
      </c>
      <c r="F4834" s="59">
        <v>2.0938262346706429</v>
      </c>
      <c r="G4834" s="59">
        <v>4.9414265197759422</v>
      </c>
      <c r="H4834" s="65">
        <v>7.1045822814964757E-2</v>
      </c>
      <c r="I4834" s="59">
        <v>0.27584029840622376</v>
      </c>
      <c r="J4834" s="59">
        <v>0.55127375707026272</v>
      </c>
      <c r="K4834" s="59">
        <v>1.2503112205722513</v>
      </c>
      <c r="L4834" s="59">
        <v>2.3977360676503103</v>
      </c>
      <c r="M4834" s="59">
        <v>6.0503712867364987</v>
      </c>
    </row>
    <row r="4835" spans="1:13">
      <c r="A4835" s="61" t="s">
        <v>1993</v>
      </c>
      <c r="B4835" s="65">
        <v>9.0189585700851727E-2</v>
      </c>
      <c r="C4835" s="59">
        <v>0.44323097481927126</v>
      </c>
      <c r="D4835" s="59">
        <v>0.66006706397589299</v>
      </c>
      <c r="E4835" s="59">
        <v>1.3084408712694815</v>
      </c>
      <c r="F4835" s="59">
        <v>2.2445299062499995</v>
      </c>
      <c r="G4835" s="59">
        <v>5.2035712438020232</v>
      </c>
      <c r="H4835" s="65">
        <v>8.9561857994281444E-2</v>
      </c>
      <c r="I4835" s="59">
        <v>0.32709788003383483</v>
      </c>
      <c r="J4835" s="59">
        <v>0.59700448524308047</v>
      </c>
      <c r="K4835" s="59">
        <v>1.4357689956398159</v>
      </c>
      <c r="L4835" s="59">
        <v>2.4859555819962349</v>
      </c>
      <c r="M4835" s="59">
        <v>6.5567336847774467</v>
      </c>
    </row>
    <row r="4836" spans="1:13">
      <c r="A4836" s="61" t="s">
        <v>1977</v>
      </c>
      <c r="B4836" s="65">
        <v>6.1884318274253197E-2</v>
      </c>
      <c r="C4836" s="59">
        <v>0.32596813531449842</v>
      </c>
      <c r="D4836" s="59">
        <v>0.51367801065683472</v>
      </c>
      <c r="E4836" s="59">
        <v>1.1426228013917321</v>
      </c>
      <c r="F4836" s="59">
        <v>2.0084934577567428</v>
      </c>
      <c r="G4836" s="59">
        <v>4.852581177948192</v>
      </c>
      <c r="H4836" s="65">
        <v>5.8757740243014174E-2</v>
      </c>
      <c r="I4836" s="59">
        <v>0.25494999736624213</v>
      </c>
      <c r="J4836" s="59">
        <v>0.5049157630098573</v>
      </c>
      <c r="K4836" s="59">
        <v>1.1971850065711924</v>
      </c>
      <c r="L4836" s="59">
        <v>2.3329875769056381</v>
      </c>
      <c r="M4836" s="59">
        <v>5.8515382442009374</v>
      </c>
    </row>
    <row r="4837" spans="1:13">
      <c r="A4837" s="61" t="s">
        <v>1981</v>
      </c>
      <c r="B4837" s="65">
        <v>6.8757346965241425E-2</v>
      </c>
      <c r="C4837" s="59">
        <v>0.38929398816874999</v>
      </c>
      <c r="D4837" s="59">
        <v>0.60981106027666399</v>
      </c>
      <c r="E4837" s="59">
        <v>1.2718227343212589</v>
      </c>
      <c r="F4837" s="59">
        <v>2.2055914574344753</v>
      </c>
      <c r="G4837" s="59">
        <v>5.068994410461289</v>
      </c>
      <c r="H4837" s="65">
        <v>6.8607797537197174E-2</v>
      </c>
      <c r="I4837" s="59">
        <v>0.28871371977245291</v>
      </c>
      <c r="J4837" s="59">
        <v>0.60196478949712739</v>
      </c>
      <c r="K4837" s="59">
        <v>1.3043752384629397</v>
      </c>
      <c r="L4837" s="59">
        <v>2.5709583947611452</v>
      </c>
      <c r="M4837" s="59">
        <v>6.2802229461604062</v>
      </c>
    </row>
    <row r="4838" spans="1:13">
      <c r="A4838" s="61" t="s">
        <v>1946</v>
      </c>
      <c r="B4838" s="65">
        <v>9.734841975163841E-2</v>
      </c>
      <c r="C4838" s="59">
        <v>0.4877022097509861</v>
      </c>
      <c r="D4838" s="59">
        <v>0.71409552575361745</v>
      </c>
      <c r="E4838" s="59">
        <v>1.4219867317083832</v>
      </c>
      <c r="F4838" s="59">
        <v>2.6731141628386954</v>
      </c>
      <c r="G4838" s="59">
        <v>5.6068876990363181</v>
      </c>
      <c r="H4838" s="65">
        <v>9.5845797113268821E-2</v>
      </c>
      <c r="I4838" s="59">
        <v>0.36548965159218688</v>
      </c>
      <c r="J4838" s="59">
        <v>0.71434488736160195</v>
      </c>
      <c r="K4838" s="59">
        <v>1.5245650887153595</v>
      </c>
      <c r="L4838" s="59">
        <v>2.9482770158460663</v>
      </c>
      <c r="M4838" s="59">
        <v>6.5531739801206736</v>
      </c>
    </row>
    <row r="4839" spans="1:13">
      <c r="A4839" s="61" t="s">
        <v>2002</v>
      </c>
      <c r="B4839" s="65">
        <v>6.7948044059866666E-2</v>
      </c>
      <c r="C4839" s="59">
        <v>0.38088438734602348</v>
      </c>
      <c r="D4839" s="59">
        <v>0.56185281437347068</v>
      </c>
      <c r="E4839" s="59">
        <v>1.1932712757019139</v>
      </c>
      <c r="F4839" s="59">
        <v>2.1664477195868996</v>
      </c>
      <c r="G4839" s="59">
        <v>4.9943079170559272</v>
      </c>
      <c r="H4839" s="65">
        <v>6.8272529795992742E-2</v>
      </c>
      <c r="I4839" s="59">
        <v>0.2905557909035027</v>
      </c>
      <c r="J4839" s="59">
        <v>0.56282646674504844</v>
      </c>
      <c r="K4839" s="59">
        <v>1.2708138891352696</v>
      </c>
      <c r="L4839" s="59">
        <v>2.5561019127019828</v>
      </c>
      <c r="M4839" s="59">
        <v>6.0029544069689136</v>
      </c>
    </row>
    <row r="4840" spans="1:13">
      <c r="A4840" s="61" t="s">
        <v>1958</v>
      </c>
      <c r="B4840" s="65">
        <v>6.8120428511579706E-2</v>
      </c>
      <c r="C4840" s="59">
        <v>0.34292912840190237</v>
      </c>
      <c r="D4840" s="59">
        <v>0.49338830188995597</v>
      </c>
      <c r="E4840" s="59">
        <v>1.1162160000000001</v>
      </c>
      <c r="F4840" s="59">
        <v>1.8343469999999999</v>
      </c>
      <c r="G4840" s="59">
        <v>4.6917600000000004</v>
      </c>
      <c r="H4840" s="65">
        <v>6.708711398050636E-2</v>
      </c>
      <c r="I4840" s="59">
        <v>0.24595649323298929</v>
      </c>
      <c r="J4840" s="59">
        <v>0.47743212643595634</v>
      </c>
      <c r="K4840" s="59">
        <v>1.3654685773788988</v>
      </c>
      <c r="L4840" s="59">
        <v>2.1280209999999999</v>
      </c>
    </row>
    <row r="4841" spans="1:13">
      <c r="A4841" s="61" t="s">
        <v>1972</v>
      </c>
      <c r="B4841" s="65">
        <v>6.4477023878849307E-2</v>
      </c>
      <c r="C4841" s="59">
        <v>0.32867178018599819</v>
      </c>
      <c r="D4841" s="59">
        <v>0.60375367527451518</v>
      </c>
      <c r="E4841" s="59">
        <v>1.1500456941818074</v>
      </c>
      <c r="F4841" s="59">
        <v>2.0435639701093806</v>
      </c>
      <c r="G4841" s="59">
        <v>4.9627550005511196</v>
      </c>
      <c r="H4841" s="65">
        <v>6.4829419864568819E-2</v>
      </c>
      <c r="I4841" s="59">
        <v>0.26161313284194126</v>
      </c>
      <c r="J4841" s="59">
        <v>0.54679010305934439</v>
      </c>
      <c r="K4841" s="59">
        <v>1.2749434215472641</v>
      </c>
      <c r="L4841" s="59">
        <v>2.5041326403063908</v>
      </c>
      <c r="M4841" s="59">
        <v>5.8777570386295386</v>
      </c>
    </row>
    <row r="4842" spans="1:13">
      <c r="A4842" s="61" t="s">
        <v>1997</v>
      </c>
      <c r="B4842" s="65">
        <v>6.6919271976411523E-2</v>
      </c>
      <c r="C4842" s="59">
        <v>0.3812625396985177</v>
      </c>
      <c r="D4842" s="59">
        <v>0.58456365541147559</v>
      </c>
      <c r="E4842" s="59">
        <v>1.2648093156094662</v>
      </c>
      <c r="F4842" s="59">
        <v>2.0385085898275057</v>
      </c>
      <c r="G4842" s="59">
        <v>5.044223556252053</v>
      </c>
      <c r="H4842" s="65">
        <v>6.6750696647500246E-2</v>
      </c>
      <c r="I4842" s="59">
        <v>0.28971261954921523</v>
      </c>
      <c r="J4842" s="59">
        <v>0.57518427411792716</v>
      </c>
      <c r="K4842" s="59">
        <v>1.2621501651320233</v>
      </c>
      <c r="L4842" s="59">
        <v>2.4166853968884645</v>
      </c>
      <c r="M4842" s="59">
        <v>6.1175955203451293</v>
      </c>
    </row>
    <row r="4843" spans="1:13">
      <c r="A4843" s="61" t="s">
        <v>913</v>
      </c>
      <c r="B4843" s="65">
        <v>6.2920851732270716E-2</v>
      </c>
      <c r="C4843" s="59">
        <v>0.34265493041786255</v>
      </c>
      <c r="D4843" s="59">
        <v>0.52185317865559688</v>
      </c>
      <c r="E4843" s="59">
        <v>1.1660525147897731</v>
      </c>
      <c r="F4843" s="59">
        <v>2.0469735371482747</v>
      </c>
      <c r="G4843" s="59">
        <v>4.8939251283316434</v>
      </c>
      <c r="H4843" s="65">
        <v>6.3048220661155285E-2</v>
      </c>
      <c r="I4843" s="59">
        <v>0.26232758335747347</v>
      </c>
      <c r="J4843" s="59">
        <v>0.5173044015612438</v>
      </c>
      <c r="K4843" s="59">
        <v>1.2235316236006171</v>
      </c>
      <c r="L4843" s="59">
        <v>2.3605469756292812</v>
      </c>
      <c r="M4843" s="59">
        <v>5.9382922587938713</v>
      </c>
    </row>
    <row r="4844" spans="1:13">
      <c r="A4844" s="61" t="s">
        <v>894</v>
      </c>
      <c r="B4844" s="65">
        <v>0.10576666735890207</v>
      </c>
      <c r="C4844" s="59">
        <v>0.6049068332031251</v>
      </c>
      <c r="D4844" s="59">
        <v>0.94204609914957549</v>
      </c>
      <c r="E4844" s="59">
        <v>1.7060178063631537</v>
      </c>
      <c r="F4844" s="59">
        <v>3.092037200053988</v>
      </c>
      <c r="G4844" s="59">
        <v>5.9828803189349715</v>
      </c>
      <c r="H4844" s="65">
        <v>0.10568474073831491</v>
      </c>
      <c r="I4844" s="59">
        <v>0.45140827402381317</v>
      </c>
      <c r="J4844" s="59">
        <v>0.89481415440903678</v>
      </c>
      <c r="K4844" s="59">
        <v>1.7459328409449233</v>
      </c>
      <c r="L4844" s="59">
        <v>3.3656569970226702</v>
      </c>
      <c r="M4844" s="59">
        <v>7.3365409056401507</v>
      </c>
    </row>
    <row r="4845" spans="1:13">
      <c r="A4845" s="61" t="s">
        <v>891</v>
      </c>
      <c r="B4845" s="65">
        <v>0.12453531437956766</v>
      </c>
      <c r="C4845" s="59">
        <v>0.71263157195792015</v>
      </c>
      <c r="D4845" s="59">
        <v>1.1110766218279742</v>
      </c>
      <c r="E4845" s="59">
        <v>1.9100461324033533</v>
      </c>
      <c r="F4845" s="59">
        <v>3.3313077427568771</v>
      </c>
      <c r="G4845" s="59">
        <v>6.4259201298385431</v>
      </c>
      <c r="H4845" s="65">
        <v>0.12527612300045526</v>
      </c>
      <c r="I4845" s="59">
        <v>0.54027929924549745</v>
      </c>
      <c r="J4845" s="59">
        <v>1.0932270137089937</v>
      </c>
      <c r="K4845" s="59">
        <v>1.9696361556868427</v>
      </c>
      <c r="L4845" s="59">
        <v>3.7487516467104269</v>
      </c>
      <c r="M4845" s="59">
        <v>7.74776833966237</v>
      </c>
    </row>
    <row r="4846" spans="1:13">
      <c r="A4846" s="61" t="s">
        <v>966</v>
      </c>
      <c r="B4846" s="65">
        <v>0.10894095955570085</v>
      </c>
      <c r="C4846" s="59">
        <v>0.5707976486513443</v>
      </c>
      <c r="D4846" s="59">
        <v>0.89067892775810553</v>
      </c>
      <c r="E4846" s="59">
        <v>1.5992037319491539</v>
      </c>
      <c r="F4846" s="59">
        <v>2.8523737522749308</v>
      </c>
      <c r="G4846" s="59">
        <v>6.1724266321975065</v>
      </c>
      <c r="H4846" s="65">
        <v>0.10996739951270817</v>
      </c>
      <c r="I4846" s="59">
        <v>0.44943101962922571</v>
      </c>
      <c r="J4846" s="59">
        <v>0.87503406811426032</v>
      </c>
      <c r="K4846" s="59">
        <v>1.6525378544297649</v>
      </c>
      <c r="L4846" s="59">
        <v>3.4125282014966301</v>
      </c>
      <c r="M4846" s="59">
        <v>7.78355416460108</v>
      </c>
    </row>
    <row r="4847" spans="1:13">
      <c r="A4847" s="61" t="s">
        <v>1803</v>
      </c>
      <c r="B4847" s="65">
        <v>9.1605113395202789E-2</v>
      </c>
      <c r="C4847" s="59">
        <v>0.48742840438828566</v>
      </c>
      <c r="D4847" s="59">
        <v>0.74026063301761003</v>
      </c>
      <c r="E4847" s="59">
        <v>1.4599547833968365</v>
      </c>
      <c r="F4847" s="59">
        <v>2.5971272990924743</v>
      </c>
      <c r="G4847" s="59">
        <v>5.5720859655253623</v>
      </c>
      <c r="H4847" s="65">
        <v>9.1654387285085057E-2</v>
      </c>
      <c r="I4847" s="59">
        <v>0.35880969073082714</v>
      </c>
      <c r="J4847" s="59">
        <v>0.7428785396342743</v>
      </c>
      <c r="K4847" s="59">
        <v>1.49009857782799</v>
      </c>
      <c r="L4847" s="59">
        <v>3.0703797015808609</v>
      </c>
      <c r="M4847" s="59">
        <v>6.7677780960746912</v>
      </c>
    </row>
    <row r="4848" spans="1:13">
      <c r="A4848" s="61" t="s">
        <v>938</v>
      </c>
      <c r="B4848" s="65">
        <v>0.12533117457796075</v>
      </c>
      <c r="C4848" s="59">
        <v>0.76979856751377529</v>
      </c>
      <c r="D4848" s="59">
        <v>1.1084128792563555</v>
      </c>
      <c r="E4848" s="59">
        <v>2.0122095897795633</v>
      </c>
      <c r="F4848" s="59">
        <v>3.4223427229105123</v>
      </c>
      <c r="G4848" s="59">
        <v>6.5637428022124009</v>
      </c>
      <c r="H4848" s="65">
        <v>0.12447086933914522</v>
      </c>
      <c r="I4848" s="59">
        <v>0.5460880849626254</v>
      </c>
      <c r="J4848" s="59">
        <v>1.0875001842792078</v>
      </c>
      <c r="K4848" s="59">
        <v>2.0723142485334094</v>
      </c>
      <c r="L4848" s="59">
        <v>4.0293395591041321</v>
      </c>
      <c r="M4848" s="59">
        <v>7.762402229666395</v>
      </c>
    </row>
    <row r="4849" spans="1:13">
      <c r="A4849" s="61" t="s">
        <v>909</v>
      </c>
      <c r="B4849" s="65">
        <v>0.11336378342891858</v>
      </c>
      <c r="C4849" s="59">
        <v>0.60213548273040729</v>
      </c>
      <c r="D4849" s="59">
        <v>0.89207372982109412</v>
      </c>
      <c r="E4849" s="59">
        <v>1.5685261466710605</v>
      </c>
      <c r="F4849" s="59">
        <v>2.7791030928041636</v>
      </c>
      <c r="G4849" s="59">
        <v>5.7064692424241681</v>
      </c>
      <c r="H4849" s="65">
        <v>0.11321252955333906</v>
      </c>
      <c r="I4849" s="59">
        <v>0.44388359178763109</v>
      </c>
      <c r="J4849" s="59">
        <v>0.8427737072113568</v>
      </c>
      <c r="K4849" s="59">
        <v>1.7188507743236983</v>
      </c>
      <c r="L4849" s="59">
        <v>3.2859141928526663</v>
      </c>
      <c r="M4849" s="59">
        <v>7.0642130051592762</v>
      </c>
    </row>
    <row r="4850" spans="1:13">
      <c r="A4850" s="61" t="s">
        <v>927</v>
      </c>
      <c r="B4850" s="65">
        <v>6.6635031489458915E-2</v>
      </c>
      <c r="C4850" s="59">
        <v>0.35871465943191649</v>
      </c>
      <c r="D4850" s="59">
        <v>0.5605676412835332</v>
      </c>
      <c r="E4850" s="59">
        <v>1.1884433947606512</v>
      </c>
      <c r="F4850" s="59">
        <v>2.0351066898500956</v>
      </c>
      <c r="G4850" s="59">
        <v>4.964142387300317</v>
      </c>
      <c r="H4850" s="65">
        <v>6.6732810501980933E-2</v>
      </c>
      <c r="I4850" s="59">
        <v>0.27653138572343278</v>
      </c>
      <c r="J4850" s="59">
        <v>0.53975813879048373</v>
      </c>
      <c r="K4850" s="59">
        <v>1.2502365144712799</v>
      </c>
      <c r="L4850" s="59">
        <v>2.3958619645975978</v>
      </c>
      <c r="M4850" s="59">
        <v>6.0151448423365199</v>
      </c>
    </row>
    <row r="4851" spans="1:13">
      <c r="A4851" s="61" t="s">
        <v>964</v>
      </c>
      <c r="B4851" s="65">
        <v>0.13839234404319725</v>
      </c>
      <c r="C4851" s="59">
        <v>0.8632497169517277</v>
      </c>
      <c r="D4851" s="59">
        <v>1.3727946051603945</v>
      </c>
      <c r="E4851" s="59">
        <v>2.2339933404758927</v>
      </c>
      <c r="F4851" s="59">
        <v>3.7403954365580532</v>
      </c>
      <c r="G4851" s="59">
        <v>6.8316182943189441</v>
      </c>
      <c r="H4851" s="65">
        <v>0.13777860136399911</v>
      </c>
      <c r="I4851" s="59">
        <v>0.64038549205273188</v>
      </c>
      <c r="J4851" s="59">
        <v>1.3809074638488654</v>
      </c>
      <c r="K4851" s="59">
        <v>2.3498672073921725</v>
      </c>
      <c r="L4851" s="59">
        <v>4.2544216879673824</v>
      </c>
      <c r="M4851" s="59">
        <v>8.2012036733130351</v>
      </c>
    </row>
    <row r="4852" spans="1:13">
      <c r="A4852" s="61" t="s">
        <v>953</v>
      </c>
      <c r="B4852" s="65">
        <v>0.12516845816268454</v>
      </c>
      <c r="C4852" s="59">
        <v>0.69655316465676242</v>
      </c>
      <c r="D4852" s="59">
        <v>1.1198119406475067</v>
      </c>
      <c r="E4852" s="59">
        <v>1.9600970319914706</v>
      </c>
      <c r="F4852" s="59">
        <v>3.238105210564723</v>
      </c>
      <c r="G4852" s="59">
        <v>6.3349967541164016</v>
      </c>
      <c r="H4852" s="65">
        <v>0.12361029877247186</v>
      </c>
      <c r="I4852" s="59">
        <v>0.51088025388024594</v>
      </c>
      <c r="J4852" s="59">
        <v>1.1695643176698698</v>
      </c>
      <c r="K4852" s="59">
        <v>1.9987872283988073</v>
      </c>
      <c r="L4852" s="59">
        <v>3.8328522120104465</v>
      </c>
      <c r="M4852" s="59">
        <v>7.9947761684026197</v>
      </c>
    </row>
    <row r="4853" spans="1:13">
      <c r="A4853" s="61" t="s">
        <v>952</v>
      </c>
      <c r="B4853" s="65">
        <v>6.6431445767696218E-2</v>
      </c>
      <c r="C4853" s="59">
        <v>0.364196501223366</v>
      </c>
      <c r="D4853" s="59">
        <v>0.5747059400649881</v>
      </c>
      <c r="E4853" s="59">
        <v>1.2090712359741034</v>
      </c>
      <c r="F4853" s="59">
        <v>2.0978267446236614</v>
      </c>
      <c r="G4853" s="59">
        <v>4.9607681894662621</v>
      </c>
      <c r="H4853" s="65">
        <v>6.6923615727368921E-2</v>
      </c>
      <c r="I4853" s="59">
        <v>0.27608375127645557</v>
      </c>
      <c r="J4853" s="59">
        <v>0.56121773111364015</v>
      </c>
      <c r="K4853" s="59">
        <v>1.2829399488921371</v>
      </c>
      <c r="L4853" s="59">
        <v>2.46067905853785</v>
      </c>
      <c r="M4853" s="59">
        <v>6.0037866971696161</v>
      </c>
    </row>
    <row r="4854" spans="1:13">
      <c r="A4854" s="61" t="s">
        <v>941</v>
      </c>
      <c r="B4854" s="65">
        <v>6.8044456322716426E-2</v>
      </c>
      <c r="C4854" s="59">
        <v>0.36082242684229471</v>
      </c>
      <c r="D4854" s="59">
        <v>0.5498670823645555</v>
      </c>
      <c r="E4854" s="59">
        <v>1.1957556301420742</v>
      </c>
      <c r="F4854" s="59">
        <v>2.1010588339975125</v>
      </c>
      <c r="G4854" s="59">
        <v>5.0217032653355789</v>
      </c>
      <c r="H4854" s="65">
        <v>6.8996800685101167E-2</v>
      </c>
      <c r="I4854" s="59">
        <v>0.27714937750330426</v>
      </c>
      <c r="J4854" s="59">
        <v>0.55548611222679956</v>
      </c>
      <c r="K4854" s="59">
        <v>1.2573055678753078</v>
      </c>
      <c r="L4854" s="59">
        <v>2.4686802403079957</v>
      </c>
      <c r="M4854" s="59">
        <v>6.0632245344732194</v>
      </c>
    </row>
    <row r="4855" spans="1:13">
      <c r="A4855" s="61" t="s">
        <v>911</v>
      </c>
      <c r="B4855" s="65">
        <v>7.4656697608482939E-2</v>
      </c>
      <c r="C4855" s="59">
        <v>0.40977634930466589</v>
      </c>
      <c r="D4855" s="59">
        <v>0.62631311566998182</v>
      </c>
      <c r="E4855" s="59">
        <v>1.2806595541876071</v>
      </c>
      <c r="F4855" s="59">
        <v>2.3110953243697083</v>
      </c>
      <c r="G4855" s="59">
        <v>5.2397752924702097</v>
      </c>
      <c r="H4855" s="65">
        <v>7.4336476277747129E-2</v>
      </c>
      <c r="I4855" s="59">
        <v>0.31092537810768217</v>
      </c>
      <c r="J4855" s="59">
        <v>0.62054795835394938</v>
      </c>
      <c r="K4855" s="59">
        <v>1.3538142064378822</v>
      </c>
      <c r="L4855" s="59">
        <v>2.6455105111970774</v>
      </c>
      <c r="M4855" s="59">
        <v>6.3712165004440884</v>
      </c>
    </row>
    <row r="4856" spans="1:13">
      <c r="A4856" s="61" t="s">
        <v>1816</v>
      </c>
      <c r="B4856" s="65">
        <v>7.9030885667515927E-2</v>
      </c>
      <c r="C4856" s="59">
        <v>0.41653528645002375</v>
      </c>
      <c r="D4856" s="59">
        <v>0.61414586712841035</v>
      </c>
      <c r="E4856" s="59">
        <v>1.3207018896692433</v>
      </c>
      <c r="F4856" s="59">
        <v>2.2014544783219971</v>
      </c>
      <c r="G4856" s="59">
        <v>5.2343882265361348</v>
      </c>
      <c r="H4856" s="65">
        <v>7.9070596118398562E-2</v>
      </c>
      <c r="I4856" s="59">
        <v>0.30158246317036702</v>
      </c>
      <c r="J4856" s="59">
        <v>0.59869305476172185</v>
      </c>
      <c r="K4856" s="59">
        <v>1.389164823624101</v>
      </c>
      <c r="L4856" s="59">
        <v>2.5541805385777243</v>
      </c>
      <c r="M4856" s="59">
        <v>6.218656676057801</v>
      </c>
    </row>
    <row r="4857" spans="1:13">
      <c r="A4857" s="61" t="s">
        <v>918</v>
      </c>
      <c r="B4857" s="65">
        <v>7.8293141626126203E-2</v>
      </c>
      <c r="C4857" s="59">
        <v>0.39341787725746485</v>
      </c>
      <c r="D4857" s="59">
        <v>0.59524347382414833</v>
      </c>
      <c r="E4857" s="59">
        <v>1.2423485849982911</v>
      </c>
      <c r="F4857" s="59">
        <v>2.2173101640307924</v>
      </c>
      <c r="G4857" s="59">
        <v>5.0929875429098725</v>
      </c>
      <c r="H4857" s="65">
        <v>7.8545770995235242E-2</v>
      </c>
      <c r="I4857" s="59">
        <v>0.30255498146649962</v>
      </c>
      <c r="J4857" s="59">
        <v>0.58732535172376266</v>
      </c>
      <c r="K4857" s="59">
        <v>1.2933922768701522</v>
      </c>
      <c r="L4857" s="59">
        <v>2.587979020030089</v>
      </c>
      <c r="M4857" s="59">
        <v>6.1369623796004094</v>
      </c>
    </row>
    <row r="4858" spans="1:13">
      <c r="A4858" s="61" t="s">
        <v>901</v>
      </c>
      <c r="B4858" s="65">
        <v>0.11498010372103885</v>
      </c>
      <c r="C4858" s="59">
        <v>0.71601047721018518</v>
      </c>
      <c r="D4858" s="59">
        <v>1.0811243190164095</v>
      </c>
      <c r="E4858" s="59">
        <v>1.9788283853062243</v>
      </c>
      <c r="F4858" s="59">
        <v>3.2151616431544716</v>
      </c>
      <c r="G4858" s="59">
        <v>6.1898386159933709</v>
      </c>
      <c r="H4858" s="65">
        <v>0.11679737468010448</v>
      </c>
      <c r="I4858" s="59">
        <v>0.53302257992118018</v>
      </c>
      <c r="J4858" s="59">
        <v>1.1177318692903788</v>
      </c>
      <c r="K4858" s="59">
        <v>1.9245511765717176</v>
      </c>
      <c r="L4858" s="59">
        <v>3.7877948660609109</v>
      </c>
      <c r="M4858" s="59">
        <v>7.7761029971215043</v>
      </c>
    </row>
    <row r="4859" spans="1:13">
      <c r="A4859" s="61" t="s">
        <v>948</v>
      </c>
      <c r="B4859" s="65">
        <v>0.13473730984869917</v>
      </c>
      <c r="C4859" s="59">
        <v>0.80256576248418676</v>
      </c>
      <c r="D4859" s="59">
        <v>1.2761333688050776</v>
      </c>
      <c r="E4859" s="59">
        <v>2.158327833524583</v>
      </c>
      <c r="F4859" s="59">
        <v>3.5453377040102874</v>
      </c>
      <c r="G4859" s="59">
        <v>6.7389920175130218</v>
      </c>
      <c r="H4859" s="65">
        <v>0.13405326899995268</v>
      </c>
      <c r="I4859" s="59">
        <v>0.62511300560023908</v>
      </c>
      <c r="J4859" s="59">
        <v>1.2515435278153793</v>
      </c>
      <c r="K4859" s="59">
        <v>2.179302470807817</v>
      </c>
      <c r="L4859" s="59">
        <v>4.0497014323770903</v>
      </c>
      <c r="M4859" s="59">
        <v>7.8297788388965461</v>
      </c>
    </row>
    <row r="4860" spans="1:13">
      <c r="A4860" s="61" t="s">
        <v>916</v>
      </c>
      <c r="B4860" s="65">
        <v>8.0003610383240872E-2</v>
      </c>
      <c r="C4860" s="59">
        <v>0.39802989035755171</v>
      </c>
      <c r="D4860" s="59">
        <v>0.61380488734809535</v>
      </c>
      <c r="E4860" s="59">
        <v>1.2631236265946924</v>
      </c>
      <c r="F4860" s="59">
        <v>2.291969214457735</v>
      </c>
      <c r="G4860" s="59">
        <v>5.2642654198055716</v>
      </c>
      <c r="H4860" s="65">
        <v>7.9706271849211988E-2</v>
      </c>
      <c r="I4860" s="59">
        <v>0.30596624289644136</v>
      </c>
      <c r="J4860" s="59">
        <v>0.61029002399608934</v>
      </c>
      <c r="K4860" s="59">
        <v>1.3481105311453192</v>
      </c>
      <c r="L4860" s="59">
        <v>2.7502329574639499</v>
      </c>
      <c r="M4860" s="59">
        <v>6.3769010453584194</v>
      </c>
    </row>
    <row r="4861" spans="1:13">
      <c r="A4861" s="61" t="s">
        <v>1819</v>
      </c>
      <c r="B4861" s="65">
        <v>7.9773797871468308E-2</v>
      </c>
      <c r="C4861" s="59">
        <v>0.4053741191658724</v>
      </c>
      <c r="D4861" s="59">
        <v>0.61312749658389465</v>
      </c>
      <c r="E4861" s="59">
        <v>1.2735407367606926</v>
      </c>
      <c r="F4861" s="59">
        <v>2.3007853038494752</v>
      </c>
      <c r="G4861" s="59">
        <v>5.2982064911711841</v>
      </c>
      <c r="H4861" s="65">
        <v>7.9322971931249653E-2</v>
      </c>
      <c r="I4861" s="59">
        <v>0.31254565345336949</v>
      </c>
      <c r="J4861" s="59">
        <v>0.59847167580712002</v>
      </c>
      <c r="K4861" s="59">
        <v>1.3297298258844428</v>
      </c>
      <c r="L4861" s="59">
        <v>2.7334329525733168</v>
      </c>
      <c r="M4861" s="59">
        <v>6.470799646380387</v>
      </c>
    </row>
    <row r="4862" spans="1:13">
      <c r="A4862" s="61" t="s">
        <v>972</v>
      </c>
      <c r="B4862" s="65">
        <v>8.9772930275763552E-2</v>
      </c>
      <c r="C4862" s="59">
        <v>0.49772496391910093</v>
      </c>
      <c r="D4862" s="59">
        <v>0.71186180248599051</v>
      </c>
      <c r="E4862" s="59">
        <v>1.4319791040789263</v>
      </c>
      <c r="F4862" s="59">
        <v>2.5294100923852318</v>
      </c>
      <c r="G4862" s="59">
        <v>5.5377864306674462</v>
      </c>
      <c r="H4862" s="65">
        <v>8.9026602653414944E-2</v>
      </c>
      <c r="I4862" s="59">
        <v>0.36127253687094779</v>
      </c>
      <c r="J4862" s="59">
        <v>0.71153629546333896</v>
      </c>
      <c r="K4862" s="59">
        <v>1.4629218029358366</v>
      </c>
      <c r="L4862" s="59">
        <v>2.866444691428486</v>
      </c>
      <c r="M4862" s="59">
        <v>6.5456861384660856</v>
      </c>
    </row>
    <row r="4863" spans="1:13">
      <c r="A4863" s="61" t="s">
        <v>1814</v>
      </c>
      <c r="B4863" s="65">
        <v>6.4182239778939568E-2</v>
      </c>
      <c r="C4863" s="59">
        <v>0.3499781130676653</v>
      </c>
      <c r="D4863" s="59">
        <v>0.53106583718407352</v>
      </c>
      <c r="E4863" s="59">
        <v>1.1736553473357381</v>
      </c>
      <c r="F4863" s="59">
        <v>2.0962005487693292</v>
      </c>
      <c r="G4863" s="59">
        <v>4.8984252855036452</v>
      </c>
      <c r="H4863" s="65">
        <v>6.4597374840692126E-2</v>
      </c>
      <c r="I4863" s="59">
        <v>0.26652018751888895</v>
      </c>
      <c r="J4863" s="59">
        <v>0.52339906986591656</v>
      </c>
      <c r="K4863" s="59">
        <v>1.2212098111056839</v>
      </c>
      <c r="L4863" s="59">
        <v>2.3861396933942269</v>
      </c>
      <c r="M4863" s="59">
        <v>5.9982190124944426</v>
      </c>
    </row>
    <row r="4864" spans="1:13">
      <c r="A4864" s="61" t="s">
        <v>975</v>
      </c>
      <c r="B4864" s="65">
        <v>0.10049365473596125</v>
      </c>
      <c r="C4864" s="59">
        <v>0.54460500244571375</v>
      </c>
      <c r="D4864" s="59">
        <v>0.8275606005176217</v>
      </c>
      <c r="E4864" s="59">
        <v>1.5486742160730285</v>
      </c>
      <c r="F4864" s="59">
        <v>2.5858465182569628</v>
      </c>
      <c r="G4864" s="59">
        <v>5.7106302684599903</v>
      </c>
      <c r="H4864" s="65">
        <v>0.10110224512530649</v>
      </c>
      <c r="I4864" s="59">
        <v>0.41907195169927702</v>
      </c>
      <c r="J4864" s="59">
        <v>0.82535393806971169</v>
      </c>
      <c r="K4864" s="59">
        <v>1.6007155614766375</v>
      </c>
      <c r="L4864" s="59">
        <v>3.0892467457238975</v>
      </c>
      <c r="M4864" s="59">
        <v>7.1114127240365228</v>
      </c>
    </row>
    <row r="4865" spans="1:13">
      <c r="A4865" s="61" t="s">
        <v>976</v>
      </c>
      <c r="B4865" s="65">
        <v>6.719076503924136E-2</v>
      </c>
      <c r="C4865" s="59">
        <v>0.35929950648862291</v>
      </c>
      <c r="D4865" s="59">
        <v>0.54430252219835329</v>
      </c>
      <c r="E4865" s="59">
        <v>1.1877521808849421</v>
      </c>
      <c r="F4865" s="59">
        <v>2.1158914605453631</v>
      </c>
      <c r="G4865" s="59">
        <v>4.9510310604360388</v>
      </c>
      <c r="H4865" s="65">
        <v>6.6823775929180651E-2</v>
      </c>
      <c r="I4865" s="59">
        <v>0.27331865279956946</v>
      </c>
      <c r="J4865" s="59">
        <v>0.54112362498273436</v>
      </c>
      <c r="K4865" s="59">
        <v>1.2388715863354187</v>
      </c>
      <c r="L4865" s="59">
        <v>2.4269619789558168</v>
      </c>
      <c r="M4865" s="59">
        <v>5.9717157707989807</v>
      </c>
    </row>
    <row r="4866" spans="1:13">
      <c r="A4866" s="61" t="s">
        <v>1812</v>
      </c>
      <c r="B4866" s="65">
        <v>7.0110177763292564E-2</v>
      </c>
      <c r="C4866" s="59">
        <v>0.36538313536356654</v>
      </c>
      <c r="D4866" s="59">
        <v>0.55014869318513426</v>
      </c>
      <c r="E4866" s="59">
        <v>1.1882281278359814</v>
      </c>
      <c r="F4866" s="59">
        <v>2.1629583988503813</v>
      </c>
      <c r="G4866" s="59">
        <v>5.0301958520867895</v>
      </c>
      <c r="H4866" s="65">
        <v>7.0115571879374075E-2</v>
      </c>
      <c r="I4866" s="59">
        <v>0.27949875146899489</v>
      </c>
      <c r="J4866" s="59">
        <v>0.5462132404483766</v>
      </c>
      <c r="K4866" s="59">
        <v>1.2496504526645915</v>
      </c>
      <c r="L4866" s="59">
        <v>2.4618936488717154</v>
      </c>
      <c r="M4866" s="59">
        <v>6.0314375714792021</v>
      </c>
    </row>
    <row r="4867" spans="1:13">
      <c r="A4867" s="61" t="s">
        <v>915</v>
      </c>
      <c r="B4867" s="65">
        <v>0.10357579653535967</v>
      </c>
      <c r="C4867" s="59">
        <v>0.53690045760349592</v>
      </c>
      <c r="D4867" s="59">
        <v>0.81349371361177236</v>
      </c>
      <c r="E4867" s="59">
        <v>1.5176236363971753</v>
      </c>
      <c r="F4867" s="59">
        <v>2.7580863061777241</v>
      </c>
      <c r="G4867" s="59">
        <v>5.8666319099079196</v>
      </c>
      <c r="H4867" s="65">
        <v>0.10476398151972502</v>
      </c>
      <c r="I4867" s="59">
        <v>0.40649422739129998</v>
      </c>
      <c r="J4867" s="59">
        <v>0.79353366825400673</v>
      </c>
      <c r="K4867" s="59">
        <v>1.5886023625809897</v>
      </c>
      <c r="L4867" s="59">
        <v>3.2582012079723142</v>
      </c>
      <c r="M4867" s="59">
        <v>7.154574115820596</v>
      </c>
    </row>
    <row r="4868" spans="1:13">
      <c r="A4868" s="61" t="s">
        <v>900</v>
      </c>
      <c r="B4868" s="65">
        <v>0.12544293926811881</v>
      </c>
      <c r="C4868" s="59">
        <v>0.7843325499433389</v>
      </c>
      <c r="D4868" s="59">
        <v>1.2037446081294074</v>
      </c>
      <c r="E4868" s="59">
        <v>1.9178273307816609</v>
      </c>
      <c r="F4868" s="59">
        <v>3.2891953491774175</v>
      </c>
      <c r="G4868" s="59">
        <v>6.481503790299552</v>
      </c>
      <c r="H4868" s="65">
        <v>0.12523200710401391</v>
      </c>
      <c r="I4868" s="59">
        <v>0.57036903191880628</v>
      </c>
      <c r="J4868" s="59">
        <v>1.223441308544551</v>
      </c>
      <c r="K4868" s="59">
        <v>2.1189569757467397</v>
      </c>
      <c r="L4868" s="59">
        <v>4.0597171477117397</v>
      </c>
      <c r="M4868" s="59">
        <v>7.9573983751656296</v>
      </c>
    </row>
    <row r="4869" spans="1:13">
      <c r="A4869" s="61" t="s">
        <v>940</v>
      </c>
      <c r="B4869" s="65">
        <v>0.10775192871223922</v>
      </c>
      <c r="C4869" s="59">
        <v>0.57040747902136424</v>
      </c>
      <c r="D4869" s="59">
        <v>0.88382591330389337</v>
      </c>
      <c r="E4869" s="59">
        <v>1.6240145585605876</v>
      </c>
      <c r="F4869" s="59">
        <v>2.922617715808983</v>
      </c>
      <c r="G4869" s="59">
        <v>5.9571068504678903</v>
      </c>
      <c r="H4869" s="65">
        <v>0.1079580291837153</v>
      </c>
      <c r="I4869" s="59">
        <v>0.4338503706675374</v>
      </c>
      <c r="J4869" s="59">
        <v>0.86828073655098803</v>
      </c>
      <c r="K4869" s="59">
        <v>1.6369050447441871</v>
      </c>
      <c r="L4869" s="59">
        <v>3.4268201057193579</v>
      </c>
      <c r="M4869" s="59">
        <v>7.2099604460316877</v>
      </c>
    </row>
    <row r="4870" spans="1:13">
      <c r="A4870" s="61" t="s">
        <v>892</v>
      </c>
      <c r="B4870" s="65">
        <v>6.2616325882036403E-2</v>
      </c>
      <c r="C4870" s="59">
        <v>0.33764210490781693</v>
      </c>
      <c r="D4870" s="59">
        <v>0.52247615339750053</v>
      </c>
      <c r="E4870" s="59">
        <v>1.1789995712331949</v>
      </c>
      <c r="F4870" s="59">
        <v>2.0665801031125262</v>
      </c>
      <c r="G4870" s="59">
        <v>4.9448925936409873</v>
      </c>
      <c r="H4870" s="65">
        <v>6.2621186141319951E-2</v>
      </c>
      <c r="I4870" s="59">
        <v>0.26164125570477165</v>
      </c>
      <c r="J4870" s="59">
        <v>0.52174679992909001</v>
      </c>
      <c r="K4870" s="59">
        <v>1.2458415382469301</v>
      </c>
      <c r="L4870" s="59">
        <v>2.4094661100792729</v>
      </c>
      <c r="M4870" s="59">
        <v>6.0369386764799575</v>
      </c>
    </row>
    <row r="4871" spans="1:13">
      <c r="A4871" s="61" t="s">
        <v>942</v>
      </c>
      <c r="B4871" s="65">
        <v>0.11833596967032819</v>
      </c>
      <c r="C4871" s="59">
        <v>0.67353899897584069</v>
      </c>
      <c r="D4871" s="59">
        <v>1.0907462993797858</v>
      </c>
      <c r="E4871" s="59">
        <v>1.8483078804068878</v>
      </c>
      <c r="F4871" s="59">
        <v>3.1793812798675303</v>
      </c>
      <c r="G4871" s="59">
        <v>6.1465666239941665</v>
      </c>
      <c r="H4871" s="65">
        <v>0.1171701692141732</v>
      </c>
      <c r="I4871" s="59">
        <v>0.51568386706591363</v>
      </c>
      <c r="J4871" s="59">
        <v>1.0330583058152885</v>
      </c>
      <c r="K4871" s="59">
        <v>1.9132306909325234</v>
      </c>
      <c r="L4871" s="59">
        <v>3.771862175718347</v>
      </c>
      <c r="M4871" s="59">
        <v>7.3103675100815586</v>
      </c>
    </row>
    <row r="4872" spans="1:13">
      <c r="A4872" s="61" t="s">
        <v>960</v>
      </c>
      <c r="B4872" s="65">
        <v>9.7392433226645869E-2</v>
      </c>
      <c r="C4872" s="59">
        <v>0.49012069539284725</v>
      </c>
      <c r="D4872" s="59">
        <v>0.77615738036900761</v>
      </c>
      <c r="E4872" s="59">
        <v>1.484732159954901</v>
      </c>
      <c r="F4872" s="59">
        <v>2.6619771590973693</v>
      </c>
      <c r="G4872" s="59">
        <v>5.5947966468039105</v>
      </c>
      <c r="H4872" s="65">
        <v>9.8206080899397308E-2</v>
      </c>
      <c r="I4872" s="59">
        <v>0.39288757747224645</v>
      </c>
      <c r="J4872" s="59">
        <v>0.7831454972160401</v>
      </c>
      <c r="K4872" s="59">
        <v>1.5504473420629818</v>
      </c>
      <c r="L4872" s="59">
        <v>3.0731798782701558</v>
      </c>
      <c r="M4872" s="59">
        <v>6.8550347318536522</v>
      </c>
    </row>
    <row r="4873" spans="1:13">
      <c r="A4873" s="61" t="s">
        <v>923</v>
      </c>
      <c r="B4873" s="65">
        <v>0.12795405525187012</v>
      </c>
      <c r="C4873" s="59">
        <v>0.77442218430429088</v>
      </c>
      <c r="D4873" s="59">
        <v>1.1736067738277089</v>
      </c>
      <c r="E4873" s="59">
        <v>1.8964728726968263</v>
      </c>
      <c r="F4873" s="59">
        <v>3.2933935370978573</v>
      </c>
      <c r="G4873" s="59">
        <v>6.252829271472736</v>
      </c>
      <c r="H4873" s="65">
        <v>0.12891664906718125</v>
      </c>
      <c r="I4873" s="59">
        <v>0.5656883953031242</v>
      </c>
      <c r="J4873" s="59">
        <v>1.1775455819498259</v>
      </c>
      <c r="K4873" s="59">
        <v>2.0237103430934873</v>
      </c>
      <c r="L4873" s="59">
        <v>3.8754842951970172</v>
      </c>
      <c r="M4873" s="59">
        <v>7.571758463396935</v>
      </c>
    </row>
    <row r="4874" spans="1:13">
      <c r="A4874" s="61" t="s">
        <v>979</v>
      </c>
      <c r="B4874" s="65">
        <v>0.11695300377333233</v>
      </c>
      <c r="C4874" s="59">
        <v>0.64049344977400691</v>
      </c>
      <c r="D4874" s="59">
        <v>0.93094805341245646</v>
      </c>
      <c r="E4874" s="59">
        <v>1.7077786129506072</v>
      </c>
      <c r="F4874" s="59">
        <v>3.1108173948112126</v>
      </c>
      <c r="G4874" s="59">
        <v>6.136487885755403</v>
      </c>
      <c r="H4874" s="65">
        <v>0.11665310967975881</v>
      </c>
      <c r="I4874" s="59">
        <v>0.47580710438917778</v>
      </c>
      <c r="J4874" s="59">
        <v>0.93596282042824375</v>
      </c>
      <c r="K4874" s="59">
        <v>1.8447530326804746</v>
      </c>
      <c r="L4874" s="59">
        <v>3.501418470909972</v>
      </c>
      <c r="M4874" s="59">
        <v>7.4748779028806229</v>
      </c>
    </row>
    <row r="4875" spans="1:13">
      <c r="A4875" s="61" t="s">
        <v>1813</v>
      </c>
      <c r="B4875" s="65">
        <v>7.7852241424118909E-2</v>
      </c>
      <c r="C4875" s="59">
        <v>0.40789716259027831</v>
      </c>
      <c r="D4875" s="59">
        <v>0.63403972879373971</v>
      </c>
      <c r="E4875" s="59">
        <v>1.3116547515251318</v>
      </c>
      <c r="F4875" s="59">
        <v>2.1777000528527277</v>
      </c>
      <c r="G4875" s="59">
        <v>5.1258740573869703</v>
      </c>
      <c r="H4875" s="65">
        <v>7.766652840935663E-2</v>
      </c>
      <c r="I4875" s="59">
        <v>0.29235302346448422</v>
      </c>
      <c r="J4875" s="59">
        <v>0.60946814601226729</v>
      </c>
      <c r="K4875" s="59">
        <v>1.3135083903597491</v>
      </c>
      <c r="L4875" s="59">
        <v>2.5764709972086104</v>
      </c>
      <c r="M4875" s="59">
        <v>6.2042648595712944</v>
      </c>
    </row>
    <row r="4876" spans="1:13">
      <c r="A4876" s="61" t="s">
        <v>956</v>
      </c>
      <c r="B4876" s="65">
        <v>7.5206911298943524E-2</v>
      </c>
      <c r="C4876" s="59">
        <v>0.38357815580718069</v>
      </c>
      <c r="D4876" s="59">
        <v>0.57877483751586967</v>
      </c>
      <c r="E4876" s="59">
        <v>1.2237910155453979</v>
      </c>
      <c r="F4876" s="59">
        <v>2.1747968007433007</v>
      </c>
      <c r="G4876" s="59">
        <v>5.0766768511450371</v>
      </c>
      <c r="H4876" s="65">
        <v>7.5412005680488961E-2</v>
      </c>
      <c r="I4876" s="59">
        <v>0.2920911304381032</v>
      </c>
      <c r="J4876" s="59">
        <v>0.57275392047600748</v>
      </c>
      <c r="K4876" s="59">
        <v>1.2927702213938013</v>
      </c>
      <c r="L4876" s="59">
        <v>2.5548715094844101</v>
      </c>
      <c r="M4876" s="59">
        <v>6.1387327109977265</v>
      </c>
    </row>
    <row r="4877" spans="1:13">
      <c r="A4877" s="61" t="s">
        <v>954</v>
      </c>
      <c r="B4877" s="65">
        <v>0.14315656467121651</v>
      </c>
      <c r="C4877" s="59">
        <v>0.96072822752874032</v>
      </c>
      <c r="D4877" s="59">
        <v>1.6162061376136787</v>
      </c>
      <c r="E4877" s="59">
        <v>2.4551906332461444</v>
      </c>
      <c r="F4877" s="59">
        <v>4.1564755057912501</v>
      </c>
      <c r="G4877" s="59">
        <v>7.3246785696751626</v>
      </c>
      <c r="H4877" s="65">
        <v>0.1439675921546984</v>
      </c>
      <c r="I4877" s="59">
        <v>0.73082079844827375</v>
      </c>
      <c r="J4877" s="59">
        <v>1.5544254685001682</v>
      </c>
      <c r="K4877" s="59">
        <v>2.6693565955916121</v>
      </c>
      <c r="L4877" s="59">
        <v>4.7691895097866412</v>
      </c>
      <c r="M4877" s="59">
        <v>8.9713529364858147</v>
      </c>
    </row>
    <row r="4878" spans="1:13">
      <c r="A4878" s="61" t="s">
        <v>971</v>
      </c>
      <c r="B4878" s="65">
        <v>7.9326639147946229E-2</v>
      </c>
      <c r="C4878" s="59">
        <v>0.40434100718079585</v>
      </c>
      <c r="D4878" s="59">
        <v>0.61193835915371708</v>
      </c>
      <c r="E4878" s="59">
        <v>1.288416333510086</v>
      </c>
      <c r="F4878" s="59">
        <v>2.3338113996743184</v>
      </c>
      <c r="G4878" s="59">
        <v>5.3041785978643663</v>
      </c>
      <c r="H4878" s="65">
        <v>7.9506811941724237E-2</v>
      </c>
      <c r="I4878" s="59">
        <v>0.30831168212970644</v>
      </c>
      <c r="J4878" s="59">
        <v>0.5970732137524053</v>
      </c>
      <c r="K4878" s="59">
        <v>1.337721897629671</v>
      </c>
      <c r="L4878" s="59">
        <v>2.7676624754409342</v>
      </c>
      <c r="M4878" s="59">
        <v>6.3177943923788149</v>
      </c>
    </row>
    <row r="4879" spans="1:13">
      <c r="A4879" s="61" t="s">
        <v>957</v>
      </c>
      <c r="B4879" s="65">
        <v>0.11201862863128799</v>
      </c>
      <c r="C4879" s="59">
        <v>0.60401154538606872</v>
      </c>
      <c r="D4879" s="59">
        <v>0.90139187744202165</v>
      </c>
      <c r="E4879" s="59">
        <v>1.5768268258992879</v>
      </c>
      <c r="F4879" s="59">
        <v>2.8560218234720605</v>
      </c>
      <c r="G4879" s="59">
        <v>6.0175492039069756</v>
      </c>
      <c r="H4879" s="65">
        <v>0.1121344901460871</v>
      </c>
      <c r="I4879" s="59">
        <v>0.44732533424188015</v>
      </c>
      <c r="J4879" s="59">
        <v>0.88564067669185731</v>
      </c>
      <c r="K4879" s="59">
        <v>1.6956255314666779</v>
      </c>
      <c r="L4879" s="59">
        <v>3.511509012230031</v>
      </c>
      <c r="M4879" s="59">
        <v>7.5535127221996232</v>
      </c>
    </row>
    <row r="4880" spans="1:13">
      <c r="A4880" s="61" t="s">
        <v>897</v>
      </c>
      <c r="B4880" s="65">
        <v>0.11162557299743781</v>
      </c>
      <c r="C4880" s="59">
        <v>0.5927971007061732</v>
      </c>
      <c r="D4880" s="59">
        <v>0.89942949528171035</v>
      </c>
      <c r="E4880" s="59">
        <v>1.5533510539244562</v>
      </c>
      <c r="F4880" s="59">
        <v>2.8326867677157352</v>
      </c>
      <c r="G4880" s="59">
        <v>5.9045277064120683</v>
      </c>
      <c r="H4880" s="65">
        <v>0.11044460821594905</v>
      </c>
      <c r="I4880" s="59">
        <v>0.45114708577769197</v>
      </c>
      <c r="J4880" s="59">
        <v>0.87197800772158007</v>
      </c>
      <c r="K4880" s="59">
        <v>1.7218586472865176</v>
      </c>
      <c r="L4880" s="59">
        <v>3.3754348678215611</v>
      </c>
      <c r="M4880" s="59">
        <v>7.2751967177449872</v>
      </c>
    </row>
    <row r="4881" spans="1:13">
      <c r="A4881" s="61" t="s">
        <v>1808</v>
      </c>
      <c r="B4881" s="65">
        <v>7.2896455081037925E-2</v>
      </c>
      <c r="C4881" s="59">
        <v>0.38396794922130845</v>
      </c>
      <c r="D4881" s="59">
        <v>0.5815730554681785</v>
      </c>
      <c r="E4881" s="59">
        <v>1.208797956344966</v>
      </c>
      <c r="F4881" s="59">
        <v>2.1889916894230397</v>
      </c>
      <c r="G4881" s="59">
        <v>5.0628458364079147</v>
      </c>
      <c r="H4881" s="65">
        <v>7.2739862142723738E-2</v>
      </c>
      <c r="I4881" s="59">
        <v>0.29873917219658519</v>
      </c>
      <c r="J4881" s="59">
        <v>0.56724688826794767</v>
      </c>
      <c r="K4881" s="59">
        <v>1.3016704595831248</v>
      </c>
      <c r="L4881" s="59">
        <v>2.5163168511771632</v>
      </c>
      <c r="M4881" s="59">
        <v>6.1611213857364184</v>
      </c>
    </row>
    <row r="4882" spans="1:13">
      <c r="A4882" s="61" t="s">
        <v>978</v>
      </c>
      <c r="B4882" s="65">
        <v>7.2353104229323756E-2</v>
      </c>
      <c r="C4882" s="59">
        <v>0.39380583366336702</v>
      </c>
      <c r="D4882" s="59">
        <v>0.5899987940337732</v>
      </c>
      <c r="E4882" s="59">
        <v>1.2707286969240295</v>
      </c>
      <c r="F4882" s="59">
        <v>2.2742710612426995</v>
      </c>
      <c r="G4882" s="59">
        <v>5.0736567946849469</v>
      </c>
      <c r="H4882" s="65">
        <v>7.1744735330979359E-2</v>
      </c>
      <c r="I4882" s="59">
        <v>0.29837360208019226</v>
      </c>
      <c r="J4882" s="59">
        <v>0.58760907059655787</v>
      </c>
      <c r="K4882" s="59">
        <v>1.3194011215179939</v>
      </c>
      <c r="L4882" s="59">
        <v>2.6043800961206234</v>
      </c>
      <c r="M4882" s="59">
        <v>6.2735960168918465</v>
      </c>
    </row>
    <row r="4883" spans="1:13">
      <c r="A4883" s="61" t="s">
        <v>950</v>
      </c>
      <c r="B4883" s="65">
        <v>7.8581491806366977E-2</v>
      </c>
      <c r="C4883" s="59">
        <v>0.41218186124274436</v>
      </c>
      <c r="D4883" s="59">
        <v>0.60001763017951548</v>
      </c>
      <c r="E4883" s="59">
        <v>1.2669842949383705</v>
      </c>
      <c r="F4883" s="59">
        <v>2.3200655292963313</v>
      </c>
      <c r="G4883" s="59">
        <v>5.2236635492600056</v>
      </c>
      <c r="H4883" s="65">
        <v>7.8643126805771388E-2</v>
      </c>
      <c r="I4883" s="59">
        <v>0.30973273075940011</v>
      </c>
      <c r="J4883" s="59">
        <v>0.60468886542074451</v>
      </c>
      <c r="K4883" s="59">
        <v>1.3353290109459088</v>
      </c>
      <c r="L4883" s="59">
        <v>2.7027083205902427</v>
      </c>
      <c r="M4883" s="59">
        <v>6.3058567777465884</v>
      </c>
    </row>
    <row r="4884" spans="1:13">
      <c r="A4884" s="61" t="s">
        <v>1802</v>
      </c>
      <c r="B4884" s="65">
        <v>7.6808551334002995E-2</v>
      </c>
      <c r="C4884" s="59">
        <v>0.39040317717154027</v>
      </c>
      <c r="D4884" s="59">
        <v>0.58428508449450334</v>
      </c>
      <c r="E4884" s="59">
        <v>1.2747267084288403</v>
      </c>
      <c r="F4884" s="59">
        <v>2.321702226447655</v>
      </c>
      <c r="G4884" s="59">
        <v>5.0648433309302261</v>
      </c>
      <c r="H4884" s="65">
        <v>7.6598075905460125E-2</v>
      </c>
      <c r="I4884" s="59">
        <v>0.31153831070088589</v>
      </c>
      <c r="J4884" s="59">
        <v>0.6251522374667251</v>
      </c>
      <c r="K4884" s="59">
        <v>1.3638761848374992</v>
      </c>
      <c r="L4884" s="59">
        <v>2.5446726929402321</v>
      </c>
      <c r="M4884" s="59">
        <v>6.1669868180082732</v>
      </c>
    </row>
    <row r="4885" spans="1:13">
      <c r="A4885" s="61" t="s">
        <v>920</v>
      </c>
      <c r="B4885" s="65">
        <v>7.4875750691447682E-2</v>
      </c>
      <c r="C4885" s="59">
        <v>0.38147087516566702</v>
      </c>
      <c r="D4885" s="59">
        <v>0.58074631169519075</v>
      </c>
      <c r="E4885" s="59">
        <v>1.2467066126724073</v>
      </c>
      <c r="F4885" s="59">
        <v>2.1948173609520425</v>
      </c>
      <c r="G4885" s="59">
        <v>5.1209194598911481</v>
      </c>
      <c r="H4885" s="65">
        <v>7.4048434756225898E-2</v>
      </c>
      <c r="I4885" s="59">
        <v>0.29369045765885343</v>
      </c>
      <c r="J4885" s="59">
        <v>0.58524450901334013</v>
      </c>
      <c r="K4885" s="59">
        <v>1.2965002141708708</v>
      </c>
      <c r="L4885" s="59">
        <v>2.5958042091493345</v>
      </c>
      <c r="M4885" s="59">
        <v>6.1490166622200428</v>
      </c>
    </row>
    <row r="4886" spans="1:13">
      <c r="A4886" s="61" t="s">
        <v>962</v>
      </c>
      <c r="B4886" s="65">
        <v>0.12033102161755804</v>
      </c>
      <c r="C4886" s="59">
        <v>0.67107150157767792</v>
      </c>
      <c r="D4886" s="59">
        <v>0.99840435698550567</v>
      </c>
      <c r="E4886" s="59">
        <v>1.7320598619954435</v>
      </c>
      <c r="F4886" s="59">
        <v>3.0455542014992725</v>
      </c>
      <c r="G4886" s="59">
        <v>6.2231053812294377</v>
      </c>
      <c r="H4886" s="65">
        <v>0.11927168568393645</v>
      </c>
      <c r="I4886" s="59">
        <v>0.49980427650863379</v>
      </c>
      <c r="J4886" s="59">
        <v>1.0138191316593648</v>
      </c>
      <c r="K4886" s="59">
        <v>1.8575635388029141</v>
      </c>
      <c r="L4886" s="59">
        <v>3.6029148341865875</v>
      </c>
      <c r="M4886" s="59">
        <v>7.5471949951601998</v>
      </c>
    </row>
    <row r="4887" spans="1:13">
      <c r="A4887" s="61" t="s">
        <v>917</v>
      </c>
      <c r="B4887" s="65">
        <v>7.9971686481956752E-2</v>
      </c>
      <c r="C4887" s="59">
        <v>0.42370606582565479</v>
      </c>
      <c r="D4887" s="59">
        <v>0.64310846846419867</v>
      </c>
      <c r="E4887" s="59">
        <v>1.2946092351408267</v>
      </c>
      <c r="F4887" s="59">
        <v>2.3223416601409737</v>
      </c>
      <c r="G4887" s="59">
        <v>5.3201394763309846</v>
      </c>
      <c r="H4887" s="65">
        <v>7.9811938088641871E-2</v>
      </c>
      <c r="I4887" s="59">
        <v>0.31441932155241176</v>
      </c>
      <c r="J4887" s="59">
        <v>0.62362114970358751</v>
      </c>
      <c r="K4887" s="59">
        <v>1.3657008284360972</v>
      </c>
      <c r="L4887" s="59">
        <v>2.720593460464872</v>
      </c>
      <c r="M4887" s="59">
        <v>6.3664094852156383</v>
      </c>
    </row>
    <row r="4888" spans="1:13">
      <c r="A4888" s="61" t="s">
        <v>926</v>
      </c>
      <c r="B4888" s="65">
        <v>0.11364815443489845</v>
      </c>
      <c r="C4888" s="59">
        <v>0.59014348220742019</v>
      </c>
      <c r="D4888" s="59">
        <v>0.90752361350928523</v>
      </c>
      <c r="E4888" s="59">
        <v>1.6805166167984409</v>
      </c>
      <c r="F4888" s="59">
        <v>2.9783216887398138</v>
      </c>
      <c r="G4888" s="59">
        <v>6.0476254076189973</v>
      </c>
      <c r="H4888" s="65">
        <v>0.11502809755734826</v>
      </c>
      <c r="I4888" s="59">
        <v>0.44765372666057607</v>
      </c>
      <c r="J4888" s="59">
        <v>0.95565278707231238</v>
      </c>
      <c r="K4888" s="59">
        <v>1.7088087504504978</v>
      </c>
      <c r="L4888" s="59">
        <v>3.5479117029540759</v>
      </c>
      <c r="M4888" s="59">
        <v>7.4810239873941224</v>
      </c>
    </row>
    <row r="4889" spans="1:13">
      <c r="A4889" s="61" t="s">
        <v>936</v>
      </c>
      <c r="B4889" s="65">
        <v>0.13195498589213606</v>
      </c>
      <c r="C4889" s="59">
        <v>0.7890373693898165</v>
      </c>
      <c r="D4889" s="59">
        <v>1.2895767364903765</v>
      </c>
      <c r="E4889" s="59">
        <v>2.1813622152614509</v>
      </c>
      <c r="F4889" s="59">
        <v>3.6817759158204417</v>
      </c>
      <c r="G4889" s="59">
        <v>6.7538016528310028</v>
      </c>
      <c r="H4889" s="65">
        <v>0.13273072352827622</v>
      </c>
      <c r="I4889" s="59">
        <v>0.62357983510420101</v>
      </c>
      <c r="J4889" s="59">
        <v>1.3023056059432183</v>
      </c>
      <c r="K4889" s="59">
        <v>2.1800069154112602</v>
      </c>
      <c r="L4889" s="59">
        <v>4.1985093124999997</v>
      </c>
      <c r="M4889" s="59">
        <v>8.1045828503453237</v>
      </c>
    </row>
    <row r="4890" spans="1:13">
      <c r="A4890" s="61" t="s">
        <v>973</v>
      </c>
      <c r="B4890" s="65">
        <v>0.10168635083148871</v>
      </c>
      <c r="C4890" s="59">
        <v>0.51276526612771334</v>
      </c>
      <c r="D4890" s="59">
        <v>0.76721160755540352</v>
      </c>
      <c r="E4890" s="59">
        <v>1.44426924015076</v>
      </c>
      <c r="F4890" s="59">
        <v>2.7741914245773684</v>
      </c>
      <c r="G4890" s="59">
        <v>5.6654569524570526</v>
      </c>
      <c r="H4890" s="65">
        <v>0.10186688499998729</v>
      </c>
      <c r="I4890" s="59">
        <v>0.39195054151227654</v>
      </c>
      <c r="J4890" s="59">
        <v>0.77079325372239282</v>
      </c>
      <c r="K4890" s="59">
        <v>1.5344939739602843</v>
      </c>
      <c r="L4890" s="59">
        <v>3.2284072240509825</v>
      </c>
      <c r="M4890" s="59">
        <v>6.9516036403276438</v>
      </c>
    </row>
    <row r="4891" spans="1:13">
      <c r="A4891" s="61" t="s">
        <v>7990</v>
      </c>
      <c r="B4891" s="65">
        <v>5.8041718409985413E-2</v>
      </c>
      <c r="C4891" s="59">
        <v>0.32748169456514564</v>
      </c>
      <c r="D4891" s="59">
        <v>0.50725432367489309</v>
      </c>
      <c r="E4891" s="59">
        <v>1.1418670865528939</v>
      </c>
      <c r="F4891" s="59">
        <v>1.9676278393777069</v>
      </c>
      <c r="G4891" s="59">
        <v>4.8278542705284817</v>
      </c>
      <c r="H4891" s="65">
        <v>5.8110612881871623E-2</v>
      </c>
      <c r="I4891" s="59">
        <v>0.25052192794466072</v>
      </c>
      <c r="J4891" s="59">
        <v>0.50051414557241181</v>
      </c>
      <c r="K4891" s="59">
        <v>1.193453568384234</v>
      </c>
      <c r="L4891" s="59">
        <v>2.2845779428675614</v>
      </c>
      <c r="M4891" s="59">
        <v>5.8265292385715934</v>
      </c>
    </row>
    <row r="4892" spans="1:13">
      <c r="A4892" s="61" t="s">
        <v>898</v>
      </c>
      <c r="B4892" s="65">
        <v>0.10639170257362075</v>
      </c>
      <c r="C4892" s="59">
        <v>0.58793315711675054</v>
      </c>
      <c r="D4892" s="59">
        <v>0.90761387328866983</v>
      </c>
      <c r="E4892" s="59">
        <v>1.6628222564374471</v>
      </c>
      <c r="F4892" s="59">
        <v>2.9456017693727121</v>
      </c>
      <c r="G4892" s="59">
        <v>5.8153884041140742</v>
      </c>
      <c r="H4892" s="65">
        <v>0.10635462116333459</v>
      </c>
      <c r="I4892" s="59">
        <v>0.43077661613391588</v>
      </c>
      <c r="J4892" s="59">
        <v>0.86531779848526558</v>
      </c>
      <c r="K4892" s="59">
        <v>1.6446041972656251</v>
      </c>
      <c r="L4892" s="59">
        <v>3.4382768931770902</v>
      </c>
      <c r="M4892" s="59">
        <v>7.1563424144998997</v>
      </c>
    </row>
    <row r="4893" spans="1:13">
      <c r="A4893" s="61" t="s">
        <v>899</v>
      </c>
      <c r="B4893" s="65">
        <v>0.10226131699861959</v>
      </c>
      <c r="C4893" s="59">
        <v>0.54572901677881147</v>
      </c>
      <c r="D4893" s="59">
        <v>0.83387523026217825</v>
      </c>
      <c r="E4893" s="59">
        <v>1.5260630540382378</v>
      </c>
      <c r="F4893" s="59">
        <v>2.7318687370715313</v>
      </c>
      <c r="G4893" s="59">
        <v>5.7648754544471661</v>
      </c>
      <c r="H4893" s="65">
        <v>0.10054004483130015</v>
      </c>
      <c r="I4893" s="59">
        <v>0.40720620812233022</v>
      </c>
      <c r="J4893" s="59">
        <v>0.7843150551046344</v>
      </c>
      <c r="K4893" s="59">
        <v>1.6199268131533935</v>
      </c>
      <c r="L4893" s="59">
        <v>3.1473412997409702</v>
      </c>
      <c r="M4893" s="59">
        <v>6.9819605064315118</v>
      </c>
    </row>
    <row r="4894" spans="1:13">
      <c r="A4894" s="61" t="s">
        <v>1807</v>
      </c>
      <c r="B4894" s="65">
        <v>7.3138571238588551E-2</v>
      </c>
      <c r="C4894" s="59">
        <v>0.38290856614242419</v>
      </c>
      <c r="D4894" s="59">
        <v>0.57660932166967427</v>
      </c>
      <c r="E4894" s="59">
        <v>1.2342045075594279</v>
      </c>
      <c r="F4894" s="59">
        <v>2.2471238753730294</v>
      </c>
      <c r="G4894" s="59">
        <v>5.1839655427811007</v>
      </c>
      <c r="H4894" s="65">
        <v>7.2799849009214351E-2</v>
      </c>
      <c r="I4894" s="59">
        <v>0.28688102500423973</v>
      </c>
      <c r="J4894" s="59">
        <v>0.58176613525699372</v>
      </c>
      <c r="K4894" s="59">
        <v>1.3225243136833293</v>
      </c>
      <c r="L4894" s="59">
        <v>2.6928622356390099</v>
      </c>
      <c r="M4894" s="59">
        <v>6.2888201051592976</v>
      </c>
    </row>
    <row r="4895" spans="1:13">
      <c r="A4895" s="61" t="s">
        <v>7991</v>
      </c>
      <c r="B4895" s="65">
        <v>6.1095936318738026E-2</v>
      </c>
      <c r="C4895" s="59">
        <v>0.33666169659367573</v>
      </c>
      <c r="D4895" s="59">
        <v>0.5147988684751823</v>
      </c>
      <c r="E4895" s="59">
        <v>1.1674903130038343</v>
      </c>
      <c r="F4895" s="59">
        <v>2.0186873517410309</v>
      </c>
      <c r="G4895" s="59">
        <v>4.8905443891254139</v>
      </c>
      <c r="H4895" s="65">
        <v>6.1360913705784136E-2</v>
      </c>
      <c r="I4895" s="59">
        <v>0.25827668981539237</v>
      </c>
      <c r="J4895" s="59">
        <v>0.51390963203849316</v>
      </c>
      <c r="K4895" s="59">
        <v>1.2172440804956854</v>
      </c>
      <c r="L4895" s="59">
        <v>2.3421513749102165</v>
      </c>
      <c r="M4895" s="59">
        <v>5.9281899451312938</v>
      </c>
    </row>
    <row r="4896" spans="1:13">
      <c r="A4896" s="61" t="s">
        <v>947</v>
      </c>
      <c r="B4896" s="65">
        <v>0.13396963758683533</v>
      </c>
      <c r="C4896" s="59">
        <v>0.8010637618510783</v>
      </c>
      <c r="D4896" s="59">
        <v>1.2859298182450727</v>
      </c>
      <c r="E4896" s="59">
        <v>2.1387737758699457</v>
      </c>
      <c r="F4896" s="59">
        <v>3.6117951285721777</v>
      </c>
      <c r="G4896" s="59">
        <v>6.6665572462799547</v>
      </c>
      <c r="H4896" s="65">
        <v>0.13400991661725897</v>
      </c>
      <c r="I4896" s="59">
        <v>0.58737322275956261</v>
      </c>
      <c r="J4896" s="59">
        <v>1.2593827144567025</v>
      </c>
      <c r="K4896" s="59">
        <v>2.1620249044609032</v>
      </c>
      <c r="L4896" s="59">
        <v>4.1039131269403137</v>
      </c>
      <c r="M4896" s="59">
        <v>8.1742691702056511</v>
      </c>
    </row>
    <row r="4897" spans="1:13">
      <c r="A4897" s="61" t="s">
        <v>959</v>
      </c>
      <c r="B4897" s="65">
        <v>0.12027667767946502</v>
      </c>
      <c r="C4897" s="59">
        <v>0.65623733485327584</v>
      </c>
      <c r="D4897" s="59">
        <v>0.96751988668118949</v>
      </c>
      <c r="E4897" s="59">
        <v>1.7051190032251182</v>
      </c>
      <c r="F4897" s="59">
        <v>3.0807297874650934</v>
      </c>
      <c r="G4897" s="59">
        <v>6.1974847926100045</v>
      </c>
      <c r="H4897" s="65">
        <v>0.12050526091331701</v>
      </c>
      <c r="I4897" s="59">
        <v>0.48765716247293728</v>
      </c>
      <c r="J4897" s="59">
        <v>0.95918385236295756</v>
      </c>
      <c r="K4897" s="59">
        <v>1.8186743243875578</v>
      </c>
      <c r="L4897" s="59">
        <v>3.6130238757759794</v>
      </c>
      <c r="M4897" s="59">
        <v>7.5065236866590901</v>
      </c>
    </row>
    <row r="4898" spans="1:13">
      <c r="A4898" s="61" t="s">
        <v>910</v>
      </c>
      <c r="B4898" s="65">
        <v>0.10221729768294821</v>
      </c>
      <c r="C4898" s="59">
        <v>0.51567309325908339</v>
      </c>
      <c r="D4898" s="59">
        <v>0.78661890869921069</v>
      </c>
      <c r="E4898" s="59">
        <v>1.5015212147355377</v>
      </c>
      <c r="F4898" s="59">
        <v>2.8160895429074317</v>
      </c>
      <c r="G4898" s="59">
        <v>5.7362204527052532</v>
      </c>
      <c r="H4898" s="65">
        <v>0.10221260319687582</v>
      </c>
      <c r="I4898" s="59">
        <v>0.39007305557363903</v>
      </c>
      <c r="J4898" s="59">
        <v>0.7958949841512446</v>
      </c>
      <c r="K4898" s="59">
        <v>1.5670639830586099</v>
      </c>
      <c r="L4898" s="59">
        <v>3.2008175005910156</v>
      </c>
      <c r="M4898" s="59">
        <v>6.9203351294255553</v>
      </c>
    </row>
    <row r="4899" spans="1:13">
      <c r="A4899" s="61" t="s">
        <v>1822</v>
      </c>
      <c r="B4899" s="65">
        <v>8.2210012882588016E-2</v>
      </c>
      <c r="C4899" s="59">
        <v>0.41675085966394543</v>
      </c>
      <c r="D4899" s="59">
        <v>0.61751152268282183</v>
      </c>
      <c r="E4899" s="59">
        <v>1.2832700933552759</v>
      </c>
      <c r="F4899" s="59">
        <v>2.2407498449029548</v>
      </c>
      <c r="G4899" s="59">
        <v>5.1416911509733803</v>
      </c>
      <c r="H4899" s="65">
        <v>8.3977496571957203E-2</v>
      </c>
      <c r="I4899" s="59">
        <v>0.31236000049528179</v>
      </c>
      <c r="J4899" s="59">
        <v>0.62695394544551664</v>
      </c>
      <c r="K4899" s="59">
        <v>1.329492372561671</v>
      </c>
      <c r="L4899" s="59">
        <v>2.6386685198571387</v>
      </c>
      <c r="M4899" s="59">
        <v>6.3147746813586192</v>
      </c>
    </row>
    <row r="4900" spans="1:13">
      <c r="A4900" s="61" t="s">
        <v>1810</v>
      </c>
      <c r="B4900" s="65">
        <v>7.8849614793841116E-2</v>
      </c>
      <c r="C4900" s="59">
        <v>0.40090283781356351</v>
      </c>
      <c r="D4900" s="59">
        <v>0.61657988696809229</v>
      </c>
      <c r="E4900" s="59">
        <v>1.255625771026067</v>
      </c>
      <c r="F4900" s="59">
        <v>2.2775129311664459</v>
      </c>
      <c r="G4900" s="59">
        <v>5.0596240666007271</v>
      </c>
      <c r="H4900" s="65">
        <v>8.0004671450813136E-2</v>
      </c>
      <c r="I4900" s="59">
        <v>0.29971506468904091</v>
      </c>
      <c r="J4900" s="59">
        <v>0.59635729795752113</v>
      </c>
      <c r="K4900" s="59">
        <v>1.3451596719592234</v>
      </c>
      <c r="L4900" s="59">
        <v>2.5473557660174504</v>
      </c>
      <c r="M4900" s="59">
        <v>6.0051988264533662</v>
      </c>
    </row>
    <row r="4901" spans="1:13">
      <c r="A4901" s="61" t="s">
        <v>922</v>
      </c>
      <c r="B4901" s="65">
        <v>0.10083636211621835</v>
      </c>
      <c r="C4901" s="59">
        <v>0.61718665575578191</v>
      </c>
      <c r="D4901" s="59">
        <v>0.86620968365804629</v>
      </c>
      <c r="E4901" s="59">
        <v>1.65257356034757</v>
      </c>
      <c r="F4901" s="59">
        <v>2.9394428000149087</v>
      </c>
      <c r="G4901" s="59">
        <v>5.9554352649890401</v>
      </c>
      <c r="H4901" s="65">
        <v>0.10035451999900341</v>
      </c>
      <c r="I4901" s="59">
        <v>0.44671839417448678</v>
      </c>
      <c r="J4901" s="59">
        <v>0.84760883295874745</v>
      </c>
      <c r="K4901" s="59">
        <v>1.6445139150573835</v>
      </c>
      <c r="L4901" s="59">
        <v>3.3236620159550276</v>
      </c>
      <c r="M4901" s="59">
        <v>7.3608558568207911</v>
      </c>
    </row>
    <row r="4902" spans="1:13">
      <c r="A4902" s="61" t="s">
        <v>914</v>
      </c>
      <c r="B4902" s="65">
        <v>0.12928516972668599</v>
      </c>
      <c r="C4902" s="59">
        <v>0.75058116283616694</v>
      </c>
      <c r="D4902" s="59">
        <v>1.1672234974074991</v>
      </c>
      <c r="E4902" s="59">
        <v>1.9143392844064651</v>
      </c>
      <c r="F4902" s="59">
        <v>3.1429515456567936</v>
      </c>
      <c r="G4902" s="59">
        <v>6.1874016281183941</v>
      </c>
      <c r="H4902" s="65">
        <v>0.12645140323918005</v>
      </c>
      <c r="I4902" s="59">
        <v>0.55260333899662972</v>
      </c>
      <c r="J4902" s="59">
        <v>1.1290704426100748</v>
      </c>
      <c r="K4902" s="59">
        <v>2.0286731529855899</v>
      </c>
      <c r="L4902" s="59">
        <v>3.6618590415489281</v>
      </c>
      <c r="M4902" s="59">
        <v>7.1667681615619099</v>
      </c>
    </row>
    <row r="4903" spans="1:13">
      <c r="A4903" s="61" t="s">
        <v>1818</v>
      </c>
      <c r="B4903" s="65">
        <v>7.9407031586879284E-2</v>
      </c>
      <c r="C4903" s="59">
        <v>0.40871381209701246</v>
      </c>
      <c r="D4903" s="59">
        <v>0.64401771949250097</v>
      </c>
      <c r="E4903" s="59">
        <v>1.2793146074411252</v>
      </c>
      <c r="F4903" s="59">
        <v>2.269323350647876</v>
      </c>
      <c r="G4903" s="59">
        <v>5.144094071377963</v>
      </c>
      <c r="H4903" s="65">
        <v>7.8217767197041405E-2</v>
      </c>
      <c r="I4903" s="59">
        <v>0.30943216279299368</v>
      </c>
      <c r="J4903" s="59">
        <v>0.63253701215002855</v>
      </c>
      <c r="K4903" s="59">
        <v>1.3593323187688202</v>
      </c>
      <c r="L4903" s="59">
        <v>2.6923876210821267</v>
      </c>
      <c r="M4903" s="59">
        <v>6.4077667587479361</v>
      </c>
    </row>
    <row r="4904" spans="1:13">
      <c r="A4904" s="61" t="s">
        <v>1817</v>
      </c>
      <c r="B4904" s="65">
        <v>0.11629012456436803</v>
      </c>
      <c r="C4904" s="59">
        <v>0.62503480526249799</v>
      </c>
      <c r="D4904" s="59">
        <v>0.98150640218681096</v>
      </c>
      <c r="E4904" s="59">
        <v>1.8735316920687408</v>
      </c>
      <c r="F4904" s="59">
        <v>3.0137938055798359</v>
      </c>
      <c r="G4904" s="59">
        <v>6.0246739990693259</v>
      </c>
      <c r="H4904" s="65">
        <v>0.11849533557730861</v>
      </c>
      <c r="I4904" s="59">
        <v>0.47473016010297331</v>
      </c>
      <c r="J4904" s="59">
        <v>1.0657205372700207</v>
      </c>
      <c r="K4904" s="59">
        <v>2.0746784508838418</v>
      </c>
      <c r="L4904" s="59">
        <v>3.6433639926915173</v>
      </c>
      <c r="M4904" s="59">
        <v>7.6156373544424838</v>
      </c>
    </row>
    <row r="4905" spans="1:13">
      <c r="A4905" s="61" t="s">
        <v>1823</v>
      </c>
      <c r="B4905" s="65">
        <v>6.8817317407463954E-2</v>
      </c>
      <c r="C4905" s="59">
        <v>0.37548310779218813</v>
      </c>
      <c r="D4905" s="59">
        <v>0.5758704883031458</v>
      </c>
      <c r="E4905" s="59">
        <v>1.2457232285785937</v>
      </c>
      <c r="F4905" s="59">
        <v>2.1428793686292384</v>
      </c>
      <c r="G4905" s="59">
        <v>4.9377037184493124</v>
      </c>
      <c r="H4905" s="65">
        <v>6.8968270690786954E-2</v>
      </c>
      <c r="I4905" s="59">
        <v>0.28058812469204586</v>
      </c>
      <c r="J4905" s="59">
        <v>0.55305200368646246</v>
      </c>
      <c r="K4905" s="59">
        <v>1.2719579976347215</v>
      </c>
      <c r="L4905" s="59">
        <v>2.4240016015578134</v>
      </c>
      <c r="M4905" s="59">
        <v>5.9407562269339476</v>
      </c>
    </row>
    <row r="4906" spans="1:13">
      <c r="A4906" s="61" t="s">
        <v>1821</v>
      </c>
      <c r="B4906" s="65">
        <v>7.8140599820446591E-2</v>
      </c>
      <c r="C4906" s="59">
        <v>0.38305702570420802</v>
      </c>
      <c r="D4906" s="59">
        <v>0.60141997876294362</v>
      </c>
      <c r="E4906" s="59">
        <v>1.3134500099703297</v>
      </c>
      <c r="F4906" s="59">
        <v>2.2486400815314758</v>
      </c>
      <c r="G4906" s="59">
        <v>5.0383810842571393</v>
      </c>
      <c r="H4906" s="65">
        <v>7.9914692577497892E-2</v>
      </c>
      <c r="I4906" s="59">
        <v>0.28952649903189032</v>
      </c>
      <c r="J4906" s="59">
        <v>0.61393633174190854</v>
      </c>
      <c r="K4906" s="59">
        <v>1.2959769044932148</v>
      </c>
      <c r="L4906" s="59">
        <v>2.5330432344156875</v>
      </c>
      <c r="M4906" s="59">
        <v>6.2679302367450473</v>
      </c>
    </row>
    <row r="4907" spans="1:13">
      <c r="A4907" s="61" t="s">
        <v>1801</v>
      </c>
      <c r="B4907" s="65">
        <v>7.0964293854956229E-2</v>
      </c>
      <c r="C4907" s="59">
        <v>0.37021462158935725</v>
      </c>
      <c r="D4907" s="59">
        <v>0.55907061540664782</v>
      </c>
      <c r="E4907" s="59">
        <v>1.1959224699074018</v>
      </c>
      <c r="F4907" s="59">
        <v>2.1480661389573514</v>
      </c>
      <c r="G4907" s="59">
        <v>5.0218530575519056</v>
      </c>
      <c r="H4907" s="65">
        <v>7.1144041908752176E-2</v>
      </c>
      <c r="I4907" s="59">
        <v>0.27963458638878819</v>
      </c>
      <c r="J4907" s="59">
        <v>0.55708727532308211</v>
      </c>
      <c r="K4907" s="59">
        <v>1.2524606057849723</v>
      </c>
      <c r="L4907" s="59">
        <v>2.4908869189709355</v>
      </c>
      <c r="M4907" s="59">
        <v>6.0714859040675986</v>
      </c>
    </row>
    <row r="4908" spans="1:13">
      <c r="A4908" s="61" t="s">
        <v>1804</v>
      </c>
      <c r="B4908" s="65">
        <v>8.1886683427810761E-2</v>
      </c>
      <c r="C4908" s="59">
        <v>0.3987916319945507</v>
      </c>
      <c r="D4908" s="59">
        <v>0.60426659127761795</v>
      </c>
      <c r="E4908" s="59">
        <v>1.2857673303734132</v>
      </c>
      <c r="F4908" s="59">
        <v>2.2737837313821019</v>
      </c>
      <c r="G4908" s="59">
        <v>5.1558440586681025</v>
      </c>
      <c r="H4908" s="65">
        <v>8.2918987392232635E-2</v>
      </c>
      <c r="I4908" s="59">
        <v>0.30427063615361599</v>
      </c>
      <c r="J4908" s="59">
        <v>0.5966001132928922</v>
      </c>
      <c r="K4908" s="59">
        <v>1.3475763262671392</v>
      </c>
      <c r="L4908" s="59">
        <v>2.6928332095812144</v>
      </c>
      <c r="M4908" s="59">
        <v>6.2798615914708407</v>
      </c>
    </row>
    <row r="4909" spans="1:13">
      <c r="A4909" s="61" t="s">
        <v>890</v>
      </c>
      <c r="B4909" s="65">
        <v>9.6755522390894591E-2</v>
      </c>
      <c r="C4909" s="59">
        <v>0.63499087253639008</v>
      </c>
      <c r="D4909" s="59">
        <v>0.99586592021993547</v>
      </c>
      <c r="E4909" s="59">
        <v>1.6986492961768471</v>
      </c>
      <c r="F4909" s="59">
        <v>3.0098587422634959</v>
      </c>
      <c r="G4909" s="59">
        <v>6.0837136045232025</v>
      </c>
      <c r="H4909" s="65">
        <v>0.10123828337389901</v>
      </c>
      <c r="I4909" s="59">
        <v>0.46792804885023831</v>
      </c>
      <c r="J4909" s="59">
        <v>0.98166369247543295</v>
      </c>
      <c r="K4909" s="59">
        <v>1.7848725575539284</v>
      </c>
      <c r="L4909" s="59">
        <v>3.4716803200273683</v>
      </c>
      <c r="M4909" s="59">
        <v>7.503267284708719</v>
      </c>
    </row>
    <row r="4910" spans="1:13">
      <c r="A4910" s="61" t="s">
        <v>903</v>
      </c>
      <c r="B4910" s="65">
        <v>0.11248604018230848</v>
      </c>
      <c r="C4910" s="59">
        <v>0.53193416660088455</v>
      </c>
      <c r="D4910" s="59">
        <v>0.83082446606100768</v>
      </c>
      <c r="E4910" s="59">
        <v>1.5275700690939167</v>
      </c>
      <c r="F4910" s="59">
        <v>2.6080822783413602</v>
      </c>
      <c r="G4910" s="59">
        <v>5.4388515846391208</v>
      </c>
      <c r="H4910" s="65">
        <v>0.11260308297534584</v>
      </c>
      <c r="I4910" s="59">
        <v>0.42288158549996469</v>
      </c>
      <c r="J4910" s="59">
        <v>0.81033006443062694</v>
      </c>
      <c r="K4910" s="59">
        <v>1.484033955967093</v>
      </c>
      <c r="L4910" s="59">
        <v>2.937367059660807</v>
      </c>
      <c r="M4910" s="59">
        <v>6.6933701397875289</v>
      </c>
    </row>
    <row r="4911" spans="1:13">
      <c r="A4911" s="61" t="s">
        <v>939</v>
      </c>
      <c r="B4911" s="65">
        <v>8.1688727499457145E-2</v>
      </c>
      <c r="C4911" s="59">
        <v>0.42147986317238656</v>
      </c>
      <c r="D4911" s="59">
        <v>0.64048519828739836</v>
      </c>
      <c r="E4911" s="59">
        <v>1.3777129767309839</v>
      </c>
      <c r="F4911" s="59">
        <v>2.4803300833615407</v>
      </c>
      <c r="G4911" s="59">
        <v>5.3633237813002763</v>
      </c>
      <c r="H4911" s="65">
        <v>8.1772962768805288E-2</v>
      </c>
      <c r="I4911" s="59">
        <v>0.32387468322621188</v>
      </c>
      <c r="J4911" s="59">
        <v>0.66333191836428296</v>
      </c>
      <c r="K4911" s="59">
        <v>1.398471748108566</v>
      </c>
      <c r="L4911" s="59">
        <v>2.8219301022162284</v>
      </c>
      <c r="M4911" s="59">
        <v>6.4181176129638553</v>
      </c>
    </row>
    <row r="4912" spans="1:13">
      <c r="A4912" s="61" t="s">
        <v>907</v>
      </c>
      <c r="B4912" s="65">
        <v>7.5798575560680787E-2</v>
      </c>
      <c r="C4912" s="59">
        <v>0.38823720452468291</v>
      </c>
      <c r="D4912" s="59">
        <v>0.58206052973084532</v>
      </c>
      <c r="E4912" s="59">
        <v>1.2540821708613954</v>
      </c>
      <c r="F4912" s="59">
        <v>2.2308597719710499</v>
      </c>
      <c r="G4912" s="59">
        <v>5.136144184106735</v>
      </c>
      <c r="H4912" s="65">
        <v>7.6073392525353487E-2</v>
      </c>
      <c r="I4912" s="59">
        <v>0.29491086422374579</v>
      </c>
      <c r="J4912" s="59">
        <v>0.58465517362449904</v>
      </c>
      <c r="K4912" s="59">
        <v>1.3143817757185168</v>
      </c>
      <c r="L4912" s="59">
        <v>2.5866727402865251</v>
      </c>
      <c r="M4912" s="59">
        <v>6.2249537879725469</v>
      </c>
    </row>
    <row r="4913" spans="1:13">
      <c r="A4913" s="61" t="s">
        <v>1825</v>
      </c>
      <c r="B4913" s="65">
        <v>8.6852608215291796E-2</v>
      </c>
      <c r="C4913" s="59">
        <v>0.44804868933091502</v>
      </c>
      <c r="D4913" s="59">
        <v>0.68246158389936751</v>
      </c>
      <c r="E4913" s="59">
        <v>1.3583527426313238</v>
      </c>
      <c r="F4913" s="59">
        <v>2.34639531685536</v>
      </c>
      <c r="G4913" s="59">
        <v>5.2616691744802582</v>
      </c>
      <c r="H4913" s="65">
        <v>8.5713182007201336E-2</v>
      </c>
      <c r="I4913" s="59">
        <v>0.33141286999194364</v>
      </c>
      <c r="J4913" s="59">
        <v>0.67527735386054155</v>
      </c>
      <c r="K4913" s="59">
        <v>1.3994605920008758</v>
      </c>
      <c r="L4913" s="59">
        <v>2.6708369979818589</v>
      </c>
      <c r="M4913" s="59">
        <v>6.3278395233926235</v>
      </c>
    </row>
    <row r="4914" spans="1:13">
      <c r="A4914" s="61" t="s">
        <v>929</v>
      </c>
      <c r="B4914" s="65">
        <v>7.6491647617174086E-2</v>
      </c>
      <c r="C4914" s="59">
        <v>0.39422072151957221</v>
      </c>
      <c r="D4914" s="59">
        <v>0.59014408364332482</v>
      </c>
      <c r="E4914" s="59">
        <v>1.2583208387859837</v>
      </c>
      <c r="F4914" s="59">
        <v>2.2193684066029973</v>
      </c>
      <c r="G4914" s="59">
        <v>5.1001182947371451</v>
      </c>
      <c r="H4914" s="65">
        <v>7.6720423773795926E-2</v>
      </c>
      <c r="I4914" s="59">
        <v>0.29695973593685965</v>
      </c>
      <c r="J4914" s="59">
        <v>0.58847868567590089</v>
      </c>
      <c r="K4914" s="59">
        <v>1.2752292250280615</v>
      </c>
      <c r="L4914" s="59">
        <v>2.5880037959998692</v>
      </c>
      <c r="M4914" s="59">
        <v>6.1369546689056929</v>
      </c>
    </row>
    <row r="4915" spans="1:13">
      <c r="A4915" s="61" t="s">
        <v>896</v>
      </c>
      <c r="B4915" s="65">
        <v>0.11787518900474228</v>
      </c>
      <c r="C4915" s="59">
        <v>0.69462041751201675</v>
      </c>
      <c r="D4915" s="59">
        <v>1.0324996175679975</v>
      </c>
      <c r="E4915" s="59">
        <v>1.880609958478823</v>
      </c>
      <c r="F4915" s="59">
        <v>3.1559524289564322</v>
      </c>
      <c r="G4915" s="59">
        <v>6.2962565535168533</v>
      </c>
      <c r="H4915" s="65">
        <v>0.11780915098826306</v>
      </c>
      <c r="I4915" s="59">
        <v>0.48742930916776339</v>
      </c>
      <c r="J4915" s="59">
        <v>0.96804673684318976</v>
      </c>
      <c r="K4915" s="59">
        <v>1.9444708817353287</v>
      </c>
      <c r="L4915" s="59">
        <v>3.653761865689483</v>
      </c>
      <c r="M4915" s="59">
        <v>7.5275493828994708</v>
      </c>
    </row>
    <row r="4916" spans="1:13">
      <c r="A4916" s="61" t="s">
        <v>945</v>
      </c>
      <c r="B4916" s="65">
        <v>0.14287712806561942</v>
      </c>
      <c r="C4916" s="59">
        <v>0.95788781767646747</v>
      </c>
      <c r="D4916" s="59">
        <v>1.5398276458616051</v>
      </c>
      <c r="E4916" s="59">
        <v>2.4222724007838128</v>
      </c>
      <c r="F4916" s="59">
        <v>3.9358074630887199</v>
      </c>
      <c r="G4916" s="59">
        <v>7.2555043262130106</v>
      </c>
      <c r="H4916" s="65">
        <v>0.14459671362688764</v>
      </c>
      <c r="I4916" s="59">
        <v>0.73387704884624372</v>
      </c>
      <c r="J4916" s="59">
        <v>1.6114863103745023</v>
      </c>
      <c r="K4916" s="59">
        <v>2.6308757497752291</v>
      </c>
      <c r="L4916" s="59">
        <v>4.7331404688158916</v>
      </c>
      <c r="M4916" s="59">
        <v>8.8011765722569031</v>
      </c>
    </row>
    <row r="4917" spans="1:13">
      <c r="A4917" s="61" t="s">
        <v>958</v>
      </c>
      <c r="B4917" s="65">
        <v>0.11126150167824303</v>
      </c>
      <c r="C4917" s="59">
        <v>0.6188658903228792</v>
      </c>
      <c r="D4917" s="59">
        <v>0.9092242142497684</v>
      </c>
      <c r="E4917" s="59">
        <v>1.6858867295263484</v>
      </c>
      <c r="F4917" s="59">
        <v>3.1017792840511373</v>
      </c>
      <c r="G4917" s="59">
        <v>5.9877581888282148</v>
      </c>
      <c r="H4917" s="65">
        <v>0.11141355214928463</v>
      </c>
      <c r="I4917" s="59">
        <v>0.4617869589296455</v>
      </c>
      <c r="J4917" s="59">
        <v>0.90614248480429072</v>
      </c>
      <c r="K4917" s="59">
        <v>1.7376637286692898</v>
      </c>
      <c r="L4917" s="59">
        <v>3.564821542355328</v>
      </c>
      <c r="M4917" s="59">
        <v>7.3208475399705844</v>
      </c>
    </row>
    <row r="4918" spans="1:13">
      <c r="A4918" s="61" t="s">
        <v>889</v>
      </c>
      <c r="B4918" s="65">
        <v>7.622267104211633E-2</v>
      </c>
      <c r="C4918" s="59">
        <v>0.41029492126613409</v>
      </c>
      <c r="D4918" s="59">
        <v>0.58422548609221581</v>
      </c>
      <c r="E4918" s="59">
        <v>1.231332525157623</v>
      </c>
      <c r="F4918" s="59">
        <v>2.2322121384391123</v>
      </c>
      <c r="G4918" s="59">
        <v>5.036704450254053</v>
      </c>
      <c r="H4918" s="65">
        <v>7.5909309690096183E-2</v>
      </c>
      <c r="I4918" s="59">
        <v>0.29862451167464127</v>
      </c>
      <c r="J4918" s="59">
        <v>0.58640131504719928</v>
      </c>
      <c r="K4918" s="59">
        <v>1.302599167953387</v>
      </c>
      <c r="L4918" s="59">
        <v>2.5464069118367583</v>
      </c>
      <c r="M4918" s="59">
        <v>6.1885800328985745</v>
      </c>
    </row>
    <row r="4919" spans="1:13">
      <c r="A4919" s="61" t="s">
        <v>937</v>
      </c>
      <c r="B4919" s="65">
        <v>7.0610501034494552E-2</v>
      </c>
      <c r="C4919" s="59">
        <v>0.36907255566908498</v>
      </c>
      <c r="D4919" s="59">
        <v>0.55774842690898829</v>
      </c>
      <c r="E4919" s="59">
        <v>1.1913903177838157</v>
      </c>
      <c r="F4919" s="59">
        <v>2.115236351626876</v>
      </c>
      <c r="G4919" s="59">
        <v>4.974725582155016</v>
      </c>
      <c r="H4919" s="65">
        <v>7.0647575637239945E-2</v>
      </c>
      <c r="I4919" s="59">
        <v>0.28484708544310655</v>
      </c>
      <c r="J4919" s="59">
        <v>0.55364555597462128</v>
      </c>
      <c r="K4919" s="59">
        <v>1.2506149650112779</v>
      </c>
      <c r="L4919" s="59">
        <v>2.4830016171005846</v>
      </c>
      <c r="M4919" s="59">
        <v>5.9921708599976116</v>
      </c>
    </row>
    <row r="4920" spans="1:13">
      <c r="A4920" s="61" t="s">
        <v>970</v>
      </c>
      <c r="B4920" s="65">
        <v>0.11918867626822127</v>
      </c>
      <c r="C4920" s="59">
        <v>0.66498823907585125</v>
      </c>
      <c r="D4920" s="59">
        <v>1.0072072962036849</v>
      </c>
      <c r="E4920" s="59">
        <v>1.7085829569433648</v>
      </c>
      <c r="F4920" s="59">
        <v>3.0899421498845889</v>
      </c>
      <c r="G4920" s="59">
        <v>6.035831343051175</v>
      </c>
      <c r="H4920" s="65">
        <v>0.11936554893918168</v>
      </c>
      <c r="I4920" s="59">
        <v>0.50030855635890581</v>
      </c>
      <c r="J4920" s="59">
        <v>0.96874107096337381</v>
      </c>
      <c r="K4920" s="59">
        <v>1.7872705008923633</v>
      </c>
      <c r="L4920" s="59">
        <v>3.4997327293853577</v>
      </c>
      <c r="M4920" s="59">
        <v>7.5172210754255371</v>
      </c>
    </row>
    <row r="4921" spans="1:13">
      <c r="A4921" s="61" t="s">
        <v>946</v>
      </c>
      <c r="B4921" s="65">
        <v>0.11334653287113086</v>
      </c>
      <c r="C4921" s="59">
        <v>0.6000015168456474</v>
      </c>
      <c r="D4921" s="59">
        <v>0.86967691239300748</v>
      </c>
      <c r="E4921" s="59">
        <v>1.5778784841079228</v>
      </c>
      <c r="F4921" s="59">
        <v>2.8609104259463427</v>
      </c>
      <c r="G4921" s="59">
        <v>5.8803049340084783</v>
      </c>
      <c r="H4921" s="65">
        <v>0.11408535194315333</v>
      </c>
      <c r="I4921" s="59">
        <v>0.44703684755638834</v>
      </c>
      <c r="J4921" s="59">
        <v>0.91216909046234518</v>
      </c>
      <c r="K4921" s="59">
        <v>1.6787858190750553</v>
      </c>
      <c r="L4921" s="59">
        <v>3.2696308153045242</v>
      </c>
      <c r="M4921" s="59">
        <v>7.2723607416635137</v>
      </c>
    </row>
    <row r="4922" spans="1:13">
      <c r="A4922" s="61" t="s">
        <v>944</v>
      </c>
      <c r="B4922" s="65">
        <v>0.14105219994925983</v>
      </c>
      <c r="C4922" s="59">
        <v>0.8533191399202531</v>
      </c>
      <c r="D4922" s="59">
        <v>1.3258937564223197</v>
      </c>
      <c r="E4922" s="59">
        <v>2.0338112969909017</v>
      </c>
      <c r="F4922" s="59">
        <v>3.5904073525200664</v>
      </c>
      <c r="G4922" s="59">
        <v>6.7786097847321516</v>
      </c>
      <c r="H4922" s="65">
        <v>0.14044537465458665</v>
      </c>
      <c r="I4922" s="59">
        <v>0.63724177017692141</v>
      </c>
      <c r="J4922" s="59">
        <v>1.2678258849652515</v>
      </c>
      <c r="K4922" s="59">
        <v>2.2007017715874779</v>
      </c>
      <c r="L4922" s="59">
        <v>4.1896937955460167</v>
      </c>
      <c r="M4922" s="59">
        <v>8.3075491634543752</v>
      </c>
    </row>
    <row r="4923" spans="1:13">
      <c r="A4923" s="61" t="s">
        <v>943</v>
      </c>
      <c r="B4923" s="65">
        <v>8.4620542825001657E-2</v>
      </c>
      <c r="C4923" s="59">
        <v>0.40303056375849833</v>
      </c>
      <c r="D4923" s="59">
        <v>0.6037362665309427</v>
      </c>
      <c r="E4923" s="59">
        <v>1.2506046592083147</v>
      </c>
      <c r="F4923" s="59">
        <v>2.1983896101168794</v>
      </c>
      <c r="G4923" s="59">
        <v>5.1095533756746399</v>
      </c>
      <c r="H4923" s="65">
        <v>8.4960030409871795E-2</v>
      </c>
      <c r="I4923" s="59">
        <v>0.30188416588027345</v>
      </c>
      <c r="J4923" s="59">
        <v>0.59915156164303651</v>
      </c>
      <c r="K4923" s="59">
        <v>1.2935316372567882</v>
      </c>
      <c r="L4923" s="59">
        <v>2.5527848824620065</v>
      </c>
      <c r="M4923" s="59">
        <v>6.2318033405973914</v>
      </c>
    </row>
    <row r="4924" spans="1:13">
      <c r="A4924" s="61" t="s">
        <v>963</v>
      </c>
      <c r="B4924" s="65">
        <v>7.8179056476936293E-2</v>
      </c>
      <c r="C4924" s="59">
        <v>0.40564544522660478</v>
      </c>
      <c r="D4924" s="59">
        <v>0.63183935154638637</v>
      </c>
      <c r="E4924" s="59">
        <v>1.2582495460661733</v>
      </c>
      <c r="F4924" s="59">
        <v>2.3143716560338792</v>
      </c>
      <c r="G4924" s="59">
        <v>5.1686823685825116</v>
      </c>
      <c r="H4924" s="65">
        <v>7.7825058809834535E-2</v>
      </c>
      <c r="I4924" s="59">
        <v>0.30361727156312734</v>
      </c>
      <c r="J4924" s="59">
        <v>0.62591364210705702</v>
      </c>
      <c r="K4924" s="59">
        <v>1.3639400017354126</v>
      </c>
      <c r="L4924" s="59">
        <v>2.5705862118566372</v>
      </c>
      <c r="M4924" s="59">
        <v>6.2152883999898476</v>
      </c>
    </row>
    <row r="4925" spans="1:13">
      <c r="A4925" s="61" t="s">
        <v>7992</v>
      </c>
      <c r="B4925" s="65">
        <v>0.11714276127759052</v>
      </c>
      <c r="C4925" s="59">
        <v>0.73608557664496155</v>
      </c>
      <c r="D4925" s="59">
        <v>0.94322317344827944</v>
      </c>
      <c r="E4925" s="59">
        <v>1.9484073307943346</v>
      </c>
      <c r="F4925" s="59">
        <v>3.6156984538781041</v>
      </c>
      <c r="G4925" s="59">
        <v>5.9030767697438602</v>
      </c>
      <c r="H4925" s="65">
        <v>0.11636982654254611</v>
      </c>
      <c r="I4925" s="59">
        <v>0.53321802630353421</v>
      </c>
      <c r="J4925" s="59">
        <v>0.85342583750000001</v>
      </c>
      <c r="K4925" s="59">
        <v>2.4052618358411939</v>
      </c>
      <c r="L4925" s="59">
        <v>2.9296716210937648</v>
      </c>
      <c r="M4925" s="59">
        <v>7.3100395692744691</v>
      </c>
    </row>
    <row r="4926" spans="1:13">
      <c r="A4926" s="61" t="s">
        <v>904</v>
      </c>
      <c r="B4926" s="65">
        <v>0.14355900704564725</v>
      </c>
      <c r="C4926" s="59">
        <v>0.96889568753844602</v>
      </c>
      <c r="D4926" s="59">
        <v>1.5540197721862954</v>
      </c>
      <c r="E4926" s="59">
        <v>2.329244287977744</v>
      </c>
      <c r="F4926" s="59">
        <v>3.9724819493639614</v>
      </c>
      <c r="G4926" s="59">
        <v>6.8948400884309837</v>
      </c>
      <c r="H4926" s="65">
        <v>0.14377061943922323</v>
      </c>
      <c r="I4926" s="59">
        <v>0.73169223273281525</v>
      </c>
      <c r="J4926" s="59">
        <v>1.5747516783054125</v>
      </c>
      <c r="K4926" s="59">
        <v>2.5279904549785464</v>
      </c>
      <c r="L4926" s="59">
        <v>4.6419780133172202</v>
      </c>
      <c r="M4926" s="59">
        <v>8.643980372152928</v>
      </c>
    </row>
    <row r="4927" spans="1:13">
      <c r="A4927" s="61" t="s">
        <v>931</v>
      </c>
      <c r="B4927" s="65">
        <v>0.13623269699634408</v>
      </c>
      <c r="C4927" s="59">
        <v>0.84231369587717586</v>
      </c>
      <c r="D4927" s="59">
        <v>1.3537200071756299</v>
      </c>
      <c r="E4927" s="59">
        <v>2.1254476880214144</v>
      </c>
      <c r="F4927" s="59">
        <v>3.6791032804938837</v>
      </c>
      <c r="G4927" s="59">
        <v>6.4684746387118555</v>
      </c>
      <c r="H4927" s="65">
        <v>0.13802458914042184</v>
      </c>
      <c r="I4927" s="59">
        <v>0.65270527388172683</v>
      </c>
      <c r="J4927" s="59">
        <v>1.3580730697794472</v>
      </c>
      <c r="K4927" s="59">
        <v>2.3678928726627433</v>
      </c>
      <c r="L4927" s="59">
        <v>4.3485769440888991</v>
      </c>
      <c r="M4927" s="59">
        <v>8.1414038053949689</v>
      </c>
    </row>
    <row r="4928" spans="1:13">
      <c r="A4928" s="61" t="s">
        <v>955</v>
      </c>
      <c r="B4928" s="65">
        <v>0.12163889403504544</v>
      </c>
      <c r="C4928" s="59">
        <v>0.72498963595574584</v>
      </c>
      <c r="D4928" s="59">
        <v>0.91378361833881472</v>
      </c>
      <c r="E4928" s="59">
        <v>1.8813043106898997</v>
      </c>
      <c r="F4928" s="59">
        <v>2.8556886582573036</v>
      </c>
      <c r="G4928" s="59">
        <v>6.1586325746386947</v>
      </c>
      <c r="H4928" s="65">
        <v>0.12149441673504988</v>
      </c>
      <c r="I4928" s="59">
        <v>0.4960006392241737</v>
      </c>
      <c r="J4928" s="59">
        <v>0.97001083314307091</v>
      </c>
      <c r="K4928" s="59">
        <v>1.8557846129118214</v>
      </c>
      <c r="L4928" s="59">
        <v>3.4244626571970715</v>
      </c>
      <c r="M4928" s="59">
        <v>7.2576268684544427</v>
      </c>
    </row>
    <row r="4929" spans="1:13">
      <c r="A4929" s="61" t="s">
        <v>1815</v>
      </c>
      <c r="B4929" s="65">
        <v>7.791656765758094E-2</v>
      </c>
      <c r="C4929" s="59">
        <v>0.40016078467853999</v>
      </c>
      <c r="D4929" s="59">
        <v>0.60301323674267526</v>
      </c>
      <c r="E4929" s="59">
        <v>1.2570844802513346</v>
      </c>
      <c r="F4929" s="59">
        <v>2.3381560133653361</v>
      </c>
      <c r="G4929" s="59">
        <v>5.2651459368454612</v>
      </c>
      <c r="H4929" s="65">
        <v>7.7345507452884238E-2</v>
      </c>
      <c r="I4929" s="59">
        <v>0.30822544589135614</v>
      </c>
      <c r="J4929" s="59">
        <v>0.60184888325756036</v>
      </c>
      <c r="K4929" s="59">
        <v>1.3110528418822009</v>
      </c>
      <c r="L4929" s="59">
        <v>2.6218441185919228</v>
      </c>
      <c r="M4929" s="59">
        <v>6.4599193772593395</v>
      </c>
    </row>
    <row r="4930" spans="1:13">
      <c r="A4930" s="61" t="s">
        <v>895</v>
      </c>
      <c r="B4930" s="65">
        <v>7.2259896772344734E-2</v>
      </c>
      <c r="C4930" s="59">
        <v>0.37365033232141287</v>
      </c>
      <c r="D4930" s="59">
        <v>0.56202160094794862</v>
      </c>
      <c r="E4930" s="59">
        <v>1.2054343407084125</v>
      </c>
      <c r="F4930" s="59">
        <v>2.1157775104219652</v>
      </c>
      <c r="G4930" s="59">
        <v>5.0145505178997292</v>
      </c>
      <c r="H4930" s="65">
        <v>7.2496276102198831E-2</v>
      </c>
      <c r="I4930" s="59">
        <v>0.28209736057025786</v>
      </c>
      <c r="J4930" s="59">
        <v>0.55370983775212013</v>
      </c>
      <c r="K4930" s="59">
        <v>1.2786524535094128</v>
      </c>
      <c r="L4930" s="59">
        <v>2.4817766366627816</v>
      </c>
      <c r="M4930" s="59">
        <v>6.0446100668243119</v>
      </c>
    </row>
    <row r="4931" spans="1:13">
      <c r="A4931" s="61" t="s">
        <v>906</v>
      </c>
      <c r="B4931" s="65">
        <v>7.2233109934082274E-2</v>
      </c>
      <c r="C4931" s="59">
        <v>0.37305935543548863</v>
      </c>
      <c r="D4931" s="59">
        <v>0.56360841915535342</v>
      </c>
      <c r="E4931" s="59">
        <v>1.2173057703655252</v>
      </c>
      <c r="F4931" s="59">
        <v>2.190997527495008</v>
      </c>
      <c r="G4931" s="59">
        <v>5.1330452170926701</v>
      </c>
      <c r="H4931" s="65">
        <v>7.2208940394772117E-2</v>
      </c>
      <c r="I4931" s="59">
        <v>0.28459809003790643</v>
      </c>
      <c r="J4931" s="59">
        <v>0.57277468442814072</v>
      </c>
      <c r="K4931" s="59">
        <v>1.2999007350376726</v>
      </c>
      <c r="L4931" s="59">
        <v>2.5569339060968139</v>
      </c>
      <c r="M4931" s="59">
        <v>6.4231558483876476</v>
      </c>
    </row>
    <row r="4932" spans="1:13">
      <c r="A4932" s="61" t="s">
        <v>949</v>
      </c>
      <c r="B4932" s="65">
        <v>6.9548373241530223E-2</v>
      </c>
      <c r="C4932" s="59">
        <v>0.35528636183800377</v>
      </c>
      <c r="D4932" s="59">
        <v>0.55905689526081448</v>
      </c>
      <c r="E4932" s="59">
        <v>1.204881834820146</v>
      </c>
      <c r="F4932" s="59">
        <v>2.0604656342094572</v>
      </c>
      <c r="G4932" s="59">
        <v>5.0131422447171063</v>
      </c>
      <c r="H4932" s="65">
        <v>6.9092382086015064E-2</v>
      </c>
      <c r="I4932" s="59">
        <v>0.27712944606895445</v>
      </c>
      <c r="J4932" s="59">
        <v>0.54761994860869534</v>
      </c>
      <c r="K4932" s="59">
        <v>1.2856438843176439</v>
      </c>
      <c r="L4932" s="59">
        <v>2.4276440491498281</v>
      </c>
      <c r="M4932" s="59">
        <v>6.0631755898849251</v>
      </c>
    </row>
    <row r="4933" spans="1:13">
      <c r="A4933" s="61" t="s">
        <v>925</v>
      </c>
      <c r="B4933" s="65">
        <v>7.9250662194040825E-2</v>
      </c>
      <c r="C4933" s="59">
        <v>0.43049918786101971</v>
      </c>
      <c r="D4933" s="59">
        <v>0.64388427872238774</v>
      </c>
      <c r="E4933" s="59">
        <v>1.293305827454923</v>
      </c>
      <c r="F4933" s="59">
        <v>2.4261733337164819</v>
      </c>
      <c r="G4933" s="59">
        <v>5.2888466094941018</v>
      </c>
      <c r="H4933" s="65">
        <v>7.9056477444190892E-2</v>
      </c>
      <c r="I4933" s="59">
        <v>0.32648253689890971</v>
      </c>
      <c r="J4933" s="59">
        <v>0.64443176142122516</v>
      </c>
      <c r="K4933" s="59">
        <v>1.2954492255346104</v>
      </c>
      <c r="L4933" s="59">
        <v>2.7092530976078484</v>
      </c>
      <c r="M4933" s="59">
        <v>6.3822055454240596</v>
      </c>
    </row>
    <row r="4934" spans="1:13">
      <c r="A4934" s="61" t="s">
        <v>932</v>
      </c>
      <c r="B4934" s="65">
        <v>8.2462856317102928E-2</v>
      </c>
      <c r="C4934" s="59">
        <v>0.42639862163160969</v>
      </c>
      <c r="D4934" s="59">
        <v>0.64562202262509505</v>
      </c>
      <c r="E4934" s="59">
        <v>1.2763242111482547</v>
      </c>
      <c r="F4934" s="59">
        <v>2.4409410524118775</v>
      </c>
      <c r="G4934" s="59">
        <v>5.35773215598853</v>
      </c>
      <c r="H4934" s="65">
        <v>8.2694168088844347E-2</v>
      </c>
      <c r="I4934" s="59">
        <v>0.32539898050837485</v>
      </c>
      <c r="J4934" s="59">
        <v>0.61932069604022277</v>
      </c>
      <c r="K4934" s="59">
        <v>1.3539026532815397</v>
      </c>
      <c r="L4934" s="59">
        <v>2.8018834693456589</v>
      </c>
      <c r="M4934" s="59">
        <v>6.5392531567350218</v>
      </c>
    </row>
    <row r="4935" spans="1:13">
      <c r="A4935" s="61" t="s">
        <v>902</v>
      </c>
      <c r="B4935" s="65">
        <v>7.503500688828324E-2</v>
      </c>
      <c r="C4935" s="59">
        <v>0.40275721827699279</v>
      </c>
      <c r="D4935" s="59">
        <v>0.62003701105317865</v>
      </c>
      <c r="E4935" s="59">
        <v>1.3078945730478615</v>
      </c>
      <c r="F4935" s="59">
        <v>2.3629472294256826</v>
      </c>
      <c r="G4935" s="59">
        <v>5.4466474482088909</v>
      </c>
      <c r="H4935" s="65">
        <v>7.4483942265644393E-2</v>
      </c>
      <c r="I4935" s="59">
        <v>0.30643318844311784</v>
      </c>
      <c r="J4935" s="59">
        <v>0.6496819001239118</v>
      </c>
      <c r="K4935" s="59">
        <v>1.39225419929515</v>
      </c>
      <c r="L4935" s="59">
        <v>2.8402331126694178</v>
      </c>
      <c r="M4935" s="59">
        <v>6.7075027034768784</v>
      </c>
    </row>
    <row r="4936" spans="1:13">
      <c r="A4936" s="61" t="s">
        <v>930</v>
      </c>
      <c r="B4936" s="65">
        <v>0.11590706191364862</v>
      </c>
      <c r="C4936" s="59">
        <v>0.66246901837191507</v>
      </c>
      <c r="D4936" s="59">
        <v>0.98470282101413154</v>
      </c>
      <c r="E4936" s="59">
        <v>1.8174850632329302</v>
      </c>
      <c r="F4936" s="59">
        <v>3.2665207096284541</v>
      </c>
      <c r="G4936" s="59">
        <v>6.2271522543602584</v>
      </c>
      <c r="H4936" s="65">
        <v>0.11506327638073685</v>
      </c>
      <c r="I4936" s="59">
        <v>0.49347660501540513</v>
      </c>
      <c r="J4936" s="59">
        <v>0.9901931272063963</v>
      </c>
      <c r="K4936" s="59">
        <v>1.9172732466517453</v>
      </c>
      <c r="L4936" s="59">
        <v>3.8106699438296685</v>
      </c>
      <c r="M4936" s="59">
        <v>7.7286150860313985</v>
      </c>
    </row>
    <row r="4937" spans="1:13">
      <c r="A4937" s="61" t="s">
        <v>919</v>
      </c>
      <c r="B4937" s="65">
        <v>0.10712053987411742</v>
      </c>
      <c r="C4937" s="59">
        <v>0.56386617588768562</v>
      </c>
      <c r="D4937" s="59">
        <v>0.81811849379253543</v>
      </c>
      <c r="E4937" s="59">
        <v>1.6348727750356944</v>
      </c>
      <c r="F4937" s="59">
        <v>2.890213972365812</v>
      </c>
      <c r="G4937" s="59">
        <v>6.0651910742156243</v>
      </c>
      <c r="H4937" s="65">
        <v>0.10767122955657175</v>
      </c>
      <c r="I4937" s="59">
        <v>0.43002635120179505</v>
      </c>
      <c r="J4937" s="59">
        <v>0.85746349274688649</v>
      </c>
      <c r="K4937" s="59">
        <v>1.6513328246534</v>
      </c>
      <c r="L4937" s="59">
        <v>3.358414170880538</v>
      </c>
      <c r="M4937" s="59">
        <v>7.1816799276234269</v>
      </c>
    </row>
    <row r="4938" spans="1:13">
      <c r="A4938" s="61" t="s">
        <v>1805</v>
      </c>
      <c r="B4938" s="65">
        <v>7.4108970235304023E-2</v>
      </c>
      <c r="C4938" s="59">
        <v>0.38629883801324816</v>
      </c>
      <c r="D4938" s="59">
        <v>0.57257529171008104</v>
      </c>
      <c r="E4938" s="59">
        <v>1.2439183926662172</v>
      </c>
      <c r="F4938" s="59">
        <v>2.1727131077323873</v>
      </c>
      <c r="G4938" s="59">
        <v>5.1537356595699002</v>
      </c>
      <c r="H4938" s="65">
        <v>7.4198613272872638E-2</v>
      </c>
      <c r="I4938" s="59">
        <v>0.29271435625442793</v>
      </c>
      <c r="J4938" s="59">
        <v>0.57623452180690071</v>
      </c>
      <c r="K4938" s="59">
        <v>1.2825386828909824</v>
      </c>
      <c r="L4938" s="59">
        <v>2.5377276947732121</v>
      </c>
      <c r="M4938" s="59">
        <v>6.1673114455298332</v>
      </c>
    </row>
    <row r="4939" spans="1:13">
      <c r="A4939" s="61" t="s">
        <v>1826</v>
      </c>
      <c r="B4939" s="65">
        <v>8.1559845862881994E-2</v>
      </c>
      <c r="C4939" s="59">
        <v>0.41445975681867753</v>
      </c>
      <c r="D4939" s="59">
        <v>0.64198595060012864</v>
      </c>
      <c r="E4939" s="59">
        <v>1.2744050028160419</v>
      </c>
      <c r="F4939" s="59">
        <v>2.36131211328125</v>
      </c>
      <c r="G4939" s="59">
        <v>5.1561493099368532</v>
      </c>
      <c r="H4939" s="65">
        <v>8.1415759151383216E-2</v>
      </c>
      <c r="I4939" s="59">
        <v>0.3199521412909479</v>
      </c>
      <c r="J4939" s="59">
        <v>0.61960578862973859</v>
      </c>
      <c r="K4939" s="59">
        <v>1.36731539918359</v>
      </c>
      <c r="L4939" s="59">
        <v>2.7084095010922256</v>
      </c>
      <c r="M4939" s="59">
        <v>6.5088911132961478</v>
      </c>
    </row>
    <row r="4940" spans="1:13">
      <c r="A4940" s="61" t="s">
        <v>921</v>
      </c>
      <c r="B4940" s="65">
        <v>8.1480128308849223E-2</v>
      </c>
      <c r="C4940" s="59">
        <v>0.45010448101948652</v>
      </c>
      <c r="D4940" s="59">
        <v>0.67070087419803792</v>
      </c>
      <c r="E4940" s="59">
        <v>1.3556977376778572</v>
      </c>
      <c r="F4940" s="59">
        <v>2.3848396162470991</v>
      </c>
      <c r="G4940" s="59">
        <v>5.433272910274777</v>
      </c>
      <c r="H4940" s="65">
        <v>8.1645385193457667E-2</v>
      </c>
      <c r="I4940" s="59">
        <v>0.32073910934998645</v>
      </c>
      <c r="J4940" s="59">
        <v>0.69100677514824949</v>
      </c>
      <c r="K4940" s="59">
        <v>1.3789730082909661</v>
      </c>
      <c r="L4940" s="59">
        <v>2.9029206345254361</v>
      </c>
      <c r="M4940" s="59">
        <v>6.6095067423658511</v>
      </c>
    </row>
    <row r="4941" spans="1:13">
      <c r="A4941" s="61" t="s">
        <v>908</v>
      </c>
      <c r="B4941" s="65">
        <v>0.10942594513939882</v>
      </c>
      <c r="C4941" s="59">
        <v>0.57335753761783537</v>
      </c>
      <c r="D4941" s="59">
        <v>0.96892511534632164</v>
      </c>
      <c r="E4941" s="59">
        <v>1.5581062602943734</v>
      </c>
      <c r="F4941" s="59">
        <v>2.9080574548749678</v>
      </c>
      <c r="G4941" s="59">
        <v>5.8041928977867148</v>
      </c>
      <c r="H4941" s="65">
        <v>0.10879490293737433</v>
      </c>
      <c r="I4941" s="59">
        <v>0.44663465722456941</v>
      </c>
      <c r="J4941" s="59">
        <v>0.88028995708952262</v>
      </c>
      <c r="K4941" s="59">
        <v>1.7249845044342762</v>
      </c>
      <c r="L4941" s="59">
        <v>3.3202255035999082</v>
      </c>
      <c r="M4941" s="59">
        <v>7.197534495088215</v>
      </c>
    </row>
    <row r="4942" spans="1:13">
      <c r="A4942" s="61" t="s">
        <v>974</v>
      </c>
      <c r="B4942" s="65">
        <v>6.636691206944223E-2</v>
      </c>
      <c r="C4942" s="59">
        <v>0.36054235289478898</v>
      </c>
      <c r="D4942" s="59">
        <v>0.54037871234058488</v>
      </c>
      <c r="E4942" s="59">
        <v>1.1682320143944558</v>
      </c>
      <c r="F4942" s="59">
        <v>2.1347868562598173</v>
      </c>
      <c r="G4942" s="59">
        <v>4.9567997239945347</v>
      </c>
      <c r="H4942" s="65">
        <v>6.7034860240741304E-2</v>
      </c>
      <c r="I4942" s="59">
        <v>0.27240258806928214</v>
      </c>
      <c r="J4942" s="59">
        <v>0.54318750601846422</v>
      </c>
      <c r="K4942" s="59">
        <v>1.2499946357977689</v>
      </c>
      <c r="L4942" s="59">
        <v>2.5198593876308055</v>
      </c>
      <c r="M4942" s="59">
        <v>5.9649852280336537</v>
      </c>
    </row>
    <row r="4943" spans="1:13">
      <c r="A4943" s="61" t="s">
        <v>965</v>
      </c>
      <c r="B4943" s="65">
        <v>7.7114159969284155E-2</v>
      </c>
      <c r="C4943" s="59">
        <v>0.42082801905293865</v>
      </c>
      <c r="D4943" s="59">
        <v>0.63756090664245257</v>
      </c>
      <c r="E4943" s="59">
        <v>1.3027535344689665</v>
      </c>
      <c r="F4943" s="59">
        <v>2.2376919750275062</v>
      </c>
      <c r="G4943" s="59">
        <v>5.2138665834566211</v>
      </c>
      <c r="H4943" s="65">
        <v>7.6997643189071055E-2</v>
      </c>
      <c r="I4943" s="59">
        <v>0.31099280769222493</v>
      </c>
      <c r="J4943" s="59">
        <v>0.62663036171835207</v>
      </c>
      <c r="K4943" s="59">
        <v>1.3377387434782646</v>
      </c>
      <c r="L4943" s="59">
        <v>2.6099879179936853</v>
      </c>
      <c r="M4943" s="59">
        <v>6.525724828697169</v>
      </c>
    </row>
    <row r="4944" spans="1:13">
      <c r="A4944" s="61" t="s">
        <v>933</v>
      </c>
      <c r="B4944" s="65">
        <v>6.3194369754062923E-2</v>
      </c>
      <c r="C4944" s="59">
        <v>0.35848287210395197</v>
      </c>
      <c r="D4944" s="59">
        <v>0.58878638743789702</v>
      </c>
      <c r="E4944" s="59">
        <v>1.2255103506663929</v>
      </c>
      <c r="F4944" s="59">
        <v>2.0459792588330674</v>
      </c>
      <c r="G4944" s="59">
        <v>4.9655509440510075</v>
      </c>
      <c r="H4944" s="65">
        <v>6.3410799939472129E-2</v>
      </c>
      <c r="I4944" s="59">
        <v>0.28032914349503907</v>
      </c>
      <c r="J4944" s="59">
        <v>0.5453874179745154</v>
      </c>
      <c r="K4944" s="59">
        <v>1.2720969425788391</v>
      </c>
      <c r="L4944" s="59">
        <v>2.3946116258796026</v>
      </c>
      <c r="M4944" s="59">
        <v>5.9490280071249897</v>
      </c>
    </row>
    <row r="4945" spans="1:13">
      <c r="A4945" s="61" t="s">
        <v>1824</v>
      </c>
      <c r="B4945" s="65">
        <v>8.4091766565139517E-2</v>
      </c>
      <c r="C4945" s="59">
        <v>0.43667252494801356</v>
      </c>
      <c r="D4945" s="59">
        <v>0.66655841759175527</v>
      </c>
      <c r="E4945" s="59">
        <v>1.4033161036097408</v>
      </c>
      <c r="F4945" s="59">
        <v>2.5480962744966522</v>
      </c>
      <c r="G4945" s="59">
        <v>5.5940187055447321</v>
      </c>
      <c r="H4945" s="65">
        <v>8.4470756648670028E-2</v>
      </c>
      <c r="I4945" s="59">
        <v>0.33262248430014063</v>
      </c>
      <c r="J4945" s="59">
        <v>0.65531453437498022</v>
      </c>
      <c r="K4945" s="59">
        <v>1.4213896498874798</v>
      </c>
      <c r="L4945" s="59">
        <v>2.9097694511026817</v>
      </c>
      <c r="M4945" s="59">
        <v>6.518548057068779</v>
      </c>
    </row>
    <row r="4946" spans="1:13">
      <c r="A4946" s="61" t="s">
        <v>928</v>
      </c>
      <c r="B4946" s="65">
        <v>9.0741319853357802E-2</v>
      </c>
      <c r="C4946" s="59">
        <v>0.32791500000000001</v>
      </c>
      <c r="H4946" s="65">
        <v>9.222063779271418E-2</v>
      </c>
    </row>
    <row r="4947" spans="1:13">
      <c r="A4947" s="61" t="s">
        <v>912</v>
      </c>
      <c r="B4947" s="65">
        <v>6.0274394717090299E-2</v>
      </c>
      <c r="C4947" s="59">
        <v>0.33703862592024875</v>
      </c>
      <c r="D4947" s="59">
        <v>0.51218320308535847</v>
      </c>
      <c r="E4947" s="59">
        <v>1.1425310948764831</v>
      </c>
      <c r="F4947" s="59">
        <v>2.0029968892244847</v>
      </c>
      <c r="G4947" s="59">
        <v>4.8671741186612616</v>
      </c>
      <c r="H4947" s="65">
        <v>6.0627784727957601E-2</v>
      </c>
      <c r="I4947" s="59">
        <v>0.25698597813031226</v>
      </c>
      <c r="J4947" s="59">
        <v>0.50527666881346256</v>
      </c>
      <c r="K4947" s="59">
        <v>1.2118957891100683</v>
      </c>
      <c r="L4947" s="59">
        <v>2.3164634166437312</v>
      </c>
      <c r="M4947" s="59">
        <v>5.9615619792362855</v>
      </c>
    </row>
    <row r="4948" spans="1:13">
      <c r="A4948" s="61" t="s">
        <v>1806</v>
      </c>
      <c r="B4948" s="65">
        <v>6.7457258012963872E-2</v>
      </c>
      <c r="C4948" s="59">
        <v>0.34872187676886657</v>
      </c>
      <c r="D4948" s="59">
        <v>0.66046776483130309</v>
      </c>
      <c r="E4948" s="59">
        <v>1.1416408096424639</v>
      </c>
      <c r="F4948" s="59">
        <v>1.8343469999999999</v>
      </c>
      <c r="G4948" s="59">
        <v>4.6917600000000004</v>
      </c>
      <c r="H4948" s="65">
        <v>6.8513917321768911E-2</v>
      </c>
      <c r="I4948" s="59">
        <v>0.25329005571704805</v>
      </c>
      <c r="J4948" s="59">
        <v>0.55151251874119334</v>
      </c>
      <c r="K4948" s="59">
        <v>1.1753960000000001</v>
      </c>
      <c r="L4948" s="59">
        <v>2.200595032791421</v>
      </c>
      <c r="M4948" s="59">
        <v>5.6598569999999997</v>
      </c>
    </row>
    <row r="4949" spans="1:13">
      <c r="A4949" s="61" t="s">
        <v>924</v>
      </c>
      <c r="B4949" s="65">
        <v>7.8591476972595609E-2</v>
      </c>
      <c r="C4949" s="59">
        <v>0.42658646805747041</v>
      </c>
      <c r="D4949" s="59">
        <v>0.64090384226191854</v>
      </c>
      <c r="E4949" s="59">
        <v>1.3606508142643237</v>
      </c>
      <c r="F4949" s="59">
        <v>2.2430786685672151</v>
      </c>
      <c r="G4949" s="59">
        <v>5.0359347613971535</v>
      </c>
      <c r="H4949" s="65">
        <v>8.2032122956125442E-2</v>
      </c>
      <c r="I4949" s="59">
        <v>0.33389193855566773</v>
      </c>
      <c r="J4949" s="59">
        <v>0.66610359369787142</v>
      </c>
      <c r="K4949" s="59">
        <v>1.4054396211268858</v>
      </c>
      <c r="L4949" s="59">
        <v>2.406997061474871</v>
      </c>
      <c r="M4949" s="59">
        <v>6.0518343428919019</v>
      </c>
    </row>
    <row r="4950" spans="1:13">
      <c r="A4950" s="61" t="s">
        <v>951</v>
      </c>
      <c r="B4950" s="65">
        <v>6.5341779347926107E-2</v>
      </c>
      <c r="C4950" s="59">
        <v>0.38229486164099163</v>
      </c>
      <c r="D4950" s="59">
        <v>0.57620620113600385</v>
      </c>
      <c r="E4950" s="59">
        <v>1.2804658552198473</v>
      </c>
      <c r="F4950" s="59">
        <v>2.2539136096565073</v>
      </c>
      <c r="G4950" s="59">
        <v>5.355644077788849</v>
      </c>
      <c r="H4950" s="65">
        <v>6.4740194027087666E-2</v>
      </c>
      <c r="I4950" s="59">
        <v>0.28734605984263067</v>
      </c>
      <c r="J4950" s="59">
        <v>0.53915971355478653</v>
      </c>
      <c r="K4950" s="59">
        <v>1.3223039757971848</v>
      </c>
      <c r="L4950" s="59">
        <v>2.7004495100870498</v>
      </c>
      <c r="M4950" s="59">
        <v>6.2514635833372472</v>
      </c>
    </row>
    <row r="4951" spans="1:13">
      <c r="A4951" s="61" t="s">
        <v>1820</v>
      </c>
      <c r="B4951" s="65">
        <v>7.1572539659790949E-2</v>
      </c>
      <c r="C4951" s="59">
        <v>0.3806815087669323</v>
      </c>
      <c r="D4951" s="59">
        <v>0.62008746551182437</v>
      </c>
      <c r="E4951" s="59">
        <v>1.2046241874309909</v>
      </c>
      <c r="F4951" s="59">
        <v>2.2386173520788324</v>
      </c>
      <c r="G4951" s="59">
        <v>4.9947734708762166</v>
      </c>
      <c r="H4951" s="65">
        <v>7.0727024068257691E-2</v>
      </c>
      <c r="I4951" s="59">
        <v>0.29561000622690514</v>
      </c>
      <c r="J4951" s="59">
        <v>0.59664638909624068</v>
      </c>
      <c r="K4951" s="59">
        <v>1.2722435815056992</v>
      </c>
      <c r="L4951" s="59">
        <v>2.4931592030146121</v>
      </c>
      <c r="M4951" s="59">
        <v>6.2344352926116695</v>
      </c>
    </row>
    <row r="4952" spans="1:13">
      <c r="A4952" s="61" t="s">
        <v>977</v>
      </c>
      <c r="B4952" s="65">
        <v>7.3043255635812876E-2</v>
      </c>
      <c r="C4952" s="59">
        <v>0.37517724184443807</v>
      </c>
      <c r="D4952" s="59">
        <v>0.59700982330759023</v>
      </c>
      <c r="E4952" s="59">
        <v>1.2743177235080303</v>
      </c>
      <c r="F4952" s="59">
        <v>2.2396678818648312</v>
      </c>
      <c r="G4952" s="59">
        <v>5.1110056863940621</v>
      </c>
      <c r="H4952" s="65">
        <v>7.2845761132504336E-2</v>
      </c>
      <c r="I4952" s="59">
        <v>0.302124640330103</v>
      </c>
      <c r="J4952" s="59">
        <v>0.60292360490578789</v>
      </c>
      <c r="K4952" s="59">
        <v>1.3103521830315479</v>
      </c>
      <c r="L4952" s="59">
        <v>2.6297976020050049</v>
      </c>
      <c r="M4952" s="59">
        <v>6.0325453063854093</v>
      </c>
    </row>
    <row r="4953" spans="1:13">
      <c r="A4953" s="61" t="s">
        <v>893</v>
      </c>
      <c r="B4953" s="65">
        <v>9.4742764735071733E-2</v>
      </c>
      <c r="C4953" s="59">
        <v>0.49318837288235584</v>
      </c>
      <c r="D4953" s="59">
        <v>0.77019046697189397</v>
      </c>
      <c r="E4953" s="59">
        <v>1.5027858336576727</v>
      </c>
      <c r="F4953" s="59">
        <v>2.716914538039036</v>
      </c>
      <c r="G4953" s="59">
        <v>5.7253656371723274</v>
      </c>
      <c r="H4953" s="65">
        <v>9.4613566820425168E-2</v>
      </c>
      <c r="I4953" s="59">
        <v>0.37564503322292436</v>
      </c>
      <c r="J4953" s="59">
        <v>0.75067942989580461</v>
      </c>
      <c r="K4953" s="59">
        <v>1.5093450746411849</v>
      </c>
      <c r="L4953" s="59">
        <v>3.1338682015529682</v>
      </c>
      <c r="M4953" s="59">
        <v>7.0380720876648599</v>
      </c>
    </row>
    <row r="4954" spans="1:13">
      <c r="A4954" s="61" t="s">
        <v>1800</v>
      </c>
      <c r="B4954" s="65">
        <v>8.3148593199222715E-2</v>
      </c>
      <c r="C4954" s="59">
        <v>0.43654874527911752</v>
      </c>
      <c r="D4954" s="59">
        <v>0.61574415233709734</v>
      </c>
      <c r="E4954" s="59">
        <v>1.3475972402246763</v>
      </c>
      <c r="F4954" s="59">
        <v>2.3307085981566646</v>
      </c>
      <c r="G4954" s="59">
        <v>5.1223497741193693</v>
      </c>
      <c r="H4954" s="65">
        <v>8.2136083602139351E-2</v>
      </c>
      <c r="I4954" s="59">
        <v>0.32995957307370299</v>
      </c>
      <c r="J4954" s="59">
        <v>0.60787640104201213</v>
      </c>
      <c r="K4954" s="59">
        <v>1.4057470187578127</v>
      </c>
      <c r="L4954" s="59">
        <v>2.7012812726552156</v>
      </c>
      <c r="M4954" s="59">
        <v>6.2805111143570533</v>
      </c>
    </row>
    <row r="4955" spans="1:13">
      <c r="A4955" s="61" t="s">
        <v>961</v>
      </c>
      <c r="B4955" s="65">
        <v>0.13533688451782724</v>
      </c>
      <c r="C4955" s="59">
        <v>0.76718950045614465</v>
      </c>
      <c r="D4955" s="59">
        <v>1.2645105824602962</v>
      </c>
      <c r="E4955" s="59">
        <v>2.0440522794810869</v>
      </c>
      <c r="F4955" s="59">
        <v>3.7179155982249976</v>
      </c>
      <c r="G4955" s="59">
        <v>6.7422515381916943</v>
      </c>
      <c r="H4955" s="65">
        <v>0.13510815700947448</v>
      </c>
      <c r="I4955" s="59">
        <v>0.60282000333298758</v>
      </c>
      <c r="J4955" s="59">
        <v>1.2027798439373829</v>
      </c>
      <c r="K4955" s="59">
        <v>2.0505902720129172</v>
      </c>
      <c r="L4955" s="59">
        <v>4.322008438104108</v>
      </c>
      <c r="M4955" s="59">
        <v>8.4367831223484266</v>
      </c>
    </row>
    <row r="4956" spans="1:13">
      <c r="A4956" s="61" t="s">
        <v>905</v>
      </c>
      <c r="B4956" s="65">
        <v>6.0084167159669327E-2</v>
      </c>
      <c r="C4956" s="59">
        <v>0.33444426637454855</v>
      </c>
      <c r="D4956" s="59">
        <v>0.53309927919757094</v>
      </c>
      <c r="E4956" s="59">
        <v>1.1720536236027761</v>
      </c>
      <c r="F4956" s="59">
        <v>2.0253209221860122</v>
      </c>
      <c r="G4956" s="59">
        <v>4.8818672567285448</v>
      </c>
      <c r="H4956" s="65">
        <v>6.0866727221850887E-2</v>
      </c>
      <c r="I4956" s="59">
        <v>0.26219357983055963</v>
      </c>
      <c r="J4956" s="59">
        <v>0.51931430477739327</v>
      </c>
      <c r="K4956" s="59">
        <v>1.2053507235186622</v>
      </c>
      <c r="L4956" s="59">
        <v>2.3328740376840496</v>
      </c>
      <c r="M4956" s="59">
        <v>5.9530368581295159</v>
      </c>
    </row>
    <row r="4957" spans="1:13">
      <c r="A4957" s="61" t="s">
        <v>1811</v>
      </c>
      <c r="B4957" s="65">
        <v>9.336400642754529E-2</v>
      </c>
      <c r="C4957" s="59">
        <v>0.48230258142362842</v>
      </c>
      <c r="D4957" s="59">
        <v>0.7043918154494434</v>
      </c>
      <c r="E4957" s="59">
        <v>1.4068376812765078</v>
      </c>
      <c r="F4957" s="59">
        <v>2.2777663804672135</v>
      </c>
      <c r="G4957" s="59">
        <v>5.3682888316728699</v>
      </c>
      <c r="H4957" s="65">
        <v>9.5004103422700797E-2</v>
      </c>
      <c r="I4957" s="59">
        <v>0.38172971294652186</v>
      </c>
      <c r="J4957" s="59">
        <v>0.71282523174517509</v>
      </c>
      <c r="K4957" s="59">
        <v>1.5118571797589921</v>
      </c>
      <c r="L4957" s="59">
        <v>2.9496678824870513</v>
      </c>
      <c r="M4957" s="59">
        <v>6.5105142223536001</v>
      </c>
    </row>
    <row r="4958" spans="1:13">
      <c r="A4958" s="61" t="s">
        <v>7993</v>
      </c>
      <c r="B4958" s="65">
        <v>9.0156715866737361E-2</v>
      </c>
      <c r="C4958" s="59">
        <v>0.4515301583763407</v>
      </c>
      <c r="D4958" s="59">
        <v>0.69889855505931453</v>
      </c>
      <c r="E4958" s="59">
        <v>1.3330839061308801</v>
      </c>
      <c r="F4958" s="59">
        <v>2.6144258222954089</v>
      </c>
      <c r="G4958" s="59">
        <v>5.2583015618198665</v>
      </c>
      <c r="H4958" s="65">
        <v>8.9426939420984647E-2</v>
      </c>
      <c r="I4958" s="59">
        <v>0.33281957791698041</v>
      </c>
      <c r="J4958" s="59">
        <v>0.70613360325029262</v>
      </c>
      <c r="K4958" s="59">
        <v>1.5086839693788885</v>
      </c>
      <c r="L4958" s="59">
        <v>2.6196165367066007</v>
      </c>
      <c r="M4958" s="59">
        <v>6.4549975464021863</v>
      </c>
    </row>
    <row r="4959" spans="1:13">
      <c r="A4959" s="61" t="s">
        <v>935</v>
      </c>
      <c r="B4959" s="65">
        <v>0.10839196707552858</v>
      </c>
      <c r="C4959" s="59">
        <v>0.61420898143567293</v>
      </c>
      <c r="D4959" s="59">
        <v>0.82172622541253149</v>
      </c>
      <c r="E4959" s="59">
        <v>1.5797670977212825</v>
      </c>
      <c r="F4959" s="59">
        <v>2.7918554341923039</v>
      </c>
      <c r="G4959" s="59">
        <v>5.8002381566794021</v>
      </c>
      <c r="H4959" s="65">
        <v>0.10906086113361736</v>
      </c>
      <c r="I4959" s="59">
        <v>0.42993039102406383</v>
      </c>
      <c r="J4959" s="59">
        <v>0.85586717337936946</v>
      </c>
      <c r="K4959" s="59">
        <v>1.7167265219751167</v>
      </c>
      <c r="L4959" s="59">
        <v>3.1135361601761895</v>
      </c>
      <c r="M4959" s="59">
        <v>7.0024804154813056</v>
      </c>
    </row>
    <row r="4960" spans="1:13">
      <c r="A4960" s="61" t="s">
        <v>934</v>
      </c>
      <c r="B4960" s="65">
        <v>0.14429068514661259</v>
      </c>
      <c r="C4960" s="59">
        <v>0.98457239052611567</v>
      </c>
      <c r="D4960" s="59">
        <v>1.6625267730167246</v>
      </c>
      <c r="E4960" s="59">
        <v>2.6148637229993681</v>
      </c>
      <c r="F4960" s="59">
        <v>4.2402472189528799</v>
      </c>
      <c r="G4960" s="59">
        <v>7.374615351012916</v>
      </c>
      <c r="H4960" s="65">
        <v>0.14457521907377691</v>
      </c>
      <c r="I4960" s="59">
        <v>0.75515010449306141</v>
      </c>
      <c r="J4960" s="59">
        <v>1.6280472560986601</v>
      </c>
      <c r="K4960" s="59">
        <v>2.6515747092612258</v>
      </c>
      <c r="L4960" s="59">
        <v>4.6946582817390521</v>
      </c>
      <c r="M4960" s="59">
        <v>8.9685384916443152</v>
      </c>
    </row>
    <row r="4961" spans="1:13">
      <c r="A4961" s="61" t="s">
        <v>1620</v>
      </c>
      <c r="B4961" s="65">
        <v>0.10050002783877811</v>
      </c>
      <c r="C4961" s="59">
        <v>0.53250292997274185</v>
      </c>
      <c r="D4961" s="59">
        <v>0.79212006465597307</v>
      </c>
      <c r="E4961" s="59">
        <v>1.4763414997852371</v>
      </c>
      <c r="F4961" s="59">
        <v>2.8204240020739513</v>
      </c>
      <c r="G4961" s="59">
        <v>5.7111497282017583</v>
      </c>
      <c r="H4961" s="65">
        <v>0.10014641564548948</v>
      </c>
      <c r="I4961" s="59">
        <v>0.400838866498478</v>
      </c>
      <c r="J4961" s="59">
        <v>0.76996414221414777</v>
      </c>
      <c r="K4961" s="59">
        <v>1.6072883050605022</v>
      </c>
      <c r="L4961" s="59">
        <v>3.149385284639135</v>
      </c>
      <c r="M4961" s="59">
        <v>6.848522841036619</v>
      </c>
    </row>
    <row r="4962" spans="1:13">
      <c r="A4962" s="61" t="s">
        <v>1608</v>
      </c>
      <c r="B4962" s="65">
        <v>0.10864177849430436</v>
      </c>
      <c r="C4962" s="59">
        <v>0.55669031407686875</v>
      </c>
      <c r="D4962" s="59">
        <v>0.83802570363909212</v>
      </c>
      <c r="E4962" s="59">
        <v>1.5336938708854169</v>
      </c>
      <c r="F4962" s="59">
        <v>2.8963289788816273</v>
      </c>
      <c r="G4962" s="59">
        <v>5.841750816497485</v>
      </c>
      <c r="H4962" s="65">
        <v>0.10834368432585634</v>
      </c>
      <c r="I4962" s="59">
        <v>0.415306744571245</v>
      </c>
      <c r="J4962" s="59">
        <v>0.82590330319897987</v>
      </c>
      <c r="K4962" s="59">
        <v>1.6054442510340809</v>
      </c>
      <c r="L4962" s="59">
        <v>3.2947344788047968</v>
      </c>
      <c r="M4962" s="59">
        <v>7.0438008659764222</v>
      </c>
    </row>
    <row r="4963" spans="1:13">
      <c r="A4963" s="61" t="s">
        <v>1614</v>
      </c>
      <c r="B4963" s="65">
        <v>0.10571651314231456</v>
      </c>
      <c r="C4963" s="59">
        <v>0.54082131009848422</v>
      </c>
      <c r="D4963" s="59">
        <v>0.80534025702364742</v>
      </c>
      <c r="E4963" s="59">
        <v>1.5017308533616363</v>
      </c>
      <c r="F4963" s="59">
        <v>2.7284852770477412</v>
      </c>
      <c r="G4963" s="59">
        <v>5.6954833096121229</v>
      </c>
      <c r="H4963" s="65">
        <v>0.10574229218028042</v>
      </c>
      <c r="I4963" s="59">
        <v>0.40467910526064343</v>
      </c>
      <c r="J4963" s="59">
        <v>0.79821190305593381</v>
      </c>
      <c r="K4963" s="59">
        <v>1.580943453291338</v>
      </c>
      <c r="L4963" s="59">
        <v>3.1498994108983038</v>
      </c>
      <c r="M4963" s="59">
        <v>6.8931581269506204</v>
      </c>
    </row>
    <row r="4964" spans="1:13">
      <c r="A4964" s="61" t="s">
        <v>1630</v>
      </c>
      <c r="B4964" s="65">
        <v>0.10292459379045014</v>
      </c>
      <c r="C4964" s="59">
        <v>0.5329523477256326</v>
      </c>
      <c r="D4964" s="59">
        <v>0.78090837117412282</v>
      </c>
      <c r="E4964" s="59">
        <v>1.484982647751355</v>
      </c>
      <c r="F4964" s="59">
        <v>2.8300250552469506</v>
      </c>
      <c r="G4964" s="59">
        <v>5.7092119987863983</v>
      </c>
      <c r="H4964" s="65">
        <v>0.10238162657606702</v>
      </c>
      <c r="I4964" s="59">
        <v>0.40301497762941574</v>
      </c>
      <c r="J4964" s="59">
        <v>0.77741961764855849</v>
      </c>
      <c r="K4964" s="59">
        <v>1.5633014144763435</v>
      </c>
      <c r="L4964" s="59">
        <v>3.1897127434943875</v>
      </c>
      <c r="M4964" s="59">
        <v>6.8963499020201953</v>
      </c>
    </row>
    <row r="4965" spans="1:13">
      <c r="A4965" s="61" t="s">
        <v>1605</v>
      </c>
      <c r="B4965" s="65">
        <v>0.12035495587922627</v>
      </c>
      <c r="C4965" s="59">
        <v>0.63010148298639235</v>
      </c>
      <c r="D4965" s="59">
        <v>0.97074724850019223</v>
      </c>
      <c r="E4965" s="59">
        <v>1.6817454216044472</v>
      </c>
      <c r="F4965" s="59">
        <v>3.1193640542145262</v>
      </c>
      <c r="G4965" s="59">
        <v>6.044870113624782</v>
      </c>
      <c r="H4965" s="65">
        <v>0.12154356269793959</v>
      </c>
      <c r="I4965" s="59">
        <v>0.46944571582453659</v>
      </c>
      <c r="J4965" s="59">
        <v>0.92067489632935962</v>
      </c>
      <c r="K4965" s="59">
        <v>1.7678413739090078</v>
      </c>
      <c r="L4965" s="59">
        <v>3.5438479569407533</v>
      </c>
      <c r="M4965" s="59">
        <v>7.5128863350358754</v>
      </c>
    </row>
    <row r="4966" spans="1:13">
      <c r="A4966" s="61" t="s">
        <v>1587</v>
      </c>
      <c r="B4966" s="65">
        <v>0.11578081130273277</v>
      </c>
      <c r="C4966" s="59">
        <v>0.59916563908695353</v>
      </c>
      <c r="D4966" s="59">
        <v>0.88613508961756537</v>
      </c>
      <c r="E4966" s="59">
        <v>1.6138738827159702</v>
      </c>
      <c r="F4966" s="59">
        <v>3.0130995528392193</v>
      </c>
      <c r="G4966" s="59">
        <v>5.9662952574684329</v>
      </c>
      <c r="H4966" s="65">
        <v>0.11584619418292046</v>
      </c>
      <c r="I4966" s="59">
        <v>0.44708167631425411</v>
      </c>
      <c r="J4966" s="59">
        <v>0.87551654810667934</v>
      </c>
      <c r="K4966" s="59">
        <v>1.6668990800375789</v>
      </c>
      <c r="L4966" s="59">
        <v>3.4356132974527256</v>
      </c>
      <c r="M4966" s="59">
        <v>7.2336332297581132</v>
      </c>
    </row>
    <row r="4967" spans="1:13">
      <c r="A4967" s="61" t="s">
        <v>1579</v>
      </c>
      <c r="B4967" s="65">
        <v>0.12278796038539806</v>
      </c>
      <c r="C4967" s="59">
        <v>0.67140263656791044</v>
      </c>
      <c r="D4967" s="59">
        <v>1.0123153210213851</v>
      </c>
      <c r="E4967" s="59">
        <v>1.7676107125768104</v>
      </c>
      <c r="F4967" s="59">
        <v>3.1966805286599245</v>
      </c>
      <c r="G4967" s="59">
        <v>6.1838637000434433</v>
      </c>
      <c r="H4967" s="65">
        <v>0.12266569626157914</v>
      </c>
      <c r="I4967" s="59">
        <v>0.5099477867607326</v>
      </c>
      <c r="J4967" s="59">
        <v>1.0250472414421865</v>
      </c>
      <c r="K4967" s="59">
        <v>1.8247722755745457</v>
      </c>
      <c r="L4967" s="59">
        <v>3.6963996793071221</v>
      </c>
      <c r="M4967" s="59">
        <v>7.6898883657856096</v>
      </c>
    </row>
    <row r="4968" spans="1:13">
      <c r="A4968" s="61" t="s">
        <v>1570</v>
      </c>
      <c r="B4968" s="65">
        <v>0.12327752209837804</v>
      </c>
      <c r="C4968" s="59">
        <v>0.66153341957679956</v>
      </c>
      <c r="D4968" s="59">
        <v>1.0632734127916605</v>
      </c>
      <c r="E4968" s="59">
        <v>1.7837847187316047</v>
      </c>
      <c r="F4968" s="59">
        <v>3.0713468855864905</v>
      </c>
      <c r="G4968" s="59">
        <v>6.2331817195889831</v>
      </c>
      <c r="H4968" s="65">
        <v>0.12264915766676274</v>
      </c>
      <c r="I4968" s="59">
        <v>0.51095172804809397</v>
      </c>
      <c r="J4968" s="59">
        <v>1.0314038909398704</v>
      </c>
      <c r="K4968" s="59">
        <v>1.8636033007645718</v>
      </c>
      <c r="L4968" s="59">
        <v>3.659349923536606</v>
      </c>
      <c r="M4968" s="59">
        <v>7.8087511472330409</v>
      </c>
    </row>
    <row r="4969" spans="1:13">
      <c r="A4969" s="61" t="s">
        <v>1611</v>
      </c>
      <c r="B4969" s="65">
        <v>0.12350237267856869</v>
      </c>
      <c r="C4969" s="59">
        <v>0.66100030528321974</v>
      </c>
      <c r="D4969" s="59">
        <v>1.0171477019889175</v>
      </c>
      <c r="E4969" s="59">
        <v>1.7495402501366322</v>
      </c>
      <c r="F4969" s="59">
        <v>3.2411136196452133</v>
      </c>
      <c r="G4969" s="59">
        <v>6.3788862033330656</v>
      </c>
      <c r="H4969" s="65">
        <v>0.12357830392040112</v>
      </c>
      <c r="I4969" s="59">
        <v>0.5107021106622297</v>
      </c>
      <c r="J4969" s="59">
        <v>1.0171050041676608</v>
      </c>
      <c r="K4969" s="59">
        <v>1.8210402434715089</v>
      </c>
      <c r="L4969" s="59">
        <v>3.7358264696684085</v>
      </c>
      <c r="M4969" s="59">
        <v>7.6607608951943256</v>
      </c>
    </row>
    <row r="4970" spans="1:13">
      <c r="A4970" s="61" t="s">
        <v>1589</v>
      </c>
      <c r="B4970" s="65">
        <v>0.1059673529084558</v>
      </c>
      <c r="C4970" s="59">
        <v>0.53439583332442564</v>
      </c>
      <c r="D4970" s="59">
        <v>0.78780623886805923</v>
      </c>
      <c r="E4970" s="59">
        <v>1.4800317438356427</v>
      </c>
      <c r="F4970" s="59">
        <v>2.800566769219726</v>
      </c>
      <c r="G4970" s="59">
        <v>5.7748851144142073</v>
      </c>
      <c r="H4970" s="65">
        <v>0.10567849688908804</v>
      </c>
      <c r="I4970" s="59">
        <v>0.40357184107586519</v>
      </c>
      <c r="J4970" s="59">
        <v>0.79100520454583167</v>
      </c>
      <c r="K4970" s="59">
        <v>1.5792054754548448</v>
      </c>
      <c r="L4970" s="59">
        <v>3.2502998557974294</v>
      </c>
      <c r="M4970" s="59">
        <v>6.9488110919894428</v>
      </c>
    </row>
    <row r="4971" spans="1:13">
      <c r="A4971" s="61" t="s">
        <v>1586</v>
      </c>
      <c r="B4971" s="65">
        <v>0.11166176758893732</v>
      </c>
      <c r="C4971" s="59">
        <v>0.56722509605400351</v>
      </c>
      <c r="D4971" s="59">
        <v>0.83861882764998552</v>
      </c>
      <c r="E4971" s="59">
        <v>1.5618748181980775</v>
      </c>
      <c r="F4971" s="59">
        <v>2.9471591606776379</v>
      </c>
      <c r="G4971" s="59">
        <v>5.9181412900095243</v>
      </c>
      <c r="H4971" s="65">
        <v>0.11148979016422203</v>
      </c>
      <c r="I4971" s="59">
        <v>0.42608446415513085</v>
      </c>
      <c r="J4971" s="59">
        <v>0.83301693025373003</v>
      </c>
      <c r="K4971" s="59">
        <v>1.6294516546934918</v>
      </c>
      <c r="L4971" s="59">
        <v>3.4040262992193604</v>
      </c>
      <c r="M4971" s="59">
        <v>7.2011016916172412</v>
      </c>
    </row>
    <row r="4972" spans="1:13">
      <c r="A4972" s="61" t="s">
        <v>1604</v>
      </c>
      <c r="B4972" s="65">
        <v>0.13322867422677742</v>
      </c>
      <c r="C4972" s="59">
        <v>0.74556109140036186</v>
      </c>
      <c r="D4972" s="59">
        <v>1.2054633744243022</v>
      </c>
      <c r="E4972" s="59">
        <v>2.1254938966414167</v>
      </c>
      <c r="F4972" s="59">
        <v>3.5425143326811339</v>
      </c>
      <c r="G4972" s="59">
        <v>6.4867222642153646</v>
      </c>
      <c r="H4972" s="65">
        <v>0.13289891277781585</v>
      </c>
      <c r="I4972" s="59">
        <v>0.58949240763089816</v>
      </c>
      <c r="J4972" s="59">
        <v>1.195545110742497</v>
      </c>
      <c r="K4972" s="59">
        <v>2.1473707847161529</v>
      </c>
      <c r="L4972" s="59">
        <v>4.1229444916600366</v>
      </c>
      <c r="M4972" s="59">
        <v>7.9512210874327574</v>
      </c>
    </row>
    <row r="4973" spans="1:13">
      <c r="A4973" s="61" t="s">
        <v>1573</v>
      </c>
      <c r="B4973" s="65">
        <v>0.10868129975679944</v>
      </c>
      <c r="C4973" s="59">
        <v>0.54557111890756871</v>
      </c>
      <c r="D4973" s="59">
        <v>0.84374693898716258</v>
      </c>
      <c r="E4973" s="59">
        <v>1.5301526113086417</v>
      </c>
      <c r="F4973" s="59">
        <v>2.8358800100988417</v>
      </c>
      <c r="G4973" s="59">
        <v>5.7340343709571302</v>
      </c>
      <c r="H4973" s="65">
        <v>0.10866182195904009</v>
      </c>
      <c r="I4973" s="59">
        <v>0.42402107551128854</v>
      </c>
      <c r="J4973" s="59">
        <v>0.81097517700173827</v>
      </c>
      <c r="K4973" s="59">
        <v>1.5832192587642404</v>
      </c>
      <c r="L4973" s="59">
        <v>3.1516385097570834</v>
      </c>
      <c r="M4973" s="59">
        <v>6.9643292578038114</v>
      </c>
    </row>
    <row r="4974" spans="1:13">
      <c r="A4974" s="61" t="s">
        <v>1610</v>
      </c>
      <c r="B4974" s="65">
        <v>0.12030122884010087</v>
      </c>
      <c r="C4974" s="59">
        <v>0.656335455306013</v>
      </c>
      <c r="D4974" s="59">
        <v>1.0154238861831486</v>
      </c>
      <c r="E4974" s="59">
        <v>1.7539213740460946</v>
      </c>
      <c r="F4974" s="59">
        <v>3.2303075610076264</v>
      </c>
      <c r="G4974" s="59">
        <v>6.2485292108428325</v>
      </c>
      <c r="H4974" s="65">
        <v>0.1201472968035031</v>
      </c>
      <c r="I4974" s="59">
        <v>0.48356922959738297</v>
      </c>
      <c r="J4974" s="59">
        <v>1.024411125658016</v>
      </c>
      <c r="K4974" s="59">
        <v>1.8764731697889938</v>
      </c>
      <c r="L4974" s="59">
        <v>3.6784029563039842</v>
      </c>
      <c r="M4974" s="59">
        <v>7.6004505709872836</v>
      </c>
    </row>
    <row r="4975" spans="1:13">
      <c r="A4975" s="61" t="s">
        <v>1609</v>
      </c>
      <c r="B4975" s="65">
        <v>8.2807700628701464E-2</v>
      </c>
      <c r="C4975" s="59">
        <v>0.40805910000000001</v>
      </c>
      <c r="D4975" s="59">
        <v>0.60825739999999995</v>
      </c>
      <c r="E4975" s="59">
        <v>1.2536389999999999</v>
      </c>
      <c r="F4975" s="59">
        <v>2.3565469999999999</v>
      </c>
      <c r="G4975" s="59">
        <v>5.2336600000000004</v>
      </c>
      <c r="H4975" s="65">
        <v>8.2736153010796148E-2</v>
      </c>
      <c r="I4975" s="59">
        <v>0.31022300000000003</v>
      </c>
      <c r="J4975" s="59">
        <v>0.60371169999999996</v>
      </c>
      <c r="K4975" s="59">
        <v>1.311898</v>
      </c>
      <c r="L4975" s="59">
        <v>2.7152150000000002</v>
      </c>
      <c r="M4975" s="59">
        <v>6.3308419999999996</v>
      </c>
    </row>
    <row r="4976" spans="1:13">
      <c r="A4976" s="61" t="s">
        <v>1577</v>
      </c>
      <c r="B4976" s="65">
        <v>0.10795275054036903</v>
      </c>
      <c r="C4976" s="59">
        <v>0.57215308881888449</v>
      </c>
      <c r="D4976" s="59">
        <v>0.84850142544381557</v>
      </c>
      <c r="E4976" s="59">
        <v>1.5818666272332707</v>
      </c>
      <c r="F4976" s="59">
        <v>3.0034737163046299</v>
      </c>
      <c r="G4976" s="59">
        <v>5.8796787694503223</v>
      </c>
      <c r="H4976" s="65">
        <v>0.10658399006153609</v>
      </c>
      <c r="I4976" s="59">
        <v>0.43064122542022643</v>
      </c>
      <c r="J4976" s="59">
        <v>0.852539348712676</v>
      </c>
      <c r="K4976" s="59">
        <v>1.640257228290692</v>
      </c>
      <c r="L4976" s="59">
        <v>3.4050769071632176</v>
      </c>
      <c r="M4976" s="59">
        <v>7.1320031674218765</v>
      </c>
    </row>
    <row r="4977" spans="1:13">
      <c r="A4977" s="61" t="s">
        <v>1585</v>
      </c>
      <c r="B4977" s="65">
        <v>0.12809711583708269</v>
      </c>
      <c r="C4977" s="59">
        <v>0.7284779447794798</v>
      </c>
      <c r="D4977" s="59">
        <v>1.1250814642640932</v>
      </c>
      <c r="E4977" s="59">
        <v>1.9174336938215644</v>
      </c>
      <c r="F4977" s="59">
        <v>3.3528811612314509</v>
      </c>
      <c r="G4977" s="59">
        <v>6.3971166657578866</v>
      </c>
      <c r="H4977" s="65">
        <v>0.12833329622540224</v>
      </c>
      <c r="I4977" s="59">
        <v>0.54862718126370902</v>
      </c>
      <c r="J4977" s="59">
        <v>1.139744494012767</v>
      </c>
      <c r="K4977" s="59">
        <v>2.0526156547228993</v>
      </c>
      <c r="L4977" s="59">
        <v>3.9178593264285402</v>
      </c>
      <c r="M4977" s="59">
        <v>7.7205164726281463</v>
      </c>
    </row>
    <row r="4978" spans="1:13">
      <c r="A4978" s="61" t="s">
        <v>1576</v>
      </c>
      <c r="B4978" s="65">
        <v>0.12083943147754725</v>
      </c>
      <c r="C4978" s="59">
        <v>0.67300742918550305</v>
      </c>
      <c r="D4978" s="59">
        <v>1.0199545902920211</v>
      </c>
      <c r="E4978" s="59">
        <v>1.7854521879281253</v>
      </c>
      <c r="F4978" s="59">
        <v>3.1925591254843031</v>
      </c>
      <c r="G4978" s="59">
        <v>6.2234006665707522</v>
      </c>
      <c r="H4978" s="65">
        <v>0.12140591392616014</v>
      </c>
      <c r="I4978" s="59">
        <v>0.50502868337030338</v>
      </c>
      <c r="J4978" s="59">
        <v>1.0175521416611919</v>
      </c>
      <c r="K4978" s="59">
        <v>1.8510058524418473</v>
      </c>
      <c r="L4978" s="59">
        <v>3.724940914515678</v>
      </c>
      <c r="M4978" s="59">
        <v>7.6457887460482423</v>
      </c>
    </row>
    <row r="4979" spans="1:13">
      <c r="A4979" s="61" t="s">
        <v>1592</v>
      </c>
      <c r="B4979" s="65">
        <v>0.11591034985901895</v>
      </c>
      <c r="C4979" s="59">
        <v>0.60903100999344062</v>
      </c>
      <c r="D4979" s="59">
        <v>0.92215706181636647</v>
      </c>
      <c r="E4979" s="59">
        <v>1.6438427801698363</v>
      </c>
      <c r="F4979" s="59">
        <v>3.0940610554212631</v>
      </c>
      <c r="G4979" s="59">
        <v>6.0595703848780396</v>
      </c>
      <c r="H4979" s="65">
        <v>0.11592375143685897</v>
      </c>
      <c r="I4979" s="59">
        <v>0.45975464031332097</v>
      </c>
      <c r="J4979" s="59">
        <v>0.91608706060157719</v>
      </c>
      <c r="K4979" s="59">
        <v>1.7291515552637353</v>
      </c>
      <c r="L4979" s="59">
        <v>3.5468160578142998</v>
      </c>
      <c r="M4979" s="59">
        <v>7.4144554206200688</v>
      </c>
    </row>
    <row r="4980" spans="1:13">
      <c r="A4980" s="61" t="s">
        <v>1616</v>
      </c>
      <c r="B4980" s="65">
        <v>0.11902470007747946</v>
      </c>
      <c r="C4980" s="59">
        <v>0.64960175701315337</v>
      </c>
      <c r="D4980" s="59">
        <v>0.96857490345472852</v>
      </c>
      <c r="E4980" s="59">
        <v>1.7392562880297526</v>
      </c>
      <c r="F4980" s="59">
        <v>3.1188943431172276</v>
      </c>
      <c r="G4980" s="59">
        <v>6.098754189482074</v>
      </c>
      <c r="H4980" s="65">
        <v>0.11824294570481927</v>
      </c>
      <c r="I4980" s="59">
        <v>0.47512334162101411</v>
      </c>
      <c r="J4980" s="59">
        <v>0.96335993256414154</v>
      </c>
      <c r="K4980" s="59">
        <v>1.7818858791696672</v>
      </c>
      <c r="L4980" s="59">
        <v>3.5498258038723396</v>
      </c>
      <c r="M4980" s="59">
        <v>7.5641129574809405</v>
      </c>
    </row>
    <row r="4981" spans="1:13">
      <c r="A4981" s="61" t="s">
        <v>1571</v>
      </c>
      <c r="B4981" s="65">
        <v>0.1142596594223599</v>
      </c>
      <c r="C4981" s="59">
        <v>0.60147837236915291</v>
      </c>
      <c r="D4981" s="59">
        <v>0.92972651797952266</v>
      </c>
      <c r="E4981" s="59">
        <v>1.6764553914605511</v>
      </c>
      <c r="F4981" s="59">
        <v>3.0512513844041993</v>
      </c>
      <c r="G4981" s="59">
        <v>6.0589387981003231</v>
      </c>
      <c r="H4981" s="65">
        <v>0.11433447947258363</v>
      </c>
      <c r="I4981" s="59">
        <v>0.45555337858564254</v>
      </c>
      <c r="J4981" s="59">
        <v>0.90683159346720799</v>
      </c>
      <c r="K4981" s="59">
        <v>1.7337563853817537</v>
      </c>
      <c r="L4981" s="59">
        <v>3.5739936110057511</v>
      </c>
      <c r="M4981" s="59">
        <v>7.3577268069982971</v>
      </c>
    </row>
    <row r="4982" spans="1:13">
      <c r="A4982" s="61" t="s">
        <v>1602</v>
      </c>
      <c r="B4982" s="65">
        <v>0.11742304410666546</v>
      </c>
      <c r="C4982" s="59">
        <v>0.64283866765974595</v>
      </c>
      <c r="D4982" s="59">
        <v>0.94906476405041185</v>
      </c>
      <c r="E4982" s="59">
        <v>1.7231176773454957</v>
      </c>
      <c r="F4982" s="59">
        <v>3.199747374940241</v>
      </c>
      <c r="G4982" s="59">
        <v>6.0610634170020408</v>
      </c>
      <c r="H4982" s="65">
        <v>0.11798873333886289</v>
      </c>
      <c r="I4982" s="59">
        <v>0.48931292558451656</v>
      </c>
      <c r="J4982" s="59">
        <v>0.95703381683080946</v>
      </c>
      <c r="K4982" s="59">
        <v>1.800454268329315</v>
      </c>
      <c r="L4982" s="59">
        <v>3.5462331585181235</v>
      </c>
      <c r="M4982" s="59">
        <v>7.4507674753884965</v>
      </c>
    </row>
    <row r="4983" spans="1:13">
      <c r="A4983" s="61" t="s">
        <v>1621</v>
      </c>
      <c r="B4983" s="65">
        <v>0.10367505788264758</v>
      </c>
      <c r="C4983" s="59">
        <v>0.54852602262725092</v>
      </c>
      <c r="D4983" s="59">
        <v>0.82519841738604738</v>
      </c>
      <c r="E4983" s="59">
        <v>1.5428934251827562</v>
      </c>
      <c r="F4983" s="59">
        <v>2.818110428754248</v>
      </c>
      <c r="G4983" s="59">
        <v>5.8255737710425262</v>
      </c>
      <c r="H4983" s="65">
        <v>0.10292777459030866</v>
      </c>
      <c r="I4983" s="59">
        <v>0.41331332002306281</v>
      </c>
      <c r="J4983" s="59">
        <v>0.84133025260449124</v>
      </c>
      <c r="K4983" s="59">
        <v>1.5823417944100497</v>
      </c>
      <c r="L4983" s="59">
        <v>3.2742726542696956</v>
      </c>
      <c r="M4983" s="59">
        <v>7.0212107265734751</v>
      </c>
    </row>
    <row r="4984" spans="1:13">
      <c r="A4984" s="61" t="s">
        <v>1606</v>
      </c>
      <c r="B4984" s="65">
        <v>0.11591046275261215</v>
      </c>
      <c r="C4984" s="59">
        <v>0.60839389327490179</v>
      </c>
      <c r="D4984" s="59">
        <v>0.90138022801143369</v>
      </c>
      <c r="E4984" s="59">
        <v>1.6214610938526168</v>
      </c>
      <c r="F4984" s="59">
        <v>2.9069686679046898</v>
      </c>
      <c r="G4984" s="59">
        <v>6.0103544619668643</v>
      </c>
      <c r="H4984" s="65">
        <v>0.11500448225554526</v>
      </c>
      <c r="I4984" s="59">
        <v>0.46009232610532119</v>
      </c>
      <c r="J4984" s="59">
        <v>0.90823840148051449</v>
      </c>
      <c r="K4984" s="59">
        <v>1.6832785128224379</v>
      </c>
      <c r="L4984" s="59">
        <v>3.5142641386139917</v>
      </c>
      <c r="M4984" s="59">
        <v>7.3985840343912015</v>
      </c>
    </row>
    <row r="4985" spans="1:13">
      <c r="A4985" s="61" t="s">
        <v>1574</v>
      </c>
      <c r="B4985" s="65">
        <v>0.11996238921415588</v>
      </c>
      <c r="C4985" s="59">
        <v>0.64074071175065705</v>
      </c>
      <c r="D4985" s="59">
        <v>0.96246396690430336</v>
      </c>
      <c r="E4985" s="59">
        <v>1.7054261977345089</v>
      </c>
      <c r="F4985" s="59">
        <v>3.1722852053547355</v>
      </c>
      <c r="G4985" s="59">
        <v>6.2162891766161312</v>
      </c>
      <c r="H4985" s="65">
        <v>0.11977413588683807</v>
      </c>
      <c r="I4985" s="59">
        <v>0.47824560006215466</v>
      </c>
      <c r="J4985" s="59">
        <v>0.94410251237294973</v>
      </c>
      <c r="K4985" s="59">
        <v>1.8056137628976405</v>
      </c>
      <c r="L4985" s="59">
        <v>3.6378761556475161</v>
      </c>
      <c r="M4985" s="59">
        <v>7.5312731870339817</v>
      </c>
    </row>
    <row r="4986" spans="1:13">
      <c r="A4986" s="61" t="s">
        <v>1607</v>
      </c>
      <c r="B4986" s="65">
        <v>0.1068692891595959</v>
      </c>
      <c r="C4986" s="59">
        <v>0.54509910387814375</v>
      </c>
      <c r="D4986" s="59">
        <v>0.80869321699490548</v>
      </c>
      <c r="E4986" s="59">
        <v>1.5144652992263381</v>
      </c>
      <c r="F4986" s="59">
        <v>2.8014724432506712</v>
      </c>
      <c r="G4986" s="59">
        <v>5.6998362661548327</v>
      </c>
      <c r="H4986" s="65">
        <v>0.10633839561440633</v>
      </c>
      <c r="I4986" s="59">
        <v>0.40039291680970118</v>
      </c>
      <c r="J4986" s="59">
        <v>0.80119304914533274</v>
      </c>
      <c r="K4986" s="59">
        <v>1.5779805581868589</v>
      </c>
      <c r="L4986" s="59">
        <v>3.2485838631397486</v>
      </c>
      <c r="M4986" s="59">
        <v>7.0149498601664124</v>
      </c>
    </row>
    <row r="4987" spans="1:13">
      <c r="A4987" s="61" t="s">
        <v>1629</v>
      </c>
      <c r="B4987" s="65">
        <v>0.12242364351576049</v>
      </c>
      <c r="C4987" s="59">
        <v>0.65098624313433762</v>
      </c>
      <c r="D4987" s="59">
        <v>0.97381804976420105</v>
      </c>
      <c r="E4987" s="59">
        <v>1.7204867566092537</v>
      </c>
      <c r="F4987" s="59">
        <v>3.0975623222161532</v>
      </c>
      <c r="G4987" s="59">
        <v>6.2122656597105124</v>
      </c>
      <c r="H4987" s="65">
        <v>0.12227011361148997</v>
      </c>
      <c r="I4987" s="59">
        <v>0.49253046644174159</v>
      </c>
      <c r="J4987" s="59">
        <v>0.97198153671309351</v>
      </c>
      <c r="K4987" s="59">
        <v>1.826039591567874</v>
      </c>
      <c r="L4987" s="59">
        <v>3.5944640212837755</v>
      </c>
      <c r="M4987" s="59">
        <v>7.4991612943339945</v>
      </c>
    </row>
    <row r="4988" spans="1:13">
      <c r="A4988" s="61" t="s">
        <v>1613</v>
      </c>
      <c r="B4988" s="65">
        <v>0.1140666946836302</v>
      </c>
      <c r="C4988" s="59">
        <v>0.58398816446761526</v>
      </c>
      <c r="D4988" s="59">
        <v>0.89039346546232345</v>
      </c>
      <c r="E4988" s="59">
        <v>1.6009752651730031</v>
      </c>
      <c r="F4988" s="59">
        <v>2.9970630154492239</v>
      </c>
      <c r="G4988" s="59">
        <v>6.0311347617279214</v>
      </c>
      <c r="H4988" s="65">
        <v>0.11412939312705939</v>
      </c>
      <c r="I4988" s="59">
        <v>0.44463558849603768</v>
      </c>
      <c r="J4988" s="59">
        <v>0.88464234353215609</v>
      </c>
      <c r="K4988" s="59">
        <v>1.6584521026474723</v>
      </c>
      <c r="L4988" s="59">
        <v>3.4339047883709575</v>
      </c>
      <c r="M4988" s="59">
        <v>7.2667442289567186</v>
      </c>
    </row>
    <row r="4989" spans="1:13">
      <c r="A4989" s="61" t="s">
        <v>1583</v>
      </c>
      <c r="B4989" s="65">
        <v>0.12429714816381547</v>
      </c>
      <c r="C4989" s="59">
        <v>0.67340193953609906</v>
      </c>
      <c r="D4989" s="59">
        <v>1.0378178492846968</v>
      </c>
      <c r="E4989" s="59">
        <v>1.810606605601502</v>
      </c>
      <c r="F4989" s="59">
        <v>3.2837916498122142</v>
      </c>
      <c r="G4989" s="59">
        <v>6.2518693429303589</v>
      </c>
      <c r="H4989" s="65">
        <v>0.12410818755781614</v>
      </c>
      <c r="I4989" s="59">
        <v>0.5176964943291914</v>
      </c>
      <c r="J4989" s="59">
        <v>1.0184839751725512</v>
      </c>
      <c r="K4989" s="59">
        <v>1.9068948886192782</v>
      </c>
      <c r="L4989" s="59">
        <v>3.822397849264346</v>
      </c>
      <c r="M4989" s="59">
        <v>7.7107687311811484</v>
      </c>
    </row>
    <row r="4990" spans="1:13">
      <c r="A4990" s="61" t="s">
        <v>1572</v>
      </c>
      <c r="B4990" s="65">
        <v>0.11340362522556031</v>
      </c>
      <c r="C4990" s="59">
        <v>0.58260207356507054</v>
      </c>
      <c r="D4990" s="59">
        <v>0.88669967486092138</v>
      </c>
      <c r="E4990" s="59">
        <v>1.5898729331563619</v>
      </c>
      <c r="F4990" s="59">
        <v>2.8921954801087084</v>
      </c>
      <c r="G4990" s="59">
        <v>5.9208004463018753</v>
      </c>
      <c r="H4990" s="65">
        <v>0.11279844753511012</v>
      </c>
      <c r="I4990" s="59">
        <v>0.4449602658104897</v>
      </c>
      <c r="J4990" s="59">
        <v>0.84647665094888702</v>
      </c>
      <c r="K4990" s="59">
        <v>1.6338882288424368</v>
      </c>
      <c r="L4990" s="59">
        <v>3.3965023774889147</v>
      </c>
      <c r="M4990" s="59">
        <v>7.0646622510426527</v>
      </c>
    </row>
    <row r="4991" spans="1:13">
      <c r="A4991" s="61" t="s">
        <v>1582</v>
      </c>
      <c r="B4991" s="65">
        <v>0.12502671517356284</v>
      </c>
      <c r="C4991" s="59">
        <v>0.70280204876009855</v>
      </c>
      <c r="D4991" s="59">
        <v>1.0759034930778548</v>
      </c>
      <c r="E4991" s="59">
        <v>1.863370507744633</v>
      </c>
      <c r="F4991" s="59">
        <v>3.2506519390674775</v>
      </c>
      <c r="G4991" s="59">
        <v>6.2792686227448584</v>
      </c>
      <c r="H4991" s="65">
        <v>0.12530061595821274</v>
      </c>
      <c r="I4991" s="59">
        <v>0.52628878624656505</v>
      </c>
      <c r="J4991" s="59">
        <v>1.0427658984894954</v>
      </c>
      <c r="K4991" s="59">
        <v>1.9237259490566738</v>
      </c>
      <c r="L4991" s="59">
        <v>3.7506103112183551</v>
      </c>
      <c r="M4991" s="59">
        <v>7.643815097030676</v>
      </c>
    </row>
    <row r="4992" spans="1:13">
      <c r="A4992" s="61" t="s">
        <v>1599</v>
      </c>
      <c r="B4992" s="65">
        <v>0.1219962597691216</v>
      </c>
      <c r="C4992" s="59">
        <v>0.6570895269714272</v>
      </c>
      <c r="D4992" s="59">
        <v>1.016185126296858</v>
      </c>
      <c r="E4992" s="59">
        <v>1.7363203821664339</v>
      </c>
      <c r="F4992" s="59">
        <v>3.183263635808613</v>
      </c>
      <c r="G4992" s="59">
        <v>6.220954191283659</v>
      </c>
      <c r="H4992" s="65">
        <v>0.12195144900758312</v>
      </c>
      <c r="I4992" s="59">
        <v>0.50033186737943769</v>
      </c>
      <c r="J4992" s="59">
        <v>0.97675987116766561</v>
      </c>
      <c r="K4992" s="59">
        <v>1.8182832495360541</v>
      </c>
      <c r="L4992" s="59">
        <v>3.700968811799735</v>
      </c>
      <c r="M4992" s="59">
        <v>7.5254851925471611</v>
      </c>
    </row>
    <row r="4993" spans="1:13">
      <c r="A4993" s="61" t="s">
        <v>1594</v>
      </c>
      <c r="B4993" s="65">
        <v>0.11376177364656001</v>
      </c>
      <c r="C4993" s="59">
        <v>0.58162576855352133</v>
      </c>
      <c r="D4993" s="59">
        <v>0.8739158704369181</v>
      </c>
      <c r="E4993" s="59">
        <v>1.6128046696788241</v>
      </c>
      <c r="F4993" s="59">
        <v>3.0419973784304055</v>
      </c>
      <c r="G4993" s="59">
        <v>5.9824145693717652</v>
      </c>
      <c r="H4993" s="65">
        <v>0.11348025590270583</v>
      </c>
      <c r="I4993" s="59">
        <v>0.44574908827625759</v>
      </c>
      <c r="J4993" s="59">
        <v>0.88494206469091352</v>
      </c>
      <c r="K4993" s="59">
        <v>1.6662839867135975</v>
      </c>
      <c r="L4993" s="59">
        <v>3.4334093686848228</v>
      </c>
      <c r="M4993" s="59">
        <v>7.2663769801954974</v>
      </c>
    </row>
    <row r="4994" spans="1:13">
      <c r="A4994" s="61" t="s">
        <v>1619</v>
      </c>
      <c r="B4994" s="65">
        <v>0.131960549570352</v>
      </c>
      <c r="C4994" s="59">
        <v>0.73394459350550922</v>
      </c>
      <c r="D4994" s="59">
        <v>1.1922696081840112</v>
      </c>
      <c r="E4994" s="59">
        <v>1.9312396382579653</v>
      </c>
      <c r="F4994" s="59">
        <v>3.4302906847853989</v>
      </c>
      <c r="G4994" s="59">
        <v>6.540871535659079</v>
      </c>
      <c r="H4994" s="65">
        <v>0.13149076069815493</v>
      </c>
      <c r="I4994" s="59">
        <v>0.57016716881958684</v>
      </c>
      <c r="J4994" s="59">
        <v>1.1633316839051355</v>
      </c>
      <c r="K4994" s="59">
        <v>2.0677670170775175</v>
      </c>
      <c r="L4994" s="59">
        <v>4.0523011075324114</v>
      </c>
      <c r="M4994" s="59">
        <v>7.9589715134734735</v>
      </c>
    </row>
    <row r="4995" spans="1:13">
      <c r="A4995" s="61" t="s">
        <v>1581</v>
      </c>
      <c r="B4995" s="65">
        <v>0.10214739309061593</v>
      </c>
      <c r="C4995" s="59">
        <v>0.52626206107834828</v>
      </c>
      <c r="D4995" s="59">
        <v>0.77537957430156601</v>
      </c>
      <c r="E4995" s="59">
        <v>1.4862365108825584</v>
      </c>
      <c r="F4995" s="59">
        <v>2.6907755232309869</v>
      </c>
      <c r="G4995" s="59">
        <v>5.6638551174582927</v>
      </c>
      <c r="H4995" s="65">
        <v>0.10186603726573876</v>
      </c>
      <c r="I4995" s="59">
        <v>0.38741977412319756</v>
      </c>
      <c r="J4995" s="59">
        <v>0.75623262655372936</v>
      </c>
      <c r="K4995" s="59">
        <v>1.5129351460570215</v>
      </c>
      <c r="L4995" s="59">
        <v>3.1321884890013303</v>
      </c>
      <c r="M4995" s="59">
        <v>6.7290616486819426</v>
      </c>
    </row>
    <row r="4996" spans="1:13">
      <c r="A4996" s="61" t="s">
        <v>1598</v>
      </c>
      <c r="B4996" s="65">
        <v>9.4386719407558023E-2</v>
      </c>
      <c r="C4996" s="59">
        <v>0.50265559010920935</v>
      </c>
      <c r="D4996" s="59">
        <v>0.73865756314572695</v>
      </c>
      <c r="E4996" s="59">
        <v>1.4389134599583</v>
      </c>
      <c r="F4996" s="59">
        <v>2.6786172187189758</v>
      </c>
      <c r="G4996" s="59">
        <v>5.7659718781499194</v>
      </c>
      <c r="H4996" s="65">
        <v>9.4251668196134036E-2</v>
      </c>
      <c r="I4996" s="59">
        <v>0.3769143894377045</v>
      </c>
      <c r="J4996" s="59">
        <v>0.74688944531550394</v>
      </c>
      <c r="K4996" s="59">
        <v>1.495796906115558</v>
      </c>
      <c r="L4996" s="59">
        <v>3.1920403631192</v>
      </c>
      <c r="M4996" s="59">
        <v>7.0061802367370429</v>
      </c>
    </row>
    <row r="4997" spans="1:13">
      <c r="A4997" s="61" t="s">
        <v>1580</v>
      </c>
      <c r="B4997" s="65">
        <v>0.1198945031647131</v>
      </c>
      <c r="C4997" s="59">
        <v>0.64376426101348172</v>
      </c>
      <c r="D4997" s="59">
        <v>0.97260654693448112</v>
      </c>
      <c r="E4997" s="59">
        <v>1.709519991341536</v>
      </c>
      <c r="F4997" s="59">
        <v>3.1651666484954877</v>
      </c>
      <c r="G4997" s="59">
        <v>6.120914575478988</v>
      </c>
      <c r="H4997" s="65">
        <v>0.12011176403740403</v>
      </c>
      <c r="I4997" s="59">
        <v>0.48187344976812335</v>
      </c>
      <c r="J4997" s="59">
        <v>0.9679764518454187</v>
      </c>
      <c r="K4997" s="59">
        <v>1.8035552441492197</v>
      </c>
      <c r="L4997" s="59">
        <v>3.6388570459104135</v>
      </c>
      <c r="M4997" s="59">
        <v>7.4137048547226705</v>
      </c>
    </row>
    <row r="4998" spans="1:13">
      <c r="A4998" s="61" t="s">
        <v>1601</v>
      </c>
      <c r="B4998" s="65">
        <v>0.10984197921159149</v>
      </c>
      <c r="C4998" s="59">
        <v>0.55122271742192952</v>
      </c>
      <c r="D4998" s="59">
        <v>0.8380514222680433</v>
      </c>
      <c r="E4998" s="59">
        <v>1.5391033749011347</v>
      </c>
      <c r="F4998" s="59">
        <v>2.9099780922011211</v>
      </c>
      <c r="G4998" s="59">
        <v>5.8099380206172171</v>
      </c>
      <c r="H4998" s="65">
        <v>0.10969326652093657</v>
      </c>
      <c r="I4998" s="59">
        <v>0.41948701156241508</v>
      </c>
      <c r="J4998" s="59">
        <v>0.81972926296570092</v>
      </c>
      <c r="K4998" s="59">
        <v>1.5956294531134554</v>
      </c>
      <c r="L4998" s="59">
        <v>3.2512164812232851</v>
      </c>
      <c r="M4998" s="59">
        <v>7.0109421002063153</v>
      </c>
    </row>
    <row r="4999" spans="1:13">
      <c r="A4999" s="61" t="s">
        <v>1612</v>
      </c>
      <c r="B4999" s="65">
        <v>0.10667290570916835</v>
      </c>
      <c r="C4999" s="59">
        <v>0.54956469522708795</v>
      </c>
      <c r="D4999" s="59">
        <v>0.87439368287962116</v>
      </c>
      <c r="E4999" s="59">
        <v>1.5405434244915543</v>
      </c>
      <c r="F4999" s="59">
        <v>2.8266848186833595</v>
      </c>
      <c r="G4999" s="59">
        <v>5.7416612218497169</v>
      </c>
      <c r="H4999" s="65">
        <v>0.10708682391038313</v>
      </c>
      <c r="I4999" s="59">
        <v>0.42868347463298473</v>
      </c>
      <c r="J4999" s="59">
        <v>0.82093625873900811</v>
      </c>
      <c r="K4999" s="59">
        <v>1.6178446847283319</v>
      </c>
      <c r="L4999" s="59">
        <v>3.2496904553212036</v>
      </c>
      <c r="M4999" s="59">
        <v>6.864733123959418</v>
      </c>
    </row>
    <row r="5000" spans="1:13">
      <c r="A5000" s="61" t="s">
        <v>1600</v>
      </c>
      <c r="B5000" s="65">
        <v>0.12197425041790576</v>
      </c>
      <c r="C5000" s="59">
        <v>0.66836656021000795</v>
      </c>
      <c r="D5000" s="59">
        <v>0.98610196786285043</v>
      </c>
      <c r="E5000" s="59">
        <v>1.7509207343717086</v>
      </c>
      <c r="F5000" s="59">
        <v>3.1490391905720605</v>
      </c>
      <c r="G5000" s="59">
        <v>6.2335330528542618</v>
      </c>
      <c r="H5000" s="65">
        <v>0.12173185783291091</v>
      </c>
      <c r="I5000" s="59">
        <v>0.4960498793999143</v>
      </c>
      <c r="J5000" s="59">
        <v>1.0143247174831869</v>
      </c>
      <c r="K5000" s="59">
        <v>1.8252924351319455</v>
      </c>
      <c r="L5000" s="59">
        <v>3.720671009453036</v>
      </c>
      <c r="M5000" s="59">
        <v>7.6189702600329072</v>
      </c>
    </row>
    <row r="5001" spans="1:13">
      <c r="A5001" s="61" t="s">
        <v>1603</v>
      </c>
      <c r="B5001" s="65">
        <v>0.13226667014983987</v>
      </c>
      <c r="C5001" s="59">
        <v>0.77199854146273661</v>
      </c>
      <c r="D5001" s="59">
        <v>1.1988892655768346</v>
      </c>
      <c r="E5001" s="59">
        <v>1.995596370018804</v>
      </c>
      <c r="F5001" s="59">
        <v>3.5490087518633335</v>
      </c>
      <c r="G5001" s="59">
        <v>6.6096301430809596</v>
      </c>
      <c r="H5001" s="65">
        <v>0.13237494645900921</v>
      </c>
      <c r="I5001" s="59">
        <v>0.5759297164644257</v>
      </c>
      <c r="J5001" s="59">
        <v>1.1844972422037368</v>
      </c>
      <c r="K5001" s="59">
        <v>2.1136877886855752</v>
      </c>
      <c r="L5001" s="59">
        <v>4.0366703668785844</v>
      </c>
      <c r="M5001" s="59">
        <v>8.0206806327846198</v>
      </c>
    </row>
    <row r="5002" spans="1:13">
      <c r="A5002" s="61" t="s">
        <v>1593</v>
      </c>
      <c r="B5002" s="65">
        <v>0.10283251648207231</v>
      </c>
      <c r="C5002" s="59">
        <v>0.51046620990728331</v>
      </c>
      <c r="D5002" s="59">
        <v>0.77865919459431177</v>
      </c>
      <c r="E5002" s="59">
        <v>1.436166181282863</v>
      </c>
      <c r="F5002" s="59">
        <v>2.6616471549936107</v>
      </c>
      <c r="G5002" s="59">
        <v>5.6809009695213035</v>
      </c>
      <c r="H5002" s="65">
        <v>0.10244630176341711</v>
      </c>
      <c r="I5002" s="59">
        <v>0.38267374689194911</v>
      </c>
      <c r="J5002" s="59">
        <v>0.7514281785237964</v>
      </c>
      <c r="K5002" s="59">
        <v>1.5436400422047989</v>
      </c>
      <c r="L5002" s="59">
        <v>3.0672762356974537</v>
      </c>
      <c r="M5002" s="59">
        <v>6.8022535568184352</v>
      </c>
    </row>
    <row r="5003" spans="1:13">
      <c r="A5003" s="61" t="s">
        <v>7994</v>
      </c>
      <c r="B5003" s="65">
        <v>0.13076186915148821</v>
      </c>
      <c r="C5003" s="59">
        <v>0.74315605718228295</v>
      </c>
      <c r="D5003" s="59">
        <v>1.1293716695065776</v>
      </c>
      <c r="E5003" s="59">
        <v>2.0106203412224688</v>
      </c>
      <c r="F5003" s="59">
        <v>3.4024087905903495</v>
      </c>
      <c r="G5003" s="59">
        <v>6.544920853183795</v>
      </c>
      <c r="H5003" s="65">
        <v>0.13060084776422159</v>
      </c>
      <c r="I5003" s="59">
        <v>0.55465428156871499</v>
      </c>
      <c r="J5003" s="59">
        <v>1.1074544591024904</v>
      </c>
      <c r="K5003" s="59">
        <v>2.0148555014877991</v>
      </c>
      <c r="L5003" s="59">
        <v>3.9532013737795761</v>
      </c>
      <c r="M5003" s="59">
        <v>7.8847161660137477</v>
      </c>
    </row>
    <row r="5004" spans="1:13">
      <c r="A5004" s="61" t="s">
        <v>1575</v>
      </c>
      <c r="B5004" s="65">
        <v>0.10301856827016624</v>
      </c>
      <c r="C5004" s="59">
        <v>0.51564970342740957</v>
      </c>
      <c r="D5004" s="59">
        <v>0.77535844943768129</v>
      </c>
      <c r="E5004" s="59">
        <v>1.4629657597598567</v>
      </c>
      <c r="F5004" s="59">
        <v>2.7511991252000927</v>
      </c>
      <c r="G5004" s="59">
        <v>5.6313516544282294</v>
      </c>
      <c r="H5004" s="65">
        <v>0.10309833141958019</v>
      </c>
      <c r="I5004" s="59">
        <v>0.38859122500614529</v>
      </c>
      <c r="J5004" s="59">
        <v>0.75994729700123953</v>
      </c>
      <c r="K5004" s="59">
        <v>1.5061455430822113</v>
      </c>
      <c r="L5004" s="59">
        <v>3.1718233602609658</v>
      </c>
      <c r="M5004" s="59">
        <v>6.8505745186232332</v>
      </c>
    </row>
    <row r="5005" spans="1:13">
      <c r="A5005" s="61" t="s">
        <v>1617</v>
      </c>
      <c r="B5005" s="65">
        <v>0.11142631258961118</v>
      </c>
      <c r="C5005" s="59">
        <v>0.56327501186257301</v>
      </c>
      <c r="D5005" s="59">
        <v>0.85451262450679089</v>
      </c>
      <c r="E5005" s="59">
        <v>1.5762583091840781</v>
      </c>
      <c r="F5005" s="59">
        <v>2.9088535700187488</v>
      </c>
      <c r="G5005" s="59">
        <v>5.8506520007442262</v>
      </c>
      <c r="H5005" s="65">
        <v>0.11099915305611974</v>
      </c>
      <c r="I5005" s="59">
        <v>0.43218517688809038</v>
      </c>
      <c r="J5005" s="59">
        <v>0.84162521993921868</v>
      </c>
      <c r="K5005" s="59">
        <v>1.636441301613683</v>
      </c>
      <c r="L5005" s="59">
        <v>3.352507318665527</v>
      </c>
      <c r="M5005" s="59">
        <v>7.1268991198135172</v>
      </c>
    </row>
    <row r="5006" spans="1:13">
      <c r="A5006" s="61" t="s">
        <v>1588</v>
      </c>
      <c r="B5006" s="65">
        <v>0.10774284943747449</v>
      </c>
      <c r="C5006" s="59">
        <v>0.54107549788420095</v>
      </c>
      <c r="D5006" s="59">
        <v>0.79864672800595016</v>
      </c>
      <c r="E5006" s="59">
        <v>1.5025801915069035</v>
      </c>
      <c r="F5006" s="59">
        <v>2.8633450967903231</v>
      </c>
      <c r="G5006" s="59">
        <v>5.8044028604910078</v>
      </c>
      <c r="H5006" s="65">
        <v>0.10774103044811355</v>
      </c>
      <c r="I5006" s="59">
        <v>0.40650930664808826</v>
      </c>
      <c r="J5006" s="59">
        <v>0.79596125255526007</v>
      </c>
      <c r="K5006" s="59">
        <v>1.5629347553637718</v>
      </c>
      <c r="L5006" s="59">
        <v>3.2752449640442727</v>
      </c>
      <c r="M5006" s="59">
        <v>7.0280340169797544</v>
      </c>
    </row>
    <row r="5007" spans="1:13">
      <c r="A5007" s="61" t="s">
        <v>1597</v>
      </c>
      <c r="B5007" s="65">
        <v>0.12306449701832532</v>
      </c>
      <c r="C5007" s="59">
        <v>0.65669621089349683</v>
      </c>
      <c r="D5007" s="59">
        <v>1.0092245355466865</v>
      </c>
      <c r="E5007" s="59">
        <v>1.7881874700920042</v>
      </c>
      <c r="F5007" s="59">
        <v>3.2526740957261322</v>
      </c>
      <c r="G5007" s="59">
        <v>6.1954056728343296</v>
      </c>
      <c r="H5007" s="65">
        <v>0.12355356598680801</v>
      </c>
      <c r="I5007" s="59">
        <v>0.50033997859699253</v>
      </c>
      <c r="J5007" s="59">
        <v>1.0059139241167754</v>
      </c>
      <c r="K5007" s="59">
        <v>1.8457532807832771</v>
      </c>
      <c r="L5007" s="59">
        <v>3.790354961469427</v>
      </c>
      <c r="M5007" s="59">
        <v>7.5794444503047327</v>
      </c>
    </row>
    <row r="5008" spans="1:13">
      <c r="A5008" s="61" t="s">
        <v>1596</v>
      </c>
      <c r="B5008" s="65">
        <v>0.10289735690046668</v>
      </c>
      <c r="C5008" s="59">
        <v>0.56859036021835363</v>
      </c>
      <c r="D5008" s="59">
        <v>0.85452568271234264</v>
      </c>
      <c r="E5008" s="59">
        <v>1.5522164714022426</v>
      </c>
      <c r="F5008" s="59">
        <v>2.9188725941511837</v>
      </c>
      <c r="G5008" s="59">
        <v>5.8314286404407625</v>
      </c>
      <c r="H5008" s="65">
        <v>0.10187125762986435</v>
      </c>
      <c r="I5008" s="59">
        <v>0.41196351226827727</v>
      </c>
      <c r="J5008" s="59">
        <v>0.8354214571358638</v>
      </c>
      <c r="K5008" s="59">
        <v>1.6227438594117825</v>
      </c>
      <c r="L5008" s="59">
        <v>3.2992915814820374</v>
      </c>
      <c r="M5008" s="59">
        <v>7.0678900188967209</v>
      </c>
    </row>
    <row r="5009" spans="1:13">
      <c r="A5009" s="61" t="s">
        <v>1578</v>
      </c>
      <c r="B5009" s="65">
        <v>9.2626805298640841E-2</v>
      </c>
      <c r="C5009" s="59">
        <v>0.46068740703930133</v>
      </c>
      <c r="D5009" s="59">
        <v>0.67189637294419668</v>
      </c>
      <c r="E5009" s="59">
        <v>1.3116720526977046</v>
      </c>
      <c r="F5009" s="59">
        <v>2.5054143421600372</v>
      </c>
      <c r="G5009" s="59">
        <v>5.3829844554236272</v>
      </c>
      <c r="H5009" s="65">
        <v>9.2362286869036789E-2</v>
      </c>
      <c r="I5009" s="59">
        <v>0.34696335945723761</v>
      </c>
      <c r="J5009" s="59">
        <v>0.65995632003646088</v>
      </c>
      <c r="K5009" s="59">
        <v>1.3975428620640606</v>
      </c>
      <c r="L5009" s="59">
        <v>2.9036423086098022</v>
      </c>
      <c r="M5009" s="59">
        <v>6.5820901289574545</v>
      </c>
    </row>
    <row r="5010" spans="1:13">
      <c r="A5010" s="61" t="s">
        <v>1595</v>
      </c>
      <c r="B5010" s="65">
        <v>9.5984907062438285E-2</v>
      </c>
      <c r="C5010" s="59">
        <v>0.49829582328642574</v>
      </c>
      <c r="D5010" s="59">
        <v>0.7542915302049592</v>
      </c>
      <c r="E5010" s="59">
        <v>1.4218034024524613</v>
      </c>
      <c r="F5010" s="59">
        <v>2.7876394280215564</v>
      </c>
      <c r="G5010" s="59">
        <v>5.7315058611501577</v>
      </c>
      <c r="H5010" s="65">
        <v>9.5957613266031402E-2</v>
      </c>
      <c r="I5010" s="59">
        <v>0.38407271499739365</v>
      </c>
      <c r="J5010" s="59">
        <v>0.75433266884231398</v>
      </c>
      <c r="K5010" s="59">
        <v>1.532337743852783</v>
      </c>
      <c r="L5010" s="59">
        <v>3.1757460259112493</v>
      </c>
      <c r="M5010" s="59">
        <v>6.952438842590178</v>
      </c>
    </row>
    <row r="5011" spans="1:13">
      <c r="A5011" s="61" t="s">
        <v>1625</v>
      </c>
      <c r="B5011" s="65">
        <v>0.11949873200312941</v>
      </c>
      <c r="C5011" s="59">
        <v>0.63946270915210834</v>
      </c>
      <c r="D5011" s="59">
        <v>0.95724186851126725</v>
      </c>
      <c r="E5011" s="59">
        <v>1.7145264682178598</v>
      </c>
      <c r="F5011" s="59">
        <v>3.1751188204638408</v>
      </c>
      <c r="G5011" s="59">
        <v>6.1084880917569251</v>
      </c>
      <c r="H5011" s="65">
        <v>0.11960780266193531</v>
      </c>
      <c r="I5011" s="59">
        <v>0.48211497342669474</v>
      </c>
      <c r="J5011" s="59">
        <v>0.96179077689269332</v>
      </c>
      <c r="K5011" s="59">
        <v>1.8173858568215369</v>
      </c>
      <c r="L5011" s="59">
        <v>3.5992653721213306</v>
      </c>
      <c r="M5011" s="59">
        <v>7.3901246492649646</v>
      </c>
    </row>
    <row r="5012" spans="1:13">
      <c r="A5012" s="61" t="s">
        <v>1567</v>
      </c>
      <c r="B5012" s="65">
        <v>0.12767433597689717</v>
      </c>
      <c r="C5012" s="59">
        <v>0.7265415129264452</v>
      </c>
      <c r="D5012" s="59">
        <v>1.1184630314835771</v>
      </c>
      <c r="E5012" s="59">
        <v>1.8439853961675836</v>
      </c>
      <c r="F5012" s="59">
        <v>3.3625362727241814</v>
      </c>
      <c r="G5012" s="59">
        <v>6.4459391968373048</v>
      </c>
      <c r="H5012" s="65">
        <v>0.12724444047166406</v>
      </c>
      <c r="I5012" s="59">
        <v>0.55177096316698004</v>
      </c>
      <c r="J5012" s="59">
        <v>1.1276084566972344</v>
      </c>
      <c r="K5012" s="59">
        <v>1.9528204512879623</v>
      </c>
      <c r="L5012" s="59">
        <v>3.9023077581977468</v>
      </c>
      <c r="M5012" s="59">
        <v>7.9178201315483827</v>
      </c>
    </row>
    <row r="5013" spans="1:13">
      <c r="A5013" s="61" t="s">
        <v>1568</v>
      </c>
      <c r="B5013" s="65">
        <v>0.13146791829304846</v>
      </c>
      <c r="C5013" s="59">
        <v>0.75328996059600106</v>
      </c>
      <c r="D5013" s="59">
        <v>1.1736264431286481</v>
      </c>
      <c r="E5013" s="59">
        <v>1.9816167233924569</v>
      </c>
      <c r="F5013" s="59">
        <v>3.5248421478530463</v>
      </c>
      <c r="G5013" s="59">
        <v>6.7340233960841456</v>
      </c>
      <c r="H5013" s="65">
        <v>0.13232560803266782</v>
      </c>
      <c r="I5013" s="59">
        <v>0.57879751338422636</v>
      </c>
      <c r="J5013" s="59">
        <v>1.2217291738874549</v>
      </c>
      <c r="K5013" s="59">
        <v>2.1053732408036474</v>
      </c>
      <c r="L5013" s="59">
        <v>4.1547534361744294</v>
      </c>
      <c r="M5013" s="59">
        <v>8.1266060039110339</v>
      </c>
    </row>
    <row r="5014" spans="1:13">
      <c r="A5014" s="61" t="s">
        <v>1624</v>
      </c>
      <c r="B5014" s="65">
        <v>0.12123911971795073</v>
      </c>
      <c r="C5014" s="59">
        <v>0.63557877369985361</v>
      </c>
      <c r="D5014" s="59">
        <v>0.94649325422852482</v>
      </c>
      <c r="E5014" s="59">
        <v>1.6877934365343303</v>
      </c>
      <c r="F5014" s="59">
        <v>3.1322035534510611</v>
      </c>
      <c r="G5014" s="59">
        <v>5.9853429086501491</v>
      </c>
      <c r="H5014" s="65">
        <v>0.12193159633763935</v>
      </c>
      <c r="I5014" s="59">
        <v>0.48329775488281246</v>
      </c>
      <c r="J5014" s="59">
        <v>0.94971429073975977</v>
      </c>
      <c r="K5014" s="59">
        <v>1.768832928241834</v>
      </c>
      <c r="L5014" s="59">
        <v>3.6015087949327791</v>
      </c>
      <c r="M5014" s="59">
        <v>7.4337128000453712</v>
      </c>
    </row>
    <row r="5015" spans="1:13">
      <c r="A5015" s="61" t="s">
        <v>1626</v>
      </c>
      <c r="B5015" s="65">
        <v>0.11892289908787811</v>
      </c>
      <c r="C5015" s="59">
        <v>0.61829796019360228</v>
      </c>
      <c r="D5015" s="59">
        <v>0.96989268986395816</v>
      </c>
      <c r="E5015" s="59">
        <v>1.6866589273385182</v>
      </c>
      <c r="F5015" s="59">
        <v>3.0781363526031305</v>
      </c>
      <c r="G5015" s="59">
        <v>6.1411796805089782</v>
      </c>
      <c r="H5015" s="65">
        <v>0.11836945025479925</v>
      </c>
      <c r="I5015" s="59">
        <v>0.481355020367847</v>
      </c>
      <c r="J5015" s="59">
        <v>0.95699091104710732</v>
      </c>
      <c r="K5015" s="59">
        <v>1.757590031664293</v>
      </c>
      <c r="L5015" s="59">
        <v>3.6121758037679488</v>
      </c>
      <c r="M5015" s="59">
        <v>7.5098608030395875</v>
      </c>
    </row>
    <row r="5016" spans="1:13">
      <c r="A5016" s="61" t="s">
        <v>1590</v>
      </c>
      <c r="B5016" s="65">
        <v>0.10060943121844902</v>
      </c>
      <c r="C5016" s="59">
        <v>0.4853951814200631</v>
      </c>
      <c r="D5016" s="59">
        <v>0.75582918767763885</v>
      </c>
      <c r="E5016" s="59">
        <v>1.4387632302049214</v>
      </c>
      <c r="F5016" s="59">
        <v>2.6891166652657952</v>
      </c>
      <c r="G5016" s="59">
        <v>5.5426870679971021</v>
      </c>
      <c r="H5016" s="65">
        <v>0.10048560273991357</v>
      </c>
      <c r="I5016" s="59">
        <v>0.372257471235653</v>
      </c>
      <c r="J5016" s="59">
        <v>0.75978781902319648</v>
      </c>
      <c r="K5016" s="59">
        <v>1.498823040353265</v>
      </c>
      <c r="L5016" s="59">
        <v>3.0620337014038213</v>
      </c>
      <c r="M5016" s="59">
        <v>6.6573099683457659</v>
      </c>
    </row>
    <row r="5017" spans="1:13">
      <c r="A5017" s="61" t="s">
        <v>7995</v>
      </c>
      <c r="B5017" s="65">
        <v>0.11099136997446715</v>
      </c>
      <c r="D5017" s="59">
        <v>0.94525139999999996</v>
      </c>
      <c r="G5017" s="59">
        <v>6.5253300000000003</v>
      </c>
      <c r="J5017" s="59">
        <v>0.7922844</v>
      </c>
      <c r="M5017" s="59">
        <v>6.4866215</v>
      </c>
    </row>
    <row r="5018" spans="1:13">
      <c r="A5018" s="61" t="s">
        <v>273</v>
      </c>
      <c r="B5018" s="65">
        <v>8.8975492851867843E-2</v>
      </c>
      <c r="C5018" s="59">
        <v>0.44734144673356058</v>
      </c>
      <c r="D5018" s="59">
        <v>0.67763492541191384</v>
      </c>
      <c r="E5018" s="59">
        <v>1.3432048049894254</v>
      </c>
      <c r="F5018" s="59">
        <v>2.4614103996311494</v>
      </c>
      <c r="G5018" s="59">
        <v>5.3308386763027569</v>
      </c>
      <c r="H5018" s="65">
        <v>8.8613223049239784E-2</v>
      </c>
      <c r="I5018" s="59">
        <v>0.3380865299303723</v>
      </c>
      <c r="J5018" s="59">
        <v>0.66663071888240988</v>
      </c>
      <c r="K5018" s="59">
        <v>1.4158047453411222</v>
      </c>
      <c r="L5018" s="59">
        <v>2.8573156400584097</v>
      </c>
      <c r="M5018" s="59">
        <v>6.5308873930002109</v>
      </c>
    </row>
    <row r="5019" spans="1:13">
      <c r="A5019" s="61" t="s">
        <v>260</v>
      </c>
      <c r="B5019" s="65">
        <v>0.1106167183771383</v>
      </c>
      <c r="C5019" s="59">
        <v>0.60325940272762169</v>
      </c>
      <c r="D5019" s="59">
        <v>0.85931708013099017</v>
      </c>
      <c r="E5019" s="59">
        <v>1.5743289693097025</v>
      </c>
      <c r="F5019" s="59">
        <v>2.9413590056029411</v>
      </c>
      <c r="G5019" s="59">
        <v>5.9793081855123065</v>
      </c>
      <c r="H5019" s="65">
        <v>0.10932837241430395</v>
      </c>
      <c r="I5019" s="59">
        <v>0.43000496189376619</v>
      </c>
      <c r="J5019" s="59">
        <v>0.87424347528175572</v>
      </c>
      <c r="K5019" s="59">
        <v>1.7262583285131157</v>
      </c>
      <c r="L5019" s="59">
        <v>3.3369891580992332</v>
      </c>
      <c r="M5019" s="59">
        <v>7.3995295432297903</v>
      </c>
    </row>
    <row r="5020" spans="1:13">
      <c r="A5020" s="61" t="s">
        <v>188</v>
      </c>
      <c r="B5020" s="65">
        <v>8.8582591887953088E-2</v>
      </c>
      <c r="C5020" s="59">
        <v>0.460488183009579</v>
      </c>
      <c r="D5020" s="59">
        <v>0.68459843197580172</v>
      </c>
      <c r="E5020" s="59">
        <v>1.3486589533547069</v>
      </c>
      <c r="F5020" s="59">
        <v>2.4437808372177767</v>
      </c>
      <c r="G5020" s="59">
        <v>5.4641031030559333</v>
      </c>
      <c r="H5020" s="65">
        <v>8.8837139029116469E-2</v>
      </c>
      <c r="I5020" s="59">
        <v>0.34281943215696736</v>
      </c>
      <c r="J5020" s="59">
        <v>0.67090144735204182</v>
      </c>
      <c r="K5020" s="59">
        <v>1.4128599773687014</v>
      </c>
      <c r="L5020" s="59">
        <v>2.833810160512805</v>
      </c>
      <c r="M5020" s="59">
        <v>6.611074011539821</v>
      </c>
    </row>
    <row r="5021" spans="1:13">
      <c r="A5021" s="61" t="s">
        <v>214</v>
      </c>
      <c r="B5021" s="65">
        <v>0.10916199437247801</v>
      </c>
      <c r="C5021" s="59">
        <v>0.56816987483556047</v>
      </c>
      <c r="D5021" s="59">
        <v>0.86279949868299421</v>
      </c>
      <c r="E5021" s="59">
        <v>1.5892567774399537</v>
      </c>
      <c r="F5021" s="59">
        <v>2.9866879282276475</v>
      </c>
      <c r="G5021" s="59">
        <v>5.9128007658030217</v>
      </c>
      <c r="H5021" s="65">
        <v>0.10916885781918904</v>
      </c>
      <c r="I5021" s="59">
        <v>0.42918435628835727</v>
      </c>
      <c r="J5021" s="59">
        <v>0.84850680187478011</v>
      </c>
      <c r="K5021" s="59">
        <v>1.674392433131652</v>
      </c>
      <c r="L5021" s="59">
        <v>3.3705166550376351</v>
      </c>
      <c r="M5021" s="59">
        <v>7.2015924638283257</v>
      </c>
    </row>
    <row r="5022" spans="1:13">
      <c r="A5022" s="61" t="s">
        <v>224</v>
      </c>
      <c r="B5022" s="65">
        <v>0.13341034729833731</v>
      </c>
      <c r="C5022" s="59">
        <v>0.82140945154745482</v>
      </c>
      <c r="D5022" s="59">
        <v>1.2723609322914546</v>
      </c>
      <c r="E5022" s="59">
        <v>2.0758122353370689</v>
      </c>
      <c r="F5022" s="59">
        <v>3.7059828093134648</v>
      </c>
      <c r="G5022" s="59">
        <v>6.8585990030557049</v>
      </c>
      <c r="H5022" s="65">
        <v>0.13408230030228274</v>
      </c>
      <c r="I5022" s="59">
        <v>0.62114601573521921</v>
      </c>
      <c r="J5022" s="59">
        <v>1.2776695663434048</v>
      </c>
      <c r="K5022" s="59">
        <v>2.2126166172491795</v>
      </c>
      <c r="L5022" s="59">
        <v>4.3507922749321466</v>
      </c>
      <c r="M5022" s="59">
        <v>8.22861916641717</v>
      </c>
    </row>
    <row r="5023" spans="1:13">
      <c r="A5023" s="61" t="s">
        <v>306</v>
      </c>
      <c r="B5023" s="65">
        <v>7.928867875461057E-2</v>
      </c>
      <c r="C5023" s="59">
        <v>0.39734028465092291</v>
      </c>
      <c r="D5023" s="59">
        <v>0.59676480762370188</v>
      </c>
      <c r="E5023" s="59">
        <v>1.2508444787354358</v>
      </c>
      <c r="F5023" s="59">
        <v>2.2583248264184963</v>
      </c>
      <c r="G5023" s="59">
        <v>5.1551472159162284</v>
      </c>
      <c r="H5023" s="65">
        <v>7.959520832126514E-2</v>
      </c>
      <c r="I5023" s="59">
        <v>0.3025098021702502</v>
      </c>
      <c r="J5023" s="59">
        <v>0.58846443101245838</v>
      </c>
      <c r="K5023" s="59">
        <v>1.3002820897352136</v>
      </c>
      <c r="L5023" s="59">
        <v>2.6489144593912641</v>
      </c>
      <c r="M5023" s="59">
        <v>6.2340730586896225</v>
      </c>
    </row>
    <row r="5024" spans="1:13">
      <c r="A5024" s="61" t="s">
        <v>254</v>
      </c>
      <c r="B5024" s="65">
        <v>0.11007739643087081</v>
      </c>
      <c r="C5024" s="59">
        <v>0.5745609055946358</v>
      </c>
      <c r="D5024" s="59">
        <v>0.89433439381282853</v>
      </c>
      <c r="E5024" s="59">
        <v>1.6321162015758734</v>
      </c>
      <c r="F5024" s="59">
        <v>2.8702409288394004</v>
      </c>
      <c r="G5024" s="59">
        <v>5.7679248182376295</v>
      </c>
      <c r="H5024" s="65">
        <v>0.11012354748324878</v>
      </c>
      <c r="I5024" s="59">
        <v>0.44255841085646302</v>
      </c>
      <c r="J5024" s="59">
        <v>0.85855637393840023</v>
      </c>
      <c r="K5024" s="59">
        <v>1.6518547878994383</v>
      </c>
      <c r="L5024" s="59">
        <v>3.3271637618461574</v>
      </c>
      <c r="M5024" s="59">
        <v>7.0567337472895693</v>
      </c>
    </row>
    <row r="5025" spans="1:13">
      <c r="A5025" s="61" t="s">
        <v>7996</v>
      </c>
      <c r="B5025" s="65">
        <v>0.10714939220883361</v>
      </c>
      <c r="C5025" s="59">
        <v>0.53788843218854865</v>
      </c>
      <c r="D5025" s="59">
        <v>0.80676086015451398</v>
      </c>
      <c r="E5025" s="59">
        <v>1.5079926686135641</v>
      </c>
      <c r="F5025" s="59">
        <v>2.8692429599774432</v>
      </c>
      <c r="G5025" s="59">
        <v>5.8054325432894531</v>
      </c>
      <c r="H5025" s="65">
        <v>0.10745727274438932</v>
      </c>
      <c r="I5025" s="59">
        <v>0.40772919099305466</v>
      </c>
      <c r="J5025" s="59">
        <v>0.79981219506027057</v>
      </c>
      <c r="K5025" s="59">
        <v>1.5656147557985709</v>
      </c>
      <c r="L5025" s="59">
        <v>3.2908786627098707</v>
      </c>
      <c r="M5025" s="59">
        <v>7.0182539759364451</v>
      </c>
    </row>
    <row r="5026" spans="1:13">
      <c r="A5026" s="61" t="s">
        <v>192</v>
      </c>
      <c r="B5026" s="65">
        <v>9.9750930209258154E-2</v>
      </c>
      <c r="C5026" s="59">
        <v>0.5035138051668907</v>
      </c>
      <c r="D5026" s="59">
        <v>0.74052839298695361</v>
      </c>
      <c r="E5026" s="59">
        <v>1.4339772978071792</v>
      </c>
      <c r="F5026" s="59">
        <v>2.6163003280540442</v>
      </c>
      <c r="G5026" s="59">
        <v>5.6025185005798752</v>
      </c>
      <c r="H5026" s="65">
        <v>9.9987692913139498E-2</v>
      </c>
      <c r="I5026" s="59">
        <v>0.37868688253499522</v>
      </c>
      <c r="J5026" s="59">
        <v>0.75716605352635291</v>
      </c>
      <c r="K5026" s="59">
        <v>1.5238256836313231</v>
      </c>
      <c r="L5026" s="59">
        <v>3.0083736672963401</v>
      </c>
      <c r="M5026" s="59">
        <v>6.9622707251944425</v>
      </c>
    </row>
    <row r="5027" spans="1:13">
      <c r="A5027" s="61" t="s">
        <v>238</v>
      </c>
      <c r="B5027" s="65">
        <v>7.6708949457110737E-2</v>
      </c>
      <c r="C5027" s="59">
        <v>0.36776177673928362</v>
      </c>
      <c r="D5027" s="59">
        <v>0.55605903905659759</v>
      </c>
      <c r="E5027" s="59">
        <v>1.1914841625109003</v>
      </c>
      <c r="F5027" s="59">
        <v>2.1417770231163868</v>
      </c>
      <c r="G5027" s="59">
        <v>4.9188719642040466</v>
      </c>
      <c r="H5027" s="65">
        <v>7.6231071819504975E-2</v>
      </c>
      <c r="I5027" s="59">
        <v>0.28280272103782822</v>
      </c>
      <c r="J5027" s="59">
        <v>0.55742702103109287</v>
      </c>
      <c r="K5027" s="59">
        <v>1.2661768548499965</v>
      </c>
      <c r="L5027" s="59">
        <v>2.4344084627921321</v>
      </c>
      <c r="M5027" s="59">
        <v>6.0139542011827789</v>
      </c>
    </row>
    <row r="5028" spans="1:13">
      <c r="A5028" s="61" t="s">
        <v>253</v>
      </c>
      <c r="B5028" s="65">
        <v>0.11660694180461843</v>
      </c>
      <c r="C5028" s="59">
        <v>0.60544067119669776</v>
      </c>
      <c r="D5028" s="59">
        <v>0.92394576575245657</v>
      </c>
      <c r="E5028" s="59">
        <v>1.662696022385679</v>
      </c>
      <c r="F5028" s="59">
        <v>3.0337451762383374</v>
      </c>
      <c r="G5028" s="59">
        <v>5.9965561406617196</v>
      </c>
      <c r="H5028" s="65">
        <v>0.11713698182959935</v>
      </c>
      <c r="I5028" s="59">
        <v>0.45825742566963884</v>
      </c>
      <c r="J5028" s="59">
        <v>0.92350313273296958</v>
      </c>
      <c r="K5028" s="59">
        <v>1.7170299199253618</v>
      </c>
      <c r="L5028" s="59">
        <v>3.4667340976764467</v>
      </c>
      <c r="M5028" s="59">
        <v>7.2774469489197058</v>
      </c>
    </row>
    <row r="5029" spans="1:13">
      <c r="A5029" s="61" t="s">
        <v>212</v>
      </c>
      <c r="B5029" s="65">
        <v>0.11737447142233365</v>
      </c>
      <c r="C5029" s="59">
        <v>0.6303913141457792</v>
      </c>
      <c r="D5029" s="59">
        <v>1.0289853491028764</v>
      </c>
      <c r="E5029" s="59">
        <v>1.7729668505010141</v>
      </c>
      <c r="F5029" s="59">
        <v>3.1240774635483231</v>
      </c>
      <c r="G5029" s="59">
        <v>6.2013064552723112</v>
      </c>
      <c r="H5029" s="65">
        <v>0.11616556868084194</v>
      </c>
      <c r="I5029" s="59">
        <v>0.47724134271726698</v>
      </c>
      <c r="J5029" s="59">
        <v>1.0131105749858562</v>
      </c>
      <c r="K5029" s="59">
        <v>1.8445199714094549</v>
      </c>
      <c r="L5029" s="59">
        <v>3.648037987908086</v>
      </c>
      <c r="M5029" s="59">
        <v>7.5137160624836792</v>
      </c>
    </row>
    <row r="5030" spans="1:13">
      <c r="A5030" s="61" t="s">
        <v>191</v>
      </c>
      <c r="B5030" s="65">
        <v>0.11108899188972712</v>
      </c>
      <c r="C5030" s="59">
        <v>0.58166954415402483</v>
      </c>
      <c r="D5030" s="59">
        <v>0.91389354119031574</v>
      </c>
      <c r="E5030" s="59">
        <v>1.6562037565795926</v>
      </c>
      <c r="F5030" s="59">
        <v>2.8965318869841625</v>
      </c>
      <c r="G5030" s="59">
        <v>5.7574844857337188</v>
      </c>
      <c r="H5030" s="65">
        <v>0.11061991264880704</v>
      </c>
      <c r="I5030" s="59">
        <v>0.43736518043891337</v>
      </c>
      <c r="J5030" s="59">
        <v>0.89390102580766351</v>
      </c>
      <c r="K5030" s="59">
        <v>1.7374491764306426</v>
      </c>
      <c r="L5030" s="59">
        <v>3.3160499923300741</v>
      </c>
      <c r="M5030" s="59">
        <v>7.0958534184341149</v>
      </c>
    </row>
    <row r="5031" spans="1:13">
      <c r="A5031" s="61" t="s">
        <v>244</v>
      </c>
      <c r="B5031" s="65">
        <v>0.13590903414654454</v>
      </c>
      <c r="C5031" s="59">
        <v>0.83898931453842862</v>
      </c>
      <c r="D5031" s="59">
        <v>1.3078114310187785</v>
      </c>
      <c r="E5031" s="59">
        <v>2.1804592148143249</v>
      </c>
      <c r="F5031" s="59">
        <v>3.7574990964405464</v>
      </c>
      <c r="G5031" s="59">
        <v>6.7096734817333816</v>
      </c>
      <c r="H5031" s="65">
        <v>0.13596187193109932</v>
      </c>
      <c r="I5031" s="59">
        <v>0.62911618362210331</v>
      </c>
      <c r="J5031" s="59">
        <v>1.3156363854253503</v>
      </c>
      <c r="K5031" s="59">
        <v>2.2197250520330201</v>
      </c>
      <c r="L5031" s="59">
        <v>4.2323654497904659</v>
      </c>
      <c r="M5031" s="59">
        <v>8.273197322796106</v>
      </c>
    </row>
    <row r="5032" spans="1:13">
      <c r="A5032" s="61" t="s">
        <v>289</v>
      </c>
      <c r="B5032" s="65">
        <v>9.1299263258223143E-2</v>
      </c>
      <c r="C5032" s="59">
        <v>0.50945208942367948</v>
      </c>
      <c r="D5032" s="59">
        <v>0.74920364132482964</v>
      </c>
      <c r="E5032" s="59">
        <v>1.4201461785889578</v>
      </c>
      <c r="F5032" s="59">
        <v>2.625758341806895</v>
      </c>
      <c r="G5032" s="59">
        <v>5.5451038515563047</v>
      </c>
      <c r="H5032" s="65">
        <v>9.122539216849003E-2</v>
      </c>
      <c r="I5032" s="59">
        <v>0.38488055736182808</v>
      </c>
      <c r="J5032" s="59">
        <v>0.73493834572079209</v>
      </c>
      <c r="K5032" s="59">
        <v>1.4892678836576052</v>
      </c>
      <c r="L5032" s="59">
        <v>3.0378693255677285</v>
      </c>
      <c r="M5032" s="59">
        <v>6.7271232628019382</v>
      </c>
    </row>
    <row r="5033" spans="1:13">
      <c r="A5033" s="61" t="s">
        <v>301</v>
      </c>
      <c r="B5033" s="65">
        <v>0.12159714434982748</v>
      </c>
      <c r="C5033" s="59">
        <v>0.68452400388730594</v>
      </c>
      <c r="D5033" s="59">
        <v>1.1037464907794428</v>
      </c>
      <c r="E5033" s="59">
        <v>1.7714246234549675</v>
      </c>
      <c r="F5033" s="59">
        <v>3.1057823751853517</v>
      </c>
      <c r="G5033" s="59">
        <v>6.1384433381633903</v>
      </c>
      <c r="H5033" s="65">
        <v>0.12185060226220455</v>
      </c>
      <c r="I5033" s="59">
        <v>0.50360764362582788</v>
      </c>
      <c r="J5033" s="59">
        <v>1.085672405645969</v>
      </c>
      <c r="K5033" s="59">
        <v>1.9083983042176982</v>
      </c>
      <c r="L5033" s="59">
        <v>3.4958915765377583</v>
      </c>
      <c r="M5033" s="59">
        <v>7.537574726412247</v>
      </c>
    </row>
    <row r="5034" spans="1:13">
      <c r="A5034" s="61" t="s">
        <v>287</v>
      </c>
      <c r="B5034" s="65">
        <v>0.11399903645567637</v>
      </c>
      <c r="C5034" s="59">
        <v>0.62240968654577533</v>
      </c>
      <c r="D5034" s="59">
        <v>0.95773761317530759</v>
      </c>
      <c r="E5034" s="59">
        <v>1.7930836784080628</v>
      </c>
      <c r="F5034" s="59">
        <v>3.0920611521120867</v>
      </c>
      <c r="G5034" s="59">
        <v>6.1118430065307807</v>
      </c>
      <c r="H5034" s="65">
        <v>0.11328868453540109</v>
      </c>
      <c r="I5034" s="59">
        <v>0.47437720465134808</v>
      </c>
      <c r="J5034" s="59">
        <v>1.0075040761600422</v>
      </c>
      <c r="K5034" s="59">
        <v>1.8483450033530047</v>
      </c>
      <c r="L5034" s="59">
        <v>3.7059848389073471</v>
      </c>
      <c r="M5034" s="59">
        <v>7.4051271656718676</v>
      </c>
    </row>
    <row r="5035" spans="1:13">
      <c r="A5035" s="61" t="s">
        <v>236</v>
      </c>
      <c r="B5035" s="65">
        <v>9.3190139431604216E-2</v>
      </c>
      <c r="C5035" s="59">
        <v>0.45843608830873123</v>
      </c>
      <c r="D5035" s="59">
        <v>0.67739369308204922</v>
      </c>
      <c r="E5035" s="59">
        <v>1.334795788943931</v>
      </c>
      <c r="F5035" s="59">
        <v>2.5420959062940933</v>
      </c>
      <c r="G5035" s="59">
        <v>5.4312995272851587</v>
      </c>
      <c r="H5035" s="65">
        <v>9.34150816466425E-2</v>
      </c>
      <c r="I5035" s="59">
        <v>0.34660683940248482</v>
      </c>
      <c r="J5035" s="59">
        <v>0.67266016593137445</v>
      </c>
      <c r="K5035" s="59">
        <v>1.4056275937144955</v>
      </c>
      <c r="L5035" s="59">
        <v>2.9233314610633925</v>
      </c>
      <c r="M5035" s="59">
        <v>6.5731443849956843</v>
      </c>
    </row>
    <row r="5036" spans="1:13">
      <c r="A5036" s="61" t="s">
        <v>239</v>
      </c>
      <c r="B5036" s="65">
        <v>8.0198124433603787E-2</v>
      </c>
      <c r="C5036" s="59">
        <v>0.39442219768536313</v>
      </c>
      <c r="D5036" s="59">
        <v>0.58620871860852275</v>
      </c>
      <c r="E5036" s="59">
        <v>1.2418562443750245</v>
      </c>
      <c r="F5036" s="59">
        <v>2.2234568076597929</v>
      </c>
      <c r="G5036" s="59">
        <v>5.114121076158777</v>
      </c>
      <c r="H5036" s="65">
        <v>8.0600391391569631E-2</v>
      </c>
      <c r="I5036" s="59">
        <v>0.30123464635746511</v>
      </c>
      <c r="J5036" s="59">
        <v>0.58270430422853869</v>
      </c>
      <c r="K5036" s="59">
        <v>1.3019771471299233</v>
      </c>
      <c r="L5036" s="59">
        <v>2.567537396178432</v>
      </c>
      <c r="M5036" s="59">
        <v>6.2207866797612841</v>
      </c>
    </row>
    <row r="5037" spans="1:13">
      <c r="A5037" s="61" t="s">
        <v>207</v>
      </c>
      <c r="B5037" s="65">
        <v>9.6760541405572248E-2</v>
      </c>
      <c r="C5037" s="59">
        <v>0.48543806340542844</v>
      </c>
      <c r="D5037" s="59">
        <v>0.76114592890436639</v>
      </c>
      <c r="E5037" s="59">
        <v>1.4341946326014838</v>
      </c>
      <c r="F5037" s="59">
        <v>2.6823856502516419</v>
      </c>
      <c r="G5037" s="59">
        <v>5.7112709099589596</v>
      </c>
      <c r="H5037" s="65">
        <v>9.6728739642575778E-2</v>
      </c>
      <c r="I5037" s="59">
        <v>0.37630663702636774</v>
      </c>
      <c r="J5037" s="59">
        <v>0.75784937993206736</v>
      </c>
      <c r="K5037" s="59">
        <v>1.5536675182861164</v>
      </c>
      <c r="L5037" s="59">
        <v>3.1276952406098282</v>
      </c>
      <c r="M5037" s="59">
        <v>7.1201002946997152</v>
      </c>
    </row>
    <row r="5038" spans="1:13">
      <c r="A5038" s="61" t="s">
        <v>249</v>
      </c>
      <c r="B5038" s="65">
        <v>0.11379326968503571</v>
      </c>
      <c r="C5038" s="59">
        <v>0.58630941406868398</v>
      </c>
      <c r="D5038" s="59">
        <v>0.89912250604322896</v>
      </c>
      <c r="E5038" s="59">
        <v>1.6225827291683628</v>
      </c>
      <c r="F5038" s="59">
        <v>3.0388563211535438</v>
      </c>
      <c r="G5038" s="59">
        <v>6.0116946673670677</v>
      </c>
      <c r="H5038" s="65">
        <v>0.11392914531233224</v>
      </c>
      <c r="I5038" s="59">
        <v>0.44961901605982219</v>
      </c>
      <c r="J5038" s="59">
        <v>0.89358222643176755</v>
      </c>
      <c r="K5038" s="59">
        <v>1.6928555545975794</v>
      </c>
      <c r="L5038" s="59">
        <v>3.4712658663173648</v>
      </c>
      <c r="M5038" s="59">
        <v>7.3322091442396999</v>
      </c>
    </row>
    <row r="5039" spans="1:13">
      <c r="A5039" s="61" t="s">
        <v>281</v>
      </c>
      <c r="B5039" s="65">
        <v>0.10252674300535244</v>
      </c>
      <c r="C5039" s="59">
        <v>0.57077863667186912</v>
      </c>
      <c r="D5039" s="59">
        <v>0.83664599067940038</v>
      </c>
      <c r="E5039" s="59">
        <v>1.6181217731422708</v>
      </c>
      <c r="F5039" s="59">
        <v>2.7080047253136446</v>
      </c>
      <c r="G5039" s="59">
        <v>5.939279561161384</v>
      </c>
      <c r="H5039" s="65">
        <v>0.10142896495745109</v>
      </c>
      <c r="I5039" s="59">
        <v>0.42994824070892035</v>
      </c>
      <c r="J5039" s="59">
        <v>0.95072960378893101</v>
      </c>
      <c r="K5039" s="59">
        <v>1.6454791198555008</v>
      </c>
      <c r="L5039" s="59">
        <v>3.3350745125658587</v>
      </c>
      <c r="M5039" s="59">
        <v>7.3945680508428264</v>
      </c>
    </row>
    <row r="5040" spans="1:13">
      <c r="A5040" s="61" t="s">
        <v>234</v>
      </c>
      <c r="B5040" s="65">
        <v>0.1160635263890063</v>
      </c>
      <c r="C5040" s="59">
        <v>0.60904983846959859</v>
      </c>
      <c r="D5040" s="59">
        <v>0.91601708740462007</v>
      </c>
      <c r="E5040" s="59">
        <v>1.6584230456199647</v>
      </c>
      <c r="F5040" s="59">
        <v>3.0579917890381214</v>
      </c>
      <c r="G5040" s="59">
        <v>6.0236659294437462</v>
      </c>
      <c r="H5040" s="65">
        <v>0.11568081053765565</v>
      </c>
      <c r="I5040" s="59">
        <v>0.4570524757707648</v>
      </c>
      <c r="J5040" s="59">
        <v>0.91064927968909759</v>
      </c>
      <c r="K5040" s="59">
        <v>1.737338443943262</v>
      </c>
      <c r="L5040" s="59">
        <v>3.5348678553772177</v>
      </c>
      <c r="M5040" s="59">
        <v>7.3574885395260452</v>
      </c>
    </row>
    <row r="5041" spans="1:13">
      <c r="A5041" s="61" t="s">
        <v>307</v>
      </c>
      <c r="B5041" s="65">
        <v>0.10656503683708715</v>
      </c>
      <c r="C5041" s="59">
        <v>0.54820805364922132</v>
      </c>
      <c r="D5041" s="59">
        <v>0.800283518236512</v>
      </c>
      <c r="E5041" s="59">
        <v>1.4985996046886145</v>
      </c>
      <c r="F5041" s="59">
        <v>2.8929595865369313</v>
      </c>
      <c r="G5041" s="59">
        <v>5.7815665642179841</v>
      </c>
      <c r="H5041" s="65">
        <v>0.10616478376937627</v>
      </c>
      <c r="I5041" s="59">
        <v>0.40775265900373608</v>
      </c>
      <c r="J5041" s="59">
        <v>0.80137475882807008</v>
      </c>
      <c r="K5041" s="59">
        <v>1.572545265565455</v>
      </c>
      <c r="L5041" s="59">
        <v>3.2937469456093904</v>
      </c>
      <c r="M5041" s="59">
        <v>7.0516455215671208</v>
      </c>
    </row>
    <row r="5042" spans="1:13">
      <c r="A5042" s="61" t="s">
        <v>209</v>
      </c>
      <c r="B5042" s="65">
        <v>0.13276621898934399</v>
      </c>
      <c r="C5042" s="59">
        <v>0.82566987716632378</v>
      </c>
      <c r="D5042" s="59">
        <v>1.3386244197655444</v>
      </c>
      <c r="E5042" s="59">
        <v>1.9897475706830288</v>
      </c>
      <c r="F5042" s="59">
        <v>3.4495768559358537</v>
      </c>
      <c r="G5042" s="59">
        <v>6.7497247160228504</v>
      </c>
      <c r="H5042" s="65">
        <v>0.13186622687657867</v>
      </c>
      <c r="I5042" s="59">
        <v>0.5855133652823632</v>
      </c>
      <c r="J5042" s="59">
        <v>1.2239246208044583</v>
      </c>
      <c r="K5042" s="59">
        <v>2.131141141163774</v>
      </c>
      <c r="L5042" s="59">
        <v>3.9762382775540499</v>
      </c>
      <c r="M5042" s="59">
        <v>8.3136451325961787</v>
      </c>
    </row>
    <row r="5043" spans="1:13">
      <c r="A5043" s="61" t="s">
        <v>258</v>
      </c>
      <c r="B5043" s="65">
        <v>0.12704170207692281</v>
      </c>
      <c r="C5043" s="59">
        <v>0.71365942890807821</v>
      </c>
      <c r="D5043" s="59">
        <v>1.1251315563313686</v>
      </c>
      <c r="E5043" s="59">
        <v>1.8825738711847526</v>
      </c>
      <c r="F5043" s="59">
        <v>3.294584783529245</v>
      </c>
      <c r="G5043" s="59">
        <v>6.184106858892747</v>
      </c>
      <c r="H5043" s="65">
        <v>0.12685794584286586</v>
      </c>
      <c r="I5043" s="59">
        <v>0.55340794636247959</v>
      </c>
      <c r="J5043" s="59">
        <v>1.107356273648495</v>
      </c>
      <c r="K5043" s="59">
        <v>2.0880580469432677</v>
      </c>
      <c r="L5043" s="59">
        <v>3.813497973879846</v>
      </c>
      <c r="M5043" s="59">
        <v>7.5823208815735672</v>
      </c>
    </row>
    <row r="5044" spans="1:13">
      <c r="A5044" s="61" t="s">
        <v>194</v>
      </c>
      <c r="B5044" s="65">
        <v>0.12902952947974941</v>
      </c>
      <c r="C5044" s="59">
        <v>0.77609753962974837</v>
      </c>
      <c r="D5044" s="59">
        <v>1.1853472877485713</v>
      </c>
      <c r="E5044" s="59">
        <v>1.9951592376326919</v>
      </c>
      <c r="F5044" s="59">
        <v>3.3871705120840034</v>
      </c>
      <c r="G5044" s="59">
        <v>6.419039184592064</v>
      </c>
      <c r="H5044" s="65">
        <v>0.12822817039868861</v>
      </c>
      <c r="I5044" s="59">
        <v>0.57919167052493192</v>
      </c>
      <c r="J5044" s="59">
        <v>1.2067414476910643</v>
      </c>
      <c r="K5044" s="59">
        <v>2.0409132697014214</v>
      </c>
      <c r="L5044" s="59">
        <v>3.7188995366882791</v>
      </c>
      <c r="M5044" s="59">
        <v>7.9218975696907048</v>
      </c>
    </row>
    <row r="5045" spans="1:13">
      <c r="A5045" s="61" t="s">
        <v>308</v>
      </c>
      <c r="B5045" s="65">
        <v>0.1319337189805137</v>
      </c>
      <c r="C5045" s="59">
        <v>0.7935939062331222</v>
      </c>
      <c r="D5045" s="59">
        <v>1.2790497900605708</v>
      </c>
      <c r="E5045" s="59">
        <v>1.9747691006552708</v>
      </c>
      <c r="F5045" s="59">
        <v>3.4255821498733572</v>
      </c>
      <c r="G5045" s="59">
        <v>6.561521612419134</v>
      </c>
      <c r="H5045" s="65">
        <v>0.13197065044149095</v>
      </c>
      <c r="I5045" s="59">
        <v>0.57353912608586355</v>
      </c>
      <c r="J5045" s="59">
        <v>1.2024267936617661</v>
      </c>
      <c r="K5045" s="59">
        <v>2.036940524501003</v>
      </c>
      <c r="L5045" s="59">
        <v>4.0168641741818822</v>
      </c>
      <c r="M5045" s="59">
        <v>7.8854091635441632</v>
      </c>
    </row>
    <row r="5046" spans="1:13">
      <c r="A5046" s="61" t="s">
        <v>210</v>
      </c>
      <c r="B5046" s="65">
        <v>8.3576108354782686E-2</v>
      </c>
      <c r="C5046" s="59">
        <v>0.41789276779225154</v>
      </c>
      <c r="D5046" s="59">
        <v>0.62898985628960213</v>
      </c>
      <c r="E5046" s="59">
        <v>1.2878340895582938</v>
      </c>
      <c r="F5046" s="59">
        <v>2.3668284748978659</v>
      </c>
      <c r="G5046" s="59">
        <v>5.2708440392404849</v>
      </c>
      <c r="H5046" s="65">
        <v>8.3504916078768879E-2</v>
      </c>
      <c r="I5046" s="59">
        <v>0.32121143722940515</v>
      </c>
      <c r="J5046" s="59">
        <v>0.62661447103792767</v>
      </c>
      <c r="K5046" s="59">
        <v>1.3454989356279747</v>
      </c>
      <c r="L5046" s="59">
        <v>2.7613983148547381</v>
      </c>
      <c r="M5046" s="59">
        <v>6.3897502098916146</v>
      </c>
    </row>
    <row r="5047" spans="1:13">
      <c r="A5047" s="61" t="s">
        <v>7997</v>
      </c>
      <c r="B5047" s="65">
        <v>0.12222516738540232</v>
      </c>
      <c r="C5047" s="59">
        <v>0.69677623267486422</v>
      </c>
      <c r="D5047" s="59">
        <v>1.0302054195181134</v>
      </c>
      <c r="E5047" s="59">
        <v>1.8838734695514097</v>
      </c>
      <c r="F5047" s="59">
        <v>3.3105935302702356</v>
      </c>
      <c r="G5047" s="59">
        <v>6.1486690300314022</v>
      </c>
      <c r="H5047" s="65">
        <v>0.12074738648587267</v>
      </c>
      <c r="I5047" s="59">
        <v>0.51711253338430185</v>
      </c>
      <c r="J5047" s="59">
        <v>1.0846219189459445</v>
      </c>
      <c r="K5047" s="59">
        <v>1.9626518355471974</v>
      </c>
      <c r="L5047" s="59">
        <v>3.8389264173855313</v>
      </c>
      <c r="M5047" s="59">
        <v>7.767398489100426</v>
      </c>
    </row>
    <row r="5048" spans="1:13">
      <c r="A5048" s="61" t="s">
        <v>203</v>
      </c>
      <c r="B5048" s="65">
        <v>0.1006241064620592</v>
      </c>
      <c r="C5048" s="59">
        <v>0.50284279223913997</v>
      </c>
      <c r="D5048" s="59">
        <v>0.75652567836856688</v>
      </c>
      <c r="E5048" s="59">
        <v>1.4806808472766728</v>
      </c>
      <c r="F5048" s="59">
        <v>2.593049949975871</v>
      </c>
      <c r="G5048" s="59">
        <v>5.506153912998677</v>
      </c>
      <c r="H5048" s="65">
        <v>0.10057784326412701</v>
      </c>
      <c r="I5048" s="59">
        <v>0.37583680149844401</v>
      </c>
      <c r="J5048" s="59">
        <v>0.77138046477310507</v>
      </c>
      <c r="K5048" s="59">
        <v>1.533227957181275</v>
      </c>
      <c r="L5048" s="59">
        <v>2.9905511864861065</v>
      </c>
      <c r="M5048" s="59">
        <v>6.7557685578713258</v>
      </c>
    </row>
    <row r="5049" spans="1:13">
      <c r="A5049" s="61" t="s">
        <v>272</v>
      </c>
      <c r="B5049" s="65">
        <v>0.10106648239080533</v>
      </c>
      <c r="C5049" s="59">
        <v>0.52238156012859072</v>
      </c>
      <c r="D5049" s="59">
        <v>0.77775529401551668</v>
      </c>
      <c r="E5049" s="59">
        <v>1.4784896254119575</v>
      </c>
      <c r="F5049" s="59">
        <v>2.6345814866339938</v>
      </c>
      <c r="G5049" s="59">
        <v>5.5225780052428917</v>
      </c>
      <c r="H5049" s="65">
        <v>0.10023683436331481</v>
      </c>
      <c r="I5049" s="59">
        <v>0.391659483260696</v>
      </c>
      <c r="J5049" s="59">
        <v>0.7741206893281517</v>
      </c>
      <c r="K5049" s="59">
        <v>1.5256574583079201</v>
      </c>
      <c r="L5049" s="59">
        <v>3.0859688651103991</v>
      </c>
      <c r="M5049" s="59">
        <v>6.8056235812268149</v>
      </c>
    </row>
    <row r="5050" spans="1:13">
      <c r="A5050" s="61" t="s">
        <v>221</v>
      </c>
      <c r="B5050" s="65">
        <v>8.1761124001983751E-2</v>
      </c>
      <c r="C5050" s="59">
        <v>0.398443214613597</v>
      </c>
      <c r="D5050" s="59">
        <v>0.59962068664453061</v>
      </c>
      <c r="E5050" s="59">
        <v>1.2595602427476678</v>
      </c>
      <c r="F5050" s="59">
        <v>2.3662213438746074</v>
      </c>
      <c r="G5050" s="59">
        <v>5.1924359398490685</v>
      </c>
      <c r="H5050" s="65">
        <v>8.0711870810308645E-2</v>
      </c>
      <c r="I5050" s="59">
        <v>0.3068402285072469</v>
      </c>
      <c r="J5050" s="59">
        <v>0.59952379493318497</v>
      </c>
      <c r="K5050" s="59">
        <v>1.3409404348917184</v>
      </c>
      <c r="L5050" s="59">
        <v>2.6952038578336324</v>
      </c>
      <c r="M5050" s="59">
        <v>6.2528445678534261</v>
      </c>
    </row>
    <row r="5051" spans="1:13">
      <c r="A5051" s="61" t="s">
        <v>220</v>
      </c>
      <c r="B5051" s="65">
        <v>0.10304953407529165</v>
      </c>
      <c r="C5051" s="59">
        <v>0.51388992464354377</v>
      </c>
      <c r="D5051" s="59">
        <v>0.76880384988756523</v>
      </c>
      <c r="E5051" s="59">
        <v>1.4685079480992194</v>
      </c>
      <c r="F5051" s="59">
        <v>2.6926250977823001</v>
      </c>
      <c r="G5051" s="59">
        <v>5.649789661226821</v>
      </c>
      <c r="H5051" s="65">
        <v>0.10244632692885347</v>
      </c>
      <c r="I5051" s="59">
        <v>0.38298412253432307</v>
      </c>
      <c r="J5051" s="59">
        <v>0.76873054289268206</v>
      </c>
      <c r="K5051" s="59">
        <v>1.5313745058944161</v>
      </c>
      <c r="L5051" s="59">
        <v>3.0710686868600923</v>
      </c>
      <c r="M5051" s="59">
        <v>6.8051650749111907</v>
      </c>
    </row>
    <row r="5052" spans="1:13">
      <c r="A5052" s="61" t="s">
        <v>279</v>
      </c>
      <c r="B5052" s="65">
        <v>0.12053790953244281</v>
      </c>
      <c r="C5052" s="59">
        <v>0.66079219233575692</v>
      </c>
      <c r="D5052" s="59">
        <v>1.048704923126982</v>
      </c>
      <c r="E5052" s="59">
        <v>1.7634790986432947</v>
      </c>
      <c r="F5052" s="59">
        <v>3.2421800219961794</v>
      </c>
      <c r="G5052" s="59">
        <v>6.2664635865360063</v>
      </c>
      <c r="H5052" s="65">
        <v>0.1203387382699633</v>
      </c>
      <c r="I5052" s="59">
        <v>0.52172303125775876</v>
      </c>
      <c r="J5052" s="59">
        <v>1.0243100020211429</v>
      </c>
      <c r="K5052" s="59">
        <v>1.8687604313059056</v>
      </c>
      <c r="L5052" s="59">
        <v>3.7529012872924383</v>
      </c>
      <c r="M5052" s="59">
        <v>7.5886243314277761</v>
      </c>
    </row>
    <row r="5053" spans="1:13">
      <c r="A5053" s="61" t="s">
        <v>243</v>
      </c>
      <c r="B5053" s="65">
        <v>8.5279978754565347E-2</v>
      </c>
      <c r="C5053" s="59">
        <v>0.44195950540174062</v>
      </c>
      <c r="D5053" s="59">
        <v>0.64460181489510915</v>
      </c>
      <c r="E5053" s="59">
        <v>1.3164951982514075</v>
      </c>
      <c r="F5053" s="59">
        <v>2.3496134652856018</v>
      </c>
      <c r="G5053" s="59">
        <v>5.3440745632776103</v>
      </c>
      <c r="H5053" s="65">
        <v>8.5749870841009615E-2</v>
      </c>
      <c r="I5053" s="59">
        <v>0.33278151628317082</v>
      </c>
      <c r="J5053" s="59">
        <v>0.65426394044296543</v>
      </c>
      <c r="K5053" s="59">
        <v>1.4038896083160797</v>
      </c>
      <c r="L5053" s="59">
        <v>2.7454187457779611</v>
      </c>
      <c r="M5053" s="59">
        <v>6.5214578476567757</v>
      </c>
    </row>
    <row r="5054" spans="1:13">
      <c r="A5054" s="61" t="s">
        <v>270</v>
      </c>
      <c r="B5054" s="65">
        <v>8.047149789711712E-2</v>
      </c>
      <c r="C5054" s="59">
        <v>0.43192831535594051</v>
      </c>
      <c r="D5054" s="59">
        <v>0.66795893088824498</v>
      </c>
      <c r="E5054" s="59">
        <v>1.3069621673280152</v>
      </c>
      <c r="F5054" s="59">
        <v>2.4180660418951958</v>
      </c>
      <c r="G5054" s="59">
        <v>5.3323967423764174</v>
      </c>
      <c r="H5054" s="65">
        <v>8.0186046418604676E-2</v>
      </c>
      <c r="I5054" s="59">
        <v>0.33242736521768412</v>
      </c>
      <c r="J5054" s="59">
        <v>0.65765462321074086</v>
      </c>
      <c r="K5054" s="59">
        <v>1.3609676678415388</v>
      </c>
      <c r="L5054" s="59">
        <v>2.724659802474048</v>
      </c>
      <c r="M5054" s="59">
        <v>6.3787232859583423</v>
      </c>
    </row>
    <row r="5055" spans="1:13">
      <c r="A5055" s="61" t="s">
        <v>233</v>
      </c>
      <c r="B5055" s="65">
        <v>0.10015304690404533</v>
      </c>
      <c r="C5055" s="59">
        <v>0.55306965860422319</v>
      </c>
      <c r="D5055" s="59">
        <v>0.85289602246270024</v>
      </c>
      <c r="E5055" s="59">
        <v>1.6057714814729951</v>
      </c>
      <c r="F5055" s="59">
        <v>2.8575797418905573</v>
      </c>
      <c r="G5055" s="59">
        <v>5.6480552822848828</v>
      </c>
      <c r="H5055" s="65">
        <v>9.9127093620054049E-2</v>
      </c>
      <c r="I5055" s="59">
        <v>0.41335697864005083</v>
      </c>
      <c r="J5055" s="59">
        <v>0.80964740403739255</v>
      </c>
      <c r="K5055" s="59">
        <v>1.6049244369149509</v>
      </c>
      <c r="L5055" s="59">
        <v>3.1015131778715217</v>
      </c>
      <c r="M5055" s="59">
        <v>6.8841516892547938</v>
      </c>
    </row>
    <row r="5056" spans="1:13">
      <c r="A5056" s="61" t="s">
        <v>211</v>
      </c>
      <c r="B5056" s="65">
        <v>0.10327268824057535</v>
      </c>
      <c r="C5056" s="59">
        <v>0.5209573156295384</v>
      </c>
      <c r="D5056" s="59">
        <v>0.77615151414420325</v>
      </c>
      <c r="E5056" s="59">
        <v>1.4675291690010801</v>
      </c>
      <c r="F5056" s="59">
        <v>2.7372351751757638</v>
      </c>
      <c r="G5056" s="59">
        <v>5.7019996927474068</v>
      </c>
      <c r="H5056" s="65">
        <v>0.10337345261523125</v>
      </c>
      <c r="I5056" s="59">
        <v>0.39242350144915389</v>
      </c>
      <c r="J5056" s="59">
        <v>0.77027562803349647</v>
      </c>
      <c r="K5056" s="59">
        <v>1.5366050520502152</v>
      </c>
      <c r="L5056" s="59">
        <v>3.1201223303072272</v>
      </c>
      <c r="M5056" s="59">
        <v>6.8646980910441115</v>
      </c>
    </row>
    <row r="5057" spans="1:13">
      <c r="A5057" s="61" t="s">
        <v>311</v>
      </c>
      <c r="B5057" s="65">
        <v>9.1589145165231908E-2</v>
      </c>
      <c r="C5057" s="59">
        <v>0.45292978709851534</v>
      </c>
      <c r="D5057" s="59">
        <v>0.68123024689284073</v>
      </c>
      <c r="E5057" s="59">
        <v>1.3541976463131644</v>
      </c>
      <c r="F5057" s="59">
        <v>2.601974616629688</v>
      </c>
      <c r="G5057" s="59">
        <v>5.4607994803469779</v>
      </c>
      <c r="H5057" s="65">
        <v>9.1665798192826942E-2</v>
      </c>
      <c r="I5057" s="59">
        <v>0.34403046532696729</v>
      </c>
      <c r="J5057" s="59">
        <v>0.68222711905329814</v>
      </c>
      <c r="K5057" s="59">
        <v>1.4117548675043867</v>
      </c>
      <c r="L5057" s="59">
        <v>2.9637825258687163</v>
      </c>
      <c r="M5057" s="59">
        <v>6.6268212164841778</v>
      </c>
    </row>
    <row r="5058" spans="1:13">
      <c r="A5058" s="61" t="s">
        <v>189</v>
      </c>
      <c r="B5058" s="65">
        <v>8.4306509356134873E-2</v>
      </c>
      <c r="C5058" s="59">
        <v>0.42083802194414333</v>
      </c>
      <c r="D5058" s="59">
        <v>0.62806843639318111</v>
      </c>
      <c r="E5058" s="59">
        <v>1.2767442886848981</v>
      </c>
      <c r="F5058" s="59">
        <v>2.3241495349647137</v>
      </c>
      <c r="G5058" s="59">
        <v>5.2362175945851979</v>
      </c>
      <c r="H5058" s="65">
        <v>8.4507310812792169E-2</v>
      </c>
      <c r="I5058" s="59">
        <v>0.32000356458484941</v>
      </c>
      <c r="J5058" s="59">
        <v>0.62048136367555118</v>
      </c>
      <c r="K5058" s="59">
        <v>1.3372128540060224</v>
      </c>
      <c r="L5058" s="59">
        <v>2.668209049261054</v>
      </c>
      <c r="M5058" s="59">
        <v>6.2862308014794053</v>
      </c>
    </row>
    <row r="5059" spans="1:13">
      <c r="A5059" s="61" t="s">
        <v>208</v>
      </c>
      <c r="B5059" s="65">
        <v>9.9066468772375793E-2</v>
      </c>
      <c r="C5059" s="59">
        <v>0.49083204536867026</v>
      </c>
      <c r="D5059" s="59">
        <v>0.72932314661644704</v>
      </c>
      <c r="E5059" s="59">
        <v>1.3794713171305564</v>
      </c>
      <c r="F5059" s="59">
        <v>2.5380632380488404</v>
      </c>
      <c r="G5059" s="59">
        <v>5.5457709833217708</v>
      </c>
      <c r="H5059" s="65">
        <v>9.8715061771953272E-2</v>
      </c>
      <c r="I5059" s="59">
        <v>0.37470723183021132</v>
      </c>
      <c r="J5059" s="59">
        <v>0.75127120704418404</v>
      </c>
      <c r="K5059" s="59">
        <v>1.4712986171585452</v>
      </c>
      <c r="L5059" s="59">
        <v>3.0263465562229253</v>
      </c>
      <c r="M5059" s="59">
        <v>6.7599369318215068</v>
      </c>
    </row>
    <row r="5060" spans="1:13">
      <c r="A5060" s="61" t="s">
        <v>7998</v>
      </c>
      <c r="B5060" s="65">
        <v>0.11316195981401006</v>
      </c>
      <c r="C5060" s="59">
        <v>0.58918855119254498</v>
      </c>
      <c r="D5060" s="59">
        <v>0.88780632733241316</v>
      </c>
      <c r="E5060" s="59">
        <v>1.6046326263840796</v>
      </c>
      <c r="F5060" s="59">
        <v>2.9614761139435459</v>
      </c>
      <c r="G5060" s="59">
        <v>5.9710502947334945</v>
      </c>
      <c r="H5060" s="65">
        <v>0.11347981236916101</v>
      </c>
      <c r="I5060" s="59">
        <v>0.44341134348928335</v>
      </c>
      <c r="J5060" s="59">
        <v>0.87769281916288744</v>
      </c>
      <c r="K5060" s="59">
        <v>1.6614641784292759</v>
      </c>
      <c r="L5060" s="59">
        <v>3.3818085089763645</v>
      </c>
      <c r="M5060" s="59">
        <v>7.1463929605207444</v>
      </c>
    </row>
    <row r="5061" spans="1:13">
      <c r="A5061" s="61" t="s">
        <v>274</v>
      </c>
      <c r="B5061" s="65">
        <v>9.4539577415850201E-2</v>
      </c>
      <c r="C5061" s="59">
        <v>0.45717652051280022</v>
      </c>
      <c r="D5061" s="59">
        <v>0.68880505587216989</v>
      </c>
      <c r="E5061" s="59">
        <v>1.3825488574154878</v>
      </c>
      <c r="F5061" s="59">
        <v>2.5096980063155749</v>
      </c>
      <c r="G5061" s="59">
        <v>5.3123273242094218</v>
      </c>
      <c r="H5061" s="65">
        <v>9.4857015088800206E-2</v>
      </c>
      <c r="I5061" s="59">
        <v>0.34963100660234459</v>
      </c>
      <c r="J5061" s="59">
        <v>0.71059697891451479</v>
      </c>
      <c r="K5061" s="59">
        <v>1.4901232500670309</v>
      </c>
      <c r="L5061" s="59">
        <v>2.9488385099032901</v>
      </c>
      <c r="M5061" s="59">
        <v>6.3498712501832921</v>
      </c>
    </row>
    <row r="5062" spans="1:13">
      <c r="A5062" s="61" t="s">
        <v>278</v>
      </c>
      <c r="B5062" s="65">
        <v>8.6882924218563237E-2</v>
      </c>
      <c r="C5062" s="59">
        <v>0.43218332814594157</v>
      </c>
      <c r="D5062" s="59">
        <v>0.64319834013218158</v>
      </c>
      <c r="E5062" s="59">
        <v>1.3124743150954472</v>
      </c>
      <c r="F5062" s="59">
        <v>2.4824188076027913</v>
      </c>
      <c r="G5062" s="59">
        <v>5.2992550562705878</v>
      </c>
      <c r="H5062" s="65">
        <v>8.73668165917936E-2</v>
      </c>
      <c r="I5062" s="59">
        <v>0.33251631898573142</v>
      </c>
      <c r="J5062" s="59">
        <v>0.63659445698733896</v>
      </c>
      <c r="K5062" s="59">
        <v>1.3841187380432434</v>
      </c>
      <c r="L5062" s="59">
        <v>2.7961227979311358</v>
      </c>
      <c r="M5062" s="59">
        <v>6.4702623441012461</v>
      </c>
    </row>
    <row r="5063" spans="1:13">
      <c r="A5063" s="61" t="s">
        <v>219</v>
      </c>
      <c r="B5063" s="65">
        <v>0.11052692745053583</v>
      </c>
      <c r="C5063" s="59">
        <v>0.56945119468444938</v>
      </c>
      <c r="D5063" s="59">
        <v>0.85645418808357765</v>
      </c>
      <c r="E5063" s="59">
        <v>1.5595899547796082</v>
      </c>
      <c r="F5063" s="59">
        <v>2.9136182015132626</v>
      </c>
      <c r="G5063" s="59">
        <v>5.7507466861057814</v>
      </c>
      <c r="H5063" s="65">
        <v>0.11029836000831557</v>
      </c>
      <c r="I5063" s="59">
        <v>0.42081601594449281</v>
      </c>
      <c r="J5063" s="59">
        <v>0.86131350198841916</v>
      </c>
      <c r="K5063" s="59">
        <v>1.649630118337281</v>
      </c>
      <c r="L5063" s="59">
        <v>3.3130881193916708</v>
      </c>
      <c r="M5063" s="59">
        <v>7.027917145882693</v>
      </c>
    </row>
    <row r="5064" spans="1:13">
      <c r="A5064" s="61" t="s">
        <v>185</v>
      </c>
      <c r="B5064" s="65">
        <v>9.7699841270610668E-2</v>
      </c>
      <c r="C5064" s="59">
        <v>0.48477266349079934</v>
      </c>
      <c r="D5064" s="59">
        <v>0.75396740990356503</v>
      </c>
      <c r="E5064" s="59">
        <v>1.3937975037331711</v>
      </c>
      <c r="F5064" s="59">
        <v>2.5195842547204612</v>
      </c>
      <c r="G5064" s="59">
        <v>5.486512031103798</v>
      </c>
      <c r="H5064" s="65">
        <v>9.6732203931209626E-2</v>
      </c>
      <c r="I5064" s="59">
        <v>0.36715873249127384</v>
      </c>
      <c r="J5064" s="59">
        <v>0.7299206414527073</v>
      </c>
      <c r="K5064" s="59">
        <v>1.4650255424655285</v>
      </c>
      <c r="L5064" s="59">
        <v>2.9614026054980007</v>
      </c>
      <c r="M5064" s="59">
        <v>6.7785963926332329</v>
      </c>
    </row>
    <row r="5065" spans="1:13">
      <c r="A5065" s="61" t="s">
        <v>228</v>
      </c>
      <c r="B5065" s="65">
        <v>0.10422972483348265</v>
      </c>
      <c r="C5065" s="59">
        <v>0.54280625955241102</v>
      </c>
      <c r="D5065" s="59">
        <v>0.801866682617145</v>
      </c>
      <c r="E5065" s="59">
        <v>1.5080675230594927</v>
      </c>
      <c r="F5065" s="59">
        <v>2.8215994685389267</v>
      </c>
      <c r="G5065" s="59">
        <v>5.77449813196462</v>
      </c>
      <c r="H5065" s="65">
        <v>0.10433848879431634</v>
      </c>
      <c r="I5065" s="59">
        <v>0.40994070816728073</v>
      </c>
      <c r="J5065" s="59">
        <v>0.80291194324284099</v>
      </c>
      <c r="K5065" s="59">
        <v>1.5765769082503862</v>
      </c>
      <c r="L5065" s="59">
        <v>3.2771928327277156</v>
      </c>
      <c r="M5065" s="59">
        <v>6.957031340949408</v>
      </c>
    </row>
    <row r="5066" spans="1:13">
      <c r="A5066" s="61" t="s">
        <v>232</v>
      </c>
      <c r="B5066" s="65">
        <v>9.0750612978458156E-2</v>
      </c>
      <c r="C5066" s="59">
        <v>0.4507772570200459</v>
      </c>
      <c r="D5066" s="59">
        <v>0.67574454831220065</v>
      </c>
      <c r="E5066" s="59">
        <v>1.3204919255984797</v>
      </c>
      <c r="F5066" s="59">
        <v>2.3395777502153217</v>
      </c>
      <c r="G5066" s="59">
        <v>5.2763503644934815</v>
      </c>
      <c r="H5066" s="65">
        <v>9.025407016431021E-2</v>
      </c>
      <c r="I5066" s="59">
        <v>0.3383843290848263</v>
      </c>
      <c r="J5066" s="59">
        <v>0.64135651094786983</v>
      </c>
      <c r="K5066" s="59">
        <v>1.3811611199741776</v>
      </c>
      <c r="L5066" s="59">
        <v>2.8191591157389211</v>
      </c>
      <c r="M5066" s="59">
        <v>6.3803247519851842</v>
      </c>
    </row>
    <row r="5067" spans="1:13">
      <c r="A5067" s="61" t="s">
        <v>314</v>
      </c>
      <c r="B5067" s="65">
        <v>8.1989224965602597E-2</v>
      </c>
      <c r="C5067" s="59">
        <v>0.41578704152125368</v>
      </c>
      <c r="D5067" s="59">
        <v>0.62140555786403173</v>
      </c>
      <c r="E5067" s="59">
        <v>1.2773315411403663</v>
      </c>
      <c r="F5067" s="59">
        <v>2.3427386839953295</v>
      </c>
      <c r="G5067" s="59">
        <v>5.2365090252994797</v>
      </c>
      <c r="H5067" s="65">
        <v>8.1719421807636639E-2</v>
      </c>
      <c r="I5067" s="59">
        <v>0.31467091105803069</v>
      </c>
      <c r="J5067" s="59">
        <v>0.62345238560908589</v>
      </c>
      <c r="K5067" s="59">
        <v>1.3504985063450234</v>
      </c>
      <c r="L5067" s="59">
        <v>2.7380935442468379</v>
      </c>
      <c r="M5067" s="59">
        <v>6.3529398281056828</v>
      </c>
    </row>
    <row r="5068" spans="1:13">
      <c r="A5068" s="61" t="s">
        <v>205</v>
      </c>
      <c r="B5068" s="65">
        <v>0.10768957967027276</v>
      </c>
      <c r="C5068" s="59">
        <v>0.54919902320249492</v>
      </c>
      <c r="D5068" s="59">
        <v>0.80329560215562823</v>
      </c>
      <c r="E5068" s="59">
        <v>1.5018862363339274</v>
      </c>
      <c r="F5068" s="59">
        <v>2.7470163571019746</v>
      </c>
      <c r="G5068" s="59">
        <v>5.6347482506134172</v>
      </c>
      <c r="H5068" s="65">
        <v>0.1068588923012383</v>
      </c>
      <c r="I5068" s="59">
        <v>0.40590334128700811</v>
      </c>
      <c r="J5068" s="59">
        <v>0.80217969912169196</v>
      </c>
      <c r="K5068" s="59">
        <v>1.5632193759911748</v>
      </c>
      <c r="L5068" s="59">
        <v>3.1787684405631476</v>
      </c>
      <c r="M5068" s="59">
        <v>6.8493367391943192</v>
      </c>
    </row>
    <row r="5069" spans="1:13">
      <c r="A5069" s="61" t="s">
        <v>259</v>
      </c>
      <c r="B5069" s="65">
        <v>8.759343506365716E-2</v>
      </c>
      <c r="C5069" s="59">
        <v>0.43587424247472717</v>
      </c>
      <c r="D5069" s="59">
        <v>0.64395259929609971</v>
      </c>
      <c r="E5069" s="59">
        <v>1.3032144364068585</v>
      </c>
      <c r="F5069" s="59">
        <v>2.339713121681493</v>
      </c>
      <c r="G5069" s="59">
        <v>5.1830272405026365</v>
      </c>
      <c r="H5069" s="65">
        <v>8.5877068704223486E-2</v>
      </c>
      <c r="I5069" s="59">
        <v>0.32602197166590319</v>
      </c>
      <c r="J5069" s="59">
        <v>0.62387417378218324</v>
      </c>
      <c r="K5069" s="59">
        <v>1.3866663954454959</v>
      </c>
      <c r="L5069" s="59">
        <v>2.7358901584415025</v>
      </c>
      <c r="M5069" s="59">
        <v>6.3014584175156338</v>
      </c>
    </row>
    <row r="5070" spans="1:13">
      <c r="A5070" s="61" t="s">
        <v>295</v>
      </c>
      <c r="B5070" s="65">
        <v>8.3652268828733278E-2</v>
      </c>
      <c r="C5070" s="59">
        <v>0.41123798096648345</v>
      </c>
      <c r="D5070" s="59">
        <v>0.6214317124790667</v>
      </c>
      <c r="E5070" s="59">
        <v>1.2640977697820173</v>
      </c>
      <c r="F5070" s="59">
        <v>2.3181903046918473</v>
      </c>
      <c r="G5070" s="59">
        <v>5.1980424189725705</v>
      </c>
      <c r="H5070" s="65">
        <v>8.331602055099846E-2</v>
      </c>
      <c r="I5070" s="59">
        <v>0.31253339710102124</v>
      </c>
      <c r="J5070" s="59">
        <v>0.61283387006374979</v>
      </c>
      <c r="K5070" s="59">
        <v>1.3148411763684471</v>
      </c>
      <c r="L5070" s="59">
        <v>2.7279022447750418</v>
      </c>
      <c r="M5070" s="59">
        <v>6.2488968949445303</v>
      </c>
    </row>
    <row r="5071" spans="1:13">
      <c r="A5071" s="61" t="s">
        <v>320</v>
      </c>
      <c r="B5071" s="65">
        <v>0.10849552655894644</v>
      </c>
      <c r="C5071" s="59">
        <v>0.55067717792173587</v>
      </c>
      <c r="D5071" s="59">
        <v>0.88719796378248261</v>
      </c>
      <c r="E5071" s="59">
        <v>1.5324347041753008</v>
      </c>
      <c r="F5071" s="59">
        <v>2.7926041468327027</v>
      </c>
      <c r="G5071" s="59">
        <v>5.6209363377412904</v>
      </c>
      <c r="H5071" s="65">
        <v>0.10919416340372265</v>
      </c>
      <c r="I5071" s="59">
        <v>0.41883995611827707</v>
      </c>
      <c r="J5071" s="59">
        <v>0.82736561101678463</v>
      </c>
      <c r="K5071" s="59">
        <v>1.6808691082770937</v>
      </c>
      <c r="L5071" s="59">
        <v>3.1901694694555514</v>
      </c>
      <c r="M5071" s="59">
        <v>7.0108436814392689</v>
      </c>
    </row>
    <row r="5072" spans="1:13">
      <c r="A5072" s="61" t="s">
        <v>285</v>
      </c>
      <c r="B5072" s="65">
        <v>9.7658799753690601E-2</v>
      </c>
      <c r="C5072" s="59">
        <v>0.48451883806283103</v>
      </c>
      <c r="D5072" s="59">
        <v>0.7291927103308975</v>
      </c>
      <c r="E5072" s="59">
        <v>1.4067058654885827</v>
      </c>
      <c r="F5072" s="59">
        <v>2.6624514889731254</v>
      </c>
      <c r="G5072" s="59">
        <v>5.5803090227300158</v>
      </c>
      <c r="H5072" s="65">
        <v>9.7630379726965394E-2</v>
      </c>
      <c r="I5072" s="59">
        <v>0.37172531916487739</v>
      </c>
      <c r="J5072" s="59">
        <v>0.72314454298646158</v>
      </c>
      <c r="K5072" s="59">
        <v>1.4667502094070539</v>
      </c>
      <c r="L5072" s="59">
        <v>3.0661892599242773</v>
      </c>
      <c r="M5072" s="59">
        <v>6.7592506108362969</v>
      </c>
    </row>
    <row r="5073" spans="1:13">
      <c r="A5073" s="61" t="s">
        <v>255</v>
      </c>
      <c r="B5073" s="65">
        <v>8.5656085474983587E-2</v>
      </c>
      <c r="C5073" s="59">
        <v>0.47260440086739985</v>
      </c>
      <c r="D5073" s="59">
        <v>0.70430269444135718</v>
      </c>
      <c r="E5073" s="59">
        <v>1.3554420896500274</v>
      </c>
      <c r="F5073" s="59">
        <v>2.4212293419611992</v>
      </c>
      <c r="G5073" s="59">
        <v>5.283586073205143</v>
      </c>
      <c r="H5073" s="65">
        <v>8.6637820194150866E-2</v>
      </c>
      <c r="I5073" s="59">
        <v>0.36153457338316164</v>
      </c>
      <c r="J5073" s="59">
        <v>0.68471161300406447</v>
      </c>
      <c r="K5073" s="59">
        <v>1.4061505503508884</v>
      </c>
      <c r="L5073" s="59">
        <v>2.7254045692316553</v>
      </c>
      <c r="M5073" s="59">
        <v>6.3649060631134509</v>
      </c>
    </row>
    <row r="5074" spans="1:13">
      <c r="A5074" s="61" t="s">
        <v>322</v>
      </c>
      <c r="B5074" s="65">
        <v>7.7252039903740091E-2</v>
      </c>
      <c r="C5074" s="59">
        <v>0.3813920694588448</v>
      </c>
      <c r="D5074" s="59">
        <v>0.58529519482897674</v>
      </c>
      <c r="E5074" s="59">
        <v>1.2330843477599798</v>
      </c>
      <c r="F5074" s="59">
        <v>2.2014284711466097</v>
      </c>
      <c r="G5074" s="59">
        <v>5.034370615259081</v>
      </c>
      <c r="H5074" s="65">
        <v>7.7782024921964094E-2</v>
      </c>
      <c r="I5074" s="59">
        <v>0.29370748571731004</v>
      </c>
      <c r="J5074" s="59">
        <v>0.57747030819420064</v>
      </c>
      <c r="K5074" s="59">
        <v>1.2884063140973747</v>
      </c>
      <c r="L5074" s="59">
        <v>2.5338974077837366</v>
      </c>
      <c r="M5074" s="59">
        <v>6.1775502737509749</v>
      </c>
    </row>
    <row r="5075" spans="1:13">
      <c r="A5075" s="61" t="s">
        <v>265</v>
      </c>
      <c r="B5075" s="65">
        <v>9.3504321739217092E-2</v>
      </c>
      <c r="C5075" s="59">
        <v>0.48389694699630242</v>
      </c>
      <c r="D5075" s="59">
        <v>0.71265154243949136</v>
      </c>
      <c r="E5075" s="59">
        <v>1.3909649055330344</v>
      </c>
      <c r="F5075" s="59">
        <v>2.5871796478135214</v>
      </c>
      <c r="G5075" s="59">
        <v>5.4152760283709167</v>
      </c>
      <c r="H5075" s="65">
        <v>9.3731892492739277E-2</v>
      </c>
      <c r="I5075" s="59">
        <v>0.35551307974341123</v>
      </c>
      <c r="J5075" s="59">
        <v>0.70785000480210991</v>
      </c>
      <c r="K5075" s="59">
        <v>1.419776499107944</v>
      </c>
      <c r="L5075" s="59">
        <v>2.9451883503738046</v>
      </c>
      <c r="M5075" s="59">
        <v>6.626983066527985</v>
      </c>
    </row>
    <row r="5076" spans="1:13">
      <c r="A5076" s="61" t="s">
        <v>264</v>
      </c>
      <c r="B5076" s="65">
        <v>9.6576950164713335E-2</v>
      </c>
      <c r="C5076" s="59">
        <v>0.48972263913091013</v>
      </c>
      <c r="D5076" s="59">
        <v>0.74928271817994307</v>
      </c>
      <c r="E5076" s="59">
        <v>1.4401319924830571</v>
      </c>
      <c r="F5076" s="59">
        <v>2.5836707489993684</v>
      </c>
      <c r="G5076" s="59">
        <v>5.4035174128181342</v>
      </c>
      <c r="H5076" s="65">
        <v>9.6062936332855189E-2</v>
      </c>
      <c r="I5076" s="59">
        <v>0.36524185054860048</v>
      </c>
      <c r="J5076" s="59">
        <v>0.73662540003782784</v>
      </c>
      <c r="K5076" s="59">
        <v>1.4984853535249374</v>
      </c>
      <c r="L5076" s="59">
        <v>2.9961484308440167</v>
      </c>
      <c r="M5076" s="59">
        <v>6.7351568591025757</v>
      </c>
    </row>
    <row r="5077" spans="1:13">
      <c r="A5077" s="61" t="s">
        <v>318</v>
      </c>
      <c r="B5077" s="65">
        <v>7.4776629483269172E-2</v>
      </c>
      <c r="C5077" s="59">
        <v>0.36997543299118851</v>
      </c>
      <c r="D5077" s="59">
        <v>0.55911038213233666</v>
      </c>
      <c r="E5077" s="59">
        <v>1.1989644452068209</v>
      </c>
      <c r="F5077" s="59">
        <v>2.1391954943797065</v>
      </c>
      <c r="G5077" s="59">
        <v>4.9946928733055778</v>
      </c>
      <c r="H5077" s="65">
        <v>7.5134545899026864E-2</v>
      </c>
      <c r="I5077" s="59">
        <v>0.2855945020991954</v>
      </c>
      <c r="J5077" s="59">
        <v>0.5559573532284573</v>
      </c>
      <c r="K5077" s="59">
        <v>1.260071250843793</v>
      </c>
      <c r="L5077" s="59">
        <v>2.4454352968153952</v>
      </c>
      <c r="M5077" s="59">
        <v>5.9902181151963996</v>
      </c>
    </row>
    <row r="5078" spans="1:13">
      <c r="A5078" s="61" t="s">
        <v>288</v>
      </c>
      <c r="B5078" s="65">
        <v>0.11780912423190641</v>
      </c>
      <c r="C5078" s="59">
        <v>0.61310152210888835</v>
      </c>
      <c r="D5078" s="59">
        <v>0.9295290825326018</v>
      </c>
      <c r="E5078" s="59">
        <v>1.6715569215538799</v>
      </c>
      <c r="F5078" s="59">
        <v>3.0978671899659931</v>
      </c>
      <c r="G5078" s="59">
        <v>6.1148867101990803</v>
      </c>
      <c r="H5078" s="65">
        <v>0.1182215035465695</v>
      </c>
      <c r="I5078" s="59">
        <v>0.46660420608431807</v>
      </c>
      <c r="J5078" s="59">
        <v>0.92421619818713896</v>
      </c>
      <c r="K5078" s="59">
        <v>1.7417607567967994</v>
      </c>
      <c r="L5078" s="59">
        <v>3.5806757472224833</v>
      </c>
      <c r="M5078" s="59">
        <v>7.4005593718848788</v>
      </c>
    </row>
    <row r="5079" spans="1:13">
      <c r="A5079" s="61" t="s">
        <v>291</v>
      </c>
      <c r="B5079" s="65">
        <v>0.1234419263303634</v>
      </c>
      <c r="C5079" s="59">
        <v>0.65894777713318875</v>
      </c>
      <c r="D5079" s="59">
        <v>1.0057775742534127</v>
      </c>
      <c r="E5079" s="59">
        <v>1.7622589157779738</v>
      </c>
      <c r="F5079" s="59">
        <v>3.2433747954170524</v>
      </c>
      <c r="G5079" s="59">
        <v>6.2880995321787232</v>
      </c>
      <c r="H5079" s="65">
        <v>0.12354706483330384</v>
      </c>
      <c r="I5079" s="59">
        <v>0.49931955729258143</v>
      </c>
      <c r="J5079" s="59">
        <v>1.0052070096063412</v>
      </c>
      <c r="K5079" s="59">
        <v>1.8457856938129589</v>
      </c>
      <c r="L5079" s="59">
        <v>3.7641194402735385</v>
      </c>
      <c r="M5079" s="59">
        <v>7.671220351151165</v>
      </c>
    </row>
    <row r="5080" spans="1:13">
      <c r="A5080" s="61" t="s">
        <v>204</v>
      </c>
      <c r="B5080" s="65">
        <v>0.11002647160255079</v>
      </c>
      <c r="C5080" s="59">
        <v>0.5476215723436082</v>
      </c>
      <c r="D5080" s="59">
        <v>0.81842096302598133</v>
      </c>
      <c r="E5080" s="59">
        <v>1.50775711687095</v>
      </c>
      <c r="F5080" s="59">
        <v>2.801809774708683</v>
      </c>
      <c r="G5080" s="59">
        <v>5.7105556769492392</v>
      </c>
      <c r="H5080" s="65">
        <v>0.11025490936391923</v>
      </c>
      <c r="I5080" s="59">
        <v>0.41706722008591696</v>
      </c>
      <c r="J5080" s="59">
        <v>0.79410959980102191</v>
      </c>
      <c r="K5080" s="59">
        <v>1.6133055360006336</v>
      </c>
      <c r="L5080" s="59">
        <v>3.3152879999328846</v>
      </c>
      <c r="M5080" s="59">
        <v>7.1206217663490321</v>
      </c>
    </row>
    <row r="5081" spans="1:13">
      <c r="A5081" s="61" t="s">
        <v>222</v>
      </c>
      <c r="B5081" s="65">
        <v>0.13394344309905118</v>
      </c>
      <c r="C5081" s="59">
        <v>0.83411709172998194</v>
      </c>
      <c r="D5081" s="59">
        <v>1.2953325355691077</v>
      </c>
      <c r="E5081" s="59">
        <v>2.1315443186093965</v>
      </c>
      <c r="F5081" s="59">
        <v>3.5162843101618941</v>
      </c>
      <c r="G5081" s="59">
        <v>6.7045045387563746</v>
      </c>
      <c r="H5081" s="65">
        <v>0.13410584637125006</v>
      </c>
      <c r="I5081" s="59">
        <v>0.60630387314829781</v>
      </c>
      <c r="J5081" s="59">
        <v>1.2548723733583125</v>
      </c>
      <c r="K5081" s="59">
        <v>2.1819472446418566</v>
      </c>
      <c r="L5081" s="59">
        <v>4.0668235513241093</v>
      </c>
      <c r="M5081" s="59">
        <v>8.0945110492749706</v>
      </c>
    </row>
    <row r="5082" spans="1:13">
      <c r="A5082" s="61" t="s">
        <v>317</v>
      </c>
      <c r="B5082" s="65">
        <v>0.12425483832171065</v>
      </c>
      <c r="C5082" s="59">
        <v>0.73901070119069978</v>
      </c>
      <c r="D5082" s="59">
        <v>1.1891087904511686</v>
      </c>
      <c r="E5082" s="59">
        <v>1.9333809962786139</v>
      </c>
      <c r="F5082" s="59">
        <v>3.2164267793714134</v>
      </c>
      <c r="G5082" s="59">
        <v>6.1496001783300533</v>
      </c>
      <c r="H5082" s="65">
        <v>0.1232237717803791</v>
      </c>
      <c r="I5082" s="59">
        <v>0.55910159630370682</v>
      </c>
      <c r="J5082" s="59">
        <v>1.1534661579920331</v>
      </c>
      <c r="K5082" s="59">
        <v>2.0171675285141992</v>
      </c>
      <c r="L5082" s="59">
        <v>3.8116546752885969</v>
      </c>
      <c r="M5082" s="59">
        <v>7.7660827941110506</v>
      </c>
    </row>
    <row r="5083" spans="1:13">
      <c r="A5083" s="61" t="s">
        <v>305</v>
      </c>
      <c r="B5083" s="65">
        <v>0.10761131796356588</v>
      </c>
      <c r="C5083" s="59">
        <v>0.55110379227522044</v>
      </c>
      <c r="D5083" s="59">
        <v>0.83577336713701944</v>
      </c>
      <c r="E5083" s="59">
        <v>1.5312936175385936</v>
      </c>
      <c r="F5083" s="59">
        <v>2.8205189527528662</v>
      </c>
      <c r="G5083" s="59">
        <v>5.7602353398781272</v>
      </c>
      <c r="H5083" s="65">
        <v>0.10657223337323853</v>
      </c>
      <c r="I5083" s="59">
        <v>0.41168139504787138</v>
      </c>
      <c r="J5083" s="59">
        <v>0.84408544056108592</v>
      </c>
      <c r="K5083" s="59">
        <v>1.6256633400359752</v>
      </c>
      <c r="L5083" s="59">
        <v>3.2777131517339049</v>
      </c>
      <c r="M5083" s="59">
        <v>7.0529739791222994</v>
      </c>
    </row>
    <row r="5084" spans="1:13">
      <c r="A5084" s="61" t="s">
        <v>275</v>
      </c>
      <c r="B5084" s="65">
        <v>0.12720437740419732</v>
      </c>
      <c r="C5084" s="59">
        <v>0.75527636585679603</v>
      </c>
      <c r="D5084" s="59">
        <v>1.1427026230492723</v>
      </c>
      <c r="E5084" s="59">
        <v>1.9320955287278969</v>
      </c>
      <c r="F5084" s="59">
        <v>3.3094871118453129</v>
      </c>
      <c r="G5084" s="59">
        <v>6.3372658257438861</v>
      </c>
      <c r="H5084" s="65">
        <v>0.12758114146394628</v>
      </c>
      <c r="I5084" s="59">
        <v>0.5692798602756467</v>
      </c>
      <c r="J5084" s="59">
        <v>1.1580080385830158</v>
      </c>
      <c r="K5084" s="59">
        <v>2.034094464188982</v>
      </c>
      <c r="L5084" s="59">
        <v>3.7642255278594754</v>
      </c>
      <c r="M5084" s="59">
        <v>7.6261564374523534</v>
      </c>
    </row>
    <row r="5085" spans="1:13">
      <c r="A5085" s="61" t="s">
        <v>296</v>
      </c>
      <c r="B5085" s="65">
        <v>9.6070463527718045E-2</v>
      </c>
      <c r="C5085" s="59">
        <v>0.48166861622316548</v>
      </c>
      <c r="D5085" s="59">
        <v>0.72370685344320096</v>
      </c>
      <c r="E5085" s="59">
        <v>1.413034709705187</v>
      </c>
      <c r="F5085" s="59">
        <v>2.606185070763035</v>
      </c>
      <c r="G5085" s="59">
        <v>5.5978569726635676</v>
      </c>
      <c r="H5085" s="65">
        <v>9.6122131351336404E-2</v>
      </c>
      <c r="I5085" s="59">
        <v>0.36340673332892759</v>
      </c>
      <c r="J5085" s="59">
        <v>0.7239135586209926</v>
      </c>
      <c r="K5085" s="59">
        <v>1.4683037946901472</v>
      </c>
      <c r="L5085" s="59">
        <v>3.0601719465398678</v>
      </c>
      <c r="M5085" s="59">
        <v>6.7428748183210896</v>
      </c>
    </row>
    <row r="5086" spans="1:13">
      <c r="A5086" s="61" t="s">
        <v>321</v>
      </c>
      <c r="B5086" s="65">
        <v>0.13022272481645494</v>
      </c>
      <c r="C5086" s="59">
        <v>0.78114095531862859</v>
      </c>
      <c r="D5086" s="59">
        <v>1.2400321586991883</v>
      </c>
      <c r="E5086" s="59">
        <v>2.1353286915905794</v>
      </c>
      <c r="F5086" s="59">
        <v>3.3419653942525742</v>
      </c>
      <c r="G5086" s="59">
        <v>6.3444160738502831</v>
      </c>
      <c r="H5086" s="65">
        <v>0.13011159229741934</v>
      </c>
      <c r="I5086" s="59">
        <v>0.60139532000959772</v>
      </c>
      <c r="J5086" s="59">
        <v>1.2533140594903558</v>
      </c>
      <c r="K5086" s="59">
        <v>2.150308911074819</v>
      </c>
      <c r="L5086" s="59">
        <v>3.8126641796875003</v>
      </c>
      <c r="M5086" s="59">
        <v>8.1314342513934541</v>
      </c>
    </row>
    <row r="5087" spans="1:13">
      <c r="A5087" s="61" t="s">
        <v>237</v>
      </c>
      <c r="B5087" s="65">
        <v>9.4436806484878705E-2</v>
      </c>
      <c r="C5087" s="59">
        <v>0.50502542526387684</v>
      </c>
      <c r="D5087" s="59">
        <v>0.72397909505465852</v>
      </c>
      <c r="E5087" s="59">
        <v>1.4466825987191425</v>
      </c>
      <c r="F5087" s="59">
        <v>2.6174581412943581</v>
      </c>
      <c r="G5087" s="59">
        <v>5.3916472330369718</v>
      </c>
      <c r="H5087" s="65">
        <v>9.3928651196279939E-2</v>
      </c>
      <c r="I5087" s="59">
        <v>0.36052536801902868</v>
      </c>
      <c r="J5087" s="59">
        <v>0.72605206597148175</v>
      </c>
      <c r="K5087" s="59">
        <v>1.5533114219126685</v>
      </c>
      <c r="L5087" s="59">
        <v>3.023520584068498</v>
      </c>
      <c r="M5087" s="59">
        <v>6.6030908978591132</v>
      </c>
    </row>
    <row r="5088" spans="1:13">
      <c r="A5088" s="61" t="s">
        <v>213</v>
      </c>
      <c r="B5088" s="65">
        <v>0.11522666508469953</v>
      </c>
      <c r="C5088" s="59">
        <v>0.59096335826475421</v>
      </c>
      <c r="D5088" s="59">
        <v>0.89426330342053695</v>
      </c>
      <c r="E5088" s="59">
        <v>1.6144202093095659</v>
      </c>
      <c r="F5088" s="59">
        <v>2.9521076633340599</v>
      </c>
      <c r="G5088" s="59">
        <v>5.8126449432390794</v>
      </c>
      <c r="H5088" s="65">
        <v>0.11557467657493849</v>
      </c>
      <c r="I5088" s="59">
        <v>0.44658216036397153</v>
      </c>
      <c r="J5088" s="59">
        <v>0.87264316853685964</v>
      </c>
      <c r="K5088" s="59">
        <v>1.6928422198097703</v>
      </c>
      <c r="L5088" s="59">
        <v>3.3796848051670576</v>
      </c>
      <c r="M5088" s="59">
        <v>7.0774829582061045</v>
      </c>
    </row>
    <row r="5089" spans="1:13">
      <c r="A5089" s="61" t="s">
        <v>309</v>
      </c>
      <c r="B5089" s="65">
        <v>8.6565486351017421E-2</v>
      </c>
      <c r="C5089" s="59">
        <v>0.44878791038470905</v>
      </c>
      <c r="D5089" s="59">
        <v>0.65187905512760724</v>
      </c>
      <c r="E5089" s="59">
        <v>1.2698374283306952</v>
      </c>
      <c r="F5089" s="59">
        <v>2.4496128571609446</v>
      </c>
      <c r="G5089" s="59">
        <v>5.3264993493912023</v>
      </c>
      <c r="H5089" s="65">
        <v>8.7106007202381236E-2</v>
      </c>
      <c r="I5089" s="59">
        <v>0.33137381943849226</v>
      </c>
      <c r="J5089" s="59">
        <v>0.64897950823246653</v>
      </c>
      <c r="K5089" s="59">
        <v>1.3398322539420033</v>
      </c>
      <c r="L5089" s="59">
        <v>2.7376993127069542</v>
      </c>
      <c r="M5089" s="59">
        <v>6.3564305121126514</v>
      </c>
    </row>
    <row r="5090" spans="1:13">
      <c r="A5090" s="61" t="s">
        <v>240</v>
      </c>
      <c r="B5090" s="65">
        <v>0.1362923928468156</v>
      </c>
      <c r="C5090" s="59">
        <v>0.82305773396409165</v>
      </c>
      <c r="D5090" s="59">
        <v>1.3554283448645015</v>
      </c>
      <c r="E5090" s="59">
        <v>2.2705547461405056</v>
      </c>
      <c r="F5090" s="59">
        <v>3.794676253539957</v>
      </c>
      <c r="G5090" s="59">
        <v>6.8013382150973332</v>
      </c>
      <c r="H5090" s="65">
        <v>0.13691418534378608</v>
      </c>
      <c r="I5090" s="59">
        <v>0.64342824281298472</v>
      </c>
      <c r="J5090" s="59">
        <v>1.4525548001701449</v>
      </c>
      <c r="K5090" s="59">
        <v>2.3928055650137363</v>
      </c>
      <c r="L5090" s="59">
        <v>4.3165413096044958</v>
      </c>
      <c r="M5090" s="59">
        <v>8.0398547483767153</v>
      </c>
    </row>
    <row r="5091" spans="1:13">
      <c r="A5091" s="61" t="s">
        <v>313</v>
      </c>
      <c r="B5091" s="65">
        <v>7.8548321720706457E-2</v>
      </c>
      <c r="C5091" s="59">
        <v>0.38703126981063157</v>
      </c>
      <c r="D5091" s="59">
        <v>0.57609743585274209</v>
      </c>
      <c r="E5091" s="59">
        <v>1.2320998716327538</v>
      </c>
      <c r="F5091" s="59">
        <v>2.2459611922812917</v>
      </c>
      <c r="G5091" s="59">
        <v>5.1158417426754239</v>
      </c>
      <c r="H5091" s="65">
        <v>7.8068375537664172E-2</v>
      </c>
      <c r="I5091" s="59">
        <v>0.29608528648191301</v>
      </c>
      <c r="J5091" s="59">
        <v>0.57341034376535371</v>
      </c>
      <c r="K5091" s="59">
        <v>1.2776361551473552</v>
      </c>
      <c r="L5091" s="59">
        <v>2.5981386219722422</v>
      </c>
      <c r="M5091" s="59">
        <v>6.231023729358629</v>
      </c>
    </row>
    <row r="5092" spans="1:13">
      <c r="A5092" s="61" t="s">
        <v>298</v>
      </c>
      <c r="B5092" s="65">
        <v>9.5589667164684783E-2</v>
      </c>
      <c r="C5092" s="59">
        <v>0.47806793194013408</v>
      </c>
      <c r="D5092" s="59">
        <v>0.71316487350114566</v>
      </c>
      <c r="E5092" s="59">
        <v>1.3702025316831001</v>
      </c>
      <c r="F5092" s="59">
        <v>2.5828522572958565</v>
      </c>
      <c r="G5092" s="59">
        <v>5.4307599060961085</v>
      </c>
      <c r="H5092" s="65">
        <v>9.5218842963919442E-2</v>
      </c>
      <c r="I5092" s="59">
        <v>0.36011103878403145</v>
      </c>
      <c r="J5092" s="59">
        <v>0.68149717685204148</v>
      </c>
      <c r="K5092" s="59">
        <v>1.4319606134952689</v>
      </c>
      <c r="L5092" s="59">
        <v>2.9488153790081739</v>
      </c>
      <c r="M5092" s="59">
        <v>6.5696002299538083</v>
      </c>
    </row>
    <row r="5093" spans="1:13">
      <c r="A5093" s="61" t="s">
        <v>283</v>
      </c>
      <c r="B5093" s="65">
        <v>0.11287161077232503</v>
      </c>
      <c r="C5093" s="59">
        <v>0.58902899610551074</v>
      </c>
      <c r="D5093" s="59">
        <v>0.86584016909141981</v>
      </c>
      <c r="E5093" s="59">
        <v>1.5979234876285433</v>
      </c>
      <c r="F5093" s="59">
        <v>2.8881634733799251</v>
      </c>
      <c r="G5093" s="59">
        <v>5.8348662681730241</v>
      </c>
      <c r="H5093" s="65">
        <v>0.1130959948495005</v>
      </c>
      <c r="I5093" s="59">
        <v>0.44410144395135714</v>
      </c>
      <c r="J5093" s="59">
        <v>0.86001786709873929</v>
      </c>
      <c r="K5093" s="59">
        <v>1.6496411907438822</v>
      </c>
      <c r="L5093" s="59">
        <v>3.3197785405821802</v>
      </c>
      <c r="M5093" s="59">
        <v>7.0659821634868383</v>
      </c>
    </row>
    <row r="5094" spans="1:13">
      <c r="A5094" s="61" t="s">
        <v>241</v>
      </c>
      <c r="B5094" s="65">
        <v>9.5620778093178746E-2</v>
      </c>
      <c r="C5094" s="59">
        <v>0.49910900081309972</v>
      </c>
      <c r="D5094" s="59">
        <v>0.80828781456710086</v>
      </c>
      <c r="E5094" s="59">
        <v>1.5542815851339213</v>
      </c>
      <c r="F5094" s="59">
        <v>2.9402995011570492</v>
      </c>
      <c r="G5094" s="59">
        <v>5.9165011107252461</v>
      </c>
      <c r="H5094" s="65">
        <v>9.4808960105310203E-2</v>
      </c>
      <c r="I5094" s="59">
        <v>0.37353256729574369</v>
      </c>
      <c r="J5094" s="59">
        <v>0.84270437798083986</v>
      </c>
      <c r="K5094" s="59">
        <v>1.6066441032070891</v>
      </c>
      <c r="L5094" s="59">
        <v>3.3053528607218845</v>
      </c>
      <c r="M5094" s="59">
        <v>6.8201694979366403</v>
      </c>
    </row>
    <row r="5095" spans="1:13">
      <c r="A5095" s="61" t="s">
        <v>217</v>
      </c>
      <c r="B5095" s="65">
        <v>0.10780807903004663</v>
      </c>
      <c r="C5095" s="59">
        <v>0.54155598171663866</v>
      </c>
      <c r="D5095" s="59">
        <v>0.80367115638139364</v>
      </c>
      <c r="E5095" s="59">
        <v>1.5158434298553356</v>
      </c>
      <c r="F5095" s="59">
        <v>2.7712969127069824</v>
      </c>
      <c r="G5095" s="59">
        <v>5.698506938616287</v>
      </c>
      <c r="H5095" s="65">
        <v>0.10755969700760258</v>
      </c>
      <c r="I5095" s="59">
        <v>0.41353492316254564</v>
      </c>
      <c r="J5095" s="59">
        <v>0.80053117528928031</v>
      </c>
      <c r="K5095" s="59">
        <v>1.5709127819109372</v>
      </c>
      <c r="L5095" s="59">
        <v>3.2403337088723569</v>
      </c>
      <c r="M5095" s="59">
        <v>6.98877033463671</v>
      </c>
    </row>
    <row r="5096" spans="1:13">
      <c r="A5096" s="61" t="s">
        <v>225</v>
      </c>
      <c r="B5096" s="65">
        <v>8.7754160890261279E-2</v>
      </c>
      <c r="C5096" s="59">
        <v>0.46287592203869471</v>
      </c>
      <c r="D5096" s="59">
        <v>0.67654769012597016</v>
      </c>
      <c r="E5096" s="59">
        <v>1.3723667077299775</v>
      </c>
      <c r="F5096" s="59">
        <v>2.5614313706304861</v>
      </c>
      <c r="G5096" s="59">
        <v>5.4274795794809911</v>
      </c>
      <c r="H5096" s="65">
        <v>8.8452997750842338E-2</v>
      </c>
      <c r="I5096" s="59">
        <v>0.34743289769890057</v>
      </c>
      <c r="J5096" s="59">
        <v>0.66489455193317826</v>
      </c>
      <c r="K5096" s="59">
        <v>1.417079403509073</v>
      </c>
      <c r="L5096" s="59">
        <v>2.9334709352023749</v>
      </c>
      <c r="M5096" s="59">
        <v>6.5225526754002958</v>
      </c>
    </row>
    <row r="5097" spans="1:13">
      <c r="A5097" s="61" t="s">
        <v>293</v>
      </c>
      <c r="B5097" s="65">
        <v>0.11019829674515473</v>
      </c>
      <c r="C5097" s="59">
        <v>0.56618283343999354</v>
      </c>
      <c r="D5097" s="59">
        <v>0.84845983466263408</v>
      </c>
      <c r="E5097" s="59">
        <v>1.5582202100302389</v>
      </c>
      <c r="F5097" s="59">
        <v>2.9035321945585291</v>
      </c>
      <c r="G5097" s="59">
        <v>5.8514863068491199</v>
      </c>
      <c r="H5097" s="65">
        <v>0.11075128631312028</v>
      </c>
      <c r="I5097" s="59">
        <v>0.42700568475367257</v>
      </c>
      <c r="J5097" s="59">
        <v>0.82502434183301565</v>
      </c>
      <c r="K5097" s="59">
        <v>1.6194146912470868</v>
      </c>
      <c r="L5097" s="59">
        <v>3.3325222389382896</v>
      </c>
      <c r="M5097" s="59">
        <v>7.1517891983516435</v>
      </c>
    </row>
    <row r="5098" spans="1:13">
      <c r="A5098" s="61" t="s">
        <v>297</v>
      </c>
      <c r="B5098" s="65">
        <v>8.6204590688641378E-2</v>
      </c>
      <c r="C5098" s="59">
        <v>0.42888848291692055</v>
      </c>
      <c r="D5098" s="59">
        <v>0.64718973276272196</v>
      </c>
      <c r="E5098" s="59">
        <v>1.2908769169010184</v>
      </c>
      <c r="F5098" s="59">
        <v>2.4210116313550456</v>
      </c>
      <c r="G5098" s="59">
        <v>5.2948092836563072</v>
      </c>
      <c r="H5098" s="65">
        <v>8.7821942393678423E-2</v>
      </c>
      <c r="I5098" s="59">
        <v>0.33012704989018177</v>
      </c>
      <c r="J5098" s="59">
        <v>0.63530586581161708</v>
      </c>
      <c r="K5098" s="59">
        <v>1.3778663667817044</v>
      </c>
      <c r="L5098" s="59">
        <v>2.8463937590934112</v>
      </c>
      <c r="M5098" s="59">
        <v>6.379395420406496</v>
      </c>
    </row>
    <row r="5099" spans="1:13">
      <c r="A5099" s="61" t="s">
        <v>257</v>
      </c>
      <c r="B5099" s="65">
        <v>9.7522554381655524E-2</v>
      </c>
      <c r="C5099" s="59">
        <v>0.486670967429431</v>
      </c>
      <c r="D5099" s="59">
        <v>0.75315138170151896</v>
      </c>
      <c r="E5099" s="59">
        <v>1.4119597460390794</v>
      </c>
      <c r="F5099" s="59">
        <v>2.5879547808419039</v>
      </c>
      <c r="G5099" s="59">
        <v>5.4818998405673298</v>
      </c>
      <c r="H5099" s="65">
        <v>9.9011269170077867E-2</v>
      </c>
      <c r="I5099" s="59">
        <v>0.37225961898014948</v>
      </c>
      <c r="J5099" s="59">
        <v>0.77161943117002396</v>
      </c>
      <c r="K5099" s="59">
        <v>1.5220028898250744</v>
      </c>
      <c r="L5099" s="59">
        <v>3.0035732673405091</v>
      </c>
      <c r="M5099" s="59">
        <v>6.6845183304700866</v>
      </c>
    </row>
    <row r="5100" spans="1:13">
      <c r="A5100" s="61" t="s">
        <v>271</v>
      </c>
      <c r="B5100" s="65">
        <v>8.6275440775670467E-2</v>
      </c>
      <c r="C5100" s="59">
        <v>0.43592287252579642</v>
      </c>
      <c r="D5100" s="59">
        <v>0.65985583563737271</v>
      </c>
      <c r="E5100" s="59">
        <v>1.3060002376021409</v>
      </c>
      <c r="F5100" s="59">
        <v>2.4084230082204194</v>
      </c>
      <c r="G5100" s="59">
        <v>5.3227933140142865</v>
      </c>
      <c r="H5100" s="65">
        <v>8.673272171941046E-2</v>
      </c>
      <c r="I5100" s="59">
        <v>0.33247190816492161</v>
      </c>
      <c r="J5100" s="59">
        <v>0.65515394751506262</v>
      </c>
      <c r="K5100" s="59">
        <v>1.3664149165708948</v>
      </c>
      <c r="L5100" s="59">
        <v>2.8190008155737107</v>
      </c>
      <c r="M5100" s="59">
        <v>6.5451252504792095</v>
      </c>
    </row>
    <row r="5101" spans="1:13">
      <c r="A5101" s="61" t="s">
        <v>199</v>
      </c>
      <c r="B5101" s="65">
        <v>9.5308915519170645E-2</v>
      </c>
      <c r="C5101" s="59">
        <v>0.45652499738643737</v>
      </c>
      <c r="D5101" s="59">
        <v>0.69070857744511061</v>
      </c>
      <c r="E5101" s="59">
        <v>1.3406863960460353</v>
      </c>
      <c r="F5101" s="59">
        <v>2.4930757460420203</v>
      </c>
      <c r="G5101" s="59">
        <v>5.4103860110052207</v>
      </c>
      <c r="H5101" s="65">
        <v>9.4572447129611797E-2</v>
      </c>
      <c r="I5101" s="59">
        <v>0.34555824961836318</v>
      </c>
      <c r="J5101" s="59">
        <v>0.67517545612860297</v>
      </c>
      <c r="K5101" s="59">
        <v>1.4134151706946871</v>
      </c>
      <c r="L5101" s="59">
        <v>2.8779393603068666</v>
      </c>
      <c r="M5101" s="59">
        <v>6.5973217250978351</v>
      </c>
    </row>
    <row r="5102" spans="1:13">
      <c r="A5102" s="61" t="s">
        <v>215</v>
      </c>
      <c r="B5102" s="65">
        <v>6.9136692625541382E-2</v>
      </c>
      <c r="C5102" s="59">
        <v>0.3581656325976566</v>
      </c>
      <c r="D5102" s="59">
        <v>0.54306463594841003</v>
      </c>
      <c r="E5102" s="59">
        <v>1.1842684781267923</v>
      </c>
      <c r="F5102" s="59">
        <v>2.127971370247935</v>
      </c>
      <c r="G5102" s="59">
        <v>5.0001595952256324</v>
      </c>
      <c r="H5102" s="65">
        <v>6.8983800085975253E-2</v>
      </c>
      <c r="I5102" s="59">
        <v>0.27458652894203506</v>
      </c>
      <c r="J5102" s="59">
        <v>0.54095478809359998</v>
      </c>
      <c r="K5102" s="59">
        <v>1.2385874400391002</v>
      </c>
      <c r="L5102" s="59">
        <v>2.4474429952614605</v>
      </c>
      <c r="M5102" s="59">
        <v>6.0330928858272062</v>
      </c>
    </row>
    <row r="5103" spans="1:13">
      <c r="A5103" s="61" t="s">
        <v>310</v>
      </c>
      <c r="B5103" s="65">
        <v>0.12134930258879462</v>
      </c>
      <c r="C5103" s="59">
        <v>0.65324346435761216</v>
      </c>
      <c r="D5103" s="59">
        <v>0.99679824107570336</v>
      </c>
      <c r="E5103" s="59">
        <v>1.762638995246645</v>
      </c>
      <c r="F5103" s="59">
        <v>3.1484892104426541</v>
      </c>
      <c r="G5103" s="59">
        <v>6.2226035097493995</v>
      </c>
      <c r="H5103" s="65">
        <v>0.12100487176427557</v>
      </c>
      <c r="I5103" s="59">
        <v>0.48183254550947208</v>
      </c>
      <c r="J5103" s="59">
        <v>0.99183437433878574</v>
      </c>
      <c r="K5103" s="59">
        <v>1.8219459643507934</v>
      </c>
      <c r="L5103" s="59">
        <v>3.7019670176670951</v>
      </c>
      <c r="M5103" s="59">
        <v>7.6528315539363785</v>
      </c>
    </row>
    <row r="5104" spans="1:13">
      <c r="A5104" s="61" t="s">
        <v>247</v>
      </c>
      <c r="B5104" s="65">
        <v>7.6880765360736888E-2</v>
      </c>
      <c r="C5104" s="59">
        <v>0.38794060786918561</v>
      </c>
      <c r="D5104" s="59">
        <v>0.57863761806622971</v>
      </c>
      <c r="E5104" s="59">
        <v>1.2106295721252895</v>
      </c>
      <c r="F5104" s="59">
        <v>2.2268742377108151</v>
      </c>
      <c r="G5104" s="59">
        <v>5.0439667069138716</v>
      </c>
      <c r="H5104" s="65">
        <v>7.6612515026137029E-2</v>
      </c>
      <c r="I5104" s="59">
        <v>0.29303953717740649</v>
      </c>
      <c r="J5104" s="59">
        <v>0.57241577707650193</v>
      </c>
      <c r="K5104" s="59">
        <v>1.276434182312334</v>
      </c>
      <c r="L5104" s="59">
        <v>2.5920271504114196</v>
      </c>
      <c r="M5104" s="59">
        <v>6.1396775617567618</v>
      </c>
    </row>
    <row r="5105" spans="1:13">
      <c r="A5105" s="61" t="s">
        <v>276</v>
      </c>
      <c r="B5105" s="65">
        <v>9.5817113073330018E-2</v>
      </c>
      <c r="C5105" s="59">
        <v>0.47134762186112861</v>
      </c>
      <c r="D5105" s="59">
        <v>0.70834961043782541</v>
      </c>
      <c r="E5105" s="59">
        <v>1.3851697699676231</v>
      </c>
      <c r="F5105" s="59">
        <v>2.630752013589237</v>
      </c>
      <c r="G5105" s="59">
        <v>5.5268356035282613</v>
      </c>
      <c r="H5105" s="65">
        <v>9.6031255333529991E-2</v>
      </c>
      <c r="I5105" s="59">
        <v>0.35424443987746562</v>
      </c>
      <c r="J5105" s="59">
        <v>0.70261868079411083</v>
      </c>
      <c r="K5105" s="59">
        <v>1.4464407830019781</v>
      </c>
      <c r="L5105" s="59">
        <v>2.9965277695063279</v>
      </c>
      <c r="M5105" s="59">
        <v>6.7012577203043699</v>
      </c>
    </row>
    <row r="5106" spans="1:13">
      <c r="A5106" s="61" t="s">
        <v>282</v>
      </c>
      <c r="B5106" s="65">
        <v>9.5795837983843862E-2</v>
      </c>
      <c r="C5106" s="59">
        <v>0.51189465254575273</v>
      </c>
      <c r="D5106" s="59">
        <v>0.79498510498708597</v>
      </c>
      <c r="E5106" s="59">
        <v>1.496523050706748</v>
      </c>
      <c r="F5106" s="59">
        <v>2.7281122302952037</v>
      </c>
      <c r="G5106" s="59">
        <v>5.3362381392464613</v>
      </c>
      <c r="H5106" s="65">
        <v>9.4532693962361677E-2</v>
      </c>
      <c r="I5106" s="59">
        <v>0.37395235950356542</v>
      </c>
      <c r="J5106" s="59">
        <v>0.77935926723306792</v>
      </c>
      <c r="K5106" s="59">
        <v>1.5271733144128548</v>
      </c>
      <c r="L5106" s="59">
        <v>3.1738258824748851</v>
      </c>
      <c r="M5106" s="59">
        <v>6.7038460351562508</v>
      </c>
    </row>
    <row r="5107" spans="1:13">
      <c r="A5107" s="61" t="s">
        <v>319</v>
      </c>
      <c r="B5107" s="65">
        <v>7.9930605338610947E-2</v>
      </c>
      <c r="C5107" s="59">
        <v>0.41757937701165304</v>
      </c>
      <c r="D5107" s="59">
        <v>0.63602716761127576</v>
      </c>
      <c r="E5107" s="59">
        <v>1.2876957503631734</v>
      </c>
      <c r="F5107" s="59">
        <v>2.3914051793304587</v>
      </c>
      <c r="G5107" s="59">
        <v>5.3224130317270539</v>
      </c>
      <c r="H5107" s="65">
        <v>8.0015045885934E-2</v>
      </c>
      <c r="I5107" s="59">
        <v>0.3170123536086244</v>
      </c>
      <c r="J5107" s="59">
        <v>0.62917899416563849</v>
      </c>
      <c r="K5107" s="59">
        <v>1.3564759094012171</v>
      </c>
      <c r="L5107" s="59">
        <v>2.7721884508341335</v>
      </c>
      <c r="M5107" s="59">
        <v>6.5082360317990915</v>
      </c>
    </row>
    <row r="5108" spans="1:13">
      <c r="A5108" s="61" t="s">
        <v>263</v>
      </c>
      <c r="B5108" s="65">
        <v>0.10111306986074207</v>
      </c>
      <c r="C5108" s="59">
        <v>0.49785787714403051</v>
      </c>
      <c r="D5108" s="59">
        <v>0.74948594637570021</v>
      </c>
      <c r="E5108" s="59">
        <v>1.4272909888354</v>
      </c>
      <c r="F5108" s="59">
        <v>2.6716541927917921</v>
      </c>
      <c r="G5108" s="59">
        <v>5.628230352169302</v>
      </c>
      <c r="H5108" s="65">
        <v>0.10122078828486698</v>
      </c>
      <c r="I5108" s="59">
        <v>0.38234688427128771</v>
      </c>
      <c r="J5108" s="59">
        <v>0.73780216663517306</v>
      </c>
      <c r="K5108" s="59">
        <v>1.500997938050896</v>
      </c>
      <c r="L5108" s="59">
        <v>3.1246390118859506</v>
      </c>
      <c r="M5108" s="59">
        <v>6.8442125468851991</v>
      </c>
    </row>
    <row r="5109" spans="1:13">
      <c r="A5109" s="61" t="s">
        <v>266</v>
      </c>
      <c r="B5109" s="65">
        <v>9.0218388513341852E-2</v>
      </c>
      <c r="C5109" s="59">
        <v>0.4527540669449619</v>
      </c>
      <c r="D5109" s="59">
        <v>0.64646348602671411</v>
      </c>
      <c r="E5109" s="59">
        <v>1.331247634044125</v>
      </c>
      <c r="F5109" s="59">
        <v>2.4343964798965789</v>
      </c>
      <c r="G5109" s="59">
        <v>5.3445116087156777</v>
      </c>
      <c r="H5109" s="65">
        <v>8.9869026913237046E-2</v>
      </c>
      <c r="I5109" s="59">
        <v>0.34076582743666506</v>
      </c>
      <c r="J5109" s="59">
        <v>0.64991386826815933</v>
      </c>
      <c r="K5109" s="59">
        <v>1.3791746869040662</v>
      </c>
      <c r="L5109" s="59">
        <v>2.8223384909897282</v>
      </c>
      <c r="M5109" s="59">
        <v>6.4465249302496721</v>
      </c>
    </row>
    <row r="5110" spans="1:13">
      <c r="A5110" s="61" t="s">
        <v>198</v>
      </c>
      <c r="B5110" s="65">
        <v>0.11988466373414057</v>
      </c>
      <c r="C5110" s="59">
        <v>0.66816435557346066</v>
      </c>
      <c r="D5110" s="59">
        <v>0.99614775986496518</v>
      </c>
      <c r="E5110" s="59">
        <v>1.7699689541019257</v>
      </c>
      <c r="F5110" s="59">
        <v>3.1497746324176275</v>
      </c>
      <c r="G5110" s="59">
        <v>6.2733240270661268</v>
      </c>
      <c r="H5110" s="65">
        <v>0.11863708823345602</v>
      </c>
      <c r="I5110" s="59">
        <v>0.48831587680905519</v>
      </c>
      <c r="J5110" s="59">
        <v>0.98396053207158241</v>
      </c>
      <c r="K5110" s="59">
        <v>1.894192432790013</v>
      </c>
      <c r="L5110" s="59">
        <v>3.7538360830272399</v>
      </c>
      <c r="M5110" s="59">
        <v>7.665505619374807</v>
      </c>
    </row>
    <row r="5111" spans="1:13">
      <c r="A5111" s="61" t="s">
        <v>216</v>
      </c>
      <c r="B5111" s="65">
        <v>0.10610123407914712</v>
      </c>
      <c r="C5111" s="59">
        <v>0.54781208407422088</v>
      </c>
      <c r="D5111" s="59">
        <v>0.81497153007791479</v>
      </c>
      <c r="E5111" s="59">
        <v>1.5276816411252097</v>
      </c>
      <c r="F5111" s="59">
        <v>2.8323955081747245</v>
      </c>
      <c r="G5111" s="59">
        <v>5.7928734458364541</v>
      </c>
      <c r="H5111" s="65">
        <v>0.10614381504194194</v>
      </c>
      <c r="I5111" s="59">
        <v>0.40836018794647155</v>
      </c>
      <c r="J5111" s="59">
        <v>0.80585972860739308</v>
      </c>
      <c r="K5111" s="59">
        <v>1.5781372997038363</v>
      </c>
      <c r="L5111" s="59">
        <v>3.2771609548094345</v>
      </c>
      <c r="M5111" s="59">
        <v>6.9883500370474838</v>
      </c>
    </row>
    <row r="5112" spans="1:13">
      <c r="A5112" s="61" t="s">
        <v>252</v>
      </c>
      <c r="B5112" s="65">
        <v>0.11713657931520335</v>
      </c>
      <c r="C5112" s="59">
        <v>0.61447971530039647</v>
      </c>
      <c r="D5112" s="59">
        <v>0.95548831439325055</v>
      </c>
      <c r="E5112" s="59">
        <v>1.6562700955497958</v>
      </c>
      <c r="F5112" s="59">
        <v>3.0401833314763569</v>
      </c>
      <c r="G5112" s="59">
        <v>6.0391123109109746</v>
      </c>
      <c r="H5112" s="65">
        <v>0.11647348010265371</v>
      </c>
      <c r="I5112" s="59">
        <v>0.47031324989830625</v>
      </c>
      <c r="J5112" s="59">
        <v>0.93868395116128089</v>
      </c>
      <c r="K5112" s="59">
        <v>1.7725813466151132</v>
      </c>
      <c r="L5112" s="59">
        <v>3.5127078430740828</v>
      </c>
      <c r="M5112" s="59">
        <v>7.2914425988007432</v>
      </c>
    </row>
    <row r="5113" spans="1:13">
      <c r="A5113" s="61" t="s">
        <v>269</v>
      </c>
      <c r="B5113" s="65">
        <v>0.11590050704761502</v>
      </c>
      <c r="C5113" s="59">
        <v>0.60370257971891461</v>
      </c>
      <c r="D5113" s="59">
        <v>1.0314592752085658</v>
      </c>
      <c r="E5113" s="59">
        <v>1.7431805734608843</v>
      </c>
      <c r="F5113" s="59">
        <v>3.2253490736600474</v>
      </c>
      <c r="G5113" s="59">
        <v>6.2093428862233733</v>
      </c>
      <c r="H5113" s="65">
        <v>0.11806397570240862</v>
      </c>
      <c r="I5113" s="59">
        <v>0.49397830384787023</v>
      </c>
      <c r="J5113" s="59">
        <v>1.0031943691564718</v>
      </c>
      <c r="K5113" s="59">
        <v>1.981642866241049</v>
      </c>
      <c r="L5113" s="59">
        <v>3.6590748514203089</v>
      </c>
      <c r="M5113" s="59">
        <v>7.5023112636505234</v>
      </c>
    </row>
    <row r="5114" spans="1:13">
      <c r="A5114" s="61" t="s">
        <v>7999</v>
      </c>
      <c r="B5114" s="65">
        <v>0.12600562368996246</v>
      </c>
      <c r="C5114" s="59">
        <v>0.67993454817362964</v>
      </c>
      <c r="D5114" s="59">
        <v>1.0762765875825628</v>
      </c>
      <c r="E5114" s="59">
        <v>1.8898921221918314</v>
      </c>
      <c r="F5114" s="59">
        <v>3.4523354861702842</v>
      </c>
      <c r="G5114" s="59">
        <v>6.4314746075084095</v>
      </c>
      <c r="H5114" s="65">
        <v>0.12602567457357255</v>
      </c>
      <c r="I5114" s="59">
        <v>0.53522900711798549</v>
      </c>
      <c r="J5114" s="59">
        <v>1.0194695303790859</v>
      </c>
      <c r="K5114" s="59">
        <v>2.1307464921448602</v>
      </c>
      <c r="L5114" s="59">
        <v>3.6289069583078621</v>
      </c>
      <c r="M5114" s="59">
        <v>7.9728711585092586</v>
      </c>
    </row>
    <row r="5115" spans="1:13">
      <c r="A5115" s="61" t="s">
        <v>186</v>
      </c>
      <c r="B5115" s="65">
        <v>0.12400592737962288</v>
      </c>
      <c r="C5115" s="59">
        <v>0.70648611457723065</v>
      </c>
      <c r="D5115" s="59">
        <v>1.0839277268251144</v>
      </c>
      <c r="E5115" s="59">
        <v>1.8695995589810463</v>
      </c>
      <c r="F5115" s="59">
        <v>3.1573658561413946</v>
      </c>
      <c r="G5115" s="59">
        <v>6.3377365690946936</v>
      </c>
      <c r="H5115" s="65">
        <v>0.12274719739286583</v>
      </c>
      <c r="I5115" s="59">
        <v>0.51829327156535765</v>
      </c>
      <c r="J5115" s="59">
        <v>1.1027490823219803</v>
      </c>
      <c r="K5115" s="59">
        <v>1.9431999976698608</v>
      </c>
      <c r="L5115" s="59">
        <v>3.7497664164025997</v>
      </c>
      <c r="M5115" s="59">
        <v>7.854223731367636</v>
      </c>
    </row>
    <row r="5116" spans="1:13">
      <c r="A5116" s="61" t="s">
        <v>315</v>
      </c>
      <c r="B5116" s="65">
        <v>0.13719735026680374</v>
      </c>
      <c r="C5116" s="59">
        <v>0.86829749709905601</v>
      </c>
      <c r="D5116" s="59">
        <v>1.3714758178330175</v>
      </c>
      <c r="E5116" s="59">
        <v>2.1595488239053968</v>
      </c>
      <c r="F5116" s="59">
        <v>3.7494923852245172</v>
      </c>
      <c r="G5116" s="59">
        <v>6.8002431133861885</v>
      </c>
      <c r="H5116" s="65">
        <v>0.13779750606598848</v>
      </c>
      <c r="I5116" s="59">
        <v>0.65206284788524282</v>
      </c>
      <c r="J5116" s="59">
        <v>1.3353335772071151</v>
      </c>
      <c r="K5116" s="59">
        <v>2.3059052049590174</v>
      </c>
      <c r="L5116" s="59">
        <v>4.2002117807557315</v>
      </c>
      <c r="M5116" s="59">
        <v>8.1832459738321397</v>
      </c>
    </row>
    <row r="5117" spans="1:13">
      <c r="A5117" s="61" t="s">
        <v>300</v>
      </c>
      <c r="B5117" s="65">
        <v>0.13411067762047729</v>
      </c>
      <c r="C5117" s="59">
        <v>0.80588981737797571</v>
      </c>
      <c r="D5117" s="59">
        <v>1.3742094695769076</v>
      </c>
      <c r="E5117" s="59">
        <v>2.1569935691746474</v>
      </c>
      <c r="F5117" s="59">
        <v>3.7945980796422338</v>
      </c>
      <c r="G5117" s="59">
        <v>6.8692237897444759</v>
      </c>
      <c r="H5117" s="65">
        <v>0.13450117123483729</v>
      </c>
      <c r="I5117" s="59">
        <v>0.61145697239632679</v>
      </c>
      <c r="J5117" s="59">
        <v>1.3327200261425241</v>
      </c>
      <c r="K5117" s="59">
        <v>2.3134629679836483</v>
      </c>
      <c r="L5117" s="59">
        <v>4.3642502237811476</v>
      </c>
      <c r="M5117" s="59">
        <v>8.2204071276576052</v>
      </c>
    </row>
    <row r="5118" spans="1:13">
      <c r="A5118" s="61" t="s">
        <v>226</v>
      </c>
      <c r="B5118" s="65">
        <v>0.1141367489543723</v>
      </c>
      <c r="C5118" s="59">
        <v>0.63125762755088233</v>
      </c>
      <c r="D5118" s="59">
        <v>0.98704339724045564</v>
      </c>
      <c r="E5118" s="59">
        <v>1.754993860359654</v>
      </c>
      <c r="F5118" s="59">
        <v>3.1225648402135109</v>
      </c>
      <c r="G5118" s="59">
        <v>6.0246443260886302</v>
      </c>
      <c r="H5118" s="65">
        <v>0.11433296375780767</v>
      </c>
      <c r="I5118" s="59">
        <v>0.49182731369268873</v>
      </c>
      <c r="J5118" s="59">
        <v>0.9338613752790621</v>
      </c>
      <c r="K5118" s="59">
        <v>1.8099527573483001</v>
      </c>
      <c r="L5118" s="59">
        <v>3.6683720838962777</v>
      </c>
      <c r="M5118" s="59">
        <v>7.5274499852223569</v>
      </c>
    </row>
    <row r="5119" spans="1:13">
      <c r="A5119" s="61" t="s">
        <v>248</v>
      </c>
      <c r="B5119" s="65">
        <v>6.7371883174733679E-2</v>
      </c>
      <c r="C5119" s="59">
        <v>0.36547536686047727</v>
      </c>
      <c r="D5119" s="59">
        <v>0.55703493301605767</v>
      </c>
      <c r="E5119" s="59">
        <v>1.2113451694122106</v>
      </c>
      <c r="F5119" s="59">
        <v>1.9983301335896493</v>
      </c>
      <c r="G5119" s="59">
        <v>4.9711704735443556</v>
      </c>
      <c r="H5119" s="65">
        <v>6.7031209187572341E-2</v>
      </c>
      <c r="I5119" s="59">
        <v>0.28199727872257518</v>
      </c>
      <c r="J5119" s="59">
        <v>0.53115518372497217</v>
      </c>
      <c r="K5119" s="59">
        <v>1.2479963792409452</v>
      </c>
      <c r="L5119" s="59">
        <v>2.3402828184505924</v>
      </c>
      <c r="M5119" s="59">
        <v>5.9298010563055588</v>
      </c>
    </row>
    <row r="5120" spans="1:13">
      <c r="A5120" s="61" t="s">
        <v>280</v>
      </c>
      <c r="B5120" s="65">
        <v>0.10194748712933059</v>
      </c>
      <c r="C5120" s="59">
        <v>0.59897673277123276</v>
      </c>
      <c r="D5120" s="59">
        <v>1.0116722251984394</v>
      </c>
      <c r="E5120" s="59">
        <v>1.7797061258492992</v>
      </c>
      <c r="F5120" s="59">
        <v>2.7298109038200598</v>
      </c>
      <c r="G5120" s="59">
        <v>6.0423981102450792</v>
      </c>
      <c r="H5120" s="65">
        <v>0.10189258121998124</v>
      </c>
      <c r="I5120" s="59">
        <v>0.3851213918189042</v>
      </c>
      <c r="J5120" s="59">
        <v>0.85021149566296084</v>
      </c>
      <c r="K5120" s="59">
        <v>1.7384281592896804</v>
      </c>
      <c r="L5120" s="59">
        <v>3.4097782852802427</v>
      </c>
      <c r="M5120" s="59">
        <v>6.6376495297471632</v>
      </c>
    </row>
    <row r="5121" spans="1:13">
      <c r="A5121" s="61" t="s">
        <v>197</v>
      </c>
      <c r="B5121" s="65">
        <v>0.11977278715321325</v>
      </c>
      <c r="C5121" s="59">
        <v>0.65707266880678017</v>
      </c>
      <c r="D5121" s="59">
        <v>1.0030811232517562</v>
      </c>
      <c r="E5121" s="59">
        <v>1.727839296384182</v>
      </c>
      <c r="F5121" s="59">
        <v>3.0653564383263623</v>
      </c>
      <c r="G5121" s="59">
        <v>5.9776973024682096</v>
      </c>
      <c r="H5121" s="65">
        <v>0.11897324102622342</v>
      </c>
      <c r="I5121" s="59">
        <v>0.49169229550902466</v>
      </c>
      <c r="J5121" s="59">
        <v>0.9628017777135558</v>
      </c>
      <c r="K5121" s="59">
        <v>1.8019593985346591</v>
      </c>
      <c r="L5121" s="59">
        <v>3.4707854144547019</v>
      </c>
      <c r="M5121" s="59">
        <v>7.4543582721985002</v>
      </c>
    </row>
    <row r="5122" spans="1:13">
      <c r="A5122" s="61" t="s">
        <v>195</v>
      </c>
      <c r="B5122" s="65">
        <v>8.9289218965949005E-2</v>
      </c>
      <c r="C5122" s="59">
        <v>0.44797235278720521</v>
      </c>
      <c r="D5122" s="59">
        <v>0.68773968795830764</v>
      </c>
      <c r="E5122" s="59">
        <v>1.3260431735835876</v>
      </c>
      <c r="F5122" s="59">
        <v>2.499902002778192</v>
      </c>
      <c r="G5122" s="59">
        <v>5.4295264872506248</v>
      </c>
      <c r="H5122" s="65">
        <v>8.8632763222110986E-2</v>
      </c>
      <c r="I5122" s="59">
        <v>0.3275946893388495</v>
      </c>
      <c r="J5122" s="59">
        <v>0.70757131303258336</v>
      </c>
      <c r="K5122" s="59">
        <v>1.4466414472292288</v>
      </c>
      <c r="L5122" s="59">
        <v>2.862525991077002</v>
      </c>
      <c r="M5122" s="59">
        <v>6.7032273754063443</v>
      </c>
    </row>
    <row r="5123" spans="1:13">
      <c r="A5123" s="61" t="s">
        <v>8000</v>
      </c>
      <c r="B5123" s="65">
        <v>0.12306995308865076</v>
      </c>
      <c r="C5123" s="59">
        <v>0.65101694663762266</v>
      </c>
      <c r="D5123" s="59">
        <v>0.93816069944087666</v>
      </c>
      <c r="E5123" s="59">
        <v>1.8060699545061665</v>
      </c>
      <c r="F5123" s="59">
        <v>3.1755282787702308</v>
      </c>
      <c r="G5123" s="59">
        <v>5.9196421178630061</v>
      </c>
      <c r="H5123" s="65">
        <v>0.12238592132983944</v>
      </c>
      <c r="I5123" s="59">
        <v>0.50773631371330596</v>
      </c>
      <c r="J5123" s="59">
        <v>1.1992951215412739</v>
      </c>
      <c r="K5123" s="59">
        <v>1.9887630390625002</v>
      </c>
      <c r="L5123" s="59">
        <v>3.7212048480668964</v>
      </c>
      <c r="M5123" s="59">
        <v>7.2772429989830822</v>
      </c>
    </row>
    <row r="5124" spans="1:13">
      <c r="A5124" s="61" t="s">
        <v>302</v>
      </c>
      <c r="B5124" s="65">
        <v>7.9872583361933536E-2</v>
      </c>
      <c r="C5124" s="59">
        <v>0.38955513908904427</v>
      </c>
      <c r="D5124" s="59">
        <v>0.58016996090668105</v>
      </c>
      <c r="E5124" s="59">
        <v>1.2535169601794183</v>
      </c>
      <c r="F5124" s="59">
        <v>2.2318089398422987</v>
      </c>
      <c r="G5124" s="59">
        <v>5.0593965528153406</v>
      </c>
      <c r="H5124" s="65">
        <v>7.8976279104002609E-2</v>
      </c>
      <c r="I5124" s="59">
        <v>0.29413264866034461</v>
      </c>
      <c r="J5124" s="59">
        <v>0.596099550524398</v>
      </c>
      <c r="K5124" s="59">
        <v>1.2760731344489158</v>
      </c>
      <c r="L5124" s="59">
        <v>2.5012407765135172</v>
      </c>
      <c r="M5124" s="59">
        <v>6.1756768632812493</v>
      </c>
    </row>
    <row r="5125" spans="1:13">
      <c r="A5125" s="61" t="s">
        <v>284</v>
      </c>
      <c r="B5125" s="65">
        <v>9.5611924151119687E-2</v>
      </c>
      <c r="C5125" s="59">
        <v>0.4625671458604752</v>
      </c>
      <c r="D5125" s="59">
        <v>0.71969318996977771</v>
      </c>
      <c r="E5125" s="59">
        <v>1.3835077673755163</v>
      </c>
      <c r="F5125" s="59">
        <v>2.5680385766356038</v>
      </c>
      <c r="G5125" s="59">
        <v>5.4644768353370869</v>
      </c>
      <c r="H5125" s="65">
        <v>9.4701239270624127E-2</v>
      </c>
      <c r="I5125" s="59">
        <v>0.35252307474646721</v>
      </c>
      <c r="J5125" s="59">
        <v>0.69728068715214708</v>
      </c>
      <c r="K5125" s="59">
        <v>1.441802877682262</v>
      </c>
      <c r="L5125" s="59">
        <v>2.9536396939349729</v>
      </c>
      <c r="M5125" s="59">
        <v>6.6696157241421483</v>
      </c>
    </row>
    <row r="5126" spans="1:13">
      <c r="A5126" s="61" t="s">
        <v>303</v>
      </c>
      <c r="B5126" s="65">
        <v>9.0942546186396592E-2</v>
      </c>
      <c r="C5126" s="59">
        <v>0.45058407465479228</v>
      </c>
      <c r="D5126" s="59">
        <v>0.69914592166004619</v>
      </c>
      <c r="E5126" s="59">
        <v>1.3362701966530011</v>
      </c>
      <c r="F5126" s="59">
        <v>2.3806704247917163</v>
      </c>
      <c r="G5126" s="59">
        <v>5.5349622165601282</v>
      </c>
      <c r="H5126" s="65">
        <v>9.0932542239144057E-2</v>
      </c>
      <c r="I5126" s="59">
        <v>0.34521615734358885</v>
      </c>
      <c r="J5126" s="59">
        <v>0.66924639939107855</v>
      </c>
      <c r="K5126" s="59">
        <v>1.4023304949995046</v>
      </c>
      <c r="L5126" s="59">
        <v>2.8821199619817324</v>
      </c>
      <c r="M5126" s="59">
        <v>6.7030860072020086</v>
      </c>
    </row>
    <row r="5127" spans="1:13">
      <c r="A5127" s="61" t="s">
        <v>223</v>
      </c>
      <c r="B5127" s="65">
        <v>0.11875618324958198</v>
      </c>
      <c r="C5127" s="59">
        <v>0.61672708788204766</v>
      </c>
      <c r="D5127" s="59">
        <v>0.93895240123222889</v>
      </c>
      <c r="E5127" s="59">
        <v>1.6810228622251626</v>
      </c>
      <c r="F5127" s="59">
        <v>3.1292527403003221</v>
      </c>
      <c r="G5127" s="59">
        <v>6.1287459999999996</v>
      </c>
      <c r="H5127" s="65">
        <v>0.11878146317224801</v>
      </c>
      <c r="I5127" s="59">
        <v>0.47078886092832145</v>
      </c>
      <c r="J5127" s="59">
        <v>0.92873620931251122</v>
      </c>
      <c r="K5127" s="59">
        <v>1.7542887902933246</v>
      </c>
      <c r="L5127" s="59">
        <v>3.5893806559251247</v>
      </c>
      <c r="M5127" s="59">
        <v>7.4070239037522301</v>
      </c>
    </row>
    <row r="5128" spans="1:13">
      <c r="A5128" s="61" t="s">
        <v>202</v>
      </c>
      <c r="B5128" s="65">
        <v>0.12347757194384897</v>
      </c>
      <c r="C5128" s="59">
        <v>0.76173259118059988</v>
      </c>
      <c r="D5128" s="59">
        <v>1.1393342477784771</v>
      </c>
      <c r="E5128" s="59">
        <v>1.9176967938718423</v>
      </c>
      <c r="F5128" s="59">
        <v>3.3311393497491824</v>
      </c>
      <c r="G5128" s="59">
        <v>6.4272059345059915</v>
      </c>
      <c r="H5128" s="65">
        <v>0.12255965704989787</v>
      </c>
      <c r="I5128" s="59">
        <v>0.54661522384486905</v>
      </c>
      <c r="J5128" s="59">
        <v>1.1398947418903358</v>
      </c>
      <c r="K5128" s="59">
        <v>2.0303164310643633</v>
      </c>
      <c r="L5128" s="59">
        <v>3.9018177813660273</v>
      </c>
      <c r="M5128" s="59">
        <v>7.8110440341132339</v>
      </c>
    </row>
    <row r="5129" spans="1:13">
      <c r="A5129" s="61" t="s">
        <v>201</v>
      </c>
      <c r="B5129" s="65">
        <v>0.11330494973515752</v>
      </c>
      <c r="C5129" s="59">
        <v>0.63243631186514226</v>
      </c>
      <c r="D5129" s="59">
        <v>0.91852591945788664</v>
      </c>
      <c r="E5129" s="59">
        <v>1.6657198037362373</v>
      </c>
      <c r="F5129" s="59">
        <v>2.9978746549769433</v>
      </c>
      <c r="G5129" s="59">
        <v>6.0074000050577858</v>
      </c>
      <c r="H5129" s="65">
        <v>0.11313258073200014</v>
      </c>
      <c r="I5129" s="59">
        <v>0.44528112267547648</v>
      </c>
      <c r="J5129" s="59">
        <v>0.92495170495179813</v>
      </c>
      <c r="K5129" s="59">
        <v>1.7682563811049195</v>
      </c>
      <c r="L5129" s="59">
        <v>3.4087859690845685</v>
      </c>
      <c r="M5129" s="59">
        <v>7.4002270072594367</v>
      </c>
    </row>
    <row r="5130" spans="1:13">
      <c r="A5130" s="61" t="s">
        <v>286</v>
      </c>
      <c r="B5130" s="65">
        <v>8.6842764259999372E-2</v>
      </c>
      <c r="C5130" s="59">
        <v>0.42648091792604437</v>
      </c>
      <c r="D5130" s="59">
        <v>0.64467909724684835</v>
      </c>
      <c r="E5130" s="59">
        <v>1.2836594818314864</v>
      </c>
      <c r="F5130" s="59">
        <v>2.4542917058050744</v>
      </c>
      <c r="G5130" s="59">
        <v>5.3148676141731857</v>
      </c>
      <c r="H5130" s="65">
        <v>8.6701970620231328E-2</v>
      </c>
      <c r="I5130" s="59">
        <v>0.32327355978165273</v>
      </c>
      <c r="J5130" s="59">
        <v>0.63622844866496109</v>
      </c>
      <c r="K5130" s="59">
        <v>1.350657121606605</v>
      </c>
      <c r="L5130" s="59">
        <v>2.8302938131568838</v>
      </c>
      <c r="M5130" s="59">
        <v>6.4559280172134068</v>
      </c>
    </row>
    <row r="5131" spans="1:13">
      <c r="A5131" s="61" t="s">
        <v>261</v>
      </c>
      <c r="B5131" s="65">
        <v>9.6787743353271255E-2</v>
      </c>
      <c r="C5131" s="59">
        <v>0.49781045217194253</v>
      </c>
      <c r="D5131" s="59">
        <v>0.73876491933817268</v>
      </c>
      <c r="E5131" s="59">
        <v>1.3325622053193971</v>
      </c>
      <c r="F5131" s="59">
        <v>2.4691703903141504</v>
      </c>
      <c r="G5131" s="59">
        <v>5.5144069523698356</v>
      </c>
      <c r="H5131" s="65">
        <v>9.7351572811500378E-2</v>
      </c>
      <c r="I5131" s="59">
        <v>0.36435437506418522</v>
      </c>
      <c r="J5131" s="59">
        <v>0.7154542820865869</v>
      </c>
      <c r="K5131" s="59">
        <v>1.5028631316550598</v>
      </c>
      <c r="L5131" s="59">
        <v>2.8866631741303133</v>
      </c>
      <c r="M5131" s="59">
        <v>6.5386988124375236</v>
      </c>
    </row>
    <row r="5132" spans="1:13">
      <c r="A5132" s="61" t="s">
        <v>256</v>
      </c>
      <c r="B5132" s="65">
        <v>0.11326855066223768</v>
      </c>
      <c r="C5132" s="59">
        <v>0.58666857043692344</v>
      </c>
      <c r="D5132" s="59">
        <v>0.88771749035654668</v>
      </c>
      <c r="E5132" s="59">
        <v>1.6007713390021836</v>
      </c>
      <c r="F5132" s="59">
        <v>2.954812255138751</v>
      </c>
      <c r="G5132" s="59">
        <v>5.9663124229212254</v>
      </c>
      <c r="H5132" s="65">
        <v>0.11355815474367598</v>
      </c>
      <c r="I5132" s="59">
        <v>0.44263173708850145</v>
      </c>
      <c r="J5132" s="59">
        <v>0.87765450279459101</v>
      </c>
      <c r="K5132" s="59">
        <v>1.6549056820052834</v>
      </c>
      <c r="L5132" s="59">
        <v>3.4060103794877969</v>
      </c>
      <c r="M5132" s="59">
        <v>7.1616346536626816</v>
      </c>
    </row>
    <row r="5133" spans="1:13">
      <c r="A5133" s="61" t="s">
        <v>8001</v>
      </c>
      <c r="B5133" s="65">
        <v>7.9684834647126085E-2</v>
      </c>
      <c r="C5133" s="59">
        <v>0.41260044568403964</v>
      </c>
      <c r="D5133" s="59">
        <v>0.63684580757772069</v>
      </c>
      <c r="E5133" s="59">
        <v>1.2891948291402322</v>
      </c>
      <c r="F5133" s="59">
        <v>2.3533227373648882</v>
      </c>
      <c r="G5133" s="59">
        <v>5.3364795217890819</v>
      </c>
      <c r="H5133" s="65">
        <v>7.9827380858763855E-2</v>
      </c>
      <c r="I5133" s="59">
        <v>0.31427954561627208</v>
      </c>
      <c r="J5133" s="59">
        <v>0.61891655390250611</v>
      </c>
      <c r="K5133" s="59">
        <v>1.3377768957393612</v>
      </c>
      <c r="L5133" s="59">
        <v>2.7689451901103195</v>
      </c>
      <c r="M5133" s="59">
        <v>6.5119974089597612</v>
      </c>
    </row>
    <row r="5134" spans="1:13">
      <c r="A5134" s="61" t="s">
        <v>304</v>
      </c>
      <c r="B5134" s="65">
        <v>0.1092671890465349</v>
      </c>
      <c r="C5134" s="59">
        <v>0.56768902586603709</v>
      </c>
      <c r="D5134" s="59">
        <v>0.84452384499237132</v>
      </c>
      <c r="E5134" s="59">
        <v>1.6068027905280218</v>
      </c>
      <c r="F5134" s="59">
        <v>2.6620105145466701</v>
      </c>
      <c r="G5134" s="59">
        <v>5.8766980357141607</v>
      </c>
      <c r="H5134" s="65">
        <v>0.10849736989010053</v>
      </c>
      <c r="I5134" s="59">
        <v>0.42594978733639494</v>
      </c>
      <c r="J5134" s="59">
        <v>0.90167468267091144</v>
      </c>
      <c r="K5134" s="59">
        <v>1.6588127457639221</v>
      </c>
      <c r="L5134" s="59">
        <v>3.3729712138601706</v>
      </c>
      <c r="M5134" s="59">
        <v>7.4091352211351982</v>
      </c>
    </row>
    <row r="5135" spans="1:13">
      <c r="A5135" s="61" t="s">
        <v>268</v>
      </c>
      <c r="B5135" s="65">
        <v>8.3194790819530642E-2</v>
      </c>
      <c r="C5135" s="59">
        <v>0.43819230033845008</v>
      </c>
      <c r="D5135" s="59">
        <v>0.68001613297469943</v>
      </c>
      <c r="E5135" s="59">
        <v>1.3610877790909894</v>
      </c>
      <c r="F5135" s="59">
        <v>2.2826916855993118</v>
      </c>
      <c r="G5135" s="59">
        <v>5.2492599759259981</v>
      </c>
      <c r="H5135" s="65">
        <v>8.3375458932821458E-2</v>
      </c>
      <c r="I5135" s="59">
        <v>0.34259576255178259</v>
      </c>
      <c r="J5135" s="59">
        <v>0.680950853942899</v>
      </c>
      <c r="K5135" s="59">
        <v>1.4464616060794189</v>
      </c>
      <c r="L5135" s="59">
        <v>2.7594127189481199</v>
      </c>
      <c r="M5135" s="59">
        <v>6.554964580914767</v>
      </c>
    </row>
    <row r="5136" spans="1:13">
      <c r="A5136" s="61" t="s">
        <v>235</v>
      </c>
      <c r="B5136" s="65">
        <v>0.11253741602238886</v>
      </c>
      <c r="C5136" s="59">
        <v>0.60641914636045646</v>
      </c>
      <c r="D5136" s="59">
        <v>0.93164280302770996</v>
      </c>
      <c r="E5136" s="59">
        <v>1.7650147623123229</v>
      </c>
      <c r="F5136" s="59">
        <v>3.1347193225747496</v>
      </c>
      <c r="G5136" s="59">
        <v>5.6813433865147047</v>
      </c>
      <c r="H5136" s="65">
        <v>0.11264561872271758</v>
      </c>
      <c r="I5136" s="59">
        <v>0.45179696813480313</v>
      </c>
      <c r="J5136" s="59">
        <v>0.94447437720519622</v>
      </c>
      <c r="K5136" s="59">
        <v>1.7985037360870613</v>
      </c>
      <c r="L5136" s="59">
        <v>3.686861691305388</v>
      </c>
      <c r="M5136" s="59">
        <v>7.3098404347750243</v>
      </c>
    </row>
    <row r="5137" spans="1:13">
      <c r="A5137" s="61" t="s">
        <v>190</v>
      </c>
      <c r="B5137" s="65">
        <v>0.10276214577902155</v>
      </c>
      <c r="C5137" s="59">
        <v>0.527749244780638</v>
      </c>
      <c r="D5137" s="59">
        <v>0.81991306344277426</v>
      </c>
      <c r="E5137" s="59">
        <v>1.5919799189018367</v>
      </c>
      <c r="F5137" s="59">
        <v>2.6386902539133157</v>
      </c>
      <c r="G5137" s="59">
        <v>5.9084404674746942</v>
      </c>
      <c r="H5137" s="65">
        <v>0.10188992388082034</v>
      </c>
      <c r="I5137" s="59">
        <v>0.39569654508832397</v>
      </c>
      <c r="J5137" s="59">
        <v>0.8197268370298455</v>
      </c>
      <c r="K5137" s="59">
        <v>1.6578975172527357</v>
      </c>
      <c r="L5137" s="59">
        <v>3.212099706336057</v>
      </c>
      <c r="M5137" s="59">
        <v>7.2220032180742182</v>
      </c>
    </row>
    <row r="5138" spans="1:13">
      <c r="A5138" s="61" t="s">
        <v>187</v>
      </c>
      <c r="B5138" s="65">
        <v>0.10539106364304728</v>
      </c>
      <c r="C5138" s="59">
        <v>0.53163908906362489</v>
      </c>
      <c r="D5138" s="59">
        <v>0.8102640586899732</v>
      </c>
      <c r="E5138" s="59">
        <v>1.5094908751203266</v>
      </c>
      <c r="F5138" s="59">
        <v>2.8796125185638712</v>
      </c>
      <c r="G5138" s="59">
        <v>5.8140671333586269</v>
      </c>
      <c r="H5138" s="65">
        <v>0.10504849357117753</v>
      </c>
      <c r="I5138" s="59">
        <v>0.40731007342847397</v>
      </c>
      <c r="J5138" s="59">
        <v>0.79047236840130886</v>
      </c>
      <c r="K5138" s="59">
        <v>1.5919787116428967</v>
      </c>
      <c r="L5138" s="59">
        <v>3.3070572772952831</v>
      </c>
      <c r="M5138" s="59">
        <v>6.9975262646903085</v>
      </c>
    </row>
    <row r="5139" spans="1:13">
      <c r="A5139" s="61" t="s">
        <v>246</v>
      </c>
      <c r="B5139" s="65">
        <v>0.100798050484474</v>
      </c>
      <c r="C5139" s="59">
        <v>0.51992611490064944</v>
      </c>
      <c r="D5139" s="59">
        <v>0.83079694766961643</v>
      </c>
      <c r="E5139" s="59">
        <v>1.545895566571843</v>
      </c>
      <c r="F5139" s="59">
        <v>2.8322696159485803</v>
      </c>
      <c r="G5139" s="59">
        <v>5.5327308462801739</v>
      </c>
      <c r="H5139" s="65">
        <v>0.10035475794480445</v>
      </c>
      <c r="I5139" s="59">
        <v>0.38094989795869738</v>
      </c>
      <c r="J5139" s="59">
        <v>0.7751032840260238</v>
      </c>
      <c r="K5139" s="59">
        <v>1.5254821673126708</v>
      </c>
      <c r="L5139" s="59">
        <v>3.1513722204569987</v>
      </c>
      <c r="M5139" s="59">
        <v>6.7673327643101873</v>
      </c>
    </row>
    <row r="5140" spans="1:13">
      <c r="A5140" s="61" t="s">
        <v>200</v>
      </c>
      <c r="B5140" s="65">
        <v>9.8011546612286199E-2</v>
      </c>
      <c r="C5140" s="59">
        <v>0.48244053571825068</v>
      </c>
      <c r="D5140" s="59">
        <v>0.71860702367732265</v>
      </c>
      <c r="E5140" s="59">
        <v>1.3997326768319092</v>
      </c>
      <c r="F5140" s="59">
        <v>2.6704744668795617</v>
      </c>
      <c r="G5140" s="59">
        <v>5.5634307805543912</v>
      </c>
      <c r="H5140" s="65">
        <v>9.8089730709360612E-2</v>
      </c>
      <c r="I5140" s="59">
        <v>0.36704696377214119</v>
      </c>
      <c r="J5140" s="59">
        <v>0.71226382925478426</v>
      </c>
      <c r="K5140" s="59">
        <v>1.4569217631495939</v>
      </c>
      <c r="L5140" s="59">
        <v>3.0615028329076508</v>
      </c>
      <c r="M5140" s="59">
        <v>6.7274184785336786</v>
      </c>
    </row>
    <row r="5141" spans="1:13">
      <c r="A5141" s="61" t="s">
        <v>193</v>
      </c>
      <c r="B5141" s="65">
        <v>0.12523883028021177</v>
      </c>
      <c r="C5141" s="59">
        <v>0.66486784479937056</v>
      </c>
      <c r="D5141" s="59">
        <v>1.1088115398767426</v>
      </c>
      <c r="E5141" s="59">
        <v>1.7837793261655774</v>
      </c>
      <c r="F5141" s="59">
        <v>3.2724039927484094</v>
      </c>
      <c r="G5141" s="59">
        <v>6.1951317499999998</v>
      </c>
      <c r="H5141" s="65">
        <v>0.12547583220183742</v>
      </c>
      <c r="I5141" s="59">
        <v>0.52515667914775588</v>
      </c>
      <c r="J5141" s="59">
        <v>1.0397220604782411</v>
      </c>
      <c r="K5141" s="59">
        <v>2.0140480429840459</v>
      </c>
      <c r="L5141" s="59">
        <v>3.814227962629626</v>
      </c>
      <c r="M5141" s="59">
        <v>7.5908269317598673</v>
      </c>
    </row>
    <row r="5142" spans="1:13">
      <c r="A5142" s="61" t="s">
        <v>292</v>
      </c>
      <c r="B5142" s="65">
        <v>9.1398204152522325E-2</v>
      </c>
      <c r="C5142" s="59">
        <v>0.43414211953917259</v>
      </c>
      <c r="D5142" s="59">
        <v>0.64422629208570181</v>
      </c>
      <c r="E5142" s="59">
        <v>1.3391574000389352</v>
      </c>
      <c r="F5142" s="59">
        <v>2.4802279784560652</v>
      </c>
      <c r="G5142" s="59">
        <v>5.2953183167340088</v>
      </c>
      <c r="H5142" s="65">
        <v>9.1126796583152397E-2</v>
      </c>
      <c r="I5142" s="59">
        <v>0.324059709375</v>
      </c>
      <c r="J5142" s="59">
        <v>0.66007483976890269</v>
      </c>
      <c r="K5142" s="59">
        <v>1.3808463934328781</v>
      </c>
      <c r="L5142" s="59">
        <v>2.8122554772125481</v>
      </c>
      <c r="M5142" s="59">
        <v>6.5650384291964885</v>
      </c>
    </row>
    <row r="5143" spans="1:13">
      <c r="A5143" s="61" t="s">
        <v>316</v>
      </c>
      <c r="B5143" s="65">
        <v>0.13857763763298281</v>
      </c>
      <c r="C5143" s="59">
        <v>0.84585527197433807</v>
      </c>
      <c r="D5143" s="59">
        <v>1.4779571892307664</v>
      </c>
      <c r="E5143" s="59">
        <v>2.319419817652479</v>
      </c>
      <c r="F5143" s="59">
        <v>3.692880143277764</v>
      </c>
      <c r="G5143" s="59">
        <v>6.7969428866723698</v>
      </c>
      <c r="H5143" s="65">
        <v>0.13987749172906644</v>
      </c>
      <c r="I5143" s="59">
        <v>0.66860955106533093</v>
      </c>
      <c r="J5143" s="59">
        <v>1.4040051176854815</v>
      </c>
      <c r="K5143" s="59">
        <v>2.4975680986349058</v>
      </c>
      <c r="L5143" s="59">
        <v>4.2844984619037936</v>
      </c>
      <c r="M5143" s="59">
        <v>8.3806293294278902</v>
      </c>
    </row>
    <row r="5144" spans="1:13">
      <c r="A5144" s="61" t="s">
        <v>8002</v>
      </c>
      <c r="B5144" s="65">
        <v>0.12473622623307141</v>
      </c>
      <c r="C5144" s="59">
        <v>0.75058638124999999</v>
      </c>
      <c r="D5144" s="59">
        <v>1.2014866065438286</v>
      </c>
      <c r="E5144" s="59">
        <v>1.7853523032076433</v>
      </c>
      <c r="F5144" s="59">
        <v>3.502191269429721</v>
      </c>
      <c r="G5144" s="59">
        <v>6.5921010022744984</v>
      </c>
      <c r="H5144" s="65">
        <v>0.12542708118969703</v>
      </c>
      <c r="I5144" s="59">
        <v>0.60457685135112693</v>
      </c>
      <c r="J5144" s="59">
        <v>1.2647898016981074</v>
      </c>
      <c r="K5144" s="59">
        <v>2.3023137855836149</v>
      </c>
      <c r="L5144" s="59">
        <v>3.9559706432640844</v>
      </c>
      <c r="M5144" s="59">
        <v>8.5647295821907079</v>
      </c>
    </row>
    <row r="5145" spans="1:13">
      <c r="A5145" s="61" t="s">
        <v>299</v>
      </c>
      <c r="B5145" s="65">
        <v>7.4634059676972078E-2</v>
      </c>
      <c r="C5145" s="59">
        <v>0.36568997163633016</v>
      </c>
      <c r="D5145" s="59">
        <v>0.60115443316616457</v>
      </c>
      <c r="E5145" s="59">
        <v>1.2474508468770813</v>
      </c>
      <c r="F5145" s="59">
        <v>2.2212252082112856</v>
      </c>
      <c r="G5145" s="59">
        <v>5.0794448627704529</v>
      </c>
      <c r="H5145" s="65">
        <v>7.5077270459211781E-2</v>
      </c>
      <c r="I5145" s="59">
        <v>0.2866549725516766</v>
      </c>
      <c r="J5145" s="59">
        <v>0.57536874258416137</v>
      </c>
      <c r="K5145" s="59">
        <v>1.297950127739625</v>
      </c>
      <c r="L5145" s="59">
        <v>2.6240275150873229</v>
      </c>
      <c r="M5145" s="59">
        <v>6.0942707097686748</v>
      </c>
    </row>
    <row r="5146" spans="1:13">
      <c r="A5146" s="61" t="s">
        <v>230</v>
      </c>
      <c r="B5146" s="65">
        <v>0.10145105294016281</v>
      </c>
      <c r="C5146" s="59">
        <v>0.49502046967890267</v>
      </c>
      <c r="D5146" s="59">
        <v>0.73236548726331285</v>
      </c>
      <c r="E5146" s="59">
        <v>1.4127323782737775</v>
      </c>
      <c r="F5146" s="59">
        <v>2.5266760844782143</v>
      </c>
      <c r="G5146" s="59">
        <v>5.5156438943531887</v>
      </c>
      <c r="H5146" s="65">
        <v>0.10026582261375797</v>
      </c>
      <c r="I5146" s="59">
        <v>0.36173511406297831</v>
      </c>
      <c r="J5146" s="59">
        <v>0.70724723455847205</v>
      </c>
      <c r="K5146" s="59">
        <v>1.5027670551936665</v>
      </c>
      <c r="L5146" s="59">
        <v>3.0189692966718877</v>
      </c>
      <c r="M5146" s="59">
        <v>6.7072849715482539</v>
      </c>
    </row>
    <row r="5147" spans="1:13">
      <c r="A5147" s="61" t="s">
        <v>8003</v>
      </c>
      <c r="B5147" s="65">
        <v>0.11787980941741812</v>
      </c>
      <c r="C5147" s="59">
        <v>0.6665338741648249</v>
      </c>
      <c r="D5147" s="59">
        <v>0.99591722218146583</v>
      </c>
      <c r="E5147" s="59">
        <v>1.7965302722264418</v>
      </c>
      <c r="F5147" s="59">
        <v>3.320319828887019</v>
      </c>
      <c r="G5147" s="59">
        <v>6.0171286170902745</v>
      </c>
      <c r="H5147" s="65">
        <v>0.11669407416908723</v>
      </c>
      <c r="I5147" s="59">
        <v>0.50945940838544312</v>
      </c>
      <c r="J5147" s="59">
        <v>1.0602443057554469</v>
      </c>
      <c r="K5147" s="59">
        <v>1.9185330971579451</v>
      </c>
      <c r="L5147" s="59">
        <v>3.8439380629165205</v>
      </c>
      <c r="M5147" s="59">
        <v>7.7312470237529345</v>
      </c>
    </row>
    <row r="5148" spans="1:13">
      <c r="A5148" s="61" t="s">
        <v>294</v>
      </c>
      <c r="B5148" s="65">
        <v>5.8028502856772843E-2</v>
      </c>
      <c r="C5148" s="59">
        <v>0.33609583093548118</v>
      </c>
      <c r="D5148" s="59">
        <v>0.50450157872537083</v>
      </c>
      <c r="E5148" s="59">
        <v>1.1348920643202123</v>
      </c>
      <c r="F5148" s="59">
        <v>1.9213627898693941</v>
      </c>
      <c r="G5148" s="59">
        <v>4.7957949416592704</v>
      </c>
      <c r="H5148" s="65">
        <v>5.9006714907281668E-2</v>
      </c>
      <c r="I5148" s="59">
        <v>0.24921412332562914</v>
      </c>
      <c r="J5148" s="59">
        <v>0.49876445978652223</v>
      </c>
      <c r="K5148" s="59">
        <v>1.1852277480202709</v>
      </c>
      <c r="L5148" s="59">
        <v>2.2366785901902393</v>
      </c>
      <c r="M5148" s="59">
        <v>5.8229966962723028</v>
      </c>
    </row>
    <row r="5149" spans="1:13">
      <c r="A5149" s="61" t="s">
        <v>251</v>
      </c>
      <c r="B5149" s="65">
        <v>0.10933005330678912</v>
      </c>
      <c r="C5149" s="59">
        <v>0.6273097645514476</v>
      </c>
      <c r="D5149" s="59">
        <v>0.94052696459615504</v>
      </c>
      <c r="E5149" s="59">
        <v>1.5815192380012069</v>
      </c>
      <c r="F5149" s="59">
        <v>2.9102102217639647</v>
      </c>
      <c r="G5149" s="59">
        <v>5.7755652288901063</v>
      </c>
      <c r="H5149" s="65">
        <v>0.11004237699256632</v>
      </c>
      <c r="I5149" s="59">
        <v>0.45642500950230747</v>
      </c>
      <c r="J5149" s="59">
        <v>0.93224053049434075</v>
      </c>
      <c r="K5149" s="59">
        <v>1.6613762165905743</v>
      </c>
      <c r="L5149" s="59">
        <v>2.7666791560591166</v>
      </c>
      <c r="M5149" s="59">
        <v>6.679791518670438</v>
      </c>
    </row>
    <row r="5150" spans="1:13">
      <c r="A5150" s="61" t="s">
        <v>250</v>
      </c>
      <c r="B5150" s="65">
        <v>0.12683658092479064</v>
      </c>
      <c r="C5150" s="59">
        <v>0.71738012973735921</v>
      </c>
      <c r="D5150" s="59">
        <v>1.0708389446924205</v>
      </c>
      <c r="E5150" s="59">
        <v>1.7704668867694995</v>
      </c>
      <c r="F5150" s="59">
        <v>3.1362510451219006</v>
      </c>
      <c r="G5150" s="59">
        <v>6.3874662157447037</v>
      </c>
      <c r="H5150" s="65">
        <v>0.12560038251837652</v>
      </c>
      <c r="I5150" s="59">
        <v>0.55623149067094058</v>
      </c>
      <c r="J5150" s="59">
        <v>1.0839121832153509</v>
      </c>
      <c r="K5150" s="59">
        <v>1.8988908516980521</v>
      </c>
      <c r="L5150" s="59">
        <v>3.8791327913407683</v>
      </c>
      <c r="M5150" s="59">
        <v>7.7871872965457811</v>
      </c>
    </row>
    <row r="5151" spans="1:13">
      <c r="A5151" s="61" t="s">
        <v>229</v>
      </c>
      <c r="B5151" s="65">
        <v>7.5065347767259691E-2</v>
      </c>
      <c r="C5151" s="59">
        <v>0.41936068754573119</v>
      </c>
      <c r="D5151" s="59">
        <v>0.61075687736309281</v>
      </c>
      <c r="E5151" s="59">
        <v>1.271835682147084</v>
      </c>
      <c r="F5151" s="59">
        <v>2.279575724283319</v>
      </c>
      <c r="G5151" s="59">
        <v>5.2259116183277445</v>
      </c>
      <c r="H5151" s="65">
        <v>7.4762725242482175E-2</v>
      </c>
      <c r="I5151" s="59">
        <v>0.30539735136572632</v>
      </c>
      <c r="J5151" s="59">
        <v>0.62143497927851543</v>
      </c>
      <c r="K5151" s="59">
        <v>1.3214568324122382</v>
      </c>
      <c r="L5151" s="59">
        <v>2.7713064788491653</v>
      </c>
      <c r="M5151" s="59">
        <v>6.4245864914232511</v>
      </c>
    </row>
    <row r="5152" spans="1:13">
      <c r="A5152" s="61" t="s">
        <v>218</v>
      </c>
      <c r="B5152" s="65">
        <v>0.13058617049348889</v>
      </c>
      <c r="C5152" s="59">
        <v>0.78178468501877552</v>
      </c>
      <c r="D5152" s="59">
        <v>1.2407553366069426</v>
      </c>
      <c r="E5152" s="59">
        <v>2.0661972161472368</v>
      </c>
      <c r="F5152" s="59">
        <v>3.5968587477207965</v>
      </c>
      <c r="G5152" s="59">
        <v>6.8336983060406968</v>
      </c>
      <c r="H5152" s="65">
        <v>0.13024675501256094</v>
      </c>
      <c r="I5152" s="59">
        <v>0.58262107037563338</v>
      </c>
      <c r="J5152" s="59">
        <v>1.2085036970348737</v>
      </c>
      <c r="K5152" s="59">
        <v>2.1912681208861349</v>
      </c>
      <c r="L5152" s="59">
        <v>4.1360862971321932</v>
      </c>
      <c r="M5152" s="59">
        <v>8.1251785878170413</v>
      </c>
    </row>
    <row r="5153" spans="1:13">
      <c r="A5153" s="61" t="s">
        <v>262</v>
      </c>
      <c r="B5153" s="65">
        <v>0.11542281526026928</v>
      </c>
      <c r="C5153" s="59">
        <v>0.59542126864518685</v>
      </c>
      <c r="D5153" s="59">
        <v>0.89144306214356583</v>
      </c>
      <c r="E5153" s="59">
        <v>1.640858909991026</v>
      </c>
      <c r="F5153" s="59">
        <v>3.0714908476861718</v>
      </c>
      <c r="G5153" s="59">
        <v>6.0369052589278818</v>
      </c>
      <c r="H5153" s="65">
        <v>0.11569118306048604</v>
      </c>
      <c r="I5153" s="59">
        <v>0.44694754743412812</v>
      </c>
      <c r="J5153" s="59">
        <v>0.88908553218880271</v>
      </c>
      <c r="K5153" s="59">
        <v>1.7119677736585757</v>
      </c>
      <c r="L5153" s="59">
        <v>3.503531082736723</v>
      </c>
      <c r="M5153" s="59">
        <v>7.3039313945324285</v>
      </c>
    </row>
    <row r="5154" spans="1:13">
      <c r="A5154" s="61" t="s">
        <v>312</v>
      </c>
      <c r="B5154" s="65">
        <v>0.10584248007200474</v>
      </c>
      <c r="C5154" s="59">
        <v>0.49730719648500121</v>
      </c>
      <c r="D5154" s="59">
        <v>0.75110108544353615</v>
      </c>
      <c r="E5154" s="59">
        <v>1.4848654594658539</v>
      </c>
      <c r="F5154" s="59">
        <v>2.595892017098691</v>
      </c>
      <c r="G5154" s="59">
        <v>5.5835417214157008</v>
      </c>
      <c r="H5154" s="65">
        <v>0.10449853874456733</v>
      </c>
      <c r="I5154" s="59">
        <v>0.394940816182692</v>
      </c>
      <c r="J5154" s="59">
        <v>0.73463054361759905</v>
      </c>
      <c r="K5154" s="59">
        <v>1.5279524680604293</v>
      </c>
      <c r="L5154" s="59">
        <v>2.9665151903065667</v>
      </c>
      <c r="M5154" s="59">
        <v>6.557568851453432</v>
      </c>
    </row>
    <row r="5155" spans="1:13">
      <c r="A5155" s="61" t="s">
        <v>242</v>
      </c>
      <c r="B5155" s="65">
        <v>0.1459139690650203</v>
      </c>
      <c r="C5155" s="59">
        <v>0.96603330601943005</v>
      </c>
      <c r="D5155" s="59">
        <v>1.5925753545349837</v>
      </c>
      <c r="E5155" s="59">
        <v>2.5146080343726798</v>
      </c>
      <c r="F5155" s="59">
        <v>4.0181269843749998</v>
      </c>
      <c r="G5155" s="59">
        <v>7.2682423470600392</v>
      </c>
      <c r="H5155" s="65">
        <v>0.1462327159811361</v>
      </c>
      <c r="I5155" s="59">
        <v>0.74085600388652972</v>
      </c>
      <c r="J5155" s="59">
        <v>1.553126171820701</v>
      </c>
      <c r="K5155" s="59">
        <v>2.5691354872385412</v>
      </c>
      <c r="L5155" s="59">
        <v>4.5535052348209506</v>
      </c>
      <c r="M5155" s="59">
        <v>8.5887860187572347</v>
      </c>
    </row>
    <row r="5156" spans="1:13">
      <c r="A5156" s="61" t="s">
        <v>231</v>
      </c>
      <c r="B5156" s="65">
        <v>0.12248726504693605</v>
      </c>
      <c r="C5156" s="59">
        <v>0.76275354936078188</v>
      </c>
      <c r="D5156" s="59">
        <v>1.0409321960369948</v>
      </c>
      <c r="E5156" s="59">
        <v>1.8371650015790686</v>
      </c>
      <c r="F5156" s="59">
        <v>3.3951263267954461</v>
      </c>
      <c r="G5156" s="59">
        <v>6.3173138546372778</v>
      </c>
      <c r="H5156" s="65">
        <v>0.12099490932494782</v>
      </c>
      <c r="I5156" s="59">
        <v>0.5469415693167945</v>
      </c>
      <c r="J5156" s="59">
        <v>1.0325280220177389</v>
      </c>
      <c r="K5156" s="59">
        <v>2.032812154182472</v>
      </c>
      <c r="L5156" s="59">
        <v>3.6001702713228352</v>
      </c>
      <c r="M5156" s="59">
        <v>7.3824690815144258</v>
      </c>
    </row>
    <row r="5157" spans="1:13">
      <c r="A5157" s="61" t="s">
        <v>196</v>
      </c>
      <c r="B5157" s="65">
        <v>9.0033080379911132E-2</v>
      </c>
      <c r="C5157" s="59">
        <v>0.46660497314572313</v>
      </c>
      <c r="D5157" s="59">
        <v>0.64859542769690726</v>
      </c>
      <c r="E5157" s="59">
        <v>1.3702746644659918</v>
      </c>
      <c r="F5157" s="59">
        <v>2.4736658103483169</v>
      </c>
      <c r="G5157" s="59">
        <v>5.5054559330734598</v>
      </c>
      <c r="H5157" s="65">
        <v>8.7786106038404269E-2</v>
      </c>
      <c r="I5157" s="59">
        <v>0.33767590516729673</v>
      </c>
      <c r="J5157" s="59">
        <v>0.67701342353860328</v>
      </c>
      <c r="K5157" s="59">
        <v>1.490764688561566</v>
      </c>
      <c r="L5157" s="59">
        <v>3.0965738657386765</v>
      </c>
      <c r="M5157" s="59">
        <v>6.5896835626975054</v>
      </c>
    </row>
    <row r="5158" spans="1:13">
      <c r="A5158" s="61" t="s">
        <v>8004</v>
      </c>
      <c r="B5158" s="65">
        <v>0.10656200353090316</v>
      </c>
      <c r="C5158" s="59">
        <v>0.68195113066430124</v>
      </c>
      <c r="D5158" s="59">
        <v>1.0408778595106036</v>
      </c>
      <c r="E5158" s="59">
        <v>1.6628736279561223</v>
      </c>
      <c r="F5158" s="59">
        <v>2.1781548749999997</v>
      </c>
      <c r="G5158" s="59">
        <v>5.2542792782948613</v>
      </c>
      <c r="H5158" s="65">
        <v>0.10309977415943453</v>
      </c>
      <c r="I5158" s="59">
        <v>0.45251628677382094</v>
      </c>
      <c r="J5158" s="59">
        <v>0.78639527468652948</v>
      </c>
      <c r="K5158" s="59">
        <v>1.5962124658692778</v>
      </c>
      <c r="L5158" s="59">
        <v>2.8898650850868073</v>
      </c>
      <c r="M5158" s="59">
        <v>6.852682892548323</v>
      </c>
    </row>
    <row r="5159" spans="1:13">
      <c r="A5159" s="61" t="s">
        <v>290</v>
      </c>
      <c r="B5159" s="65">
        <v>0.11789673244889705</v>
      </c>
      <c r="C5159" s="59">
        <v>0.62057402477871959</v>
      </c>
      <c r="D5159" s="59">
        <v>0.92610967191871796</v>
      </c>
      <c r="E5159" s="59">
        <v>1.6849724673642925</v>
      </c>
      <c r="F5159" s="59">
        <v>3.1329953642420638</v>
      </c>
      <c r="G5159" s="59">
        <v>6.1090704341818229</v>
      </c>
      <c r="H5159" s="65">
        <v>0.11829584201907628</v>
      </c>
      <c r="I5159" s="59">
        <v>0.46615373146600292</v>
      </c>
      <c r="J5159" s="59">
        <v>0.92376397825700718</v>
      </c>
      <c r="K5159" s="59">
        <v>1.7465229883387665</v>
      </c>
      <c r="L5159" s="59">
        <v>3.5829470573777704</v>
      </c>
      <c r="M5159" s="59">
        <v>7.3779989429480395</v>
      </c>
    </row>
    <row r="5160" spans="1:13">
      <c r="A5160" s="61" t="s">
        <v>8005</v>
      </c>
      <c r="B5160" s="65">
        <v>0.1301420074240982</v>
      </c>
      <c r="C5160" s="59">
        <v>0.748164878376681</v>
      </c>
      <c r="D5160" s="59">
        <v>1.175644090842678</v>
      </c>
      <c r="E5160" s="59">
        <v>1.9327177362053842</v>
      </c>
      <c r="F5160" s="59">
        <v>3.2224497159351113</v>
      </c>
      <c r="G5160" s="59">
        <v>6.6634030000000006</v>
      </c>
      <c r="H5160" s="65">
        <v>0.12893225534687414</v>
      </c>
      <c r="I5160" s="59">
        <v>0.52041000625</v>
      </c>
      <c r="J5160" s="59">
        <v>1.2101108266705514</v>
      </c>
      <c r="K5160" s="59">
        <v>2.1360560335976779</v>
      </c>
      <c r="L5160" s="59">
        <v>3.9348561308937144</v>
      </c>
      <c r="M5160" s="59">
        <v>7.8387094430715996</v>
      </c>
    </row>
    <row r="5161" spans="1:13">
      <c r="A5161" s="61" t="s">
        <v>206</v>
      </c>
      <c r="B5161" s="65">
        <v>0.11694737870559789</v>
      </c>
      <c r="C5161" s="59">
        <v>0.69189804566811253</v>
      </c>
      <c r="D5161" s="59">
        <v>1.0224310278656952</v>
      </c>
      <c r="E5161" s="59">
        <v>1.7921302201559057</v>
      </c>
      <c r="F5161" s="59">
        <v>3.0870370382598784</v>
      </c>
      <c r="G5161" s="59">
        <v>6.0124859292538764</v>
      </c>
      <c r="H5161" s="65">
        <v>0.11706888508244664</v>
      </c>
      <c r="I5161" s="59">
        <v>0.51333722315101438</v>
      </c>
      <c r="J5161" s="59">
        <v>0.96594664748114645</v>
      </c>
      <c r="K5161" s="59">
        <v>1.7819652673482524</v>
      </c>
      <c r="L5161" s="59">
        <v>3.3964918710672185</v>
      </c>
      <c r="M5161" s="59">
        <v>7.2601867960214035</v>
      </c>
    </row>
    <row r="5162" spans="1:13">
      <c r="A5162" s="61" t="s">
        <v>267</v>
      </c>
      <c r="B5162" s="65">
        <v>0.12318659494280443</v>
      </c>
      <c r="C5162" s="59">
        <v>0.66328288767580701</v>
      </c>
      <c r="D5162" s="59">
        <v>1.0401164458603351</v>
      </c>
      <c r="E5162" s="59">
        <v>1.7447059014322459</v>
      </c>
      <c r="F5162" s="59">
        <v>3.4833281038112638</v>
      </c>
      <c r="H5162" s="65">
        <v>0.12385765414325185</v>
      </c>
    </row>
    <row r="5163" spans="1:13">
      <c r="A5163" s="61" t="s">
        <v>1671</v>
      </c>
      <c r="B5163" s="65">
        <v>0.13331577678136136</v>
      </c>
      <c r="C5163" s="59">
        <v>0.78439688513196038</v>
      </c>
      <c r="D5163" s="59">
        <v>1.2310845680718696</v>
      </c>
      <c r="E5163" s="59">
        <v>2.0532916579662635</v>
      </c>
      <c r="F5163" s="59">
        <v>3.3361664707346859</v>
      </c>
      <c r="G5163" s="59">
        <v>6.4375242372757127</v>
      </c>
      <c r="H5163" s="65">
        <v>0.13285844206983857</v>
      </c>
      <c r="I5163" s="59">
        <v>0.59969523417003945</v>
      </c>
      <c r="J5163" s="59">
        <v>1.232140297612337</v>
      </c>
      <c r="K5163" s="59">
        <v>2.1766115529972057</v>
      </c>
      <c r="L5163" s="59">
        <v>4.0591539917387323</v>
      </c>
      <c r="M5163" s="59">
        <v>7.8363471563657665</v>
      </c>
    </row>
    <row r="5164" spans="1:13">
      <c r="A5164" s="61" t="s">
        <v>1705</v>
      </c>
      <c r="B5164" s="65">
        <v>8.4297371379038033E-2</v>
      </c>
      <c r="C5164" s="59">
        <v>0.42742473309317319</v>
      </c>
      <c r="D5164" s="59">
        <v>0.68721193921074419</v>
      </c>
      <c r="E5164" s="59">
        <v>1.3794154168490098</v>
      </c>
      <c r="F5164" s="59">
        <v>2.3346499004108554</v>
      </c>
      <c r="G5164" s="59">
        <v>5.2297813748009423</v>
      </c>
      <c r="H5164" s="65">
        <v>8.2131929997589642E-2</v>
      </c>
      <c r="I5164" s="59">
        <v>0.33243964766869433</v>
      </c>
      <c r="J5164" s="59">
        <v>0.6562257058513189</v>
      </c>
      <c r="K5164" s="59">
        <v>1.4573480525883884</v>
      </c>
      <c r="L5164" s="59">
        <v>2.7410625992468525</v>
      </c>
      <c r="M5164" s="59">
        <v>6.4662133062183731</v>
      </c>
    </row>
    <row r="5165" spans="1:13">
      <c r="A5165" s="61" t="s">
        <v>1672</v>
      </c>
      <c r="B5165" s="65">
        <v>9.0736894855869929E-2</v>
      </c>
      <c r="C5165" s="59">
        <v>0.46921081411814769</v>
      </c>
      <c r="D5165" s="59">
        <v>0.69968126073356529</v>
      </c>
      <c r="E5165" s="59">
        <v>1.3507632689525824</v>
      </c>
      <c r="F5165" s="59">
        <v>2.392262076852846</v>
      </c>
      <c r="G5165" s="59">
        <v>5.4290234713505736</v>
      </c>
      <c r="H5165" s="65">
        <v>9.423602507325346E-2</v>
      </c>
      <c r="I5165" s="59">
        <v>0.34499749011006386</v>
      </c>
      <c r="J5165" s="59">
        <v>0.73162747199115119</v>
      </c>
      <c r="K5165" s="59">
        <v>1.3983718242187502</v>
      </c>
      <c r="L5165" s="59">
        <v>2.8887869579000909</v>
      </c>
      <c r="M5165" s="59">
        <v>6.6153994929136415</v>
      </c>
    </row>
    <row r="5166" spans="1:13">
      <c r="A5166" s="61" t="s">
        <v>1679</v>
      </c>
      <c r="B5166" s="65">
        <v>6.9212771500890891E-2</v>
      </c>
      <c r="C5166" s="59">
        <v>0.3789272274862226</v>
      </c>
      <c r="D5166" s="59">
        <v>0.57477367059279327</v>
      </c>
      <c r="E5166" s="59">
        <v>1.2401108021768945</v>
      </c>
      <c r="F5166" s="59">
        <v>2.225825197573327</v>
      </c>
      <c r="G5166" s="59">
        <v>5.1769409915158935</v>
      </c>
      <c r="H5166" s="65">
        <v>6.9333512060576391E-2</v>
      </c>
      <c r="I5166" s="59">
        <v>0.29038754056861066</v>
      </c>
      <c r="J5166" s="59">
        <v>0.58013056019556442</v>
      </c>
      <c r="K5166" s="59">
        <v>1.3011656981494242</v>
      </c>
      <c r="L5166" s="59">
        <v>2.5820688746525216</v>
      </c>
      <c r="M5166" s="59">
        <v>6.2579120423695365</v>
      </c>
    </row>
    <row r="5167" spans="1:13">
      <c r="A5167" s="61" t="s">
        <v>1658</v>
      </c>
      <c r="B5167" s="65">
        <v>6.7878519249151267E-2</v>
      </c>
      <c r="C5167" s="59">
        <v>0.35843703191718029</v>
      </c>
      <c r="D5167" s="59">
        <v>0.54014372018198753</v>
      </c>
      <c r="E5167" s="59">
        <v>1.1979868584195525</v>
      </c>
      <c r="F5167" s="59">
        <v>2.0794901264666001</v>
      </c>
      <c r="G5167" s="59">
        <v>4.9859537878883788</v>
      </c>
      <c r="H5167" s="65">
        <v>6.7942581597535745E-2</v>
      </c>
      <c r="I5167" s="59">
        <v>0.27160777387836554</v>
      </c>
      <c r="J5167" s="59">
        <v>0.54750640677461271</v>
      </c>
      <c r="K5167" s="59">
        <v>1.2540421645770929</v>
      </c>
      <c r="L5167" s="59">
        <v>2.4021849614534054</v>
      </c>
      <c r="M5167" s="59">
        <v>5.9918883611017106</v>
      </c>
    </row>
    <row r="5168" spans="1:13">
      <c r="A5168" s="61" t="s">
        <v>1702</v>
      </c>
      <c r="B5168" s="65">
        <v>8.370754476739059E-2</v>
      </c>
      <c r="C5168" s="59">
        <v>0.45069266360609062</v>
      </c>
      <c r="D5168" s="59">
        <v>0.67499239935520516</v>
      </c>
      <c r="E5168" s="59">
        <v>1.322432067447322</v>
      </c>
      <c r="F5168" s="59">
        <v>2.5232533279912843</v>
      </c>
      <c r="G5168" s="59">
        <v>5.4225227051184621</v>
      </c>
      <c r="H5168" s="65">
        <v>8.3993634498027089E-2</v>
      </c>
      <c r="I5168" s="59">
        <v>0.3415081667658923</v>
      </c>
      <c r="J5168" s="59">
        <v>0.66713540324133624</v>
      </c>
      <c r="K5168" s="59">
        <v>1.3861915064223074</v>
      </c>
      <c r="L5168" s="59">
        <v>2.8591487466224135</v>
      </c>
      <c r="M5168" s="59">
        <v>6.5930947126328494</v>
      </c>
    </row>
    <row r="5169" spans="1:13">
      <c r="A5169" s="61" t="s">
        <v>1707</v>
      </c>
      <c r="B5169" s="65">
        <v>8.0926960359531452E-2</v>
      </c>
      <c r="C5169" s="59">
        <v>0.40638508880130536</v>
      </c>
      <c r="D5169" s="59">
        <v>0.6149107355232839</v>
      </c>
      <c r="E5169" s="59">
        <v>1.3027639136165454</v>
      </c>
      <c r="F5169" s="59">
        <v>2.3507581822088399</v>
      </c>
      <c r="G5169" s="59">
        <v>5.1319355826770368</v>
      </c>
      <c r="H5169" s="65">
        <v>8.069213002188011E-2</v>
      </c>
      <c r="I5169" s="59">
        <v>0.31204945190793831</v>
      </c>
      <c r="J5169" s="59">
        <v>0.61163849121532998</v>
      </c>
      <c r="K5169" s="59">
        <v>1.3718984182326199</v>
      </c>
      <c r="L5169" s="59">
        <v>2.7229971384089677</v>
      </c>
      <c r="M5169" s="59">
        <v>6.3135462896034582</v>
      </c>
    </row>
    <row r="5170" spans="1:13">
      <c r="A5170" s="61" t="s">
        <v>1650</v>
      </c>
      <c r="B5170" s="65">
        <v>9.6280079427838519E-2</v>
      </c>
      <c r="C5170" s="59">
        <v>0.50391143729862942</v>
      </c>
      <c r="D5170" s="59">
        <v>0.74967414272342647</v>
      </c>
      <c r="E5170" s="59">
        <v>1.4714334180417732</v>
      </c>
      <c r="F5170" s="59">
        <v>2.5304265183625283</v>
      </c>
      <c r="G5170" s="59">
        <v>5.4892709432643452</v>
      </c>
      <c r="H5170" s="65">
        <v>9.7085439729974438E-2</v>
      </c>
      <c r="I5170" s="59">
        <v>0.38980005094975489</v>
      </c>
      <c r="J5170" s="59">
        <v>0.75890179631537991</v>
      </c>
      <c r="K5170" s="59">
        <v>1.5482656800861845</v>
      </c>
      <c r="L5170" s="59">
        <v>2.9846213716592827</v>
      </c>
      <c r="M5170" s="59">
        <v>6.7135250996616289</v>
      </c>
    </row>
    <row r="5171" spans="1:13">
      <c r="A5171" s="61" t="s">
        <v>1632</v>
      </c>
      <c r="B5171" s="65">
        <v>8.4623380720333735E-2</v>
      </c>
      <c r="C5171" s="59">
        <v>0.50675010472279458</v>
      </c>
      <c r="D5171" s="59">
        <v>0.7820484414977722</v>
      </c>
      <c r="E5171" s="59">
        <v>1.5187832321082726</v>
      </c>
      <c r="F5171" s="59">
        <v>2.6535441820396408</v>
      </c>
      <c r="G5171" s="59">
        <v>5.4671944358253493</v>
      </c>
      <c r="H5171" s="65">
        <v>8.3919639197166176E-2</v>
      </c>
      <c r="I5171" s="59">
        <v>0.37628994818646322</v>
      </c>
      <c r="J5171" s="59">
        <v>0.77519964325916468</v>
      </c>
      <c r="K5171" s="59">
        <v>1.5398254436801746</v>
      </c>
      <c r="L5171" s="59">
        <v>3.0536351688814385</v>
      </c>
      <c r="M5171" s="59">
        <v>6.7508266787684867</v>
      </c>
    </row>
    <row r="5172" spans="1:13">
      <c r="A5172" s="61" t="s">
        <v>1708</v>
      </c>
      <c r="B5172" s="65">
        <v>7.9525526325062282E-2</v>
      </c>
      <c r="C5172" s="59">
        <v>0.39198490839644778</v>
      </c>
      <c r="D5172" s="59">
        <v>0.60421757112807783</v>
      </c>
      <c r="E5172" s="59">
        <v>1.259605033324279</v>
      </c>
      <c r="F5172" s="59">
        <v>2.3487243742577579</v>
      </c>
      <c r="G5172" s="59">
        <v>5.1732325289585894</v>
      </c>
      <c r="H5172" s="65">
        <v>8.0078267251224119E-2</v>
      </c>
      <c r="I5172" s="59">
        <v>0.30321091657484173</v>
      </c>
      <c r="J5172" s="59">
        <v>0.60057173997926572</v>
      </c>
      <c r="K5172" s="59">
        <v>1.329983664303638</v>
      </c>
      <c r="L5172" s="59">
        <v>2.6923472402049748</v>
      </c>
      <c r="M5172" s="59">
        <v>6.3688482235277819</v>
      </c>
    </row>
    <row r="5173" spans="1:13">
      <c r="A5173" s="61" t="s">
        <v>1701</v>
      </c>
      <c r="B5173" s="65">
        <v>9.8720187488376188E-2</v>
      </c>
      <c r="C5173" s="59">
        <v>0.51485462683309746</v>
      </c>
      <c r="D5173" s="59">
        <v>0.7511503490897119</v>
      </c>
      <c r="E5173" s="59">
        <v>1.4496672979611196</v>
      </c>
      <c r="F5173" s="59">
        <v>2.7001303160117684</v>
      </c>
      <c r="G5173" s="59">
        <v>5.7768609945529708</v>
      </c>
      <c r="H5173" s="65">
        <v>9.9559927242532473E-2</v>
      </c>
      <c r="I5173" s="59">
        <v>0.37814086204417763</v>
      </c>
      <c r="J5173" s="59">
        <v>0.7744336579183273</v>
      </c>
      <c r="K5173" s="59">
        <v>1.5462199964728485</v>
      </c>
      <c r="L5173" s="59">
        <v>3.1050933789943977</v>
      </c>
      <c r="M5173" s="59">
        <v>6.9508090803071418</v>
      </c>
    </row>
    <row r="5174" spans="1:13">
      <c r="A5174" s="61" t="s">
        <v>1648</v>
      </c>
      <c r="B5174" s="65">
        <v>7.7156002433946533E-2</v>
      </c>
      <c r="C5174" s="59">
        <v>0.39997088894724081</v>
      </c>
      <c r="D5174" s="59">
        <v>0.58869799595545313</v>
      </c>
      <c r="E5174" s="59">
        <v>1.2705585486245454</v>
      </c>
      <c r="F5174" s="59">
        <v>2.3224997413385213</v>
      </c>
      <c r="G5174" s="59">
        <v>5.1366862342074446</v>
      </c>
      <c r="H5174" s="65">
        <v>7.8160535145320384E-2</v>
      </c>
      <c r="I5174" s="59">
        <v>0.30278221428937913</v>
      </c>
      <c r="J5174" s="59">
        <v>0.59935343740036928</v>
      </c>
      <c r="K5174" s="59">
        <v>1.317657033330262</v>
      </c>
      <c r="L5174" s="59">
        <v>2.6006133987074644</v>
      </c>
      <c r="M5174" s="59">
        <v>6.3204870075413879</v>
      </c>
    </row>
    <row r="5175" spans="1:13">
      <c r="A5175" s="61" t="s">
        <v>1649</v>
      </c>
      <c r="B5175" s="65">
        <v>0.11125848694410734</v>
      </c>
      <c r="C5175" s="59">
        <v>0.56972979342751162</v>
      </c>
      <c r="D5175" s="59">
        <v>0.87906652057914214</v>
      </c>
      <c r="E5175" s="59">
        <v>1.6266114353716896</v>
      </c>
      <c r="F5175" s="59">
        <v>2.7829466381978474</v>
      </c>
      <c r="G5175" s="59">
        <v>6.0443623630229233</v>
      </c>
      <c r="H5175" s="65">
        <v>0.11063937721719255</v>
      </c>
      <c r="I5175" s="59">
        <v>0.43346052902707477</v>
      </c>
      <c r="J5175" s="59">
        <v>0.8948153067810769</v>
      </c>
      <c r="K5175" s="59">
        <v>1.7360471878337265</v>
      </c>
      <c r="L5175" s="59">
        <v>3.3997544995955153</v>
      </c>
      <c r="M5175" s="59">
        <v>7.3692524387923655</v>
      </c>
    </row>
    <row r="5176" spans="1:13">
      <c r="A5176" s="61" t="s">
        <v>1639</v>
      </c>
      <c r="B5176" s="65">
        <v>6.7259879294824243E-2</v>
      </c>
      <c r="C5176" s="59">
        <v>0.36213086471042022</v>
      </c>
      <c r="D5176" s="59">
        <v>0.55229950752691004</v>
      </c>
      <c r="E5176" s="59">
        <v>1.1952987222161768</v>
      </c>
      <c r="F5176" s="59">
        <v>2.1052450085732457</v>
      </c>
      <c r="G5176" s="59">
        <v>5.0201138839623392</v>
      </c>
      <c r="H5176" s="65">
        <v>6.6657765783699793E-2</v>
      </c>
      <c r="I5176" s="59">
        <v>0.27169466050681412</v>
      </c>
      <c r="J5176" s="59">
        <v>0.55506805166508966</v>
      </c>
      <c r="K5176" s="59">
        <v>1.2408518424896469</v>
      </c>
      <c r="L5176" s="59">
        <v>2.4766154145048271</v>
      </c>
      <c r="M5176" s="59">
        <v>6.0509539373001129</v>
      </c>
    </row>
    <row r="5177" spans="1:13">
      <c r="A5177" s="61" t="s">
        <v>1703</v>
      </c>
      <c r="B5177" s="65">
        <v>6.3937248147824685E-2</v>
      </c>
      <c r="C5177" s="59">
        <v>0.36673656083035433</v>
      </c>
      <c r="D5177" s="59">
        <v>0.52611097120504147</v>
      </c>
      <c r="E5177" s="59">
        <v>1.1715925456767642</v>
      </c>
      <c r="F5177" s="59">
        <v>2.0282885718852564</v>
      </c>
      <c r="G5177" s="59">
        <v>4.8757705783532641</v>
      </c>
      <c r="H5177" s="65">
        <v>6.3950980521457881E-2</v>
      </c>
      <c r="I5177" s="59">
        <v>0.26949282697273474</v>
      </c>
      <c r="J5177" s="59">
        <v>0.52564838797146218</v>
      </c>
      <c r="K5177" s="59">
        <v>1.2170867188281016</v>
      </c>
      <c r="L5177" s="59">
        <v>2.300276011751059</v>
      </c>
      <c r="M5177" s="59">
        <v>5.8655029394876994</v>
      </c>
    </row>
    <row r="5178" spans="1:13">
      <c r="A5178" s="61" t="s">
        <v>1690</v>
      </c>
      <c r="B5178" s="65">
        <v>5.8165387220102789E-2</v>
      </c>
      <c r="C5178" s="59">
        <v>0.32292171586067192</v>
      </c>
      <c r="D5178" s="59">
        <v>0.49763430537277692</v>
      </c>
      <c r="E5178" s="59">
        <v>1.1387754717539675</v>
      </c>
      <c r="F5178" s="59">
        <v>1.9046738364901308</v>
      </c>
      <c r="G5178" s="59">
        <v>4.7630440029774199</v>
      </c>
      <c r="H5178" s="65">
        <v>5.7230656445293668E-2</v>
      </c>
      <c r="I5178" s="59">
        <v>0.24284452332023135</v>
      </c>
      <c r="J5178" s="59">
        <v>0.49132273687541927</v>
      </c>
      <c r="K5178" s="59">
        <v>1.196320317075978</v>
      </c>
      <c r="L5178" s="59">
        <v>2.1963061298995878</v>
      </c>
      <c r="M5178" s="59">
        <v>5.7764360519868756</v>
      </c>
    </row>
    <row r="5179" spans="1:13">
      <c r="A5179" s="61" t="s">
        <v>1709</v>
      </c>
      <c r="B5179" s="65">
        <v>8.3993379454022632E-2</v>
      </c>
      <c r="C5179" s="59">
        <v>0.43452143100911528</v>
      </c>
      <c r="D5179" s="59">
        <v>0.61938089660488516</v>
      </c>
      <c r="E5179" s="59">
        <v>1.2949003823541925</v>
      </c>
      <c r="F5179" s="59">
        <v>2.40454212919412</v>
      </c>
      <c r="G5179" s="59">
        <v>5.3070284906737504</v>
      </c>
      <c r="H5179" s="65">
        <v>8.3546836601729957E-2</v>
      </c>
      <c r="I5179" s="59">
        <v>0.31834467746766809</v>
      </c>
      <c r="J5179" s="59">
        <v>0.626920971250569</v>
      </c>
      <c r="K5179" s="59">
        <v>1.3525421988042521</v>
      </c>
      <c r="L5179" s="59">
        <v>2.721893892060645</v>
      </c>
      <c r="M5179" s="59">
        <v>6.4377022738116789</v>
      </c>
    </row>
    <row r="5180" spans="1:13">
      <c r="A5180" s="61" t="s">
        <v>1677</v>
      </c>
      <c r="B5180" s="65">
        <v>8.4464501023865782E-2</v>
      </c>
      <c r="C5180" s="59">
        <v>0.4047070751362547</v>
      </c>
      <c r="D5180" s="59">
        <v>0.62725740449501566</v>
      </c>
      <c r="E5180" s="59">
        <v>1.3182946477263719</v>
      </c>
      <c r="F5180" s="59">
        <v>2.3645287209841346</v>
      </c>
      <c r="G5180" s="59">
        <v>5.3074357608647569</v>
      </c>
      <c r="H5180" s="65">
        <v>8.4039391472305353E-2</v>
      </c>
      <c r="I5180" s="59">
        <v>0.31694963380263153</v>
      </c>
      <c r="J5180" s="59">
        <v>0.60904208848752006</v>
      </c>
      <c r="K5180" s="59">
        <v>1.3572118073841928</v>
      </c>
      <c r="L5180" s="59">
        <v>2.7677885263787658</v>
      </c>
      <c r="M5180" s="59">
        <v>6.5750152950552083</v>
      </c>
    </row>
    <row r="5181" spans="1:13">
      <c r="A5181" s="61" t="s">
        <v>1691</v>
      </c>
      <c r="B5181" s="65">
        <v>7.4155861286909236E-2</v>
      </c>
      <c r="C5181" s="59">
        <v>0.37277240204764323</v>
      </c>
      <c r="D5181" s="59">
        <v>0.5831838107648093</v>
      </c>
      <c r="E5181" s="59">
        <v>1.2132015608223583</v>
      </c>
      <c r="F5181" s="59">
        <v>2.0807969367027432</v>
      </c>
      <c r="G5181" s="59">
        <v>4.9552730922937389</v>
      </c>
      <c r="H5181" s="65">
        <v>7.4487335555062775E-2</v>
      </c>
      <c r="I5181" s="59">
        <v>0.28534597939574963</v>
      </c>
      <c r="J5181" s="59">
        <v>0.55666143716945382</v>
      </c>
      <c r="K5181" s="59">
        <v>1.2627816503831413</v>
      </c>
      <c r="L5181" s="59">
        <v>2.453147881911073</v>
      </c>
      <c r="M5181" s="59">
        <v>6.0590333893363528</v>
      </c>
    </row>
    <row r="5182" spans="1:13">
      <c r="A5182" s="61" t="s">
        <v>1699</v>
      </c>
      <c r="B5182" s="65">
        <v>9.5685705463455895E-2</v>
      </c>
      <c r="C5182" s="59">
        <v>0.4753648801162455</v>
      </c>
      <c r="D5182" s="59">
        <v>0.7124993457036678</v>
      </c>
      <c r="E5182" s="59">
        <v>1.3865691328087215</v>
      </c>
      <c r="F5182" s="59">
        <v>2.5837417425554547</v>
      </c>
      <c r="G5182" s="59">
        <v>5.5958160624908695</v>
      </c>
      <c r="H5182" s="65">
        <v>9.6073255668817026E-2</v>
      </c>
      <c r="I5182" s="59">
        <v>0.35912220245085463</v>
      </c>
      <c r="J5182" s="59">
        <v>0.71238520870757915</v>
      </c>
      <c r="K5182" s="59">
        <v>1.4314651730238552</v>
      </c>
      <c r="L5182" s="59">
        <v>3.0070622075071376</v>
      </c>
      <c r="M5182" s="59">
        <v>6.7328489866547745</v>
      </c>
    </row>
    <row r="5183" spans="1:13">
      <c r="A5183" s="61" t="s">
        <v>1644</v>
      </c>
      <c r="B5183" s="65">
        <v>9.5635531802200149E-2</v>
      </c>
      <c r="C5183" s="59">
        <v>0.4698317659364013</v>
      </c>
      <c r="D5183" s="59">
        <v>0.7650082523337175</v>
      </c>
      <c r="E5183" s="59">
        <v>1.4441450424347448</v>
      </c>
      <c r="F5183" s="59">
        <v>2.4411431883511607</v>
      </c>
      <c r="G5183" s="59">
        <v>5.397873252696864</v>
      </c>
      <c r="H5183" s="65">
        <v>9.4671741433490067E-2</v>
      </c>
      <c r="I5183" s="59">
        <v>0.38011540790193982</v>
      </c>
      <c r="J5183" s="59">
        <v>0.74091779136006264</v>
      </c>
      <c r="K5183" s="59">
        <v>1.4756669388384989</v>
      </c>
      <c r="L5183" s="59">
        <v>2.9409081293123793</v>
      </c>
      <c r="M5183" s="59">
        <v>6.5987786034048845</v>
      </c>
    </row>
    <row r="5184" spans="1:13">
      <c r="A5184" s="61" t="s">
        <v>1686</v>
      </c>
      <c r="B5184" s="65">
        <v>8.5173715289992666E-2</v>
      </c>
      <c r="C5184" s="59">
        <v>0.46668743626387077</v>
      </c>
      <c r="D5184" s="59">
        <v>0.70509186973532134</v>
      </c>
      <c r="E5184" s="59">
        <v>1.402151506868859</v>
      </c>
      <c r="F5184" s="59">
        <v>2.5001384222426433</v>
      </c>
      <c r="G5184" s="59">
        <v>5.3709440976562499</v>
      </c>
      <c r="H5184" s="65">
        <v>8.4001911425665557E-2</v>
      </c>
      <c r="I5184" s="59">
        <v>0.35948135053941238</v>
      </c>
      <c r="J5184" s="59">
        <v>0.70080975510832999</v>
      </c>
      <c r="K5184" s="59">
        <v>1.48450214548035</v>
      </c>
      <c r="L5184" s="59">
        <v>2.978376107827498</v>
      </c>
      <c r="M5184" s="59">
        <v>6.6577583878851883</v>
      </c>
    </row>
    <row r="5185" spans="1:13">
      <c r="A5185" s="61" t="s">
        <v>1704</v>
      </c>
      <c r="B5185" s="65">
        <v>9.573174248474306E-2</v>
      </c>
      <c r="C5185" s="59">
        <v>0.48123791471021504</v>
      </c>
      <c r="D5185" s="59">
        <v>0.72949996326819133</v>
      </c>
      <c r="E5185" s="59">
        <v>1.3951764392926245</v>
      </c>
      <c r="F5185" s="59">
        <v>2.6419881649516186</v>
      </c>
      <c r="G5185" s="59">
        <v>5.4475688153302579</v>
      </c>
      <c r="H5185" s="65">
        <v>9.5472685919840844E-2</v>
      </c>
      <c r="I5185" s="59">
        <v>0.36623604911390095</v>
      </c>
      <c r="J5185" s="59">
        <v>0.72213498122677244</v>
      </c>
      <c r="K5185" s="59">
        <v>1.4353881381998566</v>
      </c>
      <c r="L5185" s="59">
        <v>3.0319110883292915</v>
      </c>
      <c r="M5185" s="59">
        <v>6.6728792332660554</v>
      </c>
    </row>
    <row r="5186" spans="1:13">
      <c r="A5186" s="61" t="s">
        <v>1697</v>
      </c>
      <c r="B5186" s="65">
        <v>8.0584847565226825E-2</v>
      </c>
      <c r="C5186" s="59">
        <v>0.41035272676175949</v>
      </c>
      <c r="D5186" s="59">
        <v>0.61027500777568511</v>
      </c>
      <c r="E5186" s="59">
        <v>1.249497365435271</v>
      </c>
      <c r="F5186" s="59">
        <v>2.3393322378269183</v>
      </c>
      <c r="G5186" s="59">
        <v>5.2912293404500828</v>
      </c>
      <c r="H5186" s="65">
        <v>8.1084551927124729E-2</v>
      </c>
      <c r="I5186" s="59">
        <v>0.30901769933322071</v>
      </c>
      <c r="J5186" s="59">
        <v>0.60783495329913084</v>
      </c>
      <c r="K5186" s="59">
        <v>1.309236128087895</v>
      </c>
      <c r="L5186" s="59">
        <v>2.6974668437993099</v>
      </c>
      <c r="M5186" s="59">
        <v>6.3755691917190997</v>
      </c>
    </row>
    <row r="5187" spans="1:13">
      <c r="A5187" s="61" t="s">
        <v>1652</v>
      </c>
      <c r="B5187" s="65">
        <v>0.1006513153637547</v>
      </c>
      <c r="C5187" s="59">
        <v>0.4967832033624538</v>
      </c>
      <c r="D5187" s="59">
        <v>0.77109612559066432</v>
      </c>
      <c r="E5187" s="59">
        <v>1.4690385060918216</v>
      </c>
      <c r="F5187" s="59">
        <v>2.7115793798320071</v>
      </c>
      <c r="G5187" s="59">
        <v>5.6645493435364473</v>
      </c>
      <c r="H5187" s="65">
        <v>0.1009353783905808</v>
      </c>
      <c r="I5187" s="59">
        <v>0.3688892736361053</v>
      </c>
      <c r="J5187" s="59">
        <v>0.74873448438414791</v>
      </c>
      <c r="K5187" s="59">
        <v>1.5560401801454331</v>
      </c>
      <c r="L5187" s="59">
        <v>3.0957178464650044</v>
      </c>
      <c r="M5187" s="59">
        <v>6.9590131848026315</v>
      </c>
    </row>
    <row r="5188" spans="1:13">
      <c r="A5188" s="61" t="s">
        <v>1706</v>
      </c>
      <c r="B5188" s="65">
        <v>6.3683715862006371E-2</v>
      </c>
      <c r="C5188" s="59">
        <v>0.33963624241951124</v>
      </c>
      <c r="D5188" s="59">
        <v>0.51964105833483853</v>
      </c>
      <c r="E5188" s="59">
        <v>1.1620820802091321</v>
      </c>
      <c r="F5188" s="59">
        <v>2.0473933585418229</v>
      </c>
      <c r="G5188" s="59">
        <v>4.8325870785160525</v>
      </c>
      <c r="H5188" s="65">
        <v>6.2796650937696874E-2</v>
      </c>
      <c r="I5188" s="59">
        <v>0.25991487597361956</v>
      </c>
      <c r="J5188" s="59">
        <v>0.51077652292748887</v>
      </c>
      <c r="K5188" s="59">
        <v>1.2227282011731599</v>
      </c>
      <c r="L5188" s="59">
        <v>2.2879998655607841</v>
      </c>
      <c r="M5188" s="59">
        <v>5.8961352935221791</v>
      </c>
    </row>
    <row r="5189" spans="1:13">
      <c r="A5189" s="61" t="s">
        <v>1653</v>
      </c>
      <c r="B5189" s="65">
        <v>0.10727897653945082</v>
      </c>
      <c r="C5189" s="59">
        <v>0.56460177598046524</v>
      </c>
      <c r="D5189" s="59">
        <v>0.83737575197948999</v>
      </c>
      <c r="E5189" s="59">
        <v>1.5409151473147276</v>
      </c>
      <c r="F5189" s="59">
        <v>2.8581845552473664</v>
      </c>
      <c r="G5189" s="59">
        <v>6.0054955505142775</v>
      </c>
      <c r="H5189" s="65">
        <v>0.10740340524546553</v>
      </c>
      <c r="I5189" s="59">
        <v>0.41751556592957884</v>
      </c>
      <c r="J5189" s="59">
        <v>0.81519141046049792</v>
      </c>
      <c r="K5189" s="59">
        <v>1.6742964625812768</v>
      </c>
      <c r="L5189" s="59">
        <v>3.4384628769274794</v>
      </c>
      <c r="M5189" s="59">
        <v>7.3435217459171858</v>
      </c>
    </row>
    <row r="5190" spans="1:13">
      <c r="A5190" s="61" t="s">
        <v>1678</v>
      </c>
      <c r="B5190" s="65">
        <v>0.10239205931482893</v>
      </c>
      <c r="C5190" s="59">
        <v>0.51414894506288378</v>
      </c>
      <c r="D5190" s="59">
        <v>0.78725901310252921</v>
      </c>
      <c r="E5190" s="59">
        <v>1.4084068966003769</v>
      </c>
      <c r="F5190" s="59">
        <v>2.6580527091428841</v>
      </c>
      <c r="G5190" s="59">
        <v>5.7507788059033871</v>
      </c>
      <c r="H5190" s="65">
        <v>0.10243544546344821</v>
      </c>
      <c r="I5190" s="59">
        <v>0.39185307060682067</v>
      </c>
      <c r="J5190" s="59">
        <v>0.74420320502640003</v>
      </c>
      <c r="K5190" s="59">
        <v>1.5154373024139591</v>
      </c>
      <c r="L5190" s="59">
        <v>3.1964345853060037</v>
      </c>
      <c r="M5190" s="59">
        <v>6.9534566439797674</v>
      </c>
    </row>
    <row r="5191" spans="1:13">
      <c r="A5191" s="61" t="s">
        <v>1638</v>
      </c>
      <c r="B5191" s="65">
        <v>8.5295068602499316E-2</v>
      </c>
      <c r="C5191" s="59">
        <v>0.43999763590511154</v>
      </c>
      <c r="D5191" s="59">
        <v>0.68720361660347418</v>
      </c>
      <c r="E5191" s="59">
        <v>1.2989827638659894</v>
      </c>
      <c r="F5191" s="59">
        <v>2.2685755301906649</v>
      </c>
      <c r="G5191" s="59">
        <v>5.2432988611583333</v>
      </c>
      <c r="H5191" s="65">
        <v>8.34620525298468E-2</v>
      </c>
      <c r="I5191" s="59">
        <v>0.32755817436267104</v>
      </c>
      <c r="J5191" s="59">
        <v>0.61814611932019703</v>
      </c>
      <c r="K5191" s="59">
        <v>1.3290218788421937</v>
      </c>
      <c r="L5191" s="59">
        <v>2.7070537493336175</v>
      </c>
      <c r="M5191" s="59">
        <v>6.1708301991995036</v>
      </c>
    </row>
    <row r="5192" spans="1:13">
      <c r="A5192" s="61" t="s">
        <v>1684</v>
      </c>
      <c r="B5192" s="65">
        <v>7.6830770448743993E-2</v>
      </c>
      <c r="C5192" s="59">
        <v>0.39165002853991504</v>
      </c>
      <c r="D5192" s="59">
        <v>0.58937353185950292</v>
      </c>
      <c r="E5192" s="59">
        <v>1.2342157914838847</v>
      </c>
      <c r="F5192" s="59">
        <v>2.2368730486016335</v>
      </c>
      <c r="G5192" s="59">
        <v>5.1341248656074407</v>
      </c>
      <c r="H5192" s="65">
        <v>7.746492655503219E-2</v>
      </c>
      <c r="I5192" s="59">
        <v>0.29417793874710013</v>
      </c>
      <c r="J5192" s="59">
        <v>0.58255546235788502</v>
      </c>
      <c r="K5192" s="59">
        <v>1.2776618046877823</v>
      </c>
      <c r="L5192" s="59">
        <v>2.5775602979411838</v>
      </c>
      <c r="M5192" s="59">
        <v>6.1911643174413351</v>
      </c>
    </row>
    <row r="5193" spans="1:13">
      <c r="A5193" s="61" t="s">
        <v>1636</v>
      </c>
      <c r="B5193" s="65">
        <v>8.5633794303514713E-2</v>
      </c>
      <c r="C5193" s="59">
        <v>0.42509374916825216</v>
      </c>
      <c r="D5193" s="59">
        <v>0.62403676728163049</v>
      </c>
      <c r="E5193" s="59">
        <v>1.3132786347117273</v>
      </c>
      <c r="F5193" s="59">
        <v>2.3741425159594192</v>
      </c>
      <c r="G5193" s="59">
        <v>5.2649867940696176</v>
      </c>
      <c r="H5193" s="65">
        <v>8.4588013769468839E-2</v>
      </c>
      <c r="I5193" s="59">
        <v>0.32448274149152911</v>
      </c>
      <c r="J5193" s="59">
        <v>0.62523223457586552</v>
      </c>
      <c r="K5193" s="59">
        <v>1.3881550800393541</v>
      </c>
      <c r="L5193" s="59">
        <v>2.7632033855391445</v>
      </c>
      <c r="M5193" s="59">
        <v>6.4367945029693443</v>
      </c>
    </row>
    <row r="5194" spans="1:13">
      <c r="A5194" s="61" t="s">
        <v>1654</v>
      </c>
      <c r="B5194" s="65">
        <v>8.1697212261884658E-2</v>
      </c>
      <c r="C5194" s="59">
        <v>0.4359441028533958</v>
      </c>
      <c r="D5194" s="59">
        <v>0.67342587981117097</v>
      </c>
      <c r="E5194" s="59">
        <v>1.3559993628416696</v>
      </c>
      <c r="F5194" s="59">
        <v>2.3511638339128198</v>
      </c>
      <c r="G5194" s="59">
        <v>5.3481572722617887</v>
      </c>
      <c r="H5194" s="65">
        <v>8.0125446893793903E-2</v>
      </c>
      <c r="I5194" s="59">
        <v>0.3174715977070881</v>
      </c>
      <c r="J5194" s="59">
        <v>0.63954678796668774</v>
      </c>
      <c r="K5194" s="59">
        <v>1.3483253738571426</v>
      </c>
      <c r="L5194" s="59">
        <v>2.7288585467472912</v>
      </c>
      <c r="M5194" s="59">
        <v>6.6660551379213588</v>
      </c>
    </row>
    <row r="5195" spans="1:13">
      <c r="A5195" s="61" t="s">
        <v>1655</v>
      </c>
      <c r="B5195" s="65">
        <v>0.10155382044601463</v>
      </c>
      <c r="C5195" s="59">
        <v>0.54630024547451284</v>
      </c>
      <c r="D5195" s="59">
        <v>0.85941188592393225</v>
      </c>
      <c r="E5195" s="59">
        <v>1.5683750833735011</v>
      </c>
      <c r="F5195" s="59">
        <v>2.8275960928307491</v>
      </c>
      <c r="G5195" s="59">
        <v>5.8705663762395384</v>
      </c>
      <c r="H5195" s="65">
        <v>0.10023750721926349</v>
      </c>
      <c r="I5195" s="59">
        <v>0.41801051517652088</v>
      </c>
      <c r="J5195" s="59">
        <v>0.80399228109322496</v>
      </c>
      <c r="K5195" s="59">
        <v>1.6083423302022704</v>
      </c>
      <c r="L5195" s="59">
        <v>3.2775749578221141</v>
      </c>
      <c r="M5195" s="59">
        <v>7.0168791578122338</v>
      </c>
    </row>
    <row r="5196" spans="1:13">
      <c r="A5196" s="61" t="s">
        <v>1633</v>
      </c>
      <c r="B5196" s="65">
        <v>7.108472209850096E-2</v>
      </c>
      <c r="C5196" s="59">
        <v>0.37702185810546079</v>
      </c>
      <c r="D5196" s="59">
        <v>0.56279235374062841</v>
      </c>
      <c r="E5196" s="59">
        <v>1.2169957050556393</v>
      </c>
      <c r="F5196" s="59">
        <v>2.0989064275606069</v>
      </c>
      <c r="G5196" s="59">
        <v>4.9359324072489619</v>
      </c>
      <c r="H5196" s="65">
        <v>7.1454697022814581E-2</v>
      </c>
      <c r="I5196" s="59">
        <v>0.2762693783027878</v>
      </c>
      <c r="J5196" s="59">
        <v>0.55026189373722156</v>
      </c>
      <c r="K5196" s="59">
        <v>1.2788128680504405</v>
      </c>
      <c r="L5196" s="59">
        <v>2.4369766652102944</v>
      </c>
      <c r="M5196" s="59">
        <v>6.0152723275400657</v>
      </c>
    </row>
    <row r="5197" spans="1:13">
      <c r="A5197" s="61" t="s">
        <v>1681</v>
      </c>
      <c r="B5197" s="65">
        <v>9.4301985509265093E-2</v>
      </c>
      <c r="C5197" s="59">
        <v>0.46239109406309986</v>
      </c>
      <c r="D5197" s="59">
        <v>0.68405966157532927</v>
      </c>
      <c r="E5197" s="59">
        <v>1.3576863729317235</v>
      </c>
      <c r="F5197" s="59">
        <v>2.5779691465435888</v>
      </c>
      <c r="G5197" s="59">
        <v>5.4856037446111596</v>
      </c>
      <c r="H5197" s="65">
        <v>9.4482180587777007E-2</v>
      </c>
      <c r="I5197" s="59">
        <v>0.34803868254330361</v>
      </c>
      <c r="J5197" s="59">
        <v>0.68275945367257052</v>
      </c>
      <c r="K5197" s="59">
        <v>1.4151841965473144</v>
      </c>
      <c r="L5197" s="59">
        <v>2.9630448641801097</v>
      </c>
      <c r="M5197" s="59">
        <v>6.64060085876649</v>
      </c>
    </row>
    <row r="5198" spans="1:13">
      <c r="A5198" s="61" t="s">
        <v>1670</v>
      </c>
      <c r="B5198" s="65">
        <v>7.7679936626184817E-2</v>
      </c>
      <c r="C5198" s="59">
        <v>0.38941506456773989</v>
      </c>
      <c r="D5198" s="59">
        <v>0.58773303902084229</v>
      </c>
      <c r="E5198" s="59">
        <v>1.216899433168986</v>
      </c>
      <c r="F5198" s="59">
        <v>2.2086025050199329</v>
      </c>
      <c r="G5198" s="59">
        <v>5.0808825125292696</v>
      </c>
      <c r="H5198" s="65">
        <v>7.7848719780258965E-2</v>
      </c>
      <c r="I5198" s="59">
        <v>0.29653300806747557</v>
      </c>
      <c r="J5198" s="59">
        <v>0.57496642017230037</v>
      </c>
      <c r="K5198" s="59">
        <v>1.2774724949756115</v>
      </c>
      <c r="L5198" s="59">
        <v>2.5266365955407957</v>
      </c>
      <c r="M5198" s="59">
        <v>6.1278478304964077</v>
      </c>
    </row>
    <row r="5199" spans="1:13">
      <c r="A5199" s="61" t="s">
        <v>1693</v>
      </c>
      <c r="B5199" s="65">
        <v>8.1339089975209375E-2</v>
      </c>
      <c r="C5199" s="59">
        <v>0.41767640946657997</v>
      </c>
      <c r="D5199" s="59">
        <v>0.59491719834757395</v>
      </c>
      <c r="E5199" s="59">
        <v>1.272693911443606</v>
      </c>
      <c r="F5199" s="59">
        <v>2.3229926238496379</v>
      </c>
      <c r="G5199" s="59">
        <v>5.1810661734443055</v>
      </c>
      <c r="H5199" s="65">
        <v>8.1526818303052612E-2</v>
      </c>
      <c r="I5199" s="59">
        <v>0.3154442122327033</v>
      </c>
      <c r="J5199" s="59">
        <v>0.60902090213803428</v>
      </c>
      <c r="K5199" s="59">
        <v>1.3368306423543319</v>
      </c>
      <c r="L5199" s="59">
        <v>2.6684931376409864</v>
      </c>
      <c r="M5199" s="59">
        <v>6.3916815718491211</v>
      </c>
    </row>
    <row r="5200" spans="1:13">
      <c r="A5200" s="61" t="s">
        <v>1660</v>
      </c>
      <c r="B5200" s="65">
        <v>5.9915831552273549E-2</v>
      </c>
      <c r="C5200" s="59">
        <v>0.33949886518863326</v>
      </c>
      <c r="D5200" s="59">
        <v>0.55753656052725242</v>
      </c>
      <c r="E5200" s="59">
        <v>1.1923767886053884</v>
      </c>
      <c r="F5200" s="59">
        <v>2.0285139312401688</v>
      </c>
      <c r="G5200" s="59">
        <v>4.951249491852427</v>
      </c>
      <c r="H5200" s="65">
        <v>5.9557645257036412E-2</v>
      </c>
      <c r="I5200" s="59">
        <v>0.26830368431789503</v>
      </c>
      <c r="J5200" s="59">
        <v>0.54268790997718153</v>
      </c>
      <c r="K5200" s="59">
        <v>1.2365851813243247</v>
      </c>
      <c r="L5200" s="59">
        <v>2.379267785905486</v>
      </c>
      <c r="M5200" s="59">
        <v>5.8896957662933174</v>
      </c>
    </row>
    <row r="5201" spans="1:13">
      <c r="A5201" s="61" t="s">
        <v>1661</v>
      </c>
      <c r="B5201" s="65">
        <v>8.5460439277426706E-2</v>
      </c>
      <c r="C5201" s="59">
        <v>0.44888878649327107</v>
      </c>
      <c r="D5201" s="59">
        <v>0.71500990130578723</v>
      </c>
      <c r="E5201" s="59">
        <v>1.3276174351191736</v>
      </c>
      <c r="F5201" s="59">
        <v>2.4057692514708782</v>
      </c>
      <c r="G5201" s="59">
        <v>5.4041138430657893</v>
      </c>
      <c r="H5201" s="65">
        <v>8.8122857109862007E-2</v>
      </c>
      <c r="I5201" s="59">
        <v>0.32985757614151712</v>
      </c>
      <c r="J5201" s="59">
        <v>0.66240993137736359</v>
      </c>
      <c r="K5201" s="59">
        <v>1.4357660369234084</v>
      </c>
      <c r="L5201" s="59">
        <v>2.7814770112619569</v>
      </c>
      <c r="M5201" s="59">
        <v>6.6721271519910994</v>
      </c>
    </row>
    <row r="5202" spans="1:13">
      <c r="A5202" s="61" t="s">
        <v>1667</v>
      </c>
      <c r="B5202" s="65">
        <v>0.1048463187941812</v>
      </c>
      <c r="C5202" s="59">
        <v>0.59066401251331269</v>
      </c>
      <c r="D5202" s="59">
        <v>0.84464969181231209</v>
      </c>
      <c r="E5202" s="59">
        <v>1.575145473817952</v>
      </c>
      <c r="F5202" s="59">
        <v>2.7327071861942391</v>
      </c>
      <c r="G5202" s="59">
        <v>5.8019251132393297</v>
      </c>
      <c r="H5202" s="65">
        <v>0.10512893629827649</v>
      </c>
      <c r="I5202" s="59">
        <v>0.39632223518159654</v>
      </c>
      <c r="J5202" s="59">
        <v>0.80787934873259215</v>
      </c>
      <c r="K5202" s="59">
        <v>1.7559360897199325</v>
      </c>
      <c r="L5202" s="59">
        <v>3.1551912519213166</v>
      </c>
      <c r="M5202" s="59">
        <v>7.1481857331860752</v>
      </c>
    </row>
    <row r="5203" spans="1:13">
      <c r="A5203" s="61" t="s">
        <v>1689</v>
      </c>
      <c r="B5203" s="65">
        <v>7.2304939263662674E-2</v>
      </c>
      <c r="C5203" s="59">
        <v>0.37495051731169732</v>
      </c>
      <c r="D5203" s="59">
        <v>0.55664909640998606</v>
      </c>
      <c r="E5203" s="59">
        <v>1.1877099889971725</v>
      </c>
      <c r="F5203" s="59">
        <v>2.1171206678399042</v>
      </c>
      <c r="G5203" s="59">
        <v>4.9576484604327895</v>
      </c>
      <c r="H5203" s="65">
        <v>7.2793418491518172E-2</v>
      </c>
      <c r="I5203" s="59">
        <v>0.28031339069363925</v>
      </c>
      <c r="J5203" s="59">
        <v>0.54232689282912383</v>
      </c>
      <c r="K5203" s="59">
        <v>1.243637363203328</v>
      </c>
      <c r="L5203" s="59">
        <v>2.4417039388030002</v>
      </c>
      <c r="M5203" s="59">
        <v>5.9737380901328372</v>
      </c>
    </row>
    <row r="5204" spans="1:13">
      <c r="A5204" s="61" t="s">
        <v>1712</v>
      </c>
      <c r="B5204" s="65">
        <v>7.8354052465011273E-2</v>
      </c>
      <c r="C5204" s="59">
        <v>0.39233403681377033</v>
      </c>
      <c r="D5204" s="59">
        <v>0.58231486176471015</v>
      </c>
      <c r="E5204" s="59">
        <v>1.2340346133656379</v>
      </c>
      <c r="F5204" s="59">
        <v>2.2906558446356691</v>
      </c>
      <c r="G5204" s="59">
        <v>5.1618470865077075</v>
      </c>
      <c r="H5204" s="65">
        <v>7.8396932606760367E-2</v>
      </c>
      <c r="I5204" s="59">
        <v>0.29742806014273182</v>
      </c>
      <c r="J5204" s="59">
        <v>0.57222580142552326</v>
      </c>
      <c r="K5204" s="59">
        <v>1.2903948860789745</v>
      </c>
      <c r="L5204" s="59">
        <v>2.6237197680025099</v>
      </c>
      <c r="M5204" s="59">
        <v>6.1649770674277837</v>
      </c>
    </row>
    <row r="5205" spans="1:13">
      <c r="A5205" s="61" t="s">
        <v>1647</v>
      </c>
      <c r="B5205" s="65">
        <v>8.5857729507765906E-2</v>
      </c>
      <c r="C5205" s="59">
        <v>0.43290903889972543</v>
      </c>
      <c r="D5205" s="59">
        <v>0.65200596363078733</v>
      </c>
      <c r="E5205" s="59">
        <v>1.2985410579948482</v>
      </c>
      <c r="F5205" s="59">
        <v>2.3977080885979825</v>
      </c>
      <c r="G5205" s="59">
        <v>5.2938828069795516</v>
      </c>
      <c r="H5205" s="65">
        <v>8.6014870504676988E-2</v>
      </c>
      <c r="I5205" s="59">
        <v>0.32497822650504132</v>
      </c>
      <c r="J5205" s="59">
        <v>0.64495539903250809</v>
      </c>
      <c r="K5205" s="59">
        <v>1.3476298226939065</v>
      </c>
      <c r="L5205" s="59">
        <v>2.811378277182313</v>
      </c>
      <c r="M5205" s="59">
        <v>6.4279926765812831</v>
      </c>
    </row>
    <row r="5206" spans="1:13">
      <c r="A5206" s="61" t="s">
        <v>1692</v>
      </c>
      <c r="B5206" s="65">
        <v>0.1093518435744843</v>
      </c>
      <c r="C5206" s="59">
        <v>0.57357385964892083</v>
      </c>
      <c r="D5206" s="59">
        <v>0.86444362051390866</v>
      </c>
      <c r="E5206" s="59">
        <v>1.5739910876904426</v>
      </c>
      <c r="F5206" s="59">
        <v>2.888642186608819</v>
      </c>
      <c r="G5206" s="59">
        <v>5.8578373009935065</v>
      </c>
      <c r="H5206" s="65">
        <v>0.11040671090411372</v>
      </c>
      <c r="I5206" s="59">
        <v>0.44210403900845441</v>
      </c>
      <c r="J5206" s="59">
        <v>0.84096529082611837</v>
      </c>
      <c r="K5206" s="59">
        <v>1.6948297724478354</v>
      </c>
      <c r="L5206" s="59">
        <v>3.4207487088596746</v>
      </c>
      <c r="M5206" s="59">
        <v>7.24683418643896</v>
      </c>
    </row>
    <row r="5207" spans="1:13">
      <c r="A5207" s="61" t="s">
        <v>1680</v>
      </c>
      <c r="B5207" s="65">
        <v>7.052585579113313E-2</v>
      </c>
      <c r="C5207" s="59">
        <v>0.38604939381623082</v>
      </c>
      <c r="D5207" s="59">
        <v>0.58189494642410522</v>
      </c>
      <c r="E5207" s="59">
        <v>1.2510707936228942</v>
      </c>
      <c r="F5207" s="59">
        <v>2.1321778344456104</v>
      </c>
      <c r="G5207" s="59">
        <v>5.0875983922524979</v>
      </c>
      <c r="H5207" s="65">
        <v>7.0695789890282773E-2</v>
      </c>
      <c r="I5207" s="59">
        <v>0.2892026377881628</v>
      </c>
      <c r="J5207" s="59">
        <v>0.58150363809034722</v>
      </c>
      <c r="K5207" s="59">
        <v>1.3117387541498793</v>
      </c>
      <c r="L5207" s="59">
        <v>2.5173966081309782</v>
      </c>
      <c r="M5207" s="59">
        <v>6.1983659518043748</v>
      </c>
    </row>
    <row r="5208" spans="1:13">
      <c r="A5208" s="61" t="s">
        <v>1663</v>
      </c>
      <c r="B5208" s="65">
        <v>6.7074934088655017E-2</v>
      </c>
      <c r="C5208" s="59">
        <v>0.35809949319809525</v>
      </c>
      <c r="D5208" s="59">
        <v>0.55206101220085524</v>
      </c>
      <c r="E5208" s="59">
        <v>1.2006797766506234</v>
      </c>
      <c r="F5208" s="59">
        <v>2.1202710224464467</v>
      </c>
      <c r="G5208" s="59">
        <v>4.9706455114484589</v>
      </c>
      <c r="H5208" s="65">
        <v>6.7064170612323823E-2</v>
      </c>
      <c r="I5208" s="59">
        <v>0.27244262524090529</v>
      </c>
      <c r="J5208" s="59">
        <v>0.54298809408480242</v>
      </c>
      <c r="K5208" s="59">
        <v>1.2710749140605988</v>
      </c>
      <c r="L5208" s="59">
        <v>2.4105688528183289</v>
      </c>
      <c r="M5208" s="59">
        <v>6.0418958561788338</v>
      </c>
    </row>
    <row r="5209" spans="1:13">
      <c r="A5209" s="61" t="s">
        <v>1640</v>
      </c>
      <c r="B5209" s="65">
        <v>9.6131838896952745E-2</v>
      </c>
      <c r="C5209" s="59">
        <v>0.49732493228772218</v>
      </c>
      <c r="D5209" s="59">
        <v>0.68035129362572466</v>
      </c>
      <c r="E5209" s="59">
        <v>1.4015642835688238</v>
      </c>
      <c r="F5209" s="59">
        <v>2.3609930750328858</v>
      </c>
      <c r="G5209" s="59">
        <v>5.2560320635601343</v>
      </c>
      <c r="H5209" s="65">
        <v>9.6491590312024395E-2</v>
      </c>
      <c r="I5209" s="59">
        <v>0.33127699621836426</v>
      </c>
      <c r="J5209" s="59">
        <v>0.67287146312718216</v>
      </c>
      <c r="K5209" s="59">
        <v>1.4467907167781597</v>
      </c>
      <c r="L5209" s="59">
        <v>2.8090445594724751</v>
      </c>
      <c r="M5209" s="59">
        <v>6.568360096380343</v>
      </c>
    </row>
    <row r="5210" spans="1:13">
      <c r="A5210" s="61" t="s">
        <v>1695</v>
      </c>
      <c r="B5210" s="65">
        <v>0.10453398192611431</v>
      </c>
      <c r="C5210" s="59">
        <v>0.54681211767871518</v>
      </c>
      <c r="D5210" s="59">
        <v>0.84316531588308441</v>
      </c>
      <c r="E5210" s="59">
        <v>1.4908444909579923</v>
      </c>
      <c r="F5210" s="59">
        <v>2.7918485166007758</v>
      </c>
      <c r="G5210" s="59">
        <v>5.8548722117099503</v>
      </c>
      <c r="H5210" s="65">
        <v>0.10382101404841076</v>
      </c>
      <c r="I5210" s="59">
        <v>0.41573400230194069</v>
      </c>
      <c r="J5210" s="59">
        <v>0.83991288869729719</v>
      </c>
      <c r="K5210" s="59">
        <v>1.579672346345395</v>
      </c>
      <c r="L5210" s="59">
        <v>3.2967285913239568</v>
      </c>
      <c r="M5210" s="59">
        <v>7.0866914941406254</v>
      </c>
    </row>
    <row r="5211" spans="1:13">
      <c r="A5211" s="61" t="s">
        <v>1676</v>
      </c>
      <c r="B5211" s="65">
        <v>6.1742722347391227E-2</v>
      </c>
      <c r="C5211" s="59">
        <v>0.34132570177164445</v>
      </c>
      <c r="D5211" s="59">
        <v>0.51684010014148796</v>
      </c>
      <c r="E5211" s="59">
        <v>1.1587572632915901</v>
      </c>
      <c r="F5211" s="59">
        <v>1.9855245104942432</v>
      </c>
      <c r="G5211" s="59">
        <v>4.8559704610493775</v>
      </c>
      <c r="H5211" s="65">
        <v>6.1666205958534594E-2</v>
      </c>
      <c r="I5211" s="59">
        <v>0.26047975914637961</v>
      </c>
      <c r="J5211" s="59">
        <v>0.51049713582896883</v>
      </c>
      <c r="K5211" s="59">
        <v>1.2158963945324812</v>
      </c>
      <c r="L5211" s="59">
        <v>2.3204081163965808</v>
      </c>
      <c r="M5211" s="59">
        <v>5.8671803057832763</v>
      </c>
    </row>
    <row r="5212" spans="1:13">
      <c r="A5212" s="61" t="s">
        <v>1673</v>
      </c>
      <c r="B5212" s="65">
        <v>0.12899449487646836</v>
      </c>
      <c r="C5212" s="59">
        <v>0.74694392686630329</v>
      </c>
      <c r="D5212" s="59">
        <v>1.1325288670171163</v>
      </c>
      <c r="E5212" s="59">
        <v>1.9731369685407802</v>
      </c>
      <c r="F5212" s="59">
        <v>3.1172657656917253</v>
      </c>
      <c r="G5212" s="59">
        <v>6.410746628344242</v>
      </c>
      <c r="H5212" s="65">
        <v>0.12857637351740309</v>
      </c>
      <c r="I5212" s="59">
        <v>0.54658343040879853</v>
      </c>
      <c r="J5212" s="59">
        <v>1.0761510005401136</v>
      </c>
      <c r="K5212" s="59">
        <v>1.9293833944932446</v>
      </c>
      <c r="L5212" s="59">
        <v>3.6991035016695935</v>
      </c>
      <c r="M5212" s="59">
        <v>7.554008027646181</v>
      </c>
    </row>
    <row r="5213" spans="1:13">
      <c r="A5213" s="61" t="s">
        <v>1642</v>
      </c>
      <c r="B5213" s="65">
        <v>6.2533071524251013E-2</v>
      </c>
      <c r="C5213" s="59">
        <v>0.336768486860481</v>
      </c>
      <c r="D5213" s="59">
        <v>0.52366037528236009</v>
      </c>
      <c r="E5213" s="59">
        <v>1.149609736274791</v>
      </c>
      <c r="F5213" s="59">
        <v>2.0427767923282607</v>
      </c>
      <c r="G5213" s="59">
        <v>4.8432968484634165</v>
      </c>
      <c r="H5213" s="65">
        <v>6.2963007206142799E-2</v>
      </c>
      <c r="I5213" s="59">
        <v>0.25702475856736184</v>
      </c>
      <c r="J5213" s="59">
        <v>0.51751808125028131</v>
      </c>
      <c r="K5213" s="59">
        <v>1.2125315233733813</v>
      </c>
      <c r="L5213" s="59">
        <v>2.3169017477605176</v>
      </c>
      <c r="M5213" s="59">
        <v>5.8244868762824415</v>
      </c>
    </row>
    <row r="5214" spans="1:13">
      <c r="A5214" s="61" t="s">
        <v>1668</v>
      </c>
      <c r="B5214" s="65">
        <v>8.3175729234393342E-2</v>
      </c>
      <c r="C5214" s="59">
        <v>0.43964658081202262</v>
      </c>
      <c r="D5214" s="59">
        <v>0.6430086201458608</v>
      </c>
      <c r="E5214" s="59">
        <v>1.3215906093288921</v>
      </c>
      <c r="F5214" s="59">
        <v>2.3892124421727399</v>
      </c>
      <c r="G5214" s="59">
        <v>5.3330585549645164</v>
      </c>
      <c r="H5214" s="65">
        <v>8.2871039359625406E-2</v>
      </c>
      <c r="I5214" s="59">
        <v>0.3226710758823656</v>
      </c>
      <c r="J5214" s="59">
        <v>0.64615286080531864</v>
      </c>
      <c r="K5214" s="59">
        <v>1.4113047168876607</v>
      </c>
      <c r="L5214" s="59">
        <v>2.9496136808134614</v>
      </c>
      <c r="M5214" s="59">
        <v>6.6301136642519731</v>
      </c>
    </row>
    <row r="5215" spans="1:13">
      <c r="A5215" s="61" t="s">
        <v>1631</v>
      </c>
      <c r="B5215" s="65">
        <v>7.1501407590390573E-2</v>
      </c>
      <c r="C5215" s="59">
        <v>0.38541244793667778</v>
      </c>
      <c r="D5215" s="59">
        <v>0.57827654527093397</v>
      </c>
      <c r="E5215" s="59">
        <v>1.2414472655623667</v>
      </c>
      <c r="F5215" s="59">
        <v>2.2082565599502773</v>
      </c>
      <c r="G5215" s="59">
        <v>5.1249400172057378</v>
      </c>
      <c r="H5215" s="65">
        <v>7.1364099052452473E-2</v>
      </c>
      <c r="I5215" s="59">
        <v>0.29191214888225125</v>
      </c>
      <c r="J5215" s="59">
        <v>0.59659031783310712</v>
      </c>
      <c r="K5215" s="59">
        <v>1.2867638478899077</v>
      </c>
      <c r="L5215" s="59">
        <v>2.5332402317904066</v>
      </c>
      <c r="M5215" s="59">
        <v>6.0522806663806552</v>
      </c>
    </row>
    <row r="5216" spans="1:13">
      <c r="A5216" s="61" t="s">
        <v>1634</v>
      </c>
      <c r="B5216" s="65">
        <v>9.9697912160805521E-2</v>
      </c>
      <c r="C5216" s="59">
        <v>0.51186118484102527</v>
      </c>
      <c r="D5216" s="59">
        <v>0.81817101502413958</v>
      </c>
      <c r="E5216" s="59">
        <v>1.5443378832719681</v>
      </c>
      <c r="F5216" s="59">
        <v>2.5277047497298271</v>
      </c>
      <c r="G5216" s="59">
        <v>5.6766662180384033</v>
      </c>
      <c r="H5216" s="65">
        <v>9.8547170625364972E-2</v>
      </c>
      <c r="I5216" s="59">
        <v>0.3759014552786768</v>
      </c>
      <c r="J5216" s="59">
        <v>0.79358341765078455</v>
      </c>
      <c r="K5216" s="59">
        <v>1.5476367683469989</v>
      </c>
      <c r="L5216" s="59">
        <v>3.10236557865943</v>
      </c>
      <c r="M5216" s="59">
        <v>6.9306799453597296</v>
      </c>
    </row>
    <row r="5217" spans="1:13">
      <c r="A5217" s="61" t="s">
        <v>1683</v>
      </c>
      <c r="B5217" s="65">
        <v>8.5000694895355763E-2</v>
      </c>
      <c r="C5217" s="59">
        <v>0.45712622451319695</v>
      </c>
      <c r="D5217" s="59">
        <v>0.71080852601697553</v>
      </c>
      <c r="E5217" s="59">
        <v>1.4401024511602376</v>
      </c>
      <c r="F5217" s="59">
        <v>2.4201011208985328</v>
      </c>
      <c r="G5217" s="59">
        <v>5.4479172874598492</v>
      </c>
      <c r="H5217" s="65">
        <v>8.4113105258556087E-2</v>
      </c>
      <c r="I5217" s="59">
        <v>0.34170014982333802</v>
      </c>
      <c r="J5217" s="59">
        <v>0.75540402392487738</v>
      </c>
      <c r="K5217" s="59">
        <v>1.5179251140468977</v>
      </c>
      <c r="L5217" s="59">
        <v>2.7344529555104193</v>
      </c>
      <c r="M5217" s="59">
        <v>6.4218780046081303</v>
      </c>
    </row>
    <row r="5218" spans="1:13">
      <c r="A5218" s="61" t="s">
        <v>1664</v>
      </c>
      <c r="B5218" s="65">
        <v>0.10356386673053986</v>
      </c>
      <c r="C5218" s="59">
        <v>0.51863001538996734</v>
      </c>
      <c r="D5218" s="59">
        <v>0.77225021382344894</v>
      </c>
      <c r="E5218" s="59">
        <v>1.534754344046382</v>
      </c>
      <c r="F5218" s="59">
        <v>2.6201763285916519</v>
      </c>
      <c r="G5218" s="59">
        <v>5.801253116747751</v>
      </c>
      <c r="H5218" s="65">
        <v>0.10392904807329319</v>
      </c>
      <c r="I5218" s="59">
        <v>0.39680977791651706</v>
      </c>
      <c r="J5218" s="59">
        <v>0.77798765857765895</v>
      </c>
      <c r="K5218" s="59">
        <v>1.5975597032959683</v>
      </c>
      <c r="L5218" s="59">
        <v>3.2144829731901927</v>
      </c>
      <c r="M5218" s="59">
        <v>7.1207633946142233</v>
      </c>
    </row>
    <row r="5219" spans="1:13">
      <c r="A5219" s="61" t="s">
        <v>1682</v>
      </c>
      <c r="B5219" s="65">
        <v>9.4825743248361904E-2</v>
      </c>
      <c r="C5219" s="59">
        <v>0.4903685166005185</v>
      </c>
      <c r="D5219" s="59">
        <v>0.74808413806368823</v>
      </c>
      <c r="E5219" s="59">
        <v>1.317390456858242</v>
      </c>
      <c r="F5219" s="59">
        <v>2.5176349416992516</v>
      </c>
      <c r="G5219" s="59">
        <v>5.3064527026643757</v>
      </c>
      <c r="H5219" s="65">
        <v>9.4283970057275901E-2</v>
      </c>
      <c r="I5219" s="59">
        <v>0.36095943050849882</v>
      </c>
      <c r="J5219" s="59">
        <v>0.73636353407635002</v>
      </c>
      <c r="K5219" s="59">
        <v>1.4338577031245339</v>
      </c>
      <c r="L5219" s="59">
        <v>2.8300051788064038</v>
      </c>
      <c r="M5219" s="59">
        <v>6.4379057164744067</v>
      </c>
    </row>
    <row r="5220" spans="1:13">
      <c r="A5220" s="61" t="s">
        <v>1710</v>
      </c>
      <c r="B5220" s="65">
        <v>7.3541648133696458E-2</v>
      </c>
      <c r="C5220" s="59">
        <v>0.38042772964491917</v>
      </c>
      <c r="D5220" s="59">
        <v>0.5947537418028026</v>
      </c>
      <c r="E5220" s="59">
        <v>1.2493813237953373</v>
      </c>
      <c r="F5220" s="59">
        <v>2.1890842342613523</v>
      </c>
      <c r="G5220" s="59">
        <v>5.024445499004119</v>
      </c>
      <c r="H5220" s="65">
        <v>7.3932447854559116E-2</v>
      </c>
      <c r="I5220" s="59">
        <v>0.29340367010241081</v>
      </c>
      <c r="J5220" s="59">
        <v>0.5863742999251671</v>
      </c>
      <c r="K5220" s="59">
        <v>1.2843960788929538</v>
      </c>
      <c r="L5220" s="59">
        <v>2.5775897615055445</v>
      </c>
      <c r="M5220" s="59">
        <v>6.1374027033790943</v>
      </c>
    </row>
    <row r="5221" spans="1:13">
      <c r="A5221" s="61" t="s">
        <v>1666</v>
      </c>
      <c r="B5221" s="65">
        <v>8.8265705484473267E-2</v>
      </c>
      <c r="C5221" s="59">
        <v>0.44305443723674565</v>
      </c>
      <c r="D5221" s="59">
        <v>0.65196586304143433</v>
      </c>
      <c r="E5221" s="59">
        <v>1.3283810855392628</v>
      </c>
      <c r="F5221" s="59">
        <v>2.4759211840569431</v>
      </c>
      <c r="G5221" s="59">
        <v>5.4020931659704114</v>
      </c>
      <c r="H5221" s="65">
        <v>8.7969226411967652E-2</v>
      </c>
      <c r="I5221" s="59">
        <v>0.33326279066025405</v>
      </c>
      <c r="J5221" s="59">
        <v>0.64808711367610505</v>
      </c>
      <c r="K5221" s="59">
        <v>1.3813605658533499</v>
      </c>
      <c r="L5221" s="59">
        <v>2.8923145912557278</v>
      </c>
      <c r="M5221" s="59">
        <v>6.5411666724638939</v>
      </c>
    </row>
    <row r="5222" spans="1:13">
      <c r="A5222" s="61" t="s">
        <v>1687</v>
      </c>
      <c r="B5222" s="65">
        <v>6.8577294886356471E-2</v>
      </c>
      <c r="C5222" s="59">
        <v>0.36170104034483752</v>
      </c>
      <c r="D5222" s="59">
        <v>0.54481200513630201</v>
      </c>
      <c r="E5222" s="59">
        <v>1.1879361961622259</v>
      </c>
      <c r="F5222" s="59">
        <v>2.0820500592348594</v>
      </c>
      <c r="G5222" s="59">
        <v>4.8790795371095834</v>
      </c>
      <c r="H5222" s="65">
        <v>6.870156196993614E-2</v>
      </c>
      <c r="I5222" s="59">
        <v>0.27728949620672905</v>
      </c>
      <c r="J5222" s="59">
        <v>0.5488635580012694</v>
      </c>
      <c r="K5222" s="59">
        <v>1.2412946615779084</v>
      </c>
      <c r="L5222" s="59">
        <v>2.3673764698213828</v>
      </c>
      <c r="M5222" s="59">
        <v>5.8510732892016941</v>
      </c>
    </row>
    <row r="5223" spans="1:13">
      <c r="A5223" s="61" t="s">
        <v>1669</v>
      </c>
      <c r="B5223" s="65">
        <v>6.6752589538563223E-2</v>
      </c>
      <c r="C5223" s="59">
        <v>0.38131139280126897</v>
      </c>
      <c r="D5223" s="59">
        <v>0.57516442806867074</v>
      </c>
      <c r="E5223" s="59">
        <v>1.2541917117661368</v>
      </c>
      <c r="F5223" s="59">
        <v>2.1070689644166585</v>
      </c>
      <c r="G5223" s="59">
        <v>4.9451339708323223</v>
      </c>
      <c r="H5223" s="65">
        <v>6.8993473788122664E-2</v>
      </c>
      <c r="I5223" s="59">
        <v>0.28630660751335879</v>
      </c>
      <c r="J5223" s="59">
        <v>0.55381430921391073</v>
      </c>
      <c r="K5223" s="59">
        <v>1.2610996072036842</v>
      </c>
      <c r="L5223" s="59">
        <v>2.3977174229622178</v>
      </c>
      <c r="M5223" s="59">
        <v>6.0057030137800815</v>
      </c>
    </row>
    <row r="5224" spans="1:13">
      <c r="A5224" s="61" t="s">
        <v>1665</v>
      </c>
      <c r="B5224" s="65">
        <v>7.7321288974715602E-2</v>
      </c>
      <c r="C5224" s="59">
        <v>0.4039346794919324</v>
      </c>
      <c r="D5224" s="59">
        <v>0.6073802033259631</v>
      </c>
      <c r="E5224" s="59">
        <v>1.245466395860672</v>
      </c>
      <c r="F5224" s="59">
        <v>2.3538930205829551</v>
      </c>
      <c r="G5224" s="59">
        <v>5.2531797445846351</v>
      </c>
      <c r="H5224" s="65">
        <v>7.742233762583553E-2</v>
      </c>
      <c r="I5224" s="59">
        <v>0.30755790902775126</v>
      </c>
      <c r="J5224" s="59">
        <v>0.60155169036351352</v>
      </c>
      <c r="K5224" s="59">
        <v>1.3047023738772869</v>
      </c>
      <c r="L5224" s="59">
        <v>2.7032185001182558</v>
      </c>
      <c r="M5224" s="59">
        <v>6.3420715573318969</v>
      </c>
    </row>
    <row r="5225" spans="1:13">
      <c r="A5225" s="61" t="s">
        <v>1662</v>
      </c>
      <c r="B5225" s="65">
        <v>0.10005245682351897</v>
      </c>
      <c r="C5225" s="59">
        <v>0.49811180461675597</v>
      </c>
      <c r="D5225" s="59">
        <v>0.75331942943287777</v>
      </c>
      <c r="E5225" s="59">
        <v>1.4370214183607772</v>
      </c>
      <c r="F5225" s="59">
        <v>2.7301729744722323</v>
      </c>
      <c r="G5225" s="59">
        <v>5.6723517132030548</v>
      </c>
      <c r="H5225" s="65">
        <v>9.999169293042566E-2</v>
      </c>
      <c r="I5225" s="59">
        <v>0.37907832242619321</v>
      </c>
      <c r="J5225" s="59">
        <v>0.74953024088705411</v>
      </c>
      <c r="K5225" s="59">
        <v>1.5213294033772051</v>
      </c>
      <c r="L5225" s="59">
        <v>3.1598644647433312</v>
      </c>
      <c r="M5225" s="59">
        <v>6.8294281889934538</v>
      </c>
    </row>
    <row r="5226" spans="1:13">
      <c r="A5226" s="61" t="s">
        <v>1635</v>
      </c>
      <c r="B5226" s="65">
        <v>8.447788460495613E-2</v>
      </c>
      <c r="C5226" s="59">
        <v>0.42358594970699576</v>
      </c>
      <c r="D5226" s="59">
        <v>0.66581737809609043</v>
      </c>
      <c r="E5226" s="59">
        <v>1.3285047594510691</v>
      </c>
      <c r="F5226" s="59">
        <v>2.3720765203160403</v>
      </c>
      <c r="G5226" s="59">
        <v>5.4335777452452785</v>
      </c>
      <c r="H5226" s="65">
        <v>8.4246662399530423E-2</v>
      </c>
      <c r="I5226" s="59">
        <v>0.32187543512631583</v>
      </c>
      <c r="J5226" s="59">
        <v>0.64947949931688009</v>
      </c>
      <c r="K5226" s="59">
        <v>1.414381052120067</v>
      </c>
      <c r="L5226" s="59">
        <v>2.8446791760923156</v>
      </c>
      <c r="M5226" s="59">
        <v>6.4870717923189138</v>
      </c>
    </row>
    <row r="5227" spans="1:13">
      <c r="A5227" s="61" t="s">
        <v>1645</v>
      </c>
      <c r="B5227" s="65">
        <v>0.1008186707549112</v>
      </c>
      <c r="C5227" s="59">
        <v>0.50078355143647124</v>
      </c>
      <c r="D5227" s="59">
        <v>0.7292642192928358</v>
      </c>
      <c r="E5227" s="59">
        <v>1.4341006552095861</v>
      </c>
      <c r="F5227" s="59">
        <v>2.7332143316417561</v>
      </c>
      <c r="G5227" s="59">
        <v>5.705025865072745</v>
      </c>
      <c r="H5227" s="65">
        <v>0.10057697745779305</v>
      </c>
      <c r="I5227" s="59">
        <v>0.37922939357209096</v>
      </c>
      <c r="J5227" s="59">
        <v>0.7460659489826329</v>
      </c>
      <c r="K5227" s="59">
        <v>1.5008981123053728</v>
      </c>
      <c r="L5227" s="59">
        <v>3.187956696606383</v>
      </c>
      <c r="M5227" s="59">
        <v>6.9963303160218917</v>
      </c>
    </row>
    <row r="5228" spans="1:13">
      <c r="A5228" s="61" t="s">
        <v>1659</v>
      </c>
      <c r="B5228" s="65">
        <v>7.8496410498020724E-2</v>
      </c>
      <c r="C5228" s="59">
        <v>0.41349888761237463</v>
      </c>
      <c r="D5228" s="59">
        <v>0.60456316376847619</v>
      </c>
      <c r="E5228" s="59">
        <v>1.2683213385625036</v>
      </c>
      <c r="F5228" s="59">
        <v>2.3230041969542392</v>
      </c>
      <c r="G5228" s="59">
        <v>5.1811620775430356</v>
      </c>
      <c r="H5228" s="65">
        <v>7.8689874035553914E-2</v>
      </c>
      <c r="I5228" s="59">
        <v>0.30807792544150286</v>
      </c>
      <c r="J5228" s="59">
        <v>0.60165753100190789</v>
      </c>
      <c r="K5228" s="59">
        <v>1.328302498139482</v>
      </c>
      <c r="L5228" s="59">
        <v>2.7195960854508003</v>
      </c>
      <c r="M5228" s="59">
        <v>6.3720207679818568</v>
      </c>
    </row>
    <row r="5229" spans="1:13">
      <c r="A5229" s="61" t="s">
        <v>1675</v>
      </c>
      <c r="B5229" s="65">
        <v>8.1773263941455038E-2</v>
      </c>
      <c r="C5229" s="59">
        <v>0.41006733194405187</v>
      </c>
      <c r="D5229" s="59">
        <v>0.63012156306931522</v>
      </c>
      <c r="E5229" s="59">
        <v>1.2619071649052054</v>
      </c>
      <c r="F5229" s="59">
        <v>2.2892532641453478</v>
      </c>
      <c r="G5229" s="59">
        <v>5.1501077395195143</v>
      </c>
      <c r="H5229" s="65">
        <v>8.1745797403809481E-2</v>
      </c>
      <c r="I5229" s="59">
        <v>0.31990326909854117</v>
      </c>
      <c r="J5229" s="59">
        <v>0.61699556362024399</v>
      </c>
      <c r="K5229" s="59">
        <v>1.2933299047101623</v>
      </c>
      <c r="L5229" s="59">
        <v>2.7193156704733594</v>
      </c>
      <c r="M5229" s="59">
        <v>6.2494162364194912</v>
      </c>
    </row>
    <row r="5230" spans="1:13">
      <c r="A5230" s="61" t="s">
        <v>1656</v>
      </c>
      <c r="B5230" s="65">
        <v>8.0778883611337518E-2</v>
      </c>
      <c r="C5230" s="59">
        <v>0.41649555190526993</v>
      </c>
      <c r="D5230" s="59">
        <v>0.58808303806199425</v>
      </c>
      <c r="E5230" s="59">
        <v>1.2488597290128691</v>
      </c>
      <c r="F5230" s="59">
        <v>2.2982526636280718</v>
      </c>
      <c r="G5230" s="59">
        <v>5.0144847831225841</v>
      </c>
      <c r="H5230" s="65">
        <v>8.1611501654667712E-2</v>
      </c>
      <c r="I5230" s="59">
        <v>0.30557262658102807</v>
      </c>
      <c r="J5230" s="59">
        <v>0.60226963498107278</v>
      </c>
      <c r="K5230" s="59">
        <v>1.3169343175945731</v>
      </c>
      <c r="L5230" s="59">
        <v>2.6144057227854804</v>
      </c>
      <c r="M5230" s="59">
        <v>6.371230308372021</v>
      </c>
    </row>
    <row r="5231" spans="1:13">
      <c r="A5231" s="61" t="s">
        <v>1674</v>
      </c>
      <c r="B5231" s="65">
        <v>8.2256341020462698E-2</v>
      </c>
      <c r="C5231" s="59">
        <v>0.43044164350044428</v>
      </c>
      <c r="D5231" s="59">
        <v>0.60967685870982813</v>
      </c>
      <c r="E5231" s="59">
        <v>1.2920498520419597</v>
      </c>
      <c r="F5231" s="59">
        <v>2.2923285349952462</v>
      </c>
      <c r="G5231" s="59">
        <v>5.2841429521718108</v>
      </c>
      <c r="H5231" s="65">
        <v>8.2117749539491344E-2</v>
      </c>
      <c r="I5231" s="59">
        <v>0.31889668959517176</v>
      </c>
      <c r="J5231" s="59">
        <v>0.61593431986078473</v>
      </c>
      <c r="K5231" s="59">
        <v>1.3731629558383192</v>
      </c>
      <c r="L5231" s="59">
        <v>2.7589280214063732</v>
      </c>
      <c r="M5231" s="59">
        <v>6.4539713483947487</v>
      </c>
    </row>
    <row r="5232" spans="1:13">
      <c r="A5232" s="61" t="s">
        <v>1696</v>
      </c>
      <c r="B5232" s="65">
        <v>7.5009877165338704E-2</v>
      </c>
      <c r="C5232" s="59">
        <v>0.38979921838680937</v>
      </c>
      <c r="D5232" s="59">
        <v>0.57983466017049934</v>
      </c>
      <c r="E5232" s="59">
        <v>1.2082756058404669</v>
      </c>
      <c r="F5232" s="59">
        <v>2.226924748262467</v>
      </c>
      <c r="G5232" s="59">
        <v>5.0493334273870838</v>
      </c>
      <c r="H5232" s="65">
        <v>7.521705064481346E-2</v>
      </c>
      <c r="I5232" s="59">
        <v>0.29384052380424291</v>
      </c>
      <c r="J5232" s="59">
        <v>0.56985886595072932</v>
      </c>
      <c r="K5232" s="59">
        <v>1.2822904857494346</v>
      </c>
      <c r="L5232" s="59">
        <v>2.5093549077264372</v>
      </c>
      <c r="M5232" s="59">
        <v>6.1814551899530725</v>
      </c>
    </row>
    <row r="5233" spans="1:13">
      <c r="A5233" s="61" t="s">
        <v>1651</v>
      </c>
      <c r="B5233" s="65">
        <v>7.9209572436521478E-2</v>
      </c>
      <c r="C5233" s="59">
        <v>0.42032789991215291</v>
      </c>
      <c r="D5233" s="59">
        <v>0.65139809474906329</v>
      </c>
      <c r="E5233" s="59">
        <v>1.2952939242883632</v>
      </c>
      <c r="F5233" s="59">
        <v>2.3858440648569115</v>
      </c>
      <c r="G5233" s="59">
        <v>5.3772756965325357</v>
      </c>
      <c r="H5233" s="65">
        <v>8.0349382146955875E-2</v>
      </c>
      <c r="I5233" s="59">
        <v>0.32241696716669205</v>
      </c>
      <c r="J5233" s="59">
        <v>0.65276196642854845</v>
      </c>
      <c r="K5233" s="59">
        <v>1.3669197458398046</v>
      </c>
      <c r="L5233" s="59">
        <v>2.7488444494904467</v>
      </c>
      <c r="M5233" s="59">
        <v>6.4492721029996689</v>
      </c>
    </row>
    <row r="5234" spans="1:13">
      <c r="A5234" s="61" t="s">
        <v>1641</v>
      </c>
      <c r="B5234" s="65">
        <v>0.12458431237722645</v>
      </c>
      <c r="C5234" s="59">
        <v>0.74488056996137764</v>
      </c>
      <c r="D5234" s="59">
        <v>1.1179969556892724</v>
      </c>
      <c r="E5234" s="59">
        <v>1.8217180819683811</v>
      </c>
      <c r="F5234" s="59">
        <v>3.2777743949704243</v>
      </c>
      <c r="G5234" s="59">
        <v>6.4928830353304363</v>
      </c>
      <c r="H5234" s="65">
        <v>0.12283979618056026</v>
      </c>
      <c r="I5234" s="59">
        <v>0.52378332790236493</v>
      </c>
      <c r="J5234" s="59">
        <v>1.1805677122325811</v>
      </c>
      <c r="K5234" s="59">
        <v>1.9317525286943669</v>
      </c>
      <c r="L5234" s="59">
        <v>3.7471773497091005</v>
      </c>
      <c r="M5234" s="59">
        <v>8.1168879282683495</v>
      </c>
    </row>
    <row r="5235" spans="1:13">
      <c r="A5235" s="61" t="s">
        <v>1711</v>
      </c>
      <c r="B5235" s="65">
        <v>8.4393617609944363E-2</v>
      </c>
      <c r="C5235" s="59">
        <v>0.44638179431112401</v>
      </c>
      <c r="D5235" s="59">
        <v>0.68116315464019861</v>
      </c>
      <c r="E5235" s="59">
        <v>1.3391445811755545</v>
      </c>
      <c r="F5235" s="59">
        <v>2.5518844554613844</v>
      </c>
      <c r="G5235" s="59">
        <v>5.5224323249402421</v>
      </c>
      <c r="H5235" s="65">
        <v>8.3895918126959818E-2</v>
      </c>
      <c r="I5235" s="59">
        <v>0.33601569932352432</v>
      </c>
      <c r="J5235" s="59">
        <v>0.67335416172359852</v>
      </c>
      <c r="K5235" s="59">
        <v>1.4338064677731024</v>
      </c>
      <c r="L5235" s="59">
        <v>2.9543492183437756</v>
      </c>
      <c r="M5235" s="59">
        <v>6.6936424302499091</v>
      </c>
    </row>
    <row r="5236" spans="1:13">
      <c r="A5236" s="61" t="s">
        <v>1700</v>
      </c>
      <c r="B5236" s="65">
        <v>0.10229173509089445</v>
      </c>
      <c r="C5236" s="59">
        <v>0.49843526028098495</v>
      </c>
      <c r="D5236" s="59">
        <v>0.7352465558468545</v>
      </c>
      <c r="E5236" s="59">
        <v>1.448892257628914</v>
      </c>
      <c r="F5236" s="59">
        <v>2.7316099435516596</v>
      </c>
      <c r="G5236" s="59">
        <v>5.5767769258569784</v>
      </c>
      <c r="H5236" s="65">
        <v>0.10248569816523218</v>
      </c>
      <c r="I5236" s="59">
        <v>0.37763239827276884</v>
      </c>
      <c r="J5236" s="59">
        <v>0.72719873335273388</v>
      </c>
      <c r="K5236" s="59">
        <v>1.5857039711235288</v>
      </c>
      <c r="L5236" s="59">
        <v>3.2033756779634617</v>
      </c>
      <c r="M5236" s="59">
        <v>6.9619705516199444</v>
      </c>
    </row>
    <row r="5237" spans="1:13">
      <c r="A5237" s="61" t="s">
        <v>1694</v>
      </c>
      <c r="B5237" s="65">
        <v>9.7216438953747916E-2</v>
      </c>
      <c r="C5237" s="59">
        <v>0.51676871431342264</v>
      </c>
      <c r="D5237" s="59">
        <v>0.86126385838713004</v>
      </c>
      <c r="E5237" s="59">
        <v>1.6509413273216003</v>
      </c>
      <c r="F5237" s="59">
        <v>2.9330088033420374</v>
      </c>
      <c r="G5237" s="59">
        <v>6.0146728302361208</v>
      </c>
      <c r="H5237" s="65">
        <v>9.5784305145048543E-2</v>
      </c>
      <c r="I5237" s="59">
        <v>0.39914120851247731</v>
      </c>
      <c r="J5237" s="59">
        <v>0.91749424710401017</v>
      </c>
      <c r="K5237" s="59">
        <v>1.8070158065199431</v>
      </c>
      <c r="L5237" s="59">
        <v>3.4991932114144833</v>
      </c>
      <c r="M5237" s="59">
        <v>7.500420224154297</v>
      </c>
    </row>
    <row r="5238" spans="1:13">
      <c r="A5238" s="61" t="s">
        <v>1657</v>
      </c>
      <c r="B5238" s="65">
        <v>8.5334917542727109E-2</v>
      </c>
      <c r="C5238" s="59">
        <v>0.44250914014749754</v>
      </c>
      <c r="D5238" s="59">
        <v>0.66154905861474422</v>
      </c>
      <c r="E5238" s="59">
        <v>1.3461182342442313</v>
      </c>
      <c r="F5238" s="59">
        <v>2.3863936797368863</v>
      </c>
      <c r="G5238" s="59">
        <v>5.3961339686580683</v>
      </c>
      <c r="H5238" s="65">
        <v>8.4878105562379277E-2</v>
      </c>
      <c r="I5238" s="59">
        <v>0.32830928461804726</v>
      </c>
      <c r="J5238" s="59">
        <v>0.67488382047818152</v>
      </c>
      <c r="K5238" s="59">
        <v>1.4365212376320038</v>
      </c>
      <c r="L5238" s="59">
        <v>2.8766487964298015</v>
      </c>
      <c r="M5238" s="59">
        <v>6.3838187829363608</v>
      </c>
    </row>
    <row r="5239" spans="1:13">
      <c r="A5239" s="61" t="s">
        <v>1688</v>
      </c>
      <c r="B5239" s="65">
        <v>0.10393674336608524</v>
      </c>
      <c r="C5239" s="59">
        <v>0.52283538939052321</v>
      </c>
      <c r="D5239" s="59">
        <v>0.76678218068105752</v>
      </c>
      <c r="E5239" s="59">
        <v>1.472299650549151</v>
      </c>
      <c r="F5239" s="59">
        <v>2.8245780162660146</v>
      </c>
      <c r="G5239" s="59">
        <v>5.7159252953494493</v>
      </c>
      <c r="H5239" s="65">
        <v>0.10412424217379085</v>
      </c>
      <c r="I5239" s="59">
        <v>0.39509427754447463</v>
      </c>
      <c r="J5239" s="59">
        <v>0.76794334659588603</v>
      </c>
      <c r="K5239" s="59">
        <v>1.535082641919356</v>
      </c>
      <c r="L5239" s="59">
        <v>3.190444324275056</v>
      </c>
      <c r="M5239" s="59">
        <v>6.9597970394417574</v>
      </c>
    </row>
    <row r="5240" spans="1:13">
      <c r="A5240" s="61" t="s">
        <v>1698</v>
      </c>
      <c r="B5240" s="65">
        <v>8.9125694548094284E-2</v>
      </c>
      <c r="C5240" s="59">
        <v>0.4692558626362604</v>
      </c>
      <c r="D5240" s="59">
        <v>0.67510378323859199</v>
      </c>
      <c r="E5240" s="59">
        <v>1.2887716471617072</v>
      </c>
      <c r="F5240" s="59">
        <v>2.3569526610007845</v>
      </c>
      <c r="G5240" s="59">
        <v>5.186490216137936</v>
      </c>
      <c r="H5240" s="65">
        <v>9.0567329742110514E-2</v>
      </c>
      <c r="I5240" s="59">
        <v>0.35323786483895608</v>
      </c>
      <c r="J5240" s="59">
        <v>0.664019610935914</v>
      </c>
      <c r="K5240" s="59">
        <v>1.3806031980542244</v>
      </c>
      <c r="L5240" s="59">
        <v>2.7999144719820319</v>
      </c>
      <c r="M5240" s="59">
        <v>6.4668168273602209</v>
      </c>
    </row>
    <row r="5241" spans="1:13">
      <c r="A5241" s="61" t="s">
        <v>1637</v>
      </c>
      <c r="B5241" s="65">
        <v>9.1953078846770051E-2</v>
      </c>
      <c r="C5241" s="59">
        <v>0.44826287903518441</v>
      </c>
      <c r="D5241" s="59">
        <v>0.68236180244438194</v>
      </c>
      <c r="E5241" s="59">
        <v>1.5270254900206235</v>
      </c>
      <c r="F5241" s="59">
        <v>2.6038957305817942</v>
      </c>
      <c r="G5241" s="59">
        <v>5.4016716194661223</v>
      </c>
      <c r="H5241" s="65">
        <v>9.2399238517668278E-2</v>
      </c>
      <c r="I5241" s="59">
        <v>0.36318507784191784</v>
      </c>
      <c r="J5241" s="59">
        <v>0.74455016496894355</v>
      </c>
      <c r="K5241" s="59">
        <v>1.5418227687271833</v>
      </c>
      <c r="L5241" s="59">
        <v>2.7895243116224258</v>
      </c>
      <c r="M5241" s="59">
        <v>6.7409382283284573</v>
      </c>
    </row>
    <row r="5242" spans="1:13">
      <c r="A5242" s="61" t="s">
        <v>1525</v>
      </c>
      <c r="B5242" s="65">
        <v>9.1570458552676065E-2</v>
      </c>
      <c r="C5242" s="59">
        <v>0.48118504175685034</v>
      </c>
      <c r="D5242" s="59">
        <v>0.73847147483098019</v>
      </c>
      <c r="E5242" s="59">
        <v>1.3669343465971098</v>
      </c>
      <c r="F5242" s="59">
        <v>2.6559271412270014</v>
      </c>
      <c r="G5242" s="59">
        <v>5.4614716078538885</v>
      </c>
      <c r="H5242" s="65">
        <v>9.0806325240977662E-2</v>
      </c>
      <c r="I5242" s="59">
        <v>0.3666404896674883</v>
      </c>
      <c r="J5242" s="59">
        <v>0.73515871845591207</v>
      </c>
      <c r="K5242" s="59">
        <v>1.4819902465811412</v>
      </c>
      <c r="L5242" s="59">
        <v>2.998721780791922</v>
      </c>
      <c r="M5242" s="59">
        <v>6.6803034926060167</v>
      </c>
    </row>
    <row r="5243" spans="1:13">
      <c r="A5243" s="61" t="s">
        <v>1497</v>
      </c>
      <c r="B5243" s="65">
        <v>9.1820367462945085E-2</v>
      </c>
      <c r="C5243" s="59">
        <v>0.46719280833642485</v>
      </c>
      <c r="D5243" s="59">
        <v>0.68008086384383748</v>
      </c>
      <c r="E5243" s="59">
        <v>1.3382813081688061</v>
      </c>
      <c r="F5243" s="59">
        <v>2.4894038216079402</v>
      </c>
      <c r="G5243" s="59">
        <v>5.4313690405341841</v>
      </c>
      <c r="H5243" s="65">
        <v>9.1946503217054928E-2</v>
      </c>
      <c r="I5243" s="59">
        <v>0.35237608748689891</v>
      </c>
      <c r="J5243" s="59">
        <v>0.68446928550138253</v>
      </c>
      <c r="K5243" s="59">
        <v>1.4063612654805284</v>
      </c>
      <c r="L5243" s="59">
        <v>2.9129674612292122</v>
      </c>
      <c r="M5243" s="59">
        <v>6.5905152532800955</v>
      </c>
    </row>
    <row r="5244" spans="1:13">
      <c r="A5244" s="61" t="s">
        <v>1511</v>
      </c>
      <c r="B5244" s="65">
        <v>0.11779062813251476</v>
      </c>
      <c r="C5244" s="59">
        <v>0.6135044217481781</v>
      </c>
      <c r="D5244" s="59">
        <v>0.91908473841786131</v>
      </c>
      <c r="E5244" s="59">
        <v>1.6587384855964185</v>
      </c>
      <c r="F5244" s="59">
        <v>3.1082438691427186</v>
      </c>
      <c r="G5244" s="59">
        <v>6.112544391954887</v>
      </c>
      <c r="H5244" s="65">
        <v>0.11765278369685223</v>
      </c>
      <c r="I5244" s="59">
        <v>0.46395582919798045</v>
      </c>
      <c r="J5244" s="59">
        <v>0.91202977281318354</v>
      </c>
      <c r="K5244" s="59">
        <v>1.7374849095701055</v>
      </c>
      <c r="L5244" s="59">
        <v>3.5755265620191095</v>
      </c>
      <c r="M5244" s="59">
        <v>7.3770782883311661</v>
      </c>
    </row>
    <row r="5245" spans="1:13">
      <c r="A5245" s="61" t="s">
        <v>1522</v>
      </c>
      <c r="B5245" s="65">
        <v>9.1290714538049655E-2</v>
      </c>
      <c r="C5245" s="59">
        <v>0.46043923669345155</v>
      </c>
      <c r="D5245" s="59">
        <v>0.66699805133145817</v>
      </c>
      <c r="E5245" s="59">
        <v>1.3563729166137652</v>
      </c>
      <c r="F5245" s="59">
        <v>2.5025665181326788</v>
      </c>
      <c r="G5245" s="59">
        <v>5.4314057933332176</v>
      </c>
      <c r="H5245" s="65">
        <v>9.08912573727578E-2</v>
      </c>
      <c r="I5245" s="59">
        <v>0.34215208380859341</v>
      </c>
      <c r="J5245" s="59">
        <v>0.68584198494070248</v>
      </c>
      <c r="K5245" s="59">
        <v>1.4192311411370859</v>
      </c>
      <c r="L5245" s="59">
        <v>2.9793441074653266</v>
      </c>
      <c r="M5245" s="59">
        <v>6.607753804423556</v>
      </c>
    </row>
    <row r="5246" spans="1:13">
      <c r="A5246" s="61" t="s">
        <v>1566</v>
      </c>
      <c r="B5246" s="65">
        <v>8.4160233596427741E-2</v>
      </c>
      <c r="C5246" s="59">
        <v>0.42409139077805286</v>
      </c>
      <c r="D5246" s="59">
        <v>0.63096145597207209</v>
      </c>
      <c r="E5246" s="59">
        <v>1.2887209321180468</v>
      </c>
      <c r="F5246" s="59">
        <v>2.4000319118562836</v>
      </c>
      <c r="G5246" s="59">
        <v>5.3331516252847493</v>
      </c>
      <c r="H5246" s="65">
        <v>8.3769715472032713E-2</v>
      </c>
      <c r="I5246" s="59">
        <v>0.3286471843321348</v>
      </c>
      <c r="J5246" s="59">
        <v>0.62273040372327559</v>
      </c>
      <c r="K5246" s="59">
        <v>1.3499528902942646</v>
      </c>
      <c r="L5246" s="59">
        <v>2.7940218010597251</v>
      </c>
      <c r="M5246" s="59">
        <v>6.5059711638289812</v>
      </c>
    </row>
    <row r="5247" spans="1:13">
      <c r="A5247" s="61" t="s">
        <v>1549</v>
      </c>
      <c r="B5247" s="65">
        <v>9.400377148507498E-2</v>
      </c>
      <c r="C5247" s="59">
        <v>0.51304964943672526</v>
      </c>
      <c r="D5247" s="59">
        <v>0.74299010154978551</v>
      </c>
      <c r="E5247" s="59">
        <v>1.4041823088216634</v>
      </c>
      <c r="F5247" s="59">
        <v>2.6243310904295711</v>
      </c>
      <c r="G5247" s="59">
        <v>5.4761811810669716</v>
      </c>
      <c r="H5247" s="65">
        <v>9.1734077744282036E-2</v>
      </c>
      <c r="I5247" s="59">
        <v>0.38267914609277953</v>
      </c>
      <c r="J5247" s="59">
        <v>0.71957699202848624</v>
      </c>
      <c r="K5247" s="59">
        <v>1.520282735281244</v>
      </c>
      <c r="L5247" s="59">
        <v>3.1009934840107984</v>
      </c>
      <c r="M5247" s="59">
        <v>6.7998229163364989</v>
      </c>
    </row>
    <row r="5248" spans="1:13">
      <c r="A5248" s="61" t="s">
        <v>1504</v>
      </c>
      <c r="B5248" s="65">
        <v>8.8544158048591864E-2</v>
      </c>
      <c r="C5248" s="59">
        <v>0.45028349769853743</v>
      </c>
      <c r="D5248" s="59">
        <v>0.66427963061454887</v>
      </c>
      <c r="E5248" s="59">
        <v>1.3274093534304796</v>
      </c>
      <c r="F5248" s="59">
        <v>2.511758193250675</v>
      </c>
      <c r="G5248" s="59">
        <v>5.5024719650720071</v>
      </c>
      <c r="H5248" s="65">
        <v>8.8693157552357405E-2</v>
      </c>
      <c r="I5248" s="59">
        <v>0.33809472395106477</v>
      </c>
      <c r="J5248" s="59">
        <v>0.66322409736401033</v>
      </c>
      <c r="K5248" s="59">
        <v>1.3911040393760876</v>
      </c>
      <c r="L5248" s="59">
        <v>2.9735884910076109</v>
      </c>
      <c r="M5248" s="59">
        <v>6.7054762703871491</v>
      </c>
    </row>
    <row r="5249" spans="1:13">
      <c r="A5249" s="61" t="s">
        <v>1524</v>
      </c>
      <c r="B5249" s="65">
        <v>0.10209297358254753</v>
      </c>
      <c r="C5249" s="59">
        <v>0.52744673278825882</v>
      </c>
      <c r="D5249" s="59">
        <v>0.77981059475122116</v>
      </c>
      <c r="E5249" s="59">
        <v>1.4953175268216765</v>
      </c>
      <c r="F5249" s="59">
        <v>2.6915505628599576</v>
      </c>
      <c r="G5249" s="59">
        <v>5.6842408423614543</v>
      </c>
      <c r="H5249" s="65">
        <v>0.10224737328876816</v>
      </c>
      <c r="I5249" s="59">
        <v>0.39237290412625481</v>
      </c>
      <c r="J5249" s="59">
        <v>0.77052953194291962</v>
      </c>
      <c r="K5249" s="59">
        <v>1.5660620612741931</v>
      </c>
      <c r="L5249" s="59">
        <v>3.1731507921871542</v>
      </c>
      <c r="M5249" s="59">
        <v>6.9930015838175752</v>
      </c>
    </row>
    <row r="5250" spans="1:13">
      <c r="A5250" s="61" t="s">
        <v>1505</v>
      </c>
      <c r="B5250" s="65">
        <v>0.12312958152558773</v>
      </c>
      <c r="C5250" s="59">
        <v>0.65901551001795378</v>
      </c>
      <c r="D5250" s="59">
        <v>0.99165669062154416</v>
      </c>
      <c r="E5250" s="59">
        <v>1.7461656960081458</v>
      </c>
      <c r="F5250" s="59">
        <v>3.2202742335155605</v>
      </c>
      <c r="G5250" s="59">
        <v>6.1758667573992305</v>
      </c>
      <c r="H5250" s="65">
        <v>0.12317608146659974</v>
      </c>
      <c r="I5250" s="59">
        <v>0.49493059370032549</v>
      </c>
      <c r="J5250" s="59">
        <v>0.9764963805298924</v>
      </c>
      <c r="K5250" s="59">
        <v>1.8380673224585653</v>
      </c>
      <c r="L5250" s="59">
        <v>3.7064674683872756</v>
      </c>
      <c r="M5250" s="59">
        <v>7.5172521083638726</v>
      </c>
    </row>
    <row r="5251" spans="1:13">
      <c r="A5251" s="61" t="s">
        <v>1523</v>
      </c>
      <c r="B5251" s="65">
        <v>0.10847307571260052</v>
      </c>
      <c r="C5251" s="59">
        <v>0.56270324391853133</v>
      </c>
      <c r="D5251" s="59">
        <v>0.82188127928367849</v>
      </c>
      <c r="E5251" s="59">
        <v>1.5459710961407498</v>
      </c>
      <c r="F5251" s="59">
        <v>2.7473501588858742</v>
      </c>
      <c r="G5251" s="59">
        <v>5.8391397651131829</v>
      </c>
      <c r="H5251" s="65">
        <v>0.10731881214176306</v>
      </c>
      <c r="I5251" s="59">
        <v>0.4183822950055201</v>
      </c>
      <c r="J5251" s="59">
        <v>0.84302250973195725</v>
      </c>
      <c r="K5251" s="59">
        <v>1.6026354650928862</v>
      </c>
      <c r="L5251" s="59">
        <v>3.299852060828071</v>
      </c>
      <c r="M5251" s="59">
        <v>7.0996828537027392</v>
      </c>
    </row>
    <row r="5252" spans="1:13">
      <c r="A5252" s="61" t="s">
        <v>1503</v>
      </c>
      <c r="B5252" s="65">
        <v>7.0422975454239103E-2</v>
      </c>
      <c r="C5252" s="59">
        <v>0.36742609835955664</v>
      </c>
      <c r="D5252" s="59">
        <v>0.55351601813949414</v>
      </c>
      <c r="E5252" s="59">
        <v>1.1975423887383294</v>
      </c>
      <c r="F5252" s="59">
        <v>2.168294035328064</v>
      </c>
      <c r="G5252" s="59">
        <v>5.0423810448794981</v>
      </c>
      <c r="H5252" s="65">
        <v>7.0707728130876349E-2</v>
      </c>
      <c r="I5252" s="59">
        <v>0.27807872649300802</v>
      </c>
      <c r="J5252" s="59">
        <v>0.55711109874079823</v>
      </c>
      <c r="K5252" s="59">
        <v>1.2592900477336488</v>
      </c>
      <c r="L5252" s="59">
        <v>2.5537494466994519</v>
      </c>
      <c r="M5252" s="59">
        <v>6.1566344739284276</v>
      </c>
    </row>
    <row r="5253" spans="1:13">
      <c r="A5253" s="61" t="s">
        <v>1507</v>
      </c>
      <c r="B5253" s="65">
        <v>9.8284453440627986E-2</v>
      </c>
      <c r="C5253" s="59">
        <v>0.47922216576347543</v>
      </c>
      <c r="D5253" s="59">
        <v>0.71153029640062304</v>
      </c>
      <c r="E5253" s="59">
        <v>1.3730363370809258</v>
      </c>
      <c r="F5253" s="59">
        <v>2.5684995401056483</v>
      </c>
      <c r="G5253" s="59">
        <v>5.3819904464180102</v>
      </c>
      <c r="H5253" s="65">
        <v>9.8842296243884367E-2</v>
      </c>
      <c r="I5253" s="59">
        <v>0.35704374872640626</v>
      </c>
      <c r="J5253" s="59">
        <v>0.69595846240115911</v>
      </c>
      <c r="K5253" s="59">
        <v>1.4794094856597255</v>
      </c>
      <c r="L5253" s="59">
        <v>2.9348567356917559</v>
      </c>
      <c r="M5253" s="59">
        <v>6.5691204099823022</v>
      </c>
    </row>
    <row r="5254" spans="1:13">
      <c r="A5254" s="61" t="s">
        <v>1532</v>
      </c>
      <c r="B5254" s="65">
        <v>9.3729825201357739E-2</v>
      </c>
      <c r="C5254" s="59">
        <v>0.46597075591177278</v>
      </c>
      <c r="D5254" s="59">
        <v>0.69647093714922215</v>
      </c>
      <c r="E5254" s="59">
        <v>1.4158432610869709</v>
      </c>
      <c r="F5254" s="59">
        <v>2.5451649579224203</v>
      </c>
      <c r="G5254" s="59">
        <v>5.3997896880899239</v>
      </c>
      <c r="H5254" s="65">
        <v>9.2483171201872341E-2</v>
      </c>
      <c r="I5254" s="59">
        <v>0.35267987626850705</v>
      </c>
      <c r="J5254" s="59">
        <v>0.69943833869364258</v>
      </c>
      <c r="K5254" s="59">
        <v>1.430969603852178</v>
      </c>
      <c r="L5254" s="59">
        <v>2.8968476534759176</v>
      </c>
      <c r="M5254" s="59">
        <v>6.4141964611254947</v>
      </c>
    </row>
    <row r="5255" spans="1:13">
      <c r="A5255" s="61" t="s">
        <v>1542</v>
      </c>
      <c r="B5255" s="65">
        <v>0.10317543373625783</v>
      </c>
      <c r="C5255" s="59">
        <v>0.57090202322286221</v>
      </c>
      <c r="D5255" s="59">
        <v>0.90242421150370389</v>
      </c>
      <c r="E5255" s="59">
        <v>1.5679988186097611</v>
      </c>
      <c r="F5255" s="59">
        <v>2.7824694047510086</v>
      </c>
      <c r="G5255" s="59">
        <v>5.9090556665350906</v>
      </c>
      <c r="H5255" s="65">
        <v>0.10361343399102896</v>
      </c>
      <c r="I5255" s="59">
        <v>0.42637996817986423</v>
      </c>
      <c r="J5255" s="59">
        <v>0.89051907929426122</v>
      </c>
      <c r="K5255" s="59">
        <v>1.6698364391757425</v>
      </c>
      <c r="L5255" s="59">
        <v>3.2397956803515631</v>
      </c>
      <c r="M5255" s="59">
        <v>7.3531177383169828</v>
      </c>
    </row>
    <row r="5256" spans="1:13">
      <c r="A5256" s="61" t="s">
        <v>1548</v>
      </c>
      <c r="B5256" s="65">
        <v>9.4289680527614411E-2</v>
      </c>
      <c r="C5256" s="59">
        <v>0.5040360522472046</v>
      </c>
      <c r="D5256" s="59">
        <v>0.74483026393086382</v>
      </c>
      <c r="E5256" s="59">
        <v>1.4649472966322525</v>
      </c>
      <c r="F5256" s="59">
        <v>2.6175583515793011</v>
      </c>
      <c r="G5256" s="59">
        <v>5.383626702272859</v>
      </c>
      <c r="H5256" s="65">
        <v>9.5584034990014513E-2</v>
      </c>
      <c r="I5256" s="59">
        <v>0.3611257270610353</v>
      </c>
      <c r="J5256" s="59">
        <v>0.74071567978387409</v>
      </c>
      <c r="K5256" s="59">
        <v>1.4794916006411092</v>
      </c>
      <c r="L5256" s="59">
        <v>3.0516670820471257</v>
      </c>
      <c r="M5256" s="59">
        <v>6.7781785608182599</v>
      </c>
    </row>
    <row r="5257" spans="1:13">
      <c r="A5257" s="61" t="s">
        <v>1526</v>
      </c>
      <c r="B5257" s="65">
        <v>0.10039105243468657</v>
      </c>
      <c r="C5257" s="59">
        <v>0.51642606042438988</v>
      </c>
      <c r="D5257" s="59">
        <v>0.77363671455012295</v>
      </c>
      <c r="E5257" s="59">
        <v>1.4616363952489579</v>
      </c>
      <c r="F5257" s="59">
        <v>2.7203084886200051</v>
      </c>
      <c r="G5257" s="59">
        <v>5.5545927251265761</v>
      </c>
      <c r="H5257" s="65">
        <v>0.1002230267101705</v>
      </c>
      <c r="I5257" s="59">
        <v>0.38987876118400117</v>
      </c>
      <c r="J5257" s="59">
        <v>0.78284194357081593</v>
      </c>
      <c r="K5257" s="59">
        <v>1.54740641456988</v>
      </c>
      <c r="L5257" s="59">
        <v>3.0657951232838481</v>
      </c>
      <c r="M5257" s="59">
        <v>6.737596828935005</v>
      </c>
    </row>
    <row r="5258" spans="1:13">
      <c r="A5258" s="61" t="s">
        <v>1541</v>
      </c>
      <c r="B5258" s="65">
        <v>0.10168491081250607</v>
      </c>
      <c r="C5258" s="59">
        <v>0.51663160851905954</v>
      </c>
      <c r="D5258" s="59">
        <v>0.82768090781205006</v>
      </c>
      <c r="E5258" s="59">
        <v>1.5208745029281303</v>
      </c>
      <c r="F5258" s="59">
        <v>2.7505270103410782</v>
      </c>
      <c r="G5258" s="59">
        <v>5.7166761632213294</v>
      </c>
      <c r="H5258" s="65">
        <v>0.10121082101432829</v>
      </c>
      <c r="I5258" s="59">
        <v>0.39615113538889946</v>
      </c>
      <c r="J5258" s="59">
        <v>0.83345751679995361</v>
      </c>
      <c r="K5258" s="59">
        <v>1.6888664458736853</v>
      </c>
      <c r="L5258" s="59">
        <v>3.2004277980202582</v>
      </c>
      <c r="M5258" s="59">
        <v>7.1659065803982456</v>
      </c>
    </row>
    <row r="5259" spans="1:13">
      <c r="A5259" s="61" t="s">
        <v>1518</v>
      </c>
      <c r="B5259" s="65">
        <v>9.2695299831014141E-2</v>
      </c>
      <c r="C5259" s="59">
        <v>0.46844753175783704</v>
      </c>
      <c r="D5259" s="59">
        <v>0.7150909488612448</v>
      </c>
      <c r="E5259" s="59">
        <v>1.388624816721592</v>
      </c>
      <c r="F5259" s="59">
        <v>2.5424253608535388</v>
      </c>
      <c r="G5259" s="59">
        <v>5.394604384666744</v>
      </c>
      <c r="H5259" s="65">
        <v>9.3408807294674837E-2</v>
      </c>
      <c r="I5259" s="59">
        <v>0.36543615555111619</v>
      </c>
      <c r="J5259" s="59">
        <v>0.6991046257501714</v>
      </c>
      <c r="K5259" s="59">
        <v>1.4506236067557325</v>
      </c>
      <c r="L5259" s="59">
        <v>2.9136930976436806</v>
      </c>
      <c r="M5259" s="59">
        <v>6.5027038198976506</v>
      </c>
    </row>
    <row r="5260" spans="1:13">
      <c r="A5260" s="61" t="s">
        <v>1512</v>
      </c>
      <c r="B5260" s="65">
        <v>0.1111145727008878</v>
      </c>
      <c r="C5260" s="59">
        <v>0.56851644850439875</v>
      </c>
      <c r="D5260" s="59">
        <v>0.83695003179802163</v>
      </c>
      <c r="E5260" s="59">
        <v>1.5467925465877206</v>
      </c>
      <c r="F5260" s="59">
        <v>2.8945692690672651</v>
      </c>
      <c r="G5260" s="59">
        <v>5.8919311402298655</v>
      </c>
      <c r="H5260" s="65">
        <v>0.11112926700510084</v>
      </c>
      <c r="I5260" s="59">
        <v>0.42136868636042624</v>
      </c>
      <c r="J5260" s="59">
        <v>0.8307243639025107</v>
      </c>
      <c r="K5260" s="59">
        <v>1.5982876876218319</v>
      </c>
      <c r="L5260" s="59">
        <v>3.3597084382074702</v>
      </c>
      <c r="M5260" s="59">
        <v>7.1234922437290553</v>
      </c>
    </row>
    <row r="5261" spans="1:13">
      <c r="A5261" s="61" t="s">
        <v>1560</v>
      </c>
      <c r="B5261" s="65">
        <v>8.4860442172059791E-2</v>
      </c>
      <c r="C5261" s="59">
        <v>0.43183423294077716</v>
      </c>
      <c r="D5261" s="59">
        <v>0.64259010296188346</v>
      </c>
      <c r="E5261" s="59">
        <v>1.2738055333142877</v>
      </c>
      <c r="F5261" s="59">
        <v>2.403891060061111</v>
      </c>
      <c r="G5261" s="59">
        <v>5.2367661345390033</v>
      </c>
      <c r="H5261" s="65">
        <v>8.553989408008271E-2</v>
      </c>
      <c r="I5261" s="59">
        <v>0.32667759337248026</v>
      </c>
      <c r="J5261" s="59">
        <v>0.63833894774647504</v>
      </c>
      <c r="K5261" s="59">
        <v>1.3663321817016212</v>
      </c>
      <c r="L5261" s="59">
        <v>2.839727245008616</v>
      </c>
      <c r="M5261" s="59">
        <v>6.4628084058449211</v>
      </c>
    </row>
    <row r="5262" spans="1:13">
      <c r="A5262" s="61" t="s">
        <v>1529</v>
      </c>
      <c r="B5262" s="65">
        <v>7.0971993889576285E-2</v>
      </c>
      <c r="C5262" s="59">
        <v>0.37021308573267947</v>
      </c>
      <c r="D5262" s="59">
        <v>0.56779781178080357</v>
      </c>
      <c r="E5262" s="59">
        <v>1.2185227361696884</v>
      </c>
      <c r="F5262" s="59">
        <v>2.0689886078913733</v>
      </c>
      <c r="G5262" s="59">
        <v>4.9617906834200598</v>
      </c>
      <c r="H5262" s="65">
        <v>7.0207203919190428E-2</v>
      </c>
      <c r="I5262" s="59">
        <v>0.28010690274734795</v>
      </c>
      <c r="J5262" s="59">
        <v>0.56193361995486857</v>
      </c>
      <c r="K5262" s="59">
        <v>1.2709812343622595</v>
      </c>
      <c r="L5262" s="59">
        <v>2.4337916758161149</v>
      </c>
      <c r="M5262" s="59">
        <v>6.1602377949344493</v>
      </c>
    </row>
    <row r="5263" spans="1:13">
      <c r="A5263" s="61" t="s">
        <v>1552</v>
      </c>
      <c r="B5263" s="65">
        <v>9.9408511225148669E-2</v>
      </c>
      <c r="C5263" s="59">
        <v>0.53244104341362197</v>
      </c>
      <c r="D5263" s="59">
        <v>0.80989022340703465</v>
      </c>
      <c r="E5263" s="59">
        <v>1.5653848119076805</v>
      </c>
      <c r="F5263" s="59">
        <v>2.7049153281218334</v>
      </c>
      <c r="G5263" s="59">
        <v>5.7438823859788766</v>
      </c>
      <c r="H5263" s="65">
        <v>9.8311161171895631E-2</v>
      </c>
      <c r="I5263" s="59">
        <v>0.3926496227061223</v>
      </c>
      <c r="J5263" s="59">
        <v>0.81771225657149038</v>
      </c>
      <c r="K5263" s="59">
        <v>1.6001151090229824</v>
      </c>
      <c r="L5263" s="59">
        <v>3.2053890926360822</v>
      </c>
      <c r="M5263" s="59">
        <v>6.9534159129360678</v>
      </c>
    </row>
    <row r="5264" spans="1:13">
      <c r="A5264" s="61" t="s">
        <v>1499</v>
      </c>
      <c r="B5264" s="65">
        <v>9.5562490131526817E-2</v>
      </c>
      <c r="C5264" s="59">
        <v>0.49745387931914942</v>
      </c>
      <c r="D5264" s="59">
        <v>0.75773572543656453</v>
      </c>
      <c r="E5264" s="59">
        <v>1.4805919181731035</v>
      </c>
      <c r="F5264" s="59">
        <v>2.6165304835796097</v>
      </c>
      <c r="G5264" s="59">
        <v>5.6653561074110614</v>
      </c>
      <c r="H5264" s="65">
        <v>9.4036347317137753E-2</v>
      </c>
      <c r="I5264" s="59">
        <v>0.36392267067136841</v>
      </c>
      <c r="J5264" s="59">
        <v>0.72300597020911261</v>
      </c>
      <c r="K5264" s="59">
        <v>1.5514805386969734</v>
      </c>
      <c r="L5264" s="59">
        <v>3.1027813693068347</v>
      </c>
      <c r="M5264" s="59">
        <v>6.8545486899167116</v>
      </c>
    </row>
    <row r="5265" spans="1:13">
      <c r="A5265" s="61" t="s">
        <v>1537</v>
      </c>
      <c r="B5265" s="65">
        <v>9.1632207177015368E-2</v>
      </c>
      <c r="C5265" s="59">
        <v>0.45621926188150413</v>
      </c>
      <c r="D5265" s="59">
        <v>0.68586748473801407</v>
      </c>
      <c r="E5265" s="59">
        <v>1.3675336747551596</v>
      </c>
      <c r="F5265" s="59">
        <v>2.543724054560474</v>
      </c>
      <c r="G5265" s="59">
        <v>5.3981902668153436</v>
      </c>
      <c r="H5265" s="65">
        <v>9.2042794901299921E-2</v>
      </c>
      <c r="I5265" s="59">
        <v>0.34921253984378142</v>
      </c>
      <c r="J5265" s="59">
        <v>0.68544195190063528</v>
      </c>
      <c r="K5265" s="59">
        <v>1.4209046243244363</v>
      </c>
      <c r="L5265" s="59">
        <v>2.9113094264920094</v>
      </c>
      <c r="M5265" s="59">
        <v>6.5135261709160881</v>
      </c>
    </row>
    <row r="5266" spans="1:13">
      <c r="A5266" s="61" t="s">
        <v>1545</v>
      </c>
      <c r="B5266" s="65">
        <v>0.11454803304537313</v>
      </c>
      <c r="C5266" s="59">
        <v>0.63307332010720108</v>
      </c>
      <c r="D5266" s="59">
        <v>0.89744262992841639</v>
      </c>
      <c r="E5266" s="59">
        <v>1.6050722885105833</v>
      </c>
      <c r="F5266" s="59">
        <v>2.9224558293874598</v>
      </c>
      <c r="G5266" s="59">
        <v>5.878100792864509</v>
      </c>
      <c r="H5266" s="65">
        <v>0.11432290679116883</v>
      </c>
      <c r="I5266" s="59">
        <v>0.44147501612476042</v>
      </c>
      <c r="J5266" s="59">
        <v>0.9119327684936539</v>
      </c>
      <c r="K5266" s="59">
        <v>1.7846101784238739</v>
      </c>
      <c r="L5266" s="59">
        <v>3.5231901644526569</v>
      </c>
      <c r="M5266" s="59">
        <v>7.2852554062285613</v>
      </c>
    </row>
    <row r="5267" spans="1:13">
      <c r="A5267" s="61" t="s">
        <v>1501</v>
      </c>
      <c r="B5267" s="65">
        <v>8.8319537624365466E-2</v>
      </c>
      <c r="C5267" s="59">
        <v>0.44427853723939148</v>
      </c>
      <c r="D5267" s="59">
        <v>0.65410590363121535</v>
      </c>
      <c r="E5267" s="59">
        <v>1.3425897173788157</v>
      </c>
      <c r="F5267" s="59">
        <v>2.4724528018563126</v>
      </c>
      <c r="G5267" s="59">
        <v>5.3432385556156188</v>
      </c>
      <c r="H5267" s="65">
        <v>8.8564069958684891E-2</v>
      </c>
      <c r="I5267" s="59">
        <v>0.33965407176924434</v>
      </c>
      <c r="J5267" s="59">
        <v>0.66705688097464177</v>
      </c>
      <c r="K5267" s="59">
        <v>1.3911846181242908</v>
      </c>
      <c r="L5267" s="59">
        <v>2.823550111655567</v>
      </c>
      <c r="M5267" s="59">
        <v>6.5899892183023567</v>
      </c>
    </row>
    <row r="5268" spans="1:13">
      <c r="A5268" s="61" t="s">
        <v>1536</v>
      </c>
      <c r="B5268" s="65">
        <v>9.6116833091008783E-2</v>
      </c>
      <c r="C5268" s="59">
        <v>0.46662408542088774</v>
      </c>
      <c r="D5268" s="59">
        <v>0.69520668472220404</v>
      </c>
      <c r="E5268" s="59">
        <v>1.3781166009761581</v>
      </c>
      <c r="F5268" s="59">
        <v>2.5997257833160088</v>
      </c>
      <c r="G5268" s="59">
        <v>5.4988655754715241</v>
      </c>
      <c r="H5268" s="65">
        <v>9.5950942621133101E-2</v>
      </c>
      <c r="I5268" s="59">
        <v>0.35366096130663943</v>
      </c>
      <c r="J5268" s="59">
        <v>0.68956983990197573</v>
      </c>
      <c r="K5268" s="59">
        <v>1.4330755520694443</v>
      </c>
      <c r="L5268" s="59">
        <v>3.0219523975620746</v>
      </c>
      <c r="M5268" s="59">
        <v>6.6731287036247142</v>
      </c>
    </row>
    <row r="5269" spans="1:13">
      <c r="A5269" s="61" t="s">
        <v>1534</v>
      </c>
      <c r="B5269" s="65">
        <v>0.10159226974797249</v>
      </c>
      <c r="C5269" s="59">
        <v>0.5140246497118629</v>
      </c>
      <c r="D5269" s="59">
        <v>0.79392689416039286</v>
      </c>
      <c r="E5269" s="59">
        <v>1.4620285869895184</v>
      </c>
      <c r="F5269" s="59">
        <v>2.8006506995651201</v>
      </c>
      <c r="G5269" s="59">
        <v>5.7120853960128724</v>
      </c>
      <c r="H5269" s="65">
        <v>0.10129754544979855</v>
      </c>
      <c r="I5269" s="59">
        <v>0.38865291615241171</v>
      </c>
      <c r="J5269" s="59">
        <v>0.78135936715796817</v>
      </c>
      <c r="K5269" s="59">
        <v>1.5452543679850661</v>
      </c>
      <c r="L5269" s="59">
        <v>3.2202659975820853</v>
      </c>
      <c r="M5269" s="59">
        <v>6.9605374890403446</v>
      </c>
    </row>
    <row r="5270" spans="1:13">
      <c r="A5270" s="61" t="s">
        <v>1561</v>
      </c>
      <c r="B5270" s="65">
        <v>9.10403977528529E-2</v>
      </c>
      <c r="C5270" s="59">
        <v>0.45481079948042463</v>
      </c>
      <c r="D5270" s="59">
        <v>0.69833399492808423</v>
      </c>
      <c r="E5270" s="59">
        <v>1.405758550333118</v>
      </c>
      <c r="F5270" s="59">
        <v>2.5930427517967627</v>
      </c>
      <c r="G5270" s="59">
        <v>5.4733594785163104</v>
      </c>
      <c r="H5270" s="65">
        <v>9.1398957874555764E-2</v>
      </c>
      <c r="I5270" s="59">
        <v>0.34426703604120751</v>
      </c>
      <c r="J5270" s="59">
        <v>0.66542570334585094</v>
      </c>
      <c r="K5270" s="59">
        <v>1.4396015024564564</v>
      </c>
      <c r="L5270" s="59">
        <v>2.9959632437262713</v>
      </c>
      <c r="M5270" s="59">
        <v>6.8196747420834578</v>
      </c>
    </row>
    <row r="5271" spans="1:13">
      <c r="A5271" s="61" t="s">
        <v>1508</v>
      </c>
      <c r="B5271" s="65">
        <v>0.10309985457131639</v>
      </c>
      <c r="C5271" s="59">
        <v>0.51607318143951075</v>
      </c>
      <c r="D5271" s="59">
        <v>0.79376180134114616</v>
      </c>
      <c r="E5271" s="59">
        <v>1.4675143582753649</v>
      </c>
      <c r="F5271" s="59">
        <v>2.8832917687216884</v>
      </c>
      <c r="G5271" s="59">
        <v>5.7074287674819582</v>
      </c>
      <c r="H5271" s="65">
        <v>0.10246834787107856</v>
      </c>
      <c r="I5271" s="59">
        <v>0.38976610242923088</v>
      </c>
      <c r="J5271" s="59">
        <v>0.80102681549132682</v>
      </c>
      <c r="K5271" s="59">
        <v>1.5848489240026549</v>
      </c>
      <c r="L5271" s="59">
        <v>3.1827558891623835</v>
      </c>
      <c r="M5271" s="59">
        <v>7.0763654190871383</v>
      </c>
    </row>
    <row r="5272" spans="1:13">
      <c r="A5272" s="61" t="s">
        <v>1558</v>
      </c>
      <c r="B5272" s="65">
        <v>8.171835152396914E-2</v>
      </c>
      <c r="C5272" s="59">
        <v>0.41656428497237413</v>
      </c>
      <c r="D5272" s="59">
        <v>0.63242468549899389</v>
      </c>
      <c r="E5272" s="59">
        <v>1.2787207153672426</v>
      </c>
      <c r="F5272" s="59">
        <v>2.3390678780971559</v>
      </c>
      <c r="G5272" s="59">
        <v>5.2225889026644747</v>
      </c>
      <c r="H5272" s="65">
        <v>8.200767916367982E-2</v>
      </c>
      <c r="I5272" s="59">
        <v>0.32197514855397491</v>
      </c>
      <c r="J5272" s="59">
        <v>0.61955266978604795</v>
      </c>
      <c r="K5272" s="59">
        <v>1.3449328322101461</v>
      </c>
      <c r="L5272" s="59">
        <v>2.7297118034471053</v>
      </c>
      <c r="M5272" s="59">
        <v>6.326635551814582</v>
      </c>
    </row>
    <row r="5273" spans="1:13">
      <c r="A5273" s="61" t="s">
        <v>1540</v>
      </c>
      <c r="B5273" s="65">
        <v>9.2380499123271231E-2</v>
      </c>
      <c r="C5273" s="59">
        <v>0.46612030460122494</v>
      </c>
      <c r="D5273" s="59">
        <v>0.683162360889491</v>
      </c>
      <c r="E5273" s="59">
        <v>1.3372820159735046</v>
      </c>
      <c r="F5273" s="59">
        <v>2.5321465749053025</v>
      </c>
      <c r="G5273" s="59">
        <v>5.3691688899913288</v>
      </c>
      <c r="H5273" s="65">
        <v>9.2356240672332002E-2</v>
      </c>
      <c r="I5273" s="59">
        <v>0.35087443568842475</v>
      </c>
      <c r="J5273" s="59">
        <v>0.67382521246142679</v>
      </c>
      <c r="K5273" s="59">
        <v>1.4008132392068655</v>
      </c>
      <c r="L5273" s="59">
        <v>2.8947585081175942</v>
      </c>
      <c r="M5273" s="59">
        <v>6.5252978902616876</v>
      </c>
    </row>
    <row r="5274" spans="1:13">
      <c r="A5274" s="61" t="s">
        <v>1544</v>
      </c>
      <c r="B5274" s="65">
        <v>9.1157603348781563E-2</v>
      </c>
      <c r="C5274" s="59">
        <v>0.45532394325384051</v>
      </c>
      <c r="D5274" s="59">
        <v>0.67658320439100705</v>
      </c>
      <c r="E5274" s="59">
        <v>1.3368631193458138</v>
      </c>
      <c r="F5274" s="59">
        <v>2.5258076177884861</v>
      </c>
      <c r="G5274" s="59">
        <v>5.4307645712724772</v>
      </c>
      <c r="H5274" s="65">
        <v>9.0833513768057039E-2</v>
      </c>
      <c r="I5274" s="59">
        <v>0.34141709667475123</v>
      </c>
      <c r="J5274" s="59">
        <v>0.66064915439767835</v>
      </c>
      <c r="K5274" s="59">
        <v>1.4044079471567945</v>
      </c>
      <c r="L5274" s="59">
        <v>2.887365106456846</v>
      </c>
      <c r="M5274" s="59">
        <v>6.7105737333640967</v>
      </c>
    </row>
    <row r="5275" spans="1:13">
      <c r="A5275" s="61" t="s">
        <v>1547</v>
      </c>
      <c r="B5275" s="65">
        <v>9.2746788154214388E-2</v>
      </c>
      <c r="C5275" s="59">
        <v>0.46591124770217274</v>
      </c>
      <c r="D5275" s="59">
        <v>0.67804413899190275</v>
      </c>
      <c r="E5275" s="59">
        <v>1.3691183511153873</v>
      </c>
      <c r="F5275" s="59">
        <v>2.5293075339269637</v>
      </c>
      <c r="G5275" s="59">
        <v>5.4380706883254133</v>
      </c>
      <c r="H5275" s="65">
        <v>9.274433478632485E-2</v>
      </c>
      <c r="I5275" s="59">
        <v>0.35231763602765132</v>
      </c>
      <c r="J5275" s="59">
        <v>0.6919010382345705</v>
      </c>
      <c r="K5275" s="59">
        <v>1.4388983931981174</v>
      </c>
      <c r="L5275" s="59">
        <v>2.9176215722312331</v>
      </c>
      <c r="M5275" s="59">
        <v>6.6222632489722173</v>
      </c>
    </row>
    <row r="5276" spans="1:13">
      <c r="A5276" s="61" t="s">
        <v>1564</v>
      </c>
      <c r="B5276" s="65">
        <v>0.10890280962423812</v>
      </c>
      <c r="C5276" s="59">
        <v>0.57476866175609098</v>
      </c>
      <c r="D5276" s="59">
        <v>0.90410822353447218</v>
      </c>
      <c r="E5276" s="59">
        <v>1.6223565689470554</v>
      </c>
      <c r="F5276" s="59">
        <v>2.7789769580288821</v>
      </c>
      <c r="G5276" s="59">
        <v>5.8757610016591997</v>
      </c>
      <c r="H5276" s="65">
        <v>0.10776518778630738</v>
      </c>
      <c r="I5276" s="59">
        <v>0.42981908442829714</v>
      </c>
      <c r="J5276" s="59">
        <v>0.9042470493975272</v>
      </c>
      <c r="K5276" s="59">
        <v>1.6811879884557948</v>
      </c>
      <c r="L5276" s="59">
        <v>3.3212402611121457</v>
      </c>
      <c r="M5276" s="59">
        <v>7.0996517271850372</v>
      </c>
    </row>
    <row r="5277" spans="1:13">
      <c r="A5277" s="61" t="s">
        <v>1535</v>
      </c>
      <c r="B5277" s="65">
        <v>8.4246356203182354E-2</v>
      </c>
      <c r="C5277" s="59">
        <v>0.44900667567527353</v>
      </c>
      <c r="D5277" s="59">
        <v>0.66682395939719652</v>
      </c>
      <c r="E5277" s="59">
        <v>1.3486620701208352</v>
      </c>
      <c r="F5277" s="59">
        <v>2.5517818107157071</v>
      </c>
      <c r="G5277" s="59">
        <v>5.42554158785829</v>
      </c>
      <c r="H5277" s="65">
        <v>8.4257679255029624E-2</v>
      </c>
      <c r="I5277" s="59">
        <v>0.33609069748257464</v>
      </c>
      <c r="J5277" s="59">
        <v>0.66423154920875804</v>
      </c>
      <c r="K5277" s="59">
        <v>1.4233097316252292</v>
      </c>
      <c r="L5277" s="59">
        <v>2.9599708663933795</v>
      </c>
      <c r="M5277" s="59">
        <v>6.6631454239752186</v>
      </c>
    </row>
    <row r="5278" spans="1:13">
      <c r="A5278" s="61" t="s">
        <v>1527</v>
      </c>
      <c r="B5278" s="65">
        <v>9.4367144829188843E-2</v>
      </c>
      <c r="C5278" s="59">
        <v>0.47273989507708558</v>
      </c>
      <c r="D5278" s="59">
        <v>0.68872481418286424</v>
      </c>
      <c r="E5278" s="59">
        <v>1.3732981789168017</v>
      </c>
      <c r="F5278" s="59">
        <v>2.5361178545083458</v>
      </c>
      <c r="G5278" s="59">
        <v>5.4262651081927142</v>
      </c>
      <c r="H5278" s="65">
        <v>9.4094433580961756E-2</v>
      </c>
      <c r="I5278" s="59">
        <v>0.35235462402775614</v>
      </c>
      <c r="J5278" s="59">
        <v>0.69194677927575721</v>
      </c>
      <c r="K5278" s="59">
        <v>1.3970551504909341</v>
      </c>
      <c r="L5278" s="59">
        <v>2.9514862120994927</v>
      </c>
      <c r="M5278" s="59">
        <v>6.5903495435150177</v>
      </c>
    </row>
    <row r="5279" spans="1:13">
      <c r="A5279" s="61" t="s">
        <v>1519</v>
      </c>
      <c r="B5279" s="65">
        <v>9.2570354008392475E-2</v>
      </c>
      <c r="C5279" s="59">
        <v>0.45712014032336967</v>
      </c>
      <c r="D5279" s="59">
        <v>0.68542664325359037</v>
      </c>
      <c r="E5279" s="59">
        <v>1.3346071957763088</v>
      </c>
      <c r="F5279" s="59">
        <v>2.5466549334019497</v>
      </c>
      <c r="G5279" s="59">
        <v>5.4556538258931262</v>
      </c>
      <c r="H5279" s="65">
        <v>9.2482395382022561E-2</v>
      </c>
      <c r="I5279" s="59">
        <v>0.34714934777949824</v>
      </c>
      <c r="J5279" s="59">
        <v>0.67295301334267643</v>
      </c>
      <c r="K5279" s="59">
        <v>1.4008181812017533</v>
      </c>
      <c r="L5279" s="59">
        <v>2.9299546368841325</v>
      </c>
      <c r="M5279" s="59">
        <v>6.5811308985509918</v>
      </c>
    </row>
    <row r="5280" spans="1:13">
      <c r="A5280" s="61" t="s">
        <v>1543</v>
      </c>
      <c r="B5280" s="65">
        <v>9.5951333268307723E-2</v>
      </c>
      <c r="C5280" s="59">
        <v>0.51284648347220796</v>
      </c>
      <c r="D5280" s="59">
        <v>0.7843695003746971</v>
      </c>
      <c r="E5280" s="59">
        <v>1.4962388361369821</v>
      </c>
      <c r="F5280" s="59">
        <v>2.7471785628111793</v>
      </c>
      <c r="G5280" s="59">
        <v>5.7436913068082482</v>
      </c>
      <c r="H5280" s="65">
        <v>9.7921363709018605E-2</v>
      </c>
      <c r="I5280" s="59">
        <v>0.40131676801260191</v>
      </c>
      <c r="J5280" s="59">
        <v>0.78450449368205966</v>
      </c>
      <c r="K5280" s="59">
        <v>1.5607165491290167</v>
      </c>
      <c r="L5280" s="59">
        <v>3.307260408720845</v>
      </c>
      <c r="M5280" s="59">
        <v>7.1715923008308327</v>
      </c>
    </row>
    <row r="5281" spans="1:13">
      <c r="A5281" s="61" t="s">
        <v>1554</v>
      </c>
      <c r="B5281" s="65">
        <v>8.4310761790109434E-2</v>
      </c>
      <c r="C5281" s="59">
        <v>0.40631918979681908</v>
      </c>
      <c r="D5281" s="59">
        <v>0.6244137038607418</v>
      </c>
      <c r="E5281" s="59">
        <v>1.2993402545623107</v>
      </c>
      <c r="F5281" s="59">
        <v>2.3772799956623611</v>
      </c>
      <c r="G5281" s="59">
        <v>5.2900604490292205</v>
      </c>
      <c r="H5281" s="65">
        <v>8.2798432796842195E-2</v>
      </c>
      <c r="I5281" s="59">
        <v>0.30937530330869856</v>
      </c>
      <c r="J5281" s="59">
        <v>0.63551502893382539</v>
      </c>
      <c r="K5281" s="59">
        <v>1.3520181992187501</v>
      </c>
      <c r="L5281" s="59">
        <v>2.6872734107670855</v>
      </c>
      <c r="M5281" s="59">
        <v>6.3814549428439378</v>
      </c>
    </row>
    <row r="5282" spans="1:13">
      <c r="A5282" s="61" t="s">
        <v>1533</v>
      </c>
      <c r="B5282" s="65">
        <v>0.11050511170583127</v>
      </c>
      <c r="C5282" s="59">
        <v>0.56369000566406247</v>
      </c>
      <c r="D5282" s="59">
        <v>0.81970331881110214</v>
      </c>
      <c r="E5282" s="59">
        <v>1.5213768369921743</v>
      </c>
      <c r="F5282" s="59">
        <v>2.918776246166364</v>
      </c>
      <c r="G5282" s="59">
        <v>5.8835401722611937</v>
      </c>
      <c r="H5282" s="65">
        <v>0.11083460675099344</v>
      </c>
      <c r="I5282" s="59">
        <v>0.42371925554620926</v>
      </c>
      <c r="J5282" s="59">
        <v>0.8128731626138076</v>
      </c>
      <c r="K5282" s="59">
        <v>1.6067083958396169</v>
      </c>
      <c r="L5282" s="59">
        <v>3.3466277903354618</v>
      </c>
      <c r="M5282" s="59">
        <v>7.0918471095690538</v>
      </c>
    </row>
    <row r="5283" spans="1:13">
      <c r="A5283" s="61" t="s">
        <v>1530</v>
      </c>
      <c r="B5283" s="65">
        <v>0.11557756249973812</v>
      </c>
      <c r="C5283" s="59">
        <v>0.62533985678356596</v>
      </c>
      <c r="D5283" s="59">
        <v>0.94612124631599204</v>
      </c>
      <c r="E5283" s="59">
        <v>1.6820917742626573</v>
      </c>
      <c r="F5283" s="59">
        <v>2.9793143383971512</v>
      </c>
      <c r="G5283" s="59">
        <v>5.9539091357970699</v>
      </c>
      <c r="H5283" s="65">
        <v>0.11421739443312465</v>
      </c>
      <c r="I5283" s="59">
        <v>0.4706349188558554</v>
      </c>
      <c r="J5283" s="59">
        <v>0.9250886497852755</v>
      </c>
      <c r="K5283" s="59">
        <v>1.7403325054126382</v>
      </c>
      <c r="L5283" s="59">
        <v>3.4712918813725278</v>
      </c>
      <c r="M5283" s="59">
        <v>7.4090105126095418</v>
      </c>
    </row>
    <row r="5284" spans="1:13">
      <c r="A5284" s="61" t="s">
        <v>1538</v>
      </c>
      <c r="B5284" s="65">
        <v>9.7137845970893172E-2</v>
      </c>
      <c r="C5284" s="59">
        <v>0.47839436097344301</v>
      </c>
      <c r="D5284" s="59">
        <v>0.71093850993859653</v>
      </c>
      <c r="E5284" s="59">
        <v>1.3740037036541197</v>
      </c>
      <c r="F5284" s="59">
        <v>2.5863606088517446</v>
      </c>
      <c r="G5284" s="59">
        <v>5.5060335862240626</v>
      </c>
      <c r="H5284" s="65">
        <v>9.6383370346227598E-2</v>
      </c>
      <c r="I5284" s="59">
        <v>0.35554121979708686</v>
      </c>
      <c r="J5284" s="59">
        <v>0.71404868214900086</v>
      </c>
      <c r="K5284" s="59">
        <v>1.4313456960013287</v>
      </c>
      <c r="L5284" s="59">
        <v>3.0217126566805637</v>
      </c>
      <c r="M5284" s="59">
        <v>6.6644603393428641</v>
      </c>
    </row>
    <row r="5285" spans="1:13">
      <c r="A5285" s="61" t="s">
        <v>1550</v>
      </c>
      <c r="B5285" s="65">
        <v>8.4104309877230846E-2</v>
      </c>
      <c r="C5285" s="59">
        <v>0.41465528947996327</v>
      </c>
      <c r="D5285" s="59">
        <v>0.62572863918992505</v>
      </c>
      <c r="E5285" s="59">
        <v>1.2778315195568273</v>
      </c>
      <c r="F5285" s="59">
        <v>2.3788501340650843</v>
      </c>
      <c r="G5285" s="59">
        <v>5.2807817181572281</v>
      </c>
      <c r="H5285" s="65">
        <v>8.4349311976369676E-2</v>
      </c>
      <c r="I5285" s="59">
        <v>0.32107254650717376</v>
      </c>
      <c r="J5285" s="59">
        <v>0.61444687910656581</v>
      </c>
      <c r="K5285" s="59">
        <v>1.3348483072439246</v>
      </c>
      <c r="L5285" s="59">
        <v>2.7326933633909336</v>
      </c>
      <c r="M5285" s="59">
        <v>6.3101684851263311</v>
      </c>
    </row>
    <row r="5286" spans="1:13">
      <c r="A5286" s="61" t="s">
        <v>1555</v>
      </c>
      <c r="B5286" s="65">
        <v>9.8378908023924891E-2</v>
      </c>
      <c r="C5286" s="59">
        <v>0.48825039796411845</v>
      </c>
      <c r="D5286" s="59">
        <v>0.72291561497146317</v>
      </c>
      <c r="E5286" s="59">
        <v>1.4043968589284224</v>
      </c>
      <c r="F5286" s="59">
        <v>2.7188407646926516</v>
      </c>
      <c r="G5286" s="59">
        <v>5.6247301832533321</v>
      </c>
      <c r="H5286" s="65">
        <v>9.8510439789428625E-2</v>
      </c>
      <c r="I5286" s="59">
        <v>0.36340695545366969</v>
      </c>
      <c r="J5286" s="59">
        <v>0.73193462567408341</v>
      </c>
      <c r="K5286" s="59">
        <v>1.4939186363567096</v>
      </c>
      <c r="L5286" s="59">
        <v>3.1401142079559072</v>
      </c>
      <c r="M5286" s="59">
        <v>6.8508955183150109</v>
      </c>
    </row>
    <row r="5287" spans="1:13">
      <c r="A5287" s="61" t="s">
        <v>1514</v>
      </c>
      <c r="B5287" s="65">
        <v>0.1103453969539918</v>
      </c>
      <c r="C5287" s="59">
        <v>0.59362925692723922</v>
      </c>
      <c r="D5287" s="59">
        <v>0.87976785420346448</v>
      </c>
      <c r="E5287" s="59">
        <v>1.5946960566229782</v>
      </c>
      <c r="F5287" s="59">
        <v>2.9536456280487902</v>
      </c>
      <c r="G5287" s="59">
        <v>5.8293900038492978</v>
      </c>
      <c r="H5287" s="65">
        <v>0.11043291961662319</v>
      </c>
      <c r="I5287" s="59">
        <v>0.45548894324554612</v>
      </c>
      <c r="J5287" s="59">
        <v>0.8838848419352886</v>
      </c>
      <c r="K5287" s="59">
        <v>1.6899869991485867</v>
      </c>
      <c r="L5287" s="59">
        <v>3.4390106223264998</v>
      </c>
      <c r="M5287" s="59">
        <v>7.2762824855898813</v>
      </c>
    </row>
    <row r="5288" spans="1:13">
      <c r="A5288" s="61" t="s">
        <v>1531</v>
      </c>
      <c r="B5288" s="65">
        <v>0.10317395418823509</v>
      </c>
      <c r="C5288" s="59">
        <v>0.51388804548642331</v>
      </c>
      <c r="D5288" s="59">
        <v>0.76552852553318229</v>
      </c>
      <c r="E5288" s="59">
        <v>1.4348293385101072</v>
      </c>
      <c r="F5288" s="59">
        <v>2.641540357171539</v>
      </c>
      <c r="G5288" s="59">
        <v>5.4724323339079728</v>
      </c>
      <c r="H5288" s="65">
        <v>0.1022966771735519</v>
      </c>
      <c r="I5288" s="59">
        <v>0.38627675458054322</v>
      </c>
      <c r="J5288" s="59">
        <v>0.75199160570197965</v>
      </c>
      <c r="K5288" s="59">
        <v>1.5490349578194973</v>
      </c>
      <c r="L5288" s="59">
        <v>2.994206621457534</v>
      </c>
      <c r="M5288" s="59">
        <v>6.8008777345033691</v>
      </c>
    </row>
    <row r="5289" spans="1:13">
      <c r="A5289" s="61" t="s">
        <v>1521</v>
      </c>
      <c r="B5289" s="65">
        <v>9.7544984509112934E-2</v>
      </c>
      <c r="C5289" s="59">
        <v>0.48967046915459017</v>
      </c>
      <c r="D5289" s="59">
        <v>0.70023332929377702</v>
      </c>
      <c r="E5289" s="59">
        <v>1.3901340525554085</v>
      </c>
      <c r="F5289" s="59">
        <v>2.5793060149975866</v>
      </c>
      <c r="G5289" s="59">
        <v>5.4360188589786667</v>
      </c>
      <c r="H5289" s="65">
        <v>9.9269159542323515E-2</v>
      </c>
      <c r="I5289" s="59">
        <v>0.37287275160605815</v>
      </c>
      <c r="J5289" s="59">
        <v>0.69912668922760857</v>
      </c>
      <c r="K5289" s="59">
        <v>1.5033736237644566</v>
      </c>
      <c r="L5289" s="59">
        <v>2.9892900551323964</v>
      </c>
      <c r="M5289" s="59">
        <v>6.7265182449440379</v>
      </c>
    </row>
    <row r="5290" spans="1:13">
      <c r="A5290" s="61" t="s">
        <v>1546</v>
      </c>
      <c r="B5290" s="65">
        <v>0.11580176227878464</v>
      </c>
      <c r="C5290" s="59">
        <v>0.64712622618076643</v>
      </c>
      <c r="D5290" s="59">
        <v>0.9280882315328054</v>
      </c>
      <c r="E5290" s="59">
        <v>1.7748732484166325</v>
      </c>
      <c r="F5290" s="59">
        <v>3.0093710651277976</v>
      </c>
      <c r="G5290" s="59">
        <v>5.9695912440679013</v>
      </c>
      <c r="H5290" s="65">
        <v>0.1158088371716057</v>
      </c>
      <c r="I5290" s="59">
        <v>0.47679332377368155</v>
      </c>
      <c r="J5290" s="59">
        <v>0.94268446863813637</v>
      </c>
      <c r="K5290" s="59">
        <v>1.8877525228445122</v>
      </c>
      <c r="L5290" s="59">
        <v>3.4508316109254462</v>
      </c>
      <c r="M5290" s="59">
        <v>7.5043215053990018</v>
      </c>
    </row>
    <row r="5291" spans="1:13">
      <c r="A5291" s="61" t="s">
        <v>1551</v>
      </c>
      <c r="B5291" s="65">
        <v>9.4837299315390935E-2</v>
      </c>
      <c r="C5291" s="59">
        <v>0.48590576831701643</v>
      </c>
      <c r="D5291" s="59">
        <v>0.72711660932914135</v>
      </c>
      <c r="E5291" s="59">
        <v>1.414876046908272</v>
      </c>
      <c r="F5291" s="59">
        <v>2.6721400773018522</v>
      </c>
      <c r="G5291" s="59">
        <v>5.4742957649018313</v>
      </c>
      <c r="H5291" s="65">
        <v>9.484076352222906E-2</v>
      </c>
      <c r="I5291" s="59">
        <v>0.37179935307068035</v>
      </c>
      <c r="J5291" s="59">
        <v>0.74870552012682623</v>
      </c>
      <c r="K5291" s="59">
        <v>1.5048813683011442</v>
      </c>
      <c r="L5291" s="59">
        <v>3.0613673940225685</v>
      </c>
      <c r="M5291" s="59">
        <v>6.6975504376811292</v>
      </c>
    </row>
    <row r="5292" spans="1:13">
      <c r="A5292" s="61" t="s">
        <v>1506</v>
      </c>
      <c r="B5292" s="65">
        <v>9.785752667928227E-2</v>
      </c>
      <c r="C5292" s="59">
        <v>0.49238517370410817</v>
      </c>
      <c r="D5292" s="59">
        <v>0.71573997587235161</v>
      </c>
      <c r="E5292" s="59">
        <v>1.3935980160483756</v>
      </c>
      <c r="F5292" s="59">
        <v>2.6580257160933907</v>
      </c>
      <c r="G5292" s="59">
        <v>5.638471616377644</v>
      </c>
      <c r="H5292" s="65">
        <v>9.6494155902587669E-2</v>
      </c>
      <c r="I5292" s="59">
        <v>0.36092308358503661</v>
      </c>
      <c r="J5292" s="59">
        <v>0.7243860178981737</v>
      </c>
      <c r="K5292" s="59">
        <v>1.4594583226425537</v>
      </c>
      <c r="L5292" s="59">
        <v>3.064651457897337</v>
      </c>
      <c r="M5292" s="59">
        <v>6.7037486296718427</v>
      </c>
    </row>
    <row r="5293" spans="1:13">
      <c r="A5293" s="61" t="s">
        <v>1528</v>
      </c>
      <c r="B5293" s="65">
        <v>9.2785188049858205E-2</v>
      </c>
      <c r="C5293" s="59">
        <v>0.47158581063270899</v>
      </c>
      <c r="D5293" s="59">
        <v>0.69377986434200722</v>
      </c>
      <c r="E5293" s="59">
        <v>1.3533813241782864</v>
      </c>
      <c r="F5293" s="59">
        <v>2.5260953828286503</v>
      </c>
      <c r="G5293" s="59">
        <v>5.4672546907168291</v>
      </c>
      <c r="H5293" s="65">
        <v>9.2861710751259263E-2</v>
      </c>
      <c r="I5293" s="59">
        <v>0.34965460423356653</v>
      </c>
      <c r="J5293" s="59">
        <v>0.66857794057359532</v>
      </c>
      <c r="K5293" s="59">
        <v>1.4195912655782243</v>
      </c>
      <c r="L5293" s="59">
        <v>2.9442625361598265</v>
      </c>
      <c r="M5293" s="59">
        <v>6.6623689074118655</v>
      </c>
    </row>
    <row r="5294" spans="1:13">
      <c r="A5294" s="61" t="s">
        <v>1553</v>
      </c>
      <c r="B5294" s="65">
        <v>7.7931086257898477E-2</v>
      </c>
      <c r="C5294" s="59">
        <v>0.39270971770528784</v>
      </c>
      <c r="D5294" s="59">
        <v>0.58923176802758859</v>
      </c>
      <c r="E5294" s="59">
        <v>1.227409754983807</v>
      </c>
      <c r="F5294" s="59">
        <v>2.2754614373837558</v>
      </c>
      <c r="G5294" s="59">
        <v>5.1583243268986259</v>
      </c>
      <c r="H5294" s="65">
        <v>7.7819875196298988E-2</v>
      </c>
      <c r="I5294" s="59">
        <v>0.30006485492935914</v>
      </c>
      <c r="J5294" s="59">
        <v>0.58264574693663029</v>
      </c>
      <c r="K5294" s="59">
        <v>1.2825715338775665</v>
      </c>
      <c r="L5294" s="59">
        <v>2.6332780311685129</v>
      </c>
      <c r="M5294" s="59">
        <v>6.2260544564423803</v>
      </c>
    </row>
    <row r="5295" spans="1:13">
      <c r="A5295" s="61" t="s">
        <v>1515</v>
      </c>
      <c r="B5295" s="65">
        <v>9.3135240303894959E-2</v>
      </c>
      <c r="C5295" s="59">
        <v>0.47636886410182672</v>
      </c>
      <c r="D5295" s="59">
        <v>0.72913015731794018</v>
      </c>
      <c r="E5295" s="59">
        <v>1.3816880738113924</v>
      </c>
      <c r="F5295" s="59">
        <v>2.614569676304884</v>
      </c>
      <c r="G5295" s="59">
        <v>5.4641500812528321</v>
      </c>
      <c r="H5295" s="65">
        <v>9.2900931814506343E-2</v>
      </c>
      <c r="I5295" s="59">
        <v>0.35976720292163022</v>
      </c>
      <c r="J5295" s="59">
        <v>0.69490173940867628</v>
      </c>
      <c r="K5295" s="59">
        <v>1.4348516935520172</v>
      </c>
      <c r="L5295" s="59">
        <v>2.8418745976837179</v>
      </c>
      <c r="M5295" s="59">
        <v>6.7228948582978711</v>
      </c>
    </row>
    <row r="5296" spans="1:13">
      <c r="A5296" s="61" t="s">
        <v>1559</v>
      </c>
      <c r="B5296" s="65">
        <v>8.9992715647121149E-2</v>
      </c>
      <c r="C5296" s="59">
        <v>0.44372007065158514</v>
      </c>
      <c r="D5296" s="59">
        <v>0.65648603457873456</v>
      </c>
      <c r="E5296" s="59">
        <v>1.3676432410097663</v>
      </c>
      <c r="F5296" s="59">
        <v>2.5302630783521942</v>
      </c>
      <c r="G5296" s="59">
        <v>5.6221830706691716</v>
      </c>
      <c r="H5296" s="65">
        <v>8.9861326843330341E-2</v>
      </c>
      <c r="I5296" s="59">
        <v>0.33331448228005622</v>
      </c>
      <c r="J5296" s="59">
        <v>0.69399457292466948</v>
      </c>
      <c r="K5296" s="59">
        <v>1.422940784168395</v>
      </c>
      <c r="L5296" s="59">
        <v>2.9018394397021678</v>
      </c>
      <c r="M5296" s="59">
        <v>6.6587740109470817</v>
      </c>
    </row>
    <row r="5297" spans="1:13">
      <c r="A5297" s="61" t="s">
        <v>1562</v>
      </c>
      <c r="B5297" s="65">
        <v>9.4427005060116406E-2</v>
      </c>
      <c r="C5297" s="59">
        <v>0.47118056279852061</v>
      </c>
      <c r="D5297" s="59">
        <v>0.70062888966443981</v>
      </c>
      <c r="E5297" s="59">
        <v>1.3897471007617654</v>
      </c>
      <c r="F5297" s="59">
        <v>2.5472007647406958</v>
      </c>
      <c r="G5297" s="59">
        <v>5.4852278134260182</v>
      </c>
      <c r="H5297" s="65">
        <v>9.3577425851369522E-2</v>
      </c>
      <c r="I5297" s="59">
        <v>0.3607915225966174</v>
      </c>
      <c r="J5297" s="59">
        <v>0.70967260743246696</v>
      </c>
      <c r="K5297" s="59">
        <v>1.4650545081882962</v>
      </c>
      <c r="L5297" s="59">
        <v>2.9355432575571982</v>
      </c>
      <c r="M5297" s="59">
        <v>6.6553449940082539</v>
      </c>
    </row>
    <row r="5298" spans="1:13">
      <c r="A5298" s="61" t="s">
        <v>1502</v>
      </c>
      <c r="B5298" s="65">
        <v>0.10723977483491219</v>
      </c>
      <c r="C5298" s="59">
        <v>0.57925437128615731</v>
      </c>
      <c r="D5298" s="59">
        <v>0.87114200741717807</v>
      </c>
      <c r="E5298" s="59">
        <v>1.6491472557514932</v>
      </c>
      <c r="F5298" s="59">
        <v>3.1295278538699085</v>
      </c>
      <c r="G5298" s="59">
        <v>5.9897810075697908</v>
      </c>
      <c r="H5298" s="65">
        <v>0.10772165282618329</v>
      </c>
      <c r="I5298" s="59">
        <v>0.45304793017982425</v>
      </c>
      <c r="J5298" s="59">
        <v>0.93625692524051063</v>
      </c>
      <c r="K5298" s="59">
        <v>1.8273795005356921</v>
      </c>
      <c r="L5298" s="59">
        <v>3.5091480830754715</v>
      </c>
      <c r="M5298" s="59">
        <v>7.1584076799738892</v>
      </c>
    </row>
    <row r="5299" spans="1:13">
      <c r="A5299" s="61" t="s">
        <v>1513</v>
      </c>
      <c r="B5299" s="65">
        <v>0.11164157344489171</v>
      </c>
      <c r="C5299" s="59">
        <v>0.57728913414210714</v>
      </c>
      <c r="D5299" s="59">
        <v>0.95841932465639079</v>
      </c>
      <c r="E5299" s="59">
        <v>1.6658825131152151</v>
      </c>
      <c r="F5299" s="59">
        <v>2.9741611381425113</v>
      </c>
      <c r="G5299" s="59">
        <v>5.965903755439701</v>
      </c>
      <c r="H5299" s="65">
        <v>0.11063323015090004</v>
      </c>
      <c r="I5299" s="59">
        <v>0.44811782314376514</v>
      </c>
      <c r="J5299" s="59">
        <v>0.98630765126721642</v>
      </c>
      <c r="K5299" s="59">
        <v>1.8129052282084488</v>
      </c>
      <c r="L5299" s="59">
        <v>3.5142640145126007</v>
      </c>
      <c r="M5299" s="59">
        <v>7.4982007599112324</v>
      </c>
    </row>
    <row r="5300" spans="1:13">
      <c r="A5300" s="61" t="s">
        <v>1509</v>
      </c>
      <c r="B5300" s="65">
        <v>0.11333365395455287</v>
      </c>
      <c r="C5300" s="59">
        <v>0.57102281411876343</v>
      </c>
      <c r="D5300" s="59">
        <v>0.86204933892572178</v>
      </c>
      <c r="E5300" s="59">
        <v>1.5678248050842727</v>
      </c>
      <c r="F5300" s="59">
        <v>2.9546426959825531</v>
      </c>
      <c r="G5300" s="59">
        <v>5.9158980467801054</v>
      </c>
      <c r="H5300" s="65">
        <v>0.11322757618946543</v>
      </c>
      <c r="I5300" s="59">
        <v>0.43579695627882964</v>
      </c>
      <c r="J5300" s="59">
        <v>0.85212967939967998</v>
      </c>
      <c r="K5300" s="59">
        <v>1.6467163575227801</v>
      </c>
      <c r="L5300" s="59">
        <v>3.3936666178991981</v>
      </c>
      <c r="M5300" s="59">
        <v>7.1185762878473104</v>
      </c>
    </row>
    <row r="5301" spans="1:13">
      <c r="A5301" s="61" t="s">
        <v>1565</v>
      </c>
      <c r="B5301" s="65">
        <v>8.1465279792657483E-2</v>
      </c>
      <c r="C5301" s="59">
        <v>0.40630362833887779</v>
      </c>
      <c r="D5301" s="59">
        <v>0.62106442036800336</v>
      </c>
      <c r="E5301" s="59">
        <v>1.2531018772283029</v>
      </c>
      <c r="F5301" s="59">
        <v>2.3838915500830526</v>
      </c>
      <c r="G5301" s="59">
        <v>5.2793915450451676</v>
      </c>
      <c r="H5301" s="65">
        <v>7.8983334827818816E-2</v>
      </c>
      <c r="I5301" s="59">
        <v>0.30850952351855299</v>
      </c>
      <c r="J5301" s="59">
        <v>0.59914493163713545</v>
      </c>
      <c r="K5301" s="59">
        <v>1.3313296475431287</v>
      </c>
      <c r="L5301" s="59">
        <v>2.7872146042587094</v>
      </c>
      <c r="M5301" s="59">
        <v>6.2609882093758094</v>
      </c>
    </row>
    <row r="5302" spans="1:13">
      <c r="A5302" s="61" t="s">
        <v>1498</v>
      </c>
      <c r="B5302" s="65">
        <v>7.7694557655287433E-2</v>
      </c>
      <c r="C5302" s="59">
        <v>0.39604651172643701</v>
      </c>
      <c r="D5302" s="59">
        <v>0.60985679304315621</v>
      </c>
      <c r="E5302" s="59">
        <v>1.2645230077079543</v>
      </c>
      <c r="F5302" s="59">
        <v>2.3068173858951702</v>
      </c>
      <c r="G5302" s="59">
        <v>5.1992564424349812</v>
      </c>
      <c r="H5302" s="65">
        <v>7.7653628476879885E-2</v>
      </c>
      <c r="I5302" s="59">
        <v>0.29978215434689415</v>
      </c>
      <c r="J5302" s="59">
        <v>0.60245184383808081</v>
      </c>
      <c r="K5302" s="59">
        <v>1.3227365037606658</v>
      </c>
      <c r="L5302" s="59">
        <v>2.665633880354747</v>
      </c>
      <c r="M5302" s="59">
        <v>6.2233130523872351</v>
      </c>
    </row>
    <row r="5303" spans="1:13">
      <c r="A5303" s="61" t="s">
        <v>1510</v>
      </c>
      <c r="B5303" s="65">
        <v>0.10522865516330329</v>
      </c>
      <c r="C5303" s="59">
        <v>0.60248116134792085</v>
      </c>
      <c r="D5303" s="59">
        <v>0.90839948317603136</v>
      </c>
      <c r="E5303" s="59">
        <v>1.6699375887527204</v>
      </c>
      <c r="F5303" s="59">
        <v>3.3029962451951098</v>
      </c>
      <c r="G5303" s="59">
        <v>5.8352967777869775</v>
      </c>
      <c r="H5303" s="65">
        <v>0.10456211258764939</v>
      </c>
      <c r="I5303" s="59">
        <v>0.44358592338456465</v>
      </c>
      <c r="J5303" s="59">
        <v>0.99155284076520356</v>
      </c>
      <c r="K5303" s="59">
        <v>1.8216958155324117</v>
      </c>
      <c r="L5303" s="59">
        <v>3.6347358560282808</v>
      </c>
      <c r="M5303" s="59">
        <v>7.320846711218449</v>
      </c>
    </row>
    <row r="5304" spans="1:13">
      <c r="A5304" s="61" t="s">
        <v>8006</v>
      </c>
      <c r="B5304" s="65">
        <v>0.10918586453797967</v>
      </c>
      <c r="C5304" s="59">
        <v>0.54207649449863315</v>
      </c>
      <c r="D5304" s="59">
        <v>0.80874350304281428</v>
      </c>
      <c r="E5304" s="59">
        <v>1.5109575468219387</v>
      </c>
      <c r="F5304" s="59">
        <v>2.8597824153036067</v>
      </c>
      <c r="G5304" s="59">
        <v>5.7790891217127669</v>
      </c>
      <c r="H5304" s="65">
        <v>0.10926907068877109</v>
      </c>
      <c r="I5304" s="59">
        <v>0.40641884766924008</v>
      </c>
      <c r="J5304" s="59">
        <v>0.80756922963023547</v>
      </c>
      <c r="K5304" s="59">
        <v>1.5937884123859665</v>
      </c>
      <c r="L5304" s="59">
        <v>3.2850809997553454</v>
      </c>
      <c r="M5304" s="59">
        <v>7.04603838872052</v>
      </c>
    </row>
    <row r="5305" spans="1:13">
      <c r="A5305" s="61" t="s">
        <v>1563</v>
      </c>
      <c r="B5305" s="65">
        <v>7.5440909961472041E-2</v>
      </c>
      <c r="C5305" s="59">
        <v>0.38616708168840358</v>
      </c>
      <c r="D5305" s="59">
        <v>0.58503128259675707</v>
      </c>
      <c r="E5305" s="59">
        <v>1.2048443014310366</v>
      </c>
      <c r="F5305" s="59">
        <v>2.2102222401991547</v>
      </c>
      <c r="G5305" s="59">
        <v>5.083418902390803</v>
      </c>
      <c r="H5305" s="65">
        <v>7.5347429981858394E-2</v>
      </c>
      <c r="I5305" s="59">
        <v>0.29558413528446575</v>
      </c>
      <c r="J5305" s="59">
        <v>0.55350841585832422</v>
      </c>
      <c r="K5305" s="59">
        <v>1.2856277657748703</v>
      </c>
      <c r="L5305" s="59">
        <v>2.4875647715560234</v>
      </c>
      <c r="M5305" s="59">
        <v>6.1142380521187558</v>
      </c>
    </row>
    <row r="5306" spans="1:13">
      <c r="A5306" s="61" t="s">
        <v>1500</v>
      </c>
      <c r="B5306" s="65">
        <v>9.5780245517005938E-2</v>
      </c>
      <c r="C5306" s="59">
        <v>0.45332682711257938</v>
      </c>
      <c r="D5306" s="59">
        <v>0.68803314308464592</v>
      </c>
      <c r="E5306" s="59">
        <v>1.3282558434297518</v>
      </c>
      <c r="F5306" s="59">
        <v>2.5203107597777694</v>
      </c>
      <c r="G5306" s="59">
        <v>5.3226057700884786</v>
      </c>
      <c r="H5306" s="65">
        <v>9.4852532431876399E-2</v>
      </c>
      <c r="I5306" s="59">
        <v>0.3442860827344898</v>
      </c>
      <c r="J5306" s="59">
        <v>0.65284854740544707</v>
      </c>
      <c r="K5306" s="59">
        <v>1.4224390736407639</v>
      </c>
      <c r="L5306" s="59">
        <v>2.9290785651562699</v>
      </c>
      <c r="M5306" s="59">
        <v>6.5136040446148318</v>
      </c>
    </row>
    <row r="5307" spans="1:13">
      <c r="A5307" s="61" t="s">
        <v>1520</v>
      </c>
      <c r="B5307" s="65">
        <v>0.11473040394934583</v>
      </c>
      <c r="C5307" s="59">
        <v>0.6505501443113707</v>
      </c>
      <c r="D5307" s="59">
        <v>0.92940934940060937</v>
      </c>
      <c r="E5307" s="59">
        <v>1.7876722306555513</v>
      </c>
      <c r="F5307" s="59">
        <v>2.9747348474840596</v>
      </c>
      <c r="G5307" s="59">
        <v>6.2639114846180615</v>
      </c>
      <c r="H5307" s="65">
        <v>0.11366806824351298</v>
      </c>
      <c r="I5307" s="59">
        <v>0.4736635508831758</v>
      </c>
      <c r="J5307" s="59">
        <v>1.0087690606005675</v>
      </c>
      <c r="K5307" s="59">
        <v>1.7913972430860716</v>
      </c>
      <c r="L5307" s="59">
        <v>3.5846136605540342</v>
      </c>
      <c r="M5307" s="59">
        <v>7.6658129539280262</v>
      </c>
    </row>
    <row r="5308" spans="1:13">
      <c r="A5308" s="61" t="s">
        <v>1516</v>
      </c>
      <c r="B5308" s="65">
        <v>0.10321521055212375</v>
      </c>
      <c r="C5308" s="59">
        <v>0.52040062447526758</v>
      </c>
      <c r="D5308" s="59">
        <v>0.78265882431366252</v>
      </c>
      <c r="E5308" s="59">
        <v>1.4937148370392099</v>
      </c>
      <c r="F5308" s="59">
        <v>2.8308867371525976</v>
      </c>
      <c r="G5308" s="59">
        <v>5.7311281918704582</v>
      </c>
      <c r="H5308" s="65">
        <v>0.10195699936800097</v>
      </c>
      <c r="I5308" s="59">
        <v>0.395043519887251</v>
      </c>
      <c r="J5308" s="59">
        <v>0.77577545125397152</v>
      </c>
      <c r="K5308" s="59">
        <v>1.5820267784228621</v>
      </c>
      <c r="L5308" s="59">
        <v>3.3505578717791851</v>
      </c>
      <c r="M5308" s="59">
        <v>6.967454860150478</v>
      </c>
    </row>
    <row r="5309" spans="1:13">
      <c r="A5309" s="61" t="s">
        <v>1557</v>
      </c>
      <c r="B5309" s="65">
        <v>9.4986544590020636E-2</v>
      </c>
      <c r="C5309" s="59">
        <v>0.47685333306302635</v>
      </c>
      <c r="D5309" s="59">
        <v>0.70606490942532973</v>
      </c>
      <c r="E5309" s="59">
        <v>1.3170409232434073</v>
      </c>
      <c r="F5309" s="59">
        <v>2.3595941025640927</v>
      </c>
      <c r="G5309" s="59">
        <v>5.3940940924022573</v>
      </c>
      <c r="H5309" s="65">
        <v>9.2783254780789678E-2</v>
      </c>
      <c r="I5309" s="59">
        <v>0.36265551699788567</v>
      </c>
      <c r="J5309" s="59">
        <v>0.6963557255946623</v>
      </c>
      <c r="K5309" s="59">
        <v>1.3981418576061986</v>
      </c>
      <c r="L5309" s="59">
        <v>2.9546318113243801</v>
      </c>
      <c r="M5309" s="59">
        <v>6.6903840248540867</v>
      </c>
    </row>
    <row r="5310" spans="1:13">
      <c r="A5310" s="61" t="s">
        <v>1539</v>
      </c>
      <c r="B5310" s="65">
        <v>8.8105084976690326E-2</v>
      </c>
      <c r="C5310" s="59">
        <v>0.45320109182083995</v>
      </c>
      <c r="D5310" s="59">
        <v>0.65245923552207796</v>
      </c>
      <c r="E5310" s="59">
        <v>1.2923479501817998</v>
      </c>
      <c r="F5310" s="59">
        <v>2.4709672391928161</v>
      </c>
      <c r="G5310" s="59">
        <v>5.4013211655368583</v>
      </c>
      <c r="H5310" s="65">
        <v>8.7747796696908631E-2</v>
      </c>
      <c r="I5310" s="59">
        <v>0.33980748304162028</v>
      </c>
      <c r="J5310" s="59">
        <v>0.66739713398815037</v>
      </c>
      <c r="K5310" s="59">
        <v>1.3712045344569423</v>
      </c>
      <c r="L5310" s="59">
        <v>2.7778971586454362</v>
      </c>
      <c r="M5310" s="59">
        <v>6.5944439404231758</v>
      </c>
    </row>
    <row r="5311" spans="1:13">
      <c r="A5311" s="61" t="s">
        <v>4899</v>
      </c>
      <c r="B5311" s="65">
        <v>0.10464128869139254</v>
      </c>
      <c r="C5311" s="59">
        <v>0.54910293307268387</v>
      </c>
      <c r="D5311" s="59">
        <v>0.84575908047830761</v>
      </c>
      <c r="E5311" s="59">
        <v>1.5099966688618656</v>
      </c>
      <c r="F5311" s="59">
        <v>2.7682222688441911</v>
      </c>
      <c r="G5311" s="59">
        <v>5.5011264726876812</v>
      </c>
      <c r="H5311" s="65">
        <v>0.10440347644005678</v>
      </c>
      <c r="I5311" s="59">
        <v>0.41177283687557986</v>
      </c>
      <c r="J5311" s="59">
        <v>0.79158512089190103</v>
      </c>
      <c r="K5311" s="59">
        <v>1.6030502998972609</v>
      </c>
      <c r="L5311" s="59">
        <v>3.2288751000140534</v>
      </c>
      <c r="M5311" s="59">
        <v>6.9723940211619109</v>
      </c>
    </row>
    <row r="5312" spans="1:13">
      <c r="A5312" s="61" t="s">
        <v>4906</v>
      </c>
      <c r="B5312" s="65">
        <v>0.11002081394421459</v>
      </c>
      <c r="C5312" s="59">
        <v>0.5752713883178241</v>
      </c>
      <c r="D5312" s="59">
        <v>0.85274387533161711</v>
      </c>
      <c r="E5312" s="59">
        <v>1.6056832839824895</v>
      </c>
      <c r="F5312" s="59">
        <v>2.9206893739534117</v>
      </c>
      <c r="G5312" s="59">
        <v>5.8240755771336774</v>
      </c>
      <c r="H5312" s="65">
        <v>0.10883093252873122</v>
      </c>
      <c r="I5312" s="59">
        <v>0.42866957897676528</v>
      </c>
      <c r="J5312" s="59">
        <v>0.90510172718573068</v>
      </c>
      <c r="K5312" s="59">
        <v>1.6985113020908422</v>
      </c>
      <c r="L5312" s="59">
        <v>3.3110580218730084</v>
      </c>
      <c r="M5312" s="59">
        <v>7.210742131302295</v>
      </c>
    </row>
    <row r="5313" spans="1:13">
      <c r="A5313" s="61" t="s">
        <v>4989</v>
      </c>
      <c r="B5313" s="65">
        <v>0.1197752619904057</v>
      </c>
      <c r="C5313" s="59">
        <v>0.63052366863399745</v>
      </c>
      <c r="D5313" s="59">
        <v>0.97022467323225214</v>
      </c>
      <c r="E5313" s="59">
        <v>1.6802686901707315</v>
      </c>
      <c r="F5313" s="59">
        <v>3.0362366879820675</v>
      </c>
      <c r="G5313" s="59">
        <v>6.1537206533353928</v>
      </c>
      <c r="H5313" s="65">
        <v>0.11989833733757066</v>
      </c>
      <c r="I5313" s="59">
        <v>0.47174347651066628</v>
      </c>
      <c r="J5313" s="59">
        <v>0.94060702045800459</v>
      </c>
      <c r="K5313" s="59">
        <v>1.7744819610896965</v>
      </c>
      <c r="L5313" s="59">
        <v>3.5325584138038377</v>
      </c>
      <c r="M5313" s="59">
        <v>7.5484541221087929</v>
      </c>
    </row>
    <row r="5314" spans="1:13">
      <c r="A5314" s="61" t="s">
        <v>4675</v>
      </c>
      <c r="B5314" s="65">
        <v>9.8049180878647779E-2</v>
      </c>
      <c r="C5314" s="59">
        <v>0.50086783543388558</v>
      </c>
      <c r="D5314" s="59">
        <v>0.73048635991498911</v>
      </c>
      <c r="E5314" s="59">
        <v>1.4314860503647291</v>
      </c>
      <c r="F5314" s="59">
        <v>2.6729530392901335</v>
      </c>
      <c r="G5314" s="59">
        <v>5.5003789153650322</v>
      </c>
      <c r="H5314" s="65">
        <v>9.7806561414653437E-2</v>
      </c>
      <c r="I5314" s="59">
        <v>0.37782122208867858</v>
      </c>
      <c r="J5314" s="59">
        <v>0.74650179725241061</v>
      </c>
      <c r="K5314" s="59">
        <v>1.5210356147664263</v>
      </c>
      <c r="L5314" s="59">
        <v>3.0758462556681971</v>
      </c>
      <c r="M5314" s="59">
        <v>6.8582301409838422</v>
      </c>
    </row>
    <row r="5315" spans="1:13">
      <c r="A5315" s="61" t="s">
        <v>4476</v>
      </c>
      <c r="B5315" s="65">
        <v>0.11460450163797652</v>
      </c>
      <c r="C5315" s="59">
        <v>0.6352840155591587</v>
      </c>
      <c r="D5315" s="59">
        <v>0.98575494438186251</v>
      </c>
      <c r="E5315" s="59">
        <v>1.6738406292929593</v>
      </c>
      <c r="F5315" s="59">
        <v>2.9376229863281251</v>
      </c>
      <c r="G5315" s="59">
        <v>6.0009852466893676</v>
      </c>
      <c r="H5315" s="65">
        <v>0.11489841438838402</v>
      </c>
      <c r="I5315" s="59">
        <v>0.47977225891676745</v>
      </c>
      <c r="J5315" s="59">
        <v>0.90788980782304507</v>
      </c>
      <c r="K5315" s="59">
        <v>1.7396087750312985</v>
      </c>
      <c r="L5315" s="59">
        <v>3.4466806700224879</v>
      </c>
      <c r="M5315" s="59">
        <v>7.3569370990351359</v>
      </c>
    </row>
    <row r="5316" spans="1:13">
      <c r="A5316" s="61" t="s">
        <v>4680</v>
      </c>
      <c r="B5316" s="65">
        <v>7.7632816807953267E-2</v>
      </c>
      <c r="C5316" s="59">
        <v>0.42965642869041781</v>
      </c>
      <c r="D5316" s="59">
        <v>0.63678482133461878</v>
      </c>
      <c r="E5316" s="59">
        <v>1.3092231789375179</v>
      </c>
      <c r="F5316" s="59">
        <v>2.3439780125150467</v>
      </c>
      <c r="G5316" s="59">
        <v>5.1589143486789144</v>
      </c>
      <c r="H5316" s="65">
        <v>7.7825195147469259E-2</v>
      </c>
      <c r="I5316" s="59">
        <v>0.32626526859257743</v>
      </c>
      <c r="J5316" s="59">
        <v>0.61734153768365774</v>
      </c>
      <c r="K5316" s="59">
        <v>1.3698120421475048</v>
      </c>
      <c r="L5316" s="59">
        <v>2.7357300463054677</v>
      </c>
      <c r="M5316" s="59">
        <v>6.2988166619247554</v>
      </c>
    </row>
    <row r="5317" spans="1:13">
      <c r="A5317" s="61" t="s">
        <v>4676</v>
      </c>
      <c r="B5317" s="65">
        <v>6.7221181512345199E-2</v>
      </c>
      <c r="C5317" s="59">
        <v>0.35881738670475205</v>
      </c>
      <c r="D5317" s="59">
        <v>0.57120103170377456</v>
      </c>
      <c r="E5317" s="59">
        <v>1.1927175379986603</v>
      </c>
      <c r="F5317" s="59">
        <v>2.1618568367061757</v>
      </c>
      <c r="G5317" s="59">
        <v>5.0421824594640441</v>
      </c>
      <c r="H5317" s="65">
        <v>6.7444157251005707E-2</v>
      </c>
      <c r="I5317" s="59">
        <v>0.27063562760280285</v>
      </c>
      <c r="J5317" s="59">
        <v>0.55387860103497466</v>
      </c>
      <c r="K5317" s="59">
        <v>1.2433734206970051</v>
      </c>
      <c r="L5317" s="59">
        <v>2.4513621649694479</v>
      </c>
      <c r="M5317" s="59">
        <v>6.1158399609125906</v>
      </c>
    </row>
    <row r="5318" spans="1:13">
      <c r="A5318" s="61" t="s">
        <v>4661</v>
      </c>
      <c r="B5318" s="65">
        <v>0.10539980821113698</v>
      </c>
      <c r="C5318" s="59">
        <v>0.53853189762953779</v>
      </c>
      <c r="D5318" s="59">
        <v>0.84646521919538453</v>
      </c>
      <c r="E5318" s="59">
        <v>1.5272377055075057</v>
      </c>
      <c r="F5318" s="59">
        <v>2.7280548789705414</v>
      </c>
      <c r="G5318" s="59">
        <v>5.6404925747875643</v>
      </c>
      <c r="H5318" s="65">
        <v>0.10384728863247855</v>
      </c>
      <c r="I5318" s="59">
        <v>0.41472555768713804</v>
      </c>
      <c r="J5318" s="59">
        <v>0.83058706863865406</v>
      </c>
      <c r="K5318" s="59">
        <v>1.6803909282036125</v>
      </c>
      <c r="L5318" s="59">
        <v>3.2060640117516814</v>
      </c>
      <c r="M5318" s="59">
        <v>6.8121468435105648</v>
      </c>
    </row>
    <row r="5319" spans="1:13">
      <c r="A5319" s="61" t="s">
        <v>4978</v>
      </c>
      <c r="B5319" s="65">
        <v>0.11346229996152749</v>
      </c>
      <c r="C5319" s="59">
        <v>0.58511648684692386</v>
      </c>
      <c r="D5319" s="59">
        <v>0.86666741599662278</v>
      </c>
      <c r="E5319" s="59">
        <v>1.5811358094078152</v>
      </c>
      <c r="F5319" s="59">
        <v>2.966107876447361</v>
      </c>
      <c r="G5319" s="59">
        <v>5.9575139127184027</v>
      </c>
      <c r="H5319" s="65">
        <v>0.11386592918586716</v>
      </c>
      <c r="I5319" s="59">
        <v>0.44277064103622621</v>
      </c>
      <c r="J5319" s="59">
        <v>0.8605198589781482</v>
      </c>
      <c r="K5319" s="59">
        <v>1.6489602262362428</v>
      </c>
      <c r="L5319" s="59">
        <v>3.4257634947733506</v>
      </c>
      <c r="M5319" s="59">
        <v>7.2006027326791768</v>
      </c>
    </row>
    <row r="5320" spans="1:13">
      <c r="A5320" s="61" t="s">
        <v>4477</v>
      </c>
      <c r="B5320" s="65">
        <v>0.11347516060941554</v>
      </c>
      <c r="C5320" s="59">
        <v>0.61065006720717574</v>
      </c>
      <c r="D5320" s="59">
        <v>0.89956138012573428</v>
      </c>
      <c r="E5320" s="59">
        <v>1.614347053470405</v>
      </c>
      <c r="F5320" s="59">
        <v>2.8459364845644419</v>
      </c>
      <c r="G5320" s="59">
        <v>5.8451443312846907</v>
      </c>
      <c r="H5320" s="65">
        <v>0.11323468441237938</v>
      </c>
      <c r="I5320" s="59">
        <v>0.4533093060889527</v>
      </c>
      <c r="J5320" s="59">
        <v>0.90498234617531936</v>
      </c>
      <c r="K5320" s="59">
        <v>1.7433248394027425</v>
      </c>
      <c r="L5320" s="59">
        <v>3.2368741200901852</v>
      </c>
      <c r="M5320" s="59">
        <v>7.2578378706155879</v>
      </c>
    </row>
    <row r="5321" spans="1:13">
      <c r="A5321" s="61" t="s">
        <v>4681</v>
      </c>
      <c r="B5321" s="65">
        <v>0.10071143421031004</v>
      </c>
      <c r="C5321" s="59">
        <v>0.49972711173114964</v>
      </c>
      <c r="D5321" s="59">
        <v>0.73952363689731249</v>
      </c>
      <c r="E5321" s="59">
        <v>1.4362210933827682</v>
      </c>
      <c r="F5321" s="59">
        <v>2.7201475422376284</v>
      </c>
      <c r="G5321" s="59">
        <v>5.6288975937923906</v>
      </c>
      <c r="H5321" s="65">
        <v>0.10007231327804192</v>
      </c>
      <c r="I5321" s="59">
        <v>0.37789599837999532</v>
      </c>
      <c r="J5321" s="59">
        <v>0.73287905663630215</v>
      </c>
      <c r="K5321" s="59">
        <v>1.4796396110798122</v>
      </c>
      <c r="L5321" s="59">
        <v>3.1118902694920827</v>
      </c>
      <c r="M5321" s="59">
        <v>6.8886968897894878</v>
      </c>
    </row>
    <row r="5322" spans="1:13">
      <c r="A5322" s="61" t="s">
        <v>4983</v>
      </c>
      <c r="B5322" s="65">
        <v>9.2241429981071252E-2</v>
      </c>
      <c r="C5322" s="59">
        <v>0.48107270931072532</v>
      </c>
      <c r="D5322" s="59">
        <v>0.70232818954795362</v>
      </c>
      <c r="E5322" s="59">
        <v>1.3556196234898046</v>
      </c>
      <c r="F5322" s="59">
        <v>2.4948417759089176</v>
      </c>
      <c r="G5322" s="59">
        <v>5.3660427890250793</v>
      </c>
      <c r="H5322" s="65">
        <v>9.2250585177071923E-2</v>
      </c>
      <c r="I5322" s="59">
        <v>0.35173379741387406</v>
      </c>
      <c r="J5322" s="59">
        <v>0.67563307606595902</v>
      </c>
      <c r="K5322" s="59">
        <v>1.3979311125564986</v>
      </c>
      <c r="L5322" s="59">
        <v>2.8638064598824196</v>
      </c>
      <c r="M5322" s="59">
        <v>6.5393710876161357</v>
      </c>
    </row>
    <row r="5323" spans="1:13">
      <c r="A5323" s="61" t="s">
        <v>4986</v>
      </c>
      <c r="B5323" s="65">
        <v>9.7279056998917091E-2</v>
      </c>
      <c r="C5323" s="59">
        <v>0.50189438141357179</v>
      </c>
      <c r="D5323" s="59">
        <v>0.7788642210481207</v>
      </c>
      <c r="E5323" s="59">
        <v>1.4255394831840844</v>
      </c>
      <c r="F5323" s="59">
        <v>2.6485757619790316</v>
      </c>
      <c r="G5323" s="59">
        <v>5.5335553231181205</v>
      </c>
      <c r="H5323" s="65">
        <v>9.8193182379861271E-2</v>
      </c>
      <c r="I5323" s="59">
        <v>0.3762485641720999</v>
      </c>
      <c r="J5323" s="59">
        <v>0.73356712701931148</v>
      </c>
      <c r="K5323" s="59">
        <v>1.469531553005945</v>
      </c>
      <c r="L5323" s="59">
        <v>3.1001763644590508</v>
      </c>
      <c r="M5323" s="59">
        <v>6.672874275118188</v>
      </c>
    </row>
    <row r="5324" spans="1:13">
      <c r="A5324" s="61" t="s">
        <v>4967</v>
      </c>
      <c r="B5324" s="65">
        <v>0.10453861772354059</v>
      </c>
      <c r="C5324" s="59">
        <v>0.50200252634745046</v>
      </c>
      <c r="D5324" s="59">
        <v>0.83224214250538975</v>
      </c>
      <c r="E5324" s="59">
        <v>1.4386707119412012</v>
      </c>
      <c r="F5324" s="59">
        <v>2.7393143536087217</v>
      </c>
      <c r="G5324" s="59">
        <v>5.6169955995925074</v>
      </c>
      <c r="H5324" s="65">
        <v>0.1039906200857727</v>
      </c>
      <c r="I5324" s="59">
        <v>0.40502873589080668</v>
      </c>
      <c r="J5324" s="59">
        <v>0.74627270149696512</v>
      </c>
      <c r="K5324" s="59">
        <v>1.547190606096706</v>
      </c>
      <c r="L5324" s="59">
        <v>3.1504922526141761</v>
      </c>
      <c r="M5324" s="59">
        <v>6.7903414733721039</v>
      </c>
    </row>
    <row r="5325" spans="1:13">
      <c r="A5325" s="61" t="s">
        <v>4469</v>
      </c>
      <c r="B5325" s="65">
        <v>0.10088752633184492</v>
      </c>
      <c r="C5325" s="59">
        <v>0.51782218110500822</v>
      </c>
      <c r="D5325" s="59">
        <v>0.75894322173906525</v>
      </c>
      <c r="E5325" s="59">
        <v>1.4441412678288166</v>
      </c>
      <c r="F5325" s="59">
        <v>2.5674827330519188</v>
      </c>
      <c r="G5325" s="59">
        <v>5.3508125523892449</v>
      </c>
      <c r="H5325" s="65">
        <v>9.9575840074968155E-2</v>
      </c>
      <c r="I5325" s="59">
        <v>0.37728489460185471</v>
      </c>
      <c r="J5325" s="59">
        <v>0.7821000094458348</v>
      </c>
      <c r="K5325" s="59">
        <v>1.526159588308593</v>
      </c>
      <c r="L5325" s="59">
        <v>2.9131038668578491</v>
      </c>
      <c r="M5325" s="59">
        <v>6.5209918382659096</v>
      </c>
    </row>
    <row r="5326" spans="1:13">
      <c r="A5326" s="61" t="s">
        <v>4975</v>
      </c>
      <c r="B5326" s="65">
        <v>0.11599734316025749</v>
      </c>
      <c r="C5326" s="59">
        <v>0.61322332163464521</v>
      </c>
      <c r="D5326" s="59">
        <v>0.92028578813722128</v>
      </c>
      <c r="E5326" s="59">
        <v>1.6460334162939116</v>
      </c>
      <c r="F5326" s="59">
        <v>3.0238523235343693</v>
      </c>
      <c r="G5326" s="59">
        <v>6.0724705552561433</v>
      </c>
      <c r="H5326" s="65">
        <v>0.11636058161112764</v>
      </c>
      <c r="I5326" s="59">
        <v>0.4582390429331652</v>
      </c>
      <c r="J5326" s="59">
        <v>0.91977782994383495</v>
      </c>
      <c r="K5326" s="59">
        <v>1.7502534755526333</v>
      </c>
      <c r="L5326" s="59">
        <v>3.4539955992891116</v>
      </c>
      <c r="M5326" s="59">
        <v>7.4455603643244945</v>
      </c>
    </row>
    <row r="5327" spans="1:13">
      <c r="A5327" s="61" t="s">
        <v>4679</v>
      </c>
      <c r="B5327" s="65">
        <v>0.11355824070875645</v>
      </c>
      <c r="C5327" s="59">
        <v>0.62675616626574804</v>
      </c>
      <c r="D5327" s="59">
        <v>0.96463168044826975</v>
      </c>
      <c r="E5327" s="59">
        <v>1.6347356702920535</v>
      </c>
      <c r="F5327" s="59">
        <v>2.9214121945439917</v>
      </c>
      <c r="G5327" s="59">
        <v>5.8997617935197351</v>
      </c>
      <c r="H5327" s="65">
        <v>0.11431834977221973</v>
      </c>
      <c r="I5327" s="59">
        <v>0.48401219024758491</v>
      </c>
      <c r="J5327" s="59">
        <v>0.97101000223987699</v>
      </c>
      <c r="K5327" s="59">
        <v>1.7868142959261575</v>
      </c>
      <c r="L5327" s="59">
        <v>3.4509788432128525</v>
      </c>
      <c r="M5327" s="59">
        <v>6.9969778369808235</v>
      </c>
    </row>
    <row r="5328" spans="1:13">
      <c r="A5328" s="61" t="s">
        <v>4988</v>
      </c>
      <c r="B5328" s="65">
        <v>0.11190306075292455</v>
      </c>
      <c r="C5328" s="59">
        <v>0.57063170072501646</v>
      </c>
      <c r="D5328" s="59">
        <v>0.86373454361167301</v>
      </c>
      <c r="E5328" s="59">
        <v>1.5698210486066759</v>
      </c>
      <c r="F5328" s="59">
        <v>2.9723692887279038</v>
      </c>
      <c r="G5328" s="59">
        <v>5.9519921022509745</v>
      </c>
      <c r="H5328" s="65">
        <v>0.112179538321102</v>
      </c>
      <c r="I5328" s="59">
        <v>0.43114119880013424</v>
      </c>
      <c r="J5328" s="59">
        <v>0.85497768127592111</v>
      </c>
      <c r="K5328" s="59">
        <v>1.6557366447401094</v>
      </c>
      <c r="L5328" s="59">
        <v>3.4348365748991605</v>
      </c>
      <c r="M5328" s="59">
        <v>7.1836324089032448</v>
      </c>
    </row>
    <row r="5329" spans="1:13">
      <c r="A5329" s="61" t="s">
        <v>4887</v>
      </c>
      <c r="B5329" s="65">
        <v>0.10603572806959638</v>
      </c>
      <c r="C5329" s="59">
        <v>0.53615721817438899</v>
      </c>
      <c r="D5329" s="59">
        <v>0.85429530249790853</v>
      </c>
      <c r="E5329" s="59">
        <v>1.5874050470056469</v>
      </c>
      <c r="F5329" s="59">
        <v>2.8422372185289149</v>
      </c>
      <c r="G5329" s="59">
        <v>5.7910300213804762</v>
      </c>
      <c r="H5329" s="65">
        <v>0.10628434830938802</v>
      </c>
      <c r="I5329" s="59">
        <v>0.41629832875413786</v>
      </c>
      <c r="J5329" s="59">
        <v>0.88886584834489046</v>
      </c>
      <c r="K5329" s="59">
        <v>1.6294174998393987</v>
      </c>
      <c r="L5329" s="59">
        <v>3.3818290760220293</v>
      </c>
      <c r="M5329" s="59">
        <v>7.3091328004845844</v>
      </c>
    </row>
    <row r="5330" spans="1:13">
      <c r="A5330" s="61" t="s">
        <v>4893</v>
      </c>
      <c r="B5330" s="65">
        <v>0.10867318238553964</v>
      </c>
      <c r="C5330" s="59">
        <v>0.55168457257131487</v>
      </c>
      <c r="D5330" s="59">
        <v>0.81895497339415624</v>
      </c>
      <c r="E5330" s="59">
        <v>1.5146367265825718</v>
      </c>
      <c r="F5330" s="59">
        <v>2.6514427729986791</v>
      </c>
      <c r="G5330" s="59">
        <v>5.7539883747126419</v>
      </c>
      <c r="H5330" s="65">
        <v>0.10820306643806211</v>
      </c>
      <c r="I5330" s="59">
        <v>0.41956280241791449</v>
      </c>
      <c r="J5330" s="59">
        <v>0.86425622082533027</v>
      </c>
      <c r="K5330" s="59">
        <v>1.6106697325074899</v>
      </c>
      <c r="L5330" s="59">
        <v>3.0840637375537234</v>
      </c>
      <c r="M5330" s="59">
        <v>7.3213615795322911</v>
      </c>
    </row>
    <row r="5331" spans="1:13">
      <c r="A5331" s="61" t="s">
        <v>4892</v>
      </c>
      <c r="B5331" s="65">
        <v>7.5252081820035718E-2</v>
      </c>
      <c r="C5331" s="59">
        <v>0.41185960772565605</v>
      </c>
      <c r="D5331" s="59">
        <v>0.62108541940860384</v>
      </c>
      <c r="E5331" s="59">
        <v>1.2536871783011929</v>
      </c>
      <c r="F5331" s="59">
        <v>2.265792369914668</v>
      </c>
      <c r="G5331" s="59">
        <v>5.3266239707004672</v>
      </c>
      <c r="H5331" s="65">
        <v>7.5315886952319375E-2</v>
      </c>
      <c r="I5331" s="59">
        <v>0.31170126953861338</v>
      </c>
      <c r="J5331" s="59">
        <v>0.62210145311589993</v>
      </c>
      <c r="K5331" s="59">
        <v>1.3578448054436536</v>
      </c>
      <c r="L5331" s="59">
        <v>2.6929678622666842</v>
      </c>
      <c r="M5331" s="59">
        <v>6.696412606769278</v>
      </c>
    </row>
    <row r="5332" spans="1:13">
      <c r="A5332" s="61" t="s">
        <v>4667</v>
      </c>
      <c r="B5332" s="65">
        <v>9.7668264185902104E-2</v>
      </c>
      <c r="C5332" s="59">
        <v>0.48024497998968624</v>
      </c>
      <c r="D5332" s="59">
        <v>0.73640324499241838</v>
      </c>
      <c r="E5332" s="59">
        <v>1.385293001349527</v>
      </c>
      <c r="F5332" s="59">
        <v>2.5139647798712255</v>
      </c>
      <c r="G5332" s="59">
        <v>5.3107833728994063</v>
      </c>
      <c r="H5332" s="65">
        <v>9.6549551034732908E-2</v>
      </c>
      <c r="I5332" s="59">
        <v>0.37122240327731043</v>
      </c>
      <c r="J5332" s="59">
        <v>0.71018327675705062</v>
      </c>
      <c r="K5332" s="59">
        <v>1.4984889994422383</v>
      </c>
      <c r="L5332" s="59">
        <v>2.8816863122139202</v>
      </c>
      <c r="M5332" s="59">
        <v>6.5087145335216583</v>
      </c>
    </row>
    <row r="5333" spans="1:13">
      <c r="A5333" s="61" t="s">
        <v>4980</v>
      </c>
      <c r="B5333" s="65">
        <v>0.10029476927379297</v>
      </c>
      <c r="C5333" s="59">
        <v>0.50608506432176814</v>
      </c>
      <c r="D5333" s="59">
        <v>0.76169622404619952</v>
      </c>
      <c r="E5333" s="59">
        <v>1.4535723633321522</v>
      </c>
      <c r="F5333" s="59">
        <v>2.6115174308482798</v>
      </c>
      <c r="G5333" s="59">
        <v>5.4685669169873146</v>
      </c>
      <c r="H5333" s="65">
        <v>0.1003468673568448</v>
      </c>
      <c r="I5333" s="59">
        <v>0.38442768686198309</v>
      </c>
      <c r="J5333" s="59">
        <v>0.76059081968943199</v>
      </c>
      <c r="K5333" s="59">
        <v>1.4956040850434826</v>
      </c>
      <c r="L5333" s="59">
        <v>3.0500748439186571</v>
      </c>
      <c r="M5333" s="59">
        <v>6.5854510023018253</v>
      </c>
    </row>
    <row r="5334" spans="1:13">
      <c r="A5334" s="61" t="s">
        <v>4979</v>
      </c>
      <c r="B5334" s="65">
        <v>0.10703097227151442</v>
      </c>
      <c r="C5334" s="59">
        <v>0.53949211110784279</v>
      </c>
      <c r="D5334" s="59">
        <v>0.80013252828621206</v>
      </c>
      <c r="E5334" s="59">
        <v>1.4947234054316569</v>
      </c>
      <c r="F5334" s="59">
        <v>2.8400678632412109</v>
      </c>
      <c r="G5334" s="59">
        <v>5.7820184779753632</v>
      </c>
      <c r="H5334" s="65">
        <v>0.10716963133492716</v>
      </c>
      <c r="I5334" s="59">
        <v>0.40559829444471523</v>
      </c>
      <c r="J5334" s="59">
        <v>0.79138022052964629</v>
      </c>
      <c r="K5334" s="59">
        <v>1.5622584894644451</v>
      </c>
      <c r="L5334" s="59">
        <v>3.2808611158775576</v>
      </c>
      <c r="M5334" s="59">
        <v>6.9960794102998083</v>
      </c>
    </row>
    <row r="5335" spans="1:13">
      <c r="A5335" s="61" t="s">
        <v>4890</v>
      </c>
      <c r="B5335" s="65">
        <v>9.3163421435439209E-2</v>
      </c>
      <c r="C5335" s="59">
        <v>0.46972648009353729</v>
      </c>
      <c r="D5335" s="59">
        <v>0.69879156003193554</v>
      </c>
      <c r="E5335" s="59">
        <v>1.309443625770228</v>
      </c>
      <c r="F5335" s="59">
        <v>2.3467223819725476</v>
      </c>
      <c r="G5335" s="59">
        <v>5.3519111958111223</v>
      </c>
      <c r="H5335" s="65">
        <v>9.2871307449353874E-2</v>
      </c>
      <c r="I5335" s="59">
        <v>0.35325877787544629</v>
      </c>
      <c r="J5335" s="59">
        <v>0.7241234951983212</v>
      </c>
      <c r="K5335" s="59">
        <v>1.3834787287171411</v>
      </c>
      <c r="L5335" s="59">
        <v>2.7877063581615293</v>
      </c>
      <c r="M5335" s="59">
        <v>6.5213101221540866</v>
      </c>
    </row>
    <row r="5336" spans="1:13">
      <c r="A5336" s="61" t="s">
        <v>4981</v>
      </c>
      <c r="B5336" s="65">
        <v>0.10423793075050115</v>
      </c>
      <c r="C5336" s="59">
        <v>0.53866604738643886</v>
      </c>
      <c r="D5336" s="59">
        <v>0.79802623279863505</v>
      </c>
      <c r="E5336" s="59">
        <v>1.4964395549248901</v>
      </c>
      <c r="F5336" s="59">
        <v>2.6438610903901472</v>
      </c>
      <c r="G5336" s="59">
        <v>5.70779451369238</v>
      </c>
      <c r="H5336" s="65">
        <v>0.10454003029553741</v>
      </c>
      <c r="I5336" s="59">
        <v>0.40410900067336264</v>
      </c>
      <c r="J5336" s="59">
        <v>0.78880614546719874</v>
      </c>
      <c r="K5336" s="59">
        <v>1.5728549333338142</v>
      </c>
      <c r="L5336" s="59">
        <v>3.112056253503968</v>
      </c>
      <c r="M5336" s="59">
        <v>6.9028639184231997</v>
      </c>
    </row>
    <row r="5337" spans="1:13">
      <c r="A5337" s="61" t="s">
        <v>4475</v>
      </c>
      <c r="B5337" s="65">
        <v>5.5782230895359955E-2</v>
      </c>
      <c r="C5337" s="59">
        <v>0.33111185611456434</v>
      </c>
      <c r="D5337" s="59">
        <v>0.51786360212274885</v>
      </c>
      <c r="E5337" s="59">
        <v>1.1394374581788516</v>
      </c>
      <c r="F5337" s="59">
        <v>1.9033303338099035</v>
      </c>
      <c r="G5337" s="59">
        <v>4.751794415055655</v>
      </c>
      <c r="H5337" s="65">
        <v>5.639575518948859E-2</v>
      </c>
      <c r="I5337" s="59">
        <v>0.2552780846921518</v>
      </c>
      <c r="J5337" s="59">
        <v>0.50258001953596565</v>
      </c>
      <c r="K5337" s="59">
        <v>1.1983023105899604</v>
      </c>
      <c r="L5337" s="59">
        <v>2.2130254280718971</v>
      </c>
      <c r="M5337" s="59">
        <v>5.7345338215376875</v>
      </c>
    </row>
    <row r="5338" spans="1:13">
      <c r="A5338" s="61" t="s">
        <v>4688</v>
      </c>
      <c r="B5338" s="65">
        <v>8.4382250219524724E-2</v>
      </c>
      <c r="C5338" s="59">
        <v>0.41598037632081669</v>
      </c>
      <c r="D5338" s="59">
        <v>0.61603584230700503</v>
      </c>
      <c r="E5338" s="59">
        <v>1.2677030985850064</v>
      </c>
      <c r="F5338" s="59">
        <v>2.3289522098089384</v>
      </c>
      <c r="G5338" s="59">
        <v>5.1862909307856864</v>
      </c>
      <c r="H5338" s="65">
        <v>8.4532267623533719E-2</v>
      </c>
      <c r="I5338" s="59">
        <v>0.31815544025598863</v>
      </c>
      <c r="J5338" s="59">
        <v>0.62165460592365962</v>
      </c>
      <c r="K5338" s="59">
        <v>1.3246121417668439</v>
      </c>
      <c r="L5338" s="59">
        <v>2.6365942788672356</v>
      </c>
      <c r="M5338" s="59">
        <v>6.2379233508385532</v>
      </c>
    </row>
    <row r="5339" spans="1:13">
      <c r="A5339" s="61" t="s">
        <v>4987</v>
      </c>
      <c r="B5339" s="65">
        <v>9.1214192846434936E-2</v>
      </c>
      <c r="C5339" s="59">
        <v>0.47349020080885473</v>
      </c>
      <c r="D5339" s="59">
        <v>0.68889698258548715</v>
      </c>
      <c r="E5339" s="59">
        <v>1.3621831785915126</v>
      </c>
      <c r="F5339" s="59">
        <v>2.4946267085028664</v>
      </c>
      <c r="G5339" s="59">
        <v>5.3958782844721602</v>
      </c>
      <c r="H5339" s="65">
        <v>9.0578162555545932E-2</v>
      </c>
      <c r="I5339" s="59">
        <v>0.35068855088060624</v>
      </c>
      <c r="J5339" s="59">
        <v>0.68779807389960268</v>
      </c>
      <c r="K5339" s="59">
        <v>1.4241181977560817</v>
      </c>
      <c r="L5339" s="59">
        <v>2.943012828707626</v>
      </c>
      <c r="M5339" s="59">
        <v>6.63697274143406</v>
      </c>
    </row>
    <row r="5340" spans="1:13">
      <c r="A5340" s="61" t="s">
        <v>4672</v>
      </c>
      <c r="B5340" s="65">
        <v>9.0897019636400844E-2</v>
      </c>
      <c r="C5340" s="59">
        <v>0.46233048599495563</v>
      </c>
      <c r="D5340" s="59">
        <v>0.67812739402310129</v>
      </c>
      <c r="E5340" s="59">
        <v>1.3454355663722157</v>
      </c>
      <c r="F5340" s="59">
        <v>2.4929277677890171</v>
      </c>
      <c r="G5340" s="59">
        <v>5.4151866423577806</v>
      </c>
      <c r="H5340" s="65">
        <v>9.0939772053620249E-2</v>
      </c>
      <c r="I5340" s="59">
        <v>0.34548550141331913</v>
      </c>
      <c r="J5340" s="59">
        <v>0.6757284402107383</v>
      </c>
      <c r="K5340" s="59">
        <v>1.393927773911726</v>
      </c>
      <c r="L5340" s="59">
        <v>2.894287149504021</v>
      </c>
      <c r="M5340" s="59">
        <v>6.5560217558095477</v>
      </c>
    </row>
    <row r="5341" spans="1:13">
      <c r="A5341" s="61" t="s">
        <v>4673</v>
      </c>
      <c r="B5341" s="65">
        <v>9.8412358191236851E-2</v>
      </c>
      <c r="C5341" s="59">
        <v>0.50193578526621097</v>
      </c>
      <c r="D5341" s="59">
        <v>0.77793385310734653</v>
      </c>
      <c r="E5341" s="59">
        <v>1.4322046900101397</v>
      </c>
      <c r="F5341" s="59">
        <v>2.7423821964800639</v>
      </c>
      <c r="G5341" s="59">
        <v>5.6478703974356135</v>
      </c>
      <c r="H5341" s="65">
        <v>9.8126337320474905E-2</v>
      </c>
      <c r="I5341" s="59">
        <v>0.38719095640822015</v>
      </c>
      <c r="J5341" s="59">
        <v>0.75980794286159692</v>
      </c>
      <c r="K5341" s="59">
        <v>1.5388712591537239</v>
      </c>
      <c r="L5341" s="59">
        <v>3.1072708480825182</v>
      </c>
      <c r="M5341" s="59">
        <v>6.8416984358837656</v>
      </c>
    </row>
    <row r="5342" spans="1:13">
      <c r="A5342" s="61" t="s">
        <v>4658</v>
      </c>
      <c r="B5342" s="65">
        <v>9.0763841293796152E-2</v>
      </c>
      <c r="C5342" s="59">
        <v>0.47007562151440824</v>
      </c>
      <c r="D5342" s="59">
        <v>0.70360226425512029</v>
      </c>
      <c r="E5342" s="59">
        <v>1.4051070659341924</v>
      </c>
      <c r="F5342" s="59">
        <v>2.4498168399392184</v>
      </c>
      <c r="G5342" s="59">
        <v>5.3737601877555257</v>
      </c>
      <c r="H5342" s="65">
        <v>8.9467726658148311E-2</v>
      </c>
      <c r="I5342" s="59">
        <v>0.34610064619826231</v>
      </c>
      <c r="J5342" s="59">
        <v>0.69826671792092176</v>
      </c>
      <c r="K5342" s="59">
        <v>1.4836270653006958</v>
      </c>
      <c r="L5342" s="59">
        <v>2.8560165030706712</v>
      </c>
      <c r="M5342" s="59">
        <v>6.3860941572622103</v>
      </c>
    </row>
    <row r="5343" spans="1:13">
      <c r="A5343" s="61" t="s">
        <v>4662</v>
      </c>
      <c r="B5343" s="65">
        <v>9.3247729514382025E-2</v>
      </c>
      <c r="C5343" s="59">
        <v>0.48598338673372826</v>
      </c>
      <c r="D5343" s="59">
        <v>0.7433057713027551</v>
      </c>
      <c r="E5343" s="59">
        <v>1.4511328779396695</v>
      </c>
      <c r="F5343" s="59">
        <v>2.4959267511374001</v>
      </c>
      <c r="G5343" s="59">
        <v>5.4630121225908024</v>
      </c>
      <c r="H5343" s="65">
        <v>9.1547084235263601E-2</v>
      </c>
      <c r="I5343" s="59">
        <v>0.3642491141148374</v>
      </c>
      <c r="J5343" s="59">
        <v>0.72195969647841907</v>
      </c>
      <c r="K5343" s="59">
        <v>1.4541006492726838</v>
      </c>
      <c r="L5343" s="59">
        <v>2.9361191003188902</v>
      </c>
      <c r="M5343" s="59">
        <v>6.5009485600419401</v>
      </c>
    </row>
    <row r="5344" spans="1:13">
      <c r="A5344" s="61" t="s">
        <v>4678</v>
      </c>
      <c r="B5344" s="65">
        <v>9.52403168470706E-2</v>
      </c>
      <c r="C5344" s="59">
        <v>0.47350227025421832</v>
      </c>
      <c r="D5344" s="59">
        <v>0.70356569349050813</v>
      </c>
      <c r="E5344" s="59">
        <v>1.3833601828242812</v>
      </c>
      <c r="F5344" s="59">
        <v>2.651984766786792</v>
      </c>
      <c r="G5344" s="59">
        <v>5.5154338598157544</v>
      </c>
      <c r="H5344" s="65">
        <v>9.5139719502610548E-2</v>
      </c>
      <c r="I5344" s="59">
        <v>0.35708982054765359</v>
      </c>
      <c r="J5344" s="59">
        <v>0.6987341624575627</v>
      </c>
      <c r="K5344" s="59">
        <v>1.4492981266206146</v>
      </c>
      <c r="L5344" s="59">
        <v>3.0393673422488474</v>
      </c>
      <c r="M5344" s="59">
        <v>6.7085535978014201</v>
      </c>
    </row>
    <row r="5345" spans="1:13">
      <c r="A5345" s="61" t="s">
        <v>4686</v>
      </c>
      <c r="B5345" s="65">
        <v>8.9308441886624693E-2</v>
      </c>
      <c r="C5345" s="59">
        <v>0.44627446665761417</v>
      </c>
      <c r="D5345" s="59">
        <v>0.70537264148015966</v>
      </c>
      <c r="E5345" s="59">
        <v>1.3448362936730998</v>
      </c>
      <c r="F5345" s="59">
        <v>2.5419265065683234</v>
      </c>
      <c r="G5345" s="59">
        <v>5.3876025203314573</v>
      </c>
      <c r="H5345" s="65">
        <v>8.9191545064053301E-2</v>
      </c>
      <c r="I5345" s="59">
        <v>0.34718305647205938</v>
      </c>
      <c r="J5345" s="59">
        <v>0.6747981662572784</v>
      </c>
      <c r="K5345" s="59">
        <v>1.4301966619756641</v>
      </c>
      <c r="L5345" s="59">
        <v>2.8872786328215758</v>
      </c>
      <c r="M5345" s="59">
        <v>6.5063720653824806</v>
      </c>
    </row>
    <row r="5346" spans="1:13">
      <c r="A5346" s="61" t="s">
        <v>4473</v>
      </c>
      <c r="B5346" s="65">
        <v>0.10881784094640433</v>
      </c>
      <c r="C5346" s="59">
        <v>0.58441672603535966</v>
      </c>
      <c r="D5346" s="59">
        <v>0.86901439170527017</v>
      </c>
      <c r="E5346" s="59">
        <v>1.5920607969171032</v>
      </c>
      <c r="F5346" s="59">
        <v>2.834866521308653</v>
      </c>
      <c r="G5346" s="59">
        <v>5.7478946232468671</v>
      </c>
      <c r="H5346" s="65">
        <v>0.10825828904091223</v>
      </c>
      <c r="I5346" s="59">
        <v>0.43730059282564548</v>
      </c>
      <c r="J5346" s="59">
        <v>0.85726413275461544</v>
      </c>
      <c r="K5346" s="59">
        <v>1.598853841382865</v>
      </c>
      <c r="L5346" s="59">
        <v>3.2567425706018138</v>
      </c>
      <c r="M5346" s="59">
        <v>7.0621829254442936</v>
      </c>
    </row>
    <row r="5347" spans="1:13">
      <c r="A5347" s="61" t="s">
        <v>4886</v>
      </c>
      <c r="B5347" s="65">
        <v>9.868781786704138E-2</v>
      </c>
      <c r="C5347" s="59">
        <v>0.53707525810857559</v>
      </c>
      <c r="D5347" s="59">
        <v>0.84208046084165655</v>
      </c>
      <c r="E5347" s="59">
        <v>1.5236536107304433</v>
      </c>
      <c r="F5347" s="59">
        <v>2.7303509226132254</v>
      </c>
      <c r="G5347" s="59">
        <v>5.8755535863300041</v>
      </c>
      <c r="H5347" s="65">
        <v>9.775135362644792E-2</v>
      </c>
      <c r="I5347" s="59">
        <v>0.40541449788316825</v>
      </c>
      <c r="J5347" s="59">
        <v>0.83201185314328141</v>
      </c>
      <c r="K5347" s="59">
        <v>1.5985608493285197</v>
      </c>
      <c r="L5347" s="59">
        <v>3.1354879943157918</v>
      </c>
      <c r="M5347" s="59">
        <v>7.1634418837690701</v>
      </c>
    </row>
    <row r="5348" spans="1:13">
      <c r="A5348" s="61" t="s">
        <v>4659</v>
      </c>
      <c r="B5348" s="65">
        <v>0.10254889960319197</v>
      </c>
      <c r="C5348" s="59">
        <v>0.51767212603566337</v>
      </c>
      <c r="D5348" s="59">
        <v>0.77177164332414483</v>
      </c>
      <c r="E5348" s="59">
        <v>1.4648638098215991</v>
      </c>
      <c r="F5348" s="59">
        <v>2.7590894418883027</v>
      </c>
      <c r="G5348" s="59">
        <v>5.6901432645555445</v>
      </c>
      <c r="H5348" s="65">
        <v>0.10265181474719635</v>
      </c>
      <c r="I5348" s="59">
        <v>0.39103043664978443</v>
      </c>
      <c r="J5348" s="59">
        <v>0.77047329508438422</v>
      </c>
      <c r="K5348" s="59">
        <v>1.5238248353314325</v>
      </c>
      <c r="L5348" s="59">
        <v>3.1574006160407264</v>
      </c>
      <c r="M5348" s="59">
        <v>6.9055223153635561</v>
      </c>
    </row>
    <row r="5349" spans="1:13">
      <c r="A5349" s="61" t="s">
        <v>4976</v>
      </c>
      <c r="B5349" s="65">
        <v>0.10714671088013017</v>
      </c>
      <c r="C5349" s="59">
        <v>0.53329628377005944</v>
      </c>
      <c r="D5349" s="59">
        <v>0.80036112512095037</v>
      </c>
      <c r="E5349" s="59">
        <v>1.5201553522041826</v>
      </c>
      <c r="F5349" s="59">
        <v>2.7977760908494949</v>
      </c>
      <c r="G5349" s="59">
        <v>5.7781114019046091</v>
      </c>
      <c r="H5349" s="65">
        <v>0.10707131854840488</v>
      </c>
      <c r="I5349" s="59">
        <v>0.40378975754978619</v>
      </c>
      <c r="J5349" s="59">
        <v>0.8013435347857879</v>
      </c>
      <c r="K5349" s="59">
        <v>1.5595250143378308</v>
      </c>
      <c r="L5349" s="59">
        <v>3.2582015156362316</v>
      </c>
      <c r="M5349" s="59">
        <v>7.0200406500717039</v>
      </c>
    </row>
    <row r="5350" spans="1:13">
      <c r="A5350" s="61" t="s">
        <v>4968</v>
      </c>
      <c r="B5350" s="65">
        <v>0.10396884273572966</v>
      </c>
      <c r="C5350" s="59">
        <v>0.52418976827368113</v>
      </c>
      <c r="D5350" s="59">
        <v>0.78822310527199546</v>
      </c>
      <c r="E5350" s="59">
        <v>1.4760513385730178</v>
      </c>
      <c r="F5350" s="59">
        <v>2.7318575850089899</v>
      </c>
      <c r="G5350" s="59">
        <v>5.564068183991786</v>
      </c>
      <c r="H5350" s="65">
        <v>0.10321472741799287</v>
      </c>
      <c r="I5350" s="59">
        <v>0.39716741980510983</v>
      </c>
      <c r="J5350" s="59">
        <v>0.76218856209973551</v>
      </c>
      <c r="K5350" s="59">
        <v>1.5227137574438212</v>
      </c>
      <c r="L5350" s="59">
        <v>3.1024002121002674</v>
      </c>
      <c r="M5350" s="59">
        <v>6.8828330172806105</v>
      </c>
    </row>
    <row r="5351" spans="1:13">
      <c r="A5351" s="61" t="s">
        <v>4689</v>
      </c>
      <c r="B5351" s="65">
        <v>9.4236815447842348E-2</v>
      </c>
      <c r="C5351" s="59">
        <v>0.47173688152163157</v>
      </c>
      <c r="D5351" s="59">
        <v>0.69546396993438453</v>
      </c>
      <c r="E5351" s="59">
        <v>1.3716333053960472</v>
      </c>
      <c r="F5351" s="59">
        <v>2.5870579703452576</v>
      </c>
      <c r="G5351" s="59">
        <v>5.4851449494411151</v>
      </c>
      <c r="H5351" s="65">
        <v>9.4191038026544271E-2</v>
      </c>
      <c r="I5351" s="59">
        <v>0.35666706661203285</v>
      </c>
      <c r="J5351" s="59">
        <v>0.68852203812568724</v>
      </c>
      <c r="K5351" s="59">
        <v>1.440089600194524</v>
      </c>
      <c r="L5351" s="59">
        <v>3.0229056996232773</v>
      </c>
      <c r="M5351" s="59">
        <v>6.6330541240495888</v>
      </c>
    </row>
    <row r="5352" spans="1:13">
      <c r="A5352" s="61" t="s">
        <v>4683</v>
      </c>
      <c r="B5352" s="65">
        <v>9.0587726299648355E-2</v>
      </c>
      <c r="C5352" s="59">
        <v>0.45716968052748225</v>
      </c>
      <c r="D5352" s="59">
        <v>0.67859851351844835</v>
      </c>
      <c r="E5352" s="59">
        <v>1.3488622574293903</v>
      </c>
      <c r="F5352" s="59">
        <v>2.5396003468148187</v>
      </c>
      <c r="G5352" s="59">
        <v>5.5109976556360589</v>
      </c>
      <c r="H5352" s="65">
        <v>9.0285818374477314E-2</v>
      </c>
      <c r="I5352" s="59">
        <v>0.34624746303922538</v>
      </c>
      <c r="J5352" s="59">
        <v>0.67382372651990041</v>
      </c>
      <c r="K5352" s="59">
        <v>1.436248742573984</v>
      </c>
      <c r="L5352" s="59">
        <v>2.9646409059666841</v>
      </c>
      <c r="M5352" s="59">
        <v>6.7212550929066683</v>
      </c>
    </row>
    <row r="5353" spans="1:13">
      <c r="A5353" s="61" t="s">
        <v>4664</v>
      </c>
      <c r="B5353" s="65">
        <v>0.1003157026603672</v>
      </c>
      <c r="C5353" s="59">
        <v>0.5010784520511754</v>
      </c>
      <c r="D5353" s="59">
        <v>0.75982220838920167</v>
      </c>
      <c r="E5353" s="59">
        <v>1.4824674581991695</v>
      </c>
      <c r="F5353" s="59">
        <v>2.5969992185899171</v>
      </c>
      <c r="G5353" s="59">
        <v>5.4952731079625217</v>
      </c>
      <c r="H5353" s="65">
        <v>9.9414707730490617E-2</v>
      </c>
      <c r="I5353" s="59">
        <v>0.38065991959806106</v>
      </c>
      <c r="J5353" s="59">
        <v>0.76551384095127606</v>
      </c>
      <c r="K5353" s="59">
        <v>1.5756184509283864</v>
      </c>
      <c r="L5353" s="59">
        <v>3.0777156194082602</v>
      </c>
      <c r="M5353" s="59">
        <v>6.7437081856833396</v>
      </c>
    </row>
    <row r="5354" spans="1:13">
      <c r="A5354" s="61" t="s">
        <v>4977</v>
      </c>
      <c r="B5354" s="65">
        <v>0.11245160503226291</v>
      </c>
      <c r="C5354" s="59">
        <v>0.57009544490841968</v>
      </c>
      <c r="D5354" s="59">
        <v>0.84088843520109147</v>
      </c>
      <c r="E5354" s="59">
        <v>1.5631743325789402</v>
      </c>
      <c r="F5354" s="59">
        <v>2.8621001511277671</v>
      </c>
      <c r="G5354" s="59">
        <v>5.7137296508941908</v>
      </c>
      <c r="H5354" s="65">
        <v>0.11218173471176295</v>
      </c>
      <c r="I5354" s="59">
        <v>0.42436859656328635</v>
      </c>
      <c r="J5354" s="59">
        <v>0.84485996141724051</v>
      </c>
      <c r="K5354" s="59">
        <v>1.6228392160737048</v>
      </c>
      <c r="L5354" s="59">
        <v>3.3020350667347911</v>
      </c>
      <c r="M5354" s="59">
        <v>6.9229525006555761</v>
      </c>
    </row>
    <row r="5355" spans="1:13">
      <c r="A5355" s="61" t="s">
        <v>4670</v>
      </c>
      <c r="B5355" s="65">
        <v>9.0413856212916588E-2</v>
      </c>
      <c r="C5355" s="59">
        <v>0.49447186952323396</v>
      </c>
      <c r="D5355" s="59">
        <v>0.71731263197300721</v>
      </c>
      <c r="E5355" s="59">
        <v>1.4890192126173452</v>
      </c>
      <c r="F5355" s="59">
        <v>2.5063742226288337</v>
      </c>
      <c r="G5355" s="59">
        <v>5.2489204944020367</v>
      </c>
      <c r="H5355" s="65">
        <v>8.8930409555910528E-2</v>
      </c>
      <c r="I5355" s="59">
        <v>0.36905340978182438</v>
      </c>
      <c r="J5355" s="59">
        <v>0.72275084000081624</v>
      </c>
      <c r="K5355" s="59">
        <v>1.4626621103563082</v>
      </c>
      <c r="L5355" s="59">
        <v>2.8951068232950457</v>
      </c>
      <c r="M5355" s="59">
        <v>6.5101255531393543</v>
      </c>
    </row>
    <row r="5356" spans="1:13">
      <c r="A5356" s="61" t="s">
        <v>4970</v>
      </c>
      <c r="B5356" s="65">
        <v>0.11550146231956933</v>
      </c>
      <c r="C5356" s="59">
        <v>0.59242328561684954</v>
      </c>
      <c r="D5356" s="59">
        <v>0.89081204651903634</v>
      </c>
      <c r="E5356" s="59">
        <v>1.6165959551142697</v>
      </c>
      <c r="F5356" s="59">
        <v>3.0336618192383646</v>
      </c>
      <c r="G5356" s="59">
        <v>6.0288309953409724</v>
      </c>
      <c r="H5356" s="65">
        <v>0.11569824576136253</v>
      </c>
      <c r="I5356" s="59">
        <v>0.44572027841366979</v>
      </c>
      <c r="J5356" s="59">
        <v>0.88741718643860823</v>
      </c>
      <c r="K5356" s="59">
        <v>1.6890851191497145</v>
      </c>
      <c r="L5356" s="59">
        <v>3.497487690361738</v>
      </c>
      <c r="M5356" s="59">
        <v>7.2735848238038399</v>
      </c>
    </row>
    <row r="5357" spans="1:13">
      <c r="A5357" s="61" t="s">
        <v>4900</v>
      </c>
      <c r="B5357" s="65">
        <v>0.10636650585713014</v>
      </c>
      <c r="C5357" s="59">
        <v>0.56878469516023356</v>
      </c>
      <c r="D5357" s="59">
        <v>0.91447807477476828</v>
      </c>
      <c r="E5357" s="59">
        <v>1.491829658020243</v>
      </c>
      <c r="F5357" s="59">
        <v>2.6078073885073607</v>
      </c>
      <c r="G5357" s="59">
        <v>5.3781343878123042</v>
      </c>
      <c r="H5357" s="65">
        <v>0.10965231449178568</v>
      </c>
      <c r="I5357" s="59">
        <v>0.44730302958018964</v>
      </c>
      <c r="J5357" s="59">
        <v>0.81771285201596844</v>
      </c>
      <c r="K5357" s="59">
        <v>1.5160421614398438</v>
      </c>
      <c r="L5357" s="59">
        <v>2.9110784972294108</v>
      </c>
      <c r="M5357" s="59">
        <v>6.7820405599244271</v>
      </c>
    </row>
    <row r="5358" spans="1:13">
      <c r="A5358" s="61" t="s">
        <v>4470</v>
      </c>
      <c r="B5358" s="65">
        <v>0.11296165104708905</v>
      </c>
      <c r="C5358" s="59">
        <v>0.57344870509621548</v>
      </c>
      <c r="D5358" s="59">
        <v>0.92834353467043229</v>
      </c>
      <c r="E5358" s="59">
        <v>1.6166440292995683</v>
      </c>
      <c r="F5358" s="59">
        <v>2.86229817680919</v>
      </c>
      <c r="G5358" s="59">
        <v>5.8986782043175854</v>
      </c>
      <c r="H5358" s="65">
        <v>0.11303816922394057</v>
      </c>
      <c r="I5358" s="59">
        <v>0.44374900430838499</v>
      </c>
      <c r="J5358" s="59">
        <v>0.89578595926249649</v>
      </c>
      <c r="K5358" s="59">
        <v>1.7266246231676301</v>
      </c>
      <c r="L5358" s="59">
        <v>3.4754071233316268</v>
      </c>
      <c r="M5358" s="59">
        <v>7.1040891650599836</v>
      </c>
    </row>
    <row r="5359" spans="1:13">
      <c r="A5359" s="61" t="s">
        <v>4474</v>
      </c>
      <c r="B5359" s="65">
        <v>9.6446961717642443E-2</v>
      </c>
      <c r="C5359" s="59">
        <v>0.50015407684967705</v>
      </c>
      <c r="D5359" s="59">
        <v>0.75885575003427608</v>
      </c>
      <c r="E5359" s="59">
        <v>1.439583547378908</v>
      </c>
      <c r="F5359" s="59">
        <v>2.5860913033968171</v>
      </c>
      <c r="G5359" s="59">
        <v>5.5780233804025849</v>
      </c>
      <c r="H5359" s="65">
        <v>9.6153370009715078E-2</v>
      </c>
      <c r="I5359" s="59">
        <v>0.37808204256787392</v>
      </c>
      <c r="J5359" s="59">
        <v>0.74402594562180546</v>
      </c>
      <c r="K5359" s="59">
        <v>1.5032311265451759</v>
      </c>
      <c r="L5359" s="59">
        <v>2.9840413581813192</v>
      </c>
      <c r="M5359" s="59">
        <v>6.6386268523485583</v>
      </c>
    </row>
    <row r="5360" spans="1:13">
      <c r="A5360" s="61" t="s">
        <v>4684</v>
      </c>
      <c r="B5360" s="65">
        <v>0.10160351578893063</v>
      </c>
      <c r="C5360" s="59">
        <v>0.54214171537557843</v>
      </c>
      <c r="D5360" s="59">
        <v>0.82655776154571325</v>
      </c>
      <c r="E5360" s="59">
        <v>1.5257959705227315</v>
      </c>
      <c r="F5360" s="59">
        <v>2.7590162874088193</v>
      </c>
      <c r="G5360" s="59">
        <v>5.7376918359960767</v>
      </c>
      <c r="H5360" s="65">
        <v>0.10172646672052815</v>
      </c>
      <c r="I5360" s="59">
        <v>0.41526654797994195</v>
      </c>
      <c r="J5360" s="59">
        <v>0.81340025854352482</v>
      </c>
      <c r="K5360" s="59">
        <v>1.5854073323389071</v>
      </c>
      <c r="L5360" s="59">
        <v>3.2468262262260064</v>
      </c>
      <c r="M5360" s="59">
        <v>6.9792366224580817</v>
      </c>
    </row>
    <row r="5361" spans="1:13">
      <c r="A5361" s="61" t="s">
        <v>4984</v>
      </c>
      <c r="B5361" s="65">
        <v>0.10263647863004952</v>
      </c>
      <c r="C5361" s="59">
        <v>0.52628569296569494</v>
      </c>
      <c r="D5361" s="59">
        <v>0.75674146329929792</v>
      </c>
      <c r="E5361" s="59">
        <v>1.4506040162983125</v>
      </c>
      <c r="F5361" s="59">
        <v>2.7078667021023635</v>
      </c>
      <c r="G5361" s="59">
        <v>5.6161350345027881</v>
      </c>
      <c r="H5361" s="65">
        <v>0.10240418450263888</v>
      </c>
      <c r="I5361" s="59">
        <v>0.39167344514813063</v>
      </c>
      <c r="J5361" s="59">
        <v>0.76742465394785842</v>
      </c>
      <c r="K5361" s="59">
        <v>1.5070410650859589</v>
      </c>
      <c r="L5361" s="59">
        <v>3.0831588760274395</v>
      </c>
      <c r="M5361" s="59">
        <v>6.846307613330918</v>
      </c>
    </row>
    <row r="5362" spans="1:13">
      <c r="A5362" s="61" t="s">
        <v>1194</v>
      </c>
      <c r="B5362" s="65">
        <v>0.14347259939526916</v>
      </c>
      <c r="C5362" s="59">
        <v>0.98819345092047517</v>
      </c>
      <c r="D5362" s="59">
        <v>1.6767783027506822</v>
      </c>
      <c r="E5362" s="59">
        <v>2.5138065122853721</v>
      </c>
      <c r="F5362" s="59">
        <v>4.0440157814237043</v>
      </c>
      <c r="G5362" s="59">
        <v>7.3890690434906707</v>
      </c>
      <c r="H5362" s="65">
        <v>0.14380122604044215</v>
      </c>
      <c r="I5362" s="59">
        <v>0.76296325719514291</v>
      </c>
      <c r="J5362" s="59">
        <v>1.5928404440301942</v>
      </c>
      <c r="K5362" s="59">
        <v>2.5916985751752213</v>
      </c>
      <c r="L5362" s="59">
        <v>4.8128324305790313</v>
      </c>
      <c r="M5362" s="59">
        <v>8.8148183034036638</v>
      </c>
    </row>
    <row r="5363" spans="1:13">
      <c r="A5363" s="61" t="s">
        <v>4674</v>
      </c>
      <c r="B5363" s="65">
        <v>8.7108459897386289E-2</v>
      </c>
      <c r="C5363" s="59">
        <v>0.42617422600061966</v>
      </c>
      <c r="D5363" s="59">
        <v>0.63507475157501725</v>
      </c>
      <c r="E5363" s="59">
        <v>1.3181646590456553</v>
      </c>
      <c r="F5363" s="59">
        <v>2.34830727354572</v>
      </c>
      <c r="G5363" s="59">
        <v>5.2158943853719357</v>
      </c>
      <c r="H5363" s="65">
        <v>8.7548902686804625E-2</v>
      </c>
      <c r="I5363" s="59">
        <v>0.32022714407762787</v>
      </c>
      <c r="J5363" s="59">
        <v>0.63354469277594216</v>
      </c>
      <c r="K5363" s="59">
        <v>1.3504298258250156</v>
      </c>
      <c r="L5363" s="59">
        <v>2.6670570889700396</v>
      </c>
      <c r="M5363" s="59">
        <v>6.2860860059156609</v>
      </c>
    </row>
    <row r="5364" spans="1:13">
      <c r="A5364" s="61" t="s">
        <v>4904</v>
      </c>
      <c r="B5364" s="65">
        <v>7.440701537175648E-2</v>
      </c>
      <c r="C5364" s="59">
        <v>0.39309145272732826</v>
      </c>
      <c r="D5364" s="59">
        <v>0.58504928259236921</v>
      </c>
      <c r="E5364" s="59">
        <v>1.2554958481768663</v>
      </c>
      <c r="F5364" s="59">
        <v>2.2737025398167594</v>
      </c>
      <c r="G5364" s="59">
        <v>5.0938230285187069</v>
      </c>
      <c r="H5364" s="65">
        <v>7.5344636778384266E-2</v>
      </c>
      <c r="I5364" s="59">
        <v>0.29965148323582941</v>
      </c>
      <c r="J5364" s="59">
        <v>0.59643609745806681</v>
      </c>
      <c r="K5364" s="59">
        <v>1.3330298549432056</v>
      </c>
      <c r="L5364" s="59">
        <v>2.6260606971210763</v>
      </c>
      <c r="M5364" s="59">
        <v>6.308659096206374</v>
      </c>
    </row>
    <row r="5365" spans="1:13">
      <c r="A5365" s="61" t="s">
        <v>4969</v>
      </c>
      <c r="B5365" s="65">
        <v>0.10041499402804487</v>
      </c>
      <c r="C5365" s="59">
        <v>0.51563294909211965</v>
      </c>
      <c r="D5365" s="59">
        <v>0.78933552990674749</v>
      </c>
      <c r="E5365" s="59">
        <v>1.4064697841569782</v>
      </c>
      <c r="F5365" s="59">
        <v>2.5908142737792432</v>
      </c>
      <c r="G5365" s="59">
        <v>5.3610817941246145</v>
      </c>
      <c r="H5365" s="65">
        <v>9.9792711114376598E-2</v>
      </c>
      <c r="I5365" s="59">
        <v>0.38653360918703555</v>
      </c>
      <c r="J5365" s="59">
        <v>0.753974880397</v>
      </c>
      <c r="K5365" s="59">
        <v>1.4808647975722402</v>
      </c>
      <c r="L5365" s="59">
        <v>2.9675816342051156</v>
      </c>
      <c r="M5365" s="59">
        <v>6.4246559373546948</v>
      </c>
    </row>
    <row r="5366" spans="1:13">
      <c r="A5366" s="61" t="s">
        <v>4985</v>
      </c>
      <c r="B5366" s="65">
        <v>0.11034875784198946</v>
      </c>
      <c r="C5366" s="59">
        <v>0.55838495612103256</v>
      </c>
      <c r="D5366" s="59">
        <v>0.82150352894542067</v>
      </c>
      <c r="E5366" s="59">
        <v>1.4934758117764182</v>
      </c>
      <c r="F5366" s="59">
        <v>2.8788554140625</v>
      </c>
      <c r="G5366" s="59">
        <v>5.8059436990332003</v>
      </c>
      <c r="H5366" s="65">
        <v>0.11036531397813266</v>
      </c>
      <c r="I5366" s="59">
        <v>0.42015692619145995</v>
      </c>
      <c r="J5366" s="59">
        <v>0.81011521437297951</v>
      </c>
      <c r="K5366" s="59">
        <v>1.5954168383901279</v>
      </c>
      <c r="L5366" s="59">
        <v>3.3371900556163938</v>
      </c>
      <c r="M5366" s="59">
        <v>7.0072038759415447</v>
      </c>
    </row>
    <row r="5367" spans="1:13">
      <c r="A5367" s="61" t="s">
        <v>4472</v>
      </c>
      <c r="B5367" s="65">
        <v>0.10251154190607768</v>
      </c>
      <c r="C5367" s="59">
        <v>0.51598601669403144</v>
      </c>
      <c r="D5367" s="59">
        <v>0.7733808862199667</v>
      </c>
      <c r="E5367" s="59">
        <v>1.5089370813288352</v>
      </c>
      <c r="F5367" s="59">
        <v>2.6766097906495521</v>
      </c>
      <c r="G5367" s="59">
        <v>5.5829611464417983</v>
      </c>
      <c r="H5367" s="65">
        <v>0.10341871849253066</v>
      </c>
      <c r="I5367" s="59">
        <v>0.38812097039930094</v>
      </c>
      <c r="J5367" s="59">
        <v>0.77287546113730576</v>
      </c>
      <c r="K5367" s="59">
        <v>1.5433332891150398</v>
      </c>
      <c r="L5367" s="59">
        <v>3.1069767659023291</v>
      </c>
      <c r="M5367" s="59">
        <v>6.9076445719026003</v>
      </c>
    </row>
    <row r="5368" spans="1:13">
      <c r="A5368" s="61" t="s">
        <v>4903</v>
      </c>
      <c r="B5368" s="65">
        <v>8.4020739710351511E-2</v>
      </c>
      <c r="C5368" s="59">
        <v>0.43797759644176182</v>
      </c>
      <c r="D5368" s="59">
        <v>0.67606791786024567</v>
      </c>
      <c r="E5368" s="59">
        <v>1.319409275824639</v>
      </c>
      <c r="F5368" s="59">
        <v>2.4258227876881304</v>
      </c>
      <c r="G5368" s="59">
        <v>5.2841245333379359</v>
      </c>
      <c r="H5368" s="65">
        <v>8.4245973680368569E-2</v>
      </c>
      <c r="I5368" s="59">
        <v>0.32906604049135918</v>
      </c>
      <c r="J5368" s="59">
        <v>0.66595141052867768</v>
      </c>
      <c r="K5368" s="59">
        <v>1.3991713586660606</v>
      </c>
      <c r="L5368" s="59">
        <v>2.7924149185697607</v>
      </c>
      <c r="M5368" s="59">
        <v>6.6470857511942079</v>
      </c>
    </row>
    <row r="5369" spans="1:13">
      <c r="A5369" s="61" t="s">
        <v>4885</v>
      </c>
      <c r="B5369" s="65">
        <v>8.6730634542383875E-2</v>
      </c>
      <c r="C5369" s="59">
        <v>0.44776984404947351</v>
      </c>
      <c r="D5369" s="59">
        <v>0.68155690450310558</v>
      </c>
      <c r="E5369" s="59">
        <v>1.3610878269896509</v>
      </c>
      <c r="F5369" s="59">
        <v>2.4310024896172213</v>
      </c>
      <c r="G5369" s="59">
        <v>5.5459164704732586</v>
      </c>
      <c r="H5369" s="65">
        <v>8.6628453405721506E-2</v>
      </c>
      <c r="I5369" s="59">
        <v>0.33589708161147608</v>
      </c>
      <c r="J5369" s="59">
        <v>0.67879059090337224</v>
      </c>
      <c r="K5369" s="59">
        <v>1.4239694793954381</v>
      </c>
      <c r="L5369" s="59">
        <v>2.9192636720033982</v>
      </c>
      <c r="M5369" s="59">
        <v>6.7185458175332533</v>
      </c>
    </row>
    <row r="5370" spans="1:13">
      <c r="A5370" s="61" t="s">
        <v>4677</v>
      </c>
      <c r="B5370" s="65">
        <v>9.9018815597518545E-2</v>
      </c>
      <c r="C5370" s="59">
        <v>0.5206194056040061</v>
      </c>
      <c r="D5370" s="59">
        <v>0.76186456759532384</v>
      </c>
      <c r="E5370" s="59">
        <v>1.5479170010151799</v>
      </c>
      <c r="F5370" s="59">
        <v>2.6580322247042658</v>
      </c>
      <c r="G5370" s="59">
        <v>5.6032025901457558</v>
      </c>
      <c r="H5370" s="65">
        <v>9.7499669347191981E-2</v>
      </c>
      <c r="I5370" s="59">
        <v>0.38500415759895107</v>
      </c>
      <c r="J5370" s="59">
        <v>0.73398930857491307</v>
      </c>
      <c r="K5370" s="59">
        <v>1.5042626770653278</v>
      </c>
      <c r="L5370" s="59">
        <v>3.014152803635437</v>
      </c>
      <c r="M5370" s="59">
        <v>6.6326383954940402</v>
      </c>
    </row>
    <row r="5371" spans="1:13">
      <c r="A5371" s="61" t="s">
        <v>4471</v>
      </c>
      <c r="B5371" s="65">
        <v>0.1030287128606831</v>
      </c>
      <c r="C5371" s="59">
        <v>0.53211841793018089</v>
      </c>
      <c r="D5371" s="59">
        <v>0.79567532694778109</v>
      </c>
      <c r="E5371" s="59">
        <v>1.5025924546319878</v>
      </c>
      <c r="F5371" s="59">
        <v>2.6966818489682152</v>
      </c>
      <c r="G5371" s="59">
        <v>5.5249555253502196</v>
      </c>
      <c r="H5371" s="65">
        <v>0.10290396196473582</v>
      </c>
      <c r="I5371" s="59">
        <v>0.39919775212975767</v>
      </c>
      <c r="J5371" s="59">
        <v>0.7881252967166118</v>
      </c>
      <c r="K5371" s="59">
        <v>1.5723380648923329</v>
      </c>
      <c r="L5371" s="59">
        <v>3.1419562817485263</v>
      </c>
      <c r="M5371" s="59">
        <v>6.9036951432283189</v>
      </c>
    </row>
    <row r="5372" spans="1:13">
      <c r="A5372" s="61" t="s">
        <v>4685</v>
      </c>
      <c r="B5372" s="65">
        <v>9.2068485874567382E-2</v>
      </c>
      <c r="C5372" s="59">
        <v>0.45419533985069438</v>
      </c>
      <c r="D5372" s="59">
        <v>0.68527049159795062</v>
      </c>
      <c r="E5372" s="59">
        <v>1.3605947587533442</v>
      </c>
      <c r="F5372" s="59">
        <v>2.5225987130750505</v>
      </c>
      <c r="G5372" s="59">
        <v>5.4746753047654027</v>
      </c>
      <c r="H5372" s="65">
        <v>9.1563293243017665E-2</v>
      </c>
      <c r="I5372" s="59">
        <v>0.33948350586584602</v>
      </c>
      <c r="J5372" s="59">
        <v>0.67788582124153884</v>
      </c>
      <c r="K5372" s="59">
        <v>1.4335995424440653</v>
      </c>
      <c r="L5372" s="59">
        <v>2.9331087948346175</v>
      </c>
      <c r="M5372" s="59">
        <v>6.7273969848370649</v>
      </c>
    </row>
    <row r="5373" spans="1:13">
      <c r="A5373" s="61" t="s">
        <v>4660</v>
      </c>
      <c r="B5373" s="65">
        <v>9.4140177967850125E-2</v>
      </c>
      <c r="C5373" s="59">
        <v>0.46726891093853484</v>
      </c>
      <c r="D5373" s="59">
        <v>0.71390840992010263</v>
      </c>
      <c r="E5373" s="59">
        <v>1.4397946004001498</v>
      </c>
      <c r="F5373" s="59">
        <v>2.6238789147880643</v>
      </c>
      <c r="G5373" s="59">
        <v>5.4696578536521576</v>
      </c>
      <c r="H5373" s="65">
        <v>9.5025319653011503E-2</v>
      </c>
      <c r="I5373" s="59">
        <v>0.36235535930525331</v>
      </c>
      <c r="J5373" s="59">
        <v>0.73322543309207555</v>
      </c>
      <c r="K5373" s="59">
        <v>1.4715126844413837</v>
      </c>
      <c r="L5373" s="59">
        <v>3.0260763984793404</v>
      </c>
      <c r="M5373" s="59">
        <v>6.6897897744426125</v>
      </c>
    </row>
    <row r="5374" spans="1:13">
      <c r="A5374" s="61" t="s">
        <v>4973</v>
      </c>
      <c r="B5374" s="65">
        <v>8.1114588782386629E-2</v>
      </c>
      <c r="C5374" s="59">
        <v>0.4110283587890492</v>
      </c>
      <c r="D5374" s="59">
        <v>0.61241452615426994</v>
      </c>
      <c r="E5374" s="59">
        <v>1.2811857587998661</v>
      </c>
      <c r="F5374" s="59">
        <v>2.3346294204113298</v>
      </c>
      <c r="G5374" s="59">
        <v>5.245233687039228</v>
      </c>
      <c r="H5374" s="65">
        <v>8.1369147169895004E-2</v>
      </c>
      <c r="I5374" s="59">
        <v>0.31014575664380073</v>
      </c>
      <c r="J5374" s="59">
        <v>0.60605294072033999</v>
      </c>
      <c r="K5374" s="59">
        <v>1.3438291134985052</v>
      </c>
      <c r="L5374" s="59">
        <v>2.7596328783306565</v>
      </c>
      <c r="M5374" s="59">
        <v>6.3481912540720842</v>
      </c>
    </row>
    <row r="5375" spans="1:13">
      <c r="A5375" s="61" t="s">
        <v>4891</v>
      </c>
      <c r="B5375" s="65">
        <v>6.9602346831734621E-2</v>
      </c>
      <c r="C5375" s="59">
        <v>0.38638999923294015</v>
      </c>
      <c r="D5375" s="59">
        <v>0.56942444821438143</v>
      </c>
      <c r="E5375" s="59">
        <v>1.2168211621093752</v>
      </c>
      <c r="F5375" s="59">
        <v>2.184867624925479</v>
      </c>
      <c r="G5375" s="59">
        <v>5.0623981328144936</v>
      </c>
      <c r="H5375" s="65">
        <v>6.9978680845768831E-2</v>
      </c>
      <c r="I5375" s="59">
        <v>0.28922174825791302</v>
      </c>
      <c r="J5375" s="59">
        <v>0.55817497180260289</v>
      </c>
      <c r="K5375" s="59">
        <v>1.2727932564551943</v>
      </c>
      <c r="L5375" s="59">
        <v>2.5330943542834854</v>
      </c>
      <c r="M5375" s="59">
        <v>6.0965248833525987</v>
      </c>
    </row>
    <row r="5376" spans="1:13">
      <c r="A5376" s="61" t="s">
        <v>4889</v>
      </c>
      <c r="B5376" s="65">
        <v>5.6309530179870726E-2</v>
      </c>
      <c r="C5376" s="59">
        <v>0.32576902198206192</v>
      </c>
      <c r="D5376" s="59">
        <v>0.52447949749541045</v>
      </c>
      <c r="E5376" s="59">
        <v>1.1454152634628767</v>
      </c>
      <c r="F5376" s="59">
        <v>1.9031317372758003</v>
      </c>
      <c r="G5376" s="59">
        <v>4.7461307809655375</v>
      </c>
      <c r="H5376" s="65">
        <v>5.6720200854860389E-2</v>
      </c>
      <c r="I5376" s="59">
        <v>0.24938621924089532</v>
      </c>
      <c r="J5376" s="59">
        <v>0.50672298896489909</v>
      </c>
      <c r="K5376" s="59">
        <v>1.1922178489798976</v>
      </c>
      <c r="L5376" s="59">
        <v>2.220417661216382</v>
      </c>
      <c r="M5376" s="59">
        <v>5.7615224848658544</v>
      </c>
    </row>
    <row r="5377" spans="1:13">
      <c r="A5377" s="61" t="s">
        <v>4665</v>
      </c>
      <c r="B5377" s="65">
        <v>9.2088481016702223E-2</v>
      </c>
      <c r="C5377" s="59">
        <v>0.4467593273188738</v>
      </c>
      <c r="D5377" s="59">
        <v>0.72138843750125026</v>
      </c>
      <c r="E5377" s="59">
        <v>1.3963086417451755</v>
      </c>
      <c r="F5377" s="59">
        <v>2.5592396801308506</v>
      </c>
      <c r="G5377" s="59">
        <v>5.4261257821455064</v>
      </c>
      <c r="H5377" s="65">
        <v>9.0768355711584911E-2</v>
      </c>
      <c r="I5377" s="59">
        <v>0.35516973834036036</v>
      </c>
      <c r="J5377" s="59">
        <v>0.70047588622781209</v>
      </c>
      <c r="K5377" s="59">
        <v>1.4463936029756703</v>
      </c>
      <c r="L5377" s="59">
        <v>3.0775478156487655</v>
      </c>
      <c r="M5377" s="59">
        <v>6.6448337628797409</v>
      </c>
    </row>
    <row r="5378" spans="1:13">
      <c r="A5378" s="61" t="s">
        <v>4982</v>
      </c>
      <c r="B5378" s="65">
        <v>9.722149175131245E-2</v>
      </c>
      <c r="C5378" s="59">
        <v>0.48523389516675847</v>
      </c>
      <c r="D5378" s="59">
        <v>0.7164441936024909</v>
      </c>
      <c r="E5378" s="59">
        <v>1.3778519507911524</v>
      </c>
      <c r="F5378" s="59">
        <v>2.6068011988162425</v>
      </c>
      <c r="G5378" s="59">
        <v>5.4996418991147902</v>
      </c>
      <c r="H5378" s="65">
        <v>9.7405124560438178E-2</v>
      </c>
      <c r="I5378" s="59">
        <v>0.34959489755467776</v>
      </c>
      <c r="J5378" s="59">
        <v>0.69208658775634824</v>
      </c>
      <c r="K5378" s="59">
        <v>1.4420979873729836</v>
      </c>
      <c r="L5378" s="59">
        <v>3.0522919938047277</v>
      </c>
      <c r="M5378" s="59">
        <v>6.6578647797984658</v>
      </c>
    </row>
    <row r="5379" spans="1:13">
      <c r="A5379" s="61" t="s">
        <v>4687</v>
      </c>
      <c r="B5379" s="65">
        <v>8.9379869505417708E-2</v>
      </c>
      <c r="C5379" s="59">
        <v>0.45603297360237188</v>
      </c>
      <c r="D5379" s="59">
        <v>0.68656849081697324</v>
      </c>
      <c r="E5379" s="59">
        <v>1.3670605288485549</v>
      </c>
      <c r="F5379" s="59">
        <v>2.4950900371677749</v>
      </c>
      <c r="G5379" s="59">
        <v>5.4773349926823114</v>
      </c>
      <c r="H5379" s="65">
        <v>8.8574694265855999E-2</v>
      </c>
      <c r="I5379" s="59">
        <v>0.35100548192051761</v>
      </c>
      <c r="J5379" s="59">
        <v>0.67496852728694379</v>
      </c>
      <c r="K5379" s="59">
        <v>1.4447728904474266</v>
      </c>
      <c r="L5379" s="59">
        <v>2.9273898934929958</v>
      </c>
      <c r="M5379" s="59">
        <v>6.6820754972807945</v>
      </c>
    </row>
    <row r="5380" spans="1:13">
      <c r="A5380" s="61" t="s">
        <v>4888</v>
      </c>
      <c r="B5380" s="65">
        <v>8.5940033207482558E-2</v>
      </c>
      <c r="C5380" s="59">
        <v>0.42252091609673109</v>
      </c>
      <c r="D5380" s="59">
        <v>0.67552252713552485</v>
      </c>
      <c r="E5380" s="59">
        <v>1.3438079519146646</v>
      </c>
      <c r="F5380" s="59">
        <v>2.5143247548138183</v>
      </c>
      <c r="G5380" s="59">
        <v>5.4666773675761213</v>
      </c>
      <c r="H5380" s="65">
        <v>8.5775822621166758E-2</v>
      </c>
      <c r="I5380" s="59">
        <v>0.33475176179111732</v>
      </c>
      <c r="J5380" s="59">
        <v>0.65220483525227468</v>
      </c>
      <c r="K5380" s="59">
        <v>1.4130797736309098</v>
      </c>
      <c r="L5380" s="59">
        <v>2.9683544236836328</v>
      </c>
      <c r="M5380" s="59">
        <v>6.7687717265533882</v>
      </c>
    </row>
    <row r="5381" spans="1:13">
      <c r="A5381" s="61" t="s">
        <v>4897</v>
      </c>
      <c r="B5381" s="65">
        <v>6.6952913830016433E-2</v>
      </c>
      <c r="C5381" s="59">
        <v>0.35845871241302396</v>
      </c>
      <c r="D5381" s="59">
        <v>0.5665934015885673</v>
      </c>
      <c r="E5381" s="59">
        <v>1.1926300260960794</v>
      </c>
      <c r="F5381" s="59">
        <v>2.1638636484706177</v>
      </c>
      <c r="G5381" s="59">
        <v>5.1167959344340561</v>
      </c>
      <c r="H5381" s="65">
        <v>6.6590287577063312E-2</v>
      </c>
      <c r="I5381" s="59">
        <v>0.27214812790465115</v>
      </c>
      <c r="J5381" s="59">
        <v>0.54824923095146494</v>
      </c>
      <c r="K5381" s="59">
        <v>1.2656994188798889</v>
      </c>
      <c r="L5381" s="59">
        <v>2.555593891760096</v>
      </c>
      <c r="M5381" s="59">
        <v>6.2756791476236513</v>
      </c>
    </row>
    <row r="5382" spans="1:13">
      <c r="A5382" s="61" t="s">
        <v>4898</v>
      </c>
      <c r="B5382" s="65">
        <v>8.0616390659871626E-2</v>
      </c>
      <c r="C5382" s="59">
        <v>0.41921296141260156</v>
      </c>
      <c r="D5382" s="59">
        <v>0.60107053669338051</v>
      </c>
      <c r="E5382" s="59">
        <v>1.3035447303051204</v>
      </c>
      <c r="F5382" s="59">
        <v>2.3898276692040934</v>
      </c>
      <c r="G5382" s="59">
        <v>5.3412279479278926</v>
      </c>
      <c r="H5382" s="65">
        <v>8.0749706769032509E-2</v>
      </c>
      <c r="I5382" s="59">
        <v>0.31289369129230094</v>
      </c>
      <c r="J5382" s="59">
        <v>0.63645786881018318</v>
      </c>
      <c r="K5382" s="59">
        <v>1.3764597560040654</v>
      </c>
      <c r="L5382" s="59">
        <v>2.7021540136386784</v>
      </c>
      <c r="M5382" s="59">
        <v>6.3367526066804452</v>
      </c>
    </row>
    <row r="5383" spans="1:13">
      <c r="A5383" s="61" t="s">
        <v>4896</v>
      </c>
      <c r="B5383" s="65">
        <v>0.12379022000566049</v>
      </c>
      <c r="C5383" s="59">
        <v>0.72187819519404406</v>
      </c>
      <c r="D5383" s="59">
        <v>1.2451631745158815</v>
      </c>
      <c r="E5383" s="59">
        <v>1.9457922982965559</v>
      </c>
      <c r="F5383" s="59">
        <v>3.4029970464071257</v>
      </c>
      <c r="G5383" s="59">
        <v>6.2146926285309911</v>
      </c>
      <c r="H5383" s="65">
        <v>0.12369740407833596</v>
      </c>
      <c r="I5383" s="59">
        <v>0.56176672806167383</v>
      </c>
      <c r="J5383" s="59">
        <v>1.2160703834534616</v>
      </c>
      <c r="K5383" s="59">
        <v>2.0521596720607804</v>
      </c>
      <c r="L5383" s="59">
        <v>4.1724237307861056</v>
      </c>
      <c r="M5383" s="59">
        <v>7.0075828674808953</v>
      </c>
    </row>
    <row r="5384" spans="1:13">
      <c r="A5384" s="61" t="s">
        <v>4902</v>
      </c>
      <c r="B5384" s="65">
        <v>0.10939631157289556</v>
      </c>
      <c r="C5384" s="59">
        <v>0.57939753002075112</v>
      </c>
      <c r="D5384" s="59">
        <v>0.83389517188244144</v>
      </c>
      <c r="E5384" s="59">
        <v>1.5984338086254839</v>
      </c>
      <c r="F5384" s="59">
        <v>2.6329825687734276</v>
      </c>
      <c r="G5384" s="59">
        <v>5.9192683454360591</v>
      </c>
      <c r="H5384" s="65">
        <v>0.10740282841775316</v>
      </c>
      <c r="I5384" s="59">
        <v>0.41405300899916841</v>
      </c>
      <c r="J5384" s="59">
        <v>0.88442307660024189</v>
      </c>
      <c r="K5384" s="59">
        <v>1.6976777320225311</v>
      </c>
      <c r="L5384" s="59">
        <v>3.1385973112355954</v>
      </c>
      <c r="M5384" s="59">
        <v>7.1809505061974859</v>
      </c>
    </row>
    <row r="5385" spans="1:13">
      <c r="A5385" s="61" t="s">
        <v>4478</v>
      </c>
      <c r="B5385" s="65">
        <v>9.4112288883351963E-2</v>
      </c>
      <c r="C5385" s="59">
        <v>0.47329524524905253</v>
      </c>
      <c r="D5385" s="59">
        <v>0.69199238403445595</v>
      </c>
      <c r="E5385" s="59">
        <v>1.3569098154757584</v>
      </c>
      <c r="F5385" s="59">
        <v>2.4560000246811713</v>
      </c>
      <c r="G5385" s="59">
        <v>5.425126246754397</v>
      </c>
      <c r="H5385" s="65">
        <v>9.4715576826897949E-2</v>
      </c>
      <c r="I5385" s="59">
        <v>0.35068974739304493</v>
      </c>
      <c r="J5385" s="59">
        <v>0.68304925674656913</v>
      </c>
      <c r="K5385" s="59">
        <v>1.4067326794045156</v>
      </c>
      <c r="L5385" s="59">
        <v>2.9297659278758736</v>
      </c>
      <c r="M5385" s="59">
        <v>6.6191179401696854</v>
      </c>
    </row>
    <row r="5386" spans="1:13">
      <c r="A5386" s="61" t="s">
        <v>4668</v>
      </c>
      <c r="B5386" s="65">
        <v>8.3759955227886887E-2</v>
      </c>
      <c r="C5386" s="59">
        <v>0.44846927111229301</v>
      </c>
      <c r="D5386" s="59">
        <v>0.68052584373127301</v>
      </c>
      <c r="E5386" s="59">
        <v>1.3655403537565731</v>
      </c>
      <c r="F5386" s="59">
        <v>2.5587702053790853</v>
      </c>
      <c r="G5386" s="59">
        <v>5.4577053029256684</v>
      </c>
      <c r="H5386" s="65">
        <v>8.4393071865348501E-2</v>
      </c>
      <c r="I5386" s="59">
        <v>0.33477339752658553</v>
      </c>
      <c r="J5386" s="59">
        <v>0.69645572856647331</v>
      </c>
      <c r="K5386" s="59">
        <v>1.41726281977183</v>
      </c>
      <c r="L5386" s="59">
        <v>2.9483268274365022</v>
      </c>
      <c r="M5386" s="59">
        <v>6.7259978804209046</v>
      </c>
    </row>
    <row r="5387" spans="1:13">
      <c r="A5387" s="61" t="s">
        <v>4905</v>
      </c>
      <c r="B5387" s="65">
        <v>9.0653134730802484E-2</v>
      </c>
      <c r="C5387" s="59">
        <v>0.46800688757966202</v>
      </c>
      <c r="D5387" s="59">
        <v>0.70522448778816271</v>
      </c>
      <c r="E5387" s="59">
        <v>1.4046549063265097</v>
      </c>
      <c r="F5387" s="59">
        <v>2.5174009554760866</v>
      </c>
      <c r="G5387" s="59">
        <v>5.4895350822894837</v>
      </c>
      <c r="H5387" s="65">
        <v>9.0324121525420242E-2</v>
      </c>
      <c r="I5387" s="59">
        <v>0.37036432597474644</v>
      </c>
      <c r="J5387" s="59">
        <v>0.72820222231073828</v>
      </c>
      <c r="K5387" s="59">
        <v>1.5220688865624965</v>
      </c>
      <c r="L5387" s="59">
        <v>2.8499199140282903</v>
      </c>
      <c r="M5387" s="59">
        <v>6.6384015145678266</v>
      </c>
    </row>
    <row r="5388" spans="1:13">
      <c r="A5388" s="61" t="s">
        <v>4971</v>
      </c>
      <c r="B5388" s="65">
        <v>0.10918458883270118</v>
      </c>
      <c r="C5388" s="59">
        <v>0.6005882428699163</v>
      </c>
      <c r="D5388" s="59">
        <v>0.92103878006287809</v>
      </c>
      <c r="E5388" s="59">
        <v>1.6049904262811876</v>
      </c>
      <c r="F5388" s="59">
        <v>2.8582828962715809</v>
      </c>
      <c r="G5388" s="59">
        <v>5.6111725474560217</v>
      </c>
      <c r="H5388" s="65">
        <v>0.10957476529403001</v>
      </c>
      <c r="I5388" s="59">
        <v>0.46218061342059669</v>
      </c>
      <c r="J5388" s="59">
        <v>0.87449170930292497</v>
      </c>
      <c r="K5388" s="59">
        <v>1.6547826034312882</v>
      </c>
      <c r="L5388" s="59">
        <v>3.2044692900525797</v>
      </c>
      <c r="M5388" s="59">
        <v>7.0320024566841832</v>
      </c>
    </row>
    <row r="5389" spans="1:13">
      <c r="A5389" s="61" t="s">
        <v>4671</v>
      </c>
      <c r="B5389" s="65">
        <v>0.10097447028788775</v>
      </c>
      <c r="C5389" s="59">
        <v>0.52477866774844673</v>
      </c>
      <c r="D5389" s="59">
        <v>0.78703267742465288</v>
      </c>
      <c r="E5389" s="59">
        <v>1.4148203171818665</v>
      </c>
      <c r="F5389" s="59">
        <v>2.7908183155340778</v>
      </c>
      <c r="G5389" s="59">
        <v>5.6692140630483552</v>
      </c>
      <c r="H5389" s="65">
        <v>0.1005673902573347</v>
      </c>
      <c r="I5389" s="59">
        <v>0.39026546522659328</v>
      </c>
      <c r="J5389" s="59">
        <v>0.77215315431051101</v>
      </c>
      <c r="K5389" s="59">
        <v>1.5404377936809139</v>
      </c>
      <c r="L5389" s="59">
        <v>3.1605997171592186</v>
      </c>
      <c r="M5389" s="59">
        <v>7.0088057387591602</v>
      </c>
    </row>
    <row r="5390" spans="1:13">
      <c r="A5390" s="61" t="s">
        <v>4972</v>
      </c>
      <c r="B5390" s="65">
        <v>9.7266967266867135E-2</v>
      </c>
      <c r="C5390" s="59">
        <v>0.47089787679820744</v>
      </c>
      <c r="D5390" s="59">
        <v>0.70786846017085703</v>
      </c>
      <c r="E5390" s="59">
        <v>1.3580597682104634</v>
      </c>
      <c r="F5390" s="59">
        <v>2.638483166573057</v>
      </c>
      <c r="G5390" s="59">
        <v>5.5208521950651752</v>
      </c>
      <c r="H5390" s="65">
        <v>9.7268528674477175E-2</v>
      </c>
      <c r="I5390" s="59">
        <v>0.35660344725812976</v>
      </c>
      <c r="J5390" s="59">
        <v>0.68861106371258862</v>
      </c>
      <c r="K5390" s="59">
        <v>1.4395868656380399</v>
      </c>
      <c r="L5390" s="59">
        <v>3.1200944644509856</v>
      </c>
      <c r="M5390" s="59">
        <v>6.6767193031222289</v>
      </c>
    </row>
    <row r="5391" spans="1:13">
      <c r="A5391" s="61" t="s">
        <v>4974</v>
      </c>
      <c r="B5391" s="65">
        <v>9.6968242602393562E-2</v>
      </c>
      <c r="C5391" s="59">
        <v>0.49227128979448875</v>
      </c>
      <c r="D5391" s="59">
        <v>0.73149407238472175</v>
      </c>
      <c r="E5391" s="59">
        <v>1.4059075076962082</v>
      </c>
      <c r="F5391" s="59">
        <v>2.5999652039524075</v>
      </c>
      <c r="G5391" s="59">
        <v>5.535658062911132</v>
      </c>
      <c r="H5391" s="65">
        <v>9.8482761111387151E-2</v>
      </c>
      <c r="I5391" s="59">
        <v>0.36393690955095059</v>
      </c>
      <c r="J5391" s="59">
        <v>0.72797807502902012</v>
      </c>
      <c r="K5391" s="59">
        <v>1.4455058067712063</v>
      </c>
      <c r="L5391" s="59">
        <v>2.9001644168750187</v>
      </c>
      <c r="M5391" s="59">
        <v>6.6591020798535396</v>
      </c>
    </row>
    <row r="5392" spans="1:13">
      <c r="A5392" s="61" t="s">
        <v>4901</v>
      </c>
      <c r="B5392" s="65">
        <v>6.9946774073783788E-2</v>
      </c>
      <c r="C5392" s="59">
        <v>0.37940110655719428</v>
      </c>
      <c r="D5392" s="59">
        <v>0.57271428508797717</v>
      </c>
      <c r="E5392" s="59">
        <v>1.2115215704930089</v>
      </c>
      <c r="F5392" s="59">
        <v>2.1770643593355294</v>
      </c>
      <c r="G5392" s="59">
        <v>4.9331804161592343</v>
      </c>
      <c r="H5392" s="65">
        <v>7.0197030037771335E-2</v>
      </c>
      <c r="I5392" s="59">
        <v>0.29512771105098351</v>
      </c>
      <c r="J5392" s="59">
        <v>0.56817680013763405</v>
      </c>
      <c r="K5392" s="59">
        <v>1.2642401821808658</v>
      </c>
      <c r="L5392" s="59">
        <v>2.4400776328255795</v>
      </c>
      <c r="M5392" s="59">
        <v>6.0254233916194524</v>
      </c>
    </row>
    <row r="5393" spans="1:13">
      <c r="A5393" s="61" t="s">
        <v>4479</v>
      </c>
      <c r="B5393" s="65">
        <v>0.10718587637987818</v>
      </c>
      <c r="C5393" s="59">
        <v>0.58298345592313094</v>
      </c>
      <c r="D5393" s="59">
        <v>0.81039337823133972</v>
      </c>
      <c r="E5393" s="59">
        <v>1.5687710920815441</v>
      </c>
      <c r="F5393" s="59">
        <v>2.8124054920307908</v>
      </c>
      <c r="G5393" s="59">
        <v>5.894993284188196</v>
      </c>
      <c r="H5393" s="65">
        <v>0.10814273801631713</v>
      </c>
      <c r="I5393" s="59">
        <v>0.42948842085045635</v>
      </c>
      <c r="J5393" s="59">
        <v>0.83519931867257768</v>
      </c>
      <c r="K5393" s="59">
        <v>1.6307029321154147</v>
      </c>
      <c r="L5393" s="59">
        <v>3.2734423859139459</v>
      </c>
      <c r="M5393" s="59">
        <v>7.2352911514033638</v>
      </c>
    </row>
    <row r="5394" spans="1:13">
      <c r="A5394" s="61" t="s">
        <v>4894</v>
      </c>
      <c r="B5394" s="65">
        <v>9.3403254089352489E-2</v>
      </c>
      <c r="C5394" s="59">
        <v>0.43540356772257838</v>
      </c>
      <c r="D5394" s="59">
        <v>0.68428956589945256</v>
      </c>
      <c r="E5394" s="59">
        <v>1.4176487071057706</v>
      </c>
      <c r="F5394" s="59">
        <v>2.4817528933869686</v>
      </c>
      <c r="G5394" s="59">
        <v>5.4305987677415315</v>
      </c>
      <c r="H5394" s="65">
        <v>9.4513850266783314E-2</v>
      </c>
      <c r="I5394" s="59">
        <v>0.34883126859750374</v>
      </c>
      <c r="J5394" s="59">
        <v>0.73435398068652413</v>
      </c>
      <c r="K5394" s="59">
        <v>1.4566668593749998</v>
      </c>
      <c r="L5394" s="59">
        <v>2.9236367612418572</v>
      </c>
      <c r="M5394" s="59">
        <v>6.4858766257138427</v>
      </c>
    </row>
    <row r="5395" spans="1:13">
      <c r="A5395" s="61" t="s">
        <v>4895</v>
      </c>
      <c r="B5395" s="65">
        <v>8.8438409014588215E-2</v>
      </c>
      <c r="C5395" s="59">
        <v>0.44185208475900395</v>
      </c>
      <c r="D5395" s="59">
        <v>0.6787374515330048</v>
      </c>
      <c r="E5395" s="59">
        <v>1.3545964085790068</v>
      </c>
      <c r="F5395" s="59">
        <v>2.4344113626501258</v>
      </c>
      <c r="G5395" s="59">
        <v>5.4836921321173344</v>
      </c>
      <c r="H5395" s="65">
        <v>8.7728715890508138E-2</v>
      </c>
      <c r="I5395" s="59">
        <v>0.35023377012519397</v>
      </c>
      <c r="J5395" s="59">
        <v>0.70828814841823351</v>
      </c>
      <c r="K5395" s="59">
        <v>1.4485730031300812</v>
      </c>
      <c r="L5395" s="59">
        <v>2.9303792128416299</v>
      </c>
      <c r="M5395" s="59">
        <v>6.6791895718145895</v>
      </c>
    </row>
    <row r="5396" spans="1:13">
      <c r="A5396" s="61" t="s">
        <v>4966</v>
      </c>
      <c r="B5396" s="65">
        <v>9.1879422976122796E-2</v>
      </c>
      <c r="C5396" s="59">
        <v>0.45663054220906496</v>
      </c>
      <c r="D5396" s="59">
        <v>0.67841224505680309</v>
      </c>
      <c r="E5396" s="59">
        <v>1.3552896254585609</v>
      </c>
      <c r="F5396" s="59">
        <v>2.5313405737752506</v>
      </c>
      <c r="G5396" s="59">
        <v>5.418020244822725</v>
      </c>
      <c r="H5396" s="65">
        <v>9.1726380192483956E-2</v>
      </c>
      <c r="I5396" s="59">
        <v>0.34327909955599567</v>
      </c>
      <c r="J5396" s="59">
        <v>0.67709457034032783</v>
      </c>
      <c r="K5396" s="59">
        <v>1.4053277149926573</v>
      </c>
      <c r="L5396" s="59">
        <v>2.8988220143253951</v>
      </c>
      <c r="M5396" s="59">
        <v>6.5085750898437507</v>
      </c>
    </row>
    <row r="5397" spans="1:13">
      <c r="A5397" s="61" t="s">
        <v>4666</v>
      </c>
      <c r="B5397" s="65">
        <v>0.10272959095267317</v>
      </c>
      <c r="C5397" s="59">
        <v>0.49999128756392003</v>
      </c>
      <c r="D5397" s="59">
        <v>0.77861216418035595</v>
      </c>
      <c r="E5397" s="59">
        <v>1.4211823673753572</v>
      </c>
      <c r="F5397" s="59">
        <v>2.612571954354733</v>
      </c>
      <c r="G5397" s="59">
        <v>5.5423862437909612</v>
      </c>
      <c r="H5397" s="65">
        <v>0.10172885363514872</v>
      </c>
      <c r="I5397" s="59">
        <v>0.37598361026668403</v>
      </c>
      <c r="J5397" s="59">
        <v>0.76161471322750596</v>
      </c>
      <c r="K5397" s="59">
        <v>1.5018735038824267</v>
      </c>
      <c r="L5397" s="59">
        <v>3.0091741840542063</v>
      </c>
      <c r="M5397" s="59">
        <v>6.8575538385941091</v>
      </c>
    </row>
    <row r="5398" spans="1:13">
      <c r="A5398" s="61" t="s">
        <v>4682</v>
      </c>
      <c r="B5398" s="65">
        <v>9.0769880936313788E-2</v>
      </c>
      <c r="C5398" s="59">
        <v>0.46258063020815099</v>
      </c>
      <c r="D5398" s="59">
        <v>0.66570273499428345</v>
      </c>
      <c r="E5398" s="59">
        <v>1.3858635215725896</v>
      </c>
      <c r="F5398" s="59">
        <v>2.4670994921739737</v>
      </c>
      <c r="G5398" s="59">
        <v>5.4126764083773411</v>
      </c>
      <c r="H5398" s="65">
        <v>9.1937239869078619E-2</v>
      </c>
      <c r="I5398" s="59">
        <v>0.35131760960645697</v>
      </c>
      <c r="J5398" s="59">
        <v>0.68668326846165062</v>
      </c>
      <c r="K5398" s="59">
        <v>1.4397485021755212</v>
      </c>
      <c r="L5398" s="59">
        <v>2.8560214284322285</v>
      </c>
      <c r="M5398" s="59">
        <v>6.679663567747828</v>
      </c>
    </row>
    <row r="5399" spans="1:13">
      <c r="A5399" s="61" t="s">
        <v>4753</v>
      </c>
      <c r="B5399" s="65">
        <v>7.3994064617103075E-2</v>
      </c>
      <c r="C5399" s="59">
        <v>0.40262415278766184</v>
      </c>
      <c r="D5399" s="59">
        <v>0.61998117917355888</v>
      </c>
      <c r="E5399" s="59">
        <v>1.278459865942682</v>
      </c>
      <c r="F5399" s="59">
        <v>2.2690737413804762</v>
      </c>
      <c r="G5399" s="59">
        <v>5.1657797619172534</v>
      </c>
      <c r="H5399" s="65">
        <v>7.6565484690165525E-2</v>
      </c>
      <c r="I5399" s="59">
        <v>0.30992145475678934</v>
      </c>
      <c r="J5399" s="59">
        <v>0.60174420577219701</v>
      </c>
      <c r="K5399" s="59">
        <v>1.3548525515421539</v>
      </c>
      <c r="L5399" s="59">
        <v>2.6196678864677447</v>
      </c>
      <c r="M5399" s="59">
        <v>6.2428784588785105</v>
      </c>
    </row>
    <row r="5400" spans="1:13">
      <c r="A5400" s="61" t="s">
        <v>4589</v>
      </c>
      <c r="B5400" s="65">
        <v>0.12221996117389945</v>
      </c>
      <c r="C5400" s="59">
        <v>0.66513658196807279</v>
      </c>
      <c r="D5400" s="59">
        <v>1.0616271505633503</v>
      </c>
      <c r="E5400" s="59">
        <v>1.8483070329903157</v>
      </c>
      <c r="F5400" s="59">
        <v>3.1003311886354052</v>
      </c>
      <c r="G5400" s="59">
        <v>6.1776661361553593</v>
      </c>
      <c r="H5400" s="65">
        <v>0.12201637515915245</v>
      </c>
      <c r="I5400" s="59">
        <v>0.51335784019236519</v>
      </c>
      <c r="J5400" s="59">
        <v>1.0806863294670717</v>
      </c>
      <c r="K5400" s="59">
        <v>1.9751429629113562</v>
      </c>
      <c r="L5400" s="59">
        <v>3.7428886788329434</v>
      </c>
      <c r="M5400" s="59">
        <v>7.4482715569111928</v>
      </c>
    </row>
    <row r="5401" spans="1:13">
      <c r="A5401" s="61" t="s">
        <v>4765</v>
      </c>
      <c r="B5401" s="65">
        <v>8.9058078777982316E-2</v>
      </c>
      <c r="C5401" s="59">
        <v>0.45074672927340942</v>
      </c>
      <c r="D5401" s="59">
        <v>0.66010050512200602</v>
      </c>
      <c r="E5401" s="59">
        <v>1.333647112598799</v>
      </c>
      <c r="F5401" s="59">
        <v>2.4626009019293336</v>
      </c>
      <c r="G5401" s="59">
        <v>5.3381101791509016</v>
      </c>
      <c r="H5401" s="65">
        <v>8.8817501178213951E-2</v>
      </c>
      <c r="I5401" s="59">
        <v>0.33779107022563215</v>
      </c>
      <c r="J5401" s="59">
        <v>0.66311069791478816</v>
      </c>
      <c r="K5401" s="59">
        <v>1.3903220587181153</v>
      </c>
      <c r="L5401" s="59">
        <v>2.8204860026611387</v>
      </c>
      <c r="M5401" s="59">
        <v>6.4478894796010042</v>
      </c>
    </row>
    <row r="5402" spans="1:13">
      <c r="A5402" s="61" t="s">
        <v>4771</v>
      </c>
      <c r="B5402" s="65">
        <v>9.9894099320048821E-2</v>
      </c>
      <c r="C5402" s="59">
        <v>0.49813864091435561</v>
      </c>
      <c r="D5402" s="59">
        <v>0.76434076364161818</v>
      </c>
      <c r="E5402" s="59">
        <v>1.4422738148385326</v>
      </c>
      <c r="F5402" s="59">
        <v>2.7093067609830905</v>
      </c>
      <c r="G5402" s="59">
        <v>5.6505084546900246</v>
      </c>
      <c r="H5402" s="65">
        <v>9.9039499506529419E-2</v>
      </c>
      <c r="I5402" s="59">
        <v>0.39001282236839874</v>
      </c>
      <c r="J5402" s="59">
        <v>0.74778842360931075</v>
      </c>
      <c r="K5402" s="59">
        <v>1.5356179773745833</v>
      </c>
      <c r="L5402" s="59">
        <v>3.2101070368190969</v>
      </c>
      <c r="M5402" s="59">
        <v>6.7888674712515691</v>
      </c>
    </row>
    <row r="5403" spans="1:13">
      <c r="A5403" s="61" t="s">
        <v>4754</v>
      </c>
      <c r="B5403" s="65">
        <v>9.9944810193486971E-2</v>
      </c>
      <c r="C5403" s="59">
        <v>0.51238775782405921</v>
      </c>
      <c r="D5403" s="59">
        <v>0.78502999259570849</v>
      </c>
      <c r="E5403" s="59">
        <v>1.4741210540255605</v>
      </c>
      <c r="F5403" s="59">
        <v>2.6893638954415509</v>
      </c>
      <c r="G5403" s="59">
        <v>5.4844918553577093</v>
      </c>
      <c r="H5403" s="65">
        <v>9.9216223203893755E-2</v>
      </c>
      <c r="I5403" s="59">
        <v>0.37767353983055468</v>
      </c>
      <c r="J5403" s="59">
        <v>0.76898413414567646</v>
      </c>
      <c r="K5403" s="59">
        <v>1.5376949683560339</v>
      </c>
      <c r="L5403" s="59">
        <v>3.049430299830191</v>
      </c>
      <c r="M5403" s="59">
        <v>6.8042880382209932</v>
      </c>
    </row>
    <row r="5404" spans="1:13">
      <c r="A5404" s="61" t="s">
        <v>4593</v>
      </c>
      <c r="B5404" s="65">
        <v>0.11255804186255822</v>
      </c>
      <c r="C5404" s="59">
        <v>0.62206910600256937</v>
      </c>
      <c r="D5404" s="59">
        <v>0.96058201346211303</v>
      </c>
      <c r="E5404" s="59">
        <v>1.6787108385845684</v>
      </c>
      <c r="F5404" s="59">
        <v>2.942896717063602</v>
      </c>
      <c r="G5404" s="59">
        <v>6.1116452542352908</v>
      </c>
      <c r="H5404" s="65">
        <v>0.11283649793244405</v>
      </c>
      <c r="I5404" s="59">
        <v>0.46136417210637598</v>
      </c>
      <c r="J5404" s="59">
        <v>0.97551819145976582</v>
      </c>
      <c r="K5404" s="59">
        <v>1.7502124904407952</v>
      </c>
      <c r="L5404" s="59">
        <v>3.3707099542603327</v>
      </c>
      <c r="M5404" s="59">
        <v>7.3670636343054801</v>
      </c>
    </row>
    <row r="5405" spans="1:13">
      <c r="A5405" s="61" t="s">
        <v>4789</v>
      </c>
      <c r="B5405" s="65">
        <v>8.8734962636129344E-2</v>
      </c>
      <c r="C5405" s="59">
        <v>0.43431038549583184</v>
      </c>
      <c r="D5405" s="59">
        <v>0.65642952269256505</v>
      </c>
      <c r="E5405" s="59">
        <v>1.3017745931792397</v>
      </c>
      <c r="F5405" s="59">
        <v>2.3560621501994281</v>
      </c>
      <c r="G5405" s="59">
        <v>5.2625969765202907</v>
      </c>
      <c r="H5405" s="65">
        <v>8.8495202205049805E-2</v>
      </c>
      <c r="I5405" s="59">
        <v>0.3242779814750863</v>
      </c>
      <c r="J5405" s="59">
        <v>0.6337786833416782</v>
      </c>
      <c r="K5405" s="59">
        <v>1.3509561440089652</v>
      </c>
      <c r="L5405" s="59">
        <v>2.7180211840522563</v>
      </c>
      <c r="M5405" s="59">
        <v>6.3060331834934473</v>
      </c>
    </row>
    <row r="5406" spans="1:13">
      <c r="A5406" s="61" t="s">
        <v>4592</v>
      </c>
      <c r="B5406" s="65">
        <v>0.12364535298344904</v>
      </c>
      <c r="C5406" s="59">
        <v>0.75587456805341235</v>
      </c>
      <c r="D5406" s="59">
        <v>1.1401884993793763</v>
      </c>
      <c r="E5406" s="59">
        <v>1.9494323981427231</v>
      </c>
      <c r="F5406" s="59">
        <v>3.1986730885017765</v>
      </c>
      <c r="G5406" s="59">
        <v>6.3637352299139813</v>
      </c>
      <c r="H5406" s="65">
        <v>0.12319885745010464</v>
      </c>
      <c r="I5406" s="59">
        <v>0.56892681089188535</v>
      </c>
      <c r="J5406" s="59">
        <v>1.168337219675158</v>
      </c>
      <c r="K5406" s="59">
        <v>2.0292789777369489</v>
      </c>
      <c r="L5406" s="59">
        <v>3.8412772957014329</v>
      </c>
      <c r="M5406" s="59">
        <v>7.8036847436512602</v>
      </c>
    </row>
    <row r="5407" spans="1:13">
      <c r="A5407" s="61" t="s">
        <v>4791</v>
      </c>
      <c r="B5407" s="65">
        <v>0.10124203108022367</v>
      </c>
      <c r="C5407" s="59">
        <v>0.52160377144095849</v>
      </c>
      <c r="D5407" s="59">
        <v>0.77678916471126125</v>
      </c>
      <c r="E5407" s="59">
        <v>1.4622716316624471</v>
      </c>
      <c r="F5407" s="59">
        <v>2.6815973777270781</v>
      </c>
      <c r="G5407" s="59">
        <v>5.7026290516807849</v>
      </c>
      <c r="H5407" s="65">
        <v>0.10061724480773102</v>
      </c>
      <c r="I5407" s="59">
        <v>0.38996968427012751</v>
      </c>
      <c r="J5407" s="59">
        <v>0.75618871300564749</v>
      </c>
      <c r="K5407" s="59">
        <v>1.5473841925683058</v>
      </c>
      <c r="L5407" s="59">
        <v>3.1613817132590034</v>
      </c>
      <c r="M5407" s="59">
        <v>6.9299458452614058</v>
      </c>
    </row>
    <row r="5408" spans="1:13">
      <c r="A5408" s="61" t="s">
        <v>4782</v>
      </c>
      <c r="B5408" s="65">
        <v>9.513526570775814E-2</v>
      </c>
      <c r="C5408" s="59">
        <v>0.50283670880389209</v>
      </c>
      <c r="D5408" s="59">
        <v>0.77111691735887522</v>
      </c>
      <c r="E5408" s="59">
        <v>1.4772878098884077</v>
      </c>
      <c r="F5408" s="59">
        <v>2.6580084670489952</v>
      </c>
      <c r="G5408" s="59">
        <v>5.6761891397407869</v>
      </c>
      <c r="H5408" s="65">
        <v>9.4706055469043593E-2</v>
      </c>
      <c r="I5408" s="59">
        <v>0.38723625004061163</v>
      </c>
      <c r="J5408" s="59">
        <v>0.74636713456090398</v>
      </c>
      <c r="K5408" s="59">
        <v>1.4930656727070177</v>
      </c>
      <c r="L5408" s="59">
        <v>3.0877053627682329</v>
      </c>
      <c r="M5408" s="59">
        <v>6.8228970733425092</v>
      </c>
    </row>
    <row r="5409" spans="1:13">
      <c r="A5409" s="61" t="s">
        <v>4585</v>
      </c>
      <c r="B5409" s="65">
        <v>0.11642522294361864</v>
      </c>
      <c r="C5409" s="59">
        <v>0.6255306768203106</v>
      </c>
      <c r="D5409" s="59">
        <v>0.95901917602239362</v>
      </c>
      <c r="E5409" s="59">
        <v>1.7226632631417884</v>
      </c>
      <c r="F5409" s="59">
        <v>3.1028220188397317</v>
      </c>
      <c r="G5409" s="59">
        <v>6.146335046869714</v>
      </c>
      <c r="H5409" s="65">
        <v>0.11532761490314458</v>
      </c>
      <c r="I5409" s="59">
        <v>0.48350774779933026</v>
      </c>
      <c r="J5409" s="59">
        <v>0.98998550191857593</v>
      </c>
      <c r="K5409" s="59">
        <v>1.828365142547927</v>
      </c>
      <c r="L5409" s="59">
        <v>3.5661454316052135</v>
      </c>
      <c r="M5409" s="59">
        <v>7.631681081915656</v>
      </c>
    </row>
    <row r="5410" spans="1:13">
      <c r="A5410" s="61" t="s">
        <v>4764</v>
      </c>
      <c r="B5410" s="65">
        <v>0.1080016763010677</v>
      </c>
      <c r="C5410" s="59">
        <v>0.54526060197527926</v>
      </c>
      <c r="D5410" s="59">
        <v>0.78071743949920347</v>
      </c>
      <c r="E5410" s="59">
        <v>1.5070273809694239</v>
      </c>
      <c r="F5410" s="59">
        <v>2.8380172724611463</v>
      </c>
      <c r="G5410" s="59">
        <v>5.7318996973615519</v>
      </c>
      <c r="H5410" s="65">
        <v>0.10800730810886737</v>
      </c>
      <c r="I5410" s="59">
        <v>0.39415921496348627</v>
      </c>
      <c r="J5410" s="59">
        <v>0.82055985473388038</v>
      </c>
      <c r="K5410" s="59">
        <v>1.5647684984694272</v>
      </c>
      <c r="L5410" s="59">
        <v>3.2670728374008071</v>
      </c>
      <c r="M5410" s="59">
        <v>7.0585282588550751</v>
      </c>
    </row>
    <row r="5411" spans="1:13">
      <c r="A5411" s="61" t="s">
        <v>4762</v>
      </c>
      <c r="B5411" s="65">
        <v>0.10707164265398898</v>
      </c>
      <c r="C5411" s="59">
        <v>0.55294431809031253</v>
      </c>
      <c r="D5411" s="59">
        <v>0.80084457276732934</v>
      </c>
      <c r="E5411" s="59">
        <v>1.5028778383600749</v>
      </c>
      <c r="F5411" s="59">
        <v>2.7484471300040108</v>
      </c>
      <c r="G5411" s="59">
        <v>5.6772824663199843</v>
      </c>
      <c r="H5411" s="65">
        <v>0.10789323194510303</v>
      </c>
      <c r="I5411" s="59">
        <v>0.40659447393083015</v>
      </c>
      <c r="J5411" s="59">
        <v>0.80720312914299508</v>
      </c>
      <c r="K5411" s="59">
        <v>1.5820931747744156</v>
      </c>
      <c r="L5411" s="59">
        <v>3.2054783259607067</v>
      </c>
      <c r="M5411" s="59">
        <v>6.9124332899189813</v>
      </c>
    </row>
    <row r="5412" spans="1:13">
      <c r="A5412" s="61" t="s">
        <v>4792</v>
      </c>
      <c r="B5412" s="65">
        <v>7.3762960943400499E-2</v>
      </c>
      <c r="C5412" s="59">
        <v>0.39878518886429587</v>
      </c>
      <c r="D5412" s="59">
        <v>0.59733665259702329</v>
      </c>
      <c r="E5412" s="59">
        <v>1.2564695371217878</v>
      </c>
      <c r="F5412" s="59">
        <v>2.2512969967949075</v>
      </c>
      <c r="G5412" s="59">
        <v>5.1187798235659585</v>
      </c>
      <c r="H5412" s="65">
        <v>7.3585195712301876E-2</v>
      </c>
      <c r="I5412" s="59">
        <v>0.30205427666730356</v>
      </c>
      <c r="J5412" s="59">
        <v>0.59899058400632987</v>
      </c>
      <c r="K5412" s="59">
        <v>1.2993210150428807</v>
      </c>
      <c r="L5412" s="59">
        <v>2.5879718917761685</v>
      </c>
      <c r="M5412" s="59">
        <v>6.1527072430011476</v>
      </c>
    </row>
    <row r="5413" spans="1:13">
      <c r="A5413" s="61" t="s">
        <v>4793</v>
      </c>
      <c r="B5413" s="65">
        <v>8.4952413570438784E-2</v>
      </c>
      <c r="C5413" s="59">
        <v>0.41952898023255153</v>
      </c>
      <c r="D5413" s="59">
        <v>0.64736060383363381</v>
      </c>
      <c r="E5413" s="59">
        <v>1.2848860492247021</v>
      </c>
      <c r="F5413" s="59">
        <v>2.4143058966261148</v>
      </c>
      <c r="G5413" s="59">
        <v>5.3384384238879008</v>
      </c>
      <c r="H5413" s="65">
        <v>8.5114880201494228E-2</v>
      </c>
      <c r="I5413" s="59">
        <v>0.3249839761039317</v>
      </c>
      <c r="J5413" s="59">
        <v>0.63040521238838432</v>
      </c>
      <c r="K5413" s="59">
        <v>1.3415369216201305</v>
      </c>
      <c r="L5413" s="59">
        <v>2.8351536306040792</v>
      </c>
      <c r="M5413" s="59">
        <v>6.5014733220594376</v>
      </c>
    </row>
    <row r="5414" spans="1:13">
      <c r="A5414" s="61" t="s">
        <v>4783</v>
      </c>
      <c r="B5414" s="65">
        <v>7.1805783747401E-2</v>
      </c>
      <c r="C5414" s="59">
        <v>0.36670140130951784</v>
      </c>
      <c r="D5414" s="59">
        <v>0.56469938192124991</v>
      </c>
      <c r="E5414" s="59">
        <v>1.2086200499523481</v>
      </c>
      <c r="F5414" s="59">
        <v>2.1659712070355415</v>
      </c>
      <c r="G5414" s="59">
        <v>5.0493756709205844</v>
      </c>
      <c r="H5414" s="65">
        <v>7.2135332081662853E-2</v>
      </c>
      <c r="I5414" s="59">
        <v>0.28576955787947189</v>
      </c>
      <c r="J5414" s="59">
        <v>0.55537807843631803</v>
      </c>
      <c r="K5414" s="59">
        <v>1.2703625736697539</v>
      </c>
      <c r="L5414" s="59">
        <v>2.4717816992318742</v>
      </c>
      <c r="M5414" s="59">
        <v>6.1265499561796597</v>
      </c>
    </row>
    <row r="5415" spans="1:13">
      <c r="A5415" s="61" t="s">
        <v>4778</v>
      </c>
      <c r="B5415" s="65">
        <v>0.10148409553904793</v>
      </c>
      <c r="C5415" s="59">
        <v>0.50277332537949659</v>
      </c>
      <c r="D5415" s="59">
        <v>0.74505318204383419</v>
      </c>
      <c r="E5415" s="59">
        <v>1.4284944339596908</v>
      </c>
      <c r="F5415" s="59">
        <v>2.6905699220106842</v>
      </c>
      <c r="G5415" s="59">
        <v>5.6234644671579517</v>
      </c>
      <c r="H5415" s="65">
        <v>0.10182386021883341</v>
      </c>
      <c r="I5415" s="59">
        <v>0.37663344440500923</v>
      </c>
      <c r="J5415" s="59">
        <v>0.74474231360902776</v>
      </c>
      <c r="K5415" s="59">
        <v>1.4683999143410771</v>
      </c>
      <c r="L5415" s="59">
        <v>3.1011780852840181</v>
      </c>
      <c r="M5415" s="59">
        <v>6.760597909739233</v>
      </c>
    </row>
    <row r="5416" spans="1:13">
      <c r="A5416" s="61" t="s">
        <v>4777</v>
      </c>
      <c r="B5416" s="65">
        <v>9.2548928452439061E-2</v>
      </c>
      <c r="C5416" s="59">
        <v>0.47125635404186478</v>
      </c>
      <c r="D5416" s="59">
        <v>0.68522706191893779</v>
      </c>
      <c r="E5416" s="59">
        <v>1.3506526473306046</v>
      </c>
      <c r="F5416" s="59">
        <v>2.563884620542813</v>
      </c>
      <c r="G5416" s="59">
        <v>5.4280141507705526</v>
      </c>
      <c r="H5416" s="65">
        <v>9.3153898971268717E-2</v>
      </c>
      <c r="I5416" s="59">
        <v>0.3510169238552644</v>
      </c>
      <c r="J5416" s="59">
        <v>0.6765728707833778</v>
      </c>
      <c r="K5416" s="59">
        <v>1.4103288432856351</v>
      </c>
      <c r="L5416" s="59">
        <v>2.8279095964538459</v>
      </c>
      <c r="M5416" s="59">
        <v>6.6384005435011533</v>
      </c>
    </row>
    <row r="5417" spans="1:13">
      <c r="A5417" s="61" t="s">
        <v>4757</v>
      </c>
      <c r="B5417" s="65">
        <v>7.3797547588856885E-2</v>
      </c>
      <c r="C5417" s="59">
        <v>0.38353469620714215</v>
      </c>
      <c r="D5417" s="59">
        <v>0.59943011422514259</v>
      </c>
      <c r="E5417" s="59">
        <v>1.224007713602582</v>
      </c>
      <c r="F5417" s="59">
        <v>2.1679841808683999</v>
      </c>
      <c r="G5417" s="59">
        <v>5.1109583540840937</v>
      </c>
      <c r="H5417" s="65">
        <v>7.4396027655667801E-2</v>
      </c>
      <c r="I5417" s="59">
        <v>0.29459886146003383</v>
      </c>
      <c r="J5417" s="59">
        <v>0.56620138724616464</v>
      </c>
      <c r="K5417" s="59">
        <v>1.2834141464567652</v>
      </c>
      <c r="L5417" s="59">
        <v>2.5204221885523479</v>
      </c>
      <c r="M5417" s="59">
        <v>6.1070468031130654</v>
      </c>
    </row>
    <row r="5418" spans="1:13">
      <c r="A5418" s="61" t="s">
        <v>4787</v>
      </c>
      <c r="B5418" s="65">
        <v>0.10221509782239571</v>
      </c>
      <c r="C5418" s="59">
        <v>0.52779066963260679</v>
      </c>
      <c r="D5418" s="59">
        <v>0.79530395889907934</v>
      </c>
      <c r="E5418" s="59">
        <v>1.4369046314048397</v>
      </c>
      <c r="F5418" s="59">
        <v>2.7347914392594439</v>
      </c>
      <c r="G5418" s="59">
        <v>5.6611138769770193</v>
      </c>
      <c r="H5418" s="65">
        <v>0.10155396113647223</v>
      </c>
      <c r="I5418" s="59">
        <v>0.39197325329805877</v>
      </c>
      <c r="J5418" s="59">
        <v>0.76879626103602539</v>
      </c>
      <c r="K5418" s="59">
        <v>1.5300455875513068</v>
      </c>
      <c r="L5418" s="59">
        <v>3.2280477757711394</v>
      </c>
      <c r="M5418" s="59">
        <v>6.828679374063765</v>
      </c>
    </row>
    <row r="5419" spans="1:13">
      <c r="A5419" s="61" t="s">
        <v>4795</v>
      </c>
      <c r="B5419" s="65">
        <v>8.0112511080765725E-2</v>
      </c>
      <c r="C5419" s="59">
        <v>0.40865802293386599</v>
      </c>
      <c r="D5419" s="59">
        <v>0.6228099207308162</v>
      </c>
      <c r="E5419" s="59">
        <v>1.2784411523493231</v>
      </c>
      <c r="F5419" s="59">
        <v>2.3277216591317504</v>
      </c>
      <c r="G5419" s="59">
        <v>5.1476254378371502</v>
      </c>
      <c r="H5419" s="65">
        <v>8.0257646906816568E-2</v>
      </c>
      <c r="I5419" s="59">
        <v>0.31464722376719656</v>
      </c>
      <c r="J5419" s="59">
        <v>0.61128697301137114</v>
      </c>
      <c r="K5419" s="59">
        <v>1.3388873973976807</v>
      </c>
      <c r="L5419" s="59">
        <v>2.6945433401853234</v>
      </c>
      <c r="M5419" s="59">
        <v>6.2711734071954233</v>
      </c>
    </row>
    <row r="5420" spans="1:13">
      <c r="A5420" s="61" t="s">
        <v>4786</v>
      </c>
      <c r="B5420" s="65">
        <v>0.10748177945376809</v>
      </c>
      <c r="C5420" s="59">
        <v>0.54473179375349945</v>
      </c>
      <c r="D5420" s="59">
        <v>0.82052334853878539</v>
      </c>
      <c r="E5420" s="59">
        <v>1.5446890148954688</v>
      </c>
      <c r="F5420" s="59">
        <v>2.8935903402598946</v>
      </c>
      <c r="G5420" s="59">
        <v>5.8364530980287341</v>
      </c>
      <c r="H5420" s="65">
        <v>0.10731009561032387</v>
      </c>
      <c r="I5420" s="59">
        <v>0.41865531059061512</v>
      </c>
      <c r="J5420" s="59">
        <v>0.81668978188714392</v>
      </c>
      <c r="K5420" s="59">
        <v>1.5856270747433978</v>
      </c>
      <c r="L5420" s="59">
        <v>3.2975381395096446</v>
      </c>
      <c r="M5420" s="59">
        <v>6.9930550597125958</v>
      </c>
    </row>
    <row r="5421" spans="1:13">
      <c r="A5421" s="61" t="s">
        <v>4769</v>
      </c>
      <c r="B5421" s="65">
        <v>0.10148104178322349</v>
      </c>
      <c r="C5421" s="59">
        <v>0.51041463873582948</v>
      </c>
      <c r="D5421" s="59">
        <v>0.76607083370973805</v>
      </c>
      <c r="E5421" s="59">
        <v>1.4489515364447254</v>
      </c>
      <c r="F5421" s="59">
        <v>2.7019917187474967</v>
      </c>
      <c r="G5421" s="59">
        <v>5.6781097046332505</v>
      </c>
      <c r="H5421" s="65">
        <v>0.10064821486005214</v>
      </c>
      <c r="I5421" s="59">
        <v>0.38703277466068842</v>
      </c>
      <c r="J5421" s="59">
        <v>0.75208137236752415</v>
      </c>
      <c r="K5421" s="59">
        <v>1.5077203893892468</v>
      </c>
      <c r="L5421" s="59">
        <v>3.2163309576965888</v>
      </c>
      <c r="M5421" s="59">
        <v>6.9420647715832988</v>
      </c>
    </row>
    <row r="5422" spans="1:13">
      <c r="A5422" s="61" t="s">
        <v>4766</v>
      </c>
      <c r="B5422" s="65">
        <v>9.8340676602207605E-2</v>
      </c>
      <c r="C5422" s="59">
        <v>0.52003685435100389</v>
      </c>
      <c r="D5422" s="59">
        <v>0.76829824890838117</v>
      </c>
      <c r="E5422" s="59">
        <v>1.4308130337996894</v>
      </c>
      <c r="F5422" s="59">
        <v>2.7087282564633153</v>
      </c>
      <c r="G5422" s="59">
        <v>5.5936961186278618</v>
      </c>
      <c r="H5422" s="65">
        <v>9.8711396584020769E-2</v>
      </c>
      <c r="I5422" s="59">
        <v>0.37861570860794636</v>
      </c>
      <c r="J5422" s="59">
        <v>0.75270880857817946</v>
      </c>
      <c r="K5422" s="59">
        <v>1.5245478650373148</v>
      </c>
      <c r="L5422" s="59">
        <v>3.0635905035274589</v>
      </c>
      <c r="M5422" s="59">
        <v>6.8497887638954973</v>
      </c>
    </row>
    <row r="5423" spans="1:13">
      <c r="A5423" s="61" t="s">
        <v>4583</v>
      </c>
      <c r="B5423" s="65">
        <v>0.1257830959613542</v>
      </c>
      <c r="C5423" s="59">
        <v>0.67261431254824844</v>
      </c>
      <c r="D5423" s="59">
        <v>1.1141636229408629</v>
      </c>
      <c r="E5423" s="59">
        <v>1.8678635591948574</v>
      </c>
      <c r="F5423" s="59">
        <v>3.3041216309080013</v>
      </c>
      <c r="G5423" s="59">
        <v>6.3090785895652433</v>
      </c>
      <c r="H5423" s="65">
        <v>0.12525832176940599</v>
      </c>
      <c r="I5423" s="59">
        <v>0.5066641001109663</v>
      </c>
      <c r="J5423" s="59">
        <v>1.0657877062528771</v>
      </c>
      <c r="K5423" s="59">
        <v>2.0284011885012947</v>
      </c>
      <c r="L5423" s="59">
        <v>3.928821980267867</v>
      </c>
      <c r="M5423" s="59">
        <v>7.8770286582711861</v>
      </c>
    </row>
    <row r="5424" spans="1:13">
      <c r="A5424" s="61" t="s">
        <v>4596</v>
      </c>
      <c r="B5424" s="65">
        <v>7.9894604133104896E-2</v>
      </c>
      <c r="C5424" s="59">
        <v>0.40682829225091593</v>
      </c>
      <c r="D5424" s="59">
        <v>0.61319857638100306</v>
      </c>
      <c r="E5424" s="59">
        <v>1.2752511866434912</v>
      </c>
      <c r="F5424" s="59">
        <v>2.3157297494144293</v>
      </c>
      <c r="G5424" s="59">
        <v>5.1990798617431899</v>
      </c>
      <c r="H5424" s="65">
        <v>7.9338836981176497E-2</v>
      </c>
      <c r="I5424" s="59">
        <v>0.30985059271265625</v>
      </c>
      <c r="J5424" s="59">
        <v>0.61049446255541373</v>
      </c>
      <c r="K5424" s="59">
        <v>1.3191385871238521</v>
      </c>
      <c r="L5424" s="59">
        <v>2.6886288101917386</v>
      </c>
      <c r="M5424" s="59">
        <v>6.3174518090546252</v>
      </c>
    </row>
    <row r="5425" spans="1:13">
      <c r="A5425" s="61" t="s">
        <v>8007</v>
      </c>
      <c r="B5425" s="65">
        <v>0.11251833776333796</v>
      </c>
      <c r="C5425" s="59">
        <v>0.61975959053273788</v>
      </c>
      <c r="D5425" s="59">
        <v>0.9786669498283509</v>
      </c>
      <c r="E5425" s="59">
        <v>1.749390241948517</v>
      </c>
      <c r="F5425" s="59">
        <v>3.0446401609650384</v>
      </c>
      <c r="G5425" s="59">
        <v>6.0917574807915136</v>
      </c>
      <c r="H5425" s="65">
        <v>0.11247815503219162</v>
      </c>
      <c r="I5425" s="59">
        <v>0.46754547425280379</v>
      </c>
      <c r="J5425" s="59">
        <v>1.017481730255468</v>
      </c>
      <c r="K5425" s="59">
        <v>1.8322087142091628</v>
      </c>
      <c r="L5425" s="59">
        <v>3.6018780178308747</v>
      </c>
      <c r="M5425" s="59">
        <v>7.488734519433855</v>
      </c>
    </row>
    <row r="5426" spans="1:13">
      <c r="A5426" s="61" t="s">
        <v>4784</v>
      </c>
      <c r="B5426" s="65">
        <v>8.8867594548292975E-2</v>
      </c>
      <c r="C5426" s="59">
        <v>0.44483181205840577</v>
      </c>
      <c r="D5426" s="59">
        <v>0.65784989458064425</v>
      </c>
      <c r="E5426" s="59">
        <v>1.2893588481971918</v>
      </c>
      <c r="F5426" s="59">
        <v>2.4796536152885036</v>
      </c>
      <c r="G5426" s="59">
        <v>5.3353678432405189</v>
      </c>
      <c r="H5426" s="65">
        <v>8.9350354090983353E-2</v>
      </c>
      <c r="I5426" s="59">
        <v>0.33232127003209849</v>
      </c>
      <c r="J5426" s="59">
        <v>0.64673551912825045</v>
      </c>
      <c r="K5426" s="59">
        <v>1.3709289921452432</v>
      </c>
      <c r="L5426" s="59">
        <v>2.8418767274460119</v>
      </c>
      <c r="M5426" s="59">
        <v>6.4128553801070751</v>
      </c>
    </row>
    <row r="5427" spans="1:13">
      <c r="A5427" s="61" t="s">
        <v>4760</v>
      </c>
      <c r="B5427" s="65">
        <v>9.9973843676287311E-2</v>
      </c>
      <c r="C5427" s="59">
        <v>0.49160999202015565</v>
      </c>
      <c r="D5427" s="59">
        <v>0.73162178428336377</v>
      </c>
      <c r="E5427" s="59">
        <v>1.4151737732306271</v>
      </c>
      <c r="F5427" s="59">
        <v>2.5606110397477782</v>
      </c>
      <c r="G5427" s="59">
        <v>5.6734480739047086</v>
      </c>
      <c r="H5427" s="65">
        <v>9.9369756154297287E-2</v>
      </c>
      <c r="I5427" s="59">
        <v>0.383612926870738</v>
      </c>
      <c r="J5427" s="59">
        <v>0.7282437205191149</v>
      </c>
      <c r="K5427" s="59">
        <v>1.4514857959230543</v>
      </c>
      <c r="L5427" s="59">
        <v>3.0660876715038716</v>
      </c>
      <c r="M5427" s="59">
        <v>6.8649656543247399</v>
      </c>
    </row>
    <row r="5428" spans="1:13">
      <c r="A5428" s="61" t="s">
        <v>4772</v>
      </c>
      <c r="B5428" s="65">
        <v>0.10411032637062739</v>
      </c>
      <c r="C5428" s="59">
        <v>0.54242557575883243</v>
      </c>
      <c r="D5428" s="59">
        <v>0.82742764752773312</v>
      </c>
      <c r="E5428" s="59">
        <v>1.5271935549854776</v>
      </c>
      <c r="F5428" s="59">
        <v>2.7774328079597148</v>
      </c>
      <c r="G5428" s="59">
        <v>5.9339542192296655</v>
      </c>
      <c r="H5428" s="65">
        <v>0.10409315492045089</v>
      </c>
      <c r="I5428" s="59">
        <v>0.40301485921483271</v>
      </c>
      <c r="J5428" s="59">
        <v>0.79961782136134885</v>
      </c>
      <c r="K5428" s="59">
        <v>1.6434590591832368</v>
      </c>
      <c r="L5428" s="59">
        <v>3.3384373361369613</v>
      </c>
      <c r="M5428" s="59">
        <v>7.0749012155355251</v>
      </c>
    </row>
    <row r="5429" spans="1:13">
      <c r="A5429" s="61" t="s">
        <v>4780</v>
      </c>
      <c r="B5429" s="65">
        <v>0.11270383920362795</v>
      </c>
      <c r="C5429" s="59">
        <v>0.57281449534421625</v>
      </c>
      <c r="D5429" s="59">
        <v>0.8589584739148669</v>
      </c>
      <c r="E5429" s="59">
        <v>1.5697772505450351</v>
      </c>
      <c r="F5429" s="59">
        <v>2.9867111228216308</v>
      </c>
      <c r="G5429" s="59">
        <v>5.9421623732855915</v>
      </c>
      <c r="H5429" s="65">
        <v>0.11265470103226022</v>
      </c>
      <c r="I5429" s="59">
        <v>0.4347542658411484</v>
      </c>
      <c r="J5429" s="59">
        <v>0.85759942552406787</v>
      </c>
      <c r="K5429" s="59">
        <v>1.6600595445638058</v>
      </c>
      <c r="L5429" s="59">
        <v>3.4224084393118712</v>
      </c>
      <c r="M5429" s="59">
        <v>7.31724175</v>
      </c>
    </row>
    <row r="5430" spans="1:13">
      <c r="A5430" s="61" t="s">
        <v>4767</v>
      </c>
      <c r="B5430" s="65">
        <v>9.1353036266946797E-2</v>
      </c>
      <c r="C5430" s="59">
        <v>0.45275529158219063</v>
      </c>
      <c r="D5430" s="59">
        <v>0.69046312663899156</v>
      </c>
      <c r="E5430" s="59">
        <v>1.3844742406799049</v>
      </c>
      <c r="F5430" s="59">
        <v>2.4655390531358581</v>
      </c>
      <c r="G5430" s="59">
        <v>5.5183921443467892</v>
      </c>
      <c r="H5430" s="65">
        <v>9.0800280911930237E-2</v>
      </c>
      <c r="I5430" s="59">
        <v>0.33990140760826276</v>
      </c>
      <c r="J5430" s="59">
        <v>0.70944984627686636</v>
      </c>
      <c r="K5430" s="59">
        <v>1.4255932395256516</v>
      </c>
      <c r="L5430" s="59">
        <v>2.9064143784367573</v>
      </c>
      <c r="M5430" s="59">
        <v>6.642732509709953</v>
      </c>
    </row>
    <row r="5431" spans="1:13">
      <c r="A5431" s="61" t="s">
        <v>4755</v>
      </c>
      <c r="B5431" s="65">
        <v>0.10217856424401434</v>
      </c>
      <c r="C5431" s="59">
        <v>0.51455518930028299</v>
      </c>
      <c r="D5431" s="59">
        <v>0.78939322449187332</v>
      </c>
      <c r="E5431" s="59">
        <v>1.4710126576239839</v>
      </c>
      <c r="F5431" s="59">
        <v>2.697650153331804</v>
      </c>
      <c r="G5431" s="59">
        <v>5.5609465301188488</v>
      </c>
      <c r="H5431" s="65">
        <v>0.10171558977359592</v>
      </c>
      <c r="I5431" s="59">
        <v>0.3877459142620312</v>
      </c>
      <c r="J5431" s="59">
        <v>0.77297555977892873</v>
      </c>
      <c r="K5431" s="59">
        <v>1.5091805460334571</v>
      </c>
      <c r="L5431" s="59">
        <v>3.0167667837869425</v>
      </c>
      <c r="M5431" s="59">
        <v>6.8511757423539974</v>
      </c>
    </row>
    <row r="5432" spans="1:13">
      <c r="A5432" s="61" t="s">
        <v>4790</v>
      </c>
      <c r="B5432" s="65">
        <v>7.745542643614757E-2</v>
      </c>
      <c r="C5432" s="59">
        <v>0.41958730742326567</v>
      </c>
      <c r="D5432" s="59">
        <v>0.63390440061525855</v>
      </c>
      <c r="E5432" s="59">
        <v>1.3091881239108352</v>
      </c>
      <c r="F5432" s="59">
        <v>2.3740975907687112</v>
      </c>
      <c r="G5432" s="59">
        <v>5.2490743137995839</v>
      </c>
      <c r="H5432" s="65">
        <v>7.6721360294245464E-2</v>
      </c>
      <c r="I5432" s="59">
        <v>0.32174887722834838</v>
      </c>
      <c r="J5432" s="59">
        <v>0.61977616045685924</v>
      </c>
      <c r="K5432" s="59">
        <v>1.3698734066636373</v>
      </c>
      <c r="L5432" s="59">
        <v>2.6818708826168267</v>
      </c>
      <c r="M5432" s="59">
        <v>6.3899946290466785</v>
      </c>
    </row>
    <row r="5433" spans="1:13">
      <c r="A5433" s="61" t="s">
        <v>4590</v>
      </c>
      <c r="B5433" s="65">
        <v>0.11402742114277781</v>
      </c>
      <c r="C5433" s="59">
        <v>0.6051767408842964</v>
      </c>
      <c r="D5433" s="59">
        <v>0.90313521271121722</v>
      </c>
      <c r="E5433" s="59">
        <v>1.6575716482896805</v>
      </c>
      <c r="F5433" s="59">
        <v>2.9427260603360197</v>
      </c>
      <c r="G5433" s="59">
        <v>5.9770025541121594</v>
      </c>
      <c r="H5433" s="65">
        <v>0.11417740908711069</v>
      </c>
      <c r="I5433" s="59">
        <v>0.44466598076209102</v>
      </c>
      <c r="J5433" s="59">
        <v>0.90213500167551552</v>
      </c>
      <c r="K5433" s="59">
        <v>1.7444428104844727</v>
      </c>
      <c r="L5433" s="59">
        <v>3.2886384979067556</v>
      </c>
      <c r="M5433" s="59">
        <v>7.3088346933043811</v>
      </c>
    </row>
    <row r="5434" spans="1:13">
      <c r="A5434" s="61" t="s">
        <v>4773</v>
      </c>
      <c r="B5434" s="65">
        <v>8.9710317021444552E-2</v>
      </c>
      <c r="C5434" s="59">
        <v>0.46853479804163384</v>
      </c>
      <c r="D5434" s="59">
        <v>0.67273218873661789</v>
      </c>
      <c r="E5434" s="59">
        <v>1.4266922854045609</v>
      </c>
      <c r="F5434" s="59">
        <v>2.5744875854729861</v>
      </c>
      <c r="G5434" s="59">
        <v>5.3825565437047089</v>
      </c>
      <c r="H5434" s="65">
        <v>9.0098720358267992E-2</v>
      </c>
      <c r="I5434" s="59">
        <v>0.34964153276102539</v>
      </c>
      <c r="J5434" s="59">
        <v>0.67200294567791075</v>
      </c>
      <c r="K5434" s="59">
        <v>1.4577967060969399</v>
      </c>
      <c r="L5434" s="59">
        <v>2.8577843758193233</v>
      </c>
      <c r="M5434" s="59">
        <v>6.4231748537764677</v>
      </c>
    </row>
    <row r="5435" spans="1:13">
      <c r="A5435" s="61" t="s">
        <v>4761</v>
      </c>
      <c r="B5435" s="65">
        <v>9.9513056355680446E-2</v>
      </c>
      <c r="C5435" s="59">
        <v>0.5230776700647044</v>
      </c>
      <c r="D5435" s="59">
        <v>0.77768046820040626</v>
      </c>
      <c r="E5435" s="59">
        <v>1.4801184542065271</v>
      </c>
      <c r="F5435" s="59">
        <v>2.7510777631136327</v>
      </c>
      <c r="G5435" s="59">
        <v>5.7289665891905566</v>
      </c>
      <c r="H5435" s="65">
        <v>9.8763249547428489E-2</v>
      </c>
      <c r="I5435" s="59">
        <v>0.39374614538488034</v>
      </c>
      <c r="J5435" s="59">
        <v>0.77560851754105609</v>
      </c>
      <c r="K5435" s="59">
        <v>1.5507780489090801</v>
      </c>
      <c r="L5435" s="59">
        <v>3.1859459623236619</v>
      </c>
      <c r="M5435" s="59">
        <v>6.9589552896662692</v>
      </c>
    </row>
    <row r="5436" spans="1:13">
      <c r="A5436" s="61" t="s">
        <v>4587</v>
      </c>
      <c r="B5436" s="65">
        <v>0.13648844020553885</v>
      </c>
      <c r="C5436" s="59">
        <v>0.81961223481048362</v>
      </c>
      <c r="D5436" s="59">
        <v>1.3287085200968602</v>
      </c>
      <c r="E5436" s="59">
        <v>2.3193059666183649</v>
      </c>
      <c r="F5436" s="59">
        <v>3.8286058180407956</v>
      </c>
      <c r="G5436" s="59">
        <v>6.544572008930575</v>
      </c>
      <c r="H5436" s="65">
        <v>0.13699006038930478</v>
      </c>
      <c r="I5436" s="59">
        <v>0.6187052537698764</v>
      </c>
      <c r="J5436" s="59">
        <v>1.3336386992151867</v>
      </c>
      <c r="K5436" s="59">
        <v>2.398191286132791</v>
      </c>
      <c r="L5436" s="59">
        <v>4.2401191849250903</v>
      </c>
      <c r="M5436" s="59">
        <v>8.5380666036983381</v>
      </c>
    </row>
    <row r="5437" spans="1:13">
      <c r="A5437" s="61" t="s">
        <v>4785</v>
      </c>
      <c r="B5437" s="65">
        <v>0.10740804226693186</v>
      </c>
      <c r="C5437" s="59">
        <v>0.55555191510268609</v>
      </c>
      <c r="D5437" s="59">
        <v>0.83035608647563686</v>
      </c>
      <c r="E5437" s="59">
        <v>1.5337239053633547</v>
      </c>
      <c r="F5437" s="59">
        <v>2.8041948291938974</v>
      </c>
      <c r="G5437" s="59">
        <v>5.7571108165648361</v>
      </c>
      <c r="H5437" s="65">
        <v>0.10713620124430509</v>
      </c>
      <c r="I5437" s="59">
        <v>0.41642580027060994</v>
      </c>
      <c r="J5437" s="59">
        <v>0.82538561252490794</v>
      </c>
      <c r="K5437" s="59">
        <v>1.5640403652271069</v>
      </c>
      <c r="L5437" s="59">
        <v>3.2178537894927941</v>
      </c>
      <c r="M5437" s="59">
        <v>6.8383902322429826</v>
      </c>
    </row>
    <row r="5438" spans="1:13">
      <c r="A5438" s="61" t="s">
        <v>4779</v>
      </c>
      <c r="B5438" s="65">
        <v>0.10706263185612551</v>
      </c>
      <c r="C5438" s="59">
        <v>0.55306447807611681</v>
      </c>
      <c r="D5438" s="59">
        <v>0.7856547946625575</v>
      </c>
      <c r="E5438" s="59">
        <v>1.4746945572293253</v>
      </c>
      <c r="F5438" s="59">
        <v>2.810032193831161</v>
      </c>
      <c r="G5438" s="59">
        <v>5.7748894962454438</v>
      </c>
      <c r="H5438" s="65">
        <v>0.10714924786369204</v>
      </c>
      <c r="I5438" s="59">
        <v>0.41063725089767872</v>
      </c>
      <c r="J5438" s="59">
        <v>0.78565544576603474</v>
      </c>
      <c r="K5438" s="59">
        <v>1.526729485848449</v>
      </c>
      <c r="L5438" s="59">
        <v>3.2292664779085443</v>
      </c>
      <c r="M5438" s="59">
        <v>6.9554680777642357</v>
      </c>
    </row>
    <row r="5439" spans="1:13">
      <c r="A5439" s="61" t="s">
        <v>4759</v>
      </c>
      <c r="B5439" s="65">
        <v>0.10943171300465616</v>
      </c>
      <c r="C5439" s="59">
        <v>0.5532412456263498</v>
      </c>
      <c r="D5439" s="59">
        <v>0.79869184166723983</v>
      </c>
      <c r="E5439" s="59">
        <v>1.5519551912135647</v>
      </c>
      <c r="F5439" s="59">
        <v>2.8957582472923695</v>
      </c>
      <c r="G5439" s="59">
        <v>5.800598260729612</v>
      </c>
      <c r="H5439" s="65">
        <v>0.10877442473485481</v>
      </c>
      <c r="I5439" s="59">
        <v>0.40632405110356656</v>
      </c>
      <c r="J5439" s="59">
        <v>0.8112988734408586</v>
      </c>
      <c r="K5439" s="59">
        <v>1.6179953234388083</v>
      </c>
      <c r="L5439" s="59">
        <v>3.2456331150496673</v>
      </c>
      <c r="M5439" s="59">
        <v>7.1527167943735224</v>
      </c>
    </row>
    <row r="5440" spans="1:13">
      <c r="A5440" s="61" t="s">
        <v>4775</v>
      </c>
      <c r="B5440" s="65">
        <v>0.115439914956195</v>
      </c>
      <c r="C5440" s="59">
        <v>0.58047231264053467</v>
      </c>
      <c r="D5440" s="59">
        <v>0.87957611592782459</v>
      </c>
      <c r="E5440" s="59">
        <v>1.6115603881436587</v>
      </c>
      <c r="F5440" s="59">
        <v>2.9512565931254366</v>
      </c>
      <c r="G5440" s="59">
        <v>5.956658440573543</v>
      </c>
      <c r="H5440" s="65">
        <v>0.11618510269560259</v>
      </c>
      <c r="I5440" s="59">
        <v>0.43848967144752499</v>
      </c>
      <c r="J5440" s="59">
        <v>0.85917160001928106</v>
      </c>
      <c r="K5440" s="59">
        <v>1.6416462603826636</v>
      </c>
      <c r="L5440" s="59">
        <v>3.4880803515625001</v>
      </c>
      <c r="M5440" s="59">
        <v>7.2371979191094784</v>
      </c>
    </row>
    <row r="5441" spans="1:13">
      <c r="A5441" s="61" t="s">
        <v>4794</v>
      </c>
      <c r="B5441" s="65">
        <v>8.3058998572872383E-2</v>
      </c>
      <c r="C5441" s="59">
        <v>0.42356488591102232</v>
      </c>
      <c r="D5441" s="59">
        <v>0.62627007952334024</v>
      </c>
      <c r="E5441" s="59">
        <v>1.3075761159458352</v>
      </c>
      <c r="F5441" s="59">
        <v>2.4932097331114824</v>
      </c>
      <c r="G5441" s="59">
        <v>5.2351953329385497</v>
      </c>
      <c r="H5441" s="65">
        <v>8.3647628336429303E-2</v>
      </c>
      <c r="I5441" s="59">
        <v>0.31596226869988592</v>
      </c>
      <c r="J5441" s="59">
        <v>0.64811209463181174</v>
      </c>
      <c r="K5441" s="59">
        <v>1.3766124146954755</v>
      </c>
      <c r="L5441" s="59">
        <v>2.7465947309763123</v>
      </c>
      <c r="M5441" s="59">
        <v>6.40094198183471</v>
      </c>
    </row>
    <row r="5442" spans="1:13">
      <c r="A5442" s="61" t="s">
        <v>4763</v>
      </c>
      <c r="B5442" s="65">
        <v>9.0586194793557007E-2</v>
      </c>
      <c r="C5442" s="59">
        <v>0.43953786408119538</v>
      </c>
      <c r="D5442" s="59">
        <v>0.7146463606731297</v>
      </c>
      <c r="E5442" s="59">
        <v>1.3475277977745141</v>
      </c>
      <c r="F5442" s="59">
        <v>2.5037165565676167</v>
      </c>
      <c r="G5442" s="59">
        <v>5.2909704635590273</v>
      </c>
      <c r="H5442" s="65">
        <v>9.0996919024286235E-2</v>
      </c>
      <c r="I5442" s="59">
        <v>0.35790026570794248</v>
      </c>
      <c r="J5442" s="59">
        <v>0.69702500557385572</v>
      </c>
      <c r="K5442" s="59">
        <v>1.4599561073466141</v>
      </c>
      <c r="L5442" s="59">
        <v>2.8770255543990761</v>
      </c>
      <c r="M5442" s="59">
        <v>6.5416613671710451</v>
      </c>
    </row>
    <row r="5443" spans="1:13">
      <c r="A5443" s="61" t="s">
        <v>4774</v>
      </c>
      <c r="B5443" s="65">
        <v>9.9367506751005363E-2</v>
      </c>
      <c r="C5443" s="59">
        <v>0.50528405375813457</v>
      </c>
      <c r="D5443" s="59">
        <v>0.73426376678140937</v>
      </c>
      <c r="E5443" s="59">
        <v>1.4678812934885548</v>
      </c>
      <c r="F5443" s="59">
        <v>2.8191142287479005</v>
      </c>
      <c r="G5443" s="59">
        <v>5.6465163691893743</v>
      </c>
      <c r="H5443" s="65">
        <v>9.8916141932912344E-2</v>
      </c>
      <c r="I5443" s="59">
        <v>0.38655700710305735</v>
      </c>
      <c r="J5443" s="59">
        <v>0.75747610724507108</v>
      </c>
      <c r="K5443" s="59">
        <v>1.553170237609947</v>
      </c>
      <c r="L5443" s="59">
        <v>3.1908364611366959</v>
      </c>
      <c r="M5443" s="59">
        <v>6.923847509451587</v>
      </c>
    </row>
    <row r="5444" spans="1:13">
      <c r="A5444" s="61" t="s">
        <v>4597</v>
      </c>
      <c r="B5444" s="65">
        <v>7.9573023386112621E-2</v>
      </c>
      <c r="C5444" s="59">
        <v>0.39832071432702443</v>
      </c>
      <c r="D5444" s="59">
        <v>0.59568995466518626</v>
      </c>
      <c r="E5444" s="59">
        <v>1.2487013205598878</v>
      </c>
      <c r="F5444" s="59">
        <v>2.3105185180606802</v>
      </c>
      <c r="G5444" s="59">
        <v>5.1965854739620179</v>
      </c>
      <c r="H5444" s="65">
        <v>7.9350940185631907E-2</v>
      </c>
      <c r="I5444" s="59">
        <v>0.30588348586547237</v>
      </c>
      <c r="J5444" s="59">
        <v>0.59015094495410769</v>
      </c>
      <c r="K5444" s="59">
        <v>1.3365364056849975</v>
      </c>
      <c r="L5444" s="59">
        <v>2.6011665122839065</v>
      </c>
      <c r="M5444" s="59">
        <v>6.1689971418750531</v>
      </c>
    </row>
    <row r="5445" spans="1:13">
      <c r="A5445" s="61" t="s">
        <v>4584</v>
      </c>
      <c r="B5445" s="65">
        <v>0.10494611767105833</v>
      </c>
      <c r="C5445" s="59">
        <v>0.57944418741154557</v>
      </c>
      <c r="D5445" s="59">
        <v>0.86227312573970338</v>
      </c>
      <c r="E5445" s="59">
        <v>1.5244044959781358</v>
      </c>
      <c r="F5445" s="59">
        <v>2.9327552502574417</v>
      </c>
      <c r="G5445" s="59">
        <v>5.394497947215819</v>
      </c>
      <c r="H5445" s="65">
        <v>0.10453752951041945</v>
      </c>
      <c r="I5445" s="59">
        <v>0.42515420161734097</v>
      </c>
      <c r="J5445" s="59">
        <v>0.85672339815437126</v>
      </c>
      <c r="K5445" s="59">
        <v>1.7306606736593768</v>
      </c>
      <c r="L5445" s="59">
        <v>3.2405733399451839</v>
      </c>
      <c r="M5445" s="59">
        <v>6.5369630649566943</v>
      </c>
    </row>
    <row r="5446" spans="1:13">
      <c r="A5446" s="61" t="s">
        <v>4781</v>
      </c>
      <c r="B5446" s="65">
        <v>0.10824852063617713</v>
      </c>
      <c r="C5446" s="59">
        <v>0.5484270046184152</v>
      </c>
      <c r="D5446" s="59">
        <v>0.82921491198888464</v>
      </c>
      <c r="E5446" s="59">
        <v>1.4967838418716528</v>
      </c>
      <c r="F5446" s="59">
        <v>2.9172867827084752</v>
      </c>
      <c r="G5446" s="59">
        <v>5.8031655866380554</v>
      </c>
      <c r="H5446" s="65">
        <v>0.1083310484026055</v>
      </c>
      <c r="I5446" s="59">
        <v>0.41306712255614775</v>
      </c>
      <c r="J5446" s="59">
        <v>0.79326035548984819</v>
      </c>
      <c r="K5446" s="59">
        <v>1.5862962988841394</v>
      </c>
      <c r="L5446" s="59">
        <v>3.3381731263998726</v>
      </c>
      <c r="M5446" s="59">
        <v>6.9330880073654537</v>
      </c>
    </row>
    <row r="5447" spans="1:13">
      <c r="A5447" s="61" t="s">
        <v>4594</v>
      </c>
      <c r="B5447" s="65">
        <v>8.0850556503871088E-2</v>
      </c>
      <c r="C5447" s="59">
        <v>0.44599563214577315</v>
      </c>
      <c r="D5447" s="59">
        <v>0.67774527923338723</v>
      </c>
      <c r="E5447" s="59">
        <v>1.3697641117295045</v>
      </c>
      <c r="F5447" s="59">
        <v>2.4447669944109869</v>
      </c>
      <c r="G5447" s="59">
        <v>5.3039410101891162</v>
      </c>
      <c r="H5447" s="65">
        <v>8.1393260604411696E-2</v>
      </c>
      <c r="I5447" s="59">
        <v>0.33292887137675947</v>
      </c>
      <c r="J5447" s="59">
        <v>0.66931493611149595</v>
      </c>
      <c r="K5447" s="59">
        <v>1.4646380137580357</v>
      </c>
      <c r="L5447" s="59">
        <v>2.7920995086081293</v>
      </c>
      <c r="M5447" s="59">
        <v>6.5207474197656996</v>
      </c>
    </row>
    <row r="5448" spans="1:13">
      <c r="A5448" s="61" t="s">
        <v>4788</v>
      </c>
      <c r="B5448" s="65">
        <v>8.7711314631838538E-2</v>
      </c>
      <c r="C5448" s="59">
        <v>0.44512032542062546</v>
      </c>
      <c r="D5448" s="59">
        <v>0.67679218228472537</v>
      </c>
      <c r="E5448" s="59">
        <v>1.345744718678739</v>
      </c>
      <c r="F5448" s="59">
        <v>2.4624001160584243</v>
      </c>
      <c r="G5448" s="59">
        <v>5.3624698584916226</v>
      </c>
      <c r="H5448" s="65">
        <v>8.7142864099123155E-2</v>
      </c>
      <c r="I5448" s="59">
        <v>0.33809554577138279</v>
      </c>
      <c r="J5448" s="59">
        <v>0.68033201999984849</v>
      </c>
      <c r="K5448" s="59">
        <v>1.4338098536700956</v>
      </c>
      <c r="L5448" s="59">
        <v>2.8510087651986087</v>
      </c>
      <c r="M5448" s="59">
        <v>6.5166642973416327</v>
      </c>
    </row>
    <row r="5449" spans="1:13">
      <c r="A5449" s="61" t="s">
        <v>4776</v>
      </c>
      <c r="B5449" s="65">
        <v>8.6058011656032607E-2</v>
      </c>
      <c r="C5449" s="59">
        <v>0.44983164399085052</v>
      </c>
      <c r="D5449" s="59">
        <v>0.64930090936996998</v>
      </c>
      <c r="E5449" s="59">
        <v>1.2800304511691332</v>
      </c>
      <c r="F5449" s="59">
        <v>2.4617669935715498</v>
      </c>
      <c r="G5449" s="59">
        <v>5.409890771899402</v>
      </c>
      <c r="H5449" s="65">
        <v>8.6438303756603455E-2</v>
      </c>
      <c r="I5449" s="59">
        <v>0.33474581505824136</v>
      </c>
      <c r="J5449" s="59">
        <v>0.6252636239365974</v>
      </c>
      <c r="K5449" s="59">
        <v>1.3503217997927368</v>
      </c>
      <c r="L5449" s="59">
        <v>2.7999809250986578</v>
      </c>
      <c r="M5449" s="59">
        <v>6.6267635496683122</v>
      </c>
    </row>
    <row r="5450" spans="1:13">
      <c r="A5450" s="61" t="s">
        <v>4768</v>
      </c>
      <c r="B5450" s="65">
        <v>0.10546897545821775</v>
      </c>
      <c r="C5450" s="59">
        <v>0.53140542972361449</v>
      </c>
      <c r="D5450" s="59">
        <v>0.79446158048742932</v>
      </c>
      <c r="E5450" s="59">
        <v>1.4709421191969252</v>
      </c>
      <c r="F5450" s="59">
        <v>2.7875224406800347</v>
      </c>
      <c r="G5450" s="59">
        <v>5.7035001071338582</v>
      </c>
      <c r="H5450" s="65">
        <v>0.10551116203080299</v>
      </c>
      <c r="I5450" s="59">
        <v>0.4015005206856847</v>
      </c>
      <c r="J5450" s="59">
        <v>0.76960807747077453</v>
      </c>
      <c r="K5450" s="59">
        <v>1.5284470698394497</v>
      </c>
      <c r="L5450" s="59">
        <v>3.1655024251573458</v>
      </c>
      <c r="M5450" s="59">
        <v>6.9083263048867067</v>
      </c>
    </row>
    <row r="5451" spans="1:13">
      <c r="A5451" s="61" t="s">
        <v>4588</v>
      </c>
      <c r="B5451" s="65">
        <v>9.906700469536632E-2</v>
      </c>
      <c r="C5451" s="59">
        <v>0.50518777019966543</v>
      </c>
      <c r="D5451" s="59">
        <v>0.76795381765131721</v>
      </c>
      <c r="E5451" s="59">
        <v>1.354795139463175</v>
      </c>
      <c r="F5451" s="59">
        <v>2.7270820166582546</v>
      </c>
      <c r="G5451" s="59">
        <v>5.5811406769885652</v>
      </c>
      <c r="H5451" s="65">
        <v>9.8996520498833063E-2</v>
      </c>
      <c r="I5451" s="59">
        <v>0.38001830309314155</v>
      </c>
      <c r="J5451" s="59">
        <v>0.81829047386250842</v>
      </c>
      <c r="K5451" s="59">
        <v>1.4916112353837332</v>
      </c>
      <c r="L5451" s="59">
        <v>3.1701510695357458</v>
      </c>
      <c r="M5451" s="59">
        <v>6.747035004473446</v>
      </c>
    </row>
    <row r="5452" spans="1:13">
      <c r="A5452" s="61" t="s">
        <v>4591</v>
      </c>
      <c r="B5452" s="65">
        <v>0.12681427047137472</v>
      </c>
      <c r="C5452" s="59">
        <v>0.73888577820310863</v>
      </c>
      <c r="D5452" s="59">
        <v>1.1944995669254403</v>
      </c>
      <c r="E5452" s="59">
        <v>2.0657294680085125</v>
      </c>
      <c r="F5452" s="59">
        <v>3.5136950271390077</v>
      </c>
      <c r="G5452" s="59">
        <v>6.5501296159401008</v>
      </c>
      <c r="H5452" s="65">
        <v>0.12675125583453689</v>
      </c>
      <c r="I5452" s="59">
        <v>0.58620791125050398</v>
      </c>
      <c r="J5452" s="59">
        <v>1.2285494829582821</v>
      </c>
      <c r="K5452" s="59">
        <v>2.2422786545771416</v>
      </c>
      <c r="L5452" s="59">
        <v>4.0729648262187794</v>
      </c>
      <c r="M5452" s="59">
        <v>7.925921096602849</v>
      </c>
    </row>
    <row r="5453" spans="1:13">
      <c r="A5453" s="61" t="s">
        <v>8008</v>
      </c>
      <c r="B5453" s="65">
        <v>0.10242899945227668</v>
      </c>
      <c r="C5453" s="59">
        <v>0.54558872792760726</v>
      </c>
      <c r="D5453" s="59">
        <v>0.82467987932889364</v>
      </c>
      <c r="E5453" s="59">
        <v>1.575342393547533</v>
      </c>
      <c r="F5453" s="59">
        <v>2.9074061081551119</v>
      </c>
      <c r="G5453" s="59">
        <v>6.086197158897785</v>
      </c>
      <c r="H5453" s="65">
        <v>0.1029966463003671</v>
      </c>
      <c r="I5453" s="59">
        <v>0.41553167703703908</v>
      </c>
      <c r="J5453" s="59">
        <v>0.82867623516474154</v>
      </c>
      <c r="K5453" s="59">
        <v>1.6643742396531347</v>
      </c>
      <c r="L5453" s="59">
        <v>3.367150644648075</v>
      </c>
      <c r="M5453" s="59">
        <v>7.0215047671174924</v>
      </c>
    </row>
    <row r="5454" spans="1:13">
      <c r="A5454" s="61" t="s">
        <v>4756</v>
      </c>
      <c r="B5454" s="65">
        <v>0.1158367258152191</v>
      </c>
      <c r="C5454" s="59">
        <v>0.60032229980292506</v>
      </c>
      <c r="D5454" s="59">
        <v>0.90220969744409318</v>
      </c>
      <c r="E5454" s="59">
        <v>1.6395047806080578</v>
      </c>
      <c r="F5454" s="59">
        <v>3.0468477622646093</v>
      </c>
      <c r="G5454" s="59">
        <v>6.0312075237048859</v>
      </c>
      <c r="H5454" s="65">
        <v>0.11555262598937974</v>
      </c>
      <c r="I5454" s="59">
        <v>0.45001271842444113</v>
      </c>
      <c r="J5454" s="59">
        <v>0.89938819210038357</v>
      </c>
      <c r="K5454" s="59">
        <v>1.7055580507586896</v>
      </c>
      <c r="L5454" s="59">
        <v>3.4778946600977649</v>
      </c>
      <c r="M5454" s="59">
        <v>7.318815222049877</v>
      </c>
    </row>
    <row r="5455" spans="1:13">
      <c r="A5455" s="61" t="s">
        <v>5135</v>
      </c>
      <c r="B5455" s="65">
        <v>9.7829411592685711E-2</v>
      </c>
      <c r="C5455" s="59">
        <v>0.48754449500351793</v>
      </c>
      <c r="D5455" s="59">
        <v>0.68508694857324925</v>
      </c>
      <c r="E5455" s="59">
        <v>1.3951418293758089</v>
      </c>
      <c r="F5455" s="59">
        <v>2.6239353701478985</v>
      </c>
      <c r="G5455" s="59">
        <v>5.5483262161417652</v>
      </c>
      <c r="H5455" s="65">
        <v>9.7908631609435567E-2</v>
      </c>
      <c r="I5455" s="59">
        <v>0.36766953591318607</v>
      </c>
      <c r="J5455" s="59">
        <v>0.71321645668366562</v>
      </c>
      <c r="K5455" s="59">
        <v>1.4716087596534566</v>
      </c>
      <c r="L5455" s="59">
        <v>3.0596251064240998</v>
      </c>
      <c r="M5455" s="59">
        <v>6.7719727778931587</v>
      </c>
    </row>
    <row r="5456" spans="1:13">
      <c r="A5456" s="61" t="s">
        <v>4640</v>
      </c>
      <c r="B5456" s="65">
        <v>0.113448691232882</v>
      </c>
      <c r="C5456" s="59">
        <v>0.63586333825405505</v>
      </c>
      <c r="D5456" s="59">
        <v>1.0015633345521704</v>
      </c>
      <c r="E5456" s="59">
        <v>1.7536137304515393</v>
      </c>
      <c r="F5456" s="59">
        <v>3.2242283938364906</v>
      </c>
      <c r="G5456" s="59">
        <v>6.2579302060033388</v>
      </c>
      <c r="H5456" s="65">
        <v>0.11236635613467599</v>
      </c>
      <c r="I5456" s="59">
        <v>0.50084405419847799</v>
      </c>
      <c r="J5456" s="59">
        <v>0.9909148984231767</v>
      </c>
      <c r="K5456" s="59">
        <v>1.9059577582221563</v>
      </c>
      <c r="L5456" s="59">
        <v>3.7257031822397484</v>
      </c>
      <c r="M5456" s="59">
        <v>7.7308188555798862</v>
      </c>
    </row>
    <row r="5457" spans="1:13">
      <c r="A5457" s="61" t="s">
        <v>4934</v>
      </c>
      <c r="B5457" s="65">
        <v>0.11807899049836278</v>
      </c>
      <c r="C5457" s="59">
        <v>0.66990621725473531</v>
      </c>
      <c r="D5457" s="59">
        <v>1.0672814299088325</v>
      </c>
      <c r="E5457" s="59">
        <v>1.7293267635673508</v>
      </c>
      <c r="F5457" s="59">
        <v>3.1287888512933217</v>
      </c>
      <c r="G5457" s="59">
        <v>5.9721700259761246</v>
      </c>
      <c r="H5457" s="65">
        <v>0.11940335221601303</v>
      </c>
      <c r="I5457" s="59">
        <v>0.51560227292719751</v>
      </c>
      <c r="J5457" s="59">
        <v>1.0585963655249098</v>
      </c>
      <c r="K5457" s="59">
        <v>1.928031387467235</v>
      </c>
      <c r="L5457" s="59">
        <v>3.7891204829726814</v>
      </c>
      <c r="M5457" s="59">
        <v>7.7604823650914279</v>
      </c>
    </row>
    <row r="5458" spans="1:13">
      <c r="A5458" s="61" t="s">
        <v>4746</v>
      </c>
      <c r="B5458" s="65">
        <v>7.7176699899517462E-2</v>
      </c>
      <c r="C5458" s="59">
        <v>0.40078101808243699</v>
      </c>
      <c r="D5458" s="59">
        <v>0.61229111574184369</v>
      </c>
      <c r="E5458" s="59">
        <v>1.2909992856542802</v>
      </c>
      <c r="F5458" s="59">
        <v>2.3495464471844585</v>
      </c>
      <c r="G5458" s="59">
        <v>5.2305988634214762</v>
      </c>
      <c r="H5458" s="65">
        <v>7.651264749431573E-2</v>
      </c>
      <c r="I5458" s="59">
        <v>0.30804923990585392</v>
      </c>
      <c r="J5458" s="59">
        <v>0.60703857359474978</v>
      </c>
      <c r="K5458" s="59">
        <v>1.3611446825732179</v>
      </c>
      <c r="L5458" s="59">
        <v>2.7365222404813339</v>
      </c>
      <c r="M5458" s="59">
        <v>6.4056068022584709</v>
      </c>
    </row>
    <row r="5459" spans="1:13">
      <c r="A5459" s="61" t="s">
        <v>4964</v>
      </c>
      <c r="B5459" s="65">
        <v>9.902389163701808E-2</v>
      </c>
      <c r="C5459" s="59">
        <v>0.52303241917643395</v>
      </c>
      <c r="D5459" s="59">
        <v>0.81729110971324292</v>
      </c>
      <c r="E5459" s="59">
        <v>1.4611697352198625</v>
      </c>
      <c r="F5459" s="59">
        <v>2.6551744635339269</v>
      </c>
      <c r="G5459" s="59">
        <v>5.5919023681258189</v>
      </c>
      <c r="H5459" s="65">
        <v>0.10013027452139733</v>
      </c>
      <c r="I5459" s="59">
        <v>0.37835197384789082</v>
      </c>
      <c r="J5459" s="59">
        <v>0.77569191760091916</v>
      </c>
      <c r="K5459" s="59">
        <v>1.5395168350738475</v>
      </c>
      <c r="L5459" s="59">
        <v>3.0909823927290065</v>
      </c>
      <c r="M5459" s="59">
        <v>6.7594454642348953</v>
      </c>
    </row>
    <row r="5460" spans="1:13">
      <c r="A5460" s="61" t="s">
        <v>4654</v>
      </c>
      <c r="B5460" s="65">
        <v>7.612672017713569E-2</v>
      </c>
      <c r="C5460" s="59">
        <v>0.3910785588101281</v>
      </c>
      <c r="D5460" s="59">
        <v>0.57836298100171235</v>
      </c>
      <c r="E5460" s="59">
        <v>1.2176806350914147</v>
      </c>
      <c r="F5460" s="59">
        <v>2.2635096377879442</v>
      </c>
      <c r="G5460" s="59">
        <v>5.1113958295300499</v>
      </c>
      <c r="H5460" s="65">
        <v>7.6375569865073323E-2</v>
      </c>
      <c r="I5460" s="59">
        <v>0.29729135515889671</v>
      </c>
      <c r="J5460" s="59">
        <v>0.57641767007084199</v>
      </c>
      <c r="K5460" s="59">
        <v>1.2790165222385419</v>
      </c>
      <c r="L5460" s="59">
        <v>2.5932389683884156</v>
      </c>
      <c r="M5460" s="59">
        <v>6.214174464691693</v>
      </c>
    </row>
    <row r="5461" spans="1:13">
      <c r="A5461" s="61" t="s">
        <v>4998</v>
      </c>
      <c r="B5461" s="65">
        <v>0.12288613493422025</v>
      </c>
      <c r="C5461" s="59">
        <v>0.64103333296958398</v>
      </c>
      <c r="D5461" s="59">
        <v>1.0018275868750297</v>
      </c>
      <c r="E5461" s="59">
        <v>1.6648646586612845</v>
      </c>
      <c r="F5461" s="59">
        <v>3.0741819447145438</v>
      </c>
      <c r="G5461" s="59">
        <v>5.908642868335094</v>
      </c>
      <c r="H5461" s="65">
        <v>0.1224294725924461</v>
      </c>
      <c r="I5461" s="59">
        <v>0.49757792609296647</v>
      </c>
      <c r="J5461" s="59">
        <v>0.95295053574650435</v>
      </c>
      <c r="K5461" s="59">
        <v>1.8239557218410707</v>
      </c>
      <c r="L5461" s="59">
        <v>3.5018892107994763</v>
      </c>
      <c r="M5461" s="59">
        <v>7.2134202093788229</v>
      </c>
    </row>
    <row r="5462" spans="1:13">
      <c r="A5462" s="61" t="s">
        <v>4960</v>
      </c>
      <c r="B5462" s="65">
        <v>7.9818446537552046E-2</v>
      </c>
      <c r="C5462" s="59">
        <v>0.41376393089283708</v>
      </c>
      <c r="D5462" s="59">
        <v>0.63775386624863073</v>
      </c>
      <c r="E5462" s="59">
        <v>1.3141860005949</v>
      </c>
      <c r="F5462" s="59">
        <v>2.3487421641510466</v>
      </c>
      <c r="G5462" s="59">
        <v>5.1739672883934062</v>
      </c>
      <c r="H5462" s="65">
        <v>7.9888382821348219E-2</v>
      </c>
      <c r="I5462" s="59">
        <v>0.32604568101961767</v>
      </c>
      <c r="J5462" s="59">
        <v>0.64514628004296004</v>
      </c>
      <c r="K5462" s="59">
        <v>1.3862196165435678</v>
      </c>
      <c r="L5462" s="59">
        <v>2.6728380208270712</v>
      </c>
      <c r="M5462" s="59">
        <v>6.2970514887385889</v>
      </c>
    </row>
    <row r="5463" spans="1:13">
      <c r="A5463" s="61" t="s">
        <v>4957</v>
      </c>
      <c r="B5463" s="65">
        <v>9.6253329136670673E-2</v>
      </c>
      <c r="C5463" s="59">
        <v>0.48525119797523741</v>
      </c>
      <c r="D5463" s="59">
        <v>0.71920427685917399</v>
      </c>
      <c r="E5463" s="59">
        <v>1.4558114966964946</v>
      </c>
      <c r="F5463" s="59">
        <v>2.5345822218662537</v>
      </c>
      <c r="G5463" s="59">
        <v>5.482993103466824</v>
      </c>
      <c r="H5463" s="65">
        <v>9.6846341863483815E-2</v>
      </c>
      <c r="I5463" s="59">
        <v>0.36443373926092409</v>
      </c>
      <c r="J5463" s="59">
        <v>0.717309147229516</v>
      </c>
      <c r="K5463" s="59">
        <v>1.5032278444180822</v>
      </c>
      <c r="L5463" s="59">
        <v>2.9810904190288796</v>
      </c>
      <c r="M5463" s="59">
        <v>6.897782147363591</v>
      </c>
    </row>
    <row r="5464" spans="1:13">
      <c r="A5464" s="61" t="s">
        <v>4997</v>
      </c>
      <c r="B5464" s="65">
        <v>7.165993929792018E-2</v>
      </c>
      <c r="C5464" s="59">
        <v>0.37261621124727123</v>
      </c>
      <c r="D5464" s="59">
        <v>0.56591148267673441</v>
      </c>
      <c r="E5464" s="59">
        <v>1.2021595238989256</v>
      </c>
      <c r="F5464" s="59">
        <v>2.1659840821531153</v>
      </c>
      <c r="G5464" s="59">
        <v>5.0540071415771601</v>
      </c>
      <c r="H5464" s="65">
        <v>7.1335655557803246E-2</v>
      </c>
      <c r="I5464" s="59">
        <v>0.28455794720211847</v>
      </c>
      <c r="J5464" s="59">
        <v>0.55925879841550519</v>
      </c>
      <c r="K5464" s="59">
        <v>1.260464184124751</v>
      </c>
      <c r="L5464" s="59">
        <v>2.5435197603134512</v>
      </c>
      <c r="M5464" s="59">
        <v>6.0936514198131304</v>
      </c>
    </row>
    <row r="5465" spans="1:13">
      <c r="A5465" s="61" t="s">
        <v>4620</v>
      </c>
      <c r="B5465" s="65">
        <v>0.12141470090255006</v>
      </c>
      <c r="C5465" s="59">
        <v>0.66667005776516319</v>
      </c>
      <c r="D5465" s="59">
        <v>1.0053688811231658</v>
      </c>
      <c r="E5465" s="59">
        <v>1.7695797869636287</v>
      </c>
      <c r="F5465" s="59">
        <v>3.1247121746669135</v>
      </c>
      <c r="G5465" s="59">
        <v>6.1960660604664088</v>
      </c>
      <c r="H5465" s="65">
        <v>0.12171792934886719</v>
      </c>
      <c r="I5465" s="59">
        <v>0.50969397275761519</v>
      </c>
      <c r="J5465" s="59">
        <v>0.99969494143521109</v>
      </c>
      <c r="K5465" s="59">
        <v>1.8604069527135603</v>
      </c>
      <c r="L5465" s="59">
        <v>3.6983554924647732</v>
      </c>
      <c r="M5465" s="59">
        <v>7.7171694499194547</v>
      </c>
    </row>
    <row r="5466" spans="1:13">
      <c r="A5466" s="61" t="s">
        <v>4962</v>
      </c>
      <c r="B5466" s="65">
        <v>7.6178851185111987E-2</v>
      </c>
      <c r="C5466" s="59">
        <v>0.39473734877780536</v>
      </c>
      <c r="D5466" s="59">
        <v>0.59106390505858697</v>
      </c>
      <c r="E5466" s="59">
        <v>1.2365475882996682</v>
      </c>
      <c r="F5466" s="59">
        <v>2.2548645863980483</v>
      </c>
      <c r="G5466" s="59">
        <v>5.1004358778009662</v>
      </c>
      <c r="H5466" s="65">
        <v>7.6456058642267774E-2</v>
      </c>
      <c r="I5466" s="59">
        <v>0.3000841796773458</v>
      </c>
      <c r="J5466" s="59">
        <v>0.59389857018339676</v>
      </c>
      <c r="K5466" s="59">
        <v>1.3135992071488878</v>
      </c>
      <c r="L5466" s="59">
        <v>2.5959800679375107</v>
      </c>
      <c r="M5466" s="59">
        <v>6.1595114556094668</v>
      </c>
    </row>
    <row r="5467" spans="1:13">
      <c r="A5467" s="61" t="s">
        <v>5126</v>
      </c>
      <c r="B5467" s="65">
        <v>8.9028118771936463E-2</v>
      </c>
      <c r="C5467" s="59">
        <v>0.44786098394628776</v>
      </c>
      <c r="D5467" s="59">
        <v>0.65516676553459163</v>
      </c>
      <c r="E5467" s="59">
        <v>1.3445534729027822</v>
      </c>
      <c r="F5467" s="59">
        <v>2.499767291059539</v>
      </c>
      <c r="G5467" s="59">
        <v>5.4538879952078458</v>
      </c>
      <c r="H5467" s="65">
        <v>8.8451614904504455E-2</v>
      </c>
      <c r="I5467" s="59">
        <v>0.33550423473735197</v>
      </c>
      <c r="J5467" s="59">
        <v>0.66314768363064236</v>
      </c>
      <c r="K5467" s="59">
        <v>1.4260164381813338</v>
      </c>
      <c r="L5467" s="59">
        <v>2.9774300747499467</v>
      </c>
      <c r="M5467" s="59">
        <v>6.7445302818170489</v>
      </c>
    </row>
    <row r="5468" spans="1:13">
      <c r="A5468" s="61" t="s">
        <v>4959</v>
      </c>
      <c r="B5468" s="65">
        <v>8.2395491184522926E-2</v>
      </c>
      <c r="C5468" s="59">
        <v>0.41754522992976817</v>
      </c>
      <c r="D5468" s="59">
        <v>0.62635609432142336</v>
      </c>
      <c r="E5468" s="59">
        <v>1.2802449444324895</v>
      </c>
      <c r="F5468" s="59">
        <v>2.4362151885382048</v>
      </c>
      <c r="G5468" s="59">
        <v>5.258417144292638</v>
      </c>
      <c r="H5468" s="65">
        <v>8.2787905887334451E-2</v>
      </c>
      <c r="I5468" s="59">
        <v>0.3109157981419638</v>
      </c>
      <c r="J5468" s="59">
        <v>0.62630578964990635</v>
      </c>
      <c r="K5468" s="59">
        <v>1.3814000166747378</v>
      </c>
      <c r="L5468" s="59">
        <v>2.825308399884269</v>
      </c>
      <c r="M5468" s="59">
        <v>6.3463881617148372</v>
      </c>
    </row>
    <row r="5469" spans="1:13">
      <c r="A5469" s="61" t="s">
        <v>4742</v>
      </c>
      <c r="B5469" s="65">
        <v>7.5190283366962554E-2</v>
      </c>
      <c r="C5469" s="59">
        <v>0.41151165909302012</v>
      </c>
      <c r="D5469" s="59">
        <v>0.60949749136624776</v>
      </c>
      <c r="E5469" s="59">
        <v>1.2658685490793808</v>
      </c>
      <c r="F5469" s="59">
        <v>2.2201841061567626</v>
      </c>
      <c r="G5469" s="59">
        <v>5.1310164991450344</v>
      </c>
      <c r="H5469" s="65">
        <v>7.5788606257331789E-2</v>
      </c>
      <c r="I5469" s="59">
        <v>0.31715151617729886</v>
      </c>
      <c r="J5469" s="59">
        <v>0.59401361220695137</v>
      </c>
      <c r="K5469" s="59">
        <v>1.3052284276402557</v>
      </c>
      <c r="L5469" s="59">
        <v>2.6231215353192914</v>
      </c>
      <c r="M5469" s="59">
        <v>6.2191661431206597</v>
      </c>
    </row>
    <row r="5470" spans="1:13">
      <c r="A5470" s="61" t="s">
        <v>4644</v>
      </c>
      <c r="B5470" s="65">
        <v>7.7575088416313873E-2</v>
      </c>
      <c r="C5470" s="59">
        <v>0.40286027799723012</v>
      </c>
      <c r="D5470" s="59">
        <v>0.60816257625564663</v>
      </c>
      <c r="E5470" s="59">
        <v>1.263725485093113</v>
      </c>
      <c r="F5470" s="59">
        <v>2.2848948097438937</v>
      </c>
      <c r="G5470" s="59">
        <v>5.1999316156264106</v>
      </c>
      <c r="H5470" s="65">
        <v>7.7795365295871458E-2</v>
      </c>
      <c r="I5470" s="59">
        <v>0.31258187179821012</v>
      </c>
      <c r="J5470" s="59">
        <v>0.59399306244046324</v>
      </c>
      <c r="K5470" s="59">
        <v>1.3249386161032226</v>
      </c>
      <c r="L5470" s="59">
        <v>2.6623530852255897</v>
      </c>
      <c r="M5470" s="59">
        <v>6.2879646899242054</v>
      </c>
    </row>
    <row r="5471" spans="1:13">
      <c r="A5471" s="61" t="s">
        <v>4636</v>
      </c>
      <c r="B5471" s="65">
        <v>0.13488795100522483</v>
      </c>
      <c r="C5471" s="59">
        <v>0.81542464039397344</v>
      </c>
      <c r="D5471" s="59">
        <v>1.336490668088137</v>
      </c>
      <c r="E5471" s="59">
        <v>2.1090067644750161</v>
      </c>
      <c r="F5471" s="59">
        <v>3.6444043115568161</v>
      </c>
      <c r="G5471" s="59">
        <v>6.9304624857763617</v>
      </c>
      <c r="H5471" s="65">
        <v>0.13428755655675012</v>
      </c>
      <c r="I5471" s="59">
        <v>0.60425525430888738</v>
      </c>
      <c r="J5471" s="59">
        <v>1.3045201687307979</v>
      </c>
      <c r="K5471" s="59">
        <v>2.2031818978783786</v>
      </c>
      <c r="L5471" s="59">
        <v>4.1739899088655754</v>
      </c>
      <c r="M5471" s="59">
        <v>8.111651259964642</v>
      </c>
    </row>
    <row r="5472" spans="1:13">
      <c r="A5472" s="61" t="s">
        <v>4655</v>
      </c>
      <c r="B5472" s="65">
        <v>6.0936757018746145E-2</v>
      </c>
      <c r="C5472" s="59">
        <v>0.334480226985231</v>
      </c>
      <c r="D5472" s="59">
        <v>0.51937626052021968</v>
      </c>
      <c r="E5472" s="59">
        <v>1.1548731687653204</v>
      </c>
      <c r="F5472" s="59">
        <v>1.9900163584065289</v>
      </c>
      <c r="G5472" s="59">
        <v>4.8996393958106523</v>
      </c>
      <c r="H5472" s="65">
        <v>6.1501817466078315E-2</v>
      </c>
      <c r="I5472" s="59">
        <v>0.25706990619534315</v>
      </c>
      <c r="J5472" s="59">
        <v>0.51181075792809871</v>
      </c>
      <c r="K5472" s="59">
        <v>1.2125183156596597</v>
      </c>
      <c r="L5472" s="59">
        <v>2.3290162071434257</v>
      </c>
      <c r="M5472" s="59">
        <v>5.9815984415015997</v>
      </c>
    </row>
    <row r="5473" spans="1:13">
      <c r="A5473" s="61" t="s">
        <v>4944</v>
      </c>
      <c r="B5473" s="65">
        <v>9.9988370152100187E-2</v>
      </c>
      <c r="C5473" s="59">
        <v>0.53738297523791967</v>
      </c>
      <c r="D5473" s="59">
        <v>0.80685637329770377</v>
      </c>
      <c r="E5473" s="59">
        <v>1.4933373064357984</v>
      </c>
      <c r="F5473" s="59">
        <v>2.9263314944708458</v>
      </c>
      <c r="G5473" s="59">
        <v>5.7650434208051946</v>
      </c>
      <c r="H5473" s="65">
        <v>0.10001647960492685</v>
      </c>
      <c r="I5473" s="59">
        <v>0.4007373535615813</v>
      </c>
      <c r="J5473" s="59">
        <v>0.79865431187096236</v>
      </c>
      <c r="K5473" s="59">
        <v>1.5816104223219316</v>
      </c>
      <c r="L5473" s="59">
        <v>3.2832863037201667</v>
      </c>
      <c r="M5473" s="59">
        <v>7.2019674212067057</v>
      </c>
    </row>
    <row r="5474" spans="1:13">
      <c r="A5474" s="61" t="s">
        <v>4656</v>
      </c>
      <c r="B5474" s="65">
        <v>9.0156097843354197E-2</v>
      </c>
      <c r="C5474" s="59">
        <v>0.45888875689902059</v>
      </c>
      <c r="D5474" s="59">
        <v>0.68921704695769193</v>
      </c>
      <c r="E5474" s="59">
        <v>1.437280524759017</v>
      </c>
      <c r="F5474" s="59">
        <v>2.6617372009108662</v>
      </c>
      <c r="G5474" s="59">
        <v>5.480236707969218</v>
      </c>
      <c r="H5474" s="65">
        <v>9.0507693024395403E-2</v>
      </c>
      <c r="I5474" s="59">
        <v>0.33600395578443704</v>
      </c>
      <c r="J5474" s="59">
        <v>0.69456421724050421</v>
      </c>
      <c r="K5474" s="59">
        <v>1.5450265282650575</v>
      </c>
      <c r="L5474" s="59">
        <v>3.147436666274078</v>
      </c>
      <c r="M5474" s="59">
        <v>6.5205973366215142</v>
      </c>
    </row>
    <row r="5475" spans="1:13">
      <c r="A5475" s="61" t="s">
        <v>4953</v>
      </c>
      <c r="B5475" s="65">
        <v>9.6816054006790012E-2</v>
      </c>
      <c r="C5475" s="59">
        <v>0.49726791610956805</v>
      </c>
      <c r="D5475" s="59">
        <v>0.77102469692221953</v>
      </c>
      <c r="E5475" s="59">
        <v>1.4534453105656329</v>
      </c>
      <c r="F5475" s="59">
        <v>2.6457913495589671</v>
      </c>
      <c r="G5475" s="59">
        <v>5.5257316484816767</v>
      </c>
      <c r="H5475" s="65">
        <v>9.5287233546087521E-2</v>
      </c>
      <c r="I5475" s="59">
        <v>0.37444838998757152</v>
      </c>
      <c r="J5475" s="59">
        <v>0.74364703012262423</v>
      </c>
      <c r="K5475" s="59">
        <v>1.5321151291222754</v>
      </c>
      <c r="L5475" s="59">
        <v>3.1594603853372694</v>
      </c>
      <c r="M5475" s="59">
        <v>6.9820894390365371</v>
      </c>
    </row>
    <row r="5476" spans="1:13">
      <c r="A5476" s="61" t="s">
        <v>5001</v>
      </c>
      <c r="B5476" s="65">
        <v>0.11746603090806673</v>
      </c>
      <c r="C5476" s="59">
        <v>0.59496817883991859</v>
      </c>
      <c r="D5476" s="59">
        <v>0.90955091446657377</v>
      </c>
      <c r="E5476" s="59">
        <v>1.6000488081083177</v>
      </c>
      <c r="F5476" s="59">
        <v>2.6265088671067351</v>
      </c>
      <c r="G5476" s="59">
        <v>5.8944409464548144</v>
      </c>
      <c r="H5476" s="65">
        <v>0.1167948728214981</v>
      </c>
      <c r="I5476" s="59">
        <v>0.44805185606597775</v>
      </c>
      <c r="J5476" s="59">
        <v>0.89586116031575269</v>
      </c>
      <c r="K5476" s="59">
        <v>1.6944298177462001</v>
      </c>
      <c r="L5476" s="59">
        <v>3.2150191411641558</v>
      </c>
      <c r="M5476" s="59">
        <v>7.0139703641261972</v>
      </c>
    </row>
    <row r="5477" spans="1:13">
      <c r="A5477" s="61" t="s">
        <v>5002</v>
      </c>
      <c r="B5477" s="65">
        <v>8.096839951168569E-2</v>
      </c>
      <c r="C5477" s="59">
        <v>0.44957547429828743</v>
      </c>
      <c r="D5477" s="59">
        <v>0.666212137661924</v>
      </c>
      <c r="E5477" s="59">
        <v>1.3840227030565599</v>
      </c>
      <c r="F5477" s="59">
        <v>2.4002481648593958</v>
      </c>
      <c r="G5477" s="59">
        <v>5.3210055751993206</v>
      </c>
      <c r="H5477" s="65">
        <v>8.090856782002355E-2</v>
      </c>
      <c r="I5477" s="59">
        <v>0.33369552197379088</v>
      </c>
      <c r="J5477" s="59">
        <v>0.66029605106777955</v>
      </c>
      <c r="K5477" s="59">
        <v>1.4039755877751567</v>
      </c>
      <c r="L5477" s="59">
        <v>2.7567670887672335</v>
      </c>
      <c r="M5477" s="59">
        <v>6.4434665200067682</v>
      </c>
    </row>
    <row r="5478" spans="1:13">
      <c r="A5478" s="61" t="s">
        <v>4632</v>
      </c>
      <c r="B5478" s="65">
        <v>0.13448474676653996</v>
      </c>
      <c r="C5478" s="59">
        <v>0.80608819410430932</v>
      </c>
      <c r="D5478" s="59">
        <v>1.2468052074376492</v>
      </c>
      <c r="E5478" s="59">
        <v>2.0885372566158873</v>
      </c>
      <c r="F5478" s="59">
        <v>3.6182849765204788</v>
      </c>
      <c r="G5478" s="59">
        <v>6.7748180349401492</v>
      </c>
      <c r="H5478" s="65">
        <v>0.13467603854846125</v>
      </c>
      <c r="I5478" s="59">
        <v>0.60487259805726223</v>
      </c>
      <c r="J5478" s="59">
        <v>1.2628062148594266</v>
      </c>
      <c r="K5478" s="59">
        <v>2.2094061893393175</v>
      </c>
      <c r="L5478" s="59">
        <v>4.2946623336563077</v>
      </c>
      <c r="M5478" s="59">
        <v>8.2821418125773327</v>
      </c>
    </row>
    <row r="5479" spans="1:13">
      <c r="A5479" s="61" t="s">
        <v>4733</v>
      </c>
      <c r="B5479" s="65">
        <v>8.2531775365340718E-2</v>
      </c>
      <c r="C5479" s="59">
        <v>0.4111671524801781</v>
      </c>
      <c r="D5479" s="59">
        <v>0.63351895891939547</v>
      </c>
      <c r="E5479" s="59">
        <v>1.3038285604295283</v>
      </c>
      <c r="F5479" s="59">
        <v>2.4568404481327053</v>
      </c>
      <c r="G5479" s="59">
        <v>5.2111434350030947</v>
      </c>
      <c r="H5479" s="65">
        <v>8.3538361157086696E-2</v>
      </c>
      <c r="I5479" s="59">
        <v>0.3127618564588327</v>
      </c>
      <c r="J5479" s="59">
        <v>0.62232209967840391</v>
      </c>
      <c r="K5479" s="59">
        <v>1.4247744632806854</v>
      </c>
      <c r="L5479" s="59">
        <v>2.7406653903672735</v>
      </c>
      <c r="M5479" s="59">
        <v>6.3544072408302918</v>
      </c>
    </row>
    <row r="5480" spans="1:13">
      <c r="A5480" s="61" t="s">
        <v>4752</v>
      </c>
      <c r="B5480" s="65">
        <v>7.1569162915398554E-2</v>
      </c>
      <c r="C5480" s="59">
        <v>0.3836417161626684</v>
      </c>
      <c r="D5480" s="59">
        <v>0.56810239464124557</v>
      </c>
      <c r="E5480" s="59">
        <v>1.248373165204173</v>
      </c>
      <c r="F5480" s="59">
        <v>2.2187720931665802</v>
      </c>
      <c r="G5480" s="59">
        <v>5.2208570841182924</v>
      </c>
      <c r="H5480" s="65">
        <v>7.2380133285246021E-2</v>
      </c>
      <c r="I5480" s="59">
        <v>0.29758336499769522</v>
      </c>
      <c r="J5480" s="59">
        <v>0.57446649068397093</v>
      </c>
      <c r="K5480" s="59">
        <v>1.3210712366955319</v>
      </c>
      <c r="L5480" s="59">
        <v>2.5975887552314836</v>
      </c>
      <c r="M5480" s="59">
        <v>6.287443794743238</v>
      </c>
    </row>
    <row r="5481" spans="1:13">
      <c r="A5481" s="61" t="s">
        <v>4731</v>
      </c>
      <c r="B5481" s="65">
        <v>9.8976991440384854E-2</v>
      </c>
      <c r="C5481" s="59">
        <v>0.54600051418919715</v>
      </c>
      <c r="D5481" s="59">
        <v>0.77943947921725587</v>
      </c>
      <c r="E5481" s="59">
        <v>1.489856666289024</v>
      </c>
      <c r="F5481" s="59">
        <v>2.729683927645616</v>
      </c>
      <c r="G5481" s="59">
        <v>5.8252013994881997</v>
      </c>
      <c r="H5481" s="65">
        <v>9.880897080659122E-2</v>
      </c>
      <c r="I5481" s="59">
        <v>0.4054565558791578</v>
      </c>
      <c r="J5481" s="59">
        <v>0.76595886763189591</v>
      </c>
      <c r="K5481" s="59">
        <v>1.5914681805942394</v>
      </c>
      <c r="L5481" s="59">
        <v>3.1777323343897121</v>
      </c>
      <c r="M5481" s="59">
        <v>7.0074677277579527</v>
      </c>
    </row>
    <row r="5482" spans="1:13">
      <c r="A5482" s="61" t="s">
        <v>5141</v>
      </c>
      <c r="B5482" s="65">
        <v>0.10665608913211408</v>
      </c>
      <c r="C5482" s="59">
        <v>0.57302896824110339</v>
      </c>
      <c r="D5482" s="59">
        <v>0.90378312580087827</v>
      </c>
      <c r="E5482" s="59">
        <v>1.5802773372049854</v>
      </c>
      <c r="F5482" s="59">
        <v>3.180084599978855</v>
      </c>
      <c r="G5482" s="59">
        <v>6.1227080209263711</v>
      </c>
      <c r="H5482" s="65">
        <v>0.10562490650516711</v>
      </c>
      <c r="I5482" s="59">
        <v>0.41195919682595172</v>
      </c>
      <c r="J5482" s="59">
        <v>0.93392802867201707</v>
      </c>
      <c r="K5482" s="59">
        <v>1.6834208473517038</v>
      </c>
      <c r="L5482" s="59">
        <v>3.5770005567225907</v>
      </c>
      <c r="M5482" s="59">
        <v>7.1227872381244781</v>
      </c>
    </row>
    <row r="5483" spans="1:13">
      <c r="A5483" s="61" t="s">
        <v>4958</v>
      </c>
      <c r="B5483" s="65">
        <v>0.11599055769879631</v>
      </c>
      <c r="C5483" s="59">
        <v>0.63965360902056678</v>
      </c>
      <c r="D5483" s="59">
        <v>0.95355304849973177</v>
      </c>
      <c r="E5483" s="59">
        <v>1.6992552358568416</v>
      </c>
      <c r="F5483" s="59">
        <v>3.0646807955326389</v>
      </c>
      <c r="G5483" s="59">
        <v>6.0349227494522664</v>
      </c>
      <c r="H5483" s="65">
        <v>0.11587645917484722</v>
      </c>
      <c r="I5483" s="59">
        <v>0.47068034985331064</v>
      </c>
      <c r="J5483" s="59">
        <v>0.94438539529930865</v>
      </c>
      <c r="K5483" s="59">
        <v>1.7761585996114426</v>
      </c>
      <c r="L5483" s="59">
        <v>3.4521370186520786</v>
      </c>
      <c r="M5483" s="59">
        <v>7.4047284300777561</v>
      </c>
    </row>
    <row r="5484" spans="1:13">
      <c r="A5484" s="61" t="s">
        <v>5005</v>
      </c>
      <c r="B5484" s="65">
        <v>6.142739745878735E-2</v>
      </c>
      <c r="C5484" s="59">
        <v>0.33823705756821193</v>
      </c>
      <c r="D5484" s="59">
        <v>0.52154620531971008</v>
      </c>
      <c r="E5484" s="59">
        <v>1.1600130505559221</v>
      </c>
      <c r="F5484" s="59">
        <v>1.9810000998097175</v>
      </c>
      <c r="G5484" s="59">
        <v>4.8416960505793281</v>
      </c>
      <c r="H5484" s="65">
        <v>6.1985157176293854E-2</v>
      </c>
      <c r="I5484" s="59">
        <v>0.26094939062266204</v>
      </c>
      <c r="J5484" s="59">
        <v>0.51780864446882047</v>
      </c>
      <c r="K5484" s="59">
        <v>1.2053182068231778</v>
      </c>
      <c r="L5484" s="59">
        <v>2.2894580473353452</v>
      </c>
      <c r="M5484" s="59">
        <v>5.8880231198240525</v>
      </c>
    </row>
    <row r="5485" spans="1:13">
      <c r="A5485" s="61" t="s">
        <v>4653</v>
      </c>
      <c r="B5485" s="65">
        <v>0.10111730973511934</v>
      </c>
      <c r="C5485" s="59">
        <v>0.52297844284814743</v>
      </c>
      <c r="D5485" s="59">
        <v>0.79324445858926029</v>
      </c>
      <c r="E5485" s="59">
        <v>1.4327366726821213</v>
      </c>
      <c r="F5485" s="59">
        <v>2.6296807047780826</v>
      </c>
      <c r="G5485" s="59">
        <v>5.6296246866208168</v>
      </c>
      <c r="H5485" s="65">
        <v>0.10043994413430282</v>
      </c>
      <c r="I5485" s="59">
        <v>0.4031720251639232</v>
      </c>
      <c r="J5485" s="59">
        <v>0.79003942775775193</v>
      </c>
      <c r="K5485" s="59">
        <v>1.5301934792529346</v>
      </c>
      <c r="L5485" s="59">
        <v>3.0430983990475196</v>
      </c>
      <c r="M5485" s="59">
        <v>6.7311390345523918</v>
      </c>
    </row>
    <row r="5486" spans="1:13">
      <c r="A5486" s="61" t="s">
        <v>5007</v>
      </c>
      <c r="B5486" s="65">
        <v>7.4839780768742634E-2</v>
      </c>
      <c r="C5486" s="59">
        <v>0.39394555071902648</v>
      </c>
      <c r="D5486" s="59">
        <v>0.60061947772994095</v>
      </c>
      <c r="E5486" s="59">
        <v>1.2391602114377953</v>
      </c>
      <c r="F5486" s="59">
        <v>2.2625794885100201</v>
      </c>
      <c r="G5486" s="59">
        <v>5.1266506438870696</v>
      </c>
      <c r="H5486" s="65">
        <v>7.4924263138124572E-2</v>
      </c>
      <c r="I5486" s="59">
        <v>0.29762575841726568</v>
      </c>
      <c r="J5486" s="59">
        <v>0.57812001139674651</v>
      </c>
      <c r="K5486" s="59">
        <v>1.2951447178076319</v>
      </c>
      <c r="L5486" s="59">
        <v>2.5943384226794692</v>
      </c>
      <c r="M5486" s="59">
        <v>6.21483532782434</v>
      </c>
    </row>
    <row r="5487" spans="1:13">
      <c r="A5487" s="61" t="s">
        <v>4615</v>
      </c>
      <c r="B5487" s="65">
        <v>0.10459853371723629</v>
      </c>
      <c r="C5487" s="59">
        <v>0.56321461514306548</v>
      </c>
      <c r="D5487" s="59">
        <v>0.80666990191602361</v>
      </c>
      <c r="E5487" s="59">
        <v>1.5386473918777575</v>
      </c>
      <c r="F5487" s="59">
        <v>2.5868082768371665</v>
      </c>
      <c r="G5487" s="59">
        <v>5.4798042766280357</v>
      </c>
      <c r="H5487" s="65">
        <v>0.10557408564651777</v>
      </c>
      <c r="I5487" s="59">
        <v>0.41105328990630052</v>
      </c>
      <c r="J5487" s="59">
        <v>0.7989915444086152</v>
      </c>
      <c r="K5487" s="59">
        <v>1.5494508134670797</v>
      </c>
      <c r="L5487" s="59">
        <v>3.0759915522047541</v>
      </c>
      <c r="M5487" s="59">
        <v>6.7672353403779315</v>
      </c>
    </row>
    <row r="5488" spans="1:13">
      <c r="A5488" s="61" t="s">
        <v>4741</v>
      </c>
      <c r="B5488" s="65">
        <v>7.3424116313075188E-2</v>
      </c>
      <c r="C5488" s="59">
        <v>0.37187536992619458</v>
      </c>
      <c r="D5488" s="59">
        <v>0.56368474405411162</v>
      </c>
      <c r="E5488" s="59">
        <v>1.2033542572558187</v>
      </c>
      <c r="F5488" s="59">
        <v>2.2197087446521522</v>
      </c>
      <c r="G5488" s="59">
        <v>5.1024440888194817</v>
      </c>
      <c r="H5488" s="65">
        <v>7.3124515489009403E-2</v>
      </c>
      <c r="I5488" s="59">
        <v>0.28469195584199308</v>
      </c>
      <c r="J5488" s="59">
        <v>0.558956740779193</v>
      </c>
      <c r="K5488" s="59">
        <v>1.2558470282540071</v>
      </c>
      <c r="L5488" s="59">
        <v>2.520343370142986</v>
      </c>
      <c r="M5488" s="59">
        <v>6.0955415415667646</v>
      </c>
    </row>
    <row r="5489" spans="1:13">
      <c r="A5489" s="61" t="s">
        <v>5004</v>
      </c>
      <c r="B5489" s="65">
        <v>9.3445721778110419E-2</v>
      </c>
      <c r="C5489" s="59">
        <v>0.48781028606197874</v>
      </c>
      <c r="D5489" s="59">
        <v>0.75892227800227363</v>
      </c>
      <c r="E5489" s="59">
        <v>1.4086839114182887</v>
      </c>
      <c r="F5489" s="59">
        <v>2.5773547037059346</v>
      </c>
      <c r="G5489" s="59">
        <v>5.5391155124366955</v>
      </c>
      <c r="H5489" s="65">
        <v>9.2374738466438941E-2</v>
      </c>
      <c r="I5489" s="59">
        <v>0.37696906006150893</v>
      </c>
      <c r="J5489" s="59">
        <v>0.73240411193024246</v>
      </c>
      <c r="K5489" s="59">
        <v>1.5503793238288164</v>
      </c>
      <c r="L5489" s="59">
        <v>3.0328024824779631</v>
      </c>
      <c r="M5489" s="59">
        <v>6.8727551533785034</v>
      </c>
    </row>
    <row r="5490" spans="1:13">
      <c r="A5490" s="61" t="s">
        <v>4650</v>
      </c>
      <c r="B5490" s="65">
        <v>9.6370420063784504E-2</v>
      </c>
      <c r="C5490" s="59">
        <v>0.48516198268357885</v>
      </c>
      <c r="D5490" s="59">
        <v>0.73380639283472626</v>
      </c>
      <c r="E5490" s="59">
        <v>1.4035449187496751</v>
      </c>
      <c r="F5490" s="59">
        <v>2.5802363321931328</v>
      </c>
      <c r="G5490" s="59">
        <v>5.5326997163762046</v>
      </c>
      <c r="H5490" s="65">
        <v>9.4635493538122256E-2</v>
      </c>
      <c r="I5490" s="59">
        <v>0.36450741454653851</v>
      </c>
      <c r="J5490" s="59">
        <v>0.71623546211522071</v>
      </c>
      <c r="K5490" s="59">
        <v>1.5151191221499929</v>
      </c>
      <c r="L5490" s="59">
        <v>3.0544661466057192</v>
      </c>
      <c r="M5490" s="59">
        <v>6.8577254895368247</v>
      </c>
    </row>
    <row r="5491" spans="1:13">
      <c r="A5491" s="61" t="s">
        <v>4657</v>
      </c>
      <c r="B5491" s="65">
        <v>7.5254313153106711E-2</v>
      </c>
      <c r="C5491" s="59">
        <v>0.38307937089535521</v>
      </c>
      <c r="D5491" s="59">
        <v>0.59589201384221613</v>
      </c>
      <c r="E5491" s="59">
        <v>1.2513808782523501</v>
      </c>
      <c r="F5491" s="59">
        <v>2.3156187217228656</v>
      </c>
      <c r="G5491" s="59">
        <v>5.2411011379310395</v>
      </c>
      <c r="H5491" s="65">
        <v>7.5106872131043639E-2</v>
      </c>
      <c r="I5491" s="59">
        <v>0.29334168336848693</v>
      </c>
      <c r="J5491" s="59">
        <v>0.59329009370233865</v>
      </c>
      <c r="K5491" s="59">
        <v>1.3233300617668629</v>
      </c>
      <c r="L5491" s="59">
        <v>2.6512464710423647</v>
      </c>
      <c r="M5491" s="59">
        <v>6.307632407686171</v>
      </c>
    </row>
    <row r="5492" spans="1:13">
      <c r="A5492" s="61" t="s">
        <v>4954</v>
      </c>
      <c r="B5492" s="65">
        <v>9.2126782565899401E-2</v>
      </c>
      <c r="C5492" s="59">
        <v>0.45571541844890101</v>
      </c>
      <c r="D5492" s="59">
        <v>0.66093471773190537</v>
      </c>
      <c r="E5492" s="59">
        <v>1.3245735873529576</v>
      </c>
      <c r="F5492" s="59">
        <v>2.5044243120919352</v>
      </c>
      <c r="G5492" s="59">
        <v>5.4418140001293311</v>
      </c>
      <c r="H5492" s="65">
        <v>9.2597697168724624E-2</v>
      </c>
      <c r="I5492" s="59">
        <v>0.34356695032110551</v>
      </c>
      <c r="J5492" s="59">
        <v>0.65217356887947908</v>
      </c>
      <c r="K5492" s="59">
        <v>1.4187036811965632</v>
      </c>
      <c r="L5492" s="59">
        <v>2.9476300195349641</v>
      </c>
      <c r="M5492" s="59">
        <v>6.7736528120282333</v>
      </c>
    </row>
    <row r="5493" spans="1:13">
      <c r="A5493" s="61" t="s">
        <v>4630</v>
      </c>
      <c r="B5493" s="65">
        <v>0.10117095532527731</v>
      </c>
      <c r="C5493" s="59">
        <v>0.57163845477326936</v>
      </c>
      <c r="D5493" s="59">
        <v>0.82062277162201913</v>
      </c>
      <c r="E5493" s="59">
        <v>1.4594773469748117</v>
      </c>
      <c r="F5493" s="59">
        <v>2.9253685931471662</v>
      </c>
      <c r="G5493" s="59">
        <v>5.7784014149343514</v>
      </c>
      <c r="H5493" s="65">
        <v>0.10082394703591577</v>
      </c>
      <c r="I5493" s="59">
        <v>0.40221025074004274</v>
      </c>
      <c r="J5493" s="59">
        <v>0.82035172990344607</v>
      </c>
      <c r="K5493" s="59">
        <v>1.5884740208851036</v>
      </c>
      <c r="L5493" s="59">
        <v>3.3127580224815971</v>
      </c>
      <c r="M5493" s="59">
        <v>6.9510839623389851</v>
      </c>
    </row>
    <row r="5494" spans="1:13">
      <c r="A5494" s="61" t="s">
        <v>5145</v>
      </c>
      <c r="B5494" s="65">
        <v>9.5614167144127737E-2</v>
      </c>
      <c r="C5494" s="59">
        <v>0.49605142396947571</v>
      </c>
      <c r="D5494" s="59">
        <v>0.75565497374585122</v>
      </c>
      <c r="E5494" s="59">
        <v>1.4866831604843138</v>
      </c>
      <c r="F5494" s="59">
        <v>2.6988702090964503</v>
      </c>
      <c r="G5494" s="59">
        <v>5.5921009250919598</v>
      </c>
      <c r="H5494" s="65">
        <v>9.457182710195193E-2</v>
      </c>
      <c r="I5494" s="59">
        <v>0.36991536957177557</v>
      </c>
      <c r="J5494" s="59">
        <v>0.74030603369745751</v>
      </c>
      <c r="K5494" s="59">
        <v>1.5596642750585878</v>
      </c>
      <c r="L5494" s="59">
        <v>3.1338996917255177</v>
      </c>
      <c r="M5494" s="59">
        <v>6.8761902858462554</v>
      </c>
    </row>
    <row r="5495" spans="1:13">
      <c r="A5495" s="61" t="s">
        <v>4647</v>
      </c>
      <c r="B5495" s="65">
        <v>8.7857829717184616E-2</v>
      </c>
      <c r="C5495" s="59">
        <v>0.43553991793001184</v>
      </c>
      <c r="D5495" s="59">
        <v>0.64566376042859697</v>
      </c>
      <c r="E5495" s="59">
        <v>1.3210812974284514</v>
      </c>
      <c r="F5495" s="59">
        <v>2.3640765169997406</v>
      </c>
      <c r="G5495" s="59">
        <v>5.3046255642962397</v>
      </c>
      <c r="H5495" s="65">
        <v>8.8113726978113122E-2</v>
      </c>
      <c r="I5495" s="59">
        <v>0.33452094009884897</v>
      </c>
      <c r="J5495" s="59">
        <v>0.65643164005456711</v>
      </c>
      <c r="K5495" s="59">
        <v>1.3943579045414962</v>
      </c>
      <c r="L5495" s="59">
        <v>2.7383123233047759</v>
      </c>
      <c r="M5495" s="59">
        <v>6.4515612638983404</v>
      </c>
    </row>
    <row r="5496" spans="1:13">
      <c r="A5496" s="61" t="s">
        <v>4652</v>
      </c>
      <c r="B5496" s="65">
        <v>9.360636612924518E-2</v>
      </c>
      <c r="C5496" s="59">
        <v>0.44760736598885459</v>
      </c>
      <c r="D5496" s="59">
        <v>0.73195421935496774</v>
      </c>
      <c r="E5496" s="59">
        <v>1.3877473061548917</v>
      </c>
      <c r="F5496" s="59">
        <v>2.399176091803767</v>
      </c>
      <c r="G5496" s="59">
        <v>5.3975417429126269</v>
      </c>
      <c r="H5496" s="65">
        <v>9.2488733268334705E-2</v>
      </c>
      <c r="I5496" s="59">
        <v>0.361912576145347</v>
      </c>
      <c r="J5496" s="59">
        <v>0.73209054913652616</v>
      </c>
      <c r="K5496" s="59">
        <v>1.4814782285906078</v>
      </c>
      <c r="L5496" s="59">
        <v>2.9127577543776333</v>
      </c>
      <c r="M5496" s="59">
        <v>6.59922762246382</v>
      </c>
    </row>
    <row r="5497" spans="1:13">
      <c r="A5497" s="61" t="s">
        <v>5006</v>
      </c>
      <c r="B5497" s="65">
        <v>0.10191245999795719</v>
      </c>
      <c r="C5497" s="59">
        <v>0.52755578774241285</v>
      </c>
      <c r="D5497" s="59">
        <v>0.73283918776744617</v>
      </c>
      <c r="E5497" s="59">
        <v>1.4650738020671121</v>
      </c>
      <c r="F5497" s="59">
        <v>2.5950905739435144</v>
      </c>
      <c r="G5497" s="59">
        <v>5.4883249617482264</v>
      </c>
      <c r="H5497" s="65">
        <v>0.10163327713364177</v>
      </c>
      <c r="I5497" s="59">
        <v>0.38038141485809951</v>
      </c>
      <c r="J5497" s="59">
        <v>0.77600566350908207</v>
      </c>
      <c r="K5497" s="59">
        <v>1.5560946312745363</v>
      </c>
      <c r="L5497" s="59">
        <v>2.9612444443890902</v>
      </c>
      <c r="M5497" s="59">
        <v>6.8638666521573617</v>
      </c>
    </row>
    <row r="5498" spans="1:13">
      <c r="A5498" s="61" t="s">
        <v>4648</v>
      </c>
      <c r="B5498" s="65">
        <v>7.5207239017762981E-2</v>
      </c>
      <c r="C5498" s="59">
        <v>0.37186837760024199</v>
      </c>
      <c r="D5498" s="59">
        <v>0.56725055315000728</v>
      </c>
      <c r="E5498" s="59">
        <v>1.2067146388188248</v>
      </c>
      <c r="F5498" s="59">
        <v>2.0577578123647493</v>
      </c>
      <c r="G5498" s="59">
        <v>4.8830142628285147</v>
      </c>
      <c r="H5498" s="65">
        <v>7.2167180936142661E-2</v>
      </c>
      <c r="I5498" s="59">
        <v>0.27715649032849549</v>
      </c>
      <c r="J5498" s="59">
        <v>0.55500575500282279</v>
      </c>
      <c r="K5498" s="59">
        <v>1.2803718119290406</v>
      </c>
      <c r="L5498" s="59">
        <v>2.335794068819868</v>
      </c>
      <c r="M5498" s="59">
        <v>5.9610912987679701</v>
      </c>
    </row>
    <row r="5499" spans="1:13">
      <c r="A5499" s="61" t="s">
        <v>4956</v>
      </c>
      <c r="B5499" s="65">
        <v>8.9183804782830417E-2</v>
      </c>
      <c r="C5499" s="59">
        <v>0.43586776201051058</v>
      </c>
      <c r="D5499" s="59">
        <v>0.65807487270998732</v>
      </c>
      <c r="E5499" s="59">
        <v>1.3087569414722844</v>
      </c>
      <c r="F5499" s="59">
        <v>2.4569845445850191</v>
      </c>
      <c r="G5499" s="59">
        <v>5.4355188859407537</v>
      </c>
      <c r="H5499" s="65">
        <v>8.9192294561257379E-2</v>
      </c>
      <c r="I5499" s="59">
        <v>0.32809073668553534</v>
      </c>
      <c r="J5499" s="59">
        <v>0.64916332715521829</v>
      </c>
      <c r="K5499" s="59">
        <v>1.3801380273330788</v>
      </c>
      <c r="L5499" s="59">
        <v>2.8707887302784716</v>
      </c>
      <c r="M5499" s="59">
        <v>6.528250016585166</v>
      </c>
    </row>
    <row r="5500" spans="1:13">
      <c r="A5500" s="61" t="s">
        <v>4938</v>
      </c>
      <c r="B5500" s="65">
        <v>8.980876493638193E-2</v>
      </c>
      <c r="C5500" s="59">
        <v>0.4519899636622377</v>
      </c>
      <c r="D5500" s="59">
        <v>0.66638754760986829</v>
      </c>
      <c r="E5500" s="59">
        <v>1.3757505604016633</v>
      </c>
      <c r="F5500" s="59">
        <v>2.5022357597833502</v>
      </c>
      <c r="G5500" s="59">
        <v>5.4269400049318746</v>
      </c>
      <c r="H5500" s="65">
        <v>9.0540670997775005E-2</v>
      </c>
      <c r="I5500" s="59">
        <v>0.34384086085131355</v>
      </c>
      <c r="J5500" s="59">
        <v>0.68253819261640014</v>
      </c>
      <c r="K5500" s="59">
        <v>1.4010213419348188</v>
      </c>
      <c r="L5500" s="59">
        <v>2.8810943350303768</v>
      </c>
      <c r="M5500" s="59">
        <v>6.5592934524709285</v>
      </c>
    </row>
    <row r="5501" spans="1:13">
      <c r="A5501" s="61" t="s">
        <v>4646</v>
      </c>
      <c r="B5501" s="65">
        <v>9.5966752645204961E-2</v>
      </c>
      <c r="C5501" s="59">
        <v>0.48586325391906088</v>
      </c>
      <c r="D5501" s="59">
        <v>0.71949714471921478</v>
      </c>
      <c r="E5501" s="59">
        <v>1.3874595002955574</v>
      </c>
      <c r="F5501" s="59">
        <v>2.5561927132467144</v>
      </c>
      <c r="G5501" s="59">
        <v>5.3851154512136095</v>
      </c>
      <c r="H5501" s="65">
        <v>9.5693031901392708E-2</v>
      </c>
      <c r="I5501" s="59">
        <v>0.36063282581503187</v>
      </c>
      <c r="J5501" s="59">
        <v>0.71809948893176978</v>
      </c>
      <c r="K5501" s="59">
        <v>1.4796206881431042</v>
      </c>
      <c r="L5501" s="59">
        <v>2.8761902009824962</v>
      </c>
      <c r="M5501" s="59">
        <v>6.6055556151053576</v>
      </c>
    </row>
    <row r="5502" spans="1:13">
      <c r="A5502" s="61" t="s">
        <v>4990</v>
      </c>
      <c r="B5502" s="65">
        <v>7.7023785739538955E-2</v>
      </c>
      <c r="C5502" s="59">
        <v>0.39879065954190707</v>
      </c>
      <c r="D5502" s="59">
        <v>0.57833500104082225</v>
      </c>
      <c r="E5502" s="59">
        <v>1.2375695746117701</v>
      </c>
      <c r="F5502" s="59">
        <v>2.2021075961263774</v>
      </c>
      <c r="G5502" s="59">
        <v>5.055767362854704</v>
      </c>
      <c r="H5502" s="65">
        <v>7.5449828256472784E-2</v>
      </c>
      <c r="I5502" s="59">
        <v>0.29859496095066895</v>
      </c>
      <c r="J5502" s="59">
        <v>0.57740877020682913</v>
      </c>
      <c r="K5502" s="59">
        <v>1.2971425653450241</v>
      </c>
      <c r="L5502" s="59">
        <v>2.5392570231921918</v>
      </c>
      <c r="M5502" s="59">
        <v>6.1183464795815334</v>
      </c>
    </row>
    <row r="5503" spans="1:13">
      <c r="A5503" s="61" t="s">
        <v>4625</v>
      </c>
      <c r="B5503" s="65">
        <v>0.10226117037183736</v>
      </c>
      <c r="C5503" s="59">
        <v>0.56808388657983355</v>
      </c>
      <c r="D5503" s="59">
        <v>0.82584031415694503</v>
      </c>
      <c r="E5503" s="59">
        <v>1.4441450740074386</v>
      </c>
      <c r="F5503" s="59">
        <v>2.6687109102034232</v>
      </c>
      <c r="G5503" s="59">
        <v>5.6956150128798821</v>
      </c>
      <c r="H5503" s="65">
        <v>0.10281366743929349</v>
      </c>
      <c r="I5503" s="59">
        <v>0.40624019829334135</v>
      </c>
      <c r="J5503" s="59">
        <v>0.81625404969243998</v>
      </c>
      <c r="K5503" s="59">
        <v>1.6141519653545728</v>
      </c>
      <c r="L5503" s="59">
        <v>3.0182423010835007</v>
      </c>
      <c r="M5503" s="59">
        <v>6.7318051714051785</v>
      </c>
    </row>
    <row r="5504" spans="1:13">
      <c r="A5504" s="61" t="s">
        <v>4738</v>
      </c>
      <c r="B5504" s="65">
        <v>9.89311026645463E-2</v>
      </c>
      <c r="C5504" s="59">
        <v>0.50451893734083142</v>
      </c>
      <c r="D5504" s="59">
        <v>0.77186043543218064</v>
      </c>
      <c r="E5504" s="59">
        <v>1.4726835985180475</v>
      </c>
      <c r="F5504" s="59">
        <v>2.7010681677844115</v>
      </c>
      <c r="G5504" s="59">
        <v>5.6447093573583222</v>
      </c>
      <c r="H5504" s="65">
        <v>9.9038359644648077E-2</v>
      </c>
      <c r="I5504" s="59">
        <v>0.38252076651631711</v>
      </c>
      <c r="J5504" s="59">
        <v>0.79897161837193709</v>
      </c>
      <c r="K5504" s="59">
        <v>1.5531930738292785</v>
      </c>
      <c r="L5504" s="59">
        <v>3.2158988818036987</v>
      </c>
      <c r="M5504" s="59">
        <v>7.0039647689625015</v>
      </c>
    </row>
    <row r="5505" spans="1:13">
      <c r="A5505" s="61" t="s">
        <v>5129</v>
      </c>
      <c r="B5505" s="65">
        <v>0.1078829478360662</v>
      </c>
      <c r="C5505" s="59">
        <v>0.57076564406499408</v>
      </c>
      <c r="D5505" s="59">
        <v>0.89011757077500198</v>
      </c>
      <c r="E5505" s="59">
        <v>1.6460923020805829</v>
      </c>
      <c r="F5505" s="59">
        <v>2.8285847567221376</v>
      </c>
      <c r="G5505" s="59">
        <v>5.9453316104271634</v>
      </c>
      <c r="H5505" s="65">
        <v>0.10807848812732428</v>
      </c>
      <c r="I5505" s="59">
        <v>0.4311769917750492</v>
      </c>
      <c r="J5505" s="59">
        <v>0.88343840029708942</v>
      </c>
      <c r="K5505" s="59">
        <v>1.6657547265624999</v>
      </c>
      <c r="L5505" s="59">
        <v>3.5642078879109849</v>
      </c>
      <c r="M5505" s="59">
        <v>7.0966041729812837</v>
      </c>
    </row>
    <row r="5506" spans="1:13">
      <c r="A5506" s="61" t="s">
        <v>4999</v>
      </c>
      <c r="B5506" s="65">
        <v>6.4350589392089833E-2</v>
      </c>
      <c r="C5506" s="59">
        <v>0.34860433888538978</v>
      </c>
      <c r="D5506" s="59">
        <v>0.53321706124702317</v>
      </c>
      <c r="E5506" s="59">
        <v>1.1713388613075557</v>
      </c>
      <c r="F5506" s="59">
        <v>2.0570987987031497</v>
      </c>
      <c r="G5506" s="59">
        <v>4.8878476518968643</v>
      </c>
      <c r="H5506" s="65">
        <v>6.4444780513883401E-2</v>
      </c>
      <c r="I5506" s="59">
        <v>0.27013031976237312</v>
      </c>
      <c r="J5506" s="59">
        <v>0.52949469899671198</v>
      </c>
      <c r="K5506" s="59">
        <v>1.2294051658411735</v>
      </c>
      <c r="L5506" s="59">
        <v>2.3299532424517442</v>
      </c>
      <c r="M5506" s="59">
        <v>5.9577673262512487</v>
      </c>
    </row>
    <row r="5507" spans="1:13">
      <c r="A5507" s="61" t="s">
        <v>4602</v>
      </c>
      <c r="B5507" s="65">
        <v>0.10273806038267791</v>
      </c>
      <c r="C5507" s="59">
        <v>0.52818599808501709</v>
      </c>
      <c r="D5507" s="59">
        <v>0.7569566981641368</v>
      </c>
      <c r="E5507" s="59">
        <v>1.4904313741542623</v>
      </c>
      <c r="F5507" s="59">
        <v>2.8180428067474796</v>
      </c>
      <c r="G5507" s="59">
        <v>5.8570544554592452</v>
      </c>
      <c r="H5507" s="65">
        <v>0.1035261164713976</v>
      </c>
      <c r="I5507" s="59">
        <v>0.39929436286360442</v>
      </c>
      <c r="J5507" s="59">
        <v>0.77768967753728591</v>
      </c>
      <c r="K5507" s="59">
        <v>1.5911507102738098</v>
      </c>
      <c r="L5507" s="59">
        <v>3.2843335428269582</v>
      </c>
      <c r="M5507" s="59">
        <v>7.1340855720000889</v>
      </c>
    </row>
    <row r="5508" spans="1:13">
      <c r="A5508" s="61" t="s">
        <v>4936</v>
      </c>
      <c r="B5508" s="65">
        <v>9.6207293465253696E-2</v>
      </c>
      <c r="C5508" s="59">
        <v>0.51133539528930594</v>
      </c>
      <c r="D5508" s="59">
        <v>0.76610573974677787</v>
      </c>
      <c r="E5508" s="59">
        <v>1.5000144413781478</v>
      </c>
      <c r="F5508" s="59">
        <v>2.5726337234525323</v>
      </c>
      <c r="G5508" s="59">
        <v>5.4189363224598139</v>
      </c>
      <c r="H5508" s="65">
        <v>9.4804123393510464E-2</v>
      </c>
      <c r="I5508" s="59">
        <v>0.35879631142299057</v>
      </c>
      <c r="J5508" s="59">
        <v>0.750229161161442</v>
      </c>
      <c r="K5508" s="59">
        <v>1.5621238966376709</v>
      </c>
      <c r="L5508" s="59">
        <v>3.1097698878962596</v>
      </c>
      <c r="M5508" s="59">
        <v>6.9149126911661636</v>
      </c>
    </row>
    <row r="5509" spans="1:13">
      <c r="A5509" s="61" t="s">
        <v>4604</v>
      </c>
      <c r="B5509" s="65">
        <v>0.11863158604633481</v>
      </c>
      <c r="C5509" s="59">
        <v>0.68058255466879336</v>
      </c>
      <c r="D5509" s="59">
        <v>1.0983666193861656</v>
      </c>
      <c r="E5509" s="59">
        <v>1.7972810190566779</v>
      </c>
      <c r="F5509" s="59">
        <v>3.1973795111957295</v>
      </c>
      <c r="G5509" s="59">
        <v>6.316222815143461</v>
      </c>
      <c r="H5509" s="65">
        <v>0.11880848213185607</v>
      </c>
      <c r="I5509" s="59">
        <v>0.53193073554231252</v>
      </c>
      <c r="J5509" s="59">
        <v>1.0638565543690022</v>
      </c>
      <c r="K5509" s="59">
        <v>1.8988436411116569</v>
      </c>
      <c r="L5509" s="59">
        <v>3.7608428749088496</v>
      </c>
      <c r="M5509" s="59">
        <v>7.9270085785440028</v>
      </c>
    </row>
    <row r="5510" spans="1:13">
      <c r="A5510" s="61" t="s">
        <v>4651</v>
      </c>
      <c r="B5510" s="65">
        <v>7.5986121404001586E-2</v>
      </c>
      <c r="C5510" s="59">
        <v>0.39716981057735457</v>
      </c>
      <c r="D5510" s="59">
        <v>0.59987179132541257</v>
      </c>
      <c r="E5510" s="59">
        <v>1.2635437371343745</v>
      </c>
      <c r="F5510" s="59">
        <v>2.3338132022946025</v>
      </c>
      <c r="G5510" s="59">
        <v>5.2152002515911988</v>
      </c>
      <c r="H5510" s="65">
        <v>7.6153110419974787E-2</v>
      </c>
      <c r="I5510" s="59">
        <v>0.30508371934117823</v>
      </c>
      <c r="J5510" s="59">
        <v>0.60178877908162276</v>
      </c>
      <c r="K5510" s="59">
        <v>1.3103506990336768</v>
      </c>
      <c r="L5510" s="59">
        <v>2.7064549983094111</v>
      </c>
      <c r="M5510" s="59">
        <v>6.3620618021556661</v>
      </c>
    </row>
    <row r="5511" spans="1:13">
      <c r="A5511" s="61" t="s">
        <v>4649</v>
      </c>
      <c r="B5511" s="65">
        <v>7.375281202738472E-2</v>
      </c>
      <c r="C5511" s="59">
        <v>0.37620153834513675</v>
      </c>
      <c r="D5511" s="59">
        <v>0.57150900093115264</v>
      </c>
      <c r="E5511" s="59">
        <v>1.2194551358142207</v>
      </c>
      <c r="F5511" s="59">
        <v>2.2639785294836923</v>
      </c>
      <c r="G5511" s="59">
        <v>5.164924584047184</v>
      </c>
      <c r="H5511" s="65">
        <v>7.3687150239168636E-2</v>
      </c>
      <c r="I5511" s="59">
        <v>0.28337373843326275</v>
      </c>
      <c r="J5511" s="59">
        <v>0.56614469326336359</v>
      </c>
      <c r="K5511" s="59">
        <v>1.2776340379725328</v>
      </c>
      <c r="L5511" s="59">
        <v>2.5700072917771331</v>
      </c>
      <c r="M5511" s="59">
        <v>6.2098731110601531</v>
      </c>
    </row>
    <row r="5512" spans="1:13">
      <c r="A5512" s="61" t="s">
        <v>4955</v>
      </c>
      <c r="B5512" s="65">
        <v>9.7775455327714839E-2</v>
      </c>
      <c r="C5512" s="59">
        <v>0.49303759656863311</v>
      </c>
      <c r="D5512" s="59">
        <v>0.74185692625865107</v>
      </c>
      <c r="E5512" s="59">
        <v>1.3994944344434961</v>
      </c>
      <c r="F5512" s="59">
        <v>2.5491696473005874</v>
      </c>
      <c r="G5512" s="59">
        <v>5.6824645084053689</v>
      </c>
      <c r="H5512" s="65">
        <v>9.7818822227795851E-2</v>
      </c>
      <c r="I5512" s="59">
        <v>0.37975188426872125</v>
      </c>
      <c r="J5512" s="59">
        <v>0.72864401566838177</v>
      </c>
      <c r="K5512" s="59">
        <v>1.5050659900198049</v>
      </c>
      <c r="L5512" s="59">
        <v>3.0234258487277486</v>
      </c>
      <c r="M5512" s="59">
        <v>6.861704385978995</v>
      </c>
    </row>
    <row r="5513" spans="1:13">
      <c r="A5513" s="61" t="s">
        <v>4734</v>
      </c>
      <c r="B5513" s="65">
        <v>8.5690319370383128E-2</v>
      </c>
      <c r="C5513" s="59">
        <v>0.45104192002391902</v>
      </c>
      <c r="D5513" s="59">
        <v>0.66381096025174924</v>
      </c>
      <c r="E5513" s="59">
        <v>1.3645458143481686</v>
      </c>
      <c r="F5513" s="59">
        <v>2.4709325103271365</v>
      </c>
      <c r="G5513" s="59">
        <v>5.4206173990666677</v>
      </c>
      <c r="H5513" s="65">
        <v>8.6038553704087153E-2</v>
      </c>
      <c r="I5513" s="59">
        <v>0.32945800163133909</v>
      </c>
      <c r="J5513" s="59">
        <v>0.66661572525180723</v>
      </c>
      <c r="K5513" s="59">
        <v>1.4229908410561829</v>
      </c>
      <c r="L5513" s="59">
        <v>2.8751569561580999</v>
      </c>
      <c r="M5513" s="59">
        <v>6.6483164334926146</v>
      </c>
    </row>
    <row r="5514" spans="1:13">
      <c r="A5514" s="61" t="s">
        <v>4992</v>
      </c>
      <c r="B5514" s="65">
        <v>0.10484390686037784</v>
      </c>
      <c r="C5514" s="59">
        <v>0.54756276176319496</v>
      </c>
      <c r="D5514" s="59">
        <v>0.84602773071922566</v>
      </c>
      <c r="E5514" s="59">
        <v>1.5564800159143193</v>
      </c>
      <c r="F5514" s="59">
        <v>2.8186636125914224</v>
      </c>
      <c r="G5514" s="59">
        <v>5.7680735383167869</v>
      </c>
      <c r="H5514" s="65">
        <v>0.1041862325541147</v>
      </c>
      <c r="I5514" s="59">
        <v>0.40915512808975713</v>
      </c>
      <c r="J5514" s="59">
        <v>0.8393746372912253</v>
      </c>
      <c r="K5514" s="59">
        <v>1.6378797596614512</v>
      </c>
      <c r="L5514" s="59">
        <v>3.3003244683105004</v>
      </c>
      <c r="M5514" s="59">
        <v>7.1266401401017374</v>
      </c>
    </row>
    <row r="5515" spans="1:13">
      <c r="A5515" s="61" t="s">
        <v>4996</v>
      </c>
      <c r="B5515" s="65">
        <v>8.7801967857041974E-2</v>
      </c>
      <c r="C5515" s="59">
        <v>0.44406009048895578</v>
      </c>
      <c r="D5515" s="59">
        <v>0.6627729827044353</v>
      </c>
      <c r="E5515" s="59">
        <v>1.3283014697891806</v>
      </c>
      <c r="F5515" s="59">
        <v>2.5028807168575824</v>
      </c>
      <c r="G5515" s="59">
        <v>5.4500059143608865</v>
      </c>
      <c r="H5515" s="65">
        <v>8.8058791006251899E-2</v>
      </c>
      <c r="I5515" s="59">
        <v>0.33165024497385992</v>
      </c>
      <c r="J5515" s="59">
        <v>0.65064218188592637</v>
      </c>
      <c r="K5515" s="59">
        <v>1.3964456169126631</v>
      </c>
      <c r="L5515" s="59">
        <v>2.8570669818314909</v>
      </c>
      <c r="M5515" s="59">
        <v>6.5272967981944605</v>
      </c>
    </row>
    <row r="5516" spans="1:13">
      <c r="A5516" s="61" t="s">
        <v>4626</v>
      </c>
      <c r="B5516" s="65">
        <v>0.13300907219709759</v>
      </c>
      <c r="C5516" s="59">
        <v>0.76765093371945414</v>
      </c>
      <c r="D5516" s="59">
        <v>1.2187123142229057</v>
      </c>
      <c r="E5516" s="59">
        <v>2.0289690781192462</v>
      </c>
      <c r="F5516" s="59">
        <v>3.4970317485339719</v>
      </c>
      <c r="G5516" s="59">
        <v>6.5452080802604717</v>
      </c>
      <c r="H5516" s="65">
        <v>0.13290191427430489</v>
      </c>
      <c r="I5516" s="59">
        <v>0.5473433279163995</v>
      </c>
      <c r="J5516" s="59">
        <v>1.2236136149091481</v>
      </c>
      <c r="K5516" s="59">
        <v>2.0823568320909582</v>
      </c>
      <c r="L5516" s="59">
        <v>4.0876397519795518</v>
      </c>
      <c r="M5516" s="59">
        <v>7.9249219066947925</v>
      </c>
    </row>
    <row r="5517" spans="1:13">
      <c r="A5517" s="61" t="s">
        <v>4638</v>
      </c>
      <c r="B5517" s="65">
        <v>0.13339394053740863</v>
      </c>
      <c r="C5517" s="59">
        <v>0.8754590947188392</v>
      </c>
      <c r="D5517" s="59">
        <v>1.4010840090774044</v>
      </c>
      <c r="E5517" s="59">
        <v>2.2175552618750443</v>
      </c>
      <c r="F5517" s="59">
        <v>3.7514003596499719</v>
      </c>
      <c r="G5517" s="59">
        <v>6.9221697304972842</v>
      </c>
      <c r="H5517" s="65">
        <v>0.13358188924885134</v>
      </c>
      <c r="I5517" s="59">
        <v>0.65675629511694056</v>
      </c>
      <c r="J5517" s="59">
        <v>1.3562179543196766</v>
      </c>
      <c r="K5517" s="59">
        <v>2.3482119480561217</v>
      </c>
      <c r="L5517" s="59">
        <v>4.3455611649418788</v>
      </c>
      <c r="M5517" s="59">
        <v>8.5401492856261587</v>
      </c>
    </row>
    <row r="5518" spans="1:13">
      <c r="A5518" s="61" t="s">
        <v>4749</v>
      </c>
      <c r="B5518" s="65">
        <v>7.680672397287823E-2</v>
      </c>
      <c r="C5518" s="59">
        <v>0.3886227049812776</v>
      </c>
      <c r="D5518" s="59">
        <v>0.5958929701100979</v>
      </c>
      <c r="E5518" s="59">
        <v>1.2447865918542149</v>
      </c>
      <c r="F5518" s="59">
        <v>2.3195155572935153</v>
      </c>
      <c r="G5518" s="59">
        <v>5.2454069439969437</v>
      </c>
      <c r="H5518" s="65">
        <v>7.5547494413939875E-2</v>
      </c>
      <c r="I5518" s="59">
        <v>0.30140520841479729</v>
      </c>
      <c r="J5518" s="59">
        <v>0.60044071163066515</v>
      </c>
      <c r="K5518" s="59">
        <v>1.3243688593597376</v>
      </c>
      <c r="L5518" s="59">
        <v>2.6968444539057197</v>
      </c>
      <c r="M5518" s="59">
        <v>6.4019530510005183</v>
      </c>
    </row>
    <row r="5519" spans="1:13">
      <c r="A5519" s="61" t="s">
        <v>4941</v>
      </c>
      <c r="B5519" s="65">
        <v>9.7312175372795115E-2</v>
      </c>
      <c r="C5519" s="59">
        <v>0.50473019109258466</v>
      </c>
      <c r="D5519" s="59">
        <v>0.76279331471359724</v>
      </c>
      <c r="E5519" s="59">
        <v>1.4276728797260474</v>
      </c>
      <c r="F5519" s="59">
        <v>2.6169455391073302</v>
      </c>
      <c r="G5519" s="59">
        <v>5.5497306833946558</v>
      </c>
      <c r="H5519" s="65">
        <v>9.7236085224982227E-2</v>
      </c>
      <c r="I5519" s="59">
        <v>0.38240185400601928</v>
      </c>
      <c r="J5519" s="59">
        <v>0.73283011808490039</v>
      </c>
      <c r="K5519" s="59">
        <v>1.4935856318140088</v>
      </c>
      <c r="L5519" s="59">
        <v>3.0276901187040846</v>
      </c>
      <c r="M5519" s="59">
        <v>6.6549044611500205</v>
      </c>
    </row>
    <row r="5520" spans="1:13">
      <c r="A5520" s="61" t="s">
        <v>8009</v>
      </c>
      <c r="B5520" s="65">
        <v>9.2204152606099293E-2</v>
      </c>
      <c r="C5520" s="59">
        <v>0.47994628148008661</v>
      </c>
      <c r="D5520" s="59">
        <v>0.73108061150300951</v>
      </c>
      <c r="E5520" s="59">
        <v>1.3271405550226716</v>
      </c>
      <c r="F5520" s="59">
        <v>2.6775162227757088</v>
      </c>
      <c r="G5520" s="59">
        <v>5.49053548391813</v>
      </c>
      <c r="H5520" s="65">
        <v>9.335055517072248E-2</v>
      </c>
      <c r="I5520" s="59">
        <v>0.36513240637276101</v>
      </c>
      <c r="J5520" s="59">
        <v>0.72592121538619769</v>
      </c>
      <c r="K5520" s="59">
        <v>1.577042347729154</v>
      </c>
      <c r="L5520" s="59">
        <v>2.9201305360404666</v>
      </c>
      <c r="M5520" s="59">
        <v>6.8340619365828914</v>
      </c>
    </row>
    <row r="5521" spans="1:13">
      <c r="A5521" s="61" t="s">
        <v>4613</v>
      </c>
      <c r="B5521" s="65">
        <v>0.13435151572525897</v>
      </c>
      <c r="C5521" s="59">
        <v>0.82002149105897981</v>
      </c>
      <c r="D5521" s="59">
        <v>1.303778265587366</v>
      </c>
      <c r="E5521" s="59">
        <v>2.084935124905039</v>
      </c>
      <c r="F5521" s="59">
        <v>3.6761911759661201</v>
      </c>
      <c r="G5521" s="59">
        <v>6.6579999162381478</v>
      </c>
      <c r="H5521" s="65">
        <v>0.13410485389060223</v>
      </c>
      <c r="I5521" s="59">
        <v>0.63118551487649199</v>
      </c>
      <c r="J5521" s="59">
        <v>1.2949581865750623</v>
      </c>
      <c r="K5521" s="59">
        <v>2.2578431967964137</v>
      </c>
      <c r="L5521" s="59">
        <v>4.2307238672588721</v>
      </c>
      <c r="M5521" s="59">
        <v>8.2435863183873686</v>
      </c>
    </row>
    <row r="5522" spans="1:13">
      <c r="A5522" s="61" t="s">
        <v>4943</v>
      </c>
      <c r="B5522" s="65">
        <v>9.7821606153772972E-2</v>
      </c>
      <c r="C5522" s="59">
        <v>0.49978626969224027</v>
      </c>
      <c r="D5522" s="59">
        <v>0.73998935283476042</v>
      </c>
      <c r="E5522" s="59">
        <v>1.4080639843078682</v>
      </c>
      <c r="F5522" s="59">
        <v>2.6778717681243638</v>
      </c>
      <c r="G5522" s="59">
        <v>5.6265740120037426</v>
      </c>
      <c r="H5522" s="65">
        <v>9.677651849939041E-2</v>
      </c>
      <c r="I5522" s="59">
        <v>0.37045211807484052</v>
      </c>
      <c r="J5522" s="59">
        <v>0.7320271640362539</v>
      </c>
      <c r="K5522" s="59">
        <v>1.4795187981745264</v>
      </c>
      <c r="L5522" s="59">
        <v>3.1424805007270944</v>
      </c>
      <c r="M5522" s="59">
        <v>6.8927275662033747</v>
      </c>
    </row>
    <row r="5523" spans="1:13">
      <c r="A5523" s="61" t="s">
        <v>4736</v>
      </c>
      <c r="B5523" s="65">
        <v>9.9449610062124577E-2</v>
      </c>
      <c r="C5523" s="59">
        <v>0.53351867433555056</v>
      </c>
      <c r="D5523" s="59">
        <v>0.81046249477944221</v>
      </c>
      <c r="E5523" s="59">
        <v>1.4685853848898001</v>
      </c>
      <c r="F5523" s="59">
        <v>2.7937284940638323</v>
      </c>
      <c r="G5523" s="59">
        <v>5.8465737814335323</v>
      </c>
      <c r="H5523" s="65">
        <v>9.8846017685837298E-2</v>
      </c>
      <c r="I5523" s="59">
        <v>0.3970737557592468</v>
      </c>
      <c r="J5523" s="59">
        <v>0.7818881621819388</v>
      </c>
      <c r="K5523" s="59">
        <v>1.5890854871694351</v>
      </c>
      <c r="L5523" s="59">
        <v>3.2959838983597516</v>
      </c>
      <c r="M5523" s="59">
        <v>7.083832575577814</v>
      </c>
    </row>
    <row r="5524" spans="1:13">
      <c r="A5524" s="61" t="s">
        <v>4947</v>
      </c>
      <c r="B5524" s="65">
        <v>9.3696067409781869E-2</v>
      </c>
      <c r="C5524" s="59">
        <v>0.4588676850836591</v>
      </c>
      <c r="D5524" s="59">
        <v>0.67602668728896553</v>
      </c>
      <c r="E5524" s="59">
        <v>1.3974399608095882</v>
      </c>
      <c r="F5524" s="59">
        <v>2.396345512551509</v>
      </c>
      <c r="G5524" s="59">
        <v>5.5013416025759687</v>
      </c>
      <c r="H5524" s="65">
        <v>9.4001774401570898E-2</v>
      </c>
      <c r="I5524" s="59">
        <v>0.35157833035268393</v>
      </c>
      <c r="J5524" s="59">
        <v>0.67873059933595015</v>
      </c>
      <c r="K5524" s="59">
        <v>1.437139800618481</v>
      </c>
      <c r="L5524" s="59">
        <v>2.9798718598628042</v>
      </c>
      <c r="M5524" s="59">
        <v>6.6027785871516471</v>
      </c>
    </row>
    <row r="5525" spans="1:13">
      <c r="A5525" s="61" t="s">
        <v>4635</v>
      </c>
      <c r="B5525" s="65">
        <v>0.12068117205404359</v>
      </c>
      <c r="C5525" s="59">
        <v>0.66234588494760371</v>
      </c>
      <c r="D5525" s="59">
        <v>1.0172780651796334</v>
      </c>
      <c r="E5525" s="59">
        <v>1.7246605493206162</v>
      </c>
      <c r="F5525" s="59">
        <v>3.1422426662351284</v>
      </c>
      <c r="G5525" s="59">
        <v>6.4268060378894614</v>
      </c>
      <c r="H5525" s="65">
        <v>0.11946328012768057</v>
      </c>
      <c r="I5525" s="59">
        <v>0.480747917394859</v>
      </c>
      <c r="J5525" s="59">
        <v>0.99744948272686318</v>
      </c>
      <c r="K5525" s="59">
        <v>1.838997485390965</v>
      </c>
      <c r="L5525" s="59">
        <v>3.7381481862151178</v>
      </c>
      <c r="M5525" s="59">
        <v>7.7335087158270213</v>
      </c>
    </row>
    <row r="5526" spans="1:13">
      <c r="A5526" s="61" t="s">
        <v>4645</v>
      </c>
      <c r="B5526" s="65">
        <v>7.9286439133788272E-2</v>
      </c>
      <c r="C5526" s="59">
        <v>0.4057826637734927</v>
      </c>
      <c r="D5526" s="59">
        <v>0.6222605071405316</v>
      </c>
      <c r="E5526" s="59">
        <v>1.2645647700027987</v>
      </c>
      <c r="F5526" s="59">
        <v>2.3151707833397164</v>
      </c>
      <c r="G5526" s="59">
        <v>5.148909582534432</v>
      </c>
      <c r="H5526" s="65">
        <v>7.9361589996375881E-2</v>
      </c>
      <c r="I5526" s="59">
        <v>0.31263495252919693</v>
      </c>
      <c r="J5526" s="59">
        <v>0.60363181246962849</v>
      </c>
      <c r="K5526" s="59">
        <v>1.3267874470293894</v>
      </c>
      <c r="L5526" s="59">
        <v>2.6794277525587495</v>
      </c>
      <c r="M5526" s="59">
        <v>6.2464108642225717</v>
      </c>
    </row>
    <row r="5527" spans="1:13">
      <c r="A5527" s="61" t="s">
        <v>4745</v>
      </c>
      <c r="B5527" s="65">
        <v>7.7030272957900381E-2</v>
      </c>
      <c r="C5527" s="59">
        <v>0.41081507972105658</v>
      </c>
      <c r="D5527" s="59">
        <v>0.63840450434171703</v>
      </c>
      <c r="E5527" s="59">
        <v>1.2843817493845597</v>
      </c>
      <c r="F5527" s="59">
        <v>2.3174984239497802</v>
      </c>
      <c r="G5527" s="59">
        <v>5.2360954071987722</v>
      </c>
      <c r="H5527" s="65">
        <v>7.8493446928287677E-2</v>
      </c>
      <c r="I5527" s="59">
        <v>0.30316975702771831</v>
      </c>
      <c r="J5527" s="59">
        <v>0.63565449808034591</v>
      </c>
      <c r="K5527" s="59">
        <v>1.3344781362309803</v>
      </c>
      <c r="L5527" s="59">
        <v>2.6872683869083822</v>
      </c>
      <c r="M5527" s="59">
        <v>6.2842859687519521</v>
      </c>
    </row>
    <row r="5528" spans="1:13">
      <c r="A5528" s="61" t="s">
        <v>4600</v>
      </c>
      <c r="B5528" s="65">
        <v>0.12349913330059112</v>
      </c>
      <c r="C5528" s="59">
        <v>0.69362923230167539</v>
      </c>
      <c r="D5528" s="59">
        <v>1.124717385985694</v>
      </c>
      <c r="E5528" s="59">
        <v>1.8108804109822101</v>
      </c>
      <c r="F5528" s="59">
        <v>3.1514249396805858</v>
      </c>
      <c r="G5528" s="59">
        <v>6.4387806094373206</v>
      </c>
      <c r="H5528" s="65">
        <v>0.12325959660046362</v>
      </c>
      <c r="I5528" s="59">
        <v>0.53322332842165199</v>
      </c>
      <c r="J5528" s="59">
        <v>1.0943485368043961</v>
      </c>
      <c r="K5528" s="59">
        <v>1.9380583903697655</v>
      </c>
      <c r="L5528" s="59">
        <v>3.774580620718976</v>
      </c>
      <c r="M5528" s="59">
        <v>7.7630154017760686</v>
      </c>
    </row>
    <row r="5529" spans="1:13">
      <c r="A5529" s="61" t="s">
        <v>4945</v>
      </c>
      <c r="B5529" s="65">
        <v>9.1355802932047731E-2</v>
      </c>
      <c r="C5529" s="59">
        <v>0.46031842678512103</v>
      </c>
      <c r="D5529" s="59">
        <v>0.69642575044951216</v>
      </c>
      <c r="E5529" s="59">
        <v>1.3933024769554323</v>
      </c>
      <c r="F5529" s="59">
        <v>2.4445211358196777</v>
      </c>
      <c r="G5529" s="59">
        <v>5.6404146398825326</v>
      </c>
      <c r="H5529" s="65">
        <v>8.9966836914136469E-2</v>
      </c>
      <c r="I5529" s="59">
        <v>0.35168309236733136</v>
      </c>
      <c r="J5529" s="59">
        <v>0.70388570019037722</v>
      </c>
      <c r="K5529" s="59">
        <v>1.4519402170089408</v>
      </c>
      <c r="L5529" s="59">
        <v>2.8491890808669762</v>
      </c>
      <c r="M5529" s="59">
        <v>6.6496179399108515</v>
      </c>
    </row>
    <row r="5530" spans="1:13">
      <c r="A5530" s="61" t="s">
        <v>4726</v>
      </c>
      <c r="B5530" s="65">
        <v>8.351311776132285E-2</v>
      </c>
      <c r="C5530" s="59">
        <v>0.44423327094741227</v>
      </c>
      <c r="D5530" s="59">
        <v>0.6908442153936768</v>
      </c>
      <c r="E5530" s="59">
        <v>1.2993307259334277</v>
      </c>
      <c r="F5530" s="59">
        <v>2.3356299939921494</v>
      </c>
      <c r="G5530" s="59">
        <v>5.269410098618696</v>
      </c>
      <c r="H5530" s="65">
        <v>8.4704512203198301E-2</v>
      </c>
      <c r="I5530" s="59">
        <v>0.32931154950115687</v>
      </c>
      <c r="J5530" s="59">
        <v>0.67760780699053291</v>
      </c>
      <c r="K5530" s="59">
        <v>1.4023748116796022</v>
      </c>
      <c r="L5530" s="59">
        <v>2.7343014854497252</v>
      </c>
      <c r="M5530" s="59">
        <v>6.5058334147825914</v>
      </c>
    </row>
    <row r="5531" spans="1:13">
      <c r="A5531" s="61" t="s">
        <v>4617</v>
      </c>
      <c r="B5531" s="65">
        <v>0.11388543632630035</v>
      </c>
      <c r="C5531" s="59">
        <v>0.60926777312879299</v>
      </c>
      <c r="D5531" s="59">
        <v>0.93457319618040513</v>
      </c>
      <c r="E5531" s="59">
        <v>1.5614339264510129</v>
      </c>
      <c r="F5531" s="59">
        <v>2.8863919735443484</v>
      </c>
      <c r="G5531" s="59">
        <v>5.740966411635636</v>
      </c>
      <c r="H5531" s="65">
        <v>0.11570583890249206</v>
      </c>
      <c r="I5531" s="59">
        <v>0.45872945835758439</v>
      </c>
      <c r="J5531" s="59">
        <v>0.92356464635428859</v>
      </c>
      <c r="K5531" s="59">
        <v>1.6511673938278715</v>
      </c>
      <c r="L5531" s="59">
        <v>3.2892504851421318</v>
      </c>
      <c r="M5531" s="59">
        <v>7.1140841982807297</v>
      </c>
    </row>
    <row r="5532" spans="1:13">
      <c r="A5532" s="61" t="s">
        <v>4606</v>
      </c>
      <c r="B5532" s="65">
        <v>0.13467652193812321</v>
      </c>
      <c r="C5532" s="59">
        <v>0.86934654913293863</v>
      </c>
      <c r="D5532" s="59">
        <v>1.334311110445463</v>
      </c>
      <c r="E5532" s="59">
        <v>2.0333959282595404</v>
      </c>
      <c r="F5532" s="59">
        <v>3.594316768461959</v>
      </c>
      <c r="G5532" s="59">
        <v>6.9947128161220231</v>
      </c>
      <c r="H5532" s="65">
        <v>0.13642768230817923</v>
      </c>
      <c r="I5532" s="59">
        <v>0.6366940349682102</v>
      </c>
      <c r="J5532" s="59">
        <v>1.305117989246205</v>
      </c>
      <c r="K5532" s="59">
        <v>2.2704099775057953</v>
      </c>
      <c r="L5532" s="59">
        <v>4.2568499154518058</v>
      </c>
      <c r="M5532" s="59">
        <v>8.3441934554209993</v>
      </c>
    </row>
    <row r="5533" spans="1:13">
      <c r="A5533" s="61" t="s">
        <v>4946</v>
      </c>
      <c r="B5533" s="65">
        <v>9.1103005656860817E-2</v>
      </c>
      <c r="C5533" s="59">
        <v>0.46633406518930648</v>
      </c>
      <c r="D5533" s="59">
        <v>0.70394065004863071</v>
      </c>
      <c r="E5533" s="59">
        <v>1.3876125888445787</v>
      </c>
      <c r="F5533" s="59">
        <v>2.6601843410450035</v>
      </c>
      <c r="G5533" s="59">
        <v>5.4638390062011339</v>
      </c>
      <c r="H5533" s="65">
        <v>8.9171470466855168E-2</v>
      </c>
      <c r="I5533" s="59">
        <v>0.36358275831730369</v>
      </c>
      <c r="J5533" s="59">
        <v>0.68595612899536262</v>
      </c>
      <c r="K5533" s="59">
        <v>1.4836341668921094</v>
      </c>
      <c r="L5533" s="59">
        <v>3.0410462340565325</v>
      </c>
      <c r="M5533" s="59">
        <v>6.9839140879515247</v>
      </c>
    </row>
    <row r="5534" spans="1:13">
      <c r="A5534" s="61" t="s">
        <v>5128</v>
      </c>
      <c r="B5534" s="65">
        <v>0.11048747929969151</v>
      </c>
      <c r="C5534" s="59">
        <v>0.55918436815347117</v>
      </c>
      <c r="D5534" s="59">
        <v>0.86718831713475131</v>
      </c>
      <c r="E5534" s="59">
        <v>1.5856483118964582</v>
      </c>
      <c r="F5534" s="59">
        <v>2.8879847783074322</v>
      </c>
      <c r="G5534" s="59">
        <v>6.0768018059449798</v>
      </c>
      <c r="H5534" s="65">
        <v>0.10923372110603759</v>
      </c>
      <c r="I5534" s="59">
        <v>0.42091234740315159</v>
      </c>
      <c r="J5534" s="59">
        <v>0.87318046746138822</v>
      </c>
      <c r="K5534" s="59">
        <v>1.7178744350512549</v>
      </c>
      <c r="L5534" s="59">
        <v>3.3669423123933764</v>
      </c>
      <c r="M5534" s="59">
        <v>7.1847149506196892</v>
      </c>
    </row>
    <row r="5535" spans="1:13">
      <c r="A5535" s="61" t="s">
        <v>4948</v>
      </c>
      <c r="B5535" s="65">
        <v>9.1631582492762542E-2</v>
      </c>
      <c r="C5535" s="59">
        <v>0.47485776053399065</v>
      </c>
      <c r="D5535" s="59">
        <v>0.75582545458897488</v>
      </c>
      <c r="E5535" s="59">
        <v>1.4610107274919151</v>
      </c>
      <c r="F5535" s="59">
        <v>2.5771777119250001</v>
      </c>
      <c r="G5535" s="59">
        <v>5.5590963887808469</v>
      </c>
      <c r="H5535" s="65">
        <v>9.1367009009174979E-2</v>
      </c>
      <c r="I5535" s="59">
        <v>0.36460021560093164</v>
      </c>
      <c r="J5535" s="59">
        <v>0.72575672335311026</v>
      </c>
      <c r="K5535" s="59">
        <v>1.5312558120382058</v>
      </c>
      <c r="L5535" s="59">
        <v>2.9665588472644986</v>
      </c>
      <c r="M5535" s="59">
        <v>6.827247035516355</v>
      </c>
    </row>
    <row r="5536" spans="1:13">
      <c r="A5536" s="61" t="s">
        <v>5146</v>
      </c>
      <c r="B5536" s="65">
        <v>0.10279160682662053</v>
      </c>
      <c r="C5536" s="59">
        <v>0.52079759603774645</v>
      </c>
      <c r="D5536" s="59">
        <v>0.80924872082696542</v>
      </c>
      <c r="E5536" s="59">
        <v>1.4914819794607441</v>
      </c>
      <c r="F5536" s="59">
        <v>2.7904107018547655</v>
      </c>
      <c r="G5536" s="59">
        <v>5.9378619821235317</v>
      </c>
      <c r="H5536" s="65">
        <v>0.10006498559279316</v>
      </c>
      <c r="I5536" s="59">
        <v>0.39656599508252999</v>
      </c>
      <c r="J5536" s="59">
        <v>0.79676228871605881</v>
      </c>
      <c r="K5536" s="59">
        <v>1.5604259547064345</v>
      </c>
      <c r="L5536" s="59">
        <v>3.278935855118474</v>
      </c>
      <c r="M5536" s="59">
        <v>6.9460410737392122</v>
      </c>
    </row>
    <row r="5537" spans="1:13">
      <c r="A5537" s="61" t="s">
        <v>4739</v>
      </c>
      <c r="B5537" s="65">
        <v>9.6570774385149966E-2</v>
      </c>
      <c r="C5537" s="59">
        <v>0.52950887190495899</v>
      </c>
      <c r="D5537" s="59">
        <v>0.8919709802572392</v>
      </c>
      <c r="E5537" s="59">
        <v>1.5184684260881582</v>
      </c>
      <c r="F5537" s="59">
        <v>2.759063686546166</v>
      </c>
      <c r="G5537" s="59">
        <v>5.6984953256047746</v>
      </c>
      <c r="H5537" s="65">
        <v>9.6042100437731856E-2</v>
      </c>
      <c r="I5537" s="59">
        <v>0.41820680662710596</v>
      </c>
      <c r="J5537" s="59">
        <v>0.86908779891939603</v>
      </c>
      <c r="K5537" s="59">
        <v>1.6533861610435845</v>
      </c>
      <c r="L5537" s="59">
        <v>3.3011261705170303</v>
      </c>
      <c r="M5537" s="59">
        <v>6.8812825496414884</v>
      </c>
    </row>
    <row r="5538" spans="1:13">
      <c r="A5538" s="61" t="s">
        <v>4735</v>
      </c>
      <c r="B5538" s="65">
        <v>0.10815700815338083</v>
      </c>
      <c r="C5538" s="59">
        <v>0.62911514771104526</v>
      </c>
      <c r="D5538" s="59">
        <v>1.0409472120511678</v>
      </c>
      <c r="E5538" s="59">
        <v>1.8224263164296302</v>
      </c>
      <c r="F5538" s="59">
        <v>3.3085812971915898</v>
      </c>
      <c r="G5538" s="59">
        <v>6.098285240170628</v>
      </c>
      <c r="H5538" s="65">
        <v>0.10873999483459294</v>
      </c>
      <c r="I5538" s="59">
        <v>0.50440863836306404</v>
      </c>
      <c r="J5538" s="59">
        <v>0.97009245258702781</v>
      </c>
      <c r="K5538" s="59">
        <v>1.9006728607039189</v>
      </c>
      <c r="L5538" s="59">
        <v>3.4959520085972713</v>
      </c>
      <c r="M5538" s="59">
        <v>7.9541275737720394</v>
      </c>
    </row>
    <row r="5539" spans="1:13">
      <c r="A5539" s="61" t="s">
        <v>4751</v>
      </c>
      <c r="B5539" s="65">
        <v>0.10941659096615873</v>
      </c>
      <c r="C5539" s="59">
        <v>0.58605741775050313</v>
      </c>
      <c r="D5539" s="59">
        <v>0.89241362230925414</v>
      </c>
      <c r="E5539" s="59">
        <v>1.5921035378953403</v>
      </c>
      <c r="F5539" s="59">
        <v>2.9350982969673125</v>
      </c>
      <c r="G5539" s="59">
        <v>6.4040409815584125</v>
      </c>
      <c r="H5539" s="65">
        <v>0.10826138285268526</v>
      </c>
      <c r="I5539" s="59">
        <v>0.46113224633737909</v>
      </c>
      <c r="J5539" s="59">
        <v>0.83111585233978724</v>
      </c>
      <c r="K5539" s="59">
        <v>1.8447388991112637</v>
      </c>
      <c r="L5539" s="59">
        <v>3.5661327009980681</v>
      </c>
      <c r="M5539" s="59">
        <v>7.1875560717162941</v>
      </c>
    </row>
    <row r="5540" spans="1:13">
      <c r="A5540" s="61" t="s">
        <v>4740</v>
      </c>
      <c r="B5540" s="65">
        <v>9.1892287221344196E-2</v>
      </c>
      <c r="C5540" s="59">
        <v>0.47158860889863796</v>
      </c>
      <c r="D5540" s="59">
        <v>0.70001671726993608</v>
      </c>
      <c r="E5540" s="59">
        <v>1.4348917927063796</v>
      </c>
      <c r="F5540" s="59">
        <v>2.5824963381351083</v>
      </c>
      <c r="G5540" s="59">
        <v>5.6296198284067431</v>
      </c>
      <c r="H5540" s="65">
        <v>9.3574335508308737E-2</v>
      </c>
      <c r="I5540" s="59">
        <v>0.34703195853746421</v>
      </c>
      <c r="J5540" s="59">
        <v>0.71500175437433033</v>
      </c>
      <c r="K5540" s="59">
        <v>1.5795399816619176</v>
      </c>
      <c r="L5540" s="59">
        <v>3.0670858874337861</v>
      </c>
      <c r="M5540" s="59">
        <v>7.6017149512729549</v>
      </c>
    </row>
    <row r="5541" spans="1:13">
      <c r="A5541" s="61" t="s">
        <v>4728</v>
      </c>
      <c r="B5541" s="65">
        <v>0.10426345433013851</v>
      </c>
      <c r="C5541" s="59">
        <v>0.56238657528174896</v>
      </c>
      <c r="D5541" s="59">
        <v>0.79995082826007935</v>
      </c>
      <c r="E5541" s="59">
        <v>1.6137336541738743</v>
      </c>
      <c r="F5541" s="59">
        <v>2.9445600684419135</v>
      </c>
      <c r="G5541" s="59">
        <v>6.0729891647989822</v>
      </c>
      <c r="H5541" s="65">
        <v>0.10419514430330955</v>
      </c>
      <c r="I5541" s="59">
        <v>0.43292478383112476</v>
      </c>
      <c r="J5541" s="59">
        <v>0.91470659241708219</v>
      </c>
      <c r="K5541" s="59">
        <v>1.7430221125635208</v>
      </c>
      <c r="L5541" s="59">
        <v>3.3313550506715583</v>
      </c>
      <c r="M5541" s="59">
        <v>7.3012318019193714</v>
      </c>
    </row>
    <row r="5542" spans="1:13">
      <c r="A5542" s="61" t="s">
        <v>4939</v>
      </c>
      <c r="B5542" s="65">
        <v>7.6235263277871862E-2</v>
      </c>
      <c r="C5542" s="59">
        <v>0.38868838954876295</v>
      </c>
      <c r="D5542" s="59">
        <v>0.58862339121006202</v>
      </c>
      <c r="E5542" s="59">
        <v>1.2414952172821612</v>
      </c>
      <c r="F5542" s="59">
        <v>2.2815022546133696</v>
      </c>
      <c r="G5542" s="59">
        <v>5.1303727835134714</v>
      </c>
      <c r="H5542" s="65">
        <v>7.5866323489141477E-2</v>
      </c>
      <c r="I5542" s="59">
        <v>0.29611235585985868</v>
      </c>
      <c r="J5542" s="59">
        <v>0.58647384862155505</v>
      </c>
      <c r="K5542" s="59">
        <v>1.3024336547853108</v>
      </c>
      <c r="L5542" s="59">
        <v>2.6251545533801512</v>
      </c>
      <c r="M5542" s="59">
        <v>6.2214712276486086</v>
      </c>
    </row>
    <row r="5543" spans="1:13">
      <c r="A5543" s="61" t="s">
        <v>4949</v>
      </c>
      <c r="B5543" s="65">
        <v>9.6177703652897531E-2</v>
      </c>
      <c r="C5543" s="59">
        <v>0.47488084377843187</v>
      </c>
      <c r="D5543" s="59">
        <v>0.71008312370182369</v>
      </c>
      <c r="E5543" s="59">
        <v>1.3803941595828584</v>
      </c>
      <c r="F5543" s="59">
        <v>2.5862892304069178</v>
      </c>
      <c r="G5543" s="59">
        <v>5.5428612666910029</v>
      </c>
      <c r="H5543" s="65">
        <v>9.6784491657113073E-2</v>
      </c>
      <c r="I5543" s="59">
        <v>0.35782364263335387</v>
      </c>
      <c r="J5543" s="59">
        <v>0.69952649548045809</v>
      </c>
      <c r="K5543" s="59">
        <v>1.4578767079337389</v>
      </c>
      <c r="L5543" s="59">
        <v>3.0210468421238885</v>
      </c>
      <c r="M5543" s="59">
        <v>6.7199141501377095</v>
      </c>
    </row>
    <row r="5544" spans="1:13">
      <c r="A5544" s="61" t="s">
        <v>4639</v>
      </c>
      <c r="B5544" s="65">
        <v>0.11554689091907694</v>
      </c>
      <c r="C5544" s="59">
        <v>0.68991550843996707</v>
      </c>
      <c r="D5544" s="59">
        <v>1.1139007962957781</v>
      </c>
      <c r="E5544" s="59">
        <v>1.8708062375399135</v>
      </c>
      <c r="F5544" s="59">
        <v>3.3125823774692265</v>
      </c>
      <c r="G5544" s="59">
        <v>6.2086241809934046</v>
      </c>
      <c r="H5544" s="65">
        <v>0.11791719540119934</v>
      </c>
      <c r="I5544" s="59">
        <v>0.52282993951083157</v>
      </c>
      <c r="J5544" s="59">
        <v>1.2000640264202256</v>
      </c>
      <c r="K5544" s="59">
        <v>2.0390326470684261</v>
      </c>
      <c r="L5544" s="59">
        <v>3.6421439583375665</v>
      </c>
      <c r="M5544" s="59">
        <v>7.6273139829764887</v>
      </c>
    </row>
    <row r="5545" spans="1:13">
      <c r="A5545" s="61" t="s">
        <v>4737</v>
      </c>
      <c r="B5545" s="65">
        <v>8.7885727349785683E-2</v>
      </c>
      <c r="C5545" s="59">
        <v>0.44208362740816154</v>
      </c>
      <c r="D5545" s="59">
        <v>0.68570339505506639</v>
      </c>
      <c r="E5545" s="59">
        <v>1.3197332784160087</v>
      </c>
      <c r="F5545" s="59">
        <v>2.5056574537655414</v>
      </c>
      <c r="G5545" s="59">
        <v>5.4864850668381049</v>
      </c>
      <c r="H5545" s="65">
        <v>8.8981360621932043E-2</v>
      </c>
      <c r="I5545" s="59">
        <v>0.33619668459753499</v>
      </c>
      <c r="J5545" s="59">
        <v>0.65383686300538146</v>
      </c>
      <c r="K5545" s="59">
        <v>1.381184419034619</v>
      </c>
      <c r="L5545" s="59">
        <v>2.8645616932530702</v>
      </c>
      <c r="M5545" s="59">
        <v>6.53896848204786</v>
      </c>
    </row>
    <row r="5546" spans="1:13">
      <c r="A5546" s="61" t="s">
        <v>4612</v>
      </c>
      <c r="B5546" s="65">
        <v>0.12324607072092852</v>
      </c>
      <c r="C5546" s="59">
        <v>0.6998811498355737</v>
      </c>
      <c r="D5546" s="59">
        <v>1.0501957275463845</v>
      </c>
      <c r="E5546" s="59">
        <v>1.7844154124330822</v>
      </c>
      <c r="F5546" s="59">
        <v>3.2236891693765672</v>
      </c>
      <c r="G5546" s="59">
        <v>6.374952037186735</v>
      </c>
      <c r="H5546" s="65">
        <v>0.12437260234555345</v>
      </c>
      <c r="I5546" s="59">
        <v>0.5008248969974578</v>
      </c>
      <c r="J5546" s="59">
        <v>1.0763898143107318</v>
      </c>
      <c r="K5546" s="59">
        <v>1.932629102000162</v>
      </c>
      <c r="L5546" s="59">
        <v>3.8334929187884628</v>
      </c>
      <c r="M5546" s="59">
        <v>7.8444335890580863</v>
      </c>
    </row>
    <row r="5547" spans="1:13">
      <c r="A5547" s="61" t="s">
        <v>4605</v>
      </c>
      <c r="B5547" s="65">
        <v>0.13934945689088396</v>
      </c>
      <c r="C5547" s="59">
        <v>0.82217062176811329</v>
      </c>
      <c r="D5547" s="59">
        <v>1.4514829053523282</v>
      </c>
      <c r="E5547" s="59">
        <v>2.3079149869692812</v>
      </c>
      <c r="F5547" s="59">
        <v>3.8622078506011217</v>
      </c>
      <c r="G5547" s="59">
        <v>7.1662779379887507</v>
      </c>
      <c r="H5547" s="65">
        <v>0.13942036328360929</v>
      </c>
      <c r="I5547" s="59">
        <v>0.65571466299907599</v>
      </c>
      <c r="J5547" s="59">
        <v>1.5506398156161449</v>
      </c>
      <c r="K5547" s="59">
        <v>2.4669032302689438</v>
      </c>
      <c r="L5547" s="59">
        <v>4.1980391683768818</v>
      </c>
      <c r="M5547" s="59">
        <v>8.6818135034441575</v>
      </c>
    </row>
    <row r="5548" spans="1:13">
      <c r="A5548" s="61" t="s">
        <v>4633</v>
      </c>
      <c r="B5548" s="65">
        <v>0.11661556542241049</v>
      </c>
      <c r="C5548" s="59">
        <v>0.68563961397338336</v>
      </c>
      <c r="D5548" s="59">
        <v>1.0846767665522306</v>
      </c>
      <c r="E5548" s="59">
        <v>2.0122577282308693</v>
      </c>
      <c r="F5548" s="59">
        <v>3.2057637578124996</v>
      </c>
      <c r="G5548" s="59">
        <v>6.4577180132695737</v>
      </c>
      <c r="H5548" s="65">
        <v>0.11575237196669064</v>
      </c>
      <c r="I5548" s="59">
        <v>0.51069481370615688</v>
      </c>
      <c r="J5548" s="59">
        <v>1.1608715792823474</v>
      </c>
      <c r="K5548" s="59">
        <v>2.0797238102479354</v>
      </c>
      <c r="L5548" s="59">
        <v>3.7470216786067709</v>
      </c>
      <c r="M5548" s="59">
        <v>7.6869982645370065</v>
      </c>
    </row>
    <row r="5549" spans="1:13">
      <c r="A5549" s="61" t="s">
        <v>5125</v>
      </c>
      <c r="B5549" s="65">
        <v>9.3735890876087372E-2</v>
      </c>
      <c r="C5549" s="59">
        <v>0.54139045175781253</v>
      </c>
      <c r="D5549" s="59">
        <v>0.82759748880838513</v>
      </c>
      <c r="E5549" s="59">
        <v>1.5606967182120348</v>
      </c>
      <c r="F5549" s="59">
        <v>2.7981458059076143</v>
      </c>
      <c r="G5549" s="59">
        <v>5.8010873897294912</v>
      </c>
      <c r="H5549" s="65">
        <v>9.3756940223053406E-2</v>
      </c>
      <c r="I5549" s="59">
        <v>0.38932274786323984</v>
      </c>
      <c r="J5549" s="59">
        <v>0.83543396015928983</v>
      </c>
      <c r="K5549" s="59">
        <v>1.6424736026578677</v>
      </c>
      <c r="L5549" s="59">
        <v>3.3065867639666653</v>
      </c>
      <c r="M5549" s="59">
        <v>7.0279967043783849</v>
      </c>
    </row>
    <row r="5550" spans="1:13">
      <c r="A5550" s="61" t="s">
        <v>5133</v>
      </c>
      <c r="B5550" s="65">
        <v>0.10531367877474725</v>
      </c>
      <c r="C5550" s="59">
        <v>0.5718926479133859</v>
      </c>
      <c r="D5550" s="59">
        <v>0.8627805022373547</v>
      </c>
      <c r="E5550" s="59">
        <v>1.5483052506564223</v>
      </c>
      <c r="F5550" s="59">
        <v>2.819319881094871</v>
      </c>
      <c r="G5550" s="59">
        <v>5.838396003079902</v>
      </c>
      <c r="H5550" s="65">
        <v>0.10494794050960746</v>
      </c>
      <c r="I5550" s="59">
        <v>0.43054367105933949</v>
      </c>
      <c r="J5550" s="59">
        <v>0.832601547269751</v>
      </c>
      <c r="K5550" s="59">
        <v>1.634964361856714</v>
      </c>
      <c r="L5550" s="59">
        <v>3.2961069654748107</v>
      </c>
      <c r="M5550" s="59">
        <v>7.3588283694534677</v>
      </c>
    </row>
    <row r="5551" spans="1:13">
      <c r="A5551" s="61" t="s">
        <v>4732</v>
      </c>
      <c r="B5551" s="65">
        <v>6.4499834022409608E-2</v>
      </c>
      <c r="C5551" s="59">
        <v>0.34887578176073336</v>
      </c>
      <c r="D5551" s="59">
        <v>0.52137873094281817</v>
      </c>
      <c r="E5551" s="59">
        <v>1.1830605122846298</v>
      </c>
      <c r="F5551" s="59">
        <v>1.9983502147942374</v>
      </c>
      <c r="G5551" s="59">
        <v>5.0637333246716114</v>
      </c>
      <c r="H5551" s="65">
        <v>6.38852993661429E-2</v>
      </c>
      <c r="I5551" s="59">
        <v>0.2762856959197808</v>
      </c>
      <c r="J5551" s="59">
        <v>0.54032987103951546</v>
      </c>
      <c r="K5551" s="59">
        <v>1.27702193727313</v>
      </c>
      <c r="L5551" s="59">
        <v>2.3711707112110445</v>
      </c>
      <c r="M5551" s="59">
        <v>6.307669218005314</v>
      </c>
    </row>
    <row r="5552" spans="1:13">
      <c r="A5552" s="61" t="s">
        <v>4599</v>
      </c>
      <c r="B5552" s="65">
        <v>0.13020537623110467</v>
      </c>
      <c r="C5552" s="59">
        <v>0.79413840260791924</v>
      </c>
      <c r="D5552" s="59">
        <v>1.175567483953859</v>
      </c>
      <c r="E5552" s="59">
        <v>1.9278211682849555</v>
      </c>
      <c r="F5552" s="59">
        <v>3.4687593028821468</v>
      </c>
      <c r="G5552" s="59">
        <v>6.3140162788115255</v>
      </c>
      <c r="H5552" s="65">
        <v>0.13032212191374495</v>
      </c>
      <c r="I5552" s="59">
        <v>0.58824861049747335</v>
      </c>
      <c r="J5552" s="59">
        <v>1.1595587846372895</v>
      </c>
      <c r="K5552" s="59">
        <v>2.0535737836234085</v>
      </c>
      <c r="L5552" s="59">
        <v>3.9423610860664549</v>
      </c>
      <c r="M5552" s="59">
        <v>7.8552546093750006</v>
      </c>
    </row>
    <row r="5553" spans="1:13">
      <c r="A5553" s="61" t="s">
        <v>4629</v>
      </c>
      <c r="B5553" s="65">
        <v>9.1508220847540539E-2</v>
      </c>
      <c r="C5553" s="59">
        <v>0.42856944125628643</v>
      </c>
      <c r="D5553" s="59">
        <v>0.66560317828970694</v>
      </c>
      <c r="E5553" s="59">
        <v>1.3549559890635337</v>
      </c>
      <c r="F5553" s="59">
        <v>2.401785089642881</v>
      </c>
      <c r="G5553" s="59">
        <v>5.2210754918402538</v>
      </c>
      <c r="H5553" s="65">
        <v>9.0144454978973804E-2</v>
      </c>
      <c r="I5553" s="59">
        <v>0.33218589605521648</v>
      </c>
      <c r="J5553" s="59">
        <v>0.6716839963657284</v>
      </c>
      <c r="K5553" s="59">
        <v>1.4358621574418786</v>
      </c>
      <c r="L5553" s="59">
        <v>2.7108242128152664</v>
      </c>
      <c r="M5553" s="59">
        <v>6.4763938589837338</v>
      </c>
    </row>
    <row r="5554" spans="1:13">
      <c r="A5554" s="61" t="s">
        <v>5136</v>
      </c>
      <c r="B5554" s="65">
        <v>0.11573461388740428</v>
      </c>
      <c r="C5554" s="59">
        <v>0.65823083377099489</v>
      </c>
      <c r="D5554" s="59">
        <v>0.98379847458164793</v>
      </c>
      <c r="E5554" s="59">
        <v>1.723674961683805</v>
      </c>
      <c r="F5554" s="59">
        <v>3.2133213518814037</v>
      </c>
      <c r="G5554" s="59">
        <v>5.8983991800347937</v>
      </c>
      <c r="H5554" s="65">
        <v>0.11733710581059531</v>
      </c>
      <c r="I5554" s="59">
        <v>0.48417406660834178</v>
      </c>
      <c r="J5554" s="59">
        <v>0.95612945215442935</v>
      </c>
      <c r="K5554" s="59">
        <v>1.8676509642419201</v>
      </c>
      <c r="L5554" s="59">
        <v>3.7137079298790279</v>
      </c>
      <c r="M5554" s="59">
        <v>7.5147529314208708</v>
      </c>
    </row>
    <row r="5555" spans="1:13">
      <c r="A5555" s="61" t="s">
        <v>4951</v>
      </c>
      <c r="B5555" s="65">
        <v>9.9253690587411444E-2</v>
      </c>
      <c r="C5555" s="59">
        <v>0.50104731987703199</v>
      </c>
      <c r="D5555" s="59">
        <v>0.78073297260774444</v>
      </c>
      <c r="E5555" s="59">
        <v>1.4433925037198709</v>
      </c>
      <c r="F5555" s="59">
        <v>2.4888241003774185</v>
      </c>
      <c r="G5555" s="59">
        <v>5.7329838745904391</v>
      </c>
      <c r="H5555" s="65">
        <v>9.9123264986925572E-2</v>
      </c>
      <c r="I5555" s="59">
        <v>0.37445033739487826</v>
      </c>
      <c r="J5555" s="59">
        <v>0.74806720942439453</v>
      </c>
      <c r="K5555" s="59">
        <v>1.4817691894001208</v>
      </c>
      <c r="L5555" s="59">
        <v>3.0268911485021994</v>
      </c>
      <c r="M5555" s="59">
        <v>7.0329435332334036</v>
      </c>
    </row>
    <row r="5556" spans="1:13">
      <c r="A5556" s="61" t="s">
        <v>4963</v>
      </c>
      <c r="B5556" s="65">
        <v>7.8684423161653846E-2</v>
      </c>
      <c r="C5556" s="59">
        <v>0.4070739574921976</v>
      </c>
      <c r="D5556" s="59">
        <v>0.62358193595861455</v>
      </c>
      <c r="E5556" s="59">
        <v>1.2960449044879887</v>
      </c>
      <c r="F5556" s="59">
        <v>2.3765537061199398</v>
      </c>
      <c r="G5556" s="59">
        <v>5.2019991275379134</v>
      </c>
      <c r="H5556" s="65">
        <v>7.7094198016523369E-2</v>
      </c>
      <c r="I5556" s="59">
        <v>0.30944507307669433</v>
      </c>
      <c r="J5556" s="59">
        <v>0.65104728819081781</v>
      </c>
      <c r="K5556" s="59">
        <v>1.3916752512554489</v>
      </c>
      <c r="L5556" s="59">
        <v>2.7411993688605132</v>
      </c>
      <c r="M5556" s="59">
        <v>6.4595188746408745</v>
      </c>
    </row>
    <row r="5557" spans="1:13">
      <c r="A5557" s="61" t="s">
        <v>4624</v>
      </c>
      <c r="B5557" s="65">
        <v>0.123606376907326</v>
      </c>
      <c r="C5557" s="59">
        <v>0.71748247621641559</v>
      </c>
      <c r="D5557" s="59">
        <v>1.0606875849300041</v>
      </c>
      <c r="E5557" s="59">
        <v>1.9663517283508369</v>
      </c>
      <c r="F5557" s="59">
        <v>3.4385956294736526</v>
      </c>
      <c r="G5557" s="59">
        <v>6.7027093405095055</v>
      </c>
      <c r="H5557" s="65">
        <v>0.1233453047279003</v>
      </c>
      <c r="I5557" s="59">
        <v>0.52484419186250642</v>
      </c>
      <c r="J5557" s="59">
        <v>1.0766935966748727</v>
      </c>
      <c r="K5557" s="59">
        <v>2.090652528974553</v>
      </c>
      <c r="L5557" s="59">
        <v>4.1478837309530006</v>
      </c>
      <c r="M5557" s="59">
        <v>7.8847416955957428</v>
      </c>
    </row>
    <row r="5558" spans="1:13">
      <c r="A5558" s="61" t="s">
        <v>4607</v>
      </c>
      <c r="B5558" s="65">
        <v>0.13293041136687844</v>
      </c>
      <c r="C5558" s="59">
        <v>0.79057090172542699</v>
      </c>
      <c r="D5558" s="59">
        <v>1.3055618774176794</v>
      </c>
      <c r="E5558" s="59">
        <v>2.1341768245763237</v>
      </c>
      <c r="F5558" s="59">
        <v>3.5031349060868262</v>
      </c>
      <c r="G5558" s="59">
        <v>6.5465201603942802</v>
      </c>
      <c r="H5558" s="65">
        <v>0.13220060708899423</v>
      </c>
      <c r="I5558" s="59">
        <v>0.60035028201124208</v>
      </c>
      <c r="J5558" s="59">
        <v>1.2840624034206747</v>
      </c>
      <c r="K5558" s="59">
        <v>2.1190276912164556</v>
      </c>
      <c r="L5558" s="59">
        <v>4.1335652015643847</v>
      </c>
      <c r="M5558" s="59">
        <v>8.0953754326592389</v>
      </c>
    </row>
    <row r="5559" spans="1:13">
      <c r="A5559" s="61" t="s">
        <v>4729</v>
      </c>
      <c r="B5559" s="65">
        <v>0.10242317004269139</v>
      </c>
      <c r="C5559" s="59">
        <v>0.53010382432623959</v>
      </c>
      <c r="D5559" s="59">
        <v>0.88958788338001571</v>
      </c>
      <c r="E5559" s="59">
        <v>1.5666228149156534</v>
      </c>
      <c r="F5559" s="59">
        <v>2.8213936590447539</v>
      </c>
      <c r="G5559" s="59">
        <v>5.8480179168603836</v>
      </c>
      <c r="H5559" s="65">
        <v>0.10245209939755984</v>
      </c>
      <c r="I5559" s="59">
        <v>0.42388662046668346</v>
      </c>
      <c r="J5559" s="59">
        <v>0.8740897465529418</v>
      </c>
      <c r="K5559" s="59">
        <v>1.6657044007755704</v>
      </c>
      <c r="L5559" s="59">
        <v>3.2994764370518519</v>
      </c>
      <c r="M5559" s="59">
        <v>7.1569078206476417</v>
      </c>
    </row>
    <row r="5560" spans="1:13">
      <c r="A5560" s="61" t="s">
        <v>4623</v>
      </c>
      <c r="B5560" s="65">
        <v>7.7316729032521334E-2</v>
      </c>
      <c r="C5560" s="59">
        <v>0.39882827288956507</v>
      </c>
      <c r="D5560" s="59">
        <v>0.61302331214494721</v>
      </c>
      <c r="E5560" s="59">
        <v>1.209018946360795</v>
      </c>
      <c r="F5560" s="59">
        <v>2.2253076079822742</v>
      </c>
      <c r="G5560" s="59">
        <v>5.1477466402640291</v>
      </c>
      <c r="H5560" s="65">
        <v>7.7133689341626302E-2</v>
      </c>
      <c r="I5560" s="59">
        <v>0.28920954578370189</v>
      </c>
      <c r="J5560" s="59">
        <v>0.5783879482399833</v>
      </c>
      <c r="K5560" s="59">
        <v>1.2863139766062461</v>
      </c>
      <c r="L5560" s="59">
        <v>2.5858523245792404</v>
      </c>
      <c r="M5560" s="59">
        <v>6.370617239469377</v>
      </c>
    </row>
    <row r="5561" spans="1:13">
      <c r="A5561" s="61" t="s">
        <v>5130</v>
      </c>
      <c r="B5561" s="65">
        <v>9.2284526294583155E-2</v>
      </c>
      <c r="C5561" s="59">
        <v>0.46037064114318449</v>
      </c>
      <c r="D5561" s="59">
        <v>0.72346663134031552</v>
      </c>
      <c r="E5561" s="59">
        <v>1.3798096880963644</v>
      </c>
      <c r="F5561" s="59">
        <v>2.6189881709228677</v>
      </c>
      <c r="G5561" s="59">
        <v>5.4438784650726531</v>
      </c>
      <c r="H5561" s="65">
        <v>9.2088160426521834E-2</v>
      </c>
      <c r="I5561" s="59">
        <v>0.35200567900224394</v>
      </c>
      <c r="J5561" s="59">
        <v>0.69856290202328608</v>
      </c>
      <c r="K5561" s="59">
        <v>1.4435621374453289</v>
      </c>
      <c r="L5561" s="59">
        <v>2.9923636382562671</v>
      </c>
      <c r="M5561" s="59">
        <v>6.7829999314097575</v>
      </c>
    </row>
    <row r="5562" spans="1:13">
      <c r="A5562" s="61" t="s">
        <v>5137</v>
      </c>
      <c r="B5562" s="65">
        <v>0.10777586224739683</v>
      </c>
      <c r="C5562" s="59">
        <v>0.61851296536542322</v>
      </c>
      <c r="D5562" s="59">
        <v>0.93833259767901267</v>
      </c>
      <c r="E5562" s="59">
        <v>1.622026593102956</v>
      </c>
      <c r="F5562" s="59">
        <v>2.9600411754459208</v>
      </c>
      <c r="G5562" s="59">
        <v>5.8998970281209635</v>
      </c>
      <c r="H5562" s="65">
        <v>0.10796035783958809</v>
      </c>
      <c r="I5562" s="59">
        <v>0.45706628581274389</v>
      </c>
      <c r="J5562" s="59">
        <v>0.88321194167959061</v>
      </c>
      <c r="K5562" s="59">
        <v>1.7158422871848336</v>
      </c>
      <c r="L5562" s="59">
        <v>3.4108763319164344</v>
      </c>
      <c r="M5562" s="59">
        <v>7.4168131987896642</v>
      </c>
    </row>
    <row r="5563" spans="1:13">
      <c r="A5563" s="61" t="s">
        <v>4744</v>
      </c>
      <c r="B5563" s="65">
        <v>8.4528018333135224E-2</v>
      </c>
      <c r="C5563" s="59">
        <v>0.42875300221092261</v>
      </c>
      <c r="D5563" s="59">
        <v>0.61175926194498176</v>
      </c>
      <c r="E5563" s="59">
        <v>1.3154805800379106</v>
      </c>
      <c r="F5563" s="59">
        <v>2.3062032772375871</v>
      </c>
      <c r="G5563" s="59">
        <v>5.253044508520901</v>
      </c>
      <c r="H5563" s="65">
        <v>8.497330543448546E-2</v>
      </c>
      <c r="I5563" s="59">
        <v>0.31614744060549621</v>
      </c>
      <c r="J5563" s="59">
        <v>0.62796039469390064</v>
      </c>
      <c r="K5563" s="59">
        <v>1.3793648196881634</v>
      </c>
      <c r="L5563" s="59">
        <v>2.7543323287659698</v>
      </c>
      <c r="M5563" s="59">
        <v>6.4302682886723241</v>
      </c>
    </row>
    <row r="5564" spans="1:13">
      <c r="A5564" s="61" t="s">
        <v>4614</v>
      </c>
      <c r="B5564" s="65">
        <v>0.12049042265746715</v>
      </c>
      <c r="C5564" s="59">
        <v>0.70113076689086329</v>
      </c>
      <c r="D5564" s="59">
        <v>1.0908603656079729</v>
      </c>
      <c r="E5564" s="59">
        <v>1.6235868576175236</v>
      </c>
      <c r="F5564" s="59">
        <v>3.2727740028809325</v>
      </c>
      <c r="G5564" s="59">
        <v>6.2161363687294724</v>
      </c>
      <c r="H5564" s="65">
        <v>0.12063022807926013</v>
      </c>
      <c r="I5564" s="59">
        <v>0.49181196989546194</v>
      </c>
      <c r="J5564" s="59">
        <v>1.0282689230642632</v>
      </c>
      <c r="K5564" s="59">
        <v>1.7540643486267475</v>
      </c>
      <c r="L5564" s="59">
        <v>3.7594930433239417</v>
      </c>
      <c r="M5564" s="59">
        <v>7.6288150864693947</v>
      </c>
    </row>
    <row r="5565" spans="1:13">
      <c r="A5565" s="61" t="s">
        <v>4641</v>
      </c>
      <c r="B5565" s="65">
        <v>0.13418446178541807</v>
      </c>
      <c r="C5565" s="59">
        <v>0.83091062240325531</v>
      </c>
      <c r="D5565" s="59">
        <v>1.19397634291794</v>
      </c>
      <c r="E5565" s="59">
        <v>2.0258498826428522</v>
      </c>
      <c r="F5565" s="59">
        <v>3.7051862360304462</v>
      </c>
      <c r="G5565" s="59">
        <v>6.6096661602113329</v>
      </c>
      <c r="H5565" s="65">
        <v>0.1342289249708257</v>
      </c>
      <c r="I5565" s="59">
        <v>0.60917256645331097</v>
      </c>
      <c r="J5565" s="59">
        <v>1.2307771308264408</v>
      </c>
      <c r="K5565" s="59">
        <v>2.2249388344183259</v>
      </c>
      <c r="L5565" s="59">
        <v>4.3675151148743705</v>
      </c>
      <c r="M5565" s="59">
        <v>8.4417115535666269</v>
      </c>
    </row>
    <row r="5566" spans="1:13">
      <c r="A5566" s="61" t="s">
        <v>4637</v>
      </c>
      <c r="B5566" s="65">
        <v>0.12783781108712569</v>
      </c>
      <c r="C5566" s="59">
        <v>0.74828108048051467</v>
      </c>
      <c r="D5566" s="59">
        <v>1.2352720262211609</v>
      </c>
      <c r="E5566" s="59">
        <v>2.0074175334887876</v>
      </c>
      <c r="F5566" s="59">
        <v>3.6024622761821048</v>
      </c>
      <c r="G5566" s="59">
        <v>6.4973634392177875</v>
      </c>
      <c r="H5566" s="65">
        <v>0.1301827600606261</v>
      </c>
      <c r="I5566" s="59">
        <v>0.56096808171434742</v>
      </c>
      <c r="J5566" s="59">
        <v>1.2365411297759281</v>
      </c>
      <c r="K5566" s="59">
        <v>2.1034181091353927</v>
      </c>
      <c r="L5566" s="59">
        <v>4.0188428893121779</v>
      </c>
      <c r="M5566" s="59">
        <v>7.7824996630829979</v>
      </c>
    </row>
    <row r="5567" spans="1:13">
      <c r="A5567" s="61" t="s">
        <v>4608</v>
      </c>
      <c r="B5567" s="65">
        <v>0.13138582784999139</v>
      </c>
      <c r="C5567" s="59">
        <v>0.74844689330400638</v>
      </c>
      <c r="D5567" s="59">
        <v>1.3574837841739029</v>
      </c>
      <c r="E5567" s="59">
        <v>2.2267505323107031</v>
      </c>
      <c r="F5567" s="59">
        <v>3.5460920472861406</v>
      </c>
      <c r="G5567" s="59">
        <v>6.7876243697210326</v>
      </c>
      <c r="H5567" s="65">
        <v>0.13053678604333457</v>
      </c>
      <c r="I5567" s="59">
        <v>0.59100243375486683</v>
      </c>
      <c r="J5567" s="59">
        <v>1.2877896012815837</v>
      </c>
      <c r="K5567" s="59">
        <v>2.2945680700556039</v>
      </c>
      <c r="L5567" s="59">
        <v>4.1885399547369531</v>
      </c>
      <c r="M5567" s="59">
        <v>8.2632807505696064</v>
      </c>
    </row>
    <row r="5568" spans="1:13">
      <c r="A5568" s="61" t="s">
        <v>4622</v>
      </c>
      <c r="B5568" s="65">
        <v>0.13706021080871827</v>
      </c>
      <c r="C5568" s="59">
        <v>0.82962467312170307</v>
      </c>
      <c r="D5568" s="59">
        <v>1.2915102208008913</v>
      </c>
      <c r="E5568" s="59">
        <v>2.0272801830262912</v>
      </c>
      <c r="F5568" s="59">
        <v>3.3942007842073867</v>
      </c>
      <c r="G5568" s="59">
        <v>6.6985356213847176</v>
      </c>
      <c r="H5568" s="65">
        <v>0.13565325901133729</v>
      </c>
      <c r="I5568" s="59">
        <v>0.6316836632319387</v>
      </c>
      <c r="J5568" s="59">
        <v>1.2111037303487715</v>
      </c>
      <c r="K5568" s="59">
        <v>2.069221343579434</v>
      </c>
      <c r="L5568" s="59">
        <v>4.2582136367900443</v>
      </c>
      <c r="M5568" s="59">
        <v>8.3358656426580247</v>
      </c>
    </row>
    <row r="5569" spans="1:13">
      <c r="A5569" s="61" t="s">
        <v>8010</v>
      </c>
      <c r="B5569" s="65">
        <v>0.12722759150435664</v>
      </c>
      <c r="C5569" s="59">
        <v>0.77919778684727092</v>
      </c>
      <c r="D5569" s="59">
        <v>1.1330836980922545</v>
      </c>
      <c r="E5569" s="59">
        <v>2.0715719133544379</v>
      </c>
      <c r="F5569" s="59">
        <v>3.6480426556102894</v>
      </c>
      <c r="G5569" s="59">
        <v>6.7429335383205418</v>
      </c>
      <c r="H5569" s="65">
        <v>0.12614772872641644</v>
      </c>
      <c r="I5569" s="59">
        <v>0.58032004833421968</v>
      </c>
      <c r="J5569" s="59">
        <v>1.1496418905492303</v>
      </c>
      <c r="K5569" s="59">
        <v>2.1743205156250003</v>
      </c>
      <c r="L5569" s="59">
        <v>4.2898754927636169</v>
      </c>
      <c r="M5569" s="59">
        <v>8.1949764689647928</v>
      </c>
    </row>
    <row r="5570" spans="1:13">
      <c r="A5570" s="61" t="s">
        <v>4634</v>
      </c>
      <c r="B5570" s="65">
        <v>0.12909823310909008</v>
      </c>
      <c r="C5570" s="59">
        <v>0.68884528295940384</v>
      </c>
      <c r="D5570" s="59">
        <v>1.277027397142859</v>
      </c>
      <c r="E5570" s="59">
        <v>1.8481346995740833</v>
      </c>
      <c r="F5570" s="59">
        <v>3.5439587723872954</v>
      </c>
      <c r="G5570" s="59">
        <v>6.0499058275424398</v>
      </c>
      <c r="H5570" s="65">
        <v>0.12789028847789047</v>
      </c>
      <c r="I5570" s="59">
        <v>0.53937110943210653</v>
      </c>
      <c r="J5570" s="59">
        <v>1.2108879613341086</v>
      </c>
      <c r="K5570" s="59">
        <v>2.1007902894523967</v>
      </c>
      <c r="L5570" s="59">
        <v>3.8982134276834541</v>
      </c>
      <c r="M5570" s="59">
        <v>8.2281751475834248</v>
      </c>
    </row>
    <row r="5571" spans="1:13">
      <c r="A5571" s="61" t="s">
        <v>4610</v>
      </c>
      <c r="B5571" s="65">
        <v>8.4945313894045957E-2</v>
      </c>
      <c r="C5571" s="59">
        <v>0.41339198785116255</v>
      </c>
      <c r="D5571" s="59">
        <v>0.62686069706514691</v>
      </c>
      <c r="E5571" s="59">
        <v>1.2923038043936717</v>
      </c>
      <c r="F5571" s="59">
        <v>2.3650811680256179</v>
      </c>
      <c r="G5571" s="59">
        <v>5.1351043353526675</v>
      </c>
      <c r="H5571" s="65">
        <v>8.4602378029301054E-2</v>
      </c>
      <c r="I5571" s="59">
        <v>0.31140758562991427</v>
      </c>
      <c r="J5571" s="59">
        <v>0.62828068150727767</v>
      </c>
      <c r="K5571" s="59">
        <v>1.3183072696291283</v>
      </c>
      <c r="L5571" s="59">
        <v>2.8016043253798109</v>
      </c>
      <c r="M5571" s="59">
        <v>6.3610607890471416</v>
      </c>
    </row>
    <row r="5572" spans="1:13">
      <c r="A5572" s="61" t="s">
        <v>5142</v>
      </c>
      <c r="B5572" s="65">
        <v>0.11912119506193547</v>
      </c>
      <c r="C5572" s="59">
        <v>0.65317165905455821</v>
      </c>
      <c r="D5572" s="59">
        <v>1.0472974093973801</v>
      </c>
      <c r="E5572" s="59">
        <v>1.8230008318467439</v>
      </c>
      <c r="F5572" s="59">
        <v>2.9872292786550672</v>
      </c>
      <c r="G5572" s="59">
        <v>6.2572362638309675</v>
      </c>
      <c r="H5572" s="65">
        <v>0.11980815078364854</v>
      </c>
      <c r="I5572" s="59">
        <v>0.50761825985168829</v>
      </c>
      <c r="J5572" s="59">
        <v>1.0202532338344019</v>
      </c>
      <c r="K5572" s="59">
        <v>1.9153465256626858</v>
      </c>
      <c r="L5572" s="59">
        <v>3.5933770527254452</v>
      </c>
      <c r="M5572" s="59">
        <v>7.6519693871492116</v>
      </c>
    </row>
    <row r="5573" spans="1:13">
      <c r="A5573" s="61" t="s">
        <v>5124</v>
      </c>
      <c r="B5573" s="65">
        <v>0.10651726004991159</v>
      </c>
      <c r="C5573" s="59">
        <v>0.57412598176675778</v>
      </c>
      <c r="D5573" s="59">
        <v>0.90093204689931705</v>
      </c>
      <c r="E5573" s="59">
        <v>1.6291758146129287</v>
      </c>
      <c r="F5573" s="59">
        <v>2.9460556444485526</v>
      </c>
      <c r="G5573" s="59">
        <v>5.9500068668384705</v>
      </c>
      <c r="H5573" s="65">
        <v>0.10629709587836611</v>
      </c>
      <c r="I5573" s="59">
        <v>0.4449667461994597</v>
      </c>
      <c r="J5573" s="59">
        <v>0.89754373531782483</v>
      </c>
      <c r="K5573" s="59">
        <v>1.6972075267634339</v>
      </c>
      <c r="L5573" s="59">
        <v>3.4306693792397946</v>
      </c>
      <c r="M5573" s="59">
        <v>7.2397642474936816</v>
      </c>
    </row>
    <row r="5574" spans="1:13">
      <c r="A5574" s="61" t="s">
        <v>8011</v>
      </c>
      <c r="B5574" s="65">
        <v>0.10732931602941853</v>
      </c>
      <c r="C5574" s="59">
        <v>0.59652402687902262</v>
      </c>
      <c r="D5574" s="59">
        <v>0.90224920835093403</v>
      </c>
      <c r="E5574" s="59">
        <v>1.5743776550736837</v>
      </c>
      <c r="F5574" s="59">
        <v>3.0062380659533141</v>
      </c>
      <c r="G5574" s="59">
        <v>5.7029172243962583</v>
      </c>
      <c r="H5574" s="65">
        <v>0.105721221735325</v>
      </c>
      <c r="I5574" s="59">
        <v>0.44020238856319138</v>
      </c>
      <c r="J5574" s="59">
        <v>0.92940880055033182</v>
      </c>
      <c r="K5574" s="59">
        <v>1.7293482793856652</v>
      </c>
      <c r="L5574" s="59">
        <v>3.3135515090034606</v>
      </c>
      <c r="M5574" s="59">
        <v>7.2662966165096501</v>
      </c>
    </row>
    <row r="5575" spans="1:13">
      <c r="A5575" s="61" t="s">
        <v>4952</v>
      </c>
      <c r="B5575" s="65">
        <v>8.1032835167076461E-2</v>
      </c>
      <c r="C5575" s="59">
        <v>0.43161614559951506</v>
      </c>
      <c r="D5575" s="59">
        <v>0.61832460601920802</v>
      </c>
      <c r="E5575" s="59">
        <v>1.2931638070654383</v>
      </c>
      <c r="F5575" s="59">
        <v>2.3867494630683512</v>
      </c>
      <c r="G5575" s="59">
        <v>5.1924853460231271</v>
      </c>
      <c r="H5575" s="65">
        <v>8.177614464239534E-2</v>
      </c>
      <c r="I5575" s="59">
        <v>0.31378559733231681</v>
      </c>
      <c r="J5575" s="59">
        <v>0.61122511153552128</v>
      </c>
      <c r="K5575" s="59">
        <v>1.328733809728847</v>
      </c>
      <c r="L5575" s="59">
        <v>2.6000385258327574</v>
      </c>
      <c r="M5575" s="59">
        <v>6.2403827910455911</v>
      </c>
    </row>
    <row r="5576" spans="1:13">
      <c r="A5576" s="61" t="s">
        <v>5003</v>
      </c>
      <c r="B5576" s="65">
        <v>9.8546082707591076E-2</v>
      </c>
      <c r="C5576" s="59">
        <v>0.51992059113920053</v>
      </c>
      <c r="D5576" s="59">
        <v>0.71084573999212197</v>
      </c>
      <c r="E5576" s="59">
        <v>1.3665006705551632</v>
      </c>
      <c r="F5576" s="59">
        <v>2.6388319030535183</v>
      </c>
      <c r="G5576" s="59">
        <v>5.3994174818269718</v>
      </c>
      <c r="H5576" s="65">
        <v>9.8443224313488051E-2</v>
      </c>
      <c r="I5576" s="59">
        <v>0.38292633866562786</v>
      </c>
      <c r="J5576" s="59">
        <v>0.72624587449530309</v>
      </c>
      <c r="K5576" s="59">
        <v>1.5173999545520489</v>
      </c>
      <c r="L5576" s="59">
        <v>2.9682879372043165</v>
      </c>
      <c r="M5576" s="59">
        <v>6.2642768318451445</v>
      </c>
    </row>
    <row r="5577" spans="1:13">
      <c r="A5577" s="61" t="s">
        <v>4616</v>
      </c>
      <c r="B5577" s="65">
        <v>0.13516587156707868</v>
      </c>
      <c r="C5577" s="59">
        <v>0.8586566647892665</v>
      </c>
      <c r="D5577" s="59">
        <v>1.274302964724793</v>
      </c>
      <c r="E5577" s="59">
        <v>2.0670953846682103</v>
      </c>
      <c r="F5577" s="59">
        <v>3.5670851050085259</v>
      </c>
      <c r="G5577" s="59">
        <v>6.4923150127796383</v>
      </c>
      <c r="H5577" s="65">
        <v>0.13625007444812196</v>
      </c>
      <c r="I5577" s="59">
        <v>0.61720259253336096</v>
      </c>
      <c r="J5577" s="59">
        <v>1.3187034531016608</v>
      </c>
      <c r="K5577" s="59">
        <v>2.1896559009302332</v>
      </c>
      <c r="L5577" s="59">
        <v>3.9534523237376229</v>
      </c>
      <c r="M5577" s="59">
        <v>8.2256205421272384</v>
      </c>
    </row>
    <row r="5578" spans="1:13">
      <c r="A5578" s="61" t="s">
        <v>4621</v>
      </c>
      <c r="B5578" s="65">
        <v>0.12334021782651228</v>
      </c>
      <c r="C5578" s="59">
        <v>0.73211874934459198</v>
      </c>
      <c r="D5578" s="59">
        <v>1.1734590213644807</v>
      </c>
      <c r="E5578" s="59">
        <v>2.0033288984375002</v>
      </c>
      <c r="F5578" s="59">
        <v>3.4576716404302923</v>
      </c>
      <c r="G5578" s="59">
        <v>6.7735276203695349</v>
      </c>
      <c r="H5578" s="65">
        <v>0.12238410303884065</v>
      </c>
      <c r="I5578" s="59">
        <v>0.55402732106571884</v>
      </c>
      <c r="J5578" s="59">
        <v>1.1932737474455002</v>
      </c>
      <c r="K5578" s="59">
        <v>2.1882923270451213</v>
      </c>
      <c r="L5578" s="59">
        <v>4.0322026969603746</v>
      </c>
      <c r="M5578" s="59">
        <v>7.6361603071860591</v>
      </c>
    </row>
    <row r="5579" spans="1:13">
      <c r="A5579" s="61" t="s">
        <v>4940</v>
      </c>
      <c r="B5579" s="65">
        <v>0.10790120497576268</v>
      </c>
      <c r="C5579" s="59">
        <v>0.57302846843878097</v>
      </c>
      <c r="D5579" s="59">
        <v>0.86266910685522225</v>
      </c>
      <c r="E5579" s="59">
        <v>1.6303360443372521</v>
      </c>
      <c r="F5579" s="59">
        <v>2.7792900794407802</v>
      </c>
      <c r="G5579" s="59">
        <v>5.869815515997078</v>
      </c>
      <c r="H5579" s="65">
        <v>0.11001206978670816</v>
      </c>
      <c r="I5579" s="59">
        <v>0.4347047410197491</v>
      </c>
      <c r="J5579" s="59">
        <v>0.85831969862004531</v>
      </c>
      <c r="K5579" s="59">
        <v>1.735886788153125</v>
      </c>
      <c r="L5579" s="59">
        <v>3.1843228262278145</v>
      </c>
      <c r="M5579" s="59">
        <v>7.1122571171875002</v>
      </c>
    </row>
    <row r="5580" spans="1:13">
      <c r="A5580" s="61" t="s">
        <v>4725</v>
      </c>
      <c r="B5580" s="65">
        <v>7.1289886993920984E-2</v>
      </c>
      <c r="C5580" s="59">
        <v>0.36676992800253216</v>
      </c>
      <c r="D5580" s="59">
        <v>0.55731150097493842</v>
      </c>
      <c r="E5580" s="59">
        <v>1.2253302989147155</v>
      </c>
      <c r="F5580" s="59">
        <v>2.1120232258118277</v>
      </c>
      <c r="G5580" s="59">
        <v>5.1036645784108341</v>
      </c>
      <c r="H5580" s="65">
        <v>7.20262149201258E-2</v>
      </c>
      <c r="I5580" s="59">
        <v>0.29491435829010154</v>
      </c>
      <c r="J5580" s="59">
        <v>0.59687502562732553</v>
      </c>
      <c r="K5580" s="59">
        <v>1.3118939380554893</v>
      </c>
      <c r="L5580" s="59">
        <v>2.5157107799005156</v>
      </c>
      <c r="M5580" s="59">
        <v>6.302934059310136</v>
      </c>
    </row>
    <row r="5581" spans="1:13">
      <c r="A5581" s="61" t="s">
        <v>8012</v>
      </c>
      <c r="B5581" s="65">
        <v>0.13618891850298015</v>
      </c>
      <c r="C5581" s="59">
        <v>0.81456834946690027</v>
      </c>
      <c r="D5581" s="59">
        <v>1.2649666703870837</v>
      </c>
      <c r="E5581" s="59">
        <v>2.0139201963758842</v>
      </c>
      <c r="F5581" s="59">
        <v>3.4603852656070924</v>
      </c>
      <c r="G5581" s="59">
        <v>6.6581642500000005</v>
      </c>
      <c r="H5581" s="65">
        <v>0.1376753348029629</v>
      </c>
      <c r="I5581" s="59">
        <v>0.60670362520347521</v>
      </c>
      <c r="J5581" s="59">
        <v>1.3000851881912028</v>
      </c>
      <c r="K5581" s="59">
        <v>2.1974625177430047</v>
      </c>
      <c r="L5581" s="59">
        <v>4.0767443325236137</v>
      </c>
      <c r="M5581" s="59">
        <v>8.3002564421807676</v>
      </c>
    </row>
    <row r="5582" spans="1:13">
      <c r="A5582" s="61" t="s">
        <v>4965</v>
      </c>
      <c r="B5582" s="65">
        <v>6.969368268347978E-2</v>
      </c>
      <c r="C5582" s="59">
        <v>0.383036576399295</v>
      </c>
      <c r="D5582" s="59">
        <v>0.58157874596926462</v>
      </c>
      <c r="E5582" s="59">
        <v>1.2815242253809944</v>
      </c>
      <c r="F5582" s="59">
        <v>2.3858697708897925</v>
      </c>
      <c r="G5582" s="59">
        <v>5.1661015438985824</v>
      </c>
      <c r="H5582" s="65">
        <v>7.3780565224167427E-2</v>
      </c>
      <c r="I5582" s="59">
        <v>0.30881547508897872</v>
      </c>
      <c r="J5582" s="59">
        <v>0.67029446111890845</v>
      </c>
      <c r="K5582" s="59">
        <v>1.3217785937500002</v>
      </c>
      <c r="L5582" s="59">
        <v>3.1650161535482781</v>
      </c>
      <c r="M5582" s="59">
        <v>6.9242423923102727</v>
      </c>
    </row>
    <row r="5583" spans="1:13">
      <c r="A5583" s="61" t="s">
        <v>4995</v>
      </c>
      <c r="B5583" s="65">
        <v>8.8120135438097491E-2</v>
      </c>
      <c r="C5583" s="59">
        <v>0.44521314845868909</v>
      </c>
      <c r="D5583" s="59">
        <v>0.65881936941758101</v>
      </c>
      <c r="E5583" s="59">
        <v>1.3405401636038237</v>
      </c>
      <c r="F5583" s="59">
        <v>2.5079693414736259</v>
      </c>
      <c r="G5583" s="59">
        <v>5.4617055056668375</v>
      </c>
      <c r="H5583" s="65">
        <v>8.8389564830303261E-2</v>
      </c>
      <c r="I5583" s="59">
        <v>0.33523990635847117</v>
      </c>
      <c r="J5583" s="59">
        <v>0.65367595295476599</v>
      </c>
      <c r="K5583" s="59">
        <v>1.386313316971779</v>
      </c>
      <c r="L5583" s="59">
        <v>2.9086865996547733</v>
      </c>
      <c r="M5583" s="59">
        <v>6.5481043881032255</v>
      </c>
    </row>
    <row r="5584" spans="1:13">
      <c r="A5584" s="61" t="s">
        <v>5000</v>
      </c>
      <c r="B5584" s="65">
        <v>0.12438415124113159</v>
      </c>
      <c r="C5584" s="59">
        <v>0.65713570807154642</v>
      </c>
      <c r="D5584" s="59">
        <v>1.0309318736067228</v>
      </c>
      <c r="E5584" s="59">
        <v>1.7672147059304861</v>
      </c>
      <c r="F5584" s="59">
        <v>3.1257330521452227</v>
      </c>
      <c r="G5584" s="59">
        <v>6.1995846615377133</v>
      </c>
      <c r="H5584" s="65">
        <v>0.12389828589110299</v>
      </c>
      <c r="I5584" s="59">
        <v>0.51581920272883419</v>
      </c>
      <c r="J5584" s="59">
        <v>0.98141679706266394</v>
      </c>
      <c r="K5584" s="59">
        <v>1.9015556306910719</v>
      </c>
      <c r="L5584" s="59">
        <v>3.6333534165627293</v>
      </c>
      <c r="M5584" s="59">
        <v>7.5528784626462535</v>
      </c>
    </row>
    <row r="5585" spans="1:13">
      <c r="A5585" s="61" t="s">
        <v>4609</v>
      </c>
      <c r="B5585" s="65">
        <v>0.13598868160127245</v>
      </c>
      <c r="C5585" s="59">
        <v>0.85111023866666269</v>
      </c>
      <c r="D5585" s="59">
        <v>1.3825164181019947</v>
      </c>
      <c r="E5585" s="59">
        <v>2.1023776938390109</v>
      </c>
      <c r="F5585" s="59">
        <v>3.6712257932858581</v>
      </c>
      <c r="G5585" s="59">
        <v>6.7480399720923794</v>
      </c>
      <c r="H5585" s="65">
        <v>0.1360040956846556</v>
      </c>
      <c r="I5585" s="59">
        <v>0.6469703094470205</v>
      </c>
      <c r="J5585" s="59">
        <v>1.3048637752302461</v>
      </c>
      <c r="K5585" s="59">
        <v>2.3619416797186359</v>
      </c>
      <c r="L5585" s="59">
        <v>4.2506580819758506</v>
      </c>
      <c r="M5585" s="59">
        <v>8.3874480461354395</v>
      </c>
    </row>
    <row r="5586" spans="1:13">
      <c r="A5586" s="61" t="s">
        <v>4961</v>
      </c>
      <c r="B5586" s="65">
        <v>6.7845445160642462E-2</v>
      </c>
      <c r="C5586" s="59">
        <v>0.34917085074463172</v>
      </c>
      <c r="D5586" s="59">
        <v>0.5359394390719473</v>
      </c>
      <c r="E5586" s="59">
        <v>1.1645183653931657</v>
      </c>
      <c r="F5586" s="59">
        <v>2.1097723390189782</v>
      </c>
      <c r="G5586" s="59">
        <v>4.9741946264714372</v>
      </c>
      <c r="H5586" s="65">
        <v>6.6685133339255936E-2</v>
      </c>
      <c r="I5586" s="59">
        <v>0.26313772160224991</v>
      </c>
      <c r="J5586" s="59">
        <v>0.5403178022118621</v>
      </c>
      <c r="K5586" s="59">
        <v>1.2231607367623609</v>
      </c>
      <c r="L5586" s="59">
        <v>2.3622020437837805</v>
      </c>
      <c r="M5586" s="59">
        <v>5.9409757223811059</v>
      </c>
    </row>
    <row r="5587" spans="1:13">
      <c r="A5587" s="61" t="s">
        <v>8013</v>
      </c>
      <c r="B5587" s="65">
        <v>8.6172118954787838E-2</v>
      </c>
      <c r="C5587" s="59">
        <v>0.44332227555984072</v>
      </c>
      <c r="D5587" s="59">
        <v>0.60943495258226688</v>
      </c>
      <c r="E5587" s="59">
        <v>1.3379611400085947</v>
      </c>
      <c r="F5587" s="59">
        <v>2.3139206278682609</v>
      </c>
      <c r="G5587" s="59">
        <v>5.1836616510599063</v>
      </c>
      <c r="H5587" s="65">
        <v>8.6379640277852734E-2</v>
      </c>
      <c r="I5587" s="59">
        <v>0.32085148742759895</v>
      </c>
      <c r="J5587" s="59">
        <v>0.63807831536392723</v>
      </c>
      <c r="K5587" s="59">
        <v>1.4206108827932253</v>
      </c>
      <c r="L5587" s="59">
        <v>2.8435439641016353</v>
      </c>
      <c r="M5587" s="59">
        <v>6.599067554259193</v>
      </c>
    </row>
    <row r="5588" spans="1:13">
      <c r="A5588" s="61" t="s">
        <v>4730</v>
      </c>
      <c r="B5588" s="65">
        <v>0.10005523961394652</v>
      </c>
      <c r="C5588" s="59">
        <v>0.54072512332398648</v>
      </c>
      <c r="D5588" s="59">
        <v>0.86505364973930332</v>
      </c>
      <c r="E5588" s="59">
        <v>1.6099481346881837</v>
      </c>
      <c r="F5588" s="59">
        <v>2.703877211014051</v>
      </c>
      <c r="G5588" s="59">
        <v>5.6349012050923255</v>
      </c>
      <c r="H5588" s="65">
        <v>0.10012350579341761</v>
      </c>
      <c r="I5588" s="59">
        <v>0.43118076512104081</v>
      </c>
      <c r="J5588" s="59">
        <v>0.81913839843750003</v>
      </c>
      <c r="K5588" s="59">
        <v>1.6637424236995204</v>
      </c>
      <c r="L5588" s="59">
        <v>3.080814594580032</v>
      </c>
      <c r="M5588" s="59">
        <v>6.6911626857826292</v>
      </c>
    </row>
    <row r="5589" spans="1:13">
      <c r="A5589" s="61" t="s">
        <v>4950</v>
      </c>
      <c r="B5589" s="65">
        <v>0.12276195899650269</v>
      </c>
      <c r="C5589" s="59">
        <v>0.6206859171432082</v>
      </c>
      <c r="D5589" s="59">
        <v>0.98471222805478431</v>
      </c>
      <c r="E5589" s="59">
        <v>1.7375082526547239</v>
      </c>
      <c r="F5589" s="59">
        <v>2.9576936399679177</v>
      </c>
      <c r="G5589" s="59">
        <v>5.6926703303901611</v>
      </c>
      <c r="H5589" s="65">
        <v>0.12171685746444511</v>
      </c>
      <c r="I5589" s="59">
        <v>0.54766610156249995</v>
      </c>
      <c r="J5589" s="59">
        <v>0.92647313560971545</v>
      </c>
      <c r="K5589" s="59">
        <v>1.7844046292041822</v>
      </c>
      <c r="L5589" s="59">
        <v>3.4240832898317239</v>
      </c>
      <c r="M5589" s="59">
        <v>6.9905682823843787</v>
      </c>
    </row>
    <row r="5590" spans="1:13">
      <c r="A5590" s="61" t="s">
        <v>5143</v>
      </c>
      <c r="B5590" s="65">
        <v>9.3901329323079333E-2</v>
      </c>
      <c r="C5590" s="59">
        <v>0.47904760874611635</v>
      </c>
      <c r="D5590" s="59">
        <v>0.70412979954424959</v>
      </c>
      <c r="E5590" s="59">
        <v>1.3657794432931478</v>
      </c>
      <c r="F5590" s="59">
        <v>2.5152971580344756</v>
      </c>
      <c r="G5590" s="59">
        <v>5.4114257656250011</v>
      </c>
      <c r="H5590" s="65">
        <v>9.4260668177954088E-2</v>
      </c>
      <c r="I5590" s="59">
        <v>0.35238250514788816</v>
      </c>
      <c r="J5590" s="59">
        <v>0.71466227483980382</v>
      </c>
      <c r="K5590" s="59">
        <v>1.460918715856973</v>
      </c>
      <c r="L5590" s="59">
        <v>2.8580274696881118</v>
      </c>
      <c r="M5590" s="59">
        <v>6.5758704227976139</v>
      </c>
    </row>
    <row r="5591" spans="1:13">
      <c r="A5591" s="61" t="s">
        <v>4631</v>
      </c>
      <c r="B5591" s="65">
        <v>0.13653927196376339</v>
      </c>
      <c r="C5591" s="59">
        <v>0.91115384513383202</v>
      </c>
      <c r="D5591" s="59">
        <v>1.4982159782859803</v>
      </c>
      <c r="E5591" s="59">
        <v>2.2703037306636311</v>
      </c>
      <c r="F5591" s="59">
        <v>3.6061589033384509</v>
      </c>
      <c r="G5591" s="59">
        <v>7.008937475587353</v>
      </c>
      <c r="H5591" s="65">
        <v>0.13764672325849647</v>
      </c>
      <c r="I5591" s="59">
        <v>0.64389562301819248</v>
      </c>
      <c r="J5591" s="59">
        <v>1.4045637179909805</v>
      </c>
      <c r="K5591" s="59">
        <v>2.3478236699425001</v>
      </c>
      <c r="L5591" s="59">
        <v>4.3406485988728329</v>
      </c>
      <c r="M5591" s="59">
        <v>8.8162306967183053</v>
      </c>
    </row>
    <row r="5592" spans="1:13">
      <c r="A5592" s="61" t="s">
        <v>4942</v>
      </c>
      <c r="B5592" s="65">
        <v>0.11080454242905771</v>
      </c>
      <c r="C5592" s="59">
        <v>0.56896724203054228</v>
      </c>
      <c r="D5592" s="59">
        <v>0.84390776268992274</v>
      </c>
      <c r="E5592" s="59">
        <v>1.5916476921557974</v>
      </c>
      <c r="F5592" s="59">
        <v>2.8709410818759835</v>
      </c>
      <c r="G5592" s="59">
        <v>5.7632074597587479</v>
      </c>
      <c r="H5592" s="65">
        <v>0.11150974990370292</v>
      </c>
      <c r="I5592" s="59">
        <v>0.41669188643999611</v>
      </c>
      <c r="J5592" s="59">
        <v>0.82912057880748569</v>
      </c>
      <c r="K5592" s="59">
        <v>1.635248627702703</v>
      </c>
      <c r="L5592" s="59">
        <v>3.3042764749330322</v>
      </c>
      <c r="M5592" s="59">
        <v>7.3259098569719097</v>
      </c>
    </row>
    <row r="5593" spans="1:13">
      <c r="A5593" s="61" t="s">
        <v>5140</v>
      </c>
      <c r="B5593" s="65">
        <v>0.10007792490814547</v>
      </c>
      <c r="C5593" s="59">
        <v>0.48381585779917297</v>
      </c>
      <c r="D5593" s="59">
        <v>0.73695156276044371</v>
      </c>
      <c r="E5593" s="59">
        <v>1.4447267296120225</v>
      </c>
      <c r="F5593" s="59">
        <v>2.672310606363935</v>
      </c>
      <c r="G5593" s="59">
        <v>5.782623413239544</v>
      </c>
      <c r="H5593" s="65">
        <v>0.10088579049839778</v>
      </c>
      <c r="I5593" s="59">
        <v>0.38790115801996911</v>
      </c>
      <c r="J5593" s="59">
        <v>0.75302737182072865</v>
      </c>
      <c r="K5593" s="59">
        <v>1.5122051498783426</v>
      </c>
      <c r="L5593" s="59">
        <v>3.1555770318712666</v>
      </c>
      <c r="M5593" s="59">
        <v>6.8915983437500001</v>
      </c>
    </row>
    <row r="5594" spans="1:13">
      <c r="A5594" s="61" t="s">
        <v>4748</v>
      </c>
      <c r="B5594" s="65">
        <v>0.10380588349079432</v>
      </c>
      <c r="C5594" s="59">
        <v>0.53533197215138084</v>
      </c>
      <c r="D5594" s="59">
        <v>0.88235855279700892</v>
      </c>
      <c r="E5594" s="59">
        <v>1.6409425059956535</v>
      </c>
      <c r="F5594" s="59">
        <v>3.0414139616773128</v>
      </c>
      <c r="G5594" s="59">
        <v>5.8621478346334994</v>
      </c>
      <c r="H5594" s="65">
        <v>0.10307510408441631</v>
      </c>
      <c r="I5594" s="59">
        <v>0.44003746880155686</v>
      </c>
      <c r="J5594" s="59">
        <v>0.87831615773405325</v>
      </c>
      <c r="K5594" s="59">
        <v>1.7645550741039067</v>
      </c>
      <c r="L5594" s="59">
        <v>3.2741693990795318</v>
      </c>
      <c r="M5594" s="59">
        <v>7.2181845116208425</v>
      </c>
    </row>
    <row r="5595" spans="1:13">
      <c r="A5595" s="61" t="s">
        <v>4747</v>
      </c>
      <c r="B5595" s="65">
        <v>0.1085323025508252</v>
      </c>
      <c r="C5595" s="59">
        <v>0.60319472474840696</v>
      </c>
      <c r="D5595" s="59">
        <v>0.9852953447658912</v>
      </c>
      <c r="E5595" s="59">
        <v>1.6220228479683398</v>
      </c>
      <c r="F5595" s="59">
        <v>2.8598910625</v>
      </c>
      <c r="G5595" s="59">
        <v>5.9629210402376724</v>
      </c>
      <c r="H5595" s="65">
        <v>0.10946743764617638</v>
      </c>
      <c r="I5595" s="59">
        <v>0.45651704152234646</v>
      </c>
      <c r="J5595" s="59">
        <v>0.93264344947682543</v>
      </c>
      <c r="K5595" s="59">
        <v>1.7650304642114341</v>
      </c>
      <c r="L5595" s="59">
        <v>3.4617337946640623</v>
      </c>
      <c r="M5595" s="59">
        <v>7.267915507946431</v>
      </c>
    </row>
    <row r="5596" spans="1:13">
      <c r="A5596" s="61" t="s">
        <v>8014</v>
      </c>
      <c r="B5596" s="65">
        <v>0.1205504660620931</v>
      </c>
      <c r="C5596" s="59">
        <v>0.68180784192794597</v>
      </c>
      <c r="D5596" s="59">
        <v>1.0079503799597309</v>
      </c>
      <c r="E5596" s="59">
        <v>1.5814719869628064</v>
      </c>
      <c r="F5596" s="59">
        <v>3.1949496747181265</v>
      </c>
      <c r="G5596" s="59">
        <v>6.1516300361669369</v>
      </c>
      <c r="H5596" s="65">
        <v>0.1208009912875613</v>
      </c>
      <c r="I5596" s="59">
        <v>0.52371945790175178</v>
      </c>
      <c r="J5596" s="59">
        <v>1.0001601810213243</v>
      </c>
      <c r="K5596" s="59">
        <v>1.7733423921129052</v>
      </c>
      <c r="L5596" s="59">
        <v>3.6539319139026625</v>
      </c>
      <c r="M5596" s="59">
        <v>7.695119766106493</v>
      </c>
    </row>
    <row r="5597" spans="1:13">
      <c r="A5597" s="61" t="s">
        <v>4601</v>
      </c>
      <c r="B5597" s="65">
        <v>8.8286338886075275E-2</v>
      </c>
      <c r="C5597" s="59">
        <v>0.4596238741166</v>
      </c>
      <c r="D5597" s="59">
        <v>0.67010401221422622</v>
      </c>
      <c r="E5597" s="59">
        <v>1.3860111251828611</v>
      </c>
      <c r="F5597" s="59">
        <v>2.5173325398273225</v>
      </c>
      <c r="G5597" s="59">
        <v>5.2661026984573267</v>
      </c>
      <c r="H5597" s="65">
        <v>8.7905314402526608E-2</v>
      </c>
      <c r="I5597" s="59">
        <v>0.36149911441373805</v>
      </c>
      <c r="J5597" s="59">
        <v>0.64746350645167117</v>
      </c>
      <c r="K5597" s="59">
        <v>1.3765970435111226</v>
      </c>
      <c r="L5597" s="59">
        <v>2.9039237517062912</v>
      </c>
      <c r="M5597" s="59">
        <v>6.2633271802536452</v>
      </c>
    </row>
    <row r="5598" spans="1:13">
      <c r="A5598" s="61" t="s">
        <v>4627</v>
      </c>
      <c r="B5598" s="65">
        <v>8.3665390317733415E-2</v>
      </c>
      <c r="C5598" s="59">
        <v>0.4294697457612015</v>
      </c>
      <c r="D5598" s="59">
        <v>0.67924352691913759</v>
      </c>
      <c r="E5598" s="59">
        <v>1.3061859636967257</v>
      </c>
      <c r="F5598" s="59">
        <v>2.2552593955069398</v>
      </c>
      <c r="G5598" s="59">
        <v>5.2429267973523537</v>
      </c>
      <c r="H5598" s="65">
        <v>8.3287011335707456E-2</v>
      </c>
      <c r="I5598" s="59">
        <v>0.32732411676629908</v>
      </c>
      <c r="J5598" s="59">
        <v>0.63597774873373991</v>
      </c>
      <c r="K5598" s="59">
        <v>1.3429411980830543</v>
      </c>
      <c r="L5598" s="59">
        <v>2.741343525366204</v>
      </c>
      <c r="M5598" s="59">
        <v>6.2478816727513804</v>
      </c>
    </row>
    <row r="5599" spans="1:13">
      <c r="A5599" s="61" t="s">
        <v>4611</v>
      </c>
      <c r="B5599" s="65">
        <v>0.13065770441711583</v>
      </c>
      <c r="C5599" s="59">
        <v>0.82348148152481881</v>
      </c>
      <c r="D5599" s="59">
        <v>1.2222408445876272</v>
      </c>
      <c r="E5599" s="59">
        <v>2.0671763155307024</v>
      </c>
      <c r="F5599" s="59">
        <v>3.6372362187499996</v>
      </c>
      <c r="G5599" s="59">
        <v>6.7325996738234171</v>
      </c>
      <c r="H5599" s="65">
        <v>0.13061900905184845</v>
      </c>
      <c r="I5599" s="59">
        <v>0.58788884951015485</v>
      </c>
      <c r="J5599" s="59">
        <v>1.3618027945752376</v>
      </c>
      <c r="K5599" s="59">
        <v>2.1789558483223206</v>
      </c>
      <c r="L5599" s="59">
        <v>4.2673949096418777</v>
      </c>
      <c r="M5599" s="59">
        <v>7.9462723254121208</v>
      </c>
    </row>
    <row r="5600" spans="1:13">
      <c r="A5600" s="61" t="s">
        <v>4628</v>
      </c>
      <c r="B5600" s="65">
        <v>0.12160716206763596</v>
      </c>
      <c r="C5600" s="59">
        <v>0.65170690042583312</v>
      </c>
      <c r="D5600" s="59">
        <v>1.025195535095474</v>
      </c>
      <c r="E5600" s="59">
        <v>1.7541747973060495</v>
      </c>
      <c r="F5600" s="59">
        <v>3.0172329486890979</v>
      </c>
      <c r="G5600" s="59">
        <v>6.4011994493759676</v>
      </c>
      <c r="H5600" s="65">
        <v>0.12132147724791649</v>
      </c>
      <c r="I5600" s="59">
        <v>0.5225665822793325</v>
      </c>
      <c r="J5600" s="59">
        <v>0.98558344745686843</v>
      </c>
      <c r="K5600" s="59">
        <v>1.9146816752118974</v>
      </c>
      <c r="L5600" s="59">
        <v>3.5827846227599833</v>
      </c>
      <c r="M5600" s="59">
        <v>7.4425333195812566</v>
      </c>
    </row>
    <row r="5601" spans="1:13">
      <c r="A5601" s="61" t="s">
        <v>4643</v>
      </c>
      <c r="B5601" s="65">
        <v>0.12252273804847957</v>
      </c>
      <c r="C5601" s="59">
        <v>0.73413409487584302</v>
      </c>
      <c r="D5601" s="59">
        <v>1.0604816217062072</v>
      </c>
      <c r="E5601" s="59">
        <v>1.7691549264675668</v>
      </c>
      <c r="F5601" s="59">
        <v>3.2043453238579032</v>
      </c>
      <c r="G5601" s="59">
        <v>6.0582206439199453</v>
      </c>
      <c r="H5601" s="65">
        <v>0.12233920843005779</v>
      </c>
      <c r="I5601" s="59">
        <v>0.52908622793950066</v>
      </c>
      <c r="J5601" s="59">
        <v>1.0561361681254406</v>
      </c>
      <c r="K5601" s="59">
        <v>1.9664027384602651</v>
      </c>
      <c r="L5601" s="59">
        <v>3.6540069105550943</v>
      </c>
      <c r="M5601" s="59">
        <v>7.871381452332705</v>
      </c>
    </row>
    <row r="5602" spans="1:13">
      <c r="A5602" s="61" t="s">
        <v>4727</v>
      </c>
      <c r="B5602" s="65">
        <v>0.10193037554850484</v>
      </c>
      <c r="C5602" s="59">
        <v>0.55932672891328072</v>
      </c>
      <c r="D5602" s="59">
        <v>0.83745174728480576</v>
      </c>
      <c r="E5602" s="59">
        <v>1.5690443944559394</v>
      </c>
      <c r="F5602" s="59">
        <v>2.7479581364465133</v>
      </c>
      <c r="G5602" s="59">
        <v>5.8792751082860057</v>
      </c>
      <c r="H5602" s="65">
        <v>0.10232420937338588</v>
      </c>
      <c r="I5602" s="59">
        <v>0.41444615893854458</v>
      </c>
      <c r="J5602" s="59">
        <v>0.85370328075105995</v>
      </c>
      <c r="K5602" s="59">
        <v>1.6001920290698819</v>
      </c>
      <c r="L5602" s="59">
        <v>3.3329909545197487</v>
      </c>
      <c r="M5602" s="59">
        <v>6.9556101942552617</v>
      </c>
    </row>
    <row r="5603" spans="1:13">
      <c r="A5603" s="61" t="s">
        <v>5131</v>
      </c>
      <c r="B5603" s="65">
        <v>9.9895692630010843E-2</v>
      </c>
      <c r="C5603" s="59">
        <v>0.51050374838777202</v>
      </c>
      <c r="D5603" s="59">
        <v>0.79881043940208052</v>
      </c>
      <c r="E5603" s="59">
        <v>1.4815210838894286</v>
      </c>
      <c r="F5603" s="59">
        <v>2.8980821019595302</v>
      </c>
      <c r="G5603" s="59">
        <v>5.4183420461953968</v>
      </c>
      <c r="H5603" s="65">
        <v>9.9941650667265791E-2</v>
      </c>
      <c r="I5603" s="59">
        <v>0.39378193182469318</v>
      </c>
      <c r="J5603" s="59">
        <v>0.825048689897113</v>
      </c>
      <c r="K5603" s="59">
        <v>1.5969109656238698</v>
      </c>
      <c r="L5603" s="59">
        <v>3.233370782106936</v>
      </c>
      <c r="M5603" s="59">
        <v>6.7689351781853224</v>
      </c>
    </row>
    <row r="5604" spans="1:13">
      <c r="A5604" s="61" t="s">
        <v>4994</v>
      </c>
      <c r="B5604" s="65">
        <v>0.11922508323156983</v>
      </c>
      <c r="C5604" s="59">
        <v>0.56143596916021787</v>
      </c>
      <c r="D5604" s="59">
        <v>0.8371678352756855</v>
      </c>
      <c r="E5604" s="59">
        <v>1.6270018942095115</v>
      </c>
      <c r="F5604" s="59">
        <v>2.9326981976761934</v>
      </c>
      <c r="G5604" s="59">
        <v>5.8084141016596478</v>
      </c>
      <c r="H5604" s="65">
        <v>0.11661488383471742</v>
      </c>
      <c r="I5604" s="59">
        <v>0.44362136461602752</v>
      </c>
      <c r="J5604" s="59">
        <v>0.88853225109989653</v>
      </c>
      <c r="K5604" s="59">
        <v>1.7785472748560105</v>
      </c>
      <c r="L5604" s="59">
        <v>3.370791661526531</v>
      </c>
      <c r="M5604" s="59">
        <v>7.3740368169829509</v>
      </c>
    </row>
    <row r="5605" spans="1:13">
      <c r="A5605" s="61" t="s">
        <v>5132</v>
      </c>
      <c r="B5605" s="65">
        <v>9.6227455754296309E-2</v>
      </c>
      <c r="C5605" s="59">
        <v>0.48449036629108205</v>
      </c>
      <c r="D5605" s="59">
        <v>0.72466169544437076</v>
      </c>
      <c r="E5605" s="59">
        <v>1.4082111159030581</v>
      </c>
      <c r="F5605" s="59">
        <v>2.5912375396964551</v>
      </c>
      <c r="G5605" s="59">
        <v>5.5553835525579274</v>
      </c>
      <c r="H5605" s="65">
        <v>9.6651992390326638E-2</v>
      </c>
      <c r="I5605" s="59">
        <v>0.37643511210156122</v>
      </c>
      <c r="J5605" s="59">
        <v>0.72659444948030272</v>
      </c>
      <c r="K5605" s="59">
        <v>1.4597102634925174</v>
      </c>
      <c r="L5605" s="59">
        <v>3.0412598708559333</v>
      </c>
      <c r="M5605" s="59">
        <v>6.7734642938610614</v>
      </c>
    </row>
    <row r="5606" spans="1:13">
      <c r="A5606" s="61" t="s">
        <v>5144</v>
      </c>
      <c r="B5606" s="65">
        <v>0.10712238961738468</v>
      </c>
      <c r="C5606" s="59">
        <v>0.6057262081046515</v>
      </c>
      <c r="D5606" s="59">
        <v>0.87393024981325196</v>
      </c>
      <c r="E5606" s="59">
        <v>1.5386532772577441</v>
      </c>
      <c r="F5606" s="59">
        <v>2.8752693898018546</v>
      </c>
      <c r="G5606" s="59">
        <v>5.808260325909103</v>
      </c>
      <c r="H5606" s="65">
        <v>0.10549292299839612</v>
      </c>
      <c r="I5606" s="59">
        <v>0.43810060940508733</v>
      </c>
      <c r="J5606" s="59">
        <v>0.82289757158438004</v>
      </c>
      <c r="K5606" s="59">
        <v>1.7356729033682421</v>
      </c>
      <c r="L5606" s="59">
        <v>3.2680243052287254</v>
      </c>
      <c r="M5606" s="59">
        <v>7.1737747950463051</v>
      </c>
    </row>
    <row r="5607" spans="1:13">
      <c r="A5607" s="61" t="s">
        <v>4937</v>
      </c>
      <c r="B5607" s="65">
        <v>0.12551512325337211</v>
      </c>
      <c r="C5607" s="59">
        <v>0.76075372638081118</v>
      </c>
      <c r="D5607" s="59">
        <v>1.1489803108219001</v>
      </c>
      <c r="E5607" s="59">
        <v>2.0398346733167321</v>
      </c>
      <c r="F5607" s="59">
        <v>3.3815295142824393</v>
      </c>
      <c r="G5607" s="59">
        <v>6.3265508739856031</v>
      </c>
      <c r="H5607" s="65">
        <v>0.12676820063154012</v>
      </c>
      <c r="I5607" s="59">
        <v>0.56231541637170557</v>
      </c>
      <c r="J5607" s="59">
        <v>1.1760594494239758</v>
      </c>
      <c r="K5607" s="59">
        <v>2.088244945392951</v>
      </c>
      <c r="L5607" s="59">
        <v>3.9101033745129632</v>
      </c>
      <c r="M5607" s="59">
        <v>7.8487578111726819</v>
      </c>
    </row>
    <row r="5608" spans="1:13">
      <c r="A5608" s="61" t="s">
        <v>4603</v>
      </c>
      <c r="B5608" s="65">
        <v>0.14098796909179687</v>
      </c>
      <c r="C5608" s="59">
        <v>0.84385790928058568</v>
      </c>
      <c r="D5608" s="59">
        <v>1.3661730300919692</v>
      </c>
      <c r="E5608" s="59">
        <v>2.2518481903660095</v>
      </c>
      <c r="F5608" s="59">
        <v>3.781541883055195</v>
      </c>
      <c r="G5608" s="59">
        <v>7.0673645136541721</v>
      </c>
      <c r="H5608" s="65">
        <v>0.14074984447547245</v>
      </c>
      <c r="I5608" s="59">
        <v>0.62654168608910177</v>
      </c>
      <c r="J5608" s="59">
        <v>1.4394547102700388</v>
      </c>
      <c r="K5608" s="59">
        <v>2.3326131325050889</v>
      </c>
      <c r="L5608" s="59">
        <v>4.22077304024935</v>
      </c>
      <c r="M5608" s="59">
        <v>8.4613281109405172</v>
      </c>
    </row>
    <row r="5609" spans="1:13">
      <c r="A5609" s="61" t="s">
        <v>5138</v>
      </c>
      <c r="B5609" s="65">
        <v>9.6812945885267718E-2</v>
      </c>
      <c r="C5609" s="59">
        <v>0.48569868891642726</v>
      </c>
      <c r="D5609" s="59">
        <v>0.83910207420082239</v>
      </c>
      <c r="E5609" s="59">
        <v>1.4992032365812211</v>
      </c>
      <c r="F5609" s="59">
        <v>2.8793947846574457</v>
      </c>
      <c r="G5609" s="59">
        <v>5.8738003549998927</v>
      </c>
      <c r="H5609" s="65">
        <v>9.6648563808739263E-2</v>
      </c>
      <c r="I5609" s="59">
        <v>0.39748092536924839</v>
      </c>
      <c r="J5609" s="59">
        <v>0.86499811718640141</v>
      </c>
      <c r="K5609" s="59">
        <v>1.5743350609957329</v>
      </c>
      <c r="L5609" s="59">
        <v>3.0907162691696577</v>
      </c>
      <c r="M5609" s="59">
        <v>6.9931590328169184</v>
      </c>
    </row>
    <row r="5610" spans="1:13">
      <c r="A5610" s="61" t="s">
        <v>4743</v>
      </c>
      <c r="B5610" s="65">
        <v>9.2544436774831651E-2</v>
      </c>
      <c r="C5610" s="59">
        <v>0.50585348272477093</v>
      </c>
      <c r="D5610" s="59">
        <v>0.69334953121126519</v>
      </c>
      <c r="E5610" s="59">
        <v>1.3974047854666543</v>
      </c>
      <c r="F5610" s="59">
        <v>2.6244214248909148</v>
      </c>
      <c r="G5610" s="59">
        <v>5.5454453150713965</v>
      </c>
      <c r="H5610" s="65">
        <v>9.0365803440275047E-2</v>
      </c>
      <c r="I5610" s="59">
        <v>0.35719469802315756</v>
      </c>
      <c r="J5610" s="59">
        <v>0.68046544902417283</v>
      </c>
      <c r="K5610" s="59">
        <v>1.5212824748764728</v>
      </c>
      <c r="L5610" s="59">
        <v>3.1665409835806044</v>
      </c>
      <c r="M5610" s="59">
        <v>6.5701987972314271</v>
      </c>
    </row>
    <row r="5611" spans="1:13">
      <c r="A5611" s="61" t="s">
        <v>5134</v>
      </c>
      <c r="B5611" s="65">
        <v>0.10063839907480074</v>
      </c>
      <c r="C5611" s="59">
        <v>0.52935329282794963</v>
      </c>
      <c r="D5611" s="59">
        <v>0.72666525715794406</v>
      </c>
      <c r="E5611" s="59">
        <v>1.4230482990244215</v>
      </c>
      <c r="F5611" s="59">
        <v>2.7005992081937382</v>
      </c>
      <c r="G5611" s="59">
        <v>5.587957573683445</v>
      </c>
      <c r="H5611" s="65">
        <v>9.9068169117683499E-2</v>
      </c>
      <c r="I5611" s="59">
        <v>0.38959129129821907</v>
      </c>
      <c r="J5611" s="59">
        <v>0.73703552523131077</v>
      </c>
      <c r="K5611" s="59">
        <v>1.5390909900110481</v>
      </c>
      <c r="L5611" s="59">
        <v>3.1505834897738549</v>
      </c>
      <c r="M5611" s="59">
        <v>7.0777381833696573</v>
      </c>
    </row>
    <row r="5612" spans="1:13">
      <c r="A5612" s="61" t="s">
        <v>4642</v>
      </c>
      <c r="B5612" s="65">
        <v>9.6521487440247938E-2</v>
      </c>
      <c r="C5612" s="59">
        <v>0.52211497894185577</v>
      </c>
      <c r="D5612" s="59">
        <v>0.77837088280719513</v>
      </c>
      <c r="E5612" s="59">
        <v>1.5501014448015988</v>
      </c>
      <c r="F5612" s="59">
        <v>2.8096878225010782</v>
      </c>
      <c r="G5612" s="59">
        <v>5.9304464867028219</v>
      </c>
      <c r="H5612" s="65">
        <v>9.8539352424382887E-2</v>
      </c>
      <c r="I5612" s="59">
        <v>0.38801242033663541</v>
      </c>
      <c r="J5612" s="59">
        <v>0.86778071892235897</v>
      </c>
      <c r="K5612" s="59">
        <v>1.5964872204303722</v>
      </c>
      <c r="L5612" s="59">
        <v>3.4063980131837535</v>
      </c>
      <c r="M5612" s="59">
        <v>7.1611482723445183</v>
      </c>
    </row>
    <row r="5613" spans="1:13">
      <c r="A5613" s="61" t="s">
        <v>4927</v>
      </c>
      <c r="B5613" s="65">
        <v>0.11017401844486668</v>
      </c>
      <c r="C5613" s="59">
        <v>0.5940380596651178</v>
      </c>
      <c r="D5613" s="59">
        <v>0.91245809334665584</v>
      </c>
      <c r="E5613" s="59">
        <v>1.6168495283998698</v>
      </c>
      <c r="F5613" s="59">
        <v>2.6794396907433464</v>
      </c>
      <c r="G5613" s="59">
        <v>5.788054747957923</v>
      </c>
      <c r="H5613" s="65">
        <v>0.11034974907774181</v>
      </c>
      <c r="I5613" s="59">
        <v>0.45318863888442928</v>
      </c>
      <c r="J5613" s="59">
        <v>0.9039344107226458</v>
      </c>
      <c r="K5613" s="59">
        <v>1.7130841896017714</v>
      </c>
      <c r="L5613" s="59">
        <v>3.2145737951410007</v>
      </c>
      <c r="M5613" s="59">
        <v>7.2616299537347988</v>
      </c>
    </row>
    <row r="5614" spans="1:13">
      <c r="A5614" s="61" t="s">
        <v>4707</v>
      </c>
      <c r="B5614" s="65">
        <v>8.5655710070469696E-2</v>
      </c>
      <c r="C5614" s="59">
        <v>0.42031933726236909</v>
      </c>
      <c r="D5614" s="59">
        <v>0.63728941850280729</v>
      </c>
      <c r="E5614" s="59">
        <v>1.2927457613126918</v>
      </c>
      <c r="F5614" s="59">
        <v>2.4760736222544266</v>
      </c>
      <c r="G5614" s="59">
        <v>5.3769874246637519</v>
      </c>
      <c r="H5614" s="65">
        <v>8.5532459741289216E-2</v>
      </c>
      <c r="I5614" s="59">
        <v>0.32449806857555902</v>
      </c>
      <c r="J5614" s="59">
        <v>0.62963086756466191</v>
      </c>
      <c r="K5614" s="59">
        <v>1.376639443434776</v>
      </c>
      <c r="L5614" s="59">
        <v>2.8835127012350861</v>
      </c>
      <c r="M5614" s="59">
        <v>6.4909391340197571</v>
      </c>
    </row>
    <row r="5615" spans="1:13">
      <c r="A5615" s="61" t="s">
        <v>4915</v>
      </c>
      <c r="B5615" s="65">
        <v>0.11353615638194009</v>
      </c>
      <c r="C5615" s="59">
        <v>0.61890937146409641</v>
      </c>
      <c r="D5615" s="59">
        <v>0.96074422245710944</v>
      </c>
      <c r="E5615" s="59">
        <v>1.6980028586674036</v>
      </c>
      <c r="F5615" s="59">
        <v>2.972283552398113</v>
      </c>
      <c r="G5615" s="59">
        <v>6.2005851700981172</v>
      </c>
      <c r="H5615" s="65">
        <v>0.11328988015481838</v>
      </c>
      <c r="I5615" s="59">
        <v>0.45530248185575894</v>
      </c>
      <c r="J5615" s="59">
        <v>0.95475044188921177</v>
      </c>
      <c r="K5615" s="59">
        <v>1.7671321062608769</v>
      </c>
      <c r="L5615" s="59">
        <v>3.583182452467772</v>
      </c>
      <c r="M5615" s="59">
        <v>7.3639376406525585</v>
      </c>
    </row>
    <row r="5616" spans="1:13">
      <c r="A5616" s="61" t="s">
        <v>5095</v>
      </c>
      <c r="B5616" s="65">
        <v>8.1406034319314369E-2</v>
      </c>
      <c r="C5616" s="59">
        <v>0.43137154245387016</v>
      </c>
      <c r="D5616" s="59">
        <v>0.62469312058105275</v>
      </c>
      <c r="E5616" s="59">
        <v>1.2953309168735108</v>
      </c>
      <c r="F5616" s="59">
        <v>2.29832867770561</v>
      </c>
      <c r="G5616" s="59">
        <v>5.269674739103289</v>
      </c>
      <c r="H5616" s="65">
        <v>8.072628945562374E-2</v>
      </c>
      <c r="I5616" s="59">
        <v>0.31884194842912883</v>
      </c>
      <c r="J5616" s="59">
        <v>0.62918322212683642</v>
      </c>
      <c r="K5616" s="59">
        <v>1.3621411167618358</v>
      </c>
      <c r="L5616" s="59">
        <v>2.6337719036604836</v>
      </c>
      <c r="M5616" s="59">
        <v>6.2849906032525444</v>
      </c>
    </row>
    <row r="5617" spans="1:13">
      <c r="A5617" s="61" t="s">
        <v>4930</v>
      </c>
      <c r="B5617" s="65">
        <v>0.11254710684876014</v>
      </c>
      <c r="C5617" s="59">
        <v>0.61132560078971365</v>
      </c>
      <c r="D5617" s="59">
        <v>1.0482162433864215</v>
      </c>
      <c r="E5617" s="59">
        <v>1.6590773131344543</v>
      </c>
      <c r="F5617" s="59">
        <v>2.9322276477198117</v>
      </c>
      <c r="G5617" s="59">
        <v>6.0006628206771495</v>
      </c>
      <c r="H5617" s="65">
        <v>0.11342492519105749</v>
      </c>
      <c r="I5617" s="59">
        <v>0.48229338181562897</v>
      </c>
      <c r="J5617" s="59">
        <v>0.95346038960409762</v>
      </c>
      <c r="K5617" s="59">
        <v>1.8645559846605211</v>
      </c>
      <c r="L5617" s="59">
        <v>3.429988352035692</v>
      </c>
      <c r="M5617" s="59">
        <v>7.9918184185496211</v>
      </c>
    </row>
    <row r="5618" spans="1:13">
      <c r="A5618" s="61" t="s">
        <v>4908</v>
      </c>
      <c r="B5618" s="65">
        <v>8.1834129816354365E-2</v>
      </c>
      <c r="C5618" s="59">
        <v>0.40395692364815416</v>
      </c>
      <c r="D5618" s="59">
        <v>0.63258469734739464</v>
      </c>
      <c r="E5618" s="59">
        <v>1.3084937048072016</v>
      </c>
      <c r="F5618" s="59">
        <v>2.4144149101508048</v>
      </c>
      <c r="G5618" s="59">
        <v>5.3339715620726231</v>
      </c>
      <c r="H5618" s="65">
        <v>8.1668413685774793E-2</v>
      </c>
      <c r="I5618" s="59">
        <v>0.30879012791710986</v>
      </c>
      <c r="J5618" s="59">
        <v>0.63442764913143546</v>
      </c>
      <c r="K5618" s="59">
        <v>1.3782551032293813</v>
      </c>
      <c r="L5618" s="59">
        <v>2.7338182902650159</v>
      </c>
      <c r="M5618" s="59">
        <v>6.4325025981421549</v>
      </c>
    </row>
    <row r="5619" spans="1:13">
      <c r="A5619" s="61" t="s">
        <v>4917</v>
      </c>
      <c r="B5619" s="65">
        <v>8.8102653172125511E-2</v>
      </c>
      <c r="C5619" s="59">
        <v>0.44507286918564093</v>
      </c>
      <c r="D5619" s="59">
        <v>0.65561149424897425</v>
      </c>
      <c r="E5619" s="59">
        <v>1.3163366790509532</v>
      </c>
      <c r="F5619" s="59">
        <v>2.4702209113236222</v>
      </c>
      <c r="G5619" s="59">
        <v>5.419664794048578</v>
      </c>
      <c r="H5619" s="65">
        <v>8.839159873408825E-2</v>
      </c>
      <c r="I5619" s="59">
        <v>0.33397784475147446</v>
      </c>
      <c r="J5619" s="59">
        <v>0.64187017316589956</v>
      </c>
      <c r="K5619" s="59">
        <v>1.3781879589242938</v>
      </c>
      <c r="L5619" s="59">
        <v>2.8624605599229036</v>
      </c>
      <c r="M5619" s="59">
        <v>6.5636285866544508</v>
      </c>
    </row>
    <row r="5620" spans="1:13">
      <c r="A5620" s="61" t="s">
        <v>4931</v>
      </c>
      <c r="B5620" s="65">
        <v>0.10578229584417148</v>
      </c>
      <c r="C5620" s="59">
        <v>0.55864867721686751</v>
      </c>
      <c r="D5620" s="59">
        <v>0.85341668770792256</v>
      </c>
      <c r="E5620" s="59">
        <v>1.5783470062393921</v>
      </c>
      <c r="F5620" s="59">
        <v>2.8253372434495465</v>
      </c>
      <c r="G5620" s="59">
        <v>6.0093367143352667</v>
      </c>
      <c r="H5620" s="65">
        <v>0.10661070638074045</v>
      </c>
      <c r="I5620" s="59">
        <v>0.41329248437894756</v>
      </c>
      <c r="J5620" s="59">
        <v>0.87138070038709092</v>
      </c>
      <c r="K5620" s="59">
        <v>1.6466202050696772</v>
      </c>
      <c r="L5620" s="59">
        <v>3.2481113245046243</v>
      </c>
      <c r="M5620" s="59">
        <v>7.0764158685746157</v>
      </c>
    </row>
    <row r="5621" spans="1:13">
      <c r="A5621" s="61" t="s">
        <v>4693</v>
      </c>
      <c r="B5621" s="65">
        <v>8.1394026929899915E-2</v>
      </c>
      <c r="C5621" s="59">
        <v>0.40412100797119616</v>
      </c>
      <c r="D5621" s="59">
        <v>0.61619586414605665</v>
      </c>
      <c r="E5621" s="59">
        <v>1.2476987769441008</v>
      </c>
      <c r="F5621" s="59">
        <v>2.3549713214507548</v>
      </c>
      <c r="G5621" s="59">
        <v>5.2127286049009847</v>
      </c>
      <c r="H5621" s="65">
        <v>8.1381572107107267E-2</v>
      </c>
      <c r="I5621" s="59">
        <v>0.30750645710927249</v>
      </c>
      <c r="J5621" s="59">
        <v>0.60172097986802597</v>
      </c>
      <c r="K5621" s="59">
        <v>1.320821259459882</v>
      </c>
      <c r="L5621" s="59">
        <v>2.7023725286806548</v>
      </c>
      <c r="M5621" s="59">
        <v>6.3177583368090451</v>
      </c>
    </row>
    <row r="5622" spans="1:13">
      <c r="A5622" s="61" t="s">
        <v>4697</v>
      </c>
      <c r="B5622" s="65">
        <v>8.5321403104319432E-2</v>
      </c>
      <c r="C5622" s="59">
        <v>0.42975236009007506</v>
      </c>
      <c r="D5622" s="59">
        <v>0.62277799004548107</v>
      </c>
      <c r="E5622" s="59">
        <v>1.2664044241240846</v>
      </c>
      <c r="F5622" s="59">
        <v>2.3011687938321037</v>
      </c>
      <c r="G5622" s="59">
        <v>5.2230970575095039</v>
      </c>
      <c r="H5622" s="65">
        <v>8.5008820066916332E-2</v>
      </c>
      <c r="I5622" s="59">
        <v>0.33011342690501222</v>
      </c>
      <c r="J5622" s="59">
        <v>0.63163376319586395</v>
      </c>
      <c r="K5622" s="59">
        <v>1.3559764504959784</v>
      </c>
      <c r="L5622" s="59">
        <v>2.7203868665657711</v>
      </c>
      <c r="M5622" s="59">
        <v>6.467498620489601</v>
      </c>
    </row>
    <row r="5623" spans="1:13">
      <c r="A5623" s="61" t="s">
        <v>4907</v>
      </c>
      <c r="B5623" s="65">
        <v>0.11287788360544747</v>
      </c>
      <c r="C5623" s="59">
        <v>0.59179495758295619</v>
      </c>
      <c r="D5623" s="59">
        <v>0.90045817729038058</v>
      </c>
      <c r="E5623" s="59">
        <v>1.6465885955553721</v>
      </c>
      <c r="F5623" s="59">
        <v>2.9519131937931169</v>
      </c>
      <c r="G5623" s="59">
        <v>6.0417409029473488</v>
      </c>
      <c r="H5623" s="65">
        <v>0.1134925521258693</v>
      </c>
      <c r="I5623" s="59">
        <v>0.45368752917631511</v>
      </c>
      <c r="J5623" s="59">
        <v>0.90417796639838555</v>
      </c>
      <c r="K5623" s="59">
        <v>1.695414465288871</v>
      </c>
      <c r="L5623" s="59">
        <v>3.4528307545196326</v>
      </c>
      <c r="M5623" s="59">
        <v>7.3606960653998019</v>
      </c>
    </row>
    <row r="5624" spans="1:13">
      <c r="A5624" s="61" t="s">
        <v>5096</v>
      </c>
      <c r="B5624" s="65">
        <v>0.11149209088016615</v>
      </c>
      <c r="C5624" s="59">
        <v>0.58871965554623995</v>
      </c>
      <c r="D5624" s="59">
        <v>0.86555444386326852</v>
      </c>
      <c r="E5624" s="59">
        <v>1.6067458679674305</v>
      </c>
      <c r="F5624" s="59">
        <v>2.9526074082313558</v>
      </c>
      <c r="G5624" s="59">
        <v>5.9740875918467715</v>
      </c>
      <c r="H5624" s="65">
        <v>0.11113592607966249</v>
      </c>
      <c r="I5624" s="59">
        <v>0.44382723096658644</v>
      </c>
      <c r="J5624" s="59">
        <v>0.87833139655517511</v>
      </c>
      <c r="K5624" s="59">
        <v>1.6790807243594823</v>
      </c>
      <c r="L5624" s="59">
        <v>3.4791669078077958</v>
      </c>
      <c r="M5624" s="59">
        <v>7.4006673701561612</v>
      </c>
    </row>
    <row r="5625" spans="1:13">
      <c r="A5625" s="61" t="s">
        <v>4720</v>
      </c>
      <c r="B5625" s="65">
        <v>6.0539831789242105E-2</v>
      </c>
      <c r="C5625" s="59">
        <v>0.33055100387543296</v>
      </c>
      <c r="D5625" s="59">
        <v>0.50961727193270878</v>
      </c>
      <c r="E5625" s="59">
        <v>1.139311418140909</v>
      </c>
      <c r="F5625" s="59">
        <v>1.9636386891042981</v>
      </c>
      <c r="G5625" s="59">
        <v>4.8336516972739103</v>
      </c>
      <c r="H5625" s="65">
        <v>6.0557973099712656E-2</v>
      </c>
      <c r="I5625" s="59">
        <v>0.25644244896299245</v>
      </c>
      <c r="J5625" s="59">
        <v>0.50587683574035724</v>
      </c>
      <c r="K5625" s="59">
        <v>1.2052266945719086</v>
      </c>
      <c r="L5625" s="59">
        <v>2.2759330235732107</v>
      </c>
      <c r="M5625" s="59">
        <v>5.8893860897784478</v>
      </c>
    </row>
    <row r="5626" spans="1:13">
      <c r="A5626" s="61" t="s">
        <v>4694</v>
      </c>
      <c r="B5626" s="65">
        <v>7.4039137339412642E-2</v>
      </c>
      <c r="C5626" s="59">
        <v>0.38754797184521983</v>
      </c>
      <c r="D5626" s="59">
        <v>0.5783816310157418</v>
      </c>
      <c r="E5626" s="59">
        <v>1.2488755919828489</v>
      </c>
      <c r="F5626" s="59">
        <v>2.2509326748161391</v>
      </c>
      <c r="G5626" s="59">
        <v>5.0972696519675482</v>
      </c>
      <c r="H5626" s="65">
        <v>7.4094810388605215E-2</v>
      </c>
      <c r="I5626" s="59">
        <v>0.29232711061584205</v>
      </c>
      <c r="J5626" s="59">
        <v>0.56627187297768811</v>
      </c>
      <c r="K5626" s="59">
        <v>1.3195106534986945</v>
      </c>
      <c r="L5626" s="59">
        <v>2.5628002312359213</v>
      </c>
      <c r="M5626" s="59">
        <v>6.2229838333398959</v>
      </c>
    </row>
    <row r="5627" spans="1:13">
      <c r="A5627" s="61" t="s">
        <v>4703</v>
      </c>
      <c r="B5627" s="65">
        <v>8.8059459586302929E-2</v>
      </c>
      <c r="C5627" s="59">
        <v>0.45924462301381763</v>
      </c>
      <c r="D5627" s="59">
        <v>0.64492242871837313</v>
      </c>
      <c r="E5627" s="59">
        <v>1.3398117888018508</v>
      </c>
      <c r="F5627" s="59">
        <v>2.4011742358565442</v>
      </c>
      <c r="G5627" s="59">
        <v>5.3815011528468242</v>
      </c>
      <c r="H5627" s="65">
        <v>8.7579710285225043E-2</v>
      </c>
      <c r="I5627" s="59">
        <v>0.33847728007342037</v>
      </c>
      <c r="J5627" s="59">
        <v>0.65905255288029385</v>
      </c>
      <c r="K5627" s="59">
        <v>1.3925729961420614</v>
      </c>
      <c r="L5627" s="59">
        <v>2.8941787949150091</v>
      </c>
      <c r="M5627" s="59">
        <v>6.5200953753386814</v>
      </c>
    </row>
    <row r="5628" spans="1:13">
      <c r="A5628" s="61" t="s">
        <v>5117</v>
      </c>
      <c r="B5628" s="65">
        <v>7.5554167276613224E-2</v>
      </c>
      <c r="C5628" s="59">
        <v>0.37662258998955406</v>
      </c>
      <c r="D5628" s="59">
        <v>0.57966034670956501</v>
      </c>
      <c r="E5628" s="59">
        <v>1.2209982352468931</v>
      </c>
      <c r="F5628" s="59">
        <v>2.2188926395795643</v>
      </c>
      <c r="G5628" s="59">
        <v>5.1612382027386126</v>
      </c>
      <c r="H5628" s="65">
        <v>7.5052355514751118E-2</v>
      </c>
      <c r="I5628" s="59">
        <v>0.29600416568382304</v>
      </c>
      <c r="J5628" s="59">
        <v>0.56671661184551736</v>
      </c>
      <c r="K5628" s="59">
        <v>1.299819777830046</v>
      </c>
      <c r="L5628" s="59">
        <v>2.574378664379338</v>
      </c>
      <c r="M5628" s="59">
        <v>6.2225010657130033</v>
      </c>
    </row>
    <row r="5629" spans="1:13">
      <c r="A5629" s="61" t="s">
        <v>4724</v>
      </c>
      <c r="B5629" s="65">
        <v>7.9080713051870088E-2</v>
      </c>
      <c r="C5629" s="59">
        <v>0.40008409967309833</v>
      </c>
      <c r="D5629" s="59">
        <v>0.6107609945588327</v>
      </c>
      <c r="E5629" s="59">
        <v>1.2153742158002738</v>
      </c>
      <c r="F5629" s="59">
        <v>2.2005141775633534</v>
      </c>
      <c r="G5629" s="59">
        <v>5.0896367424231066</v>
      </c>
      <c r="H5629" s="65">
        <v>7.8593904769091311E-2</v>
      </c>
      <c r="I5629" s="59">
        <v>0.30853888052551709</v>
      </c>
      <c r="J5629" s="59">
        <v>0.59460701327976695</v>
      </c>
      <c r="K5629" s="59">
        <v>1.3114971531608937</v>
      </c>
      <c r="L5629" s="59">
        <v>2.6247888158007675</v>
      </c>
      <c r="M5629" s="59">
        <v>6.2650595454551423</v>
      </c>
    </row>
    <row r="5630" spans="1:13">
      <c r="A5630" s="61" t="s">
        <v>4699</v>
      </c>
      <c r="B5630" s="65">
        <v>8.6763855627065109E-2</v>
      </c>
      <c r="C5630" s="59">
        <v>0.43564049230942598</v>
      </c>
      <c r="D5630" s="59">
        <v>0.65826075980837384</v>
      </c>
      <c r="E5630" s="59">
        <v>1.3256499179959167</v>
      </c>
      <c r="F5630" s="59">
        <v>2.4551943878077362</v>
      </c>
      <c r="G5630" s="59">
        <v>5.3649506089761028</v>
      </c>
      <c r="H5630" s="65">
        <v>8.773878736219147E-2</v>
      </c>
      <c r="I5630" s="59">
        <v>0.33239973343775892</v>
      </c>
      <c r="J5630" s="59">
        <v>0.64072241191650781</v>
      </c>
      <c r="K5630" s="59">
        <v>1.3715901187497557</v>
      </c>
      <c r="L5630" s="59">
        <v>2.7896399511634224</v>
      </c>
      <c r="M5630" s="59">
        <v>6.4778066823218357</v>
      </c>
    </row>
    <row r="5631" spans="1:13">
      <c r="A5631" s="61" t="s">
        <v>4929</v>
      </c>
      <c r="B5631" s="65">
        <v>0.10335860300429053</v>
      </c>
      <c r="C5631" s="59">
        <v>0.55180592868917999</v>
      </c>
      <c r="D5631" s="59">
        <v>0.79097002020302454</v>
      </c>
      <c r="E5631" s="59">
        <v>1.5347680930756435</v>
      </c>
      <c r="F5631" s="59">
        <v>2.7773203890548275</v>
      </c>
      <c r="G5631" s="59">
        <v>5.808551482712117</v>
      </c>
      <c r="H5631" s="65">
        <v>0.10248007056225814</v>
      </c>
      <c r="I5631" s="59">
        <v>0.41872234150773535</v>
      </c>
      <c r="J5631" s="59">
        <v>0.8293329173866113</v>
      </c>
      <c r="K5631" s="59">
        <v>1.6056071371302787</v>
      </c>
      <c r="L5631" s="59">
        <v>3.2472398014333956</v>
      </c>
      <c r="M5631" s="59">
        <v>7.1727616806061461</v>
      </c>
    </row>
    <row r="5632" spans="1:13">
      <c r="A5632" s="61" t="s">
        <v>5055</v>
      </c>
      <c r="B5632" s="65">
        <v>8.5582361288023753E-2</v>
      </c>
      <c r="C5632" s="59">
        <v>0.44141706189314206</v>
      </c>
      <c r="D5632" s="59">
        <v>0.62270755009760037</v>
      </c>
      <c r="E5632" s="59">
        <v>1.2999722954372652</v>
      </c>
      <c r="F5632" s="59">
        <v>2.3591141632055606</v>
      </c>
      <c r="G5632" s="59">
        <v>5.2451274175659002</v>
      </c>
      <c r="H5632" s="65">
        <v>8.505618040303084E-2</v>
      </c>
      <c r="I5632" s="59">
        <v>0.32928730202214629</v>
      </c>
      <c r="J5632" s="59">
        <v>0.6306775071532108</v>
      </c>
      <c r="K5632" s="59">
        <v>1.3534061230097563</v>
      </c>
      <c r="L5632" s="59">
        <v>2.721792733515918</v>
      </c>
      <c r="M5632" s="59">
        <v>6.3321196325822058</v>
      </c>
    </row>
    <row r="5633" spans="1:13">
      <c r="A5633" s="61" t="s">
        <v>4716</v>
      </c>
      <c r="B5633" s="65">
        <v>7.7155618027819506E-2</v>
      </c>
      <c r="C5633" s="59">
        <v>0.39511412475263286</v>
      </c>
      <c r="D5633" s="59">
        <v>0.57755435181902348</v>
      </c>
      <c r="E5633" s="59">
        <v>1.2376292454403173</v>
      </c>
      <c r="F5633" s="59">
        <v>2.2611761363920273</v>
      </c>
      <c r="G5633" s="59">
        <v>5.1374885699128363</v>
      </c>
      <c r="H5633" s="65">
        <v>7.6930499341641839E-2</v>
      </c>
      <c r="I5633" s="59">
        <v>0.29115092662849573</v>
      </c>
      <c r="J5633" s="59">
        <v>0.58855578522365148</v>
      </c>
      <c r="K5633" s="59">
        <v>1.3021595679759774</v>
      </c>
      <c r="L5633" s="59">
        <v>2.6392943700761871</v>
      </c>
      <c r="M5633" s="59">
        <v>6.2187786377110577</v>
      </c>
    </row>
    <row r="5634" spans="1:13">
      <c r="A5634" s="61" t="s">
        <v>4921</v>
      </c>
      <c r="B5634" s="65">
        <v>0.11787176981102153</v>
      </c>
      <c r="C5634" s="59">
        <v>0.64714308133565712</v>
      </c>
      <c r="D5634" s="59">
        <v>1.0640528111431065</v>
      </c>
      <c r="E5634" s="59">
        <v>1.6941877118202335</v>
      </c>
      <c r="F5634" s="59">
        <v>3.1444052432212684</v>
      </c>
      <c r="G5634" s="59">
        <v>6.185533239695074</v>
      </c>
      <c r="H5634" s="65">
        <v>0.11769221554365754</v>
      </c>
      <c r="I5634" s="59">
        <v>0.48535381154696366</v>
      </c>
      <c r="J5634" s="59">
        <v>1.0488288251658489</v>
      </c>
      <c r="K5634" s="59">
        <v>1.7772342256821991</v>
      </c>
      <c r="L5634" s="59">
        <v>3.6087258597955039</v>
      </c>
      <c r="M5634" s="59">
        <v>7.3571166987702963</v>
      </c>
    </row>
    <row r="5635" spans="1:13">
      <c r="A5635" s="61" t="s">
        <v>5116</v>
      </c>
      <c r="B5635" s="65">
        <v>8.999107059126088E-2</v>
      </c>
      <c r="C5635" s="59">
        <v>0.45127057080862804</v>
      </c>
      <c r="D5635" s="59">
        <v>0.66792030865069785</v>
      </c>
      <c r="E5635" s="59">
        <v>1.3353347003905791</v>
      </c>
      <c r="F5635" s="59">
        <v>2.4204620018842702</v>
      </c>
      <c r="G5635" s="59">
        <v>5.2096774286802452</v>
      </c>
      <c r="H5635" s="65">
        <v>8.7718654979200714E-2</v>
      </c>
      <c r="I5635" s="59">
        <v>0.33662837346418284</v>
      </c>
      <c r="J5635" s="59">
        <v>0.64778335327560632</v>
      </c>
      <c r="K5635" s="59">
        <v>1.4167292530609297</v>
      </c>
      <c r="L5635" s="59">
        <v>2.7114954905811359</v>
      </c>
      <c r="M5635" s="59">
        <v>6.4077118920749774</v>
      </c>
    </row>
    <row r="5636" spans="1:13">
      <c r="A5636" s="61" t="s">
        <v>4721</v>
      </c>
      <c r="B5636" s="65">
        <v>7.8907325529789463E-2</v>
      </c>
      <c r="C5636" s="59">
        <v>0.4049149792409405</v>
      </c>
      <c r="D5636" s="59">
        <v>0.59604563997891324</v>
      </c>
      <c r="E5636" s="59">
        <v>1.2350533114534468</v>
      </c>
      <c r="F5636" s="59">
        <v>2.2918376016863733</v>
      </c>
      <c r="G5636" s="59">
        <v>5.0745763877522423</v>
      </c>
      <c r="H5636" s="65">
        <v>7.9238576674466363E-2</v>
      </c>
      <c r="I5636" s="59">
        <v>0.30058154135502591</v>
      </c>
      <c r="J5636" s="59">
        <v>0.60350330199292146</v>
      </c>
      <c r="K5636" s="59">
        <v>1.3174956115289183</v>
      </c>
      <c r="L5636" s="59">
        <v>2.5456768998099077</v>
      </c>
      <c r="M5636" s="59">
        <v>6.2293817716938698</v>
      </c>
    </row>
    <row r="5637" spans="1:13">
      <c r="A5637" s="61" t="s">
        <v>4696</v>
      </c>
      <c r="B5637" s="65">
        <v>7.6375850676670673E-2</v>
      </c>
      <c r="C5637" s="59">
        <v>0.3938258351664215</v>
      </c>
      <c r="D5637" s="59">
        <v>0.58631022024260204</v>
      </c>
      <c r="E5637" s="59">
        <v>1.2276134482574816</v>
      </c>
      <c r="F5637" s="59">
        <v>2.2674852067655298</v>
      </c>
      <c r="G5637" s="59">
        <v>5.1009520986583574</v>
      </c>
      <c r="H5637" s="65">
        <v>7.6424897748386303E-2</v>
      </c>
      <c r="I5637" s="59">
        <v>0.30080912717056962</v>
      </c>
      <c r="J5637" s="59">
        <v>0.58263462909702435</v>
      </c>
      <c r="K5637" s="59">
        <v>1.2844192771853133</v>
      </c>
      <c r="L5637" s="59">
        <v>2.6211012458054199</v>
      </c>
      <c r="M5637" s="59">
        <v>6.1967859132867114</v>
      </c>
    </row>
    <row r="5638" spans="1:13">
      <c r="A5638" s="61" t="s">
        <v>4691</v>
      </c>
      <c r="B5638" s="65">
        <v>7.1895693325454951E-2</v>
      </c>
      <c r="C5638" s="59">
        <v>0.37971285252112752</v>
      </c>
      <c r="D5638" s="59">
        <v>0.56122971443805247</v>
      </c>
      <c r="E5638" s="59">
        <v>1.2190514534123689</v>
      </c>
      <c r="F5638" s="59">
        <v>2.2158662150502231</v>
      </c>
      <c r="G5638" s="59">
        <v>5.0614804118095638</v>
      </c>
      <c r="H5638" s="65">
        <v>7.2287163659195061E-2</v>
      </c>
      <c r="I5638" s="59">
        <v>0.2873003855497554</v>
      </c>
      <c r="J5638" s="59">
        <v>0.5627027173978626</v>
      </c>
      <c r="K5638" s="59">
        <v>1.2653855489745176</v>
      </c>
      <c r="L5638" s="59">
        <v>2.5783457015501936</v>
      </c>
      <c r="M5638" s="59">
        <v>6.2026913326449549</v>
      </c>
    </row>
    <row r="5639" spans="1:13">
      <c r="A5639" s="61" t="s">
        <v>4709</v>
      </c>
      <c r="B5639" s="65">
        <v>7.9231968056166474E-2</v>
      </c>
      <c r="C5639" s="59">
        <v>0.39397143299804482</v>
      </c>
      <c r="D5639" s="59">
        <v>0.60388830088728296</v>
      </c>
      <c r="E5639" s="59">
        <v>1.2416757096012088</v>
      </c>
      <c r="F5639" s="59">
        <v>2.2021516441287825</v>
      </c>
      <c r="G5639" s="59">
        <v>5.040641731026251</v>
      </c>
      <c r="H5639" s="65">
        <v>7.990842157515736E-2</v>
      </c>
      <c r="I5639" s="59">
        <v>0.30060079630871905</v>
      </c>
      <c r="J5639" s="59">
        <v>0.59517486488458549</v>
      </c>
      <c r="K5639" s="59">
        <v>1.3073428941207081</v>
      </c>
      <c r="L5639" s="59">
        <v>2.6130185053127466</v>
      </c>
      <c r="M5639" s="59">
        <v>6.265599012092089</v>
      </c>
    </row>
    <row r="5640" spans="1:13">
      <c r="A5640" s="61" t="s">
        <v>4700</v>
      </c>
      <c r="B5640" s="65">
        <v>7.2637503512002113E-2</v>
      </c>
      <c r="C5640" s="59">
        <v>0.40731730950198064</v>
      </c>
      <c r="D5640" s="59">
        <v>0.57839942086056539</v>
      </c>
      <c r="E5640" s="59">
        <v>1.1703599609375002</v>
      </c>
      <c r="F5640" s="59">
        <v>2.1101055503502435</v>
      </c>
      <c r="G5640" s="59">
        <v>5.0332455311780908</v>
      </c>
      <c r="H5640" s="65">
        <v>7.1829917265648205E-2</v>
      </c>
      <c r="I5640" s="59">
        <v>0.28230600554749852</v>
      </c>
      <c r="J5640" s="59">
        <v>0.54524127648263843</v>
      </c>
      <c r="K5640" s="59">
        <v>1.265395114016993</v>
      </c>
      <c r="L5640" s="59">
        <v>2.4590791953676239</v>
      </c>
      <c r="M5640" s="59">
        <v>6.1425727528789125</v>
      </c>
    </row>
    <row r="5641" spans="1:13">
      <c r="A5641" s="61" t="s">
        <v>4712</v>
      </c>
      <c r="B5641" s="65">
        <v>7.2381360036431433E-2</v>
      </c>
      <c r="C5641" s="59">
        <v>0.38035432975261063</v>
      </c>
      <c r="D5641" s="59">
        <v>0.57123236594817639</v>
      </c>
      <c r="E5641" s="59">
        <v>1.2126273679728061</v>
      </c>
      <c r="F5641" s="59">
        <v>2.1875763194321545</v>
      </c>
      <c r="G5641" s="59">
        <v>5.0483681107496619</v>
      </c>
      <c r="H5641" s="65">
        <v>7.2640417033317889E-2</v>
      </c>
      <c r="I5641" s="59">
        <v>0.28677371546100766</v>
      </c>
      <c r="J5641" s="59">
        <v>0.56425342065914275</v>
      </c>
      <c r="K5641" s="59">
        <v>1.2756145289571286</v>
      </c>
      <c r="L5641" s="59">
        <v>2.5412151610485463</v>
      </c>
      <c r="M5641" s="59">
        <v>6.1144292438652963</v>
      </c>
    </row>
    <row r="5642" spans="1:13">
      <c r="A5642" s="61" t="s">
        <v>5056</v>
      </c>
      <c r="B5642" s="65">
        <v>8.5961603195586989E-2</v>
      </c>
      <c r="C5642" s="59">
        <v>0.42565308836521726</v>
      </c>
      <c r="D5642" s="59">
        <v>0.63442998976776244</v>
      </c>
      <c r="E5642" s="59">
        <v>1.2840175791162158</v>
      </c>
      <c r="F5642" s="59">
        <v>2.3813527890488801</v>
      </c>
      <c r="G5642" s="59">
        <v>5.2434205978866677</v>
      </c>
      <c r="H5642" s="65">
        <v>8.4809922865127521E-2</v>
      </c>
      <c r="I5642" s="59">
        <v>0.32005769451744998</v>
      </c>
      <c r="J5642" s="59">
        <v>0.62811696284106955</v>
      </c>
      <c r="K5642" s="59">
        <v>1.3272732294681844</v>
      </c>
      <c r="L5642" s="59">
        <v>2.7640451504650714</v>
      </c>
      <c r="M5642" s="59">
        <v>6.3631561935260788</v>
      </c>
    </row>
    <row r="5643" spans="1:13">
      <c r="A5643" s="61" t="s">
        <v>4713</v>
      </c>
      <c r="B5643" s="65">
        <v>9.3382942723065257E-2</v>
      </c>
      <c r="C5643" s="59">
        <v>0.46363753778903372</v>
      </c>
      <c r="D5643" s="59">
        <v>0.67492874813884041</v>
      </c>
      <c r="E5643" s="59">
        <v>1.3427969354308584</v>
      </c>
      <c r="F5643" s="59">
        <v>2.3158950295144005</v>
      </c>
      <c r="G5643" s="59">
        <v>5.3199488241614112</v>
      </c>
      <c r="H5643" s="65">
        <v>9.1798997772552959E-2</v>
      </c>
      <c r="I5643" s="59">
        <v>0.34093030702801469</v>
      </c>
      <c r="J5643" s="59">
        <v>0.66879929743078748</v>
      </c>
      <c r="K5643" s="59">
        <v>1.4140265639816296</v>
      </c>
      <c r="L5643" s="59">
        <v>2.7766868882072986</v>
      </c>
      <c r="M5643" s="59">
        <v>6.5131193343239202</v>
      </c>
    </row>
    <row r="5644" spans="1:13">
      <c r="A5644" s="61" t="s">
        <v>4909</v>
      </c>
      <c r="B5644" s="65">
        <v>8.2984517557584486E-2</v>
      </c>
      <c r="C5644" s="59">
        <v>0.44182961098716333</v>
      </c>
      <c r="D5644" s="59">
        <v>0.65449849047075692</v>
      </c>
      <c r="E5644" s="59">
        <v>1.4252344645515531</v>
      </c>
      <c r="F5644" s="59">
        <v>2.2217500243436321</v>
      </c>
      <c r="G5644" s="59">
        <v>5.1240302860732907</v>
      </c>
      <c r="H5644" s="65">
        <v>8.1273125518487949E-2</v>
      </c>
      <c r="I5644" s="59">
        <v>0.32180313957231826</v>
      </c>
      <c r="J5644" s="59">
        <v>0.64660177879874325</v>
      </c>
      <c r="K5644" s="59">
        <v>1.3296177844574231</v>
      </c>
      <c r="L5644" s="59">
        <v>2.7076208209636849</v>
      </c>
      <c r="M5644" s="59">
        <v>6.2327905179713365</v>
      </c>
    </row>
    <row r="5645" spans="1:13">
      <c r="A5645" s="61" t="s">
        <v>5119</v>
      </c>
      <c r="B5645" s="65">
        <v>9.2364670208238075E-2</v>
      </c>
      <c r="C5645" s="59">
        <v>0.45551629786840342</v>
      </c>
      <c r="D5645" s="59">
        <v>0.65853154232375377</v>
      </c>
      <c r="E5645" s="59">
        <v>1.3275296804039145</v>
      </c>
      <c r="F5645" s="59">
        <v>2.5190956932727917</v>
      </c>
      <c r="G5645" s="59">
        <v>5.3250665941702646</v>
      </c>
      <c r="H5645" s="65">
        <v>9.261586355597802E-2</v>
      </c>
      <c r="I5645" s="59">
        <v>0.34088964494806501</v>
      </c>
      <c r="J5645" s="59">
        <v>0.67002334911208639</v>
      </c>
      <c r="K5645" s="59">
        <v>1.404284319514155</v>
      </c>
      <c r="L5645" s="59">
        <v>2.8300238480409039</v>
      </c>
      <c r="M5645" s="59">
        <v>6.5746995672904252</v>
      </c>
    </row>
    <row r="5646" spans="1:13">
      <c r="A5646" s="61" t="s">
        <v>4708</v>
      </c>
      <c r="B5646" s="65">
        <v>6.042397296283511E-2</v>
      </c>
      <c r="C5646" s="59">
        <v>0.33389155952463634</v>
      </c>
      <c r="D5646" s="59">
        <v>0.51315748504902536</v>
      </c>
      <c r="E5646" s="59">
        <v>1.1530696636962743</v>
      </c>
      <c r="F5646" s="59">
        <v>1.9756806915335434</v>
      </c>
      <c r="G5646" s="59">
        <v>4.8390871001484141</v>
      </c>
      <c r="H5646" s="65">
        <v>6.0688188737392873E-2</v>
      </c>
      <c r="I5646" s="59">
        <v>0.25538640695772619</v>
      </c>
      <c r="J5646" s="59">
        <v>0.50379946765716555</v>
      </c>
      <c r="K5646" s="59">
        <v>1.2084975475971924</v>
      </c>
      <c r="L5646" s="59">
        <v>2.2733645219647252</v>
      </c>
      <c r="M5646" s="59">
        <v>5.8521522442760716</v>
      </c>
    </row>
    <row r="5647" spans="1:13">
      <c r="A5647" s="61" t="s">
        <v>4914</v>
      </c>
      <c r="B5647" s="65">
        <v>7.234754298682447E-2</v>
      </c>
      <c r="C5647" s="59">
        <v>0.40148826314811048</v>
      </c>
      <c r="D5647" s="59">
        <v>0.61934571578247655</v>
      </c>
      <c r="E5647" s="59">
        <v>1.2463294098739242</v>
      </c>
      <c r="F5647" s="59">
        <v>2.1469694714197827</v>
      </c>
      <c r="G5647" s="59">
        <v>5.0541346383249017</v>
      </c>
      <c r="H5647" s="65">
        <v>7.2482437483525244E-2</v>
      </c>
      <c r="I5647" s="59">
        <v>0.31093805155770288</v>
      </c>
      <c r="J5647" s="59">
        <v>0.60548139886836716</v>
      </c>
      <c r="K5647" s="59">
        <v>1.3077504948879926</v>
      </c>
      <c r="L5647" s="59">
        <v>2.4966814977722711</v>
      </c>
      <c r="M5647" s="59">
        <v>6.179347188818201</v>
      </c>
    </row>
    <row r="5648" spans="1:13">
      <c r="A5648" s="61" t="s">
        <v>4715</v>
      </c>
      <c r="B5648" s="65">
        <v>8.2149282471457585E-2</v>
      </c>
      <c r="C5648" s="59">
        <v>0.40838668607088807</v>
      </c>
      <c r="D5648" s="59">
        <v>0.63205091005403402</v>
      </c>
      <c r="E5648" s="59">
        <v>1.2672962129808572</v>
      </c>
      <c r="F5648" s="59">
        <v>2.3397805822804418</v>
      </c>
      <c r="G5648" s="59">
        <v>5.2790110924591644</v>
      </c>
      <c r="H5648" s="65">
        <v>8.2389565263461501E-2</v>
      </c>
      <c r="I5648" s="59">
        <v>0.30926819906048553</v>
      </c>
      <c r="J5648" s="59">
        <v>0.60814544656109659</v>
      </c>
      <c r="K5648" s="59">
        <v>1.333061696237404</v>
      </c>
      <c r="L5648" s="59">
        <v>2.7310404449742998</v>
      </c>
      <c r="M5648" s="59">
        <v>6.4779137762821852</v>
      </c>
    </row>
    <row r="5649" spans="1:13">
      <c r="A5649" s="61" t="s">
        <v>4701</v>
      </c>
      <c r="B5649" s="65">
        <v>8.5430472575309696E-2</v>
      </c>
      <c r="C5649" s="59">
        <v>0.4159607270548174</v>
      </c>
      <c r="D5649" s="59">
        <v>0.65118667876039027</v>
      </c>
      <c r="E5649" s="59">
        <v>1.2994173820434882</v>
      </c>
      <c r="F5649" s="59">
        <v>2.3383269689245934</v>
      </c>
      <c r="G5649" s="59">
        <v>5.2690895377774014</v>
      </c>
      <c r="H5649" s="65">
        <v>8.4690310342156891E-2</v>
      </c>
      <c r="I5649" s="59">
        <v>0.32712996839733199</v>
      </c>
      <c r="J5649" s="59">
        <v>0.64882293287791237</v>
      </c>
      <c r="K5649" s="59">
        <v>1.3932867480887918</v>
      </c>
      <c r="L5649" s="59">
        <v>2.7005115667080899</v>
      </c>
      <c r="M5649" s="59">
        <v>6.4178956725463587</v>
      </c>
    </row>
    <row r="5650" spans="1:13">
      <c r="A5650" s="61" t="s">
        <v>4912</v>
      </c>
      <c r="B5650" s="65">
        <v>0.11309466692760885</v>
      </c>
      <c r="C5650" s="59">
        <v>0.6114847012404877</v>
      </c>
      <c r="D5650" s="59">
        <v>0.95864764062499996</v>
      </c>
      <c r="E5650" s="59">
        <v>1.6970036156741679</v>
      </c>
      <c r="F5650" s="59">
        <v>2.9265952305103617</v>
      </c>
      <c r="G5650" s="59">
        <v>6.0582567923437356</v>
      </c>
      <c r="H5650" s="65">
        <v>0.11387002241242025</v>
      </c>
      <c r="I5650" s="59">
        <v>0.46554791607908141</v>
      </c>
      <c r="J5650" s="59">
        <v>0.94610891474335379</v>
      </c>
      <c r="K5650" s="59">
        <v>1.8753072999678908</v>
      </c>
      <c r="L5650" s="59">
        <v>3.4927767910670449</v>
      </c>
      <c r="M5650" s="59">
        <v>7.7763725092631626</v>
      </c>
    </row>
    <row r="5651" spans="1:13">
      <c r="A5651" s="61" t="s">
        <v>4925</v>
      </c>
      <c r="B5651" s="65">
        <v>8.5046085220927645E-2</v>
      </c>
      <c r="C5651" s="59">
        <v>0.43948435340365732</v>
      </c>
      <c r="D5651" s="59">
        <v>0.66805638961678615</v>
      </c>
      <c r="E5651" s="59">
        <v>1.322552744317526</v>
      </c>
      <c r="F5651" s="59">
        <v>2.4328243397605411</v>
      </c>
      <c r="G5651" s="59">
        <v>5.3778764097275813</v>
      </c>
      <c r="H5651" s="65">
        <v>8.4753853746135852E-2</v>
      </c>
      <c r="I5651" s="59">
        <v>0.33789707878462016</v>
      </c>
      <c r="J5651" s="59">
        <v>0.66108315496847614</v>
      </c>
      <c r="K5651" s="59">
        <v>1.3952745872067196</v>
      </c>
      <c r="L5651" s="59">
        <v>2.8333289998045714</v>
      </c>
      <c r="M5651" s="59">
        <v>6.6262444385116179</v>
      </c>
    </row>
    <row r="5652" spans="1:13">
      <c r="A5652" s="61" t="s">
        <v>4705</v>
      </c>
      <c r="B5652" s="65">
        <v>7.6744342930849932E-2</v>
      </c>
      <c r="C5652" s="59">
        <v>0.38569327611707471</v>
      </c>
      <c r="D5652" s="59">
        <v>0.58443231902083903</v>
      </c>
      <c r="E5652" s="59">
        <v>1.2268994456340279</v>
      </c>
      <c r="F5652" s="59">
        <v>2.2737214790687656</v>
      </c>
      <c r="G5652" s="59">
        <v>5.1763430514440829</v>
      </c>
      <c r="H5652" s="65">
        <v>7.6121603913069324E-2</v>
      </c>
      <c r="I5652" s="59">
        <v>0.2933269353505536</v>
      </c>
      <c r="J5652" s="59">
        <v>0.57810052757656449</v>
      </c>
      <c r="K5652" s="59">
        <v>1.2882643774338212</v>
      </c>
      <c r="L5652" s="59">
        <v>2.6197568672625886</v>
      </c>
      <c r="M5652" s="59">
        <v>6.249902944600116</v>
      </c>
    </row>
    <row r="5653" spans="1:13">
      <c r="A5653" s="61" t="s">
        <v>4706</v>
      </c>
      <c r="B5653" s="65">
        <v>7.004458648538156E-2</v>
      </c>
      <c r="C5653" s="59">
        <v>0.36361403214030585</v>
      </c>
      <c r="D5653" s="59">
        <v>0.55393271626790574</v>
      </c>
      <c r="E5653" s="59">
        <v>1.2042814463129567</v>
      </c>
      <c r="F5653" s="59">
        <v>2.1318569821553082</v>
      </c>
      <c r="G5653" s="59">
        <v>4.9994567053613066</v>
      </c>
      <c r="H5653" s="65">
        <v>6.9503920128149613E-2</v>
      </c>
      <c r="I5653" s="59">
        <v>0.27679321982637123</v>
      </c>
      <c r="J5653" s="59">
        <v>0.53843995045754589</v>
      </c>
      <c r="K5653" s="59">
        <v>1.2629917024877388</v>
      </c>
      <c r="L5653" s="59">
        <v>2.4495119291555905</v>
      </c>
      <c r="M5653" s="59">
        <v>6.0280693255337825</v>
      </c>
    </row>
    <row r="5654" spans="1:13">
      <c r="A5654" s="61" t="s">
        <v>8015</v>
      </c>
      <c r="B5654" s="65">
        <v>0.11446594097394436</v>
      </c>
      <c r="C5654" s="59">
        <v>0.60510316385804752</v>
      </c>
      <c r="D5654" s="59">
        <v>0.87934575428653217</v>
      </c>
      <c r="E5654" s="59">
        <v>1.5915904182653529</v>
      </c>
      <c r="F5654" s="59">
        <v>3.0083144849268195</v>
      </c>
      <c r="G5654" s="59">
        <v>6.0553068537707322</v>
      </c>
      <c r="H5654" s="65">
        <v>0.11472332371562927</v>
      </c>
      <c r="I5654" s="59">
        <v>0.45931363379823681</v>
      </c>
      <c r="J5654" s="59">
        <v>0.87017301677173153</v>
      </c>
      <c r="K5654" s="59">
        <v>1.687639376227569</v>
      </c>
      <c r="L5654" s="59">
        <v>3.3792120863957273</v>
      </c>
      <c r="M5654" s="59">
        <v>7.4597551292225761</v>
      </c>
    </row>
    <row r="5655" spans="1:13">
      <c r="A5655" s="61" t="s">
        <v>5122</v>
      </c>
      <c r="B5655" s="65">
        <v>6.5488292322388703E-2</v>
      </c>
      <c r="C5655" s="59">
        <v>0.35388855751541243</v>
      </c>
      <c r="D5655" s="59">
        <v>0.53510307798381085</v>
      </c>
      <c r="E5655" s="59">
        <v>1.1694930845453408</v>
      </c>
      <c r="F5655" s="59">
        <v>2.0339949650520599</v>
      </c>
      <c r="G5655" s="59">
        <v>4.8941718722786618</v>
      </c>
      <c r="H5655" s="65">
        <v>6.5548629368240394E-2</v>
      </c>
      <c r="I5655" s="59">
        <v>0.27046226025093212</v>
      </c>
      <c r="J5655" s="59">
        <v>0.53395017368797049</v>
      </c>
      <c r="K5655" s="59">
        <v>1.2181690368725047</v>
      </c>
      <c r="L5655" s="59">
        <v>2.3353532145884768</v>
      </c>
      <c r="M5655" s="59">
        <v>5.9178616419872103</v>
      </c>
    </row>
    <row r="5656" spans="1:13">
      <c r="A5656" s="61" t="s">
        <v>4710</v>
      </c>
      <c r="B5656" s="65">
        <v>6.8187540018747939E-2</v>
      </c>
      <c r="C5656" s="59">
        <v>0.35409392948210966</v>
      </c>
      <c r="D5656" s="59">
        <v>0.54182659583029558</v>
      </c>
      <c r="E5656" s="59">
        <v>1.1749166166503719</v>
      </c>
      <c r="F5656" s="59">
        <v>2.0739297875471543</v>
      </c>
      <c r="G5656" s="59">
        <v>4.9691627360123736</v>
      </c>
      <c r="H5656" s="65">
        <v>6.8654805353657172E-2</v>
      </c>
      <c r="I5656" s="59">
        <v>0.27386912033812733</v>
      </c>
      <c r="J5656" s="59">
        <v>0.53613800152651681</v>
      </c>
      <c r="K5656" s="59">
        <v>1.2372207722026538</v>
      </c>
      <c r="L5656" s="59">
        <v>2.4146145959780232</v>
      </c>
      <c r="M5656" s="59">
        <v>6.0489996731457998</v>
      </c>
    </row>
    <row r="5657" spans="1:13">
      <c r="A5657" s="61" t="s">
        <v>4711</v>
      </c>
      <c r="B5657" s="65">
        <v>8.036401959542247E-2</v>
      </c>
      <c r="C5657" s="59">
        <v>0.40833247419798196</v>
      </c>
      <c r="D5657" s="59">
        <v>0.62695160441863962</v>
      </c>
      <c r="E5657" s="59">
        <v>1.2661140802455357</v>
      </c>
      <c r="F5657" s="59">
        <v>2.2996351963923649</v>
      </c>
      <c r="G5657" s="59">
        <v>5.1580074487100411</v>
      </c>
      <c r="H5657" s="65">
        <v>8.0795254945360884E-2</v>
      </c>
      <c r="I5657" s="59">
        <v>0.32545076712622661</v>
      </c>
      <c r="J5657" s="59">
        <v>0.59464795334971665</v>
      </c>
      <c r="K5657" s="59">
        <v>1.3209826802197062</v>
      </c>
      <c r="L5657" s="59">
        <v>2.6306820165291822</v>
      </c>
      <c r="M5657" s="59">
        <v>6.3922610454581728</v>
      </c>
    </row>
    <row r="5658" spans="1:13">
      <c r="A5658" s="61" t="s">
        <v>5102</v>
      </c>
      <c r="B5658" s="65">
        <v>8.9358005557478234E-2</v>
      </c>
      <c r="C5658" s="59">
        <v>0.46813662941102568</v>
      </c>
      <c r="D5658" s="59">
        <v>0.69472353634686246</v>
      </c>
      <c r="E5658" s="59">
        <v>1.3555224561464638</v>
      </c>
      <c r="F5658" s="59">
        <v>2.4486462331280858</v>
      </c>
      <c r="G5658" s="59">
        <v>5.3872879830930742</v>
      </c>
      <c r="H5658" s="65">
        <v>8.9240317401762678E-2</v>
      </c>
      <c r="I5658" s="59">
        <v>0.34317578498054163</v>
      </c>
      <c r="J5658" s="59">
        <v>0.66881015616473594</v>
      </c>
      <c r="K5658" s="59">
        <v>1.3739915157449807</v>
      </c>
      <c r="L5658" s="59">
        <v>2.9907525294730815</v>
      </c>
      <c r="M5658" s="59">
        <v>6.5105809902073259</v>
      </c>
    </row>
    <row r="5659" spans="1:13">
      <c r="A5659" s="61" t="s">
        <v>4920</v>
      </c>
      <c r="B5659" s="65">
        <v>0.10538064645891189</v>
      </c>
      <c r="C5659" s="59">
        <v>0.55265434392864421</v>
      </c>
      <c r="D5659" s="59">
        <v>0.86185296717232318</v>
      </c>
      <c r="E5659" s="59">
        <v>1.5624637040017919</v>
      </c>
      <c r="F5659" s="59">
        <v>2.853237888093231</v>
      </c>
      <c r="G5659" s="59">
        <v>5.8530637255214</v>
      </c>
      <c r="H5659" s="65">
        <v>0.10458327479712479</v>
      </c>
      <c r="I5659" s="59">
        <v>0.4201807409619927</v>
      </c>
      <c r="J5659" s="59">
        <v>0.88731644570080459</v>
      </c>
      <c r="K5659" s="59">
        <v>1.762621175862547</v>
      </c>
      <c r="L5659" s="59">
        <v>3.3826070073544567</v>
      </c>
      <c r="M5659" s="59">
        <v>7.1338400837306919</v>
      </c>
    </row>
    <row r="5660" spans="1:13">
      <c r="A5660" s="61" t="s">
        <v>4926</v>
      </c>
      <c r="B5660" s="65">
        <v>0.10947429561058283</v>
      </c>
      <c r="C5660" s="59">
        <v>0.58025332352388759</v>
      </c>
      <c r="D5660" s="59">
        <v>0.92832331983859984</v>
      </c>
      <c r="E5660" s="59">
        <v>1.6354281175331624</v>
      </c>
      <c r="F5660" s="59">
        <v>2.8823992310486628</v>
      </c>
      <c r="G5660" s="59">
        <v>6.2046534124340678</v>
      </c>
      <c r="H5660" s="65">
        <v>0.11061611200003252</v>
      </c>
      <c r="I5660" s="59">
        <v>0.44818031215908449</v>
      </c>
      <c r="J5660" s="59">
        <v>0.93581042223200417</v>
      </c>
      <c r="K5660" s="59">
        <v>1.8063743144652991</v>
      </c>
      <c r="L5660" s="59">
        <v>3.9204454129296833</v>
      </c>
      <c r="M5660" s="59">
        <v>6.8817793540439531</v>
      </c>
    </row>
    <row r="5661" spans="1:13">
      <c r="A5661" s="61" t="s">
        <v>4723</v>
      </c>
      <c r="B5661" s="65">
        <v>9.4460607798918336E-2</v>
      </c>
      <c r="C5661" s="59">
        <v>0.49124606135117116</v>
      </c>
      <c r="D5661" s="59">
        <v>0.76563200311346347</v>
      </c>
      <c r="E5661" s="59">
        <v>1.3897084896650145</v>
      </c>
      <c r="F5661" s="59">
        <v>2.7404842468342414</v>
      </c>
      <c r="G5661" s="59">
        <v>5.5218201015511896</v>
      </c>
      <c r="H5661" s="65">
        <v>9.2977400569690588E-2</v>
      </c>
      <c r="I5661" s="59">
        <v>0.35099667998494916</v>
      </c>
      <c r="J5661" s="59">
        <v>0.69588278855125985</v>
      </c>
      <c r="K5661" s="59">
        <v>1.464473196412746</v>
      </c>
      <c r="L5661" s="59">
        <v>3.194731695603624</v>
      </c>
      <c r="M5661" s="59">
        <v>6.7802260938212102</v>
      </c>
    </row>
    <row r="5662" spans="1:13">
      <c r="A5662" s="61" t="s">
        <v>4719</v>
      </c>
      <c r="B5662" s="65">
        <v>8.4158242678653572E-2</v>
      </c>
      <c r="C5662" s="59">
        <v>0.43295003912279906</v>
      </c>
      <c r="D5662" s="59">
        <v>0.64954823414991236</v>
      </c>
      <c r="E5662" s="59">
        <v>1.3146564752806202</v>
      </c>
      <c r="F5662" s="59">
        <v>2.3306712557649538</v>
      </c>
      <c r="G5662" s="59">
        <v>5.3992017021066108</v>
      </c>
      <c r="H5662" s="65">
        <v>8.4526861593901548E-2</v>
      </c>
      <c r="I5662" s="59">
        <v>0.34075424585696307</v>
      </c>
      <c r="J5662" s="59">
        <v>0.64526928664919103</v>
      </c>
      <c r="K5662" s="59">
        <v>1.3400520702742811</v>
      </c>
      <c r="L5662" s="59">
        <v>2.7505059683474693</v>
      </c>
      <c r="M5662" s="59">
        <v>6.4951298684735708</v>
      </c>
    </row>
    <row r="5663" spans="1:13">
      <c r="A5663" s="61" t="s">
        <v>4916</v>
      </c>
      <c r="B5663" s="65">
        <v>8.5253831734974514E-2</v>
      </c>
      <c r="C5663" s="59">
        <v>0.43649331241128925</v>
      </c>
      <c r="D5663" s="59">
        <v>0.65993431076983222</v>
      </c>
      <c r="E5663" s="59">
        <v>1.2897952955432721</v>
      </c>
      <c r="F5663" s="59">
        <v>2.4795674653473827</v>
      </c>
      <c r="G5663" s="59">
        <v>5.4252068696558524</v>
      </c>
      <c r="H5663" s="65">
        <v>8.4442424644883857E-2</v>
      </c>
      <c r="I5663" s="59">
        <v>0.33709234131568783</v>
      </c>
      <c r="J5663" s="59">
        <v>0.63533981477986567</v>
      </c>
      <c r="K5663" s="59">
        <v>1.3699044764684467</v>
      </c>
      <c r="L5663" s="59">
        <v>2.8517676631221356</v>
      </c>
      <c r="M5663" s="59">
        <v>6.4859188420291245</v>
      </c>
    </row>
    <row r="5664" spans="1:13">
      <c r="A5664" s="61" t="s">
        <v>4702</v>
      </c>
      <c r="B5664" s="65">
        <v>8.3337799496523951E-2</v>
      </c>
      <c r="C5664" s="59">
        <v>0.42108328784808124</v>
      </c>
      <c r="D5664" s="59">
        <v>0.61664534380045777</v>
      </c>
      <c r="E5664" s="59">
        <v>1.2664766447319742</v>
      </c>
      <c r="F5664" s="59">
        <v>2.3877820666908778</v>
      </c>
      <c r="G5664" s="59">
        <v>5.2949387843198483</v>
      </c>
      <c r="H5664" s="65">
        <v>8.324688112097639E-2</v>
      </c>
      <c r="I5664" s="59">
        <v>0.31629099663213012</v>
      </c>
      <c r="J5664" s="59">
        <v>0.6115073959201166</v>
      </c>
      <c r="K5664" s="59">
        <v>1.3346650008844732</v>
      </c>
      <c r="L5664" s="59">
        <v>2.7260841764802635</v>
      </c>
      <c r="M5664" s="59">
        <v>6.3936545317037883</v>
      </c>
    </row>
    <row r="5665" spans="1:13">
      <c r="A5665" s="61" t="s">
        <v>4690</v>
      </c>
      <c r="B5665" s="65">
        <v>7.0757596906148384E-2</v>
      </c>
      <c r="C5665" s="59">
        <v>0.38673450890411665</v>
      </c>
      <c r="D5665" s="59">
        <v>0.5770709717927277</v>
      </c>
      <c r="E5665" s="59">
        <v>1.2089171561054626</v>
      </c>
      <c r="F5665" s="59">
        <v>2.2064964505039222</v>
      </c>
      <c r="G5665" s="59">
        <v>5.1497066512256522</v>
      </c>
      <c r="H5665" s="65">
        <v>7.1169392002108936E-2</v>
      </c>
      <c r="I5665" s="59">
        <v>0.28980875200183576</v>
      </c>
      <c r="J5665" s="59">
        <v>0.58084757448135704</v>
      </c>
      <c r="K5665" s="59">
        <v>1.2949229240799176</v>
      </c>
      <c r="L5665" s="59">
        <v>2.5455882528192149</v>
      </c>
      <c r="M5665" s="59">
        <v>6.1761047579343327</v>
      </c>
    </row>
    <row r="5666" spans="1:13">
      <c r="A5666" s="61" t="s">
        <v>4718</v>
      </c>
      <c r="B5666" s="65">
        <v>7.3446680464003614E-2</v>
      </c>
      <c r="C5666" s="59">
        <v>0.40344564129845084</v>
      </c>
      <c r="D5666" s="59">
        <v>0.65603092060962731</v>
      </c>
      <c r="E5666" s="59">
        <v>1.2585348040663042</v>
      </c>
      <c r="F5666" s="59">
        <v>2.1987816394656829</v>
      </c>
      <c r="G5666" s="59">
        <v>5.1236752354250923</v>
      </c>
      <c r="H5666" s="65">
        <v>7.2518866832836718E-2</v>
      </c>
      <c r="I5666" s="59">
        <v>0.32647190937913545</v>
      </c>
      <c r="J5666" s="59">
        <v>0.61754822215142746</v>
      </c>
      <c r="K5666" s="59">
        <v>1.3198616767335256</v>
      </c>
      <c r="L5666" s="59">
        <v>2.5379014899250185</v>
      </c>
      <c r="M5666" s="59">
        <v>6.159675054159524</v>
      </c>
    </row>
    <row r="5667" spans="1:13">
      <c r="A5667" s="61" t="s">
        <v>5068</v>
      </c>
      <c r="B5667" s="65">
        <v>9.484983252413548E-2</v>
      </c>
      <c r="C5667" s="59">
        <v>0.48950858938760866</v>
      </c>
      <c r="D5667" s="59">
        <v>0.70825974418469961</v>
      </c>
      <c r="E5667" s="59">
        <v>1.4111134559209457</v>
      </c>
      <c r="F5667" s="59">
        <v>2.4774998050033599</v>
      </c>
      <c r="G5667" s="59">
        <v>5.4304235884685523</v>
      </c>
      <c r="H5667" s="65">
        <v>9.4791528735027761E-2</v>
      </c>
      <c r="I5667" s="59">
        <v>0.36118980342252111</v>
      </c>
      <c r="J5667" s="59">
        <v>0.69716182075642674</v>
      </c>
      <c r="K5667" s="59">
        <v>1.4603127046465616</v>
      </c>
      <c r="L5667" s="59">
        <v>2.9467801914062499</v>
      </c>
      <c r="M5667" s="59">
        <v>6.7657467873369326</v>
      </c>
    </row>
    <row r="5668" spans="1:13">
      <c r="A5668" s="61" t="s">
        <v>4698</v>
      </c>
      <c r="B5668" s="65">
        <v>7.8458513899402268E-2</v>
      </c>
      <c r="C5668" s="59">
        <v>0.38434607871921589</v>
      </c>
      <c r="D5668" s="59">
        <v>0.58431555768876819</v>
      </c>
      <c r="E5668" s="59">
        <v>1.2273094882771558</v>
      </c>
      <c r="F5668" s="59">
        <v>2.2214758173811622</v>
      </c>
      <c r="G5668" s="59">
        <v>5.0920324387768252</v>
      </c>
      <c r="H5668" s="65">
        <v>7.8948272617397036E-2</v>
      </c>
      <c r="I5668" s="59">
        <v>0.29367584504134864</v>
      </c>
      <c r="J5668" s="59">
        <v>0.57718860000630168</v>
      </c>
      <c r="K5668" s="59">
        <v>1.2811760910737084</v>
      </c>
      <c r="L5668" s="59">
        <v>2.515378757770784</v>
      </c>
      <c r="M5668" s="59">
        <v>6.1207455712047443</v>
      </c>
    </row>
    <row r="5669" spans="1:13">
      <c r="A5669" s="61" t="s">
        <v>5099</v>
      </c>
      <c r="B5669" s="65">
        <v>8.5900712033989662E-2</v>
      </c>
      <c r="C5669" s="59">
        <v>0.42176742754224128</v>
      </c>
      <c r="D5669" s="59">
        <v>0.66501786978493882</v>
      </c>
      <c r="E5669" s="59">
        <v>1.3059263112895712</v>
      </c>
      <c r="F5669" s="59">
        <v>2.4140744284564182</v>
      </c>
      <c r="G5669" s="59">
        <v>5.2870165083977803</v>
      </c>
      <c r="H5669" s="65">
        <v>8.5601073161416769E-2</v>
      </c>
      <c r="I5669" s="59">
        <v>0.32935305357124617</v>
      </c>
      <c r="J5669" s="59">
        <v>0.65449880670047145</v>
      </c>
      <c r="K5669" s="59">
        <v>1.3969099803718776</v>
      </c>
      <c r="L5669" s="59">
        <v>2.858019402006919</v>
      </c>
      <c r="M5669" s="59">
        <v>6.5254430578546376</v>
      </c>
    </row>
    <row r="5670" spans="1:13">
      <c r="A5670" s="61" t="s">
        <v>4717</v>
      </c>
      <c r="B5670" s="65">
        <v>6.5367312891519466E-2</v>
      </c>
      <c r="C5670" s="59">
        <v>0.34698375123923664</v>
      </c>
      <c r="D5670" s="59">
        <v>0.54462312708488936</v>
      </c>
      <c r="E5670" s="59">
        <v>1.183993517021507</v>
      </c>
      <c r="F5670" s="59">
        <v>2.0205345296541233</v>
      </c>
      <c r="G5670" s="59">
        <v>5.004118458523136</v>
      </c>
      <c r="H5670" s="65">
        <v>6.5004037504268017E-2</v>
      </c>
      <c r="I5670" s="59">
        <v>0.27077724374232409</v>
      </c>
      <c r="J5670" s="59">
        <v>0.52715420675432645</v>
      </c>
      <c r="K5670" s="59">
        <v>1.2136396771185847</v>
      </c>
      <c r="L5670" s="59">
        <v>2.4357930310167522</v>
      </c>
      <c r="M5670" s="59">
        <v>5.9476804188421708</v>
      </c>
    </row>
    <row r="5671" spans="1:13">
      <c r="A5671" s="61" t="s">
        <v>4722</v>
      </c>
      <c r="B5671" s="65">
        <v>6.3631557023097862E-2</v>
      </c>
      <c r="C5671" s="59">
        <v>0.36777291242844201</v>
      </c>
      <c r="D5671" s="59">
        <v>0.55272264830841888</v>
      </c>
      <c r="E5671" s="59">
        <v>1.2211255135170294</v>
      </c>
      <c r="F5671" s="59">
        <v>2.088986668968063</v>
      </c>
      <c r="G5671" s="59">
        <v>4.9923786053838342</v>
      </c>
      <c r="H5671" s="65">
        <v>6.287411064453742E-2</v>
      </c>
      <c r="I5671" s="59">
        <v>0.28194318103165911</v>
      </c>
      <c r="J5671" s="59">
        <v>0.55209623636425442</v>
      </c>
      <c r="K5671" s="59">
        <v>1.2721123148848816</v>
      </c>
      <c r="L5671" s="59">
        <v>2.3688729349381168</v>
      </c>
      <c r="M5671" s="59">
        <v>6.1770422343884892</v>
      </c>
    </row>
    <row r="5672" spans="1:13">
      <c r="A5672" s="61" t="s">
        <v>4695</v>
      </c>
      <c r="B5672" s="65">
        <v>0.10339608946389847</v>
      </c>
      <c r="C5672" s="59">
        <v>0.51063031860259178</v>
      </c>
      <c r="D5672" s="59">
        <v>0.75105654691590518</v>
      </c>
      <c r="E5672" s="59">
        <v>1.4649366396962071</v>
      </c>
      <c r="F5672" s="59">
        <v>2.748893987088513</v>
      </c>
      <c r="G5672" s="59">
        <v>5.7295251671262539</v>
      </c>
      <c r="H5672" s="65">
        <v>0.10254237636039744</v>
      </c>
      <c r="I5672" s="59">
        <v>0.38519251224523038</v>
      </c>
      <c r="J5672" s="59">
        <v>0.75552705986361346</v>
      </c>
      <c r="K5672" s="59">
        <v>1.4208453271519506</v>
      </c>
      <c r="L5672" s="59">
        <v>3.2463945245762167</v>
      </c>
      <c r="M5672" s="59">
        <v>7.1325730626801107</v>
      </c>
    </row>
    <row r="5673" spans="1:13">
      <c r="A5673" s="61" t="s">
        <v>8016</v>
      </c>
      <c r="B5673" s="65">
        <v>9.002441288440749E-2</v>
      </c>
      <c r="C5673" s="59">
        <v>0.49308075000000001</v>
      </c>
      <c r="D5673" s="59">
        <v>0.62593037485253511</v>
      </c>
      <c r="F5673" s="59">
        <v>1.8343469999999999</v>
      </c>
      <c r="H5673" s="65">
        <v>8.9558742441429751E-2</v>
      </c>
      <c r="I5673" s="59">
        <v>0.26497755000000001</v>
      </c>
      <c r="J5673" s="59">
        <v>0.7922844</v>
      </c>
      <c r="M5673" s="59">
        <v>7.004143</v>
      </c>
    </row>
    <row r="5674" spans="1:13">
      <c r="A5674" s="61" t="s">
        <v>4932</v>
      </c>
      <c r="B5674" s="65">
        <v>0.10952785523695537</v>
      </c>
      <c r="C5674" s="59">
        <v>0.53795730083107474</v>
      </c>
      <c r="D5674" s="59">
        <v>0.82495651487115185</v>
      </c>
      <c r="E5674" s="59">
        <v>1.5624358090148662</v>
      </c>
      <c r="F5674" s="59">
        <v>3.0202563345233129</v>
      </c>
      <c r="G5674" s="59">
        <v>5.838566140899724</v>
      </c>
      <c r="H5674" s="65">
        <v>0.10967033003765018</v>
      </c>
      <c r="I5674" s="59">
        <v>0.41423362059412883</v>
      </c>
      <c r="J5674" s="59">
        <v>0.83352038848669829</v>
      </c>
      <c r="K5674" s="59">
        <v>1.6169676183493211</v>
      </c>
      <c r="L5674" s="59">
        <v>3.2791723095410155</v>
      </c>
      <c r="M5674" s="59">
        <v>7.202679143019461</v>
      </c>
    </row>
    <row r="5675" spans="1:13">
      <c r="A5675" s="61" t="s">
        <v>4928</v>
      </c>
      <c r="B5675" s="65">
        <v>0.10597090980748722</v>
      </c>
      <c r="C5675" s="59">
        <v>0.57515944474470904</v>
      </c>
      <c r="D5675" s="59">
        <v>0.85186649806191583</v>
      </c>
      <c r="E5675" s="59">
        <v>1.5279486516168266</v>
      </c>
      <c r="F5675" s="59">
        <v>2.9629669101445675</v>
      </c>
      <c r="G5675" s="59">
        <v>5.7152491173049738</v>
      </c>
      <c r="H5675" s="65">
        <v>0.10547520518068497</v>
      </c>
      <c r="I5675" s="59">
        <v>0.39709797357751131</v>
      </c>
      <c r="J5675" s="59">
        <v>0.85685207647243788</v>
      </c>
      <c r="K5675" s="59">
        <v>1.6459117373554668</v>
      </c>
      <c r="L5675" s="59">
        <v>3.2790448751127608</v>
      </c>
      <c r="M5675" s="59">
        <v>7.0072449085116419</v>
      </c>
    </row>
    <row r="5676" spans="1:13">
      <c r="A5676" s="61" t="s">
        <v>4911</v>
      </c>
      <c r="B5676" s="65">
        <v>0.10948228921423798</v>
      </c>
      <c r="C5676" s="59">
        <v>0.58756782785949135</v>
      </c>
      <c r="D5676" s="59">
        <v>0.86966874789732773</v>
      </c>
      <c r="E5676" s="59">
        <v>1.6161193023732827</v>
      </c>
      <c r="F5676" s="59">
        <v>2.988048533458405</v>
      </c>
      <c r="G5676" s="59">
        <v>5.6993823928524252</v>
      </c>
      <c r="H5676" s="65">
        <v>0.10888532159643777</v>
      </c>
      <c r="I5676" s="59">
        <v>0.44336177058035636</v>
      </c>
      <c r="J5676" s="59">
        <v>0.96731240425312159</v>
      </c>
      <c r="K5676" s="59">
        <v>1.7524284020167915</v>
      </c>
      <c r="L5676" s="59">
        <v>3.3598626439055392</v>
      </c>
      <c r="M5676" s="59">
        <v>6.7981618269509605</v>
      </c>
    </row>
    <row r="5677" spans="1:13">
      <c r="A5677" s="61" t="s">
        <v>5079</v>
      </c>
      <c r="B5677" s="65">
        <v>6.7027186333088073E-2</v>
      </c>
      <c r="C5677" s="59">
        <v>0.3434795597549869</v>
      </c>
      <c r="D5677" s="59">
        <v>0.53102008130745815</v>
      </c>
      <c r="E5677" s="59">
        <v>1.1722736269335596</v>
      </c>
      <c r="F5677" s="59">
        <v>2.1037795112060902</v>
      </c>
      <c r="G5677" s="59">
        <v>4.8863669236673415</v>
      </c>
      <c r="H5677" s="65">
        <v>6.6890615078906493E-2</v>
      </c>
      <c r="I5677" s="59">
        <v>0.26200566444868334</v>
      </c>
      <c r="J5677" s="59">
        <v>0.52561153874709687</v>
      </c>
      <c r="K5677" s="59">
        <v>1.2285261950175801</v>
      </c>
      <c r="L5677" s="59">
        <v>2.3724080230366362</v>
      </c>
      <c r="M5677" s="59">
        <v>5.8587086491283715</v>
      </c>
    </row>
    <row r="5678" spans="1:13">
      <c r="A5678" s="61" t="s">
        <v>4714</v>
      </c>
      <c r="B5678" s="65">
        <v>7.5788483441827204E-2</v>
      </c>
      <c r="C5678" s="59">
        <v>0.40491285156525836</v>
      </c>
      <c r="D5678" s="59">
        <v>0.57129882519167663</v>
      </c>
      <c r="E5678" s="59">
        <v>1.2363522995727398</v>
      </c>
      <c r="F5678" s="59">
        <v>2.2381696319085549</v>
      </c>
      <c r="G5678" s="59">
        <v>5.0849312534916002</v>
      </c>
      <c r="H5678" s="65">
        <v>7.4875001517656595E-2</v>
      </c>
      <c r="I5678" s="59">
        <v>0.29518728410136291</v>
      </c>
      <c r="J5678" s="59">
        <v>0.57980883480965195</v>
      </c>
      <c r="K5678" s="59">
        <v>1.2697265616385258</v>
      </c>
      <c r="L5678" s="59">
        <v>2.5269557222619428</v>
      </c>
      <c r="M5678" s="59">
        <v>6.2323429946051574</v>
      </c>
    </row>
    <row r="5679" spans="1:13">
      <c r="A5679" s="61" t="s">
        <v>4922</v>
      </c>
      <c r="B5679" s="65">
        <v>0.10560277187935338</v>
      </c>
      <c r="C5679" s="59">
        <v>0.5607596280668814</v>
      </c>
      <c r="D5679" s="59">
        <v>0.86374821531009971</v>
      </c>
      <c r="E5679" s="59">
        <v>1.5748160788056849</v>
      </c>
      <c r="F5679" s="59">
        <v>2.7620679890889486</v>
      </c>
      <c r="G5679" s="59">
        <v>5.7952742760870608</v>
      </c>
      <c r="H5679" s="65">
        <v>0.10746097728651763</v>
      </c>
      <c r="I5679" s="59">
        <v>0.42513215309671665</v>
      </c>
      <c r="J5679" s="59">
        <v>0.81807746621941524</v>
      </c>
      <c r="K5679" s="59">
        <v>1.6045521304623427</v>
      </c>
      <c r="L5679" s="59">
        <v>3.1572956328125001</v>
      </c>
      <c r="M5679" s="59">
        <v>7.3073902531048542</v>
      </c>
    </row>
    <row r="5680" spans="1:13">
      <c r="A5680" s="61" t="s">
        <v>4704</v>
      </c>
      <c r="B5680" s="65">
        <v>8.0196186171301989E-2</v>
      </c>
      <c r="C5680" s="59">
        <v>0.40757246753480691</v>
      </c>
      <c r="D5680" s="59">
        <v>0.62105115980003434</v>
      </c>
      <c r="E5680" s="59">
        <v>1.2448427007672751</v>
      </c>
      <c r="F5680" s="59">
        <v>2.2958364716910831</v>
      </c>
      <c r="G5680" s="59">
        <v>5.2133924186179454</v>
      </c>
      <c r="H5680" s="65">
        <v>8.0078953705906494E-2</v>
      </c>
      <c r="I5680" s="59">
        <v>0.30706738189759847</v>
      </c>
      <c r="J5680" s="59">
        <v>0.61195673279117435</v>
      </c>
      <c r="K5680" s="59">
        <v>1.304188555416232</v>
      </c>
      <c r="L5680" s="59">
        <v>2.5758582973491548</v>
      </c>
      <c r="M5680" s="59">
        <v>6.2214764588730329</v>
      </c>
    </row>
    <row r="5681" spans="1:13">
      <c r="A5681" s="61" t="s">
        <v>4923</v>
      </c>
      <c r="B5681" s="65">
        <v>0.12373846603314281</v>
      </c>
      <c r="C5681" s="59">
        <v>0.72922131254793132</v>
      </c>
      <c r="D5681" s="59">
        <v>1.1079848427006562</v>
      </c>
      <c r="E5681" s="59">
        <v>1.8321513363590913</v>
      </c>
      <c r="F5681" s="59">
        <v>3.2668764062499998</v>
      </c>
      <c r="G5681" s="59">
        <v>6.762478706490981</v>
      </c>
      <c r="H5681" s="65">
        <v>0.12378616859911065</v>
      </c>
      <c r="I5681" s="59">
        <v>0.57778147611830843</v>
      </c>
      <c r="J5681" s="59">
        <v>1.113676059593451</v>
      </c>
      <c r="K5681" s="59">
        <v>1.9901119254939312</v>
      </c>
      <c r="L5681" s="59">
        <v>4.1732097225314524</v>
      </c>
      <c r="M5681" s="59">
        <v>7.6692241997951109</v>
      </c>
    </row>
    <row r="5682" spans="1:13">
      <c r="A5682" s="61" t="s">
        <v>4924</v>
      </c>
      <c r="B5682" s="65">
        <v>0.11742780557464397</v>
      </c>
      <c r="C5682" s="59">
        <v>0.61591119824898533</v>
      </c>
      <c r="D5682" s="59">
        <v>1.0348245254480004</v>
      </c>
      <c r="E5682" s="59">
        <v>1.7863982431799175</v>
      </c>
      <c r="F5682" s="59">
        <v>3.1725781100105714</v>
      </c>
      <c r="G5682" s="59">
        <v>6.0424709978004838</v>
      </c>
      <c r="H5682" s="65">
        <v>0.11818066287100222</v>
      </c>
      <c r="I5682" s="59">
        <v>0.51565030090313446</v>
      </c>
      <c r="J5682" s="59">
        <v>0.97993346571687945</v>
      </c>
      <c r="K5682" s="59">
        <v>1.9418526474550104</v>
      </c>
      <c r="L5682" s="59">
        <v>3.5091069163883777</v>
      </c>
      <c r="M5682" s="59">
        <v>7.7279070280150313</v>
      </c>
    </row>
    <row r="5683" spans="1:13">
      <c r="A5683" s="61" t="s">
        <v>4910</v>
      </c>
      <c r="B5683" s="65">
        <v>0.1155981864655409</v>
      </c>
      <c r="C5683" s="59">
        <v>0.61255878914231376</v>
      </c>
      <c r="D5683" s="59">
        <v>0.90292151431170697</v>
      </c>
      <c r="E5683" s="59">
        <v>1.6379775585998817</v>
      </c>
      <c r="F5683" s="59">
        <v>3.047706719129708</v>
      </c>
      <c r="G5683" s="59">
        <v>6.0398503166343049</v>
      </c>
      <c r="H5683" s="65">
        <v>0.11653564131382702</v>
      </c>
      <c r="I5683" s="59">
        <v>0.47662796316646872</v>
      </c>
      <c r="J5683" s="59">
        <v>0.89557995643157839</v>
      </c>
      <c r="K5683" s="59">
        <v>1.7620998190761525</v>
      </c>
      <c r="L5683" s="59">
        <v>3.6090682124996829</v>
      </c>
      <c r="M5683" s="59">
        <v>7.4706693488996994</v>
      </c>
    </row>
    <row r="5684" spans="1:13">
      <c r="A5684" s="61" t="s">
        <v>4692</v>
      </c>
      <c r="B5684" s="65">
        <v>7.2883673638137442E-2</v>
      </c>
      <c r="C5684" s="59">
        <v>0.38233745748192643</v>
      </c>
      <c r="D5684" s="59">
        <v>0.56867641850475525</v>
      </c>
      <c r="E5684" s="59">
        <v>1.1956936142417194</v>
      </c>
      <c r="F5684" s="59">
        <v>2.2048632138064503</v>
      </c>
      <c r="G5684" s="59">
        <v>4.9252006446146446</v>
      </c>
      <c r="H5684" s="65">
        <v>7.3371182537290719E-2</v>
      </c>
      <c r="I5684" s="59">
        <v>0.28775741736933669</v>
      </c>
      <c r="J5684" s="59">
        <v>0.57102729040311562</v>
      </c>
      <c r="K5684" s="59">
        <v>1.2407898819993288</v>
      </c>
      <c r="L5684" s="59">
        <v>2.4265215701939651</v>
      </c>
      <c r="M5684" s="59">
        <v>5.9589260305371807</v>
      </c>
    </row>
    <row r="5685" spans="1:13">
      <c r="A5685" s="61" t="s">
        <v>1087</v>
      </c>
      <c r="B5685" s="65">
        <v>0.14146292458250823</v>
      </c>
      <c r="C5685" s="59">
        <v>0.92727256411184811</v>
      </c>
      <c r="D5685" s="59">
        <v>1.5362976067319023</v>
      </c>
      <c r="E5685" s="59">
        <v>2.4639570470572312</v>
      </c>
      <c r="F5685" s="59">
        <v>4.0465513639994555</v>
      </c>
      <c r="G5685" s="59">
        <v>7.0123202175505543</v>
      </c>
      <c r="H5685" s="65">
        <v>0.142562180738427</v>
      </c>
      <c r="I5685" s="59">
        <v>0.72031383076153099</v>
      </c>
      <c r="J5685" s="59">
        <v>1.5114472993877803</v>
      </c>
      <c r="K5685" s="59">
        <v>2.4807179368789902</v>
      </c>
      <c r="L5685" s="59">
        <v>4.6437833781530093</v>
      </c>
      <c r="M5685" s="59">
        <v>8.5171590753582489</v>
      </c>
    </row>
    <row r="5686" spans="1:13">
      <c r="A5686" s="61" t="s">
        <v>4859</v>
      </c>
      <c r="B5686" s="65">
        <v>0.13503236349240977</v>
      </c>
      <c r="C5686" s="59">
        <v>0.82847263991178044</v>
      </c>
      <c r="D5686" s="59">
        <v>1.320184990756466</v>
      </c>
      <c r="E5686" s="59">
        <v>2.2727382833209155</v>
      </c>
      <c r="F5686" s="59">
        <v>3.7190587266793589</v>
      </c>
      <c r="G5686" s="59">
        <v>6.8716257868994628</v>
      </c>
      <c r="H5686" s="65">
        <v>0.13323792091728781</v>
      </c>
      <c r="I5686" s="59">
        <v>0.62440718163959985</v>
      </c>
      <c r="J5686" s="59">
        <v>1.3255149711844934</v>
      </c>
      <c r="K5686" s="59">
        <v>2.2608281265178656</v>
      </c>
      <c r="L5686" s="59">
        <v>4.4175534574359521</v>
      </c>
      <c r="M5686" s="59">
        <v>8.4247981882380945</v>
      </c>
    </row>
    <row r="5687" spans="1:13">
      <c r="A5687" s="61" t="s">
        <v>1255</v>
      </c>
      <c r="B5687" s="65">
        <v>0.14746445512354761</v>
      </c>
      <c r="C5687" s="59">
        <v>0.9891199953158647</v>
      </c>
      <c r="D5687" s="59">
        <v>1.6583900835211733</v>
      </c>
      <c r="E5687" s="59">
        <v>2.5239966207938642</v>
      </c>
      <c r="F5687" s="59">
        <v>4.1395235602617442</v>
      </c>
      <c r="G5687" s="59">
        <v>7.3836092450081026</v>
      </c>
      <c r="H5687" s="65">
        <v>0.14734273374054382</v>
      </c>
      <c r="I5687" s="59">
        <v>0.76319253848459989</v>
      </c>
      <c r="J5687" s="59">
        <v>1.6891193688529773</v>
      </c>
      <c r="K5687" s="59">
        <v>2.6800290845259607</v>
      </c>
      <c r="L5687" s="59">
        <v>4.7272535509602225</v>
      </c>
      <c r="M5687" s="59">
        <v>8.7589398547743116</v>
      </c>
    </row>
    <row r="5688" spans="1:13">
      <c r="A5688" s="61" t="s">
        <v>1214</v>
      </c>
      <c r="B5688" s="65">
        <v>0.13333867876477579</v>
      </c>
      <c r="C5688" s="59">
        <v>0.81625423219669857</v>
      </c>
      <c r="D5688" s="59">
        <v>1.3245442865045076</v>
      </c>
      <c r="E5688" s="59">
        <v>2.1469710628534724</v>
      </c>
      <c r="F5688" s="59">
        <v>3.5754475908098069</v>
      </c>
      <c r="G5688" s="59">
        <v>6.7504373299087916</v>
      </c>
      <c r="H5688" s="65">
        <v>0.13353440295625102</v>
      </c>
      <c r="I5688" s="59">
        <v>0.61554535215693273</v>
      </c>
      <c r="J5688" s="59">
        <v>1.3026767277791484</v>
      </c>
      <c r="K5688" s="59">
        <v>2.2507087317634227</v>
      </c>
      <c r="L5688" s="59">
        <v>4.1815853078063281</v>
      </c>
      <c r="M5688" s="59">
        <v>7.9522325358338204</v>
      </c>
    </row>
    <row r="5689" spans="1:13">
      <c r="A5689" s="61" t="s">
        <v>1123</v>
      </c>
      <c r="B5689" s="65">
        <v>0.13021025627624802</v>
      </c>
      <c r="C5689" s="59">
        <v>0.84308877029588725</v>
      </c>
      <c r="D5689" s="59">
        <v>1.2698075874452397</v>
      </c>
      <c r="E5689" s="59">
        <v>2.002993427390829</v>
      </c>
      <c r="F5689" s="59">
        <v>3.7686575297794191</v>
      </c>
      <c r="G5689" s="59">
        <v>6.8215591377776343</v>
      </c>
      <c r="H5689" s="65">
        <v>0.13115481233608275</v>
      </c>
      <c r="I5689" s="59">
        <v>0.60129248365909826</v>
      </c>
      <c r="J5689" s="59">
        <v>1.2283679030314674</v>
      </c>
      <c r="K5689" s="59">
        <v>2.2251415568023623</v>
      </c>
      <c r="L5689" s="59">
        <v>4.1977306953775004</v>
      </c>
      <c r="M5689" s="59">
        <v>8.336102831437973</v>
      </c>
    </row>
    <row r="5690" spans="1:13">
      <c r="A5690" s="61" t="s">
        <v>1178</v>
      </c>
      <c r="B5690" s="65">
        <v>0.14387895623911304</v>
      </c>
      <c r="C5690" s="59">
        <v>0.97230243248857928</v>
      </c>
      <c r="D5690" s="59">
        <v>1.5192751363334329</v>
      </c>
      <c r="E5690" s="59">
        <v>2.4333974288996387</v>
      </c>
      <c r="F5690" s="59">
        <v>4.1986473515063221</v>
      </c>
      <c r="G5690" s="59">
        <v>7.2838499289924057</v>
      </c>
      <c r="H5690" s="65">
        <v>0.14469758507071914</v>
      </c>
      <c r="I5690" s="59">
        <v>0.75775275944472154</v>
      </c>
      <c r="J5690" s="59">
        <v>1.6515977059209539</v>
      </c>
      <c r="K5690" s="59">
        <v>2.6153320703124998</v>
      </c>
      <c r="L5690" s="59">
        <v>4.8732781795203497</v>
      </c>
      <c r="M5690" s="59">
        <v>8.8085584310181808</v>
      </c>
    </row>
    <row r="5691" spans="1:13">
      <c r="A5691" s="61" t="s">
        <v>4857</v>
      </c>
      <c r="B5691" s="65">
        <v>0.13003316385179625</v>
      </c>
      <c r="C5691" s="59">
        <v>0.70491449900531322</v>
      </c>
      <c r="D5691" s="59">
        <v>1.0797117850903868</v>
      </c>
      <c r="E5691" s="59">
        <v>1.743875779746169</v>
      </c>
      <c r="F5691" s="59">
        <v>3.2984847318664157</v>
      </c>
      <c r="G5691" s="59">
        <v>6.3805788766508407</v>
      </c>
      <c r="H5691" s="65">
        <v>0.12852091712296276</v>
      </c>
      <c r="I5691" s="59">
        <v>0.52877614705196374</v>
      </c>
      <c r="J5691" s="59">
        <v>1.069061248906451</v>
      </c>
      <c r="K5691" s="59">
        <v>1.8801625355074201</v>
      </c>
      <c r="L5691" s="59">
        <v>3.6311900479869399</v>
      </c>
      <c r="M5691" s="59">
        <v>7.7089853691878911</v>
      </c>
    </row>
    <row r="5692" spans="1:13">
      <c r="A5692" s="61" t="s">
        <v>1091</v>
      </c>
      <c r="B5692" s="65">
        <v>0.13247820032396826</v>
      </c>
      <c r="C5692" s="59">
        <v>0.74096532509270041</v>
      </c>
      <c r="D5692" s="59">
        <v>1.2391310016761907</v>
      </c>
      <c r="E5692" s="59">
        <v>1.9717562540208231</v>
      </c>
      <c r="F5692" s="59">
        <v>3.4500350131855306</v>
      </c>
      <c r="G5692" s="59">
        <v>6.6491069274151293</v>
      </c>
      <c r="H5692" s="65">
        <v>0.13287988366913289</v>
      </c>
      <c r="I5692" s="59">
        <v>0.58763225434896105</v>
      </c>
      <c r="J5692" s="59">
        <v>1.1714992956531824</v>
      </c>
      <c r="K5692" s="59">
        <v>2.0965134227704878</v>
      </c>
      <c r="L5692" s="59">
        <v>3.9616860290630029</v>
      </c>
      <c r="M5692" s="59">
        <v>8.0590251120105947</v>
      </c>
    </row>
    <row r="5693" spans="1:13">
      <c r="A5693" s="61" t="s">
        <v>1110</v>
      </c>
      <c r="B5693" s="65">
        <v>0.14545025813981072</v>
      </c>
      <c r="C5693" s="59">
        <v>1.0182277099415029</v>
      </c>
      <c r="D5693" s="59">
        <v>1.5963956456252526</v>
      </c>
      <c r="E5693" s="59">
        <v>2.3853329440425783</v>
      </c>
      <c r="F5693" s="59">
        <v>3.8767280481751154</v>
      </c>
      <c r="G5693" s="59">
        <v>7.2111086946198943</v>
      </c>
      <c r="H5693" s="65">
        <v>0.14626258373162296</v>
      </c>
      <c r="I5693" s="59">
        <v>0.74690591228153758</v>
      </c>
      <c r="J5693" s="59">
        <v>1.577321261827793</v>
      </c>
      <c r="K5693" s="59">
        <v>2.586009980517618</v>
      </c>
      <c r="L5693" s="59">
        <v>4.6572982755585608</v>
      </c>
      <c r="M5693" s="59">
        <v>8.9603118523317118</v>
      </c>
    </row>
    <row r="5694" spans="1:13">
      <c r="A5694" s="61" t="s">
        <v>1184</v>
      </c>
      <c r="B5694" s="65">
        <v>0.14162893112871344</v>
      </c>
      <c r="C5694" s="59">
        <v>0.95896845849481593</v>
      </c>
      <c r="D5694" s="59">
        <v>1.4846497352193029</v>
      </c>
      <c r="E5694" s="59">
        <v>2.2816014854141216</v>
      </c>
      <c r="F5694" s="59">
        <v>4.0465023784897323</v>
      </c>
      <c r="G5694" s="59">
        <v>7.1775643394326867</v>
      </c>
      <c r="H5694" s="65">
        <v>0.14123674570107492</v>
      </c>
      <c r="I5694" s="59">
        <v>0.6888362038636815</v>
      </c>
      <c r="J5694" s="59">
        <v>1.4642198117005603</v>
      </c>
      <c r="K5694" s="59">
        <v>2.4117943228269585</v>
      </c>
      <c r="L5694" s="59">
        <v>4.7286615284728706</v>
      </c>
      <c r="M5694" s="59">
        <v>8.6429287050366987</v>
      </c>
    </row>
    <row r="5695" spans="1:13">
      <c r="A5695" s="61" t="s">
        <v>8017</v>
      </c>
      <c r="B5695" s="65">
        <v>0.13657236716299515</v>
      </c>
      <c r="C5695" s="59">
        <v>0.82550879313546544</v>
      </c>
      <c r="D5695" s="59">
        <v>1.3331549167632946</v>
      </c>
      <c r="E5695" s="59">
        <v>2.267853247310061</v>
      </c>
      <c r="F5695" s="59">
        <v>3.5156068818310966</v>
      </c>
      <c r="G5695" s="59">
        <v>6.9737777883583085</v>
      </c>
      <c r="H5695" s="65">
        <v>0.13668365600959476</v>
      </c>
      <c r="I5695" s="59">
        <v>0.62684104455797018</v>
      </c>
      <c r="J5695" s="59">
        <v>1.3129157614948137</v>
      </c>
      <c r="K5695" s="59">
        <v>2.3082684161929192</v>
      </c>
      <c r="L5695" s="59">
        <v>4.1602498591993129</v>
      </c>
      <c r="M5695" s="59">
        <v>8.2038130694450242</v>
      </c>
    </row>
    <row r="5696" spans="1:13">
      <c r="A5696" s="61" t="s">
        <v>1237</v>
      </c>
      <c r="B5696" s="65">
        <v>0.13330225708514676</v>
      </c>
      <c r="C5696" s="59">
        <v>0.84265727134178814</v>
      </c>
      <c r="D5696" s="59">
        <v>1.247531777309387</v>
      </c>
      <c r="E5696" s="59">
        <v>2.0257587709767764</v>
      </c>
      <c r="F5696" s="59">
        <v>3.5869734538113116</v>
      </c>
      <c r="G5696" s="59">
        <v>6.4903922823991778</v>
      </c>
      <c r="H5696" s="65">
        <v>0.13372713050216312</v>
      </c>
      <c r="I5696" s="59">
        <v>0.60862801739114036</v>
      </c>
      <c r="J5696" s="59">
        <v>1.3779598862907612</v>
      </c>
      <c r="K5696" s="59">
        <v>2.2647988461480977</v>
      </c>
      <c r="L5696" s="59">
        <v>4.162436080175234</v>
      </c>
      <c r="M5696" s="59">
        <v>8.1346074956054828</v>
      </c>
    </row>
    <row r="5697" spans="1:13">
      <c r="A5697" s="61" t="s">
        <v>1094</v>
      </c>
      <c r="B5697" s="65">
        <v>0.12315816679171379</v>
      </c>
      <c r="C5697" s="59">
        <v>0.72879003931077846</v>
      </c>
      <c r="D5697" s="59">
        <v>1.0995498783454596</v>
      </c>
      <c r="E5697" s="59">
        <v>1.9323088863259898</v>
      </c>
      <c r="F5697" s="59">
        <v>3.3401951270985148</v>
      </c>
      <c r="G5697" s="59">
        <v>6.5835030639831942</v>
      </c>
      <c r="H5697" s="65">
        <v>0.1236324622144572</v>
      </c>
      <c r="I5697" s="59">
        <v>0.54998225484543661</v>
      </c>
      <c r="J5697" s="59">
        <v>1.0988729889699353</v>
      </c>
      <c r="K5697" s="59">
        <v>2.1242689126727194</v>
      </c>
      <c r="L5697" s="59">
        <v>3.9001124108669707</v>
      </c>
      <c r="M5697" s="59">
        <v>8.0144530955043454</v>
      </c>
    </row>
    <row r="5698" spans="1:13">
      <c r="A5698" s="61" t="s">
        <v>4810</v>
      </c>
      <c r="B5698" s="65">
        <v>0.11436411819822523</v>
      </c>
      <c r="C5698" s="59">
        <v>0.59860893324105391</v>
      </c>
      <c r="D5698" s="59">
        <v>0.88805350838353658</v>
      </c>
      <c r="E5698" s="59">
        <v>1.6347546195809277</v>
      </c>
      <c r="F5698" s="59">
        <v>3.0018507699019894</v>
      </c>
      <c r="G5698" s="59">
        <v>6.1415603653146364</v>
      </c>
      <c r="H5698" s="65">
        <v>0.11364163435312399</v>
      </c>
      <c r="I5698" s="59">
        <v>0.44958979540721883</v>
      </c>
      <c r="J5698" s="59">
        <v>0.89026984783589214</v>
      </c>
      <c r="K5698" s="59">
        <v>1.7069784135135013</v>
      </c>
      <c r="L5698" s="59">
        <v>3.4681885660239615</v>
      </c>
      <c r="M5698" s="59">
        <v>7.4510799253215385</v>
      </c>
    </row>
    <row r="5699" spans="1:13">
      <c r="A5699" s="61" t="s">
        <v>4850</v>
      </c>
      <c r="B5699" s="65">
        <v>0.14662979294516959</v>
      </c>
      <c r="C5699" s="59">
        <v>1.0071759272454048</v>
      </c>
      <c r="D5699" s="59">
        <v>1.6350813769332675</v>
      </c>
      <c r="E5699" s="59">
        <v>2.5643305038905901</v>
      </c>
      <c r="F5699" s="59">
        <v>4.1415827364267344</v>
      </c>
      <c r="G5699" s="59">
        <v>7.3916006213209018</v>
      </c>
      <c r="H5699" s="65">
        <v>0.14684915155458322</v>
      </c>
      <c r="I5699" s="59">
        <v>0.76264575378795241</v>
      </c>
      <c r="J5699" s="59">
        <v>1.6904509601562498</v>
      </c>
      <c r="K5699" s="59">
        <v>2.6815816476040788</v>
      </c>
      <c r="L5699" s="59">
        <v>4.7978001574170328</v>
      </c>
      <c r="M5699" s="59">
        <v>8.9350417172037311</v>
      </c>
    </row>
    <row r="5700" spans="1:13">
      <c r="A5700" s="61" t="s">
        <v>1169</v>
      </c>
      <c r="B5700" s="65">
        <v>0.12993388604352643</v>
      </c>
      <c r="C5700" s="59">
        <v>0.82492501990729028</v>
      </c>
      <c r="D5700" s="59">
        <v>1.3147330815505527</v>
      </c>
      <c r="E5700" s="59">
        <v>1.9221714477011189</v>
      </c>
      <c r="F5700" s="59">
        <v>3.2071364081279858</v>
      </c>
      <c r="G5700" s="59">
        <v>6.4990613830731059</v>
      </c>
      <c r="H5700" s="65">
        <v>0.12851729840329423</v>
      </c>
      <c r="I5700" s="59">
        <v>0.63390477954800462</v>
      </c>
      <c r="J5700" s="59">
        <v>1.1593658492647991</v>
      </c>
      <c r="K5700" s="59">
        <v>2.0846073950140926</v>
      </c>
      <c r="L5700" s="59">
        <v>3.8867992435770629</v>
      </c>
      <c r="M5700" s="59">
        <v>7.8726804805004669</v>
      </c>
    </row>
    <row r="5701" spans="1:13">
      <c r="A5701" s="61" t="s">
        <v>1168</v>
      </c>
      <c r="B5701" s="65">
        <v>0.14090413377948183</v>
      </c>
      <c r="C5701" s="59">
        <v>0.8945579321981505</v>
      </c>
      <c r="D5701" s="59">
        <v>1.4663075497726146</v>
      </c>
      <c r="E5701" s="59">
        <v>2.2377764964954387</v>
      </c>
      <c r="F5701" s="59">
        <v>3.7583421549011877</v>
      </c>
      <c r="G5701" s="59">
        <v>6.8102974040511928</v>
      </c>
      <c r="H5701" s="65">
        <v>0.14206825113397109</v>
      </c>
      <c r="I5701" s="59">
        <v>0.68969691887436546</v>
      </c>
      <c r="J5701" s="59">
        <v>1.4178279219195304</v>
      </c>
      <c r="K5701" s="59">
        <v>2.3402075446978454</v>
      </c>
      <c r="L5701" s="59">
        <v>4.3771573246389623</v>
      </c>
      <c r="M5701" s="59">
        <v>8.3433895556616644</v>
      </c>
    </row>
    <row r="5702" spans="1:13">
      <c r="A5702" s="61" t="s">
        <v>1225</v>
      </c>
      <c r="B5702" s="65">
        <v>0.14683453078636624</v>
      </c>
      <c r="C5702" s="59">
        <v>1.0106978860224731</v>
      </c>
      <c r="D5702" s="59">
        <v>1.6492167688247448</v>
      </c>
      <c r="E5702" s="59">
        <v>2.6184185057191085</v>
      </c>
      <c r="F5702" s="59">
        <v>4.1927878750453553</v>
      </c>
      <c r="G5702" s="59">
        <v>7.377117786812212</v>
      </c>
      <c r="H5702" s="65">
        <v>0.14657701178505778</v>
      </c>
      <c r="I5702" s="59">
        <v>0.76075325550793871</v>
      </c>
      <c r="J5702" s="59">
        <v>1.6785380892290711</v>
      </c>
      <c r="K5702" s="59">
        <v>2.6993005047590919</v>
      </c>
      <c r="L5702" s="59">
        <v>4.8625094427171121</v>
      </c>
      <c r="M5702" s="59">
        <v>8.96637762394157</v>
      </c>
    </row>
    <row r="5703" spans="1:13">
      <c r="A5703" s="61" t="s">
        <v>1153</v>
      </c>
      <c r="B5703" s="65">
        <v>0.13457047394037164</v>
      </c>
      <c r="C5703" s="59">
        <v>0.83358384669913099</v>
      </c>
      <c r="D5703" s="59">
        <v>1.2864488368769535</v>
      </c>
      <c r="E5703" s="59">
        <v>2.1323816239758857</v>
      </c>
      <c r="F5703" s="59">
        <v>3.7186147861348697</v>
      </c>
      <c r="G5703" s="59">
        <v>6.5706338359348697</v>
      </c>
      <c r="H5703" s="65">
        <v>0.13326456215294494</v>
      </c>
      <c r="I5703" s="59">
        <v>0.60294153177279131</v>
      </c>
      <c r="J5703" s="59">
        <v>1.2947301196351766</v>
      </c>
      <c r="K5703" s="59">
        <v>2.1396803958291821</v>
      </c>
      <c r="L5703" s="59">
        <v>4.2357250246452267</v>
      </c>
      <c r="M5703" s="59">
        <v>8.2610680392518674</v>
      </c>
    </row>
    <row r="5704" spans="1:13">
      <c r="A5704" s="61" t="s">
        <v>1235</v>
      </c>
      <c r="B5704" s="65">
        <v>7.9950994013150326E-2</v>
      </c>
      <c r="C5704" s="59">
        <v>0.4284196517325019</v>
      </c>
      <c r="D5704" s="59">
        <v>0.63512636970504954</v>
      </c>
      <c r="E5704" s="59">
        <v>1.3321563416265345</v>
      </c>
      <c r="F5704" s="59">
        <v>2.3613992210275638</v>
      </c>
      <c r="G5704" s="59">
        <v>5.3390562109893009</v>
      </c>
      <c r="H5704" s="65">
        <v>7.9627497808136619E-2</v>
      </c>
      <c r="I5704" s="59">
        <v>0.32677605601382137</v>
      </c>
      <c r="J5704" s="59">
        <v>0.64614533605396329</v>
      </c>
      <c r="K5704" s="59">
        <v>1.4082664259984941</v>
      </c>
      <c r="L5704" s="59">
        <v>2.777909067075143</v>
      </c>
      <c r="M5704" s="59">
        <v>6.3857094641282188</v>
      </c>
    </row>
    <row r="5705" spans="1:13">
      <c r="A5705" s="61" t="s">
        <v>1106</v>
      </c>
      <c r="B5705" s="65">
        <v>0.11946758748407964</v>
      </c>
      <c r="C5705" s="59">
        <v>0.68221910699981958</v>
      </c>
      <c r="D5705" s="59">
        <v>1.1318487797936305</v>
      </c>
      <c r="E5705" s="59">
        <v>1.8617983038733974</v>
      </c>
      <c r="F5705" s="59">
        <v>2.9505038215754649</v>
      </c>
      <c r="G5705" s="59">
        <v>6.1442491937761003</v>
      </c>
      <c r="H5705" s="65">
        <v>0.11968174134205439</v>
      </c>
      <c r="I5705" s="59">
        <v>0.55599861134401718</v>
      </c>
      <c r="J5705" s="59">
        <v>1.0984145895673898</v>
      </c>
      <c r="K5705" s="59">
        <v>1.8736439268969745</v>
      </c>
      <c r="L5705" s="59">
        <v>3.5216370863899904</v>
      </c>
      <c r="M5705" s="59">
        <v>7.3667060135460574</v>
      </c>
    </row>
    <row r="5706" spans="1:13">
      <c r="A5706" s="61" t="s">
        <v>1095</v>
      </c>
      <c r="B5706" s="65">
        <v>0.11384550547953537</v>
      </c>
      <c r="C5706" s="59">
        <v>0.62582362029219685</v>
      </c>
      <c r="D5706" s="59">
        <v>0.98740730228214102</v>
      </c>
      <c r="E5706" s="59">
        <v>1.6738009750647953</v>
      </c>
      <c r="F5706" s="59">
        <v>3.0160628481279366</v>
      </c>
      <c r="G5706" s="59">
        <v>5.9259352552039806</v>
      </c>
      <c r="H5706" s="65">
        <v>0.11342972438696916</v>
      </c>
      <c r="I5706" s="59">
        <v>0.46525479137893977</v>
      </c>
      <c r="J5706" s="59">
        <v>0.95583519778179649</v>
      </c>
      <c r="K5706" s="59">
        <v>1.7861569246574458</v>
      </c>
      <c r="L5706" s="59">
        <v>3.5004179938827136</v>
      </c>
      <c r="M5706" s="59">
        <v>7.0811436819983973</v>
      </c>
    </row>
    <row r="5707" spans="1:13">
      <c r="A5707" s="61" t="s">
        <v>1227</v>
      </c>
      <c r="B5707" s="65">
        <v>0.11547764200579003</v>
      </c>
      <c r="C5707" s="59">
        <v>0.62815982006687587</v>
      </c>
      <c r="D5707" s="59">
        <v>0.98305335105581837</v>
      </c>
      <c r="E5707" s="59">
        <v>1.6411135694887551</v>
      </c>
      <c r="F5707" s="59">
        <v>3.0176251212567982</v>
      </c>
      <c r="G5707" s="59">
        <v>5.9618511017790672</v>
      </c>
      <c r="H5707" s="65">
        <v>0.11571172220130009</v>
      </c>
      <c r="I5707" s="59">
        <v>0.46799352533325922</v>
      </c>
      <c r="J5707" s="59">
        <v>0.91436886181902621</v>
      </c>
      <c r="K5707" s="59">
        <v>1.7779833962202372</v>
      </c>
      <c r="L5707" s="59">
        <v>3.4575409151634999</v>
      </c>
      <c r="M5707" s="59">
        <v>7.0746920920307508</v>
      </c>
    </row>
    <row r="5708" spans="1:13">
      <c r="A5708" s="61" t="s">
        <v>1173</v>
      </c>
      <c r="B5708" s="65">
        <v>0.12813242871285552</v>
      </c>
      <c r="C5708" s="59">
        <v>0.74586699045528504</v>
      </c>
      <c r="D5708" s="59">
        <v>1.2127849540147073</v>
      </c>
      <c r="E5708" s="59">
        <v>1.9161819966847999</v>
      </c>
      <c r="F5708" s="59">
        <v>3.3950387964088247</v>
      </c>
      <c r="G5708" s="59">
        <v>6.435080441525753</v>
      </c>
      <c r="H5708" s="65">
        <v>0.12935181492259593</v>
      </c>
      <c r="I5708" s="59">
        <v>0.57818448966366964</v>
      </c>
      <c r="J5708" s="59">
        <v>1.1940961506424446</v>
      </c>
      <c r="K5708" s="59">
        <v>2.0280348408770861</v>
      </c>
      <c r="L5708" s="59">
        <v>3.8603560662874297</v>
      </c>
      <c r="M5708" s="59">
        <v>7.8178242239868352</v>
      </c>
    </row>
    <row r="5709" spans="1:13">
      <c r="A5709" s="61" t="s">
        <v>1229</v>
      </c>
      <c r="B5709" s="65">
        <v>0.13685757691522127</v>
      </c>
      <c r="C5709" s="59">
        <v>0.90151942844190858</v>
      </c>
      <c r="D5709" s="59">
        <v>1.3733755073529696</v>
      </c>
      <c r="E5709" s="59">
        <v>2.218933312057513</v>
      </c>
      <c r="F5709" s="59">
        <v>3.5108787609249088</v>
      </c>
      <c r="G5709" s="59">
        <v>6.2705224629926466</v>
      </c>
      <c r="H5709" s="65">
        <v>0.13874385652692772</v>
      </c>
      <c r="I5709" s="59">
        <v>0.66548224227940322</v>
      </c>
      <c r="J5709" s="59">
        <v>1.4040837120406997</v>
      </c>
      <c r="K5709" s="59">
        <v>2.3131836899573992</v>
      </c>
      <c r="L5709" s="59">
        <v>3.9969127808852436</v>
      </c>
      <c r="M5709" s="59">
        <v>8.2501993899131847</v>
      </c>
    </row>
    <row r="5710" spans="1:13">
      <c r="A5710" s="61" t="s">
        <v>1267</v>
      </c>
      <c r="B5710" s="65">
        <v>8.2920700564203073E-2</v>
      </c>
      <c r="C5710" s="59">
        <v>0.42123613237734142</v>
      </c>
      <c r="D5710" s="59">
        <v>0.63324192687063097</v>
      </c>
      <c r="E5710" s="59">
        <v>1.2897403192676438</v>
      </c>
      <c r="F5710" s="59">
        <v>2.3595611811202466</v>
      </c>
      <c r="G5710" s="59">
        <v>5.2521839257252818</v>
      </c>
      <c r="H5710" s="65">
        <v>8.3424364926101641E-2</v>
      </c>
      <c r="I5710" s="59">
        <v>0.3239044691157747</v>
      </c>
      <c r="J5710" s="59">
        <v>0.65359610686200775</v>
      </c>
      <c r="K5710" s="59">
        <v>1.4009496473989898</v>
      </c>
      <c r="L5710" s="59">
        <v>2.7680040508638042</v>
      </c>
      <c r="M5710" s="59">
        <v>6.4197434085123843</v>
      </c>
    </row>
    <row r="5711" spans="1:13">
      <c r="A5711" s="61" t="s">
        <v>1220</v>
      </c>
      <c r="B5711" s="65">
        <v>0.14598914295139209</v>
      </c>
      <c r="C5711" s="59">
        <v>0.9589051884906401</v>
      </c>
      <c r="D5711" s="59">
        <v>1.5637017859430502</v>
      </c>
      <c r="E5711" s="59">
        <v>2.4196764422302213</v>
      </c>
      <c r="F5711" s="59">
        <v>4.0487887871662558</v>
      </c>
      <c r="G5711" s="59">
        <v>7.2276510333558566</v>
      </c>
      <c r="H5711" s="65">
        <v>0.1462568799046198</v>
      </c>
      <c r="I5711" s="59">
        <v>0.74987875995190123</v>
      </c>
      <c r="J5711" s="59">
        <v>1.6057076860575767</v>
      </c>
      <c r="K5711" s="59">
        <v>2.5874295636877362</v>
      </c>
      <c r="L5711" s="59">
        <v>4.6140516788858204</v>
      </c>
      <c r="M5711" s="59">
        <v>8.7064858122377888</v>
      </c>
    </row>
    <row r="5712" spans="1:13">
      <c r="A5712" s="61" t="s">
        <v>1175</v>
      </c>
      <c r="B5712" s="65">
        <v>0.14074378631078888</v>
      </c>
      <c r="C5712" s="59">
        <v>0.92882000628541339</v>
      </c>
      <c r="D5712" s="59">
        <v>1.5656779313069957</v>
      </c>
      <c r="E5712" s="59">
        <v>2.3785438470950409</v>
      </c>
      <c r="F5712" s="59">
        <v>4.0026073018411745</v>
      </c>
      <c r="G5712" s="59">
        <v>6.9095092776271105</v>
      </c>
      <c r="H5712" s="65">
        <v>0.14153402118676808</v>
      </c>
      <c r="I5712" s="59">
        <v>0.71565112831423772</v>
      </c>
      <c r="J5712" s="59">
        <v>1.5903512875537649</v>
      </c>
      <c r="K5712" s="59">
        <v>2.5435757134808759</v>
      </c>
      <c r="L5712" s="59">
        <v>4.599715531120883</v>
      </c>
      <c r="M5712" s="59">
        <v>8.5478756613565601</v>
      </c>
    </row>
    <row r="5713" spans="1:13">
      <c r="A5713" s="61" t="s">
        <v>1148</v>
      </c>
      <c r="B5713" s="65">
        <v>0.10983457529818802</v>
      </c>
      <c r="C5713" s="59">
        <v>0.57312481816387673</v>
      </c>
      <c r="D5713" s="59">
        <v>0.86484841575255766</v>
      </c>
      <c r="E5713" s="59">
        <v>1.6655268426341452</v>
      </c>
      <c r="F5713" s="59">
        <v>2.9437890598047898</v>
      </c>
      <c r="G5713" s="59">
        <v>5.878718666184418</v>
      </c>
      <c r="H5713" s="65">
        <v>0.11019053729308655</v>
      </c>
      <c r="I5713" s="59">
        <v>0.44218704703240364</v>
      </c>
      <c r="J5713" s="59">
        <v>0.88801568704607758</v>
      </c>
      <c r="K5713" s="59">
        <v>1.6234606288503786</v>
      </c>
      <c r="L5713" s="59">
        <v>3.3478549558174104</v>
      </c>
      <c r="M5713" s="59">
        <v>7.1803678421402806</v>
      </c>
    </row>
    <row r="5714" spans="1:13">
      <c r="A5714" s="61" t="s">
        <v>1166</v>
      </c>
      <c r="B5714" s="65">
        <v>6.9030103670181614E-2</v>
      </c>
      <c r="C5714" s="59">
        <v>0.36295094133148015</v>
      </c>
      <c r="D5714" s="59">
        <v>0.54840399551672858</v>
      </c>
      <c r="E5714" s="59">
        <v>1.2052770305462621</v>
      </c>
      <c r="F5714" s="59">
        <v>2.1131694666201772</v>
      </c>
      <c r="G5714" s="59">
        <v>4.9743907851659932</v>
      </c>
      <c r="H5714" s="65">
        <v>6.9575190165351616E-2</v>
      </c>
      <c r="I5714" s="59">
        <v>0.27906570882798454</v>
      </c>
      <c r="J5714" s="59">
        <v>0.55222826089522126</v>
      </c>
      <c r="K5714" s="59">
        <v>1.2741087611152642</v>
      </c>
      <c r="L5714" s="59">
        <v>2.4612177356620877</v>
      </c>
      <c r="M5714" s="59">
        <v>6.0406211305576099</v>
      </c>
    </row>
    <row r="5715" spans="1:13">
      <c r="A5715" s="61" t="s">
        <v>1200</v>
      </c>
      <c r="B5715" s="65">
        <v>0.11410272150636876</v>
      </c>
      <c r="C5715" s="59">
        <v>0.60176372223056385</v>
      </c>
      <c r="D5715" s="59">
        <v>0.89515252234259546</v>
      </c>
      <c r="E5715" s="59">
        <v>1.6483605668420047</v>
      </c>
      <c r="F5715" s="59">
        <v>2.9723475662302263</v>
      </c>
      <c r="G5715" s="59">
        <v>6.0523310436981763</v>
      </c>
      <c r="H5715" s="65">
        <v>0.11422324526372155</v>
      </c>
      <c r="I5715" s="59">
        <v>0.44793173257009433</v>
      </c>
      <c r="J5715" s="59">
        <v>0.972716753184521</v>
      </c>
      <c r="K5715" s="59">
        <v>1.6719556098639297</v>
      </c>
      <c r="L5715" s="59">
        <v>3.4942546871158799</v>
      </c>
      <c r="M5715" s="59">
        <v>7.1639310664062492</v>
      </c>
    </row>
    <row r="5716" spans="1:13">
      <c r="A5716" s="61" t="s">
        <v>1187</v>
      </c>
      <c r="B5716" s="65">
        <v>0.11216184268548184</v>
      </c>
      <c r="C5716" s="59">
        <v>0.57954107523719145</v>
      </c>
      <c r="D5716" s="59">
        <v>0.91636507039046045</v>
      </c>
      <c r="E5716" s="59">
        <v>1.6110527654650322</v>
      </c>
      <c r="F5716" s="59">
        <v>2.9971421070337128</v>
      </c>
      <c r="G5716" s="59">
        <v>5.9058848832905815</v>
      </c>
      <c r="H5716" s="65">
        <v>0.11259512879786268</v>
      </c>
      <c r="I5716" s="59">
        <v>0.43707507593282402</v>
      </c>
      <c r="J5716" s="59">
        <v>0.89854299389773962</v>
      </c>
      <c r="K5716" s="59">
        <v>1.6475498327963385</v>
      </c>
      <c r="L5716" s="59">
        <v>3.3053618831593963</v>
      </c>
      <c r="M5716" s="59">
        <v>7.2203302595315506</v>
      </c>
    </row>
    <row r="5717" spans="1:13">
      <c r="A5717" s="61" t="s">
        <v>1261</v>
      </c>
      <c r="B5717" s="65">
        <v>0.14424003319218848</v>
      </c>
      <c r="C5717" s="59">
        <v>0.9929835154966471</v>
      </c>
      <c r="D5717" s="59">
        <v>1.6082605376567214</v>
      </c>
      <c r="E5717" s="59">
        <v>2.5356911736586265</v>
      </c>
      <c r="F5717" s="59">
        <v>4.0970956161934247</v>
      </c>
      <c r="G5717" s="59">
        <v>7.1497915541502737</v>
      </c>
      <c r="H5717" s="65">
        <v>0.14487977581768224</v>
      </c>
      <c r="I5717" s="59">
        <v>0.74893914430827291</v>
      </c>
      <c r="J5717" s="59">
        <v>1.6863419464121483</v>
      </c>
      <c r="K5717" s="59">
        <v>2.6023123566239885</v>
      </c>
      <c r="L5717" s="59">
        <v>4.6026514350607606</v>
      </c>
      <c r="M5717" s="59">
        <v>8.3328951463331524</v>
      </c>
    </row>
    <row r="5718" spans="1:13">
      <c r="A5718" s="61" t="s">
        <v>1246</v>
      </c>
      <c r="B5718" s="65">
        <v>0.13619922950911365</v>
      </c>
      <c r="C5718" s="59">
        <v>0.8263514999576933</v>
      </c>
      <c r="D5718" s="59">
        <v>1.2539874222936804</v>
      </c>
      <c r="E5718" s="59">
        <v>2.0920272490257847</v>
      </c>
      <c r="F5718" s="59">
        <v>3.0592765174857268</v>
      </c>
      <c r="G5718" s="59">
        <v>6.4593209197754859</v>
      </c>
      <c r="H5718" s="65">
        <v>0.13656361140845572</v>
      </c>
      <c r="I5718" s="59">
        <v>0.62211997968299615</v>
      </c>
      <c r="J5718" s="59">
        <v>1.3603554972905181</v>
      </c>
      <c r="K5718" s="59">
        <v>2.1844069398142247</v>
      </c>
      <c r="L5718" s="59">
        <v>3.7382477427748779</v>
      </c>
      <c r="M5718" s="59">
        <v>7.8669655378079693</v>
      </c>
    </row>
    <row r="5719" spans="1:13">
      <c r="A5719" s="61" t="s">
        <v>1245</v>
      </c>
      <c r="B5719" s="65">
        <v>7.7948477047846104E-2</v>
      </c>
      <c r="C5719" s="59">
        <v>0.38931087813623244</v>
      </c>
      <c r="D5719" s="59">
        <v>0.60477347417515626</v>
      </c>
      <c r="E5719" s="59">
        <v>1.2522943144256877</v>
      </c>
      <c r="F5719" s="59">
        <v>2.1446367143482203</v>
      </c>
      <c r="G5719" s="59">
        <v>4.9993519937890998</v>
      </c>
      <c r="H5719" s="65">
        <v>7.9232086123125614E-2</v>
      </c>
      <c r="I5719" s="59">
        <v>0.30903244422277665</v>
      </c>
      <c r="J5719" s="59">
        <v>0.60290130043057544</v>
      </c>
      <c r="K5719" s="59">
        <v>1.2868824477942811</v>
      </c>
      <c r="L5719" s="59">
        <v>2.5044760185694601</v>
      </c>
      <c r="M5719" s="59">
        <v>6.1383475744089155</v>
      </c>
    </row>
    <row r="5720" spans="1:13">
      <c r="A5720" s="61" t="s">
        <v>1241</v>
      </c>
      <c r="B5720" s="65">
        <v>0.12531693035146549</v>
      </c>
      <c r="C5720" s="59">
        <v>0.72043542043809894</v>
      </c>
      <c r="D5720" s="59">
        <v>1.1412232021405515</v>
      </c>
      <c r="E5720" s="59">
        <v>1.8401712780237924</v>
      </c>
      <c r="F5720" s="59">
        <v>3.3973342979701049</v>
      </c>
      <c r="G5720" s="59">
        <v>6.4302519883842626</v>
      </c>
      <c r="H5720" s="65">
        <v>0.12545110309414637</v>
      </c>
      <c r="I5720" s="59">
        <v>0.54460586682847867</v>
      </c>
      <c r="J5720" s="59">
        <v>1.0789791416711771</v>
      </c>
      <c r="K5720" s="59">
        <v>1.9551651606481451</v>
      </c>
      <c r="L5720" s="59">
        <v>3.8220619648500866</v>
      </c>
      <c r="M5720" s="59">
        <v>7.7574257457182751</v>
      </c>
    </row>
    <row r="5721" spans="1:13">
      <c r="A5721" s="61" t="s">
        <v>1157</v>
      </c>
      <c r="B5721" s="65">
        <v>0.12702394572360071</v>
      </c>
      <c r="C5721" s="59">
        <v>0.75382660210232477</v>
      </c>
      <c r="D5721" s="59">
        <v>1.1887842177885477</v>
      </c>
      <c r="E5721" s="59">
        <v>1.8994410716022669</v>
      </c>
      <c r="F5721" s="59">
        <v>3.3896655838797911</v>
      </c>
      <c r="G5721" s="59">
        <v>6.5836765195615374</v>
      </c>
      <c r="H5721" s="65">
        <v>0.12775038726093713</v>
      </c>
      <c r="I5721" s="59">
        <v>0.56909155759953789</v>
      </c>
      <c r="J5721" s="59">
        <v>1.1309745309365942</v>
      </c>
      <c r="K5721" s="59">
        <v>2.0506512782337851</v>
      </c>
      <c r="L5721" s="59">
        <v>4.0163926514440327</v>
      </c>
      <c r="M5721" s="59">
        <v>8.1343503100928931</v>
      </c>
    </row>
    <row r="5722" spans="1:13">
      <c r="A5722" s="61" t="s">
        <v>1217</v>
      </c>
      <c r="B5722" s="65">
        <v>0.14517265847979699</v>
      </c>
      <c r="C5722" s="59">
        <v>0.9619119646896388</v>
      </c>
      <c r="D5722" s="59">
        <v>1.6354489844205118</v>
      </c>
      <c r="E5722" s="59">
        <v>2.4212163047333148</v>
      </c>
      <c r="F5722" s="59">
        <v>4.156310802965991</v>
      </c>
      <c r="G5722" s="59">
        <v>7.3597689363594689</v>
      </c>
      <c r="H5722" s="65">
        <v>0.14514724654068659</v>
      </c>
      <c r="I5722" s="59">
        <v>0.75808886111338503</v>
      </c>
      <c r="J5722" s="59">
        <v>1.6529410546420169</v>
      </c>
      <c r="K5722" s="59">
        <v>2.6433516897004843</v>
      </c>
      <c r="L5722" s="59">
        <v>4.8581389168820568</v>
      </c>
      <c r="M5722" s="59">
        <v>8.8323393482766406</v>
      </c>
    </row>
    <row r="5723" spans="1:13">
      <c r="A5723" s="61" t="s">
        <v>1232</v>
      </c>
      <c r="B5723" s="65">
        <v>0.12842843488722072</v>
      </c>
      <c r="C5723" s="59">
        <v>0.74795186345728659</v>
      </c>
      <c r="D5723" s="59">
        <v>1.2672700421049914</v>
      </c>
      <c r="E5723" s="59">
        <v>2.0608268663163307</v>
      </c>
      <c r="F5723" s="59">
        <v>3.5145954525350724</v>
      </c>
      <c r="G5723" s="59">
        <v>6.2432262875571123</v>
      </c>
      <c r="H5723" s="65">
        <v>0.12947968743457169</v>
      </c>
      <c r="I5723" s="59">
        <v>0.59346684267018568</v>
      </c>
      <c r="J5723" s="59">
        <v>1.2118741812292331</v>
      </c>
      <c r="K5723" s="59">
        <v>2.1789529925367357</v>
      </c>
      <c r="L5723" s="59">
        <v>3.9644440644722954</v>
      </c>
      <c r="M5723" s="59">
        <v>7.8592380035756708</v>
      </c>
    </row>
    <row r="5724" spans="1:13">
      <c r="A5724" s="61" t="s">
        <v>1150</v>
      </c>
      <c r="B5724" s="65">
        <v>0.14553090237592919</v>
      </c>
      <c r="C5724" s="59">
        <v>1.0185316151809491</v>
      </c>
      <c r="D5724" s="59">
        <v>1.6177268955673303</v>
      </c>
      <c r="E5724" s="59">
        <v>2.5833054240233455</v>
      </c>
      <c r="F5724" s="59">
        <v>4.2189957036520722</v>
      </c>
      <c r="G5724" s="59">
        <v>7.5091200000000002</v>
      </c>
      <c r="H5724" s="65">
        <v>0.1460943937959554</v>
      </c>
      <c r="I5724" s="59">
        <v>0.77876892034186351</v>
      </c>
      <c r="J5724" s="59">
        <v>1.6765319794050473</v>
      </c>
      <c r="K5724" s="59">
        <v>2.726559464787647</v>
      </c>
      <c r="L5724" s="59">
        <v>4.7946580350140557</v>
      </c>
      <c r="M5724" s="59">
        <v>8.9475106124144759</v>
      </c>
    </row>
    <row r="5725" spans="1:13">
      <c r="A5725" s="61" t="s">
        <v>1234</v>
      </c>
      <c r="B5725" s="65">
        <v>0.11576055055849337</v>
      </c>
      <c r="C5725" s="59">
        <v>0.61796901117046366</v>
      </c>
      <c r="D5725" s="59">
        <v>1.0020071882921069</v>
      </c>
      <c r="E5725" s="59">
        <v>1.73807169907137</v>
      </c>
      <c r="F5725" s="59">
        <v>3.0380754484780002</v>
      </c>
      <c r="G5725" s="59">
        <v>6.0083236671764961</v>
      </c>
      <c r="H5725" s="65">
        <v>0.11531257181505777</v>
      </c>
      <c r="I5725" s="59">
        <v>0.47524492272809149</v>
      </c>
      <c r="J5725" s="59">
        <v>0.9618014289424226</v>
      </c>
      <c r="K5725" s="59">
        <v>1.7862262796035557</v>
      </c>
      <c r="L5725" s="59">
        <v>3.5339814903962767</v>
      </c>
      <c r="M5725" s="59">
        <v>7.1467422967299816</v>
      </c>
    </row>
    <row r="5726" spans="1:13">
      <c r="A5726" s="61" t="s">
        <v>1254</v>
      </c>
      <c r="B5726" s="65">
        <v>0.12710435879561036</v>
      </c>
      <c r="C5726" s="59">
        <v>0.75849467887059863</v>
      </c>
      <c r="D5726" s="59">
        <v>1.2325856445598438</v>
      </c>
      <c r="E5726" s="59">
        <v>2.038252962484425</v>
      </c>
      <c r="F5726" s="59">
        <v>3.3508210795132292</v>
      </c>
      <c r="G5726" s="59">
        <v>6.3179146352527065</v>
      </c>
      <c r="H5726" s="65">
        <v>0.12781424681405981</v>
      </c>
      <c r="I5726" s="59">
        <v>0.5814265058160637</v>
      </c>
      <c r="J5726" s="59">
        <v>1.187594021958448</v>
      </c>
      <c r="K5726" s="59">
        <v>2.0781770878617345</v>
      </c>
      <c r="L5726" s="59">
        <v>4.0163479335937504</v>
      </c>
      <c r="M5726" s="59">
        <v>8.1972410856999147</v>
      </c>
    </row>
    <row r="5727" spans="1:13">
      <c r="A5727" s="61" t="s">
        <v>1111</v>
      </c>
      <c r="B5727" s="65">
        <v>0.10887647147505045</v>
      </c>
      <c r="C5727" s="59">
        <v>0.60485541708830259</v>
      </c>
      <c r="D5727" s="59">
        <v>0.98047414478088246</v>
      </c>
      <c r="E5727" s="59">
        <v>1.7266421346225815</v>
      </c>
      <c r="F5727" s="59">
        <v>2.9466243077377787</v>
      </c>
      <c r="G5727" s="59">
        <v>5.903280278397955</v>
      </c>
      <c r="H5727" s="65">
        <v>0.10840591070077325</v>
      </c>
      <c r="I5727" s="59">
        <v>0.45749581643171122</v>
      </c>
      <c r="J5727" s="59">
        <v>0.93057537970546556</v>
      </c>
      <c r="K5727" s="59">
        <v>1.7107801713319197</v>
      </c>
      <c r="L5727" s="59">
        <v>3.393878769215692</v>
      </c>
      <c r="M5727" s="59">
        <v>7.0619508912317874</v>
      </c>
    </row>
    <row r="5728" spans="1:13">
      <c r="A5728" s="61" t="s">
        <v>1141</v>
      </c>
      <c r="B5728" s="65">
        <v>9.9635554216556982E-2</v>
      </c>
      <c r="C5728" s="59">
        <v>0.53197238035951311</v>
      </c>
      <c r="D5728" s="59">
        <v>0.7728275190826317</v>
      </c>
      <c r="E5728" s="59">
        <v>1.4671228695155083</v>
      </c>
      <c r="F5728" s="59">
        <v>2.6069479265872197</v>
      </c>
      <c r="G5728" s="59">
        <v>5.6305812751911866</v>
      </c>
      <c r="H5728" s="65">
        <v>0.10141191008526122</v>
      </c>
      <c r="I5728" s="59">
        <v>0.39345929623004638</v>
      </c>
      <c r="J5728" s="59">
        <v>0.79425258849293745</v>
      </c>
      <c r="K5728" s="59">
        <v>1.5880579858077464</v>
      </c>
      <c r="L5728" s="59">
        <v>3.0633892685887103</v>
      </c>
      <c r="M5728" s="59">
        <v>6.8311027735051644</v>
      </c>
    </row>
    <row r="5729" spans="1:13">
      <c r="A5729" s="61" t="s">
        <v>1152</v>
      </c>
      <c r="B5729" s="65">
        <v>0.14281268947890954</v>
      </c>
      <c r="C5729" s="59">
        <v>0.93539033943242544</v>
      </c>
      <c r="D5729" s="59">
        <v>1.5477717243255418</v>
      </c>
      <c r="E5729" s="59">
        <v>2.4200282966051119</v>
      </c>
      <c r="F5729" s="59">
        <v>3.9663774228403348</v>
      </c>
      <c r="G5729" s="59">
        <v>7.287437817130141</v>
      </c>
      <c r="H5729" s="65">
        <v>0.14316322460568157</v>
      </c>
      <c r="I5729" s="59">
        <v>0.71236887744602684</v>
      </c>
      <c r="J5729" s="59">
        <v>1.5709371973752386</v>
      </c>
      <c r="K5729" s="59">
        <v>2.5396390274084957</v>
      </c>
      <c r="L5729" s="59">
        <v>4.6462851070272411</v>
      </c>
      <c r="M5729" s="59">
        <v>8.7617464712613469</v>
      </c>
    </row>
    <row r="5730" spans="1:13">
      <c r="A5730" s="61" t="s">
        <v>1216</v>
      </c>
      <c r="B5730" s="65">
        <v>0.12241645524767217</v>
      </c>
      <c r="C5730" s="59">
        <v>0.69949503454777384</v>
      </c>
      <c r="D5730" s="59">
        <v>1.0238490877603919</v>
      </c>
      <c r="E5730" s="59">
        <v>1.7696142765090874</v>
      </c>
      <c r="F5730" s="59">
        <v>3.2423085339772832</v>
      </c>
      <c r="G5730" s="59">
        <v>6.1049822852641933</v>
      </c>
      <c r="H5730" s="65">
        <v>0.12434691262568531</v>
      </c>
      <c r="I5730" s="59">
        <v>0.51036080614153179</v>
      </c>
      <c r="J5730" s="59">
        <v>1.0297606951013756</v>
      </c>
      <c r="K5730" s="59">
        <v>1.8329735916115641</v>
      </c>
      <c r="L5730" s="59">
        <v>3.7828156157302812</v>
      </c>
      <c r="M5730" s="59">
        <v>7.7588313159478837</v>
      </c>
    </row>
    <row r="5731" spans="1:13">
      <c r="A5731" s="61" t="s">
        <v>1211</v>
      </c>
      <c r="B5731" s="65">
        <v>0.12650141018471162</v>
      </c>
      <c r="C5731" s="59">
        <v>0.72633041385697938</v>
      </c>
      <c r="D5731" s="59">
        <v>1.1509470659558323</v>
      </c>
      <c r="E5731" s="59">
        <v>1.9143918298128471</v>
      </c>
      <c r="F5731" s="59">
        <v>3.3346868261795843</v>
      </c>
      <c r="G5731" s="59">
        <v>6.4067805637557322</v>
      </c>
      <c r="H5731" s="65">
        <v>0.12616609104804713</v>
      </c>
      <c r="I5731" s="59">
        <v>0.56223029842764694</v>
      </c>
      <c r="J5731" s="59">
        <v>1.13810749529045</v>
      </c>
      <c r="K5731" s="59">
        <v>1.9888841783170104</v>
      </c>
      <c r="L5731" s="59">
        <v>3.8505735064886304</v>
      </c>
      <c r="M5731" s="59">
        <v>7.7668105928193905</v>
      </c>
    </row>
    <row r="5732" spans="1:13">
      <c r="A5732" s="61" t="s">
        <v>4854</v>
      </c>
      <c r="B5732" s="65">
        <v>0.13780838296982575</v>
      </c>
      <c r="C5732" s="59">
        <v>0.93179576527554353</v>
      </c>
      <c r="D5732" s="59">
        <v>1.483801741250961</v>
      </c>
      <c r="E5732" s="59">
        <v>2.4722652122233026</v>
      </c>
      <c r="F5732" s="59">
        <v>4.009493623983861</v>
      </c>
      <c r="G5732" s="59">
        <v>7.3255736937531752</v>
      </c>
      <c r="H5732" s="65">
        <v>0.13866197756805462</v>
      </c>
      <c r="I5732" s="59">
        <v>0.65455488073204604</v>
      </c>
      <c r="J5732" s="59">
        <v>1.4389940424751009</v>
      </c>
      <c r="K5732" s="59">
        <v>2.5323788960480362</v>
      </c>
      <c r="L5732" s="59">
        <v>4.5783455482696596</v>
      </c>
      <c r="M5732" s="59">
        <v>8.853558818546853</v>
      </c>
    </row>
    <row r="5733" spans="1:13">
      <c r="A5733" s="61" t="s">
        <v>1219</v>
      </c>
      <c r="B5733" s="65">
        <v>0.1258967272566896</v>
      </c>
      <c r="C5733" s="59">
        <v>0.71366032788719846</v>
      </c>
      <c r="D5733" s="59">
        <v>1.0975239951688722</v>
      </c>
      <c r="E5733" s="59">
        <v>1.8777057693716956</v>
      </c>
      <c r="F5733" s="59">
        <v>3.2772298511174203</v>
      </c>
      <c r="G5733" s="59">
        <v>6.2312706928433332</v>
      </c>
      <c r="H5733" s="65">
        <v>0.12579780802104248</v>
      </c>
      <c r="I5733" s="59">
        <v>0.54403435429047464</v>
      </c>
      <c r="J5733" s="59">
        <v>1.103268641307342</v>
      </c>
      <c r="K5733" s="59">
        <v>2.0030057363475207</v>
      </c>
      <c r="L5733" s="59">
        <v>3.7488141824620107</v>
      </c>
      <c r="M5733" s="59">
        <v>7.400071264683354</v>
      </c>
    </row>
    <row r="5734" spans="1:13">
      <c r="A5734" s="61" t="s">
        <v>1092</v>
      </c>
      <c r="B5734" s="65">
        <v>0.13955236209822416</v>
      </c>
      <c r="C5734" s="59">
        <v>0.88893277624972755</v>
      </c>
      <c r="D5734" s="59">
        <v>1.4119881639379961</v>
      </c>
      <c r="E5734" s="59">
        <v>2.3207253828842882</v>
      </c>
      <c r="F5734" s="59">
        <v>3.7753685804681663</v>
      </c>
      <c r="G5734" s="59">
        <v>6.883523437500001</v>
      </c>
      <c r="H5734" s="65">
        <v>0.13955394210974537</v>
      </c>
      <c r="I5734" s="59">
        <v>0.66622953935093965</v>
      </c>
      <c r="J5734" s="59">
        <v>1.3842860219817763</v>
      </c>
      <c r="K5734" s="59">
        <v>2.3630546960561687</v>
      </c>
      <c r="L5734" s="59">
        <v>4.4011106101641708</v>
      </c>
      <c r="M5734" s="59">
        <v>8.5339090724764013</v>
      </c>
    </row>
    <row r="5735" spans="1:13">
      <c r="A5735" s="61" t="s">
        <v>1205</v>
      </c>
      <c r="B5735" s="65">
        <v>8.3280186040445361E-2</v>
      </c>
      <c r="C5735" s="59">
        <v>0.41946698803424853</v>
      </c>
      <c r="D5735" s="59">
        <v>0.65925788302947086</v>
      </c>
      <c r="E5735" s="59">
        <v>1.2564450591585077</v>
      </c>
      <c r="F5735" s="59">
        <v>2.3010135785127375</v>
      </c>
      <c r="G5735" s="59">
        <v>5.2354146421851127</v>
      </c>
      <c r="H5735" s="65">
        <v>8.3606245992795883E-2</v>
      </c>
      <c r="I5735" s="59">
        <v>0.31306814459560806</v>
      </c>
      <c r="J5735" s="59">
        <v>0.631675303778092</v>
      </c>
      <c r="K5735" s="59">
        <v>1.3773310099201781</v>
      </c>
      <c r="L5735" s="59">
        <v>2.679230050630808</v>
      </c>
      <c r="M5735" s="59">
        <v>6.3910861268746446</v>
      </c>
    </row>
    <row r="5736" spans="1:13">
      <c r="A5736" s="61" t="s">
        <v>4800</v>
      </c>
      <c r="B5736" s="65">
        <v>0.14476369497945002</v>
      </c>
      <c r="C5736" s="59">
        <v>0.97448516966944465</v>
      </c>
      <c r="D5736" s="59">
        <v>1.5882435716254202</v>
      </c>
      <c r="E5736" s="59">
        <v>2.4445127125531902</v>
      </c>
      <c r="F5736" s="59">
        <v>4.0711276219580546</v>
      </c>
      <c r="G5736" s="59">
        <v>7.2627331677512155</v>
      </c>
      <c r="H5736" s="65">
        <v>0.14424077407687863</v>
      </c>
      <c r="I5736" s="59">
        <v>0.73865243643608491</v>
      </c>
      <c r="J5736" s="59">
        <v>1.5172598815807552</v>
      </c>
      <c r="K5736" s="59">
        <v>2.5345244023064373</v>
      </c>
      <c r="L5736" s="59">
        <v>4.6370773374135883</v>
      </c>
      <c r="M5736" s="59">
        <v>8.6483557164624631</v>
      </c>
    </row>
    <row r="5737" spans="1:13">
      <c r="A5737" s="61" t="s">
        <v>1165</v>
      </c>
      <c r="B5737" s="65">
        <v>0.14045280529377902</v>
      </c>
      <c r="C5737" s="59">
        <v>0.90367950729762203</v>
      </c>
      <c r="D5737" s="59">
        <v>1.4539635919342331</v>
      </c>
      <c r="E5737" s="59">
        <v>2.2875424642802851</v>
      </c>
      <c r="F5737" s="59">
        <v>3.7655603604133097</v>
      </c>
      <c r="G5737" s="59">
        <v>7.0876765917821771</v>
      </c>
      <c r="H5737" s="65">
        <v>0.1397951910488418</v>
      </c>
      <c r="I5737" s="59">
        <v>0.67866927130533117</v>
      </c>
      <c r="J5737" s="59">
        <v>1.4002210314346928</v>
      </c>
      <c r="K5737" s="59">
        <v>2.3713427288326359</v>
      </c>
      <c r="L5737" s="59">
        <v>4.327006528651884</v>
      </c>
      <c r="M5737" s="59">
        <v>8.3529463554139483</v>
      </c>
    </row>
    <row r="5738" spans="1:13">
      <c r="A5738" s="61" t="s">
        <v>1228</v>
      </c>
      <c r="B5738" s="65">
        <v>0.12508341474640089</v>
      </c>
      <c r="C5738" s="59">
        <v>0.71002162756701392</v>
      </c>
      <c r="D5738" s="59">
        <v>1.1876444428463708</v>
      </c>
      <c r="E5738" s="59">
        <v>1.9487603996460514</v>
      </c>
      <c r="F5738" s="59">
        <v>3.2578884051375723</v>
      </c>
      <c r="G5738" s="59">
        <v>6.2154138869330282</v>
      </c>
      <c r="H5738" s="65">
        <v>0.1258438926413783</v>
      </c>
      <c r="I5738" s="59">
        <v>0.53419111353978166</v>
      </c>
      <c r="J5738" s="59">
        <v>1.1845720331187941</v>
      </c>
      <c r="K5738" s="59">
        <v>1.9535173222869187</v>
      </c>
      <c r="L5738" s="59">
        <v>3.7634856084815409</v>
      </c>
      <c r="M5738" s="59">
        <v>7.6910908999533385</v>
      </c>
    </row>
    <row r="5739" spans="1:13">
      <c r="A5739" s="61" t="s">
        <v>4856</v>
      </c>
      <c r="B5739" s="65">
        <v>0.14283354948098903</v>
      </c>
      <c r="C5739" s="59">
        <v>0.90134695844955925</v>
      </c>
      <c r="D5739" s="59">
        <v>1.5498802746262323</v>
      </c>
      <c r="E5739" s="59">
        <v>2.4371509237466347</v>
      </c>
      <c r="F5739" s="59">
        <v>3.9096399092114043</v>
      </c>
      <c r="G5739" s="59">
        <v>7.2923874601729368</v>
      </c>
      <c r="H5739" s="65">
        <v>0.14318638527301633</v>
      </c>
      <c r="I5739" s="59">
        <v>0.6915269277585353</v>
      </c>
      <c r="J5739" s="59">
        <v>1.5671854954301179</v>
      </c>
      <c r="K5739" s="59">
        <v>2.4552768326180874</v>
      </c>
      <c r="L5739" s="59">
        <v>4.566208772573769</v>
      </c>
      <c r="M5739" s="59">
        <v>8.7689084656588729</v>
      </c>
    </row>
    <row r="5740" spans="1:13">
      <c r="A5740" s="61" t="s">
        <v>1203</v>
      </c>
      <c r="B5740" s="65">
        <v>0.12607587067151019</v>
      </c>
      <c r="C5740" s="59">
        <v>0.68284543652097796</v>
      </c>
      <c r="D5740" s="59">
        <v>1.0279160806075029</v>
      </c>
      <c r="E5740" s="59">
        <v>1.9142157588581297</v>
      </c>
      <c r="F5740" s="59">
        <v>3.2519249681788085</v>
      </c>
      <c r="G5740" s="59">
        <v>6.3201184063799687</v>
      </c>
      <c r="H5740" s="65">
        <v>0.12559087785586032</v>
      </c>
      <c r="I5740" s="59">
        <v>0.49080759619269443</v>
      </c>
      <c r="J5740" s="59">
        <v>1.0468494921634943</v>
      </c>
      <c r="K5740" s="59">
        <v>1.9235767724108286</v>
      </c>
      <c r="L5740" s="59">
        <v>3.7159558287094017</v>
      </c>
      <c r="M5740" s="59">
        <v>7.682267462008074</v>
      </c>
    </row>
    <row r="5741" spans="1:13">
      <c r="A5741" s="61" t="s">
        <v>1089</v>
      </c>
      <c r="B5741" s="65">
        <v>0.14318416630049779</v>
      </c>
      <c r="C5741" s="59">
        <v>0.96605670059479531</v>
      </c>
      <c r="D5741" s="59">
        <v>1.6843190366022587</v>
      </c>
      <c r="E5741" s="59">
        <v>2.5226587846100559</v>
      </c>
      <c r="F5741" s="59">
        <v>4.1080349468434676</v>
      </c>
      <c r="G5741" s="59">
        <v>7.1074114365009482</v>
      </c>
      <c r="H5741" s="65">
        <v>0.14185220267816206</v>
      </c>
      <c r="I5741" s="59">
        <v>0.75937201443607694</v>
      </c>
      <c r="J5741" s="59">
        <v>1.6211220821533501</v>
      </c>
      <c r="K5741" s="59">
        <v>2.5777041362844741</v>
      </c>
      <c r="L5741" s="59">
        <v>4.6849307732858954</v>
      </c>
      <c r="M5741" s="59">
        <v>8.8869934515603859</v>
      </c>
    </row>
    <row r="5742" spans="1:13">
      <c r="A5742" s="61" t="s">
        <v>1107</v>
      </c>
      <c r="B5742" s="65">
        <v>0.13135492204962751</v>
      </c>
      <c r="C5742" s="59">
        <v>0.76741091719561894</v>
      </c>
      <c r="D5742" s="59">
        <v>1.1661072326765018</v>
      </c>
      <c r="E5742" s="59">
        <v>1.9374601076285149</v>
      </c>
      <c r="F5742" s="59">
        <v>3.2508715042386651</v>
      </c>
      <c r="G5742" s="59">
        <v>6.3322909126387907</v>
      </c>
      <c r="H5742" s="65">
        <v>0.13218474732405638</v>
      </c>
      <c r="I5742" s="59">
        <v>0.59877707152544302</v>
      </c>
      <c r="J5742" s="59">
        <v>1.1470819070089491</v>
      </c>
      <c r="K5742" s="59">
        <v>2.0543215675209536</v>
      </c>
      <c r="L5742" s="59">
        <v>3.9140997486240865</v>
      </c>
      <c r="M5742" s="59">
        <v>7.8320563999810382</v>
      </c>
    </row>
    <row r="5743" spans="1:13">
      <c r="A5743" s="61" t="s">
        <v>1164</v>
      </c>
      <c r="B5743" s="65">
        <v>9.7715337817781328E-2</v>
      </c>
      <c r="C5743" s="59">
        <v>0.51204194245704859</v>
      </c>
      <c r="D5743" s="59">
        <v>0.79909913177000291</v>
      </c>
      <c r="E5743" s="59">
        <v>1.4472168280729167</v>
      </c>
      <c r="F5743" s="59">
        <v>2.4883935231534675</v>
      </c>
      <c r="G5743" s="59">
        <v>5.4327108259465264</v>
      </c>
      <c r="H5743" s="65">
        <v>9.7263097775554364E-2</v>
      </c>
      <c r="I5743" s="59">
        <v>0.40191904334586354</v>
      </c>
      <c r="J5743" s="59">
        <v>0.73448463420064514</v>
      </c>
      <c r="K5743" s="59">
        <v>1.5379693635704925</v>
      </c>
      <c r="L5743" s="59">
        <v>3.0607549078991609</v>
      </c>
      <c r="M5743" s="59">
        <v>6.6061565229438743</v>
      </c>
    </row>
    <row r="5744" spans="1:13">
      <c r="A5744" s="61" t="s">
        <v>1236</v>
      </c>
      <c r="B5744" s="65">
        <v>0.1362223581254508</v>
      </c>
      <c r="C5744" s="59">
        <v>0.80527731197986196</v>
      </c>
      <c r="D5744" s="59">
        <v>1.2826255095580463</v>
      </c>
      <c r="E5744" s="59">
        <v>2.0807956547552573</v>
      </c>
      <c r="F5744" s="59">
        <v>3.7185111725659117</v>
      </c>
      <c r="G5744" s="59">
        <v>6.9239809224503412</v>
      </c>
      <c r="H5744" s="65">
        <v>0.13582810114646884</v>
      </c>
      <c r="I5744" s="59">
        <v>0.59447975948496778</v>
      </c>
      <c r="J5744" s="59">
        <v>1.2690518786298917</v>
      </c>
      <c r="K5744" s="59">
        <v>2.1153575249029362</v>
      </c>
      <c r="L5744" s="59">
        <v>4.2206529547098279</v>
      </c>
      <c r="M5744" s="59">
        <v>8.1721150384320236</v>
      </c>
    </row>
    <row r="5745" spans="1:13">
      <c r="A5745" s="61" t="s">
        <v>1170</v>
      </c>
      <c r="B5745" s="65">
        <v>0.1426537757714082</v>
      </c>
      <c r="C5745" s="59">
        <v>0.91317604704967792</v>
      </c>
      <c r="D5745" s="59">
        <v>1.551504471902911</v>
      </c>
      <c r="E5745" s="59">
        <v>2.4628227121445536</v>
      </c>
      <c r="F5745" s="59">
        <v>4.0607813897084828</v>
      </c>
      <c r="G5745" s="59">
        <v>7.1726094972779864</v>
      </c>
      <c r="H5745" s="65">
        <v>0.14281613997365056</v>
      </c>
      <c r="I5745" s="59">
        <v>0.72833960423783362</v>
      </c>
      <c r="J5745" s="59">
        <v>1.5854451878246958</v>
      </c>
      <c r="K5745" s="59">
        <v>2.5151343255124177</v>
      </c>
      <c r="L5745" s="59">
        <v>4.6978047426350367</v>
      </c>
      <c r="M5745" s="59">
        <v>8.8050693453708213</v>
      </c>
    </row>
    <row r="5746" spans="1:13">
      <c r="A5746" s="61" t="s">
        <v>1163</v>
      </c>
      <c r="B5746" s="65">
        <v>0.13680979225578616</v>
      </c>
      <c r="C5746" s="59">
        <v>0.84530248449654632</v>
      </c>
      <c r="D5746" s="59">
        <v>1.3942510869769804</v>
      </c>
      <c r="E5746" s="59">
        <v>2.3129522145589236</v>
      </c>
      <c r="F5746" s="59">
        <v>3.8246696206641921</v>
      </c>
      <c r="G5746" s="59">
        <v>7.0199020195254462</v>
      </c>
      <c r="H5746" s="65">
        <v>0.13694706862100606</v>
      </c>
      <c r="I5746" s="59">
        <v>0.64839763567278341</v>
      </c>
      <c r="J5746" s="59">
        <v>1.4315472317289251</v>
      </c>
      <c r="K5746" s="59">
        <v>2.4002404597960338</v>
      </c>
      <c r="L5746" s="59">
        <v>4.421985775035135</v>
      </c>
      <c r="M5746" s="59">
        <v>8.5011934472962594</v>
      </c>
    </row>
    <row r="5747" spans="1:13">
      <c r="A5747" s="61" t="s">
        <v>4798</v>
      </c>
      <c r="B5747" s="65">
        <v>0.14059244132931806</v>
      </c>
      <c r="C5747" s="59">
        <v>0.870751146480922</v>
      </c>
      <c r="D5747" s="59">
        <v>1.4817194900259811</v>
      </c>
      <c r="E5747" s="59">
        <v>2.2909864721357973</v>
      </c>
      <c r="F5747" s="59">
        <v>4.1054229304960259</v>
      </c>
      <c r="G5747" s="59">
        <v>7.2630997950373297</v>
      </c>
      <c r="H5747" s="65">
        <v>0.13969032253658442</v>
      </c>
      <c r="I5747" s="59">
        <v>0.64235963510600658</v>
      </c>
      <c r="J5747" s="59">
        <v>1.4676577745401385</v>
      </c>
      <c r="K5747" s="59">
        <v>2.505857479718868</v>
      </c>
      <c r="L5747" s="59">
        <v>4.6536353761160374</v>
      </c>
      <c r="M5747" s="59">
        <v>8.2795386546080039</v>
      </c>
    </row>
    <row r="5748" spans="1:13">
      <c r="A5748" s="61" t="s">
        <v>1100</v>
      </c>
      <c r="B5748" s="65">
        <v>6.7426104797427916E-2</v>
      </c>
      <c r="C5748" s="59">
        <v>0.35864030617405146</v>
      </c>
      <c r="D5748" s="59">
        <v>0.54828952906554984</v>
      </c>
      <c r="E5748" s="59">
        <v>1.2090818451528329</v>
      </c>
      <c r="F5748" s="59">
        <v>2.1017654100591718</v>
      </c>
      <c r="G5748" s="59">
        <v>4.9013498095116379</v>
      </c>
      <c r="H5748" s="65">
        <v>6.7479045411292252E-2</v>
      </c>
      <c r="I5748" s="59">
        <v>0.27552437219275855</v>
      </c>
      <c r="J5748" s="59">
        <v>0.56301990078925246</v>
      </c>
      <c r="K5748" s="59">
        <v>1.2689295737362574</v>
      </c>
      <c r="L5748" s="59">
        <v>2.4847321251706624</v>
      </c>
      <c r="M5748" s="59">
        <v>6.0372705227902088</v>
      </c>
    </row>
    <row r="5749" spans="1:13">
      <c r="A5749" s="61" t="s">
        <v>1133</v>
      </c>
      <c r="B5749" s="65">
        <v>0.14817214998897615</v>
      </c>
      <c r="C5749" s="59">
        <v>1.0100196449392536</v>
      </c>
      <c r="D5749" s="59">
        <v>1.7343021742567954</v>
      </c>
      <c r="E5749" s="59">
        <v>2.544307640625</v>
      </c>
      <c r="F5749" s="59">
        <v>4.2013337775691744</v>
      </c>
      <c r="G5749" s="59">
        <v>7.3917561136635097</v>
      </c>
      <c r="H5749" s="65">
        <v>0.14810037418049271</v>
      </c>
      <c r="I5749" s="59">
        <v>0.77070891962242649</v>
      </c>
      <c r="J5749" s="59">
        <v>1.7369707874341431</v>
      </c>
      <c r="K5749" s="59">
        <v>2.6988813742230691</v>
      </c>
      <c r="L5749" s="59">
        <v>4.8089298252683319</v>
      </c>
      <c r="M5749" s="59">
        <v>8.8622886432176795</v>
      </c>
    </row>
    <row r="5750" spans="1:13">
      <c r="A5750" s="61" t="s">
        <v>4821</v>
      </c>
      <c r="B5750" s="65">
        <v>0.14638686454899413</v>
      </c>
      <c r="C5750" s="59">
        <v>0.97634617388977274</v>
      </c>
      <c r="D5750" s="59">
        <v>1.7257116147535183</v>
      </c>
      <c r="E5750" s="59">
        <v>2.3628893536808344</v>
      </c>
      <c r="F5750" s="59">
        <v>4.2621723310919251</v>
      </c>
      <c r="G5750" s="59">
        <v>7.1036217068252672</v>
      </c>
      <c r="H5750" s="65">
        <v>0.14653324774946136</v>
      </c>
      <c r="I5750" s="59">
        <v>0.73006657781400386</v>
      </c>
      <c r="J5750" s="59">
        <v>1.6394026249999998</v>
      </c>
      <c r="K5750" s="59">
        <v>2.5005402298130539</v>
      </c>
      <c r="L5750" s="59">
        <v>4.8019602021989822</v>
      </c>
      <c r="M5750" s="59">
        <v>8.5344081746974076</v>
      </c>
    </row>
    <row r="5751" spans="1:13">
      <c r="A5751" s="61" t="s">
        <v>1206</v>
      </c>
      <c r="B5751" s="65">
        <v>0.11883844140176408</v>
      </c>
      <c r="C5751" s="59">
        <v>0.72100526244456087</v>
      </c>
      <c r="D5751" s="59">
        <v>1.0932669298253601</v>
      </c>
      <c r="E5751" s="59">
        <v>1.8055828861350176</v>
      </c>
      <c r="F5751" s="59">
        <v>3.2946123342720046</v>
      </c>
      <c r="G5751" s="59">
        <v>6.4208051818314065</v>
      </c>
      <c r="H5751" s="65">
        <v>0.11898765071425969</v>
      </c>
      <c r="I5751" s="59">
        <v>0.53010583411222301</v>
      </c>
      <c r="J5751" s="59">
        <v>1.1659559311308518</v>
      </c>
      <c r="K5751" s="59">
        <v>2.0049742223343516</v>
      </c>
      <c r="L5751" s="59">
        <v>3.8170695294176111</v>
      </c>
      <c r="M5751" s="59">
        <v>7.7446892655452793</v>
      </c>
    </row>
    <row r="5752" spans="1:13">
      <c r="A5752" s="61" t="s">
        <v>1099</v>
      </c>
      <c r="B5752" s="65">
        <v>0.13774340067236968</v>
      </c>
      <c r="C5752" s="59">
        <v>0.85635463839447779</v>
      </c>
      <c r="D5752" s="59">
        <v>1.2825918401360799</v>
      </c>
      <c r="E5752" s="59">
        <v>2.1829751971471554</v>
      </c>
      <c r="F5752" s="59">
        <v>3.533331741487542</v>
      </c>
      <c r="G5752" s="59">
        <v>6.8106046708486048</v>
      </c>
      <c r="H5752" s="65">
        <v>0.13894868954631839</v>
      </c>
      <c r="I5752" s="59">
        <v>0.64178889618134538</v>
      </c>
      <c r="J5752" s="59">
        <v>1.2982922337605904</v>
      </c>
      <c r="K5752" s="59">
        <v>2.3617188913836293</v>
      </c>
      <c r="L5752" s="59">
        <v>4.2183927859335668</v>
      </c>
      <c r="M5752" s="59">
        <v>8.3304657504408528</v>
      </c>
    </row>
    <row r="5753" spans="1:13">
      <c r="A5753" s="61" t="s">
        <v>1138</v>
      </c>
      <c r="B5753" s="65">
        <v>0.13151402773623577</v>
      </c>
      <c r="C5753" s="59">
        <v>0.78499788435116824</v>
      </c>
      <c r="D5753" s="59">
        <v>1.2247943871769076</v>
      </c>
      <c r="E5753" s="59">
        <v>1.9010972984827674</v>
      </c>
      <c r="F5753" s="59">
        <v>3.3124967109446564</v>
      </c>
      <c r="G5753" s="59">
        <v>6.530744085172957</v>
      </c>
      <c r="H5753" s="65">
        <v>0.1310019945933924</v>
      </c>
      <c r="I5753" s="59">
        <v>0.57402561488104387</v>
      </c>
      <c r="J5753" s="59">
        <v>1.1969925649195985</v>
      </c>
      <c r="K5753" s="59">
        <v>2.0037395918998495</v>
      </c>
      <c r="L5753" s="59">
        <v>4.0370797137607521</v>
      </c>
      <c r="M5753" s="59">
        <v>7.9531749310066555</v>
      </c>
    </row>
    <row r="5754" spans="1:13">
      <c r="A5754" s="61" t="s">
        <v>1162</v>
      </c>
      <c r="B5754" s="65">
        <v>0.13196798877014762</v>
      </c>
      <c r="C5754" s="59">
        <v>0.77997806225768507</v>
      </c>
      <c r="D5754" s="59">
        <v>1.233581105152789</v>
      </c>
      <c r="E5754" s="59">
        <v>2.0743623675061658</v>
      </c>
      <c r="F5754" s="59">
        <v>3.4917160153185538</v>
      </c>
      <c r="G5754" s="59">
        <v>6.555224010557362</v>
      </c>
      <c r="H5754" s="65">
        <v>0.1316044759564641</v>
      </c>
      <c r="I5754" s="59">
        <v>0.56188038815598706</v>
      </c>
      <c r="J5754" s="59">
        <v>1.2079169177734375</v>
      </c>
      <c r="K5754" s="59">
        <v>2.1340012174219591</v>
      </c>
      <c r="L5754" s="59">
        <v>4.1037336818006231</v>
      </c>
      <c r="M5754" s="59">
        <v>7.9083806702042621</v>
      </c>
    </row>
    <row r="5755" spans="1:13">
      <c r="A5755" s="61" t="s">
        <v>1190</v>
      </c>
      <c r="B5755" s="65">
        <v>0.13896941408922658</v>
      </c>
      <c r="C5755" s="59">
        <v>0.89454582810093641</v>
      </c>
      <c r="D5755" s="59">
        <v>1.3039156638336324</v>
      </c>
      <c r="E5755" s="59">
        <v>2.3581471516342489</v>
      </c>
      <c r="F5755" s="59">
        <v>3.9786707583839593</v>
      </c>
      <c r="G5755" s="59">
        <v>7.1896834783329169</v>
      </c>
      <c r="H5755" s="65">
        <v>0.13769079146666302</v>
      </c>
      <c r="I5755" s="59">
        <v>0.67367352482606235</v>
      </c>
      <c r="J5755" s="59">
        <v>1.4106014171718009</v>
      </c>
      <c r="K5755" s="59">
        <v>2.4777029472855778</v>
      </c>
      <c r="L5755" s="59">
        <v>4.6112223203707181</v>
      </c>
      <c r="M5755" s="59">
        <v>8.4244315822900262</v>
      </c>
    </row>
    <row r="5756" spans="1:13">
      <c r="A5756" s="61" t="s">
        <v>1251</v>
      </c>
      <c r="B5756" s="65">
        <v>0.11347003989575898</v>
      </c>
      <c r="C5756" s="59">
        <v>0.67020309923431598</v>
      </c>
      <c r="D5756" s="59">
        <v>1.0313423662018091</v>
      </c>
      <c r="E5756" s="59">
        <v>1.6694061485694049</v>
      </c>
      <c r="F5756" s="59">
        <v>2.8494721973319819</v>
      </c>
      <c r="G5756" s="59">
        <v>6.0715781455463773</v>
      </c>
      <c r="H5756" s="65">
        <v>0.11385150575000728</v>
      </c>
      <c r="I5756" s="59">
        <v>0.48810869278863855</v>
      </c>
      <c r="J5756" s="59">
        <v>0.99944900828565875</v>
      </c>
      <c r="K5756" s="59">
        <v>1.797807892653335</v>
      </c>
      <c r="L5756" s="59">
        <v>3.50839291479405</v>
      </c>
      <c r="M5756" s="59">
        <v>7.5668097592346086</v>
      </c>
    </row>
    <row r="5757" spans="1:13">
      <c r="A5757" s="61" t="s">
        <v>4864</v>
      </c>
      <c r="B5757" s="65">
        <v>0.13420950806167117</v>
      </c>
      <c r="C5757" s="59">
        <v>0.82032585643915157</v>
      </c>
      <c r="D5757" s="59">
        <v>1.2860517386284724</v>
      </c>
      <c r="E5757" s="59">
        <v>2.1175373697472555</v>
      </c>
      <c r="F5757" s="59">
        <v>3.7330145300611011</v>
      </c>
      <c r="G5757" s="59">
        <v>6.8853467941009843</v>
      </c>
      <c r="H5757" s="65">
        <v>0.1345675865232091</v>
      </c>
      <c r="I5757" s="59">
        <v>0.62595873349648001</v>
      </c>
      <c r="J5757" s="59">
        <v>1.2124442088630529</v>
      </c>
      <c r="K5757" s="59">
        <v>2.1842116001890859</v>
      </c>
      <c r="L5757" s="59">
        <v>4.3099905012040916</v>
      </c>
      <c r="M5757" s="59">
        <v>8.1189282511652596</v>
      </c>
    </row>
    <row r="5758" spans="1:13">
      <c r="A5758" s="61" t="s">
        <v>4874</v>
      </c>
      <c r="B5758" s="65">
        <v>0.1417508079259448</v>
      </c>
      <c r="C5758" s="59">
        <v>0.83726135022597847</v>
      </c>
      <c r="D5758" s="59">
        <v>1.4034469121518667</v>
      </c>
      <c r="E5758" s="59">
        <v>2.2247783715160478</v>
      </c>
      <c r="F5758" s="59">
        <v>3.773768375</v>
      </c>
      <c r="G5758" s="59">
        <v>7.0174934102126736</v>
      </c>
      <c r="H5758" s="65">
        <v>0.1421515914425088</v>
      </c>
      <c r="I5758" s="59">
        <v>0.6792926221151292</v>
      </c>
      <c r="J5758" s="59">
        <v>1.3914068353008642</v>
      </c>
      <c r="K5758" s="59">
        <v>2.4032217726137972</v>
      </c>
      <c r="L5758" s="59">
        <v>4.3264674555864255</v>
      </c>
      <c r="M5758" s="59">
        <v>8.3687170615775681</v>
      </c>
    </row>
    <row r="5759" spans="1:13">
      <c r="A5759" s="61" t="s">
        <v>1119</v>
      </c>
      <c r="B5759" s="65">
        <v>6.4379407133943328E-2</v>
      </c>
      <c r="C5759" s="59">
        <v>0.35180306359713348</v>
      </c>
      <c r="D5759" s="59">
        <v>0.54817508110631674</v>
      </c>
      <c r="E5759" s="59">
        <v>1.1648399037586235</v>
      </c>
      <c r="F5759" s="59">
        <v>2.0593761143753588</v>
      </c>
      <c r="G5759" s="59">
        <v>4.9512762485376012</v>
      </c>
      <c r="H5759" s="65">
        <v>6.4472520936460595E-2</v>
      </c>
      <c r="I5759" s="59">
        <v>0.26909705234057385</v>
      </c>
      <c r="J5759" s="59">
        <v>0.53374047508688516</v>
      </c>
      <c r="K5759" s="59">
        <v>1.2183527735549864</v>
      </c>
      <c r="L5759" s="59">
        <v>2.3702702824686805</v>
      </c>
      <c r="M5759" s="59">
        <v>5.9474431253389612</v>
      </c>
    </row>
    <row r="5760" spans="1:13">
      <c r="A5760" s="61" t="s">
        <v>1218</v>
      </c>
      <c r="B5760" s="65">
        <v>0.13611897133250311</v>
      </c>
      <c r="C5760" s="59">
        <v>0.88582937742792656</v>
      </c>
      <c r="D5760" s="59">
        <v>1.3274057620042248</v>
      </c>
      <c r="E5760" s="59">
        <v>2.3090025450170186</v>
      </c>
      <c r="F5760" s="59">
        <v>3.6024369192007217</v>
      </c>
      <c r="G5760" s="59">
        <v>6.8217692582095335</v>
      </c>
      <c r="H5760" s="65">
        <v>0.13683974546928684</v>
      </c>
      <c r="I5760" s="59">
        <v>0.6697347548610445</v>
      </c>
      <c r="J5760" s="59">
        <v>1.355208358457499</v>
      </c>
      <c r="K5760" s="59">
        <v>2.2952664946990904</v>
      </c>
      <c r="L5760" s="59">
        <v>4.3202236930729843</v>
      </c>
      <c r="M5760" s="59">
        <v>8.2733849462179112</v>
      </c>
    </row>
    <row r="5761" spans="1:13">
      <c r="A5761" s="61" t="s">
        <v>1139</v>
      </c>
      <c r="B5761" s="65">
        <v>0.14289862987561175</v>
      </c>
      <c r="C5761" s="59">
        <v>0.97671062453757607</v>
      </c>
      <c r="D5761" s="59">
        <v>1.5437931328124999</v>
      </c>
      <c r="E5761" s="59">
        <v>2.4422600367648082</v>
      </c>
      <c r="F5761" s="59">
        <v>3.8511348199619295</v>
      </c>
      <c r="G5761" s="59">
        <v>7.2850910821283463</v>
      </c>
      <c r="H5761" s="65">
        <v>0.14318012013001097</v>
      </c>
      <c r="I5761" s="59">
        <v>0.7578094867968439</v>
      </c>
      <c r="J5761" s="59">
        <v>1.5818296344534899</v>
      </c>
      <c r="K5761" s="59">
        <v>2.5177234765763954</v>
      </c>
      <c r="L5761" s="59">
        <v>4.7068571013799758</v>
      </c>
      <c r="M5761" s="59">
        <v>8.5504227892775369</v>
      </c>
    </row>
    <row r="5762" spans="1:13">
      <c r="A5762" s="61" t="s">
        <v>1202</v>
      </c>
      <c r="B5762" s="65">
        <v>0.14772833136233487</v>
      </c>
      <c r="C5762" s="59">
        <v>1.053162154444905</v>
      </c>
      <c r="D5762" s="59">
        <v>1.6892395357305661</v>
      </c>
      <c r="E5762" s="59">
        <v>2.5294720529750068</v>
      </c>
      <c r="F5762" s="59">
        <v>4.1138246648279093</v>
      </c>
      <c r="G5762" s="59">
        <v>7.3373531146290976</v>
      </c>
      <c r="H5762" s="65">
        <v>0.14789614655528788</v>
      </c>
      <c r="I5762" s="59">
        <v>0.76959672846217297</v>
      </c>
      <c r="J5762" s="59">
        <v>1.6591479544453165</v>
      </c>
      <c r="K5762" s="59">
        <v>2.5855612983600795</v>
      </c>
      <c r="L5762" s="59">
        <v>4.8336179637414514</v>
      </c>
      <c r="M5762" s="59">
        <v>8.990628711922481</v>
      </c>
    </row>
    <row r="5763" spans="1:13">
      <c r="A5763" s="61" t="s">
        <v>1160</v>
      </c>
      <c r="B5763" s="65">
        <v>0.14430811059517365</v>
      </c>
      <c r="C5763" s="59">
        <v>1.0260304642459546</v>
      </c>
      <c r="D5763" s="59">
        <v>1.5591607590531271</v>
      </c>
      <c r="E5763" s="59">
        <v>2.4546386947210732</v>
      </c>
      <c r="F5763" s="59">
        <v>4.1845196261233877</v>
      </c>
      <c r="G5763" s="59">
        <v>7.3826961318512296</v>
      </c>
      <c r="H5763" s="65">
        <v>0.14451062853964014</v>
      </c>
      <c r="I5763" s="59">
        <v>0.76946318335575925</v>
      </c>
      <c r="J5763" s="59">
        <v>1.6154290331440935</v>
      </c>
      <c r="K5763" s="59">
        <v>2.5911181595241426</v>
      </c>
      <c r="L5763" s="59">
        <v>4.8100754295891468</v>
      </c>
      <c r="M5763" s="59">
        <v>8.7825090624779278</v>
      </c>
    </row>
    <row r="5764" spans="1:13">
      <c r="A5764" s="61" t="s">
        <v>1115</v>
      </c>
      <c r="B5764" s="65">
        <v>0.1451956624373853</v>
      </c>
      <c r="C5764" s="59">
        <v>1.070333</v>
      </c>
      <c r="D5764" s="59">
        <v>1.7962309999999999</v>
      </c>
      <c r="E5764" s="59">
        <v>1.685419</v>
      </c>
      <c r="F5764" s="59">
        <v>3.3789821007015108</v>
      </c>
      <c r="G5764" s="59">
        <v>7.5091200000000002</v>
      </c>
      <c r="H5764" s="65">
        <v>0.14501495714887142</v>
      </c>
      <c r="I5764" s="59">
        <v>0.70017350118271704</v>
      </c>
      <c r="J5764" s="59">
        <v>1.780025</v>
      </c>
      <c r="L5764" s="59">
        <v>4.6557960226091444</v>
      </c>
      <c r="M5764" s="59">
        <v>8.453659</v>
      </c>
    </row>
    <row r="5765" spans="1:13">
      <c r="A5765" s="61" t="s">
        <v>1248</v>
      </c>
      <c r="B5765" s="65">
        <v>0.13163309910838356</v>
      </c>
      <c r="C5765" s="59">
        <v>0.84510570565678167</v>
      </c>
      <c r="D5765" s="59">
        <v>1.3199901265903631</v>
      </c>
      <c r="E5765" s="59">
        <v>2.1204435674596613</v>
      </c>
      <c r="F5765" s="59">
        <v>3.7452554495100525</v>
      </c>
      <c r="G5765" s="59">
        <v>6.6772488989911674</v>
      </c>
      <c r="H5765" s="65">
        <v>0.13324092984784749</v>
      </c>
      <c r="I5765" s="59">
        <v>0.63318737219607879</v>
      </c>
      <c r="J5765" s="59">
        <v>1.3084002152618064</v>
      </c>
      <c r="K5765" s="59">
        <v>2.2501219517411699</v>
      </c>
      <c r="L5765" s="59">
        <v>4.0995879204747121</v>
      </c>
      <c r="M5765" s="59">
        <v>8.174826756128958</v>
      </c>
    </row>
    <row r="5766" spans="1:13">
      <c r="A5766" s="61" t="s">
        <v>1204</v>
      </c>
      <c r="B5766" s="65">
        <v>0.12246922151014208</v>
      </c>
      <c r="C5766" s="59">
        <v>0.66593251717158963</v>
      </c>
      <c r="D5766" s="59">
        <v>1.1316455654909086</v>
      </c>
      <c r="E5766" s="59">
        <v>1.8670234425501375</v>
      </c>
      <c r="F5766" s="59">
        <v>3.5626467587026784</v>
      </c>
      <c r="G5766" s="59">
        <v>6.1229134147530804</v>
      </c>
      <c r="H5766" s="65">
        <v>0.12408219580991957</v>
      </c>
      <c r="I5766" s="59">
        <v>0.48168461938246199</v>
      </c>
      <c r="J5766" s="59">
        <v>1.1015167489163924</v>
      </c>
      <c r="K5766" s="59">
        <v>1.9859609559104368</v>
      </c>
      <c r="L5766" s="59">
        <v>3.6616071196360211</v>
      </c>
      <c r="M5766" s="59">
        <v>7.8250493818504383</v>
      </c>
    </row>
    <row r="5767" spans="1:13">
      <c r="A5767" s="61" t="s">
        <v>1210</v>
      </c>
      <c r="B5767" s="65">
        <v>0.14043314556393222</v>
      </c>
      <c r="C5767" s="59">
        <v>0.87803635019803372</v>
      </c>
      <c r="D5767" s="59">
        <v>1.4226540664947089</v>
      </c>
      <c r="E5767" s="59">
        <v>2.219898277039297</v>
      </c>
      <c r="F5767" s="59">
        <v>3.8250605156250002</v>
      </c>
      <c r="G5767" s="59">
        <v>7.1682753115766715</v>
      </c>
      <c r="H5767" s="65">
        <v>0.14088090142595802</v>
      </c>
      <c r="I5767" s="59">
        <v>0.70906233116629214</v>
      </c>
      <c r="J5767" s="59">
        <v>1.3788842385798867</v>
      </c>
      <c r="K5767" s="59">
        <v>2.3325728996744211</v>
      </c>
      <c r="L5767" s="59">
        <v>4.4165134932228405</v>
      </c>
      <c r="M5767" s="59">
        <v>8.4400012961492017</v>
      </c>
    </row>
    <row r="5768" spans="1:13">
      <c r="A5768" s="61" t="s">
        <v>1093</v>
      </c>
      <c r="B5768" s="65">
        <v>0.13122671157955018</v>
      </c>
      <c r="C5768" s="59">
        <v>0.79223721947292325</v>
      </c>
      <c r="D5768" s="59">
        <v>1.2399250667592474</v>
      </c>
      <c r="E5768" s="59">
        <v>2.2197741988200539</v>
      </c>
      <c r="F5768" s="59">
        <v>3.6944916535992025</v>
      </c>
      <c r="G5768" s="59">
        <v>6.9938460947127794</v>
      </c>
      <c r="H5768" s="65">
        <v>0.13213613090575407</v>
      </c>
      <c r="I5768" s="59">
        <v>0.59684615409899133</v>
      </c>
      <c r="J5768" s="59">
        <v>1.3524686651492313</v>
      </c>
      <c r="K5768" s="59">
        <v>2.3872749721302706</v>
      </c>
      <c r="L5768" s="59">
        <v>4.2863933701375814</v>
      </c>
      <c r="M5768" s="59">
        <v>8.639697344495481</v>
      </c>
    </row>
    <row r="5769" spans="1:13">
      <c r="A5769" s="61" t="s">
        <v>1159</v>
      </c>
      <c r="B5769" s="65">
        <v>9.2799276507204292E-2</v>
      </c>
      <c r="C5769" s="59">
        <v>0.48544613555687938</v>
      </c>
      <c r="D5769" s="59">
        <v>0.69304262233167446</v>
      </c>
      <c r="E5769" s="59">
        <v>1.3633029855574166</v>
      </c>
      <c r="F5769" s="59">
        <v>2.5021737572493032</v>
      </c>
      <c r="G5769" s="59">
        <v>5.4170987176657102</v>
      </c>
      <c r="H5769" s="65">
        <v>9.4049611897096971E-2</v>
      </c>
      <c r="I5769" s="59">
        <v>0.35382627374043163</v>
      </c>
      <c r="J5769" s="59">
        <v>0.68146117877986612</v>
      </c>
      <c r="K5769" s="59">
        <v>1.4563865002016947</v>
      </c>
      <c r="L5769" s="59">
        <v>2.8969748304296266</v>
      </c>
      <c r="M5769" s="59">
        <v>6.5209815624648115</v>
      </c>
    </row>
    <row r="5770" spans="1:13">
      <c r="A5770" s="61" t="s">
        <v>1154</v>
      </c>
      <c r="B5770" s="65">
        <v>0.14573055651250599</v>
      </c>
      <c r="C5770" s="59">
        <v>0.98835010743125107</v>
      </c>
      <c r="D5770" s="59">
        <v>1.7014365874771555</v>
      </c>
      <c r="E5770" s="59">
        <v>2.5888159599422798</v>
      </c>
      <c r="F5770" s="59">
        <v>4.2446289999999998</v>
      </c>
      <c r="G5770" s="59">
        <v>7.4080913947389559</v>
      </c>
      <c r="H5770" s="65">
        <v>0.14585751630301783</v>
      </c>
      <c r="I5770" s="59">
        <v>0.77262931888796493</v>
      </c>
      <c r="J5770" s="59">
        <v>1.7198492437291235</v>
      </c>
      <c r="K5770" s="59">
        <v>2.6313543378804196</v>
      </c>
      <c r="L5770" s="59">
        <v>4.8193215975178001</v>
      </c>
      <c r="M5770" s="59">
        <v>8.7873293706476616</v>
      </c>
    </row>
    <row r="5771" spans="1:13">
      <c r="A5771" s="61" t="s">
        <v>4852</v>
      </c>
      <c r="B5771" s="65">
        <v>0.1364684083002059</v>
      </c>
      <c r="C5771" s="59">
        <v>0.88656501774099505</v>
      </c>
      <c r="D5771" s="59">
        <v>1.4026688590731649</v>
      </c>
      <c r="E5771" s="59">
        <v>2.2958942458076246</v>
      </c>
      <c r="F5771" s="59">
        <v>3.832176026868841</v>
      </c>
      <c r="G5771" s="59">
        <v>6.7277253340055871</v>
      </c>
      <c r="H5771" s="65">
        <v>0.13648849829416981</v>
      </c>
      <c r="I5771" s="59">
        <v>0.68727507468447691</v>
      </c>
      <c r="J5771" s="59">
        <v>1.3719662001349959</v>
      </c>
      <c r="K5771" s="59">
        <v>2.3730289174569865</v>
      </c>
      <c r="L5771" s="59">
        <v>4.4684692804623536</v>
      </c>
      <c r="M5771" s="59">
        <v>8.0581141541015207</v>
      </c>
    </row>
    <row r="5772" spans="1:13">
      <c r="A5772" s="61" t="s">
        <v>1127</v>
      </c>
      <c r="B5772" s="65">
        <v>0.12989208336150931</v>
      </c>
      <c r="C5772" s="59">
        <v>0.71445451501755863</v>
      </c>
      <c r="D5772" s="59">
        <v>1.1652337357685207</v>
      </c>
      <c r="E5772" s="59">
        <v>1.9373132035073115</v>
      </c>
      <c r="F5772" s="59">
        <v>3.606339909804396</v>
      </c>
      <c r="G5772" s="59">
        <v>6.7162795390382408</v>
      </c>
      <c r="H5772" s="65">
        <v>0.1300270054913012</v>
      </c>
      <c r="I5772" s="59">
        <v>0.58245244121150075</v>
      </c>
      <c r="J5772" s="59">
        <v>1.2107974990895856</v>
      </c>
      <c r="K5772" s="59">
        <v>2.0917059074119999</v>
      </c>
      <c r="L5772" s="59">
        <v>4.1475239781323499</v>
      </c>
      <c r="M5772" s="59">
        <v>7.9313199913083841</v>
      </c>
    </row>
    <row r="5773" spans="1:13">
      <c r="A5773" s="61" t="s">
        <v>1208</v>
      </c>
      <c r="B5773" s="65">
        <v>0.14682556219960527</v>
      </c>
      <c r="C5773" s="59">
        <v>1.000273961303936</v>
      </c>
      <c r="D5773" s="59">
        <v>1.6808950928205852</v>
      </c>
      <c r="E5773" s="59">
        <v>2.590590742365364</v>
      </c>
      <c r="F5773" s="59">
        <v>4.2041762821225745</v>
      </c>
      <c r="G5773" s="59">
        <v>7.4197719031893898</v>
      </c>
      <c r="H5773" s="65">
        <v>0.14695516325154942</v>
      </c>
      <c r="I5773" s="59">
        <v>0.78178551341505775</v>
      </c>
      <c r="J5773" s="59">
        <v>1.6935324399816409</v>
      </c>
      <c r="K5773" s="59">
        <v>2.6895530135463988</v>
      </c>
      <c r="L5773" s="59">
        <v>4.7423797529811784</v>
      </c>
      <c r="M5773" s="59">
        <v>8.8472561103455263</v>
      </c>
    </row>
    <row r="5774" spans="1:13">
      <c r="A5774" s="61" t="s">
        <v>4866</v>
      </c>
      <c r="B5774" s="65">
        <v>0.13960988854507811</v>
      </c>
      <c r="C5774" s="59">
        <v>0.94456665767001513</v>
      </c>
      <c r="D5774" s="59">
        <v>1.3942527778971485</v>
      </c>
      <c r="E5774" s="59">
        <v>2.4184771040130517</v>
      </c>
      <c r="F5774" s="59">
        <v>4.0883406249999998</v>
      </c>
      <c r="G5774" s="59">
        <v>7.5091200000000002</v>
      </c>
      <c r="H5774" s="65">
        <v>0.13948444691163497</v>
      </c>
      <c r="I5774" s="59">
        <v>0.66369961964267565</v>
      </c>
      <c r="J5774" s="59">
        <v>1.614503741215787</v>
      </c>
      <c r="K5774" s="59">
        <v>2.5673857258880979</v>
      </c>
      <c r="L5774" s="59">
        <v>4.6379925386133198</v>
      </c>
      <c r="M5774" s="59">
        <v>8.6917656870104736</v>
      </c>
    </row>
    <row r="5775" spans="1:13">
      <c r="A5775" s="61" t="s">
        <v>1161</v>
      </c>
      <c r="B5775" s="65">
        <v>0.12248597997861123</v>
      </c>
      <c r="C5775" s="59">
        <v>0.72616209240366292</v>
      </c>
      <c r="D5775" s="59">
        <v>1.1096953382670849</v>
      </c>
      <c r="E5775" s="59">
        <v>1.8215633660161421</v>
      </c>
      <c r="F5775" s="59">
        <v>3.4650882971912806</v>
      </c>
      <c r="G5775" s="59">
        <v>6.1387088969782768</v>
      </c>
      <c r="H5775" s="65">
        <v>0.12281694518344979</v>
      </c>
      <c r="I5775" s="59">
        <v>0.50558276679786274</v>
      </c>
      <c r="J5775" s="59">
        <v>1.0974399112535114</v>
      </c>
      <c r="K5775" s="59">
        <v>2.0178063763187954</v>
      </c>
      <c r="L5775" s="59">
        <v>3.7720469547344591</v>
      </c>
      <c r="M5775" s="59">
        <v>7.7230134485737629</v>
      </c>
    </row>
    <row r="5776" spans="1:13">
      <c r="A5776" s="61" t="s">
        <v>1118</v>
      </c>
      <c r="B5776" s="65">
        <v>0.13842722703395371</v>
      </c>
      <c r="C5776" s="59">
        <v>0.82563142009016577</v>
      </c>
      <c r="D5776" s="59">
        <v>1.3891206726772247</v>
      </c>
      <c r="E5776" s="59">
        <v>2.2116436830609238</v>
      </c>
      <c r="F5776" s="59">
        <v>3.669735218516327</v>
      </c>
      <c r="G5776" s="59">
        <v>6.8169529086798084</v>
      </c>
      <c r="H5776" s="65">
        <v>0.13938830066197783</v>
      </c>
      <c r="I5776" s="59">
        <v>0.6810465304835267</v>
      </c>
      <c r="J5776" s="59">
        <v>1.5272635153127911</v>
      </c>
      <c r="K5776" s="59">
        <v>2.3947588491092828</v>
      </c>
      <c r="L5776" s="59">
        <v>4.3349692791200392</v>
      </c>
      <c r="M5776" s="59">
        <v>8.5153194337572629</v>
      </c>
    </row>
    <row r="5777" spans="1:13">
      <c r="A5777" s="61" t="s">
        <v>1125</v>
      </c>
      <c r="B5777" s="65">
        <v>0.1460115333732577</v>
      </c>
      <c r="C5777" s="59">
        <v>1.0179930690676975</v>
      </c>
      <c r="D5777" s="59">
        <v>1.5175469829560742</v>
      </c>
      <c r="E5777" s="59">
        <v>2.5269474933478273</v>
      </c>
      <c r="F5777" s="59">
        <v>4.1551458346903845</v>
      </c>
      <c r="G5777" s="59">
        <v>7.429348239906937</v>
      </c>
      <c r="H5777" s="65">
        <v>0.14621071770744798</v>
      </c>
      <c r="I5777" s="59">
        <v>0.77176971463754074</v>
      </c>
      <c r="J5777" s="59">
        <v>1.6453846513729573</v>
      </c>
      <c r="K5777" s="59">
        <v>2.70734795723518</v>
      </c>
      <c r="L5777" s="59">
        <v>4.8862666995961295</v>
      </c>
      <c r="M5777" s="59">
        <v>8.8155519280092349</v>
      </c>
    </row>
    <row r="5778" spans="1:13">
      <c r="A5778" s="61" t="s">
        <v>1207</v>
      </c>
      <c r="B5778" s="65">
        <v>0.13808725008607281</v>
      </c>
      <c r="C5778" s="59">
        <v>0.90742197920688628</v>
      </c>
      <c r="D5778" s="59">
        <v>1.4692529569518848</v>
      </c>
      <c r="E5778" s="59">
        <v>2.1603731187752819</v>
      </c>
      <c r="F5778" s="59">
        <v>3.5754274353537556</v>
      </c>
      <c r="G5778" s="59">
        <v>6.863768027396798</v>
      </c>
      <c r="H5778" s="65">
        <v>0.13858971084172317</v>
      </c>
      <c r="I5778" s="59">
        <v>0.6766916332614239</v>
      </c>
      <c r="J5778" s="59">
        <v>1.4530060816266173</v>
      </c>
      <c r="K5778" s="59">
        <v>2.3832585650505425</v>
      </c>
      <c r="L5778" s="59">
        <v>4.3112291251177606</v>
      </c>
      <c r="M5778" s="59">
        <v>8.3252160908182447</v>
      </c>
    </row>
    <row r="5779" spans="1:13">
      <c r="A5779" s="61" t="s">
        <v>1112</v>
      </c>
      <c r="B5779" s="65">
        <v>0.12671506871014049</v>
      </c>
      <c r="C5779" s="59">
        <v>0.78592464778704252</v>
      </c>
      <c r="D5779" s="59">
        <v>1.1588197791059911</v>
      </c>
      <c r="E5779" s="59">
        <v>2.0867852797812931</v>
      </c>
      <c r="F5779" s="59">
        <v>3.4537325559137031</v>
      </c>
      <c r="G5779" s="59">
        <v>6.245970069908843</v>
      </c>
      <c r="H5779" s="65">
        <v>0.12981967068676986</v>
      </c>
      <c r="I5779" s="59">
        <v>0.58633126625885512</v>
      </c>
      <c r="J5779" s="59">
        <v>1.141988255085016</v>
      </c>
      <c r="K5779" s="59">
        <v>2.2068716640625001</v>
      </c>
      <c r="L5779" s="59">
        <v>4.0158406862452924</v>
      </c>
      <c r="M5779" s="59">
        <v>7.9052960986321352</v>
      </c>
    </row>
    <row r="5780" spans="1:13">
      <c r="A5780" s="61" t="s">
        <v>1233</v>
      </c>
      <c r="B5780" s="65">
        <v>0.13330802538902298</v>
      </c>
      <c r="C5780" s="59">
        <v>0.80466249839951853</v>
      </c>
      <c r="D5780" s="59">
        <v>1.2094837988036078</v>
      </c>
      <c r="E5780" s="59">
        <v>2.0525444182017298</v>
      </c>
      <c r="F5780" s="59">
        <v>3.6774406773102282</v>
      </c>
      <c r="G5780" s="59">
        <v>6.875839299041167</v>
      </c>
      <c r="H5780" s="65">
        <v>0.13349407251147974</v>
      </c>
      <c r="I5780" s="59">
        <v>0.6000768595496826</v>
      </c>
      <c r="J5780" s="59">
        <v>1.2233605922223314</v>
      </c>
      <c r="K5780" s="59">
        <v>2.3081416151750389</v>
      </c>
      <c r="L5780" s="59">
        <v>4.3092278458086772</v>
      </c>
      <c r="M5780" s="59">
        <v>8.4652347113229407</v>
      </c>
    </row>
    <row r="5781" spans="1:13">
      <c r="A5781" s="61" t="s">
        <v>4862</v>
      </c>
      <c r="B5781" s="65">
        <v>0.11695175320259371</v>
      </c>
      <c r="C5781" s="59">
        <v>0.62838734590148082</v>
      </c>
      <c r="D5781" s="59">
        <v>0.99008115420964482</v>
      </c>
      <c r="E5781" s="59">
        <v>1.7691666076061938</v>
      </c>
      <c r="F5781" s="59">
        <v>3.1120661963324547</v>
      </c>
      <c r="G5781" s="59">
        <v>6.2760308026259954</v>
      </c>
      <c r="H5781" s="65">
        <v>0.11658927163753194</v>
      </c>
      <c r="I5781" s="59">
        <v>0.48296107553504908</v>
      </c>
      <c r="J5781" s="59">
        <v>0.95722886882177016</v>
      </c>
      <c r="K5781" s="59">
        <v>1.818416147058159</v>
      </c>
      <c r="L5781" s="59">
        <v>3.6128732132558214</v>
      </c>
      <c r="M5781" s="59">
        <v>7.6049766644103043</v>
      </c>
    </row>
    <row r="5782" spans="1:13">
      <c r="A5782" s="61" t="s">
        <v>1158</v>
      </c>
      <c r="B5782" s="65">
        <v>0.14535640389264151</v>
      </c>
      <c r="C5782" s="59">
        <v>1.0066926827201754</v>
      </c>
      <c r="D5782" s="59">
        <v>1.6078903901667854</v>
      </c>
      <c r="E5782" s="59">
        <v>2.5253325023000537</v>
      </c>
      <c r="F5782" s="59">
        <v>4.1669740869565901</v>
      </c>
      <c r="G5782" s="59">
        <v>7.4242280254436732</v>
      </c>
      <c r="H5782" s="65">
        <v>0.14528340236027307</v>
      </c>
      <c r="I5782" s="59">
        <v>0.74224654320922401</v>
      </c>
      <c r="J5782" s="59">
        <v>1.6189459000691828</v>
      </c>
      <c r="K5782" s="59">
        <v>2.705815111956889</v>
      </c>
      <c r="L5782" s="59">
        <v>4.7696067682787175</v>
      </c>
      <c r="M5782" s="59">
        <v>9.0444005826095424</v>
      </c>
    </row>
    <row r="5783" spans="1:13">
      <c r="A5783" s="61" t="s">
        <v>1108</v>
      </c>
      <c r="B5783" s="65">
        <v>0.14560784582720246</v>
      </c>
      <c r="C5783" s="59">
        <v>1.0141489993222115</v>
      </c>
      <c r="D5783" s="59">
        <v>1.6924848756691095</v>
      </c>
      <c r="E5783" s="59">
        <v>2.5232760550826585</v>
      </c>
      <c r="F5783" s="59">
        <v>4.1542062515572979</v>
      </c>
      <c r="G5783" s="59">
        <v>7.3534528515624995</v>
      </c>
      <c r="H5783" s="65">
        <v>0.14587320726580813</v>
      </c>
      <c r="I5783" s="59">
        <v>0.7613970622719537</v>
      </c>
      <c r="J5783" s="59">
        <v>1.706414117594099</v>
      </c>
      <c r="K5783" s="59">
        <v>2.7026172000402209</v>
      </c>
      <c r="L5783" s="59">
        <v>4.8591295380908139</v>
      </c>
      <c r="M5783" s="59">
        <v>8.9068838787304809</v>
      </c>
    </row>
    <row r="5784" spans="1:13">
      <c r="A5784" s="61" t="s">
        <v>1116</v>
      </c>
      <c r="B5784" s="65">
        <v>0.1452774931712818</v>
      </c>
      <c r="C5784" s="59">
        <v>0.93214410409826753</v>
      </c>
      <c r="D5784" s="59">
        <v>1.6409056462710649</v>
      </c>
      <c r="E5784" s="59">
        <v>2.4860747414322759</v>
      </c>
      <c r="F5784" s="59">
        <v>4.0921185630434529</v>
      </c>
      <c r="G5784" s="59">
        <v>7.2233586043327236</v>
      </c>
      <c r="H5784" s="65">
        <v>0.14401466686584552</v>
      </c>
      <c r="I5784" s="59">
        <v>0.73581004062499988</v>
      </c>
      <c r="J5784" s="59">
        <v>1.634760977601353</v>
      </c>
      <c r="K5784" s="59">
        <v>2.4716547757015599</v>
      </c>
      <c r="L5784" s="59">
        <v>4.7843035567438559</v>
      </c>
      <c r="M5784" s="59">
        <v>8.30084359376146</v>
      </c>
    </row>
    <row r="5785" spans="1:13">
      <c r="A5785" s="61" t="s">
        <v>1142</v>
      </c>
      <c r="B5785" s="65">
        <v>0.14489368601888195</v>
      </c>
      <c r="C5785" s="59">
        <v>1.0240225626298807</v>
      </c>
      <c r="D5785" s="59">
        <v>1.6829155189027076</v>
      </c>
      <c r="E5785" s="59">
        <v>2.6263029261919559</v>
      </c>
      <c r="F5785" s="59">
        <v>4.076864400270078</v>
      </c>
      <c r="G5785" s="59">
        <v>7.4599304153460642</v>
      </c>
      <c r="H5785" s="65">
        <v>0.14577189926804091</v>
      </c>
      <c r="I5785" s="59">
        <v>0.78436285944961537</v>
      </c>
      <c r="J5785" s="59">
        <v>1.7252934272227585</v>
      </c>
      <c r="K5785" s="59">
        <v>2.6357665924879909</v>
      </c>
      <c r="L5785" s="59">
        <v>4.6512404034658816</v>
      </c>
      <c r="M5785" s="59">
        <v>8.9018218713555637</v>
      </c>
    </row>
    <row r="5786" spans="1:13">
      <c r="A5786" s="61" t="s">
        <v>1212</v>
      </c>
      <c r="B5786" s="65">
        <v>0.13090536429868657</v>
      </c>
      <c r="C5786" s="59">
        <v>0.76950920352955654</v>
      </c>
      <c r="D5786" s="59">
        <v>1.2099075345788819</v>
      </c>
      <c r="E5786" s="59">
        <v>1.9458927070312499</v>
      </c>
      <c r="F5786" s="59">
        <v>3.443286715009648</v>
      </c>
      <c r="G5786" s="59">
        <v>6.5667554405762552</v>
      </c>
      <c r="H5786" s="65">
        <v>0.13198034192552296</v>
      </c>
      <c r="I5786" s="59">
        <v>0.59983186372872122</v>
      </c>
      <c r="J5786" s="59">
        <v>1.2708994235651683</v>
      </c>
      <c r="K5786" s="59">
        <v>2.1703137332888094</v>
      </c>
      <c r="L5786" s="59">
        <v>4.0684964003491935</v>
      </c>
      <c r="M5786" s="59">
        <v>7.8467026389414327</v>
      </c>
    </row>
    <row r="5787" spans="1:13">
      <c r="A5787" s="61" t="s">
        <v>1193</v>
      </c>
      <c r="B5787" s="65">
        <v>0.12057992530809682</v>
      </c>
      <c r="C5787" s="59">
        <v>0.66756494854990056</v>
      </c>
      <c r="D5787" s="59">
        <v>1.0526037020880543</v>
      </c>
      <c r="E5787" s="59">
        <v>1.8133719947793361</v>
      </c>
      <c r="F5787" s="59">
        <v>3.2719644196944699</v>
      </c>
      <c r="G5787" s="59">
        <v>6.4326978241645252</v>
      </c>
      <c r="H5787" s="65">
        <v>0.120476674920364</v>
      </c>
      <c r="I5787" s="59">
        <v>0.49320543355660923</v>
      </c>
      <c r="J5787" s="59">
        <v>1.0113774740092059</v>
      </c>
      <c r="K5787" s="59">
        <v>1.9575114435715677</v>
      </c>
      <c r="L5787" s="59">
        <v>3.8546580822661167</v>
      </c>
      <c r="M5787" s="59">
        <v>7.8893273929454217</v>
      </c>
    </row>
    <row r="5788" spans="1:13">
      <c r="A5788" s="61" t="s">
        <v>1098</v>
      </c>
      <c r="B5788" s="65">
        <v>0.11778577405959853</v>
      </c>
      <c r="C5788" s="59">
        <v>0.69905128164062502</v>
      </c>
      <c r="D5788" s="59">
        <v>1.0987267373859113</v>
      </c>
      <c r="E5788" s="59">
        <v>1.7940820159195141</v>
      </c>
      <c r="F5788" s="59">
        <v>2.9486549252926744</v>
      </c>
      <c r="G5788" s="59">
        <v>5.9379400817045633</v>
      </c>
      <c r="H5788" s="65">
        <v>0.11764618784457799</v>
      </c>
      <c r="I5788" s="59">
        <v>0.50297009884088761</v>
      </c>
      <c r="J5788" s="59">
        <v>1.0286444985235681</v>
      </c>
      <c r="K5788" s="59">
        <v>1.7316910951233879</v>
      </c>
      <c r="L5788" s="59">
        <v>3.4761838672712502</v>
      </c>
      <c r="M5788" s="59">
        <v>7.3049349862161463</v>
      </c>
    </row>
    <row r="5789" spans="1:13">
      <c r="A5789" s="61" t="s">
        <v>1199</v>
      </c>
      <c r="B5789" s="65">
        <v>0.12612088890331008</v>
      </c>
      <c r="C5789" s="59">
        <v>0.71948635823015761</v>
      </c>
      <c r="D5789" s="59">
        <v>1.1170725454006645</v>
      </c>
      <c r="E5789" s="59">
        <v>1.96161845705994</v>
      </c>
      <c r="F5789" s="59">
        <v>3.3722452946286441</v>
      </c>
      <c r="G5789" s="59">
        <v>6.5386548849496435</v>
      </c>
      <c r="H5789" s="65">
        <v>0.12644035355731736</v>
      </c>
      <c r="I5789" s="59">
        <v>0.5421462661098182</v>
      </c>
      <c r="J5789" s="59">
        <v>1.1277580952268118</v>
      </c>
      <c r="K5789" s="59">
        <v>2.0690271187617295</v>
      </c>
      <c r="L5789" s="59">
        <v>3.9678836370278709</v>
      </c>
      <c r="M5789" s="59">
        <v>7.8160984555626491</v>
      </c>
    </row>
    <row r="5790" spans="1:13">
      <c r="A5790" s="61" t="s">
        <v>4814</v>
      </c>
      <c r="B5790" s="65">
        <v>0.14360540670818678</v>
      </c>
      <c r="C5790" s="59">
        <v>0.94295391345434076</v>
      </c>
      <c r="D5790" s="59">
        <v>1.5225639756892524</v>
      </c>
      <c r="E5790" s="59">
        <v>2.4721476107704499</v>
      </c>
      <c r="F5790" s="59">
        <v>4.0901659111685564</v>
      </c>
      <c r="G5790" s="59">
        <v>7.2800962386141537</v>
      </c>
      <c r="H5790" s="65">
        <v>0.14339581871259227</v>
      </c>
      <c r="I5790" s="59">
        <v>0.72997509830969376</v>
      </c>
      <c r="J5790" s="59">
        <v>1.470917825806334</v>
      </c>
      <c r="K5790" s="59">
        <v>2.5396707079879586</v>
      </c>
      <c r="L5790" s="59">
        <v>4.7097226487552053</v>
      </c>
      <c r="M5790" s="59">
        <v>8.6958725678942841</v>
      </c>
    </row>
    <row r="5791" spans="1:13">
      <c r="A5791" s="61" t="s">
        <v>1101</v>
      </c>
      <c r="B5791" s="65">
        <v>0.10406737133734278</v>
      </c>
      <c r="C5791" s="59">
        <v>0.52240183915353644</v>
      </c>
      <c r="D5791" s="59">
        <v>0.79713882331768271</v>
      </c>
      <c r="E5791" s="59">
        <v>1.5446794190707878</v>
      </c>
      <c r="F5791" s="59">
        <v>2.6619514371388329</v>
      </c>
      <c r="G5791" s="59">
        <v>5.6611014407331091</v>
      </c>
      <c r="H5791" s="65">
        <v>0.10292966218143744</v>
      </c>
      <c r="I5791" s="59">
        <v>0.38918811211039184</v>
      </c>
      <c r="J5791" s="59">
        <v>0.74650978749627772</v>
      </c>
      <c r="K5791" s="59">
        <v>1.5030418333743174</v>
      </c>
      <c r="L5791" s="59">
        <v>3.1605215460979621</v>
      </c>
      <c r="M5791" s="59">
        <v>6.6760679226425363</v>
      </c>
    </row>
    <row r="5792" spans="1:13">
      <c r="A5792" s="61" t="s">
        <v>1156</v>
      </c>
      <c r="B5792" s="65">
        <v>0.1450741969111746</v>
      </c>
      <c r="C5792" s="59">
        <v>0.98663816692039208</v>
      </c>
      <c r="D5792" s="59">
        <v>1.6052205809073545</v>
      </c>
      <c r="E5792" s="59">
        <v>2.5273463781702836</v>
      </c>
      <c r="F5792" s="59">
        <v>4.1262724584131316</v>
      </c>
      <c r="G5792" s="59">
        <v>7.145109828378815</v>
      </c>
      <c r="H5792" s="65">
        <v>0.14609091206693445</v>
      </c>
      <c r="I5792" s="59">
        <v>0.74567728021218105</v>
      </c>
      <c r="J5792" s="59">
        <v>1.6497632021995352</v>
      </c>
      <c r="K5792" s="59">
        <v>2.6014467693695633</v>
      </c>
      <c r="L5792" s="59">
        <v>4.7674110976509487</v>
      </c>
      <c r="M5792" s="59">
        <v>8.9598973804379938</v>
      </c>
    </row>
    <row r="5793" spans="1:13">
      <c r="A5793" s="61" t="s">
        <v>1174</v>
      </c>
      <c r="B5793" s="65">
        <v>0.11954557471489551</v>
      </c>
      <c r="C5793" s="59">
        <v>0.67063240621767128</v>
      </c>
      <c r="D5793" s="59">
        <v>1.037853028653887</v>
      </c>
      <c r="E5793" s="59">
        <v>1.7269314168502521</v>
      </c>
      <c r="F5793" s="59">
        <v>3.2869062906087509</v>
      </c>
      <c r="G5793" s="59">
        <v>6.2358287525272296</v>
      </c>
      <c r="H5793" s="65">
        <v>0.12122651231274986</v>
      </c>
      <c r="I5793" s="59">
        <v>0.51738192653910253</v>
      </c>
      <c r="J5793" s="59">
        <v>0.9726917657294879</v>
      </c>
      <c r="K5793" s="59">
        <v>1.8134568732474672</v>
      </c>
      <c r="L5793" s="59">
        <v>3.5635597420898941</v>
      </c>
      <c r="M5793" s="59">
        <v>7.647070609883281</v>
      </c>
    </row>
    <row r="5794" spans="1:13">
      <c r="A5794" s="61" t="s">
        <v>1155</v>
      </c>
      <c r="B5794" s="65">
        <v>0.12044411545497295</v>
      </c>
      <c r="C5794" s="59">
        <v>0.69410931565641354</v>
      </c>
      <c r="D5794" s="59">
        <v>1.0716881613678109</v>
      </c>
      <c r="E5794" s="59">
        <v>1.8663531938907176</v>
      </c>
      <c r="F5794" s="59">
        <v>3.2071838142039661</v>
      </c>
      <c r="G5794" s="59">
        <v>6.5821398164270652</v>
      </c>
      <c r="H5794" s="65">
        <v>0.1208877267774006</v>
      </c>
      <c r="I5794" s="59">
        <v>0.53385756211380353</v>
      </c>
      <c r="J5794" s="59">
        <v>1.0941157064451694</v>
      </c>
      <c r="K5794" s="59">
        <v>1.9206572361785361</v>
      </c>
      <c r="L5794" s="59">
        <v>3.6587608471138293</v>
      </c>
      <c r="M5794" s="59">
        <v>7.7394228452141158</v>
      </c>
    </row>
    <row r="5795" spans="1:13">
      <c r="A5795" s="61" t="s">
        <v>1109</v>
      </c>
      <c r="B5795" s="65">
        <v>0.13709737643209041</v>
      </c>
      <c r="C5795" s="59">
        <v>0.79213329905236385</v>
      </c>
      <c r="D5795" s="59">
        <v>1.2632271473222578</v>
      </c>
      <c r="E5795" s="59">
        <v>2.1211709609375</v>
      </c>
      <c r="F5795" s="59">
        <v>3.7398311735732293</v>
      </c>
      <c r="G5795" s="59">
        <v>6.5453297607201062</v>
      </c>
      <c r="H5795" s="65">
        <v>0.13558297554797757</v>
      </c>
      <c r="I5795" s="59">
        <v>0.63076624568527673</v>
      </c>
      <c r="J5795" s="59">
        <v>1.3112110147910929</v>
      </c>
      <c r="K5795" s="59">
        <v>2.2642165025010592</v>
      </c>
      <c r="L5795" s="59">
        <v>4.2962618241674431</v>
      </c>
      <c r="M5795" s="59">
        <v>8.0472216783519119</v>
      </c>
    </row>
    <row r="5796" spans="1:13">
      <c r="A5796" s="61" t="s">
        <v>1253</v>
      </c>
      <c r="B5796" s="65">
        <v>7.6780101094036171E-2</v>
      </c>
      <c r="C5796" s="59">
        <v>0.39153092984590732</v>
      </c>
      <c r="D5796" s="59">
        <v>0.6114021234823861</v>
      </c>
      <c r="E5796" s="59">
        <v>1.2622568790234288</v>
      </c>
      <c r="F5796" s="59">
        <v>2.2587403176661431</v>
      </c>
      <c r="G5796" s="59">
        <v>5.1606458687849281</v>
      </c>
      <c r="H5796" s="65">
        <v>7.6293187505234686E-2</v>
      </c>
      <c r="I5796" s="59">
        <v>0.30254290700332059</v>
      </c>
      <c r="J5796" s="59">
        <v>0.61359833114758489</v>
      </c>
      <c r="K5796" s="59">
        <v>1.3133550790810533</v>
      </c>
      <c r="L5796" s="59">
        <v>2.6085827803424184</v>
      </c>
      <c r="M5796" s="59">
        <v>6.2381681983696771</v>
      </c>
    </row>
    <row r="5797" spans="1:13">
      <c r="A5797" s="61" t="s">
        <v>4833</v>
      </c>
      <c r="B5797" s="65">
        <v>0.13919602362671901</v>
      </c>
      <c r="C5797" s="59">
        <v>0.87637913246325472</v>
      </c>
      <c r="D5797" s="59">
        <v>1.5405452604840153</v>
      </c>
      <c r="E5797" s="59">
        <v>2.2856269240042888</v>
      </c>
      <c r="F5797" s="59">
        <v>3.9554283655428883</v>
      </c>
      <c r="G5797" s="59">
        <v>7.045746491655084</v>
      </c>
      <c r="H5797" s="65">
        <v>0.13920862356838251</v>
      </c>
      <c r="I5797" s="59">
        <v>0.67302034568879754</v>
      </c>
      <c r="J5797" s="59">
        <v>1.5130274824584384</v>
      </c>
      <c r="K5797" s="59">
        <v>2.5439926287398822</v>
      </c>
      <c r="L5797" s="59">
        <v>4.4479441155644714</v>
      </c>
      <c r="M5797" s="59">
        <v>8.3107535548492546</v>
      </c>
    </row>
    <row r="5798" spans="1:13">
      <c r="A5798" s="61" t="s">
        <v>1197</v>
      </c>
      <c r="B5798" s="65">
        <v>0.12943727223099416</v>
      </c>
      <c r="C5798" s="59">
        <v>0.77022528492931652</v>
      </c>
      <c r="D5798" s="59">
        <v>1.1408913362402369</v>
      </c>
      <c r="E5798" s="59">
        <v>1.9463487613072603</v>
      </c>
      <c r="F5798" s="59">
        <v>3.2387838606963886</v>
      </c>
      <c r="G5798" s="59">
        <v>6.4907464398124182</v>
      </c>
      <c r="H5798" s="65">
        <v>0.13061108652442133</v>
      </c>
      <c r="I5798" s="59">
        <v>0.57316680525662134</v>
      </c>
      <c r="J5798" s="59">
        <v>1.0979057277473134</v>
      </c>
      <c r="K5798" s="59">
        <v>1.9926304933894303</v>
      </c>
      <c r="L5798" s="59">
        <v>3.8779012479056147</v>
      </c>
      <c r="M5798" s="59">
        <v>7.9596079338056116</v>
      </c>
    </row>
    <row r="5799" spans="1:13">
      <c r="A5799" s="61" t="s">
        <v>4806</v>
      </c>
      <c r="B5799" s="65">
        <v>0.14291323165694236</v>
      </c>
      <c r="C5799" s="59">
        <v>0.89451761321477297</v>
      </c>
      <c r="D5799" s="59">
        <v>1.5749890622422729</v>
      </c>
      <c r="E5799" s="59">
        <v>2.3841415718173291</v>
      </c>
      <c r="F5799" s="59">
        <v>3.7862957335205971</v>
      </c>
      <c r="G5799" s="59">
        <v>7.1533479138086786</v>
      </c>
      <c r="H5799" s="65">
        <v>0.14127801679179433</v>
      </c>
      <c r="I5799" s="59">
        <v>0.66453361338847627</v>
      </c>
      <c r="J5799" s="59">
        <v>1.5421970997657475</v>
      </c>
      <c r="K5799" s="59">
        <v>2.3846324423798975</v>
      </c>
      <c r="L5799" s="59">
        <v>4.6350426190791856</v>
      </c>
      <c r="M5799" s="59">
        <v>8.69021702172979</v>
      </c>
    </row>
    <row r="5800" spans="1:13">
      <c r="A5800" s="61" t="s">
        <v>1182</v>
      </c>
      <c r="B5800" s="65">
        <v>0.12376951495764643</v>
      </c>
      <c r="C5800" s="59">
        <v>0.69562373827010326</v>
      </c>
      <c r="D5800" s="59">
        <v>1.1608611952337631</v>
      </c>
      <c r="E5800" s="59">
        <v>1.9680250217786879</v>
      </c>
      <c r="F5800" s="59">
        <v>3.4181292601236737</v>
      </c>
      <c r="G5800" s="59">
        <v>6.3588969405866802</v>
      </c>
      <c r="H5800" s="65">
        <v>0.1249566319332969</v>
      </c>
      <c r="I5800" s="59">
        <v>0.52669217586349137</v>
      </c>
      <c r="J5800" s="59">
        <v>1.1511674460301202</v>
      </c>
      <c r="K5800" s="59">
        <v>2.0803763031079008</v>
      </c>
      <c r="L5800" s="59">
        <v>3.9357757158285338</v>
      </c>
      <c r="M5800" s="59">
        <v>7.7966078240930816</v>
      </c>
    </row>
    <row r="5801" spans="1:13">
      <c r="A5801" s="61" t="s">
        <v>1146</v>
      </c>
      <c r="B5801" s="65">
        <v>0.12702711643707293</v>
      </c>
      <c r="C5801" s="59">
        <v>0.69300546681124131</v>
      </c>
      <c r="D5801" s="59">
        <v>1.1050373832833973</v>
      </c>
      <c r="E5801" s="59">
        <v>1.9107595241706379</v>
      </c>
      <c r="F5801" s="59">
        <v>3.2461401257126097</v>
      </c>
      <c r="G5801" s="59">
        <v>6.1632961369385697</v>
      </c>
      <c r="H5801" s="65">
        <v>0.127186121344526</v>
      </c>
      <c r="I5801" s="59">
        <v>0.54711933303930238</v>
      </c>
      <c r="J5801" s="59">
        <v>1.1495068510824147</v>
      </c>
      <c r="K5801" s="59">
        <v>1.9532496300369464</v>
      </c>
      <c r="L5801" s="59">
        <v>3.7682765733570234</v>
      </c>
      <c r="M5801" s="59">
        <v>7.5280982342121199</v>
      </c>
    </row>
    <row r="5802" spans="1:13">
      <c r="A5802" s="61" t="s">
        <v>4809</v>
      </c>
      <c r="B5802" s="65">
        <v>0.13240437572010719</v>
      </c>
      <c r="C5802" s="59">
        <v>0.822859298147949</v>
      </c>
      <c r="D5802" s="59">
        <v>1.2782566824981147</v>
      </c>
      <c r="E5802" s="59">
        <v>2.1468351187384056</v>
      </c>
      <c r="F5802" s="59">
        <v>3.6804854199223813</v>
      </c>
      <c r="G5802" s="59">
        <v>6.5668053475333457</v>
      </c>
      <c r="H5802" s="65">
        <v>0.13221246946761564</v>
      </c>
      <c r="I5802" s="59">
        <v>0.58486928604313082</v>
      </c>
      <c r="J5802" s="59">
        <v>1.4549950158045932</v>
      </c>
      <c r="K5802" s="59">
        <v>2.1953135392906411</v>
      </c>
      <c r="L5802" s="59">
        <v>4.3762606392355075</v>
      </c>
      <c r="M5802" s="59">
        <v>8.0457970481033385</v>
      </c>
    </row>
    <row r="5803" spans="1:13">
      <c r="A5803" s="61" t="s">
        <v>1221</v>
      </c>
      <c r="B5803" s="65">
        <v>0.12560781574433111</v>
      </c>
      <c r="C5803" s="59">
        <v>0.6993691568276259</v>
      </c>
      <c r="D5803" s="59">
        <v>1.0147542483600209</v>
      </c>
      <c r="E5803" s="59">
        <v>1.8115728273860916</v>
      </c>
      <c r="F5803" s="59">
        <v>3.2990282295526487</v>
      </c>
      <c r="G5803" s="59">
        <v>6.3222008313940936</v>
      </c>
      <c r="H5803" s="65">
        <v>0.12639781829792213</v>
      </c>
      <c r="I5803" s="59">
        <v>0.51361086124137267</v>
      </c>
      <c r="J5803" s="59">
        <v>1.0624742344588132</v>
      </c>
      <c r="K5803" s="59">
        <v>1.8956026803731119</v>
      </c>
      <c r="L5803" s="59">
        <v>3.5652661412818523</v>
      </c>
      <c r="M5803" s="59">
        <v>7.5312615545988324</v>
      </c>
    </row>
    <row r="5804" spans="1:13">
      <c r="A5804" s="61" t="s">
        <v>4796</v>
      </c>
      <c r="B5804" s="65">
        <v>0.1432679096770676</v>
      </c>
      <c r="C5804" s="59">
        <v>0.93784493484183473</v>
      </c>
      <c r="D5804" s="59">
        <v>1.5495247627514692</v>
      </c>
      <c r="E5804" s="59">
        <v>2.4786215611227815</v>
      </c>
      <c r="F5804" s="59">
        <v>4.0548975387743953</v>
      </c>
      <c r="G5804" s="59">
        <v>7.3016446165827915</v>
      </c>
      <c r="H5804" s="65">
        <v>0.14348232451765019</v>
      </c>
      <c r="I5804" s="59">
        <v>0.7323492265901077</v>
      </c>
      <c r="J5804" s="59">
        <v>1.5262048647580144</v>
      </c>
      <c r="K5804" s="59">
        <v>2.5544336116427155</v>
      </c>
      <c r="L5804" s="59">
        <v>4.4686166702306984</v>
      </c>
      <c r="M5804" s="59">
        <v>8.6534320394929836</v>
      </c>
    </row>
    <row r="5805" spans="1:13">
      <c r="A5805" s="61" t="s">
        <v>1196</v>
      </c>
      <c r="B5805" s="65">
        <v>0.13936657135276351</v>
      </c>
      <c r="C5805" s="59">
        <v>0.80729304419289138</v>
      </c>
      <c r="D5805" s="59">
        <v>1.4936088069159303</v>
      </c>
      <c r="E5805" s="59">
        <v>2.1558311077142061</v>
      </c>
      <c r="F5805" s="59">
        <v>3.752912332333862</v>
      </c>
      <c r="G5805" s="59">
        <v>7.2602454959584772</v>
      </c>
      <c r="H5805" s="65">
        <v>0.13913915725496301</v>
      </c>
      <c r="I5805" s="59">
        <v>0.69073360450070831</v>
      </c>
      <c r="J5805" s="59">
        <v>1.340025658800676</v>
      </c>
      <c r="K5805" s="59">
        <v>2.4385842912787181</v>
      </c>
      <c r="L5805" s="59">
        <v>4.4571377106772285</v>
      </c>
      <c r="M5805" s="59">
        <v>8.3773387545826985</v>
      </c>
    </row>
    <row r="5806" spans="1:13">
      <c r="A5806" s="61" t="s">
        <v>1201</v>
      </c>
      <c r="B5806" s="65">
        <v>0.13965153216617979</v>
      </c>
      <c r="C5806" s="59">
        <v>0.84036380909385744</v>
      </c>
      <c r="D5806" s="59">
        <v>1.3780236475837961</v>
      </c>
      <c r="E5806" s="59">
        <v>2.0914066839766168</v>
      </c>
      <c r="F5806" s="59">
        <v>3.6254740140686574</v>
      </c>
      <c r="G5806" s="59">
        <v>6.9294972899027467</v>
      </c>
      <c r="H5806" s="65">
        <v>0.14015747947723106</v>
      </c>
      <c r="I5806" s="59">
        <v>0.63073843288073328</v>
      </c>
      <c r="J5806" s="59">
        <v>1.3450325331682382</v>
      </c>
      <c r="K5806" s="59">
        <v>2.3531227882003671</v>
      </c>
      <c r="L5806" s="59">
        <v>4.186351978690837</v>
      </c>
      <c r="M5806" s="59">
        <v>8.4672346193494601</v>
      </c>
    </row>
    <row r="5807" spans="1:13">
      <c r="A5807" s="61" t="s">
        <v>4872</v>
      </c>
      <c r="B5807" s="65">
        <v>0.14547055383004595</v>
      </c>
      <c r="C5807" s="59">
        <v>0.96673238763532376</v>
      </c>
      <c r="D5807" s="59">
        <v>1.6332009806120276</v>
      </c>
      <c r="E5807" s="59">
        <v>2.609235681002759</v>
      </c>
      <c r="F5807" s="59">
        <v>4.1455275387484694</v>
      </c>
      <c r="G5807" s="59">
        <v>7.4909017504518856</v>
      </c>
      <c r="H5807" s="65">
        <v>0.14649380250060551</v>
      </c>
      <c r="I5807" s="59">
        <v>0.78152916862066979</v>
      </c>
      <c r="J5807" s="59">
        <v>1.6258400874734455</v>
      </c>
      <c r="K5807" s="59">
        <v>2.567218132785499</v>
      </c>
      <c r="L5807" s="59">
        <v>4.6314051286715268</v>
      </c>
      <c r="M5807" s="59">
        <v>8.896493374683379</v>
      </c>
    </row>
    <row r="5808" spans="1:13">
      <c r="A5808" s="61" t="s">
        <v>1183</v>
      </c>
      <c r="B5808" s="65">
        <v>0.14186831070102046</v>
      </c>
      <c r="C5808" s="59">
        <v>0.9286260374840668</v>
      </c>
      <c r="D5808" s="59">
        <v>1.5297169476211248</v>
      </c>
      <c r="E5808" s="59">
        <v>2.3891559480584972</v>
      </c>
      <c r="F5808" s="59">
        <v>3.8209439814875417</v>
      </c>
      <c r="G5808" s="59">
        <v>7.3115666250000002</v>
      </c>
      <c r="H5808" s="65">
        <v>0.14150715524844007</v>
      </c>
      <c r="I5808" s="59">
        <v>0.70027394099676354</v>
      </c>
      <c r="J5808" s="59">
        <v>1.4330212377458795</v>
      </c>
      <c r="K5808" s="59">
        <v>2.5799891164453626</v>
      </c>
      <c r="L5808" s="59">
        <v>4.3961347233162602</v>
      </c>
      <c r="M5808" s="59">
        <v>8.5698206486724615</v>
      </c>
    </row>
    <row r="5809" spans="1:13">
      <c r="A5809" s="61" t="s">
        <v>1120</v>
      </c>
      <c r="B5809" s="65">
        <v>0.14679582557134038</v>
      </c>
      <c r="C5809" s="59">
        <v>1.0555155550858162</v>
      </c>
      <c r="D5809" s="59">
        <v>1.6408264219417064</v>
      </c>
      <c r="E5809" s="59">
        <v>2.5626811307396298</v>
      </c>
      <c r="F5809" s="59">
        <v>4.0156465556065886</v>
      </c>
      <c r="G5809" s="59">
        <v>7.5091200000000002</v>
      </c>
      <c r="H5809" s="65">
        <v>0.14701140677919583</v>
      </c>
      <c r="I5809" s="59">
        <v>0.77637001634701419</v>
      </c>
      <c r="J5809" s="59">
        <v>1.7481107164004446</v>
      </c>
      <c r="K5809" s="59">
        <v>2.766263550654501</v>
      </c>
      <c r="L5809" s="59">
        <v>4.7672134112890472</v>
      </c>
      <c r="M5809" s="59">
        <v>8.9502153905338027</v>
      </c>
    </row>
    <row r="5810" spans="1:13">
      <c r="A5810" s="61" t="s">
        <v>1126</v>
      </c>
      <c r="B5810" s="65">
        <v>0.11853699520019179</v>
      </c>
      <c r="C5810" s="59">
        <v>0.55605070456452488</v>
      </c>
      <c r="D5810" s="59">
        <v>0.86490605952966737</v>
      </c>
      <c r="E5810" s="59">
        <v>1.7351576972686609</v>
      </c>
      <c r="F5810" s="59">
        <v>3.0404386546312177</v>
      </c>
      <c r="G5810" s="59">
        <v>6.2792204583167575</v>
      </c>
      <c r="H5810" s="65">
        <v>0.11630933407904408</v>
      </c>
      <c r="I5810" s="59">
        <v>0.43861693616567216</v>
      </c>
      <c r="J5810" s="59">
        <v>0.8947383194796934</v>
      </c>
      <c r="K5810" s="59">
        <v>1.6709385108994059</v>
      </c>
      <c r="L5810" s="59">
        <v>3.6536857097830735</v>
      </c>
      <c r="M5810" s="59">
        <v>7.2741521337297845</v>
      </c>
    </row>
    <row r="5811" spans="1:13">
      <c r="A5811" s="61" t="s">
        <v>4839</v>
      </c>
      <c r="B5811" s="65">
        <v>0.14576705898174649</v>
      </c>
      <c r="C5811" s="59">
        <v>0.97667499868517393</v>
      </c>
      <c r="D5811" s="59">
        <v>1.5480967374661163</v>
      </c>
      <c r="E5811" s="59">
        <v>2.5259999636354742</v>
      </c>
      <c r="F5811" s="59">
        <v>4.2052254894747385</v>
      </c>
      <c r="G5811" s="59">
        <v>7.3640473490335721</v>
      </c>
      <c r="H5811" s="65">
        <v>0.1454353964210677</v>
      </c>
      <c r="I5811" s="59">
        <v>0.7684375387785114</v>
      </c>
      <c r="J5811" s="59">
        <v>1.585748893786235</v>
      </c>
      <c r="K5811" s="59">
        <v>2.6457384151556345</v>
      </c>
      <c r="L5811" s="59">
        <v>4.7374099934343787</v>
      </c>
      <c r="M5811" s="59">
        <v>8.8705909935509339</v>
      </c>
    </row>
    <row r="5812" spans="1:13">
      <c r="A5812" s="61" t="s">
        <v>1231</v>
      </c>
      <c r="B5812" s="65">
        <v>0.14579901120051791</v>
      </c>
      <c r="C5812" s="59">
        <v>1.0095292813719041</v>
      </c>
      <c r="D5812" s="59">
        <v>1.4943426200530232</v>
      </c>
      <c r="E5812" s="59">
        <v>2.4283646025121177</v>
      </c>
      <c r="F5812" s="59">
        <v>4.12225470475801</v>
      </c>
      <c r="G5812" s="59">
        <v>7.4825312063186802</v>
      </c>
      <c r="H5812" s="65">
        <v>0.14623098305746496</v>
      </c>
      <c r="I5812" s="59">
        <v>0.76778797454937098</v>
      </c>
      <c r="J5812" s="59">
        <v>1.577499076601639</v>
      </c>
      <c r="K5812" s="59">
        <v>2.6128471842266059</v>
      </c>
      <c r="L5812" s="59">
        <v>4.7166662174924792</v>
      </c>
      <c r="M5812" s="59">
        <v>8.8877905869092935</v>
      </c>
    </row>
    <row r="5813" spans="1:13">
      <c r="A5813" s="61" t="s">
        <v>1239</v>
      </c>
      <c r="B5813" s="65">
        <v>0.14743583218169634</v>
      </c>
      <c r="C5813" s="59">
        <v>0.95110658060904218</v>
      </c>
      <c r="D5813" s="59">
        <v>1.6616107331411809</v>
      </c>
      <c r="E5813" s="59">
        <v>2.6840442921119636</v>
      </c>
      <c r="F5813" s="59">
        <v>4.2207359235803183</v>
      </c>
      <c r="G5813" s="59">
        <v>7.4718707683998495</v>
      </c>
      <c r="H5813" s="65">
        <v>0.14785911967294654</v>
      </c>
      <c r="I5813" s="59">
        <v>0.78284350219045162</v>
      </c>
      <c r="J5813" s="59">
        <v>1.7430922560368285</v>
      </c>
      <c r="K5813" s="59">
        <v>2.7498425673707891</v>
      </c>
      <c r="L5813" s="59">
        <v>4.8624684216384635</v>
      </c>
      <c r="M5813" s="59">
        <v>9.0281033097900742</v>
      </c>
    </row>
    <row r="5814" spans="1:13">
      <c r="A5814" s="61" t="s">
        <v>1151</v>
      </c>
      <c r="B5814" s="65">
        <v>0.14657892224468572</v>
      </c>
      <c r="C5814" s="59">
        <v>0.99363008471988756</v>
      </c>
      <c r="D5814" s="59">
        <v>1.6983653688780889</v>
      </c>
      <c r="E5814" s="59">
        <v>2.3606083222441039</v>
      </c>
      <c r="F5814" s="59">
        <v>4.0013214927297529</v>
      </c>
      <c r="G5814" s="59">
        <v>7.5091200000000002</v>
      </c>
      <c r="H5814" s="65">
        <v>0.14623781177669101</v>
      </c>
      <c r="I5814" s="59">
        <v>0.77508114101860559</v>
      </c>
      <c r="J5814" s="59">
        <v>1.6382883109314887</v>
      </c>
      <c r="K5814" s="59">
        <v>2.6669826909017784</v>
      </c>
      <c r="L5814" s="59">
        <v>4.8400474970563128</v>
      </c>
      <c r="M5814" s="59">
        <v>8.415495374999999</v>
      </c>
    </row>
    <row r="5815" spans="1:13">
      <c r="A5815" s="61" t="s">
        <v>4837</v>
      </c>
      <c r="B5815" s="65">
        <v>0.13940024286958674</v>
      </c>
      <c r="C5815" s="59">
        <v>0.81191684466802994</v>
      </c>
      <c r="D5815" s="59">
        <v>1.5254221066166307</v>
      </c>
      <c r="E5815" s="59">
        <v>2.3407606277813464</v>
      </c>
      <c r="F5815" s="59">
        <v>3.6796384219549241</v>
      </c>
      <c r="G5815" s="59">
        <v>6.7217289785620418</v>
      </c>
      <c r="H5815" s="65">
        <v>0.13811395965709999</v>
      </c>
      <c r="I5815" s="59">
        <v>0.64789941783058869</v>
      </c>
      <c r="J5815" s="59">
        <v>1.3254476211844157</v>
      </c>
      <c r="K5815" s="59">
        <v>2.4831791777604613</v>
      </c>
      <c r="L5815" s="59">
        <v>4.1038928995432702</v>
      </c>
      <c r="M5815" s="59">
        <v>8.0719130209830467</v>
      </c>
    </row>
    <row r="5816" spans="1:13">
      <c r="A5816" s="61" t="s">
        <v>1180</v>
      </c>
      <c r="B5816" s="65">
        <v>0.14265341532018008</v>
      </c>
      <c r="C5816" s="59">
        <v>0.98310793772863592</v>
      </c>
      <c r="D5816" s="59">
        <v>1.575305208790045</v>
      </c>
      <c r="E5816" s="59">
        <v>2.5322964887673893</v>
      </c>
      <c r="F5816" s="59">
        <v>4.1456846744831202</v>
      </c>
      <c r="G5816" s="59">
        <v>7.4505857221778555</v>
      </c>
      <c r="H5816" s="65">
        <v>0.14291178805424948</v>
      </c>
      <c r="I5816" s="59">
        <v>0.78822609972743829</v>
      </c>
      <c r="J5816" s="59">
        <v>1.576523552106063</v>
      </c>
      <c r="K5816" s="59">
        <v>2.5981602800276873</v>
      </c>
      <c r="L5816" s="59">
        <v>4.807362780811637</v>
      </c>
      <c r="M5816" s="59">
        <v>8.7295135003868936</v>
      </c>
    </row>
    <row r="5817" spans="1:13">
      <c r="A5817" s="61" t="s">
        <v>1247</v>
      </c>
      <c r="B5817" s="65">
        <v>9.9289194465092198E-2</v>
      </c>
      <c r="C5817" s="59">
        <v>0.51084902959543399</v>
      </c>
      <c r="D5817" s="59">
        <v>0.78792025152599876</v>
      </c>
      <c r="E5817" s="59">
        <v>1.4550568207739181</v>
      </c>
      <c r="F5817" s="59">
        <v>2.5668438458033167</v>
      </c>
      <c r="G5817" s="59">
        <v>5.7354070845675755</v>
      </c>
      <c r="H5817" s="65">
        <v>0.10010433372912406</v>
      </c>
      <c r="I5817" s="59">
        <v>0.37182951459729519</v>
      </c>
      <c r="J5817" s="59">
        <v>0.74880991587274937</v>
      </c>
      <c r="K5817" s="59">
        <v>1.5337839261792274</v>
      </c>
      <c r="L5817" s="59">
        <v>3.0961503145463301</v>
      </c>
      <c r="M5817" s="59">
        <v>7.0484447941975974</v>
      </c>
    </row>
    <row r="5818" spans="1:13">
      <c r="A5818" s="61" t="s">
        <v>1192</v>
      </c>
      <c r="B5818" s="65">
        <v>0.11365071974847803</v>
      </c>
      <c r="C5818" s="59">
        <v>0.59392672093183929</v>
      </c>
      <c r="D5818" s="59">
        <v>0.9028896193020004</v>
      </c>
      <c r="E5818" s="59">
        <v>1.6429984498560766</v>
      </c>
      <c r="F5818" s="59">
        <v>3.0857926609862187</v>
      </c>
      <c r="G5818" s="59">
        <v>5.9437885999621303</v>
      </c>
      <c r="H5818" s="65">
        <v>0.11326439813934619</v>
      </c>
      <c r="I5818" s="59">
        <v>0.4324155247619843</v>
      </c>
      <c r="J5818" s="59">
        <v>0.87675258299196779</v>
      </c>
      <c r="K5818" s="59">
        <v>1.7563711416529231</v>
      </c>
      <c r="L5818" s="59">
        <v>3.2088103623260933</v>
      </c>
      <c r="M5818" s="59">
        <v>7.249741183404419</v>
      </c>
    </row>
    <row r="5819" spans="1:13">
      <c r="A5819" s="61" t="s">
        <v>1177</v>
      </c>
      <c r="B5819" s="65">
        <v>0.12505366235817653</v>
      </c>
      <c r="C5819" s="59">
        <v>0.71942037705524697</v>
      </c>
      <c r="D5819" s="59">
        <v>1.1336407933525048</v>
      </c>
      <c r="E5819" s="59">
        <v>1.8678957725632004</v>
      </c>
      <c r="F5819" s="59">
        <v>3.0957829177392631</v>
      </c>
      <c r="G5819" s="59">
        <v>6.2477846521389271</v>
      </c>
      <c r="H5819" s="65">
        <v>0.12534707484632307</v>
      </c>
      <c r="I5819" s="59">
        <v>0.58226838385301305</v>
      </c>
      <c r="J5819" s="59">
        <v>1.0569558445452638</v>
      </c>
      <c r="K5819" s="59">
        <v>1.8941313117415346</v>
      </c>
      <c r="L5819" s="59">
        <v>3.5968788357217463</v>
      </c>
      <c r="M5819" s="59">
        <v>7.8652079899854508</v>
      </c>
    </row>
    <row r="5820" spans="1:13">
      <c r="A5820" s="61" t="s">
        <v>4807</v>
      </c>
      <c r="B5820" s="65">
        <v>0.14257953467172296</v>
      </c>
      <c r="C5820" s="59">
        <v>0.96735634112926627</v>
      </c>
      <c r="D5820" s="59">
        <v>1.6463226634103671</v>
      </c>
      <c r="E5820" s="59">
        <v>2.455756079239201</v>
      </c>
      <c r="F5820" s="59">
        <v>4.0119445099171767</v>
      </c>
      <c r="G5820" s="59">
        <v>7.5091200000000002</v>
      </c>
      <c r="H5820" s="65">
        <v>0.14265135908962223</v>
      </c>
      <c r="I5820" s="59">
        <v>0.73322040432522262</v>
      </c>
      <c r="J5820" s="59">
        <v>1.5680904602557528</v>
      </c>
      <c r="K5820" s="59">
        <v>2.6487384219196799</v>
      </c>
      <c r="L5820" s="59">
        <v>4.457535372445621</v>
      </c>
      <c r="M5820" s="59">
        <v>8.7413267266906836</v>
      </c>
    </row>
    <row r="5821" spans="1:13">
      <c r="A5821" s="61" t="s">
        <v>1128</v>
      </c>
      <c r="B5821" s="65">
        <v>0.1462848292075673</v>
      </c>
      <c r="C5821" s="59">
        <v>0.98801232474214418</v>
      </c>
      <c r="D5821" s="59">
        <v>1.6282265924627473</v>
      </c>
      <c r="E5821" s="59">
        <v>2.5694150747046778</v>
      </c>
      <c r="F5821" s="59">
        <v>4.1398835442273603</v>
      </c>
      <c r="G5821" s="59">
        <v>7.3885875262369964</v>
      </c>
      <c r="H5821" s="65">
        <v>0.14627353606340818</v>
      </c>
      <c r="I5821" s="59">
        <v>0.76346559097646516</v>
      </c>
      <c r="J5821" s="59">
        <v>1.6545712464165154</v>
      </c>
      <c r="K5821" s="59">
        <v>2.6435139393325446</v>
      </c>
      <c r="L5821" s="59">
        <v>4.7613623790902233</v>
      </c>
      <c r="M5821" s="59">
        <v>8.8201905966511056</v>
      </c>
    </row>
    <row r="5822" spans="1:13">
      <c r="A5822" s="61" t="s">
        <v>1136</v>
      </c>
      <c r="B5822" s="65">
        <v>0.14695069185603718</v>
      </c>
      <c r="C5822" s="59">
        <v>0.99155072951915635</v>
      </c>
      <c r="D5822" s="59">
        <v>1.6579984539598449</v>
      </c>
      <c r="E5822" s="59">
        <v>2.5612788941857518</v>
      </c>
      <c r="F5822" s="59">
        <v>4.0665525970709622</v>
      </c>
      <c r="G5822" s="59">
        <v>7.5091200000000002</v>
      </c>
      <c r="H5822" s="65">
        <v>0.14730021746313313</v>
      </c>
      <c r="I5822" s="59">
        <v>0.76265539213481792</v>
      </c>
      <c r="J5822" s="59">
        <v>1.6779867329171299</v>
      </c>
      <c r="K5822" s="59">
        <v>2.668074694559714</v>
      </c>
      <c r="L5822" s="59">
        <v>4.8496597494392955</v>
      </c>
      <c r="M5822" s="59">
        <v>9.0881589999999992</v>
      </c>
    </row>
    <row r="5823" spans="1:13">
      <c r="A5823" s="61" t="s">
        <v>1144</v>
      </c>
      <c r="B5823" s="65">
        <v>0.13755611802161552</v>
      </c>
      <c r="C5823" s="59">
        <v>0.79518864869397243</v>
      </c>
      <c r="D5823" s="59">
        <v>1.2163952194388512</v>
      </c>
      <c r="E5823" s="59">
        <v>1.9776407478854061</v>
      </c>
      <c r="F5823" s="59">
        <v>3.4547202041094303</v>
      </c>
      <c r="G5823" s="59">
        <v>6.4176150571294128</v>
      </c>
      <c r="H5823" s="65">
        <v>0.13778698520570401</v>
      </c>
      <c r="I5823" s="59">
        <v>0.64818728313261043</v>
      </c>
      <c r="J5823" s="59">
        <v>1.1751224738870052</v>
      </c>
      <c r="K5823" s="59">
        <v>2.0917847627255095</v>
      </c>
      <c r="L5823" s="59">
        <v>3.9570614361234231</v>
      </c>
      <c r="M5823" s="59">
        <v>7.9154468684571695</v>
      </c>
    </row>
    <row r="5824" spans="1:13">
      <c r="A5824" s="61" t="s">
        <v>1149</v>
      </c>
      <c r="B5824" s="65">
        <v>0.129801687968469</v>
      </c>
      <c r="C5824" s="59">
        <v>0.7525143258768513</v>
      </c>
      <c r="D5824" s="59">
        <v>1.0550679778543197</v>
      </c>
      <c r="E5824" s="59">
        <v>2.0194241751094535</v>
      </c>
      <c r="F5824" s="59">
        <v>3.2108729374999996</v>
      </c>
      <c r="G5824" s="59">
        <v>6.7712775000000001</v>
      </c>
      <c r="H5824" s="65">
        <v>0.13007454340092725</v>
      </c>
      <c r="I5824" s="59">
        <v>0.59807441920188287</v>
      </c>
      <c r="J5824" s="59">
        <v>1.2282816363577465</v>
      </c>
      <c r="K5824" s="59">
        <v>2.1552114449046478</v>
      </c>
      <c r="L5824" s="59">
        <v>4.0612299360313395</v>
      </c>
      <c r="M5824" s="59">
        <v>7.209506132255167</v>
      </c>
    </row>
    <row r="5825" spans="1:13">
      <c r="A5825" s="61" t="s">
        <v>1250</v>
      </c>
      <c r="B5825" s="65">
        <v>0.1438094545452151</v>
      </c>
      <c r="C5825" s="59">
        <v>0.95289615881259415</v>
      </c>
      <c r="D5825" s="59">
        <v>1.6081690312077268</v>
      </c>
      <c r="E5825" s="59">
        <v>2.5035634461729845</v>
      </c>
      <c r="F5825" s="59">
        <v>4.1128099687594171</v>
      </c>
      <c r="G5825" s="59">
        <v>7.2710308359375002</v>
      </c>
      <c r="H5825" s="65">
        <v>0.14423041132909056</v>
      </c>
      <c r="I5825" s="59">
        <v>0.71420796354871241</v>
      </c>
      <c r="J5825" s="59">
        <v>1.6526500301442482</v>
      </c>
      <c r="K5825" s="59">
        <v>2.654792180585146</v>
      </c>
      <c r="L5825" s="59">
        <v>4.7661056233731101</v>
      </c>
      <c r="M5825" s="59">
        <v>8.7673204885141587</v>
      </c>
    </row>
    <row r="5826" spans="1:13">
      <c r="A5826" s="61" t="s">
        <v>4869</v>
      </c>
      <c r="B5826" s="65">
        <v>0.1432078091927394</v>
      </c>
      <c r="C5826" s="59">
        <v>0.92638168475390847</v>
      </c>
      <c r="D5826" s="59">
        <v>1.5026450449223852</v>
      </c>
      <c r="E5826" s="59">
        <v>2.4986758939278051</v>
      </c>
      <c r="F5826" s="59">
        <v>4.0182275086679251</v>
      </c>
      <c r="G5826" s="59">
        <v>7.0295964332042642</v>
      </c>
      <c r="H5826" s="65">
        <v>0.14318429033319427</v>
      </c>
      <c r="I5826" s="59">
        <v>0.70190698643774763</v>
      </c>
      <c r="J5826" s="59">
        <v>1.6287884298865689</v>
      </c>
      <c r="K5826" s="59">
        <v>2.5639016064095435</v>
      </c>
      <c r="L5826" s="59">
        <v>4.5770490612165871</v>
      </c>
      <c r="M5826" s="59">
        <v>8.6296977107353978</v>
      </c>
    </row>
    <row r="5827" spans="1:13">
      <c r="A5827" s="61" t="s">
        <v>1117</v>
      </c>
      <c r="B5827" s="65">
        <v>0.14226176620750214</v>
      </c>
      <c r="C5827" s="59">
        <v>0.94690230258197094</v>
      </c>
      <c r="D5827" s="59">
        <v>1.5656493254708341</v>
      </c>
      <c r="E5827" s="59">
        <v>2.390057376714271</v>
      </c>
      <c r="F5827" s="59">
        <v>4.0483223455443955</v>
      </c>
      <c r="G5827" s="59">
        <v>7.3335172185558379</v>
      </c>
      <c r="H5827" s="65">
        <v>0.14272678561533358</v>
      </c>
      <c r="I5827" s="59">
        <v>0.69327328069216554</v>
      </c>
      <c r="J5827" s="59">
        <v>1.5630360331320554</v>
      </c>
      <c r="K5827" s="59">
        <v>2.5221211538837851</v>
      </c>
      <c r="L5827" s="59">
        <v>4.6565254756330692</v>
      </c>
      <c r="M5827" s="59">
        <v>8.6839465584046849</v>
      </c>
    </row>
    <row r="5828" spans="1:13">
      <c r="A5828" s="61" t="s">
        <v>1121</v>
      </c>
      <c r="B5828" s="65">
        <v>0.13930221730198106</v>
      </c>
      <c r="C5828" s="59">
        <v>0.90137027299750561</v>
      </c>
      <c r="D5828" s="59">
        <v>1.5096013810936957</v>
      </c>
      <c r="E5828" s="59">
        <v>2.393964731443269</v>
      </c>
      <c r="F5828" s="59">
        <v>3.9157114423640813</v>
      </c>
      <c r="G5828" s="59">
        <v>6.9615834725227597</v>
      </c>
      <c r="H5828" s="65">
        <v>0.14051777322678827</v>
      </c>
      <c r="I5828" s="59">
        <v>0.71518870305879267</v>
      </c>
      <c r="J5828" s="59">
        <v>1.4761562745042052</v>
      </c>
      <c r="K5828" s="59">
        <v>2.5241343157788365</v>
      </c>
      <c r="L5828" s="59">
        <v>4.5894313526780266</v>
      </c>
      <c r="M5828" s="59">
        <v>8.6123951427569789</v>
      </c>
    </row>
    <row r="5829" spans="1:13">
      <c r="A5829" s="61" t="s">
        <v>4851</v>
      </c>
      <c r="B5829" s="65">
        <v>0.14423381461875875</v>
      </c>
      <c r="C5829" s="59">
        <v>0.93942261028259555</v>
      </c>
      <c r="D5829" s="59">
        <v>1.6413065590472287</v>
      </c>
      <c r="E5829" s="59">
        <v>2.3264657858898081</v>
      </c>
      <c r="F5829" s="59">
        <v>3.895276387644671</v>
      </c>
      <c r="G5829" s="59">
        <v>6.7662686157027494</v>
      </c>
      <c r="H5829" s="65">
        <v>0.14412596140794195</v>
      </c>
      <c r="I5829" s="59">
        <v>0.73262683367660675</v>
      </c>
      <c r="J5829" s="59">
        <v>1.5274616138868389</v>
      </c>
      <c r="K5829" s="59">
        <v>2.5737185229508222</v>
      </c>
      <c r="L5829" s="59">
        <v>4.5374962666230347</v>
      </c>
      <c r="M5829" s="59">
        <v>8.6669442786173025</v>
      </c>
    </row>
    <row r="5830" spans="1:13">
      <c r="A5830" s="61" t="s">
        <v>1143</v>
      </c>
      <c r="B5830" s="65">
        <v>0.14529638219919339</v>
      </c>
      <c r="C5830" s="59">
        <v>1.0274097305890879</v>
      </c>
      <c r="D5830" s="59">
        <v>1.6900382253834709</v>
      </c>
      <c r="E5830" s="59">
        <v>2.6139646628206674</v>
      </c>
      <c r="F5830" s="59">
        <v>4.2253541555037497</v>
      </c>
      <c r="G5830" s="59">
        <v>7.2861947690238651</v>
      </c>
      <c r="H5830" s="65">
        <v>0.14517768125658187</v>
      </c>
      <c r="I5830" s="59">
        <v>0.74238449083186842</v>
      </c>
      <c r="J5830" s="59">
        <v>1.6829650431312853</v>
      </c>
      <c r="K5830" s="59">
        <v>2.4655567660608626</v>
      </c>
      <c r="L5830" s="59">
        <v>4.8556906323038076</v>
      </c>
      <c r="M5830" s="59">
        <v>8.9870139662675967</v>
      </c>
    </row>
    <row r="5831" spans="1:13">
      <c r="A5831" s="61" t="s">
        <v>1096</v>
      </c>
      <c r="B5831" s="65">
        <v>0.13690539768653121</v>
      </c>
      <c r="C5831" s="59">
        <v>0.85740836613581106</v>
      </c>
      <c r="D5831" s="59">
        <v>1.3722409622349963</v>
      </c>
      <c r="E5831" s="59">
        <v>2.2011940321823058</v>
      </c>
      <c r="F5831" s="59">
        <v>3.7968965488338542</v>
      </c>
      <c r="G5831" s="59">
        <v>6.2854990789716325</v>
      </c>
      <c r="H5831" s="65">
        <v>0.13613472065187937</v>
      </c>
      <c r="I5831" s="59">
        <v>0.65297893960899667</v>
      </c>
      <c r="J5831" s="59">
        <v>1.3250021095734357</v>
      </c>
      <c r="K5831" s="59">
        <v>2.4771501647339167</v>
      </c>
      <c r="L5831" s="59">
        <v>4.3468309126309972</v>
      </c>
      <c r="M5831" s="59">
        <v>8.1492914428164731</v>
      </c>
    </row>
    <row r="5832" spans="1:13">
      <c r="A5832" s="61" t="s">
        <v>1147</v>
      </c>
      <c r="B5832" s="65">
        <v>0.14501442709389289</v>
      </c>
      <c r="C5832" s="59">
        <v>1.0332856013366261</v>
      </c>
      <c r="D5832" s="59">
        <v>1.734876376888886</v>
      </c>
      <c r="E5832" s="59">
        <v>2.5213637634311805</v>
      </c>
      <c r="F5832" s="59">
        <v>4.1996943606590031</v>
      </c>
      <c r="G5832" s="59">
        <v>7.5091200000000002</v>
      </c>
      <c r="H5832" s="65">
        <v>0.14517178541842213</v>
      </c>
      <c r="I5832" s="59">
        <v>0.75731945946455892</v>
      </c>
      <c r="J5832" s="59">
        <v>1.6511896506899968</v>
      </c>
      <c r="K5832" s="59">
        <v>2.6960162293737531</v>
      </c>
      <c r="L5832" s="59">
        <v>4.6894736940797301</v>
      </c>
      <c r="M5832" s="59">
        <v>8.7958213878895783</v>
      </c>
    </row>
    <row r="5833" spans="1:13">
      <c r="A5833" s="61" t="s">
        <v>1090</v>
      </c>
      <c r="B5833" s="65">
        <v>0.11909951067481453</v>
      </c>
      <c r="C5833" s="59">
        <v>0.63450341497355145</v>
      </c>
      <c r="D5833" s="59">
        <v>0.99950926160318332</v>
      </c>
      <c r="E5833" s="59">
        <v>1.7874673499409484</v>
      </c>
      <c r="F5833" s="59">
        <v>3.2747512525035667</v>
      </c>
      <c r="G5833" s="59">
        <v>6.0455814746992811</v>
      </c>
      <c r="H5833" s="65">
        <v>0.11866486605563792</v>
      </c>
      <c r="I5833" s="59">
        <v>0.49070087881407826</v>
      </c>
      <c r="J5833" s="59">
        <v>1.0490076634957923</v>
      </c>
      <c r="K5833" s="59">
        <v>1.7829925849720591</v>
      </c>
      <c r="L5833" s="59">
        <v>3.661392067381716</v>
      </c>
      <c r="M5833" s="59">
        <v>7.4581694994860772</v>
      </c>
    </row>
    <row r="5834" spans="1:13">
      <c r="A5834" s="61" t="s">
        <v>1224</v>
      </c>
      <c r="B5834" s="65">
        <v>0.1428800767363945</v>
      </c>
      <c r="C5834" s="59">
        <v>0.9271549405246936</v>
      </c>
      <c r="D5834" s="59">
        <v>1.5637158998775185</v>
      </c>
      <c r="E5834" s="59">
        <v>2.4493540504539464</v>
      </c>
      <c r="F5834" s="59">
        <v>4.0017816591106392</v>
      </c>
      <c r="G5834" s="59">
        <v>7.3869613890289667</v>
      </c>
      <c r="H5834" s="65">
        <v>0.14316789581465489</v>
      </c>
      <c r="I5834" s="59">
        <v>0.73309224417490848</v>
      </c>
      <c r="J5834" s="59">
        <v>1.4831439966954756</v>
      </c>
      <c r="K5834" s="59">
        <v>2.6417195185477818</v>
      </c>
      <c r="L5834" s="59">
        <v>4.6708024205969938</v>
      </c>
      <c r="M5834" s="59">
        <v>8.716514193186752</v>
      </c>
    </row>
    <row r="5835" spans="1:13">
      <c r="A5835" s="61" t="s">
        <v>1124</v>
      </c>
      <c r="B5835" s="65">
        <v>0.13647644718338792</v>
      </c>
      <c r="C5835" s="59">
        <v>0.82023174579081215</v>
      </c>
      <c r="D5835" s="59">
        <v>1.3519995191791947</v>
      </c>
      <c r="E5835" s="59">
        <v>2.1325569191874378</v>
      </c>
      <c r="F5835" s="59">
        <v>3.7713221344994285</v>
      </c>
      <c r="G5835" s="59">
        <v>6.7725849307659347</v>
      </c>
      <c r="H5835" s="65">
        <v>0.13772990569425986</v>
      </c>
      <c r="I5835" s="59">
        <v>0.63187945318474692</v>
      </c>
      <c r="J5835" s="59">
        <v>1.367089455423262</v>
      </c>
      <c r="K5835" s="59">
        <v>2.2618540548426305</v>
      </c>
      <c r="L5835" s="59">
        <v>4.2386105649833787</v>
      </c>
      <c r="M5835" s="59">
        <v>7.9743650274549491</v>
      </c>
    </row>
    <row r="5836" spans="1:13">
      <c r="A5836" s="61" t="s">
        <v>1113</v>
      </c>
      <c r="B5836" s="65">
        <v>0.14554256959159834</v>
      </c>
      <c r="C5836" s="59">
        <v>0.93297184428139024</v>
      </c>
      <c r="D5836" s="59">
        <v>1.5408397796645805</v>
      </c>
      <c r="E5836" s="59">
        <v>2.465860539618161</v>
      </c>
      <c r="F5836" s="59">
        <v>4.0057050299009536</v>
      </c>
      <c r="G5836" s="59">
        <v>7.2304642858632882</v>
      </c>
      <c r="H5836" s="65">
        <v>0.145178920041727</v>
      </c>
      <c r="I5836" s="59">
        <v>0.75450140778837982</v>
      </c>
      <c r="J5836" s="59">
        <v>1.6656635481503743</v>
      </c>
      <c r="K5836" s="59">
        <v>2.6057592500000002</v>
      </c>
      <c r="L5836" s="59">
        <v>4.6243465973017361</v>
      </c>
      <c r="M5836" s="59">
        <v>8.7833460388208238</v>
      </c>
    </row>
    <row r="5837" spans="1:13">
      <c r="A5837" s="61" t="s">
        <v>8018</v>
      </c>
      <c r="B5837" s="65">
        <v>0.11671871177053041</v>
      </c>
      <c r="C5837" s="59">
        <v>0.67027841168898783</v>
      </c>
      <c r="D5837" s="59">
        <v>1.0062376346021069</v>
      </c>
      <c r="E5837" s="59">
        <v>1.7122460206895629</v>
      </c>
      <c r="F5837" s="59">
        <v>2.8272364592246895</v>
      </c>
      <c r="G5837" s="59">
        <v>5.4775710388595016</v>
      </c>
      <c r="H5837" s="65">
        <v>0.11937913619472235</v>
      </c>
      <c r="I5837" s="59">
        <v>0.4954478830319714</v>
      </c>
      <c r="J5837" s="59">
        <v>1.0212778794498543</v>
      </c>
      <c r="K5837" s="59">
        <v>1.8823088979475053</v>
      </c>
      <c r="L5837" s="59">
        <v>3.7431238573688717</v>
      </c>
      <c r="M5837" s="59">
        <v>6.887502662183965</v>
      </c>
    </row>
    <row r="5838" spans="1:13">
      <c r="A5838" s="61" t="s">
        <v>1264</v>
      </c>
      <c r="B5838" s="65">
        <v>0.1459234957303944</v>
      </c>
      <c r="C5838" s="59">
        <v>1.0157585325664684</v>
      </c>
      <c r="D5838" s="59">
        <v>1.6257965422989364</v>
      </c>
      <c r="E5838" s="59">
        <v>2.5325534985053304</v>
      </c>
      <c r="F5838" s="59">
        <v>4.2203512327895529</v>
      </c>
      <c r="G5838" s="59">
        <v>7.4263356137610828</v>
      </c>
      <c r="H5838" s="65">
        <v>0.14672598787574379</v>
      </c>
      <c r="I5838" s="59">
        <v>0.75828063788360056</v>
      </c>
      <c r="J5838" s="59">
        <v>1.6538914396445381</v>
      </c>
      <c r="K5838" s="59">
        <v>2.6742829647019524</v>
      </c>
      <c r="L5838" s="59">
        <v>4.8418517473819573</v>
      </c>
      <c r="M5838" s="59">
        <v>8.8619438726963953</v>
      </c>
    </row>
    <row r="5839" spans="1:13">
      <c r="A5839" s="61" t="s">
        <v>1215</v>
      </c>
      <c r="B5839" s="65">
        <v>0.14620724476671537</v>
      </c>
      <c r="C5839" s="59">
        <v>1.0173073456176269</v>
      </c>
      <c r="D5839" s="59">
        <v>1.7732562720425724</v>
      </c>
      <c r="E5839" s="59">
        <v>2.6277140195025988</v>
      </c>
      <c r="F5839" s="59">
        <v>4.2820078242896642</v>
      </c>
      <c r="G5839" s="59">
        <v>7.3661825406524581</v>
      </c>
      <c r="H5839" s="65">
        <v>0.14697221492747881</v>
      </c>
      <c r="I5839" s="59">
        <v>0.77506839957405771</v>
      </c>
      <c r="J5839" s="59">
        <v>1.7133729291222892</v>
      </c>
      <c r="K5839" s="59">
        <v>2.7885116258817275</v>
      </c>
      <c r="L5839" s="59">
        <v>4.9223749208220893</v>
      </c>
      <c r="M5839" s="59">
        <v>9.0593179546254419</v>
      </c>
    </row>
    <row r="5840" spans="1:13">
      <c r="A5840" s="61" t="s">
        <v>1167</v>
      </c>
      <c r="B5840" s="65">
        <v>0.13142232807525825</v>
      </c>
      <c r="C5840" s="59">
        <v>0.76272265112303927</v>
      </c>
      <c r="D5840" s="59">
        <v>1.2617795689532347</v>
      </c>
      <c r="E5840" s="59">
        <v>2.1324566710794866</v>
      </c>
      <c r="F5840" s="59">
        <v>3.6407835250419378</v>
      </c>
      <c r="G5840" s="59">
        <v>7.0072547656613811</v>
      </c>
      <c r="H5840" s="65">
        <v>0.13133213659671622</v>
      </c>
      <c r="I5840" s="59">
        <v>0.61044544943065315</v>
      </c>
      <c r="J5840" s="59">
        <v>1.3189561027769083</v>
      </c>
      <c r="K5840" s="59">
        <v>2.1838229175586363</v>
      </c>
      <c r="L5840" s="59">
        <v>3.9474865893136935</v>
      </c>
      <c r="M5840" s="59">
        <v>8.0823416327069619</v>
      </c>
    </row>
    <row r="5841" spans="1:13">
      <c r="A5841" s="61" t="s">
        <v>1259</v>
      </c>
      <c r="B5841" s="65">
        <v>0.13857929248966863</v>
      </c>
      <c r="C5841" s="59">
        <v>0.84046314648864628</v>
      </c>
      <c r="D5841" s="59">
        <v>1.3911676693969208</v>
      </c>
      <c r="E5841" s="59">
        <v>2.2246954799901024</v>
      </c>
      <c r="F5841" s="59">
        <v>3.8547417490875424</v>
      </c>
      <c r="G5841" s="59">
        <v>7.1935370500322211</v>
      </c>
      <c r="H5841" s="65">
        <v>0.13777275913057699</v>
      </c>
      <c r="I5841" s="59">
        <v>0.64343017506550448</v>
      </c>
      <c r="J5841" s="59">
        <v>1.3633428869302862</v>
      </c>
      <c r="K5841" s="59">
        <v>2.2784138857891252</v>
      </c>
      <c r="L5841" s="59">
        <v>4.1094758083978702</v>
      </c>
      <c r="M5841" s="59">
        <v>7.9766539388472504</v>
      </c>
    </row>
    <row r="5842" spans="1:13">
      <c r="A5842" s="61" t="s">
        <v>4875</v>
      </c>
      <c r="B5842" s="65">
        <v>0.14169182532398897</v>
      </c>
      <c r="C5842" s="59">
        <v>0.91456465793463249</v>
      </c>
      <c r="D5842" s="59">
        <v>1.5102957811937734</v>
      </c>
      <c r="E5842" s="59">
        <v>2.2321416586797982</v>
      </c>
      <c r="F5842" s="59">
        <v>4.0227520621189843</v>
      </c>
      <c r="G5842" s="59">
        <v>7.4452643617333178</v>
      </c>
      <c r="H5842" s="65">
        <v>0.14147477967772984</v>
      </c>
      <c r="I5842" s="59">
        <v>0.67814549485017617</v>
      </c>
      <c r="J5842" s="59">
        <v>1.5952254750758059</v>
      </c>
      <c r="K5842" s="59">
        <v>2.5079623909711186</v>
      </c>
      <c r="L5842" s="59">
        <v>4.5948269143954219</v>
      </c>
      <c r="M5842" s="59">
        <v>8.93986825</v>
      </c>
    </row>
    <row r="5843" spans="1:13">
      <c r="A5843" s="61" t="s">
        <v>1252</v>
      </c>
      <c r="B5843" s="65">
        <v>0.14730500612900688</v>
      </c>
      <c r="C5843" s="59">
        <v>0.98379469269156905</v>
      </c>
      <c r="D5843" s="59">
        <v>1.6657781253814474</v>
      </c>
      <c r="E5843" s="59">
        <v>2.6267197257156338</v>
      </c>
      <c r="F5843" s="59">
        <v>4.1904224330007871</v>
      </c>
      <c r="G5843" s="59">
        <v>7.4400823285380007</v>
      </c>
      <c r="H5843" s="65">
        <v>0.14747989573957643</v>
      </c>
      <c r="I5843" s="59">
        <v>0.76617327392060453</v>
      </c>
      <c r="J5843" s="59">
        <v>1.7528693022672923</v>
      </c>
      <c r="K5843" s="59">
        <v>2.728606294585513</v>
      </c>
      <c r="L5843" s="59">
        <v>4.8081789281934721</v>
      </c>
      <c r="M5843" s="59">
        <v>8.9795738259895028</v>
      </c>
    </row>
    <row r="5844" spans="1:13">
      <c r="A5844" s="61" t="s">
        <v>1238</v>
      </c>
      <c r="B5844" s="65">
        <v>0.14546257913127228</v>
      </c>
      <c r="C5844" s="59">
        <v>0.99111059626461429</v>
      </c>
      <c r="D5844" s="59">
        <v>1.7077201247801812</v>
      </c>
      <c r="E5844" s="59">
        <v>2.564015525044121</v>
      </c>
      <c r="F5844" s="59">
        <v>4.2239309961396154</v>
      </c>
      <c r="G5844" s="59">
        <v>7.4107408306921272</v>
      </c>
      <c r="H5844" s="65">
        <v>0.14663243665488468</v>
      </c>
      <c r="I5844" s="59">
        <v>0.77226343788621199</v>
      </c>
      <c r="J5844" s="59">
        <v>1.6392868092862323</v>
      </c>
      <c r="K5844" s="59">
        <v>2.6446589648898646</v>
      </c>
      <c r="L5844" s="59">
        <v>4.9056103750000002</v>
      </c>
      <c r="M5844" s="59">
        <v>8.9637400356571195</v>
      </c>
    </row>
    <row r="5845" spans="1:13">
      <c r="A5845" s="61" t="s">
        <v>1198</v>
      </c>
      <c r="B5845" s="65">
        <v>0.12395076804994848</v>
      </c>
      <c r="C5845" s="59">
        <v>0.76033444547191276</v>
      </c>
      <c r="D5845" s="59">
        <v>1.1442228730397992</v>
      </c>
      <c r="E5845" s="59">
        <v>1.8847051758330744</v>
      </c>
      <c r="F5845" s="59">
        <v>3.7008349441398645</v>
      </c>
      <c r="G5845" s="59">
        <v>6.4087645291437072</v>
      </c>
      <c r="H5845" s="65">
        <v>0.12756939759558494</v>
      </c>
      <c r="I5845" s="59">
        <v>0.55599260927595251</v>
      </c>
      <c r="J5845" s="59">
        <v>1.1625964772451067</v>
      </c>
      <c r="K5845" s="59">
        <v>2.0372105764887629</v>
      </c>
      <c r="L5845" s="59">
        <v>4.2439077069097788</v>
      </c>
      <c r="M5845" s="59">
        <v>7.957617545398243</v>
      </c>
    </row>
    <row r="5846" spans="1:13">
      <c r="A5846" s="61" t="s">
        <v>1195</v>
      </c>
      <c r="B5846" s="65">
        <v>0.13651513401921977</v>
      </c>
      <c r="C5846" s="59">
        <v>0.83570209193998912</v>
      </c>
      <c r="D5846" s="59">
        <v>1.3026464046356618</v>
      </c>
      <c r="E5846" s="59">
        <v>2.06548899261823</v>
      </c>
      <c r="F5846" s="59">
        <v>3.7642990042845903</v>
      </c>
      <c r="G5846" s="59">
        <v>6.259447518536791</v>
      </c>
      <c r="H5846" s="65">
        <v>0.13636751204012912</v>
      </c>
      <c r="I5846" s="59">
        <v>0.65051507136494058</v>
      </c>
      <c r="J5846" s="59">
        <v>1.3654151947078628</v>
      </c>
      <c r="K5846" s="59">
        <v>2.0611198771926684</v>
      </c>
      <c r="L5846" s="59">
        <v>4.044046530658461</v>
      </c>
      <c r="M5846" s="59">
        <v>7.6365521567010699</v>
      </c>
    </row>
    <row r="5847" spans="1:13">
      <c r="A5847" s="61" t="s">
        <v>1230</v>
      </c>
      <c r="B5847" s="65">
        <v>0.14564089185554777</v>
      </c>
      <c r="C5847" s="59">
        <v>0.95456205822569973</v>
      </c>
      <c r="D5847" s="59">
        <v>1.5772871517719342</v>
      </c>
      <c r="E5847" s="59">
        <v>2.2735663576130123</v>
      </c>
      <c r="F5847" s="59">
        <v>4.0701950981363275</v>
      </c>
      <c r="G5847" s="59">
        <v>7.3830123314349709</v>
      </c>
      <c r="H5847" s="65">
        <v>0.14633365347789812</v>
      </c>
      <c r="I5847" s="59">
        <v>0.73298152693207563</v>
      </c>
      <c r="J5847" s="59">
        <v>1.5168305099703718</v>
      </c>
      <c r="K5847" s="59">
        <v>2.5330061227737177</v>
      </c>
      <c r="L5847" s="59">
        <v>4.7400163114903489</v>
      </c>
      <c r="M5847" s="59">
        <v>8.9624995365684725</v>
      </c>
    </row>
    <row r="5848" spans="1:13">
      <c r="A5848" s="61" t="s">
        <v>4871</v>
      </c>
      <c r="B5848" s="65">
        <v>0.12849189353916399</v>
      </c>
      <c r="C5848" s="59">
        <v>0.77626733366464673</v>
      </c>
      <c r="D5848" s="59">
        <v>1.164815340853079</v>
      </c>
      <c r="E5848" s="59">
        <v>2.0930170803436563</v>
      </c>
      <c r="F5848" s="59">
        <v>3.640234054243713</v>
      </c>
      <c r="G5848" s="59">
        <v>7.5091200000000002</v>
      </c>
      <c r="H5848" s="65">
        <v>0.12823446476630881</v>
      </c>
      <c r="I5848" s="59">
        <v>0.53054669855420589</v>
      </c>
      <c r="J5848" s="59">
        <v>1.1086501327752456</v>
      </c>
      <c r="K5848" s="59">
        <v>2.5724566922066434</v>
      </c>
      <c r="L5848" s="59">
        <v>4.2303460325106386</v>
      </c>
      <c r="M5848" s="59">
        <v>8.0096810568889083</v>
      </c>
    </row>
    <row r="5849" spans="1:13">
      <c r="A5849" s="61" t="s">
        <v>1105</v>
      </c>
      <c r="B5849" s="65">
        <v>0.1366998829069497</v>
      </c>
      <c r="C5849" s="59">
        <v>0.91364196636707362</v>
      </c>
      <c r="D5849" s="59">
        <v>1.5861704775033525</v>
      </c>
      <c r="E5849" s="59">
        <v>2.3468884471122977</v>
      </c>
      <c r="F5849" s="59">
        <v>3.758778364043116</v>
      </c>
      <c r="G5849" s="59">
        <v>7.1843021094745252</v>
      </c>
      <c r="H5849" s="65">
        <v>0.13773516936357402</v>
      </c>
      <c r="I5849" s="59">
        <v>0.73475921225077023</v>
      </c>
      <c r="J5849" s="59">
        <v>1.5143527625385051</v>
      </c>
      <c r="K5849" s="59">
        <v>2.5379701403056925</v>
      </c>
      <c r="L5849" s="59">
        <v>4.3677263906250001</v>
      </c>
      <c r="M5849" s="59">
        <v>8.602248752924174</v>
      </c>
    </row>
    <row r="5850" spans="1:13">
      <c r="A5850" s="61" t="s">
        <v>1191</v>
      </c>
      <c r="B5850" s="65">
        <v>0.14632763292800663</v>
      </c>
      <c r="C5850" s="59">
        <v>1.0294968346366569</v>
      </c>
      <c r="D5850" s="59">
        <v>1.5071903810362381</v>
      </c>
      <c r="E5850" s="59">
        <v>2.5309599935202525</v>
      </c>
      <c r="F5850" s="59">
        <v>4.2246916796517366</v>
      </c>
      <c r="G5850" s="59">
        <v>7.3264516163653584</v>
      </c>
      <c r="H5850" s="65">
        <v>0.14660892425859529</v>
      </c>
      <c r="I5850" s="59">
        <v>0.78219888634961732</v>
      </c>
      <c r="J5850" s="59">
        <v>1.6251589508198752</v>
      </c>
      <c r="K5850" s="59">
        <v>2.5891875809912754</v>
      </c>
      <c r="L5850" s="59">
        <v>4.7814601006594932</v>
      </c>
      <c r="M5850" s="59">
        <v>8.7952546667440235</v>
      </c>
    </row>
    <row r="5851" spans="1:13">
      <c r="A5851" s="61" t="s">
        <v>1122</v>
      </c>
      <c r="B5851" s="65">
        <v>0.1123123558825601</v>
      </c>
      <c r="C5851" s="59">
        <v>0.57913987078579243</v>
      </c>
      <c r="D5851" s="59">
        <v>0.8305751391909062</v>
      </c>
      <c r="E5851" s="59">
        <v>1.5241617768194824</v>
      </c>
      <c r="F5851" s="59">
        <v>2.8817904042361304</v>
      </c>
      <c r="G5851" s="59">
        <v>5.9100233673611875</v>
      </c>
      <c r="H5851" s="65">
        <v>0.11352567308848532</v>
      </c>
      <c r="I5851" s="59">
        <v>0.41444501059036909</v>
      </c>
      <c r="J5851" s="59">
        <v>0.91287426768299373</v>
      </c>
      <c r="K5851" s="59">
        <v>1.6265807801668606</v>
      </c>
      <c r="L5851" s="59">
        <v>3.4584690662277322</v>
      </c>
      <c r="M5851" s="59">
        <v>6.9971730466795803</v>
      </c>
    </row>
    <row r="5852" spans="1:13">
      <c r="A5852" s="61" t="s">
        <v>1189</v>
      </c>
      <c r="B5852" s="65">
        <v>0.14276551725278691</v>
      </c>
      <c r="C5852" s="59">
        <v>0.91155383046875005</v>
      </c>
      <c r="D5852" s="59">
        <v>1.5957473597661085</v>
      </c>
      <c r="E5852" s="59">
        <v>2.5017803606276963</v>
      </c>
      <c r="F5852" s="59">
        <v>4.0269638106640198</v>
      </c>
      <c r="G5852" s="59">
        <v>7.2733115066505132</v>
      </c>
      <c r="H5852" s="65">
        <v>0.14306176796141262</v>
      </c>
      <c r="I5852" s="59">
        <v>0.71506243820718218</v>
      </c>
      <c r="J5852" s="59">
        <v>1.6132821144785763</v>
      </c>
      <c r="K5852" s="59">
        <v>2.5991677957028601</v>
      </c>
      <c r="L5852" s="59">
        <v>4.6645194082800039</v>
      </c>
      <c r="M5852" s="59">
        <v>8.8375630602437187</v>
      </c>
    </row>
    <row r="5853" spans="1:13">
      <c r="A5853" s="61" t="s">
        <v>8019</v>
      </c>
      <c r="B5853" s="65">
        <v>0.14534795066553802</v>
      </c>
      <c r="C5853" s="59">
        <v>0.80618749069292539</v>
      </c>
      <c r="E5853" s="59">
        <v>2.6972360000000002</v>
      </c>
      <c r="H5853" s="65">
        <v>0.14572152858526408</v>
      </c>
      <c r="K5853" s="59">
        <v>2.815715</v>
      </c>
      <c r="L5853" s="59">
        <v>4.9372769999999999</v>
      </c>
    </row>
    <row r="5854" spans="1:13">
      <c r="A5854" s="61" t="s">
        <v>8020</v>
      </c>
      <c r="B5854" s="65">
        <v>0.13274561567184107</v>
      </c>
      <c r="H5854" s="65">
        <v>0.12841959999999999</v>
      </c>
      <c r="I5854" s="59">
        <v>0.81372809999999995</v>
      </c>
      <c r="J5854" s="59">
        <v>1.4050320000000001</v>
      </c>
      <c r="L5854" s="59">
        <v>2.490891</v>
      </c>
    </row>
    <row r="5855" spans="1:13">
      <c r="A5855" s="61" t="s">
        <v>1213</v>
      </c>
      <c r="B5855" s="65">
        <v>0.11245765825335198</v>
      </c>
      <c r="C5855" s="59">
        <v>0.63080686510402706</v>
      </c>
      <c r="D5855" s="59">
        <v>1.0259618366846635</v>
      </c>
      <c r="E5855" s="59">
        <v>1.808496026498895</v>
      </c>
      <c r="F5855" s="59">
        <v>2.9594574153035844</v>
      </c>
      <c r="G5855" s="59">
        <v>6.2185070674639125</v>
      </c>
      <c r="H5855" s="65">
        <v>0.11364588398333339</v>
      </c>
      <c r="I5855" s="59">
        <v>0.46058552977761374</v>
      </c>
      <c r="J5855" s="59">
        <v>1.0197344344563071</v>
      </c>
      <c r="K5855" s="59">
        <v>1.7949844052236714</v>
      </c>
      <c r="L5855" s="59">
        <v>3.6259529651563498</v>
      </c>
      <c r="M5855" s="59">
        <v>7.6478204918399841</v>
      </c>
    </row>
    <row r="5856" spans="1:13">
      <c r="A5856" s="61" t="s">
        <v>1137</v>
      </c>
      <c r="B5856" s="65">
        <v>0.14507394298035076</v>
      </c>
      <c r="C5856" s="59">
        <v>0.96453480450202123</v>
      </c>
      <c r="D5856" s="59">
        <v>1.6801449482640727</v>
      </c>
      <c r="E5856" s="59">
        <v>2.5838468491783555</v>
      </c>
      <c r="F5856" s="59">
        <v>4.2378784205927849</v>
      </c>
      <c r="G5856" s="59">
        <v>7.2767203689778004</v>
      </c>
      <c r="H5856" s="65">
        <v>0.14530757071545561</v>
      </c>
      <c r="I5856" s="59">
        <v>0.74146074618560665</v>
      </c>
      <c r="J5856" s="59">
        <v>1.5995401539312082</v>
      </c>
      <c r="K5856" s="59">
        <v>2.5029544670699018</v>
      </c>
      <c r="L5856" s="59">
        <v>4.8086657860745632</v>
      </c>
      <c r="M5856" s="59">
        <v>9.0881589999999992</v>
      </c>
    </row>
    <row r="5857" spans="1:13">
      <c r="A5857" s="61" t="s">
        <v>4881</v>
      </c>
      <c r="B5857" s="65">
        <v>0.1338242586824708</v>
      </c>
      <c r="C5857" s="59">
        <v>0.94704724641967597</v>
      </c>
      <c r="D5857" s="59">
        <v>1.4495325803983101</v>
      </c>
      <c r="E5857" s="59">
        <v>2.5058156149820094</v>
      </c>
      <c r="F5857" s="59">
        <v>4.148941593048419</v>
      </c>
      <c r="G5857" s="59">
        <v>7.0706267861972005</v>
      </c>
      <c r="H5857" s="65">
        <v>0.13375936187843063</v>
      </c>
      <c r="I5857" s="59">
        <v>0.71968087052443641</v>
      </c>
      <c r="J5857" s="59">
        <v>1.5832214868763406</v>
      </c>
      <c r="K5857" s="59">
        <v>2.5746700982052664</v>
      </c>
      <c r="L5857" s="59">
        <v>4.6952530306447002</v>
      </c>
      <c r="M5857" s="59">
        <v>8.3688775164610512</v>
      </c>
    </row>
    <row r="5858" spans="1:13">
      <c r="A5858" s="61" t="s">
        <v>4820</v>
      </c>
      <c r="B5858" s="65">
        <v>0.1320303739437067</v>
      </c>
      <c r="C5858" s="59">
        <v>0.72300243079822024</v>
      </c>
      <c r="D5858" s="59">
        <v>1.2055519888421595</v>
      </c>
      <c r="E5858" s="59">
        <v>1.9207377145319282</v>
      </c>
      <c r="F5858" s="59">
        <v>3.4917269114642515</v>
      </c>
      <c r="G5858" s="59">
        <v>6.9122801961898466</v>
      </c>
      <c r="H5858" s="65">
        <v>0.13229440377424359</v>
      </c>
      <c r="I5858" s="59">
        <v>0.56713509312030075</v>
      </c>
      <c r="J5858" s="59">
        <v>1.1911199740519032</v>
      </c>
      <c r="K5858" s="59">
        <v>1.8592262001218229</v>
      </c>
      <c r="L5858" s="59">
        <v>4.0813374725501159</v>
      </c>
      <c r="M5858" s="59">
        <v>7.8730634139212707</v>
      </c>
    </row>
    <row r="5859" spans="1:13">
      <c r="A5859" s="61" t="s">
        <v>1088</v>
      </c>
      <c r="B5859" s="65">
        <v>0.14519596541187693</v>
      </c>
      <c r="C5859" s="59">
        <v>0.99117910868795489</v>
      </c>
      <c r="D5859" s="59">
        <v>1.560142774880199</v>
      </c>
      <c r="E5859" s="59">
        <v>2.5428854096135796</v>
      </c>
      <c r="F5859" s="59">
        <v>4.0233559798589198</v>
      </c>
      <c r="G5859" s="59">
        <v>7.1681691335296334</v>
      </c>
      <c r="H5859" s="65">
        <v>0.14487503669040849</v>
      </c>
      <c r="I5859" s="59">
        <v>0.74585057712311209</v>
      </c>
      <c r="J5859" s="59">
        <v>1.6152017055489574</v>
      </c>
      <c r="K5859" s="59">
        <v>2.6871581674757934</v>
      </c>
      <c r="L5859" s="59">
        <v>4.5759839710887515</v>
      </c>
      <c r="M5859" s="59">
        <v>8.120344434910983</v>
      </c>
    </row>
    <row r="5860" spans="1:13">
      <c r="A5860" s="61" t="s">
        <v>5069</v>
      </c>
      <c r="B5860" s="65">
        <v>0.13616278608505938</v>
      </c>
      <c r="C5860" s="59">
        <v>0.8321301302477927</v>
      </c>
      <c r="D5860" s="59">
        <v>1.3204500629157536</v>
      </c>
      <c r="E5860" s="59">
        <v>2.3102016046748464</v>
      </c>
      <c r="F5860" s="59">
        <v>3.8828566540866771</v>
      </c>
      <c r="G5860" s="59">
        <v>6.899962677844254</v>
      </c>
      <c r="H5860" s="65">
        <v>0.13731498965843991</v>
      </c>
      <c r="I5860" s="59">
        <v>0.63374131687012314</v>
      </c>
      <c r="J5860" s="59">
        <v>1.4178994586386366</v>
      </c>
      <c r="K5860" s="59">
        <v>2.4055957059787554</v>
      </c>
      <c r="L5860" s="59">
        <v>4.3623878454341201</v>
      </c>
      <c r="M5860" s="59">
        <v>8.4089839842414555</v>
      </c>
    </row>
    <row r="5861" spans="1:13">
      <c r="A5861" s="61" t="s">
        <v>5090</v>
      </c>
      <c r="B5861" s="65">
        <v>0.13406769237491689</v>
      </c>
      <c r="C5861" s="59">
        <v>0.83514280867994417</v>
      </c>
      <c r="D5861" s="59">
        <v>1.2845469217738246</v>
      </c>
      <c r="E5861" s="59">
        <v>2.0515047336963081</v>
      </c>
      <c r="F5861" s="59">
        <v>3.6106493700323981</v>
      </c>
      <c r="G5861" s="59">
        <v>6.7380906119868502</v>
      </c>
      <c r="H5861" s="65">
        <v>0.13467040405869696</v>
      </c>
      <c r="I5861" s="59">
        <v>0.63068295528974971</v>
      </c>
      <c r="J5861" s="59">
        <v>1.2978130099434444</v>
      </c>
      <c r="K5861" s="59">
        <v>2.208629531830713</v>
      </c>
      <c r="L5861" s="59">
        <v>4.2254527000935775</v>
      </c>
      <c r="M5861" s="59">
        <v>8.2682156268019344</v>
      </c>
    </row>
    <row r="5862" spans="1:13">
      <c r="A5862" s="61" t="s">
        <v>5104</v>
      </c>
      <c r="B5862" s="65">
        <v>0.10388429572568963</v>
      </c>
      <c r="C5862" s="59">
        <v>0.52677673956758342</v>
      </c>
      <c r="D5862" s="59">
        <v>0.77397030091009744</v>
      </c>
      <c r="E5862" s="59">
        <v>1.5649095766363479</v>
      </c>
      <c r="F5862" s="59">
        <v>2.5405587444281981</v>
      </c>
      <c r="G5862" s="59">
        <v>5.3589705251958737</v>
      </c>
      <c r="H5862" s="65">
        <v>0.10093549945406988</v>
      </c>
      <c r="I5862" s="59">
        <v>0.38739339944702511</v>
      </c>
      <c r="J5862" s="59">
        <v>0.73178532293334686</v>
      </c>
      <c r="K5862" s="59">
        <v>1.6376270901741874</v>
      </c>
      <c r="L5862" s="59">
        <v>2.8895191071326494</v>
      </c>
      <c r="M5862" s="59">
        <v>6.5374315482438021</v>
      </c>
    </row>
    <row r="5863" spans="1:13">
      <c r="A5863" s="61" t="s">
        <v>5067</v>
      </c>
      <c r="B5863" s="65">
        <v>7.8515404628830929E-2</v>
      </c>
      <c r="C5863" s="59">
        <v>0.41891217373495809</v>
      </c>
      <c r="D5863" s="59">
        <v>0.67171528413042481</v>
      </c>
      <c r="E5863" s="59">
        <v>1.3340579164912925</v>
      </c>
      <c r="F5863" s="59">
        <v>2.344644968456965</v>
      </c>
      <c r="G5863" s="59">
        <v>5.2739297833375183</v>
      </c>
      <c r="H5863" s="65">
        <v>8.1285987552005695E-2</v>
      </c>
      <c r="I5863" s="59">
        <v>0.33432679891599509</v>
      </c>
      <c r="J5863" s="59">
        <v>0.68016495126205834</v>
      </c>
      <c r="K5863" s="59">
        <v>1.4010737209215387</v>
      </c>
      <c r="L5863" s="59">
        <v>2.7014067014933807</v>
      </c>
      <c r="M5863" s="59">
        <v>6.5395531947399679</v>
      </c>
    </row>
    <row r="5864" spans="1:13">
      <c r="A5864" s="61" t="s">
        <v>5071</v>
      </c>
      <c r="B5864" s="65">
        <v>0.12977693526436668</v>
      </c>
      <c r="C5864" s="59">
        <v>0.68275179382701368</v>
      </c>
      <c r="D5864" s="59">
        <v>1.1131714491638012</v>
      </c>
      <c r="E5864" s="59">
        <v>1.9763795626324638</v>
      </c>
      <c r="F5864" s="59">
        <v>3.4596986653043391</v>
      </c>
      <c r="G5864" s="59">
        <v>6.4046004127765102</v>
      </c>
      <c r="H5864" s="65">
        <v>0.12850295779525983</v>
      </c>
      <c r="I5864" s="59">
        <v>0.49833041926265098</v>
      </c>
      <c r="J5864" s="59">
        <v>1.1422524616938967</v>
      </c>
      <c r="K5864" s="59">
        <v>1.9136183660730208</v>
      </c>
      <c r="L5864" s="59">
        <v>3.7895649620059353</v>
      </c>
      <c r="M5864" s="59">
        <v>7.5386662854626554</v>
      </c>
    </row>
    <row r="5865" spans="1:13">
      <c r="A5865" s="61" t="s">
        <v>5058</v>
      </c>
      <c r="B5865" s="65">
        <v>0.10288723440786283</v>
      </c>
      <c r="C5865" s="59">
        <v>0.54560504926687037</v>
      </c>
      <c r="D5865" s="59">
        <v>0.82258840700686908</v>
      </c>
      <c r="E5865" s="59">
        <v>1.4567063527077102</v>
      </c>
      <c r="F5865" s="59">
        <v>2.6425227633614172</v>
      </c>
      <c r="G5865" s="59">
        <v>5.6836563806253348</v>
      </c>
      <c r="H5865" s="65">
        <v>0.10085032853606846</v>
      </c>
      <c r="I5865" s="59">
        <v>0.39597645372131912</v>
      </c>
      <c r="J5865" s="59">
        <v>0.76859182704123308</v>
      </c>
      <c r="K5865" s="59">
        <v>1.5771421633920111</v>
      </c>
      <c r="L5865" s="59">
        <v>3.1111271734439563</v>
      </c>
      <c r="M5865" s="59">
        <v>6.8720646130534195</v>
      </c>
    </row>
    <row r="5866" spans="1:13">
      <c r="A5866" s="61" t="s">
        <v>5063</v>
      </c>
      <c r="B5866" s="65">
        <v>8.5273694273714909E-2</v>
      </c>
      <c r="C5866" s="59">
        <v>0.44293623536385773</v>
      </c>
      <c r="D5866" s="59">
        <v>0.69554703137124974</v>
      </c>
      <c r="E5866" s="59">
        <v>1.3471460910002757</v>
      </c>
      <c r="F5866" s="59">
        <v>2.3998734292252681</v>
      </c>
      <c r="G5866" s="59">
        <v>5.3423152122401119</v>
      </c>
      <c r="H5866" s="65">
        <v>8.3161976509297617E-2</v>
      </c>
      <c r="I5866" s="59">
        <v>0.33984256477035762</v>
      </c>
      <c r="J5866" s="59">
        <v>0.66921774078888696</v>
      </c>
      <c r="K5866" s="59">
        <v>1.4124919428846301</v>
      </c>
      <c r="L5866" s="59">
        <v>2.8002923308282499</v>
      </c>
      <c r="M5866" s="59">
        <v>6.4298867750885291</v>
      </c>
    </row>
    <row r="5867" spans="1:13">
      <c r="A5867" s="61" t="s">
        <v>5073</v>
      </c>
      <c r="B5867" s="65">
        <v>0.12115598145356846</v>
      </c>
      <c r="C5867" s="59">
        <v>0.65146210932566484</v>
      </c>
      <c r="D5867" s="59">
        <v>0.98424160055979115</v>
      </c>
      <c r="E5867" s="59">
        <v>1.7771466575704862</v>
      </c>
      <c r="F5867" s="59">
        <v>3.0554654859282628</v>
      </c>
      <c r="G5867" s="59">
        <v>6.1281215184294631</v>
      </c>
      <c r="H5867" s="65">
        <v>0.1201648989532625</v>
      </c>
      <c r="I5867" s="59">
        <v>0.49355669241119293</v>
      </c>
      <c r="J5867" s="59">
        <v>0.96764547020033898</v>
      </c>
      <c r="K5867" s="59">
        <v>1.8132625315551347</v>
      </c>
      <c r="L5867" s="59">
        <v>3.6737667700167074</v>
      </c>
      <c r="M5867" s="59">
        <v>7.5623757816573249</v>
      </c>
    </row>
    <row r="5868" spans="1:13">
      <c r="A5868" s="61" t="s">
        <v>5103</v>
      </c>
      <c r="B5868" s="65">
        <v>0.12979347954766285</v>
      </c>
      <c r="C5868" s="59">
        <v>0.70884474713401702</v>
      </c>
      <c r="D5868" s="59">
        <v>1.0615672351439054</v>
      </c>
      <c r="E5868" s="59">
        <v>1.7996968772170225</v>
      </c>
      <c r="F5868" s="59">
        <v>3.3012714921947737</v>
      </c>
      <c r="G5868" s="59">
        <v>6.2563914810523764</v>
      </c>
      <c r="H5868" s="65">
        <v>0.12898006395501829</v>
      </c>
      <c r="I5868" s="59">
        <v>0.50972636332089893</v>
      </c>
      <c r="J5868" s="59">
        <v>1.0357968379786904</v>
      </c>
      <c r="K5868" s="59">
        <v>1.9676533238563425</v>
      </c>
      <c r="L5868" s="59">
        <v>3.7458306647819137</v>
      </c>
      <c r="M5868" s="59">
        <v>7.4859612761670551</v>
      </c>
    </row>
    <row r="5869" spans="1:13">
      <c r="A5869" s="61" t="s">
        <v>5081</v>
      </c>
      <c r="B5869" s="65">
        <v>0.10803119073833553</v>
      </c>
      <c r="C5869" s="59">
        <v>0.56685755198356835</v>
      </c>
      <c r="D5869" s="59">
        <v>0.84088013644405901</v>
      </c>
      <c r="E5869" s="59">
        <v>1.5220581420042758</v>
      </c>
      <c r="F5869" s="59">
        <v>2.7090736153419468</v>
      </c>
      <c r="G5869" s="59">
        <v>5.6815800102755949</v>
      </c>
      <c r="H5869" s="65">
        <v>0.10948261536986556</v>
      </c>
      <c r="I5869" s="59">
        <v>0.43744501466075381</v>
      </c>
      <c r="J5869" s="59">
        <v>0.87786249173580821</v>
      </c>
      <c r="K5869" s="59">
        <v>1.7212917096700235</v>
      </c>
      <c r="L5869" s="59">
        <v>3.240021441136006</v>
      </c>
      <c r="M5869" s="59">
        <v>6.9951085882845518</v>
      </c>
    </row>
    <row r="5870" spans="1:13">
      <c r="A5870" s="61" t="s">
        <v>8021</v>
      </c>
      <c r="B5870" s="65">
        <v>0.1371816259786906</v>
      </c>
      <c r="C5870" s="59">
        <v>0.79215447504163827</v>
      </c>
      <c r="D5870" s="59">
        <v>1.2617239991604943</v>
      </c>
      <c r="E5870" s="59">
        <v>2.0571683189171628</v>
      </c>
      <c r="F5870" s="59">
        <v>3.6352939072226658</v>
      </c>
      <c r="G5870" s="59">
        <v>6.7140792919549872</v>
      </c>
      <c r="H5870" s="65">
        <v>0.13794073626416228</v>
      </c>
      <c r="I5870" s="59">
        <v>0.61321492006180434</v>
      </c>
      <c r="J5870" s="59">
        <v>1.2964788455910818</v>
      </c>
      <c r="K5870" s="59">
        <v>2.1402153504785186</v>
      </c>
      <c r="L5870" s="59">
        <v>4.2891777523226349</v>
      </c>
      <c r="M5870" s="59">
        <v>8.1700736164773815</v>
      </c>
    </row>
    <row r="5871" spans="1:13">
      <c r="A5871" s="61" t="s">
        <v>5082</v>
      </c>
      <c r="B5871" s="65">
        <v>0.13034816370941688</v>
      </c>
      <c r="C5871" s="59">
        <v>0.73380506885530128</v>
      </c>
      <c r="D5871" s="59">
        <v>1.1430338745850186</v>
      </c>
      <c r="E5871" s="59">
        <v>2.0179893268874864</v>
      </c>
      <c r="F5871" s="59">
        <v>3.3354443748405092</v>
      </c>
      <c r="G5871" s="59">
        <v>6.2981458759603433</v>
      </c>
      <c r="H5871" s="65">
        <v>0.13103599887405298</v>
      </c>
      <c r="I5871" s="59">
        <v>0.56842191101967798</v>
      </c>
      <c r="J5871" s="59">
        <v>1.1756077779569085</v>
      </c>
      <c r="K5871" s="59">
        <v>2.1220671005089842</v>
      </c>
      <c r="L5871" s="59">
        <v>3.7693449569975028</v>
      </c>
      <c r="M5871" s="59">
        <v>7.5998830521096963</v>
      </c>
    </row>
    <row r="5872" spans="1:13">
      <c r="A5872" s="61" t="s">
        <v>5114</v>
      </c>
      <c r="B5872" s="65">
        <v>0.11362850856838906</v>
      </c>
      <c r="C5872" s="59">
        <v>0.54964856586520394</v>
      </c>
      <c r="D5872" s="59">
        <v>0.93627052110488718</v>
      </c>
      <c r="E5872" s="59">
        <v>1.5277673598713279</v>
      </c>
      <c r="F5872" s="59">
        <v>2.8701712144375127</v>
      </c>
      <c r="G5872" s="59">
        <v>5.8968089229695391</v>
      </c>
      <c r="H5872" s="65">
        <v>0.11069429417762244</v>
      </c>
      <c r="I5872" s="59">
        <v>0.43946869290638824</v>
      </c>
      <c r="J5872" s="59">
        <v>0.8189392008955555</v>
      </c>
      <c r="K5872" s="59">
        <v>1.549856712061271</v>
      </c>
      <c r="L5872" s="59">
        <v>3.2817314772805011</v>
      </c>
      <c r="M5872" s="59">
        <v>7.1379535368088876</v>
      </c>
    </row>
    <row r="5873" spans="1:13">
      <c r="A5873" s="61" t="s">
        <v>5113</v>
      </c>
      <c r="B5873" s="65">
        <v>0.11043481567996885</v>
      </c>
      <c r="C5873" s="59">
        <v>0.59434917799884812</v>
      </c>
      <c r="D5873" s="59">
        <v>0.8950879429352544</v>
      </c>
      <c r="E5873" s="59">
        <v>1.6875922452029921</v>
      </c>
      <c r="F5873" s="59">
        <v>3.0296262720511562</v>
      </c>
      <c r="G5873" s="59">
        <v>6.127720167373643</v>
      </c>
      <c r="H5873" s="65">
        <v>0.11002358620349137</v>
      </c>
      <c r="I5873" s="59">
        <v>0.43541748772785566</v>
      </c>
      <c r="J5873" s="59">
        <v>0.90040532663590989</v>
      </c>
      <c r="K5873" s="59">
        <v>1.7883614505693299</v>
      </c>
      <c r="L5873" s="59">
        <v>3.5229849506111708</v>
      </c>
      <c r="M5873" s="59">
        <v>7.4881248375178195</v>
      </c>
    </row>
    <row r="5874" spans="1:13">
      <c r="A5874" s="61" t="s">
        <v>5085</v>
      </c>
      <c r="B5874" s="65">
        <v>0.10948659994576568</v>
      </c>
      <c r="C5874" s="59">
        <v>0.62394229223343012</v>
      </c>
      <c r="D5874" s="59">
        <v>0.94716018754993403</v>
      </c>
      <c r="E5874" s="59">
        <v>1.6841974780899343</v>
      </c>
      <c r="F5874" s="59">
        <v>3.1804679108805174</v>
      </c>
      <c r="G5874" s="59">
        <v>5.9882199325166718</v>
      </c>
      <c r="H5874" s="65">
        <v>0.10854790038043233</v>
      </c>
      <c r="I5874" s="59">
        <v>0.47029049610049201</v>
      </c>
      <c r="J5874" s="59">
        <v>0.98408173240986674</v>
      </c>
      <c r="K5874" s="59">
        <v>1.8265578415367663</v>
      </c>
      <c r="L5874" s="59">
        <v>3.3640942824563083</v>
      </c>
      <c r="M5874" s="59">
        <v>7.2808049557156309</v>
      </c>
    </row>
    <row r="5875" spans="1:13">
      <c r="A5875" s="61" t="s">
        <v>5084</v>
      </c>
      <c r="B5875" s="65">
        <v>0.13694663924758238</v>
      </c>
      <c r="C5875" s="59">
        <v>0.82867217187112763</v>
      </c>
      <c r="D5875" s="59">
        <v>1.3304171499815274</v>
      </c>
      <c r="E5875" s="59">
        <v>2.0745135434541817</v>
      </c>
      <c r="F5875" s="59">
        <v>3.5892969695852881</v>
      </c>
      <c r="G5875" s="59">
        <v>6.8508543979370762</v>
      </c>
      <c r="H5875" s="65">
        <v>0.13846256226433229</v>
      </c>
      <c r="I5875" s="59">
        <v>0.63675355932102395</v>
      </c>
      <c r="J5875" s="59">
        <v>1.2890691584420235</v>
      </c>
      <c r="K5875" s="59">
        <v>2.1393727852651767</v>
      </c>
      <c r="L5875" s="59">
        <v>4.1821756583220573</v>
      </c>
      <c r="M5875" s="59">
        <v>8.0825371323405406</v>
      </c>
    </row>
    <row r="5876" spans="1:13">
      <c r="A5876" s="61" t="s">
        <v>5098</v>
      </c>
      <c r="B5876" s="65">
        <v>0.12123104889098835</v>
      </c>
      <c r="C5876" s="59">
        <v>0.67886743064485822</v>
      </c>
      <c r="D5876" s="59">
        <v>0.98406957372442694</v>
      </c>
      <c r="E5876" s="59">
        <v>1.7704280906904488</v>
      </c>
      <c r="F5876" s="59">
        <v>3.089467682126311</v>
      </c>
      <c r="G5876" s="59">
        <v>6.1647403808702537</v>
      </c>
      <c r="H5876" s="65">
        <v>0.12055297926418734</v>
      </c>
      <c r="I5876" s="59">
        <v>0.48820666024432741</v>
      </c>
      <c r="J5876" s="59">
        <v>1.0167717624006296</v>
      </c>
      <c r="K5876" s="59">
        <v>1.8349370556869244</v>
      </c>
      <c r="L5876" s="59">
        <v>3.7274101913807631</v>
      </c>
      <c r="M5876" s="59">
        <v>7.4293970725464442</v>
      </c>
    </row>
    <row r="5877" spans="1:13">
      <c r="A5877" s="61" t="s">
        <v>5075</v>
      </c>
      <c r="B5877" s="65">
        <v>0.10228155968795785</v>
      </c>
      <c r="C5877" s="59">
        <v>0.51776907016991991</v>
      </c>
      <c r="D5877" s="59">
        <v>0.80085233335403949</v>
      </c>
      <c r="E5877" s="59">
        <v>1.5113840864653885</v>
      </c>
      <c r="F5877" s="59">
        <v>2.7057730419715771</v>
      </c>
      <c r="G5877" s="59">
        <v>5.8137518458095387</v>
      </c>
      <c r="H5877" s="65">
        <v>0.1023784748329381</v>
      </c>
      <c r="I5877" s="59">
        <v>0.40779571033943518</v>
      </c>
      <c r="J5877" s="59">
        <v>0.82331752992972618</v>
      </c>
      <c r="K5877" s="59">
        <v>1.5979368088463284</v>
      </c>
      <c r="L5877" s="59">
        <v>3.2580977897744026</v>
      </c>
      <c r="M5877" s="59">
        <v>7.0564221950825923</v>
      </c>
    </row>
    <row r="5878" spans="1:13">
      <c r="A5878" s="61" t="s">
        <v>5061</v>
      </c>
      <c r="B5878" s="65">
        <v>0.10403692161776247</v>
      </c>
      <c r="C5878" s="59">
        <v>0.58403849775411698</v>
      </c>
      <c r="D5878" s="59">
        <v>0.87958429659340043</v>
      </c>
      <c r="E5878" s="59">
        <v>1.5183255928150472</v>
      </c>
      <c r="F5878" s="59">
        <v>2.7849755676535426</v>
      </c>
      <c r="G5878" s="59">
        <v>5.6634598747242393</v>
      </c>
      <c r="H5878" s="65">
        <v>0.10407427594336925</v>
      </c>
      <c r="I5878" s="59">
        <v>0.40580431669659689</v>
      </c>
      <c r="J5878" s="59">
        <v>0.83641381957326599</v>
      </c>
      <c r="K5878" s="59">
        <v>1.6395839918233901</v>
      </c>
      <c r="L5878" s="59">
        <v>3.3857128043300118</v>
      </c>
      <c r="M5878" s="59">
        <v>7.0442176782460582</v>
      </c>
    </row>
    <row r="5879" spans="1:13">
      <c r="A5879" s="61" t="s">
        <v>5091</v>
      </c>
      <c r="B5879" s="65">
        <v>0.14079804642048144</v>
      </c>
      <c r="C5879" s="59">
        <v>0.93639843867183936</v>
      </c>
      <c r="D5879" s="59">
        <v>1.5634888397588778</v>
      </c>
      <c r="E5879" s="59">
        <v>2.3215904316505478</v>
      </c>
      <c r="F5879" s="59">
        <v>3.8433552012106253</v>
      </c>
      <c r="G5879" s="59">
        <v>7.1211106963351671</v>
      </c>
      <c r="H5879" s="65">
        <v>0.14169178036376134</v>
      </c>
      <c r="I5879" s="59">
        <v>0.74502359038361532</v>
      </c>
      <c r="J5879" s="59">
        <v>1.4986241186533771</v>
      </c>
      <c r="K5879" s="59">
        <v>2.5081922479786627</v>
      </c>
      <c r="L5879" s="59">
        <v>4.4233826466131134</v>
      </c>
      <c r="M5879" s="59">
        <v>8.4602779297499868</v>
      </c>
    </row>
    <row r="5880" spans="1:13">
      <c r="A5880" s="61" t="s">
        <v>5105</v>
      </c>
      <c r="B5880" s="65">
        <v>0.10602881911521957</v>
      </c>
      <c r="C5880" s="59">
        <v>0.57914936208231227</v>
      </c>
      <c r="D5880" s="59">
        <v>0.83245847863436595</v>
      </c>
      <c r="E5880" s="59">
        <v>1.540215778988</v>
      </c>
      <c r="F5880" s="59">
        <v>2.9068077808721626</v>
      </c>
      <c r="G5880" s="59">
        <v>5.7136942020836656</v>
      </c>
      <c r="H5880" s="65">
        <v>0.10611631088161994</v>
      </c>
      <c r="I5880" s="59">
        <v>0.43284884570648485</v>
      </c>
      <c r="J5880" s="59">
        <v>0.82478916748438535</v>
      </c>
      <c r="K5880" s="59">
        <v>1.7173035960035401</v>
      </c>
      <c r="L5880" s="59">
        <v>3.2234220423843931</v>
      </c>
      <c r="M5880" s="59">
        <v>7.1317856795074759</v>
      </c>
    </row>
    <row r="5881" spans="1:13">
      <c r="A5881" s="61" t="s">
        <v>5097</v>
      </c>
      <c r="B5881" s="65">
        <v>0.12970189020295048</v>
      </c>
      <c r="C5881" s="59">
        <v>0.74574094997628071</v>
      </c>
      <c r="D5881" s="59">
        <v>1.1569255534236103</v>
      </c>
      <c r="E5881" s="59">
        <v>1.920680633852156</v>
      </c>
      <c r="F5881" s="59">
        <v>3.334893162776813</v>
      </c>
      <c r="G5881" s="59">
        <v>6.2156909670079159</v>
      </c>
      <c r="H5881" s="65">
        <v>0.13112839171930279</v>
      </c>
      <c r="I5881" s="59">
        <v>0.57086359936770603</v>
      </c>
      <c r="J5881" s="59">
        <v>1.1853526340270906</v>
      </c>
      <c r="K5881" s="59">
        <v>2.0060406332455205</v>
      </c>
      <c r="L5881" s="59">
        <v>3.8033414039788358</v>
      </c>
      <c r="M5881" s="59">
        <v>7.7096496265956613</v>
      </c>
    </row>
    <row r="5882" spans="1:13">
      <c r="A5882" s="61" t="s">
        <v>5070</v>
      </c>
      <c r="B5882" s="65">
        <v>0.11213966382998318</v>
      </c>
      <c r="C5882" s="59">
        <v>0.58565556729214951</v>
      </c>
      <c r="D5882" s="59">
        <v>0.94783508773084468</v>
      </c>
      <c r="E5882" s="59">
        <v>1.5940638733779637</v>
      </c>
      <c r="F5882" s="59">
        <v>2.9612755547967962</v>
      </c>
      <c r="G5882" s="59">
        <v>5.867744880064615</v>
      </c>
      <c r="H5882" s="65">
        <v>0.11120201050568036</v>
      </c>
      <c r="I5882" s="59">
        <v>0.43931597962070357</v>
      </c>
      <c r="J5882" s="59">
        <v>0.88539182952347195</v>
      </c>
      <c r="K5882" s="59">
        <v>1.7495701159167438</v>
      </c>
      <c r="L5882" s="59">
        <v>3.3768060522897096</v>
      </c>
      <c r="M5882" s="59">
        <v>7.3964267815414573</v>
      </c>
    </row>
    <row r="5883" spans="1:13">
      <c r="A5883" s="61" t="s">
        <v>5089</v>
      </c>
      <c r="B5883" s="65">
        <v>0.11804827019125783</v>
      </c>
      <c r="C5883" s="59">
        <v>0.63249941063606718</v>
      </c>
      <c r="D5883" s="59">
        <v>0.97416661251296355</v>
      </c>
      <c r="E5883" s="59">
        <v>1.783955579921499</v>
      </c>
      <c r="F5883" s="59">
        <v>2.6923744958829237</v>
      </c>
      <c r="G5883" s="59">
        <v>6.0465641863253152</v>
      </c>
      <c r="H5883" s="65">
        <v>0.1163240982221268</v>
      </c>
      <c r="I5883" s="59">
        <v>0.53394170575668931</v>
      </c>
      <c r="J5883" s="59">
        <v>1.0249643059801918</v>
      </c>
      <c r="K5883" s="59">
        <v>1.8604618982320091</v>
      </c>
      <c r="L5883" s="59">
        <v>3.5108339252460374</v>
      </c>
      <c r="M5883" s="59">
        <v>7.1611012119939872</v>
      </c>
    </row>
    <row r="5884" spans="1:13">
      <c r="A5884" s="61" t="s">
        <v>5066</v>
      </c>
      <c r="B5884" s="65">
        <v>9.5830360425114752E-2</v>
      </c>
      <c r="C5884" s="59">
        <v>0.51206377394362723</v>
      </c>
      <c r="D5884" s="59">
        <v>0.77510182332259259</v>
      </c>
      <c r="E5884" s="59">
        <v>1.410426222865548</v>
      </c>
      <c r="F5884" s="59">
        <v>2.6795437223872569</v>
      </c>
      <c r="G5884" s="59">
        <v>5.5825055044232537</v>
      </c>
      <c r="H5884" s="65">
        <v>9.6914809585789505E-2</v>
      </c>
      <c r="I5884" s="59">
        <v>0.36711864204359729</v>
      </c>
      <c r="J5884" s="59">
        <v>0.77124373289665926</v>
      </c>
      <c r="K5884" s="59">
        <v>1.5558586922738924</v>
      </c>
      <c r="L5884" s="59">
        <v>2.9519355502234772</v>
      </c>
      <c r="M5884" s="59">
        <v>6.6448204027072055</v>
      </c>
    </row>
    <row r="5885" spans="1:13">
      <c r="A5885" s="61" t="s">
        <v>5086</v>
      </c>
      <c r="B5885" s="65">
        <v>0.13565016515896508</v>
      </c>
      <c r="C5885" s="59">
        <v>0.84655768274783516</v>
      </c>
      <c r="D5885" s="59">
        <v>1.3365162161178366</v>
      </c>
      <c r="E5885" s="59">
        <v>2.118851041009076</v>
      </c>
      <c r="F5885" s="59">
        <v>3.7457603320254087</v>
      </c>
      <c r="G5885" s="59">
        <v>6.8526618213304289</v>
      </c>
      <c r="H5885" s="65">
        <v>0.13561266010109363</v>
      </c>
      <c r="I5885" s="59">
        <v>0.65284255656366352</v>
      </c>
      <c r="J5885" s="59">
        <v>1.3547248653342134</v>
      </c>
      <c r="K5885" s="59">
        <v>2.3305052060674392</v>
      </c>
      <c r="L5885" s="59">
        <v>4.4353089834247701</v>
      </c>
      <c r="M5885" s="59">
        <v>8.3872820437351461</v>
      </c>
    </row>
    <row r="5886" spans="1:13">
      <c r="A5886" s="61" t="s">
        <v>5111</v>
      </c>
      <c r="B5886" s="65">
        <v>8.7193899078965839E-2</v>
      </c>
      <c r="C5886" s="59">
        <v>0.54284051343046724</v>
      </c>
      <c r="D5886" s="59">
        <v>0.81083985590331631</v>
      </c>
      <c r="E5886" s="59">
        <v>1.5238973137788809</v>
      </c>
      <c r="F5886" s="59">
        <v>2.6307665331843437</v>
      </c>
      <c r="G5886" s="59">
        <v>5.6126109110980407</v>
      </c>
      <c r="H5886" s="65">
        <v>8.8538783925712114E-2</v>
      </c>
      <c r="I5886" s="59">
        <v>0.39710360395387612</v>
      </c>
      <c r="J5886" s="59">
        <v>0.78742774236000634</v>
      </c>
      <c r="K5886" s="59">
        <v>1.5896520807113275</v>
      </c>
      <c r="L5886" s="59">
        <v>3.179761454355313</v>
      </c>
      <c r="M5886" s="59">
        <v>6.7250224157219076</v>
      </c>
    </row>
    <row r="5887" spans="1:13">
      <c r="A5887" s="61" t="s">
        <v>5107</v>
      </c>
      <c r="B5887" s="65">
        <v>9.3854287687980389E-2</v>
      </c>
      <c r="C5887" s="59">
        <v>0.46724907039361935</v>
      </c>
      <c r="D5887" s="59">
        <v>0.67992664209246645</v>
      </c>
      <c r="E5887" s="59">
        <v>1.3298740856183497</v>
      </c>
      <c r="F5887" s="59">
        <v>2.4465839871491428</v>
      </c>
      <c r="G5887" s="59">
        <v>5.3651787073025421</v>
      </c>
      <c r="H5887" s="65">
        <v>9.2635070954483145E-2</v>
      </c>
      <c r="I5887" s="59">
        <v>0.3493013761447416</v>
      </c>
      <c r="J5887" s="59">
        <v>0.67702750563688319</v>
      </c>
      <c r="K5887" s="59">
        <v>1.4035682037994077</v>
      </c>
      <c r="L5887" s="59">
        <v>2.7570202192973157</v>
      </c>
      <c r="M5887" s="59">
        <v>6.4321757999120699</v>
      </c>
    </row>
    <row r="5888" spans="1:13">
      <c r="A5888" s="61" t="s">
        <v>5077</v>
      </c>
      <c r="B5888" s="65">
        <v>0.12307983891797272</v>
      </c>
      <c r="C5888" s="59">
        <v>0.67788690598988643</v>
      </c>
      <c r="D5888" s="59">
        <v>1.0614416667717632</v>
      </c>
      <c r="E5888" s="59">
        <v>1.8368530740458899</v>
      </c>
      <c r="F5888" s="59">
        <v>3.2276774741160237</v>
      </c>
      <c r="G5888" s="59">
        <v>6.1125218479452288</v>
      </c>
      <c r="H5888" s="65">
        <v>0.12300308776175095</v>
      </c>
      <c r="I5888" s="59">
        <v>0.51420538385574877</v>
      </c>
      <c r="J5888" s="59">
        <v>1.042888374878173</v>
      </c>
      <c r="K5888" s="59">
        <v>1.8724753218688406</v>
      </c>
      <c r="L5888" s="59">
        <v>3.5263405029672596</v>
      </c>
      <c r="M5888" s="59">
        <v>7.7409388126562497</v>
      </c>
    </row>
    <row r="5889" spans="1:13">
      <c r="A5889" s="61" t="s">
        <v>5121</v>
      </c>
      <c r="B5889" s="65">
        <v>0.1324909200307014</v>
      </c>
      <c r="C5889" s="59">
        <v>0.81014480217881935</v>
      </c>
      <c r="D5889" s="59">
        <v>1.4395017971215887</v>
      </c>
      <c r="E5889" s="59">
        <v>2.2369002986568853</v>
      </c>
      <c r="F5889" s="59">
        <v>3.69764103498576</v>
      </c>
      <c r="G5889" s="59">
        <v>7.1203381119239975</v>
      </c>
      <c r="H5889" s="65">
        <v>0.13328946088382726</v>
      </c>
      <c r="I5889" s="59">
        <v>0.58287389886664354</v>
      </c>
      <c r="J5889" s="59">
        <v>1.3498860675714091</v>
      </c>
      <c r="K5889" s="59">
        <v>2.4573830522734057</v>
      </c>
      <c r="L5889" s="59">
        <v>4.1322557575920706</v>
      </c>
      <c r="M5889" s="59">
        <v>8.4347043173266059</v>
      </c>
    </row>
    <row r="5890" spans="1:13">
      <c r="A5890" s="61" t="s">
        <v>5087</v>
      </c>
      <c r="B5890" s="65">
        <v>0.10224216448537046</v>
      </c>
      <c r="C5890" s="59">
        <v>0.52679528140574994</v>
      </c>
      <c r="D5890" s="59">
        <v>0.81844989363830689</v>
      </c>
      <c r="E5890" s="59">
        <v>1.4214523879992851</v>
      </c>
      <c r="F5890" s="59">
        <v>2.4413528640276883</v>
      </c>
      <c r="G5890" s="59">
        <v>5.5902849242682908</v>
      </c>
      <c r="H5890" s="65">
        <v>0.10353869165150834</v>
      </c>
      <c r="I5890" s="59">
        <v>0.38889114846329059</v>
      </c>
      <c r="J5890" s="59">
        <v>0.76861368776194905</v>
      </c>
      <c r="K5890" s="59">
        <v>1.5369365132272206</v>
      </c>
      <c r="L5890" s="59">
        <v>3.022470206538467</v>
      </c>
      <c r="M5890" s="59">
        <v>6.9083329901735624</v>
      </c>
    </row>
    <row r="5891" spans="1:13">
      <c r="A5891" s="61" t="s">
        <v>5101</v>
      </c>
      <c r="B5891" s="65">
        <v>0.13405514557232243</v>
      </c>
      <c r="C5891" s="59">
        <v>0.79207654689210094</v>
      </c>
      <c r="D5891" s="59">
        <v>1.3067401013035593</v>
      </c>
      <c r="E5891" s="59">
        <v>2.0831833465781755</v>
      </c>
      <c r="F5891" s="59">
        <v>3.5952168481816651</v>
      </c>
      <c r="G5891" s="59">
        <v>6.6519669799498988</v>
      </c>
      <c r="H5891" s="65">
        <v>0.13429116954167586</v>
      </c>
      <c r="I5891" s="59">
        <v>0.62369838622731422</v>
      </c>
      <c r="J5891" s="59">
        <v>1.2940928891117829</v>
      </c>
      <c r="K5891" s="59">
        <v>2.1795482890833133</v>
      </c>
      <c r="L5891" s="59">
        <v>4.2175067101500607</v>
      </c>
      <c r="M5891" s="59">
        <v>8.1363153860872863</v>
      </c>
    </row>
    <row r="5892" spans="1:13">
      <c r="A5892" s="61" t="s">
        <v>5094</v>
      </c>
      <c r="B5892" s="65">
        <v>0.10257572208530297</v>
      </c>
      <c r="C5892" s="59">
        <v>0.51900483050287416</v>
      </c>
      <c r="D5892" s="59">
        <v>0.78504293749907716</v>
      </c>
      <c r="E5892" s="59">
        <v>1.5758310118391141</v>
      </c>
      <c r="F5892" s="59">
        <v>2.5642865630817973</v>
      </c>
      <c r="G5892" s="59">
        <v>5.5619873689946537</v>
      </c>
      <c r="H5892" s="65">
        <v>0.10251015554384962</v>
      </c>
      <c r="I5892" s="59">
        <v>0.38558702271402628</v>
      </c>
      <c r="J5892" s="59">
        <v>0.812139413981113</v>
      </c>
      <c r="K5892" s="59">
        <v>1.6387028174930252</v>
      </c>
      <c r="L5892" s="59">
        <v>3.0911862417902913</v>
      </c>
      <c r="M5892" s="59">
        <v>7.0949390114885862</v>
      </c>
    </row>
    <row r="5893" spans="1:13">
      <c r="A5893" s="61" t="s">
        <v>5072</v>
      </c>
      <c r="B5893" s="65">
        <v>0.10687288751151346</v>
      </c>
      <c r="C5893" s="59">
        <v>0.55685578772433642</v>
      </c>
      <c r="D5893" s="59">
        <v>0.8384876922737704</v>
      </c>
      <c r="E5893" s="59">
        <v>1.4441545890229297</v>
      </c>
      <c r="F5893" s="59">
        <v>2.6279852554696803</v>
      </c>
      <c r="G5893" s="59">
        <v>5.4482577460317314</v>
      </c>
      <c r="H5893" s="65">
        <v>0.10633518589648618</v>
      </c>
      <c r="I5893" s="59">
        <v>0.41384537169720287</v>
      </c>
      <c r="J5893" s="59">
        <v>0.79953568322473201</v>
      </c>
      <c r="K5893" s="59">
        <v>1.5005537014330814</v>
      </c>
      <c r="L5893" s="59">
        <v>2.9559029476027066</v>
      </c>
      <c r="M5893" s="59">
        <v>6.5864218169855322</v>
      </c>
    </row>
    <row r="5894" spans="1:13">
      <c r="A5894" s="61" t="s">
        <v>5060</v>
      </c>
      <c r="B5894" s="65">
        <v>7.9632924648774611E-2</v>
      </c>
      <c r="C5894" s="59">
        <v>0.40288466556496827</v>
      </c>
      <c r="D5894" s="59">
        <v>0.61571993960621174</v>
      </c>
      <c r="E5894" s="59">
        <v>1.2766408104154952</v>
      </c>
      <c r="F5894" s="59">
        <v>2.3190791901603331</v>
      </c>
      <c r="G5894" s="59">
        <v>5.2659365349850695</v>
      </c>
      <c r="H5894" s="65">
        <v>7.963482462587497E-2</v>
      </c>
      <c r="I5894" s="59">
        <v>0.31356135404798874</v>
      </c>
      <c r="J5894" s="59">
        <v>0.61387352035405818</v>
      </c>
      <c r="K5894" s="59">
        <v>1.3218933838028537</v>
      </c>
      <c r="L5894" s="59">
        <v>2.6820945569321197</v>
      </c>
      <c r="M5894" s="59">
        <v>6.3176460701391735</v>
      </c>
    </row>
    <row r="5895" spans="1:13">
      <c r="A5895" s="61" t="s">
        <v>5059</v>
      </c>
      <c r="B5895" s="65">
        <v>0.10918921348899453</v>
      </c>
      <c r="C5895" s="59">
        <v>0.54530870354372096</v>
      </c>
      <c r="D5895" s="59">
        <v>0.82693049783019212</v>
      </c>
      <c r="E5895" s="59">
        <v>1.5362461478498486</v>
      </c>
      <c r="F5895" s="59">
        <v>2.9044797877488393</v>
      </c>
      <c r="G5895" s="59">
        <v>5.8795450886625531</v>
      </c>
      <c r="H5895" s="65">
        <v>0.10972820363733257</v>
      </c>
      <c r="I5895" s="59">
        <v>0.4072378938223235</v>
      </c>
      <c r="J5895" s="59">
        <v>0.81525961334336916</v>
      </c>
      <c r="K5895" s="59">
        <v>1.5913422601802834</v>
      </c>
      <c r="L5895" s="59">
        <v>3.4182989592243507</v>
      </c>
      <c r="M5895" s="59">
        <v>7.094230864690239</v>
      </c>
    </row>
    <row r="5896" spans="1:13">
      <c r="A5896" s="61" t="s">
        <v>5076</v>
      </c>
      <c r="B5896" s="65">
        <v>0.11827641018958979</v>
      </c>
      <c r="C5896" s="59">
        <v>0.59923523076685037</v>
      </c>
      <c r="D5896" s="59">
        <v>0.92029306110875886</v>
      </c>
      <c r="E5896" s="59">
        <v>1.6299425349371341</v>
      </c>
      <c r="F5896" s="59">
        <v>2.7992917167427165</v>
      </c>
      <c r="G5896" s="59">
        <v>6.0323609503794016</v>
      </c>
      <c r="H5896" s="65">
        <v>0.11837822525625723</v>
      </c>
      <c r="I5896" s="59">
        <v>0.48180751234384556</v>
      </c>
      <c r="J5896" s="59">
        <v>0.94202515501421846</v>
      </c>
      <c r="K5896" s="59">
        <v>1.7172785534245893</v>
      </c>
      <c r="L5896" s="59">
        <v>3.4106714690096114</v>
      </c>
      <c r="M5896" s="59">
        <v>7.2939242109456748</v>
      </c>
    </row>
    <row r="5897" spans="1:13">
      <c r="A5897" s="61" t="s">
        <v>5065</v>
      </c>
      <c r="B5897" s="65">
        <v>0.12142898743559213</v>
      </c>
      <c r="C5897" s="59">
        <v>0.68805520611832238</v>
      </c>
      <c r="D5897" s="59">
        <v>1.0221284363629759</v>
      </c>
      <c r="E5897" s="59">
        <v>1.902050804767538</v>
      </c>
      <c r="F5897" s="59">
        <v>3.0021534103424883</v>
      </c>
      <c r="G5897" s="59">
        <v>6.1923535550682995</v>
      </c>
      <c r="H5897" s="65">
        <v>0.12109014384014719</v>
      </c>
      <c r="I5897" s="59">
        <v>0.48969974674251115</v>
      </c>
      <c r="J5897" s="59">
        <v>1.0109582612260777</v>
      </c>
      <c r="K5897" s="59">
        <v>1.8918062543773222</v>
      </c>
      <c r="L5897" s="59">
        <v>3.6599237820793356</v>
      </c>
      <c r="M5897" s="59">
        <v>7.6837019673640796</v>
      </c>
    </row>
    <row r="5898" spans="1:13">
      <c r="A5898" s="61" t="s">
        <v>5100</v>
      </c>
      <c r="B5898" s="65">
        <v>0.13082192161493292</v>
      </c>
      <c r="C5898" s="59">
        <v>0.8196924166101881</v>
      </c>
      <c r="D5898" s="59">
        <v>1.2745202474889679</v>
      </c>
      <c r="E5898" s="59">
        <v>2.1145130484796222</v>
      </c>
      <c r="F5898" s="59">
        <v>3.4699774085647705</v>
      </c>
      <c r="G5898" s="59">
        <v>7.0119513218497129</v>
      </c>
      <c r="H5898" s="65">
        <v>0.12986774647097027</v>
      </c>
      <c r="I5898" s="59">
        <v>0.58916500242546721</v>
      </c>
      <c r="J5898" s="59">
        <v>1.2826276059663484</v>
      </c>
      <c r="K5898" s="59">
        <v>2.3456923797344489</v>
      </c>
      <c r="L5898" s="59">
        <v>4.1642204492187496</v>
      </c>
      <c r="M5898" s="59">
        <v>8.2810876549851251</v>
      </c>
    </row>
    <row r="5899" spans="1:13">
      <c r="A5899" s="61" t="s">
        <v>5057</v>
      </c>
      <c r="B5899" s="65">
        <v>0.11123091155821457</v>
      </c>
      <c r="C5899" s="59">
        <v>0.6075783310855738</v>
      </c>
      <c r="D5899" s="59">
        <v>0.93021272548631206</v>
      </c>
      <c r="E5899" s="59">
        <v>1.6077916954921967</v>
      </c>
      <c r="F5899" s="59">
        <v>3.0078969524216426</v>
      </c>
      <c r="G5899" s="59">
        <v>5.9184991411113685</v>
      </c>
      <c r="H5899" s="65">
        <v>0.11145867079469488</v>
      </c>
      <c r="I5899" s="59">
        <v>0.47238980457771401</v>
      </c>
      <c r="J5899" s="59">
        <v>0.85495422259643483</v>
      </c>
      <c r="K5899" s="59">
        <v>1.718987135180015</v>
      </c>
      <c r="L5899" s="59">
        <v>3.2961058176014455</v>
      </c>
      <c r="M5899" s="59">
        <v>7.1907771363727573</v>
      </c>
    </row>
    <row r="5900" spans="1:13">
      <c r="A5900" s="61" t="s">
        <v>5106</v>
      </c>
      <c r="B5900" s="65">
        <v>0.13128002092718241</v>
      </c>
      <c r="C5900" s="59">
        <v>0.77197438993889977</v>
      </c>
      <c r="D5900" s="59">
        <v>1.1591078615119779</v>
      </c>
      <c r="E5900" s="59">
        <v>2.0151352669977287</v>
      </c>
      <c r="F5900" s="59">
        <v>3.6033791471874741</v>
      </c>
      <c r="G5900" s="59">
        <v>6.585981079673938</v>
      </c>
      <c r="H5900" s="65">
        <v>0.13050399852982134</v>
      </c>
      <c r="I5900" s="59">
        <v>0.57250055260869304</v>
      </c>
      <c r="J5900" s="59">
        <v>1.1457277257201004</v>
      </c>
      <c r="K5900" s="59">
        <v>2.0420193163180498</v>
      </c>
      <c r="L5900" s="59">
        <v>4.0288768445468621</v>
      </c>
      <c r="M5900" s="59">
        <v>7.880303264621336</v>
      </c>
    </row>
    <row r="5901" spans="1:13">
      <c r="A5901" s="61" t="s">
        <v>5110</v>
      </c>
      <c r="B5901" s="65">
        <v>0.10392027170947687</v>
      </c>
      <c r="C5901" s="59">
        <v>0.5809423482490661</v>
      </c>
      <c r="D5901" s="59">
        <v>0.84697388539888763</v>
      </c>
      <c r="E5901" s="59">
        <v>1.4386320363719687</v>
      </c>
      <c r="F5901" s="59">
        <v>2.6498632532171289</v>
      </c>
      <c r="G5901" s="59">
        <v>5.5609249284149644</v>
      </c>
      <c r="H5901" s="65">
        <v>0.1041383160997917</v>
      </c>
      <c r="I5901" s="59">
        <v>0.42003405672274929</v>
      </c>
      <c r="J5901" s="59">
        <v>0.74216918607831139</v>
      </c>
      <c r="K5901" s="59">
        <v>1.5286110333085714</v>
      </c>
      <c r="L5901" s="59">
        <v>2.9502980282269915</v>
      </c>
      <c r="M5901" s="59">
        <v>7.1298079045557117</v>
      </c>
    </row>
    <row r="5902" spans="1:13">
      <c r="A5902" s="61" t="s">
        <v>8022</v>
      </c>
      <c r="B5902" s="65">
        <v>0.13004902165895732</v>
      </c>
      <c r="C5902" s="59">
        <v>0.71999520620787016</v>
      </c>
      <c r="D5902" s="59">
        <v>1.1186478725509807</v>
      </c>
      <c r="E5902" s="59">
        <v>1.9385532497479356</v>
      </c>
      <c r="F5902" s="59">
        <v>3.2943561746049443</v>
      </c>
      <c r="G5902" s="59">
        <v>6.3379656916097398</v>
      </c>
      <c r="H5902" s="65">
        <v>0.12981288440760094</v>
      </c>
      <c r="I5902" s="59">
        <v>0.56852939409116987</v>
      </c>
      <c r="J5902" s="59">
        <v>1.1157145440023277</v>
      </c>
      <c r="K5902" s="59">
        <v>1.9148620761995911</v>
      </c>
      <c r="L5902" s="59">
        <v>3.9268729710323882</v>
      </c>
      <c r="M5902" s="59">
        <v>7.9895619199256744</v>
      </c>
    </row>
    <row r="5903" spans="1:13">
      <c r="A5903" s="61" t="s">
        <v>5074</v>
      </c>
      <c r="B5903" s="65">
        <v>0.12310268901384007</v>
      </c>
      <c r="C5903" s="59">
        <v>0.75914825659371421</v>
      </c>
      <c r="D5903" s="59">
        <v>1.0276706976732983</v>
      </c>
      <c r="E5903" s="59">
        <v>1.8512601202521024</v>
      </c>
      <c r="F5903" s="59">
        <v>3.3281100669588675</v>
      </c>
      <c r="G5903" s="59">
        <v>6.0897650319368504</v>
      </c>
      <c r="H5903" s="65">
        <v>0.1243396326633594</v>
      </c>
      <c r="I5903" s="59">
        <v>0.4927339100871988</v>
      </c>
      <c r="J5903" s="59">
        <v>1.0587977916749314</v>
      </c>
      <c r="K5903" s="59">
        <v>1.9530877429890261</v>
      </c>
      <c r="L5903" s="59">
        <v>3.6884870941897256</v>
      </c>
      <c r="M5903" s="59">
        <v>7.646788746039956</v>
      </c>
    </row>
    <row r="5904" spans="1:13">
      <c r="A5904" s="61" t="s">
        <v>5080</v>
      </c>
      <c r="B5904" s="65">
        <v>0.13586220009569841</v>
      </c>
      <c r="C5904" s="59">
        <v>0.78316485475213304</v>
      </c>
      <c r="D5904" s="59">
        <v>1.3857684258773999</v>
      </c>
      <c r="E5904" s="59">
        <v>2.0029507702569402</v>
      </c>
      <c r="F5904" s="59">
        <v>3.8040705700992468</v>
      </c>
      <c r="G5904" s="59">
        <v>7.0261892976433913</v>
      </c>
      <c r="H5904" s="65">
        <v>0.13597131839895854</v>
      </c>
      <c r="I5904" s="59">
        <v>0.59833926975083984</v>
      </c>
      <c r="J5904" s="59">
        <v>1.1825254260780991</v>
      </c>
      <c r="K5904" s="59">
        <v>2.3660304331553501</v>
      </c>
      <c r="L5904" s="59">
        <v>4.0231857855334283</v>
      </c>
      <c r="M5904" s="59">
        <v>8.0253881218852925</v>
      </c>
    </row>
    <row r="5905" spans="1:13">
      <c r="A5905" s="61" t="s">
        <v>5108</v>
      </c>
      <c r="B5905" s="65">
        <v>0.13137864640101382</v>
      </c>
      <c r="C5905" s="59">
        <v>0.72212727572758029</v>
      </c>
      <c r="D5905" s="59">
        <v>1.1677561383087012</v>
      </c>
      <c r="E5905" s="59">
        <v>1.9777811675874666</v>
      </c>
      <c r="F5905" s="59">
        <v>3.4577746703015788</v>
      </c>
      <c r="G5905" s="59">
        <v>6.5755550907596518</v>
      </c>
      <c r="H5905" s="65">
        <v>0.13165725652866081</v>
      </c>
      <c r="I5905" s="59">
        <v>0.52638328038365245</v>
      </c>
      <c r="J5905" s="59">
        <v>1.2159699565538484</v>
      </c>
      <c r="K5905" s="59">
        <v>2.1523960671130569</v>
      </c>
      <c r="L5905" s="59">
        <v>3.9312994900996161</v>
      </c>
      <c r="M5905" s="59">
        <v>7.5671928254974787</v>
      </c>
    </row>
    <row r="5906" spans="1:13">
      <c r="A5906" s="61" t="s">
        <v>5062</v>
      </c>
      <c r="B5906" s="65">
        <v>0.12653716865730918</v>
      </c>
      <c r="C5906" s="59">
        <v>0.69187567218913459</v>
      </c>
      <c r="D5906" s="59">
        <v>1.1871400577906006</v>
      </c>
      <c r="E5906" s="59">
        <v>2.1130305770310818</v>
      </c>
      <c r="F5906" s="59">
        <v>3.4378821946485489</v>
      </c>
      <c r="G5906" s="59">
        <v>6.5462997736174602</v>
      </c>
      <c r="H5906" s="65">
        <v>0.12497476754081902</v>
      </c>
      <c r="I5906" s="59">
        <v>0.53804713399355408</v>
      </c>
      <c r="J5906" s="59">
        <v>1.1352665445161967</v>
      </c>
      <c r="K5906" s="59">
        <v>2.2046765694347044</v>
      </c>
      <c r="L5906" s="59">
        <v>3.7084294422377906</v>
      </c>
      <c r="M5906" s="59">
        <v>8.0771752037991469</v>
      </c>
    </row>
    <row r="5907" spans="1:13">
      <c r="A5907" s="61" t="s">
        <v>8023</v>
      </c>
      <c r="B5907" s="65">
        <v>0.13576770185288489</v>
      </c>
      <c r="C5907" s="59">
        <v>0.72270449783587565</v>
      </c>
      <c r="D5907" s="59">
        <v>1.3150944596525034</v>
      </c>
      <c r="E5907" s="59">
        <v>2.438480656469058</v>
      </c>
      <c r="F5907" s="59">
        <v>4.153014123769462</v>
      </c>
      <c r="G5907" s="59">
        <v>7.0316323210654712</v>
      </c>
      <c r="H5907" s="65">
        <v>0.13532992796273957</v>
      </c>
      <c r="I5907" s="59">
        <v>0.64991349670660647</v>
      </c>
      <c r="J5907" s="59">
        <v>1.1392435495760254</v>
      </c>
      <c r="K5907" s="59">
        <v>2.5773306134887783</v>
      </c>
      <c r="L5907" s="59">
        <v>3.5310904317242726</v>
      </c>
      <c r="M5907" s="59">
        <v>8.356664859948129</v>
      </c>
    </row>
    <row r="5908" spans="1:13">
      <c r="A5908" s="61" t="s">
        <v>5054</v>
      </c>
      <c r="B5908" s="65">
        <v>8.7773021699839554E-2</v>
      </c>
      <c r="C5908" s="59">
        <v>0.44165918995000819</v>
      </c>
      <c r="D5908" s="59">
        <v>0.61720876081424703</v>
      </c>
      <c r="E5908" s="59">
        <v>1.3001163569742962</v>
      </c>
      <c r="F5908" s="59">
        <v>2.2952242721408234</v>
      </c>
      <c r="G5908" s="59">
        <v>5.0634411706111582</v>
      </c>
      <c r="H5908" s="65">
        <v>8.7233328964692422E-2</v>
      </c>
      <c r="I5908" s="59">
        <v>0.33776482286119558</v>
      </c>
      <c r="J5908" s="59">
        <v>0.64019448142594293</v>
      </c>
      <c r="K5908" s="59">
        <v>1.3430336372547111</v>
      </c>
      <c r="L5908" s="59">
        <v>2.6802634460689632</v>
      </c>
      <c r="M5908" s="59">
        <v>6.2829007248303661</v>
      </c>
    </row>
    <row r="5909" spans="1:13">
      <c r="A5909" s="61" t="s">
        <v>5112</v>
      </c>
      <c r="B5909" s="65">
        <v>0.12976888062552713</v>
      </c>
      <c r="C5909" s="59">
        <v>0.75421404553240412</v>
      </c>
      <c r="D5909" s="59">
        <v>1.2057050128016391</v>
      </c>
      <c r="E5909" s="59">
        <v>1.9551056288231408</v>
      </c>
      <c r="F5909" s="59">
        <v>3.4727426733099147</v>
      </c>
      <c r="G5909" s="59">
        <v>6.5703201951202672</v>
      </c>
      <c r="H5909" s="65">
        <v>0.1301542051735215</v>
      </c>
      <c r="I5909" s="59">
        <v>0.58007225317745192</v>
      </c>
      <c r="J5909" s="59">
        <v>1.2066387317379634</v>
      </c>
      <c r="K5909" s="59">
        <v>2.1160980725350158</v>
      </c>
      <c r="L5909" s="59">
        <v>3.9448777844203446</v>
      </c>
      <c r="M5909" s="59">
        <v>7.8302697587486829</v>
      </c>
    </row>
    <row r="5910" spans="1:13">
      <c r="A5910" s="61" t="s">
        <v>5064</v>
      </c>
      <c r="B5910" s="65">
        <v>0.13365642831480712</v>
      </c>
      <c r="C5910" s="59">
        <v>0.82944274473466473</v>
      </c>
      <c r="D5910" s="59">
        <v>1.4239489029776005</v>
      </c>
      <c r="E5910" s="59">
        <v>2.1218985783567539</v>
      </c>
      <c r="F5910" s="59">
        <v>3.6131778106796668</v>
      </c>
      <c r="G5910" s="59">
        <v>6.8467053396925337</v>
      </c>
      <c r="H5910" s="65">
        <v>0.13517478452748247</v>
      </c>
      <c r="I5910" s="59">
        <v>0.66085308954255773</v>
      </c>
      <c r="J5910" s="59">
        <v>1.4520483593753588</v>
      </c>
      <c r="K5910" s="59">
        <v>2.3904126000354813</v>
      </c>
      <c r="L5910" s="59">
        <v>3.9469147038909047</v>
      </c>
      <c r="M5910" s="59">
        <v>8.744515066534511</v>
      </c>
    </row>
    <row r="5911" spans="1:13">
      <c r="A5911" s="61" t="s">
        <v>5115</v>
      </c>
      <c r="B5911" s="65">
        <v>0.13831460303022472</v>
      </c>
      <c r="C5911" s="59">
        <v>0.84743922453224929</v>
      </c>
      <c r="D5911" s="59">
        <v>1.4355458685558764</v>
      </c>
      <c r="E5911" s="59">
        <v>2.2303052826930658</v>
      </c>
      <c r="F5911" s="59">
        <v>3.5748691567595117</v>
      </c>
      <c r="G5911" s="59">
        <v>6.9907083418484346</v>
      </c>
      <c r="H5911" s="65">
        <v>0.13862953184472204</v>
      </c>
      <c r="I5911" s="59">
        <v>0.66273077300200689</v>
      </c>
      <c r="J5911" s="59">
        <v>1.3902697748001778</v>
      </c>
      <c r="K5911" s="59">
        <v>2.4255781299325623</v>
      </c>
      <c r="L5911" s="59">
        <v>4.2654761262208698</v>
      </c>
      <c r="M5911" s="59">
        <v>8.3876224566465236</v>
      </c>
    </row>
    <row r="5912" spans="1:13">
      <c r="A5912" s="61" t="s">
        <v>5088</v>
      </c>
      <c r="B5912" s="65">
        <v>0.10906715857274754</v>
      </c>
      <c r="C5912" s="59">
        <v>0.60885503844983002</v>
      </c>
      <c r="D5912" s="59">
        <v>0.87798500755781539</v>
      </c>
      <c r="E5912" s="59">
        <v>1.4923407898089251</v>
      </c>
      <c r="F5912" s="59">
        <v>2.9024786655626724</v>
      </c>
      <c r="G5912" s="59">
        <v>5.8188538986634235</v>
      </c>
      <c r="H5912" s="65">
        <v>0.10933352815213529</v>
      </c>
      <c r="I5912" s="59">
        <v>0.42937360256170209</v>
      </c>
      <c r="J5912" s="59">
        <v>0.88161930357424023</v>
      </c>
      <c r="K5912" s="59">
        <v>1.6901542508037872</v>
      </c>
      <c r="L5912" s="59">
        <v>3.2664553473245017</v>
      </c>
      <c r="M5912" s="59">
        <v>7.3020968995124003</v>
      </c>
    </row>
    <row r="5913" spans="1:13">
      <c r="A5913" s="61" t="s">
        <v>5032</v>
      </c>
      <c r="B5913" s="65">
        <v>8.3178961883852251E-2</v>
      </c>
      <c r="C5913" s="59">
        <v>0.4257616487785994</v>
      </c>
      <c r="D5913" s="59">
        <v>0.66758251298907589</v>
      </c>
      <c r="E5913" s="59">
        <v>1.3467104283833486</v>
      </c>
      <c r="F5913" s="59">
        <v>2.3064750388292579</v>
      </c>
      <c r="G5913" s="59">
        <v>5.1677961401124355</v>
      </c>
      <c r="H5913" s="65">
        <v>8.3911845054690723E-2</v>
      </c>
      <c r="I5913" s="59">
        <v>0.3157891867044656</v>
      </c>
      <c r="J5913" s="59">
        <v>0.66084137251448538</v>
      </c>
      <c r="K5913" s="59">
        <v>1.3813253945043378</v>
      </c>
      <c r="L5913" s="59">
        <v>2.6954535349231596</v>
      </c>
      <c r="M5913" s="59">
        <v>6.2975466381543193</v>
      </c>
    </row>
    <row r="5914" spans="1:13">
      <c r="A5914" s="61" t="s">
        <v>5043</v>
      </c>
      <c r="B5914" s="65">
        <v>7.8026225986498096E-2</v>
      </c>
      <c r="C5914" s="59">
        <v>0.42058137706736609</v>
      </c>
      <c r="D5914" s="59">
        <v>0.61103232820502118</v>
      </c>
      <c r="E5914" s="59">
        <v>1.2472882554233726</v>
      </c>
      <c r="F5914" s="59">
        <v>2.1621342742614718</v>
      </c>
      <c r="G5914" s="59">
        <v>5.0469451105924286</v>
      </c>
      <c r="H5914" s="65">
        <v>7.9274972237478203E-2</v>
      </c>
      <c r="I5914" s="59">
        <v>0.30609431237502721</v>
      </c>
      <c r="J5914" s="59">
        <v>0.59627712706659142</v>
      </c>
      <c r="K5914" s="59">
        <v>1.2783134795001598</v>
      </c>
      <c r="L5914" s="59">
        <v>2.5031651619045712</v>
      </c>
      <c r="M5914" s="59">
        <v>6.126435773655194</v>
      </c>
    </row>
    <row r="5915" spans="1:13">
      <c r="A5915" s="61" t="s">
        <v>5041</v>
      </c>
      <c r="B5915" s="65">
        <v>7.1864393087781531E-2</v>
      </c>
      <c r="C5915" s="59">
        <v>0.38470509545511156</v>
      </c>
      <c r="D5915" s="59">
        <v>0.58214290201621899</v>
      </c>
      <c r="E5915" s="59">
        <v>1.2338727390944815</v>
      </c>
      <c r="F5915" s="59">
        <v>2.1881220991567472</v>
      </c>
      <c r="G5915" s="59">
        <v>5.0670784890688259</v>
      </c>
      <c r="H5915" s="65">
        <v>7.2243786666072493E-2</v>
      </c>
      <c r="I5915" s="59">
        <v>0.29322878133416386</v>
      </c>
      <c r="J5915" s="59">
        <v>0.57281794215165716</v>
      </c>
      <c r="K5915" s="59">
        <v>1.2971647841793821</v>
      </c>
      <c r="L5915" s="59">
        <v>2.5196646937715972</v>
      </c>
      <c r="M5915" s="59">
        <v>6.12002265792127</v>
      </c>
    </row>
    <row r="5916" spans="1:13">
      <c r="A5916" s="61" t="s">
        <v>5035</v>
      </c>
      <c r="B5916" s="65">
        <v>9.672051226433627E-2</v>
      </c>
      <c r="C5916" s="59">
        <v>0.47174438864321666</v>
      </c>
      <c r="D5916" s="59">
        <v>0.73665478171124754</v>
      </c>
      <c r="E5916" s="59">
        <v>1.4499558812825548</v>
      </c>
      <c r="F5916" s="59">
        <v>2.6421395679759412</v>
      </c>
      <c r="G5916" s="59">
        <v>5.5174584798331594</v>
      </c>
      <c r="H5916" s="65">
        <v>9.7715555095763046E-2</v>
      </c>
      <c r="I5916" s="59">
        <v>0.36962336522115863</v>
      </c>
      <c r="J5916" s="59">
        <v>0.73813407991370594</v>
      </c>
      <c r="K5916" s="59">
        <v>1.5018319549646544</v>
      </c>
      <c r="L5916" s="59">
        <v>3.00306546583474</v>
      </c>
      <c r="M5916" s="59">
        <v>6.6801979174892523</v>
      </c>
    </row>
    <row r="5917" spans="1:13">
      <c r="A5917" s="61" t="s">
        <v>5044</v>
      </c>
      <c r="B5917" s="65">
        <v>0.12193198019275815</v>
      </c>
      <c r="C5917" s="59">
        <v>0.76690664919627949</v>
      </c>
      <c r="D5917" s="59">
        <v>1.2253525950545612</v>
      </c>
      <c r="E5917" s="59">
        <v>2.026928264693951</v>
      </c>
      <c r="F5917" s="59">
        <v>3.3435305883150637</v>
      </c>
      <c r="G5917" s="59">
        <v>6.6413831047393703</v>
      </c>
      <c r="H5917" s="65">
        <v>0.12122713530238065</v>
      </c>
      <c r="I5917" s="59">
        <v>0.56321742001781516</v>
      </c>
      <c r="J5917" s="59">
        <v>1.2315475165153258</v>
      </c>
      <c r="K5917" s="59">
        <v>1.998477413059339</v>
      </c>
      <c r="L5917" s="59">
        <v>4.0049734337113643</v>
      </c>
      <c r="M5917" s="59">
        <v>8.3073276445318989</v>
      </c>
    </row>
    <row r="5918" spans="1:13">
      <c r="A5918" s="61" t="s">
        <v>5023</v>
      </c>
      <c r="B5918" s="65">
        <v>0.104557748442135</v>
      </c>
      <c r="C5918" s="59">
        <v>0.52953188434386345</v>
      </c>
      <c r="D5918" s="59">
        <v>0.85023082419527618</v>
      </c>
      <c r="E5918" s="59">
        <v>1.5542943058402112</v>
      </c>
      <c r="F5918" s="59">
        <v>2.6614043923754038</v>
      </c>
      <c r="G5918" s="59">
        <v>5.5867592857659529</v>
      </c>
      <c r="H5918" s="65">
        <v>0.10515658658783156</v>
      </c>
      <c r="I5918" s="59">
        <v>0.41845078065884878</v>
      </c>
      <c r="J5918" s="59">
        <v>0.82065957921093513</v>
      </c>
      <c r="K5918" s="59">
        <v>1.6143817070251423</v>
      </c>
      <c r="L5918" s="59">
        <v>3.1144454881093533</v>
      </c>
      <c r="M5918" s="59">
        <v>6.9064839413769104</v>
      </c>
    </row>
    <row r="5919" spans="1:13">
      <c r="A5919" s="61" t="s">
        <v>5008</v>
      </c>
      <c r="B5919" s="65">
        <v>9.1084009123798729E-2</v>
      </c>
      <c r="C5919" s="59">
        <v>0.44999853200432105</v>
      </c>
      <c r="D5919" s="59">
        <v>0.6593340234114673</v>
      </c>
      <c r="E5919" s="59">
        <v>1.3239121078988629</v>
      </c>
      <c r="F5919" s="59">
        <v>2.5336279182770012</v>
      </c>
      <c r="G5919" s="59">
        <v>5.4508057194118438</v>
      </c>
      <c r="H5919" s="65">
        <v>9.1360459456114471E-2</v>
      </c>
      <c r="I5919" s="59">
        <v>0.33284980209599951</v>
      </c>
      <c r="J5919" s="59">
        <v>0.67710561811248937</v>
      </c>
      <c r="K5919" s="59">
        <v>1.3781107967155688</v>
      </c>
      <c r="L5919" s="59">
        <v>2.749268826242107</v>
      </c>
      <c r="M5919" s="59">
        <v>6.5787043077158973</v>
      </c>
    </row>
    <row r="5920" spans="1:13">
      <c r="A5920" s="61" t="s">
        <v>5050</v>
      </c>
      <c r="B5920" s="65">
        <v>0.10938829480375031</v>
      </c>
      <c r="C5920" s="59">
        <v>0.59895958276959438</v>
      </c>
      <c r="D5920" s="59">
        <v>0.97103631165930859</v>
      </c>
      <c r="E5920" s="59">
        <v>1.7169181749396734</v>
      </c>
      <c r="F5920" s="59">
        <v>3.0331893058574044</v>
      </c>
      <c r="G5920" s="59">
        <v>5.9035736180887799</v>
      </c>
      <c r="H5920" s="65">
        <v>0.11010649096443505</v>
      </c>
      <c r="I5920" s="59">
        <v>0.45285619674754513</v>
      </c>
      <c r="J5920" s="59">
        <v>1.016017136327644</v>
      </c>
      <c r="K5920" s="59">
        <v>1.8273272017925886</v>
      </c>
      <c r="L5920" s="59">
        <v>3.6565034715653679</v>
      </c>
      <c r="M5920" s="59">
        <v>7.2734152631738267</v>
      </c>
    </row>
    <row r="5921" spans="1:13">
      <c r="A5921" s="61" t="s">
        <v>5011</v>
      </c>
      <c r="B5921" s="65">
        <v>0.12738866966058573</v>
      </c>
      <c r="C5921" s="59">
        <v>0.71824920282779303</v>
      </c>
      <c r="D5921" s="59">
        <v>1.0931378967959147</v>
      </c>
      <c r="E5921" s="59">
        <v>1.8753222380435186</v>
      </c>
      <c r="F5921" s="59">
        <v>3.1858580171403887</v>
      </c>
      <c r="G5921" s="59">
        <v>6.3579286707310194</v>
      </c>
      <c r="H5921" s="65">
        <v>0.12905479832066169</v>
      </c>
      <c r="I5921" s="59">
        <v>0.53335497638594254</v>
      </c>
      <c r="J5921" s="59">
        <v>1.0590212454519079</v>
      </c>
      <c r="K5921" s="59">
        <v>1.9224229185169899</v>
      </c>
      <c r="L5921" s="59">
        <v>3.7556042355204653</v>
      </c>
      <c r="M5921" s="59">
        <v>7.7591349295437837</v>
      </c>
    </row>
    <row r="5922" spans="1:13">
      <c r="A5922" s="61" t="s">
        <v>5051</v>
      </c>
      <c r="B5922" s="65">
        <v>8.992019150752556E-2</v>
      </c>
      <c r="C5922" s="59">
        <v>0.46763804360039285</v>
      </c>
      <c r="D5922" s="59">
        <v>0.70352292734973276</v>
      </c>
      <c r="E5922" s="59">
        <v>1.3773015223081633</v>
      </c>
      <c r="F5922" s="59">
        <v>2.5068727416496688</v>
      </c>
      <c r="G5922" s="59">
        <v>5.4343691491013955</v>
      </c>
      <c r="H5922" s="65">
        <v>8.971892933057285E-2</v>
      </c>
      <c r="I5922" s="59">
        <v>0.35631841636801692</v>
      </c>
      <c r="J5922" s="59">
        <v>0.70579801830463329</v>
      </c>
      <c r="K5922" s="59">
        <v>1.434753182480965</v>
      </c>
      <c r="L5922" s="59">
        <v>2.9703242192082038</v>
      </c>
      <c r="M5922" s="59">
        <v>6.544835482147926</v>
      </c>
    </row>
    <row r="5923" spans="1:13">
      <c r="A5923" s="61" t="s">
        <v>5030</v>
      </c>
      <c r="B5923" s="65">
        <v>0.13190396736048488</v>
      </c>
      <c r="C5923" s="59">
        <v>0.81342001284082066</v>
      </c>
      <c r="D5923" s="59">
        <v>1.2344598478805304</v>
      </c>
      <c r="E5923" s="59">
        <v>2.0666341733834477</v>
      </c>
      <c r="F5923" s="59">
        <v>3.4609701203453804</v>
      </c>
      <c r="G5923" s="59">
        <v>6.6811817137229674</v>
      </c>
      <c r="H5923" s="65">
        <v>0.13300629868437894</v>
      </c>
      <c r="I5923" s="59">
        <v>0.55919476300128179</v>
      </c>
      <c r="J5923" s="59">
        <v>1.2531240610544936</v>
      </c>
      <c r="K5923" s="59">
        <v>2.1923029873730875</v>
      </c>
      <c r="L5923" s="59">
        <v>4.1474510469416916</v>
      </c>
      <c r="M5923" s="59">
        <v>8.0639007154514051</v>
      </c>
    </row>
    <row r="5924" spans="1:13">
      <c r="A5924" s="61" t="s">
        <v>4823</v>
      </c>
      <c r="B5924" s="65">
        <v>0.12298782750509381</v>
      </c>
      <c r="C5924" s="59">
        <v>0.71462791297736294</v>
      </c>
      <c r="D5924" s="59">
        <v>1.0913396259087635</v>
      </c>
      <c r="E5924" s="59">
        <v>1.9499098638906545</v>
      </c>
      <c r="F5924" s="59">
        <v>3.4013761204967015</v>
      </c>
      <c r="G5924" s="59">
        <v>6.3673363442710595</v>
      </c>
      <c r="H5924" s="65">
        <v>0.1226399362954135</v>
      </c>
      <c r="I5924" s="59">
        <v>0.52892132809929948</v>
      </c>
      <c r="J5924" s="59">
        <v>1.1592601753540845</v>
      </c>
      <c r="K5924" s="59">
        <v>2.0071932972525488</v>
      </c>
      <c r="L5924" s="59">
        <v>3.9501959598312508</v>
      </c>
      <c r="M5924" s="59">
        <v>7.774629532272054</v>
      </c>
    </row>
    <row r="5925" spans="1:13">
      <c r="A5925" s="61" t="s">
        <v>5042</v>
      </c>
      <c r="B5925" s="65">
        <v>7.9222001368805972E-2</v>
      </c>
      <c r="C5925" s="59">
        <v>0.40921803858627531</v>
      </c>
      <c r="D5925" s="59">
        <v>0.64609931246265173</v>
      </c>
      <c r="E5925" s="59">
        <v>1.2494852240934093</v>
      </c>
      <c r="F5925" s="59">
        <v>2.3307720832176355</v>
      </c>
      <c r="G5925" s="59">
        <v>5.1523782004787204</v>
      </c>
      <c r="H5925" s="65">
        <v>7.927382941171851E-2</v>
      </c>
      <c r="I5925" s="59">
        <v>0.31493820144942397</v>
      </c>
      <c r="J5925" s="59">
        <v>0.61647805871670436</v>
      </c>
      <c r="K5925" s="59">
        <v>1.3472319324092381</v>
      </c>
      <c r="L5925" s="59">
        <v>2.7787243802999462</v>
      </c>
      <c r="M5925" s="59">
        <v>6.2253530311751621</v>
      </c>
    </row>
    <row r="5926" spans="1:13">
      <c r="A5926" s="61" t="s">
        <v>5048</v>
      </c>
      <c r="B5926" s="65">
        <v>9.9490560706828921E-2</v>
      </c>
      <c r="C5926" s="59">
        <v>0.53460179026138721</v>
      </c>
      <c r="D5926" s="59">
        <v>0.81095666163263913</v>
      </c>
      <c r="E5926" s="59">
        <v>1.459249144251773</v>
      </c>
      <c r="F5926" s="59">
        <v>2.4475255135372449</v>
      </c>
      <c r="G5926" s="59">
        <v>5.594518559363939</v>
      </c>
      <c r="H5926" s="65">
        <v>0.10061881042825226</v>
      </c>
      <c r="I5926" s="59">
        <v>0.40077059409418253</v>
      </c>
      <c r="J5926" s="59">
        <v>0.73511998293676784</v>
      </c>
      <c r="K5926" s="59">
        <v>1.5108274275645794</v>
      </c>
      <c r="L5926" s="59">
        <v>3.0029743373149103</v>
      </c>
      <c r="M5926" s="59">
        <v>6.812669325077799</v>
      </c>
    </row>
    <row r="5927" spans="1:13">
      <c r="A5927" s="61" t="s">
        <v>5025</v>
      </c>
      <c r="B5927" s="65">
        <v>0.11148503346819356</v>
      </c>
      <c r="C5927" s="59">
        <v>0.6059865238715062</v>
      </c>
      <c r="D5927" s="59">
        <v>0.89494708586854688</v>
      </c>
      <c r="E5927" s="59">
        <v>1.5940462686302437</v>
      </c>
      <c r="F5927" s="59">
        <v>2.9020285945660995</v>
      </c>
      <c r="G5927" s="59">
        <v>5.940554730661221</v>
      </c>
      <c r="H5927" s="65">
        <v>0.11113335011903941</v>
      </c>
      <c r="I5927" s="59">
        <v>0.42464145081536386</v>
      </c>
      <c r="J5927" s="59">
        <v>0.86720184433749936</v>
      </c>
      <c r="K5927" s="59">
        <v>1.6806505960410125</v>
      </c>
      <c r="L5927" s="59">
        <v>3.4106266713662183</v>
      </c>
      <c r="M5927" s="59">
        <v>7.2235385788366253</v>
      </c>
    </row>
    <row r="5928" spans="1:13">
      <c r="A5928" s="61" t="s">
        <v>5022</v>
      </c>
      <c r="B5928" s="65">
        <v>0.13571268521102431</v>
      </c>
      <c r="C5928" s="59">
        <v>0.85150576554653512</v>
      </c>
      <c r="D5928" s="59">
        <v>1.3646269627601693</v>
      </c>
      <c r="E5928" s="59">
        <v>2.1132464725849007</v>
      </c>
      <c r="F5928" s="59">
        <v>3.7042517959096002</v>
      </c>
      <c r="G5928" s="59">
        <v>6.8975123104257259</v>
      </c>
      <c r="H5928" s="65">
        <v>0.13589561045399265</v>
      </c>
      <c r="I5928" s="59">
        <v>0.62370326864935977</v>
      </c>
      <c r="J5928" s="59">
        <v>1.2816368054814751</v>
      </c>
      <c r="K5928" s="59">
        <v>2.1688140752824769</v>
      </c>
      <c r="L5928" s="59">
        <v>4.3815063436811368</v>
      </c>
      <c r="M5928" s="59">
        <v>8.2637797413142362</v>
      </c>
    </row>
    <row r="5929" spans="1:13">
      <c r="A5929" s="61" t="s">
        <v>5027</v>
      </c>
      <c r="B5929" s="65">
        <v>8.4153631411438806E-2</v>
      </c>
      <c r="C5929" s="59">
        <v>0.46457049195775058</v>
      </c>
      <c r="D5929" s="59">
        <v>0.72377066056439632</v>
      </c>
      <c r="E5929" s="59">
        <v>1.4783957974376789</v>
      </c>
      <c r="F5929" s="59">
        <v>2.7190378045051955</v>
      </c>
      <c r="G5929" s="59">
        <v>5.8244165022186474</v>
      </c>
      <c r="H5929" s="65">
        <v>8.4958297676506089E-2</v>
      </c>
      <c r="I5929" s="59">
        <v>0.35329500550207682</v>
      </c>
      <c r="J5929" s="59">
        <v>0.71588835492220071</v>
      </c>
      <c r="K5929" s="59">
        <v>1.5923348824090808</v>
      </c>
      <c r="L5929" s="59">
        <v>3.2092820997178673</v>
      </c>
      <c r="M5929" s="59">
        <v>7.1030454993448435</v>
      </c>
    </row>
    <row r="5930" spans="1:13">
      <c r="A5930" s="61" t="s">
        <v>5024</v>
      </c>
      <c r="B5930" s="65">
        <v>0.11668452981072329</v>
      </c>
      <c r="C5930" s="59">
        <v>0.58852213252155117</v>
      </c>
      <c r="D5930" s="59">
        <v>0.93992685215940963</v>
      </c>
      <c r="E5930" s="59">
        <v>1.6316953071416895</v>
      </c>
      <c r="F5930" s="59">
        <v>2.9935271425296031</v>
      </c>
      <c r="G5930" s="59">
        <v>5.9726032756952634</v>
      </c>
      <c r="H5930" s="65">
        <v>0.11612251578111016</v>
      </c>
      <c r="I5930" s="59">
        <v>0.44531988090706764</v>
      </c>
      <c r="J5930" s="59">
        <v>0.9222770433433336</v>
      </c>
      <c r="K5930" s="59">
        <v>1.6883992045009284</v>
      </c>
      <c r="L5930" s="59">
        <v>3.6028583608309033</v>
      </c>
      <c r="M5930" s="59">
        <v>7.313253168179827</v>
      </c>
    </row>
    <row r="5931" spans="1:13">
      <c r="A5931" s="61" t="s">
        <v>5039</v>
      </c>
      <c r="B5931" s="65">
        <v>9.3692189489195499E-2</v>
      </c>
      <c r="C5931" s="59">
        <v>0.44684294689564552</v>
      </c>
      <c r="D5931" s="59">
        <v>0.68072529953097194</v>
      </c>
      <c r="E5931" s="59">
        <v>1.3720229080925248</v>
      </c>
      <c r="F5931" s="59">
        <v>2.5866286281763431</v>
      </c>
      <c r="G5931" s="59">
        <v>5.5704310388175324</v>
      </c>
      <c r="H5931" s="65">
        <v>9.3910657937500433E-2</v>
      </c>
      <c r="I5931" s="59">
        <v>0.34155499840542125</v>
      </c>
      <c r="J5931" s="59">
        <v>0.70386003337677272</v>
      </c>
      <c r="K5931" s="59">
        <v>1.439311861230653</v>
      </c>
      <c r="L5931" s="59">
        <v>2.9842184338238495</v>
      </c>
      <c r="M5931" s="59">
        <v>6.7460856989072813</v>
      </c>
    </row>
    <row r="5932" spans="1:13">
      <c r="A5932" s="61" t="s">
        <v>5010</v>
      </c>
      <c r="B5932" s="65">
        <v>0.1250315329741373</v>
      </c>
      <c r="C5932" s="59">
        <v>0.68636973956440861</v>
      </c>
      <c r="D5932" s="59">
        <v>1.090485874492001</v>
      </c>
      <c r="E5932" s="59">
        <v>1.8124605042721111</v>
      </c>
      <c r="F5932" s="59">
        <v>3.1735838556444156</v>
      </c>
      <c r="G5932" s="59">
        <v>6.2797720472803125</v>
      </c>
      <c r="H5932" s="65">
        <v>0.12509869052440031</v>
      </c>
      <c r="I5932" s="59">
        <v>0.51360000087304147</v>
      </c>
      <c r="J5932" s="59">
        <v>1.0650516501587672</v>
      </c>
      <c r="K5932" s="59">
        <v>1.8866797787092291</v>
      </c>
      <c r="L5932" s="59">
        <v>3.8320496031396458</v>
      </c>
      <c r="M5932" s="59">
        <v>7.8848802603718573</v>
      </c>
    </row>
    <row r="5933" spans="1:13">
      <c r="A5933" s="61" t="s">
        <v>5016</v>
      </c>
      <c r="B5933" s="65">
        <v>8.8927974591102452E-2</v>
      </c>
      <c r="C5933" s="59">
        <v>0.44102350154790437</v>
      </c>
      <c r="D5933" s="59">
        <v>0.62810006609873259</v>
      </c>
      <c r="E5933" s="59">
        <v>1.3117006862517038</v>
      </c>
      <c r="F5933" s="59">
        <v>2.3877292097663543</v>
      </c>
      <c r="G5933" s="59">
        <v>5.3755665301079292</v>
      </c>
      <c r="H5933" s="65">
        <v>9.0609051567504359E-2</v>
      </c>
      <c r="I5933" s="59">
        <v>0.32781204635750905</v>
      </c>
      <c r="J5933" s="59">
        <v>0.65245113623580175</v>
      </c>
      <c r="K5933" s="59">
        <v>1.4335062078598049</v>
      </c>
      <c r="L5933" s="59">
        <v>2.8091606652487968</v>
      </c>
      <c r="M5933" s="59">
        <v>6.5851352096820257</v>
      </c>
    </row>
    <row r="5934" spans="1:13">
      <c r="A5934" s="61" t="s">
        <v>5015</v>
      </c>
      <c r="B5934" s="65">
        <v>0.11405870720783025</v>
      </c>
      <c r="C5934" s="59">
        <v>0.62306474188857031</v>
      </c>
      <c r="D5934" s="59">
        <v>0.93672317067321242</v>
      </c>
      <c r="E5934" s="59">
        <v>1.6772372515462226</v>
      </c>
      <c r="F5934" s="59">
        <v>2.8131259420327162</v>
      </c>
      <c r="G5934" s="59">
        <v>5.7769579448315751</v>
      </c>
      <c r="H5934" s="65">
        <v>0.11479197700141036</v>
      </c>
      <c r="I5934" s="59">
        <v>0.46359224097177443</v>
      </c>
      <c r="J5934" s="59">
        <v>0.91641822127330441</v>
      </c>
      <c r="K5934" s="59">
        <v>1.738811677470278</v>
      </c>
      <c r="L5934" s="59">
        <v>3.2463002741704421</v>
      </c>
      <c r="M5934" s="59">
        <v>7.1663575414777725</v>
      </c>
    </row>
    <row r="5935" spans="1:13">
      <c r="A5935" s="61" t="s">
        <v>5046</v>
      </c>
      <c r="B5935" s="65">
        <v>0.13354902919885142</v>
      </c>
      <c r="C5935" s="59">
        <v>0.75844697325980726</v>
      </c>
      <c r="D5935" s="59">
        <v>1.1748906190475721</v>
      </c>
      <c r="E5935" s="59">
        <v>1.9528245830146718</v>
      </c>
      <c r="F5935" s="59">
        <v>3.5141170410988667</v>
      </c>
      <c r="G5935" s="59">
        <v>6.513959438648067</v>
      </c>
      <c r="H5935" s="65">
        <v>0.13171659729682123</v>
      </c>
      <c r="I5935" s="59">
        <v>0.58248912450082246</v>
      </c>
      <c r="J5935" s="59">
        <v>1.1617950828607637</v>
      </c>
      <c r="K5935" s="59">
        <v>2.2100475828535595</v>
      </c>
      <c r="L5935" s="59">
        <v>3.9983363772744704</v>
      </c>
      <c r="M5935" s="59">
        <v>8.1196705208601418</v>
      </c>
    </row>
    <row r="5936" spans="1:13">
      <c r="A5936" s="61" t="s">
        <v>5036</v>
      </c>
      <c r="B5936" s="65">
        <v>0.12757612569406238</v>
      </c>
      <c r="C5936" s="59">
        <v>0.7494768083079546</v>
      </c>
      <c r="D5936" s="59">
        <v>1.102356384694257</v>
      </c>
      <c r="E5936" s="59">
        <v>1.9993630206924005</v>
      </c>
      <c r="F5936" s="59">
        <v>3.3201749821663906</v>
      </c>
      <c r="G5936" s="59">
        <v>6.352171516892124</v>
      </c>
      <c r="H5936" s="65">
        <v>0.12601087431795829</v>
      </c>
      <c r="I5936" s="59">
        <v>0.56933974009463895</v>
      </c>
      <c r="J5936" s="59">
        <v>1.1630924488371084</v>
      </c>
      <c r="K5936" s="59">
        <v>2.1050649552860969</v>
      </c>
      <c r="L5936" s="59">
        <v>4.0750221755547855</v>
      </c>
      <c r="M5936" s="59">
        <v>7.9580685040649604</v>
      </c>
    </row>
    <row r="5937" spans="1:13">
      <c r="A5937" s="61" t="s">
        <v>5031</v>
      </c>
      <c r="B5937" s="65">
        <v>0.11772963237640811</v>
      </c>
      <c r="C5937" s="59">
        <v>0.63449210743219542</v>
      </c>
      <c r="D5937" s="59">
        <v>0.96805872497664758</v>
      </c>
      <c r="E5937" s="59">
        <v>1.8189805715664178</v>
      </c>
      <c r="F5937" s="59">
        <v>3.0679459494375738</v>
      </c>
      <c r="G5937" s="59">
        <v>6.2861049671522382</v>
      </c>
      <c r="H5937" s="65">
        <v>0.11883831581703387</v>
      </c>
      <c r="I5937" s="59">
        <v>0.46448157029600179</v>
      </c>
      <c r="J5937" s="59">
        <v>0.98458314166943706</v>
      </c>
      <c r="K5937" s="59">
        <v>1.7870004673734206</v>
      </c>
      <c r="L5937" s="59">
        <v>3.5891331548297627</v>
      </c>
      <c r="M5937" s="59">
        <v>7.5921658761689663</v>
      </c>
    </row>
    <row r="5938" spans="1:13">
      <c r="A5938" s="61" t="s">
        <v>5013</v>
      </c>
      <c r="B5938" s="65">
        <v>0.12834133058936986</v>
      </c>
      <c r="C5938" s="59">
        <v>0.72935008312837479</v>
      </c>
      <c r="D5938" s="59">
        <v>1.1161277557630178</v>
      </c>
      <c r="E5938" s="59">
        <v>1.9171108741791991</v>
      </c>
      <c r="F5938" s="59">
        <v>3.425724029742141</v>
      </c>
      <c r="G5938" s="59">
        <v>6.5356164665508203</v>
      </c>
      <c r="H5938" s="65">
        <v>0.12834438389383757</v>
      </c>
      <c r="I5938" s="59">
        <v>0.53396313767224413</v>
      </c>
      <c r="J5938" s="59">
        <v>1.069823698697925</v>
      </c>
      <c r="K5938" s="59">
        <v>1.9942564408899899</v>
      </c>
      <c r="L5938" s="59">
        <v>3.8314005170589973</v>
      </c>
      <c r="M5938" s="59">
        <v>7.859519677967655</v>
      </c>
    </row>
    <row r="5939" spans="1:13">
      <c r="A5939" s="61" t="s">
        <v>5028</v>
      </c>
      <c r="B5939" s="65">
        <v>0.11444133490906656</v>
      </c>
      <c r="C5939" s="59">
        <v>0.64833047277478995</v>
      </c>
      <c r="D5939" s="59">
        <v>0.93147563386205412</v>
      </c>
      <c r="E5939" s="59">
        <v>1.6224525506664793</v>
      </c>
      <c r="F5939" s="59">
        <v>3.1282915155710285</v>
      </c>
      <c r="G5939" s="59">
        <v>6.1289534635615697</v>
      </c>
      <c r="H5939" s="65">
        <v>0.11472875274826438</v>
      </c>
      <c r="I5939" s="59">
        <v>0.48306688500754924</v>
      </c>
      <c r="J5939" s="59">
        <v>0.93630692994440123</v>
      </c>
      <c r="K5939" s="59">
        <v>1.7943972773695032</v>
      </c>
      <c r="L5939" s="59">
        <v>3.6702369076564998</v>
      </c>
      <c r="M5939" s="59">
        <v>7.5084568166558867</v>
      </c>
    </row>
    <row r="5940" spans="1:13">
      <c r="A5940" s="61" t="s">
        <v>5037</v>
      </c>
      <c r="B5940" s="65">
        <v>0.11525435828374019</v>
      </c>
      <c r="C5940" s="59">
        <v>0.57776930153400641</v>
      </c>
      <c r="D5940" s="59">
        <v>0.96872439610592054</v>
      </c>
      <c r="E5940" s="59">
        <v>1.7555204140624998</v>
      </c>
      <c r="F5940" s="59">
        <v>3.0901594328062796</v>
      </c>
      <c r="G5940" s="59">
        <v>6.0065434038623842</v>
      </c>
      <c r="H5940" s="65">
        <v>0.11690968717705867</v>
      </c>
      <c r="I5940" s="59">
        <v>0.47792979923139073</v>
      </c>
      <c r="J5940" s="59">
        <v>0.90337870668484443</v>
      </c>
      <c r="K5940" s="59">
        <v>1.8154646000810006</v>
      </c>
      <c r="L5940" s="59">
        <v>3.4431519149654544</v>
      </c>
      <c r="M5940" s="59">
        <v>7.2819362534908807</v>
      </c>
    </row>
    <row r="5941" spans="1:13">
      <c r="A5941" s="61" t="s">
        <v>5018</v>
      </c>
      <c r="B5941" s="65">
        <v>0.13726788597836223</v>
      </c>
      <c r="C5941" s="59">
        <v>0.84267675746688375</v>
      </c>
      <c r="D5941" s="59">
        <v>1.3572468031118028</v>
      </c>
      <c r="E5941" s="59">
        <v>2.2290961348250731</v>
      </c>
      <c r="F5941" s="59">
        <v>3.4760716447237279</v>
      </c>
      <c r="G5941" s="59">
        <v>6.8886046424230862</v>
      </c>
      <c r="H5941" s="65">
        <v>0.13729293720414582</v>
      </c>
      <c r="I5941" s="59">
        <v>0.63532830395154405</v>
      </c>
      <c r="J5941" s="59">
        <v>1.3854273271810911</v>
      </c>
      <c r="K5941" s="59">
        <v>2.1188391824796384</v>
      </c>
      <c r="L5941" s="59">
        <v>4.1337251026074231</v>
      </c>
      <c r="M5941" s="59">
        <v>8.1407088148009539</v>
      </c>
    </row>
    <row r="5942" spans="1:13">
      <c r="A5942" s="61" t="s">
        <v>5026</v>
      </c>
      <c r="B5942" s="65">
        <v>8.5779510552547122E-2</v>
      </c>
      <c r="C5942" s="59">
        <v>0.4070529797830969</v>
      </c>
      <c r="D5942" s="59">
        <v>0.63963581865609354</v>
      </c>
      <c r="E5942" s="59">
        <v>1.2511365067212676</v>
      </c>
      <c r="F5942" s="59">
        <v>2.2870373925910537</v>
      </c>
      <c r="G5942" s="59">
        <v>5.2064782777753509</v>
      </c>
      <c r="H5942" s="65">
        <v>8.5795590138334793E-2</v>
      </c>
      <c r="I5942" s="59">
        <v>0.30970330230854293</v>
      </c>
      <c r="J5942" s="59">
        <v>0.62357051070276726</v>
      </c>
      <c r="K5942" s="59">
        <v>1.352230428678334</v>
      </c>
      <c r="L5942" s="59">
        <v>2.6245248232607685</v>
      </c>
      <c r="M5942" s="59">
        <v>6.3314709310636443</v>
      </c>
    </row>
    <row r="5943" spans="1:13">
      <c r="A5943" s="61" t="s">
        <v>5017</v>
      </c>
      <c r="B5943" s="65">
        <v>9.2954223077099024E-2</v>
      </c>
      <c r="C5943" s="59">
        <v>0.49488774490212301</v>
      </c>
      <c r="D5943" s="59">
        <v>0.73515108807977014</v>
      </c>
      <c r="E5943" s="59">
        <v>1.3875492828252574</v>
      </c>
      <c r="F5943" s="59">
        <v>2.4633199471443019</v>
      </c>
      <c r="G5943" s="59">
        <v>5.4308726907603342</v>
      </c>
      <c r="H5943" s="65">
        <v>9.3725178591717792E-2</v>
      </c>
      <c r="I5943" s="59">
        <v>0.35427833351572602</v>
      </c>
      <c r="J5943" s="59">
        <v>0.67271782820117765</v>
      </c>
      <c r="K5943" s="59">
        <v>1.4334498645719962</v>
      </c>
      <c r="L5943" s="59">
        <v>2.772849667481184</v>
      </c>
      <c r="M5943" s="59">
        <v>6.5697782987057076</v>
      </c>
    </row>
    <row r="5944" spans="1:13">
      <c r="A5944" s="61" t="s">
        <v>5034</v>
      </c>
      <c r="B5944" s="65">
        <v>0.13714312007229476</v>
      </c>
      <c r="C5944" s="59">
        <v>0.88243321403828001</v>
      </c>
      <c r="D5944" s="59">
        <v>1.4692191541599475</v>
      </c>
      <c r="E5944" s="59">
        <v>2.2126572821747272</v>
      </c>
      <c r="F5944" s="59">
        <v>3.7048892535142732</v>
      </c>
      <c r="G5944" s="59">
        <v>6.8384275601128035</v>
      </c>
      <c r="H5944" s="65">
        <v>0.13794748334573595</v>
      </c>
      <c r="I5944" s="59">
        <v>0.67858089842092739</v>
      </c>
      <c r="J5944" s="59">
        <v>1.403677704903902</v>
      </c>
      <c r="K5944" s="59">
        <v>2.4145934778716418</v>
      </c>
      <c r="L5944" s="59">
        <v>4.5530296764477161</v>
      </c>
      <c r="M5944" s="59">
        <v>8.3125445324759788</v>
      </c>
    </row>
    <row r="5945" spans="1:13">
      <c r="A5945" s="61" t="s">
        <v>5014</v>
      </c>
      <c r="B5945" s="65">
        <v>8.9834493285559855E-2</v>
      </c>
      <c r="C5945" s="59">
        <v>0.48513820717548184</v>
      </c>
      <c r="D5945" s="59">
        <v>0.67692074548204351</v>
      </c>
      <c r="E5945" s="59">
        <v>1.3166497077810284</v>
      </c>
      <c r="F5945" s="59">
        <v>2.3785963314709604</v>
      </c>
      <c r="G5945" s="59">
        <v>5.2373148885564387</v>
      </c>
      <c r="H5945" s="65">
        <v>8.9140151570463927E-2</v>
      </c>
      <c r="I5945" s="59">
        <v>0.36465712513312892</v>
      </c>
      <c r="J5945" s="59">
        <v>0.66883244156213839</v>
      </c>
      <c r="K5945" s="59">
        <v>1.4047564602050919</v>
      </c>
      <c r="L5945" s="59">
        <v>2.7346267608846548</v>
      </c>
      <c r="M5945" s="59">
        <v>6.4759444441616969</v>
      </c>
    </row>
    <row r="5946" spans="1:13">
      <c r="A5946" s="61" t="s">
        <v>5012</v>
      </c>
      <c r="B5946" s="65">
        <v>0.13555308102223287</v>
      </c>
      <c r="C5946" s="59">
        <v>0.75457757212636578</v>
      </c>
      <c r="D5946" s="59">
        <v>1.1892843311198389</v>
      </c>
      <c r="E5946" s="59">
        <v>1.9797094760849587</v>
      </c>
      <c r="F5946" s="59">
        <v>3.5301181137784976</v>
      </c>
      <c r="G5946" s="59">
        <v>6.5564346397967954</v>
      </c>
      <c r="H5946" s="65">
        <v>0.13632364527201046</v>
      </c>
      <c r="I5946" s="59">
        <v>0.59927283982822144</v>
      </c>
      <c r="J5946" s="59">
        <v>1.2089841949218751</v>
      </c>
      <c r="K5946" s="59">
        <v>2.1948764972824604</v>
      </c>
      <c r="L5946" s="59">
        <v>4.2263900154802219</v>
      </c>
      <c r="M5946" s="59">
        <v>8.0982872145319877</v>
      </c>
    </row>
    <row r="5947" spans="1:13">
      <c r="A5947" s="61" t="s">
        <v>5019</v>
      </c>
      <c r="B5947" s="65">
        <v>0.12545304312806055</v>
      </c>
      <c r="C5947" s="59">
        <v>0.70649048126216596</v>
      </c>
      <c r="D5947" s="59">
        <v>1.0819571546011089</v>
      </c>
      <c r="E5947" s="59">
        <v>1.921498913726438</v>
      </c>
      <c r="F5947" s="59">
        <v>3.1408771475406803</v>
      </c>
      <c r="G5947" s="59">
        <v>6.907484074512074</v>
      </c>
      <c r="H5947" s="65">
        <v>0.12477005292796185</v>
      </c>
      <c r="I5947" s="59">
        <v>0.46986521836423578</v>
      </c>
      <c r="J5947" s="59">
        <v>1.1415978805949987</v>
      </c>
      <c r="K5947" s="59">
        <v>2.1366799798288962</v>
      </c>
      <c r="L5947" s="59">
        <v>4.1208501972341907</v>
      </c>
      <c r="M5947" s="59">
        <v>7.7988340385483301</v>
      </c>
    </row>
    <row r="5948" spans="1:13">
      <c r="A5948" s="61" t="s">
        <v>5045</v>
      </c>
      <c r="B5948" s="65">
        <v>0.13307374194140331</v>
      </c>
      <c r="C5948" s="59">
        <v>0.81298146108306502</v>
      </c>
      <c r="D5948" s="59">
        <v>1.2606039453085245</v>
      </c>
      <c r="E5948" s="59">
        <v>2.1208029602489025</v>
      </c>
      <c r="F5948" s="59">
        <v>3.4911952515851779</v>
      </c>
      <c r="G5948" s="59">
        <v>6.9314557478137981</v>
      </c>
      <c r="H5948" s="65">
        <v>0.13291873573086516</v>
      </c>
      <c r="I5948" s="59">
        <v>0.61085904824794768</v>
      </c>
      <c r="J5948" s="59">
        <v>1.2543992695338926</v>
      </c>
      <c r="K5948" s="59">
        <v>2.0665052599901448</v>
      </c>
      <c r="L5948" s="59">
        <v>4.1766606410861327</v>
      </c>
      <c r="M5948" s="59">
        <v>8.0563937163523889</v>
      </c>
    </row>
    <row r="5949" spans="1:13">
      <c r="A5949" s="61" t="s">
        <v>5009</v>
      </c>
      <c r="B5949" s="65">
        <v>8.0042071771840015E-2</v>
      </c>
      <c r="C5949" s="59">
        <v>0.41648426877203176</v>
      </c>
      <c r="D5949" s="59">
        <v>0.61596307691442886</v>
      </c>
      <c r="E5949" s="59">
        <v>1.3165132831211834</v>
      </c>
      <c r="F5949" s="59">
        <v>2.4366350742316096</v>
      </c>
      <c r="G5949" s="59">
        <v>5.4205779292753418</v>
      </c>
      <c r="H5949" s="65">
        <v>8.1238229519148455E-2</v>
      </c>
      <c r="I5949" s="59">
        <v>0.30348471901328511</v>
      </c>
      <c r="J5949" s="59">
        <v>0.59198578048542372</v>
      </c>
      <c r="K5949" s="59">
        <v>1.3964579207890369</v>
      </c>
      <c r="L5949" s="59">
        <v>2.6745873708853924</v>
      </c>
      <c r="M5949" s="59">
        <v>6.30186790625</v>
      </c>
    </row>
    <row r="5950" spans="1:13">
      <c r="A5950" s="61" t="s">
        <v>5020</v>
      </c>
      <c r="B5950" s="65">
        <v>8.4156335833386053E-2</v>
      </c>
      <c r="C5950" s="59">
        <v>0.4447066021955659</v>
      </c>
      <c r="D5950" s="59">
        <v>0.75150847044363167</v>
      </c>
      <c r="E5950" s="59">
        <v>1.4373888915882091</v>
      </c>
      <c r="F5950" s="59">
        <v>2.3951067428366133</v>
      </c>
      <c r="G5950" s="59">
        <v>5.1122146230083558</v>
      </c>
      <c r="H5950" s="65">
        <v>8.6386523822375369E-2</v>
      </c>
      <c r="I5950" s="59">
        <v>0.36223169573632669</v>
      </c>
      <c r="J5950" s="59">
        <v>0.76648040066198608</v>
      </c>
      <c r="K5950" s="59">
        <v>1.3871151186322179</v>
      </c>
      <c r="L5950" s="59">
        <v>2.7559584616113382</v>
      </c>
      <c r="M5950" s="59">
        <v>6.7165792669047759</v>
      </c>
    </row>
    <row r="5951" spans="1:13">
      <c r="A5951" s="61" t="s">
        <v>5047</v>
      </c>
      <c r="B5951" s="65">
        <v>0.12061721409753579</v>
      </c>
      <c r="C5951" s="59">
        <v>0.70496066675890179</v>
      </c>
      <c r="D5951" s="59">
        <v>0.982550332354167</v>
      </c>
      <c r="E5951" s="59">
        <v>1.8378194503834546</v>
      </c>
      <c r="F5951" s="59">
        <v>3.2142367492202486</v>
      </c>
      <c r="G5951" s="59">
        <v>6.0583884290995931</v>
      </c>
      <c r="H5951" s="65">
        <v>0.12086062500123657</v>
      </c>
      <c r="I5951" s="59">
        <v>0.55304579201034065</v>
      </c>
      <c r="J5951" s="59">
        <v>1.0660055322761894</v>
      </c>
      <c r="K5951" s="59">
        <v>1.8670846663523093</v>
      </c>
      <c r="L5951" s="59">
        <v>3.7987752531580181</v>
      </c>
      <c r="M5951" s="59">
        <v>7.3586128006011169</v>
      </c>
    </row>
    <row r="5952" spans="1:13">
      <c r="A5952" s="61" t="s">
        <v>5049</v>
      </c>
      <c r="B5952" s="65">
        <v>0.11382898322860599</v>
      </c>
      <c r="C5952" s="59">
        <v>0.5819419685715187</v>
      </c>
      <c r="D5952" s="59">
        <v>1.0129832333567432</v>
      </c>
      <c r="E5952" s="59">
        <v>1.7358037473124115</v>
      </c>
      <c r="F5952" s="59">
        <v>2.8611837838485559</v>
      </c>
      <c r="G5952" s="59">
        <v>6.1044253311737036</v>
      </c>
      <c r="H5952" s="65">
        <v>0.11288024372210595</v>
      </c>
      <c r="I5952" s="59">
        <v>0.4315377069183331</v>
      </c>
      <c r="J5952" s="59">
        <v>0.99970229736593808</v>
      </c>
      <c r="K5952" s="59">
        <v>1.7640255608132147</v>
      </c>
      <c r="L5952" s="59">
        <v>3.4522695660270228</v>
      </c>
      <c r="M5952" s="59">
        <v>7.0929161208093534</v>
      </c>
    </row>
    <row r="5953" spans="1:13">
      <c r="A5953" s="61" t="s">
        <v>5021</v>
      </c>
      <c r="B5953" s="65">
        <v>0.11666297923690006</v>
      </c>
      <c r="C5953" s="59">
        <v>0.62985115935080993</v>
      </c>
      <c r="D5953" s="59">
        <v>1.0662708761521003</v>
      </c>
      <c r="E5953" s="59">
        <v>1.6670028346470052</v>
      </c>
      <c r="F5953" s="59">
        <v>2.9675851916257336</v>
      </c>
      <c r="G5953" s="59">
        <v>5.9332877558616364</v>
      </c>
      <c r="H5953" s="65">
        <v>0.11802225146397362</v>
      </c>
      <c r="I5953" s="59">
        <v>0.47965143339841743</v>
      </c>
      <c r="J5953" s="59">
        <v>0.91429168052878373</v>
      </c>
      <c r="K5953" s="59">
        <v>1.7398727776618079</v>
      </c>
      <c r="L5953" s="59">
        <v>3.5905187025111465</v>
      </c>
      <c r="M5953" s="59">
        <v>7.2917712922626965</v>
      </c>
    </row>
    <row r="5954" spans="1:13">
      <c r="A5954" s="61" t="s">
        <v>5040</v>
      </c>
      <c r="B5954" s="65">
        <v>0.13067021246956206</v>
      </c>
      <c r="C5954" s="59">
        <v>0.72813511473481296</v>
      </c>
      <c r="D5954" s="59">
        <v>1.2594602453012786</v>
      </c>
      <c r="E5954" s="59">
        <v>1.8931975803298058</v>
      </c>
      <c r="F5954" s="59">
        <v>3.5645551062320173</v>
      </c>
      <c r="G5954" s="59">
        <v>6.1998349999999993</v>
      </c>
      <c r="H5954" s="65">
        <v>0.13104968394083724</v>
      </c>
      <c r="I5954" s="59">
        <v>0.60000755576934894</v>
      </c>
      <c r="J5954" s="59">
        <v>1.2879679317726729</v>
      </c>
      <c r="K5954" s="59">
        <v>1.9563360451891199</v>
      </c>
      <c r="L5954" s="59">
        <v>4.1982023689307235</v>
      </c>
      <c r="M5954" s="59">
        <v>7.9203483212651387</v>
      </c>
    </row>
    <row r="5955" spans="1:13">
      <c r="A5955" s="61" t="s">
        <v>5038</v>
      </c>
      <c r="B5955" s="65">
        <v>0.11724460388437864</v>
      </c>
      <c r="C5955" s="59">
        <v>0.62173890797232911</v>
      </c>
      <c r="D5955" s="59">
        <v>0.97087962685225115</v>
      </c>
      <c r="E5955" s="59">
        <v>1.6662378281250001</v>
      </c>
      <c r="F5955" s="59">
        <v>2.8216258451820684</v>
      </c>
      <c r="G5955" s="59">
        <v>6.1071661874999998</v>
      </c>
      <c r="H5955" s="65">
        <v>0.11667827419717483</v>
      </c>
      <c r="I5955" s="59">
        <v>0.5052763488745734</v>
      </c>
      <c r="J5955" s="59">
        <v>0.93705612554302509</v>
      </c>
      <c r="K5955" s="59">
        <v>1.7069748319693616</v>
      </c>
      <c r="L5955" s="59">
        <v>3.3345485973953308</v>
      </c>
      <c r="M5955" s="59">
        <v>7.4341789355257752</v>
      </c>
    </row>
    <row r="5956" spans="1:13">
      <c r="A5956" s="61" t="s">
        <v>5033</v>
      </c>
      <c r="B5956" s="65">
        <v>0.1109535023328852</v>
      </c>
      <c r="C5956" s="59">
        <v>0.55293542271371254</v>
      </c>
      <c r="D5956" s="59">
        <v>0.87598681390011479</v>
      </c>
      <c r="E5956" s="59">
        <v>1.6172715276062672</v>
      </c>
      <c r="F5956" s="59">
        <v>2.9412334438429806</v>
      </c>
      <c r="G5956" s="59">
        <v>5.999558400639847</v>
      </c>
      <c r="H5956" s="65">
        <v>0.11166171073407644</v>
      </c>
      <c r="I5956" s="59">
        <v>0.39238140149230588</v>
      </c>
      <c r="J5956" s="59">
        <v>0.83650232359609555</v>
      </c>
      <c r="K5956" s="59">
        <v>1.7048775967138594</v>
      </c>
      <c r="L5956" s="59">
        <v>3.4485989759820774</v>
      </c>
      <c r="M5956" s="59">
        <v>7.2518208393952728</v>
      </c>
    </row>
    <row r="5957" spans="1:13">
      <c r="A5957" s="61" t="s">
        <v>4876</v>
      </c>
      <c r="B5957" s="65">
        <v>0.13921317688496893</v>
      </c>
      <c r="C5957" s="59">
        <v>0.90309295067223527</v>
      </c>
      <c r="D5957" s="59">
        <v>1.3721605206779199</v>
      </c>
      <c r="E5957" s="59">
        <v>2.2293779458819367</v>
      </c>
      <c r="F5957" s="59">
        <v>3.5934492407356462</v>
      </c>
      <c r="G5957" s="59">
        <v>6.8047895859375007</v>
      </c>
      <c r="H5957" s="65">
        <v>0.13892571740671728</v>
      </c>
      <c r="I5957" s="59">
        <v>0.67500406244488098</v>
      </c>
      <c r="J5957" s="59">
        <v>1.4231575605106699</v>
      </c>
      <c r="K5957" s="59">
        <v>2.2918140979305326</v>
      </c>
      <c r="L5957" s="59">
        <v>4.3597943756782112</v>
      </c>
      <c r="M5957" s="59">
        <v>8.3839435956503117</v>
      </c>
    </row>
    <row r="5958" spans="1:13">
      <c r="A5958" s="61" t="s">
        <v>4858</v>
      </c>
      <c r="B5958" s="65">
        <v>0.13265696029207258</v>
      </c>
      <c r="C5958" s="59">
        <v>0.76347441004087568</v>
      </c>
      <c r="D5958" s="59">
        <v>1.1227801931703065</v>
      </c>
      <c r="E5958" s="59">
        <v>1.9544353139315556</v>
      </c>
      <c r="F5958" s="59">
        <v>3.3386992704996814</v>
      </c>
      <c r="G5958" s="59">
        <v>6.3041964215579851</v>
      </c>
      <c r="H5958" s="65">
        <v>0.13283906746804613</v>
      </c>
      <c r="I5958" s="59">
        <v>0.58808357620089335</v>
      </c>
      <c r="J5958" s="59">
        <v>1.1669072580509616</v>
      </c>
      <c r="K5958" s="59">
        <v>2.0997041628398634</v>
      </c>
      <c r="L5958" s="59">
        <v>3.9841478118142111</v>
      </c>
      <c r="M5958" s="59">
        <v>7.9590879926139504</v>
      </c>
    </row>
    <row r="5959" spans="1:13">
      <c r="A5959" s="61" t="s">
        <v>4815</v>
      </c>
      <c r="B5959" s="65">
        <v>0.11840198866118</v>
      </c>
      <c r="C5959" s="59">
        <v>0.66404327991880707</v>
      </c>
      <c r="D5959" s="59">
        <v>0.99924677649322635</v>
      </c>
      <c r="E5959" s="59">
        <v>1.7596982487869894</v>
      </c>
      <c r="F5959" s="59">
        <v>3.1042218398247026</v>
      </c>
      <c r="G5959" s="59">
        <v>6.060272485496319</v>
      </c>
      <c r="H5959" s="65">
        <v>0.11845010263444561</v>
      </c>
      <c r="I5959" s="59">
        <v>0.49827333901434778</v>
      </c>
      <c r="J5959" s="59">
        <v>1.0281186719295818</v>
      </c>
      <c r="K5959" s="59">
        <v>1.8730747305338533</v>
      </c>
      <c r="L5959" s="59">
        <v>3.5119929850590603</v>
      </c>
      <c r="M5959" s="59">
        <v>7.4354454052734376</v>
      </c>
    </row>
    <row r="5960" spans="1:13">
      <c r="A5960" s="61" t="s">
        <v>4843</v>
      </c>
      <c r="B5960" s="65">
        <v>0.12526956054501359</v>
      </c>
      <c r="C5960" s="59">
        <v>0.71879521911516997</v>
      </c>
      <c r="D5960" s="59">
        <v>1.1329082391383354</v>
      </c>
      <c r="E5960" s="59">
        <v>1.8714625427209268</v>
      </c>
      <c r="F5960" s="59">
        <v>3.3244323110677803</v>
      </c>
      <c r="G5960" s="59">
        <v>6.426706533682637</v>
      </c>
      <c r="H5960" s="65">
        <v>0.12527431451446494</v>
      </c>
      <c r="I5960" s="59">
        <v>0.54635201189756222</v>
      </c>
      <c r="J5960" s="59">
        <v>1.1104247244628263</v>
      </c>
      <c r="K5960" s="59">
        <v>1.963111582648229</v>
      </c>
      <c r="L5960" s="59">
        <v>3.8601450676409694</v>
      </c>
      <c r="M5960" s="59">
        <v>7.8379426286424732</v>
      </c>
    </row>
    <row r="5961" spans="1:13">
      <c r="A5961" s="61" t="s">
        <v>8024</v>
      </c>
      <c r="B5961" s="65">
        <v>0.11598643653225645</v>
      </c>
      <c r="C5961" s="59">
        <v>0.61963836571871711</v>
      </c>
      <c r="D5961" s="59">
        <v>0.92113395729231529</v>
      </c>
      <c r="E5961" s="59">
        <v>1.6022584899501575</v>
      </c>
      <c r="F5961" s="59">
        <v>3.1201892936118951</v>
      </c>
      <c r="G5961" s="59">
        <v>6.1953411704232773</v>
      </c>
      <c r="H5961" s="65">
        <v>0.11625896059179137</v>
      </c>
      <c r="I5961" s="59">
        <v>0.46761768957249927</v>
      </c>
      <c r="J5961" s="59">
        <v>0.90201477129721563</v>
      </c>
      <c r="K5961" s="59">
        <v>1.7556506465595776</v>
      </c>
      <c r="L5961" s="59">
        <v>3.5472584848875739</v>
      </c>
      <c r="M5961" s="59">
        <v>7.4934603481662192</v>
      </c>
    </row>
    <row r="5962" spans="1:13">
      <c r="A5962" s="61" t="s">
        <v>1104</v>
      </c>
      <c r="B5962" s="65">
        <v>0.14076829134823771</v>
      </c>
      <c r="C5962" s="59">
        <v>0.89249657258189241</v>
      </c>
      <c r="D5962" s="59">
        <v>1.416488670021812</v>
      </c>
      <c r="E5962" s="59">
        <v>2.23665006764928</v>
      </c>
      <c r="F5962" s="59">
        <v>3.8459728972481013</v>
      </c>
      <c r="G5962" s="59">
        <v>7.0050362238585375</v>
      </c>
      <c r="H5962" s="65">
        <v>0.14080238550938484</v>
      </c>
      <c r="I5962" s="59">
        <v>0.67128705118017584</v>
      </c>
      <c r="J5962" s="59">
        <v>1.403414042564882</v>
      </c>
      <c r="K5962" s="59">
        <v>2.3574480379056411</v>
      </c>
      <c r="L5962" s="59">
        <v>4.3896059721898633</v>
      </c>
      <c r="M5962" s="59">
        <v>8.4480687925898081</v>
      </c>
    </row>
    <row r="5963" spans="1:13">
      <c r="A5963" s="61" t="s">
        <v>4830</v>
      </c>
      <c r="B5963" s="65">
        <v>0.13436625375197006</v>
      </c>
      <c r="C5963" s="59">
        <v>0.79605589976631697</v>
      </c>
      <c r="D5963" s="59">
        <v>1.2718271523060365</v>
      </c>
      <c r="E5963" s="59">
        <v>2.0711040260737072</v>
      </c>
      <c r="F5963" s="59">
        <v>3.5741171340615052</v>
      </c>
      <c r="G5963" s="59">
        <v>6.8093481350071681</v>
      </c>
      <c r="H5963" s="65">
        <v>0.13448859150593806</v>
      </c>
      <c r="I5963" s="59">
        <v>0.60912034814969962</v>
      </c>
      <c r="J5963" s="59">
        <v>1.2862516989215416</v>
      </c>
      <c r="K5963" s="59">
        <v>2.143667537428311</v>
      </c>
      <c r="L5963" s="59">
        <v>4.245010618210296</v>
      </c>
      <c r="M5963" s="59">
        <v>8.1778561756134174</v>
      </c>
    </row>
    <row r="5964" spans="1:13">
      <c r="A5964" s="61" t="s">
        <v>4825</v>
      </c>
      <c r="B5964" s="65">
        <v>0.13105549598025093</v>
      </c>
      <c r="C5964" s="59">
        <v>0.77844279833387886</v>
      </c>
      <c r="D5964" s="59">
        <v>1.1493423113284376</v>
      </c>
      <c r="E5964" s="59">
        <v>1.9102198892784779</v>
      </c>
      <c r="F5964" s="59">
        <v>3.2812236329356126</v>
      </c>
      <c r="G5964" s="59">
        <v>6.5849708894355707</v>
      </c>
      <c r="H5964" s="65">
        <v>0.13124653734965067</v>
      </c>
      <c r="I5964" s="59">
        <v>0.58385609101292935</v>
      </c>
      <c r="J5964" s="59">
        <v>1.1142130347241084</v>
      </c>
      <c r="K5964" s="59">
        <v>2.1153937274635228</v>
      </c>
      <c r="L5964" s="59">
        <v>3.9544779101805929</v>
      </c>
      <c r="M5964" s="59">
        <v>8.0946328175028661</v>
      </c>
    </row>
    <row r="5965" spans="1:13">
      <c r="A5965" s="61" t="s">
        <v>4834</v>
      </c>
      <c r="B5965" s="65">
        <v>0.13556284331129614</v>
      </c>
      <c r="C5965" s="59">
        <v>0.79566004491099229</v>
      </c>
      <c r="D5965" s="59">
        <v>1.2414531516960394</v>
      </c>
      <c r="E5965" s="59">
        <v>2.0590629082175376</v>
      </c>
      <c r="F5965" s="59">
        <v>3.6514436201154981</v>
      </c>
      <c r="G5965" s="59">
        <v>6.7826707390454359</v>
      </c>
      <c r="H5965" s="65">
        <v>0.13611213190567606</v>
      </c>
      <c r="I5965" s="59">
        <v>0.60016593140384411</v>
      </c>
      <c r="J5965" s="59">
        <v>1.2064629549134476</v>
      </c>
      <c r="K5965" s="59">
        <v>2.1334346027120432</v>
      </c>
      <c r="L5965" s="59">
        <v>4.1213441715687029</v>
      </c>
      <c r="M5965" s="59">
        <v>8.1914482973472609</v>
      </c>
    </row>
    <row r="5966" spans="1:13">
      <c r="A5966" s="61" t="s">
        <v>4840</v>
      </c>
      <c r="B5966" s="65">
        <v>0.14009964640682707</v>
      </c>
      <c r="C5966" s="59">
        <v>0.88838069533407893</v>
      </c>
      <c r="D5966" s="59">
        <v>1.4597437357504148</v>
      </c>
      <c r="E5966" s="59">
        <v>2.2714110661662072</v>
      </c>
      <c r="F5966" s="59">
        <v>3.8606751133877784</v>
      </c>
      <c r="G5966" s="59">
        <v>7.053647353429362</v>
      </c>
      <c r="H5966" s="65">
        <v>0.13992698616393956</v>
      </c>
      <c r="I5966" s="59">
        <v>0.70389173699847574</v>
      </c>
      <c r="J5966" s="59">
        <v>1.4196981399552153</v>
      </c>
      <c r="K5966" s="59">
        <v>2.3437423451032302</v>
      </c>
      <c r="L5966" s="59">
        <v>4.4392678870559479</v>
      </c>
      <c r="M5966" s="59">
        <v>8.5475865381972795</v>
      </c>
    </row>
    <row r="5967" spans="1:13">
      <c r="A5967" s="61" t="s">
        <v>8025</v>
      </c>
      <c r="B5967" s="65">
        <v>0.13940143034819633</v>
      </c>
      <c r="C5967" s="59">
        <v>0.86576776174577619</v>
      </c>
      <c r="D5967" s="59">
        <v>1.3669124735581111</v>
      </c>
      <c r="E5967" s="59">
        <v>2.2246652051133573</v>
      </c>
      <c r="F5967" s="59">
        <v>3.766120097523916</v>
      </c>
      <c r="G5967" s="59">
        <v>6.9453122854805507</v>
      </c>
      <c r="H5967" s="65">
        <v>0.13915754356704538</v>
      </c>
      <c r="I5967" s="59">
        <v>0.64680701085931236</v>
      </c>
      <c r="J5967" s="59">
        <v>1.4053427668210245</v>
      </c>
      <c r="K5967" s="59">
        <v>2.3184455740132806</v>
      </c>
      <c r="L5967" s="59">
        <v>4.3614065884228035</v>
      </c>
      <c r="M5967" s="59">
        <v>8.4479988700123361</v>
      </c>
    </row>
    <row r="5968" spans="1:13">
      <c r="A5968" s="61" t="s">
        <v>4817</v>
      </c>
      <c r="B5968" s="65">
        <v>0.13437947652050247</v>
      </c>
      <c r="C5968" s="59">
        <v>0.83918882048276799</v>
      </c>
      <c r="D5968" s="59">
        <v>1.3158664301193523</v>
      </c>
      <c r="E5968" s="59">
        <v>2.1511803186409511</v>
      </c>
      <c r="F5968" s="59">
        <v>3.6284229578948519</v>
      </c>
      <c r="G5968" s="59">
        <v>6.8111368088204198</v>
      </c>
      <c r="H5968" s="65">
        <v>0.13407867899990583</v>
      </c>
      <c r="I5968" s="59">
        <v>0.64294811407874231</v>
      </c>
      <c r="J5968" s="59">
        <v>1.327200028866417</v>
      </c>
      <c r="K5968" s="59">
        <v>2.290331576562747</v>
      </c>
      <c r="L5968" s="59">
        <v>4.2135015795464712</v>
      </c>
      <c r="M5968" s="59">
        <v>8.4206211589404916</v>
      </c>
    </row>
    <row r="5969" spans="1:13">
      <c r="A5969" s="61" t="s">
        <v>4824</v>
      </c>
      <c r="B5969" s="65">
        <v>0.13440899262692896</v>
      </c>
      <c r="C5969" s="59">
        <v>0.82360760982111203</v>
      </c>
      <c r="D5969" s="59">
        <v>1.2622495124665241</v>
      </c>
      <c r="E5969" s="59">
        <v>2.1889671141742566</v>
      </c>
      <c r="F5969" s="59">
        <v>3.6880437550434007</v>
      </c>
      <c r="G5969" s="59">
        <v>6.7183054552005865</v>
      </c>
      <c r="H5969" s="65">
        <v>0.13459737583452203</v>
      </c>
      <c r="I5969" s="59">
        <v>0.61957323681424559</v>
      </c>
      <c r="J5969" s="59">
        <v>1.2639659244575163</v>
      </c>
      <c r="K5969" s="59">
        <v>2.2820367140669298</v>
      </c>
      <c r="L5969" s="59">
        <v>4.2679918191075474</v>
      </c>
      <c r="M5969" s="59">
        <v>8.2421150571149493</v>
      </c>
    </row>
    <row r="5970" spans="1:13">
      <c r="A5970" s="61" t="s">
        <v>4882</v>
      </c>
      <c r="B5970" s="65">
        <v>0.10125457667761184</v>
      </c>
      <c r="C5970" s="59">
        <v>0.53859411726979667</v>
      </c>
      <c r="D5970" s="59">
        <v>0.75206294029481457</v>
      </c>
      <c r="E5970" s="59">
        <v>1.4224552091738993</v>
      </c>
      <c r="F5970" s="59">
        <v>2.5678775885529141</v>
      </c>
      <c r="G5970" s="59">
        <v>5.4924116068233033</v>
      </c>
      <c r="H5970" s="65">
        <v>0.10175023492502161</v>
      </c>
      <c r="I5970" s="59">
        <v>0.39383695255189977</v>
      </c>
      <c r="J5970" s="59">
        <v>0.75234205189629477</v>
      </c>
      <c r="K5970" s="59">
        <v>1.5261260165151644</v>
      </c>
      <c r="L5970" s="59">
        <v>3.0321244007558281</v>
      </c>
      <c r="M5970" s="59">
        <v>6.6964512783465286</v>
      </c>
    </row>
    <row r="5971" spans="1:13">
      <c r="A5971" s="61" t="s">
        <v>4831</v>
      </c>
      <c r="B5971" s="65">
        <v>0.12901151630995417</v>
      </c>
      <c r="C5971" s="59">
        <v>0.7466773619804058</v>
      </c>
      <c r="D5971" s="59">
        <v>1.2021533829983899</v>
      </c>
      <c r="E5971" s="59">
        <v>1.9133764439601844</v>
      </c>
      <c r="F5971" s="59">
        <v>3.5083953924460149</v>
      </c>
      <c r="G5971" s="59">
        <v>6.4610298320775748</v>
      </c>
      <c r="H5971" s="65">
        <v>0.12871876204576155</v>
      </c>
      <c r="I5971" s="59">
        <v>0.64814088662351077</v>
      </c>
      <c r="J5971" s="59">
        <v>1.1638010476928062</v>
      </c>
      <c r="K5971" s="59">
        <v>2.0271671069285588</v>
      </c>
      <c r="L5971" s="59">
        <v>3.7770102222488076</v>
      </c>
      <c r="M5971" s="59">
        <v>7.8535556402758004</v>
      </c>
    </row>
    <row r="5972" spans="1:13">
      <c r="A5972" s="61" t="s">
        <v>4818</v>
      </c>
      <c r="B5972" s="65">
        <v>0.13139000083600505</v>
      </c>
      <c r="C5972" s="59">
        <v>0.78068015037547744</v>
      </c>
      <c r="D5972" s="59">
        <v>1.2605082223557984</v>
      </c>
      <c r="E5972" s="59">
        <v>2.0348017939001584</v>
      </c>
      <c r="F5972" s="59">
        <v>3.5710419695493028</v>
      </c>
      <c r="G5972" s="59">
        <v>6.7006965881523062</v>
      </c>
      <c r="H5972" s="65">
        <v>0.13169356311412828</v>
      </c>
      <c r="I5972" s="59">
        <v>0.59372668641173687</v>
      </c>
      <c r="J5972" s="59">
        <v>1.2466695192525932</v>
      </c>
      <c r="K5972" s="59">
        <v>2.1360686467367338</v>
      </c>
      <c r="L5972" s="59">
        <v>4.1144960505434227</v>
      </c>
      <c r="M5972" s="59">
        <v>8.3166475982720236</v>
      </c>
    </row>
    <row r="5973" spans="1:13">
      <c r="A5973" s="61" t="s">
        <v>4877</v>
      </c>
      <c r="B5973" s="65">
        <v>0.12983310328281406</v>
      </c>
      <c r="C5973" s="59">
        <v>0.70651363146943125</v>
      </c>
      <c r="D5973" s="59">
        <v>1.0214776222363546</v>
      </c>
      <c r="E5973" s="59">
        <v>1.8484619010211603</v>
      </c>
      <c r="F5973" s="59">
        <v>3.2752992454965337</v>
      </c>
      <c r="G5973" s="59">
        <v>6.3874354088243441</v>
      </c>
      <c r="H5973" s="65">
        <v>0.13024202563348625</v>
      </c>
      <c r="I5973" s="59">
        <v>0.55123530849315827</v>
      </c>
      <c r="J5973" s="59">
        <v>1.1790156257741355</v>
      </c>
      <c r="K5973" s="59">
        <v>2.0360333748195805</v>
      </c>
      <c r="L5973" s="59">
        <v>3.7702849348441658</v>
      </c>
      <c r="M5973" s="59">
        <v>7.6602457267494088</v>
      </c>
    </row>
    <row r="5974" spans="1:13">
      <c r="A5974" s="61" t="s">
        <v>1265</v>
      </c>
      <c r="B5974" s="65">
        <v>0.11918614336059104</v>
      </c>
      <c r="C5974" s="59">
        <v>0.63993638137925157</v>
      </c>
      <c r="D5974" s="59">
        <v>0.92650925465443601</v>
      </c>
      <c r="E5974" s="59">
        <v>1.7002059259813764</v>
      </c>
      <c r="F5974" s="59">
        <v>2.980179760192335</v>
      </c>
      <c r="G5974" s="59">
        <v>6.0260412779370292</v>
      </c>
      <c r="H5974" s="65">
        <v>0.11868897343544559</v>
      </c>
      <c r="I5974" s="59">
        <v>0.47129365402192225</v>
      </c>
      <c r="J5974" s="59">
        <v>0.92599664900960199</v>
      </c>
      <c r="K5974" s="59">
        <v>1.7558071269023863</v>
      </c>
      <c r="L5974" s="59">
        <v>3.4900318062732163</v>
      </c>
      <c r="M5974" s="59">
        <v>7.1646547491419845</v>
      </c>
    </row>
    <row r="5975" spans="1:13">
      <c r="A5975" s="61" t="s">
        <v>4861</v>
      </c>
      <c r="B5975" s="65">
        <v>9.5055885013705196E-2</v>
      </c>
      <c r="C5975" s="59">
        <v>0.48565995360366998</v>
      </c>
      <c r="D5975" s="59">
        <v>0.7212366660273235</v>
      </c>
      <c r="E5975" s="59">
        <v>1.4027543695698022</v>
      </c>
      <c r="F5975" s="59">
        <v>2.5397994821729277</v>
      </c>
      <c r="G5975" s="59">
        <v>5.5484167900859092</v>
      </c>
      <c r="H5975" s="65">
        <v>9.5950462631911218E-2</v>
      </c>
      <c r="I5975" s="59">
        <v>0.36616820615730661</v>
      </c>
      <c r="J5975" s="59">
        <v>0.70963131890802267</v>
      </c>
      <c r="K5975" s="59">
        <v>1.4286286751114914</v>
      </c>
      <c r="L5975" s="59">
        <v>2.9207857331468614</v>
      </c>
      <c r="M5975" s="59">
        <v>6.7081754648797558</v>
      </c>
    </row>
    <row r="5976" spans="1:13">
      <c r="A5976" s="61" t="s">
        <v>4822</v>
      </c>
      <c r="B5976" s="65">
        <v>0.13430626158277592</v>
      </c>
      <c r="C5976" s="59">
        <v>0.79898444703590066</v>
      </c>
      <c r="D5976" s="59">
        <v>1.2808457566033253</v>
      </c>
      <c r="E5976" s="59">
        <v>2.1128324300423116</v>
      </c>
      <c r="F5976" s="59">
        <v>3.6451190273633411</v>
      </c>
      <c r="G5976" s="59">
        <v>6.7388756675902162</v>
      </c>
      <c r="H5976" s="65">
        <v>0.13409728875355417</v>
      </c>
      <c r="I5976" s="59">
        <v>0.5800415939790633</v>
      </c>
      <c r="J5976" s="59">
        <v>1.249999820599613</v>
      </c>
      <c r="K5976" s="59">
        <v>2.1556345761384965</v>
      </c>
      <c r="L5976" s="59">
        <v>4.1364350959569256</v>
      </c>
      <c r="M5976" s="59">
        <v>8.25218366766439</v>
      </c>
    </row>
    <row r="5977" spans="1:13">
      <c r="A5977" s="61" t="s">
        <v>4884</v>
      </c>
      <c r="B5977" s="65">
        <v>0.13779139050258002</v>
      </c>
      <c r="C5977" s="59">
        <v>0.90781845305845865</v>
      </c>
      <c r="D5977" s="59">
        <v>1.3659506906117045</v>
      </c>
      <c r="E5977" s="59">
        <v>2.2905528321982231</v>
      </c>
      <c r="F5977" s="59">
        <v>3.772815910669931</v>
      </c>
      <c r="G5977" s="59">
        <v>6.8343014956041994</v>
      </c>
      <c r="H5977" s="65">
        <v>0.13856839810878685</v>
      </c>
      <c r="I5977" s="59">
        <v>0.66086628068480513</v>
      </c>
      <c r="J5977" s="59">
        <v>1.413477850879961</v>
      </c>
      <c r="K5977" s="59">
        <v>2.3343500920698141</v>
      </c>
      <c r="L5977" s="59">
        <v>4.318441640831101</v>
      </c>
      <c r="M5977" s="59">
        <v>8.5958314418216446</v>
      </c>
    </row>
    <row r="5978" spans="1:13">
      <c r="A5978" s="61" t="s">
        <v>4816</v>
      </c>
      <c r="B5978" s="65">
        <v>9.3704039491105437E-2</v>
      </c>
      <c r="C5978" s="59">
        <v>0.46435507687696548</v>
      </c>
      <c r="D5978" s="59">
        <v>0.70087705026416736</v>
      </c>
      <c r="E5978" s="59">
        <v>1.3508046736062429</v>
      </c>
      <c r="F5978" s="59">
        <v>2.557694648289889</v>
      </c>
      <c r="G5978" s="59">
        <v>5.4727302431767582</v>
      </c>
      <c r="H5978" s="65">
        <v>9.3605287947654339E-2</v>
      </c>
      <c r="I5978" s="59">
        <v>0.36009206491713464</v>
      </c>
      <c r="J5978" s="59">
        <v>0.68854186659822303</v>
      </c>
      <c r="K5978" s="59">
        <v>1.4132689959871487</v>
      </c>
      <c r="L5978" s="59">
        <v>2.9855878849566357</v>
      </c>
      <c r="M5978" s="59">
        <v>6.6585257892310565</v>
      </c>
    </row>
    <row r="5979" spans="1:13">
      <c r="A5979" s="61" t="s">
        <v>4879</v>
      </c>
      <c r="B5979" s="65">
        <v>0.12973271415882759</v>
      </c>
      <c r="C5979" s="59">
        <v>0.74410262808821082</v>
      </c>
      <c r="D5979" s="59">
        <v>1.0993700945669393</v>
      </c>
      <c r="E5979" s="59">
        <v>2.0048157739836761</v>
      </c>
      <c r="F5979" s="59">
        <v>3.5790597510880824</v>
      </c>
      <c r="G5979" s="59">
        <v>6.3383158168038465</v>
      </c>
      <c r="H5979" s="65">
        <v>0.13122182965090187</v>
      </c>
      <c r="I5979" s="59">
        <v>0.55947843894209637</v>
      </c>
      <c r="J5979" s="59">
        <v>1.213243238937687</v>
      </c>
      <c r="K5979" s="59">
        <v>2.170916851920027</v>
      </c>
      <c r="L5979" s="59">
        <v>3.9344009294729902</v>
      </c>
      <c r="M5979" s="59">
        <v>7.8564044007528162</v>
      </c>
    </row>
    <row r="5980" spans="1:13">
      <c r="A5980" s="61" t="s">
        <v>4848</v>
      </c>
      <c r="B5980" s="65">
        <v>0.12584757319896989</v>
      </c>
      <c r="C5980" s="59">
        <v>0.71918189235888219</v>
      </c>
      <c r="D5980" s="59">
        <v>1.0942018099836097</v>
      </c>
      <c r="E5980" s="59">
        <v>1.8847471319807099</v>
      </c>
      <c r="F5980" s="59">
        <v>3.0712835130305547</v>
      </c>
      <c r="G5980" s="59">
        <v>6.5503901274433076</v>
      </c>
      <c r="H5980" s="65">
        <v>0.12583493846808425</v>
      </c>
      <c r="I5980" s="59">
        <v>0.56658153972793057</v>
      </c>
      <c r="J5980" s="59">
        <v>1.0711772057582185</v>
      </c>
      <c r="K5980" s="59">
        <v>2.0204937981145159</v>
      </c>
      <c r="L5980" s="59">
        <v>3.800726876016276</v>
      </c>
      <c r="M5980" s="59">
        <v>7.7988343961141169</v>
      </c>
    </row>
    <row r="5981" spans="1:13">
      <c r="A5981" s="61" t="s">
        <v>4873</v>
      </c>
      <c r="B5981" s="65">
        <v>0.12698457762359458</v>
      </c>
      <c r="C5981" s="59">
        <v>0.70407486025125909</v>
      </c>
      <c r="D5981" s="59">
        <v>1.1335941879601039</v>
      </c>
      <c r="E5981" s="59">
        <v>1.9646114905878194</v>
      </c>
      <c r="F5981" s="59">
        <v>3.3925051466527489</v>
      </c>
      <c r="G5981" s="59">
        <v>6.452869236566201</v>
      </c>
      <c r="H5981" s="65">
        <v>0.12751357194724067</v>
      </c>
      <c r="I5981" s="59">
        <v>0.54817219767260683</v>
      </c>
      <c r="J5981" s="59">
        <v>1.1739691210392462</v>
      </c>
      <c r="K5981" s="59">
        <v>1.9868866672570185</v>
      </c>
      <c r="L5981" s="59">
        <v>3.7181445379119253</v>
      </c>
      <c r="M5981" s="59">
        <v>7.8854250208828285</v>
      </c>
    </row>
    <row r="5982" spans="1:13">
      <c r="A5982" s="61" t="s">
        <v>8026</v>
      </c>
      <c r="B5982" s="65">
        <v>0.13474928856970772</v>
      </c>
      <c r="C5982" s="59">
        <v>0.79916866928794617</v>
      </c>
      <c r="D5982" s="59">
        <v>1.2230326940406833</v>
      </c>
      <c r="E5982" s="59">
        <v>2.088682318426204</v>
      </c>
      <c r="F5982" s="59">
        <v>3.5535581894856376</v>
      </c>
      <c r="G5982" s="59">
        <v>6.7173424402942583</v>
      </c>
      <c r="H5982" s="65">
        <v>0.1354173365022078</v>
      </c>
      <c r="I5982" s="59">
        <v>0.60318625218212607</v>
      </c>
      <c r="J5982" s="59">
        <v>1.277466868232074</v>
      </c>
      <c r="K5982" s="59">
        <v>2.1717162806525825</v>
      </c>
      <c r="L5982" s="59">
        <v>4.1377375685875943</v>
      </c>
      <c r="M5982" s="59">
        <v>7.9871622015805652</v>
      </c>
    </row>
    <row r="5983" spans="1:13">
      <c r="A5983" s="61" t="s">
        <v>4838</v>
      </c>
      <c r="B5983" s="65">
        <v>0.13695960195423976</v>
      </c>
      <c r="C5983" s="59">
        <v>0.83563821336034572</v>
      </c>
      <c r="D5983" s="59">
        <v>1.3032735842393186</v>
      </c>
      <c r="E5983" s="59">
        <v>2.2181046239442117</v>
      </c>
      <c r="F5983" s="59">
        <v>3.892106578875393</v>
      </c>
      <c r="G5983" s="59">
        <v>6.8705947869503348</v>
      </c>
      <c r="H5983" s="65">
        <v>0.13747054772929065</v>
      </c>
      <c r="I5983" s="59">
        <v>0.63096598244048718</v>
      </c>
      <c r="J5983" s="59">
        <v>1.3200525331175879</v>
      </c>
      <c r="K5983" s="59">
        <v>2.280676925576532</v>
      </c>
      <c r="L5983" s="59">
        <v>4.4682437445108292</v>
      </c>
      <c r="M5983" s="59">
        <v>8.3005223640922168</v>
      </c>
    </row>
    <row r="5984" spans="1:13">
      <c r="A5984" s="61" t="s">
        <v>4853</v>
      </c>
      <c r="B5984" s="65">
        <v>0.1376498300173627</v>
      </c>
      <c r="C5984" s="59">
        <v>0.89301848116116078</v>
      </c>
      <c r="D5984" s="59">
        <v>1.4110466044513881</v>
      </c>
      <c r="E5984" s="59">
        <v>2.3077803188675006</v>
      </c>
      <c r="F5984" s="59">
        <v>3.9396667546169306</v>
      </c>
      <c r="G5984" s="59">
        <v>7.0607018265260759</v>
      </c>
      <c r="H5984" s="65">
        <v>0.13768876916642453</v>
      </c>
      <c r="I5984" s="59">
        <v>0.68659980168992529</v>
      </c>
      <c r="J5984" s="59">
        <v>1.3804805379757814</v>
      </c>
      <c r="K5984" s="59">
        <v>2.4422028180279041</v>
      </c>
      <c r="L5984" s="59">
        <v>4.3133994021146851</v>
      </c>
      <c r="M5984" s="59">
        <v>8.3187601829238389</v>
      </c>
    </row>
    <row r="5985" spans="1:13">
      <c r="A5985" s="61" t="s">
        <v>4829</v>
      </c>
      <c r="B5985" s="65">
        <v>0.1377461524359333</v>
      </c>
      <c r="C5985" s="59">
        <v>0.82838770514515669</v>
      </c>
      <c r="D5985" s="59">
        <v>1.3278734300075592</v>
      </c>
      <c r="E5985" s="59">
        <v>2.139554032162569</v>
      </c>
      <c r="F5985" s="59">
        <v>3.7941977435528234</v>
      </c>
      <c r="G5985" s="59">
        <v>6.8804987590696856</v>
      </c>
      <c r="H5985" s="65">
        <v>0.13772565561838318</v>
      </c>
      <c r="I5985" s="59">
        <v>0.64201892308652364</v>
      </c>
      <c r="J5985" s="59">
        <v>1.3310255746734894</v>
      </c>
      <c r="K5985" s="59">
        <v>2.3320370146073102</v>
      </c>
      <c r="L5985" s="59">
        <v>4.3792745953655512</v>
      </c>
      <c r="M5985" s="59">
        <v>8.3736048677419674</v>
      </c>
    </row>
    <row r="5986" spans="1:13">
      <c r="A5986" s="61" t="s">
        <v>4883</v>
      </c>
      <c r="B5986" s="65">
        <v>0.13882881785622364</v>
      </c>
      <c r="C5986" s="59">
        <v>0.85963330285925899</v>
      </c>
      <c r="D5986" s="59">
        <v>1.3540696545525801</v>
      </c>
      <c r="E5986" s="59">
        <v>2.185643731014788</v>
      </c>
      <c r="F5986" s="59">
        <v>3.7901931123110053</v>
      </c>
      <c r="G5986" s="59">
        <v>6.9546934593200476</v>
      </c>
      <c r="H5986" s="65">
        <v>0.13870863623006568</v>
      </c>
      <c r="I5986" s="59">
        <v>0.66396735745654645</v>
      </c>
      <c r="J5986" s="59">
        <v>1.3568007579195767</v>
      </c>
      <c r="K5986" s="59">
        <v>2.3274757746741792</v>
      </c>
      <c r="L5986" s="59">
        <v>4.3184916892109362</v>
      </c>
      <c r="M5986" s="59">
        <v>8.3248111848467303</v>
      </c>
    </row>
    <row r="5987" spans="1:13">
      <c r="A5987" s="61" t="s">
        <v>4812</v>
      </c>
      <c r="B5987" s="65">
        <v>0.14608061191661922</v>
      </c>
      <c r="C5987" s="59">
        <v>0.93485046052602938</v>
      </c>
      <c r="D5987" s="59">
        <v>1.5883554681727885</v>
      </c>
      <c r="E5987" s="59">
        <v>2.6235649765577169</v>
      </c>
      <c r="F5987" s="59">
        <v>4.1654362494080663</v>
      </c>
      <c r="G5987" s="59">
        <v>7.1497112762752177</v>
      </c>
      <c r="H5987" s="65">
        <v>0.14639378104620385</v>
      </c>
      <c r="I5987" s="59">
        <v>0.76186861274090334</v>
      </c>
      <c r="J5987" s="59">
        <v>1.6366655738464604</v>
      </c>
      <c r="K5987" s="59">
        <v>2.7246285347202459</v>
      </c>
      <c r="L5987" s="59">
        <v>4.818733162752471</v>
      </c>
      <c r="M5987" s="59">
        <v>8.8165262720574518</v>
      </c>
    </row>
    <row r="5988" spans="1:13">
      <c r="A5988" s="61" t="s">
        <v>4865</v>
      </c>
      <c r="B5988" s="65">
        <v>0.11955118283126949</v>
      </c>
      <c r="C5988" s="59">
        <v>0.69628580209754709</v>
      </c>
      <c r="D5988" s="59">
        <v>1.0003286864003718</v>
      </c>
      <c r="E5988" s="59">
        <v>1.8232041167509445</v>
      </c>
      <c r="F5988" s="59">
        <v>3.3450232722956397</v>
      </c>
      <c r="G5988" s="59">
        <v>6.575624000943356</v>
      </c>
      <c r="H5988" s="65">
        <v>0.12074418509082536</v>
      </c>
      <c r="I5988" s="59">
        <v>0.49240575340161102</v>
      </c>
      <c r="J5988" s="59">
        <v>1.0152582765215734</v>
      </c>
      <c r="K5988" s="59">
        <v>1.9040553456353619</v>
      </c>
      <c r="L5988" s="59">
        <v>3.7421301439387742</v>
      </c>
      <c r="M5988" s="59">
        <v>7.4697967752990504</v>
      </c>
    </row>
    <row r="5989" spans="1:13">
      <c r="A5989" s="61" t="s">
        <v>4868</v>
      </c>
      <c r="B5989" s="65">
        <v>0.11444779717266243</v>
      </c>
      <c r="C5989" s="59">
        <v>0.58997464298967084</v>
      </c>
      <c r="D5989" s="59">
        <v>0.93370943146409235</v>
      </c>
      <c r="E5989" s="59">
        <v>1.727258941185696</v>
      </c>
      <c r="F5989" s="59">
        <v>3.0730434332214527</v>
      </c>
      <c r="G5989" s="59">
        <v>6.4249219112089628</v>
      </c>
      <c r="H5989" s="65">
        <v>0.11487689824896781</v>
      </c>
      <c r="I5989" s="59">
        <v>0.46135002256254332</v>
      </c>
      <c r="J5989" s="59">
        <v>0.94063040793398578</v>
      </c>
      <c r="K5989" s="59">
        <v>1.7101444227247995</v>
      </c>
      <c r="L5989" s="59">
        <v>3.8333199696966131</v>
      </c>
      <c r="M5989" s="59">
        <v>7.6663079421492588</v>
      </c>
    </row>
    <row r="5990" spans="1:13">
      <c r="A5990" s="61" t="s">
        <v>4813</v>
      </c>
      <c r="B5990" s="65">
        <v>0.13979421165456934</v>
      </c>
      <c r="C5990" s="59">
        <v>0.88263224337672685</v>
      </c>
      <c r="D5990" s="59">
        <v>1.4610954360519377</v>
      </c>
      <c r="E5990" s="59">
        <v>2.2554357194483399</v>
      </c>
      <c r="F5990" s="59">
        <v>3.7370128340886772</v>
      </c>
      <c r="G5990" s="59">
        <v>7.0601341991218032</v>
      </c>
      <c r="H5990" s="65">
        <v>0.13985530570185123</v>
      </c>
      <c r="I5990" s="59">
        <v>0.67845661835937499</v>
      </c>
      <c r="J5990" s="59">
        <v>1.3276459649899968</v>
      </c>
      <c r="K5990" s="59">
        <v>2.3071649785309285</v>
      </c>
      <c r="L5990" s="59">
        <v>4.4303797570593204</v>
      </c>
      <c r="M5990" s="59">
        <v>8.5211389906813348</v>
      </c>
    </row>
    <row r="5991" spans="1:13">
      <c r="A5991" s="61" t="s">
        <v>4844</v>
      </c>
      <c r="B5991" s="65">
        <v>0.13492438266087625</v>
      </c>
      <c r="C5991" s="59">
        <v>0.81375308896085563</v>
      </c>
      <c r="D5991" s="59">
        <v>1.3555361454045787</v>
      </c>
      <c r="E5991" s="59">
        <v>2.3177233051556274</v>
      </c>
      <c r="F5991" s="59">
        <v>3.5992309291350217</v>
      </c>
      <c r="G5991" s="59">
        <v>6.8714868743839492</v>
      </c>
      <c r="H5991" s="65">
        <v>0.13435568318256103</v>
      </c>
      <c r="I5991" s="59">
        <v>0.64241121459770278</v>
      </c>
      <c r="J5991" s="59">
        <v>1.3630107961746973</v>
      </c>
      <c r="K5991" s="59">
        <v>2.1832885728332734</v>
      </c>
      <c r="L5991" s="59">
        <v>4.3542296034663579</v>
      </c>
      <c r="M5991" s="59">
        <v>8.0485764043130796</v>
      </c>
    </row>
    <row r="5992" spans="1:13">
      <c r="A5992" s="61" t="s">
        <v>4855</v>
      </c>
      <c r="B5992" s="65">
        <v>0.1374140873503997</v>
      </c>
      <c r="C5992" s="59">
        <v>0.83127635811600209</v>
      </c>
      <c r="D5992" s="59">
        <v>1.3880022648091122</v>
      </c>
      <c r="E5992" s="59">
        <v>2.3246194943144212</v>
      </c>
      <c r="F5992" s="59">
        <v>3.7949080900390313</v>
      </c>
      <c r="G5992" s="59">
        <v>7.0052251379641817</v>
      </c>
      <c r="H5992" s="65">
        <v>0.13772363248824993</v>
      </c>
      <c r="I5992" s="59">
        <v>0.62817054788557813</v>
      </c>
      <c r="J5992" s="59">
        <v>1.3378704984655592</v>
      </c>
      <c r="K5992" s="59">
        <v>2.3154884298804159</v>
      </c>
      <c r="L5992" s="59">
        <v>4.3491222187694838</v>
      </c>
      <c r="M5992" s="59">
        <v>8.494698356925614</v>
      </c>
    </row>
    <row r="5993" spans="1:13">
      <c r="A5993" s="61" t="s">
        <v>4836</v>
      </c>
      <c r="B5993" s="65">
        <v>0.13745692378795898</v>
      </c>
      <c r="C5993" s="59">
        <v>0.82336200795644221</v>
      </c>
      <c r="D5993" s="59">
        <v>1.3597887226256713</v>
      </c>
      <c r="E5993" s="59">
        <v>2.1023427575093154</v>
      </c>
      <c r="F5993" s="59">
        <v>3.7118574127463253</v>
      </c>
      <c r="G5993" s="59">
        <v>6.8855841438649001</v>
      </c>
      <c r="H5993" s="65">
        <v>0.1384536352027716</v>
      </c>
      <c r="I5993" s="59">
        <v>0.63132054043402519</v>
      </c>
      <c r="J5993" s="59">
        <v>1.3490347362903854</v>
      </c>
      <c r="K5993" s="59">
        <v>2.4101611807825161</v>
      </c>
      <c r="L5993" s="59">
        <v>4.4926267589114754</v>
      </c>
      <c r="M5993" s="59">
        <v>8.7899130162404777</v>
      </c>
    </row>
    <row r="5994" spans="1:13">
      <c r="A5994" s="61" t="s">
        <v>4804</v>
      </c>
      <c r="B5994" s="65">
        <v>0.13414626085271009</v>
      </c>
      <c r="C5994" s="59">
        <v>0.84137569001274837</v>
      </c>
      <c r="D5994" s="59">
        <v>1.3642180567578324</v>
      </c>
      <c r="E5994" s="59">
        <v>2.2299463530110364</v>
      </c>
      <c r="F5994" s="59">
        <v>3.8395640516518421</v>
      </c>
      <c r="G5994" s="59">
        <v>6.8048976775499952</v>
      </c>
      <c r="H5994" s="65">
        <v>0.13297236199582976</v>
      </c>
      <c r="I5994" s="59">
        <v>0.62854016675581204</v>
      </c>
      <c r="J5994" s="59">
        <v>1.3502532690260631</v>
      </c>
      <c r="K5994" s="59">
        <v>2.3543739238262682</v>
      </c>
      <c r="L5994" s="59">
        <v>4.2720847849276282</v>
      </c>
      <c r="M5994" s="59">
        <v>8.2741542803377719</v>
      </c>
    </row>
    <row r="5995" spans="1:13">
      <c r="A5995" s="61" t="s">
        <v>4849</v>
      </c>
      <c r="B5995" s="65">
        <v>0.13163207329194909</v>
      </c>
      <c r="C5995" s="59">
        <v>0.78563778038508858</v>
      </c>
      <c r="D5995" s="59">
        <v>1.2975980930540636</v>
      </c>
      <c r="E5995" s="59">
        <v>2.0130110424690435</v>
      </c>
      <c r="F5995" s="59">
        <v>3.4243160307448877</v>
      </c>
      <c r="G5995" s="59">
        <v>6.3810194766878858</v>
      </c>
      <c r="H5995" s="65">
        <v>0.13251231491525647</v>
      </c>
      <c r="I5995" s="59">
        <v>0.57210189522872379</v>
      </c>
      <c r="J5995" s="59">
        <v>1.248752659893559</v>
      </c>
      <c r="K5995" s="59">
        <v>2.0609037416882736</v>
      </c>
      <c r="L5995" s="59">
        <v>3.9345935555407219</v>
      </c>
      <c r="M5995" s="59">
        <v>8.3003447994507553</v>
      </c>
    </row>
    <row r="5996" spans="1:13">
      <c r="A5996" s="61" t="s">
        <v>4863</v>
      </c>
      <c r="B5996" s="65">
        <v>0.13659294070593112</v>
      </c>
      <c r="C5996" s="59">
        <v>0.82532540216664307</v>
      </c>
      <c r="D5996" s="59">
        <v>1.2862591628797539</v>
      </c>
      <c r="E5996" s="59">
        <v>2.097127286132904</v>
      </c>
      <c r="F5996" s="59">
        <v>3.749542542276783</v>
      </c>
      <c r="G5996" s="59">
        <v>6.8813541443087631</v>
      </c>
      <c r="H5996" s="65">
        <v>0.13636884297599855</v>
      </c>
      <c r="I5996" s="59">
        <v>0.62932354023160786</v>
      </c>
      <c r="J5996" s="59">
        <v>1.2917899800675692</v>
      </c>
      <c r="K5996" s="59">
        <v>2.1810268456950466</v>
      </c>
      <c r="L5996" s="59">
        <v>4.3738976196163435</v>
      </c>
      <c r="M5996" s="59">
        <v>8.3497972995003487</v>
      </c>
    </row>
    <row r="5997" spans="1:13">
      <c r="A5997" s="61" t="s">
        <v>4880</v>
      </c>
      <c r="B5997" s="65">
        <v>0.1290222828815695</v>
      </c>
      <c r="C5997" s="59">
        <v>0.75975141442822047</v>
      </c>
      <c r="D5997" s="59">
        <v>1.1588081781191197</v>
      </c>
      <c r="E5997" s="59">
        <v>1.9020972966364322</v>
      </c>
      <c r="F5997" s="59">
        <v>3.2760032367620209</v>
      </c>
      <c r="G5997" s="59">
        <v>6.3689812082236292</v>
      </c>
      <c r="H5997" s="65">
        <v>0.12957317157723874</v>
      </c>
      <c r="I5997" s="59">
        <v>0.54853024767533465</v>
      </c>
      <c r="J5997" s="59">
        <v>1.1786479751461947</v>
      </c>
      <c r="K5997" s="59">
        <v>1.9145625073341876</v>
      </c>
      <c r="L5997" s="59">
        <v>3.8965218664665517</v>
      </c>
      <c r="M5997" s="59">
        <v>8.0606218558797469</v>
      </c>
    </row>
    <row r="5998" spans="1:13">
      <c r="A5998" s="61" t="s">
        <v>4808</v>
      </c>
      <c r="B5998" s="65">
        <v>0.10435557200441767</v>
      </c>
      <c r="C5998" s="59">
        <v>0.54107644019307466</v>
      </c>
      <c r="D5998" s="59">
        <v>0.75569244484920983</v>
      </c>
      <c r="E5998" s="59">
        <v>1.5752140101922005</v>
      </c>
      <c r="F5998" s="59">
        <v>2.7438020698256347</v>
      </c>
      <c r="G5998" s="59">
        <v>5.7582565537776018</v>
      </c>
      <c r="H5998" s="65">
        <v>0.10439528209585967</v>
      </c>
      <c r="I5998" s="59">
        <v>0.3973479005794458</v>
      </c>
      <c r="J5998" s="59">
        <v>0.75157452879963882</v>
      </c>
      <c r="K5998" s="59">
        <v>1.5499584766469974</v>
      </c>
      <c r="L5998" s="59">
        <v>2.9621766903366704</v>
      </c>
      <c r="M5998" s="59">
        <v>6.752778291960583</v>
      </c>
    </row>
    <row r="5999" spans="1:13">
      <c r="A5999" s="61" t="s">
        <v>8027</v>
      </c>
      <c r="B5999" s="65">
        <v>0.12183311080340213</v>
      </c>
      <c r="C5999" s="59">
        <v>0.6844941542428582</v>
      </c>
      <c r="D5999" s="59">
        <v>1.0211003368885532</v>
      </c>
      <c r="E5999" s="59">
        <v>1.7787607949663775</v>
      </c>
      <c r="F5999" s="59">
        <v>3.2996927161091061</v>
      </c>
      <c r="G5999" s="59">
        <v>6.3336756265690033</v>
      </c>
      <c r="H5999" s="65">
        <v>0.12195239437491304</v>
      </c>
      <c r="I5999" s="59">
        <v>0.51356663653556511</v>
      </c>
      <c r="J5999" s="59">
        <v>1.0025226388001223</v>
      </c>
      <c r="K5999" s="59">
        <v>1.9413971059717237</v>
      </c>
      <c r="L5999" s="59">
        <v>3.81496865625</v>
      </c>
      <c r="M5999" s="59">
        <v>7.7224716590251221</v>
      </c>
    </row>
    <row r="6000" spans="1:13">
      <c r="A6000" s="61" t="s">
        <v>4803</v>
      </c>
      <c r="B6000" s="65">
        <v>0.13675425207633507</v>
      </c>
      <c r="C6000" s="59">
        <v>0.80918403464553579</v>
      </c>
      <c r="D6000" s="59">
        <v>1.3524540105150042</v>
      </c>
      <c r="E6000" s="59">
        <v>2.2343992576438265</v>
      </c>
      <c r="F6000" s="59">
        <v>3.999467341129411</v>
      </c>
      <c r="G6000" s="59">
        <v>6.7478246556380617</v>
      </c>
      <c r="H6000" s="65">
        <v>0.13723830793088293</v>
      </c>
      <c r="I6000" s="59">
        <v>0.61938467780945849</v>
      </c>
      <c r="J6000" s="59">
        <v>1.3444274881704013</v>
      </c>
      <c r="K6000" s="59">
        <v>2.3273624995450155</v>
      </c>
      <c r="L6000" s="59">
        <v>4.3892137622673628</v>
      </c>
      <c r="M6000" s="59">
        <v>8.2816257773360906</v>
      </c>
    </row>
    <row r="6001" spans="1:13">
      <c r="A6001" s="61" t="s">
        <v>4828</v>
      </c>
      <c r="B6001" s="65">
        <v>0.13655639156612739</v>
      </c>
      <c r="C6001" s="59">
        <v>0.85393916152316285</v>
      </c>
      <c r="D6001" s="59">
        <v>1.2968635827436106</v>
      </c>
      <c r="E6001" s="59">
        <v>2.212709213157948</v>
      </c>
      <c r="F6001" s="59">
        <v>3.7179985941000764</v>
      </c>
      <c r="G6001" s="59">
        <v>7.0763764536145182</v>
      </c>
      <c r="H6001" s="65">
        <v>0.13663732204005474</v>
      </c>
      <c r="I6001" s="59">
        <v>0.63287411546282768</v>
      </c>
      <c r="J6001" s="59">
        <v>1.4197530127780014</v>
      </c>
      <c r="K6001" s="59">
        <v>2.2437905576136559</v>
      </c>
      <c r="L6001" s="59">
        <v>4.4671025236177559</v>
      </c>
      <c r="M6001" s="59">
        <v>8.5227558520192943</v>
      </c>
    </row>
    <row r="6002" spans="1:13">
      <c r="A6002" s="61" t="s">
        <v>4811</v>
      </c>
      <c r="B6002" s="65">
        <v>0.134939323828737</v>
      </c>
      <c r="C6002" s="59">
        <v>0.8191075717672105</v>
      </c>
      <c r="D6002" s="59">
        <v>1.2847346199207588</v>
      </c>
      <c r="E6002" s="59">
        <v>2.1199694733950372</v>
      </c>
      <c r="F6002" s="59">
        <v>3.6266366233533764</v>
      </c>
      <c r="G6002" s="59">
        <v>6.8189085944129859</v>
      </c>
      <c r="H6002" s="65">
        <v>0.13553708312001786</v>
      </c>
      <c r="I6002" s="59">
        <v>0.60662766372145871</v>
      </c>
      <c r="J6002" s="59">
        <v>1.2793384576612936</v>
      </c>
      <c r="K6002" s="59">
        <v>2.161929023402851</v>
      </c>
      <c r="L6002" s="59">
        <v>4.3515098500343434</v>
      </c>
      <c r="M6002" s="59">
        <v>8.2373037372137965</v>
      </c>
    </row>
    <row r="6003" spans="1:13">
      <c r="A6003" s="61" t="s">
        <v>4827</v>
      </c>
      <c r="B6003" s="65">
        <v>0.13323779930686991</v>
      </c>
      <c r="C6003" s="59">
        <v>0.82012874058023244</v>
      </c>
      <c r="D6003" s="59">
        <v>1.2283005746748912</v>
      </c>
      <c r="E6003" s="59">
        <v>2.0944318283060159</v>
      </c>
      <c r="F6003" s="59">
        <v>3.60641030822678</v>
      </c>
      <c r="G6003" s="59">
        <v>6.7922770628919862</v>
      </c>
      <c r="H6003" s="65">
        <v>0.13327435697149287</v>
      </c>
      <c r="I6003" s="59">
        <v>0.60949488143677677</v>
      </c>
      <c r="J6003" s="59">
        <v>1.2703857789951347</v>
      </c>
      <c r="K6003" s="59">
        <v>2.2456516316482351</v>
      </c>
      <c r="L6003" s="59">
        <v>4.3515182849501217</v>
      </c>
      <c r="M6003" s="59">
        <v>8.3166566286088823</v>
      </c>
    </row>
    <row r="6004" spans="1:13">
      <c r="A6004" s="61" t="s">
        <v>4847</v>
      </c>
      <c r="B6004" s="65">
        <v>0.13665203218428804</v>
      </c>
      <c r="C6004" s="59">
        <v>0.81516573924739033</v>
      </c>
      <c r="D6004" s="59">
        <v>1.3624505698529439</v>
      </c>
      <c r="E6004" s="59">
        <v>2.2005548405572029</v>
      </c>
      <c r="F6004" s="59">
        <v>3.9091710318097324</v>
      </c>
      <c r="G6004" s="59">
        <v>6.8437597797175052</v>
      </c>
      <c r="H6004" s="65">
        <v>0.13675496352530514</v>
      </c>
      <c r="I6004" s="59">
        <v>0.67484897580687409</v>
      </c>
      <c r="J6004" s="59">
        <v>1.3942776645746529</v>
      </c>
      <c r="K6004" s="59">
        <v>2.3698168672391473</v>
      </c>
      <c r="L6004" s="59">
        <v>4.555230863720082</v>
      </c>
      <c r="M6004" s="59">
        <v>8.2417428992116335</v>
      </c>
    </row>
    <row r="6005" spans="1:13">
      <c r="A6005" s="61" t="s">
        <v>4867</v>
      </c>
      <c r="B6005" s="65">
        <v>0.13554770554851023</v>
      </c>
      <c r="C6005" s="59">
        <v>0.77271453710281557</v>
      </c>
      <c r="D6005" s="59">
        <v>1.3970494574262409</v>
      </c>
      <c r="E6005" s="59">
        <v>2.0545565587947667</v>
      </c>
      <c r="F6005" s="59">
        <v>3.7307407875387666</v>
      </c>
      <c r="G6005" s="59">
        <v>6.78713973232618</v>
      </c>
      <c r="H6005" s="65">
        <v>0.1357933704604285</v>
      </c>
      <c r="I6005" s="59">
        <v>0.6187594270454605</v>
      </c>
      <c r="J6005" s="59">
        <v>1.2633183228704365</v>
      </c>
      <c r="K6005" s="59">
        <v>2.176878519125919</v>
      </c>
      <c r="L6005" s="59">
        <v>4.1872645669553075</v>
      </c>
      <c r="M6005" s="59">
        <v>8.2362452370273989</v>
      </c>
    </row>
    <row r="6006" spans="1:13">
      <c r="A6006" s="61" t="s">
        <v>4826</v>
      </c>
      <c r="B6006" s="65">
        <v>0.13595903480400073</v>
      </c>
      <c r="C6006" s="59">
        <v>0.80338324424126661</v>
      </c>
      <c r="D6006" s="59">
        <v>1.3641976998136827</v>
      </c>
      <c r="E6006" s="59">
        <v>2.1027068759309482</v>
      </c>
      <c r="F6006" s="59">
        <v>3.684445934701543</v>
      </c>
      <c r="G6006" s="59">
        <v>6.8242134937499053</v>
      </c>
      <c r="H6006" s="65">
        <v>0.13569825507392497</v>
      </c>
      <c r="I6006" s="59">
        <v>0.6243690361794616</v>
      </c>
      <c r="J6006" s="59">
        <v>1.343878419612818</v>
      </c>
      <c r="K6006" s="59">
        <v>2.30606950390625</v>
      </c>
      <c r="L6006" s="59">
        <v>4.2002360699263459</v>
      </c>
      <c r="M6006" s="59">
        <v>8.4243200032094716</v>
      </c>
    </row>
    <row r="6007" spans="1:13">
      <c r="A6007" s="61" t="s">
        <v>4799</v>
      </c>
      <c r="B6007" s="65">
        <v>0.13506717669595936</v>
      </c>
      <c r="C6007" s="59">
        <v>0.80677689585087908</v>
      </c>
      <c r="D6007" s="59">
        <v>1.2615268220156004</v>
      </c>
      <c r="E6007" s="59">
        <v>2.1029281532542705</v>
      </c>
      <c r="F6007" s="59">
        <v>3.5444338488649203</v>
      </c>
      <c r="G6007" s="59">
        <v>6.5757065249665008</v>
      </c>
      <c r="H6007" s="65">
        <v>0.13514375015295804</v>
      </c>
      <c r="I6007" s="59">
        <v>0.61650720767090539</v>
      </c>
      <c r="J6007" s="59">
        <v>1.2724272809763095</v>
      </c>
      <c r="K6007" s="59">
        <v>2.0530401708752066</v>
      </c>
      <c r="L6007" s="59">
        <v>4.223257572005588</v>
      </c>
      <c r="M6007" s="59">
        <v>7.9053537454000224</v>
      </c>
    </row>
    <row r="6008" spans="1:13">
      <c r="A6008" s="61" t="s">
        <v>4845</v>
      </c>
      <c r="B6008" s="65">
        <v>0.14177806406925303</v>
      </c>
      <c r="C6008" s="59">
        <v>0.90319069151105547</v>
      </c>
      <c r="D6008" s="59">
        <v>1.5218490608525723</v>
      </c>
      <c r="E6008" s="59">
        <v>2.1467690713916121</v>
      </c>
      <c r="F6008" s="59">
        <v>3.8753453263249993</v>
      </c>
      <c r="G6008" s="59">
        <v>7.1172286468153043</v>
      </c>
      <c r="H6008" s="65">
        <v>0.14194312099004286</v>
      </c>
      <c r="I6008" s="59">
        <v>0.71024289259650208</v>
      </c>
      <c r="J6008" s="59">
        <v>1.4961673134290099</v>
      </c>
      <c r="K6008" s="59">
        <v>2.5246038504456472</v>
      </c>
      <c r="L6008" s="59">
        <v>4.3967970636299025</v>
      </c>
      <c r="M6008" s="59">
        <v>8.6056849567124836</v>
      </c>
    </row>
    <row r="6009" spans="1:13">
      <c r="A6009" s="61" t="s">
        <v>4797</v>
      </c>
      <c r="B6009" s="65">
        <v>0.13945218271695861</v>
      </c>
      <c r="C6009" s="59">
        <v>0.87683999952283431</v>
      </c>
      <c r="D6009" s="59">
        <v>1.2028546311580532</v>
      </c>
      <c r="E6009" s="59">
        <v>2.1178588377078138</v>
      </c>
      <c r="F6009" s="59">
        <v>3.7715086076780486</v>
      </c>
      <c r="G6009" s="59">
        <v>6.7039306137617602</v>
      </c>
      <c r="H6009" s="65">
        <v>0.13827400675453386</v>
      </c>
      <c r="I6009" s="59">
        <v>0.64381731289439259</v>
      </c>
      <c r="J6009" s="59">
        <v>1.2745714125021248</v>
      </c>
      <c r="K6009" s="59">
        <v>2.298745173427537</v>
      </c>
      <c r="L6009" s="59">
        <v>4.3531768794414507</v>
      </c>
      <c r="M6009" s="59">
        <v>8.2505975999319361</v>
      </c>
    </row>
    <row r="6010" spans="1:13">
      <c r="A6010" s="61" t="s">
        <v>4878</v>
      </c>
      <c r="B6010" s="65">
        <v>0.13451900724556409</v>
      </c>
      <c r="C6010" s="59">
        <v>0.84806387584981102</v>
      </c>
      <c r="D6010" s="59">
        <v>1.2662571254526191</v>
      </c>
      <c r="E6010" s="59">
        <v>2.1306865353068036</v>
      </c>
      <c r="F6010" s="59">
        <v>3.6985929322546349</v>
      </c>
      <c r="G6010" s="59">
        <v>6.9426101030433944</v>
      </c>
      <c r="H6010" s="65">
        <v>0.13378420002099159</v>
      </c>
      <c r="I6010" s="59">
        <v>0.63283814011351569</v>
      </c>
      <c r="J6010" s="59">
        <v>1.3238883227692335</v>
      </c>
      <c r="K6010" s="59">
        <v>2.3430519858425836</v>
      </c>
      <c r="L6010" s="59">
        <v>4.0978159114095565</v>
      </c>
      <c r="M6010" s="59">
        <v>8.0464730396067274</v>
      </c>
    </row>
    <row r="6011" spans="1:13">
      <c r="A6011" s="61" t="s">
        <v>4860</v>
      </c>
      <c r="B6011" s="65">
        <v>0.13609732854126216</v>
      </c>
      <c r="C6011" s="59">
        <v>0.83605206090026374</v>
      </c>
      <c r="D6011" s="59">
        <v>1.2794949425619018</v>
      </c>
      <c r="E6011" s="59">
        <v>2.0428235376439039</v>
      </c>
      <c r="F6011" s="59">
        <v>3.6239359006360323</v>
      </c>
      <c r="G6011" s="59">
        <v>6.8075099293923156</v>
      </c>
      <c r="H6011" s="65">
        <v>0.13579610983406465</v>
      </c>
      <c r="I6011" s="59">
        <v>0.61891993758534014</v>
      </c>
      <c r="J6011" s="59">
        <v>1.3228768179092891</v>
      </c>
      <c r="K6011" s="59">
        <v>2.18482847881284</v>
      </c>
      <c r="L6011" s="59">
        <v>4.2858993514952788</v>
      </c>
      <c r="M6011" s="59">
        <v>8.1064055770770569</v>
      </c>
    </row>
    <row r="6012" spans="1:13">
      <c r="A6012" s="61" t="s">
        <v>4819</v>
      </c>
      <c r="B6012" s="65">
        <v>0.12318015319811652</v>
      </c>
      <c r="C6012" s="59">
        <v>0.68169399505162853</v>
      </c>
      <c r="D6012" s="59">
        <v>1.0695174214107384</v>
      </c>
      <c r="E6012" s="59">
        <v>1.7857294661095096</v>
      </c>
      <c r="F6012" s="59">
        <v>3.1218419727761249</v>
      </c>
      <c r="G6012" s="59">
        <v>6.1984449728097912</v>
      </c>
      <c r="H6012" s="65">
        <v>0.12372603155855118</v>
      </c>
      <c r="I6012" s="59">
        <v>0.52482935304148215</v>
      </c>
      <c r="J6012" s="59">
        <v>1.035359810595252</v>
      </c>
      <c r="K6012" s="59">
        <v>1.8060992480021454</v>
      </c>
      <c r="L6012" s="59">
        <v>3.7120662330015683</v>
      </c>
      <c r="M6012" s="59">
        <v>7.55493124033657</v>
      </c>
    </row>
    <row r="6013" spans="1:13">
      <c r="A6013" s="61" t="s">
        <v>4846</v>
      </c>
      <c r="B6013" s="65">
        <v>0.13724866750193704</v>
      </c>
      <c r="C6013" s="59">
        <v>0.80941201430833853</v>
      </c>
      <c r="D6013" s="59">
        <v>1.3126296142074168</v>
      </c>
      <c r="E6013" s="59">
        <v>2.1961307539869845</v>
      </c>
      <c r="F6013" s="59">
        <v>3.7031399619368908</v>
      </c>
      <c r="G6013" s="59">
        <v>6.942640309343286</v>
      </c>
      <c r="H6013" s="65">
        <v>0.13623685656575676</v>
      </c>
      <c r="I6013" s="59">
        <v>0.62318179127569517</v>
      </c>
      <c r="J6013" s="59">
        <v>1.3425328673180961</v>
      </c>
      <c r="K6013" s="59">
        <v>2.3115757021738887</v>
      </c>
      <c r="L6013" s="59">
        <v>4.5059934865826294</v>
      </c>
      <c r="M6013" s="59">
        <v>8.376912806857117</v>
      </c>
    </row>
    <row r="6014" spans="1:13">
      <c r="A6014" s="61" t="s">
        <v>4870</v>
      </c>
      <c r="B6014" s="65">
        <v>0.13665930316238162</v>
      </c>
      <c r="C6014" s="59">
        <v>0.84556706823708039</v>
      </c>
      <c r="D6014" s="59">
        <v>1.3431745872274845</v>
      </c>
      <c r="E6014" s="59">
        <v>2.1691354888829477</v>
      </c>
      <c r="F6014" s="59">
        <v>3.6214308114277864</v>
      </c>
      <c r="G6014" s="59">
        <v>6.7519302444958873</v>
      </c>
      <c r="H6014" s="65">
        <v>0.1379662770283476</v>
      </c>
      <c r="I6014" s="59">
        <v>0.6512021141736325</v>
      </c>
      <c r="J6014" s="59">
        <v>1.3241726786954477</v>
      </c>
      <c r="K6014" s="59">
        <v>2.2871233731383493</v>
      </c>
      <c r="L6014" s="59">
        <v>4.4826120426831544</v>
      </c>
      <c r="M6014" s="59">
        <v>8.2934732244702882</v>
      </c>
    </row>
    <row r="6015" spans="1:13">
      <c r="A6015" s="61" t="s">
        <v>1172</v>
      </c>
      <c r="B6015" s="65">
        <v>0.10860660727917627</v>
      </c>
      <c r="C6015" s="59">
        <v>0.58638802456671235</v>
      </c>
      <c r="D6015" s="59">
        <v>0.88027044154898404</v>
      </c>
      <c r="E6015" s="59">
        <v>1.528182849215066</v>
      </c>
      <c r="F6015" s="59">
        <v>2.7678815971781536</v>
      </c>
      <c r="G6015" s="59">
        <v>5.4658956939109791</v>
      </c>
      <c r="H6015" s="65">
        <v>0.10969929708272551</v>
      </c>
      <c r="I6015" s="59">
        <v>0.4528003360979076</v>
      </c>
      <c r="J6015" s="59">
        <v>0.82939684030522187</v>
      </c>
      <c r="K6015" s="59">
        <v>1.6507859037235006</v>
      </c>
      <c r="L6015" s="59">
        <v>3.1959751361609277</v>
      </c>
      <c r="M6015" s="59">
        <v>6.739644340174987</v>
      </c>
    </row>
    <row r="6016" spans="1:13">
      <c r="A6016" s="61" t="s">
        <v>1260</v>
      </c>
      <c r="B6016" s="65">
        <v>0.13883695214691666</v>
      </c>
      <c r="C6016" s="59">
        <v>0.84834088186112111</v>
      </c>
      <c r="D6016" s="59">
        <v>1.431480175305438</v>
      </c>
      <c r="E6016" s="59">
        <v>2.3062104268725401</v>
      </c>
      <c r="F6016" s="59">
        <v>3.6603974551553318</v>
      </c>
      <c r="G6016" s="59">
        <v>6.8004253838784701</v>
      </c>
      <c r="H6016" s="65">
        <v>0.13981806640319561</v>
      </c>
      <c r="I6016" s="59">
        <v>0.67065797546932604</v>
      </c>
      <c r="J6016" s="59">
        <v>1.3774681175462657</v>
      </c>
      <c r="K6016" s="59">
        <v>2.3465310734468847</v>
      </c>
      <c r="L6016" s="59">
        <v>4.2201490992607491</v>
      </c>
      <c r="M6016" s="59">
        <v>8.3190286425352529</v>
      </c>
    </row>
    <row r="6017" spans="1:13">
      <c r="A6017" s="61" t="s">
        <v>1188</v>
      </c>
      <c r="B6017" s="65">
        <v>7.44877336189608E-2</v>
      </c>
      <c r="C6017" s="59">
        <v>0.38573995696273594</v>
      </c>
      <c r="D6017" s="59">
        <v>0.58784888631207066</v>
      </c>
      <c r="E6017" s="59">
        <v>1.2477139778207258</v>
      </c>
      <c r="F6017" s="59">
        <v>2.2387891687606198</v>
      </c>
      <c r="G6017" s="59">
        <v>5.1533119279950803</v>
      </c>
      <c r="H6017" s="65">
        <v>7.4532716139573324E-2</v>
      </c>
      <c r="I6017" s="59">
        <v>0.29597331821278089</v>
      </c>
      <c r="J6017" s="59">
        <v>0.59289789066785759</v>
      </c>
      <c r="K6017" s="59">
        <v>1.3316934911381157</v>
      </c>
      <c r="L6017" s="59">
        <v>2.6395239374151571</v>
      </c>
      <c r="M6017" s="59">
        <v>6.3446112688729164</v>
      </c>
    </row>
    <row r="6018" spans="1:13">
      <c r="A6018" s="61" t="s">
        <v>1131</v>
      </c>
      <c r="B6018" s="65">
        <v>7.6978797223529544E-2</v>
      </c>
      <c r="C6018" s="59">
        <v>0.39991593610340914</v>
      </c>
      <c r="D6018" s="59">
        <v>0.60902507559890762</v>
      </c>
      <c r="E6018" s="59">
        <v>1.2441617572572676</v>
      </c>
      <c r="F6018" s="59">
        <v>2.2953242727733216</v>
      </c>
      <c r="G6018" s="59">
        <v>5.1551904482791189</v>
      </c>
      <c r="H6018" s="65">
        <v>7.916429572748146E-2</v>
      </c>
      <c r="I6018" s="59">
        <v>0.30005616997101825</v>
      </c>
      <c r="J6018" s="59">
        <v>0.60197389941161217</v>
      </c>
      <c r="K6018" s="59">
        <v>1.2910113572990383</v>
      </c>
      <c r="L6018" s="59">
        <v>2.7442476692533453</v>
      </c>
      <c r="M6018" s="59">
        <v>6.2029534592541085</v>
      </c>
    </row>
    <row r="6019" spans="1:13">
      <c r="A6019" s="61" t="s">
        <v>1223</v>
      </c>
      <c r="B6019" s="65">
        <v>8.0498603373800895E-2</v>
      </c>
      <c r="C6019" s="59">
        <v>0.40892956173647443</v>
      </c>
      <c r="D6019" s="59">
        <v>0.63856968494771049</v>
      </c>
      <c r="E6019" s="59">
        <v>1.287359172623288</v>
      </c>
      <c r="F6019" s="59">
        <v>2.2857072435749282</v>
      </c>
      <c r="G6019" s="59">
        <v>5.1328798001206524</v>
      </c>
      <c r="H6019" s="65">
        <v>7.8991789252291153E-2</v>
      </c>
      <c r="I6019" s="59">
        <v>0.31416555149487907</v>
      </c>
      <c r="J6019" s="59">
        <v>0.64544119590195337</v>
      </c>
      <c r="K6019" s="59">
        <v>1.3621986550030878</v>
      </c>
      <c r="L6019" s="59">
        <v>2.6216509342048484</v>
      </c>
      <c r="M6019" s="59">
        <v>6.3328115304141281</v>
      </c>
    </row>
    <row r="6020" spans="1:13">
      <c r="A6020" s="61" t="s">
        <v>1226</v>
      </c>
      <c r="B6020" s="65">
        <v>9.5761561941719045E-2</v>
      </c>
      <c r="C6020" s="59">
        <v>0.49597735180855934</v>
      </c>
      <c r="D6020" s="59">
        <v>0.76072538390378008</v>
      </c>
      <c r="E6020" s="59">
        <v>1.4553814931898377</v>
      </c>
      <c r="F6020" s="59">
        <v>2.5527912667176089</v>
      </c>
      <c r="G6020" s="59">
        <v>5.5970299631787395</v>
      </c>
      <c r="H6020" s="65">
        <v>9.5868234766136484E-2</v>
      </c>
      <c r="I6020" s="59">
        <v>0.38403986328909639</v>
      </c>
      <c r="J6020" s="59">
        <v>0.78129709581962481</v>
      </c>
      <c r="K6020" s="59">
        <v>1.5406595994288139</v>
      </c>
      <c r="L6020" s="59">
        <v>3.029462381113083</v>
      </c>
      <c r="M6020" s="59">
        <v>6.7124909379636737</v>
      </c>
    </row>
    <row r="6021" spans="1:13">
      <c r="A6021" s="61" t="s">
        <v>1140</v>
      </c>
      <c r="B6021" s="65">
        <v>0.14211465179344313</v>
      </c>
      <c r="C6021" s="59">
        <v>0.94964871335864776</v>
      </c>
      <c r="D6021" s="59">
        <v>1.5109180429537088</v>
      </c>
      <c r="E6021" s="59">
        <v>2.4664470020206144</v>
      </c>
      <c r="F6021" s="59">
        <v>3.9860236023294719</v>
      </c>
      <c r="G6021" s="59">
        <v>7.2139222817898947</v>
      </c>
      <c r="H6021" s="65">
        <v>0.14266204186463832</v>
      </c>
      <c r="I6021" s="59">
        <v>0.73140430908346543</v>
      </c>
      <c r="J6021" s="59">
        <v>1.5489850424515799</v>
      </c>
      <c r="K6021" s="59">
        <v>2.5337126839450894</v>
      </c>
      <c r="L6021" s="59">
        <v>4.5818940025946544</v>
      </c>
      <c r="M6021" s="59">
        <v>8.7509106732236948</v>
      </c>
    </row>
    <row r="6022" spans="1:13">
      <c r="A6022" s="61" t="s">
        <v>1135</v>
      </c>
      <c r="B6022" s="65">
        <v>0.11779157135777989</v>
      </c>
      <c r="C6022" s="59">
        <v>0.64113527607333121</v>
      </c>
      <c r="D6022" s="59">
        <v>0.97976708923476219</v>
      </c>
      <c r="E6022" s="59">
        <v>1.7273581320655895</v>
      </c>
      <c r="F6022" s="59">
        <v>2.9421112571147234</v>
      </c>
      <c r="G6022" s="59">
        <v>5.9537831395960774</v>
      </c>
      <c r="H6022" s="65">
        <v>0.11800845690331074</v>
      </c>
      <c r="I6022" s="59">
        <v>0.47721893003843113</v>
      </c>
      <c r="J6022" s="59">
        <v>0.96795799506464775</v>
      </c>
      <c r="K6022" s="59">
        <v>1.7384917125948069</v>
      </c>
      <c r="L6022" s="59">
        <v>3.4553492957785599</v>
      </c>
      <c r="M6022" s="59">
        <v>7.268720360992547</v>
      </c>
    </row>
    <row r="6023" spans="1:13">
      <c r="A6023" s="61" t="s">
        <v>1266</v>
      </c>
      <c r="B6023" s="65">
        <v>5.5467195003334656E-2</v>
      </c>
      <c r="C6023" s="59">
        <v>0.32333344613840098</v>
      </c>
      <c r="D6023" s="59">
        <v>0.50173405652890324</v>
      </c>
      <c r="E6023" s="59">
        <v>1.1393759094926064</v>
      </c>
      <c r="F6023" s="59">
        <v>1.9266960392168873</v>
      </c>
      <c r="G6023" s="59">
        <v>4.7829350189419806</v>
      </c>
      <c r="H6023" s="65">
        <v>5.5551229095959338E-2</v>
      </c>
      <c r="I6023" s="59">
        <v>0.25069914696380269</v>
      </c>
      <c r="J6023" s="59">
        <v>0.49548693373295261</v>
      </c>
      <c r="K6023" s="59">
        <v>1.2069823617324065</v>
      </c>
      <c r="L6023" s="59">
        <v>2.2233855925981496</v>
      </c>
      <c r="M6023" s="59">
        <v>5.822859537216253</v>
      </c>
    </row>
    <row r="6024" spans="1:13">
      <c r="A6024" s="61" t="s">
        <v>1186</v>
      </c>
      <c r="B6024" s="65">
        <v>0.14103214677428338</v>
      </c>
      <c r="C6024" s="59">
        <v>0.93094335094507796</v>
      </c>
      <c r="D6024" s="59">
        <v>1.5383458314430773</v>
      </c>
      <c r="E6024" s="59">
        <v>2.371892606234939</v>
      </c>
      <c r="F6024" s="59">
        <v>4.0088174047870337</v>
      </c>
      <c r="G6024" s="59">
        <v>7.0411062817596148</v>
      </c>
      <c r="H6024" s="65">
        <v>0.14106483434000333</v>
      </c>
      <c r="I6024" s="59">
        <v>0.70285567568052776</v>
      </c>
      <c r="J6024" s="59">
        <v>1.505812537953831</v>
      </c>
      <c r="K6024" s="59">
        <v>2.5194404519085163</v>
      </c>
      <c r="L6024" s="59">
        <v>4.5114372000800609</v>
      </c>
      <c r="M6024" s="59">
        <v>8.4815089446767011</v>
      </c>
    </row>
    <row r="6025" spans="1:13">
      <c r="A6025" s="61" t="s">
        <v>1134</v>
      </c>
      <c r="B6025" s="65">
        <v>0.14031866086739764</v>
      </c>
      <c r="C6025" s="59">
        <v>0.88076097822747368</v>
      </c>
      <c r="D6025" s="59">
        <v>1.455083998773139</v>
      </c>
      <c r="E6025" s="59">
        <v>2.2454586844497619</v>
      </c>
      <c r="F6025" s="59">
        <v>3.8280414414070472</v>
      </c>
      <c r="G6025" s="59">
        <v>7.0031152217953281</v>
      </c>
      <c r="H6025" s="65">
        <v>0.14038623894285729</v>
      </c>
      <c r="I6025" s="59">
        <v>0.71534160631182908</v>
      </c>
      <c r="J6025" s="59">
        <v>1.4130999345363056</v>
      </c>
      <c r="K6025" s="59">
        <v>2.4260302265624998</v>
      </c>
      <c r="L6025" s="59">
        <v>4.5089705070639639</v>
      </c>
      <c r="M6025" s="59">
        <v>8.7301509693395207</v>
      </c>
    </row>
    <row r="6026" spans="1:13">
      <c r="A6026" s="61" t="s">
        <v>1185</v>
      </c>
      <c r="B6026" s="65">
        <v>8.5956808525788214E-2</v>
      </c>
      <c r="C6026" s="59">
        <v>0.48250578413406048</v>
      </c>
      <c r="D6026" s="59">
        <v>0.76119834953871601</v>
      </c>
      <c r="E6026" s="59">
        <v>1.4297177785032691</v>
      </c>
      <c r="F6026" s="59">
        <v>2.4746310270372001</v>
      </c>
      <c r="G6026" s="59">
        <v>5.3399935604757616</v>
      </c>
      <c r="H6026" s="65">
        <v>8.6441687677291781E-2</v>
      </c>
      <c r="I6026" s="59">
        <v>0.36255868935576657</v>
      </c>
      <c r="J6026" s="59">
        <v>0.77383984625101077</v>
      </c>
      <c r="K6026" s="59">
        <v>1.4999510644204002</v>
      </c>
      <c r="L6026" s="59">
        <v>2.8953008108158498</v>
      </c>
      <c r="M6026" s="59">
        <v>6.5219125946840126</v>
      </c>
    </row>
    <row r="6027" spans="1:13">
      <c r="A6027" s="61" t="s">
        <v>1222</v>
      </c>
      <c r="B6027" s="65">
        <v>7.1320671812418704E-2</v>
      </c>
      <c r="C6027" s="59">
        <v>0.37431671487364176</v>
      </c>
      <c r="D6027" s="59">
        <v>0.57751640692493911</v>
      </c>
      <c r="E6027" s="59">
        <v>1.220853028961677</v>
      </c>
      <c r="F6027" s="59">
        <v>2.2188274809784669</v>
      </c>
      <c r="G6027" s="59">
        <v>5.0404988131294921</v>
      </c>
      <c r="H6027" s="65">
        <v>7.097161823017821E-2</v>
      </c>
      <c r="I6027" s="59">
        <v>0.28670019927227797</v>
      </c>
      <c r="J6027" s="59">
        <v>0.57027776806023489</v>
      </c>
      <c r="K6027" s="59">
        <v>1.2808372710845024</v>
      </c>
      <c r="L6027" s="59">
        <v>2.5601008593552486</v>
      </c>
      <c r="M6027" s="59">
        <v>6.101678274299319</v>
      </c>
    </row>
    <row r="6028" spans="1:13">
      <c r="A6028" s="61" t="s">
        <v>1145</v>
      </c>
      <c r="B6028" s="65">
        <v>6.8080780573903155E-2</v>
      </c>
      <c r="C6028" s="59">
        <v>0.35371172602998535</v>
      </c>
      <c r="D6028" s="59">
        <v>0.54710195143566731</v>
      </c>
      <c r="E6028" s="59">
        <v>1.2011019179695894</v>
      </c>
      <c r="F6028" s="59">
        <v>2.1023941621893996</v>
      </c>
      <c r="G6028" s="59">
        <v>4.9466928730611031</v>
      </c>
      <c r="H6028" s="65">
        <v>6.7969943896024412E-2</v>
      </c>
      <c r="I6028" s="59">
        <v>0.27642364430899596</v>
      </c>
      <c r="J6028" s="59">
        <v>0.54365630877484494</v>
      </c>
      <c r="K6028" s="59">
        <v>1.2517932057152927</v>
      </c>
      <c r="L6028" s="59">
        <v>2.4623804966012748</v>
      </c>
      <c r="M6028" s="59">
        <v>6.0377110683255735</v>
      </c>
    </row>
    <row r="6029" spans="1:13">
      <c r="A6029" s="61" t="s">
        <v>1181</v>
      </c>
      <c r="B6029" s="65">
        <v>9.5029633069215927E-2</v>
      </c>
      <c r="C6029" s="59">
        <v>0.48632097423547133</v>
      </c>
      <c r="D6029" s="59">
        <v>0.74443084717392372</v>
      </c>
      <c r="E6029" s="59">
        <v>1.4648363476720117</v>
      </c>
      <c r="F6029" s="59">
        <v>2.7722859085567757</v>
      </c>
      <c r="G6029" s="59">
        <v>5.6962647861240363</v>
      </c>
      <c r="H6029" s="65">
        <v>9.5581004709408238E-2</v>
      </c>
      <c r="I6029" s="59">
        <v>0.37778307058102928</v>
      </c>
      <c r="J6029" s="59">
        <v>0.74084657372316576</v>
      </c>
      <c r="K6029" s="59">
        <v>1.5628067083025743</v>
      </c>
      <c r="L6029" s="59">
        <v>3.2276665276613699</v>
      </c>
      <c r="M6029" s="59">
        <v>6.9595700621393917</v>
      </c>
    </row>
    <row r="6030" spans="1:13">
      <c r="A6030" s="61" t="s">
        <v>1263</v>
      </c>
      <c r="B6030" s="65">
        <v>0.10088191284043808</v>
      </c>
      <c r="C6030" s="59">
        <v>0.51419939614006616</v>
      </c>
      <c r="D6030" s="59">
        <v>0.77436687897785594</v>
      </c>
      <c r="E6030" s="59">
        <v>1.4830378677670426</v>
      </c>
      <c r="F6030" s="59">
        <v>2.6426684081299183</v>
      </c>
      <c r="G6030" s="59">
        <v>5.3348120368587431</v>
      </c>
      <c r="H6030" s="65">
        <v>0.10081177039532294</v>
      </c>
      <c r="I6030" s="59">
        <v>0.37794023538483806</v>
      </c>
      <c r="J6030" s="59">
        <v>0.77009769041028941</v>
      </c>
      <c r="K6030" s="59">
        <v>1.5359420723657031</v>
      </c>
      <c r="L6030" s="59">
        <v>2.9574894306523762</v>
      </c>
      <c r="M6030" s="59">
        <v>6.7186489875160236</v>
      </c>
    </row>
    <row r="6031" spans="1:13">
      <c r="A6031" s="61" t="s">
        <v>1243</v>
      </c>
      <c r="B6031" s="65">
        <v>0.11205843449147046</v>
      </c>
      <c r="C6031" s="59">
        <v>0.63720374739400487</v>
      </c>
      <c r="D6031" s="59">
        <v>0.96294013411072221</v>
      </c>
      <c r="E6031" s="59">
        <v>1.5441985982125215</v>
      </c>
      <c r="F6031" s="59">
        <v>3.0486696269337421</v>
      </c>
      <c r="G6031" s="59">
        <v>6.0828455428937076</v>
      </c>
      <c r="H6031" s="65">
        <v>0.11160372956662476</v>
      </c>
      <c r="I6031" s="59">
        <v>0.45907883920849341</v>
      </c>
      <c r="J6031" s="59">
        <v>0.90726351499182512</v>
      </c>
      <c r="K6031" s="59">
        <v>1.7903979492478594</v>
      </c>
      <c r="L6031" s="59">
        <v>3.46545942510356</v>
      </c>
      <c r="M6031" s="59">
        <v>7.0377638878341537</v>
      </c>
    </row>
    <row r="6032" spans="1:13">
      <c r="A6032" s="61" t="s">
        <v>1097</v>
      </c>
      <c r="B6032" s="65">
        <v>0.11576584351227592</v>
      </c>
      <c r="C6032" s="59">
        <v>0.64577396567132417</v>
      </c>
      <c r="D6032" s="59">
        <v>1.0560370007701441</v>
      </c>
      <c r="E6032" s="59">
        <v>1.7685392428068964</v>
      </c>
      <c r="F6032" s="59">
        <v>3.233058702463051</v>
      </c>
      <c r="G6032" s="59">
        <v>6.0528928580525854</v>
      </c>
      <c r="H6032" s="65">
        <v>0.11745670873613079</v>
      </c>
      <c r="I6032" s="59">
        <v>0.49366279937034396</v>
      </c>
      <c r="J6032" s="59">
        <v>1.0697555003877937</v>
      </c>
      <c r="K6032" s="59">
        <v>1.9123147981398514</v>
      </c>
      <c r="L6032" s="59">
        <v>3.5694702269241958</v>
      </c>
      <c r="M6032" s="59">
        <v>7.3225459565868736</v>
      </c>
    </row>
    <row r="6033" spans="1:13">
      <c r="A6033" s="61" t="s">
        <v>1102</v>
      </c>
      <c r="B6033" s="65">
        <v>0.13669168484675548</v>
      </c>
      <c r="C6033" s="59">
        <v>0.87912982615682855</v>
      </c>
      <c r="D6033" s="59">
        <v>1.4144886014062097</v>
      </c>
      <c r="E6033" s="59">
        <v>2.32803601878698</v>
      </c>
      <c r="F6033" s="59">
        <v>3.910128681048362</v>
      </c>
      <c r="G6033" s="59">
        <v>6.9219618072373086</v>
      </c>
      <c r="H6033" s="65">
        <v>0.13669959971993267</v>
      </c>
      <c r="I6033" s="59">
        <v>0.68319722382038339</v>
      </c>
      <c r="J6033" s="59">
        <v>1.4106611721732962</v>
      </c>
      <c r="K6033" s="59">
        <v>2.3860425953972695</v>
      </c>
      <c r="L6033" s="59">
        <v>4.266924050156776</v>
      </c>
      <c r="M6033" s="59">
        <v>8.4001339202910845</v>
      </c>
    </row>
    <row r="6034" spans="1:13">
      <c r="A6034" s="61" t="s">
        <v>1103</v>
      </c>
      <c r="B6034" s="65">
        <v>5.2898508878356711E-2</v>
      </c>
      <c r="C6034" s="59">
        <v>0.30936406354124724</v>
      </c>
      <c r="D6034" s="59">
        <v>0.49212813612350642</v>
      </c>
      <c r="E6034" s="59">
        <v>1.1355005003138174</v>
      </c>
      <c r="F6034" s="59">
        <v>1.9186084940421739</v>
      </c>
      <c r="G6034" s="59">
        <v>4.8325007167819036</v>
      </c>
      <c r="H6034" s="65">
        <v>5.3016245392635462E-2</v>
      </c>
      <c r="I6034" s="59">
        <v>0.23892898397484755</v>
      </c>
      <c r="J6034" s="59">
        <v>0.48735446304055902</v>
      </c>
      <c r="K6034" s="59">
        <v>1.1938935497609349</v>
      </c>
      <c r="L6034" s="59">
        <v>2.248727879641788</v>
      </c>
      <c r="M6034" s="59">
        <v>5.9332671869378268</v>
      </c>
    </row>
    <row r="6035" spans="1:13">
      <c r="A6035" s="61" t="s">
        <v>1249</v>
      </c>
      <c r="B6035" s="65">
        <v>5.7249162893664836E-2</v>
      </c>
      <c r="C6035" s="59">
        <v>0.31503310685025493</v>
      </c>
      <c r="D6035" s="59">
        <v>0.51261135650207479</v>
      </c>
      <c r="E6035" s="59">
        <v>1.1407646127486715</v>
      </c>
      <c r="F6035" s="59">
        <v>1.9532655386234445</v>
      </c>
      <c r="G6035" s="59">
        <v>4.7718794670782607</v>
      </c>
      <c r="H6035" s="65">
        <v>5.6806794624952334E-2</v>
      </c>
      <c r="I6035" s="59">
        <v>0.24792691335305869</v>
      </c>
      <c r="J6035" s="59">
        <v>0.50470219588128029</v>
      </c>
      <c r="K6035" s="59">
        <v>1.2110124620333127</v>
      </c>
      <c r="L6035" s="59">
        <v>2.2607617463062368</v>
      </c>
      <c r="M6035" s="59">
        <v>5.8414862581330125</v>
      </c>
    </row>
    <row r="6036" spans="1:13">
      <c r="A6036" s="61" t="s">
        <v>1129</v>
      </c>
      <c r="B6036" s="65">
        <v>6.6422335875388525E-2</v>
      </c>
      <c r="C6036" s="59">
        <v>0.37898112733960271</v>
      </c>
      <c r="D6036" s="59">
        <v>0.56530144972785135</v>
      </c>
      <c r="E6036" s="59">
        <v>1.2279454994863295</v>
      </c>
      <c r="F6036" s="59">
        <v>2.1657439451156697</v>
      </c>
      <c r="G6036" s="59">
        <v>5.0792633136649092</v>
      </c>
      <c r="H6036" s="65">
        <v>6.6669346402237845E-2</v>
      </c>
      <c r="I6036" s="59">
        <v>0.29192579369646049</v>
      </c>
      <c r="J6036" s="59">
        <v>0.57112363957242851</v>
      </c>
      <c r="K6036" s="59">
        <v>1.287262049436549</v>
      </c>
      <c r="L6036" s="59">
        <v>2.5157612913565206</v>
      </c>
      <c r="M6036" s="59">
        <v>6.0274621483325816</v>
      </c>
    </row>
    <row r="6037" spans="1:13">
      <c r="A6037" s="61" t="s">
        <v>1114</v>
      </c>
      <c r="B6037" s="65">
        <v>0.12900245120038981</v>
      </c>
      <c r="C6037" s="59">
        <v>0.73988671638606052</v>
      </c>
      <c r="D6037" s="59">
        <v>1.2163178097111458</v>
      </c>
      <c r="E6037" s="59">
        <v>2.0196091432952654</v>
      </c>
      <c r="F6037" s="59">
        <v>3.5424631576473042</v>
      </c>
      <c r="G6037" s="59">
        <v>6.3904416449954509</v>
      </c>
      <c r="H6037" s="65">
        <v>0.12997241267604978</v>
      </c>
      <c r="I6037" s="59">
        <v>0.57864966645709304</v>
      </c>
      <c r="J6037" s="59">
        <v>1.2265158245262002</v>
      </c>
      <c r="K6037" s="59">
        <v>2.2578325947102957</v>
      </c>
      <c r="L6037" s="59">
        <v>3.8120748114847984</v>
      </c>
      <c r="M6037" s="59">
        <v>7.5107401709481589</v>
      </c>
    </row>
    <row r="6038" spans="1:13">
      <c r="A6038" s="61" t="s">
        <v>8028</v>
      </c>
      <c r="B6038" s="65">
        <v>6.7756868324584038E-2</v>
      </c>
      <c r="C6038" s="59">
        <v>0.35576033854634542</v>
      </c>
      <c r="D6038" s="59">
        <v>0.51600042925252088</v>
      </c>
      <c r="E6038" s="59">
        <v>1.1801582595239559</v>
      </c>
      <c r="F6038" s="59">
        <v>1.9714265</v>
      </c>
      <c r="G6038" s="59">
        <v>4.8860358608338235</v>
      </c>
      <c r="H6038" s="65">
        <v>6.6777055616832143E-2</v>
      </c>
      <c r="I6038" s="59">
        <v>0.26449428744397235</v>
      </c>
      <c r="J6038" s="59">
        <v>0.53343101534794646</v>
      </c>
      <c r="K6038" s="59">
        <v>1.2338934375000001</v>
      </c>
      <c r="L6038" s="59">
        <v>2.3119324130113736</v>
      </c>
      <c r="M6038" s="59">
        <v>5.9163742807740567</v>
      </c>
    </row>
    <row r="6039" spans="1:13">
      <c r="A6039" s="61" t="s">
        <v>1179</v>
      </c>
      <c r="B6039" s="65">
        <v>6.0141534809400148E-2</v>
      </c>
      <c r="C6039" s="59">
        <v>0.33449306324643951</v>
      </c>
      <c r="D6039" s="59">
        <v>0.51870884632877101</v>
      </c>
      <c r="E6039" s="59">
        <v>1.1638569249363448</v>
      </c>
      <c r="F6039" s="59">
        <v>2.0007609533329838</v>
      </c>
      <c r="G6039" s="59">
        <v>4.8214736332730608</v>
      </c>
      <c r="H6039" s="65">
        <v>6.0324527379025078E-2</v>
      </c>
      <c r="I6039" s="59">
        <v>0.25905842283385377</v>
      </c>
      <c r="J6039" s="59">
        <v>0.51907775650141141</v>
      </c>
      <c r="K6039" s="59">
        <v>1.2264057039405269</v>
      </c>
      <c r="L6039" s="59">
        <v>2.2425688422360683</v>
      </c>
      <c r="M6039" s="59">
        <v>5.7845380218317599</v>
      </c>
    </row>
    <row r="6040" spans="1:13">
      <c r="A6040" s="61" t="s">
        <v>4529</v>
      </c>
      <c r="B6040" s="65">
        <v>0.10783013480339922</v>
      </c>
      <c r="C6040" s="59">
        <v>0.56565528697960443</v>
      </c>
      <c r="D6040" s="59">
        <v>0.92354716363959322</v>
      </c>
      <c r="E6040" s="59">
        <v>1.6628122284095772</v>
      </c>
      <c r="F6040" s="59">
        <v>2.9539009822710631</v>
      </c>
      <c r="G6040" s="59">
        <v>5.9520728073063491</v>
      </c>
      <c r="H6040" s="65">
        <v>0.10831313397162957</v>
      </c>
      <c r="I6040" s="59">
        <v>0.43550850525876006</v>
      </c>
      <c r="J6040" s="59">
        <v>0.88435833143605769</v>
      </c>
      <c r="K6040" s="59">
        <v>1.6638471554954108</v>
      </c>
      <c r="L6040" s="59">
        <v>3.5346809681944471</v>
      </c>
      <c r="M6040" s="59">
        <v>7.5345529931184991</v>
      </c>
    </row>
    <row r="6041" spans="1:13">
      <c r="A6041" s="61" t="s">
        <v>4555</v>
      </c>
      <c r="B6041" s="65">
        <v>0.14351759356526508</v>
      </c>
      <c r="C6041" s="59">
        <v>0.91781413643256959</v>
      </c>
      <c r="D6041" s="59">
        <v>1.5380525369591811</v>
      </c>
      <c r="E6041" s="59">
        <v>2.4272997909850194</v>
      </c>
      <c r="F6041" s="59">
        <v>4.00191686734426</v>
      </c>
      <c r="G6041" s="59">
        <v>6.8996899407449179</v>
      </c>
      <c r="H6041" s="65">
        <v>0.144038336458293</v>
      </c>
      <c r="I6041" s="59">
        <v>0.71459826659692716</v>
      </c>
      <c r="J6041" s="59">
        <v>1.5354566593879855</v>
      </c>
      <c r="K6041" s="59">
        <v>2.53994450004374</v>
      </c>
      <c r="L6041" s="59">
        <v>4.5675789261946917</v>
      </c>
      <c r="M6041" s="59">
        <v>8.5073695692153866</v>
      </c>
    </row>
    <row r="6042" spans="1:13">
      <c r="A6042" s="61" t="s">
        <v>4550</v>
      </c>
      <c r="B6042" s="65">
        <v>0.12369669212137023</v>
      </c>
      <c r="C6042" s="59">
        <v>0.72365996909633357</v>
      </c>
      <c r="D6042" s="59">
        <v>1.1084565376483368</v>
      </c>
      <c r="E6042" s="59">
        <v>1.9095998662571725</v>
      </c>
      <c r="F6042" s="59">
        <v>3.2995215791716372</v>
      </c>
      <c r="G6042" s="59">
        <v>6.4334130826714899</v>
      </c>
      <c r="H6042" s="65">
        <v>0.12236168954479373</v>
      </c>
      <c r="I6042" s="59">
        <v>0.55671147838765889</v>
      </c>
      <c r="J6042" s="59">
        <v>1.0789271436614492</v>
      </c>
      <c r="K6042" s="59">
        <v>2.0475407407818884</v>
      </c>
      <c r="L6042" s="59">
        <v>3.9319665289581214</v>
      </c>
      <c r="M6042" s="59">
        <v>7.8142754115862134</v>
      </c>
    </row>
    <row r="6043" spans="1:13">
      <c r="A6043" s="61" t="s">
        <v>4574</v>
      </c>
      <c r="B6043" s="65">
        <v>0.10710442203023322</v>
      </c>
      <c r="C6043" s="59">
        <v>0.57636844817561517</v>
      </c>
      <c r="D6043" s="59">
        <v>0.88267891647668972</v>
      </c>
      <c r="E6043" s="59">
        <v>1.6232118931960391</v>
      </c>
      <c r="F6043" s="59">
        <v>2.932795512492834</v>
      </c>
      <c r="G6043" s="59">
        <v>5.9179112667730962</v>
      </c>
      <c r="H6043" s="65">
        <v>0.10715782135393526</v>
      </c>
      <c r="I6043" s="59">
        <v>0.43769254632787913</v>
      </c>
      <c r="J6043" s="59">
        <v>0.90794795222837998</v>
      </c>
      <c r="K6043" s="59">
        <v>1.6935162770113332</v>
      </c>
      <c r="L6043" s="59">
        <v>3.4345658811512596</v>
      </c>
      <c r="M6043" s="59">
        <v>7.3651691996107074</v>
      </c>
    </row>
    <row r="6044" spans="1:13">
      <c r="A6044" s="61" t="s">
        <v>4553</v>
      </c>
      <c r="B6044" s="65">
        <v>0.13235054771859878</v>
      </c>
      <c r="C6044" s="59">
        <v>0.77897570379354164</v>
      </c>
      <c r="D6044" s="59">
        <v>1.2696498999753771</v>
      </c>
      <c r="E6044" s="59">
        <v>2.0293674897064458</v>
      </c>
      <c r="F6044" s="59">
        <v>3.386908384286281</v>
      </c>
      <c r="G6044" s="59">
        <v>6.4461689300971479</v>
      </c>
      <c r="H6044" s="65">
        <v>0.13145900865690632</v>
      </c>
      <c r="I6044" s="59">
        <v>0.58035487184639767</v>
      </c>
      <c r="J6044" s="59">
        <v>1.1971269381477623</v>
      </c>
      <c r="K6044" s="59">
        <v>2.1368456047789528</v>
      </c>
      <c r="L6044" s="59">
        <v>3.9709200158119673</v>
      </c>
      <c r="M6044" s="59">
        <v>8.0367162827838836</v>
      </c>
    </row>
    <row r="6045" spans="1:13">
      <c r="A6045" s="61" t="s">
        <v>4546</v>
      </c>
      <c r="B6045" s="65">
        <v>0.10624257194296104</v>
      </c>
      <c r="C6045" s="59">
        <v>0.59848102433866246</v>
      </c>
      <c r="D6045" s="59">
        <v>0.91169085383700055</v>
      </c>
      <c r="E6045" s="59">
        <v>1.6615551642294042</v>
      </c>
      <c r="F6045" s="59">
        <v>2.9771259616927153</v>
      </c>
      <c r="G6045" s="59">
        <v>6.0144181798493044</v>
      </c>
      <c r="H6045" s="65">
        <v>0.106196832781614</v>
      </c>
      <c r="I6045" s="59">
        <v>0.44223573070203365</v>
      </c>
      <c r="J6045" s="59">
        <v>0.91960765380127107</v>
      </c>
      <c r="K6045" s="59">
        <v>1.7679318291119301</v>
      </c>
      <c r="L6045" s="59">
        <v>3.4422322838553612</v>
      </c>
      <c r="M6045" s="59">
        <v>7.432801130222618</v>
      </c>
    </row>
    <row r="6046" spans="1:13">
      <c r="A6046" s="61" t="s">
        <v>4580</v>
      </c>
      <c r="B6046" s="65">
        <v>8.1833503010788344E-2</v>
      </c>
      <c r="C6046" s="59">
        <v>0.42849919514953611</v>
      </c>
      <c r="D6046" s="59">
        <v>0.61065258447506587</v>
      </c>
      <c r="E6046" s="59">
        <v>1.2753052911740823</v>
      </c>
      <c r="F6046" s="59">
        <v>2.3265728221986515</v>
      </c>
      <c r="G6046" s="59">
        <v>5.1644142852219295</v>
      </c>
      <c r="H6046" s="65">
        <v>8.3007367989493985E-2</v>
      </c>
      <c r="I6046" s="59">
        <v>0.3202595322265625</v>
      </c>
      <c r="J6046" s="59">
        <v>0.60404152615746265</v>
      </c>
      <c r="K6046" s="59">
        <v>1.3168442751855738</v>
      </c>
      <c r="L6046" s="59">
        <v>2.7912521182799193</v>
      </c>
      <c r="M6046" s="59">
        <v>6.3555049647823605</v>
      </c>
    </row>
    <row r="6047" spans="1:13">
      <c r="A6047" s="61" t="s">
        <v>4554</v>
      </c>
      <c r="B6047" s="65">
        <v>0.10978795839900775</v>
      </c>
      <c r="C6047" s="59">
        <v>0.5831519857422266</v>
      </c>
      <c r="D6047" s="59">
        <v>0.84220922568536838</v>
      </c>
      <c r="E6047" s="59">
        <v>1.5881875148849152</v>
      </c>
      <c r="F6047" s="59">
        <v>2.5503759067880813</v>
      </c>
      <c r="G6047" s="59">
        <v>5.4829144009683644</v>
      </c>
      <c r="H6047" s="65">
        <v>0.11008766178124443</v>
      </c>
      <c r="I6047" s="59">
        <v>0.44074768774015938</v>
      </c>
      <c r="J6047" s="59">
        <v>0.89855307437565024</v>
      </c>
      <c r="K6047" s="59">
        <v>1.5947558028230389</v>
      </c>
      <c r="L6047" s="59">
        <v>3.0290143882524614</v>
      </c>
      <c r="M6047" s="59">
        <v>6.852665108007395</v>
      </c>
    </row>
    <row r="6048" spans="1:13">
      <c r="A6048" s="61" t="s">
        <v>4566</v>
      </c>
      <c r="B6048" s="65">
        <v>0.13070124120746615</v>
      </c>
      <c r="C6048" s="59">
        <v>0.74595298174288671</v>
      </c>
      <c r="D6048" s="59">
        <v>1.1839473931142699</v>
      </c>
      <c r="E6048" s="59">
        <v>1.9673672169768364</v>
      </c>
      <c r="F6048" s="59">
        <v>3.4390407314671538</v>
      </c>
      <c r="G6048" s="59">
        <v>6.4799330830344397</v>
      </c>
      <c r="H6048" s="65">
        <v>0.13088040427305583</v>
      </c>
      <c r="I6048" s="59">
        <v>0.57035308393070117</v>
      </c>
      <c r="J6048" s="59">
        <v>1.1512469867276527</v>
      </c>
      <c r="K6048" s="59">
        <v>2.0565911008464361</v>
      </c>
      <c r="L6048" s="59">
        <v>3.8791829459553959</v>
      </c>
      <c r="M6048" s="59">
        <v>7.9926944853858446</v>
      </c>
    </row>
    <row r="6049" spans="1:13">
      <c r="A6049" s="61" t="s">
        <v>4582</v>
      </c>
      <c r="B6049" s="65">
        <v>0.13444916155926956</v>
      </c>
      <c r="C6049" s="59">
        <v>0.7766253168621049</v>
      </c>
      <c r="D6049" s="59">
        <v>1.2564495644022986</v>
      </c>
      <c r="E6049" s="59">
        <v>2.0745590464988872</v>
      </c>
      <c r="F6049" s="59">
        <v>3.6775858991104919</v>
      </c>
      <c r="G6049" s="59">
        <v>6.3260155469157695</v>
      </c>
      <c r="H6049" s="65">
        <v>0.13183176907990529</v>
      </c>
      <c r="I6049" s="59">
        <v>0.5788972222937907</v>
      </c>
      <c r="J6049" s="59">
        <v>1.3128250792877663</v>
      </c>
      <c r="K6049" s="59">
        <v>2.2966276413588744</v>
      </c>
      <c r="L6049" s="59">
        <v>4.006180671115529</v>
      </c>
      <c r="M6049" s="59">
        <v>7.9936837643840724</v>
      </c>
    </row>
    <row r="6050" spans="1:13">
      <c r="A6050" s="61" t="s">
        <v>4533</v>
      </c>
      <c r="B6050" s="65">
        <v>0.12306802381764073</v>
      </c>
      <c r="C6050" s="59">
        <v>0.67160426191481548</v>
      </c>
      <c r="D6050" s="59">
        <v>1.0345851273126352</v>
      </c>
      <c r="E6050" s="59">
        <v>1.7588356332804747</v>
      </c>
      <c r="F6050" s="59">
        <v>3.0936204013882298</v>
      </c>
      <c r="G6050" s="59">
        <v>6.0475228832929622</v>
      </c>
      <c r="H6050" s="65">
        <v>0.12240374492498332</v>
      </c>
      <c r="I6050" s="59">
        <v>0.50643775016043779</v>
      </c>
      <c r="J6050" s="59">
        <v>0.9977518246147804</v>
      </c>
      <c r="K6050" s="59">
        <v>1.8211638749549426</v>
      </c>
      <c r="L6050" s="59">
        <v>3.4685545634425763</v>
      </c>
      <c r="M6050" s="59">
        <v>7.3592283722590075</v>
      </c>
    </row>
    <row r="6051" spans="1:13">
      <c r="A6051" s="61" t="s">
        <v>4540</v>
      </c>
      <c r="B6051" s="65">
        <v>0.1136122326319729</v>
      </c>
      <c r="C6051" s="59">
        <v>0.5890346974451155</v>
      </c>
      <c r="D6051" s="59">
        <v>0.90376747639420929</v>
      </c>
      <c r="E6051" s="59">
        <v>1.6807356748384981</v>
      </c>
      <c r="F6051" s="59">
        <v>3.1300244898952769</v>
      </c>
      <c r="G6051" s="59">
        <v>6.1638227752369694</v>
      </c>
      <c r="H6051" s="65">
        <v>0.11353073717785869</v>
      </c>
      <c r="I6051" s="59">
        <v>0.44544425009771671</v>
      </c>
      <c r="J6051" s="59">
        <v>0.89658917785114989</v>
      </c>
      <c r="K6051" s="59">
        <v>1.7439746910781617</v>
      </c>
      <c r="L6051" s="59">
        <v>3.4773155971700325</v>
      </c>
      <c r="M6051" s="59">
        <v>7.546303132605245</v>
      </c>
    </row>
    <row r="6052" spans="1:13">
      <c r="A6052" s="61" t="s">
        <v>4571</v>
      </c>
      <c r="B6052" s="65">
        <v>8.2325421110517369E-2</v>
      </c>
      <c r="C6052" s="59">
        <v>0.41783626535917368</v>
      </c>
      <c r="D6052" s="59">
        <v>0.63953818550939534</v>
      </c>
      <c r="E6052" s="59">
        <v>1.291555178558115</v>
      </c>
      <c r="F6052" s="59">
        <v>2.3375941485473199</v>
      </c>
      <c r="G6052" s="59">
        <v>5.1890235355378609</v>
      </c>
      <c r="H6052" s="65">
        <v>8.2936276041615895E-2</v>
      </c>
      <c r="I6052" s="59">
        <v>0.3248815859840688</v>
      </c>
      <c r="J6052" s="59">
        <v>0.60806240455955118</v>
      </c>
      <c r="K6052" s="59">
        <v>1.3653796579765232</v>
      </c>
      <c r="L6052" s="59">
        <v>2.7057990212792156</v>
      </c>
      <c r="M6052" s="59">
        <v>6.3695491157859019</v>
      </c>
    </row>
    <row r="6053" spans="1:13">
      <c r="A6053" s="61" t="s">
        <v>4570</v>
      </c>
      <c r="B6053" s="65">
        <v>0.13147021348857518</v>
      </c>
      <c r="C6053" s="59">
        <v>0.80301516369459225</v>
      </c>
      <c r="D6053" s="59">
        <v>1.2766985775340993</v>
      </c>
      <c r="E6053" s="59">
        <v>2.0807182326423508</v>
      </c>
      <c r="F6053" s="59">
        <v>3.1791919132948889</v>
      </c>
      <c r="G6053" s="59">
        <v>6.0915348388933319</v>
      </c>
      <c r="H6053" s="65">
        <v>0.13351363557043802</v>
      </c>
      <c r="I6053" s="59">
        <v>0.61239165351087443</v>
      </c>
      <c r="J6053" s="59">
        <v>1.1734867789544059</v>
      </c>
      <c r="K6053" s="59">
        <v>2.0920390397447459</v>
      </c>
      <c r="L6053" s="59">
        <v>3.8194887004021298</v>
      </c>
      <c r="M6053" s="59">
        <v>7.6210765211647855</v>
      </c>
    </row>
    <row r="6054" spans="1:13">
      <c r="A6054" s="61" t="s">
        <v>4562</v>
      </c>
      <c r="B6054" s="65">
        <v>0.10785779242570544</v>
      </c>
      <c r="C6054" s="59">
        <v>0.58048279289160487</v>
      </c>
      <c r="D6054" s="59">
        <v>0.85473386958839614</v>
      </c>
      <c r="E6054" s="59">
        <v>1.5642406848805193</v>
      </c>
      <c r="F6054" s="59">
        <v>2.9612174138606431</v>
      </c>
      <c r="G6054" s="59">
        <v>5.8542864666020087</v>
      </c>
      <c r="H6054" s="65">
        <v>0.10755574537622205</v>
      </c>
      <c r="I6054" s="59">
        <v>0.42484009606828199</v>
      </c>
      <c r="J6054" s="59">
        <v>0.85474311016237758</v>
      </c>
      <c r="K6054" s="59">
        <v>1.6240786848555864</v>
      </c>
      <c r="L6054" s="59">
        <v>3.3829209839374723</v>
      </c>
      <c r="M6054" s="59">
        <v>7.1828847212285183</v>
      </c>
    </row>
    <row r="6055" spans="1:13">
      <c r="A6055" s="61" t="s">
        <v>4565</v>
      </c>
      <c r="B6055" s="65">
        <v>8.5260581636192309E-2</v>
      </c>
      <c r="C6055" s="59">
        <v>0.48191308912352715</v>
      </c>
      <c r="D6055" s="59">
        <v>0.74718232187096068</v>
      </c>
      <c r="E6055" s="59">
        <v>1.344220234658845</v>
      </c>
      <c r="F6055" s="59">
        <v>2.5247186042987648</v>
      </c>
      <c r="G6055" s="59">
        <v>5.2776532559335525</v>
      </c>
      <c r="H6055" s="65">
        <v>8.3982447332285312E-2</v>
      </c>
      <c r="I6055" s="59">
        <v>0.35489710122190582</v>
      </c>
      <c r="J6055" s="59">
        <v>0.6945979639254789</v>
      </c>
      <c r="K6055" s="59">
        <v>1.4668089640916437</v>
      </c>
      <c r="L6055" s="59">
        <v>2.8037536401532046</v>
      </c>
      <c r="M6055" s="59">
        <v>6.5220613788111699</v>
      </c>
    </row>
    <row r="6056" spans="1:13">
      <c r="A6056" s="61" t="s">
        <v>4542</v>
      </c>
      <c r="B6056" s="65">
        <v>0.13040225361788998</v>
      </c>
      <c r="C6056" s="59">
        <v>0.73684326778582332</v>
      </c>
      <c r="D6056" s="59">
        <v>1.2392604796204409</v>
      </c>
      <c r="E6056" s="59">
        <v>2.0772684855691939</v>
      </c>
      <c r="F6056" s="59">
        <v>3.5030926599500036</v>
      </c>
      <c r="G6056" s="59">
        <v>6.5695846256902062</v>
      </c>
      <c r="H6056" s="65">
        <v>0.13006330312961417</v>
      </c>
      <c r="I6056" s="59">
        <v>0.56680388205633725</v>
      </c>
      <c r="J6056" s="59">
        <v>1.1893365997815473</v>
      </c>
      <c r="K6056" s="59">
        <v>2.1767666959610548</v>
      </c>
      <c r="L6056" s="59">
        <v>4.1452962553693062</v>
      </c>
      <c r="M6056" s="59">
        <v>8.0885110440204517</v>
      </c>
    </row>
    <row r="6057" spans="1:13">
      <c r="A6057" s="61" t="s">
        <v>4525</v>
      </c>
      <c r="B6057" s="65">
        <v>0.13972088380921344</v>
      </c>
      <c r="C6057" s="59">
        <v>0.94166265632140767</v>
      </c>
      <c r="D6057" s="59">
        <v>1.5997875228208378</v>
      </c>
      <c r="E6057" s="59">
        <v>2.3427853684573323</v>
      </c>
      <c r="F6057" s="59">
        <v>4.0012263162866901</v>
      </c>
      <c r="G6057" s="59">
        <v>7.3962322441268116</v>
      </c>
      <c r="H6057" s="65">
        <v>0.14050777411468615</v>
      </c>
      <c r="I6057" s="59">
        <v>0.71610971698339465</v>
      </c>
      <c r="J6057" s="59">
        <v>1.4894936625905069</v>
      </c>
      <c r="K6057" s="59">
        <v>2.5065050283518433</v>
      </c>
      <c r="L6057" s="59">
        <v>4.7878426841790986</v>
      </c>
      <c r="M6057" s="59">
        <v>8.5644585643777091</v>
      </c>
    </row>
    <row r="6058" spans="1:13">
      <c r="A6058" s="61" t="s">
        <v>4559</v>
      </c>
      <c r="B6058" s="65">
        <v>0.10214426962452167</v>
      </c>
      <c r="C6058" s="59">
        <v>0.52848821904029886</v>
      </c>
      <c r="D6058" s="59">
        <v>0.86456706608197065</v>
      </c>
      <c r="E6058" s="59">
        <v>1.5592909545077682</v>
      </c>
      <c r="F6058" s="59">
        <v>2.6803900571892285</v>
      </c>
      <c r="G6058" s="59">
        <v>5.6776166455122956</v>
      </c>
      <c r="H6058" s="65">
        <v>9.9923170524107457E-2</v>
      </c>
      <c r="I6058" s="59">
        <v>0.41570685042380096</v>
      </c>
      <c r="J6058" s="59">
        <v>0.76499376666809982</v>
      </c>
      <c r="K6058" s="59">
        <v>1.6153114265431334</v>
      </c>
      <c r="L6058" s="59">
        <v>3.2051396750856038</v>
      </c>
      <c r="M6058" s="59">
        <v>7.1548265617769911</v>
      </c>
    </row>
    <row r="6059" spans="1:13">
      <c r="A6059" s="61" t="s">
        <v>4567</v>
      </c>
      <c r="B6059" s="65">
        <v>0.13869459526635333</v>
      </c>
      <c r="C6059" s="59">
        <v>0.842026527015585</v>
      </c>
      <c r="D6059" s="59">
        <v>1.3868475733229486</v>
      </c>
      <c r="E6059" s="59">
        <v>2.1762824908063689</v>
      </c>
      <c r="F6059" s="59">
        <v>3.831667459535077</v>
      </c>
      <c r="G6059" s="59">
        <v>6.4735105795327055</v>
      </c>
      <c r="H6059" s="65">
        <v>0.13932976105405742</v>
      </c>
      <c r="I6059" s="59">
        <v>0.64309814186977565</v>
      </c>
      <c r="J6059" s="59">
        <v>1.3459335952179876</v>
      </c>
      <c r="K6059" s="59">
        <v>2.3691734296096341</v>
      </c>
      <c r="L6059" s="59">
        <v>4.2876433771303741</v>
      </c>
      <c r="M6059" s="59">
        <v>8.5205179423545427</v>
      </c>
    </row>
    <row r="6060" spans="1:13">
      <c r="A6060" s="61" t="s">
        <v>4563</v>
      </c>
      <c r="B6060" s="65">
        <v>0.13961901971720989</v>
      </c>
      <c r="C6060" s="59">
        <v>0.87012922853395536</v>
      </c>
      <c r="D6060" s="59">
        <v>1.4224332142352716</v>
      </c>
      <c r="E6060" s="59">
        <v>2.2771314995462744</v>
      </c>
      <c r="F6060" s="59">
        <v>3.803467282183949</v>
      </c>
      <c r="G6060" s="59">
        <v>6.8228510924745684</v>
      </c>
      <c r="H6060" s="65">
        <v>0.14022881793247879</v>
      </c>
      <c r="I6060" s="59">
        <v>0.68038355289286134</v>
      </c>
      <c r="J6060" s="59">
        <v>1.4005877521062307</v>
      </c>
      <c r="K6060" s="59">
        <v>2.2610080016894147</v>
      </c>
      <c r="L6060" s="59">
        <v>4.3207516505340182</v>
      </c>
      <c r="M6060" s="59">
        <v>8.4680050413576282</v>
      </c>
    </row>
    <row r="6061" spans="1:13">
      <c r="A6061" s="61" t="s">
        <v>4568</v>
      </c>
      <c r="B6061" s="65">
        <v>0.13331916731853122</v>
      </c>
      <c r="C6061" s="59">
        <v>0.81000464212360335</v>
      </c>
      <c r="D6061" s="59">
        <v>1.2444881429850367</v>
      </c>
      <c r="E6061" s="59">
        <v>2.0730846938462917</v>
      </c>
      <c r="F6061" s="59">
        <v>3.6022552387378961</v>
      </c>
      <c r="G6061" s="59">
        <v>6.7288509174301847</v>
      </c>
      <c r="H6061" s="65">
        <v>0.13343364919542899</v>
      </c>
      <c r="I6061" s="59">
        <v>0.61414185642174113</v>
      </c>
      <c r="J6061" s="59">
        <v>1.2578566445801338</v>
      </c>
      <c r="K6061" s="59">
        <v>2.1947684234908356</v>
      </c>
      <c r="L6061" s="59">
        <v>4.0887722555689834</v>
      </c>
      <c r="M6061" s="59">
        <v>8.1790079890607927</v>
      </c>
    </row>
    <row r="6062" spans="1:13">
      <c r="A6062" s="61" t="s">
        <v>4548</v>
      </c>
      <c r="B6062" s="65">
        <v>0.13495510016912632</v>
      </c>
      <c r="C6062" s="59">
        <v>0.85944770131609816</v>
      </c>
      <c r="D6062" s="59">
        <v>1.369907085261074</v>
      </c>
      <c r="E6062" s="59">
        <v>2.1826827709013856</v>
      </c>
      <c r="F6062" s="59">
        <v>3.7018799130306963</v>
      </c>
      <c r="G6062" s="59">
        <v>6.9040522173160914</v>
      </c>
      <c r="H6062" s="65">
        <v>0.13592294354726966</v>
      </c>
      <c r="I6062" s="59">
        <v>0.63610441332468537</v>
      </c>
      <c r="J6062" s="59">
        <v>1.3825891292608976</v>
      </c>
      <c r="K6062" s="59">
        <v>2.3658429706128881</v>
      </c>
      <c r="L6062" s="59">
        <v>4.3866304742747175</v>
      </c>
      <c r="M6062" s="59">
        <v>8.4004585305039203</v>
      </c>
    </row>
    <row r="6063" spans="1:13">
      <c r="A6063" s="61" t="s">
        <v>4572</v>
      </c>
      <c r="B6063" s="65">
        <v>8.7746288308045636E-2</v>
      </c>
      <c r="C6063" s="59">
        <v>0.44358662362642481</v>
      </c>
      <c r="D6063" s="59">
        <v>0.68737926255110393</v>
      </c>
      <c r="E6063" s="59">
        <v>1.303969437182827</v>
      </c>
      <c r="F6063" s="59">
        <v>2.415459269796886</v>
      </c>
      <c r="G6063" s="59">
        <v>5.2748824291562144</v>
      </c>
      <c r="H6063" s="65">
        <v>8.7428536830518766E-2</v>
      </c>
      <c r="I6063" s="59">
        <v>0.33799814828870933</v>
      </c>
      <c r="J6063" s="59">
        <v>0.65581965764962247</v>
      </c>
      <c r="K6063" s="59">
        <v>1.3638277931854679</v>
      </c>
      <c r="L6063" s="59">
        <v>2.8009069152251538</v>
      </c>
      <c r="M6063" s="59">
        <v>6.5397648214511204</v>
      </c>
    </row>
    <row r="6064" spans="1:13">
      <c r="A6064" s="61" t="s">
        <v>4561</v>
      </c>
      <c r="B6064" s="65">
        <v>0.13011329547427603</v>
      </c>
      <c r="C6064" s="59">
        <v>0.75673926293382876</v>
      </c>
      <c r="D6064" s="59">
        <v>1.2330567189136317</v>
      </c>
      <c r="E6064" s="59">
        <v>1.9731969709679298</v>
      </c>
      <c r="F6064" s="59">
        <v>3.4153611227223521</v>
      </c>
      <c r="G6064" s="59">
        <v>6.84716136690413</v>
      </c>
      <c r="H6064" s="65">
        <v>0.13034162053479337</v>
      </c>
      <c r="I6064" s="59">
        <v>0.5939379799457305</v>
      </c>
      <c r="J6064" s="59">
        <v>1.2168855000759486</v>
      </c>
      <c r="K6064" s="59">
        <v>2.1093377944675908</v>
      </c>
      <c r="L6064" s="59">
        <v>4.0447388737177326</v>
      </c>
      <c r="M6064" s="59">
        <v>8.1400419089353075</v>
      </c>
    </row>
    <row r="6065" spans="1:13">
      <c r="A6065" s="61" t="s">
        <v>4532</v>
      </c>
      <c r="B6065" s="65">
        <v>0.12301636823755074</v>
      </c>
      <c r="C6065" s="59">
        <v>0.78795087196555358</v>
      </c>
      <c r="D6065" s="59">
        <v>1.3159920099871671</v>
      </c>
      <c r="E6065" s="59">
        <v>2.0590901574617959</v>
      </c>
      <c r="F6065" s="59">
        <v>3.4638497523433029</v>
      </c>
      <c r="G6065" s="59">
        <v>6.6460646081962107</v>
      </c>
      <c r="H6065" s="65">
        <v>0.12188691839577909</v>
      </c>
      <c r="I6065" s="59">
        <v>0.59596624376881824</v>
      </c>
      <c r="J6065" s="59">
        <v>1.2732520606783837</v>
      </c>
      <c r="K6065" s="59">
        <v>2.2005768373181986</v>
      </c>
      <c r="L6065" s="59">
        <v>4.0077447693303601</v>
      </c>
      <c r="M6065" s="59">
        <v>8.1362850261510129</v>
      </c>
    </row>
    <row r="6066" spans="1:13">
      <c r="A6066" s="61" t="s">
        <v>4545</v>
      </c>
      <c r="B6066" s="65">
        <v>0.14086134849117138</v>
      </c>
      <c r="C6066" s="59">
        <v>0.95628049057712172</v>
      </c>
      <c r="D6066" s="59">
        <v>1.5153050030680491</v>
      </c>
      <c r="E6066" s="59">
        <v>2.5706724703773185</v>
      </c>
      <c r="F6066" s="59">
        <v>3.9554105746281891</v>
      </c>
      <c r="G6066" s="59">
        <v>7.3809774919378466</v>
      </c>
      <c r="H6066" s="65">
        <v>0.14242918496814999</v>
      </c>
      <c r="I6066" s="59">
        <v>0.74087614255700684</v>
      </c>
      <c r="J6066" s="59">
        <v>1.5729055364570814</v>
      </c>
      <c r="K6066" s="59">
        <v>2.665073049957797</v>
      </c>
      <c r="L6066" s="59">
        <v>4.4899757536909428</v>
      </c>
      <c r="M6066" s="59">
        <v>8.7582213991152464</v>
      </c>
    </row>
    <row r="6067" spans="1:13">
      <c r="A6067" s="61" t="s">
        <v>4560</v>
      </c>
      <c r="B6067" s="65">
        <v>0.13813374832472858</v>
      </c>
      <c r="C6067" s="59">
        <v>0.86591037743294352</v>
      </c>
      <c r="D6067" s="59">
        <v>1.360068015625</v>
      </c>
      <c r="E6067" s="59">
        <v>2.3016638288436626</v>
      </c>
      <c r="F6067" s="59">
        <v>4.1657604404807085</v>
      </c>
      <c r="G6067" s="59">
        <v>7.066792039738063</v>
      </c>
      <c r="H6067" s="65">
        <v>0.14002922705378881</v>
      </c>
      <c r="I6067" s="59">
        <v>0.60358433768007935</v>
      </c>
      <c r="J6067" s="59">
        <v>1.4814254302787706</v>
      </c>
      <c r="K6067" s="59">
        <v>2.4553325831732824</v>
      </c>
      <c r="L6067" s="59">
        <v>4.516576241701789</v>
      </c>
      <c r="M6067" s="59">
        <v>8.760887724926425</v>
      </c>
    </row>
    <row r="6068" spans="1:13">
      <c r="A6068" s="61" t="s">
        <v>4569</v>
      </c>
      <c r="B6068" s="65">
        <v>0.13329857388321487</v>
      </c>
      <c r="C6068" s="59">
        <v>0.86372709576815365</v>
      </c>
      <c r="D6068" s="59">
        <v>1.337859366743456</v>
      </c>
      <c r="E6068" s="59">
        <v>2.1949626903567649</v>
      </c>
      <c r="F6068" s="59">
        <v>3.6865995280967994</v>
      </c>
      <c r="G6068" s="59">
        <v>6.8509747128292986</v>
      </c>
      <c r="H6068" s="65">
        <v>0.1327662891143872</v>
      </c>
      <c r="I6068" s="59">
        <v>0.63764868695528654</v>
      </c>
      <c r="J6068" s="59">
        <v>1.3355104730958072</v>
      </c>
      <c r="K6068" s="59">
        <v>2.272390033681372</v>
      </c>
      <c r="L6068" s="59">
        <v>4.2399371695972938</v>
      </c>
      <c r="M6068" s="59">
        <v>8.5472089736318786</v>
      </c>
    </row>
    <row r="6069" spans="1:13">
      <c r="A6069" s="61" t="s">
        <v>4534</v>
      </c>
      <c r="B6069" s="65">
        <v>0.11942723824151355</v>
      </c>
      <c r="C6069" s="59">
        <v>0.75936103584271053</v>
      </c>
      <c r="D6069" s="59">
        <v>1.1393536837448841</v>
      </c>
      <c r="E6069" s="59">
        <v>2.0065991167838129</v>
      </c>
      <c r="F6069" s="59">
        <v>3.2544963049496407</v>
      </c>
      <c r="G6069" s="59">
        <v>6.3995233906250002</v>
      </c>
      <c r="H6069" s="65">
        <v>0.12172209806999666</v>
      </c>
      <c r="I6069" s="59">
        <v>0.55998637549243391</v>
      </c>
      <c r="J6069" s="59">
        <v>1.1258840065248958</v>
      </c>
      <c r="K6069" s="59">
        <v>2.0023756418858953</v>
      </c>
      <c r="L6069" s="59">
        <v>3.9312145000202809</v>
      </c>
      <c r="M6069" s="59">
        <v>7.8665492634374203</v>
      </c>
    </row>
    <row r="6070" spans="1:13">
      <c r="A6070" s="61" t="s">
        <v>4526</v>
      </c>
      <c r="B6070" s="65">
        <v>0.1441652236818283</v>
      </c>
      <c r="C6070" s="59">
        <v>1.015535251806073</v>
      </c>
      <c r="D6070" s="59">
        <v>1.5716002387563408</v>
      </c>
      <c r="E6070" s="59">
        <v>2.3363981581536679</v>
      </c>
      <c r="F6070" s="59">
        <v>3.9929595995375808</v>
      </c>
      <c r="G6070" s="59">
        <v>7.1130474545928681</v>
      </c>
      <c r="H6070" s="65">
        <v>0.14379875290924665</v>
      </c>
      <c r="I6070" s="59">
        <v>0.73370359938931795</v>
      </c>
      <c r="J6070" s="59">
        <v>1.6091575839872403</v>
      </c>
      <c r="K6070" s="59">
        <v>2.5794690426586571</v>
      </c>
      <c r="L6070" s="59">
        <v>4.6712355549191837</v>
      </c>
      <c r="M6070" s="59">
        <v>8.6921157214118789</v>
      </c>
    </row>
    <row r="6071" spans="1:13">
      <c r="A6071" s="61" t="s">
        <v>4536</v>
      </c>
      <c r="B6071" s="65">
        <v>0.13761827376044178</v>
      </c>
      <c r="C6071" s="59">
        <v>0.90531002030334673</v>
      </c>
      <c r="D6071" s="59">
        <v>1.4292985435598784</v>
      </c>
      <c r="E6071" s="59">
        <v>2.284900003687214</v>
      </c>
      <c r="F6071" s="59">
        <v>3.931009457032669</v>
      </c>
      <c r="G6071" s="59">
        <v>6.7564821406249997</v>
      </c>
      <c r="H6071" s="65">
        <v>0.13774353884787754</v>
      </c>
      <c r="I6071" s="59">
        <v>0.66961278114180445</v>
      </c>
      <c r="J6071" s="59">
        <v>1.4272024957615987</v>
      </c>
      <c r="K6071" s="59">
        <v>2.3728799796830788</v>
      </c>
      <c r="L6071" s="59">
        <v>4.3081763147275742</v>
      </c>
      <c r="M6071" s="59">
        <v>8.21415304315979</v>
      </c>
    </row>
    <row r="6072" spans="1:13">
      <c r="A6072" s="61" t="s">
        <v>4558</v>
      </c>
      <c r="B6072" s="65">
        <v>0.13861210367869153</v>
      </c>
      <c r="C6072" s="59">
        <v>0.88986028288397101</v>
      </c>
      <c r="D6072" s="59">
        <v>1.412267429515992</v>
      </c>
      <c r="E6072" s="59">
        <v>2.2858725662592576</v>
      </c>
      <c r="F6072" s="59">
        <v>3.9120384973608702</v>
      </c>
      <c r="G6072" s="59">
        <v>6.5706953051708714</v>
      </c>
      <c r="H6072" s="65">
        <v>0.13873693139481347</v>
      </c>
      <c r="I6072" s="59">
        <v>0.64103092516053461</v>
      </c>
      <c r="J6072" s="59">
        <v>1.4700208808390745</v>
      </c>
      <c r="K6072" s="59">
        <v>2.3325397891427877</v>
      </c>
      <c r="L6072" s="59">
        <v>4.2040079040968488</v>
      </c>
      <c r="M6072" s="59">
        <v>8.206012694068507</v>
      </c>
    </row>
    <row r="6073" spans="1:13">
      <c r="A6073" s="61" t="s">
        <v>4530</v>
      </c>
      <c r="B6073" s="65">
        <v>0.1216472330581934</v>
      </c>
      <c r="C6073" s="59">
        <v>0.6277790890460283</v>
      </c>
      <c r="D6073" s="59">
        <v>1.0276039888809116</v>
      </c>
      <c r="E6073" s="59">
        <v>1.8411848301643885</v>
      </c>
      <c r="F6073" s="59">
        <v>3.2624856901675607</v>
      </c>
      <c r="G6073" s="59">
        <v>6.3528067885812707</v>
      </c>
      <c r="H6073" s="65">
        <v>0.12355541782694138</v>
      </c>
      <c r="I6073" s="59">
        <v>0.48397750362567471</v>
      </c>
      <c r="J6073" s="59">
        <v>1.0127901983936884</v>
      </c>
      <c r="K6073" s="59">
        <v>1.8966051327934303</v>
      </c>
      <c r="L6073" s="59">
        <v>3.8233416121194876</v>
      </c>
      <c r="M6073" s="59">
        <v>7.8105705946027939</v>
      </c>
    </row>
    <row r="6074" spans="1:13">
      <c r="A6074" s="61" t="s">
        <v>4528</v>
      </c>
      <c r="B6074" s="65">
        <v>0.13356259897501083</v>
      </c>
      <c r="C6074" s="59">
        <v>0.83243784266793253</v>
      </c>
      <c r="D6074" s="59">
        <v>1.4348008617294468</v>
      </c>
      <c r="E6074" s="59">
        <v>2.2490507298092002</v>
      </c>
      <c r="F6074" s="59">
        <v>3.7634617522123488</v>
      </c>
      <c r="G6074" s="59">
        <v>6.9242344319502482</v>
      </c>
      <c r="H6074" s="65">
        <v>0.13294705827203335</v>
      </c>
      <c r="I6074" s="59">
        <v>0.65558306854701387</v>
      </c>
      <c r="J6074" s="59">
        <v>1.429563725830727</v>
      </c>
      <c r="K6074" s="59">
        <v>2.2897771122962851</v>
      </c>
      <c r="L6074" s="59">
        <v>4.2725295445405997</v>
      </c>
      <c r="M6074" s="59">
        <v>8.2419826517438253</v>
      </c>
    </row>
    <row r="6075" spans="1:13">
      <c r="A6075" s="61" t="s">
        <v>4538</v>
      </c>
      <c r="B6075" s="65">
        <v>0.11703106855992521</v>
      </c>
      <c r="C6075" s="59">
        <v>0.59069296365582225</v>
      </c>
      <c r="D6075" s="59">
        <v>1.0574005304938003</v>
      </c>
      <c r="E6075" s="59">
        <v>1.7130775760301908</v>
      </c>
      <c r="F6075" s="59">
        <v>3.067034571347274</v>
      </c>
      <c r="G6075" s="59">
        <v>5.8248348846014144</v>
      </c>
      <c r="H6075" s="65">
        <v>0.11801217771846506</v>
      </c>
      <c r="I6075" s="59">
        <v>0.47414253515836258</v>
      </c>
      <c r="J6075" s="59">
        <v>1.0199534860144801</v>
      </c>
      <c r="K6075" s="59">
        <v>1.795185422835812</v>
      </c>
      <c r="L6075" s="59">
        <v>3.4430964599864851</v>
      </c>
      <c r="M6075" s="59">
        <v>7.2822697174482354</v>
      </c>
    </row>
    <row r="6076" spans="1:13">
      <c r="A6076" s="61" t="s">
        <v>4547</v>
      </c>
      <c r="B6076" s="65">
        <v>0.1362842735368113</v>
      </c>
      <c r="C6076" s="59">
        <v>0.8577731827485604</v>
      </c>
      <c r="D6076" s="59">
        <v>1.4649387706988752</v>
      </c>
      <c r="E6076" s="59">
        <v>2.2071698228775225</v>
      </c>
      <c r="F6076" s="59">
        <v>3.9869441906507159</v>
      </c>
      <c r="G6076" s="59">
        <v>6.9795250038333316</v>
      </c>
      <c r="H6076" s="65">
        <v>0.13472086052857835</v>
      </c>
      <c r="I6076" s="59">
        <v>0.64114952493411692</v>
      </c>
      <c r="J6076" s="59">
        <v>1.4823027347143241</v>
      </c>
      <c r="K6076" s="59">
        <v>2.3189558250588997</v>
      </c>
      <c r="L6076" s="59">
        <v>4.3806388678995258</v>
      </c>
      <c r="M6076" s="59">
        <v>8.3902089394011714</v>
      </c>
    </row>
    <row r="6077" spans="1:13">
      <c r="A6077" s="61" t="s">
        <v>4524</v>
      </c>
      <c r="B6077" s="65">
        <v>0.10969824350967371</v>
      </c>
      <c r="C6077" s="59">
        <v>0.60925595534346733</v>
      </c>
      <c r="D6077" s="59">
        <v>1.0091148412419753</v>
      </c>
      <c r="E6077" s="59">
        <v>1.8403964540127105</v>
      </c>
      <c r="F6077" s="59">
        <v>2.9865227607323956</v>
      </c>
      <c r="G6077" s="59">
        <v>5.9937024587912022</v>
      </c>
      <c r="H6077" s="65">
        <v>0.10748105995773113</v>
      </c>
      <c r="I6077" s="59">
        <v>0.47342698036504016</v>
      </c>
      <c r="J6077" s="59">
        <v>0.91621359022970617</v>
      </c>
      <c r="K6077" s="59">
        <v>1.870274723908143</v>
      </c>
      <c r="L6077" s="59">
        <v>3.589964221957529</v>
      </c>
      <c r="M6077" s="59">
        <v>7.7727771829816472</v>
      </c>
    </row>
    <row r="6078" spans="1:13">
      <c r="A6078" s="61" t="s">
        <v>4573</v>
      </c>
      <c r="B6078" s="65">
        <v>0.13940662492649383</v>
      </c>
      <c r="C6078" s="59">
        <v>0.87342652559814415</v>
      </c>
      <c r="D6078" s="59">
        <v>1.4038737323027688</v>
      </c>
      <c r="E6078" s="59">
        <v>2.2958633912431297</v>
      </c>
      <c r="F6078" s="59">
        <v>3.8443126173642463</v>
      </c>
      <c r="G6078" s="59">
        <v>7.0575695359802841</v>
      </c>
      <c r="H6078" s="65">
        <v>0.13993600017761834</v>
      </c>
      <c r="I6078" s="59">
        <v>0.66725347788160227</v>
      </c>
      <c r="J6078" s="59">
        <v>1.353784474846859</v>
      </c>
      <c r="K6078" s="59">
        <v>2.3717573709911943</v>
      </c>
      <c r="L6078" s="59">
        <v>4.391655901639651</v>
      </c>
      <c r="M6078" s="59">
        <v>8.5006588743808411</v>
      </c>
    </row>
    <row r="6079" spans="1:13">
      <c r="A6079" s="61" t="s">
        <v>4541</v>
      </c>
      <c r="B6079" s="65">
        <v>0.13468011223047263</v>
      </c>
      <c r="C6079" s="59">
        <v>0.84991944353882731</v>
      </c>
      <c r="D6079" s="59">
        <v>1.3588469507065633</v>
      </c>
      <c r="E6079" s="59">
        <v>2.1945191377573314</v>
      </c>
      <c r="F6079" s="59">
        <v>3.24792565768215</v>
      </c>
      <c r="G6079" s="59">
        <v>6.9023184128212858</v>
      </c>
      <c r="H6079" s="65">
        <v>0.1343716804664179</v>
      </c>
      <c r="I6079" s="59">
        <v>0.61265791003389825</v>
      </c>
      <c r="J6079" s="59">
        <v>1.3039089569908193</v>
      </c>
      <c r="K6079" s="59">
        <v>2.0822249338743761</v>
      </c>
      <c r="L6079" s="59">
        <v>4.0680313501581926</v>
      </c>
      <c r="M6079" s="59">
        <v>8.4380184582048656</v>
      </c>
    </row>
    <row r="6080" spans="1:13">
      <c r="A6080" s="61" t="s">
        <v>4552</v>
      </c>
      <c r="B6080" s="65">
        <v>0.12073029786680657</v>
      </c>
      <c r="C6080" s="59">
        <v>0.66289671007353368</v>
      </c>
      <c r="D6080" s="59">
        <v>1.1222285419034086</v>
      </c>
      <c r="E6080" s="59">
        <v>1.9578846829295047</v>
      </c>
      <c r="F6080" s="59">
        <v>3.3550566622192317</v>
      </c>
      <c r="G6080" s="59">
        <v>6.4308912505308609</v>
      </c>
      <c r="H6080" s="65">
        <v>0.12183601467797915</v>
      </c>
      <c r="I6080" s="59">
        <v>0.5358025933276449</v>
      </c>
      <c r="J6080" s="59">
        <v>1.0587368960603825</v>
      </c>
      <c r="K6080" s="59">
        <v>1.9964182872173739</v>
      </c>
      <c r="L6080" s="59">
        <v>3.9398874560630635</v>
      </c>
      <c r="M6080" s="59">
        <v>7.8427957872142446</v>
      </c>
    </row>
    <row r="6081" spans="1:13">
      <c r="A6081" s="61" t="s">
        <v>4575</v>
      </c>
      <c r="B6081" s="65">
        <v>0.12831151702944757</v>
      </c>
      <c r="C6081" s="59">
        <v>0.78917448020137515</v>
      </c>
      <c r="D6081" s="59">
        <v>1.1203163936699196</v>
      </c>
      <c r="E6081" s="59">
        <v>2.0340077809426895</v>
      </c>
      <c r="F6081" s="59">
        <v>3.526326063702943</v>
      </c>
      <c r="G6081" s="59">
        <v>5.9433965781250002</v>
      </c>
      <c r="H6081" s="65">
        <v>0.12868248418300909</v>
      </c>
      <c r="I6081" s="59">
        <v>0.62702536281412613</v>
      </c>
      <c r="J6081" s="59">
        <v>1.1336053494968839</v>
      </c>
      <c r="K6081" s="59">
        <v>2.0491127510532179</v>
      </c>
      <c r="L6081" s="59">
        <v>3.6869803627070428</v>
      </c>
      <c r="M6081" s="59">
        <v>7.9304239425651559</v>
      </c>
    </row>
    <row r="6082" spans="1:13">
      <c r="A6082" s="61" t="s">
        <v>4531</v>
      </c>
      <c r="B6082" s="65">
        <v>0.13959395285971254</v>
      </c>
      <c r="C6082" s="59">
        <v>0.87389708651682729</v>
      </c>
      <c r="D6082" s="59">
        <v>1.4662253842985926</v>
      </c>
      <c r="E6082" s="59">
        <v>2.2722416046954526</v>
      </c>
      <c r="F6082" s="59">
        <v>3.9371030617603973</v>
      </c>
      <c r="G6082" s="59">
        <v>7.0880729343072142</v>
      </c>
      <c r="H6082" s="65">
        <v>0.14039057549995493</v>
      </c>
      <c r="I6082" s="59">
        <v>0.64909562670391996</v>
      </c>
      <c r="J6082" s="59">
        <v>1.493283842842891</v>
      </c>
      <c r="K6082" s="59">
        <v>2.4390512005362344</v>
      </c>
      <c r="L6082" s="59">
        <v>4.6282236141548454</v>
      </c>
      <c r="M6082" s="59">
        <v>8.6164350764400801</v>
      </c>
    </row>
    <row r="6083" spans="1:13">
      <c r="A6083" s="61" t="s">
        <v>4577</v>
      </c>
      <c r="B6083" s="65">
        <v>5.4416650015636371E-2</v>
      </c>
      <c r="C6083" s="59">
        <v>0.33402812167816648</v>
      </c>
      <c r="D6083" s="59">
        <v>0.48670522825566798</v>
      </c>
      <c r="E6083" s="59">
        <v>1.1409628537996468</v>
      </c>
      <c r="F6083" s="59">
        <v>1.9461304966664723</v>
      </c>
      <c r="G6083" s="59">
        <v>4.7443501688780145</v>
      </c>
      <c r="H6083" s="65">
        <v>5.3998310081151496E-2</v>
      </c>
      <c r="I6083" s="59">
        <v>0.24375154534838536</v>
      </c>
      <c r="J6083" s="59">
        <v>0.48624218079892367</v>
      </c>
      <c r="K6083" s="59">
        <v>1.1860916914659989</v>
      </c>
      <c r="L6083" s="59">
        <v>2.2170198818064617</v>
      </c>
      <c r="M6083" s="59">
        <v>5.7116974851558213</v>
      </c>
    </row>
    <row r="6084" spans="1:13">
      <c r="A6084" s="61" t="s">
        <v>4535</v>
      </c>
      <c r="B6084" s="65">
        <v>0.11382555189348084</v>
      </c>
      <c r="C6084" s="59">
        <v>0.69455645868496596</v>
      </c>
      <c r="D6084" s="59">
        <v>0.95332919222568124</v>
      </c>
      <c r="E6084" s="59">
        <v>1.6795867602962258</v>
      </c>
      <c r="F6084" s="59">
        <v>2.7263312612912509</v>
      </c>
      <c r="G6084" s="59">
        <v>5.8311467812500002</v>
      </c>
      <c r="H6084" s="65">
        <v>0.11551821954881641</v>
      </c>
      <c r="I6084" s="59">
        <v>0.44837480937192253</v>
      </c>
      <c r="J6084" s="59">
        <v>0.94098758185505005</v>
      </c>
      <c r="K6084" s="59">
        <v>1.7530975110923126</v>
      </c>
      <c r="L6084" s="59">
        <v>3.5303918074364553</v>
      </c>
      <c r="M6084" s="59">
        <v>7.6240013601067869</v>
      </c>
    </row>
    <row r="6085" spans="1:13">
      <c r="A6085" s="61" t="s">
        <v>4556</v>
      </c>
      <c r="B6085" s="65">
        <v>0.1408411250878446</v>
      </c>
      <c r="C6085" s="59">
        <v>0.87753068289177882</v>
      </c>
      <c r="D6085" s="59">
        <v>1.4552534585836165</v>
      </c>
      <c r="E6085" s="59">
        <v>2.2311038622628319</v>
      </c>
      <c r="F6085" s="59">
        <v>3.8335806370408125</v>
      </c>
      <c r="G6085" s="59">
        <v>6.8591688482948179</v>
      </c>
      <c r="H6085" s="65">
        <v>0.14086547399339139</v>
      </c>
      <c r="I6085" s="59">
        <v>0.66762701806036517</v>
      </c>
      <c r="J6085" s="59">
        <v>1.4102122023106107</v>
      </c>
      <c r="K6085" s="59">
        <v>2.3618109953003414</v>
      </c>
      <c r="L6085" s="59">
        <v>4.3734802681269649</v>
      </c>
      <c r="M6085" s="59">
        <v>8.4284929885969468</v>
      </c>
    </row>
    <row r="6086" spans="1:13">
      <c r="A6086" s="61" t="s">
        <v>4543</v>
      </c>
      <c r="B6086" s="65">
        <v>0.13869710312142142</v>
      </c>
      <c r="C6086" s="59">
        <v>0.85471345215803285</v>
      </c>
      <c r="D6086" s="59">
        <v>1.4116782436302031</v>
      </c>
      <c r="E6086" s="59">
        <v>2.2134516391220505</v>
      </c>
      <c r="F6086" s="59">
        <v>3.8942470836536232</v>
      </c>
      <c r="G6086" s="59">
        <v>6.9756303710558569</v>
      </c>
      <c r="H6086" s="65">
        <v>0.13941441053931009</v>
      </c>
      <c r="I6086" s="59">
        <v>0.65268365157243802</v>
      </c>
      <c r="J6086" s="59">
        <v>1.3597553909842381</v>
      </c>
      <c r="K6086" s="59">
        <v>2.3646608062528669</v>
      </c>
      <c r="L6086" s="59">
        <v>4.3469178659532979</v>
      </c>
      <c r="M6086" s="59">
        <v>8.4225995688036637</v>
      </c>
    </row>
    <row r="6087" spans="1:13">
      <c r="A6087" s="61" t="s">
        <v>1244</v>
      </c>
      <c r="B6087" s="65">
        <v>9.8666900369727611E-2</v>
      </c>
      <c r="C6087" s="59">
        <v>0.50498032211240007</v>
      </c>
      <c r="D6087" s="59">
        <v>0.70652452350006023</v>
      </c>
      <c r="E6087" s="59">
        <v>1.4878023864105119</v>
      </c>
      <c r="F6087" s="59">
        <v>2.4700794793915302</v>
      </c>
      <c r="G6087" s="59">
        <v>5.2739812059714533</v>
      </c>
      <c r="H6087" s="65">
        <v>9.8995705604431605E-2</v>
      </c>
      <c r="I6087" s="59">
        <v>0.40018682280290646</v>
      </c>
      <c r="J6087" s="59">
        <v>0.77575383636619377</v>
      </c>
      <c r="K6087" s="59">
        <v>1.4753894323953689</v>
      </c>
      <c r="L6087" s="59">
        <v>2.8171961405414305</v>
      </c>
      <c r="M6087" s="59">
        <v>6.7890625113170886</v>
      </c>
    </row>
    <row r="6088" spans="1:13">
      <c r="A6088" s="61" t="s">
        <v>4551</v>
      </c>
      <c r="B6088" s="65">
        <v>0.12769357119492367</v>
      </c>
      <c r="C6088" s="59">
        <v>0.71643970054705453</v>
      </c>
      <c r="D6088" s="59">
        <v>1.0928044581635117</v>
      </c>
      <c r="E6088" s="59">
        <v>1.9149641008106451</v>
      </c>
      <c r="F6088" s="59">
        <v>3.299265438806001</v>
      </c>
      <c r="G6088" s="59">
        <v>6.4265610337873023</v>
      </c>
      <c r="H6088" s="65">
        <v>0.1292420777295506</v>
      </c>
      <c r="I6088" s="59">
        <v>0.52760428787419622</v>
      </c>
      <c r="J6088" s="59">
        <v>1.0829111519439358</v>
      </c>
      <c r="K6088" s="59">
        <v>1.9386049739540221</v>
      </c>
      <c r="L6088" s="59">
        <v>3.9185240090880318</v>
      </c>
      <c r="M6088" s="59">
        <v>7.9641693917529226</v>
      </c>
    </row>
    <row r="6089" spans="1:13">
      <c r="A6089" s="61" t="s">
        <v>4579</v>
      </c>
      <c r="B6089" s="65">
        <v>0.1343839287584912</v>
      </c>
      <c r="C6089" s="59">
        <v>0.844423982161848</v>
      </c>
      <c r="D6089" s="59">
        <v>1.373637083986373</v>
      </c>
      <c r="E6089" s="59">
        <v>2.2117435744044465</v>
      </c>
      <c r="F6089" s="59">
        <v>3.5690364151832465</v>
      </c>
      <c r="G6089" s="59">
        <v>6.8326535406760822</v>
      </c>
      <c r="H6089" s="65">
        <v>0.13375951176001905</v>
      </c>
      <c r="I6089" s="59">
        <v>0.63727458241402268</v>
      </c>
      <c r="J6089" s="59">
        <v>1.3776357254233846</v>
      </c>
      <c r="K6089" s="59">
        <v>2.2525807840236363</v>
      </c>
      <c r="L6089" s="59">
        <v>4.2411924927220284</v>
      </c>
      <c r="M6089" s="59">
        <v>8.2308694731021674</v>
      </c>
    </row>
    <row r="6090" spans="1:13">
      <c r="A6090" s="61" t="s">
        <v>4564</v>
      </c>
      <c r="B6090" s="65">
        <v>0.12720033354094923</v>
      </c>
      <c r="C6090" s="59">
        <v>0.77319055373866963</v>
      </c>
      <c r="D6090" s="59">
        <v>1.1896902186025309</v>
      </c>
      <c r="E6090" s="59">
        <v>1.8716087222675468</v>
      </c>
      <c r="F6090" s="59">
        <v>3.3630295849383103</v>
      </c>
      <c r="G6090" s="59">
        <v>6.4181819681691534</v>
      </c>
      <c r="H6090" s="65">
        <v>0.1269386766955205</v>
      </c>
      <c r="I6090" s="59">
        <v>0.58371685734880552</v>
      </c>
      <c r="J6090" s="59">
        <v>1.2478227016174943</v>
      </c>
      <c r="K6090" s="59">
        <v>1.9821179433164708</v>
      </c>
      <c r="L6090" s="59">
        <v>3.9374591394080936</v>
      </c>
      <c r="M6090" s="59">
        <v>7.7723672285324108</v>
      </c>
    </row>
    <row r="6091" spans="1:13">
      <c r="A6091" s="61" t="s">
        <v>4539</v>
      </c>
      <c r="B6091" s="65">
        <v>0.10512632273816468</v>
      </c>
      <c r="C6091" s="59">
        <v>0.56727411593976707</v>
      </c>
      <c r="D6091" s="59">
        <v>0.9132337009558692</v>
      </c>
      <c r="E6091" s="59">
        <v>1.5723537590430656</v>
      </c>
      <c r="F6091" s="59">
        <v>2.8652832549927076</v>
      </c>
      <c r="G6091" s="59">
        <v>6.2294741800575482</v>
      </c>
      <c r="H6091" s="65">
        <v>0.10475487970730886</v>
      </c>
      <c r="I6091" s="59">
        <v>0.42662681714240663</v>
      </c>
      <c r="J6091" s="59">
        <v>0.96109840857240625</v>
      </c>
      <c r="K6091" s="59">
        <v>1.6513030385814498</v>
      </c>
      <c r="L6091" s="59">
        <v>3.4113038381461243</v>
      </c>
      <c r="M6091" s="59">
        <v>7.3331277387505249</v>
      </c>
    </row>
    <row r="6092" spans="1:13">
      <c r="A6092" s="61" t="s">
        <v>4557</v>
      </c>
      <c r="B6092" s="65">
        <v>0.14152832327909623</v>
      </c>
      <c r="C6092" s="59">
        <v>0.92298243562400628</v>
      </c>
      <c r="D6092" s="59">
        <v>1.4936877964141271</v>
      </c>
      <c r="E6092" s="59">
        <v>2.3755589596357014</v>
      </c>
      <c r="F6092" s="59">
        <v>3.8817911045968754</v>
      </c>
      <c r="G6092" s="59">
        <v>7.1469940756833861</v>
      </c>
      <c r="H6092" s="65">
        <v>0.14260731584494973</v>
      </c>
      <c r="I6092" s="59">
        <v>0.71553698204271787</v>
      </c>
      <c r="J6092" s="59">
        <v>1.5524974210546094</v>
      </c>
      <c r="K6092" s="59">
        <v>2.3926378810558839</v>
      </c>
      <c r="L6092" s="59">
        <v>4.5605548282898063</v>
      </c>
      <c r="M6092" s="59">
        <v>8.6087584431424204</v>
      </c>
    </row>
    <row r="6093" spans="1:13">
      <c r="A6093" s="61" t="s">
        <v>4576</v>
      </c>
      <c r="B6093" s="65">
        <v>0.13887327889969206</v>
      </c>
      <c r="C6093" s="59">
        <v>0.85755822578497765</v>
      </c>
      <c r="D6093" s="59">
        <v>1.5002157964045622</v>
      </c>
      <c r="E6093" s="59">
        <v>2.4214653619616255</v>
      </c>
      <c r="F6093" s="59">
        <v>3.8643251249999997</v>
      </c>
      <c r="G6093" s="59">
        <v>6.8059537215530055</v>
      </c>
      <c r="H6093" s="65">
        <v>0.13958003129762403</v>
      </c>
      <c r="I6093" s="59">
        <v>0.66845621954494705</v>
      </c>
      <c r="J6093" s="59">
        <v>1.4203709974741787</v>
      </c>
      <c r="K6093" s="59">
        <v>2.5002770453210026</v>
      </c>
      <c r="L6093" s="59">
        <v>4.1748942538011367</v>
      </c>
      <c r="M6093" s="59">
        <v>7.9563374312409367</v>
      </c>
    </row>
    <row r="6094" spans="1:13">
      <c r="A6094" s="61" t="s">
        <v>4578</v>
      </c>
      <c r="B6094" s="65">
        <v>0.13835646995661918</v>
      </c>
      <c r="C6094" s="59">
        <v>0.83637146259071715</v>
      </c>
      <c r="D6094" s="59">
        <v>1.3701120653185541</v>
      </c>
      <c r="E6094" s="59">
        <v>2.2533037817432735</v>
      </c>
      <c r="F6094" s="59">
        <v>3.8105572085713892</v>
      </c>
      <c r="G6094" s="59">
        <v>7.1583980437989911</v>
      </c>
      <c r="H6094" s="65">
        <v>0.13886531800333179</v>
      </c>
      <c r="I6094" s="59">
        <v>0.63998802229558227</v>
      </c>
      <c r="J6094" s="59">
        <v>1.3193536619474833</v>
      </c>
      <c r="K6094" s="59">
        <v>2.3518126879295083</v>
      </c>
      <c r="L6094" s="59">
        <v>4.3841056532149052</v>
      </c>
      <c r="M6094" s="59">
        <v>8.2620252313379687</v>
      </c>
    </row>
    <row r="6095" spans="1:13">
      <c r="A6095" s="61" t="s">
        <v>4518</v>
      </c>
      <c r="B6095" s="65">
        <v>0.13749194318346447</v>
      </c>
      <c r="C6095" s="59">
        <v>0.86656077398287479</v>
      </c>
      <c r="D6095" s="59">
        <v>1.4049549750533328</v>
      </c>
      <c r="E6095" s="59">
        <v>2.2151428355220881</v>
      </c>
      <c r="F6095" s="59">
        <v>3.6130737027081361</v>
      </c>
      <c r="G6095" s="59">
        <v>6.4416452355452325</v>
      </c>
      <c r="H6095" s="65">
        <v>0.139285182439778</v>
      </c>
      <c r="I6095" s="59">
        <v>0.68253252581295309</v>
      </c>
      <c r="J6095" s="59">
        <v>1.4201353464562034</v>
      </c>
      <c r="K6095" s="59">
        <v>2.2965026091226335</v>
      </c>
      <c r="L6095" s="59">
        <v>4.130431419449593</v>
      </c>
      <c r="M6095" s="59">
        <v>8.3631236449917701</v>
      </c>
    </row>
    <row r="6096" spans="1:13">
      <c r="A6096" s="61" t="s">
        <v>4500</v>
      </c>
      <c r="B6096" s="65">
        <v>0.11807470113601777</v>
      </c>
      <c r="C6096" s="59">
        <v>0.67181346908561301</v>
      </c>
      <c r="D6096" s="59">
        <v>1.0506210400474623</v>
      </c>
      <c r="E6096" s="59">
        <v>1.7548749848357224</v>
      </c>
      <c r="F6096" s="59">
        <v>3.0885378082954205</v>
      </c>
      <c r="G6096" s="59">
        <v>6.3994196515171318</v>
      </c>
      <c r="H6096" s="65">
        <v>0.11870601023401295</v>
      </c>
      <c r="I6096" s="59">
        <v>0.50206666390313703</v>
      </c>
      <c r="J6096" s="59">
        <v>0.9688067657819226</v>
      </c>
      <c r="K6096" s="59">
        <v>1.8627678144323194</v>
      </c>
      <c r="L6096" s="59">
        <v>3.7289202386263787</v>
      </c>
      <c r="M6096" s="59">
        <v>7.6175464609699892</v>
      </c>
    </row>
    <row r="6097" spans="1:13">
      <c r="A6097" s="61" t="s">
        <v>4513</v>
      </c>
      <c r="B6097" s="65">
        <v>0.13686141993957246</v>
      </c>
      <c r="C6097" s="59">
        <v>0.88228010303903315</v>
      </c>
      <c r="D6097" s="59">
        <v>1.3384847702699758</v>
      </c>
      <c r="E6097" s="59">
        <v>2.0887156823315176</v>
      </c>
      <c r="F6097" s="59">
        <v>3.5727754121924167</v>
      </c>
      <c r="G6097" s="59">
        <v>6.7447651891972233</v>
      </c>
      <c r="H6097" s="65">
        <v>0.1364386402314243</v>
      </c>
      <c r="I6097" s="59">
        <v>0.65078478768213166</v>
      </c>
      <c r="J6097" s="59">
        <v>1.3628478988814807</v>
      </c>
      <c r="K6097" s="59">
        <v>2.3120610511338748</v>
      </c>
      <c r="L6097" s="59">
        <v>4.3798866943991817</v>
      </c>
      <c r="M6097" s="59">
        <v>8.4498718391488374</v>
      </c>
    </row>
    <row r="6098" spans="1:13">
      <c r="A6098" s="61" t="s">
        <v>4488</v>
      </c>
      <c r="B6098" s="65">
        <v>0.1291647590692809</v>
      </c>
      <c r="C6098" s="59">
        <v>0.72215801564479354</v>
      </c>
      <c r="D6098" s="59">
        <v>1.1189121541862728</v>
      </c>
      <c r="E6098" s="59">
        <v>1.9605831988000535</v>
      </c>
      <c r="F6098" s="59">
        <v>3.3357295931652633</v>
      </c>
      <c r="G6098" s="59">
        <v>6.2449514456463451</v>
      </c>
      <c r="H6098" s="65">
        <v>0.13024351893081026</v>
      </c>
      <c r="I6098" s="59">
        <v>0.54232912064902128</v>
      </c>
      <c r="J6098" s="59">
        <v>1.1831662910028173</v>
      </c>
      <c r="K6098" s="59">
        <v>2.1615051247402159</v>
      </c>
      <c r="L6098" s="59">
        <v>3.825009662222111</v>
      </c>
      <c r="M6098" s="59">
        <v>7.8980181668512932</v>
      </c>
    </row>
    <row r="6099" spans="1:13">
      <c r="A6099" s="61" t="s">
        <v>4517</v>
      </c>
      <c r="B6099" s="65">
        <v>0.10290215851927711</v>
      </c>
      <c r="C6099" s="59">
        <v>0.54811045144103754</v>
      </c>
      <c r="D6099" s="59">
        <v>0.82686934707079673</v>
      </c>
      <c r="E6099" s="59">
        <v>1.5278820282470471</v>
      </c>
      <c r="F6099" s="59">
        <v>2.7841329729352622</v>
      </c>
      <c r="G6099" s="59">
        <v>5.8526438744815854</v>
      </c>
      <c r="H6099" s="65">
        <v>0.10208332398083665</v>
      </c>
      <c r="I6099" s="59">
        <v>0.39887588654491041</v>
      </c>
      <c r="J6099" s="59">
        <v>0.84481849991587277</v>
      </c>
      <c r="K6099" s="59">
        <v>1.559236017231606</v>
      </c>
      <c r="L6099" s="59">
        <v>3.2887858180214096</v>
      </c>
      <c r="M6099" s="59">
        <v>7.1545732167185365</v>
      </c>
    </row>
    <row r="6100" spans="1:13">
      <c r="A6100" s="61" t="s">
        <v>4492</v>
      </c>
      <c r="B6100" s="65">
        <v>0.12683187973607074</v>
      </c>
      <c r="C6100" s="59">
        <v>0.699757036838075</v>
      </c>
      <c r="D6100" s="59">
        <v>1.0286732165972303</v>
      </c>
      <c r="E6100" s="59">
        <v>1.9332182960515376</v>
      </c>
      <c r="F6100" s="59">
        <v>3.3203708729742019</v>
      </c>
      <c r="G6100" s="59">
        <v>6.1274126974878751</v>
      </c>
      <c r="H6100" s="65">
        <v>0.12561466327362156</v>
      </c>
      <c r="I6100" s="59">
        <v>0.51698551075782473</v>
      </c>
      <c r="J6100" s="59">
        <v>1.0093136237960945</v>
      </c>
      <c r="K6100" s="59">
        <v>1.9736115312489719</v>
      </c>
      <c r="L6100" s="59">
        <v>3.7200389947251002</v>
      </c>
      <c r="M6100" s="59">
        <v>7.5485118366794879</v>
      </c>
    </row>
    <row r="6101" spans="1:13">
      <c r="A6101" s="61" t="s">
        <v>4501</v>
      </c>
      <c r="B6101" s="65">
        <v>9.4705148306647696E-2</v>
      </c>
      <c r="C6101" s="59">
        <v>0.49972235303447843</v>
      </c>
      <c r="D6101" s="59">
        <v>0.74402829629114919</v>
      </c>
      <c r="E6101" s="59">
        <v>1.4439320953942498</v>
      </c>
      <c r="F6101" s="59">
        <v>2.5875674772917665</v>
      </c>
      <c r="G6101" s="59">
        <v>5.5509834506712146</v>
      </c>
      <c r="H6101" s="65">
        <v>9.3931473655369122E-2</v>
      </c>
      <c r="I6101" s="59">
        <v>0.37409554168770742</v>
      </c>
      <c r="J6101" s="59">
        <v>0.75675358663199999</v>
      </c>
      <c r="K6101" s="59">
        <v>1.5098716986824501</v>
      </c>
      <c r="L6101" s="59">
        <v>3.0191933962891029</v>
      </c>
      <c r="M6101" s="59">
        <v>6.8325333979109262</v>
      </c>
    </row>
    <row r="6102" spans="1:13">
      <c r="A6102" s="61" t="s">
        <v>4490</v>
      </c>
      <c r="B6102" s="65">
        <v>0.12384335421753104</v>
      </c>
      <c r="C6102" s="59">
        <v>0.70312109672775103</v>
      </c>
      <c r="D6102" s="59">
        <v>1.1472816049742489</v>
      </c>
      <c r="E6102" s="59">
        <v>1.9142456906133951</v>
      </c>
      <c r="F6102" s="59">
        <v>3.2469106635705431</v>
      </c>
      <c r="G6102" s="59">
        <v>6.3580211500074419</v>
      </c>
      <c r="H6102" s="65">
        <v>0.12312866844197629</v>
      </c>
      <c r="I6102" s="59">
        <v>0.53688619979299113</v>
      </c>
      <c r="J6102" s="59">
        <v>1.1304557647720246</v>
      </c>
      <c r="K6102" s="59">
        <v>1.9749540375105015</v>
      </c>
      <c r="L6102" s="59">
        <v>3.7437620136771557</v>
      </c>
      <c r="M6102" s="59">
        <v>7.841889294669766</v>
      </c>
    </row>
    <row r="6103" spans="1:13">
      <c r="A6103" s="61" t="s">
        <v>4496</v>
      </c>
      <c r="B6103" s="65">
        <v>8.6409276629382387E-2</v>
      </c>
      <c r="C6103" s="59">
        <v>0.43505109985949086</v>
      </c>
      <c r="D6103" s="59">
        <v>0.65759810452170897</v>
      </c>
      <c r="E6103" s="59">
        <v>1.3075780080411137</v>
      </c>
      <c r="F6103" s="59">
        <v>2.3752661802149921</v>
      </c>
      <c r="G6103" s="59">
        <v>5.3130003900613323</v>
      </c>
      <c r="H6103" s="65">
        <v>8.7321611340150943E-2</v>
      </c>
      <c r="I6103" s="59">
        <v>0.32688741892352013</v>
      </c>
      <c r="J6103" s="59">
        <v>0.63618829978404023</v>
      </c>
      <c r="K6103" s="59">
        <v>1.3756766669229856</v>
      </c>
      <c r="L6103" s="59">
        <v>2.7432408304835558</v>
      </c>
      <c r="M6103" s="59">
        <v>6.4473713549289569</v>
      </c>
    </row>
    <row r="6104" spans="1:13">
      <c r="A6104" s="61" t="s">
        <v>4480</v>
      </c>
      <c r="B6104" s="65">
        <v>8.3650262753876312E-2</v>
      </c>
      <c r="C6104" s="59">
        <v>0.44570997516023919</v>
      </c>
      <c r="D6104" s="59">
        <v>0.67155494080936429</v>
      </c>
      <c r="E6104" s="59">
        <v>1.3788655825466927</v>
      </c>
      <c r="F6104" s="59">
        <v>2.5018197585975885</v>
      </c>
      <c r="G6104" s="59">
        <v>5.3882018810764372</v>
      </c>
      <c r="H6104" s="65">
        <v>8.4283832704942302E-2</v>
      </c>
      <c r="I6104" s="59">
        <v>0.33152846814913528</v>
      </c>
      <c r="J6104" s="59">
        <v>0.66234926278508721</v>
      </c>
      <c r="K6104" s="59">
        <v>1.4022732217625811</v>
      </c>
      <c r="L6104" s="59">
        <v>2.8868374729969428</v>
      </c>
      <c r="M6104" s="59">
        <v>6.5198814300027239</v>
      </c>
    </row>
    <row r="6105" spans="1:13">
      <c r="A6105" s="61" t="s">
        <v>4498</v>
      </c>
      <c r="B6105" s="65">
        <v>0.13403299579505351</v>
      </c>
      <c r="C6105" s="59">
        <v>0.80813205252508002</v>
      </c>
      <c r="D6105" s="59">
        <v>1.2154892276899862</v>
      </c>
      <c r="E6105" s="59">
        <v>2.0619666403261068</v>
      </c>
      <c r="F6105" s="59">
        <v>3.5162386743682079</v>
      </c>
      <c r="G6105" s="59">
        <v>6.5954635855115473</v>
      </c>
      <c r="H6105" s="65">
        <v>0.13351621301490382</v>
      </c>
      <c r="I6105" s="59">
        <v>0.59519071273280666</v>
      </c>
      <c r="J6105" s="59">
        <v>1.2741776350358758</v>
      </c>
      <c r="K6105" s="59">
        <v>2.1486087018394238</v>
      </c>
      <c r="L6105" s="59">
        <v>4.061799816270188</v>
      </c>
      <c r="M6105" s="59">
        <v>8.2031239816572352</v>
      </c>
    </row>
    <row r="6106" spans="1:13">
      <c r="A6106" s="61" t="s">
        <v>4515</v>
      </c>
      <c r="B6106" s="65">
        <v>0.13788522491129004</v>
      </c>
      <c r="C6106" s="59">
        <v>0.84543478539732864</v>
      </c>
      <c r="D6106" s="59">
        <v>1.306404088077135</v>
      </c>
      <c r="E6106" s="59">
        <v>2.1985874267216046</v>
      </c>
      <c r="F6106" s="59">
        <v>3.744366179957213</v>
      </c>
      <c r="G6106" s="59">
        <v>6.922909565841362</v>
      </c>
      <c r="H6106" s="65">
        <v>0.13758938355575984</v>
      </c>
      <c r="I6106" s="59">
        <v>0.65788579657479973</v>
      </c>
      <c r="J6106" s="59">
        <v>1.3330609065127048</v>
      </c>
      <c r="K6106" s="59">
        <v>2.207594564157255</v>
      </c>
      <c r="L6106" s="59">
        <v>4.3002374356595929</v>
      </c>
      <c r="M6106" s="59">
        <v>8.2643232757582616</v>
      </c>
    </row>
    <row r="6107" spans="1:13">
      <c r="A6107" s="61" t="s">
        <v>4522</v>
      </c>
      <c r="B6107" s="65">
        <v>0.12643546799181862</v>
      </c>
      <c r="C6107" s="59">
        <v>0.73491675802283463</v>
      </c>
      <c r="D6107" s="59">
        <v>1.208705709698648</v>
      </c>
      <c r="E6107" s="59">
        <v>1.9766612593303248</v>
      </c>
      <c r="F6107" s="59">
        <v>3.3099871416376012</v>
      </c>
      <c r="G6107" s="59">
        <v>6.2765706063625215</v>
      </c>
      <c r="H6107" s="65">
        <v>0.12689982438752676</v>
      </c>
      <c r="I6107" s="59">
        <v>0.5881184546703131</v>
      </c>
      <c r="J6107" s="59">
        <v>1.1622725793609332</v>
      </c>
      <c r="K6107" s="59">
        <v>1.9010237779619472</v>
      </c>
      <c r="L6107" s="59">
        <v>3.8446316125328819</v>
      </c>
      <c r="M6107" s="59">
        <v>7.9043907373683409</v>
      </c>
    </row>
    <row r="6108" spans="1:13">
      <c r="A6108" s="61" t="s">
        <v>4486</v>
      </c>
      <c r="B6108" s="65">
        <v>0.13263674406009257</v>
      </c>
      <c r="C6108" s="59">
        <v>0.79356367568198138</v>
      </c>
      <c r="D6108" s="59">
        <v>1.3426450103148635</v>
      </c>
      <c r="E6108" s="59">
        <v>2.2036260697631889</v>
      </c>
      <c r="F6108" s="59">
        <v>3.8487715649618028</v>
      </c>
      <c r="G6108" s="59">
        <v>6.8739899878967723</v>
      </c>
      <c r="H6108" s="65">
        <v>0.13369898920527534</v>
      </c>
      <c r="I6108" s="59">
        <v>0.63659953947448356</v>
      </c>
      <c r="J6108" s="59">
        <v>1.3551890756939657</v>
      </c>
      <c r="K6108" s="59">
        <v>2.4122153743069261</v>
      </c>
      <c r="L6108" s="59">
        <v>4.271183676559076</v>
      </c>
      <c r="M6108" s="59">
        <v>8.3853179742070321</v>
      </c>
    </row>
    <row r="6109" spans="1:13">
      <c r="A6109" s="61" t="s">
        <v>4495</v>
      </c>
      <c r="B6109" s="65">
        <v>0.13726773237395498</v>
      </c>
      <c r="C6109" s="59">
        <v>0.8007779304243996</v>
      </c>
      <c r="D6109" s="59">
        <v>1.2651465598629417</v>
      </c>
      <c r="E6109" s="59">
        <v>2.0948895163375689</v>
      </c>
      <c r="F6109" s="59">
        <v>3.6360530973510601</v>
      </c>
      <c r="G6109" s="59">
        <v>6.7959632113029471</v>
      </c>
      <c r="H6109" s="65">
        <v>0.13723739557347797</v>
      </c>
      <c r="I6109" s="59">
        <v>0.63346742758247754</v>
      </c>
      <c r="J6109" s="59">
        <v>1.287951348120699</v>
      </c>
      <c r="K6109" s="59">
        <v>2.3049134398057602</v>
      </c>
      <c r="L6109" s="59">
        <v>4.1668480146497267</v>
      </c>
      <c r="M6109" s="59">
        <v>8.2523183247568177</v>
      </c>
    </row>
    <row r="6110" spans="1:13">
      <c r="A6110" s="61" t="s">
        <v>4483</v>
      </c>
      <c r="B6110" s="65">
        <v>0.13381823416477462</v>
      </c>
      <c r="C6110" s="59">
        <v>0.82792954967506405</v>
      </c>
      <c r="D6110" s="59">
        <v>1.2665215462156563</v>
      </c>
      <c r="E6110" s="59">
        <v>2.1714652601611895</v>
      </c>
      <c r="F6110" s="59">
        <v>3.5745555487766154</v>
      </c>
      <c r="G6110" s="59">
        <v>6.6363397842100431</v>
      </c>
      <c r="H6110" s="65">
        <v>0.13476357008536655</v>
      </c>
      <c r="I6110" s="59">
        <v>0.63470972159484662</v>
      </c>
      <c r="J6110" s="59">
        <v>1.3516461149411922</v>
      </c>
      <c r="K6110" s="59">
        <v>2.2718432015616363</v>
      </c>
      <c r="L6110" s="59">
        <v>4.1619212539062502</v>
      </c>
      <c r="M6110" s="59">
        <v>8.5108556246786442</v>
      </c>
    </row>
    <row r="6111" spans="1:13">
      <c r="A6111" s="61" t="s">
        <v>4506</v>
      </c>
      <c r="B6111" s="65">
        <v>0.12369938636275686</v>
      </c>
      <c r="C6111" s="59">
        <v>0.67882949738435683</v>
      </c>
      <c r="D6111" s="59">
        <v>1.1028016436620267</v>
      </c>
      <c r="E6111" s="59">
        <v>1.8103613334131985</v>
      </c>
      <c r="F6111" s="59">
        <v>3.2657790311133859</v>
      </c>
      <c r="G6111" s="59">
        <v>6.6002828633160293</v>
      </c>
      <c r="H6111" s="65">
        <v>0.12387451065660564</v>
      </c>
      <c r="I6111" s="59">
        <v>0.53692408498927247</v>
      </c>
      <c r="J6111" s="59">
        <v>1.1221984430448193</v>
      </c>
      <c r="K6111" s="59">
        <v>1.9207354299537875</v>
      </c>
      <c r="L6111" s="59">
        <v>3.917115957575326</v>
      </c>
      <c r="M6111" s="59">
        <v>7.6517428828125</v>
      </c>
    </row>
    <row r="6112" spans="1:13">
      <c r="A6112" s="61" t="s">
        <v>4516</v>
      </c>
      <c r="B6112" s="65">
        <v>0.12989511715350732</v>
      </c>
      <c r="C6112" s="59">
        <v>0.75358347954435956</v>
      </c>
      <c r="D6112" s="59">
        <v>1.1977062930232396</v>
      </c>
      <c r="E6112" s="59">
        <v>1.9493347328702266</v>
      </c>
      <c r="F6112" s="59">
        <v>3.1334516815603557</v>
      </c>
      <c r="G6112" s="59">
        <v>6.2999011491717098</v>
      </c>
      <c r="H6112" s="65">
        <v>0.13095509022341384</v>
      </c>
      <c r="I6112" s="59">
        <v>0.58188587949184589</v>
      </c>
      <c r="J6112" s="59">
        <v>1.1626404606344798</v>
      </c>
      <c r="K6112" s="59">
        <v>1.9906130588790012</v>
      </c>
      <c r="L6112" s="59">
        <v>3.6544399265841387</v>
      </c>
      <c r="M6112" s="59">
        <v>7.9528012023246388</v>
      </c>
    </row>
    <row r="6113" spans="1:13">
      <c r="A6113" s="61" t="s">
        <v>4523</v>
      </c>
      <c r="B6113" s="65">
        <v>0.12240885482782041</v>
      </c>
      <c r="C6113" s="59">
        <v>0.67483056921602314</v>
      </c>
      <c r="D6113" s="59">
        <v>1.0665595189736587</v>
      </c>
      <c r="E6113" s="59">
        <v>1.9391456104237326</v>
      </c>
      <c r="F6113" s="59">
        <v>3.3743553055056008</v>
      </c>
      <c r="G6113" s="59">
        <v>6.3550611782385147</v>
      </c>
      <c r="H6113" s="65">
        <v>0.12347866304835607</v>
      </c>
      <c r="I6113" s="59">
        <v>0.51072208625427928</v>
      </c>
      <c r="J6113" s="59">
        <v>1.0564137964293532</v>
      </c>
      <c r="K6113" s="59">
        <v>2.018796622419591</v>
      </c>
      <c r="L6113" s="59">
        <v>3.8988966649905548</v>
      </c>
      <c r="M6113" s="59">
        <v>7.6377472026031716</v>
      </c>
    </row>
    <row r="6114" spans="1:13">
      <c r="A6114" s="61" t="s">
        <v>4507</v>
      </c>
      <c r="B6114" s="65">
        <v>0.13681791704758386</v>
      </c>
      <c r="C6114" s="59">
        <v>0.86522913411594904</v>
      </c>
      <c r="D6114" s="59">
        <v>1.4185415369925485</v>
      </c>
      <c r="E6114" s="59">
        <v>2.2489080792688805</v>
      </c>
      <c r="F6114" s="59">
        <v>3.9068373515624999</v>
      </c>
      <c r="G6114" s="59">
        <v>6.9955657341270641</v>
      </c>
      <c r="H6114" s="65">
        <v>0.13736397315065518</v>
      </c>
      <c r="I6114" s="59">
        <v>0.65660013089696045</v>
      </c>
      <c r="J6114" s="59">
        <v>1.426262113772824</v>
      </c>
      <c r="K6114" s="59">
        <v>2.3013161274296574</v>
      </c>
      <c r="L6114" s="59">
        <v>4.4017712882871889</v>
      </c>
      <c r="M6114" s="59">
        <v>8.5619576601270992</v>
      </c>
    </row>
    <row r="6115" spans="1:13">
      <c r="A6115" s="61" t="s">
        <v>4482</v>
      </c>
      <c r="B6115" s="65">
        <v>0.13992341997972818</v>
      </c>
      <c r="C6115" s="59">
        <v>0.84511737378285701</v>
      </c>
      <c r="D6115" s="59">
        <v>1.3467092106173355</v>
      </c>
      <c r="E6115" s="59">
        <v>2.1323983164392093</v>
      </c>
      <c r="F6115" s="59">
        <v>3.5055518562266323</v>
      </c>
      <c r="G6115" s="59">
        <v>6.6099033683355009</v>
      </c>
      <c r="H6115" s="65">
        <v>0.13923619626303849</v>
      </c>
      <c r="I6115" s="59">
        <v>0.6334211678784003</v>
      </c>
      <c r="J6115" s="59">
        <v>1.407043379596371</v>
      </c>
      <c r="K6115" s="59">
        <v>2.1371024112893009</v>
      </c>
      <c r="L6115" s="59">
        <v>4.1097138782201839</v>
      </c>
      <c r="M6115" s="59">
        <v>7.8290355969605674</v>
      </c>
    </row>
    <row r="6116" spans="1:13">
      <c r="A6116" s="61" t="s">
        <v>4485</v>
      </c>
      <c r="B6116" s="65">
        <v>0.11227034627071461</v>
      </c>
      <c r="C6116" s="59">
        <v>0.5897409546032476</v>
      </c>
      <c r="D6116" s="59">
        <v>0.94310404364322342</v>
      </c>
      <c r="E6116" s="59">
        <v>1.4983962046624535</v>
      </c>
      <c r="F6116" s="59">
        <v>2.9152124602904617</v>
      </c>
      <c r="G6116" s="59">
        <v>5.8868967661117164</v>
      </c>
      <c r="H6116" s="65">
        <v>0.1113571730152417</v>
      </c>
      <c r="I6116" s="59">
        <v>0.45148954770238869</v>
      </c>
      <c r="J6116" s="59">
        <v>0.84479302591859617</v>
      </c>
      <c r="K6116" s="59">
        <v>1.6771270911725051</v>
      </c>
      <c r="L6116" s="59">
        <v>3.2104144004462487</v>
      </c>
      <c r="M6116" s="59">
        <v>6.9195218805166014</v>
      </c>
    </row>
    <row r="6117" spans="1:13">
      <c r="A6117" s="61" t="s">
        <v>4520</v>
      </c>
      <c r="B6117" s="65">
        <v>0.14036019465723737</v>
      </c>
      <c r="C6117" s="59">
        <v>0.91689523320650745</v>
      </c>
      <c r="D6117" s="59">
        <v>1.4739097236930867</v>
      </c>
      <c r="E6117" s="59">
        <v>2.3477218580981152</v>
      </c>
      <c r="F6117" s="59">
        <v>3.905091096012594</v>
      </c>
      <c r="G6117" s="59">
        <v>7.0653559553904239</v>
      </c>
      <c r="H6117" s="65">
        <v>0.14121850455421237</v>
      </c>
      <c r="I6117" s="59">
        <v>0.7141575120048913</v>
      </c>
      <c r="J6117" s="59">
        <v>1.439908608035521</v>
      </c>
      <c r="K6117" s="59">
        <v>2.4548563961986956</v>
      </c>
      <c r="L6117" s="59">
        <v>4.4001802682119031</v>
      </c>
      <c r="M6117" s="59">
        <v>8.523064794165947</v>
      </c>
    </row>
    <row r="6118" spans="1:13">
      <c r="A6118" s="61" t="s">
        <v>8029</v>
      </c>
      <c r="B6118" s="65">
        <v>0.13192807724925185</v>
      </c>
      <c r="C6118" s="59">
        <v>0.68495867539165933</v>
      </c>
      <c r="D6118" s="59">
        <v>1.1654852997476728</v>
      </c>
      <c r="E6118" s="59">
        <v>1.9936584616241344</v>
      </c>
      <c r="F6118" s="59">
        <v>3.7102863659193197</v>
      </c>
      <c r="G6118" s="59">
        <v>6.642534741506088</v>
      </c>
      <c r="H6118" s="65">
        <v>0.13120328380752011</v>
      </c>
      <c r="I6118" s="59">
        <v>0.5757412168689664</v>
      </c>
      <c r="J6118" s="59">
        <v>1.2083513078702732</v>
      </c>
      <c r="K6118" s="59">
        <v>2.3067477589090952</v>
      </c>
      <c r="L6118" s="59">
        <v>4.320711722678837</v>
      </c>
      <c r="M6118" s="59">
        <v>8.2741593972794103</v>
      </c>
    </row>
    <row r="6119" spans="1:13">
      <c r="A6119" s="61" t="s">
        <v>4504</v>
      </c>
      <c r="B6119" s="65">
        <v>0.1357121119982248</v>
      </c>
      <c r="C6119" s="59">
        <v>0.87123253057961991</v>
      </c>
      <c r="D6119" s="59">
        <v>1.363027440011956</v>
      </c>
      <c r="E6119" s="59">
        <v>2.1707196638557393</v>
      </c>
      <c r="F6119" s="59">
        <v>3.7209522407298525</v>
      </c>
      <c r="G6119" s="59">
        <v>6.8346194791474648</v>
      </c>
      <c r="H6119" s="65">
        <v>0.13577293640539564</v>
      </c>
      <c r="I6119" s="59">
        <v>0.65029277207031244</v>
      </c>
      <c r="J6119" s="59">
        <v>1.4479134305450434</v>
      </c>
      <c r="K6119" s="59">
        <v>2.382456513241114</v>
      </c>
      <c r="L6119" s="59">
        <v>4.2398257182952017</v>
      </c>
      <c r="M6119" s="59">
        <v>8.5298902144852953</v>
      </c>
    </row>
    <row r="6120" spans="1:13">
      <c r="A6120" s="61" t="s">
        <v>4505</v>
      </c>
      <c r="B6120" s="65">
        <v>0.1213181935732687</v>
      </c>
      <c r="C6120" s="59">
        <v>0.71805483254210345</v>
      </c>
      <c r="D6120" s="59">
        <v>1.0639909250271606</v>
      </c>
      <c r="E6120" s="59">
        <v>1.7853670755545048</v>
      </c>
      <c r="F6120" s="59">
        <v>3.2798726429306573</v>
      </c>
      <c r="G6120" s="59">
        <v>6.2424393683417927</v>
      </c>
      <c r="H6120" s="65">
        <v>0.12197094692470309</v>
      </c>
      <c r="I6120" s="59">
        <v>0.54499680079827983</v>
      </c>
      <c r="J6120" s="59">
        <v>1.0598348348972824</v>
      </c>
      <c r="K6120" s="59">
        <v>1.9657488348958418</v>
      </c>
      <c r="L6120" s="59">
        <v>3.7464504397823553</v>
      </c>
      <c r="M6120" s="59">
        <v>7.7437122422782627</v>
      </c>
    </row>
    <row r="6121" spans="1:13">
      <c r="A6121" s="61" t="s">
        <v>4497</v>
      </c>
      <c r="B6121" s="65">
        <v>0.12914703196772329</v>
      </c>
      <c r="C6121" s="59">
        <v>0.7401678360876276</v>
      </c>
      <c r="D6121" s="59">
        <v>1.1886709561255797</v>
      </c>
      <c r="E6121" s="59">
        <v>2.0553519768315267</v>
      </c>
      <c r="F6121" s="59">
        <v>3.5268267796092552</v>
      </c>
      <c r="G6121" s="59">
        <v>6.7078491238567377</v>
      </c>
      <c r="H6121" s="65">
        <v>0.13056914538779196</v>
      </c>
      <c r="I6121" s="59">
        <v>0.5606477288753049</v>
      </c>
      <c r="J6121" s="59">
        <v>1.217531020991049</v>
      </c>
      <c r="K6121" s="59">
        <v>2.222462750487324</v>
      </c>
      <c r="L6121" s="59">
        <v>4.0992318389177003</v>
      </c>
      <c r="M6121" s="59">
        <v>8.1184878359374988</v>
      </c>
    </row>
    <row r="6122" spans="1:13">
      <c r="A6122" s="61" t="s">
        <v>4509</v>
      </c>
      <c r="B6122" s="65">
        <v>0.12474797053881151</v>
      </c>
      <c r="C6122" s="59">
        <v>0.73567628170108812</v>
      </c>
      <c r="D6122" s="59">
        <v>1.1915066724309726</v>
      </c>
      <c r="E6122" s="59">
        <v>1.9002105191556791</v>
      </c>
      <c r="F6122" s="59">
        <v>3.2221433744660057</v>
      </c>
      <c r="G6122" s="59">
        <v>6.4709482821586359</v>
      </c>
      <c r="H6122" s="65">
        <v>0.12463556355517957</v>
      </c>
      <c r="I6122" s="59">
        <v>0.56851622754872444</v>
      </c>
      <c r="J6122" s="59">
        <v>1.1341499155184527</v>
      </c>
      <c r="K6122" s="59">
        <v>1.9891926938033591</v>
      </c>
      <c r="L6122" s="59">
        <v>3.8098876291985317</v>
      </c>
      <c r="M6122" s="59">
        <v>7.5599333659773631</v>
      </c>
    </row>
    <row r="6123" spans="1:13">
      <c r="A6123" s="61" t="s">
        <v>4489</v>
      </c>
      <c r="B6123" s="65">
        <v>0.11996185293565224</v>
      </c>
      <c r="C6123" s="59">
        <v>0.64720199665728018</v>
      </c>
      <c r="D6123" s="59">
        <v>0.94560676635612884</v>
      </c>
      <c r="E6123" s="59">
        <v>1.8032982103777435</v>
      </c>
      <c r="F6123" s="59">
        <v>3.1015769522693994</v>
      </c>
      <c r="G6123" s="59">
        <v>6.2557238660121008</v>
      </c>
      <c r="H6123" s="65">
        <v>0.1209961689936852</v>
      </c>
      <c r="I6123" s="59">
        <v>0.50654387456145733</v>
      </c>
      <c r="J6123" s="59">
        <v>1.0206415602258316</v>
      </c>
      <c r="K6123" s="59">
        <v>1.7537709702416395</v>
      </c>
      <c r="L6123" s="59">
        <v>3.4311038332469095</v>
      </c>
      <c r="M6123" s="59">
        <v>7.3577664374999996</v>
      </c>
    </row>
    <row r="6124" spans="1:13">
      <c r="A6124" s="61" t="s">
        <v>4503</v>
      </c>
      <c r="B6124" s="65">
        <v>0.10017460819451138</v>
      </c>
      <c r="C6124" s="59">
        <v>0.50632600334281785</v>
      </c>
      <c r="D6124" s="59">
        <v>0.78759346814801978</v>
      </c>
      <c r="E6124" s="59">
        <v>1.4162649686441533</v>
      </c>
      <c r="F6124" s="59">
        <v>2.4920788151311934</v>
      </c>
      <c r="G6124" s="59">
        <v>5.3716322136415249</v>
      </c>
      <c r="H6124" s="65">
        <v>0.1005536779697029</v>
      </c>
      <c r="I6124" s="59">
        <v>0.3803160493867751</v>
      </c>
      <c r="J6124" s="59">
        <v>0.78076168194155871</v>
      </c>
      <c r="K6124" s="59">
        <v>1.5297567392323466</v>
      </c>
      <c r="L6124" s="59">
        <v>2.9147508624054908</v>
      </c>
      <c r="M6124" s="59">
        <v>6.8945544998338821</v>
      </c>
    </row>
    <row r="6125" spans="1:13">
      <c r="A6125" s="61" t="s">
        <v>4502</v>
      </c>
      <c r="B6125" s="65">
        <v>0.10469876117511225</v>
      </c>
      <c r="C6125" s="59">
        <v>0.55191787967889572</v>
      </c>
      <c r="D6125" s="59">
        <v>0.83972388995253222</v>
      </c>
      <c r="E6125" s="59">
        <v>1.5506461461830625</v>
      </c>
      <c r="F6125" s="59">
        <v>2.7479734507904596</v>
      </c>
      <c r="G6125" s="59">
        <v>5.9567786901401796</v>
      </c>
      <c r="H6125" s="65">
        <v>0.10433080375688542</v>
      </c>
      <c r="I6125" s="59">
        <v>0.42947592302198895</v>
      </c>
      <c r="J6125" s="59">
        <v>0.83908895446831777</v>
      </c>
      <c r="K6125" s="59">
        <v>1.6237884668883906</v>
      </c>
      <c r="L6125" s="59">
        <v>3.2527750414588477</v>
      </c>
      <c r="M6125" s="59">
        <v>7.049662969918348</v>
      </c>
    </row>
    <row r="6126" spans="1:13">
      <c r="A6126" s="61" t="s">
        <v>4511</v>
      </c>
      <c r="B6126" s="65">
        <v>0.12988249143354422</v>
      </c>
      <c r="C6126" s="59">
        <v>0.73525971520513878</v>
      </c>
      <c r="D6126" s="59">
        <v>1.1724447194676895</v>
      </c>
      <c r="E6126" s="59">
        <v>2.0113473915397675</v>
      </c>
      <c r="F6126" s="59">
        <v>3.4620842349081888</v>
      </c>
      <c r="G6126" s="59">
        <v>6.5158666045751117</v>
      </c>
      <c r="H6126" s="65">
        <v>0.12925588787484876</v>
      </c>
      <c r="I6126" s="59">
        <v>0.55800649153287785</v>
      </c>
      <c r="J6126" s="59">
        <v>1.1571874441002488</v>
      </c>
      <c r="K6126" s="59">
        <v>2.0579265498638639</v>
      </c>
      <c r="L6126" s="59">
        <v>3.9576631031926208</v>
      </c>
      <c r="M6126" s="59">
        <v>7.8162626419849559</v>
      </c>
    </row>
    <row r="6127" spans="1:13">
      <c r="A6127" s="61" t="s">
        <v>4499</v>
      </c>
      <c r="B6127" s="65">
        <v>0.11880022500082119</v>
      </c>
      <c r="C6127" s="59">
        <v>0.69158828432075381</v>
      </c>
      <c r="D6127" s="59">
        <v>1.113232581735905</v>
      </c>
      <c r="E6127" s="59">
        <v>1.7885458824033758</v>
      </c>
      <c r="F6127" s="59">
        <v>3.1007527619767785</v>
      </c>
      <c r="G6127" s="59">
        <v>6.141286989549763</v>
      </c>
      <c r="H6127" s="65">
        <v>0.1207487010626927</v>
      </c>
      <c r="I6127" s="59">
        <v>0.54052924309555916</v>
      </c>
      <c r="J6127" s="59">
        <v>1.1338695127655052</v>
      </c>
      <c r="K6127" s="59">
        <v>1.9474719232517479</v>
      </c>
      <c r="L6127" s="59">
        <v>3.7742036429687142</v>
      </c>
      <c r="M6127" s="59">
        <v>7.6661971376286751</v>
      </c>
    </row>
    <row r="6128" spans="1:13">
      <c r="A6128" s="61" t="s">
        <v>4481</v>
      </c>
      <c r="B6128" s="65">
        <v>0.13302568402497708</v>
      </c>
      <c r="C6128" s="59">
        <v>0.80150230956375457</v>
      </c>
      <c r="D6128" s="59">
        <v>1.2917107125131313</v>
      </c>
      <c r="E6128" s="59">
        <v>2.2909341973678621</v>
      </c>
      <c r="F6128" s="59">
        <v>3.8156339226720073</v>
      </c>
      <c r="G6128" s="59">
        <v>7.0843485061096771</v>
      </c>
      <c r="H6128" s="65">
        <v>0.13334551764849045</v>
      </c>
      <c r="I6128" s="59">
        <v>0.63722992649572641</v>
      </c>
      <c r="J6128" s="59">
        <v>1.3526182707967518</v>
      </c>
      <c r="K6128" s="59">
        <v>2.4182288762347248</v>
      </c>
      <c r="L6128" s="59">
        <v>4.2639666993719931</v>
      </c>
      <c r="M6128" s="59">
        <v>8.4309843312087196</v>
      </c>
    </row>
    <row r="6129" spans="1:13">
      <c r="A6129" s="61" t="s">
        <v>4521</v>
      </c>
      <c r="B6129" s="65">
        <v>0.13811604969051289</v>
      </c>
      <c r="C6129" s="59">
        <v>0.86794305381024017</v>
      </c>
      <c r="D6129" s="59">
        <v>1.4623232682171299</v>
      </c>
      <c r="E6129" s="59">
        <v>2.2663123622028549</v>
      </c>
      <c r="F6129" s="59">
        <v>3.7551481841843799</v>
      </c>
      <c r="G6129" s="59">
        <v>7.1964096246154083</v>
      </c>
      <c r="H6129" s="65">
        <v>0.1385398604818191</v>
      </c>
      <c r="I6129" s="59">
        <v>0.66979332970124794</v>
      </c>
      <c r="J6129" s="59">
        <v>1.399413105591075</v>
      </c>
      <c r="K6129" s="59">
        <v>2.3078811597159321</v>
      </c>
      <c r="L6129" s="59">
        <v>4.569015336708814</v>
      </c>
      <c r="M6129" s="59">
        <v>8.4925947454174455</v>
      </c>
    </row>
    <row r="6130" spans="1:13">
      <c r="A6130" s="61" t="s">
        <v>4484</v>
      </c>
      <c r="B6130" s="65">
        <v>0.12306217208989109</v>
      </c>
      <c r="C6130" s="59">
        <v>0.70717039027659434</v>
      </c>
      <c r="D6130" s="59">
        <v>1.1495916066176541</v>
      </c>
      <c r="E6130" s="59">
        <v>1.8589358861467877</v>
      </c>
      <c r="F6130" s="59">
        <v>3.1865390253776313</v>
      </c>
      <c r="G6130" s="59">
        <v>6.4124415908438257</v>
      </c>
      <c r="H6130" s="65">
        <v>0.12438004640728785</v>
      </c>
      <c r="I6130" s="59">
        <v>0.53198281202471065</v>
      </c>
      <c r="J6130" s="59">
        <v>1.0873855663366065</v>
      </c>
      <c r="K6130" s="59">
        <v>1.8893662773500419</v>
      </c>
      <c r="L6130" s="59">
        <v>3.8622333405420592</v>
      </c>
      <c r="M6130" s="59">
        <v>7.5615283156922608</v>
      </c>
    </row>
    <row r="6131" spans="1:13">
      <c r="A6131" s="61" t="s">
        <v>4494</v>
      </c>
      <c r="B6131" s="65">
        <v>0.1402248280631288</v>
      </c>
      <c r="C6131" s="59">
        <v>0.84097757210169755</v>
      </c>
      <c r="D6131" s="59">
        <v>1.4463051472687607</v>
      </c>
      <c r="E6131" s="59">
        <v>2.280297379724042</v>
      </c>
      <c r="F6131" s="59">
        <v>3.8718561052082885</v>
      </c>
      <c r="G6131" s="59">
        <v>7.023859779628963</v>
      </c>
      <c r="H6131" s="65">
        <v>0.14049486815745854</v>
      </c>
      <c r="I6131" s="59">
        <v>0.6727498818799803</v>
      </c>
      <c r="J6131" s="59">
        <v>1.4035848474316934</v>
      </c>
      <c r="K6131" s="59">
        <v>2.3553769776519595</v>
      </c>
      <c r="L6131" s="59">
        <v>4.3649023369307498</v>
      </c>
      <c r="M6131" s="59">
        <v>8.5289286709277157</v>
      </c>
    </row>
    <row r="6132" spans="1:13">
      <c r="A6132" s="61" t="s">
        <v>4487</v>
      </c>
      <c r="B6132" s="65">
        <v>0.12793718460475673</v>
      </c>
      <c r="C6132" s="59">
        <v>0.64909802427008045</v>
      </c>
      <c r="D6132" s="59">
        <v>0.98971462986946834</v>
      </c>
      <c r="E6132" s="59">
        <v>1.6532187142246755</v>
      </c>
      <c r="F6132" s="59">
        <v>3.034283862617686</v>
      </c>
      <c r="G6132" s="59">
        <v>6.2405164565960574</v>
      </c>
      <c r="H6132" s="65">
        <v>0.12303071504653303</v>
      </c>
      <c r="I6132" s="59">
        <v>0.45895094465785174</v>
      </c>
      <c r="J6132" s="59">
        <v>0.90566162006493611</v>
      </c>
      <c r="K6132" s="59">
        <v>1.7009339289251419</v>
      </c>
      <c r="L6132" s="59">
        <v>3.668135726189516</v>
      </c>
      <c r="M6132" s="59">
        <v>7.4065258299829404</v>
      </c>
    </row>
    <row r="6133" spans="1:13">
      <c r="A6133" s="61" t="s">
        <v>8030</v>
      </c>
      <c r="B6133" s="65">
        <v>0.14480909263096509</v>
      </c>
      <c r="C6133" s="59">
        <v>0.94703970582470376</v>
      </c>
      <c r="D6133" s="59">
        <v>1.5066957138637096</v>
      </c>
      <c r="E6133" s="59">
        <v>2.4993592563048903</v>
      </c>
      <c r="F6133" s="59">
        <v>3.9371758749999999</v>
      </c>
      <c r="G6133" s="59">
        <v>7.3335172185558379</v>
      </c>
      <c r="H6133" s="65">
        <v>0.14492097285862698</v>
      </c>
      <c r="I6133" s="59">
        <v>0.76314908661036784</v>
      </c>
      <c r="J6133" s="59">
        <v>1.5277105980846737</v>
      </c>
      <c r="K6133" s="59">
        <v>2.6085987141059341</v>
      </c>
      <c r="L6133" s="59">
        <v>4.5736135000000004</v>
      </c>
      <c r="M6133" s="59">
        <v>8.9824088614242825</v>
      </c>
    </row>
    <row r="6134" spans="1:13">
      <c r="A6134" s="61" t="s">
        <v>4519</v>
      </c>
      <c r="B6134" s="65">
        <v>0.13515507203255406</v>
      </c>
      <c r="C6134" s="59">
        <v>0.82457225644586885</v>
      </c>
      <c r="D6134" s="59">
        <v>1.3202119867147575</v>
      </c>
      <c r="E6134" s="59">
        <v>2.0903364206172927</v>
      </c>
      <c r="F6134" s="59">
        <v>3.6369838069849774</v>
      </c>
      <c r="G6134" s="59">
        <v>6.6074580312994797</v>
      </c>
      <c r="H6134" s="65">
        <v>0.13598983693667105</v>
      </c>
      <c r="I6134" s="59">
        <v>0.63887562351436311</v>
      </c>
      <c r="J6134" s="59">
        <v>1.2765890251657863</v>
      </c>
      <c r="K6134" s="59">
        <v>2.1508722319514453</v>
      </c>
      <c r="L6134" s="59">
        <v>4.122932879109662</v>
      </c>
      <c r="M6134" s="59">
        <v>8.1436093407070764</v>
      </c>
    </row>
    <row r="6135" spans="1:13">
      <c r="A6135" s="61" t="s">
        <v>4514</v>
      </c>
      <c r="B6135" s="65">
        <v>0.13879697229340604</v>
      </c>
      <c r="C6135" s="59">
        <v>0.89596792542496861</v>
      </c>
      <c r="D6135" s="59">
        <v>1.3918301061371623</v>
      </c>
      <c r="E6135" s="59">
        <v>2.3387234025753028</v>
      </c>
      <c r="F6135" s="59">
        <v>3.9170707817407324</v>
      </c>
      <c r="G6135" s="59">
        <v>7.0771936893412546</v>
      </c>
      <c r="H6135" s="65">
        <v>0.13849714728104118</v>
      </c>
      <c r="I6135" s="59">
        <v>0.68577464039918667</v>
      </c>
      <c r="J6135" s="59">
        <v>1.4722653964104633</v>
      </c>
      <c r="K6135" s="59">
        <v>2.4562237518760988</v>
      </c>
      <c r="L6135" s="59">
        <v>4.5257786953124999</v>
      </c>
      <c r="M6135" s="59">
        <v>8.4942279458296248</v>
      </c>
    </row>
    <row r="6136" spans="1:13">
      <c r="A6136" s="61" t="s">
        <v>4508</v>
      </c>
      <c r="B6136" s="65">
        <v>0.13971880634495315</v>
      </c>
      <c r="C6136" s="59">
        <v>0.87533729020801221</v>
      </c>
      <c r="D6136" s="59">
        <v>1.4581361890856588</v>
      </c>
      <c r="E6136" s="59">
        <v>2.3075878585191285</v>
      </c>
      <c r="F6136" s="59">
        <v>3.8499948176026488</v>
      </c>
      <c r="G6136" s="59">
        <v>6.8499330668685428</v>
      </c>
      <c r="H6136" s="65">
        <v>0.14030207636913161</v>
      </c>
      <c r="I6136" s="59">
        <v>0.70516508037015901</v>
      </c>
      <c r="J6136" s="59">
        <v>1.4524807411384706</v>
      </c>
      <c r="K6136" s="59">
        <v>2.4090868157197498</v>
      </c>
      <c r="L6136" s="59">
        <v>4.4613417193112781</v>
      </c>
      <c r="M6136" s="59">
        <v>8.6163397326919373</v>
      </c>
    </row>
    <row r="6137" spans="1:13">
      <c r="A6137" s="61" t="s">
        <v>6724</v>
      </c>
      <c r="B6137" s="65">
        <v>8.726604265355635E-2</v>
      </c>
      <c r="C6137" s="59">
        <v>0.43508506787144663</v>
      </c>
      <c r="D6137" s="59">
        <v>0.64981053351195872</v>
      </c>
      <c r="E6137" s="59">
        <v>1.3035449156816044</v>
      </c>
      <c r="F6137" s="59">
        <v>2.4432976565741931</v>
      </c>
      <c r="G6137" s="59">
        <v>5.3459229586850832</v>
      </c>
      <c r="H6137" s="65">
        <v>8.7446490050333836E-2</v>
      </c>
      <c r="I6137" s="59">
        <v>0.33046238260738475</v>
      </c>
      <c r="J6137" s="59">
        <v>0.64140431039919821</v>
      </c>
      <c r="K6137" s="59">
        <v>1.3646395864138168</v>
      </c>
      <c r="L6137" s="59">
        <v>2.8109416459989509</v>
      </c>
      <c r="M6137" s="59">
        <v>6.4872301534095032</v>
      </c>
    </row>
    <row r="6138" spans="1:13">
      <c r="A6138" s="61" t="s">
        <v>6969</v>
      </c>
      <c r="B6138" s="65">
        <v>6.1631416036709095E-2</v>
      </c>
      <c r="C6138" s="59">
        <v>0.33795412189162394</v>
      </c>
      <c r="D6138" s="59">
        <v>0.5288113184121479</v>
      </c>
      <c r="E6138" s="59">
        <v>1.1914497262436528</v>
      </c>
      <c r="F6138" s="59">
        <v>1.9862079118459111</v>
      </c>
      <c r="G6138" s="59">
        <v>4.9172643478982776</v>
      </c>
      <c r="H6138" s="65">
        <v>6.1954539512815703E-2</v>
      </c>
      <c r="I6138" s="59">
        <v>0.26017293797297436</v>
      </c>
      <c r="J6138" s="59">
        <v>0.52611699239385723</v>
      </c>
      <c r="K6138" s="59">
        <v>1.2518794833677167</v>
      </c>
      <c r="L6138" s="59">
        <v>2.3048564341070104</v>
      </c>
      <c r="M6138" s="59">
        <v>5.9000182988460654</v>
      </c>
    </row>
    <row r="6139" spans="1:13">
      <c r="A6139" s="61" t="s">
        <v>6446</v>
      </c>
      <c r="B6139" s="65">
        <v>7.4436891166463945E-2</v>
      </c>
      <c r="C6139" s="59">
        <v>0.39059272222227226</v>
      </c>
      <c r="D6139" s="59">
        <v>0.60393791192507351</v>
      </c>
      <c r="E6139" s="59">
        <v>1.2600128527449042</v>
      </c>
      <c r="F6139" s="59">
        <v>2.1583049812175723</v>
      </c>
      <c r="G6139" s="59">
        <v>5.003619621015317</v>
      </c>
      <c r="H6139" s="65">
        <v>7.3993555713350867E-2</v>
      </c>
      <c r="I6139" s="59">
        <v>0.30140210053683886</v>
      </c>
      <c r="J6139" s="59">
        <v>0.59334149218467935</v>
      </c>
      <c r="K6139" s="59">
        <v>1.3234846059333953</v>
      </c>
      <c r="L6139" s="59">
        <v>2.5092058586005579</v>
      </c>
      <c r="M6139" s="59">
        <v>6.0485376533144706</v>
      </c>
    </row>
    <row r="6140" spans="1:13">
      <c r="A6140" s="61" t="s">
        <v>6477</v>
      </c>
      <c r="B6140" s="65">
        <v>8.4730987782735828E-2</v>
      </c>
      <c r="C6140" s="59">
        <v>0.41062565472620333</v>
      </c>
      <c r="D6140" s="59">
        <v>0.62119540963585085</v>
      </c>
      <c r="E6140" s="59">
        <v>1.2824969877702512</v>
      </c>
      <c r="F6140" s="59">
        <v>2.3610314490168451</v>
      </c>
      <c r="G6140" s="59">
        <v>5.2855048356095837</v>
      </c>
      <c r="H6140" s="65">
        <v>8.4094708596405984E-2</v>
      </c>
      <c r="I6140" s="59">
        <v>0.31578197676983721</v>
      </c>
      <c r="J6140" s="59">
        <v>0.62357003737094252</v>
      </c>
      <c r="K6140" s="59">
        <v>1.3481013393033501</v>
      </c>
      <c r="L6140" s="59">
        <v>2.6817987349251493</v>
      </c>
      <c r="M6140" s="59">
        <v>6.3643270094201103</v>
      </c>
    </row>
    <row r="6141" spans="1:13">
      <c r="A6141" s="61" t="s">
        <v>6494</v>
      </c>
      <c r="B6141" s="65">
        <v>9.5725123712307583E-2</v>
      </c>
      <c r="C6141" s="59">
        <v>0.49777009553483831</v>
      </c>
      <c r="D6141" s="59">
        <v>0.75543981302391994</v>
      </c>
      <c r="E6141" s="59">
        <v>1.4578235965373143</v>
      </c>
      <c r="F6141" s="59">
        <v>2.7617793803992789</v>
      </c>
      <c r="G6141" s="59">
        <v>5.7332587686173104</v>
      </c>
      <c r="H6141" s="65">
        <v>9.4736658850264194E-2</v>
      </c>
      <c r="I6141" s="59">
        <v>0.37242752332681195</v>
      </c>
      <c r="J6141" s="59">
        <v>0.75375283468571053</v>
      </c>
      <c r="K6141" s="59">
        <v>1.5416575616302268</v>
      </c>
      <c r="L6141" s="59">
        <v>3.1161529201788212</v>
      </c>
      <c r="M6141" s="59">
        <v>6.9380657229124978</v>
      </c>
    </row>
    <row r="6142" spans="1:13">
      <c r="A6142" s="61" t="s">
        <v>6714</v>
      </c>
      <c r="B6142" s="65">
        <v>7.2045194915053137E-2</v>
      </c>
      <c r="C6142" s="59">
        <v>0.38809341228309352</v>
      </c>
      <c r="D6142" s="59">
        <v>0.56823429146804849</v>
      </c>
      <c r="E6142" s="59">
        <v>1.219079228042572</v>
      </c>
      <c r="F6142" s="59">
        <v>2.1759296169675628</v>
      </c>
      <c r="G6142" s="59">
        <v>5.0302812916316837</v>
      </c>
      <c r="H6142" s="65">
        <v>7.2021252427928659E-2</v>
      </c>
      <c r="I6142" s="59">
        <v>0.29180198536149565</v>
      </c>
      <c r="J6142" s="59">
        <v>0.56624785886385121</v>
      </c>
      <c r="K6142" s="59">
        <v>1.3032993625648499</v>
      </c>
      <c r="L6142" s="59">
        <v>2.4660102852259129</v>
      </c>
      <c r="M6142" s="59">
        <v>6.0623159682483143</v>
      </c>
    </row>
    <row r="6143" spans="1:13">
      <c r="A6143" s="61" t="s">
        <v>6449</v>
      </c>
      <c r="B6143" s="65">
        <v>7.1415880657860989E-2</v>
      </c>
      <c r="C6143" s="59">
        <v>0.38953096407694948</v>
      </c>
      <c r="D6143" s="59">
        <v>0.58807466215988935</v>
      </c>
      <c r="E6143" s="59">
        <v>1.2194683351953179</v>
      </c>
      <c r="F6143" s="59">
        <v>2.2542458234556615</v>
      </c>
      <c r="G6143" s="59">
        <v>5.0778646760437445</v>
      </c>
      <c r="H6143" s="65">
        <v>7.0887696481516022E-2</v>
      </c>
      <c r="I6143" s="59">
        <v>0.28494078838353515</v>
      </c>
      <c r="J6143" s="59">
        <v>0.57602344014744478</v>
      </c>
      <c r="K6143" s="59">
        <v>1.304152242206676</v>
      </c>
      <c r="L6143" s="59">
        <v>2.57788202340988</v>
      </c>
      <c r="M6143" s="59">
        <v>6.1664807139020521</v>
      </c>
    </row>
    <row r="6144" spans="1:13">
      <c r="A6144" s="61" t="s">
        <v>6716</v>
      </c>
      <c r="B6144" s="65">
        <v>8.438023473050342E-2</v>
      </c>
      <c r="C6144" s="59">
        <v>0.46257598095285085</v>
      </c>
      <c r="D6144" s="59">
        <v>0.67616772514039947</v>
      </c>
      <c r="E6144" s="59">
        <v>1.3680201066530757</v>
      </c>
      <c r="F6144" s="59">
        <v>2.5312050890635609</v>
      </c>
      <c r="G6144" s="59">
        <v>5.3540735011252316</v>
      </c>
      <c r="H6144" s="65">
        <v>8.5033388200312907E-2</v>
      </c>
      <c r="I6144" s="59">
        <v>0.35435316585832888</v>
      </c>
      <c r="J6144" s="59">
        <v>0.68516732638396405</v>
      </c>
      <c r="K6144" s="59">
        <v>1.4376177213381727</v>
      </c>
      <c r="L6144" s="59">
        <v>2.9625560377524334</v>
      </c>
      <c r="M6144" s="59">
        <v>6.4183856640473831</v>
      </c>
    </row>
    <row r="6145" spans="1:13">
      <c r="A6145" s="61" t="s">
        <v>6881</v>
      </c>
      <c r="B6145" s="65">
        <v>0.10202530311412175</v>
      </c>
      <c r="C6145" s="59">
        <v>0.58668478800191992</v>
      </c>
      <c r="D6145" s="59">
        <v>0.88920992756502182</v>
      </c>
      <c r="E6145" s="59">
        <v>1.6174502520913594</v>
      </c>
      <c r="F6145" s="59">
        <v>3.0295467070301254</v>
      </c>
      <c r="G6145" s="59">
        <v>6.0853429443615266</v>
      </c>
      <c r="H6145" s="65">
        <v>0.10176438746109989</v>
      </c>
      <c r="I6145" s="59">
        <v>0.43314917762753297</v>
      </c>
      <c r="J6145" s="59">
        <v>0.89408536815917417</v>
      </c>
      <c r="K6145" s="59">
        <v>1.7196814645044169</v>
      </c>
      <c r="L6145" s="59">
        <v>3.4812954620365946</v>
      </c>
      <c r="M6145" s="59">
        <v>7.354455922842825</v>
      </c>
    </row>
    <row r="6146" spans="1:13">
      <c r="A6146" s="61" t="s">
        <v>6499</v>
      </c>
      <c r="B6146" s="65">
        <v>0.10797892833532299</v>
      </c>
      <c r="C6146" s="59">
        <v>0.58872257502613345</v>
      </c>
      <c r="D6146" s="59">
        <v>0.8844070654093914</v>
      </c>
      <c r="E6146" s="59">
        <v>1.6891114805321581</v>
      </c>
      <c r="F6146" s="59">
        <v>2.7582584188872601</v>
      </c>
      <c r="G6146" s="59">
        <v>5.9171338281197139</v>
      </c>
      <c r="H6146" s="65">
        <v>0.10711037898548618</v>
      </c>
      <c r="I6146" s="59">
        <v>0.42824569252102329</v>
      </c>
      <c r="J6146" s="59">
        <v>0.87840242115724387</v>
      </c>
      <c r="K6146" s="59">
        <v>1.7320682547406405</v>
      </c>
      <c r="L6146" s="59">
        <v>3.2807037088630868</v>
      </c>
      <c r="M6146" s="59">
        <v>7.0823844006593548</v>
      </c>
    </row>
    <row r="6147" spans="1:13">
      <c r="A6147" s="61" t="s">
        <v>6978</v>
      </c>
      <c r="B6147" s="65">
        <v>9.2524310451731456E-2</v>
      </c>
      <c r="C6147" s="59">
        <v>0.47942830384436841</v>
      </c>
      <c r="D6147" s="59">
        <v>0.70381156513989052</v>
      </c>
      <c r="E6147" s="59">
        <v>1.4089679191672393</v>
      </c>
      <c r="F6147" s="59">
        <v>2.4924476162806042</v>
      </c>
      <c r="G6147" s="59">
        <v>5.4820869147199733</v>
      </c>
      <c r="H6147" s="65">
        <v>9.2354722789922725E-2</v>
      </c>
      <c r="I6147" s="59">
        <v>0.37073131549762556</v>
      </c>
      <c r="J6147" s="59">
        <v>0.69869689680365576</v>
      </c>
      <c r="K6147" s="59">
        <v>1.4689575746242218</v>
      </c>
      <c r="L6147" s="59">
        <v>3.0195721765187318</v>
      </c>
      <c r="M6147" s="59">
        <v>6.7775502452426641</v>
      </c>
    </row>
    <row r="6148" spans="1:13">
      <c r="A6148" s="61" t="s">
        <v>6491</v>
      </c>
      <c r="B6148" s="65">
        <v>6.1216806616923768E-2</v>
      </c>
      <c r="C6148" s="59">
        <v>0.34287981187360067</v>
      </c>
      <c r="D6148" s="59">
        <v>0.5251277220332542</v>
      </c>
      <c r="E6148" s="59">
        <v>1.1651828167426475</v>
      </c>
      <c r="F6148" s="59">
        <v>2.0447675326303076</v>
      </c>
      <c r="G6148" s="59">
        <v>4.8616601504761991</v>
      </c>
      <c r="H6148" s="65">
        <v>6.1193842786093418E-2</v>
      </c>
      <c r="I6148" s="59">
        <v>0.26216937152037784</v>
      </c>
      <c r="J6148" s="59">
        <v>0.51815859997508762</v>
      </c>
      <c r="K6148" s="59">
        <v>1.2195032267176642</v>
      </c>
      <c r="L6148" s="59">
        <v>2.3621317104906803</v>
      </c>
      <c r="M6148" s="59">
        <v>5.8774436858726657</v>
      </c>
    </row>
    <row r="6149" spans="1:13">
      <c r="A6149" s="61" t="s">
        <v>8031</v>
      </c>
      <c r="B6149" s="65">
        <v>0.11783893517672495</v>
      </c>
      <c r="C6149" s="59">
        <v>0.64949740566854808</v>
      </c>
      <c r="D6149" s="59">
        <v>1.0502995887781934</v>
      </c>
      <c r="E6149" s="59">
        <v>1.6642957092267014</v>
      </c>
      <c r="F6149" s="59">
        <v>3.0986967569866568</v>
      </c>
      <c r="G6149" s="59">
        <v>6.1044552984150133</v>
      </c>
      <c r="H6149" s="65">
        <v>0.11906288593352735</v>
      </c>
      <c r="I6149" s="59">
        <v>0.50019888684978853</v>
      </c>
      <c r="J6149" s="59">
        <v>0.96111630372175239</v>
      </c>
      <c r="K6149" s="59">
        <v>1.9506403055879771</v>
      </c>
      <c r="L6149" s="59">
        <v>3.6151723331770791</v>
      </c>
      <c r="M6149" s="59">
        <v>7.6111562690976013</v>
      </c>
    </row>
    <row r="6150" spans="1:13">
      <c r="A6150" s="61" t="s">
        <v>6718</v>
      </c>
      <c r="B6150" s="65">
        <v>0.11578017873744592</v>
      </c>
      <c r="C6150" s="59">
        <v>0.63976429332796414</v>
      </c>
      <c r="D6150" s="59">
        <v>0.93662851107456935</v>
      </c>
      <c r="E6150" s="59">
        <v>1.6484053677420021</v>
      </c>
      <c r="F6150" s="59">
        <v>2.8349853491652759</v>
      </c>
      <c r="G6150" s="59">
        <v>5.7891807863989024</v>
      </c>
      <c r="H6150" s="65">
        <v>0.1151736970487643</v>
      </c>
      <c r="I6150" s="59">
        <v>0.45650469253879122</v>
      </c>
      <c r="J6150" s="59">
        <v>0.90321364461243825</v>
      </c>
      <c r="K6150" s="59">
        <v>1.7675225127219707</v>
      </c>
      <c r="L6150" s="59">
        <v>3.3604287877533401</v>
      </c>
      <c r="M6150" s="59">
        <v>7.2552027135796511</v>
      </c>
    </row>
    <row r="6151" spans="1:13">
      <c r="A6151" s="61" t="s">
        <v>6462</v>
      </c>
      <c r="B6151" s="65">
        <v>7.6140099117053731E-2</v>
      </c>
      <c r="C6151" s="59">
        <v>0.39469715727786064</v>
      </c>
      <c r="D6151" s="59">
        <v>0.6088777409610423</v>
      </c>
      <c r="E6151" s="59">
        <v>1.2449668690184355</v>
      </c>
      <c r="F6151" s="59">
        <v>2.4057140330946929</v>
      </c>
      <c r="G6151" s="59">
        <v>5.1857405786014059</v>
      </c>
      <c r="H6151" s="65">
        <v>7.5989209086360407E-2</v>
      </c>
      <c r="I6151" s="59">
        <v>0.30220361562112652</v>
      </c>
      <c r="J6151" s="59">
        <v>0.62533973777794682</v>
      </c>
      <c r="K6151" s="59">
        <v>1.3634110604695511</v>
      </c>
      <c r="L6151" s="59">
        <v>2.599960854822196</v>
      </c>
      <c r="M6151" s="59">
        <v>6.3437535832360927</v>
      </c>
    </row>
    <row r="6152" spans="1:13">
      <c r="A6152" s="61" t="s">
        <v>6461</v>
      </c>
      <c r="B6152" s="65">
        <v>6.420405687817908E-2</v>
      </c>
      <c r="C6152" s="59">
        <v>0.34544127200518249</v>
      </c>
      <c r="D6152" s="59">
        <v>0.5385880982677238</v>
      </c>
      <c r="E6152" s="59">
        <v>1.184456127012308</v>
      </c>
      <c r="F6152" s="59">
        <v>2.0498728717653978</v>
      </c>
      <c r="G6152" s="59">
        <v>4.9000472795811971</v>
      </c>
      <c r="H6152" s="65">
        <v>6.4339233881528485E-2</v>
      </c>
      <c r="I6152" s="59">
        <v>0.2650141853454247</v>
      </c>
      <c r="J6152" s="59">
        <v>0.5367617421001859</v>
      </c>
      <c r="K6152" s="59">
        <v>1.23156668526667</v>
      </c>
      <c r="L6152" s="59">
        <v>2.3869003003447187</v>
      </c>
      <c r="M6152" s="59">
        <v>5.9604087104892027</v>
      </c>
    </row>
    <row r="6153" spans="1:13">
      <c r="A6153" s="61" t="s">
        <v>6885</v>
      </c>
      <c r="B6153" s="65">
        <v>0.13321562660755126</v>
      </c>
      <c r="C6153" s="59">
        <v>0.85468205502819616</v>
      </c>
      <c r="D6153" s="59">
        <v>1.4169028378883539</v>
      </c>
      <c r="E6153" s="59">
        <v>2.2153337225178529</v>
      </c>
      <c r="F6153" s="59">
        <v>3.716035464423209</v>
      </c>
      <c r="G6153" s="59">
        <v>7.0413114615732368</v>
      </c>
      <c r="H6153" s="65">
        <v>0.1330025673343421</v>
      </c>
      <c r="I6153" s="59">
        <v>0.65542261496528398</v>
      </c>
      <c r="J6153" s="59">
        <v>1.4151478331173473</v>
      </c>
      <c r="K6153" s="59">
        <v>2.4063585285564395</v>
      </c>
      <c r="L6153" s="59">
        <v>4.3575769250449845</v>
      </c>
      <c r="M6153" s="59">
        <v>8.4374821111541074</v>
      </c>
    </row>
    <row r="6154" spans="1:13">
      <c r="A6154" s="61" t="s">
        <v>6498</v>
      </c>
      <c r="B6154" s="65">
        <v>7.0425921790123969E-2</v>
      </c>
      <c r="C6154" s="59">
        <v>0.36922964184852697</v>
      </c>
      <c r="D6154" s="59">
        <v>0.5551177670056634</v>
      </c>
      <c r="E6154" s="59">
        <v>1.2088204639996207</v>
      </c>
      <c r="F6154" s="59">
        <v>2.1657691465001538</v>
      </c>
      <c r="G6154" s="59">
        <v>5.058003068793723</v>
      </c>
      <c r="H6154" s="65">
        <v>7.0808231786811421E-2</v>
      </c>
      <c r="I6154" s="59">
        <v>0.28386062727006445</v>
      </c>
      <c r="J6154" s="59">
        <v>0.56067682293779464</v>
      </c>
      <c r="K6154" s="59">
        <v>1.2569344977457459</v>
      </c>
      <c r="L6154" s="59">
        <v>2.5056735115559579</v>
      </c>
      <c r="M6154" s="59">
        <v>6.1133771611328127</v>
      </c>
    </row>
    <row r="6155" spans="1:13">
      <c r="A6155" s="61" t="s">
        <v>6977</v>
      </c>
      <c r="B6155" s="65">
        <v>5.9678865727647835E-2</v>
      </c>
      <c r="C6155" s="59">
        <v>0.33469133328591238</v>
      </c>
      <c r="D6155" s="59">
        <v>0.51388938713562804</v>
      </c>
      <c r="E6155" s="59">
        <v>1.1510304843908423</v>
      </c>
      <c r="F6155" s="59">
        <v>1.9746240290498156</v>
      </c>
      <c r="G6155" s="59">
        <v>4.9127012138211672</v>
      </c>
      <c r="H6155" s="65">
        <v>5.9492314302854087E-2</v>
      </c>
      <c r="I6155" s="59">
        <v>0.25505971590694576</v>
      </c>
      <c r="J6155" s="59">
        <v>0.50517061112811845</v>
      </c>
      <c r="K6155" s="59">
        <v>1.199610945120912</v>
      </c>
      <c r="L6155" s="59">
        <v>2.2820724422604282</v>
      </c>
      <c r="M6155" s="59">
        <v>5.8822606302467584</v>
      </c>
    </row>
    <row r="6156" spans="1:13">
      <c r="A6156" s="61" t="s">
        <v>6965</v>
      </c>
      <c r="B6156" s="65">
        <v>6.2504290552762423E-2</v>
      </c>
      <c r="C6156" s="59">
        <v>0.3481565205868527</v>
      </c>
      <c r="D6156" s="59">
        <v>0.52933242948433856</v>
      </c>
      <c r="E6156" s="59">
        <v>1.1763275434898035</v>
      </c>
      <c r="F6156" s="59">
        <v>2.0280111360968016</v>
      </c>
      <c r="G6156" s="59">
        <v>4.9262059346350391</v>
      </c>
      <c r="H6156" s="65">
        <v>6.27430459878911E-2</v>
      </c>
      <c r="I6156" s="59">
        <v>0.26423291175305491</v>
      </c>
      <c r="J6156" s="59">
        <v>0.52332393516189368</v>
      </c>
      <c r="K6156" s="59">
        <v>1.2236702521449532</v>
      </c>
      <c r="L6156" s="59">
        <v>2.3941081152729531</v>
      </c>
      <c r="M6156" s="59">
        <v>5.9727562139923691</v>
      </c>
    </row>
    <row r="6157" spans="1:13">
      <c r="A6157" s="61" t="s">
        <v>6463</v>
      </c>
      <c r="B6157" s="65">
        <v>0.1037274848475553</v>
      </c>
      <c r="C6157" s="59">
        <v>0.54764009880852216</v>
      </c>
      <c r="D6157" s="59">
        <v>0.912225215341951</v>
      </c>
      <c r="E6157" s="59">
        <v>1.5404783019529544</v>
      </c>
      <c r="F6157" s="59">
        <v>2.9039332906850208</v>
      </c>
      <c r="G6157" s="59">
        <v>5.8148256963998604</v>
      </c>
      <c r="H6157" s="65">
        <v>0.10321113346627839</v>
      </c>
      <c r="I6157" s="59">
        <v>0.39298486408059297</v>
      </c>
      <c r="J6157" s="59">
        <v>0.95613162114661554</v>
      </c>
      <c r="K6157" s="59">
        <v>1.6729124635081831</v>
      </c>
      <c r="L6157" s="59">
        <v>3.4417259414010459</v>
      </c>
      <c r="M6157" s="59">
        <v>7.3387108838692781</v>
      </c>
    </row>
    <row r="6158" spans="1:13">
      <c r="A6158" s="61" t="s">
        <v>6511</v>
      </c>
      <c r="B6158" s="65">
        <v>0.11553970476433942</v>
      </c>
      <c r="C6158" s="59">
        <v>0.62377416948099051</v>
      </c>
      <c r="D6158" s="59">
        <v>0.95447411432638285</v>
      </c>
      <c r="E6158" s="59">
        <v>1.7385792940777833</v>
      </c>
      <c r="F6158" s="59">
        <v>3.1695712782519925</v>
      </c>
      <c r="G6158" s="59">
        <v>6.054507900583908</v>
      </c>
      <c r="H6158" s="65">
        <v>0.1151193156726483</v>
      </c>
      <c r="I6158" s="59">
        <v>0.48018983041076241</v>
      </c>
      <c r="J6158" s="59">
        <v>0.99175006742927285</v>
      </c>
      <c r="K6158" s="59">
        <v>1.8527356627938971</v>
      </c>
      <c r="L6158" s="59">
        <v>3.638486105137579</v>
      </c>
      <c r="M6158" s="59">
        <v>7.4173697276421784</v>
      </c>
    </row>
    <row r="6159" spans="1:13">
      <c r="A6159" s="61" t="s">
        <v>6507</v>
      </c>
      <c r="B6159" s="65">
        <v>9.0726920721954096E-2</v>
      </c>
      <c r="C6159" s="59">
        <v>0.49168705351477193</v>
      </c>
      <c r="D6159" s="59">
        <v>0.71521501284393807</v>
      </c>
      <c r="E6159" s="59">
        <v>1.3370314815284423</v>
      </c>
      <c r="F6159" s="59">
        <v>2.4450424450951704</v>
      </c>
      <c r="G6159" s="59">
        <v>5.2136239712667392</v>
      </c>
      <c r="H6159" s="65">
        <v>8.9715584725093098E-2</v>
      </c>
      <c r="I6159" s="59">
        <v>0.34576917750274017</v>
      </c>
      <c r="J6159" s="59">
        <v>0.68669313924736242</v>
      </c>
      <c r="K6159" s="59">
        <v>1.4295767944385482</v>
      </c>
      <c r="L6159" s="59">
        <v>2.8266353194931373</v>
      </c>
      <c r="M6159" s="59">
        <v>6.5340054645615524</v>
      </c>
    </row>
    <row r="6160" spans="1:13">
      <c r="A6160" s="61" t="s">
        <v>6972</v>
      </c>
      <c r="B6160" s="65">
        <v>7.8393080837964105E-2</v>
      </c>
      <c r="C6160" s="59">
        <v>0.40812872752122803</v>
      </c>
      <c r="D6160" s="59">
        <v>0.59937260683127347</v>
      </c>
      <c r="E6160" s="59">
        <v>1.2502277088166924</v>
      </c>
      <c r="F6160" s="59">
        <v>2.2183640109216132</v>
      </c>
      <c r="G6160" s="59">
        <v>5.2312656117577143</v>
      </c>
      <c r="H6160" s="65">
        <v>7.7457200906449988E-2</v>
      </c>
      <c r="I6160" s="59">
        <v>0.31181974221176134</v>
      </c>
      <c r="J6160" s="59">
        <v>0.61499856404076292</v>
      </c>
      <c r="K6160" s="59">
        <v>1.2924020953840707</v>
      </c>
      <c r="L6160" s="59">
        <v>2.6082073662958161</v>
      </c>
      <c r="M6160" s="59">
        <v>6.3671825315549437</v>
      </c>
    </row>
    <row r="6161" spans="1:13">
      <c r="A6161" s="61" t="s">
        <v>6962</v>
      </c>
      <c r="B6161" s="65">
        <v>8.3118529712552389E-2</v>
      </c>
      <c r="C6161" s="59">
        <v>0.42208373999397936</v>
      </c>
      <c r="D6161" s="59">
        <v>0.65856844088669264</v>
      </c>
      <c r="E6161" s="59">
        <v>1.3310618307294502</v>
      </c>
      <c r="F6161" s="59">
        <v>2.3643961792947592</v>
      </c>
      <c r="G6161" s="59">
        <v>5.2638674433707822</v>
      </c>
      <c r="H6161" s="65">
        <v>8.2697581152114924E-2</v>
      </c>
      <c r="I6161" s="59">
        <v>0.32745855356649189</v>
      </c>
      <c r="J6161" s="59">
        <v>0.64168798072429367</v>
      </c>
      <c r="K6161" s="59">
        <v>1.4185621653753444</v>
      </c>
      <c r="L6161" s="59">
        <v>2.7766676042693073</v>
      </c>
      <c r="M6161" s="59">
        <v>6.5631652786541972</v>
      </c>
    </row>
    <row r="6162" spans="1:13">
      <c r="A6162" s="61" t="s">
        <v>6486</v>
      </c>
      <c r="B6162" s="65">
        <v>0.10145744639281389</v>
      </c>
      <c r="C6162" s="59">
        <v>0.58509866153502699</v>
      </c>
      <c r="D6162" s="59">
        <v>0.88845569633195687</v>
      </c>
      <c r="E6162" s="59">
        <v>1.6092917870883232</v>
      </c>
      <c r="F6162" s="59">
        <v>2.84191648046875</v>
      </c>
      <c r="G6162" s="59">
        <v>6.1427629162049069</v>
      </c>
      <c r="H6162" s="65">
        <v>9.87603892395921E-2</v>
      </c>
      <c r="I6162" s="59">
        <v>0.41194335047447062</v>
      </c>
      <c r="J6162" s="59">
        <v>0.86853573007687557</v>
      </c>
      <c r="K6162" s="59">
        <v>1.6208312788919117</v>
      </c>
      <c r="L6162" s="59">
        <v>3.3706692427939173</v>
      </c>
      <c r="M6162" s="59">
        <v>7.1709040317455095</v>
      </c>
    </row>
    <row r="6163" spans="1:13">
      <c r="A6163" s="61" t="s">
        <v>6974</v>
      </c>
      <c r="B6163" s="65">
        <v>8.8736907790506456E-2</v>
      </c>
      <c r="C6163" s="59">
        <v>0.44928254040761967</v>
      </c>
      <c r="D6163" s="59">
        <v>0.66449685397760261</v>
      </c>
      <c r="E6163" s="59">
        <v>1.326669616538724</v>
      </c>
      <c r="F6163" s="59">
        <v>2.4076254697945987</v>
      </c>
      <c r="G6163" s="59">
        <v>5.3386363286140055</v>
      </c>
      <c r="H6163" s="65">
        <v>8.8539242432619264E-2</v>
      </c>
      <c r="I6163" s="59">
        <v>0.33603660892533693</v>
      </c>
      <c r="J6163" s="59">
        <v>0.68528611777130322</v>
      </c>
      <c r="K6163" s="59">
        <v>1.423468672226575</v>
      </c>
      <c r="L6163" s="59">
        <v>2.8711896496319147</v>
      </c>
      <c r="M6163" s="59">
        <v>6.5803344435166027</v>
      </c>
    </row>
    <row r="6164" spans="1:13">
      <c r="A6164" s="61" t="s">
        <v>6453</v>
      </c>
      <c r="B6164" s="65">
        <v>7.0418811114256089E-2</v>
      </c>
      <c r="C6164" s="59">
        <v>0.37859496806721282</v>
      </c>
      <c r="D6164" s="59">
        <v>0.57724504424897138</v>
      </c>
      <c r="E6164" s="59">
        <v>1.241054901498533</v>
      </c>
      <c r="F6164" s="59">
        <v>2.1789637312278263</v>
      </c>
      <c r="G6164" s="59">
        <v>5.0354470092397694</v>
      </c>
      <c r="H6164" s="65">
        <v>7.018906695372909E-2</v>
      </c>
      <c r="I6164" s="59">
        <v>0.29805546839484481</v>
      </c>
      <c r="J6164" s="59">
        <v>0.57900881640529911</v>
      </c>
      <c r="K6164" s="59">
        <v>1.3219231562748444</v>
      </c>
      <c r="L6164" s="59">
        <v>2.474844557851279</v>
      </c>
      <c r="M6164" s="59">
        <v>6.2264748227131346</v>
      </c>
    </row>
    <row r="6165" spans="1:13">
      <c r="A6165" s="61" t="s">
        <v>6450</v>
      </c>
      <c r="B6165" s="65">
        <v>6.654414587473792E-2</v>
      </c>
      <c r="C6165" s="59">
        <v>0.35036160702545305</v>
      </c>
      <c r="D6165" s="59">
        <v>0.54530289322525261</v>
      </c>
      <c r="E6165" s="59">
        <v>1.1837303365935943</v>
      </c>
      <c r="F6165" s="59">
        <v>2.0980744891401848</v>
      </c>
      <c r="G6165" s="59">
        <v>4.9659403275698608</v>
      </c>
      <c r="H6165" s="65">
        <v>6.6606595280995579E-2</v>
      </c>
      <c r="I6165" s="59">
        <v>0.26946328268240949</v>
      </c>
      <c r="J6165" s="59">
        <v>0.53776351956166324</v>
      </c>
      <c r="K6165" s="59">
        <v>1.2434122700580628</v>
      </c>
      <c r="L6165" s="59">
        <v>2.3893422843215499</v>
      </c>
      <c r="M6165" s="59">
        <v>6.000343430656887</v>
      </c>
    </row>
    <row r="6166" spans="1:13">
      <c r="A6166" s="61" t="s">
        <v>6720</v>
      </c>
      <c r="B6166" s="65">
        <v>7.4350157286250801E-2</v>
      </c>
      <c r="C6166" s="59">
        <v>0.39520888221915196</v>
      </c>
      <c r="D6166" s="59">
        <v>0.58884853063402665</v>
      </c>
      <c r="E6166" s="59">
        <v>1.2518824138220652</v>
      </c>
      <c r="F6166" s="59">
        <v>2.1928338102765306</v>
      </c>
      <c r="G6166" s="59">
        <v>5.0767769838124108</v>
      </c>
      <c r="H6166" s="65">
        <v>7.3993977146068118E-2</v>
      </c>
      <c r="I6166" s="59">
        <v>0.29741967208181058</v>
      </c>
      <c r="J6166" s="59">
        <v>0.58008112109811305</v>
      </c>
      <c r="K6166" s="59">
        <v>1.3047915652866235</v>
      </c>
      <c r="L6166" s="59">
        <v>2.5973479885794482</v>
      </c>
      <c r="M6166" s="59">
        <v>6.2378571045742106</v>
      </c>
    </row>
    <row r="6167" spans="1:13">
      <c r="A6167" s="61" t="s">
        <v>6959</v>
      </c>
      <c r="B6167" s="65">
        <v>5.9467081371347832E-2</v>
      </c>
      <c r="C6167" s="59">
        <v>0.32988909184770793</v>
      </c>
      <c r="D6167" s="59">
        <v>0.51214407296177344</v>
      </c>
      <c r="E6167" s="59">
        <v>1.1427772961677649</v>
      </c>
      <c r="F6167" s="59">
        <v>1.9592271668474115</v>
      </c>
      <c r="G6167" s="59">
        <v>4.7995575228135703</v>
      </c>
      <c r="H6167" s="65">
        <v>5.912193398297283E-2</v>
      </c>
      <c r="I6167" s="59">
        <v>0.25563248348509887</v>
      </c>
      <c r="J6167" s="59">
        <v>0.4985056652687086</v>
      </c>
      <c r="K6167" s="59">
        <v>1.2058499607719781</v>
      </c>
      <c r="L6167" s="59">
        <v>2.2549468671004398</v>
      </c>
      <c r="M6167" s="59">
        <v>5.7820614831117441</v>
      </c>
    </row>
    <row r="6168" spans="1:13">
      <c r="A6168" s="61" t="s">
        <v>6448</v>
      </c>
      <c r="B6168" s="65">
        <v>8.5532661205095784E-2</v>
      </c>
      <c r="C6168" s="59">
        <v>0.43717748477476331</v>
      </c>
      <c r="D6168" s="59">
        <v>0.67996654030046388</v>
      </c>
      <c r="E6168" s="59">
        <v>1.3498643534818104</v>
      </c>
      <c r="F6168" s="59">
        <v>2.4576100455728769</v>
      </c>
      <c r="G6168" s="59">
        <v>5.3865952698909805</v>
      </c>
      <c r="H6168" s="65">
        <v>8.4239283829755332E-2</v>
      </c>
      <c r="I6168" s="59">
        <v>0.3267113621801947</v>
      </c>
      <c r="J6168" s="59">
        <v>0.67441860069910453</v>
      </c>
      <c r="K6168" s="59">
        <v>1.4030616775088849</v>
      </c>
      <c r="L6168" s="59">
        <v>2.7830607887349803</v>
      </c>
      <c r="M6168" s="59">
        <v>6.5912722404623825</v>
      </c>
    </row>
    <row r="6169" spans="1:13">
      <c r="A6169" s="61" t="s">
        <v>6887</v>
      </c>
      <c r="B6169" s="65">
        <v>0.10742761932008044</v>
      </c>
      <c r="C6169" s="59">
        <v>0.62170503492392004</v>
      </c>
      <c r="D6169" s="59">
        <v>0.91583921464619289</v>
      </c>
      <c r="E6169" s="59">
        <v>1.7115673129769471</v>
      </c>
      <c r="F6169" s="59">
        <v>2.8931742216985197</v>
      </c>
      <c r="G6169" s="59">
        <v>5.9233337563042268</v>
      </c>
      <c r="H6169" s="65">
        <v>0.10817944141239821</v>
      </c>
      <c r="I6169" s="59">
        <v>0.46065408336128255</v>
      </c>
      <c r="J6169" s="59">
        <v>0.93397273478439935</v>
      </c>
      <c r="K6169" s="59">
        <v>1.7917045769325588</v>
      </c>
      <c r="L6169" s="59">
        <v>3.5004348012309814</v>
      </c>
      <c r="M6169" s="59">
        <v>7.4365446860074629</v>
      </c>
    </row>
    <row r="6170" spans="1:13">
      <c r="A6170" s="61" t="s">
        <v>6489</v>
      </c>
      <c r="B6170" s="65">
        <v>0.10858524723928423</v>
      </c>
      <c r="C6170" s="59">
        <v>0.54611276625070149</v>
      </c>
      <c r="D6170" s="59">
        <v>0.88611439989888596</v>
      </c>
      <c r="E6170" s="59">
        <v>1.5207005217208565</v>
      </c>
      <c r="F6170" s="59">
        <v>2.7751002292229945</v>
      </c>
      <c r="G6170" s="59">
        <v>5.7055388229037005</v>
      </c>
      <c r="H6170" s="65">
        <v>0.10784063337267265</v>
      </c>
      <c r="I6170" s="59">
        <v>0.40981020541785917</v>
      </c>
      <c r="J6170" s="59">
        <v>0.81860106662714327</v>
      </c>
      <c r="K6170" s="59">
        <v>1.6541567135295179</v>
      </c>
      <c r="L6170" s="59">
        <v>3.0438122076801619</v>
      </c>
      <c r="M6170" s="59">
        <v>6.8035798742785163</v>
      </c>
    </row>
    <row r="6171" spans="1:13">
      <c r="A6171" s="61" t="s">
        <v>6884</v>
      </c>
      <c r="B6171" s="65">
        <v>0.1242365235836614</v>
      </c>
      <c r="C6171" s="59">
        <v>0.72395708643261381</v>
      </c>
      <c r="D6171" s="59">
        <v>1.1105864686729823</v>
      </c>
      <c r="E6171" s="59">
        <v>1.8788304998165724</v>
      </c>
      <c r="F6171" s="59">
        <v>3.2824220647628306</v>
      </c>
      <c r="G6171" s="59">
        <v>6.5687839487622597</v>
      </c>
      <c r="H6171" s="65">
        <v>0.12473175525231472</v>
      </c>
      <c r="I6171" s="59">
        <v>0.54090273532535693</v>
      </c>
      <c r="J6171" s="59">
        <v>1.1024858069206418</v>
      </c>
      <c r="K6171" s="59">
        <v>1.9537110672234634</v>
      </c>
      <c r="L6171" s="59">
        <v>3.928658255696384</v>
      </c>
      <c r="M6171" s="59">
        <v>8.0656169857943514</v>
      </c>
    </row>
    <row r="6172" spans="1:13">
      <c r="A6172" s="61" t="s">
        <v>6469</v>
      </c>
      <c r="B6172" s="65">
        <v>9.1869016588708219E-2</v>
      </c>
      <c r="C6172" s="59">
        <v>0.44571976012387948</v>
      </c>
      <c r="D6172" s="59">
        <v>0.6669146209256267</v>
      </c>
      <c r="E6172" s="59">
        <v>1.3322083558551046</v>
      </c>
      <c r="F6172" s="59">
        <v>2.5122302093391995</v>
      </c>
      <c r="G6172" s="59">
        <v>5.4353143299343349</v>
      </c>
      <c r="H6172" s="65">
        <v>9.1890649942769909E-2</v>
      </c>
      <c r="I6172" s="59">
        <v>0.34001092817203232</v>
      </c>
      <c r="J6172" s="59">
        <v>0.66134089890623682</v>
      </c>
      <c r="K6172" s="59">
        <v>1.3926905922147395</v>
      </c>
      <c r="L6172" s="59">
        <v>2.8963807026073489</v>
      </c>
      <c r="M6172" s="59">
        <v>6.6087408629335727</v>
      </c>
    </row>
    <row r="6173" spans="1:13">
      <c r="A6173" s="61" t="s">
        <v>6715</v>
      </c>
      <c r="B6173" s="65">
        <v>8.0973446773586075E-2</v>
      </c>
      <c r="C6173" s="59">
        <v>0.43568609941494441</v>
      </c>
      <c r="D6173" s="59">
        <v>0.67582996936439155</v>
      </c>
      <c r="E6173" s="59">
        <v>1.3428260052318683</v>
      </c>
      <c r="F6173" s="59">
        <v>2.4858679923740405</v>
      </c>
      <c r="G6173" s="59">
        <v>5.34415121546074</v>
      </c>
      <c r="H6173" s="65">
        <v>7.9800199426083837E-2</v>
      </c>
      <c r="I6173" s="59">
        <v>0.33618342225332337</v>
      </c>
      <c r="J6173" s="59">
        <v>0.67532776090327618</v>
      </c>
      <c r="K6173" s="59">
        <v>1.4302101643878071</v>
      </c>
      <c r="L6173" s="59">
        <v>2.8864422328040527</v>
      </c>
      <c r="M6173" s="59">
        <v>6.6007791086376919</v>
      </c>
    </row>
    <row r="6174" spans="1:13">
      <c r="A6174" s="61" t="s">
        <v>6513</v>
      </c>
      <c r="B6174" s="65">
        <v>0.11686096973995549</v>
      </c>
      <c r="C6174" s="59">
        <v>0.64848075412583928</v>
      </c>
      <c r="D6174" s="59">
        <v>0.96955515450679663</v>
      </c>
      <c r="E6174" s="59">
        <v>1.7988983516269204</v>
      </c>
      <c r="F6174" s="59">
        <v>3.2631568627976923</v>
      </c>
      <c r="G6174" s="59">
        <v>6.0600039287371921</v>
      </c>
      <c r="H6174" s="65">
        <v>0.1167187356449719</v>
      </c>
      <c r="I6174" s="59">
        <v>0.46666773574216874</v>
      </c>
      <c r="J6174" s="59">
        <v>1.0341180680139355</v>
      </c>
      <c r="K6174" s="59">
        <v>1.9446452967555674</v>
      </c>
      <c r="L6174" s="59">
        <v>3.930108016382091</v>
      </c>
      <c r="M6174" s="59">
        <v>7.5014427117153666</v>
      </c>
    </row>
    <row r="6175" spans="1:13">
      <c r="A6175" s="61" t="s">
        <v>6488</v>
      </c>
      <c r="B6175" s="65">
        <v>0.10770153280055449</v>
      </c>
      <c r="C6175" s="59">
        <v>0.55149779958906286</v>
      </c>
      <c r="D6175" s="59">
        <v>0.82160749925995691</v>
      </c>
      <c r="E6175" s="59">
        <v>1.6128941649103758</v>
      </c>
      <c r="F6175" s="59">
        <v>2.7293087594141752</v>
      </c>
      <c r="G6175" s="59">
        <v>5.6285172228083011</v>
      </c>
      <c r="H6175" s="65">
        <v>0.10811435148553326</v>
      </c>
      <c r="I6175" s="59">
        <v>0.42473317738408484</v>
      </c>
      <c r="J6175" s="59">
        <v>0.87866100902468225</v>
      </c>
      <c r="K6175" s="59">
        <v>1.6867646717788745</v>
      </c>
      <c r="L6175" s="59">
        <v>3.2391840999052297</v>
      </c>
      <c r="M6175" s="59">
        <v>7.0473014936586216</v>
      </c>
    </row>
    <row r="6176" spans="1:13">
      <c r="A6176" s="61" t="s">
        <v>6960</v>
      </c>
      <c r="B6176" s="65">
        <v>7.7899866800104814E-2</v>
      </c>
      <c r="C6176" s="59">
        <v>0.40153380260631338</v>
      </c>
      <c r="D6176" s="59">
        <v>0.60924472818982078</v>
      </c>
      <c r="E6176" s="59">
        <v>1.2461949213055346</v>
      </c>
      <c r="F6176" s="59">
        <v>2.1885754650624811</v>
      </c>
      <c r="G6176" s="59">
        <v>5.0780220940588219</v>
      </c>
      <c r="H6176" s="65">
        <v>7.8427159063636509E-2</v>
      </c>
      <c r="I6176" s="59">
        <v>0.30178777911085786</v>
      </c>
      <c r="J6176" s="59">
        <v>0.59172560888587133</v>
      </c>
      <c r="K6176" s="59">
        <v>1.2934273934004752</v>
      </c>
      <c r="L6176" s="59">
        <v>2.5475623419413433</v>
      </c>
      <c r="M6176" s="59">
        <v>6.1239799267057187</v>
      </c>
    </row>
    <row r="6177" spans="1:13">
      <c r="A6177" s="61" t="s">
        <v>6728</v>
      </c>
      <c r="B6177" s="65">
        <v>6.879467776916548E-2</v>
      </c>
      <c r="C6177" s="59">
        <v>0.38521869854786123</v>
      </c>
      <c r="D6177" s="59">
        <v>0.58820695004198054</v>
      </c>
      <c r="E6177" s="59">
        <v>1.2576474164344429</v>
      </c>
      <c r="F6177" s="59">
        <v>2.2026629810006764</v>
      </c>
      <c r="G6177" s="59">
        <v>5.0910744775514454</v>
      </c>
      <c r="H6177" s="65">
        <v>6.8799029180176927E-2</v>
      </c>
      <c r="I6177" s="59">
        <v>0.30475687630997211</v>
      </c>
      <c r="J6177" s="59">
        <v>0.58178482475401094</v>
      </c>
      <c r="K6177" s="59">
        <v>1.2801809603699703</v>
      </c>
      <c r="L6177" s="59">
        <v>2.4975276478539703</v>
      </c>
      <c r="M6177" s="59">
        <v>6.1131661356914631</v>
      </c>
    </row>
    <row r="6178" spans="1:13">
      <c r="A6178" s="61" t="s">
        <v>6717</v>
      </c>
      <c r="B6178" s="65">
        <v>9.849467477471531E-2</v>
      </c>
      <c r="C6178" s="59">
        <v>0.51983820048659857</v>
      </c>
      <c r="D6178" s="59">
        <v>0.81739643597345268</v>
      </c>
      <c r="E6178" s="59">
        <v>1.5239218797646612</v>
      </c>
      <c r="F6178" s="59">
        <v>2.7609210626522822</v>
      </c>
      <c r="G6178" s="59">
        <v>5.5108155685500355</v>
      </c>
      <c r="H6178" s="65">
        <v>9.5509994437818962E-2</v>
      </c>
      <c r="I6178" s="59">
        <v>0.3978444004082628</v>
      </c>
      <c r="J6178" s="59">
        <v>0.75752730466790519</v>
      </c>
      <c r="K6178" s="59">
        <v>1.5682875590334648</v>
      </c>
      <c r="L6178" s="59">
        <v>3.1122683698190201</v>
      </c>
      <c r="M6178" s="59">
        <v>7.1136709238822275</v>
      </c>
    </row>
    <row r="6179" spans="1:13">
      <c r="A6179" s="61" t="s">
        <v>6880</v>
      </c>
      <c r="B6179" s="65">
        <v>0.11479081977981151</v>
      </c>
      <c r="C6179" s="59">
        <v>0.65067648870889716</v>
      </c>
      <c r="D6179" s="59">
        <v>1.0071970346576311</v>
      </c>
      <c r="E6179" s="59">
        <v>1.7212517390323243</v>
      </c>
      <c r="F6179" s="59">
        <v>3.1247259072162077</v>
      </c>
      <c r="G6179" s="59">
        <v>6.1490144899411465</v>
      </c>
      <c r="H6179" s="65">
        <v>0.11495770748480258</v>
      </c>
      <c r="I6179" s="59">
        <v>0.49765838133268092</v>
      </c>
      <c r="J6179" s="59">
        <v>1.0209853901913846</v>
      </c>
      <c r="K6179" s="59">
        <v>1.8445468820740256</v>
      </c>
      <c r="L6179" s="59">
        <v>3.6253035442181045</v>
      </c>
      <c r="M6179" s="59">
        <v>7.541775583871158</v>
      </c>
    </row>
    <row r="6180" spans="1:13">
      <c r="A6180" s="61" t="s">
        <v>6466</v>
      </c>
      <c r="B6180" s="65">
        <v>8.5486898827256991E-2</v>
      </c>
      <c r="C6180" s="59">
        <v>0.45232176388948098</v>
      </c>
      <c r="D6180" s="59">
        <v>0.66876219318201802</v>
      </c>
      <c r="E6180" s="59">
        <v>1.3584537371241825</v>
      </c>
      <c r="F6180" s="59">
        <v>2.3982351222630194</v>
      </c>
      <c r="G6180" s="59">
        <v>5.279391993145536</v>
      </c>
      <c r="H6180" s="65">
        <v>8.3765753755952438E-2</v>
      </c>
      <c r="I6180" s="59">
        <v>0.33842046733473763</v>
      </c>
      <c r="J6180" s="59">
        <v>0.66953482336981074</v>
      </c>
      <c r="K6180" s="59">
        <v>1.4036130997679037</v>
      </c>
      <c r="L6180" s="59">
        <v>2.7668860038675791</v>
      </c>
      <c r="M6180" s="59">
        <v>6.3985979996257205</v>
      </c>
    </row>
    <row r="6181" spans="1:13">
      <c r="A6181" s="61" t="s">
        <v>6719</v>
      </c>
      <c r="B6181" s="65">
        <v>8.4789180442191955E-2</v>
      </c>
      <c r="C6181" s="59">
        <v>0.4508270480975467</v>
      </c>
      <c r="D6181" s="59">
        <v>0.67456202203532123</v>
      </c>
      <c r="E6181" s="59">
        <v>1.3317425297786616</v>
      </c>
      <c r="F6181" s="59">
        <v>2.396033994720784</v>
      </c>
      <c r="G6181" s="59">
        <v>5.3553262511323858</v>
      </c>
      <c r="H6181" s="65">
        <v>8.4387745691976865E-2</v>
      </c>
      <c r="I6181" s="59">
        <v>0.33751992650932028</v>
      </c>
      <c r="J6181" s="59">
        <v>0.65694436712400206</v>
      </c>
      <c r="K6181" s="59">
        <v>1.4151519385508959</v>
      </c>
      <c r="L6181" s="59">
        <v>2.7808191439028684</v>
      </c>
      <c r="M6181" s="59">
        <v>6.5143556775825386</v>
      </c>
    </row>
    <row r="6182" spans="1:13">
      <c r="A6182" s="61" t="s">
        <v>6501</v>
      </c>
      <c r="B6182" s="65">
        <v>0.11980709982304824</v>
      </c>
      <c r="C6182" s="59">
        <v>0.63020369148571531</v>
      </c>
      <c r="D6182" s="59">
        <v>0.95999343709417462</v>
      </c>
      <c r="E6182" s="59">
        <v>1.7221046940400815</v>
      </c>
      <c r="F6182" s="59">
        <v>2.9427403804251511</v>
      </c>
      <c r="G6182" s="59">
        <v>5.9265864150384839</v>
      </c>
      <c r="H6182" s="65">
        <v>0.12049545145019368</v>
      </c>
      <c r="I6182" s="59">
        <v>0.49071134218238494</v>
      </c>
      <c r="J6182" s="59">
        <v>0.98061229109273529</v>
      </c>
      <c r="K6182" s="59">
        <v>1.7864189200424589</v>
      </c>
      <c r="L6182" s="59">
        <v>3.4752219355867915</v>
      </c>
      <c r="M6182" s="59">
        <v>7.1884731337957675</v>
      </c>
    </row>
    <row r="6183" spans="1:13">
      <c r="A6183" s="61" t="s">
        <v>6964</v>
      </c>
      <c r="B6183" s="65">
        <v>8.6642665126615767E-2</v>
      </c>
      <c r="C6183" s="59">
        <v>0.41716570145999049</v>
      </c>
      <c r="D6183" s="59">
        <v>0.62385615101571756</v>
      </c>
      <c r="E6183" s="59">
        <v>1.3098601174338498</v>
      </c>
      <c r="F6183" s="59">
        <v>2.2368533592817932</v>
      </c>
      <c r="G6183" s="59">
        <v>5.1778088490507539</v>
      </c>
      <c r="H6183" s="65">
        <v>8.5935330657230344E-2</v>
      </c>
      <c r="I6183" s="59">
        <v>0.31366081637568699</v>
      </c>
      <c r="J6183" s="59">
        <v>0.63548719963639377</v>
      </c>
      <c r="K6183" s="59">
        <v>1.3300823018776682</v>
      </c>
      <c r="L6183" s="59">
        <v>2.613206459974315</v>
      </c>
      <c r="M6183" s="59">
        <v>6.1701252129399764</v>
      </c>
    </row>
    <row r="6184" spans="1:13">
      <c r="A6184" s="61" t="s">
        <v>6454</v>
      </c>
      <c r="B6184" s="65">
        <v>9.6829900437609848E-2</v>
      </c>
      <c r="C6184" s="59">
        <v>0.47056623080154547</v>
      </c>
      <c r="D6184" s="59">
        <v>0.75167214074588784</v>
      </c>
      <c r="E6184" s="59">
        <v>1.4075253549080344</v>
      </c>
      <c r="F6184" s="59">
        <v>2.4392367959525507</v>
      </c>
      <c r="G6184" s="59">
        <v>5.5743980758237806</v>
      </c>
      <c r="H6184" s="65">
        <v>9.7668420002220202E-2</v>
      </c>
      <c r="I6184" s="59">
        <v>0.38106075700444486</v>
      </c>
      <c r="J6184" s="59">
        <v>0.70526493081887409</v>
      </c>
      <c r="K6184" s="59">
        <v>1.4843369873485754</v>
      </c>
      <c r="L6184" s="59">
        <v>3.0966778068308849</v>
      </c>
      <c r="M6184" s="59">
        <v>6.7189409417976984</v>
      </c>
    </row>
    <row r="6185" spans="1:13">
      <c r="A6185" s="61" t="s">
        <v>6509</v>
      </c>
      <c r="B6185" s="65">
        <v>8.9460745139091843E-2</v>
      </c>
      <c r="C6185" s="59">
        <v>0.4551626600234977</v>
      </c>
      <c r="D6185" s="59">
        <v>0.63052748590082586</v>
      </c>
      <c r="E6185" s="59">
        <v>1.3078811629951372</v>
      </c>
      <c r="F6185" s="59">
        <v>2.5079575863322026</v>
      </c>
      <c r="G6185" s="59">
        <v>5.3661491194348745</v>
      </c>
      <c r="H6185" s="65">
        <v>8.968988364680279E-2</v>
      </c>
      <c r="I6185" s="59">
        <v>0.3303948899708033</v>
      </c>
      <c r="J6185" s="59">
        <v>0.66287048504550794</v>
      </c>
      <c r="K6185" s="59">
        <v>1.4204273127368401</v>
      </c>
      <c r="L6185" s="59">
        <v>2.8459073149473979</v>
      </c>
      <c r="M6185" s="59">
        <v>6.6754863162083442</v>
      </c>
    </row>
    <row r="6186" spans="1:13">
      <c r="A6186" s="61" t="s">
        <v>6973</v>
      </c>
      <c r="B6186" s="65">
        <v>8.7636264154604016E-2</v>
      </c>
      <c r="C6186" s="59">
        <v>0.44058858939425422</v>
      </c>
      <c r="D6186" s="59">
        <v>0.6413411683236756</v>
      </c>
      <c r="E6186" s="59">
        <v>1.3354404377257527</v>
      </c>
      <c r="F6186" s="59">
        <v>2.3443160465250279</v>
      </c>
      <c r="G6186" s="59">
        <v>5.2677901083387066</v>
      </c>
      <c r="H6186" s="65">
        <v>8.7173504736806462E-2</v>
      </c>
      <c r="I6186" s="59">
        <v>0.32292822913129704</v>
      </c>
      <c r="J6186" s="59">
        <v>0.64571998547903897</v>
      </c>
      <c r="K6186" s="59">
        <v>1.4219081636291255</v>
      </c>
      <c r="L6186" s="59">
        <v>2.7917779376531655</v>
      </c>
      <c r="M6186" s="59">
        <v>6.3027054111150793</v>
      </c>
    </row>
    <row r="6187" spans="1:13">
      <c r="A6187" s="61" t="s">
        <v>6721</v>
      </c>
      <c r="B6187" s="65">
        <v>0.1121783426351048</v>
      </c>
      <c r="C6187" s="59">
        <v>0.60755519717162887</v>
      </c>
      <c r="D6187" s="59">
        <v>0.99793761421068683</v>
      </c>
      <c r="E6187" s="59">
        <v>1.7039945367737639</v>
      </c>
      <c r="F6187" s="59">
        <v>3.0512144967179227</v>
      </c>
      <c r="G6187" s="59">
        <v>5.9343343997560849</v>
      </c>
      <c r="H6187" s="65">
        <v>0.11175523859883063</v>
      </c>
      <c r="I6187" s="59">
        <v>0.46299401312113031</v>
      </c>
      <c r="J6187" s="59">
        <v>0.95301809710054464</v>
      </c>
      <c r="K6187" s="59">
        <v>1.8437745565813373</v>
      </c>
      <c r="L6187" s="59">
        <v>3.5195432268089539</v>
      </c>
      <c r="M6187" s="59">
        <v>7.6524041105131015</v>
      </c>
    </row>
    <row r="6188" spans="1:13">
      <c r="A6188" s="61" t="s">
        <v>6883</v>
      </c>
      <c r="B6188" s="65">
        <v>0.12534915331391577</v>
      </c>
      <c r="C6188" s="59">
        <v>0.7263597840211794</v>
      </c>
      <c r="D6188" s="59">
        <v>1.2656034455061287</v>
      </c>
      <c r="E6188" s="59">
        <v>2.1156148861741126</v>
      </c>
      <c r="F6188" s="59">
        <v>3.6646938155951201</v>
      </c>
      <c r="G6188" s="59">
        <v>6.6705444098713622</v>
      </c>
      <c r="H6188" s="65">
        <v>0.12511342130096667</v>
      </c>
      <c r="I6188" s="59">
        <v>0.58966787045628166</v>
      </c>
      <c r="J6188" s="59">
        <v>1.3165691125044687</v>
      </c>
      <c r="K6188" s="59">
        <v>2.3302626228343852</v>
      </c>
      <c r="L6188" s="59">
        <v>4.4329802487373318</v>
      </c>
      <c r="M6188" s="59">
        <v>8.1984671525631576</v>
      </c>
    </row>
    <row r="6189" spans="1:13">
      <c r="A6189" s="61" t="s">
        <v>6510</v>
      </c>
      <c r="B6189" s="65">
        <v>9.001053051255084E-2</v>
      </c>
      <c r="C6189" s="59">
        <v>0.46444605600890221</v>
      </c>
      <c r="D6189" s="59">
        <v>0.68319173843423053</v>
      </c>
      <c r="E6189" s="59">
        <v>1.3541205903368483</v>
      </c>
      <c r="F6189" s="59">
        <v>2.4960718408687823</v>
      </c>
      <c r="G6189" s="59">
        <v>5.5974491633485401</v>
      </c>
      <c r="H6189" s="65">
        <v>9.0061108603075146E-2</v>
      </c>
      <c r="I6189" s="59">
        <v>0.33184326632894873</v>
      </c>
      <c r="J6189" s="59">
        <v>0.66057591885900802</v>
      </c>
      <c r="K6189" s="59">
        <v>1.4433694554058258</v>
      </c>
      <c r="L6189" s="59">
        <v>2.9953076136936208</v>
      </c>
      <c r="M6189" s="59">
        <v>6.761722471746169</v>
      </c>
    </row>
    <row r="6190" spans="1:13">
      <c r="A6190" s="61" t="s">
        <v>6496</v>
      </c>
      <c r="B6190" s="65">
        <v>0.11873855629497729</v>
      </c>
      <c r="C6190" s="59">
        <v>0.69074362590887251</v>
      </c>
      <c r="D6190" s="59">
        <v>1.0678865709257928</v>
      </c>
      <c r="E6190" s="59">
        <v>1.876379573569946</v>
      </c>
      <c r="F6190" s="59">
        <v>3.2171190395351235</v>
      </c>
      <c r="G6190" s="59">
        <v>6.2297045823159243</v>
      </c>
      <c r="H6190" s="65">
        <v>0.11808546101161373</v>
      </c>
      <c r="I6190" s="59">
        <v>0.52523312583226656</v>
      </c>
      <c r="J6190" s="59">
        <v>1.124560504821525</v>
      </c>
      <c r="K6190" s="59">
        <v>1.9618336011654682</v>
      </c>
      <c r="L6190" s="59">
        <v>3.7415379510885143</v>
      </c>
      <c r="M6190" s="59">
        <v>7.7481701047093114</v>
      </c>
    </row>
    <row r="6191" spans="1:13">
      <c r="A6191" s="61" t="s">
        <v>6878</v>
      </c>
      <c r="B6191" s="65">
        <v>0.11760567751627526</v>
      </c>
      <c r="C6191" s="59">
        <v>0.63606435656649762</v>
      </c>
      <c r="D6191" s="59">
        <v>0.96602232707852176</v>
      </c>
      <c r="E6191" s="59">
        <v>1.7432765522804146</v>
      </c>
      <c r="F6191" s="59">
        <v>3.0117490823470057</v>
      </c>
      <c r="G6191" s="59">
        <v>6.0327993876425037</v>
      </c>
      <c r="H6191" s="65">
        <v>0.11802299756669496</v>
      </c>
      <c r="I6191" s="59">
        <v>0.48253946055986519</v>
      </c>
      <c r="J6191" s="59">
        <v>0.95045051423236815</v>
      </c>
      <c r="K6191" s="59">
        <v>1.7796262200605533</v>
      </c>
      <c r="L6191" s="59">
        <v>3.6059421433449161</v>
      </c>
      <c r="M6191" s="59">
        <v>7.4290510561901106</v>
      </c>
    </row>
    <row r="6192" spans="1:13">
      <c r="A6192" s="61" t="s">
        <v>6479</v>
      </c>
      <c r="B6192" s="65">
        <v>7.9579670405892533E-2</v>
      </c>
      <c r="C6192" s="59">
        <v>0.4088962939945669</v>
      </c>
      <c r="D6192" s="59">
        <v>0.60758383582046527</v>
      </c>
      <c r="E6192" s="59">
        <v>1.2714287572052778</v>
      </c>
      <c r="F6192" s="59">
        <v>2.3066132772966799</v>
      </c>
      <c r="G6192" s="59">
        <v>5.0821976743967676</v>
      </c>
      <c r="H6192" s="65">
        <v>8.0627424585267907E-2</v>
      </c>
      <c r="I6192" s="59">
        <v>0.31084282138299774</v>
      </c>
      <c r="J6192" s="59">
        <v>0.59446220555239992</v>
      </c>
      <c r="K6192" s="59">
        <v>1.3209551903629835</v>
      </c>
      <c r="L6192" s="59">
        <v>2.6155898427840256</v>
      </c>
      <c r="M6192" s="59">
        <v>6.3977637246999883</v>
      </c>
    </row>
    <row r="6193" spans="1:13">
      <c r="A6193" s="61" t="s">
        <v>6443</v>
      </c>
      <c r="B6193" s="65">
        <v>8.1934383396619154E-2</v>
      </c>
      <c r="C6193" s="59">
        <v>0.41271281805850513</v>
      </c>
      <c r="D6193" s="59">
        <v>0.62015173263236045</v>
      </c>
      <c r="E6193" s="59">
        <v>1.3100385701983366</v>
      </c>
      <c r="F6193" s="59">
        <v>2.2847717487031045</v>
      </c>
      <c r="G6193" s="59">
        <v>5.2713579834422735</v>
      </c>
      <c r="H6193" s="65">
        <v>8.229461911400042E-2</v>
      </c>
      <c r="I6193" s="59">
        <v>0.32630820963634177</v>
      </c>
      <c r="J6193" s="59">
        <v>0.6100053971917766</v>
      </c>
      <c r="K6193" s="59">
        <v>1.3820605544128195</v>
      </c>
      <c r="L6193" s="59">
        <v>2.7954419746368022</v>
      </c>
      <c r="M6193" s="59">
        <v>6.4740548919387324</v>
      </c>
    </row>
    <row r="6194" spans="1:13">
      <c r="A6194" s="61" t="s">
        <v>6508</v>
      </c>
      <c r="B6194" s="65">
        <v>0.10115928422290228</v>
      </c>
      <c r="C6194" s="59">
        <v>0.5112737501011666</v>
      </c>
      <c r="D6194" s="59">
        <v>0.7939271589161806</v>
      </c>
      <c r="E6194" s="59">
        <v>1.5504722517766019</v>
      </c>
      <c r="F6194" s="59">
        <v>2.6199733696352543</v>
      </c>
      <c r="G6194" s="59">
        <v>5.6306050384815727</v>
      </c>
      <c r="H6194" s="65">
        <v>0.10098383559346806</v>
      </c>
      <c r="I6194" s="59">
        <v>0.40897080830149646</v>
      </c>
      <c r="J6194" s="59">
        <v>0.84403860342036463</v>
      </c>
      <c r="K6194" s="59">
        <v>1.5994332018164172</v>
      </c>
      <c r="L6194" s="59">
        <v>3.1024705093236156</v>
      </c>
      <c r="M6194" s="59">
        <v>6.9540450026667351</v>
      </c>
    </row>
    <row r="6195" spans="1:13">
      <c r="A6195" s="61" t="s">
        <v>6975</v>
      </c>
      <c r="B6195" s="65">
        <v>8.7576796370459717E-2</v>
      </c>
      <c r="C6195" s="59">
        <v>0.44741416570924564</v>
      </c>
      <c r="D6195" s="59">
        <v>0.65700618560354107</v>
      </c>
      <c r="E6195" s="59">
        <v>1.3439402465878949</v>
      </c>
      <c r="F6195" s="59">
        <v>2.3733741642836139</v>
      </c>
      <c r="G6195" s="59">
        <v>5.4254617437727672</v>
      </c>
      <c r="H6195" s="65">
        <v>8.838288078645766E-2</v>
      </c>
      <c r="I6195" s="59">
        <v>0.33772400620864035</v>
      </c>
      <c r="J6195" s="59">
        <v>0.66166426872060113</v>
      </c>
      <c r="K6195" s="59">
        <v>1.4197463417369873</v>
      </c>
      <c r="L6195" s="59">
        <v>2.8783605759847894</v>
      </c>
      <c r="M6195" s="59">
        <v>6.5670999852778795</v>
      </c>
    </row>
    <row r="6196" spans="1:13">
      <c r="A6196" s="61" t="s">
        <v>6455</v>
      </c>
      <c r="B6196" s="65">
        <v>0.12330083702392783</v>
      </c>
      <c r="C6196" s="59">
        <v>0.71066589775381139</v>
      </c>
      <c r="D6196" s="59">
        <v>1.1709058003403836</v>
      </c>
      <c r="E6196" s="59">
        <v>1.8249190528099293</v>
      </c>
      <c r="F6196" s="59">
        <v>3.1350151349619382</v>
      </c>
      <c r="G6196" s="59">
        <v>6.1978437397841706</v>
      </c>
      <c r="H6196" s="65">
        <v>0.1237785643229205</v>
      </c>
      <c r="I6196" s="59">
        <v>0.51156046071067507</v>
      </c>
      <c r="J6196" s="59">
        <v>1.1620279124727817</v>
      </c>
      <c r="K6196" s="59">
        <v>1.913025585282516</v>
      </c>
      <c r="L6196" s="59">
        <v>3.6693197626194358</v>
      </c>
      <c r="M6196" s="59">
        <v>7.6005634227047745</v>
      </c>
    </row>
    <row r="6197" spans="1:13">
      <c r="A6197" s="61" t="s">
        <v>6891</v>
      </c>
      <c r="B6197" s="65">
        <v>0.12561129743031924</v>
      </c>
      <c r="C6197" s="59">
        <v>0.73563369439341053</v>
      </c>
      <c r="D6197" s="59">
        <v>1.2144528280918674</v>
      </c>
      <c r="E6197" s="59">
        <v>2.0148985252659992</v>
      </c>
      <c r="F6197" s="59">
        <v>3.4690712644557804</v>
      </c>
      <c r="G6197" s="59">
        <v>6.5077853086310959</v>
      </c>
      <c r="H6197" s="65">
        <v>0.12584930471371394</v>
      </c>
      <c r="I6197" s="59">
        <v>0.56651949763949516</v>
      </c>
      <c r="J6197" s="59">
        <v>1.2047809419785294</v>
      </c>
      <c r="K6197" s="59">
        <v>2.179462863660123</v>
      </c>
      <c r="L6197" s="59">
        <v>4.1309481615360273</v>
      </c>
      <c r="M6197" s="59">
        <v>8.1323413522333272</v>
      </c>
    </row>
    <row r="6198" spans="1:13">
      <c r="A6198" s="61" t="s">
        <v>6487</v>
      </c>
      <c r="B6198" s="65">
        <v>0.1202203004803367</v>
      </c>
      <c r="C6198" s="59">
        <v>0.70692174050761147</v>
      </c>
      <c r="D6198" s="59">
        <v>1.0677461699831818</v>
      </c>
      <c r="E6198" s="59">
        <v>1.7416220470114296</v>
      </c>
      <c r="F6198" s="59">
        <v>3.3948965225019085</v>
      </c>
      <c r="G6198" s="59">
        <v>6.1000338722952439</v>
      </c>
      <c r="H6198" s="65">
        <v>0.12030047079438735</v>
      </c>
      <c r="I6198" s="59">
        <v>0.52665726140120528</v>
      </c>
      <c r="J6198" s="59">
        <v>1.0038005317916205</v>
      </c>
      <c r="K6198" s="59">
        <v>1.9449175555239506</v>
      </c>
      <c r="L6198" s="59">
        <v>3.5333357468162854</v>
      </c>
      <c r="M6198" s="59">
        <v>7.7623488594411931</v>
      </c>
    </row>
    <row r="6199" spans="1:13">
      <c r="A6199" s="61" t="s">
        <v>6879</v>
      </c>
      <c r="B6199" s="65">
        <v>0.12113609884365414</v>
      </c>
      <c r="C6199" s="59">
        <v>0.71317596291852792</v>
      </c>
      <c r="D6199" s="59">
        <v>1.0750985360160599</v>
      </c>
      <c r="E6199" s="59">
        <v>1.8406463202885484</v>
      </c>
      <c r="F6199" s="59">
        <v>3.2241622505677379</v>
      </c>
      <c r="G6199" s="59">
        <v>6.4414333136108315</v>
      </c>
      <c r="H6199" s="65">
        <v>0.12066455060556103</v>
      </c>
      <c r="I6199" s="59">
        <v>0.52285987034968151</v>
      </c>
      <c r="J6199" s="59">
        <v>1.1246250909703996</v>
      </c>
      <c r="K6199" s="59">
        <v>1.9483523873078936</v>
      </c>
      <c r="L6199" s="59">
        <v>3.8295308152703305</v>
      </c>
      <c r="M6199" s="59">
        <v>7.8790457147789574</v>
      </c>
    </row>
    <row r="6200" spans="1:13">
      <c r="A6200" s="61" t="s">
        <v>6512</v>
      </c>
      <c r="B6200" s="65">
        <v>8.5579260834244705E-2</v>
      </c>
      <c r="C6200" s="59">
        <v>0.41722984020588483</v>
      </c>
      <c r="D6200" s="59">
        <v>0.62134265512035824</v>
      </c>
      <c r="E6200" s="59">
        <v>1.2942480849743747</v>
      </c>
      <c r="F6200" s="59">
        <v>2.4146335729600916</v>
      </c>
      <c r="G6200" s="59">
        <v>5.326588390895223</v>
      </c>
      <c r="H6200" s="65">
        <v>8.4619616729406447E-2</v>
      </c>
      <c r="I6200" s="59">
        <v>0.31642650377524367</v>
      </c>
      <c r="J6200" s="59">
        <v>0.60473159264217569</v>
      </c>
      <c r="K6200" s="59">
        <v>1.3646382194487283</v>
      </c>
      <c r="L6200" s="59">
        <v>2.7907923178224703</v>
      </c>
      <c r="M6200" s="59">
        <v>6.7805062336947044</v>
      </c>
    </row>
    <row r="6201" spans="1:13">
      <c r="A6201" s="61" t="s">
        <v>6730</v>
      </c>
      <c r="B6201" s="65">
        <v>0.11475841849810629</v>
      </c>
      <c r="C6201" s="59">
        <v>0.63831707900377399</v>
      </c>
      <c r="D6201" s="59">
        <v>1.0085330869977971</v>
      </c>
      <c r="E6201" s="59">
        <v>1.7483692774937265</v>
      </c>
      <c r="F6201" s="59">
        <v>3.2307653281982538</v>
      </c>
      <c r="G6201" s="59">
        <v>5.9255546535145758</v>
      </c>
      <c r="H6201" s="65">
        <v>0.1151907369756613</v>
      </c>
      <c r="I6201" s="59">
        <v>0.48437530083136893</v>
      </c>
      <c r="J6201" s="59">
        <v>0.99909137878788901</v>
      </c>
      <c r="K6201" s="59">
        <v>1.8964919638210236</v>
      </c>
      <c r="L6201" s="59">
        <v>3.7260327157246489</v>
      </c>
      <c r="M6201" s="59">
        <v>7.6335214420185791</v>
      </c>
    </row>
    <row r="6202" spans="1:13">
      <c r="A6202" s="61" t="s">
        <v>6976</v>
      </c>
      <c r="B6202" s="65">
        <v>7.6642176921329838E-2</v>
      </c>
      <c r="C6202" s="59">
        <v>0.38839562188197063</v>
      </c>
      <c r="D6202" s="59">
        <v>0.60102433916483777</v>
      </c>
      <c r="E6202" s="59">
        <v>1.2556434514150154</v>
      </c>
      <c r="F6202" s="59">
        <v>2.2875323651008439</v>
      </c>
      <c r="G6202" s="59">
        <v>5.1746374455952795</v>
      </c>
      <c r="H6202" s="65">
        <v>7.6863789553794248E-2</v>
      </c>
      <c r="I6202" s="59">
        <v>0.29794230571532399</v>
      </c>
      <c r="J6202" s="59">
        <v>0.59288601769586569</v>
      </c>
      <c r="K6202" s="59">
        <v>1.2944723507811804</v>
      </c>
      <c r="L6202" s="59">
        <v>2.6377060053703913</v>
      </c>
      <c r="M6202" s="59">
        <v>6.1380047093414589</v>
      </c>
    </row>
    <row r="6203" spans="1:13">
      <c r="A6203" s="61" t="s">
        <v>6980</v>
      </c>
      <c r="B6203" s="65">
        <v>9.3430267326586616E-2</v>
      </c>
      <c r="C6203" s="59">
        <v>0.46510325977940037</v>
      </c>
      <c r="D6203" s="59">
        <v>0.70418533171787479</v>
      </c>
      <c r="E6203" s="59">
        <v>1.4101901214511769</v>
      </c>
      <c r="F6203" s="59">
        <v>2.5789955094019432</v>
      </c>
      <c r="G6203" s="59">
        <v>5.5518029773668189</v>
      </c>
      <c r="H6203" s="65">
        <v>9.4465370194126277E-2</v>
      </c>
      <c r="I6203" s="59">
        <v>0.36908958850918366</v>
      </c>
      <c r="J6203" s="59">
        <v>0.69905518873753469</v>
      </c>
      <c r="K6203" s="59">
        <v>1.5441754978926703</v>
      </c>
      <c r="L6203" s="59">
        <v>2.9683269796986429</v>
      </c>
      <c r="M6203" s="59">
        <v>6.6008997639362592</v>
      </c>
    </row>
    <row r="6204" spans="1:13">
      <c r="A6204" s="61" t="s">
        <v>6723</v>
      </c>
      <c r="B6204" s="65">
        <v>7.0496186067152508E-2</v>
      </c>
      <c r="C6204" s="59">
        <v>0.37768809811313719</v>
      </c>
      <c r="D6204" s="59">
        <v>0.55098543050917004</v>
      </c>
      <c r="E6204" s="59">
        <v>1.216707874435397</v>
      </c>
      <c r="F6204" s="59">
        <v>2.2153150998063085</v>
      </c>
      <c r="G6204" s="59">
        <v>5.0309297029789839</v>
      </c>
      <c r="H6204" s="65">
        <v>7.0282083964098796E-2</v>
      </c>
      <c r="I6204" s="59">
        <v>0.28683434510221417</v>
      </c>
      <c r="J6204" s="59">
        <v>0.56174689603058825</v>
      </c>
      <c r="K6204" s="59">
        <v>1.2830124931173486</v>
      </c>
      <c r="L6204" s="59">
        <v>2.613676874969153</v>
      </c>
      <c r="M6204" s="59">
        <v>6.1634475797332193</v>
      </c>
    </row>
    <row r="6205" spans="1:13">
      <c r="A6205" s="61" t="s">
        <v>6886</v>
      </c>
      <c r="B6205" s="65">
        <v>0.11807403937119682</v>
      </c>
      <c r="C6205" s="59">
        <v>0.72967400454904841</v>
      </c>
      <c r="D6205" s="59">
        <v>1.297966916925966</v>
      </c>
      <c r="E6205" s="59">
        <v>2.0813250611146579</v>
      </c>
      <c r="F6205" s="59">
        <v>3.4580017724564911</v>
      </c>
      <c r="G6205" s="59">
        <v>6.5652830685020538</v>
      </c>
      <c r="H6205" s="65">
        <v>0.11802999325034508</v>
      </c>
      <c r="I6205" s="59">
        <v>0.58128013326637373</v>
      </c>
      <c r="J6205" s="59">
        <v>1.2773088485039295</v>
      </c>
      <c r="K6205" s="59">
        <v>2.1391556954476534</v>
      </c>
      <c r="L6205" s="59">
        <v>3.9832630208083839</v>
      </c>
      <c r="M6205" s="59">
        <v>7.9169405558509194</v>
      </c>
    </row>
    <row r="6206" spans="1:13">
      <c r="A6206" s="61" t="s">
        <v>6958</v>
      </c>
      <c r="B6206" s="65">
        <v>6.2593905096087685E-2</v>
      </c>
      <c r="C6206" s="59">
        <v>0.33828961407096925</v>
      </c>
      <c r="D6206" s="59">
        <v>0.51914199192404131</v>
      </c>
      <c r="E6206" s="59">
        <v>1.1645273485448975</v>
      </c>
      <c r="F6206" s="59">
        <v>2.0001452223035292</v>
      </c>
      <c r="G6206" s="59">
        <v>4.9176355824929283</v>
      </c>
      <c r="H6206" s="65">
        <v>6.2290560703223342E-2</v>
      </c>
      <c r="I6206" s="59">
        <v>0.25831076360343153</v>
      </c>
      <c r="J6206" s="59">
        <v>0.52029915955063566</v>
      </c>
      <c r="K6206" s="59">
        <v>1.2246206341782513</v>
      </c>
      <c r="L6206" s="59">
        <v>2.3401714252192822</v>
      </c>
      <c r="M6206" s="59">
        <v>5.9622879255867529</v>
      </c>
    </row>
    <row r="6207" spans="1:13">
      <c r="A6207" s="61" t="s">
        <v>6518</v>
      </c>
      <c r="B6207" s="65">
        <v>0.11889396374279168</v>
      </c>
      <c r="C6207" s="59">
        <v>0.64077583982583974</v>
      </c>
      <c r="D6207" s="59">
        <v>1.0558890829528018</v>
      </c>
      <c r="E6207" s="59">
        <v>1.8990866572542879</v>
      </c>
      <c r="F6207" s="59">
        <v>3.2834170318151337</v>
      </c>
      <c r="G6207" s="59">
        <v>6.4557000927129575</v>
      </c>
      <c r="H6207" s="65">
        <v>0.11842560320422166</v>
      </c>
      <c r="I6207" s="59">
        <v>0.52102569449054525</v>
      </c>
      <c r="J6207" s="59">
        <v>1.0654357284073841</v>
      </c>
      <c r="K6207" s="59">
        <v>2.0033942731655778</v>
      </c>
      <c r="L6207" s="59">
        <v>3.807195810565732</v>
      </c>
      <c r="M6207" s="59">
        <v>7.8172274345326365</v>
      </c>
    </row>
    <row r="6208" spans="1:13">
      <c r="A6208" s="61" t="s">
        <v>6506</v>
      </c>
      <c r="B6208" s="65">
        <v>6.9353005650477861E-2</v>
      </c>
      <c r="C6208" s="59">
        <v>0.36060036843593773</v>
      </c>
      <c r="D6208" s="59">
        <v>0.55517201879364853</v>
      </c>
      <c r="E6208" s="59">
        <v>1.2271659067771947</v>
      </c>
      <c r="F6208" s="59">
        <v>2.1545519699505649</v>
      </c>
      <c r="G6208" s="59">
        <v>5.0784659590089634</v>
      </c>
      <c r="H6208" s="65">
        <v>6.9767766809982409E-2</v>
      </c>
      <c r="I6208" s="59">
        <v>0.28480738328408883</v>
      </c>
      <c r="J6208" s="59">
        <v>0.57410178545824653</v>
      </c>
      <c r="K6208" s="59">
        <v>1.3148115982699697</v>
      </c>
      <c r="L6208" s="59">
        <v>2.5091061420290348</v>
      </c>
      <c r="M6208" s="59">
        <v>6.1615673398296087</v>
      </c>
    </row>
    <row r="6209" spans="1:13">
      <c r="A6209" s="61" t="s">
        <v>6968</v>
      </c>
      <c r="B6209" s="65">
        <v>6.2427282674116444E-2</v>
      </c>
      <c r="C6209" s="59">
        <v>0.34796765865132812</v>
      </c>
      <c r="D6209" s="59">
        <v>0.53462769757449924</v>
      </c>
      <c r="E6209" s="59">
        <v>1.1874968096329481</v>
      </c>
      <c r="F6209" s="59">
        <v>2.0610780730149285</v>
      </c>
      <c r="G6209" s="59">
        <v>4.9815174012907297</v>
      </c>
      <c r="H6209" s="65">
        <v>6.2511095296964428E-2</v>
      </c>
      <c r="I6209" s="59">
        <v>0.26785065932410745</v>
      </c>
      <c r="J6209" s="59">
        <v>0.53201064016821975</v>
      </c>
      <c r="K6209" s="59">
        <v>1.24575879418623</v>
      </c>
      <c r="L6209" s="59">
        <v>2.3781836744596845</v>
      </c>
      <c r="M6209" s="59">
        <v>5.9843977133721609</v>
      </c>
    </row>
    <row r="6210" spans="1:13">
      <c r="A6210" s="61" t="s">
        <v>6471</v>
      </c>
      <c r="B6210" s="65">
        <v>9.7875400633905832E-2</v>
      </c>
      <c r="C6210" s="59">
        <v>0.51716494725881912</v>
      </c>
      <c r="D6210" s="59">
        <v>0.86481220379655588</v>
      </c>
      <c r="E6210" s="59">
        <v>1.5218345071137396</v>
      </c>
      <c r="F6210" s="59">
        <v>2.7340769880937916</v>
      </c>
      <c r="G6210" s="59">
        <v>5.6289035451325304</v>
      </c>
      <c r="H6210" s="65">
        <v>9.8450963611815878E-2</v>
      </c>
      <c r="I6210" s="59">
        <v>0.41689837149946429</v>
      </c>
      <c r="J6210" s="59">
        <v>0.83170831479742269</v>
      </c>
      <c r="K6210" s="59">
        <v>1.6343955100070426</v>
      </c>
      <c r="L6210" s="59">
        <v>3.194161939971917</v>
      </c>
      <c r="M6210" s="59">
        <v>6.8835871842818994</v>
      </c>
    </row>
    <row r="6211" spans="1:13">
      <c r="A6211" s="61" t="s">
        <v>6472</v>
      </c>
      <c r="B6211" s="65">
        <v>0.10614399268465005</v>
      </c>
      <c r="C6211" s="59">
        <v>0.62448736033832841</v>
      </c>
      <c r="D6211" s="59">
        <v>0.92833863290020047</v>
      </c>
      <c r="E6211" s="59">
        <v>1.6336814186795501</v>
      </c>
      <c r="F6211" s="59">
        <v>2.8052402093271467</v>
      </c>
      <c r="G6211" s="59">
        <v>5.3623664815282002</v>
      </c>
      <c r="H6211" s="65">
        <v>0.10559504719238021</v>
      </c>
      <c r="I6211" s="59">
        <v>0.44473948826662379</v>
      </c>
      <c r="J6211" s="59">
        <v>0.98597204071394828</v>
      </c>
      <c r="K6211" s="59">
        <v>1.7469327338141689</v>
      </c>
      <c r="L6211" s="59">
        <v>3.317481772801008</v>
      </c>
      <c r="M6211" s="59">
        <v>7.0220440259174106</v>
      </c>
    </row>
    <row r="6212" spans="1:13">
      <c r="A6212" s="61" t="s">
        <v>6456</v>
      </c>
      <c r="B6212" s="65">
        <v>9.5195432921164863E-2</v>
      </c>
      <c r="C6212" s="59">
        <v>0.48609886044462325</v>
      </c>
      <c r="D6212" s="59">
        <v>0.73196980964217895</v>
      </c>
      <c r="E6212" s="59">
        <v>1.3823819099419192</v>
      </c>
      <c r="F6212" s="59">
        <v>2.5727627939096984</v>
      </c>
      <c r="G6212" s="59">
        <v>5.3782149906622063</v>
      </c>
      <c r="H6212" s="65">
        <v>9.518759668850936E-2</v>
      </c>
      <c r="I6212" s="59">
        <v>0.361170297570784</v>
      </c>
      <c r="J6212" s="59">
        <v>0.75494272264904183</v>
      </c>
      <c r="K6212" s="59">
        <v>1.5175238286496291</v>
      </c>
      <c r="L6212" s="59">
        <v>2.8848899544665163</v>
      </c>
      <c r="M6212" s="59">
        <v>6.537468950867404</v>
      </c>
    </row>
    <row r="6213" spans="1:13">
      <c r="A6213" s="61" t="s">
        <v>6467</v>
      </c>
      <c r="B6213" s="65">
        <v>0.10028999567809777</v>
      </c>
      <c r="C6213" s="59">
        <v>0.54074021380256188</v>
      </c>
      <c r="D6213" s="59">
        <v>0.8147782564252507</v>
      </c>
      <c r="E6213" s="59">
        <v>1.5127251505344583</v>
      </c>
      <c r="F6213" s="59">
        <v>2.671732234223362</v>
      </c>
      <c r="G6213" s="59">
        <v>5.6299085961979483</v>
      </c>
      <c r="H6213" s="65">
        <v>9.879075218091532E-2</v>
      </c>
      <c r="I6213" s="59">
        <v>0.40614978770360277</v>
      </c>
      <c r="J6213" s="59">
        <v>0.80329224549882638</v>
      </c>
      <c r="K6213" s="59">
        <v>1.5738767282045525</v>
      </c>
      <c r="L6213" s="59">
        <v>3.1321000135735755</v>
      </c>
      <c r="M6213" s="59">
        <v>6.971127035211973</v>
      </c>
    </row>
    <row r="6214" spans="1:13">
      <c r="A6214" s="61" t="s">
        <v>6480</v>
      </c>
      <c r="B6214" s="65">
        <v>0.10129529047053754</v>
      </c>
      <c r="C6214" s="59">
        <v>0.61412036763124689</v>
      </c>
      <c r="D6214" s="59">
        <v>1.0456187610040568</v>
      </c>
      <c r="E6214" s="59">
        <v>1.5924652430446595</v>
      </c>
      <c r="F6214" s="59">
        <v>2.9295918845066575</v>
      </c>
      <c r="G6214" s="59">
        <v>6.1367476285475639</v>
      </c>
      <c r="H6214" s="65">
        <v>0.10064546577755584</v>
      </c>
      <c r="I6214" s="59">
        <v>0.44588736586685218</v>
      </c>
      <c r="J6214" s="59">
        <v>0.9750942960144422</v>
      </c>
      <c r="K6214" s="59">
        <v>1.7832420310137582</v>
      </c>
      <c r="L6214" s="59">
        <v>3.3536527202841193</v>
      </c>
      <c r="M6214" s="59">
        <v>7.6139939964654628</v>
      </c>
    </row>
    <row r="6215" spans="1:13">
      <c r="A6215" s="61" t="s">
        <v>6722</v>
      </c>
      <c r="B6215" s="65">
        <v>7.1774019916227075E-2</v>
      </c>
      <c r="C6215" s="59">
        <v>0.37716052551004287</v>
      </c>
      <c r="D6215" s="59">
        <v>0.55458545196982334</v>
      </c>
      <c r="E6215" s="59">
        <v>1.2102130399557349</v>
      </c>
      <c r="F6215" s="59">
        <v>2.105110414559701</v>
      </c>
      <c r="G6215" s="59">
        <v>4.9546150172555219</v>
      </c>
      <c r="H6215" s="65">
        <v>7.1228081731492851E-2</v>
      </c>
      <c r="I6215" s="59">
        <v>0.28554316840375854</v>
      </c>
      <c r="J6215" s="59">
        <v>0.56229848945922123</v>
      </c>
      <c r="K6215" s="59">
        <v>1.278498386704511</v>
      </c>
      <c r="L6215" s="59">
        <v>2.4277724413905606</v>
      </c>
      <c r="M6215" s="59">
        <v>6.1168598019125877</v>
      </c>
    </row>
    <row r="6216" spans="1:13">
      <c r="A6216" s="61" t="s">
        <v>6971</v>
      </c>
      <c r="B6216" s="65">
        <v>8.8361447411133914E-2</v>
      </c>
      <c r="C6216" s="59">
        <v>0.44063421195116681</v>
      </c>
      <c r="D6216" s="59">
        <v>0.69434999378665851</v>
      </c>
      <c r="E6216" s="59">
        <v>1.3880036542504131</v>
      </c>
      <c r="F6216" s="59">
        <v>2.4171855546769128</v>
      </c>
      <c r="G6216" s="59">
        <v>5.386271919741926</v>
      </c>
      <c r="H6216" s="65">
        <v>8.7840058245073613E-2</v>
      </c>
      <c r="I6216" s="59">
        <v>0.3368361298777176</v>
      </c>
      <c r="J6216" s="59">
        <v>0.6804352063630853</v>
      </c>
      <c r="K6216" s="59">
        <v>1.4750388464723154</v>
      </c>
      <c r="L6216" s="59">
        <v>2.9480149260800448</v>
      </c>
      <c r="M6216" s="59">
        <v>6.6439356690655531</v>
      </c>
    </row>
    <row r="6217" spans="1:13">
      <c r="A6217" s="61" t="s">
        <v>6979</v>
      </c>
      <c r="B6217" s="65">
        <v>6.5975712430978647E-2</v>
      </c>
      <c r="C6217" s="59">
        <v>0.37309113798103855</v>
      </c>
      <c r="D6217" s="59">
        <v>0.54052998285161991</v>
      </c>
      <c r="E6217" s="59">
        <v>1.1950672365634443</v>
      </c>
      <c r="F6217" s="59">
        <v>2.0000593183078834</v>
      </c>
      <c r="G6217" s="59">
        <v>4.9686219546521686</v>
      </c>
      <c r="H6217" s="65">
        <v>6.5520607279003384E-2</v>
      </c>
      <c r="I6217" s="59">
        <v>0.2825313264105298</v>
      </c>
      <c r="J6217" s="59">
        <v>0.55501550587000115</v>
      </c>
      <c r="K6217" s="59">
        <v>1.2366434302261993</v>
      </c>
      <c r="L6217" s="59">
        <v>2.3412944462011973</v>
      </c>
      <c r="M6217" s="59">
        <v>5.9576886847104147</v>
      </c>
    </row>
    <row r="6218" spans="1:13">
      <c r="A6218" s="61" t="s">
        <v>6515</v>
      </c>
      <c r="B6218" s="65">
        <v>8.1211780207953985E-2</v>
      </c>
      <c r="C6218" s="59">
        <v>0.43813768715585433</v>
      </c>
      <c r="D6218" s="59">
        <v>0.62133652989007826</v>
      </c>
      <c r="E6218" s="59">
        <v>1.3255457353539504</v>
      </c>
      <c r="F6218" s="59">
        <v>2.3257756570894905</v>
      </c>
      <c r="G6218" s="59">
        <v>5.277676236852038</v>
      </c>
      <c r="H6218" s="65">
        <v>8.0459551979953803E-2</v>
      </c>
      <c r="I6218" s="59">
        <v>0.32400600760165826</v>
      </c>
      <c r="J6218" s="59">
        <v>0.6276992863795261</v>
      </c>
      <c r="K6218" s="59">
        <v>1.39560246749508</v>
      </c>
      <c r="L6218" s="59">
        <v>2.7152884748955581</v>
      </c>
      <c r="M6218" s="59">
        <v>6.5283735656570743</v>
      </c>
    </row>
    <row r="6219" spans="1:13">
      <c r="A6219" s="61" t="s">
        <v>6961</v>
      </c>
      <c r="B6219" s="65">
        <v>9.0870477020478624E-2</v>
      </c>
      <c r="C6219" s="59">
        <v>0.44950955304636286</v>
      </c>
      <c r="D6219" s="59">
        <v>0.68810002400555315</v>
      </c>
      <c r="E6219" s="59">
        <v>1.3898990341065787</v>
      </c>
      <c r="F6219" s="59">
        <v>2.5697479081614092</v>
      </c>
      <c r="G6219" s="59">
        <v>5.3469369404408704</v>
      </c>
      <c r="H6219" s="65">
        <v>9.0775330337535223E-2</v>
      </c>
      <c r="I6219" s="59">
        <v>0.35309480869622334</v>
      </c>
      <c r="J6219" s="59">
        <v>0.66786231665979856</v>
      </c>
      <c r="K6219" s="59">
        <v>1.4722326642221957</v>
      </c>
      <c r="L6219" s="59">
        <v>2.8800640294695907</v>
      </c>
      <c r="M6219" s="59">
        <v>6.615156304045005</v>
      </c>
    </row>
    <row r="6220" spans="1:13">
      <c r="A6220" s="61" t="s">
        <v>6481</v>
      </c>
      <c r="B6220" s="65">
        <v>0.11051711846940834</v>
      </c>
      <c r="C6220" s="59">
        <v>0.58170089942412262</v>
      </c>
      <c r="D6220" s="59">
        <v>0.87295539275992662</v>
      </c>
      <c r="E6220" s="59">
        <v>1.5340471043452473</v>
      </c>
      <c r="F6220" s="59">
        <v>2.8111981547164619</v>
      </c>
      <c r="G6220" s="59">
        <v>5.7999978215946966</v>
      </c>
      <c r="H6220" s="65">
        <v>0.11071801445983927</v>
      </c>
      <c r="I6220" s="59">
        <v>0.43352217756296174</v>
      </c>
      <c r="J6220" s="59">
        <v>0.83981557894048475</v>
      </c>
      <c r="K6220" s="59">
        <v>1.6516963351181224</v>
      </c>
      <c r="L6220" s="59">
        <v>3.2909558695500269</v>
      </c>
      <c r="M6220" s="59">
        <v>7.1742058626870362</v>
      </c>
    </row>
    <row r="6221" spans="1:13">
      <c r="A6221" s="61" t="s">
        <v>6725</v>
      </c>
      <c r="B6221" s="65">
        <v>8.3087730225849116E-2</v>
      </c>
      <c r="C6221" s="59">
        <v>0.44800622538721879</v>
      </c>
      <c r="D6221" s="59">
        <v>0.68593115343735378</v>
      </c>
      <c r="E6221" s="59">
        <v>1.4160732752129919</v>
      </c>
      <c r="F6221" s="59">
        <v>2.4763225630527126</v>
      </c>
      <c r="G6221" s="59">
        <v>5.3502391540033747</v>
      </c>
      <c r="H6221" s="65">
        <v>8.3174957528203031E-2</v>
      </c>
      <c r="I6221" s="59">
        <v>0.34615795925324305</v>
      </c>
      <c r="J6221" s="59">
        <v>0.68110692390025562</v>
      </c>
      <c r="K6221" s="59">
        <v>1.404303591158204</v>
      </c>
      <c r="L6221" s="59">
        <v>2.9918272227106608</v>
      </c>
      <c r="M6221" s="59">
        <v>6.4912426850173919</v>
      </c>
    </row>
    <row r="6222" spans="1:13">
      <c r="A6222" s="61" t="s">
        <v>6457</v>
      </c>
      <c r="B6222" s="65">
        <v>0.10261357957121731</v>
      </c>
      <c r="C6222" s="59">
        <v>0.53519895626351166</v>
      </c>
      <c r="D6222" s="59">
        <v>0.89137167307453646</v>
      </c>
      <c r="E6222" s="59">
        <v>1.694162329390523</v>
      </c>
      <c r="F6222" s="59">
        <v>2.9207672178106776</v>
      </c>
      <c r="G6222" s="59">
        <v>6.0133831430671121</v>
      </c>
      <c r="H6222" s="65">
        <v>0.10246538484273851</v>
      </c>
      <c r="I6222" s="59">
        <v>0.41622454903547912</v>
      </c>
      <c r="J6222" s="59">
        <v>0.90636766015341252</v>
      </c>
      <c r="K6222" s="59">
        <v>1.8017397341360171</v>
      </c>
      <c r="L6222" s="59">
        <v>3.5497380151713003</v>
      </c>
      <c r="M6222" s="59">
        <v>7.4584170897361499</v>
      </c>
    </row>
    <row r="6223" spans="1:13">
      <c r="A6223" s="61" t="s">
        <v>6464</v>
      </c>
      <c r="B6223" s="65">
        <v>9.2452025371937627E-2</v>
      </c>
      <c r="C6223" s="59">
        <v>0.53607061893520902</v>
      </c>
      <c r="D6223" s="59">
        <v>0.85806023490325134</v>
      </c>
      <c r="E6223" s="59">
        <v>1.5747500693254768</v>
      </c>
      <c r="F6223" s="59">
        <v>2.7278400215503686</v>
      </c>
      <c r="G6223" s="59">
        <v>6.0463265648215474</v>
      </c>
      <c r="H6223" s="65">
        <v>9.1840098546452448E-2</v>
      </c>
      <c r="I6223" s="59">
        <v>0.41342478991474252</v>
      </c>
      <c r="J6223" s="59">
        <v>0.82344513598781965</v>
      </c>
      <c r="K6223" s="59">
        <v>1.7054016296402301</v>
      </c>
      <c r="L6223" s="59">
        <v>3.3797395665999046</v>
      </c>
      <c r="M6223" s="59">
        <v>7.2711037139198602</v>
      </c>
    </row>
    <row r="6224" spans="1:13">
      <c r="A6224" s="61" t="s">
        <v>6444</v>
      </c>
      <c r="B6224" s="65">
        <v>0.10234362776849232</v>
      </c>
      <c r="C6224" s="59">
        <v>0.56540337370282812</v>
      </c>
      <c r="D6224" s="59">
        <v>0.90303414338070065</v>
      </c>
      <c r="E6224" s="59">
        <v>1.6290240171961861</v>
      </c>
      <c r="F6224" s="59">
        <v>2.8479991951249168</v>
      </c>
      <c r="G6224" s="59">
        <v>5.8494824937886776</v>
      </c>
      <c r="H6224" s="65">
        <v>0.102410881977766</v>
      </c>
      <c r="I6224" s="59">
        <v>0.44523314780335943</v>
      </c>
      <c r="J6224" s="59">
        <v>0.89772995735939454</v>
      </c>
      <c r="K6224" s="59">
        <v>1.7611450202862433</v>
      </c>
      <c r="L6224" s="59">
        <v>3.3047072467249783</v>
      </c>
      <c r="M6224" s="59">
        <v>7.384746254003046</v>
      </c>
    </row>
    <row r="6225" spans="1:13">
      <c r="A6225" s="61" t="s">
        <v>6473</v>
      </c>
      <c r="B6225" s="65">
        <v>9.6495787971612443E-2</v>
      </c>
      <c r="C6225" s="59">
        <v>0.53964906834043058</v>
      </c>
      <c r="D6225" s="59">
        <v>0.77436640320612893</v>
      </c>
      <c r="E6225" s="59">
        <v>1.505578986091398</v>
      </c>
      <c r="F6225" s="59">
        <v>2.5705552079175691</v>
      </c>
      <c r="G6225" s="59">
        <v>5.5872405516441166</v>
      </c>
      <c r="H6225" s="65">
        <v>9.758704914528353E-2</v>
      </c>
      <c r="I6225" s="59">
        <v>0.37233902272416058</v>
      </c>
      <c r="J6225" s="59">
        <v>0.77076721023934402</v>
      </c>
      <c r="K6225" s="59">
        <v>1.5454734652507343</v>
      </c>
      <c r="L6225" s="59">
        <v>3.1147327516471908</v>
      </c>
      <c r="M6225" s="59">
        <v>6.8176919184506266</v>
      </c>
    </row>
    <row r="6226" spans="1:13">
      <c r="A6226" s="61" t="s">
        <v>6460</v>
      </c>
      <c r="B6226" s="65">
        <v>9.5481000722922385E-2</v>
      </c>
      <c r="C6226" s="59">
        <v>0.48524718755422502</v>
      </c>
      <c r="D6226" s="59">
        <v>0.69091333623152063</v>
      </c>
      <c r="E6226" s="59">
        <v>1.4604984734846724</v>
      </c>
      <c r="F6226" s="59">
        <v>2.5135952783427498</v>
      </c>
      <c r="G6226" s="59">
        <v>5.3820452660495874</v>
      </c>
      <c r="H6226" s="65">
        <v>9.6524594090972082E-2</v>
      </c>
      <c r="I6226" s="59">
        <v>0.36441692532878611</v>
      </c>
      <c r="J6226" s="59">
        <v>0.72867112081133845</v>
      </c>
      <c r="K6226" s="59">
        <v>1.5103555258119108</v>
      </c>
      <c r="L6226" s="59">
        <v>3.0841023196263975</v>
      </c>
      <c r="M6226" s="59">
        <v>6.9013902058040015</v>
      </c>
    </row>
    <row r="6227" spans="1:13">
      <c r="A6227" s="61" t="s">
        <v>6888</v>
      </c>
      <c r="B6227" s="65">
        <v>0.12719620870894779</v>
      </c>
      <c r="C6227" s="59">
        <v>0.7833964235702966</v>
      </c>
      <c r="D6227" s="59">
        <v>1.3179156792011266</v>
      </c>
      <c r="E6227" s="59">
        <v>2.1172645449739305</v>
      </c>
      <c r="F6227" s="59">
        <v>3.8727359259706287</v>
      </c>
      <c r="G6227" s="59">
        <v>6.8954829373492821</v>
      </c>
      <c r="H6227" s="65">
        <v>0.12774925212327987</v>
      </c>
      <c r="I6227" s="59">
        <v>0.60135553446800216</v>
      </c>
      <c r="J6227" s="59">
        <v>1.3140725425488666</v>
      </c>
      <c r="K6227" s="59">
        <v>2.2861775996840192</v>
      </c>
      <c r="L6227" s="59">
        <v>4.2522041710949461</v>
      </c>
      <c r="M6227" s="59">
        <v>8.1286782852323025</v>
      </c>
    </row>
    <row r="6228" spans="1:13">
      <c r="A6228" s="61" t="s">
        <v>6497</v>
      </c>
      <c r="B6228" s="65">
        <v>0.1179983471014712</v>
      </c>
      <c r="C6228" s="59">
        <v>0.66026528032919651</v>
      </c>
      <c r="D6228" s="59">
        <v>1.0599979596273215</v>
      </c>
      <c r="E6228" s="59">
        <v>1.858877786934618</v>
      </c>
      <c r="F6228" s="59">
        <v>3.1598325426849798</v>
      </c>
      <c r="G6228" s="59">
        <v>6.0866263807975765</v>
      </c>
      <c r="H6228" s="65">
        <v>0.11684887255096975</v>
      </c>
      <c r="I6228" s="59">
        <v>0.49974399774112666</v>
      </c>
      <c r="J6228" s="59">
        <v>1.1290153025462799</v>
      </c>
      <c r="K6228" s="59">
        <v>1.8566193542276408</v>
      </c>
      <c r="L6228" s="59">
        <v>3.8421713336540999</v>
      </c>
      <c r="M6228" s="59">
        <v>7.69750846498013</v>
      </c>
    </row>
    <row r="6229" spans="1:13">
      <c r="A6229" s="61" t="s">
        <v>6475</v>
      </c>
      <c r="B6229" s="65">
        <v>7.4470930544517103E-2</v>
      </c>
      <c r="C6229" s="59">
        <v>0.39906939026381971</v>
      </c>
      <c r="D6229" s="59">
        <v>0.59179970836023843</v>
      </c>
      <c r="E6229" s="59">
        <v>1.2667070004295204</v>
      </c>
      <c r="F6229" s="59">
        <v>2.1924823189213463</v>
      </c>
      <c r="G6229" s="59">
        <v>5.1957797412519771</v>
      </c>
      <c r="H6229" s="65">
        <v>7.6260252565163181E-2</v>
      </c>
      <c r="I6229" s="59">
        <v>0.29738206832668795</v>
      </c>
      <c r="J6229" s="59">
        <v>0.59163335224538116</v>
      </c>
      <c r="K6229" s="59">
        <v>1.3326832071612655</v>
      </c>
      <c r="L6229" s="59">
        <v>2.6212831208518796</v>
      </c>
      <c r="M6229" s="59">
        <v>6.2948292573718243</v>
      </c>
    </row>
    <row r="6230" spans="1:13">
      <c r="A6230" s="61" t="s">
        <v>6447</v>
      </c>
      <c r="B6230" s="65">
        <v>8.5218682721003525E-2</v>
      </c>
      <c r="C6230" s="59">
        <v>0.4602676435608648</v>
      </c>
      <c r="D6230" s="59">
        <v>0.70632031859768207</v>
      </c>
      <c r="E6230" s="59">
        <v>1.3484352338502743</v>
      </c>
      <c r="F6230" s="59">
        <v>2.3526520341676638</v>
      </c>
      <c r="G6230" s="59">
        <v>5.2733999919669063</v>
      </c>
      <c r="H6230" s="65">
        <v>8.5923712650632672E-2</v>
      </c>
      <c r="I6230" s="59">
        <v>0.35106860117386951</v>
      </c>
      <c r="J6230" s="59">
        <v>0.67924970002866492</v>
      </c>
      <c r="K6230" s="59">
        <v>1.3674041777829431</v>
      </c>
      <c r="L6230" s="59">
        <v>2.7670787950262503</v>
      </c>
      <c r="M6230" s="59">
        <v>6.467318133059937</v>
      </c>
    </row>
    <row r="6231" spans="1:13">
      <c r="A6231" s="61" t="s">
        <v>6445</v>
      </c>
      <c r="B6231" s="65">
        <v>9.430514921460674E-2</v>
      </c>
      <c r="C6231" s="59">
        <v>0.45532724568248206</v>
      </c>
      <c r="D6231" s="59">
        <v>0.84724850160859522</v>
      </c>
      <c r="E6231" s="59">
        <v>1.3655402807567045</v>
      </c>
      <c r="F6231" s="59">
        <v>2.5685968287785257</v>
      </c>
      <c r="G6231" s="59">
        <v>5.527061145391202</v>
      </c>
      <c r="H6231" s="65">
        <v>9.5233209064173707E-2</v>
      </c>
      <c r="I6231" s="59">
        <v>0.38154918169855628</v>
      </c>
      <c r="J6231" s="59">
        <v>0.81251202909725084</v>
      </c>
      <c r="K6231" s="59">
        <v>1.4988499003638103</v>
      </c>
      <c r="L6231" s="59">
        <v>2.7960469328246087</v>
      </c>
      <c r="M6231" s="59">
        <v>6.2717040286050398</v>
      </c>
    </row>
    <row r="6232" spans="1:13">
      <c r="A6232" s="61" t="s">
        <v>6500</v>
      </c>
      <c r="B6232" s="65">
        <v>0.10728522508515344</v>
      </c>
      <c r="C6232" s="59">
        <v>0.5675780185087681</v>
      </c>
      <c r="D6232" s="59">
        <v>0.93929076058890071</v>
      </c>
      <c r="E6232" s="59">
        <v>1.7486185278552453</v>
      </c>
      <c r="F6232" s="59">
        <v>3.1219920242835801</v>
      </c>
      <c r="G6232" s="59">
        <v>6.761562114679478</v>
      </c>
      <c r="H6232" s="65">
        <v>0.10847363509439678</v>
      </c>
      <c r="I6232" s="59">
        <v>0.43366889151841193</v>
      </c>
      <c r="J6232" s="59">
        <v>0.8308443808482141</v>
      </c>
      <c r="K6232" s="59">
        <v>1.6121849246098474</v>
      </c>
      <c r="L6232" s="59">
        <v>3.3173955395619803</v>
      </c>
      <c r="M6232" s="59">
        <v>7.3209320952153281</v>
      </c>
    </row>
    <row r="6233" spans="1:13">
      <c r="A6233" s="61" t="s">
        <v>6483</v>
      </c>
      <c r="B6233" s="65">
        <v>6.1544888809558183E-2</v>
      </c>
      <c r="C6233" s="59">
        <v>0.34355903927510939</v>
      </c>
      <c r="D6233" s="59">
        <v>0.52970209335292906</v>
      </c>
      <c r="E6233" s="59">
        <v>1.1663351925098679</v>
      </c>
      <c r="F6233" s="59">
        <v>2.0654133040144855</v>
      </c>
      <c r="G6233" s="59">
        <v>4.8996154806401861</v>
      </c>
      <c r="H6233" s="65">
        <v>6.1884999615065918E-2</v>
      </c>
      <c r="I6233" s="59">
        <v>0.26737751678071009</v>
      </c>
      <c r="J6233" s="59">
        <v>0.52149642544105668</v>
      </c>
      <c r="K6233" s="59">
        <v>1.2239633752560168</v>
      </c>
      <c r="L6233" s="59">
        <v>2.3832433076446575</v>
      </c>
      <c r="M6233" s="59">
        <v>5.9186227388765058</v>
      </c>
    </row>
    <row r="6234" spans="1:13">
      <c r="A6234" s="61" t="s">
        <v>6502</v>
      </c>
      <c r="B6234" s="65">
        <v>9.7636086178037151E-2</v>
      </c>
      <c r="C6234" s="59">
        <v>0.48658449435229884</v>
      </c>
      <c r="D6234" s="59">
        <v>0.74319827326128718</v>
      </c>
      <c r="E6234" s="59">
        <v>1.4349436672687679</v>
      </c>
      <c r="F6234" s="59">
        <v>2.5724670867444743</v>
      </c>
      <c r="G6234" s="59">
        <v>5.4900801790874603</v>
      </c>
      <c r="H6234" s="65">
        <v>9.987725033121575E-2</v>
      </c>
      <c r="I6234" s="59">
        <v>0.37204399675432259</v>
      </c>
      <c r="J6234" s="59">
        <v>0.74540724577732009</v>
      </c>
      <c r="K6234" s="59">
        <v>1.4296148487179299</v>
      </c>
      <c r="L6234" s="59">
        <v>2.9873021334954943</v>
      </c>
      <c r="M6234" s="59">
        <v>6.8415556319477107</v>
      </c>
    </row>
    <row r="6235" spans="1:13">
      <c r="A6235" s="61" t="s">
        <v>6729</v>
      </c>
      <c r="B6235" s="65">
        <v>7.3764325417809931E-2</v>
      </c>
      <c r="C6235" s="59">
        <v>0.38303775760245945</v>
      </c>
      <c r="D6235" s="59">
        <v>0.57736404042972289</v>
      </c>
      <c r="E6235" s="59">
        <v>1.2689270655431255</v>
      </c>
      <c r="F6235" s="59">
        <v>2.2098409941187431</v>
      </c>
      <c r="G6235" s="59">
        <v>4.9106723112306003</v>
      </c>
      <c r="H6235" s="65">
        <v>7.3428657635445246E-2</v>
      </c>
      <c r="I6235" s="59">
        <v>0.30171761792791357</v>
      </c>
      <c r="J6235" s="59">
        <v>0.60010479810536244</v>
      </c>
      <c r="K6235" s="59">
        <v>1.3128355782728383</v>
      </c>
      <c r="L6235" s="59">
        <v>2.4816829184896014</v>
      </c>
      <c r="M6235" s="59">
        <v>6.0478296213069802</v>
      </c>
    </row>
    <row r="6236" spans="1:13">
      <c r="A6236" s="61" t="s">
        <v>6963</v>
      </c>
      <c r="B6236" s="65">
        <v>6.3943022465053345E-2</v>
      </c>
      <c r="C6236" s="59">
        <v>0.34414867854753128</v>
      </c>
      <c r="D6236" s="59">
        <v>0.51942493674177836</v>
      </c>
      <c r="E6236" s="59">
        <v>1.1774109582030456</v>
      </c>
      <c r="F6236" s="59">
        <v>2.0019630764554601</v>
      </c>
      <c r="G6236" s="59">
        <v>4.880323489428549</v>
      </c>
      <c r="H6236" s="65">
        <v>6.4414082197687059E-2</v>
      </c>
      <c r="I6236" s="59">
        <v>0.26390212105460892</v>
      </c>
      <c r="J6236" s="59">
        <v>0.51568632569149508</v>
      </c>
      <c r="K6236" s="59">
        <v>1.2156328126850642</v>
      </c>
      <c r="L6236" s="59">
        <v>2.3463344657983023</v>
      </c>
      <c r="M6236" s="59">
        <v>5.8275170563266769</v>
      </c>
    </row>
    <row r="6237" spans="1:13">
      <c r="A6237" s="61" t="s">
        <v>6514</v>
      </c>
      <c r="B6237" s="65">
        <v>0.10551835055866386</v>
      </c>
      <c r="C6237" s="59">
        <v>0.55339373330221098</v>
      </c>
      <c r="D6237" s="59">
        <v>0.86781282937109938</v>
      </c>
      <c r="E6237" s="59">
        <v>1.6170528524224068</v>
      </c>
      <c r="F6237" s="59">
        <v>2.8123558721258495</v>
      </c>
      <c r="G6237" s="59">
        <v>5.9370276595850147</v>
      </c>
      <c r="H6237" s="65">
        <v>0.10586448738679502</v>
      </c>
      <c r="I6237" s="59">
        <v>0.44191766895999601</v>
      </c>
      <c r="J6237" s="59">
        <v>0.8993815784370871</v>
      </c>
      <c r="K6237" s="59">
        <v>1.7046230747949855</v>
      </c>
      <c r="L6237" s="59">
        <v>3.2900986698653738</v>
      </c>
      <c r="M6237" s="59">
        <v>7.1447000522660229</v>
      </c>
    </row>
    <row r="6238" spans="1:13">
      <c r="A6238" s="61" t="s">
        <v>6505</v>
      </c>
      <c r="B6238" s="65">
        <v>9.7267701495199421E-2</v>
      </c>
      <c r="C6238" s="59">
        <v>0.51108031981399737</v>
      </c>
      <c r="D6238" s="59">
        <v>0.75164484760522365</v>
      </c>
      <c r="E6238" s="59">
        <v>1.4096599359574822</v>
      </c>
      <c r="F6238" s="59">
        <v>2.4704301900706311</v>
      </c>
      <c r="G6238" s="59">
        <v>5.5262342306925758</v>
      </c>
      <c r="H6238" s="65">
        <v>9.7294660899445204E-2</v>
      </c>
      <c r="I6238" s="59">
        <v>0.38745908778282834</v>
      </c>
      <c r="J6238" s="59">
        <v>0.72292363137135518</v>
      </c>
      <c r="K6238" s="59">
        <v>1.5087594352707359</v>
      </c>
      <c r="L6238" s="59">
        <v>2.8754110474885222</v>
      </c>
      <c r="M6238" s="59">
        <v>6.6563766323537319</v>
      </c>
    </row>
    <row r="6239" spans="1:13">
      <c r="A6239" s="61" t="s">
        <v>6470</v>
      </c>
      <c r="B6239" s="65">
        <v>0.10735750923057041</v>
      </c>
      <c r="C6239" s="59">
        <v>0.52962998453363663</v>
      </c>
      <c r="D6239" s="59">
        <v>0.77580690244685491</v>
      </c>
      <c r="E6239" s="59">
        <v>1.5366495236511279</v>
      </c>
      <c r="F6239" s="59">
        <v>2.5629384691227717</v>
      </c>
      <c r="G6239" s="59">
        <v>5.5137410354301482</v>
      </c>
      <c r="H6239" s="65">
        <v>0.10777414348797772</v>
      </c>
      <c r="I6239" s="59">
        <v>0.39978436031656639</v>
      </c>
      <c r="J6239" s="59">
        <v>0.82468928166605449</v>
      </c>
      <c r="K6239" s="59">
        <v>1.5218839756719882</v>
      </c>
      <c r="L6239" s="59">
        <v>3.0851759627543949</v>
      </c>
      <c r="M6239" s="59">
        <v>6.6863996184661048</v>
      </c>
    </row>
    <row r="6240" spans="1:13">
      <c r="A6240" s="61" t="s">
        <v>6468</v>
      </c>
      <c r="B6240" s="65">
        <v>0.1198957524719324</v>
      </c>
      <c r="C6240" s="59">
        <v>0.65820908262194411</v>
      </c>
      <c r="D6240" s="59">
        <v>1.0964208078812896</v>
      </c>
      <c r="E6240" s="59">
        <v>1.8558112757013376</v>
      </c>
      <c r="F6240" s="59">
        <v>3.2129116017351338</v>
      </c>
      <c r="G6240" s="59">
        <v>6.3094574012657425</v>
      </c>
      <c r="H6240" s="65">
        <v>0.1205636919587165</v>
      </c>
      <c r="I6240" s="59">
        <v>0.52033818020421374</v>
      </c>
      <c r="J6240" s="59">
        <v>1.1367300081185281</v>
      </c>
      <c r="K6240" s="59">
        <v>1.9527625197612384</v>
      </c>
      <c r="L6240" s="59">
        <v>3.6981782878115106</v>
      </c>
      <c r="M6240" s="59">
        <v>7.6221776861578876</v>
      </c>
    </row>
    <row r="6241" spans="1:13">
      <c r="A6241" s="61" t="s">
        <v>6967</v>
      </c>
      <c r="B6241" s="65">
        <v>8.3738081362029676E-2</v>
      </c>
      <c r="C6241" s="59">
        <v>0.41848228442735746</v>
      </c>
      <c r="D6241" s="59">
        <v>0.64751969351056704</v>
      </c>
      <c r="E6241" s="59">
        <v>1.2795078830283246</v>
      </c>
      <c r="F6241" s="59">
        <v>2.2978798950203103</v>
      </c>
      <c r="G6241" s="59">
        <v>5.4362489795156348</v>
      </c>
      <c r="H6241" s="65">
        <v>8.378266134066488E-2</v>
      </c>
      <c r="I6241" s="59">
        <v>0.32135722773144187</v>
      </c>
      <c r="J6241" s="59">
        <v>0.64693475443317483</v>
      </c>
      <c r="K6241" s="59">
        <v>1.3856885100412146</v>
      </c>
      <c r="L6241" s="59">
        <v>2.7792680342345681</v>
      </c>
      <c r="M6241" s="59">
        <v>6.3065240414177364</v>
      </c>
    </row>
    <row r="6242" spans="1:13">
      <c r="A6242" s="61" t="s">
        <v>6890</v>
      </c>
      <c r="B6242" s="65">
        <v>0.12295112146713214</v>
      </c>
      <c r="C6242" s="59">
        <v>0.77918322252003835</v>
      </c>
      <c r="D6242" s="59">
        <v>1.1578762918908627</v>
      </c>
      <c r="E6242" s="59">
        <v>2.0258373131034264</v>
      </c>
      <c r="F6242" s="59">
        <v>3.3201307161321969</v>
      </c>
      <c r="G6242" s="59">
        <v>6.463513180039131</v>
      </c>
      <c r="H6242" s="65">
        <v>0.12399643606312945</v>
      </c>
      <c r="I6242" s="59">
        <v>0.57645366550072474</v>
      </c>
      <c r="J6242" s="59">
        <v>1.2456712773491307</v>
      </c>
      <c r="K6242" s="59">
        <v>2.1858376722894546</v>
      </c>
      <c r="L6242" s="59">
        <v>4.0493749344517145</v>
      </c>
      <c r="M6242" s="59">
        <v>8.0293567632635039</v>
      </c>
    </row>
    <row r="6243" spans="1:13">
      <c r="A6243" s="61" t="s">
        <v>6476</v>
      </c>
      <c r="B6243" s="65">
        <v>6.1476145219918746E-2</v>
      </c>
      <c r="C6243" s="59">
        <v>0.34019799601380041</v>
      </c>
      <c r="D6243" s="59">
        <v>0.51930024922762885</v>
      </c>
      <c r="E6243" s="59">
        <v>1.1533867767026222</v>
      </c>
      <c r="F6243" s="59">
        <v>1.994775569384696</v>
      </c>
      <c r="G6243" s="59">
        <v>4.831283382209536</v>
      </c>
      <c r="H6243" s="65">
        <v>6.0294215615996578E-2</v>
      </c>
      <c r="I6243" s="59">
        <v>0.25509998153173702</v>
      </c>
      <c r="J6243" s="59">
        <v>0.51702623302609663</v>
      </c>
      <c r="K6243" s="59">
        <v>1.2117707199863494</v>
      </c>
      <c r="L6243" s="59">
        <v>2.2686700336142276</v>
      </c>
      <c r="M6243" s="59">
        <v>5.7759263111809869</v>
      </c>
    </row>
    <row r="6244" spans="1:13">
      <c r="A6244" s="61" t="s">
        <v>6478</v>
      </c>
      <c r="B6244" s="65">
        <v>9.9033541566327946E-2</v>
      </c>
      <c r="C6244" s="59">
        <v>0.55355438669345491</v>
      </c>
      <c r="D6244" s="59">
        <v>0.81224082391663155</v>
      </c>
      <c r="E6244" s="59">
        <v>1.5704988326159901</v>
      </c>
      <c r="F6244" s="59">
        <v>2.8277621772915351</v>
      </c>
      <c r="G6244" s="59">
        <v>5.801233235151984</v>
      </c>
      <c r="H6244" s="65">
        <v>0.10009784096789064</v>
      </c>
      <c r="I6244" s="59">
        <v>0.39308858712365979</v>
      </c>
      <c r="J6244" s="59">
        <v>0.81773262551983295</v>
      </c>
      <c r="K6244" s="59">
        <v>1.6685703302469885</v>
      </c>
      <c r="L6244" s="59">
        <v>3.1791204214592983</v>
      </c>
      <c r="M6244" s="59">
        <v>7.1269305740587505</v>
      </c>
    </row>
    <row r="6245" spans="1:13">
      <c r="A6245" s="61" t="s">
        <v>6504</v>
      </c>
      <c r="B6245" s="65">
        <v>7.2719154830030358E-2</v>
      </c>
      <c r="C6245" s="59">
        <v>0.43786712873392286</v>
      </c>
      <c r="D6245" s="59">
        <v>0.65337526945997315</v>
      </c>
      <c r="E6245" s="59">
        <v>1.3207266484768148</v>
      </c>
      <c r="F6245" s="59">
        <v>2.4486891561024446</v>
      </c>
      <c r="G6245" s="59">
        <v>5.1690556765130165</v>
      </c>
      <c r="H6245" s="65">
        <v>7.2960678150785607E-2</v>
      </c>
      <c r="I6245" s="59">
        <v>0.33083808296499878</v>
      </c>
      <c r="J6245" s="59">
        <v>0.64645939245305473</v>
      </c>
      <c r="K6245" s="59">
        <v>1.4262509761606168</v>
      </c>
      <c r="L6245" s="59">
        <v>2.7352776443083178</v>
      </c>
      <c r="M6245" s="59">
        <v>6.4230270385099058</v>
      </c>
    </row>
    <row r="6246" spans="1:13">
      <c r="A6246" s="61" t="s">
        <v>6517</v>
      </c>
      <c r="B6246" s="65">
        <v>0.11615020606145229</v>
      </c>
      <c r="C6246" s="59">
        <v>0.65991408939185014</v>
      </c>
      <c r="D6246" s="59">
        <v>1.0339711501586872</v>
      </c>
      <c r="E6246" s="59">
        <v>1.6671501916808094</v>
      </c>
      <c r="F6246" s="59">
        <v>3.0964722000055014</v>
      </c>
      <c r="G6246" s="59">
        <v>6.559346720246455</v>
      </c>
      <c r="H6246" s="65">
        <v>0.11532084843344689</v>
      </c>
      <c r="I6246" s="59">
        <v>0.50900975645614677</v>
      </c>
      <c r="J6246" s="59">
        <v>0.99236823935323459</v>
      </c>
      <c r="K6246" s="59">
        <v>1.8962822911994381</v>
      </c>
      <c r="L6246" s="59">
        <v>3.8396083678768482</v>
      </c>
      <c r="M6246" s="59">
        <v>7.562126294869306</v>
      </c>
    </row>
    <row r="6247" spans="1:13">
      <c r="A6247" s="61" t="s">
        <v>6452</v>
      </c>
      <c r="B6247" s="65">
        <v>8.5084676313230675E-2</v>
      </c>
      <c r="C6247" s="59">
        <v>0.40328740074304115</v>
      </c>
      <c r="D6247" s="59">
        <v>0.62631086581980366</v>
      </c>
      <c r="E6247" s="59">
        <v>1.2755395034713977</v>
      </c>
      <c r="F6247" s="59">
        <v>2.2875982719475965</v>
      </c>
      <c r="G6247" s="59">
        <v>5.2763976387182261</v>
      </c>
      <c r="H6247" s="65">
        <v>8.4740160475722331E-2</v>
      </c>
      <c r="I6247" s="59">
        <v>0.31693023821622807</v>
      </c>
      <c r="J6247" s="59">
        <v>0.62027924491473185</v>
      </c>
      <c r="K6247" s="59">
        <v>1.3584236119601207</v>
      </c>
      <c r="L6247" s="59">
        <v>2.7307900214161136</v>
      </c>
      <c r="M6247" s="59">
        <v>6.2373233016538618</v>
      </c>
    </row>
    <row r="6248" spans="1:13">
      <c r="A6248" s="61" t="s">
        <v>6516</v>
      </c>
      <c r="B6248" s="65">
        <v>0.11420973169468721</v>
      </c>
      <c r="C6248" s="59">
        <v>0.62711517805427941</v>
      </c>
      <c r="D6248" s="59">
        <v>0.9775476575041846</v>
      </c>
      <c r="E6248" s="59">
        <v>1.7091607277601544</v>
      </c>
      <c r="F6248" s="59">
        <v>3.0382704105999414</v>
      </c>
      <c r="G6248" s="59">
        <v>6.0390179545865017</v>
      </c>
      <c r="H6248" s="65">
        <v>0.11462837321063522</v>
      </c>
      <c r="I6248" s="59">
        <v>0.45048549518557346</v>
      </c>
      <c r="J6248" s="59">
        <v>0.98943400216630495</v>
      </c>
      <c r="K6248" s="59">
        <v>1.8027677633214734</v>
      </c>
      <c r="L6248" s="59">
        <v>3.5709079675547057</v>
      </c>
      <c r="M6248" s="59">
        <v>7.527474815932762</v>
      </c>
    </row>
    <row r="6249" spans="1:13">
      <c r="A6249" s="61" t="s">
        <v>6459</v>
      </c>
      <c r="B6249" s="65">
        <v>0.1332638530140631</v>
      </c>
      <c r="C6249" s="59">
        <v>0.78959589920896667</v>
      </c>
      <c r="D6249" s="59">
        <v>1.3262733428604074</v>
      </c>
      <c r="E6249" s="59">
        <v>2.0711793610836886</v>
      </c>
      <c r="F6249" s="59">
        <v>3.7395096342963612</v>
      </c>
      <c r="G6249" s="59">
        <v>7.0033832034621835</v>
      </c>
      <c r="H6249" s="65">
        <v>0.13487985662961594</v>
      </c>
      <c r="I6249" s="59">
        <v>0.6287640006892834</v>
      </c>
      <c r="J6249" s="59">
        <v>1.2480936831804534</v>
      </c>
      <c r="K6249" s="59">
        <v>2.1783299783542303</v>
      </c>
      <c r="L6249" s="59">
        <v>4.3480817201556414</v>
      </c>
      <c r="M6249" s="59">
        <v>8.3225464258467721</v>
      </c>
    </row>
    <row r="6250" spans="1:13">
      <c r="A6250" s="61" t="s">
        <v>6727</v>
      </c>
      <c r="B6250" s="65">
        <v>9.6069941306416204E-2</v>
      </c>
      <c r="C6250" s="59">
        <v>0.48832154703625991</v>
      </c>
      <c r="D6250" s="59">
        <v>0.7158532561075146</v>
      </c>
      <c r="E6250" s="59">
        <v>1.3777400059881675</v>
      </c>
      <c r="F6250" s="59">
        <v>2.6110587015792319</v>
      </c>
      <c r="G6250" s="59">
        <v>5.5622869970090694</v>
      </c>
      <c r="H6250" s="65">
        <v>9.6386593389264835E-2</v>
      </c>
      <c r="I6250" s="59">
        <v>0.36850655168401442</v>
      </c>
      <c r="J6250" s="59">
        <v>0.69736768990624531</v>
      </c>
      <c r="K6250" s="59">
        <v>1.465128168891892</v>
      </c>
      <c r="L6250" s="59">
        <v>2.9458622046568483</v>
      </c>
      <c r="M6250" s="59">
        <v>6.6264528704175616</v>
      </c>
    </row>
    <row r="6251" spans="1:13">
      <c r="A6251" s="61" t="s">
        <v>8032</v>
      </c>
      <c r="B6251" s="65">
        <v>0.12083135422345631</v>
      </c>
      <c r="C6251" s="59">
        <v>0.66423072454580767</v>
      </c>
      <c r="D6251" s="59">
        <v>1.0801923072518351</v>
      </c>
      <c r="E6251" s="59">
        <v>1.9237034354084059</v>
      </c>
      <c r="F6251" s="59">
        <v>3.4043828864874692</v>
      </c>
      <c r="G6251" s="59">
        <v>5.659920325535551</v>
      </c>
      <c r="H6251" s="65">
        <v>0.12068237143793967</v>
      </c>
      <c r="I6251" s="59">
        <v>0.52278457950695156</v>
      </c>
      <c r="J6251" s="59">
        <v>1.0469982458448408</v>
      </c>
      <c r="K6251" s="59">
        <v>1.8954944273808301</v>
      </c>
      <c r="L6251" s="59">
        <v>3.3878635503856689</v>
      </c>
      <c r="M6251" s="59">
        <v>7.94809881050878</v>
      </c>
    </row>
    <row r="6252" spans="1:13">
      <c r="A6252" s="61" t="s">
        <v>6882</v>
      </c>
      <c r="B6252" s="65">
        <v>0.13003799182741271</v>
      </c>
      <c r="C6252" s="59">
        <v>0.78960975057618743</v>
      </c>
      <c r="D6252" s="59">
        <v>1.294230849750837</v>
      </c>
      <c r="E6252" s="59">
        <v>2.0544116708987001</v>
      </c>
      <c r="F6252" s="59">
        <v>3.5134936382440176</v>
      </c>
      <c r="G6252" s="59">
        <v>6.7915514010450799</v>
      </c>
      <c r="H6252" s="65">
        <v>0.1297426075172996</v>
      </c>
      <c r="I6252" s="59">
        <v>0.62609691408545398</v>
      </c>
      <c r="J6252" s="59">
        <v>1.2399544184470019</v>
      </c>
      <c r="K6252" s="59">
        <v>2.3950612003876643</v>
      </c>
      <c r="L6252" s="59">
        <v>3.8569018626070286</v>
      </c>
      <c r="M6252" s="59">
        <v>8.2177754247148034</v>
      </c>
    </row>
    <row r="6253" spans="1:13">
      <c r="A6253" s="61" t="s">
        <v>6482</v>
      </c>
      <c r="B6253" s="65">
        <v>6.6649997234716818E-2</v>
      </c>
      <c r="C6253" s="59">
        <v>0.3591386765682707</v>
      </c>
      <c r="D6253" s="59">
        <v>0.53460361312796489</v>
      </c>
      <c r="E6253" s="59">
        <v>1.2011616326782331</v>
      </c>
      <c r="F6253" s="59">
        <v>2.1403465895114469</v>
      </c>
      <c r="G6253" s="59">
        <v>5.0572248776191291</v>
      </c>
      <c r="H6253" s="65">
        <v>6.6376653778058139E-2</v>
      </c>
      <c r="I6253" s="59">
        <v>0.26982599700081172</v>
      </c>
      <c r="J6253" s="59">
        <v>0.542663537618573</v>
      </c>
      <c r="K6253" s="59">
        <v>1.2529230542286673</v>
      </c>
      <c r="L6253" s="59">
        <v>2.568737545159868</v>
      </c>
      <c r="M6253" s="59">
        <v>6.120716317278605</v>
      </c>
    </row>
    <row r="6254" spans="1:13">
      <c r="A6254" s="61" t="s">
        <v>6451</v>
      </c>
      <c r="B6254" s="65">
        <v>7.683415097868386E-2</v>
      </c>
      <c r="C6254" s="59">
        <v>0.38556549081186958</v>
      </c>
      <c r="D6254" s="59">
        <v>0.58877101193002535</v>
      </c>
      <c r="E6254" s="59">
        <v>1.2259536676703988</v>
      </c>
      <c r="F6254" s="59">
        <v>2.2429855790488142</v>
      </c>
      <c r="G6254" s="59">
        <v>5.1125995382563998</v>
      </c>
      <c r="H6254" s="65">
        <v>7.6755746015326032E-2</v>
      </c>
      <c r="I6254" s="59">
        <v>0.29477681416195578</v>
      </c>
      <c r="J6254" s="59">
        <v>0.57963940881320142</v>
      </c>
      <c r="K6254" s="59">
        <v>1.2821996619644835</v>
      </c>
      <c r="L6254" s="59">
        <v>2.554489465876753</v>
      </c>
      <c r="M6254" s="59">
        <v>6.1268383870571705</v>
      </c>
    </row>
    <row r="6255" spans="1:13">
      <c r="A6255" s="61" t="s">
        <v>6458</v>
      </c>
      <c r="B6255" s="65">
        <v>0.13354169482290232</v>
      </c>
      <c r="C6255" s="59">
        <v>0.84156327489398941</v>
      </c>
      <c r="D6255" s="59">
        <v>1.297961835307559</v>
      </c>
      <c r="E6255" s="59">
        <v>1.9358867957147732</v>
      </c>
      <c r="F6255" s="59">
        <v>3.5063481476213858</v>
      </c>
      <c r="G6255" s="59">
        <v>6.5160074468538198</v>
      </c>
      <c r="H6255" s="65">
        <v>0.1345548537635351</v>
      </c>
      <c r="I6255" s="59">
        <v>0.60832425942025004</v>
      </c>
      <c r="J6255" s="59">
        <v>1.2420305197386061</v>
      </c>
      <c r="K6255" s="59">
        <v>2.0788802946748586</v>
      </c>
      <c r="L6255" s="59">
        <v>4.0640272819193264</v>
      </c>
      <c r="M6255" s="59">
        <v>8.1216063427395486</v>
      </c>
    </row>
    <row r="6256" spans="1:13">
      <c r="A6256" s="61" t="s">
        <v>6493</v>
      </c>
      <c r="B6256" s="65">
        <v>0.12716481919054612</v>
      </c>
      <c r="C6256" s="59">
        <v>0.73145452803098776</v>
      </c>
      <c r="D6256" s="59">
        <v>1.1576582466829271</v>
      </c>
      <c r="E6256" s="59">
        <v>1.9330305713104849</v>
      </c>
      <c r="F6256" s="59">
        <v>3.2714215482351685</v>
      </c>
      <c r="G6256" s="59">
        <v>6.3520780335498568</v>
      </c>
      <c r="H6256" s="65">
        <v>0.12554556940198866</v>
      </c>
      <c r="I6256" s="59">
        <v>0.54353934777093305</v>
      </c>
      <c r="J6256" s="59">
        <v>1.0942714629141594</v>
      </c>
      <c r="K6256" s="59">
        <v>1.9899588362257852</v>
      </c>
      <c r="L6256" s="59">
        <v>3.8938047624461625</v>
      </c>
      <c r="M6256" s="59">
        <v>7.7717982529186882</v>
      </c>
    </row>
    <row r="6257" spans="1:13">
      <c r="A6257" s="61" t="s">
        <v>6970</v>
      </c>
      <c r="B6257" s="65">
        <v>8.8813762140120572E-2</v>
      </c>
      <c r="C6257" s="59">
        <v>0.47012674910078311</v>
      </c>
      <c r="D6257" s="59">
        <v>0.70614150066517323</v>
      </c>
      <c r="E6257" s="59">
        <v>1.3706557721497901</v>
      </c>
      <c r="F6257" s="59">
        <v>2.4620980899204534</v>
      </c>
      <c r="G6257" s="59">
        <v>5.3640635573325461</v>
      </c>
      <c r="H6257" s="65">
        <v>8.6093235758381709E-2</v>
      </c>
      <c r="I6257" s="59">
        <v>0.35705079122962113</v>
      </c>
      <c r="J6257" s="59">
        <v>0.71204719930891169</v>
      </c>
      <c r="K6257" s="59">
        <v>1.4671696889187023</v>
      </c>
      <c r="L6257" s="59">
        <v>2.8836071754883528</v>
      </c>
      <c r="M6257" s="59">
        <v>6.6707258452433056</v>
      </c>
    </row>
    <row r="6258" spans="1:13">
      <c r="A6258" s="61" t="s">
        <v>6495</v>
      </c>
      <c r="B6258" s="65">
        <v>0.12763407298604967</v>
      </c>
      <c r="C6258" s="59">
        <v>0.7447072233904164</v>
      </c>
      <c r="D6258" s="59">
        <v>0.9896636414463118</v>
      </c>
      <c r="E6258" s="59">
        <v>1.8988266085675396</v>
      </c>
      <c r="F6258" s="59">
        <v>3.1257523805923162</v>
      </c>
      <c r="G6258" s="59">
        <v>6.7742849805733565</v>
      </c>
      <c r="H6258" s="65">
        <v>0.12687185782473431</v>
      </c>
      <c r="I6258" s="59">
        <v>0.5017604167491978</v>
      </c>
      <c r="J6258" s="59">
        <v>1.1496063173534214</v>
      </c>
      <c r="K6258" s="59">
        <v>1.9791641930414325</v>
      </c>
      <c r="L6258" s="59">
        <v>3.7921154161283299</v>
      </c>
      <c r="M6258" s="59">
        <v>8.4370699068918</v>
      </c>
    </row>
    <row r="6259" spans="1:13">
      <c r="A6259" s="61" t="s">
        <v>6726</v>
      </c>
      <c r="B6259" s="65">
        <v>7.9889033134666915E-2</v>
      </c>
      <c r="C6259" s="59">
        <v>0.42016603366966881</v>
      </c>
      <c r="D6259" s="59">
        <v>0.63442394291386084</v>
      </c>
      <c r="E6259" s="59">
        <v>1.3578406271091701</v>
      </c>
      <c r="F6259" s="59">
        <v>2.4220960540618357</v>
      </c>
      <c r="G6259" s="59">
        <v>5.4787992143849662</v>
      </c>
      <c r="H6259" s="65">
        <v>7.946821194759579E-2</v>
      </c>
      <c r="I6259" s="59">
        <v>0.32253865194606923</v>
      </c>
      <c r="J6259" s="59">
        <v>0.65727910316772498</v>
      </c>
      <c r="K6259" s="59">
        <v>1.4421906359952987</v>
      </c>
      <c r="L6259" s="59">
        <v>2.925748109930046</v>
      </c>
      <c r="M6259" s="59">
        <v>6.533720561949119</v>
      </c>
    </row>
    <row r="6260" spans="1:13">
      <c r="A6260" s="61" t="s">
        <v>6485</v>
      </c>
      <c r="B6260" s="65">
        <v>0.130636091152916</v>
      </c>
      <c r="C6260" s="59">
        <v>0.75855467112651231</v>
      </c>
      <c r="D6260" s="59">
        <v>1.1146059513762474</v>
      </c>
      <c r="E6260" s="59">
        <v>2.135420855074849</v>
      </c>
      <c r="F6260" s="59">
        <v>3.2262368936066426</v>
      </c>
      <c r="G6260" s="59">
        <v>6.7333364237495585</v>
      </c>
      <c r="H6260" s="65">
        <v>0.13233031289583402</v>
      </c>
      <c r="I6260" s="59">
        <v>0.58107678702675813</v>
      </c>
      <c r="J6260" s="59">
        <v>1.0675238674227827</v>
      </c>
      <c r="K6260" s="59">
        <v>2.2817225476765315</v>
      </c>
      <c r="L6260" s="59">
        <v>3.9116400205168129</v>
      </c>
      <c r="M6260" s="59">
        <v>8.008947273368495</v>
      </c>
    </row>
    <row r="6261" spans="1:13">
      <c r="A6261" s="61" t="s">
        <v>6889</v>
      </c>
      <c r="B6261" s="65">
        <v>8.4570693632107993E-2</v>
      </c>
      <c r="C6261" s="59">
        <v>0.4718269775500587</v>
      </c>
      <c r="D6261" s="59">
        <v>0.6591185116581294</v>
      </c>
      <c r="E6261" s="59">
        <v>1.2824301774778255</v>
      </c>
      <c r="F6261" s="59">
        <v>2.5010257340414896</v>
      </c>
      <c r="G6261" s="59">
        <v>5.6111121321928685</v>
      </c>
      <c r="H6261" s="65">
        <v>8.4904040095139494E-2</v>
      </c>
      <c r="I6261" s="59">
        <v>0.34850716250323976</v>
      </c>
      <c r="J6261" s="59">
        <v>0.64899021671492962</v>
      </c>
      <c r="K6261" s="59">
        <v>1.3802392412245348</v>
      </c>
      <c r="L6261" s="59">
        <v>2.7877705234174317</v>
      </c>
      <c r="M6261" s="59">
        <v>6.9312883319564511</v>
      </c>
    </row>
    <row r="6262" spans="1:13">
      <c r="A6262" s="61" t="s">
        <v>6474</v>
      </c>
      <c r="B6262" s="65">
        <v>0.11916897356174969</v>
      </c>
      <c r="C6262" s="59">
        <v>0.43954997355713993</v>
      </c>
      <c r="H6262" s="65">
        <v>0.12543131724827791</v>
      </c>
      <c r="I6262" s="59">
        <v>0.57782322620210058</v>
      </c>
      <c r="K6262" s="59">
        <v>1.5636110000000001</v>
      </c>
    </row>
    <row r="6263" spans="1:13">
      <c r="A6263" s="61" t="s">
        <v>8033</v>
      </c>
      <c r="B6263" s="65">
        <v>0.1074022</v>
      </c>
      <c r="C6263" s="59">
        <v>0.5356995</v>
      </c>
      <c r="D6263" s="59">
        <v>0.79838399999999998</v>
      </c>
      <c r="H6263" s="65">
        <v>0.1074852</v>
      </c>
      <c r="I6263" s="59">
        <v>0.40477370000000001</v>
      </c>
      <c r="J6263" s="59">
        <v>0.7922844</v>
      </c>
      <c r="K6263" s="59">
        <v>1.5636110000000001</v>
      </c>
      <c r="L6263" s="59">
        <v>3.267128</v>
      </c>
    </row>
    <row r="6264" spans="1:13">
      <c r="A6264" s="61" t="s">
        <v>687</v>
      </c>
      <c r="B6264" s="65">
        <v>0.14032639937843933</v>
      </c>
      <c r="C6264" s="59">
        <v>0.87628117264104066</v>
      </c>
      <c r="D6264" s="59">
        <v>1.3521625000610513</v>
      </c>
      <c r="E6264" s="59">
        <v>2.2989885518942215</v>
      </c>
      <c r="F6264" s="59">
        <v>3.4699127270714341</v>
      </c>
      <c r="G6264" s="59">
        <v>6.4112806550973289</v>
      </c>
      <c r="H6264" s="65">
        <v>0.14002523146767523</v>
      </c>
      <c r="I6264" s="59">
        <v>0.65755899372275761</v>
      </c>
      <c r="J6264" s="59">
        <v>1.4177633638914275</v>
      </c>
      <c r="K6264" s="59">
        <v>2.3346281439587249</v>
      </c>
      <c r="L6264" s="59">
        <v>4.228250015680481</v>
      </c>
      <c r="M6264" s="59">
        <v>8.676874631705024</v>
      </c>
    </row>
    <row r="6265" spans="1:13">
      <c r="A6265" s="61" t="s">
        <v>716</v>
      </c>
      <c r="B6265" s="65">
        <v>0.14018020883656665</v>
      </c>
      <c r="C6265" s="59">
        <v>0.90672600777294687</v>
      </c>
      <c r="D6265" s="59">
        <v>1.6076938261115044</v>
      </c>
      <c r="E6265" s="59">
        <v>2.3518322676471324</v>
      </c>
      <c r="F6265" s="59">
        <v>3.8086333851022847</v>
      </c>
      <c r="G6265" s="59">
        <v>6.9294799540909606</v>
      </c>
      <c r="H6265" s="65">
        <v>0.14096480953572632</v>
      </c>
      <c r="I6265" s="59">
        <v>0.71311810725449232</v>
      </c>
      <c r="J6265" s="59">
        <v>1.4757019785153238</v>
      </c>
      <c r="K6265" s="59">
        <v>2.5216278929866549</v>
      </c>
      <c r="L6265" s="59">
        <v>4.4441435329990711</v>
      </c>
      <c r="M6265" s="59">
        <v>8.5714261668818139</v>
      </c>
    </row>
    <row r="6266" spans="1:13">
      <c r="A6266" s="61" t="s">
        <v>670</v>
      </c>
      <c r="B6266" s="65">
        <v>0.13906281503668963</v>
      </c>
      <c r="C6266" s="59">
        <v>0.88713186451981552</v>
      </c>
      <c r="D6266" s="59">
        <v>1.4223644594398934</v>
      </c>
      <c r="E6266" s="59">
        <v>2.2541185638610592</v>
      </c>
      <c r="F6266" s="59">
        <v>3.769246583760669</v>
      </c>
      <c r="G6266" s="59">
        <v>6.912632527862705</v>
      </c>
      <c r="H6266" s="65">
        <v>0.14047954454116041</v>
      </c>
      <c r="I6266" s="59">
        <v>0.67275145310364159</v>
      </c>
      <c r="J6266" s="59">
        <v>1.394269587737361</v>
      </c>
      <c r="K6266" s="59">
        <v>2.4551927812500001</v>
      </c>
      <c r="L6266" s="59">
        <v>4.552440000798045</v>
      </c>
      <c r="M6266" s="59">
        <v>8.6617897878557137</v>
      </c>
    </row>
    <row r="6267" spans="1:13">
      <c r="A6267" s="61" t="s">
        <v>680</v>
      </c>
      <c r="B6267" s="65">
        <v>0.13495269242543356</v>
      </c>
      <c r="C6267" s="59">
        <v>0.82933084423789682</v>
      </c>
      <c r="D6267" s="59">
        <v>1.3774374125141331</v>
      </c>
      <c r="E6267" s="59">
        <v>2.2686846916037333</v>
      </c>
      <c r="F6267" s="59">
        <v>3.5182489607746414</v>
      </c>
      <c r="G6267" s="59">
        <v>6.8681641475356887</v>
      </c>
      <c r="H6267" s="65">
        <v>0.13530295000848394</v>
      </c>
      <c r="I6267" s="59">
        <v>0.64594652192277058</v>
      </c>
      <c r="J6267" s="59">
        <v>1.3436102712390054</v>
      </c>
      <c r="K6267" s="59">
        <v>2.3415363492096288</v>
      </c>
      <c r="L6267" s="59">
        <v>4.2050388656228819</v>
      </c>
      <c r="M6267" s="59">
        <v>8.3965117668117522</v>
      </c>
    </row>
    <row r="6268" spans="1:13">
      <c r="A6268" s="61" t="s">
        <v>658</v>
      </c>
      <c r="B6268" s="65">
        <v>9.8630476005004436E-2</v>
      </c>
      <c r="C6268" s="59">
        <v>0.50586951582423023</v>
      </c>
      <c r="D6268" s="59">
        <v>0.78801567142244666</v>
      </c>
      <c r="E6268" s="59">
        <v>1.4679440169920976</v>
      </c>
      <c r="F6268" s="59">
        <v>2.6432232940006015</v>
      </c>
      <c r="G6268" s="59">
        <v>5.4803207317855138</v>
      </c>
      <c r="H6268" s="65">
        <v>9.8264991721929415E-2</v>
      </c>
      <c r="I6268" s="59">
        <v>0.3974613768496531</v>
      </c>
      <c r="J6268" s="59">
        <v>0.75552997188853477</v>
      </c>
      <c r="K6268" s="59">
        <v>1.5185317998526684</v>
      </c>
      <c r="L6268" s="59">
        <v>3.0278666014522209</v>
      </c>
      <c r="M6268" s="59">
        <v>6.7398074762261917</v>
      </c>
    </row>
    <row r="6269" spans="1:13">
      <c r="A6269" s="61" t="s">
        <v>682</v>
      </c>
      <c r="B6269" s="65">
        <v>0.14579010673210063</v>
      </c>
      <c r="C6269" s="59">
        <v>0.99991582912181265</v>
      </c>
      <c r="D6269" s="59">
        <v>1.6562399686851772</v>
      </c>
      <c r="E6269" s="59">
        <v>2.5736774073788529</v>
      </c>
      <c r="F6269" s="59">
        <v>4.1359471266666565</v>
      </c>
      <c r="G6269" s="59">
        <v>7.3533965163971766</v>
      </c>
      <c r="H6269" s="65">
        <v>0.14583241239069242</v>
      </c>
      <c r="I6269" s="59">
        <v>0.76446771207054798</v>
      </c>
      <c r="J6269" s="59">
        <v>1.663934947254667</v>
      </c>
      <c r="K6269" s="59">
        <v>2.6691512213070316</v>
      </c>
      <c r="L6269" s="59">
        <v>4.7638324495286497</v>
      </c>
      <c r="M6269" s="59">
        <v>8.8962359520577081</v>
      </c>
    </row>
    <row r="6270" spans="1:13">
      <c r="A6270" s="61" t="s">
        <v>697</v>
      </c>
      <c r="B6270" s="65">
        <v>0.11470511384764351</v>
      </c>
      <c r="C6270" s="59">
        <v>0.68820328029637778</v>
      </c>
      <c r="D6270" s="59">
        <v>1.0239384636901221</v>
      </c>
      <c r="E6270" s="59">
        <v>1.769391288395576</v>
      </c>
      <c r="F6270" s="59">
        <v>3.2375005581743475</v>
      </c>
      <c r="G6270" s="59">
        <v>5.905213853308755</v>
      </c>
      <c r="H6270" s="65">
        <v>0.11446152026290074</v>
      </c>
      <c r="I6270" s="59">
        <v>0.50673470559347167</v>
      </c>
      <c r="J6270" s="59">
        <v>1.0392397781415692</v>
      </c>
      <c r="K6270" s="59">
        <v>1.8293120650444235</v>
      </c>
      <c r="L6270" s="59">
        <v>3.551913837287346</v>
      </c>
      <c r="M6270" s="59">
        <v>7.3575285908148542</v>
      </c>
    </row>
    <row r="6271" spans="1:13">
      <c r="A6271" s="61" t="s">
        <v>666</v>
      </c>
      <c r="B6271" s="65">
        <v>0.14379882201344185</v>
      </c>
      <c r="C6271" s="59">
        <v>0.97281313751851295</v>
      </c>
      <c r="D6271" s="59">
        <v>1.5735483804515904</v>
      </c>
      <c r="E6271" s="59">
        <v>2.4205768781344839</v>
      </c>
      <c r="F6271" s="59">
        <v>4.0403079167615843</v>
      </c>
      <c r="G6271" s="59">
        <v>7.2339900861574895</v>
      </c>
      <c r="H6271" s="65">
        <v>0.14449505289922851</v>
      </c>
      <c r="I6271" s="59">
        <v>0.74946420889216225</v>
      </c>
      <c r="J6271" s="59">
        <v>1.5782553714691474</v>
      </c>
      <c r="K6271" s="59">
        <v>2.5759100480648263</v>
      </c>
      <c r="L6271" s="59">
        <v>4.6421272156885429</v>
      </c>
      <c r="M6271" s="59">
        <v>8.7468702914314225</v>
      </c>
    </row>
    <row r="6272" spans="1:13">
      <c r="A6272" s="61" t="s">
        <v>707</v>
      </c>
      <c r="B6272" s="65">
        <v>0.14489120265252017</v>
      </c>
      <c r="C6272" s="59">
        <v>0.99023468021125383</v>
      </c>
      <c r="D6272" s="59">
        <v>1.5887138815482036</v>
      </c>
      <c r="E6272" s="59">
        <v>2.4761328712384443</v>
      </c>
      <c r="F6272" s="59">
        <v>4.1214612022927817</v>
      </c>
      <c r="G6272" s="59">
        <v>7.195122395635833</v>
      </c>
      <c r="H6272" s="65">
        <v>0.14575128810523885</v>
      </c>
      <c r="I6272" s="59">
        <v>0.76424848088984565</v>
      </c>
      <c r="J6272" s="59">
        <v>1.5707714044427927</v>
      </c>
      <c r="K6272" s="59">
        <v>2.6724236586039196</v>
      </c>
      <c r="L6272" s="59">
        <v>4.7109444977125818</v>
      </c>
      <c r="M6272" s="59">
        <v>8.9130964947094764</v>
      </c>
    </row>
    <row r="6273" spans="1:13">
      <c r="A6273" s="61" t="s">
        <v>692</v>
      </c>
      <c r="B6273" s="65">
        <v>0.14375117579957358</v>
      </c>
      <c r="C6273" s="59">
        <v>0.92411205093598059</v>
      </c>
      <c r="D6273" s="59">
        <v>1.5412281043579223</v>
      </c>
      <c r="E6273" s="59">
        <v>2.3956903598765416</v>
      </c>
      <c r="F6273" s="59">
        <v>3.9595264223356175</v>
      </c>
      <c r="G6273" s="59">
        <v>7.1972237383615596</v>
      </c>
      <c r="H6273" s="65">
        <v>0.14390407126428623</v>
      </c>
      <c r="I6273" s="59">
        <v>0.71240352408188334</v>
      </c>
      <c r="J6273" s="59">
        <v>1.5374342418867442</v>
      </c>
      <c r="K6273" s="59">
        <v>2.6281203973261995</v>
      </c>
      <c r="L6273" s="59">
        <v>4.6133146716818194</v>
      </c>
      <c r="M6273" s="59">
        <v>8.6391246306759601</v>
      </c>
    </row>
    <row r="6274" spans="1:13">
      <c r="A6274" s="61" t="s">
        <v>648</v>
      </c>
      <c r="B6274" s="65">
        <v>0.1188515770169998</v>
      </c>
      <c r="C6274" s="59">
        <v>0.65263545724937633</v>
      </c>
      <c r="D6274" s="59">
        <v>0.99838889260038699</v>
      </c>
      <c r="E6274" s="59">
        <v>1.7814682277232463</v>
      </c>
      <c r="F6274" s="59">
        <v>3.1902932672718585</v>
      </c>
      <c r="G6274" s="59">
        <v>6.2314830015401688</v>
      </c>
      <c r="H6274" s="65">
        <v>0.11864617952919151</v>
      </c>
      <c r="I6274" s="59">
        <v>0.49221732977676241</v>
      </c>
      <c r="J6274" s="59">
        <v>1.0169430157805543</v>
      </c>
      <c r="K6274" s="59">
        <v>1.8598834828915185</v>
      </c>
      <c r="L6274" s="59">
        <v>3.6634646103441462</v>
      </c>
      <c r="M6274" s="59">
        <v>7.6333038243888378</v>
      </c>
    </row>
    <row r="6275" spans="1:13">
      <c r="A6275" s="61" t="s">
        <v>678</v>
      </c>
      <c r="B6275" s="65">
        <v>9.7106882046785456E-2</v>
      </c>
      <c r="C6275" s="59">
        <v>0.49095039580591399</v>
      </c>
      <c r="D6275" s="59">
        <v>0.71940194426819637</v>
      </c>
      <c r="E6275" s="59">
        <v>1.4522479599412279</v>
      </c>
      <c r="F6275" s="59">
        <v>2.5796140994006835</v>
      </c>
      <c r="G6275" s="59">
        <v>5.4667441206314606</v>
      </c>
      <c r="H6275" s="65">
        <v>9.6396660220594052E-2</v>
      </c>
      <c r="I6275" s="59">
        <v>0.34970044781896814</v>
      </c>
      <c r="J6275" s="59">
        <v>0.73581172718555987</v>
      </c>
      <c r="K6275" s="59">
        <v>1.5230578542725797</v>
      </c>
      <c r="L6275" s="59">
        <v>2.9793573030310188</v>
      </c>
      <c r="M6275" s="59">
        <v>6.7126713529196183</v>
      </c>
    </row>
    <row r="6276" spans="1:13">
      <c r="A6276" s="61" t="s">
        <v>695</v>
      </c>
      <c r="B6276" s="65">
        <v>0.14098012867337262</v>
      </c>
      <c r="C6276" s="59">
        <v>0.94441063434648254</v>
      </c>
      <c r="D6276" s="59">
        <v>1.5704567699403764</v>
      </c>
      <c r="E6276" s="59">
        <v>2.4750220726856162</v>
      </c>
      <c r="F6276" s="59">
        <v>3.9464519891399572</v>
      </c>
      <c r="G6276" s="59">
        <v>7.0076160998724104</v>
      </c>
      <c r="H6276" s="65">
        <v>0.14112014174240539</v>
      </c>
      <c r="I6276" s="59">
        <v>0.75119448820377888</v>
      </c>
      <c r="J6276" s="59">
        <v>1.6083471963508291</v>
      </c>
      <c r="K6276" s="59">
        <v>2.5578018064801862</v>
      </c>
      <c r="L6276" s="59">
        <v>4.6470573864295446</v>
      </c>
      <c r="M6276" s="59">
        <v>8.7805787507938291</v>
      </c>
    </row>
    <row r="6277" spans="1:13">
      <c r="A6277" s="61" t="s">
        <v>727</v>
      </c>
      <c r="B6277" s="65">
        <v>0.13071156003972384</v>
      </c>
      <c r="C6277" s="59">
        <v>0.80707180884680596</v>
      </c>
      <c r="D6277" s="59">
        <v>1.2690384337572609</v>
      </c>
      <c r="E6277" s="59">
        <v>2.0159277020110533</v>
      </c>
      <c r="F6277" s="59">
        <v>3.4387938192261238</v>
      </c>
      <c r="G6277" s="59">
        <v>6.6000785887035436</v>
      </c>
      <c r="H6277" s="65">
        <v>0.13141532646416984</v>
      </c>
      <c r="I6277" s="59">
        <v>0.62127548297895796</v>
      </c>
      <c r="J6277" s="59">
        <v>1.1987487331175379</v>
      </c>
      <c r="K6277" s="59">
        <v>2.1309792261502842</v>
      </c>
      <c r="L6277" s="59">
        <v>3.9059666957339569</v>
      </c>
      <c r="M6277" s="59">
        <v>8.0158222179306939</v>
      </c>
    </row>
    <row r="6278" spans="1:13">
      <c r="A6278" s="61" t="s">
        <v>686</v>
      </c>
      <c r="B6278" s="65">
        <v>0.11157365483037961</v>
      </c>
      <c r="C6278" s="59">
        <v>0.57000499538681793</v>
      </c>
      <c r="D6278" s="59">
        <v>0.87668145383742568</v>
      </c>
      <c r="E6278" s="59">
        <v>1.6090886408842027</v>
      </c>
      <c r="F6278" s="59">
        <v>2.9775211405619846</v>
      </c>
      <c r="G6278" s="59">
        <v>5.832256138337728</v>
      </c>
      <c r="H6278" s="65">
        <v>0.11240037824610132</v>
      </c>
      <c r="I6278" s="59">
        <v>0.43820983491498944</v>
      </c>
      <c r="J6278" s="59">
        <v>0.83570954529420616</v>
      </c>
      <c r="K6278" s="59">
        <v>1.7223203498295863</v>
      </c>
      <c r="L6278" s="59">
        <v>3.3760319861475478</v>
      </c>
      <c r="M6278" s="59">
        <v>7.0158783937214446</v>
      </c>
    </row>
    <row r="6279" spans="1:13">
      <c r="A6279" s="61" t="s">
        <v>704</v>
      </c>
      <c r="B6279" s="65">
        <v>0.14553165083841382</v>
      </c>
      <c r="C6279" s="59">
        <v>1.00114070671221</v>
      </c>
      <c r="D6279" s="59">
        <v>1.6495075308724156</v>
      </c>
      <c r="E6279" s="59">
        <v>2.5461029109554891</v>
      </c>
      <c r="F6279" s="59">
        <v>4.1313705995967984</v>
      </c>
      <c r="G6279" s="59">
        <v>7.2901092981804911</v>
      </c>
      <c r="H6279" s="65">
        <v>0.14568400710923177</v>
      </c>
      <c r="I6279" s="59">
        <v>0.75269937945610277</v>
      </c>
      <c r="J6279" s="59">
        <v>1.6287220313224511</v>
      </c>
      <c r="K6279" s="59">
        <v>2.6555717304299771</v>
      </c>
      <c r="L6279" s="59">
        <v>4.7354388403367622</v>
      </c>
      <c r="M6279" s="59">
        <v>8.7325743615751676</v>
      </c>
    </row>
    <row r="6280" spans="1:13">
      <c r="A6280" s="61" t="s">
        <v>696</v>
      </c>
      <c r="B6280" s="65">
        <v>0.125829074185005</v>
      </c>
      <c r="C6280" s="59">
        <v>0.72048595485119393</v>
      </c>
      <c r="D6280" s="59">
        <v>1.1204542914421594</v>
      </c>
      <c r="E6280" s="59">
        <v>1.9233568148063234</v>
      </c>
      <c r="F6280" s="59">
        <v>3.2994052627816046</v>
      </c>
      <c r="G6280" s="59">
        <v>6.3572428925618052</v>
      </c>
      <c r="H6280" s="65">
        <v>0.12652649640813279</v>
      </c>
      <c r="I6280" s="59">
        <v>0.54682378865018977</v>
      </c>
      <c r="J6280" s="59">
        <v>1.1399036925334158</v>
      </c>
      <c r="K6280" s="59">
        <v>2.0157975771048031</v>
      </c>
      <c r="L6280" s="59">
        <v>3.8770202970326579</v>
      </c>
      <c r="M6280" s="59">
        <v>7.6966562389847581</v>
      </c>
    </row>
    <row r="6281" spans="1:13">
      <c r="A6281" s="61" t="s">
        <v>668</v>
      </c>
      <c r="B6281" s="65">
        <v>9.0502303216543623E-2</v>
      </c>
      <c r="C6281" s="59">
        <v>0.4509178620028011</v>
      </c>
      <c r="D6281" s="59">
        <v>0.66456491982934351</v>
      </c>
      <c r="E6281" s="59">
        <v>1.2957380064301116</v>
      </c>
      <c r="F6281" s="59">
        <v>2.3208281851577826</v>
      </c>
      <c r="G6281" s="59">
        <v>5.3888934383111664</v>
      </c>
      <c r="H6281" s="65">
        <v>9.0670207655639198E-2</v>
      </c>
      <c r="I6281" s="59">
        <v>0.32984415869573375</v>
      </c>
      <c r="J6281" s="59">
        <v>0.74228056597993375</v>
      </c>
      <c r="K6281" s="59">
        <v>1.3942211174402401</v>
      </c>
      <c r="L6281" s="59">
        <v>2.7943051036465496</v>
      </c>
      <c r="M6281" s="59">
        <v>6.5219218347136572</v>
      </c>
    </row>
    <row r="6282" spans="1:13">
      <c r="A6282" s="61" t="s">
        <v>662</v>
      </c>
      <c r="B6282" s="65">
        <v>0.11573354496043603</v>
      </c>
      <c r="C6282" s="59">
        <v>0.67563586838656797</v>
      </c>
      <c r="D6282" s="59">
        <v>1.0440235516772725</v>
      </c>
      <c r="E6282" s="59">
        <v>1.8324799663888776</v>
      </c>
      <c r="F6282" s="59">
        <v>3.2126606981003412</v>
      </c>
      <c r="G6282" s="59">
        <v>6.4061244956558498</v>
      </c>
      <c r="H6282" s="65">
        <v>0.11427843215677588</v>
      </c>
      <c r="I6282" s="59">
        <v>0.4806757228904171</v>
      </c>
      <c r="J6282" s="59">
        <v>1.0350944338954464</v>
      </c>
      <c r="K6282" s="59">
        <v>1.9760085423434806</v>
      </c>
      <c r="L6282" s="59">
        <v>3.819023929209385</v>
      </c>
      <c r="M6282" s="59">
        <v>7.917687750628108</v>
      </c>
    </row>
    <row r="6283" spans="1:13">
      <c r="A6283" s="61" t="s">
        <v>679</v>
      </c>
      <c r="B6283" s="65">
        <v>0.12867740768949354</v>
      </c>
      <c r="C6283" s="59">
        <v>0.71997091268596869</v>
      </c>
      <c r="D6283" s="59">
        <v>1.2222281734375</v>
      </c>
      <c r="E6283" s="59">
        <v>1.8873286173638593</v>
      </c>
      <c r="F6283" s="59">
        <v>3.172512249270961</v>
      </c>
      <c r="G6283" s="59">
        <v>6.4933870008964583</v>
      </c>
      <c r="H6283" s="65">
        <v>0.12936458676052853</v>
      </c>
      <c r="I6283" s="59">
        <v>0.57533348608005919</v>
      </c>
      <c r="J6283" s="59">
        <v>1.1572684714804886</v>
      </c>
      <c r="K6283" s="59">
        <v>2.1131949546331059</v>
      </c>
      <c r="L6283" s="59">
        <v>3.8972568347881102</v>
      </c>
      <c r="M6283" s="59">
        <v>7.895480326215476</v>
      </c>
    </row>
    <row r="6284" spans="1:13">
      <c r="A6284" s="61" t="s">
        <v>731</v>
      </c>
      <c r="B6284" s="65">
        <v>0.14627896164934173</v>
      </c>
      <c r="C6284" s="59">
        <v>0.99713226953018863</v>
      </c>
      <c r="D6284" s="59">
        <v>1.6795204620593749</v>
      </c>
      <c r="E6284" s="59">
        <v>2.5464646084337832</v>
      </c>
      <c r="F6284" s="59">
        <v>4.1249730311773831</v>
      </c>
      <c r="G6284" s="59">
        <v>7.1988766402505506</v>
      </c>
      <c r="H6284" s="65">
        <v>0.14661654089613962</v>
      </c>
      <c r="I6284" s="59">
        <v>0.76034371418943403</v>
      </c>
      <c r="J6284" s="59">
        <v>1.6182082298594853</v>
      </c>
      <c r="K6284" s="59">
        <v>2.657137523084133</v>
      </c>
      <c r="L6284" s="59">
        <v>4.7663770563824075</v>
      </c>
      <c r="M6284" s="59">
        <v>8.8278967197635989</v>
      </c>
    </row>
    <row r="6285" spans="1:13">
      <c r="A6285" s="61" t="s">
        <v>661</v>
      </c>
      <c r="B6285" s="65">
        <v>0.1458418937842566</v>
      </c>
      <c r="C6285" s="59">
        <v>1.0158742134850081</v>
      </c>
      <c r="D6285" s="59">
        <v>1.6328449215564982</v>
      </c>
      <c r="E6285" s="59">
        <v>2.5561221806272152</v>
      </c>
      <c r="F6285" s="59">
        <v>4.09280379111968</v>
      </c>
      <c r="G6285" s="59">
        <v>7.3609870368463355</v>
      </c>
      <c r="H6285" s="65">
        <v>0.14628187980963878</v>
      </c>
      <c r="I6285" s="59">
        <v>0.76635255120805323</v>
      </c>
      <c r="J6285" s="59">
        <v>1.6957531502269161</v>
      </c>
      <c r="K6285" s="59">
        <v>2.7184643063934928</v>
      </c>
      <c r="L6285" s="59">
        <v>4.7008012265174948</v>
      </c>
      <c r="M6285" s="59">
        <v>8.8786281394644959</v>
      </c>
    </row>
    <row r="6286" spans="1:13">
      <c r="A6286" s="61" t="s">
        <v>674</v>
      </c>
      <c r="B6286" s="65">
        <v>0.12799399321047622</v>
      </c>
      <c r="C6286" s="59">
        <v>0.76118601803538277</v>
      </c>
      <c r="D6286" s="59">
        <v>1.208601275886469</v>
      </c>
      <c r="E6286" s="59">
        <v>2.1911448563352711</v>
      </c>
      <c r="F6286" s="59">
        <v>3.5865093327149822</v>
      </c>
      <c r="G6286" s="59">
        <v>6.5718100041637797</v>
      </c>
      <c r="H6286" s="65">
        <v>0.12772624056328177</v>
      </c>
      <c r="I6286" s="59">
        <v>0.57476022618323919</v>
      </c>
      <c r="J6286" s="59">
        <v>1.2252419204228711</v>
      </c>
      <c r="K6286" s="59">
        <v>2.1992733190502043</v>
      </c>
      <c r="L6286" s="59">
        <v>4.0353872099934147</v>
      </c>
      <c r="M6286" s="59">
        <v>7.6431305451213838</v>
      </c>
    </row>
    <row r="6287" spans="1:13">
      <c r="A6287" s="61" t="s">
        <v>684</v>
      </c>
      <c r="B6287" s="65">
        <v>0.14538365166714112</v>
      </c>
      <c r="C6287" s="59">
        <v>0.98698498098087906</v>
      </c>
      <c r="D6287" s="59">
        <v>1.5813745916478392</v>
      </c>
      <c r="E6287" s="59">
        <v>2.5464566505882664</v>
      </c>
      <c r="F6287" s="59">
        <v>3.9540678611967026</v>
      </c>
      <c r="G6287" s="59">
        <v>7.2251226548325267</v>
      </c>
      <c r="H6287" s="65">
        <v>0.1457312739762528</v>
      </c>
      <c r="I6287" s="59">
        <v>0.74219102022998362</v>
      </c>
      <c r="J6287" s="59">
        <v>1.5735840856243537</v>
      </c>
      <c r="K6287" s="59">
        <v>2.6473817187500002</v>
      </c>
      <c r="L6287" s="59">
        <v>4.6145009331900848</v>
      </c>
      <c r="M6287" s="59">
        <v>8.9011843988267749</v>
      </c>
    </row>
    <row r="6288" spans="1:13">
      <c r="A6288" s="61" t="s">
        <v>705</v>
      </c>
      <c r="B6288" s="65">
        <v>0.14666132664332904</v>
      </c>
      <c r="C6288" s="59">
        <v>1.0222890999776733</v>
      </c>
      <c r="D6288" s="59">
        <v>1.6728082570783271</v>
      </c>
      <c r="E6288" s="59">
        <v>2.4850147537740015</v>
      </c>
      <c r="F6288" s="59">
        <v>4.2003653661209599</v>
      </c>
      <c r="G6288" s="59">
        <v>7.3382935348056781</v>
      </c>
      <c r="H6288" s="65">
        <v>0.14737649607596659</v>
      </c>
      <c r="I6288" s="59">
        <v>0.78415598615108728</v>
      </c>
      <c r="J6288" s="59">
        <v>1.6434008161101907</v>
      </c>
      <c r="K6288" s="59">
        <v>2.6593274859194551</v>
      </c>
      <c r="L6288" s="59">
        <v>4.7982140997878107</v>
      </c>
      <c r="M6288" s="59">
        <v>8.8692073200718902</v>
      </c>
    </row>
    <row r="6289" spans="1:13">
      <c r="A6289" s="61" t="s">
        <v>723</v>
      </c>
      <c r="B6289" s="65">
        <v>0.12083510436491426</v>
      </c>
      <c r="C6289" s="59">
        <v>0.64720102571350024</v>
      </c>
      <c r="D6289" s="59">
        <v>0.98097508860651916</v>
      </c>
      <c r="E6289" s="59">
        <v>1.6833242395279264</v>
      </c>
      <c r="F6289" s="59">
        <v>3.1093149136195053</v>
      </c>
      <c r="G6289" s="59">
        <v>6.0051570754453927</v>
      </c>
      <c r="H6289" s="65">
        <v>0.12106366045246532</v>
      </c>
      <c r="I6289" s="59">
        <v>0.50750877063481203</v>
      </c>
      <c r="J6289" s="59">
        <v>0.98947356288752519</v>
      </c>
      <c r="K6289" s="59">
        <v>1.7533696576490814</v>
      </c>
      <c r="L6289" s="59">
        <v>3.5430095751100357</v>
      </c>
      <c r="M6289" s="59">
        <v>7.3433079321531576</v>
      </c>
    </row>
    <row r="6290" spans="1:13">
      <c r="A6290" s="61" t="s">
        <v>703</v>
      </c>
      <c r="B6290" s="65">
        <v>0.13933651484781723</v>
      </c>
      <c r="C6290" s="59">
        <v>0.88885572316046968</v>
      </c>
      <c r="D6290" s="59">
        <v>1.5065646140828315</v>
      </c>
      <c r="E6290" s="59">
        <v>2.3659653935771514</v>
      </c>
      <c r="F6290" s="59">
        <v>3.887508988167558</v>
      </c>
      <c r="G6290" s="59">
        <v>7.1354868589117864</v>
      </c>
      <c r="H6290" s="65">
        <v>0.13977971515294238</v>
      </c>
      <c r="I6290" s="59">
        <v>0.69921115105975806</v>
      </c>
      <c r="J6290" s="59">
        <v>1.5410647770889314</v>
      </c>
      <c r="K6290" s="59">
        <v>2.5361103343483804</v>
      </c>
      <c r="L6290" s="59">
        <v>4.6331729370646499</v>
      </c>
      <c r="M6290" s="59">
        <v>8.5610397094417721</v>
      </c>
    </row>
    <row r="6291" spans="1:13">
      <c r="A6291" s="61" t="s">
        <v>712</v>
      </c>
      <c r="B6291" s="65">
        <v>0.13946195009761009</v>
      </c>
      <c r="C6291" s="59">
        <v>0.92587192429799237</v>
      </c>
      <c r="D6291" s="59">
        <v>1.4898242757471944</v>
      </c>
      <c r="E6291" s="59">
        <v>2.4752970343928729</v>
      </c>
      <c r="F6291" s="59">
        <v>3.8703815014901788</v>
      </c>
      <c r="G6291" s="59">
        <v>6.9722101181060152</v>
      </c>
      <c r="H6291" s="65">
        <v>0.13989285794488512</v>
      </c>
      <c r="I6291" s="59">
        <v>0.70515259368277783</v>
      </c>
      <c r="J6291" s="59">
        <v>1.4729750733652593</v>
      </c>
      <c r="K6291" s="59">
        <v>2.5628621256144215</v>
      </c>
      <c r="L6291" s="59">
        <v>4.4088508019173327</v>
      </c>
      <c r="M6291" s="59">
        <v>8.5591254700983139</v>
      </c>
    </row>
    <row r="6292" spans="1:13">
      <c r="A6292" s="61" t="s">
        <v>734</v>
      </c>
      <c r="B6292" s="65">
        <v>0.11679973626942777</v>
      </c>
      <c r="C6292" s="59">
        <v>0.67534127931860777</v>
      </c>
      <c r="D6292" s="59">
        <v>0.91704928173762967</v>
      </c>
      <c r="E6292" s="59">
        <v>1.5993400481487867</v>
      </c>
      <c r="F6292" s="59">
        <v>2.8802201834980479</v>
      </c>
      <c r="G6292" s="59">
        <v>6.0600807063958948</v>
      </c>
      <c r="H6292" s="65">
        <v>0.11396906961866163</v>
      </c>
      <c r="I6292" s="59">
        <v>0.42879817305813173</v>
      </c>
      <c r="J6292" s="59">
        <v>0.90388450785535546</v>
      </c>
      <c r="K6292" s="59">
        <v>1.6836360212718953</v>
      </c>
      <c r="L6292" s="59">
        <v>3.4476395604054946</v>
      </c>
      <c r="M6292" s="59">
        <v>7.2942811457859777</v>
      </c>
    </row>
    <row r="6293" spans="1:13">
      <c r="A6293" s="61" t="s">
        <v>676</v>
      </c>
      <c r="B6293" s="65">
        <v>0.14779711786281097</v>
      </c>
      <c r="C6293" s="59">
        <v>1.0264480462147685</v>
      </c>
      <c r="D6293" s="59">
        <v>1.6926790491971415</v>
      </c>
      <c r="E6293" s="59">
        <v>2.6391946476852191</v>
      </c>
      <c r="F6293" s="59">
        <v>4.1861022385769804</v>
      </c>
      <c r="G6293" s="59">
        <v>7.4446127748693831</v>
      </c>
      <c r="H6293" s="65">
        <v>0.14804183017997549</v>
      </c>
      <c r="I6293" s="59">
        <v>0.77866500421307105</v>
      </c>
      <c r="J6293" s="59">
        <v>1.6947276243480793</v>
      </c>
      <c r="K6293" s="59">
        <v>2.7405350220074278</v>
      </c>
      <c r="L6293" s="59">
        <v>4.8165988671122566</v>
      </c>
      <c r="M6293" s="59">
        <v>8.9775047188014643</v>
      </c>
    </row>
    <row r="6294" spans="1:13">
      <c r="A6294" s="61" t="s">
        <v>729</v>
      </c>
      <c r="B6294" s="65">
        <v>0.10654341472810941</v>
      </c>
      <c r="C6294" s="59">
        <v>0.58344822694747078</v>
      </c>
      <c r="D6294" s="59">
        <v>0.88477429413883535</v>
      </c>
      <c r="E6294" s="59">
        <v>1.5693321205476634</v>
      </c>
      <c r="F6294" s="59">
        <v>2.8909983243496193</v>
      </c>
      <c r="G6294" s="59">
        <v>5.7452399011536119</v>
      </c>
      <c r="H6294" s="65">
        <v>0.10631083547874806</v>
      </c>
      <c r="I6294" s="59">
        <v>0.43491720406449935</v>
      </c>
      <c r="J6294" s="59">
        <v>0.88734154643422003</v>
      </c>
      <c r="K6294" s="59">
        <v>1.6183028401236179</v>
      </c>
      <c r="L6294" s="59">
        <v>3.3932296082099787</v>
      </c>
      <c r="M6294" s="59">
        <v>7.0742828034835199</v>
      </c>
    </row>
    <row r="6295" spans="1:13">
      <c r="A6295" s="61" t="s">
        <v>702</v>
      </c>
      <c r="B6295" s="65">
        <v>0.14323339225596643</v>
      </c>
      <c r="C6295" s="59">
        <v>0.9297125645194515</v>
      </c>
      <c r="D6295" s="59">
        <v>1.550872206185665</v>
      </c>
      <c r="E6295" s="59">
        <v>2.4368387112786696</v>
      </c>
      <c r="F6295" s="59">
        <v>3.9832085437669318</v>
      </c>
      <c r="G6295" s="59">
        <v>7.1145530643564765</v>
      </c>
      <c r="H6295" s="65">
        <v>0.14322981356280556</v>
      </c>
      <c r="I6295" s="59">
        <v>0.72115770474259255</v>
      </c>
      <c r="J6295" s="59">
        <v>1.5179656050446111</v>
      </c>
      <c r="K6295" s="59">
        <v>2.4811637537902222</v>
      </c>
      <c r="L6295" s="59">
        <v>4.4662338392828573</v>
      </c>
      <c r="M6295" s="59">
        <v>8.5600446295734649</v>
      </c>
    </row>
    <row r="6296" spans="1:13">
      <c r="A6296" s="61" t="s">
        <v>713</v>
      </c>
      <c r="B6296" s="65">
        <v>0.10074932346921521</v>
      </c>
      <c r="C6296" s="59">
        <v>0.53500706463819692</v>
      </c>
      <c r="D6296" s="59">
        <v>0.7988524982978451</v>
      </c>
      <c r="E6296" s="59">
        <v>1.4852155149741453</v>
      </c>
      <c r="F6296" s="59">
        <v>2.749719178271417</v>
      </c>
      <c r="G6296" s="59">
        <v>5.756343120821561</v>
      </c>
      <c r="H6296" s="65">
        <v>0.10059911890728176</v>
      </c>
      <c r="I6296" s="59">
        <v>0.40801593346336579</v>
      </c>
      <c r="J6296" s="59">
        <v>0.78055944685972189</v>
      </c>
      <c r="K6296" s="59">
        <v>1.577683061647188</v>
      </c>
      <c r="L6296" s="59">
        <v>3.2185029066198303</v>
      </c>
      <c r="M6296" s="59">
        <v>6.9884071838963973</v>
      </c>
    </row>
    <row r="6297" spans="1:13">
      <c r="A6297" s="61" t="s">
        <v>715</v>
      </c>
      <c r="B6297" s="65">
        <v>0.14581281635522572</v>
      </c>
      <c r="C6297" s="59">
        <v>0.98904923601573569</v>
      </c>
      <c r="D6297" s="59">
        <v>1.5754607751263827</v>
      </c>
      <c r="E6297" s="59">
        <v>2.3769400779317471</v>
      </c>
      <c r="F6297" s="59">
        <v>4.1010894274261442</v>
      </c>
      <c r="G6297" s="59">
        <v>7.328924959266149</v>
      </c>
      <c r="H6297" s="65">
        <v>0.14525222177118216</v>
      </c>
      <c r="I6297" s="59">
        <v>0.71181215771276118</v>
      </c>
      <c r="J6297" s="59">
        <v>1.5695048152606184</v>
      </c>
      <c r="K6297" s="59">
        <v>2.6380983813717571</v>
      </c>
      <c r="L6297" s="59">
        <v>4.6778612971073574</v>
      </c>
      <c r="M6297" s="59">
        <v>9.0156846821776462</v>
      </c>
    </row>
    <row r="6298" spans="1:13">
      <c r="A6298" s="61" t="s">
        <v>652</v>
      </c>
      <c r="B6298" s="65">
        <v>0.13282753109722956</v>
      </c>
      <c r="C6298" s="59">
        <v>0.81657497506261456</v>
      </c>
      <c r="D6298" s="59">
        <v>1.3073106756478672</v>
      </c>
      <c r="E6298" s="59">
        <v>2.1177877295623531</v>
      </c>
      <c r="F6298" s="59">
        <v>3.5560638680838195</v>
      </c>
      <c r="G6298" s="59">
        <v>6.5697300752325862</v>
      </c>
      <c r="H6298" s="65">
        <v>0.13147618678821513</v>
      </c>
      <c r="I6298" s="59">
        <v>0.61570324716190061</v>
      </c>
      <c r="J6298" s="59">
        <v>1.271787371589113</v>
      </c>
      <c r="K6298" s="59">
        <v>2.1913299849326777</v>
      </c>
      <c r="L6298" s="59">
        <v>4.1240994281515313</v>
      </c>
      <c r="M6298" s="59">
        <v>8.2704211495178299</v>
      </c>
    </row>
    <row r="6299" spans="1:13">
      <c r="A6299" s="61" t="s">
        <v>740</v>
      </c>
      <c r="B6299" s="65">
        <v>0.10359127155969003</v>
      </c>
      <c r="C6299" s="59">
        <v>0.54713875452040917</v>
      </c>
      <c r="D6299" s="59">
        <v>0.8177390476281643</v>
      </c>
      <c r="E6299" s="59">
        <v>1.4810681101717011</v>
      </c>
      <c r="F6299" s="59">
        <v>2.7612814687896292</v>
      </c>
      <c r="G6299" s="59">
        <v>5.8581343768138403</v>
      </c>
      <c r="H6299" s="65">
        <v>0.10304459089177548</v>
      </c>
      <c r="I6299" s="59">
        <v>0.39540147425747624</v>
      </c>
      <c r="J6299" s="59">
        <v>0.80386740569362503</v>
      </c>
      <c r="K6299" s="59">
        <v>1.6017100294125266</v>
      </c>
      <c r="L6299" s="59">
        <v>3.1654816612354497</v>
      </c>
      <c r="M6299" s="59">
        <v>7.0337652524025644</v>
      </c>
    </row>
    <row r="6300" spans="1:13">
      <c r="A6300" s="61" t="s">
        <v>725</v>
      </c>
      <c r="B6300" s="65">
        <v>0.13868718361150767</v>
      </c>
      <c r="C6300" s="59">
        <v>0.90502169926012754</v>
      </c>
      <c r="D6300" s="59">
        <v>1.4992968954175234</v>
      </c>
      <c r="E6300" s="59">
        <v>2.2961919257344388</v>
      </c>
      <c r="F6300" s="59">
        <v>3.7757221245671557</v>
      </c>
      <c r="G6300" s="59">
        <v>7.0314090490285093</v>
      </c>
      <c r="H6300" s="65">
        <v>0.13858077604458435</v>
      </c>
      <c r="I6300" s="59">
        <v>0.6811625208511255</v>
      </c>
      <c r="J6300" s="59">
        <v>1.4462149170625151</v>
      </c>
      <c r="K6300" s="59">
        <v>2.4160837710798866</v>
      </c>
      <c r="L6300" s="59">
        <v>4.3926999903082473</v>
      </c>
      <c r="M6300" s="59">
        <v>8.4083419366412038</v>
      </c>
    </row>
    <row r="6301" spans="1:13">
      <c r="A6301" s="61" t="s">
        <v>690</v>
      </c>
      <c r="B6301" s="65">
        <v>0.14665948409718457</v>
      </c>
      <c r="C6301" s="59">
        <v>0.97961841743496536</v>
      </c>
      <c r="D6301" s="59">
        <v>1.5626026832580686</v>
      </c>
      <c r="E6301" s="59">
        <v>2.5206054693687951</v>
      </c>
      <c r="F6301" s="59">
        <v>4.1847145935560981</v>
      </c>
      <c r="G6301" s="59">
        <v>7.368717530806264</v>
      </c>
      <c r="H6301" s="65">
        <v>0.14666036794622267</v>
      </c>
      <c r="I6301" s="59">
        <v>0.73153400722672168</v>
      </c>
      <c r="J6301" s="59">
        <v>1.5720389379259658</v>
      </c>
      <c r="K6301" s="59">
        <v>2.6746067626925409</v>
      </c>
      <c r="L6301" s="59">
        <v>4.8491381455930096</v>
      </c>
      <c r="M6301" s="59">
        <v>8.8036096694736177</v>
      </c>
    </row>
    <row r="6302" spans="1:13">
      <c r="A6302" s="61" t="s">
        <v>710</v>
      </c>
      <c r="B6302" s="65">
        <v>0.14159628666681118</v>
      </c>
      <c r="C6302" s="59">
        <v>0.97479739743923</v>
      </c>
      <c r="D6302" s="59">
        <v>1.5243849012255355</v>
      </c>
      <c r="E6302" s="59">
        <v>2.509981945299093</v>
      </c>
      <c r="F6302" s="59">
        <v>3.9262867099320031</v>
      </c>
      <c r="G6302" s="59">
        <v>7.2187160997432924</v>
      </c>
      <c r="H6302" s="65">
        <v>0.14248305380492179</v>
      </c>
      <c r="I6302" s="59">
        <v>0.72183938025855576</v>
      </c>
      <c r="J6302" s="59">
        <v>1.6310722468301713</v>
      </c>
      <c r="K6302" s="59">
        <v>2.6179454940744069</v>
      </c>
      <c r="L6302" s="59">
        <v>4.62370903897492</v>
      </c>
      <c r="M6302" s="59">
        <v>8.860668800217649</v>
      </c>
    </row>
    <row r="6303" spans="1:13">
      <c r="A6303" s="61" t="s">
        <v>694</v>
      </c>
      <c r="B6303" s="65">
        <v>0.14518843754521224</v>
      </c>
      <c r="C6303" s="59">
        <v>0.99808968839968792</v>
      </c>
      <c r="D6303" s="59">
        <v>1.6847892134627371</v>
      </c>
      <c r="E6303" s="59">
        <v>2.586539416232001</v>
      </c>
      <c r="F6303" s="59">
        <v>4.1436117411741984</v>
      </c>
      <c r="G6303" s="59">
        <v>7.3851650526093096</v>
      </c>
      <c r="H6303" s="65">
        <v>0.14533269653351535</v>
      </c>
      <c r="I6303" s="59">
        <v>0.74860708686330113</v>
      </c>
      <c r="J6303" s="59">
        <v>1.6885890495224005</v>
      </c>
      <c r="K6303" s="59">
        <v>2.7062310233622506</v>
      </c>
      <c r="L6303" s="59">
        <v>4.865189096986386</v>
      </c>
      <c r="M6303" s="59">
        <v>8.886108022554426</v>
      </c>
    </row>
    <row r="6304" spans="1:13">
      <c r="A6304" s="61" t="s">
        <v>688</v>
      </c>
      <c r="B6304" s="65">
        <v>0.11163440944401032</v>
      </c>
      <c r="C6304" s="59">
        <v>0.57271287951649519</v>
      </c>
      <c r="D6304" s="59">
        <v>0.93290946837903399</v>
      </c>
      <c r="E6304" s="59">
        <v>1.5814010590080096</v>
      </c>
      <c r="F6304" s="59">
        <v>2.6224229776307588</v>
      </c>
      <c r="G6304" s="59">
        <v>5.6706289245865236</v>
      </c>
      <c r="H6304" s="65">
        <v>0.10776027218344626</v>
      </c>
      <c r="I6304" s="59">
        <v>0.43165804492590198</v>
      </c>
      <c r="J6304" s="59">
        <v>0.8768249850263462</v>
      </c>
      <c r="K6304" s="59">
        <v>1.6643659713567422</v>
      </c>
      <c r="L6304" s="59">
        <v>3.2277098471667802</v>
      </c>
      <c r="M6304" s="59">
        <v>6.9801723746125957</v>
      </c>
    </row>
    <row r="6305" spans="1:13">
      <c r="A6305" s="61" t="s">
        <v>717</v>
      </c>
      <c r="B6305" s="65">
        <v>0.1438171472758441</v>
      </c>
      <c r="C6305" s="59">
        <v>0.9810881356507074</v>
      </c>
      <c r="D6305" s="59">
        <v>1.6958320881706603</v>
      </c>
      <c r="E6305" s="59">
        <v>2.4943142625942532</v>
      </c>
      <c r="F6305" s="59">
        <v>4.1273338398727475</v>
      </c>
      <c r="G6305" s="59">
        <v>7.2847456404705122</v>
      </c>
      <c r="H6305" s="65">
        <v>0.14256649938459792</v>
      </c>
      <c r="I6305" s="59">
        <v>0.73927624929879188</v>
      </c>
      <c r="J6305" s="59">
        <v>1.6788957597318317</v>
      </c>
      <c r="K6305" s="59">
        <v>2.6527808752082196</v>
      </c>
      <c r="L6305" s="59">
        <v>4.7343852988647228</v>
      </c>
      <c r="M6305" s="59">
        <v>8.6949615834506222</v>
      </c>
    </row>
    <row r="6306" spans="1:13">
      <c r="A6306" s="61" t="s">
        <v>672</v>
      </c>
      <c r="B6306" s="65">
        <v>0.13134435807834449</v>
      </c>
      <c r="C6306" s="59">
        <v>0.87349760080838279</v>
      </c>
      <c r="D6306" s="59">
        <v>1.4452351946097064</v>
      </c>
      <c r="E6306" s="59">
        <v>2.3140682940858528</v>
      </c>
      <c r="F6306" s="59">
        <v>3.928573694584407</v>
      </c>
      <c r="G6306" s="59">
        <v>7.2049946805104428</v>
      </c>
      <c r="H6306" s="65">
        <v>0.13209978040025191</v>
      </c>
      <c r="I6306" s="59">
        <v>0.63334998646131235</v>
      </c>
      <c r="J6306" s="59">
        <v>1.4081342437911075</v>
      </c>
      <c r="K6306" s="59">
        <v>2.3015413054630645</v>
      </c>
      <c r="L6306" s="59">
        <v>4.6500879245719346</v>
      </c>
      <c r="M6306" s="59">
        <v>8.6830847420251125</v>
      </c>
    </row>
    <row r="6307" spans="1:13">
      <c r="A6307" s="61" t="s">
        <v>654</v>
      </c>
      <c r="B6307" s="65">
        <v>0.12693074837035598</v>
      </c>
      <c r="C6307" s="59">
        <v>0.79544356816453177</v>
      </c>
      <c r="D6307" s="59">
        <v>1.2095717929829015</v>
      </c>
      <c r="E6307" s="59">
        <v>1.9877821802161524</v>
      </c>
      <c r="F6307" s="59">
        <v>3.5513879400987323</v>
      </c>
      <c r="G6307" s="59">
        <v>6.8219301834972201</v>
      </c>
      <c r="H6307" s="65">
        <v>0.12739058334649567</v>
      </c>
      <c r="I6307" s="59">
        <v>0.59480958079184687</v>
      </c>
      <c r="J6307" s="59">
        <v>1.2284626535676502</v>
      </c>
      <c r="K6307" s="59">
        <v>2.1247540222392893</v>
      </c>
      <c r="L6307" s="59">
        <v>4.1259407717382759</v>
      </c>
      <c r="M6307" s="59">
        <v>8.343735667552</v>
      </c>
    </row>
    <row r="6308" spans="1:13">
      <c r="A6308" s="61" t="s">
        <v>714</v>
      </c>
      <c r="B6308" s="65">
        <v>0.11186006365028918</v>
      </c>
      <c r="C6308" s="59">
        <v>0.61083784438408317</v>
      </c>
      <c r="D6308" s="59">
        <v>0.91461128107158729</v>
      </c>
      <c r="E6308" s="59">
        <v>1.7137907032996051</v>
      </c>
      <c r="F6308" s="59">
        <v>2.9816480751296841</v>
      </c>
      <c r="G6308" s="59">
        <v>5.9100872849155497</v>
      </c>
      <c r="H6308" s="65">
        <v>0.11094053638621966</v>
      </c>
      <c r="I6308" s="59">
        <v>0.47621699007796447</v>
      </c>
      <c r="J6308" s="59">
        <v>0.92393996813424895</v>
      </c>
      <c r="K6308" s="59">
        <v>1.7219736239765997</v>
      </c>
      <c r="L6308" s="59">
        <v>3.3874806305751242</v>
      </c>
      <c r="M6308" s="59">
        <v>7.2995233224758804</v>
      </c>
    </row>
    <row r="6309" spans="1:13">
      <c r="A6309" s="61" t="s">
        <v>673</v>
      </c>
      <c r="B6309" s="65">
        <v>0.14454580050006086</v>
      </c>
      <c r="C6309" s="59">
        <v>0.98914701527907045</v>
      </c>
      <c r="D6309" s="59">
        <v>1.6185224697738421</v>
      </c>
      <c r="E6309" s="59">
        <v>2.4309345505520978</v>
      </c>
      <c r="F6309" s="59">
        <v>4.1518247977294269</v>
      </c>
      <c r="G6309" s="59">
        <v>7.3851121185265853</v>
      </c>
      <c r="H6309" s="65">
        <v>0.14433278571030975</v>
      </c>
      <c r="I6309" s="59">
        <v>0.74656276964911106</v>
      </c>
      <c r="J6309" s="59">
        <v>1.6126881717715822</v>
      </c>
      <c r="K6309" s="59">
        <v>2.6212989744867476</v>
      </c>
      <c r="L6309" s="59">
        <v>4.7481385021331866</v>
      </c>
      <c r="M6309" s="59">
        <v>8.9225324793781766</v>
      </c>
    </row>
    <row r="6310" spans="1:13">
      <c r="A6310" s="61" t="s">
        <v>653</v>
      </c>
      <c r="B6310" s="65">
        <v>0.14222145590192137</v>
      </c>
      <c r="C6310" s="59">
        <v>0.96281223472662159</v>
      </c>
      <c r="D6310" s="59">
        <v>1.6151466334052831</v>
      </c>
      <c r="E6310" s="59">
        <v>2.6035574870746436</v>
      </c>
      <c r="F6310" s="59">
        <v>4.1433581007629554</v>
      </c>
      <c r="G6310" s="59">
        <v>7.3936550145589113</v>
      </c>
      <c r="H6310" s="65">
        <v>0.14163872072134609</v>
      </c>
      <c r="I6310" s="59">
        <v>0.76648317208092698</v>
      </c>
      <c r="J6310" s="59">
        <v>1.5911777525699473</v>
      </c>
      <c r="K6310" s="59">
        <v>2.6603460645715993</v>
      </c>
      <c r="L6310" s="59">
        <v>4.7567409850078519</v>
      </c>
      <c r="M6310" s="59">
        <v>8.8144088361536301</v>
      </c>
    </row>
    <row r="6311" spans="1:13">
      <c r="A6311" s="61" t="s">
        <v>718</v>
      </c>
      <c r="B6311" s="65">
        <v>0.14294313651744525</v>
      </c>
      <c r="C6311" s="59">
        <v>0.96388838326231419</v>
      </c>
      <c r="D6311" s="59">
        <v>1.5329819548783208</v>
      </c>
      <c r="E6311" s="59">
        <v>2.4213574856286422</v>
      </c>
      <c r="F6311" s="59">
        <v>3.8131054648752061</v>
      </c>
      <c r="G6311" s="59">
        <v>7.2418190244657099</v>
      </c>
      <c r="H6311" s="65">
        <v>0.14420899229776635</v>
      </c>
      <c r="I6311" s="59">
        <v>0.71192943477663206</v>
      </c>
      <c r="J6311" s="59">
        <v>1.5479235454274094</v>
      </c>
      <c r="K6311" s="59">
        <v>2.7124014220474026</v>
      </c>
      <c r="L6311" s="59">
        <v>4.615287165958442</v>
      </c>
      <c r="M6311" s="59">
        <v>8.1987220482178333</v>
      </c>
    </row>
    <row r="6312" spans="1:13">
      <c r="A6312" s="61" t="s">
        <v>738</v>
      </c>
      <c r="B6312" s="65">
        <v>0.14180934704535086</v>
      </c>
      <c r="C6312" s="59">
        <v>0.90819314679706942</v>
      </c>
      <c r="D6312" s="59">
        <v>1.5417293413072777</v>
      </c>
      <c r="E6312" s="59">
        <v>2.4086881112808882</v>
      </c>
      <c r="F6312" s="59">
        <v>3.8787290906723699</v>
      </c>
      <c r="G6312" s="59">
        <v>6.9310485700057569</v>
      </c>
      <c r="H6312" s="65">
        <v>0.14119006108823379</v>
      </c>
      <c r="I6312" s="59">
        <v>0.68113807222702638</v>
      </c>
      <c r="J6312" s="59">
        <v>1.5184812749397181</v>
      </c>
      <c r="K6312" s="59">
        <v>2.4238478042685649</v>
      </c>
      <c r="L6312" s="59">
        <v>4.4470186500996984</v>
      </c>
      <c r="M6312" s="59">
        <v>8.3838052961487257</v>
      </c>
    </row>
    <row r="6313" spans="1:13">
      <c r="A6313" s="61" t="s">
        <v>711</v>
      </c>
      <c r="B6313" s="65">
        <v>0.14019746933169328</v>
      </c>
      <c r="C6313" s="59">
        <v>0.93464839110938902</v>
      </c>
      <c r="D6313" s="59">
        <v>1.4218544193004958</v>
      </c>
      <c r="E6313" s="59">
        <v>2.3364048145511971</v>
      </c>
      <c r="F6313" s="59">
        <v>3.9979865096207559</v>
      </c>
      <c r="G6313" s="59">
        <v>7.0857783824390177</v>
      </c>
      <c r="H6313" s="65">
        <v>0.14083393620344256</v>
      </c>
      <c r="I6313" s="59">
        <v>0.74175463014749132</v>
      </c>
      <c r="J6313" s="59">
        <v>1.5558514914558659</v>
      </c>
      <c r="K6313" s="59">
        <v>2.5118158825468422</v>
      </c>
      <c r="L6313" s="59">
        <v>4.5381663249505007</v>
      </c>
      <c r="M6313" s="59">
        <v>8.5319346630821595</v>
      </c>
    </row>
    <row r="6314" spans="1:13">
      <c r="A6314" s="61" t="s">
        <v>651</v>
      </c>
      <c r="B6314" s="65">
        <v>9.8114835029120273E-2</v>
      </c>
      <c r="C6314" s="59">
        <v>0.59232635406891854</v>
      </c>
      <c r="D6314" s="59">
        <v>0.95600317619670849</v>
      </c>
      <c r="E6314" s="59">
        <v>1.6607149768461826</v>
      </c>
      <c r="F6314" s="59">
        <v>3.0059534624701367</v>
      </c>
      <c r="G6314" s="59">
        <v>5.863991503568192</v>
      </c>
      <c r="H6314" s="65">
        <v>9.6638261769612488E-2</v>
      </c>
      <c r="I6314" s="59">
        <v>0.46083110492426638</v>
      </c>
      <c r="J6314" s="59">
        <v>1.0336178053318494</v>
      </c>
      <c r="K6314" s="59">
        <v>1.7663467149982643</v>
      </c>
      <c r="L6314" s="59">
        <v>3.432061961589703</v>
      </c>
      <c r="M6314" s="59">
        <v>7.0173185746494244</v>
      </c>
    </row>
    <row r="6315" spans="1:13">
      <c r="A6315" s="61" t="s">
        <v>732</v>
      </c>
      <c r="B6315" s="65">
        <v>0.13577623791229043</v>
      </c>
      <c r="C6315" s="59">
        <v>0.86324369599512218</v>
      </c>
      <c r="D6315" s="59">
        <v>1.3378027976934159</v>
      </c>
      <c r="E6315" s="59">
        <v>2.2354407868538444</v>
      </c>
      <c r="F6315" s="59">
        <v>3.9250509458340259</v>
      </c>
      <c r="G6315" s="59">
        <v>6.8534072585323846</v>
      </c>
      <c r="H6315" s="65">
        <v>0.13636195889298983</v>
      </c>
      <c r="I6315" s="59">
        <v>0.61729538399219008</v>
      </c>
      <c r="J6315" s="59">
        <v>1.3922207089616341</v>
      </c>
      <c r="K6315" s="59">
        <v>2.3959990438434895</v>
      </c>
      <c r="L6315" s="59">
        <v>4.5108045786023148</v>
      </c>
      <c r="M6315" s="59">
        <v>8.4108846398074775</v>
      </c>
    </row>
    <row r="6316" spans="1:13">
      <c r="A6316" s="61" t="s">
        <v>719</v>
      </c>
      <c r="B6316" s="65">
        <v>0.12596147244886402</v>
      </c>
      <c r="C6316" s="59">
        <v>0.76466617939297699</v>
      </c>
      <c r="D6316" s="59">
        <v>1.2633114868955491</v>
      </c>
      <c r="E6316" s="59">
        <v>2.0046647234486574</v>
      </c>
      <c r="F6316" s="59">
        <v>3.3448589338902366</v>
      </c>
      <c r="G6316" s="59">
        <v>6.105679134316393</v>
      </c>
      <c r="H6316" s="65">
        <v>0.12701340931248961</v>
      </c>
      <c r="I6316" s="59">
        <v>0.61384951221787309</v>
      </c>
      <c r="J6316" s="59">
        <v>1.2811831321192666</v>
      </c>
      <c r="K6316" s="59">
        <v>2.2659273515526586</v>
      </c>
      <c r="L6316" s="59">
        <v>4.1249398415797414</v>
      </c>
      <c r="M6316" s="59">
        <v>7.7559064751711375</v>
      </c>
    </row>
    <row r="6317" spans="1:13">
      <c r="A6317" s="61" t="s">
        <v>706</v>
      </c>
      <c r="B6317" s="65">
        <v>0.14734047750828227</v>
      </c>
      <c r="C6317" s="59">
        <v>1.0203113932575394</v>
      </c>
      <c r="D6317" s="59">
        <v>1.6951389013433849</v>
      </c>
      <c r="E6317" s="59">
        <v>2.6081816178918857</v>
      </c>
      <c r="F6317" s="59">
        <v>4.1666658133566399</v>
      </c>
      <c r="G6317" s="59">
        <v>7.3632977400940902</v>
      </c>
      <c r="H6317" s="65">
        <v>0.14780060262902489</v>
      </c>
      <c r="I6317" s="59">
        <v>0.77196395210123669</v>
      </c>
      <c r="J6317" s="59">
        <v>1.6593939039914951</v>
      </c>
      <c r="K6317" s="59">
        <v>2.6987689124718419</v>
      </c>
      <c r="L6317" s="59">
        <v>4.8715472815939931</v>
      </c>
      <c r="M6317" s="59">
        <v>8.936242107897117</v>
      </c>
    </row>
    <row r="6318" spans="1:13">
      <c r="A6318" s="61" t="s">
        <v>660</v>
      </c>
      <c r="B6318" s="65">
        <v>0.14238835434301786</v>
      </c>
      <c r="C6318" s="59">
        <v>0.95453841255732486</v>
      </c>
      <c r="D6318" s="59">
        <v>1.4610729925857173</v>
      </c>
      <c r="E6318" s="59">
        <v>2.3089297338138346</v>
      </c>
      <c r="F6318" s="59">
        <v>3.9657986692500318</v>
      </c>
      <c r="G6318" s="59">
        <v>7.0487055700493766</v>
      </c>
      <c r="H6318" s="65">
        <v>0.14333979455554535</v>
      </c>
      <c r="I6318" s="59">
        <v>0.71740825886815685</v>
      </c>
      <c r="J6318" s="59">
        <v>1.4851840315702374</v>
      </c>
      <c r="K6318" s="59">
        <v>2.4704629835462031</v>
      </c>
      <c r="L6318" s="59">
        <v>4.5556908696314968</v>
      </c>
      <c r="M6318" s="59">
        <v>8.5497865442961007</v>
      </c>
    </row>
    <row r="6319" spans="1:13">
      <c r="A6319" s="61" t="s">
        <v>685</v>
      </c>
      <c r="B6319" s="65">
        <v>0.14737329473239483</v>
      </c>
      <c r="C6319" s="59">
        <v>1.0158438305256776</v>
      </c>
      <c r="D6319" s="59">
        <v>1.6805267654118063</v>
      </c>
      <c r="E6319" s="59">
        <v>2.529469263763326</v>
      </c>
      <c r="F6319" s="59">
        <v>4.2202930163126844</v>
      </c>
      <c r="G6319" s="59">
        <v>7.4113793473460969</v>
      </c>
      <c r="H6319" s="65">
        <v>0.14800893677804985</v>
      </c>
      <c r="I6319" s="59">
        <v>0.76679386916232573</v>
      </c>
      <c r="J6319" s="59">
        <v>1.6745460536354715</v>
      </c>
      <c r="K6319" s="59">
        <v>2.7311314282320329</v>
      </c>
      <c r="L6319" s="59">
        <v>4.8037607812652698</v>
      </c>
      <c r="M6319" s="59">
        <v>9.0234965786542887</v>
      </c>
    </row>
    <row r="6320" spans="1:13">
      <c r="A6320" s="61" t="s">
        <v>693</v>
      </c>
      <c r="B6320" s="65">
        <v>8.3513481826002336E-2</v>
      </c>
      <c r="C6320" s="59">
        <v>0.43937869428176435</v>
      </c>
      <c r="D6320" s="59">
        <v>0.6588375304861489</v>
      </c>
      <c r="E6320" s="59">
        <v>1.2597567351887395</v>
      </c>
      <c r="F6320" s="59">
        <v>2.2823573634848668</v>
      </c>
      <c r="G6320" s="59">
        <v>5.3594428657233975</v>
      </c>
      <c r="H6320" s="65">
        <v>8.5071513304638122E-2</v>
      </c>
      <c r="I6320" s="59">
        <v>0.321087634810865</v>
      </c>
      <c r="J6320" s="59">
        <v>0.66488438545386375</v>
      </c>
      <c r="K6320" s="59">
        <v>1.3411285231222096</v>
      </c>
      <c r="L6320" s="59">
        <v>2.7906361895223037</v>
      </c>
      <c r="M6320" s="59">
        <v>6.3530351513400642</v>
      </c>
    </row>
    <row r="6321" spans="1:13">
      <c r="A6321" s="61" t="s">
        <v>669</v>
      </c>
      <c r="B6321" s="65">
        <v>0.14779357947565669</v>
      </c>
      <c r="C6321" s="59">
        <v>1.0341740140184965</v>
      </c>
      <c r="D6321" s="59">
        <v>1.7261495859658851</v>
      </c>
      <c r="E6321" s="59">
        <v>2.6581578234186489</v>
      </c>
      <c r="F6321" s="59">
        <v>4.2519420731549857</v>
      </c>
      <c r="G6321" s="59">
        <v>7.4308663011288756</v>
      </c>
      <c r="H6321" s="65">
        <v>0.14812331217379976</v>
      </c>
      <c r="I6321" s="59">
        <v>0.78763874802834</v>
      </c>
      <c r="J6321" s="59">
        <v>1.7397608151683117</v>
      </c>
      <c r="K6321" s="59">
        <v>2.7290999268083871</v>
      </c>
      <c r="L6321" s="59">
        <v>4.901415326556477</v>
      </c>
      <c r="M6321" s="59">
        <v>8.9227847559423914</v>
      </c>
    </row>
    <row r="6322" spans="1:13">
      <c r="A6322" s="61" t="s">
        <v>700</v>
      </c>
      <c r="B6322" s="65">
        <v>0.14500437326539289</v>
      </c>
      <c r="C6322" s="59">
        <v>0.97706053082565902</v>
      </c>
      <c r="D6322" s="59">
        <v>1.6293022003974844</v>
      </c>
      <c r="E6322" s="59">
        <v>2.4295668437935247</v>
      </c>
      <c r="F6322" s="59">
        <v>4.0009995703283101</v>
      </c>
      <c r="G6322" s="59">
        <v>7.2945542911215666</v>
      </c>
      <c r="H6322" s="65">
        <v>0.1459144220429508</v>
      </c>
      <c r="I6322" s="59">
        <v>0.75532678862738745</v>
      </c>
      <c r="J6322" s="59">
        <v>1.6758760087720883</v>
      </c>
      <c r="K6322" s="59">
        <v>2.484815029405393</v>
      </c>
      <c r="L6322" s="59">
        <v>4.6401981366506888</v>
      </c>
      <c r="M6322" s="59">
        <v>8.8027573266445991</v>
      </c>
    </row>
    <row r="6323" spans="1:13">
      <c r="A6323" s="61" t="s">
        <v>683</v>
      </c>
      <c r="B6323" s="65">
        <v>0.13459807970424315</v>
      </c>
      <c r="C6323" s="59">
        <v>0.79231737952135062</v>
      </c>
      <c r="D6323" s="59">
        <v>1.2866874175048131</v>
      </c>
      <c r="E6323" s="59">
        <v>2.1874554862404514</v>
      </c>
      <c r="F6323" s="59">
        <v>3.6051706110889712</v>
      </c>
      <c r="G6323" s="59">
        <v>6.7222569060748683</v>
      </c>
      <c r="H6323" s="65">
        <v>0.13504807488157422</v>
      </c>
      <c r="I6323" s="59">
        <v>0.60189706676057897</v>
      </c>
      <c r="J6323" s="59">
        <v>1.2918997658162754</v>
      </c>
      <c r="K6323" s="59">
        <v>2.1730658621744867</v>
      </c>
      <c r="L6323" s="59">
        <v>4.2492842468669823</v>
      </c>
      <c r="M6323" s="59">
        <v>8.2955295752032878</v>
      </c>
    </row>
    <row r="6324" spans="1:13">
      <c r="A6324" s="61" t="s">
        <v>722</v>
      </c>
      <c r="B6324" s="65">
        <v>0.10181871379318828</v>
      </c>
      <c r="C6324" s="59">
        <v>0.54035594444595147</v>
      </c>
      <c r="D6324" s="59">
        <v>0.89046746676917155</v>
      </c>
      <c r="E6324" s="59">
        <v>1.6481833684123552</v>
      </c>
      <c r="F6324" s="59">
        <v>2.7054207000984345</v>
      </c>
      <c r="G6324" s="59">
        <v>5.7250434403043089</v>
      </c>
      <c r="H6324" s="65">
        <v>0.1027731815545877</v>
      </c>
      <c r="I6324" s="59">
        <v>0.41550786374642179</v>
      </c>
      <c r="J6324" s="59">
        <v>0.84868421076599432</v>
      </c>
      <c r="K6324" s="59">
        <v>1.6820121100002807</v>
      </c>
      <c r="L6324" s="59">
        <v>3.3064237004415711</v>
      </c>
      <c r="M6324" s="59">
        <v>7.1001842718336334</v>
      </c>
    </row>
    <row r="6325" spans="1:13">
      <c r="A6325" s="61" t="s">
        <v>664</v>
      </c>
      <c r="B6325" s="65">
        <v>9.1223831014025675E-2</v>
      </c>
      <c r="C6325" s="59">
        <v>0.45749494365929949</v>
      </c>
      <c r="D6325" s="59">
        <v>0.70480060744098727</v>
      </c>
      <c r="E6325" s="59">
        <v>1.4480683863519803</v>
      </c>
      <c r="F6325" s="59">
        <v>2.4535923275800831</v>
      </c>
      <c r="G6325" s="59">
        <v>5.351074777569222</v>
      </c>
      <c r="H6325" s="65">
        <v>9.2089509764987601E-2</v>
      </c>
      <c r="I6325" s="59">
        <v>0.379626535897027</v>
      </c>
      <c r="J6325" s="59">
        <v>0.73101732731255664</v>
      </c>
      <c r="K6325" s="59">
        <v>1.3845250641613231</v>
      </c>
      <c r="L6325" s="59">
        <v>2.8704955161747008</v>
      </c>
      <c r="M6325" s="59">
        <v>6.8419265747780766</v>
      </c>
    </row>
    <row r="6326" spans="1:13">
      <c r="A6326" s="61" t="s">
        <v>726</v>
      </c>
      <c r="B6326" s="65">
        <v>8.9092422067736099E-2</v>
      </c>
      <c r="C6326" s="59">
        <v>0.42858358181184703</v>
      </c>
      <c r="D6326" s="59">
        <v>0.69638059646672379</v>
      </c>
      <c r="E6326" s="59">
        <v>1.3092254109832988</v>
      </c>
      <c r="F6326" s="59">
        <v>2.5377590004631854</v>
      </c>
      <c r="G6326" s="59">
        <v>5.3066624375631202</v>
      </c>
      <c r="H6326" s="65">
        <v>8.8555299461753487E-2</v>
      </c>
      <c r="I6326" s="59">
        <v>0.34070178064019946</v>
      </c>
      <c r="J6326" s="59">
        <v>0.66022308801186436</v>
      </c>
      <c r="K6326" s="59">
        <v>1.4193849125346449</v>
      </c>
      <c r="L6326" s="59">
        <v>2.7954601892176756</v>
      </c>
      <c r="M6326" s="59">
        <v>6.3855156631161218</v>
      </c>
    </row>
    <row r="6327" spans="1:13">
      <c r="A6327" s="61" t="s">
        <v>701</v>
      </c>
      <c r="B6327" s="65">
        <v>0.14182795716004745</v>
      </c>
      <c r="C6327" s="59">
        <v>0.91727619732249044</v>
      </c>
      <c r="D6327" s="59">
        <v>1.65216540664749</v>
      </c>
      <c r="E6327" s="59">
        <v>2.3644972325679738</v>
      </c>
      <c r="F6327" s="59">
        <v>3.7774919248231722</v>
      </c>
      <c r="G6327" s="59">
        <v>6.6241724482297082</v>
      </c>
      <c r="H6327" s="65">
        <v>0.14126740431084578</v>
      </c>
      <c r="I6327" s="59">
        <v>0.74044408452508215</v>
      </c>
      <c r="J6327" s="59">
        <v>1.6309068255266643</v>
      </c>
      <c r="K6327" s="59">
        <v>2.6004201775304114</v>
      </c>
      <c r="L6327" s="59">
        <v>4.7022443090972548</v>
      </c>
      <c r="M6327" s="59">
        <v>8.7577799884901726</v>
      </c>
    </row>
    <row r="6328" spans="1:13">
      <c r="A6328" s="61" t="s">
        <v>721</v>
      </c>
      <c r="B6328" s="65">
        <v>0.14279764817470064</v>
      </c>
      <c r="C6328" s="59">
        <v>0.92829464303766018</v>
      </c>
      <c r="D6328" s="59">
        <v>1.5756688987785137</v>
      </c>
      <c r="E6328" s="59">
        <v>2.3866974254311808</v>
      </c>
      <c r="F6328" s="59">
        <v>4.1173236487020937</v>
      </c>
      <c r="G6328" s="59">
        <v>7.3168167043243191</v>
      </c>
      <c r="H6328" s="65">
        <v>0.14288796397419851</v>
      </c>
      <c r="I6328" s="59">
        <v>0.7320946865361968</v>
      </c>
      <c r="J6328" s="59">
        <v>1.5543401850797163</v>
      </c>
      <c r="K6328" s="59">
        <v>2.5294629458258977</v>
      </c>
      <c r="L6328" s="59">
        <v>4.7289534669455353</v>
      </c>
      <c r="M6328" s="59">
        <v>8.739413087445584</v>
      </c>
    </row>
    <row r="6329" spans="1:13">
      <c r="A6329" s="61" t="s">
        <v>667</v>
      </c>
      <c r="B6329" s="65">
        <v>0.14594819360211639</v>
      </c>
      <c r="C6329" s="59">
        <v>0.95555040950017767</v>
      </c>
      <c r="D6329" s="59">
        <v>1.6478510862294045</v>
      </c>
      <c r="E6329" s="59">
        <v>2.5080349908112591</v>
      </c>
      <c r="F6329" s="59">
        <v>4.1951829268159084</v>
      </c>
      <c r="G6329" s="59">
        <v>7.4072765106580292</v>
      </c>
      <c r="H6329" s="65">
        <v>0.14543550668925961</v>
      </c>
      <c r="I6329" s="59">
        <v>0.71619552174668721</v>
      </c>
      <c r="J6329" s="59">
        <v>1.6273746156542346</v>
      </c>
      <c r="K6329" s="59">
        <v>2.6129679397274757</v>
      </c>
      <c r="L6329" s="59">
        <v>4.7669519238907991</v>
      </c>
      <c r="M6329" s="59">
        <v>8.9815042652256931</v>
      </c>
    </row>
    <row r="6330" spans="1:13">
      <c r="A6330" s="61" t="s">
        <v>720</v>
      </c>
      <c r="B6330" s="65">
        <v>0.14665749092489364</v>
      </c>
      <c r="C6330" s="59">
        <v>1.0248861718856197</v>
      </c>
      <c r="D6330" s="59">
        <v>1.7263759774195873</v>
      </c>
      <c r="E6330" s="59">
        <v>2.6180502512438713</v>
      </c>
      <c r="F6330" s="59">
        <v>4.2535984615024116</v>
      </c>
      <c r="G6330" s="59">
        <v>7.4847813525573539</v>
      </c>
      <c r="H6330" s="65">
        <v>0.14730265746511559</v>
      </c>
      <c r="I6330" s="59">
        <v>0.79768249278681513</v>
      </c>
      <c r="J6330" s="59">
        <v>1.7398532752238602</v>
      </c>
      <c r="K6330" s="59">
        <v>2.7542249376010153</v>
      </c>
      <c r="L6330" s="59">
        <v>4.8461800505779316</v>
      </c>
      <c r="M6330" s="59">
        <v>9.0538614648800007</v>
      </c>
    </row>
    <row r="6331" spans="1:13">
      <c r="A6331" s="61" t="s">
        <v>735</v>
      </c>
      <c r="B6331" s="65">
        <v>0.11904200511564275</v>
      </c>
      <c r="C6331" s="59">
        <v>0.64933247905009728</v>
      </c>
      <c r="D6331" s="59">
        <v>1.0285197348903568</v>
      </c>
      <c r="E6331" s="59">
        <v>1.779510060794844</v>
      </c>
      <c r="F6331" s="59">
        <v>3.217519418704629</v>
      </c>
      <c r="G6331" s="59">
        <v>6.2636870686654866</v>
      </c>
      <c r="H6331" s="65">
        <v>0.11962347250181084</v>
      </c>
      <c r="I6331" s="59">
        <v>0.51846302140543798</v>
      </c>
      <c r="J6331" s="59">
        <v>0.99384150577611186</v>
      </c>
      <c r="K6331" s="59">
        <v>1.8152864651639555</v>
      </c>
      <c r="L6331" s="59">
        <v>3.5144809237862873</v>
      </c>
      <c r="M6331" s="59">
        <v>7.4819503692409262</v>
      </c>
    </row>
    <row r="6332" spans="1:13">
      <c r="A6332" s="61" t="s">
        <v>698</v>
      </c>
      <c r="B6332" s="65">
        <v>0.12593835528910355</v>
      </c>
      <c r="C6332" s="59">
        <v>0.75856196974915924</v>
      </c>
      <c r="D6332" s="59">
        <v>1.301518755711784</v>
      </c>
      <c r="E6332" s="59">
        <v>2.087294950792268</v>
      </c>
      <c r="F6332" s="59">
        <v>3.6038034074221699</v>
      </c>
      <c r="G6332" s="59">
        <v>6.7945808499024505</v>
      </c>
      <c r="H6332" s="65">
        <v>0.12598121863703254</v>
      </c>
      <c r="I6332" s="59">
        <v>0.597586178862763</v>
      </c>
      <c r="J6332" s="59">
        <v>1.2844668239833503</v>
      </c>
      <c r="K6332" s="59">
        <v>2.3073832335225624</v>
      </c>
      <c r="L6332" s="59">
        <v>4.1634947182416324</v>
      </c>
      <c r="M6332" s="59">
        <v>8.3014623697615626</v>
      </c>
    </row>
    <row r="6333" spans="1:13">
      <c r="A6333" s="61" t="s">
        <v>737</v>
      </c>
      <c r="B6333" s="65">
        <v>0.12587112690090416</v>
      </c>
      <c r="C6333" s="59">
        <v>0.84962742159797133</v>
      </c>
      <c r="D6333" s="59">
        <v>1.5181672932385601</v>
      </c>
      <c r="E6333" s="59">
        <v>2.5013653322792857</v>
      </c>
      <c r="F6333" s="59">
        <v>4.1183278716541381</v>
      </c>
      <c r="G6333" s="59">
        <v>7.0474692435184192</v>
      </c>
      <c r="H6333" s="65">
        <v>0.12640889599918034</v>
      </c>
      <c r="I6333" s="59">
        <v>0.70620391020022377</v>
      </c>
      <c r="J6333" s="59">
        <v>1.6033795018414658</v>
      </c>
      <c r="K6333" s="59">
        <v>2.5720937845519556</v>
      </c>
      <c r="L6333" s="59">
        <v>4.6008541345661129</v>
      </c>
      <c r="M6333" s="59">
        <v>8.5113695504077604</v>
      </c>
    </row>
    <row r="6334" spans="1:13">
      <c r="A6334" s="61" t="s">
        <v>724</v>
      </c>
      <c r="B6334" s="65">
        <v>0.14368232449318144</v>
      </c>
      <c r="C6334" s="59">
        <v>0.99782595694301612</v>
      </c>
      <c r="D6334" s="59">
        <v>1.5282338825512931</v>
      </c>
      <c r="E6334" s="59">
        <v>2.5232454747458402</v>
      </c>
      <c r="F6334" s="59">
        <v>3.8522269329871235</v>
      </c>
      <c r="G6334" s="59">
        <v>6.9788864948742102</v>
      </c>
      <c r="H6334" s="65">
        <v>0.14501505270512105</v>
      </c>
      <c r="I6334" s="59">
        <v>0.75010490048861411</v>
      </c>
      <c r="J6334" s="59">
        <v>1.56313969259514</v>
      </c>
      <c r="K6334" s="59">
        <v>2.5910917547385468</v>
      </c>
      <c r="L6334" s="59">
        <v>4.7486642368320933</v>
      </c>
      <c r="M6334" s="59">
        <v>8.7054445621797587</v>
      </c>
    </row>
    <row r="6335" spans="1:13">
      <c r="A6335" s="61" t="s">
        <v>733</v>
      </c>
      <c r="B6335" s="65">
        <v>0.14740560934321989</v>
      </c>
      <c r="C6335" s="59">
        <v>1.0337137068427438</v>
      </c>
      <c r="D6335" s="59">
        <v>1.6100149678063251</v>
      </c>
      <c r="E6335" s="59">
        <v>2.5702775682540322</v>
      </c>
      <c r="F6335" s="59">
        <v>4.1829950759716104</v>
      </c>
      <c r="G6335" s="59">
        <v>7.4685962852069068</v>
      </c>
      <c r="H6335" s="65">
        <v>0.14783242153434156</v>
      </c>
      <c r="I6335" s="59">
        <v>0.75466286174836605</v>
      </c>
      <c r="J6335" s="59">
        <v>1.6808017169514455</v>
      </c>
      <c r="K6335" s="59">
        <v>2.7506213247617928</v>
      </c>
      <c r="L6335" s="59">
        <v>4.8419183576358407</v>
      </c>
      <c r="M6335" s="59">
        <v>9.0881589999999992</v>
      </c>
    </row>
    <row r="6336" spans="1:13">
      <c r="A6336" s="61" t="s">
        <v>689</v>
      </c>
      <c r="B6336" s="65">
        <v>0.13406961295943404</v>
      </c>
      <c r="C6336" s="59">
        <v>0.7859828279575678</v>
      </c>
      <c r="D6336" s="59">
        <v>1.3069564537853875</v>
      </c>
      <c r="E6336" s="59">
        <v>2.0002148857467139</v>
      </c>
      <c r="F6336" s="59">
        <v>3.6025906159393242</v>
      </c>
      <c r="G6336" s="59">
        <v>6.6810479730473009</v>
      </c>
      <c r="H6336" s="65">
        <v>0.13462902104968275</v>
      </c>
      <c r="I6336" s="59">
        <v>0.64537088458738179</v>
      </c>
      <c r="J6336" s="59">
        <v>1.3857930086583177</v>
      </c>
      <c r="K6336" s="59">
        <v>2.0929924717306418</v>
      </c>
      <c r="L6336" s="59">
        <v>4.4075952060448529</v>
      </c>
      <c r="M6336" s="59">
        <v>8.3476448700655368</v>
      </c>
    </row>
    <row r="6337" spans="1:13">
      <c r="A6337" s="61" t="s">
        <v>708</v>
      </c>
      <c r="B6337" s="65">
        <v>0.13292179431512985</v>
      </c>
      <c r="C6337" s="59">
        <v>0.82726294692351221</v>
      </c>
      <c r="D6337" s="59">
        <v>1.3447507723220271</v>
      </c>
      <c r="E6337" s="59">
        <v>2.1308817735586301</v>
      </c>
      <c r="F6337" s="59">
        <v>3.7244699049224406</v>
      </c>
      <c r="G6337" s="59">
        <v>6.7804213830320084</v>
      </c>
      <c r="H6337" s="65">
        <v>0.13247791633883116</v>
      </c>
      <c r="I6337" s="59">
        <v>0.60965224973603771</v>
      </c>
      <c r="J6337" s="59">
        <v>1.3939249282351776</v>
      </c>
      <c r="K6337" s="59">
        <v>2.269778328991467</v>
      </c>
      <c r="L6337" s="59">
        <v>4.2456714293334032</v>
      </c>
      <c r="M6337" s="59">
        <v>8.2298567850341637</v>
      </c>
    </row>
    <row r="6338" spans="1:13">
      <c r="A6338" s="61" t="s">
        <v>739</v>
      </c>
      <c r="B6338" s="65">
        <v>0.14703547194543262</v>
      </c>
      <c r="C6338" s="59">
        <v>1.0100641911259551</v>
      </c>
      <c r="D6338" s="59">
        <v>1.7123407207236438</v>
      </c>
      <c r="E6338" s="59">
        <v>2.4725885670054666</v>
      </c>
      <c r="F6338" s="59">
        <v>4.1866570386609583</v>
      </c>
      <c r="G6338" s="59">
        <v>7.2460692723856424</v>
      </c>
      <c r="H6338" s="65">
        <v>0.14717924839131946</v>
      </c>
      <c r="I6338" s="59">
        <v>0.78845241927954846</v>
      </c>
      <c r="J6338" s="59">
        <v>1.6364796857044475</v>
      </c>
      <c r="K6338" s="59">
        <v>2.6265062408102455</v>
      </c>
      <c r="L6338" s="59">
        <v>4.8223982468615434</v>
      </c>
      <c r="M6338" s="59">
        <v>8.9159814245729745</v>
      </c>
    </row>
    <row r="6339" spans="1:13">
      <c r="A6339" s="61" t="s">
        <v>691</v>
      </c>
      <c r="B6339" s="65">
        <v>0.14089435930874505</v>
      </c>
      <c r="C6339" s="59">
        <v>0.93572770242383829</v>
      </c>
      <c r="D6339" s="59">
        <v>1.5318814753813805</v>
      </c>
      <c r="E6339" s="59">
        <v>2.3381694417407357</v>
      </c>
      <c r="F6339" s="59">
        <v>3.9442648946524166</v>
      </c>
      <c r="G6339" s="59">
        <v>7.2637061978158952</v>
      </c>
      <c r="H6339" s="65">
        <v>0.1413350297979783</v>
      </c>
      <c r="I6339" s="59">
        <v>0.70240202080540937</v>
      </c>
      <c r="J6339" s="59">
        <v>1.5133663722392996</v>
      </c>
      <c r="K6339" s="59">
        <v>2.5651797018477414</v>
      </c>
      <c r="L6339" s="59">
        <v>4.5063940276483594</v>
      </c>
      <c r="M6339" s="59">
        <v>8.7604557067221531</v>
      </c>
    </row>
    <row r="6340" spans="1:13">
      <c r="A6340" s="61" t="s">
        <v>671</v>
      </c>
      <c r="B6340" s="65">
        <v>0.14387306876047545</v>
      </c>
      <c r="C6340" s="59">
        <v>0.93315545925597176</v>
      </c>
      <c r="D6340" s="59">
        <v>1.6959808497627606</v>
      </c>
      <c r="E6340" s="59">
        <v>2.5695394179659785</v>
      </c>
      <c r="F6340" s="59">
        <v>4.2409644610110222</v>
      </c>
      <c r="G6340" s="59">
        <v>6.7739369656322754</v>
      </c>
      <c r="H6340" s="65">
        <v>0.14470771475377875</v>
      </c>
      <c r="I6340" s="59">
        <v>0.75924310013183649</v>
      </c>
      <c r="J6340" s="59">
        <v>1.6027610632278204</v>
      </c>
      <c r="K6340" s="59">
        <v>2.6755132325380746</v>
      </c>
      <c r="L6340" s="59">
        <v>4.8008669161077737</v>
      </c>
      <c r="M6340" s="59">
        <v>9.0436329547270233</v>
      </c>
    </row>
    <row r="6341" spans="1:13">
      <c r="A6341" s="61" t="s">
        <v>655</v>
      </c>
      <c r="B6341" s="65">
        <v>0.13043467147310733</v>
      </c>
      <c r="C6341" s="59">
        <v>0.78490701401012353</v>
      </c>
      <c r="D6341" s="59">
        <v>1.2902521508344398</v>
      </c>
      <c r="E6341" s="59">
        <v>2.1702988041964995</v>
      </c>
      <c r="F6341" s="59">
        <v>3.7341845596843264</v>
      </c>
      <c r="G6341" s="59">
        <v>7.1330571308228823</v>
      </c>
      <c r="H6341" s="65">
        <v>0.13093273558750365</v>
      </c>
      <c r="I6341" s="59">
        <v>0.62127596742517865</v>
      </c>
      <c r="J6341" s="59">
        <v>1.265857013994129</v>
      </c>
      <c r="K6341" s="59">
        <v>2.2882840249925778</v>
      </c>
      <c r="L6341" s="59">
        <v>4.4145867187141183</v>
      </c>
      <c r="M6341" s="59">
        <v>8.4873724433765929</v>
      </c>
    </row>
    <row r="6342" spans="1:13">
      <c r="A6342" s="61" t="s">
        <v>650</v>
      </c>
      <c r="B6342" s="65">
        <v>0.14524409045038844</v>
      </c>
      <c r="C6342" s="59">
        <v>1.031426190193808</v>
      </c>
      <c r="D6342" s="59">
        <v>1.6536761114412262</v>
      </c>
      <c r="E6342" s="59">
        <v>2.4612629850518557</v>
      </c>
      <c r="F6342" s="59">
        <v>4.1547413290209354</v>
      </c>
      <c r="G6342" s="59">
        <v>7.5091200000000002</v>
      </c>
      <c r="H6342" s="65">
        <v>0.1458396056513912</v>
      </c>
      <c r="I6342" s="59">
        <v>0.77592126115221294</v>
      </c>
      <c r="J6342" s="59">
        <v>1.6712901681219614</v>
      </c>
      <c r="K6342" s="59">
        <v>2.6790044434769156</v>
      </c>
      <c r="L6342" s="59">
        <v>4.9372769999999999</v>
      </c>
      <c r="M6342" s="59">
        <v>8.9012224570252734</v>
      </c>
    </row>
    <row r="6343" spans="1:13">
      <c r="A6343" s="61" t="s">
        <v>659</v>
      </c>
      <c r="B6343" s="65">
        <v>0.14550604101721254</v>
      </c>
      <c r="C6343" s="59">
        <v>0.98971337511318502</v>
      </c>
      <c r="D6343" s="59">
        <v>1.7158562137966111</v>
      </c>
      <c r="E6343" s="59">
        <v>2.5696218225148542</v>
      </c>
      <c r="F6343" s="59">
        <v>4.1113480837831942</v>
      </c>
      <c r="G6343" s="59">
        <v>7.5091200000000002</v>
      </c>
      <c r="H6343" s="65">
        <v>0.1456779906199856</v>
      </c>
      <c r="I6343" s="59">
        <v>0.75295717862067968</v>
      </c>
      <c r="J6343" s="59">
        <v>1.7279214306560911</v>
      </c>
      <c r="K6343" s="59">
        <v>2.7533555147726183</v>
      </c>
      <c r="L6343" s="59">
        <v>4.7962493178598464</v>
      </c>
      <c r="M6343" s="59">
        <v>8.8476503099873369</v>
      </c>
    </row>
    <row r="6344" spans="1:13">
      <c r="A6344" s="61" t="s">
        <v>665</v>
      </c>
      <c r="B6344" s="65">
        <v>0.14263590361726919</v>
      </c>
      <c r="C6344" s="59">
        <v>0.99601402207785095</v>
      </c>
      <c r="D6344" s="59">
        <v>1.6278868257674908</v>
      </c>
      <c r="E6344" s="59">
        <v>2.5189775004940893</v>
      </c>
      <c r="F6344" s="59">
        <v>4.0891425835211681</v>
      </c>
      <c r="G6344" s="59">
        <v>7.0470532697332331</v>
      </c>
      <c r="H6344" s="65">
        <v>0.1418426629740247</v>
      </c>
      <c r="I6344" s="59">
        <v>0.74643830693937618</v>
      </c>
      <c r="J6344" s="59">
        <v>1.658093904815793</v>
      </c>
      <c r="K6344" s="59">
        <v>2.6694840591076536</v>
      </c>
      <c r="L6344" s="59">
        <v>4.6719548969037161</v>
      </c>
      <c r="M6344" s="59">
        <v>8.4465596924999531</v>
      </c>
    </row>
    <row r="6345" spans="1:13">
      <c r="A6345" s="61" t="s">
        <v>677</v>
      </c>
      <c r="B6345" s="65">
        <v>0.13974101079874041</v>
      </c>
      <c r="C6345" s="59">
        <v>1.070333</v>
      </c>
      <c r="D6345" s="59">
        <v>1.7419066218632309</v>
      </c>
      <c r="E6345" s="59">
        <v>2.0428520336912275</v>
      </c>
      <c r="F6345" s="59">
        <v>3.475393</v>
      </c>
      <c r="G6345" s="59">
        <v>5.01769</v>
      </c>
      <c r="H6345" s="65">
        <v>0.13651799655326344</v>
      </c>
      <c r="I6345" s="59">
        <v>0.64292145000000001</v>
      </c>
      <c r="J6345" s="59">
        <v>1.1350009999999999</v>
      </c>
      <c r="M6345" s="59">
        <v>6.0651869999999999</v>
      </c>
    </row>
    <row r="6346" spans="1:13">
      <c r="A6346" s="61" t="s">
        <v>730</v>
      </c>
      <c r="B6346" s="65">
        <v>0.14279565359895491</v>
      </c>
      <c r="C6346" s="59">
        <v>0.92360179623911931</v>
      </c>
      <c r="D6346" s="59">
        <v>1.5154236147863642</v>
      </c>
      <c r="E6346" s="59">
        <v>2.3460128208299951</v>
      </c>
      <c r="F6346" s="59">
        <v>3.9041725144471187</v>
      </c>
      <c r="G6346" s="59">
        <v>7.0361201847056893</v>
      </c>
      <c r="H6346" s="65">
        <v>0.14297459252528116</v>
      </c>
      <c r="I6346" s="59">
        <v>0.70848142566847616</v>
      </c>
      <c r="J6346" s="59">
        <v>1.4921718228717924</v>
      </c>
      <c r="K6346" s="59">
        <v>2.3941455886702281</v>
      </c>
      <c r="L6346" s="59">
        <v>4.455445972035907</v>
      </c>
      <c r="M6346" s="59">
        <v>8.3347356263782864</v>
      </c>
    </row>
    <row r="6347" spans="1:13">
      <c r="A6347" s="61" t="s">
        <v>681</v>
      </c>
      <c r="B6347" s="65">
        <v>0.12833405146667426</v>
      </c>
      <c r="C6347" s="59">
        <v>0.70019967905836333</v>
      </c>
      <c r="D6347" s="59">
        <v>1.1213130285146171</v>
      </c>
      <c r="E6347" s="59">
        <v>2.0171643467331251</v>
      </c>
      <c r="F6347" s="59">
        <v>3.3652653836587225</v>
      </c>
      <c r="G6347" s="59">
        <v>6.2906577831778527</v>
      </c>
      <c r="H6347" s="65">
        <v>0.13018536167415279</v>
      </c>
      <c r="I6347" s="59">
        <v>0.55665673402526106</v>
      </c>
      <c r="J6347" s="59">
        <v>1.2324188193958139</v>
      </c>
      <c r="K6347" s="59">
        <v>2.0385755325599053</v>
      </c>
      <c r="L6347" s="59">
        <v>3.7572199950048297</v>
      </c>
      <c r="M6347" s="59">
        <v>7.5087877874720768</v>
      </c>
    </row>
    <row r="6348" spans="1:13">
      <c r="A6348" s="61" t="s">
        <v>657</v>
      </c>
      <c r="B6348" s="65">
        <v>0.10193386938790158</v>
      </c>
      <c r="C6348" s="59">
        <v>0.52656603284826675</v>
      </c>
      <c r="D6348" s="59">
        <v>0.83882246687889317</v>
      </c>
      <c r="E6348" s="59">
        <v>1.5595009048046247</v>
      </c>
      <c r="F6348" s="59">
        <v>2.6527366202391311</v>
      </c>
      <c r="G6348" s="59">
        <v>5.6184808786003035</v>
      </c>
      <c r="H6348" s="65">
        <v>0.10214522626106963</v>
      </c>
      <c r="I6348" s="59">
        <v>0.39864309710717405</v>
      </c>
      <c r="J6348" s="59">
        <v>0.74544094158098084</v>
      </c>
      <c r="K6348" s="59">
        <v>1.5638397488543092</v>
      </c>
      <c r="L6348" s="59">
        <v>3.2744553091163557</v>
      </c>
      <c r="M6348" s="59">
        <v>6.9837172785585819</v>
      </c>
    </row>
    <row r="6349" spans="1:13">
      <c r="A6349" s="61" t="s">
        <v>656</v>
      </c>
      <c r="B6349" s="65">
        <v>0.14586919473553267</v>
      </c>
      <c r="C6349" s="59">
        <v>1.0137894869405211</v>
      </c>
      <c r="D6349" s="59">
        <v>1.7010867442573632</v>
      </c>
      <c r="E6349" s="59">
        <v>2.5651362399063409</v>
      </c>
      <c r="F6349" s="59">
        <v>4.2222790291577272</v>
      </c>
      <c r="G6349" s="59">
        <v>7.4505857221778555</v>
      </c>
      <c r="H6349" s="65">
        <v>0.14692189273401884</v>
      </c>
      <c r="I6349" s="59">
        <v>0.77887813269706774</v>
      </c>
      <c r="J6349" s="59">
        <v>1.7116606531556107</v>
      </c>
      <c r="K6349" s="59">
        <v>2.6873100607233047</v>
      </c>
      <c r="L6349" s="59">
        <v>4.7722461738118156</v>
      </c>
      <c r="M6349" s="59">
        <v>8.8027580680488633</v>
      </c>
    </row>
    <row r="6350" spans="1:13">
      <c r="A6350" s="61" t="s">
        <v>709</v>
      </c>
      <c r="B6350" s="65">
        <v>0.14568479010408247</v>
      </c>
      <c r="C6350" s="59">
        <v>0.96420114795916623</v>
      </c>
      <c r="D6350" s="59">
        <v>1.6609158050701973</v>
      </c>
      <c r="E6350" s="59">
        <v>2.5322551347728912</v>
      </c>
      <c r="F6350" s="59">
        <v>4.2342002729647996</v>
      </c>
      <c r="G6350" s="59">
        <v>7.3408485454056862</v>
      </c>
      <c r="H6350" s="65">
        <v>0.14666827526665477</v>
      </c>
      <c r="I6350" s="59">
        <v>0.73626978709091206</v>
      </c>
      <c r="J6350" s="59">
        <v>1.6718608006690618</v>
      </c>
      <c r="K6350" s="59">
        <v>2.7420060226949157</v>
      </c>
      <c r="L6350" s="59">
        <v>4.7953018791031763</v>
      </c>
      <c r="M6350" s="59">
        <v>8.8480257459647351</v>
      </c>
    </row>
    <row r="6351" spans="1:13">
      <c r="A6351" s="61" t="s">
        <v>663</v>
      </c>
      <c r="B6351" s="65">
        <v>0.14625182463369299</v>
      </c>
      <c r="C6351" s="59">
        <v>1.0182516295412172</v>
      </c>
      <c r="D6351" s="59">
        <v>1.7328225516477511</v>
      </c>
      <c r="E6351" s="59">
        <v>2.5857651748330261</v>
      </c>
      <c r="F6351" s="59">
        <v>4.2207436702478187</v>
      </c>
      <c r="G6351" s="59">
        <v>7.3303348758609292</v>
      </c>
      <c r="H6351" s="65">
        <v>0.14775491112046826</v>
      </c>
      <c r="I6351" s="59">
        <v>0.75814383718513956</v>
      </c>
      <c r="J6351" s="59">
        <v>1.6945316644675608</v>
      </c>
      <c r="K6351" s="59">
        <v>2.6866025604708863</v>
      </c>
      <c r="L6351" s="59">
        <v>4.8195922726887686</v>
      </c>
      <c r="M6351" s="59">
        <v>9.0881589999999992</v>
      </c>
    </row>
    <row r="6352" spans="1:13">
      <c r="A6352" s="61" t="s">
        <v>728</v>
      </c>
      <c r="B6352" s="65">
        <v>0.14596875623257696</v>
      </c>
      <c r="C6352" s="59">
        <v>0.96656124998741066</v>
      </c>
      <c r="D6352" s="59">
        <v>1.5963062323549009</v>
      </c>
      <c r="E6352" s="59">
        <v>2.5095449467672859</v>
      </c>
      <c r="F6352" s="59">
        <v>4.1316115017664581</v>
      </c>
      <c r="G6352" s="59">
        <v>7.1705008821617255</v>
      </c>
      <c r="H6352" s="65">
        <v>0.14540403859371406</v>
      </c>
      <c r="I6352" s="59">
        <v>0.73103558340871888</v>
      </c>
      <c r="J6352" s="59">
        <v>1.6314809852165606</v>
      </c>
      <c r="K6352" s="59">
        <v>2.6669563417889512</v>
      </c>
      <c r="L6352" s="59">
        <v>4.5507122578125001</v>
      </c>
      <c r="M6352" s="59">
        <v>8.3735867202338845</v>
      </c>
    </row>
    <row r="6353" spans="1:13">
      <c r="A6353" s="61" t="s">
        <v>736</v>
      </c>
      <c r="B6353" s="65">
        <v>0.14758283776554701</v>
      </c>
      <c r="C6353" s="59">
        <v>1.0054572775238424</v>
      </c>
      <c r="D6353" s="59">
        <v>1.7065629279072909</v>
      </c>
      <c r="E6353" s="59">
        <v>2.5065110612059573</v>
      </c>
      <c r="F6353" s="59">
        <v>4.1340511530861663</v>
      </c>
      <c r="G6353" s="59">
        <v>7.3911019377505074</v>
      </c>
      <c r="H6353" s="65">
        <v>0.14748587765449347</v>
      </c>
      <c r="I6353" s="59">
        <v>0.78852577838816518</v>
      </c>
      <c r="J6353" s="59">
        <v>1.660586705875112</v>
      </c>
      <c r="K6353" s="59">
        <v>2.6483017991426516</v>
      </c>
      <c r="L6353" s="59">
        <v>4.932053634737593</v>
      </c>
      <c r="M6353" s="59">
        <v>8.8559989521290507</v>
      </c>
    </row>
    <row r="6354" spans="1:13">
      <c r="A6354" s="61" t="s">
        <v>649</v>
      </c>
      <c r="B6354" s="65">
        <v>0.10611212496496394</v>
      </c>
      <c r="C6354" s="59">
        <v>0.63150779966349146</v>
      </c>
      <c r="D6354" s="59">
        <v>0.82115884684120954</v>
      </c>
      <c r="E6354" s="59">
        <v>1.65605361577148</v>
      </c>
      <c r="F6354" s="59">
        <v>3.1405115182166399</v>
      </c>
      <c r="G6354" s="59">
        <v>5.805185986063913</v>
      </c>
      <c r="H6354" s="65">
        <v>0.10591949723213051</v>
      </c>
      <c r="I6354" s="59">
        <v>0.43746857317384108</v>
      </c>
      <c r="J6354" s="59">
        <v>0.84505713160749374</v>
      </c>
      <c r="K6354" s="59">
        <v>1.7149304810949546</v>
      </c>
      <c r="L6354" s="59">
        <v>3.3609033011415006</v>
      </c>
      <c r="M6354" s="59">
        <v>7.3002058069241569</v>
      </c>
    </row>
    <row r="6355" spans="1:13">
      <c r="A6355" s="61" t="s">
        <v>699</v>
      </c>
      <c r="B6355" s="65">
        <v>0.14327776687118457</v>
      </c>
      <c r="C6355" s="59">
        <v>0.97439737783437241</v>
      </c>
      <c r="D6355" s="59">
        <v>1.5289833360899139</v>
      </c>
      <c r="E6355" s="59">
        <v>2.4597773187378333</v>
      </c>
      <c r="F6355" s="59">
        <v>4.1096912403592611</v>
      </c>
      <c r="G6355" s="59">
        <v>6.9285318982611894</v>
      </c>
      <c r="H6355" s="65">
        <v>0.1441830628973963</v>
      </c>
      <c r="I6355" s="59">
        <v>0.75352519552320052</v>
      </c>
      <c r="J6355" s="59">
        <v>1.5895731546287477</v>
      </c>
      <c r="K6355" s="59">
        <v>2.5702604531004636</v>
      </c>
      <c r="L6355" s="59">
        <v>4.4770569218749996</v>
      </c>
      <c r="M6355" s="59">
        <v>8.7546032028202241</v>
      </c>
    </row>
    <row r="6356" spans="1:13">
      <c r="A6356" s="61" t="s">
        <v>6608</v>
      </c>
      <c r="B6356" s="65">
        <v>0.12577177759946781</v>
      </c>
      <c r="C6356" s="59">
        <v>0.75106246055992276</v>
      </c>
      <c r="D6356" s="59">
        <v>1.16215905980969</v>
      </c>
      <c r="E6356" s="59">
        <v>1.9900077640230329</v>
      </c>
      <c r="F6356" s="59">
        <v>3.4224905551258464</v>
      </c>
      <c r="G6356" s="59">
        <v>6.4628314306325683</v>
      </c>
      <c r="H6356" s="65">
        <v>0.12585797024703035</v>
      </c>
      <c r="I6356" s="59">
        <v>0.55791766429887923</v>
      </c>
      <c r="J6356" s="59">
        <v>1.1659103981049816</v>
      </c>
      <c r="K6356" s="59">
        <v>2.0820237078893782</v>
      </c>
      <c r="L6356" s="59">
        <v>4.0442829703309284</v>
      </c>
      <c r="M6356" s="59">
        <v>8.0336920075705525</v>
      </c>
    </row>
    <row r="6357" spans="1:13">
      <c r="A6357" s="61" t="s">
        <v>6590</v>
      </c>
      <c r="B6357" s="65">
        <v>0.11545475429717657</v>
      </c>
      <c r="C6357" s="59">
        <v>0.67005379000240139</v>
      </c>
      <c r="D6357" s="59">
        <v>0.96530852202669493</v>
      </c>
      <c r="E6357" s="59">
        <v>1.746371561569769</v>
      </c>
      <c r="F6357" s="59">
        <v>3.0828041076265573</v>
      </c>
      <c r="G6357" s="59">
        <v>6.2230803651777089</v>
      </c>
      <c r="H6357" s="65">
        <v>0.11593198059145508</v>
      </c>
      <c r="I6357" s="59">
        <v>0.50843148094024215</v>
      </c>
      <c r="J6357" s="59">
        <v>0.96902718011679456</v>
      </c>
      <c r="K6357" s="59">
        <v>1.8185720790488644</v>
      </c>
      <c r="L6357" s="59">
        <v>3.6981433446355583</v>
      </c>
      <c r="M6357" s="59">
        <v>7.6234192910470302</v>
      </c>
    </row>
    <row r="6358" spans="1:13">
      <c r="A6358" s="61" t="s">
        <v>6600</v>
      </c>
      <c r="B6358" s="65">
        <v>0.12339115301929583</v>
      </c>
      <c r="C6358" s="59">
        <v>0.68529771069246648</v>
      </c>
      <c r="D6358" s="59">
        <v>1.0740659490332998</v>
      </c>
      <c r="E6358" s="59">
        <v>1.8549342988340221</v>
      </c>
      <c r="F6358" s="59">
        <v>3.0834131829383242</v>
      </c>
      <c r="G6358" s="59">
        <v>6.0560331391323459</v>
      </c>
      <c r="H6358" s="65">
        <v>0.12407191202980933</v>
      </c>
      <c r="I6358" s="59">
        <v>0.54179624650697522</v>
      </c>
      <c r="J6358" s="59">
        <v>1.1351333563082469</v>
      </c>
      <c r="K6358" s="59">
        <v>1.8923882982219125</v>
      </c>
      <c r="L6358" s="59">
        <v>3.613324079868879</v>
      </c>
      <c r="M6358" s="59">
        <v>7.3809182930577037</v>
      </c>
    </row>
    <row r="6359" spans="1:13">
      <c r="A6359" s="61" t="s">
        <v>6598</v>
      </c>
      <c r="B6359" s="65">
        <v>0.12011689494554066</v>
      </c>
      <c r="C6359" s="59">
        <v>0.68066651272380896</v>
      </c>
      <c r="D6359" s="59">
        <v>1.1407328765480869</v>
      </c>
      <c r="E6359" s="59">
        <v>1.8348077031230834</v>
      </c>
      <c r="F6359" s="59">
        <v>3.2357472166492567</v>
      </c>
      <c r="G6359" s="59">
        <v>6.5677803152570133</v>
      </c>
      <c r="H6359" s="65">
        <v>0.12023933118467778</v>
      </c>
      <c r="I6359" s="59">
        <v>0.5312146472062681</v>
      </c>
      <c r="J6359" s="59">
        <v>1.0912591968689775</v>
      </c>
      <c r="K6359" s="59">
        <v>1.9858448422145134</v>
      </c>
      <c r="L6359" s="59">
        <v>3.8209095151388763</v>
      </c>
      <c r="M6359" s="59">
        <v>7.8183813607783881</v>
      </c>
    </row>
    <row r="6360" spans="1:13">
      <c r="A6360" s="61" t="s">
        <v>6596</v>
      </c>
      <c r="B6360" s="65">
        <v>0.1238744223618839</v>
      </c>
      <c r="C6360" s="59">
        <v>0.70436516069724231</v>
      </c>
      <c r="D6360" s="59">
        <v>1.0915019624890085</v>
      </c>
      <c r="E6360" s="59">
        <v>1.8360066274360194</v>
      </c>
      <c r="F6360" s="59">
        <v>3.3277935015314219</v>
      </c>
      <c r="G6360" s="59">
        <v>6.4284500741902999</v>
      </c>
      <c r="H6360" s="65">
        <v>0.12386366838848648</v>
      </c>
      <c r="I6360" s="59">
        <v>0.51842763331826514</v>
      </c>
      <c r="J6360" s="59">
        <v>1.0927015478777506</v>
      </c>
      <c r="K6360" s="59">
        <v>1.9182662073941308</v>
      </c>
      <c r="L6360" s="59">
        <v>3.8492809157380403</v>
      </c>
      <c r="M6360" s="59">
        <v>7.3582339647199184</v>
      </c>
    </row>
    <row r="6361" spans="1:13">
      <c r="A6361" s="61" t="s">
        <v>6609</v>
      </c>
      <c r="B6361" s="65">
        <v>0.12594963003890403</v>
      </c>
      <c r="C6361" s="59">
        <v>0.73914122829211992</v>
      </c>
      <c r="D6361" s="59">
        <v>1.1080889303804888</v>
      </c>
      <c r="E6361" s="59">
        <v>2.0023451413362046</v>
      </c>
      <c r="F6361" s="59">
        <v>3.3373129648675874</v>
      </c>
      <c r="G6361" s="59">
        <v>6.1819431480754838</v>
      </c>
      <c r="H6361" s="65">
        <v>0.12584520701357563</v>
      </c>
      <c r="I6361" s="59">
        <v>0.53288051486220323</v>
      </c>
      <c r="J6361" s="59">
        <v>1.2027454741171142</v>
      </c>
      <c r="K6361" s="59">
        <v>2.0346923037839626</v>
      </c>
      <c r="L6361" s="59">
        <v>4.0684323998109688</v>
      </c>
      <c r="M6361" s="59">
        <v>7.8649955506050322</v>
      </c>
    </row>
    <row r="6362" spans="1:13">
      <c r="A6362" s="61" t="s">
        <v>6622</v>
      </c>
      <c r="B6362" s="65">
        <v>0.13408246303718546</v>
      </c>
      <c r="C6362" s="59">
        <v>0.84065387358006749</v>
      </c>
      <c r="D6362" s="59">
        <v>1.2391900387436015</v>
      </c>
      <c r="E6362" s="59">
        <v>2.0106191677861736</v>
      </c>
      <c r="F6362" s="59">
        <v>3.4985284446342511</v>
      </c>
      <c r="G6362" s="59">
        <v>6.8099288772596198</v>
      </c>
      <c r="H6362" s="65">
        <v>0.13422673141215163</v>
      </c>
      <c r="I6362" s="59">
        <v>0.61319358716550232</v>
      </c>
      <c r="J6362" s="59">
        <v>1.2954656815223802</v>
      </c>
      <c r="K6362" s="59">
        <v>2.2238790455488004</v>
      </c>
      <c r="L6362" s="59">
        <v>4.1417045828771801</v>
      </c>
      <c r="M6362" s="59">
        <v>7.9200531573738395</v>
      </c>
    </row>
    <row r="6363" spans="1:13">
      <c r="A6363" s="61" t="s">
        <v>6775</v>
      </c>
      <c r="B6363" s="65">
        <v>0.14215617677943992</v>
      </c>
      <c r="C6363" s="59">
        <v>0.94250746957254017</v>
      </c>
      <c r="D6363" s="59">
        <v>1.4835134174459186</v>
      </c>
      <c r="E6363" s="59">
        <v>2.3673785133760097</v>
      </c>
      <c r="F6363" s="59">
        <v>3.9367867144905766</v>
      </c>
      <c r="G6363" s="59">
        <v>7.1302010787425445</v>
      </c>
      <c r="H6363" s="65">
        <v>0.14223008051360272</v>
      </c>
      <c r="I6363" s="59">
        <v>0.69342930936779124</v>
      </c>
      <c r="J6363" s="59">
        <v>1.5055349217218816</v>
      </c>
      <c r="K6363" s="59">
        <v>2.5204012705015812</v>
      </c>
      <c r="L6363" s="59">
        <v>4.6368762717935503</v>
      </c>
      <c r="M6363" s="59">
        <v>8.7566121618416304</v>
      </c>
    </row>
    <row r="6364" spans="1:13">
      <c r="A6364" s="61" t="s">
        <v>6595</v>
      </c>
      <c r="B6364" s="65">
        <v>9.51496966703817E-2</v>
      </c>
      <c r="C6364" s="59">
        <v>0.48429720716068902</v>
      </c>
      <c r="D6364" s="59">
        <v>0.75293143096330373</v>
      </c>
      <c r="E6364" s="59">
        <v>1.3956083065676022</v>
      </c>
      <c r="F6364" s="59">
        <v>2.4797865041822793</v>
      </c>
      <c r="G6364" s="59">
        <v>5.4712036259335655</v>
      </c>
      <c r="H6364" s="65">
        <v>9.5971777283039322E-2</v>
      </c>
      <c r="I6364" s="59">
        <v>0.38532024620275002</v>
      </c>
      <c r="J6364" s="59">
        <v>0.72964515043551992</v>
      </c>
      <c r="K6364" s="59">
        <v>1.4302317755925871</v>
      </c>
      <c r="L6364" s="59">
        <v>3.0513037099883396</v>
      </c>
      <c r="M6364" s="59">
        <v>6.5673941463955057</v>
      </c>
    </row>
    <row r="6365" spans="1:13">
      <c r="A6365" s="61" t="s">
        <v>6615</v>
      </c>
      <c r="B6365" s="65">
        <v>0.1170520197860323</v>
      </c>
      <c r="C6365" s="59">
        <v>0.66162323343052154</v>
      </c>
      <c r="D6365" s="59">
        <v>0.9843658821142327</v>
      </c>
      <c r="E6365" s="59">
        <v>1.6661478112459669</v>
      </c>
      <c r="F6365" s="59">
        <v>2.9771344610222661</v>
      </c>
      <c r="G6365" s="59">
        <v>5.7839893362314996</v>
      </c>
      <c r="H6365" s="65">
        <v>0.11595319339852891</v>
      </c>
      <c r="I6365" s="59">
        <v>0.49101082500549775</v>
      </c>
      <c r="J6365" s="59">
        <v>0.96336459526390295</v>
      </c>
      <c r="K6365" s="59">
        <v>1.8431634116198754</v>
      </c>
      <c r="L6365" s="59">
        <v>3.5022167948073877</v>
      </c>
      <c r="M6365" s="59">
        <v>7.3749415736838486</v>
      </c>
    </row>
    <row r="6366" spans="1:13">
      <c r="A6366" s="61" t="s">
        <v>6770</v>
      </c>
      <c r="B6366" s="65">
        <v>0.11952331985910611</v>
      </c>
      <c r="C6366" s="59">
        <v>0.68111791524265919</v>
      </c>
      <c r="D6366" s="59">
        <v>1.0556129169247332</v>
      </c>
      <c r="E6366" s="59">
        <v>1.6022277951240875</v>
      </c>
      <c r="F6366" s="59">
        <v>3.3329575803703579</v>
      </c>
      <c r="G6366" s="59">
        <v>6.1221482517234538</v>
      </c>
      <c r="H6366" s="65">
        <v>0.1208019842153166</v>
      </c>
      <c r="I6366" s="59">
        <v>0.50673834470550938</v>
      </c>
      <c r="J6366" s="59">
        <v>0.99362851842258038</v>
      </c>
      <c r="K6366" s="59">
        <v>1.8012239830159138</v>
      </c>
      <c r="L6366" s="59">
        <v>3.6884585019210361</v>
      </c>
      <c r="M6366" s="59">
        <v>7.9215436037640403</v>
      </c>
    </row>
    <row r="6367" spans="1:13">
      <c r="A6367" s="61" t="s">
        <v>6769</v>
      </c>
      <c r="B6367" s="65">
        <v>0.13243036142163284</v>
      </c>
      <c r="C6367" s="59">
        <v>0.80606838710368589</v>
      </c>
      <c r="D6367" s="59">
        <v>1.2538574646406127</v>
      </c>
      <c r="E6367" s="59">
        <v>2.1550382314075858</v>
      </c>
      <c r="F6367" s="59">
        <v>3.7189303335815453</v>
      </c>
      <c r="G6367" s="59">
        <v>6.7059269142207523</v>
      </c>
      <c r="H6367" s="65">
        <v>0.13238825014279643</v>
      </c>
      <c r="I6367" s="59">
        <v>0.60977659586642197</v>
      </c>
      <c r="J6367" s="59">
        <v>1.3245053402655791</v>
      </c>
      <c r="K6367" s="59">
        <v>2.2990567325067461</v>
      </c>
      <c r="L6367" s="59">
        <v>4.2583649443680462</v>
      </c>
      <c r="M6367" s="59">
        <v>8.1018676962104195</v>
      </c>
    </row>
    <row r="6368" spans="1:13">
      <c r="A6368" s="61" t="s">
        <v>6768</v>
      </c>
      <c r="B6368" s="65">
        <v>0.13780383408098743</v>
      </c>
      <c r="C6368" s="59">
        <v>0.89185905131536625</v>
      </c>
      <c r="D6368" s="59">
        <v>1.5357069061895405</v>
      </c>
      <c r="E6368" s="59">
        <v>2.345155433646485</v>
      </c>
      <c r="F6368" s="59">
        <v>3.7682484718952036</v>
      </c>
      <c r="G6368" s="59">
        <v>7.336617381941557</v>
      </c>
      <c r="H6368" s="65">
        <v>0.13816709198442834</v>
      </c>
      <c r="I6368" s="59">
        <v>0.69497177154719025</v>
      </c>
      <c r="J6368" s="59">
        <v>1.5000997163634635</v>
      </c>
      <c r="K6368" s="59">
        <v>2.4115718410732252</v>
      </c>
      <c r="L6368" s="59">
        <v>4.5593741576373947</v>
      </c>
      <c r="M6368" s="59">
        <v>8.4734777200919158</v>
      </c>
    </row>
    <row r="6369" spans="1:13">
      <c r="A6369" s="61" t="s">
        <v>6610</v>
      </c>
      <c r="B6369" s="65">
        <v>0.12450064795115479</v>
      </c>
      <c r="C6369" s="59">
        <v>0.67344864938775528</v>
      </c>
      <c r="D6369" s="59">
        <v>1.0808891498133988</v>
      </c>
      <c r="E6369" s="59">
        <v>1.8449910338005087</v>
      </c>
      <c r="F6369" s="59">
        <v>2.9967892793023578</v>
      </c>
      <c r="G6369" s="59">
        <v>5.9099393414860231</v>
      </c>
      <c r="H6369" s="65">
        <v>0.12431734646604303</v>
      </c>
      <c r="I6369" s="59">
        <v>0.54791385163630424</v>
      </c>
      <c r="J6369" s="59">
        <v>1.0625143883170183</v>
      </c>
      <c r="K6369" s="59">
        <v>2.0323294254077675</v>
      </c>
      <c r="L6369" s="59">
        <v>3.5088452653096973</v>
      </c>
      <c r="M6369" s="59">
        <v>7.8040732785866558</v>
      </c>
    </row>
    <row r="6370" spans="1:13">
      <c r="A6370" s="61" t="s">
        <v>6792</v>
      </c>
      <c r="B6370" s="65">
        <v>0.14562531546453164</v>
      </c>
      <c r="C6370" s="59">
        <v>1.0078355688653076</v>
      </c>
      <c r="D6370" s="59">
        <v>1.6756679291979184</v>
      </c>
      <c r="E6370" s="59">
        <v>2.5330146602739725</v>
      </c>
      <c r="F6370" s="59">
        <v>4.1339324545029621</v>
      </c>
      <c r="G6370" s="59">
        <v>7.341250825602204</v>
      </c>
      <c r="H6370" s="65">
        <v>0.14562207428949642</v>
      </c>
      <c r="I6370" s="59">
        <v>0.76708027639752929</v>
      </c>
      <c r="J6370" s="59">
        <v>1.648045207464254</v>
      </c>
      <c r="K6370" s="59">
        <v>2.6539655817781651</v>
      </c>
      <c r="L6370" s="59">
        <v>4.7507277406906194</v>
      </c>
      <c r="M6370" s="59">
        <v>8.9429752714455333</v>
      </c>
    </row>
    <row r="6371" spans="1:13">
      <c r="A6371" s="61" t="s">
        <v>6623</v>
      </c>
      <c r="B6371" s="65">
        <v>8.0946579289287959E-2</v>
      </c>
      <c r="C6371" s="59">
        <v>0.41621129267844914</v>
      </c>
      <c r="D6371" s="59">
        <v>0.62320669248132354</v>
      </c>
      <c r="E6371" s="59">
        <v>1.2868933184824394</v>
      </c>
      <c r="F6371" s="59">
        <v>2.3396121783404711</v>
      </c>
      <c r="G6371" s="59">
        <v>5.2772726939027308</v>
      </c>
      <c r="H6371" s="65">
        <v>8.0509021877086986E-2</v>
      </c>
      <c r="I6371" s="59">
        <v>0.31204231165531976</v>
      </c>
      <c r="J6371" s="59">
        <v>0.62341882327080644</v>
      </c>
      <c r="K6371" s="59">
        <v>1.3323276689281101</v>
      </c>
      <c r="L6371" s="59">
        <v>2.7322390048705465</v>
      </c>
      <c r="M6371" s="59">
        <v>6.3877656424261726</v>
      </c>
    </row>
    <row r="6372" spans="1:13">
      <c r="A6372" s="61" t="s">
        <v>6599</v>
      </c>
      <c r="B6372" s="65">
        <v>0.11436916778921552</v>
      </c>
      <c r="C6372" s="59">
        <v>0.59911027183234067</v>
      </c>
      <c r="D6372" s="59">
        <v>0.94578693017624205</v>
      </c>
      <c r="E6372" s="59">
        <v>1.6364519125610757</v>
      </c>
      <c r="F6372" s="59">
        <v>3.0517789180148882</v>
      </c>
      <c r="G6372" s="59">
        <v>6.2124313327519083</v>
      </c>
      <c r="H6372" s="65">
        <v>0.11473687319593485</v>
      </c>
      <c r="I6372" s="59">
        <v>0.45913821742069211</v>
      </c>
      <c r="J6372" s="59">
        <v>0.91731656388298466</v>
      </c>
      <c r="K6372" s="59">
        <v>1.7632819634617696</v>
      </c>
      <c r="L6372" s="59">
        <v>3.5894093961867797</v>
      </c>
      <c r="M6372" s="59">
        <v>7.3337599933645654</v>
      </c>
    </row>
    <row r="6373" spans="1:13">
      <c r="A6373" s="61" t="s">
        <v>6611</v>
      </c>
      <c r="B6373" s="65">
        <v>0.12774909007533825</v>
      </c>
      <c r="C6373" s="59">
        <v>0.71601492735837902</v>
      </c>
      <c r="D6373" s="59">
        <v>1.0527685692800266</v>
      </c>
      <c r="E6373" s="59">
        <v>1.9279112130673508</v>
      </c>
      <c r="F6373" s="59">
        <v>3.3796834835159162</v>
      </c>
      <c r="G6373" s="59">
        <v>6.3245111253753636</v>
      </c>
      <c r="H6373" s="65">
        <v>0.12855851644685046</v>
      </c>
      <c r="I6373" s="59">
        <v>0.5440617578968534</v>
      </c>
      <c r="J6373" s="59">
        <v>1.0679122779851902</v>
      </c>
      <c r="K6373" s="59">
        <v>1.9996266000657845</v>
      </c>
      <c r="L6373" s="59">
        <v>3.9005299936948208</v>
      </c>
      <c r="M6373" s="59">
        <v>7.7676682374759833</v>
      </c>
    </row>
    <row r="6374" spans="1:13">
      <c r="A6374" s="61" t="s">
        <v>6614</v>
      </c>
      <c r="B6374" s="65">
        <v>0.12284666713063941</v>
      </c>
      <c r="C6374" s="59">
        <v>0.68596615432067232</v>
      </c>
      <c r="D6374" s="59">
        <v>1.0584186722922526</v>
      </c>
      <c r="E6374" s="59">
        <v>1.7780553798705039</v>
      </c>
      <c r="F6374" s="59">
        <v>3.3446657083931615</v>
      </c>
      <c r="G6374" s="59">
        <v>6.4889795396381622</v>
      </c>
      <c r="H6374" s="65">
        <v>0.12425882932043245</v>
      </c>
      <c r="I6374" s="59">
        <v>0.52453699374731932</v>
      </c>
      <c r="J6374" s="59">
        <v>1.0617570513946337</v>
      </c>
      <c r="K6374" s="59">
        <v>1.9289970757462525</v>
      </c>
      <c r="L6374" s="59">
        <v>3.9505545057778875</v>
      </c>
      <c r="M6374" s="59">
        <v>7.8372549453633571</v>
      </c>
    </row>
    <row r="6375" spans="1:13">
      <c r="A6375" s="61" t="s">
        <v>6618</v>
      </c>
      <c r="B6375" s="65">
        <v>0.13137608806251083</v>
      </c>
      <c r="C6375" s="59">
        <v>0.8191716180529478</v>
      </c>
      <c r="D6375" s="59">
        <v>1.2342714048344261</v>
      </c>
      <c r="E6375" s="59">
        <v>2.1121012377219088</v>
      </c>
      <c r="F6375" s="59">
        <v>3.6041110807402523</v>
      </c>
      <c r="G6375" s="59">
        <v>6.5827126495433568</v>
      </c>
      <c r="H6375" s="65">
        <v>0.13085644369074767</v>
      </c>
      <c r="I6375" s="59">
        <v>0.59967224968918176</v>
      </c>
      <c r="J6375" s="59">
        <v>1.3126204591635835</v>
      </c>
      <c r="K6375" s="59">
        <v>2.229837149440709</v>
      </c>
      <c r="L6375" s="59">
        <v>4.2256780485956327</v>
      </c>
      <c r="M6375" s="59">
        <v>8.3589695710145797</v>
      </c>
    </row>
    <row r="6376" spans="1:13">
      <c r="A6376" s="61" t="s">
        <v>6773</v>
      </c>
      <c r="B6376" s="65">
        <v>0.11911455777876276</v>
      </c>
      <c r="C6376" s="59">
        <v>0.65291210452999415</v>
      </c>
      <c r="D6376" s="59">
        <v>1.0282261208143235</v>
      </c>
      <c r="E6376" s="59">
        <v>1.8330611275613529</v>
      </c>
      <c r="F6376" s="59">
        <v>3.0917341417967257</v>
      </c>
      <c r="G6376" s="59">
        <v>6.468253524112523</v>
      </c>
      <c r="H6376" s="65">
        <v>0.11962367088954751</v>
      </c>
      <c r="I6376" s="59">
        <v>0.52945038088496832</v>
      </c>
      <c r="J6376" s="59">
        <v>1.0388154761999804</v>
      </c>
      <c r="K6376" s="59">
        <v>1.8801488083370477</v>
      </c>
      <c r="L6376" s="59">
        <v>3.7787240387986132</v>
      </c>
      <c r="M6376" s="59">
        <v>7.7503073602982715</v>
      </c>
    </row>
    <row r="6377" spans="1:13">
      <c r="A6377" s="61" t="s">
        <v>6789</v>
      </c>
      <c r="B6377" s="65">
        <v>0.14317405011066947</v>
      </c>
      <c r="C6377" s="59">
        <v>0.94115900793181395</v>
      </c>
      <c r="D6377" s="59">
        <v>1.5768062781349748</v>
      </c>
      <c r="E6377" s="59">
        <v>2.462102478524522</v>
      </c>
      <c r="F6377" s="59">
        <v>3.9646647489656699</v>
      </c>
      <c r="G6377" s="59">
        <v>7.1404513545326891</v>
      </c>
      <c r="H6377" s="65">
        <v>0.14368518999491114</v>
      </c>
      <c r="I6377" s="59">
        <v>0.73664538799521795</v>
      </c>
      <c r="J6377" s="59">
        <v>1.5752746416157151</v>
      </c>
      <c r="K6377" s="59">
        <v>2.608110178613245</v>
      </c>
      <c r="L6377" s="59">
        <v>4.6226473190091539</v>
      </c>
      <c r="M6377" s="59">
        <v>8.5856992822988722</v>
      </c>
    </row>
    <row r="6378" spans="1:13">
      <c r="A6378" s="61" t="s">
        <v>6620</v>
      </c>
      <c r="B6378" s="65">
        <v>0.12315131761262939</v>
      </c>
      <c r="C6378" s="59">
        <v>0.7358488214442962</v>
      </c>
      <c r="D6378" s="59">
        <v>1.1609484569512636</v>
      </c>
      <c r="E6378" s="59">
        <v>1.8907903938201722</v>
      </c>
      <c r="F6378" s="59">
        <v>3.1586917595436006</v>
      </c>
      <c r="G6378" s="59">
        <v>6.2417394750499842</v>
      </c>
      <c r="H6378" s="65">
        <v>0.12286626390907074</v>
      </c>
      <c r="I6378" s="59">
        <v>0.55663757236955969</v>
      </c>
      <c r="J6378" s="59">
        <v>1.0509650252402156</v>
      </c>
      <c r="K6378" s="59">
        <v>1.9873675819224825</v>
      </c>
      <c r="L6378" s="59">
        <v>3.8770430801404547</v>
      </c>
      <c r="M6378" s="59">
        <v>8.3012831428109628</v>
      </c>
    </row>
    <row r="6379" spans="1:13">
      <c r="A6379" s="61" t="s">
        <v>6616</v>
      </c>
      <c r="B6379" s="65">
        <v>0.11312310333422759</v>
      </c>
      <c r="C6379" s="59">
        <v>0.5972975026534042</v>
      </c>
      <c r="D6379" s="59">
        <v>0.94856349330867951</v>
      </c>
      <c r="E6379" s="59">
        <v>1.6755684087684974</v>
      </c>
      <c r="F6379" s="59">
        <v>2.747902082480695</v>
      </c>
      <c r="G6379" s="59">
        <v>5.8648640212129202</v>
      </c>
      <c r="H6379" s="65">
        <v>0.11435380250637231</v>
      </c>
      <c r="I6379" s="59">
        <v>0.46395084143509113</v>
      </c>
      <c r="J6379" s="59">
        <v>0.92283666335992076</v>
      </c>
      <c r="K6379" s="59">
        <v>1.8012758604231516</v>
      </c>
      <c r="L6379" s="59">
        <v>3.3793908409684899</v>
      </c>
      <c r="M6379" s="59">
        <v>7.4745065587915569</v>
      </c>
    </row>
    <row r="6380" spans="1:13">
      <c r="A6380" s="61" t="s">
        <v>6786</v>
      </c>
      <c r="B6380" s="65">
        <v>0.12532990420562301</v>
      </c>
      <c r="C6380" s="59">
        <v>0.73249222315125118</v>
      </c>
      <c r="D6380" s="59">
        <v>1.1460112067494881</v>
      </c>
      <c r="E6380" s="59">
        <v>1.9490021185442656</v>
      </c>
      <c r="F6380" s="59">
        <v>3.3489214567706269</v>
      </c>
      <c r="G6380" s="59">
        <v>6.4145898709624785</v>
      </c>
      <c r="H6380" s="65">
        <v>0.12596202096341513</v>
      </c>
      <c r="I6380" s="59">
        <v>0.56617421989036931</v>
      </c>
      <c r="J6380" s="59">
        <v>1.178086575475362</v>
      </c>
      <c r="K6380" s="59">
        <v>2.0553951806690134</v>
      </c>
      <c r="L6380" s="59">
        <v>3.8984795493104345</v>
      </c>
      <c r="M6380" s="59">
        <v>7.9178770850255553</v>
      </c>
    </row>
    <row r="6381" spans="1:13">
      <c r="A6381" s="61" t="s">
        <v>6788</v>
      </c>
      <c r="B6381" s="65">
        <v>0.12557009672602729</v>
      </c>
      <c r="C6381" s="59">
        <v>0.73280765244375412</v>
      </c>
      <c r="D6381" s="59">
        <v>1.1889289985861362</v>
      </c>
      <c r="E6381" s="59">
        <v>1.9683629291941913</v>
      </c>
      <c r="F6381" s="59">
        <v>3.3940732775970881</v>
      </c>
      <c r="G6381" s="59">
        <v>6.4124033433757424</v>
      </c>
      <c r="H6381" s="65">
        <v>0.12579716742156324</v>
      </c>
      <c r="I6381" s="59">
        <v>0.57393866062408638</v>
      </c>
      <c r="J6381" s="59">
        <v>1.2093990967120698</v>
      </c>
      <c r="K6381" s="59">
        <v>1.9442781619337497</v>
      </c>
      <c r="L6381" s="59">
        <v>3.932665520422141</v>
      </c>
      <c r="M6381" s="59">
        <v>7.8270878283782856</v>
      </c>
    </row>
    <row r="6382" spans="1:13">
      <c r="A6382" s="61" t="s">
        <v>6785</v>
      </c>
      <c r="B6382" s="65">
        <v>0.12901253875133195</v>
      </c>
      <c r="C6382" s="59">
        <v>0.76834624294167797</v>
      </c>
      <c r="D6382" s="59">
        <v>1.238967633603093</v>
      </c>
      <c r="E6382" s="59">
        <v>2.0230028497184369</v>
      </c>
      <c r="F6382" s="59">
        <v>3.6032557452477025</v>
      </c>
      <c r="G6382" s="59">
        <v>6.7685861844994877</v>
      </c>
      <c r="H6382" s="65">
        <v>0.1281609653062879</v>
      </c>
      <c r="I6382" s="59">
        <v>0.54697105081653885</v>
      </c>
      <c r="J6382" s="59">
        <v>1.3260229143833109</v>
      </c>
      <c r="K6382" s="59">
        <v>2.050808794488403</v>
      </c>
      <c r="L6382" s="59">
        <v>4.1049820034307016</v>
      </c>
      <c r="M6382" s="59">
        <v>8.4511488409284876</v>
      </c>
    </row>
    <row r="6383" spans="1:13">
      <c r="A6383" s="61" t="s">
        <v>6780</v>
      </c>
      <c r="B6383" s="65">
        <v>0.13870297080359417</v>
      </c>
      <c r="C6383" s="59">
        <v>0.91024254506865576</v>
      </c>
      <c r="D6383" s="59">
        <v>1.4739192350466821</v>
      </c>
      <c r="E6383" s="59">
        <v>2.2741436947097258</v>
      </c>
      <c r="F6383" s="59">
        <v>3.8521089888417737</v>
      </c>
      <c r="G6383" s="59">
        <v>7.1088164032527352</v>
      </c>
      <c r="H6383" s="65">
        <v>0.13901369196907565</v>
      </c>
      <c r="I6383" s="59">
        <v>0.69024978705336881</v>
      </c>
      <c r="J6383" s="59">
        <v>1.4999615635273873</v>
      </c>
      <c r="K6383" s="59">
        <v>2.4476188860521662</v>
      </c>
      <c r="L6383" s="59">
        <v>4.5668528537087205</v>
      </c>
      <c r="M6383" s="59">
        <v>8.5952528052225396</v>
      </c>
    </row>
    <row r="6384" spans="1:13">
      <c r="A6384" s="61" t="s">
        <v>6779</v>
      </c>
      <c r="B6384" s="65">
        <v>0.1439227616017697</v>
      </c>
      <c r="C6384" s="59">
        <v>0.98737402367858351</v>
      </c>
      <c r="D6384" s="59">
        <v>1.6629302379031823</v>
      </c>
      <c r="E6384" s="59">
        <v>2.4895731770378062</v>
      </c>
      <c r="F6384" s="59">
        <v>4.0804452930052353</v>
      </c>
      <c r="G6384" s="59">
        <v>7.3712757792655701</v>
      </c>
      <c r="H6384" s="65">
        <v>0.14395849737280211</v>
      </c>
      <c r="I6384" s="59">
        <v>0.74265846069288877</v>
      </c>
      <c r="J6384" s="59">
        <v>1.6188819736814621</v>
      </c>
      <c r="K6384" s="59">
        <v>2.6109426111858989</v>
      </c>
      <c r="L6384" s="59">
        <v>4.7438025138098654</v>
      </c>
      <c r="M6384" s="59">
        <v>8.8232009403009215</v>
      </c>
    </row>
    <row r="6385" spans="1:13">
      <c r="A6385" s="61" t="s">
        <v>6619</v>
      </c>
      <c r="B6385" s="65">
        <v>0.12233072855595517</v>
      </c>
      <c r="C6385" s="59">
        <v>0.732013275858303</v>
      </c>
      <c r="D6385" s="59">
        <v>1.1008588358199987</v>
      </c>
      <c r="E6385" s="59">
        <v>1.9207899534674735</v>
      </c>
      <c r="F6385" s="59">
        <v>3.1244674662709864</v>
      </c>
      <c r="G6385" s="59">
        <v>6.3042033216355184</v>
      </c>
      <c r="H6385" s="65">
        <v>0.12231934961724393</v>
      </c>
      <c r="I6385" s="59">
        <v>0.56552722502402908</v>
      </c>
      <c r="J6385" s="59">
        <v>1.1659128802363901</v>
      </c>
      <c r="K6385" s="59">
        <v>1.9086116455471442</v>
      </c>
      <c r="L6385" s="59">
        <v>3.9572449564557073</v>
      </c>
      <c r="M6385" s="59">
        <v>7.655910871088639</v>
      </c>
    </row>
    <row r="6386" spans="1:13">
      <c r="A6386" s="61" t="s">
        <v>6613</v>
      </c>
      <c r="B6386" s="65">
        <v>7.9931357676898324E-2</v>
      </c>
      <c r="C6386" s="59">
        <v>0.4076316248301089</v>
      </c>
      <c r="D6386" s="59">
        <v>0.58938979029562588</v>
      </c>
      <c r="E6386" s="59">
        <v>1.2604185085215642</v>
      </c>
      <c r="F6386" s="59">
        <v>2.3112292184194403</v>
      </c>
      <c r="G6386" s="59">
        <v>5.245856243561791</v>
      </c>
      <c r="H6386" s="65">
        <v>8.0499833749193145E-2</v>
      </c>
      <c r="I6386" s="59">
        <v>0.30494750379729901</v>
      </c>
      <c r="J6386" s="59">
        <v>0.59528859069146312</v>
      </c>
      <c r="K6386" s="59">
        <v>1.3150791589809108</v>
      </c>
      <c r="L6386" s="59">
        <v>2.6200626093078259</v>
      </c>
      <c r="M6386" s="59">
        <v>6.29708142133385</v>
      </c>
    </row>
    <row r="6387" spans="1:13">
      <c r="A6387" s="61" t="s">
        <v>6772</v>
      </c>
      <c r="B6387" s="65">
        <v>0.13667601885882422</v>
      </c>
      <c r="C6387" s="59">
        <v>0.89430163200977142</v>
      </c>
      <c r="D6387" s="59">
        <v>1.4469541506709516</v>
      </c>
      <c r="E6387" s="59">
        <v>2.2462238161781283</v>
      </c>
      <c r="F6387" s="59">
        <v>3.9286738103822341</v>
      </c>
      <c r="G6387" s="59">
        <v>7.1840843235426615</v>
      </c>
      <c r="H6387" s="65">
        <v>0.13648245426970151</v>
      </c>
      <c r="I6387" s="59">
        <v>0.65629468524624412</v>
      </c>
      <c r="J6387" s="59">
        <v>1.3631050722084888</v>
      </c>
      <c r="K6387" s="59">
        <v>2.448350022468107</v>
      </c>
      <c r="L6387" s="59">
        <v>4.5023741648055653</v>
      </c>
      <c r="M6387" s="59">
        <v>8.6927045356147659</v>
      </c>
    </row>
    <row r="6388" spans="1:13">
      <c r="A6388" s="61" t="s">
        <v>6591</v>
      </c>
      <c r="B6388" s="65">
        <v>0.12178723731560229</v>
      </c>
      <c r="C6388" s="59">
        <v>0.73584031442009534</v>
      </c>
      <c r="D6388" s="59">
        <v>1.0658015412910105</v>
      </c>
      <c r="E6388" s="59">
        <v>1.8811097986587249</v>
      </c>
      <c r="F6388" s="59">
        <v>3.3503110770031399</v>
      </c>
      <c r="G6388" s="59">
        <v>6.2562801419852967</v>
      </c>
      <c r="H6388" s="65">
        <v>0.12167812842272818</v>
      </c>
      <c r="I6388" s="59">
        <v>0.54470277613175311</v>
      </c>
      <c r="J6388" s="59">
        <v>1.0933090489628627</v>
      </c>
      <c r="K6388" s="59">
        <v>1.9534024973388202</v>
      </c>
      <c r="L6388" s="59">
        <v>3.8955971940288823</v>
      </c>
      <c r="M6388" s="59">
        <v>7.3860983193837635</v>
      </c>
    </row>
    <row r="6389" spans="1:13">
      <c r="A6389" s="61" t="s">
        <v>6783</v>
      </c>
      <c r="B6389" s="65">
        <v>0.10582603999181517</v>
      </c>
      <c r="C6389" s="59">
        <v>0.59712663061283666</v>
      </c>
      <c r="D6389" s="59">
        <v>0.9028858564619987</v>
      </c>
      <c r="E6389" s="59">
        <v>1.590937767103046</v>
      </c>
      <c r="F6389" s="59">
        <v>2.7660234483545167</v>
      </c>
      <c r="G6389" s="59">
        <v>5.9753553056002406</v>
      </c>
      <c r="H6389" s="65">
        <v>0.10614100864246642</v>
      </c>
      <c r="I6389" s="59">
        <v>0.45027161533465709</v>
      </c>
      <c r="J6389" s="59">
        <v>0.89237451124278377</v>
      </c>
      <c r="K6389" s="59">
        <v>1.6575624712178523</v>
      </c>
      <c r="L6389" s="59">
        <v>3.1595985853974442</v>
      </c>
      <c r="M6389" s="59">
        <v>7.063557247565992</v>
      </c>
    </row>
    <row r="6390" spans="1:13">
      <c r="A6390" s="61" t="s">
        <v>6606</v>
      </c>
      <c r="B6390" s="65">
        <v>8.4206156568366025E-2</v>
      </c>
      <c r="C6390" s="59">
        <v>0.42192882912449547</v>
      </c>
      <c r="D6390" s="59">
        <v>0.6256498806400993</v>
      </c>
      <c r="E6390" s="59">
        <v>1.235328131001372</v>
      </c>
      <c r="F6390" s="59">
        <v>2.3306371127765959</v>
      </c>
      <c r="G6390" s="59">
        <v>5.3036099483211512</v>
      </c>
      <c r="H6390" s="65">
        <v>8.3846745901039521E-2</v>
      </c>
      <c r="I6390" s="59">
        <v>0.31908608052027676</v>
      </c>
      <c r="J6390" s="59">
        <v>0.60856837928288199</v>
      </c>
      <c r="K6390" s="59">
        <v>1.3097134955375633</v>
      </c>
      <c r="L6390" s="59">
        <v>2.7002694748253768</v>
      </c>
      <c r="M6390" s="59">
        <v>6.388893021978034</v>
      </c>
    </row>
    <row r="6391" spans="1:13">
      <c r="A6391" s="61" t="s">
        <v>6592</v>
      </c>
      <c r="B6391" s="65">
        <v>0.12350299066086348</v>
      </c>
      <c r="C6391" s="59">
        <v>0.7001540884028189</v>
      </c>
      <c r="D6391" s="59">
        <v>1.1857685482880869</v>
      </c>
      <c r="E6391" s="59">
        <v>2.034670794391146</v>
      </c>
      <c r="F6391" s="59">
        <v>3.4448868282031793</v>
      </c>
      <c r="G6391" s="59">
        <v>6.5417691490649368</v>
      </c>
      <c r="H6391" s="65">
        <v>0.12321934036748275</v>
      </c>
      <c r="I6391" s="59">
        <v>0.55963339560501812</v>
      </c>
      <c r="J6391" s="59">
        <v>1.1627891564599575</v>
      </c>
      <c r="K6391" s="59">
        <v>2.1077174995079413</v>
      </c>
      <c r="L6391" s="59">
        <v>3.7171272196093801</v>
      </c>
      <c r="M6391" s="59">
        <v>7.8444667307180058</v>
      </c>
    </row>
    <row r="6392" spans="1:13">
      <c r="A6392" s="61" t="s">
        <v>6593</v>
      </c>
      <c r="B6392" s="65">
        <v>0.10085386167357785</v>
      </c>
      <c r="C6392" s="59">
        <v>0.49847260294062046</v>
      </c>
      <c r="D6392" s="59">
        <v>0.75115526945813982</v>
      </c>
      <c r="E6392" s="59">
        <v>1.453011349012008</v>
      </c>
      <c r="F6392" s="59">
        <v>2.6933147944497873</v>
      </c>
      <c r="G6392" s="59">
        <v>5.859302082456928</v>
      </c>
      <c r="H6392" s="65">
        <v>0.1014872973559315</v>
      </c>
      <c r="I6392" s="59">
        <v>0.38267799019828252</v>
      </c>
      <c r="J6392" s="59">
        <v>0.77093058838989481</v>
      </c>
      <c r="K6392" s="59">
        <v>1.5602137290407208</v>
      </c>
      <c r="L6392" s="59">
        <v>3.1620685142305196</v>
      </c>
      <c r="M6392" s="59">
        <v>6.995605671759205</v>
      </c>
    </row>
    <row r="6393" spans="1:13">
      <c r="A6393" s="61" t="s">
        <v>6601</v>
      </c>
      <c r="B6393" s="65">
        <v>0.11484281891861484</v>
      </c>
      <c r="C6393" s="59">
        <v>0.66426474340129427</v>
      </c>
      <c r="D6393" s="59">
        <v>0.94198342323097572</v>
      </c>
      <c r="E6393" s="59">
        <v>1.7747738457361815</v>
      </c>
      <c r="F6393" s="59">
        <v>3.1256321729156484</v>
      </c>
      <c r="G6393" s="59">
        <v>5.862954176511824</v>
      </c>
      <c r="H6393" s="65">
        <v>0.11311567612427119</v>
      </c>
      <c r="I6393" s="59">
        <v>0.49646038380204144</v>
      </c>
      <c r="J6393" s="59">
        <v>0.9840460921825569</v>
      </c>
      <c r="K6393" s="59">
        <v>1.8208971964119738</v>
      </c>
      <c r="L6393" s="59">
        <v>3.4942960719537943</v>
      </c>
      <c r="M6393" s="59">
        <v>7.342680640340328</v>
      </c>
    </row>
    <row r="6394" spans="1:13">
      <c r="A6394" s="61" t="s">
        <v>6782</v>
      </c>
      <c r="B6394" s="65">
        <v>0.14276196156554821</v>
      </c>
      <c r="C6394" s="59">
        <v>0.95398622384967968</v>
      </c>
      <c r="D6394" s="59">
        <v>1.5254172162904003</v>
      </c>
      <c r="E6394" s="59">
        <v>2.3608685660295188</v>
      </c>
      <c r="F6394" s="59">
        <v>3.9350982436426913</v>
      </c>
      <c r="G6394" s="59">
        <v>7.0019390500638536</v>
      </c>
      <c r="H6394" s="65">
        <v>0.14339769929764018</v>
      </c>
      <c r="I6394" s="59">
        <v>0.70829971547859594</v>
      </c>
      <c r="J6394" s="59">
        <v>1.5569248196224574</v>
      </c>
      <c r="K6394" s="59">
        <v>2.4448535972688568</v>
      </c>
      <c r="L6394" s="59">
        <v>4.535697769139543</v>
      </c>
      <c r="M6394" s="59">
        <v>8.652234875805874</v>
      </c>
    </row>
    <row r="6395" spans="1:13">
      <c r="A6395" s="61" t="s">
        <v>6597</v>
      </c>
      <c r="B6395" s="65">
        <v>0.12891714315767633</v>
      </c>
      <c r="C6395" s="59">
        <v>0.81004352906809118</v>
      </c>
      <c r="D6395" s="59">
        <v>1.2658747146869227</v>
      </c>
      <c r="E6395" s="59">
        <v>1.9994396380946675</v>
      </c>
      <c r="F6395" s="59">
        <v>3.7096522213994358</v>
      </c>
      <c r="G6395" s="59">
        <v>6.7729305356699907</v>
      </c>
      <c r="H6395" s="65">
        <v>0.1284493574597057</v>
      </c>
      <c r="I6395" s="59">
        <v>0.5975410611756008</v>
      </c>
      <c r="J6395" s="59">
        <v>1.2574048306786301</v>
      </c>
      <c r="K6395" s="59">
        <v>2.1379386909588129</v>
      </c>
      <c r="L6395" s="59">
        <v>4.0393214492576037</v>
      </c>
      <c r="M6395" s="59">
        <v>8.1838388830723439</v>
      </c>
    </row>
    <row r="6396" spans="1:13">
      <c r="A6396" s="61" t="s">
        <v>6790</v>
      </c>
      <c r="B6396" s="65">
        <v>0.14236356057824734</v>
      </c>
      <c r="C6396" s="59">
        <v>0.96628948500665401</v>
      </c>
      <c r="D6396" s="59">
        <v>1.5218208960629851</v>
      </c>
      <c r="E6396" s="59">
        <v>2.3349280885604808</v>
      </c>
      <c r="F6396" s="59">
        <v>4.1012181628142779</v>
      </c>
      <c r="G6396" s="59">
        <v>7.1194708557005582</v>
      </c>
      <c r="H6396" s="65">
        <v>0.14222614703022071</v>
      </c>
      <c r="I6396" s="59">
        <v>0.71762336433475715</v>
      </c>
      <c r="J6396" s="59">
        <v>1.5234663183350174</v>
      </c>
      <c r="K6396" s="59">
        <v>2.5612765238819328</v>
      </c>
      <c r="L6396" s="59">
        <v>4.6704198862368909</v>
      </c>
      <c r="M6396" s="59">
        <v>8.8204315285266706</v>
      </c>
    </row>
    <row r="6397" spans="1:13">
      <c r="A6397" s="61" t="s">
        <v>6776</v>
      </c>
      <c r="B6397" s="65">
        <v>0.12094360557119437</v>
      </c>
      <c r="C6397" s="59">
        <v>0.70128062128825708</v>
      </c>
      <c r="D6397" s="59">
        <v>1.1159962369531571</v>
      </c>
      <c r="E6397" s="59">
        <v>1.8766576476968488</v>
      </c>
      <c r="F6397" s="59">
        <v>3.1624440458075314</v>
      </c>
      <c r="G6397" s="59">
        <v>6.2552994727760165</v>
      </c>
      <c r="H6397" s="65">
        <v>0.12054627231238577</v>
      </c>
      <c r="I6397" s="59">
        <v>0.53724711429484284</v>
      </c>
      <c r="J6397" s="59">
        <v>1.1883568743320354</v>
      </c>
      <c r="K6397" s="59">
        <v>1.9814728947663642</v>
      </c>
      <c r="L6397" s="59">
        <v>3.8530506083293368</v>
      </c>
      <c r="M6397" s="59">
        <v>7.6262933963827058</v>
      </c>
    </row>
    <row r="6398" spans="1:13">
      <c r="A6398" s="61" t="s">
        <v>6612</v>
      </c>
      <c r="B6398" s="65">
        <v>0.12471486724777278</v>
      </c>
      <c r="C6398" s="59">
        <v>0.71983607347049128</v>
      </c>
      <c r="D6398" s="59">
        <v>1.0261600024800095</v>
      </c>
      <c r="E6398" s="59">
        <v>1.7964471101279993</v>
      </c>
      <c r="F6398" s="59">
        <v>3.4507722431171479</v>
      </c>
      <c r="G6398" s="59">
        <v>6.3463130100434579</v>
      </c>
      <c r="H6398" s="65">
        <v>0.12373040712973896</v>
      </c>
      <c r="I6398" s="59">
        <v>0.51636513614196144</v>
      </c>
      <c r="J6398" s="59">
        <v>1.0860175801937011</v>
      </c>
      <c r="K6398" s="59">
        <v>2.0060932326228285</v>
      </c>
      <c r="L6398" s="59">
        <v>4.0982332487355206</v>
      </c>
      <c r="M6398" s="59">
        <v>8.2201667314160876</v>
      </c>
    </row>
    <row r="6399" spans="1:13">
      <c r="A6399" s="61" t="s">
        <v>6784</v>
      </c>
      <c r="B6399" s="65">
        <v>0.11613349849683199</v>
      </c>
      <c r="C6399" s="59">
        <v>0.673476451932294</v>
      </c>
      <c r="D6399" s="59">
        <v>1.0999125253593429</v>
      </c>
      <c r="E6399" s="59">
        <v>1.8558474130433016</v>
      </c>
      <c r="F6399" s="59">
        <v>3.3170910027374263</v>
      </c>
      <c r="G6399" s="59">
        <v>5.862281929283224</v>
      </c>
      <c r="H6399" s="65">
        <v>0.11419168199637397</v>
      </c>
      <c r="I6399" s="59">
        <v>0.50596373581217979</v>
      </c>
      <c r="J6399" s="59">
        <v>1.0409903049762597</v>
      </c>
      <c r="K6399" s="59">
        <v>2.0311383752662984</v>
      </c>
      <c r="L6399" s="59">
        <v>3.9895291228552425</v>
      </c>
      <c r="M6399" s="59">
        <v>7.6141054609375001</v>
      </c>
    </row>
    <row r="6400" spans="1:13">
      <c r="A6400" s="61" t="s">
        <v>6771</v>
      </c>
      <c r="B6400" s="65">
        <v>0.13169759105376588</v>
      </c>
      <c r="C6400" s="59">
        <v>0.83603421851820869</v>
      </c>
      <c r="D6400" s="59">
        <v>1.3240239597563859</v>
      </c>
      <c r="E6400" s="59">
        <v>2.1450739062749853</v>
      </c>
      <c r="F6400" s="59">
        <v>3.559329486335173</v>
      </c>
      <c r="G6400" s="59">
        <v>6.6821801242476688</v>
      </c>
      <c r="H6400" s="65">
        <v>0.13132282745718138</v>
      </c>
      <c r="I6400" s="59">
        <v>0.62410070956537345</v>
      </c>
      <c r="J6400" s="59">
        <v>1.3373575602970282</v>
      </c>
      <c r="K6400" s="59">
        <v>2.2360864419799817</v>
      </c>
      <c r="L6400" s="59">
        <v>4.1475109797489011</v>
      </c>
      <c r="M6400" s="59">
        <v>8.2025433517192798</v>
      </c>
    </row>
    <row r="6401" spans="1:13">
      <c r="A6401" s="61" t="s">
        <v>6777</v>
      </c>
      <c r="B6401" s="65">
        <v>0.12780157969723027</v>
      </c>
      <c r="C6401" s="59">
        <v>0.82744326487881281</v>
      </c>
      <c r="D6401" s="59">
        <v>1.2365812245691852</v>
      </c>
      <c r="E6401" s="59">
        <v>1.9722816762905606</v>
      </c>
      <c r="F6401" s="59">
        <v>3.2761280140082092</v>
      </c>
      <c r="G6401" s="59">
        <v>6.5885459898838139</v>
      </c>
      <c r="H6401" s="65">
        <v>0.12981510852166359</v>
      </c>
      <c r="I6401" s="59">
        <v>0.57886398356491964</v>
      </c>
      <c r="J6401" s="59">
        <v>1.2596584769367487</v>
      </c>
      <c r="K6401" s="59">
        <v>2.1796605972250949</v>
      </c>
      <c r="L6401" s="59">
        <v>4.2146348412207661</v>
      </c>
      <c r="M6401" s="59">
        <v>8.0607869662002418</v>
      </c>
    </row>
    <row r="6402" spans="1:13">
      <c r="A6402" s="61" t="s">
        <v>6791</v>
      </c>
      <c r="B6402" s="65">
        <v>0.13604039534010068</v>
      </c>
      <c r="C6402" s="59">
        <v>0.87031094900760086</v>
      </c>
      <c r="D6402" s="59">
        <v>1.4901405202957003</v>
      </c>
      <c r="E6402" s="59">
        <v>2.2400069406860004</v>
      </c>
      <c r="F6402" s="59">
        <v>3.70516176464987</v>
      </c>
      <c r="G6402" s="59">
        <v>6.6653363747415337</v>
      </c>
      <c r="H6402" s="65">
        <v>0.13669119868291582</v>
      </c>
      <c r="I6402" s="59">
        <v>0.68459598477312489</v>
      </c>
      <c r="J6402" s="59">
        <v>1.4495848357923822</v>
      </c>
      <c r="K6402" s="59">
        <v>2.4717712211697735</v>
      </c>
      <c r="L6402" s="59">
        <v>4.5615614287454784</v>
      </c>
      <c r="M6402" s="59">
        <v>8.3447423616165359</v>
      </c>
    </row>
    <row r="6403" spans="1:13">
      <c r="A6403" s="61" t="s">
        <v>8034</v>
      </c>
      <c r="B6403" s="65">
        <v>0.13241225286477881</v>
      </c>
      <c r="C6403" s="59">
        <v>0.82868519658302575</v>
      </c>
      <c r="D6403" s="59">
        <v>1.3183852359361046</v>
      </c>
      <c r="E6403" s="59">
        <v>2.3006361113200224</v>
      </c>
      <c r="F6403" s="59">
        <v>3.6395345373340993</v>
      </c>
      <c r="G6403" s="59">
        <v>6.993150895802863</v>
      </c>
      <c r="H6403" s="65">
        <v>0.13348609168720116</v>
      </c>
      <c r="I6403" s="59">
        <v>0.60331648243365454</v>
      </c>
      <c r="J6403" s="59">
        <v>1.3566342257270672</v>
      </c>
      <c r="K6403" s="59">
        <v>2.2226902929548027</v>
      </c>
      <c r="L6403" s="59">
        <v>4.1276472927464729</v>
      </c>
      <c r="M6403" s="59">
        <v>8.2151247184924685</v>
      </c>
    </row>
    <row r="6404" spans="1:13">
      <c r="A6404" s="61" t="s">
        <v>6603</v>
      </c>
      <c r="B6404" s="65">
        <v>8.695549277282999E-2</v>
      </c>
      <c r="C6404" s="59">
        <v>0.55491624034664144</v>
      </c>
      <c r="D6404" s="59">
        <v>0.98177825968626298</v>
      </c>
      <c r="E6404" s="59">
        <v>1.5036070654154439</v>
      </c>
      <c r="F6404" s="59">
        <v>2.5919022310672921</v>
      </c>
      <c r="G6404" s="59">
        <v>5.5870982467862813</v>
      </c>
      <c r="H6404" s="65">
        <v>8.496739352105856E-2</v>
      </c>
      <c r="I6404" s="59">
        <v>0.38004806819915538</v>
      </c>
      <c r="J6404" s="59">
        <v>0.79231055767832026</v>
      </c>
      <c r="K6404" s="59">
        <v>1.6123455106024744</v>
      </c>
      <c r="L6404" s="59">
        <v>2.6882704293302764</v>
      </c>
      <c r="M6404" s="59">
        <v>6.3796366815637482</v>
      </c>
    </row>
    <row r="6405" spans="1:13">
      <c r="A6405" s="61" t="s">
        <v>6774</v>
      </c>
      <c r="B6405" s="65">
        <v>0.11245545304562267</v>
      </c>
      <c r="C6405" s="59">
        <v>0.59639657079203723</v>
      </c>
      <c r="D6405" s="59">
        <v>0.9389369418864999</v>
      </c>
      <c r="E6405" s="59">
        <v>1.604890934338622</v>
      </c>
      <c r="F6405" s="59">
        <v>2.9653413039959395</v>
      </c>
      <c r="G6405" s="59">
        <v>5.9505787496910774</v>
      </c>
      <c r="H6405" s="65">
        <v>0.11209247983012072</v>
      </c>
      <c r="I6405" s="59">
        <v>0.45691079180800764</v>
      </c>
      <c r="J6405" s="59">
        <v>0.92105204119839834</v>
      </c>
      <c r="K6405" s="59">
        <v>1.7032516752132552</v>
      </c>
      <c r="L6405" s="59">
        <v>3.5345810373437105</v>
      </c>
      <c r="M6405" s="59">
        <v>7.2862230590842252</v>
      </c>
    </row>
    <row r="6406" spans="1:13">
      <c r="A6406" s="61" t="s">
        <v>6607</v>
      </c>
      <c r="B6406" s="65">
        <v>0.13126577582393362</v>
      </c>
      <c r="C6406" s="59">
        <v>0.78228756290588808</v>
      </c>
      <c r="D6406" s="59">
        <v>1.2137729200336267</v>
      </c>
      <c r="E6406" s="59">
        <v>1.858132359988941</v>
      </c>
      <c r="F6406" s="59">
        <v>3.4999901783830785</v>
      </c>
      <c r="G6406" s="59">
        <v>6.6872105364272372</v>
      </c>
      <c r="H6406" s="65">
        <v>0.13173784836632113</v>
      </c>
      <c r="I6406" s="59">
        <v>0.55299147622323319</v>
      </c>
      <c r="J6406" s="59">
        <v>1.1747369668490846</v>
      </c>
      <c r="K6406" s="59">
        <v>2.2745835269747765</v>
      </c>
      <c r="L6406" s="59">
        <v>4.0052564761988663</v>
      </c>
      <c r="M6406" s="59">
        <v>7.9157121864123976</v>
      </c>
    </row>
    <row r="6407" spans="1:13">
      <c r="A6407" s="61" t="s">
        <v>6787</v>
      </c>
      <c r="B6407" s="65">
        <v>0.13938663007213326</v>
      </c>
      <c r="C6407" s="59">
        <v>0.90633712167460245</v>
      </c>
      <c r="D6407" s="59">
        <v>1.3679464059314095</v>
      </c>
      <c r="E6407" s="59">
        <v>2.4240119599147105</v>
      </c>
      <c r="F6407" s="59">
        <v>3.6496046829743944</v>
      </c>
      <c r="G6407" s="59">
        <v>7.092054290021677</v>
      </c>
      <c r="H6407" s="65">
        <v>0.14076134120699324</v>
      </c>
      <c r="I6407" s="59">
        <v>0.6881761391409259</v>
      </c>
      <c r="J6407" s="59">
        <v>1.5250192747616542</v>
      </c>
      <c r="K6407" s="59">
        <v>2.4954336800745986</v>
      </c>
      <c r="L6407" s="59">
        <v>4.486691653521909</v>
      </c>
      <c r="M6407" s="59">
        <v>8.7281017288182809</v>
      </c>
    </row>
    <row r="6408" spans="1:13">
      <c r="A6408" s="61" t="s">
        <v>6781</v>
      </c>
      <c r="B6408" s="65">
        <v>0.14210183738798815</v>
      </c>
      <c r="C6408" s="59">
        <v>0.99051624845456787</v>
      </c>
      <c r="D6408" s="59">
        <v>1.4992052690958995</v>
      </c>
      <c r="E6408" s="59">
        <v>2.6026661505723672</v>
      </c>
      <c r="F6408" s="59">
        <v>3.8242254280641172</v>
      </c>
      <c r="G6408" s="59">
        <v>6.8847343137629551</v>
      </c>
      <c r="H6408" s="65">
        <v>0.14289797744084734</v>
      </c>
      <c r="I6408" s="59">
        <v>0.74329045548289896</v>
      </c>
      <c r="J6408" s="59">
        <v>1.6224766985113845</v>
      </c>
      <c r="K6408" s="59">
        <v>2.5444804026207626</v>
      </c>
      <c r="L6408" s="59">
        <v>4.8697216033812021</v>
      </c>
      <c r="M6408" s="59">
        <v>9.0881589999999992</v>
      </c>
    </row>
    <row r="6409" spans="1:13">
      <c r="A6409" s="61" t="s">
        <v>6605</v>
      </c>
      <c r="B6409" s="65">
        <v>0.11749166771980059</v>
      </c>
      <c r="C6409" s="59">
        <v>0.6555301697511704</v>
      </c>
      <c r="D6409" s="59">
        <v>1.0163482716258048</v>
      </c>
      <c r="E6409" s="59">
        <v>1.7442913460164033</v>
      </c>
      <c r="F6409" s="59">
        <v>3.1070983563917447</v>
      </c>
      <c r="G6409" s="59">
        <v>6.4498394256194231</v>
      </c>
      <c r="H6409" s="65">
        <v>0.11971754000300969</v>
      </c>
      <c r="I6409" s="59">
        <v>0.48213360742339045</v>
      </c>
      <c r="J6409" s="59">
        <v>0.96866540098383169</v>
      </c>
      <c r="K6409" s="59">
        <v>1.9710426304986028</v>
      </c>
      <c r="L6409" s="59">
        <v>3.8356147193600574</v>
      </c>
      <c r="M6409" s="59">
        <v>7.563463083780996</v>
      </c>
    </row>
    <row r="6410" spans="1:13">
      <c r="A6410" s="61" t="s">
        <v>6621</v>
      </c>
      <c r="B6410" s="65">
        <v>0.12757411904518834</v>
      </c>
      <c r="C6410" s="59">
        <v>0.79404624685720049</v>
      </c>
      <c r="D6410" s="59">
        <v>1.2744450058154917</v>
      </c>
      <c r="E6410" s="59">
        <v>2.1523551116162838</v>
      </c>
      <c r="F6410" s="59">
        <v>3.0634732895467209</v>
      </c>
      <c r="G6410" s="59">
        <v>6.5077177357130127</v>
      </c>
      <c r="H6410" s="65">
        <v>0.12842732126342499</v>
      </c>
      <c r="I6410" s="59">
        <v>0.5930162610500298</v>
      </c>
      <c r="J6410" s="59">
        <v>1.2929999305534861</v>
      </c>
      <c r="K6410" s="59">
        <v>2.1667597460761856</v>
      </c>
      <c r="L6410" s="59">
        <v>3.8998229378254003</v>
      </c>
      <c r="M6410" s="59">
        <v>7.8547077865838908</v>
      </c>
    </row>
    <row r="6411" spans="1:13">
      <c r="A6411" s="61" t="s">
        <v>6778</v>
      </c>
      <c r="B6411" s="65">
        <v>0.13136531652267369</v>
      </c>
      <c r="C6411" s="59">
        <v>0.88151980155411824</v>
      </c>
      <c r="D6411" s="59">
        <v>1.3562619780095313</v>
      </c>
      <c r="E6411" s="59">
        <v>2.191034519174047</v>
      </c>
      <c r="F6411" s="59">
        <v>3.6219943989261387</v>
      </c>
      <c r="G6411" s="59">
        <v>6.6169523020419998</v>
      </c>
      <c r="H6411" s="65">
        <v>0.13321501026802207</v>
      </c>
      <c r="I6411" s="59">
        <v>0.65648882763163519</v>
      </c>
      <c r="J6411" s="59">
        <v>1.3657900999429391</v>
      </c>
      <c r="K6411" s="59">
        <v>2.1941371295098291</v>
      </c>
      <c r="L6411" s="59">
        <v>4.0470090472733702</v>
      </c>
      <c r="M6411" s="59">
        <v>7.7565942708831681</v>
      </c>
    </row>
    <row r="6412" spans="1:13">
      <c r="A6412" s="61" t="s">
        <v>6604</v>
      </c>
      <c r="B6412" s="65">
        <v>9.9932876815126179E-2</v>
      </c>
      <c r="C6412" s="59">
        <v>0.51210049822412007</v>
      </c>
      <c r="D6412" s="59">
        <v>0.78711071956849166</v>
      </c>
      <c r="E6412" s="59">
        <v>1.4287545109798274</v>
      </c>
      <c r="F6412" s="59">
        <v>2.6514959964891971</v>
      </c>
      <c r="G6412" s="59">
        <v>5.6943135038175949</v>
      </c>
      <c r="H6412" s="65">
        <v>9.9818474619840988E-2</v>
      </c>
      <c r="I6412" s="59">
        <v>0.40236341104101364</v>
      </c>
      <c r="J6412" s="59">
        <v>0.78630353876044268</v>
      </c>
      <c r="K6412" s="59">
        <v>1.5751761332688015</v>
      </c>
      <c r="L6412" s="59">
        <v>3.2987200974893045</v>
      </c>
      <c r="M6412" s="59">
        <v>6.875441939015845</v>
      </c>
    </row>
    <row r="6413" spans="1:13">
      <c r="A6413" s="61" t="s">
        <v>6617</v>
      </c>
      <c r="B6413" s="65">
        <v>0.12364792515295706</v>
      </c>
      <c r="C6413" s="59">
        <v>0.71120353415220938</v>
      </c>
      <c r="D6413" s="59">
        <v>1.1521036271584719</v>
      </c>
      <c r="E6413" s="59">
        <v>1.8861063367406874</v>
      </c>
      <c r="F6413" s="59">
        <v>3.209368951844711</v>
      </c>
      <c r="G6413" s="59">
        <v>6.1428055473562484</v>
      </c>
      <c r="H6413" s="65">
        <v>0.12374891042996849</v>
      </c>
      <c r="I6413" s="59">
        <v>0.53309830912689748</v>
      </c>
      <c r="J6413" s="59">
        <v>1.1313446274689412</v>
      </c>
      <c r="K6413" s="59">
        <v>1.8638379241063929</v>
      </c>
      <c r="L6413" s="59">
        <v>3.6866373520129363</v>
      </c>
      <c r="M6413" s="59">
        <v>8.0812036882545115</v>
      </c>
    </row>
    <row r="6414" spans="1:13">
      <c r="A6414" s="61" t="s">
        <v>6688</v>
      </c>
      <c r="B6414" s="65">
        <v>0.10096631417205632</v>
      </c>
      <c r="C6414" s="59">
        <v>0.54210993716671574</v>
      </c>
      <c r="D6414" s="59">
        <v>0.82842495205901623</v>
      </c>
      <c r="E6414" s="59">
        <v>1.5161128892284483</v>
      </c>
      <c r="F6414" s="59">
        <v>2.7093651702999271</v>
      </c>
      <c r="G6414" s="59">
        <v>5.6225079623422882</v>
      </c>
      <c r="H6414" s="65">
        <v>0.10055340836734512</v>
      </c>
      <c r="I6414" s="59">
        <v>0.41687388999194502</v>
      </c>
      <c r="J6414" s="59">
        <v>0.80174866554749091</v>
      </c>
      <c r="K6414" s="59">
        <v>1.6329006321845201</v>
      </c>
      <c r="L6414" s="59">
        <v>3.1093820165522845</v>
      </c>
      <c r="M6414" s="59">
        <v>6.8274091809905357</v>
      </c>
    </row>
    <row r="6415" spans="1:13">
      <c r="A6415" s="61" t="s">
        <v>6702</v>
      </c>
      <c r="B6415" s="65">
        <v>0.14077094938836457</v>
      </c>
      <c r="C6415" s="59">
        <v>0.93263014331251448</v>
      </c>
      <c r="D6415" s="59">
        <v>1.4270194221344683</v>
      </c>
      <c r="E6415" s="59">
        <v>2.2963796015625002</v>
      </c>
      <c r="F6415" s="59">
        <v>3.9289035929342147</v>
      </c>
      <c r="G6415" s="59">
        <v>6.9379669706719511</v>
      </c>
      <c r="H6415" s="65">
        <v>0.1414145889401221</v>
      </c>
      <c r="I6415" s="59">
        <v>0.67892735527914727</v>
      </c>
      <c r="J6415" s="59">
        <v>1.4834470398180681</v>
      </c>
      <c r="K6415" s="59">
        <v>2.3565595741874716</v>
      </c>
      <c r="L6415" s="59">
        <v>4.3301441046605369</v>
      </c>
      <c r="M6415" s="59">
        <v>8.3861416835747811</v>
      </c>
    </row>
    <row r="6416" spans="1:13">
      <c r="A6416" s="61" t="s">
        <v>6705</v>
      </c>
      <c r="B6416" s="65">
        <v>8.0102400813113692E-2</v>
      </c>
      <c r="C6416" s="59">
        <v>0.40394079169827496</v>
      </c>
      <c r="D6416" s="59">
        <v>0.61292661740376175</v>
      </c>
      <c r="E6416" s="59">
        <v>1.2545518937310576</v>
      </c>
      <c r="F6416" s="59">
        <v>2.2637026145048478</v>
      </c>
      <c r="G6416" s="59">
        <v>5.1219994350745761</v>
      </c>
      <c r="H6416" s="65">
        <v>8.0727744176854771E-2</v>
      </c>
      <c r="I6416" s="59">
        <v>0.31469611457541263</v>
      </c>
      <c r="J6416" s="59">
        <v>0.60101933117402595</v>
      </c>
      <c r="K6416" s="59">
        <v>1.322474303172553</v>
      </c>
      <c r="L6416" s="59">
        <v>2.6278267630080769</v>
      </c>
      <c r="M6416" s="59">
        <v>6.2355839004611289</v>
      </c>
    </row>
    <row r="6417" spans="1:13">
      <c r="A6417" s="61" t="s">
        <v>6713</v>
      </c>
      <c r="B6417" s="65">
        <v>0.13542141305115643</v>
      </c>
      <c r="C6417" s="59">
        <v>0.85847876244297905</v>
      </c>
      <c r="D6417" s="59">
        <v>1.400717740892456</v>
      </c>
      <c r="E6417" s="59">
        <v>2.2492332241211255</v>
      </c>
      <c r="F6417" s="59">
        <v>3.8300645456401408</v>
      </c>
      <c r="G6417" s="59">
        <v>7.0289167386768767</v>
      </c>
      <c r="H6417" s="65">
        <v>0.1355495883434556</v>
      </c>
      <c r="I6417" s="59">
        <v>0.66019474270019352</v>
      </c>
      <c r="J6417" s="59">
        <v>1.3608165984599296</v>
      </c>
      <c r="K6417" s="59">
        <v>2.3537265159636824</v>
      </c>
      <c r="L6417" s="59">
        <v>4.4781708549466757</v>
      </c>
      <c r="M6417" s="59">
        <v>8.4841827055623789</v>
      </c>
    </row>
    <row r="6418" spans="1:13">
      <c r="A6418" s="61" t="s">
        <v>6672</v>
      </c>
      <c r="B6418" s="65">
        <v>0.11068173385843841</v>
      </c>
      <c r="C6418" s="59">
        <v>0.59569456404631826</v>
      </c>
      <c r="D6418" s="59">
        <v>0.90090756153875251</v>
      </c>
      <c r="E6418" s="59">
        <v>1.6595467747741415</v>
      </c>
      <c r="F6418" s="59">
        <v>2.8860895644175315</v>
      </c>
      <c r="G6418" s="59">
        <v>5.9284589224659285</v>
      </c>
      <c r="H6418" s="65">
        <v>0.10971662747782841</v>
      </c>
      <c r="I6418" s="59">
        <v>0.44929185228268098</v>
      </c>
      <c r="J6418" s="59">
        <v>0.89097084590878162</v>
      </c>
      <c r="K6418" s="59">
        <v>1.7162904094094857</v>
      </c>
      <c r="L6418" s="59">
        <v>3.5269548546252496</v>
      </c>
      <c r="M6418" s="59">
        <v>7.226778418977462</v>
      </c>
    </row>
    <row r="6419" spans="1:13">
      <c r="A6419" s="61" t="s">
        <v>6674</v>
      </c>
      <c r="B6419" s="65">
        <v>6.6840618027860024E-2</v>
      </c>
      <c r="C6419" s="59">
        <v>0.35727257629507886</v>
      </c>
      <c r="D6419" s="59">
        <v>0.5372683346801379</v>
      </c>
      <c r="E6419" s="59">
        <v>1.1738910060014769</v>
      </c>
      <c r="F6419" s="59">
        <v>2.0541042691214604</v>
      </c>
      <c r="G6419" s="59">
        <v>4.9604685570559361</v>
      </c>
      <c r="H6419" s="65">
        <v>6.740052283458707E-2</v>
      </c>
      <c r="I6419" s="59">
        <v>0.27018447772767307</v>
      </c>
      <c r="J6419" s="59">
        <v>0.535383138618587</v>
      </c>
      <c r="K6419" s="59">
        <v>1.2300529814127099</v>
      </c>
      <c r="L6419" s="59">
        <v>2.3788002170269711</v>
      </c>
      <c r="M6419" s="59">
        <v>5.9684806244221926</v>
      </c>
    </row>
    <row r="6420" spans="1:13">
      <c r="A6420" s="61" t="s">
        <v>6689</v>
      </c>
      <c r="B6420" s="65">
        <v>0.11875088606108708</v>
      </c>
      <c r="C6420" s="59">
        <v>0.69810159985369946</v>
      </c>
      <c r="D6420" s="59">
        <v>1.0884568273155413</v>
      </c>
      <c r="E6420" s="59">
        <v>1.8192109796598834</v>
      </c>
      <c r="F6420" s="59">
        <v>3.1620906327022222</v>
      </c>
      <c r="G6420" s="59">
        <v>6.2826519308394388</v>
      </c>
      <c r="H6420" s="65">
        <v>0.11684538866202925</v>
      </c>
      <c r="I6420" s="59">
        <v>0.51283481569663025</v>
      </c>
      <c r="J6420" s="59">
        <v>1.0509141172609406</v>
      </c>
      <c r="K6420" s="59">
        <v>1.8540318552291692</v>
      </c>
      <c r="L6420" s="59">
        <v>3.648494985992202</v>
      </c>
      <c r="M6420" s="59">
        <v>7.4713578265942893</v>
      </c>
    </row>
    <row r="6421" spans="1:13">
      <c r="A6421" s="61" t="s">
        <v>6680</v>
      </c>
      <c r="B6421" s="65">
        <v>0.1012358035247078</v>
      </c>
      <c r="C6421" s="59">
        <v>0.54936490883308464</v>
      </c>
      <c r="D6421" s="59">
        <v>0.81864544038234754</v>
      </c>
      <c r="E6421" s="59">
        <v>1.5340051930357648</v>
      </c>
      <c r="F6421" s="59">
        <v>2.7445207746808102</v>
      </c>
      <c r="G6421" s="59">
        <v>5.7696423208609469</v>
      </c>
      <c r="H6421" s="65">
        <v>0.10076267314377693</v>
      </c>
      <c r="I6421" s="59">
        <v>0.41413096938482596</v>
      </c>
      <c r="J6421" s="59">
        <v>0.77563544474289814</v>
      </c>
      <c r="K6421" s="59">
        <v>1.5586024099601328</v>
      </c>
      <c r="L6421" s="59">
        <v>3.1247757077473137</v>
      </c>
      <c r="M6421" s="59">
        <v>7.0074629343801087</v>
      </c>
    </row>
    <row r="6422" spans="1:13">
      <c r="A6422" s="61" t="s">
        <v>6695</v>
      </c>
      <c r="B6422" s="65">
        <v>9.0550647428862943E-2</v>
      </c>
      <c r="C6422" s="59">
        <v>0.46992836999512361</v>
      </c>
      <c r="D6422" s="59">
        <v>0.68280855511934435</v>
      </c>
      <c r="E6422" s="59">
        <v>1.3401055149111076</v>
      </c>
      <c r="F6422" s="59">
        <v>2.5032466988785567</v>
      </c>
      <c r="G6422" s="59">
        <v>5.393450809190985</v>
      </c>
      <c r="H6422" s="65">
        <v>9.087126951914995E-2</v>
      </c>
      <c r="I6422" s="59">
        <v>0.35696310130944492</v>
      </c>
      <c r="J6422" s="59">
        <v>0.69356302147338167</v>
      </c>
      <c r="K6422" s="59">
        <v>1.4033130312308069</v>
      </c>
      <c r="L6422" s="59">
        <v>2.8226673279439511</v>
      </c>
      <c r="M6422" s="59">
        <v>6.4183515418793862</v>
      </c>
    </row>
    <row r="6423" spans="1:13">
      <c r="A6423" s="61" t="s">
        <v>6709</v>
      </c>
      <c r="B6423" s="65">
        <v>0.109477328851768</v>
      </c>
      <c r="C6423" s="59">
        <v>0.56154562335640257</v>
      </c>
      <c r="D6423" s="59">
        <v>0.89651159233966982</v>
      </c>
      <c r="E6423" s="59">
        <v>1.5731847241678909</v>
      </c>
      <c r="F6423" s="59">
        <v>2.9915942052929849</v>
      </c>
      <c r="G6423" s="59">
        <v>5.8684872589650787</v>
      </c>
      <c r="H6423" s="65">
        <v>0.10827540267193894</v>
      </c>
      <c r="I6423" s="59">
        <v>0.43598191335516273</v>
      </c>
      <c r="J6423" s="59">
        <v>0.88077793605799592</v>
      </c>
      <c r="K6423" s="59">
        <v>1.565469900819175</v>
      </c>
      <c r="L6423" s="59">
        <v>3.2344067119782656</v>
      </c>
      <c r="M6423" s="59">
        <v>6.8008411689987556</v>
      </c>
    </row>
    <row r="6424" spans="1:13">
      <c r="A6424" s="61" t="s">
        <v>6675</v>
      </c>
      <c r="B6424" s="65">
        <v>9.0141849313615352E-2</v>
      </c>
      <c r="C6424" s="59">
        <v>0.45028713906682316</v>
      </c>
      <c r="D6424" s="59">
        <v>0.66602732356161309</v>
      </c>
      <c r="E6424" s="59">
        <v>1.3262469316826897</v>
      </c>
      <c r="F6424" s="59">
        <v>2.3935475791972514</v>
      </c>
      <c r="G6424" s="59">
        <v>5.2562104289530298</v>
      </c>
      <c r="H6424" s="65">
        <v>9.1523318819042493E-2</v>
      </c>
      <c r="I6424" s="59">
        <v>0.33728495251198509</v>
      </c>
      <c r="J6424" s="59">
        <v>0.66889807025485848</v>
      </c>
      <c r="K6424" s="59">
        <v>1.4183674380201865</v>
      </c>
      <c r="L6424" s="59">
        <v>2.7872714639749678</v>
      </c>
      <c r="M6424" s="59">
        <v>6.4526123776224571</v>
      </c>
    </row>
    <row r="6425" spans="1:13">
      <c r="A6425" s="61" t="s">
        <v>6678</v>
      </c>
      <c r="B6425" s="65">
        <v>0.110498952903126</v>
      </c>
      <c r="C6425" s="59">
        <v>0.58390884467731219</v>
      </c>
      <c r="D6425" s="59">
        <v>0.92575551610032314</v>
      </c>
      <c r="E6425" s="59">
        <v>1.6153179844203573</v>
      </c>
      <c r="F6425" s="59">
        <v>3.0439873314699133</v>
      </c>
      <c r="G6425" s="59">
        <v>5.8387479353560812</v>
      </c>
      <c r="H6425" s="65">
        <v>0.10907096936575705</v>
      </c>
      <c r="I6425" s="59">
        <v>0.46346061744216849</v>
      </c>
      <c r="J6425" s="59">
        <v>0.92975770140690006</v>
      </c>
      <c r="K6425" s="59">
        <v>1.6685720875430741</v>
      </c>
      <c r="L6425" s="59">
        <v>3.3471349478853458</v>
      </c>
      <c r="M6425" s="59">
        <v>7.2527683973104473</v>
      </c>
    </row>
    <row r="6426" spans="1:13">
      <c r="A6426" s="61" t="s">
        <v>6666</v>
      </c>
      <c r="B6426" s="65">
        <v>9.8580715931451693E-2</v>
      </c>
      <c r="C6426" s="59">
        <v>0.53233924700144508</v>
      </c>
      <c r="D6426" s="59">
        <v>0.78877173827266023</v>
      </c>
      <c r="E6426" s="59">
        <v>1.4793762801461348</v>
      </c>
      <c r="F6426" s="59">
        <v>2.4049950994688705</v>
      </c>
      <c r="G6426" s="59">
        <v>5.5115227170083081</v>
      </c>
      <c r="H6426" s="65">
        <v>9.7248387234519604E-2</v>
      </c>
      <c r="I6426" s="59">
        <v>0.36920491500234848</v>
      </c>
      <c r="J6426" s="59">
        <v>0.75991075073549619</v>
      </c>
      <c r="K6426" s="59">
        <v>1.4904582875335814</v>
      </c>
      <c r="L6426" s="59">
        <v>2.9169966840839563</v>
      </c>
      <c r="M6426" s="59">
        <v>6.6532976690416721</v>
      </c>
    </row>
    <row r="6427" spans="1:13">
      <c r="A6427" s="61" t="s">
        <v>6685</v>
      </c>
      <c r="B6427" s="65">
        <v>0.14060281228207785</v>
      </c>
      <c r="C6427" s="59">
        <v>0.92291534536756403</v>
      </c>
      <c r="D6427" s="59">
        <v>1.4934364577896231</v>
      </c>
      <c r="E6427" s="59">
        <v>2.3061353651647605</v>
      </c>
      <c r="F6427" s="59">
        <v>3.9927593480895922</v>
      </c>
      <c r="G6427" s="59">
        <v>6.9680773748261968</v>
      </c>
      <c r="H6427" s="65">
        <v>0.14117195999883944</v>
      </c>
      <c r="I6427" s="59">
        <v>0.68577545610882185</v>
      </c>
      <c r="J6427" s="59">
        <v>1.4506899645607862</v>
      </c>
      <c r="K6427" s="59">
        <v>2.4132952964071968</v>
      </c>
      <c r="L6427" s="59">
        <v>4.4762495297063261</v>
      </c>
      <c r="M6427" s="59">
        <v>8.5866252753915919</v>
      </c>
    </row>
    <row r="6428" spans="1:13">
      <c r="A6428" s="61" t="s">
        <v>6706</v>
      </c>
      <c r="B6428" s="65">
        <v>0.14159613678091582</v>
      </c>
      <c r="C6428" s="59">
        <v>0.94030422695248372</v>
      </c>
      <c r="D6428" s="59">
        <v>1.5842557008598066</v>
      </c>
      <c r="E6428" s="59">
        <v>2.3921257987294275</v>
      </c>
      <c r="F6428" s="59">
        <v>3.854249126299413</v>
      </c>
      <c r="G6428" s="59">
        <v>7.0938506014884677</v>
      </c>
      <c r="H6428" s="65">
        <v>0.14196782206740799</v>
      </c>
      <c r="I6428" s="59">
        <v>0.71747964304035616</v>
      </c>
      <c r="J6428" s="59">
        <v>1.5209440466030948</v>
      </c>
      <c r="K6428" s="59">
        <v>2.4983065934567739</v>
      </c>
      <c r="L6428" s="59">
        <v>4.5272696278824913</v>
      </c>
      <c r="M6428" s="59">
        <v>8.6004790153679558</v>
      </c>
    </row>
    <row r="6429" spans="1:13">
      <c r="A6429" s="61" t="s">
        <v>6677</v>
      </c>
      <c r="B6429" s="65">
        <v>9.6437081376714112E-2</v>
      </c>
      <c r="C6429" s="59">
        <v>0.49478701075069642</v>
      </c>
      <c r="D6429" s="59">
        <v>0.78115970929189837</v>
      </c>
      <c r="E6429" s="59">
        <v>1.4678817418812466</v>
      </c>
      <c r="F6429" s="59">
        <v>2.6755195146221329</v>
      </c>
      <c r="G6429" s="59">
        <v>5.6678902313454564</v>
      </c>
      <c r="H6429" s="65">
        <v>9.5073610274606063E-2</v>
      </c>
      <c r="I6429" s="59">
        <v>0.38441496220746041</v>
      </c>
      <c r="J6429" s="59">
        <v>0.77788003888730572</v>
      </c>
      <c r="K6429" s="59">
        <v>1.5272443442510628</v>
      </c>
      <c r="L6429" s="59">
        <v>3.1337023669321034</v>
      </c>
      <c r="M6429" s="59">
        <v>6.8928612257054276</v>
      </c>
    </row>
    <row r="6430" spans="1:13">
      <c r="A6430" s="61" t="s">
        <v>6679</v>
      </c>
      <c r="B6430" s="65">
        <v>6.6478373744005836E-2</v>
      </c>
      <c r="C6430" s="59">
        <v>0.34287821955251013</v>
      </c>
      <c r="D6430" s="59">
        <v>0.53589063410234206</v>
      </c>
      <c r="E6430" s="59">
        <v>1.1723415876643226</v>
      </c>
      <c r="F6430" s="59">
        <v>2.0471230497050357</v>
      </c>
      <c r="G6430" s="59">
        <v>4.9669007852706155</v>
      </c>
      <c r="H6430" s="65">
        <v>6.7013858433511708E-2</v>
      </c>
      <c r="I6430" s="59">
        <v>0.26561466896771246</v>
      </c>
      <c r="J6430" s="59">
        <v>0.53285530198705344</v>
      </c>
      <c r="K6430" s="59">
        <v>1.2305328141064686</v>
      </c>
      <c r="L6430" s="59">
        <v>2.3935098503096617</v>
      </c>
      <c r="M6430" s="59">
        <v>6.0078416965642294</v>
      </c>
    </row>
    <row r="6431" spans="1:13">
      <c r="A6431" s="61" t="s">
        <v>6700</v>
      </c>
      <c r="B6431" s="65">
        <v>0.13961339275127976</v>
      </c>
      <c r="C6431" s="59">
        <v>0.93017989909834675</v>
      </c>
      <c r="D6431" s="59">
        <v>1.472112204124411</v>
      </c>
      <c r="E6431" s="59">
        <v>2.3140046526321929</v>
      </c>
      <c r="F6431" s="59">
        <v>3.735422116367157</v>
      </c>
      <c r="G6431" s="59">
        <v>6.8649306137370774</v>
      </c>
      <c r="H6431" s="65">
        <v>0.14006771246589778</v>
      </c>
      <c r="I6431" s="59">
        <v>0.70644411068941926</v>
      </c>
      <c r="J6431" s="59">
        <v>1.430175839544257</v>
      </c>
      <c r="K6431" s="59">
        <v>2.3993375608824121</v>
      </c>
      <c r="L6431" s="59">
        <v>4.4749032074885964</v>
      </c>
      <c r="M6431" s="59">
        <v>8.4872470087640259</v>
      </c>
    </row>
    <row r="6432" spans="1:13">
      <c r="A6432" s="61" t="s">
        <v>6711</v>
      </c>
      <c r="B6432" s="65">
        <v>9.3125198679777976E-2</v>
      </c>
      <c r="C6432" s="59">
        <v>0.49526148887502286</v>
      </c>
      <c r="D6432" s="59">
        <v>0.73622342357415782</v>
      </c>
      <c r="E6432" s="59">
        <v>1.3774118904640134</v>
      </c>
      <c r="F6432" s="59">
        <v>2.4588245089484753</v>
      </c>
      <c r="G6432" s="59">
        <v>5.3404146754365041</v>
      </c>
      <c r="H6432" s="65">
        <v>9.2784109976834256E-2</v>
      </c>
      <c r="I6432" s="59">
        <v>0.37156830679251679</v>
      </c>
      <c r="J6432" s="59">
        <v>0.71347461066161844</v>
      </c>
      <c r="K6432" s="59">
        <v>1.4676092172792143</v>
      </c>
      <c r="L6432" s="59">
        <v>2.9049482472534391</v>
      </c>
      <c r="M6432" s="59">
        <v>6.5634531465150214</v>
      </c>
    </row>
    <row r="6433" spans="1:13">
      <c r="A6433" s="61" t="s">
        <v>6667</v>
      </c>
      <c r="B6433" s="65">
        <v>0.12123589553632737</v>
      </c>
      <c r="C6433" s="59">
        <v>0.6922779475747054</v>
      </c>
      <c r="D6433" s="59">
        <v>1.1163112139206437</v>
      </c>
      <c r="E6433" s="59">
        <v>1.8475565548900486</v>
      </c>
      <c r="F6433" s="59">
        <v>3.2757309887706811</v>
      </c>
      <c r="G6433" s="59">
        <v>6.3495509828459396</v>
      </c>
      <c r="H6433" s="65">
        <v>0.11899971453904173</v>
      </c>
      <c r="I6433" s="59">
        <v>0.52913710131162006</v>
      </c>
      <c r="J6433" s="59">
        <v>1.0494645163183198</v>
      </c>
      <c r="K6433" s="59">
        <v>1.9721879521277694</v>
      </c>
      <c r="L6433" s="59">
        <v>3.7755229677360083</v>
      </c>
      <c r="M6433" s="59">
        <v>7.8107532023205479</v>
      </c>
    </row>
    <row r="6434" spans="1:13">
      <c r="A6434" s="61" t="s">
        <v>6696</v>
      </c>
      <c r="B6434" s="65">
        <v>0.13532083695386987</v>
      </c>
      <c r="C6434" s="59">
        <v>0.8646908303126607</v>
      </c>
      <c r="D6434" s="59">
        <v>1.4167809777045044</v>
      </c>
      <c r="E6434" s="59">
        <v>2.2417994601826665</v>
      </c>
      <c r="F6434" s="59">
        <v>3.6273996832908075</v>
      </c>
      <c r="G6434" s="59">
        <v>6.7884894488617356</v>
      </c>
      <c r="H6434" s="65">
        <v>0.1366803139644549</v>
      </c>
      <c r="I6434" s="59">
        <v>0.68769186135856319</v>
      </c>
      <c r="J6434" s="59">
        <v>1.3892025644271289</v>
      </c>
      <c r="K6434" s="59">
        <v>2.3488519912218155</v>
      </c>
      <c r="L6434" s="59">
        <v>4.3722947680067907</v>
      </c>
      <c r="M6434" s="59">
        <v>8.2534657053440394</v>
      </c>
    </row>
    <row r="6435" spans="1:13">
      <c r="A6435" s="61" t="s">
        <v>6676</v>
      </c>
      <c r="B6435" s="65">
        <v>9.3323461424243082E-2</v>
      </c>
      <c r="C6435" s="59">
        <v>0.47668958861332084</v>
      </c>
      <c r="D6435" s="59">
        <v>0.71405993297537218</v>
      </c>
      <c r="E6435" s="59">
        <v>1.4157987678209354</v>
      </c>
      <c r="F6435" s="59">
        <v>2.5946606829341099</v>
      </c>
      <c r="G6435" s="59">
        <v>5.487481762408688</v>
      </c>
      <c r="H6435" s="65">
        <v>9.3181479664505837E-2</v>
      </c>
      <c r="I6435" s="59">
        <v>0.36087805266530171</v>
      </c>
      <c r="J6435" s="59">
        <v>0.70655109440330655</v>
      </c>
      <c r="K6435" s="59">
        <v>1.5072299482527318</v>
      </c>
      <c r="L6435" s="59">
        <v>2.9738910053487837</v>
      </c>
      <c r="M6435" s="59">
        <v>6.6890811679324038</v>
      </c>
    </row>
    <row r="6436" spans="1:13">
      <c r="A6436" s="61" t="s">
        <v>6690</v>
      </c>
      <c r="B6436" s="65">
        <v>8.3307140378653249E-2</v>
      </c>
      <c r="C6436" s="59">
        <v>0.41875434467912764</v>
      </c>
      <c r="D6436" s="59">
        <v>0.63131650878168344</v>
      </c>
      <c r="E6436" s="59">
        <v>1.2972059583939519</v>
      </c>
      <c r="F6436" s="59">
        <v>2.3617081280529946</v>
      </c>
      <c r="G6436" s="59">
        <v>5.2961325257718261</v>
      </c>
      <c r="H6436" s="65">
        <v>8.340735130281475E-2</v>
      </c>
      <c r="I6436" s="59">
        <v>0.31703850096006181</v>
      </c>
      <c r="J6436" s="59">
        <v>0.62943859883947817</v>
      </c>
      <c r="K6436" s="59">
        <v>1.3451058520341841</v>
      </c>
      <c r="L6436" s="59">
        <v>2.7360958943835945</v>
      </c>
      <c r="M6436" s="59">
        <v>6.4406247306519893</v>
      </c>
    </row>
    <row r="6437" spans="1:13">
      <c r="A6437" s="61" t="s">
        <v>6697</v>
      </c>
      <c r="B6437" s="65">
        <v>9.6840977754133195E-2</v>
      </c>
      <c r="C6437" s="59">
        <v>0.5178386894510989</v>
      </c>
      <c r="D6437" s="59">
        <v>0.75340928764684345</v>
      </c>
      <c r="E6437" s="59">
        <v>1.5532174811159745</v>
      </c>
      <c r="F6437" s="59">
        <v>2.8441649237300455</v>
      </c>
      <c r="G6437" s="59">
        <v>5.8052515218468024</v>
      </c>
      <c r="H6437" s="65">
        <v>9.5014957447812534E-2</v>
      </c>
      <c r="I6437" s="59">
        <v>0.38407711146797419</v>
      </c>
      <c r="J6437" s="59">
        <v>0.76119688110762973</v>
      </c>
      <c r="K6437" s="59">
        <v>1.4928348040672981</v>
      </c>
      <c r="L6437" s="59">
        <v>2.9596649746329522</v>
      </c>
      <c r="M6437" s="59">
        <v>6.5471627706749711</v>
      </c>
    </row>
    <row r="6438" spans="1:13">
      <c r="A6438" s="61" t="s">
        <v>6692</v>
      </c>
      <c r="B6438" s="65">
        <v>0.13478357063986426</v>
      </c>
      <c r="C6438" s="59">
        <v>0.79527385536206241</v>
      </c>
      <c r="D6438" s="59">
        <v>1.2247942338286713</v>
      </c>
      <c r="E6438" s="59">
        <v>2.0019605389842781</v>
      </c>
      <c r="F6438" s="59">
        <v>3.5076463332568104</v>
      </c>
      <c r="G6438" s="59">
        <v>6.8144182404677842</v>
      </c>
      <c r="H6438" s="65">
        <v>0.13439556205159323</v>
      </c>
      <c r="I6438" s="59">
        <v>0.599744454879928</v>
      </c>
      <c r="J6438" s="59">
        <v>1.2367662725783555</v>
      </c>
      <c r="K6438" s="59">
        <v>2.0577458348708304</v>
      </c>
      <c r="L6438" s="59">
        <v>4.0664285613687117</v>
      </c>
      <c r="M6438" s="59">
        <v>8.0359629843750007</v>
      </c>
    </row>
    <row r="6439" spans="1:13">
      <c r="A6439" s="61" t="s">
        <v>6710</v>
      </c>
      <c r="B6439" s="65">
        <v>0.14231396006493852</v>
      </c>
      <c r="C6439" s="59">
        <v>0.96532943217071421</v>
      </c>
      <c r="D6439" s="59">
        <v>1.573509070772579</v>
      </c>
      <c r="E6439" s="59">
        <v>2.4279854919186681</v>
      </c>
      <c r="F6439" s="59">
        <v>3.9312633951571616</v>
      </c>
      <c r="G6439" s="59">
        <v>7.0960203046104313</v>
      </c>
      <c r="H6439" s="65">
        <v>0.14198353578379122</v>
      </c>
      <c r="I6439" s="59">
        <v>0.71404397764139871</v>
      </c>
      <c r="J6439" s="59">
        <v>1.4973191991737742</v>
      </c>
      <c r="K6439" s="59">
        <v>2.4923963698503266</v>
      </c>
      <c r="L6439" s="59">
        <v>4.4173301585439262</v>
      </c>
      <c r="M6439" s="59">
        <v>8.6086766117832632</v>
      </c>
    </row>
    <row r="6440" spans="1:13">
      <c r="A6440" s="61" t="s">
        <v>6708</v>
      </c>
      <c r="B6440" s="65">
        <v>0.13212171459197364</v>
      </c>
      <c r="C6440" s="59">
        <v>0.82760194156683897</v>
      </c>
      <c r="D6440" s="59">
        <v>1.3410466087533739</v>
      </c>
      <c r="E6440" s="59">
        <v>2.0576014042455553</v>
      </c>
      <c r="F6440" s="59">
        <v>3.4037665872795877</v>
      </c>
      <c r="G6440" s="59">
        <v>6.8198629353103977</v>
      </c>
      <c r="H6440" s="65">
        <v>0.13124687086452907</v>
      </c>
      <c r="I6440" s="59">
        <v>0.63262265095722969</v>
      </c>
      <c r="J6440" s="59">
        <v>1.2636919587533029</v>
      </c>
      <c r="K6440" s="59">
        <v>2.1602553109876421</v>
      </c>
      <c r="L6440" s="59">
        <v>3.9697581943339113</v>
      </c>
      <c r="M6440" s="59">
        <v>8.4194504822699052</v>
      </c>
    </row>
    <row r="6441" spans="1:13">
      <c r="A6441" s="61" t="s">
        <v>6703</v>
      </c>
      <c r="B6441" s="65">
        <v>0.14306115431151994</v>
      </c>
      <c r="C6441" s="59">
        <v>0.98127893137051703</v>
      </c>
      <c r="D6441" s="59">
        <v>1.5218832412347409</v>
      </c>
      <c r="E6441" s="59">
        <v>2.3011920277758726</v>
      </c>
      <c r="F6441" s="59">
        <v>4.0132739829256368</v>
      </c>
      <c r="G6441" s="59">
        <v>7.2082451688153037</v>
      </c>
      <c r="H6441" s="65">
        <v>0.14301530255835743</v>
      </c>
      <c r="I6441" s="59">
        <v>0.72637690755351225</v>
      </c>
      <c r="J6441" s="59">
        <v>1.5125483111020714</v>
      </c>
      <c r="K6441" s="59">
        <v>2.4911617507465054</v>
      </c>
      <c r="L6441" s="59">
        <v>4.5441672186820439</v>
      </c>
      <c r="M6441" s="59">
        <v>8.6579186847497951</v>
      </c>
    </row>
    <row r="6442" spans="1:13">
      <c r="A6442" s="61" t="s">
        <v>6691</v>
      </c>
      <c r="B6442" s="65">
        <v>0.12654932271617145</v>
      </c>
      <c r="C6442" s="59">
        <v>0.76800140364858782</v>
      </c>
      <c r="D6442" s="59">
        <v>1.1262264147735224</v>
      </c>
      <c r="E6442" s="59">
        <v>2.0096737016678361</v>
      </c>
      <c r="F6442" s="59">
        <v>3.3400289999912545</v>
      </c>
      <c r="G6442" s="59">
        <v>6.3398265617457268</v>
      </c>
      <c r="H6442" s="65">
        <v>0.12601311089124029</v>
      </c>
      <c r="I6442" s="59">
        <v>0.5480040697605667</v>
      </c>
      <c r="J6442" s="59">
        <v>1.1961956862215581</v>
      </c>
      <c r="K6442" s="59">
        <v>2.0501023712169713</v>
      </c>
      <c r="L6442" s="59">
        <v>3.8863497472299073</v>
      </c>
      <c r="M6442" s="59">
        <v>7.964848289095956</v>
      </c>
    </row>
    <row r="6443" spans="1:13">
      <c r="A6443" s="61" t="s">
        <v>6683</v>
      </c>
      <c r="B6443" s="65">
        <v>6.271115025224723E-2</v>
      </c>
      <c r="C6443" s="59">
        <v>0.33917603892227782</v>
      </c>
      <c r="D6443" s="59">
        <v>0.52765262680710778</v>
      </c>
      <c r="E6443" s="59">
        <v>1.1642542265832723</v>
      </c>
      <c r="F6443" s="59">
        <v>2.0680724310857208</v>
      </c>
      <c r="G6443" s="59">
        <v>4.9405601145148133</v>
      </c>
      <c r="H6443" s="65">
        <v>6.2534978587359513E-2</v>
      </c>
      <c r="I6443" s="59">
        <v>0.26090048174985347</v>
      </c>
      <c r="J6443" s="59">
        <v>0.52641033278609184</v>
      </c>
      <c r="K6443" s="59">
        <v>1.2071535438827352</v>
      </c>
      <c r="L6443" s="59">
        <v>2.4091833667489442</v>
      </c>
      <c r="M6443" s="59">
        <v>5.8884653175121118</v>
      </c>
    </row>
    <row r="6444" spans="1:13">
      <c r="A6444" s="61" t="s">
        <v>6673</v>
      </c>
      <c r="B6444" s="65">
        <v>9.7941213937320179E-2</v>
      </c>
      <c r="C6444" s="59">
        <v>0.50354327128536347</v>
      </c>
      <c r="D6444" s="59">
        <v>0.71120996014467175</v>
      </c>
      <c r="E6444" s="59">
        <v>1.368929952822689</v>
      </c>
      <c r="F6444" s="59">
        <v>2.6018449497159182</v>
      </c>
      <c r="G6444" s="59">
        <v>5.5802613182979961</v>
      </c>
      <c r="H6444" s="65">
        <v>9.9440990686392408E-2</v>
      </c>
      <c r="I6444" s="59">
        <v>0.38168808104807039</v>
      </c>
      <c r="J6444" s="59">
        <v>0.71741625531535735</v>
      </c>
      <c r="K6444" s="59">
        <v>1.4718019251203702</v>
      </c>
      <c r="L6444" s="59">
        <v>3.149216531157216</v>
      </c>
      <c r="M6444" s="59">
        <v>6.8053247971992885</v>
      </c>
    </row>
    <row r="6445" spans="1:13">
      <c r="A6445" s="61" t="s">
        <v>6699</v>
      </c>
      <c r="B6445" s="65">
        <v>0.13790967137662133</v>
      </c>
      <c r="C6445" s="59">
        <v>0.89211214999566413</v>
      </c>
      <c r="D6445" s="59">
        <v>1.4533011171663648</v>
      </c>
      <c r="E6445" s="59">
        <v>2.1427647210739815</v>
      </c>
      <c r="F6445" s="59">
        <v>3.5900557091484817</v>
      </c>
      <c r="G6445" s="59">
        <v>6.8891480443728712</v>
      </c>
      <c r="H6445" s="65">
        <v>0.137741306204238</v>
      </c>
      <c r="I6445" s="59">
        <v>0.66661783111029294</v>
      </c>
      <c r="J6445" s="59">
        <v>1.4214787445295642</v>
      </c>
      <c r="K6445" s="59">
        <v>2.3116901914863921</v>
      </c>
      <c r="L6445" s="59">
        <v>4.1322539327504577</v>
      </c>
      <c r="M6445" s="59">
        <v>8.0792642762556817</v>
      </c>
    </row>
    <row r="6446" spans="1:13">
      <c r="A6446" s="61" t="s">
        <v>6686</v>
      </c>
      <c r="B6446" s="65">
        <v>0.10159098014094345</v>
      </c>
      <c r="C6446" s="59">
        <v>0.54305100783714688</v>
      </c>
      <c r="D6446" s="59">
        <v>0.8025688854193137</v>
      </c>
      <c r="E6446" s="59">
        <v>1.4363213648973665</v>
      </c>
      <c r="F6446" s="59">
        <v>2.5582716134711054</v>
      </c>
      <c r="G6446" s="59">
        <v>5.6405477612205592</v>
      </c>
      <c r="H6446" s="65">
        <v>9.9777276939041176E-2</v>
      </c>
      <c r="I6446" s="59">
        <v>0.40207544998466005</v>
      </c>
      <c r="J6446" s="59">
        <v>0.79660296520950791</v>
      </c>
      <c r="K6446" s="59">
        <v>1.6067053971384653</v>
      </c>
      <c r="L6446" s="59">
        <v>3.1856553646133099</v>
      </c>
      <c r="M6446" s="59">
        <v>6.9158284623662132</v>
      </c>
    </row>
    <row r="6447" spans="1:13">
      <c r="A6447" s="61" t="s">
        <v>6707</v>
      </c>
      <c r="B6447" s="65">
        <v>0.14651116310970314</v>
      </c>
      <c r="C6447" s="59">
        <v>1.0044990220423851</v>
      </c>
      <c r="D6447" s="59">
        <v>1.6366044473466279</v>
      </c>
      <c r="E6447" s="59">
        <v>2.3957391931422691</v>
      </c>
      <c r="F6447" s="59">
        <v>4.1342070628367438</v>
      </c>
      <c r="G6447" s="59">
        <v>7.3893905663553632</v>
      </c>
      <c r="H6447" s="65">
        <v>0.14694790898337812</v>
      </c>
      <c r="I6447" s="59">
        <v>0.78887879570199881</v>
      </c>
      <c r="J6447" s="59">
        <v>1.717060200572986</v>
      </c>
      <c r="K6447" s="59">
        <v>2.633547535198085</v>
      </c>
      <c r="L6447" s="59">
        <v>4.7609552977755065</v>
      </c>
      <c r="M6447" s="59">
        <v>8.8836918885026712</v>
      </c>
    </row>
    <row r="6448" spans="1:13">
      <c r="A6448" s="61" t="s">
        <v>6701</v>
      </c>
      <c r="B6448" s="65">
        <v>0.12907357815122641</v>
      </c>
      <c r="C6448" s="59">
        <v>0.7712555541162569</v>
      </c>
      <c r="D6448" s="59">
        <v>1.1662139610650017</v>
      </c>
      <c r="E6448" s="59">
        <v>2.0214118046192695</v>
      </c>
      <c r="F6448" s="59">
        <v>3.3321078999795097</v>
      </c>
      <c r="G6448" s="59">
        <v>6.5343664020348928</v>
      </c>
      <c r="H6448" s="65">
        <v>0.12941691124291105</v>
      </c>
      <c r="I6448" s="59">
        <v>0.55396542481753752</v>
      </c>
      <c r="J6448" s="59">
        <v>1.185449721078397</v>
      </c>
      <c r="K6448" s="59">
        <v>2.1824555237770902</v>
      </c>
      <c r="L6448" s="59">
        <v>3.7560431963180454</v>
      </c>
      <c r="M6448" s="59">
        <v>7.82870064245148</v>
      </c>
    </row>
    <row r="6449" spans="1:13">
      <c r="A6449" s="61" t="s">
        <v>6682</v>
      </c>
      <c r="B6449" s="65">
        <v>0.10059310107595008</v>
      </c>
      <c r="C6449" s="59">
        <v>0.51482986831462929</v>
      </c>
      <c r="D6449" s="59">
        <v>0.79747761935346717</v>
      </c>
      <c r="E6449" s="59">
        <v>1.4965582950467731</v>
      </c>
      <c r="F6449" s="59">
        <v>2.6094613137560803</v>
      </c>
      <c r="G6449" s="59">
        <v>5.6617714064966966</v>
      </c>
      <c r="H6449" s="65">
        <v>0.10046290189204485</v>
      </c>
      <c r="I6449" s="59">
        <v>0.40345334350744932</v>
      </c>
      <c r="J6449" s="59">
        <v>0.80165687752837089</v>
      </c>
      <c r="K6449" s="59">
        <v>1.5655525641777552</v>
      </c>
      <c r="L6449" s="59">
        <v>3.2527983448957354</v>
      </c>
      <c r="M6449" s="59">
        <v>6.7741984022175386</v>
      </c>
    </row>
    <row r="6450" spans="1:13">
      <c r="A6450" s="61" t="s">
        <v>6668</v>
      </c>
      <c r="B6450" s="65">
        <v>9.6062578283327066E-2</v>
      </c>
      <c r="C6450" s="59">
        <v>0.51480403629535287</v>
      </c>
      <c r="D6450" s="59">
        <v>0.78032553945305194</v>
      </c>
      <c r="E6450" s="59">
        <v>1.4516928721286655</v>
      </c>
      <c r="F6450" s="59">
        <v>2.6176172695312498</v>
      </c>
      <c r="G6450" s="59">
        <v>5.6140441057940009</v>
      </c>
      <c r="H6450" s="65">
        <v>9.5858714837713979E-2</v>
      </c>
      <c r="I6450" s="59">
        <v>0.38211696429146086</v>
      </c>
      <c r="J6450" s="59">
        <v>0.76509392195088544</v>
      </c>
      <c r="K6450" s="59">
        <v>1.4854391979492085</v>
      </c>
      <c r="L6450" s="59">
        <v>3.1843407896788261</v>
      </c>
      <c r="M6450" s="59">
        <v>6.8235342602794749</v>
      </c>
    </row>
    <row r="6451" spans="1:13">
      <c r="A6451" s="61" t="s">
        <v>6671</v>
      </c>
      <c r="B6451" s="65">
        <v>9.8538187691782603E-2</v>
      </c>
      <c r="C6451" s="59">
        <v>0.51271348315312903</v>
      </c>
      <c r="D6451" s="59">
        <v>0.78480005173467604</v>
      </c>
      <c r="E6451" s="59">
        <v>1.4153383106174786</v>
      </c>
      <c r="F6451" s="59">
        <v>2.5619575521651545</v>
      </c>
      <c r="G6451" s="59">
        <v>5.6767428292667308</v>
      </c>
      <c r="H6451" s="65">
        <v>9.7426613654807134E-2</v>
      </c>
      <c r="I6451" s="59">
        <v>0.3764172844822008</v>
      </c>
      <c r="J6451" s="59">
        <v>0.77737960681119145</v>
      </c>
      <c r="K6451" s="59">
        <v>1.5209211579391246</v>
      </c>
      <c r="L6451" s="59">
        <v>3.2115880321447348</v>
      </c>
      <c r="M6451" s="59">
        <v>6.8060236538632441</v>
      </c>
    </row>
    <row r="6452" spans="1:13">
      <c r="A6452" s="61" t="s">
        <v>6694</v>
      </c>
      <c r="B6452" s="65">
        <v>0.13726778392080477</v>
      </c>
      <c r="C6452" s="59">
        <v>0.82259538518092601</v>
      </c>
      <c r="D6452" s="59">
        <v>1.4015959843205428</v>
      </c>
      <c r="E6452" s="59">
        <v>2.2031986750023158</v>
      </c>
      <c r="F6452" s="59">
        <v>3.6044584226411542</v>
      </c>
      <c r="G6452" s="59">
        <v>7.1134030595677009</v>
      </c>
      <c r="H6452" s="65">
        <v>0.13808508666842512</v>
      </c>
      <c r="I6452" s="59">
        <v>0.66219782533426996</v>
      </c>
      <c r="J6452" s="59">
        <v>1.484501409159023</v>
      </c>
      <c r="K6452" s="59">
        <v>2.3319899081851725</v>
      </c>
      <c r="L6452" s="59">
        <v>4.3537724624355958</v>
      </c>
      <c r="M6452" s="59">
        <v>7.9791259465182307</v>
      </c>
    </row>
    <row r="6453" spans="1:13">
      <c r="A6453" s="61" t="s">
        <v>6665</v>
      </c>
      <c r="B6453" s="65">
        <v>0.10237307348942309</v>
      </c>
      <c r="C6453" s="59">
        <v>0.50200190626075381</v>
      </c>
      <c r="D6453" s="59">
        <v>0.7083214577658089</v>
      </c>
      <c r="E6453" s="59">
        <v>1.3634730983878378</v>
      </c>
      <c r="F6453" s="59">
        <v>2.6199064687160627</v>
      </c>
      <c r="G6453" s="59">
        <v>5.5368546846537994</v>
      </c>
      <c r="H6453" s="65">
        <v>0.10163377759433873</v>
      </c>
      <c r="I6453" s="59">
        <v>0.35292727320428835</v>
      </c>
      <c r="J6453" s="59">
        <v>0.6904787168140506</v>
      </c>
      <c r="K6453" s="59">
        <v>1.4168916199867054</v>
      </c>
      <c r="L6453" s="59">
        <v>3.0288614248131625</v>
      </c>
      <c r="M6453" s="59">
        <v>6.7194118724330556</v>
      </c>
    </row>
    <row r="6454" spans="1:13">
      <c r="A6454" s="61" t="s">
        <v>6681</v>
      </c>
      <c r="B6454" s="65">
        <v>6.5420665090699298E-2</v>
      </c>
      <c r="C6454" s="59">
        <v>0.34124505817089157</v>
      </c>
      <c r="D6454" s="59">
        <v>0.52925593523071712</v>
      </c>
      <c r="E6454" s="59">
        <v>1.1787954308061153</v>
      </c>
      <c r="F6454" s="59">
        <v>2.01359786567216</v>
      </c>
      <c r="G6454" s="59">
        <v>4.9793627210166385</v>
      </c>
      <c r="H6454" s="65">
        <v>6.6135213914262955E-2</v>
      </c>
      <c r="I6454" s="59">
        <v>0.26484809490660693</v>
      </c>
      <c r="J6454" s="59">
        <v>0.52801473059908111</v>
      </c>
      <c r="K6454" s="59">
        <v>1.2359667882399485</v>
      </c>
      <c r="L6454" s="59">
        <v>2.426913910634287</v>
      </c>
      <c r="M6454" s="59">
        <v>6.0124734456562248</v>
      </c>
    </row>
    <row r="6455" spans="1:13">
      <c r="A6455" s="61" t="s">
        <v>6712</v>
      </c>
      <c r="B6455" s="65">
        <v>0.11791744223224113</v>
      </c>
      <c r="C6455" s="59">
        <v>0.62868093174233486</v>
      </c>
      <c r="D6455" s="59">
        <v>0.93029192814683903</v>
      </c>
      <c r="E6455" s="59">
        <v>1.5969692618727236</v>
      </c>
      <c r="F6455" s="59">
        <v>2.9770477125726642</v>
      </c>
      <c r="G6455" s="59">
        <v>6.1946490258315521</v>
      </c>
      <c r="H6455" s="65">
        <v>0.11969840128324839</v>
      </c>
      <c r="I6455" s="59">
        <v>0.477421835338945</v>
      </c>
      <c r="J6455" s="59">
        <v>0.94162577928687463</v>
      </c>
      <c r="K6455" s="59">
        <v>1.7124084135404078</v>
      </c>
      <c r="L6455" s="59">
        <v>3.6768457542971742</v>
      </c>
      <c r="M6455" s="59">
        <v>7.4921171378039748</v>
      </c>
    </row>
    <row r="6456" spans="1:13">
      <c r="A6456" s="61" t="s">
        <v>6687</v>
      </c>
      <c r="B6456" s="65">
        <v>8.8311767554139886E-2</v>
      </c>
      <c r="C6456" s="59">
        <v>0.42554317482781112</v>
      </c>
      <c r="D6456" s="59">
        <v>0.60537257853227922</v>
      </c>
      <c r="E6456" s="59">
        <v>1.3528280135335251</v>
      </c>
      <c r="F6456" s="59">
        <v>2.415949514616087</v>
      </c>
      <c r="G6456" s="59">
        <v>5.2509834773468151</v>
      </c>
      <c r="H6456" s="65">
        <v>8.7438238591719064E-2</v>
      </c>
      <c r="I6456" s="59">
        <v>0.33142891981118139</v>
      </c>
      <c r="J6456" s="59">
        <v>0.68573582337616013</v>
      </c>
      <c r="K6456" s="59">
        <v>1.3677298359080889</v>
      </c>
      <c r="L6456" s="59">
        <v>2.8831141858338118</v>
      </c>
      <c r="M6456" s="59">
        <v>6.5088459904344083</v>
      </c>
    </row>
    <row r="6457" spans="1:13">
      <c r="A6457" s="61" t="s">
        <v>6670</v>
      </c>
      <c r="B6457" s="65">
        <v>9.7238131970472291E-2</v>
      </c>
      <c r="C6457" s="59">
        <v>0.48579727685390428</v>
      </c>
      <c r="D6457" s="59">
        <v>0.76200637616154698</v>
      </c>
      <c r="E6457" s="59">
        <v>1.5039809816710834</v>
      </c>
      <c r="F6457" s="59">
        <v>2.9121976216202445</v>
      </c>
      <c r="G6457" s="59">
        <v>5.6720165836369363</v>
      </c>
      <c r="H6457" s="65">
        <v>9.6934415736247406E-2</v>
      </c>
      <c r="I6457" s="59">
        <v>0.3499085953425064</v>
      </c>
      <c r="J6457" s="59">
        <v>0.7595365717454865</v>
      </c>
      <c r="K6457" s="59">
        <v>1.5610447846617825</v>
      </c>
      <c r="L6457" s="59">
        <v>3.1033056648362205</v>
      </c>
      <c r="M6457" s="59">
        <v>6.7807852267908268</v>
      </c>
    </row>
    <row r="6458" spans="1:13">
      <c r="A6458" s="61" t="s">
        <v>6684</v>
      </c>
      <c r="B6458" s="65">
        <v>7.0562587261086801E-2</v>
      </c>
      <c r="C6458" s="59">
        <v>0.37947920242799366</v>
      </c>
      <c r="D6458" s="59">
        <v>0.57063554959726404</v>
      </c>
      <c r="E6458" s="59">
        <v>1.1740556353927236</v>
      </c>
      <c r="F6458" s="59">
        <v>2.1691599799359569</v>
      </c>
      <c r="G6458" s="59">
        <v>5.1597176017990494</v>
      </c>
      <c r="H6458" s="65">
        <v>7.1211633630852783E-2</v>
      </c>
      <c r="I6458" s="59">
        <v>0.30111583949767395</v>
      </c>
      <c r="J6458" s="59">
        <v>0.56450097253484177</v>
      </c>
      <c r="K6458" s="59">
        <v>1.260552341786519</v>
      </c>
      <c r="L6458" s="59">
        <v>2.4709365353627986</v>
      </c>
      <c r="M6458" s="59">
        <v>6.1393538876434732</v>
      </c>
    </row>
    <row r="6459" spans="1:13">
      <c r="A6459" s="61" t="s">
        <v>6698</v>
      </c>
      <c r="B6459" s="65">
        <v>9.8087305879267297E-2</v>
      </c>
      <c r="C6459" s="59">
        <v>0.50013904956191702</v>
      </c>
      <c r="D6459" s="59">
        <v>0.84916368296760547</v>
      </c>
      <c r="E6459" s="59">
        <v>1.5595632003114261</v>
      </c>
      <c r="F6459" s="59">
        <v>2.590060347259179</v>
      </c>
      <c r="G6459" s="59">
        <v>5.5872646138759858</v>
      </c>
      <c r="H6459" s="65">
        <v>9.8575425570520389E-2</v>
      </c>
      <c r="I6459" s="59">
        <v>0.37257592678261114</v>
      </c>
      <c r="J6459" s="59">
        <v>0.83115715438970561</v>
      </c>
      <c r="K6459" s="59">
        <v>1.4680453893115668</v>
      </c>
      <c r="L6459" s="59">
        <v>3.3186140562509707</v>
      </c>
      <c r="M6459" s="59">
        <v>6.8457763588207436</v>
      </c>
    </row>
    <row r="6460" spans="1:13">
      <c r="A6460" s="61" t="s">
        <v>6693</v>
      </c>
      <c r="B6460" s="65">
        <v>0.13666225753377081</v>
      </c>
      <c r="C6460" s="59">
        <v>0.84618897891683931</v>
      </c>
      <c r="D6460" s="59">
        <v>1.3925154356063993</v>
      </c>
      <c r="E6460" s="59">
        <v>2.1998583847387581</v>
      </c>
      <c r="F6460" s="59">
        <v>3.8538212632354925</v>
      </c>
      <c r="G6460" s="59">
        <v>6.72555902537185</v>
      </c>
      <c r="H6460" s="65">
        <v>0.13787872848841021</v>
      </c>
      <c r="I6460" s="59">
        <v>0.69418115650922219</v>
      </c>
      <c r="J6460" s="59">
        <v>1.3050858754209556</v>
      </c>
      <c r="K6460" s="59">
        <v>2.3591815114814265</v>
      </c>
      <c r="L6460" s="59">
        <v>4.2804154429338652</v>
      </c>
      <c r="M6460" s="59">
        <v>8.4790848332848689</v>
      </c>
    </row>
    <row r="6461" spans="1:13">
      <c r="A6461" s="61" t="s">
        <v>1454</v>
      </c>
      <c r="B6461" s="65">
        <v>7.8655706738864586E-2</v>
      </c>
      <c r="C6461" s="59">
        <v>0.39971783389617838</v>
      </c>
      <c r="D6461" s="59">
        <v>0.61866403111904211</v>
      </c>
      <c r="E6461" s="59">
        <v>1.304744704096116</v>
      </c>
      <c r="F6461" s="59">
        <v>2.3389760245337863</v>
      </c>
      <c r="G6461" s="59">
        <v>5.1539002022590008</v>
      </c>
      <c r="H6461" s="65">
        <v>7.8269457491727173E-2</v>
      </c>
      <c r="I6461" s="59">
        <v>0.31229323196380188</v>
      </c>
      <c r="J6461" s="59">
        <v>0.62328580087427199</v>
      </c>
      <c r="K6461" s="59">
        <v>1.3566245087047351</v>
      </c>
      <c r="L6461" s="59">
        <v>2.6245766974220461</v>
      </c>
      <c r="M6461" s="59">
        <v>6.1645612277804487</v>
      </c>
    </row>
    <row r="6462" spans="1:13">
      <c r="A6462" s="61" t="s">
        <v>1439</v>
      </c>
      <c r="B6462" s="65">
        <v>7.5070692629592498E-2</v>
      </c>
      <c r="C6462" s="59">
        <v>0.39232639990321155</v>
      </c>
      <c r="D6462" s="59">
        <v>0.59584525479893857</v>
      </c>
      <c r="E6462" s="59">
        <v>1.216618175698315</v>
      </c>
      <c r="F6462" s="59">
        <v>2.2270055504458175</v>
      </c>
      <c r="G6462" s="59">
        <v>5.0545419697198106</v>
      </c>
      <c r="H6462" s="65">
        <v>7.5259486291728822E-2</v>
      </c>
      <c r="I6462" s="59">
        <v>0.30399087796673219</v>
      </c>
      <c r="J6462" s="59">
        <v>0.59769382220223055</v>
      </c>
      <c r="K6462" s="59">
        <v>1.3253847865784254</v>
      </c>
      <c r="L6462" s="59">
        <v>2.62611501052019</v>
      </c>
      <c r="M6462" s="59">
        <v>6.2053732932052919</v>
      </c>
    </row>
    <row r="6463" spans="1:13">
      <c r="A6463" s="61" t="s">
        <v>1467</v>
      </c>
      <c r="B6463" s="65">
        <v>9.0713450624804209E-2</v>
      </c>
      <c r="C6463" s="59">
        <v>0.47592472098104582</v>
      </c>
      <c r="D6463" s="59">
        <v>0.71407066700979693</v>
      </c>
      <c r="E6463" s="59">
        <v>1.3745546812309064</v>
      </c>
      <c r="F6463" s="59">
        <v>2.3999631457820012</v>
      </c>
      <c r="G6463" s="59">
        <v>5.2991984661860956</v>
      </c>
      <c r="H6463" s="65">
        <v>9.1275043464236719E-2</v>
      </c>
      <c r="I6463" s="59">
        <v>0.36770926869335152</v>
      </c>
      <c r="J6463" s="59">
        <v>0.73487415232482178</v>
      </c>
      <c r="K6463" s="59">
        <v>1.519937214051988</v>
      </c>
      <c r="L6463" s="59">
        <v>3.1004001683396969</v>
      </c>
      <c r="M6463" s="59">
        <v>6.7372910653287468</v>
      </c>
    </row>
    <row r="6464" spans="1:13">
      <c r="A6464" s="61" t="s">
        <v>1445</v>
      </c>
      <c r="B6464" s="65">
        <v>8.7712143191698649E-2</v>
      </c>
      <c r="C6464" s="59">
        <v>0.43744727585129189</v>
      </c>
      <c r="D6464" s="59">
        <v>0.65029891823947283</v>
      </c>
      <c r="E6464" s="59">
        <v>1.3198778208900503</v>
      </c>
      <c r="F6464" s="59">
        <v>2.3383960955289287</v>
      </c>
      <c r="G6464" s="59">
        <v>5.2805364230462182</v>
      </c>
      <c r="H6464" s="65">
        <v>8.8420129782492793E-2</v>
      </c>
      <c r="I6464" s="59">
        <v>0.3433298866655406</v>
      </c>
      <c r="J6464" s="59">
        <v>0.6703723019688157</v>
      </c>
      <c r="K6464" s="59">
        <v>1.3926013907258881</v>
      </c>
      <c r="L6464" s="59">
        <v>2.8176244552618885</v>
      </c>
      <c r="M6464" s="59">
        <v>6.5384873654224824</v>
      </c>
    </row>
    <row r="6465" spans="1:13">
      <c r="A6465" s="61" t="s">
        <v>1428</v>
      </c>
      <c r="B6465" s="65">
        <v>9.0166157886442527E-2</v>
      </c>
      <c r="C6465" s="59">
        <v>0.43736747107785234</v>
      </c>
      <c r="D6465" s="59">
        <v>0.67331920080679197</v>
      </c>
      <c r="E6465" s="59">
        <v>1.3434705310941804</v>
      </c>
      <c r="F6465" s="59">
        <v>2.5002647019233559</v>
      </c>
      <c r="G6465" s="59">
        <v>5.5164469576657051</v>
      </c>
      <c r="H6465" s="65">
        <v>9.0290545192047586E-2</v>
      </c>
      <c r="I6465" s="59">
        <v>0.33469828930315737</v>
      </c>
      <c r="J6465" s="59">
        <v>0.67288088757061559</v>
      </c>
      <c r="K6465" s="59">
        <v>1.4663680859551613</v>
      </c>
      <c r="L6465" s="59">
        <v>2.9712732515061324</v>
      </c>
      <c r="M6465" s="59">
        <v>6.7862297967633198</v>
      </c>
    </row>
    <row r="6466" spans="1:13">
      <c r="A6466" s="61" t="s">
        <v>1469</v>
      </c>
      <c r="B6466" s="65">
        <v>7.0442867004673948E-2</v>
      </c>
      <c r="C6466" s="59">
        <v>0.36409198547763094</v>
      </c>
      <c r="D6466" s="59">
        <v>0.56334248719981439</v>
      </c>
      <c r="E6466" s="59">
        <v>1.2133398603102765</v>
      </c>
      <c r="F6466" s="59">
        <v>2.2134957415916547</v>
      </c>
      <c r="G6466" s="59">
        <v>5.0398270083596923</v>
      </c>
      <c r="H6466" s="65">
        <v>7.0920091458414811E-2</v>
      </c>
      <c r="I6466" s="59">
        <v>0.28284885187910347</v>
      </c>
      <c r="J6466" s="59">
        <v>0.56256504920888284</v>
      </c>
      <c r="K6466" s="59">
        <v>1.292893163413154</v>
      </c>
      <c r="L6466" s="59">
        <v>2.564424405446474</v>
      </c>
      <c r="M6466" s="59">
        <v>6.0936226635982171</v>
      </c>
    </row>
    <row r="6467" spans="1:13">
      <c r="A6467" s="61" t="s">
        <v>1453</v>
      </c>
      <c r="B6467" s="65">
        <v>7.5255132812483458E-2</v>
      </c>
      <c r="C6467" s="59">
        <v>0.38693743759688853</v>
      </c>
      <c r="D6467" s="59">
        <v>0.57710407075571579</v>
      </c>
      <c r="E6467" s="59">
        <v>1.22661398433181</v>
      </c>
      <c r="F6467" s="59">
        <v>2.1921977181380532</v>
      </c>
      <c r="G6467" s="59">
        <v>5.0370911064132313</v>
      </c>
      <c r="H6467" s="65">
        <v>7.5722158011799684E-2</v>
      </c>
      <c r="I6467" s="59">
        <v>0.29217122262137618</v>
      </c>
      <c r="J6467" s="59">
        <v>0.57633834644607052</v>
      </c>
      <c r="K6467" s="59">
        <v>1.2921667047576579</v>
      </c>
      <c r="L6467" s="59">
        <v>2.5401767749701425</v>
      </c>
      <c r="M6467" s="59">
        <v>6.152828099421785</v>
      </c>
    </row>
    <row r="6468" spans="1:13">
      <c r="A6468" s="61" t="s">
        <v>1444</v>
      </c>
      <c r="B6468" s="65">
        <v>0.11895760530594998</v>
      </c>
      <c r="C6468" s="59">
        <v>0.73669299106886132</v>
      </c>
      <c r="D6468" s="59">
        <v>1.0849147326142154</v>
      </c>
      <c r="E6468" s="59">
        <v>1.8177997135381943</v>
      </c>
      <c r="F6468" s="59">
        <v>3.1552866970787665</v>
      </c>
      <c r="G6468" s="59">
        <v>6.2911547929966556</v>
      </c>
      <c r="H6468" s="65">
        <v>0.12086351206319629</v>
      </c>
      <c r="I6468" s="59">
        <v>0.54962629611506308</v>
      </c>
      <c r="J6468" s="59">
        <v>1.0614965734405784</v>
      </c>
      <c r="K6468" s="59">
        <v>1.9784340049861857</v>
      </c>
      <c r="L6468" s="59">
        <v>3.7426055801593914</v>
      </c>
      <c r="M6468" s="59">
        <v>7.9161812738032342</v>
      </c>
    </row>
    <row r="6469" spans="1:13">
      <c r="A6469" s="61" t="s">
        <v>1446</v>
      </c>
      <c r="B6469" s="65">
        <v>0.12060951569814354</v>
      </c>
      <c r="C6469" s="59">
        <v>0.69479878155831742</v>
      </c>
      <c r="D6469" s="59">
        <v>1.0542797602487175</v>
      </c>
      <c r="E6469" s="59">
        <v>1.8462710753962452</v>
      </c>
      <c r="F6469" s="59">
        <v>3.1650471284837143</v>
      </c>
      <c r="G6469" s="59">
        <v>6.1496367463800024</v>
      </c>
      <c r="H6469" s="65">
        <v>0.1203567312738576</v>
      </c>
      <c r="I6469" s="59">
        <v>0.49610639926695804</v>
      </c>
      <c r="J6469" s="59">
        <v>1.0549600864136366</v>
      </c>
      <c r="K6469" s="59">
        <v>1.9141738976842761</v>
      </c>
      <c r="L6469" s="59">
        <v>3.7774045593164933</v>
      </c>
      <c r="M6469" s="59">
        <v>7.7531980412869421</v>
      </c>
    </row>
    <row r="6470" spans="1:13">
      <c r="A6470" s="61" t="s">
        <v>1464</v>
      </c>
      <c r="B6470" s="65">
        <v>9.7457210284065079E-2</v>
      </c>
      <c r="C6470" s="59">
        <v>0.48585215551625138</v>
      </c>
      <c r="D6470" s="59">
        <v>0.76470651470586026</v>
      </c>
      <c r="E6470" s="59">
        <v>1.4301515188756666</v>
      </c>
      <c r="F6470" s="59">
        <v>2.6437357443807508</v>
      </c>
      <c r="G6470" s="59">
        <v>5.4972231382008108</v>
      </c>
      <c r="H6470" s="65">
        <v>9.7854643762336116E-2</v>
      </c>
      <c r="I6470" s="59">
        <v>0.38146813640827915</v>
      </c>
      <c r="J6470" s="59">
        <v>0.74717797725664148</v>
      </c>
      <c r="K6470" s="59">
        <v>1.5076017878254877</v>
      </c>
      <c r="L6470" s="59">
        <v>2.9783185963964218</v>
      </c>
      <c r="M6470" s="59">
        <v>6.7417075893851131</v>
      </c>
    </row>
    <row r="6471" spans="1:13">
      <c r="A6471" s="61" t="s">
        <v>1462</v>
      </c>
      <c r="B6471" s="65">
        <v>0.10399801006910094</v>
      </c>
      <c r="C6471" s="59">
        <v>0.53155380825102527</v>
      </c>
      <c r="D6471" s="59">
        <v>0.8202196591537293</v>
      </c>
      <c r="E6471" s="59">
        <v>1.5034412140576354</v>
      </c>
      <c r="F6471" s="59">
        <v>2.7126142422163566</v>
      </c>
      <c r="G6471" s="59">
        <v>5.6027964937458767</v>
      </c>
      <c r="H6471" s="65">
        <v>0.1039026186664503</v>
      </c>
      <c r="I6471" s="59">
        <v>0.41608411090959868</v>
      </c>
      <c r="J6471" s="59">
        <v>0.76897589770132813</v>
      </c>
      <c r="K6471" s="59">
        <v>1.4796908828473891</v>
      </c>
      <c r="L6471" s="59">
        <v>2.9913568247156275</v>
      </c>
      <c r="M6471" s="59">
        <v>6.8464748979770098</v>
      </c>
    </row>
    <row r="6472" spans="1:13">
      <c r="A6472" s="61" t="s">
        <v>1470</v>
      </c>
      <c r="B6472" s="65">
        <v>0.12478674735969231</v>
      </c>
      <c r="C6472" s="59">
        <v>0.68310887384813124</v>
      </c>
      <c r="D6472" s="59">
        <v>1.09145344514334</v>
      </c>
      <c r="E6472" s="59">
        <v>1.8072541444102563</v>
      </c>
      <c r="F6472" s="59">
        <v>3.0136015682386681</v>
      </c>
      <c r="G6472" s="59">
        <v>6.0279296867755283</v>
      </c>
      <c r="H6472" s="65">
        <v>0.12419757752611321</v>
      </c>
      <c r="I6472" s="59">
        <v>0.49503613784602601</v>
      </c>
      <c r="J6472" s="59">
        <v>1.0353044738475852</v>
      </c>
      <c r="K6472" s="59">
        <v>1.9142360866061041</v>
      </c>
      <c r="L6472" s="59">
        <v>3.6123876436209157</v>
      </c>
      <c r="M6472" s="59">
        <v>7.1580842098687398</v>
      </c>
    </row>
    <row r="6473" spans="1:13">
      <c r="A6473" s="61" t="s">
        <v>1461</v>
      </c>
      <c r="B6473" s="65">
        <v>0.12938780908108632</v>
      </c>
      <c r="C6473" s="59">
        <v>0.80822019700392778</v>
      </c>
      <c r="D6473" s="59">
        <v>1.1905927683069863</v>
      </c>
      <c r="E6473" s="59">
        <v>2.0122847796083319</v>
      </c>
      <c r="F6473" s="59">
        <v>3.2864200640158949</v>
      </c>
      <c r="G6473" s="59">
        <v>6.3064552155536848</v>
      </c>
      <c r="H6473" s="65">
        <v>0.1302104488686785</v>
      </c>
      <c r="I6473" s="59">
        <v>0.57848857151193023</v>
      </c>
      <c r="J6473" s="59">
        <v>1.178625146652069</v>
      </c>
      <c r="K6473" s="59">
        <v>1.9792024552196712</v>
      </c>
      <c r="L6473" s="59">
        <v>3.957200770000346</v>
      </c>
      <c r="M6473" s="59">
        <v>7.919156857720214</v>
      </c>
    </row>
    <row r="6474" spans="1:13">
      <c r="A6474" s="61" t="s">
        <v>1440</v>
      </c>
      <c r="B6474" s="65">
        <v>0.13492117243105695</v>
      </c>
      <c r="C6474" s="59">
        <v>0.80622097704451823</v>
      </c>
      <c r="D6474" s="59">
        <v>1.3574135263398848</v>
      </c>
      <c r="E6474" s="59">
        <v>2.1517151053770984</v>
      </c>
      <c r="F6474" s="59">
        <v>3.5173647113493827</v>
      </c>
      <c r="G6474" s="59">
        <v>6.4255610247735202</v>
      </c>
      <c r="H6474" s="65">
        <v>0.13551100870236821</v>
      </c>
      <c r="I6474" s="59">
        <v>0.63399346939115064</v>
      </c>
      <c r="J6474" s="59">
        <v>1.2767679880073681</v>
      </c>
      <c r="K6474" s="59">
        <v>2.1887758484869932</v>
      </c>
      <c r="L6474" s="59">
        <v>4.1787707352411463</v>
      </c>
      <c r="M6474" s="59">
        <v>8.0812555842230083</v>
      </c>
    </row>
    <row r="6475" spans="1:13">
      <c r="A6475" s="61" t="s">
        <v>1458</v>
      </c>
      <c r="B6475" s="65">
        <v>0.10058054902800118</v>
      </c>
      <c r="C6475" s="59">
        <v>0.54483641594933063</v>
      </c>
      <c r="D6475" s="59">
        <v>0.83931911121105363</v>
      </c>
      <c r="E6475" s="59">
        <v>1.5477367131172028</v>
      </c>
      <c r="F6475" s="59">
        <v>2.8389541921883632</v>
      </c>
      <c r="G6475" s="59">
        <v>5.7168737334783808</v>
      </c>
      <c r="H6475" s="65">
        <v>0.10086517487334302</v>
      </c>
      <c r="I6475" s="59">
        <v>0.41477117113985235</v>
      </c>
      <c r="J6475" s="59">
        <v>0.80731007705424163</v>
      </c>
      <c r="K6475" s="59">
        <v>1.5955081309599171</v>
      </c>
      <c r="L6475" s="59">
        <v>3.233677329745321</v>
      </c>
      <c r="M6475" s="59">
        <v>7.0330262394841991</v>
      </c>
    </row>
    <row r="6476" spans="1:13">
      <c r="A6476" s="61" t="s">
        <v>1433</v>
      </c>
      <c r="B6476" s="65">
        <v>0.13611924231824069</v>
      </c>
      <c r="C6476" s="59">
        <v>0.85228523509503418</v>
      </c>
      <c r="D6476" s="59">
        <v>1.3113716044851973</v>
      </c>
      <c r="E6476" s="59">
        <v>2.1500650016639495</v>
      </c>
      <c r="F6476" s="59">
        <v>3.4666894815908904</v>
      </c>
      <c r="G6476" s="59">
        <v>6.698978717115363</v>
      </c>
      <c r="H6476" s="65">
        <v>0.13565377558918484</v>
      </c>
      <c r="I6476" s="59">
        <v>0.61015635553544745</v>
      </c>
      <c r="J6476" s="59">
        <v>1.2874292691545761</v>
      </c>
      <c r="K6476" s="59">
        <v>2.2496872042835427</v>
      </c>
      <c r="L6476" s="59">
        <v>4.1162754931199803</v>
      </c>
      <c r="M6476" s="59">
        <v>8.1264543676731957</v>
      </c>
    </row>
    <row r="6477" spans="1:13">
      <c r="A6477" s="61" t="s">
        <v>1426</v>
      </c>
      <c r="B6477" s="65">
        <v>0.12636027106654463</v>
      </c>
      <c r="C6477" s="59">
        <v>0.7290405520481027</v>
      </c>
      <c r="D6477" s="59">
        <v>1.1297379149344378</v>
      </c>
      <c r="E6477" s="59">
        <v>1.8506663949888797</v>
      </c>
      <c r="F6477" s="59">
        <v>3.225117702874182</v>
      </c>
      <c r="G6477" s="59">
        <v>6.3360427156960144</v>
      </c>
      <c r="H6477" s="65">
        <v>0.12717660421706023</v>
      </c>
      <c r="I6477" s="59">
        <v>0.54083995499404802</v>
      </c>
      <c r="J6477" s="59">
        <v>1.1595359730249366</v>
      </c>
      <c r="K6477" s="59">
        <v>1.9567518437107692</v>
      </c>
      <c r="L6477" s="59">
        <v>3.8336122366875749</v>
      </c>
      <c r="M6477" s="59">
        <v>7.8349784745136422</v>
      </c>
    </row>
    <row r="6478" spans="1:13">
      <c r="A6478" s="61" t="s">
        <v>1429</v>
      </c>
      <c r="B6478" s="65">
        <v>0.14085797927157698</v>
      </c>
      <c r="C6478" s="59">
        <v>0.9452040106393933</v>
      </c>
      <c r="D6478" s="59">
        <v>1.4162595109008285</v>
      </c>
      <c r="E6478" s="59">
        <v>2.2305424691967612</v>
      </c>
      <c r="F6478" s="59">
        <v>3.5680692823005016</v>
      </c>
      <c r="G6478" s="59">
        <v>6.5357785294489528</v>
      </c>
      <c r="H6478" s="65">
        <v>0.14039364443444372</v>
      </c>
      <c r="I6478" s="59">
        <v>0.66405701337543466</v>
      </c>
      <c r="J6478" s="59">
        <v>1.3441013452297126</v>
      </c>
      <c r="K6478" s="59">
        <v>2.3286933034431243</v>
      </c>
      <c r="L6478" s="59">
        <v>4.3140491362827493</v>
      </c>
      <c r="M6478" s="59">
        <v>8.6737856448613613</v>
      </c>
    </row>
    <row r="6479" spans="1:13">
      <c r="A6479" s="61" t="s">
        <v>1443</v>
      </c>
      <c r="B6479" s="65">
        <v>0.10098587538060043</v>
      </c>
      <c r="C6479" s="59">
        <v>0.51317419239702822</v>
      </c>
      <c r="D6479" s="59">
        <v>0.74664570596979662</v>
      </c>
      <c r="E6479" s="59">
        <v>1.4707812437590277</v>
      </c>
      <c r="F6479" s="59">
        <v>2.7374278600752744</v>
      </c>
      <c r="G6479" s="59">
        <v>5.6862261144807418</v>
      </c>
      <c r="H6479" s="65">
        <v>0.10182344923036732</v>
      </c>
      <c r="I6479" s="59">
        <v>0.38172956093749999</v>
      </c>
      <c r="J6479" s="59">
        <v>0.80993503160373526</v>
      </c>
      <c r="K6479" s="59">
        <v>1.4319744622239363</v>
      </c>
      <c r="L6479" s="59">
        <v>3.1380735968468825</v>
      </c>
      <c r="M6479" s="59">
        <v>7.0482779804313047</v>
      </c>
    </row>
    <row r="6480" spans="1:13">
      <c r="A6480" s="61" t="s">
        <v>1460</v>
      </c>
      <c r="B6480" s="65">
        <v>0.12224578218331617</v>
      </c>
      <c r="C6480" s="59">
        <v>0.66297623228234759</v>
      </c>
      <c r="D6480" s="59">
        <v>1.0684618523238878</v>
      </c>
      <c r="E6480" s="59">
        <v>1.8816223936831467</v>
      </c>
      <c r="F6480" s="59">
        <v>3.096688338260047</v>
      </c>
      <c r="G6480" s="59">
        <v>6.2050575215562223</v>
      </c>
      <c r="H6480" s="65">
        <v>0.12121821223510826</v>
      </c>
      <c r="I6480" s="59">
        <v>0.49859439928325211</v>
      </c>
      <c r="J6480" s="59">
        <v>1.0103961743413237</v>
      </c>
      <c r="K6480" s="59">
        <v>1.8876921863712424</v>
      </c>
      <c r="L6480" s="59">
        <v>3.4847609109572133</v>
      </c>
      <c r="M6480" s="59">
        <v>7.4613491146982884</v>
      </c>
    </row>
    <row r="6481" spans="1:13">
      <c r="A6481" s="61" t="s">
        <v>1434</v>
      </c>
      <c r="B6481" s="65">
        <v>0.1315654224195279</v>
      </c>
      <c r="C6481" s="59">
        <v>0.78583019808315291</v>
      </c>
      <c r="D6481" s="59">
        <v>1.2976377175549305</v>
      </c>
      <c r="E6481" s="59">
        <v>2.1385487094908733</v>
      </c>
      <c r="F6481" s="59">
        <v>3.5581958984747786</v>
      </c>
      <c r="G6481" s="59">
        <v>6.7644110064579541</v>
      </c>
      <c r="H6481" s="65">
        <v>0.13171489949091431</v>
      </c>
      <c r="I6481" s="59">
        <v>0.62618720146195894</v>
      </c>
      <c r="J6481" s="59">
        <v>1.342684409485511</v>
      </c>
      <c r="K6481" s="59">
        <v>2.2756644762254616</v>
      </c>
      <c r="L6481" s="59">
        <v>4.1687914416476559</v>
      </c>
      <c r="M6481" s="59">
        <v>8.2884519032452246</v>
      </c>
    </row>
    <row r="6482" spans="1:13">
      <c r="A6482" s="61" t="s">
        <v>1420</v>
      </c>
      <c r="B6482" s="65">
        <v>0.10732843127828562</v>
      </c>
      <c r="C6482" s="59">
        <v>0.56790901934233606</v>
      </c>
      <c r="D6482" s="59">
        <v>0.92653845691760128</v>
      </c>
      <c r="E6482" s="59">
        <v>1.6630049755440659</v>
      </c>
      <c r="F6482" s="59">
        <v>2.9158223726286132</v>
      </c>
      <c r="G6482" s="59">
        <v>6.0080180294737211</v>
      </c>
      <c r="H6482" s="65">
        <v>0.10667006651502323</v>
      </c>
      <c r="I6482" s="59">
        <v>0.42821609728619264</v>
      </c>
      <c r="J6482" s="59">
        <v>0.8861159266681462</v>
      </c>
      <c r="K6482" s="59">
        <v>1.7434456099677271</v>
      </c>
      <c r="L6482" s="59">
        <v>3.3208076516558163</v>
      </c>
      <c r="M6482" s="59">
        <v>7.2379323523541466</v>
      </c>
    </row>
    <row r="6483" spans="1:13">
      <c r="A6483" s="61" t="s">
        <v>1425</v>
      </c>
      <c r="B6483" s="65">
        <v>0.12879152427667839</v>
      </c>
      <c r="C6483" s="59">
        <v>0.75721681276953046</v>
      </c>
      <c r="D6483" s="59">
        <v>1.2362021728090706</v>
      </c>
      <c r="E6483" s="59">
        <v>2.054003804159068</v>
      </c>
      <c r="F6483" s="59">
        <v>3.6466047502327812</v>
      </c>
      <c r="G6483" s="59">
        <v>6.544283174353879</v>
      </c>
      <c r="H6483" s="65">
        <v>0.12950508432931723</v>
      </c>
      <c r="I6483" s="59">
        <v>0.58057907424971722</v>
      </c>
      <c r="J6483" s="59">
        <v>1.1467431692883967</v>
      </c>
      <c r="K6483" s="59">
        <v>2.1911282469487285</v>
      </c>
      <c r="L6483" s="59">
        <v>4.0916022536941536</v>
      </c>
      <c r="M6483" s="59">
        <v>7.9688108372853215</v>
      </c>
    </row>
    <row r="6484" spans="1:13">
      <c r="A6484" s="61" t="s">
        <v>1441</v>
      </c>
      <c r="B6484" s="65">
        <v>0.11383576330474185</v>
      </c>
      <c r="C6484" s="59">
        <v>0.64677348593882411</v>
      </c>
      <c r="D6484" s="59">
        <v>1.0320443021208541</v>
      </c>
      <c r="E6484" s="59">
        <v>1.8661196013047976</v>
      </c>
      <c r="F6484" s="59">
        <v>3.0269172923196734</v>
      </c>
      <c r="G6484" s="59">
        <v>6.3034223654000563</v>
      </c>
      <c r="H6484" s="65">
        <v>0.11300009179822085</v>
      </c>
      <c r="I6484" s="59">
        <v>0.4756542678935779</v>
      </c>
      <c r="J6484" s="59">
        <v>1.0845418666764757</v>
      </c>
      <c r="K6484" s="59">
        <v>1.8949830997751747</v>
      </c>
      <c r="L6484" s="59">
        <v>3.8500600651457173</v>
      </c>
      <c r="M6484" s="59">
        <v>7.6414422135254032</v>
      </c>
    </row>
    <row r="6485" spans="1:13">
      <c r="A6485" s="61" t="s">
        <v>1423</v>
      </c>
      <c r="B6485" s="65">
        <v>0.13519307324135582</v>
      </c>
      <c r="C6485" s="59">
        <v>0.83117665013633624</v>
      </c>
      <c r="D6485" s="59">
        <v>1.2207423142748557</v>
      </c>
      <c r="E6485" s="59">
        <v>2.0155856799285132</v>
      </c>
      <c r="F6485" s="59">
        <v>3.6123526900823899</v>
      </c>
      <c r="G6485" s="59">
        <v>6.3851719272955325</v>
      </c>
      <c r="H6485" s="65">
        <v>0.13527735999491186</v>
      </c>
      <c r="I6485" s="59">
        <v>0.63434656794205457</v>
      </c>
      <c r="J6485" s="59">
        <v>1.2315119104075845</v>
      </c>
      <c r="K6485" s="59">
        <v>2.2958814377323984</v>
      </c>
      <c r="L6485" s="59">
        <v>3.8175886089816835</v>
      </c>
      <c r="M6485" s="59">
        <v>7.6299691368205362</v>
      </c>
    </row>
    <row r="6486" spans="1:13">
      <c r="A6486" s="61" t="s">
        <v>1456</v>
      </c>
      <c r="B6486" s="65">
        <v>6.5772660452523876E-2</v>
      </c>
      <c r="C6486" s="59">
        <v>0.34369280869406515</v>
      </c>
      <c r="D6486" s="59">
        <v>0.51868470394682265</v>
      </c>
      <c r="E6486" s="59">
        <v>1.1588287302735409</v>
      </c>
      <c r="F6486" s="59">
        <v>2.0301030645163447</v>
      </c>
      <c r="G6486" s="59">
        <v>4.8806222242370643</v>
      </c>
      <c r="H6486" s="65">
        <v>6.6274824890459952E-2</v>
      </c>
      <c r="I6486" s="59">
        <v>0.26517605804688421</v>
      </c>
      <c r="J6486" s="59">
        <v>0.52667951520349376</v>
      </c>
      <c r="K6486" s="59">
        <v>1.2269920430910168</v>
      </c>
      <c r="L6486" s="59">
        <v>2.3379810151480713</v>
      </c>
      <c r="M6486" s="59">
        <v>5.8901449291831973</v>
      </c>
    </row>
    <row r="6487" spans="1:13">
      <c r="A6487" s="61" t="s">
        <v>1468</v>
      </c>
      <c r="B6487" s="65">
        <v>0.11830111473524421</v>
      </c>
      <c r="C6487" s="59">
        <v>0.64531448186816942</v>
      </c>
      <c r="D6487" s="59">
        <v>1.0335373441275899</v>
      </c>
      <c r="E6487" s="59">
        <v>1.6217716883623228</v>
      </c>
      <c r="F6487" s="59">
        <v>2.963143207997851</v>
      </c>
      <c r="G6487" s="59">
        <v>6.1149491298711149</v>
      </c>
      <c r="H6487" s="65">
        <v>0.11840416643559448</v>
      </c>
      <c r="I6487" s="59">
        <v>0.49724638306060176</v>
      </c>
      <c r="J6487" s="59">
        <v>1.0019151481384319</v>
      </c>
      <c r="K6487" s="59">
        <v>1.850878494674407</v>
      </c>
      <c r="L6487" s="59">
        <v>3.4812619613947939</v>
      </c>
      <c r="M6487" s="59">
        <v>7.3538538174199006</v>
      </c>
    </row>
    <row r="6488" spans="1:13">
      <c r="A6488" s="61" t="s">
        <v>1449</v>
      </c>
      <c r="B6488" s="65">
        <v>0.130590427852324</v>
      </c>
      <c r="C6488" s="59">
        <v>0.76855509391131527</v>
      </c>
      <c r="D6488" s="59">
        <v>1.3014185612279341</v>
      </c>
      <c r="E6488" s="59">
        <v>2.1320607325692498</v>
      </c>
      <c r="F6488" s="59">
        <v>3.4918158805783763</v>
      </c>
      <c r="G6488" s="59">
        <v>6.9149965411789713</v>
      </c>
      <c r="H6488" s="65">
        <v>0.13240746453520194</v>
      </c>
      <c r="I6488" s="59">
        <v>0.61892662839838086</v>
      </c>
      <c r="J6488" s="59">
        <v>1.3713094528237642</v>
      </c>
      <c r="K6488" s="59">
        <v>2.1181932317653933</v>
      </c>
      <c r="L6488" s="59">
        <v>3.8276643750863624</v>
      </c>
      <c r="M6488" s="59">
        <v>8.0090828693173073</v>
      </c>
    </row>
    <row r="6489" spans="1:13">
      <c r="A6489" s="61" t="s">
        <v>1447</v>
      </c>
      <c r="B6489" s="65">
        <v>0.13957939083101778</v>
      </c>
      <c r="C6489" s="59">
        <v>0.92636070259842807</v>
      </c>
      <c r="D6489" s="59">
        <v>1.4787298375084896</v>
      </c>
      <c r="E6489" s="59">
        <v>2.25351312109375</v>
      </c>
      <c r="F6489" s="59">
        <v>3.8888616826350537</v>
      </c>
      <c r="G6489" s="59">
        <v>7.2230269707185029</v>
      </c>
      <c r="H6489" s="65">
        <v>0.14051177614614174</v>
      </c>
      <c r="I6489" s="59">
        <v>0.71600447200888573</v>
      </c>
      <c r="J6489" s="59">
        <v>1.5123439044059062</v>
      </c>
      <c r="K6489" s="59">
        <v>2.3618299151361457</v>
      </c>
      <c r="L6489" s="59">
        <v>4.5808877216013615</v>
      </c>
      <c r="M6489" s="59">
        <v>8.6257352006452521</v>
      </c>
    </row>
    <row r="6490" spans="1:13">
      <c r="A6490" s="61" t="s">
        <v>1451</v>
      </c>
      <c r="B6490" s="65">
        <v>0.11374571648269594</v>
      </c>
      <c r="C6490" s="59">
        <v>0.65680112357194176</v>
      </c>
      <c r="D6490" s="59">
        <v>0.95621201524135357</v>
      </c>
      <c r="E6490" s="59">
        <v>1.9109107812484232</v>
      </c>
      <c r="F6490" s="59">
        <v>3.092837097384574</v>
      </c>
      <c r="G6490" s="59">
        <v>6.1286075095927171</v>
      </c>
      <c r="H6490" s="65">
        <v>0.11357475889557303</v>
      </c>
      <c r="I6490" s="59">
        <v>0.51353356799794214</v>
      </c>
      <c r="J6490" s="59">
        <v>0.9642655318091683</v>
      </c>
      <c r="K6490" s="59">
        <v>1.9122045925659203</v>
      </c>
      <c r="L6490" s="59">
        <v>3.5654864636380896</v>
      </c>
      <c r="M6490" s="59">
        <v>7.741023264426401</v>
      </c>
    </row>
    <row r="6491" spans="1:13">
      <c r="A6491" s="61" t="s">
        <v>1448</v>
      </c>
      <c r="B6491" s="65">
        <v>0.12414275490724296</v>
      </c>
      <c r="C6491" s="59">
        <v>0.70203228714817945</v>
      </c>
      <c r="D6491" s="59">
        <v>1.138000876986065</v>
      </c>
      <c r="E6491" s="59">
        <v>1.9230793304898794</v>
      </c>
      <c r="F6491" s="59">
        <v>3.3899395865499429</v>
      </c>
      <c r="G6491" s="59">
        <v>6.4491400755504991</v>
      </c>
      <c r="H6491" s="65">
        <v>0.12345866962536833</v>
      </c>
      <c r="I6491" s="59">
        <v>0.54979730715284303</v>
      </c>
      <c r="J6491" s="59">
        <v>1.1283762358561131</v>
      </c>
      <c r="K6491" s="59">
        <v>2.0852671144368724</v>
      </c>
      <c r="L6491" s="59">
        <v>3.9728323567526314</v>
      </c>
      <c r="M6491" s="59">
        <v>7.7432616082016299</v>
      </c>
    </row>
    <row r="6492" spans="1:13">
      <c r="A6492" s="61" t="s">
        <v>1452</v>
      </c>
      <c r="B6492" s="65">
        <v>0.10278300892358386</v>
      </c>
      <c r="C6492" s="59">
        <v>0.53011087577605698</v>
      </c>
      <c r="D6492" s="59">
        <v>0.91832823740174963</v>
      </c>
      <c r="E6492" s="59">
        <v>1.5938616597430371</v>
      </c>
      <c r="F6492" s="59">
        <v>3.225564087750632</v>
      </c>
      <c r="G6492" s="59">
        <v>5.9548127306442717</v>
      </c>
      <c r="H6492" s="65">
        <v>0.10270627913778722</v>
      </c>
      <c r="I6492" s="59">
        <v>0.42985546183163376</v>
      </c>
      <c r="J6492" s="59">
        <v>0.90600942358765901</v>
      </c>
      <c r="K6492" s="59">
        <v>1.6684677852389478</v>
      </c>
      <c r="L6492" s="59">
        <v>3.5530616998484774</v>
      </c>
      <c r="M6492" s="59">
        <v>7.2993618889510063</v>
      </c>
    </row>
    <row r="6493" spans="1:13">
      <c r="A6493" s="61" t="s">
        <v>1430</v>
      </c>
      <c r="B6493" s="65">
        <v>9.5386086745442078E-2</v>
      </c>
      <c r="C6493" s="59">
        <v>0.45750624125010519</v>
      </c>
      <c r="D6493" s="59">
        <v>0.69409850614359858</v>
      </c>
      <c r="E6493" s="59">
        <v>1.3951095137228575</v>
      </c>
      <c r="F6493" s="59">
        <v>2.4923835766537747</v>
      </c>
      <c r="G6493" s="59">
        <v>5.4870806691394716</v>
      </c>
      <c r="H6493" s="65">
        <v>9.7756066346537981E-2</v>
      </c>
      <c r="I6493" s="59">
        <v>0.36647273800645636</v>
      </c>
      <c r="J6493" s="59">
        <v>0.73044011452064539</v>
      </c>
      <c r="K6493" s="59">
        <v>1.3994976220551711</v>
      </c>
      <c r="L6493" s="59">
        <v>2.8725467311809623</v>
      </c>
      <c r="M6493" s="59">
        <v>6.7521588634480301</v>
      </c>
    </row>
    <row r="6494" spans="1:13">
      <c r="A6494" s="61" t="s">
        <v>1427</v>
      </c>
      <c r="B6494" s="65">
        <v>0.10960091508198827</v>
      </c>
      <c r="C6494" s="59">
        <v>0.63466176265652363</v>
      </c>
      <c r="D6494" s="59">
        <v>0.98492372399192329</v>
      </c>
      <c r="E6494" s="59">
        <v>1.7050645212517455</v>
      </c>
      <c r="F6494" s="59">
        <v>3.0038683756876567</v>
      </c>
      <c r="G6494" s="59">
        <v>5.8251954043843002</v>
      </c>
      <c r="H6494" s="65">
        <v>0.10855547501424392</v>
      </c>
      <c r="I6494" s="59">
        <v>0.49575150904784648</v>
      </c>
      <c r="J6494" s="59">
        <v>1.0508351777332954</v>
      </c>
      <c r="K6494" s="59">
        <v>1.8282982197028221</v>
      </c>
      <c r="L6494" s="59">
        <v>3.4313774522054867</v>
      </c>
      <c r="M6494" s="59">
        <v>7.395807728947231</v>
      </c>
    </row>
    <row r="6495" spans="1:13">
      <c r="A6495" s="61" t="s">
        <v>1421</v>
      </c>
      <c r="B6495" s="65">
        <v>0.12290659149385282</v>
      </c>
      <c r="C6495" s="59">
        <v>0.67180453897157899</v>
      </c>
      <c r="D6495" s="59">
        <v>1.0890315383106759</v>
      </c>
      <c r="E6495" s="59">
        <v>1.8678231523088442</v>
      </c>
      <c r="F6495" s="59">
        <v>3.1261185145073234</v>
      </c>
      <c r="G6495" s="59">
        <v>6.0906344600487827</v>
      </c>
      <c r="H6495" s="65">
        <v>0.12115783676098008</v>
      </c>
      <c r="I6495" s="59">
        <v>0.53696739337723898</v>
      </c>
      <c r="J6495" s="59">
        <v>0.99372472866832018</v>
      </c>
      <c r="K6495" s="59">
        <v>1.8667110852854587</v>
      </c>
      <c r="L6495" s="59">
        <v>3.5933680389262399</v>
      </c>
      <c r="M6495" s="59">
        <v>7.5824211244417965</v>
      </c>
    </row>
    <row r="6496" spans="1:13">
      <c r="A6496" s="61" t="s">
        <v>1437</v>
      </c>
      <c r="B6496" s="65">
        <v>0.1059260028325972</v>
      </c>
      <c r="C6496" s="59">
        <v>0.59778141206472402</v>
      </c>
      <c r="D6496" s="59">
        <v>0.86687657221830605</v>
      </c>
      <c r="E6496" s="59">
        <v>1.7335039001729267</v>
      </c>
      <c r="F6496" s="59">
        <v>2.7438336640963761</v>
      </c>
      <c r="G6496" s="59">
        <v>5.6855615754592721</v>
      </c>
      <c r="H6496" s="65">
        <v>0.10589625353091583</v>
      </c>
      <c r="I6496" s="59">
        <v>0.41137044398110006</v>
      </c>
      <c r="J6496" s="59">
        <v>0.8126137174707152</v>
      </c>
      <c r="K6496" s="59">
        <v>1.5758670875067189</v>
      </c>
      <c r="L6496" s="59">
        <v>3.3532767251095366</v>
      </c>
      <c r="M6496" s="59">
        <v>7.1635134230499489</v>
      </c>
    </row>
    <row r="6497" spans="1:13">
      <c r="A6497" s="61" t="s">
        <v>1455</v>
      </c>
      <c r="B6497" s="65">
        <v>0.12354748981490821</v>
      </c>
      <c r="C6497" s="59">
        <v>0.66775144707267353</v>
      </c>
      <c r="D6497" s="59">
        <v>1.1235173748478662</v>
      </c>
      <c r="E6497" s="59">
        <v>1.9725943492537272</v>
      </c>
      <c r="F6497" s="59">
        <v>3.4820536348948625</v>
      </c>
      <c r="G6497" s="59">
        <v>6.6083190370877087</v>
      </c>
      <c r="H6497" s="65">
        <v>0.1219555019353602</v>
      </c>
      <c r="I6497" s="59">
        <v>0.54864505189233537</v>
      </c>
      <c r="J6497" s="59">
        <v>1.1637940072894264</v>
      </c>
      <c r="K6497" s="59">
        <v>2.1106744910314439</v>
      </c>
      <c r="L6497" s="59">
        <v>3.8842512643028648</v>
      </c>
      <c r="M6497" s="59">
        <v>7.8911896092807474</v>
      </c>
    </row>
    <row r="6498" spans="1:13">
      <c r="A6498" s="61" t="s">
        <v>1465</v>
      </c>
      <c r="B6498" s="65">
        <v>9.0477917715482789E-2</v>
      </c>
      <c r="C6498" s="59">
        <v>0.47040020456345161</v>
      </c>
      <c r="D6498" s="59">
        <v>0.69954688435867007</v>
      </c>
      <c r="E6498" s="59">
        <v>1.4001169220427498</v>
      </c>
      <c r="F6498" s="59">
        <v>2.5492916226421434</v>
      </c>
      <c r="G6498" s="59">
        <v>5.5034044286037922</v>
      </c>
      <c r="H6498" s="65">
        <v>9.0457189375211119E-2</v>
      </c>
      <c r="I6498" s="59">
        <v>0.33659756048393547</v>
      </c>
      <c r="J6498" s="59">
        <v>0.67894560011706206</v>
      </c>
      <c r="K6498" s="59">
        <v>1.476725129237257</v>
      </c>
      <c r="L6498" s="59">
        <v>3.0643501313340584</v>
      </c>
      <c r="M6498" s="59">
        <v>6.7945318955114464</v>
      </c>
    </row>
    <row r="6499" spans="1:13">
      <c r="A6499" s="61" t="s">
        <v>1422</v>
      </c>
      <c r="B6499" s="65">
        <v>0.10175059684236087</v>
      </c>
      <c r="C6499" s="59">
        <v>0.48904255513104145</v>
      </c>
      <c r="D6499" s="59">
        <v>0.77135382961961252</v>
      </c>
      <c r="E6499" s="59">
        <v>1.5531168445697965</v>
      </c>
      <c r="F6499" s="59">
        <v>2.4983068448470163</v>
      </c>
      <c r="G6499" s="59">
        <v>5.5943370659851492</v>
      </c>
      <c r="H6499" s="65">
        <v>0.10001823973005936</v>
      </c>
      <c r="I6499" s="59">
        <v>0.40569776644646133</v>
      </c>
      <c r="J6499" s="59">
        <v>0.7647826044737055</v>
      </c>
      <c r="K6499" s="59">
        <v>1.6573554541381597</v>
      </c>
      <c r="L6499" s="59">
        <v>3.0706759086820221</v>
      </c>
      <c r="M6499" s="59">
        <v>6.8719773844235883</v>
      </c>
    </row>
    <row r="6500" spans="1:13">
      <c r="A6500" s="61" t="s">
        <v>8035</v>
      </c>
      <c r="B6500" s="65">
        <v>6.8719497452837411E-2</v>
      </c>
      <c r="C6500" s="59">
        <v>0.36377023057136504</v>
      </c>
      <c r="D6500" s="59">
        <v>0.56008416238656089</v>
      </c>
      <c r="E6500" s="59">
        <v>1.2016444011276923</v>
      </c>
      <c r="F6500" s="59">
        <v>2.0572113590225878</v>
      </c>
      <c r="G6500" s="59">
        <v>4.9286105602344721</v>
      </c>
      <c r="H6500" s="65">
        <v>6.8919039540217025E-2</v>
      </c>
      <c r="I6500" s="59">
        <v>0.26533925023437066</v>
      </c>
      <c r="J6500" s="59">
        <v>0.5610316493367663</v>
      </c>
      <c r="K6500" s="59">
        <v>1.2703322127090151</v>
      </c>
      <c r="L6500" s="59">
        <v>2.4724029952844409</v>
      </c>
      <c r="M6500" s="59">
        <v>5.997562048378736</v>
      </c>
    </row>
    <row r="6501" spans="1:13">
      <c r="A6501" s="61" t="s">
        <v>1438</v>
      </c>
      <c r="B6501" s="65">
        <v>7.2382235747102647E-2</v>
      </c>
      <c r="C6501" s="59">
        <v>0.3879497821187966</v>
      </c>
      <c r="D6501" s="59">
        <v>0.58875994361393147</v>
      </c>
      <c r="E6501" s="59">
        <v>1.2610914356366341</v>
      </c>
      <c r="F6501" s="59">
        <v>2.2392080134616945</v>
      </c>
      <c r="G6501" s="59">
        <v>5.1165134989790984</v>
      </c>
      <c r="H6501" s="65">
        <v>7.2492204467795945E-2</v>
      </c>
      <c r="I6501" s="59">
        <v>0.30096926929635137</v>
      </c>
      <c r="J6501" s="59">
        <v>0.58235272933209092</v>
      </c>
      <c r="K6501" s="59">
        <v>1.3082799032708166</v>
      </c>
      <c r="L6501" s="59">
        <v>2.7071780077336762</v>
      </c>
      <c r="M6501" s="59">
        <v>6.2999634685099322</v>
      </c>
    </row>
    <row r="6502" spans="1:13">
      <c r="A6502" s="61" t="s">
        <v>1435</v>
      </c>
      <c r="B6502" s="65">
        <v>0.12770275278837018</v>
      </c>
      <c r="C6502" s="59">
        <v>0.71827668180928006</v>
      </c>
      <c r="D6502" s="59">
        <v>1.2159775504046464</v>
      </c>
      <c r="E6502" s="59">
        <v>1.9791091665131448</v>
      </c>
      <c r="F6502" s="59">
        <v>3.2245578364678287</v>
      </c>
      <c r="G6502" s="59">
        <v>6.4665893613067755</v>
      </c>
      <c r="H6502" s="65">
        <v>0.12774130124704802</v>
      </c>
      <c r="I6502" s="59">
        <v>0.57656960875946284</v>
      </c>
      <c r="J6502" s="59">
        <v>1.2298303874744314</v>
      </c>
      <c r="K6502" s="59">
        <v>2.2061198313073982</v>
      </c>
      <c r="L6502" s="59">
        <v>3.9070226536892241</v>
      </c>
      <c r="M6502" s="59">
        <v>7.9887560008489187</v>
      </c>
    </row>
    <row r="6503" spans="1:13">
      <c r="A6503" s="61" t="s">
        <v>1436</v>
      </c>
      <c r="B6503" s="65">
        <v>7.1980612489160892E-2</v>
      </c>
      <c r="C6503" s="59">
        <v>0.38259068513130062</v>
      </c>
      <c r="D6503" s="59">
        <v>0.57623288944824036</v>
      </c>
      <c r="E6503" s="59">
        <v>1.2445617950389032</v>
      </c>
      <c r="F6503" s="59">
        <v>2.1340565216325187</v>
      </c>
      <c r="G6503" s="59">
        <v>5.0589309469167301</v>
      </c>
      <c r="H6503" s="65">
        <v>7.333482978208164E-2</v>
      </c>
      <c r="I6503" s="59">
        <v>0.28711836599200175</v>
      </c>
      <c r="J6503" s="59">
        <v>0.55894310697763794</v>
      </c>
      <c r="K6503" s="59">
        <v>1.2708341509653212</v>
      </c>
      <c r="L6503" s="59">
        <v>2.4826208635919422</v>
      </c>
      <c r="M6503" s="59">
        <v>6.1898452231879801</v>
      </c>
    </row>
    <row r="6504" spans="1:13">
      <c r="A6504" s="61" t="s">
        <v>8036</v>
      </c>
      <c r="B6504" s="65">
        <v>0.124395693520043</v>
      </c>
      <c r="C6504" s="59">
        <v>0.66544458310882926</v>
      </c>
      <c r="D6504" s="59">
        <v>1.0621704088897739</v>
      </c>
      <c r="E6504" s="59">
        <v>1.8250722101054488</v>
      </c>
      <c r="F6504" s="59">
        <v>3.4606287008846275</v>
      </c>
      <c r="G6504" s="59">
        <v>6.252698397954628</v>
      </c>
      <c r="H6504" s="65">
        <v>0.1238371965991335</v>
      </c>
      <c r="I6504" s="59">
        <v>0.49455540956153499</v>
      </c>
      <c r="J6504" s="59">
        <v>1.0448062818975585</v>
      </c>
      <c r="K6504" s="59">
        <v>1.9837453447371824</v>
      </c>
      <c r="L6504" s="59">
        <v>3.8246506665136333</v>
      </c>
      <c r="M6504" s="59">
        <v>7.7153970295282486</v>
      </c>
    </row>
    <row r="6505" spans="1:13">
      <c r="A6505" s="61" t="s">
        <v>1466</v>
      </c>
      <c r="B6505" s="65">
        <v>0.10442905030290117</v>
      </c>
      <c r="C6505" s="59">
        <v>0.5797792874312051</v>
      </c>
      <c r="D6505" s="59">
        <v>0.92749553944759444</v>
      </c>
      <c r="E6505" s="59">
        <v>1.6891620826190823</v>
      </c>
      <c r="F6505" s="59">
        <v>2.908454640697494</v>
      </c>
      <c r="G6505" s="59">
        <v>6.0107015212944646</v>
      </c>
      <c r="H6505" s="65">
        <v>0.10406388152721342</v>
      </c>
      <c r="I6505" s="59">
        <v>0.43993304582147152</v>
      </c>
      <c r="J6505" s="59">
        <v>0.87721422270762173</v>
      </c>
      <c r="K6505" s="59">
        <v>1.7223984315319882</v>
      </c>
      <c r="L6505" s="59">
        <v>3.39457261008272</v>
      </c>
      <c r="M6505" s="59">
        <v>7.2007846314359885</v>
      </c>
    </row>
    <row r="6506" spans="1:13">
      <c r="A6506" s="61" t="s">
        <v>1424</v>
      </c>
      <c r="B6506" s="65">
        <v>0.13472416271711124</v>
      </c>
      <c r="C6506" s="59">
        <v>0.79418770073907174</v>
      </c>
      <c r="D6506" s="59">
        <v>1.2379718094753887</v>
      </c>
      <c r="E6506" s="59">
        <v>2.02727013721859</v>
      </c>
      <c r="F6506" s="59">
        <v>3.672849771744132</v>
      </c>
      <c r="G6506" s="59">
        <v>6.5092300233402689</v>
      </c>
      <c r="H6506" s="65">
        <v>0.13519704146426964</v>
      </c>
      <c r="I6506" s="59">
        <v>0.61557238283764759</v>
      </c>
      <c r="J6506" s="59">
        <v>1.2396485196844398</v>
      </c>
      <c r="K6506" s="59">
        <v>2.1474923072502761</v>
      </c>
      <c r="L6506" s="59">
        <v>4.1776109664773102</v>
      </c>
      <c r="M6506" s="59">
        <v>7.968869804454501</v>
      </c>
    </row>
    <row r="6507" spans="1:13">
      <c r="A6507" s="61" t="s">
        <v>1450</v>
      </c>
      <c r="B6507" s="65">
        <v>0.13815532230127728</v>
      </c>
      <c r="C6507" s="59">
        <v>0.91074728005280736</v>
      </c>
      <c r="D6507" s="59">
        <v>1.451276944149076</v>
      </c>
      <c r="E6507" s="59">
        <v>2.3396862067104758</v>
      </c>
      <c r="F6507" s="59">
        <v>3.9460006906878995</v>
      </c>
      <c r="G6507" s="59">
        <v>7.1677806044137631</v>
      </c>
      <c r="H6507" s="65">
        <v>0.13972946932406183</v>
      </c>
      <c r="I6507" s="59">
        <v>0.71534590456991753</v>
      </c>
      <c r="J6507" s="59">
        <v>1.5159303812797638</v>
      </c>
      <c r="K6507" s="59">
        <v>2.4529211996340901</v>
      </c>
      <c r="L6507" s="59">
        <v>4.204330940807095</v>
      </c>
      <c r="M6507" s="59">
        <v>8.4324453088993891</v>
      </c>
    </row>
    <row r="6508" spans="1:13">
      <c r="A6508" s="61" t="s">
        <v>1463</v>
      </c>
      <c r="B6508" s="65">
        <v>9.6559541115284697E-2</v>
      </c>
      <c r="C6508" s="59">
        <v>0.47006113158554447</v>
      </c>
      <c r="D6508" s="59">
        <v>0.71483457740988288</v>
      </c>
      <c r="E6508" s="59">
        <v>1.4405390508033351</v>
      </c>
      <c r="F6508" s="59">
        <v>2.5647272542769421</v>
      </c>
      <c r="G6508" s="59">
        <v>5.4908705059391334</v>
      </c>
      <c r="H6508" s="65">
        <v>9.713283452316411E-2</v>
      </c>
      <c r="I6508" s="59">
        <v>0.3562733097583391</v>
      </c>
      <c r="J6508" s="59">
        <v>0.76848693908837884</v>
      </c>
      <c r="K6508" s="59">
        <v>1.6012338789062501</v>
      </c>
      <c r="L6508" s="59">
        <v>2.9787906693381521</v>
      </c>
      <c r="M6508" s="59">
        <v>6.8615601853096981</v>
      </c>
    </row>
    <row r="6509" spans="1:13">
      <c r="A6509" s="61" t="s">
        <v>1431</v>
      </c>
      <c r="B6509" s="65">
        <v>0.13897054251296576</v>
      </c>
      <c r="C6509" s="59">
        <v>0.97923817814810876</v>
      </c>
      <c r="D6509" s="59">
        <v>1.3282344580880765</v>
      </c>
      <c r="E6509" s="59">
        <v>2.3892812712114342</v>
      </c>
      <c r="F6509" s="59">
        <v>3.7335029956586654</v>
      </c>
      <c r="G6509" s="59">
        <v>6.8051124021445961</v>
      </c>
      <c r="H6509" s="65">
        <v>0.13901479678522288</v>
      </c>
      <c r="I6509" s="59">
        <v>0.66268036992529589</v>
      </c>
      <c r="J6509" s="59">
        <v>1.5606710763752902</v>
      </c>
      <c r="K6509" s="59">
        <v>2.342820991591573</v>
      </c>
      <c r="L6509" s="59">
        <v>4.4571232638636342</v>
      </c>
      <c r="M6509" s="59">
        <v>8.1533923254695377</v>
      </c>
    </row>
    <row r="6510" spans="1:13">
      <c r="A6510" s="61" t="s">
        <v>1457</v>
      </c>
      <c r="B6510" s="65">
        <v>0.13713318086160012</v>
      </c>
      <c r="C6510" s="59">
        <v>0.84575912287319155</v>
      </c>
      <c r="D6510" s="59">
        <v>1.372777780432914</v>
      </c>
      <c r="E6510" s="59">
        <v>2.2257866934927404</v>
      </c>
      <c r="F6510" s="59">
        <v>3.6427132462773919</v>
      </c>
      <c r="G6510" s="59">
        <v>6.8966838681983127</v>
      </c>
      <c r="H6510" s="65">
        <v>0.13640218890255149</v>
      </c>
      <c r="I6510" s="59">
        <v>0.63463295112295637</v>
      </c>
      <c r="J6510" s="59">
        <v>1.4637137283047801</v>
      </c>
      <c r="K6510" s="59">
        <v>2.4240557426851543</v>
      </c>
      <c r="L6510" s="59">
        <v>4.1212774287616547</v>
      </c>
      <c r="M6510" s="59">
        <v>7.9411610345198955</v>
      </c>
    </row>
    <row r="6511" spans="1:13">
      <c r="A6511" s="61" t="s">
        <v>1442</v>
      </c>
      <c r="B6511" s="65">
        <v>0.10116689658668153</v>
      </c>
      <c r="C6511" s="59">
        <v>0.50508672029124457</v>
      </c>
      <c r="D6511" s="59">
        <v>0.76548087840538215</v>
      </c>
      <c r="E6511" s="59">
        <v>1.4024230817830488</v>
      </c>
      <c r="F6511" s="59">
        <v>2.5070213981410303</v>
      </c>
      <c r="G6511" s="59">
        <v>5.7546936076574804</v>
      </c>
      <c r="H6511" s="65">
        <v>0.10070946120550298</v>
      </c>
      <c r="I6511" s="59">
        <v>0.34792530505233926</v>
      </c>
      <c r="J6511" s="59">
        <v>0.71825597454930101</v>
      </c>
      <c r="K6511" s="59">
        <v>1.5009239611829177</v>
      </c>
      <c r="L6511" s="59">
        <v>2.9457278985023247</v>
      </c>
      <c r="M6511" s="59">
        <v>6.8158344397631216</v>
      </c>
    </row>
    <row r="6512" spans="1:13">
      <c r="A6512" s="61" t="s">
        <v>1459</v>
      </c>
      <c r="B6512" s="65">
        <v>0.11638729112894944</v>
      </c>
      <c r="C6512" s="59">
        <v>0.65394554544766603</v>
      </c>
      <c r="D6512" s="59">
        <v>1.1093697731332473</v>
      </c>
      <c r="E6512" s="59">
        <v>1.7874468162872343</v>
      </c>
      <c r="F6512" s="59">
        <v>2.8485180365439469</v>
      </c>
      <c r="G6512" s="59">
        <v>6.1872025638464203</v>
      </c>
      <c r="H6512" s="65">
        <v>0.11565607902463024</v>
      </c>
      <c r="I6512" s="59">
        <v>0.51405665164943803</v>
      </c>
      <c r="J6512" s="59">
        <v>1.0940126154806427</v>
      </c>
      <c r="K6512" s="59">
        <v>1.8848228629603514</v>
      </c>
      <c r="L6512" s="59">
        <v>3.6103859405369421</v>
      </c>
      <c r="M6512" s="59">
        <v>7.8182762430006933</v>
      </c>
    </row>
    <row r="6513" spans="1:13">
      <c r="A6513" s="61" t="s">
        <v>8037</v>
      </c>
      <c r="H6513" s="65">
        <v>9.7335946150535715E-2</v>
      </c>
      <c r="I6513" s="59">
        <v>0.25235190000000002</v>
      </c>
      <c r="J6513" s="59">
        <v>0.50169379999999997</v>
      </c>
      <c r="K6513" s="59">
        <v>1.1753960000000001</v>
      </c>
    </row>
    <row r="6514" spans="1:13">
      <c r="A6514" s="61" t="s">
        <v>6761</v>
      </c>
      <c r="B6514" s="65">
        <v>9.8808828034155069E-2</v>
      </c>
      <c r="C6514" s="59">
        <v>0.55351863631061837</v>
      </c>
      <c r="D6514" s="59">
        <v>0.85891205193661002</v>
      </c>
      <c r="E6514" s="59">
        <v>1.5189066067870782</v>
      </c>
      <c r="F6514" s="59">
        <v>2.6867826902282461</v>
      </c>
      <c r="G6514" s="59">
        <v>5.6496439858947207</v>
      </c>
      <c r="H6514" s="65">
        <v>9.8353993038268014E-2</v>
      </c>
      <c r="I6514" s="59">
        <v>0.41666297806261632</v>
      </c>
      <c r="J6514" s="59">
        <v>0.83396377560131474</v>
      </c>
      <c r="K6514" s="59">
        <v>1.6138243273575603</v>
      </c>
      <c r="L6514" s="59">
        <v>3.1569237210584209</v>
      </c>
      <c r="M6514" s="59">
        <v>6.8832707316089348</v>
      </c>
    </row>
    <row r="6515" spans="1:13">
      <c r="A6515" s="61" t="s">
        <v>6983</v>
      </c>
      <c r="B6515" s="65">
        <v>9.0733488699082862E-2</v>
      </c>
      <c r="C6515" s="59">
        <v>0.45215655129116095</v>
      </c>
      <c r="D6515" s="59">
        <v>0.71929910186762402</v>
      </c>
      <c r="E6515" s="59">
        <v>1.43087372849573</v>
      </c>
      <c r="F6515" s="59">
        <v>2.658878079059221</v>
      </c>
      <c r="G6515" s="59">
        <v>5.6277615890794941</v>
      </c>
      <c r="H6515" s="65">
        <v>9.0560963994299526E-2</v>
      </c>
      <c r="I6515" s="59">
        <v>0.34642578158925069</v>
      </c>
      <c r="J6515" s="59">
        <v>0.72708757511505573</v>
      </c>
      <c r="K6515" s="59">
        <v>1.5174913467753415</v>
      </c>
      <c r="L6515" s="59">
        <v>2.9525716667390332</v>
      </c>
      <c r="M6515" s="59">
        <v>6.6690279737419687</v>
      </c>
    </row>
    <row r="6516" spans="1:13">
      <c r="A6516" s="61" t="s">
        <v>7197</v>
      </c>
      <c r="B6516" s="65">
        <v>0.13829181024654522</v>
      </c>
      <c r="C6516" s="59">
        <v>0.84950891017644481</v>
      </c>
      <c r="D6516" s="59">
        <v>1.3574121436309758</v>
      </c>
      <c r="E6516" s="59">
        <v>2.1315447296597849</v>
      </c>
      <c r="F6516" s="59">
        <v>3.6328999987423751</v>
      </c>
      <c r="G6516" s="59">
        <v>7.1455185758566042</v>
      </c>
      <c r="H6516" s="65">
        <v>0.13822972081070062</v>
      </c>
      <c r="I6516" s="59">
        <v>0.64175581173316765</v>
      </c>
      <c r="J6516" s="59">
        <v>1.4076051639116658</v>
      </c>
      <c r="K6516" s="59">
        <v>2.2987655260544049</v>
      </c>
      <c r="L6516" s="59">
        <v>4.383176784352619</v>
      </c>
      <c r="M6516" s="59">
        <v>8.2125631008572064</v>
      </c>
    </row>
    <row r="6517" spans="1:13">
      <c r="A6517" s="61" t="s">
        <v>7215</v>
      </c>
      <c r="B6517" s="65">
        <v>0.1162393007066697</v>
      </c>
      <c r="C6517" s="59">
        <v>0.62302414056436473</v>
      </c>
      <c r="D6517" s="59">
        <v>0.96735216462952367</v>
      </c>
      <c r="E6517" s="59">
        <v>1.6594154555303771</v>
      </c>
      <c r="F6517" s="59">
        <v>2.7917671159730344</v>
      </c>
      <c r="G6517" s="59">
        <v>5.6891549738881722</v>
      </c>
      <c r="H6517" s="65">
        <v>0.11585824754818677</v>
      </c>
      <c r="I6517" s="59">
        <v>0.46761280542195366</v>
      </c>
      <c r="J6517" s="59">
        <v>0.9127459384956873</v>
      </c>
      <c r="K6517" s="59">
        <v>1.7630875824405756</v>
      </c>
      <c r="L6517" s="59">
        <v>3.2407749186252115</v>
      </c>
      <c r="M6517" s="59">
        <v>7.1275744950234072</v>
      </c>
    </row>
    <row r="6518" spans="1:13">
      <c r="A6518" s="61" t="s">
        <v>6752</v>
      </c>
      <c r="B6518" s="65">
        <v>7.3021692417660364E-2</v>
      </c>
      <c r="C6518" s="59">
        <v>0.38180424409333324</v>
      </c>
      <c r="D6518" s="59">
        <v>0.57378339743868412</v>
      </c>
      <c r="E6518" s="59">
        <v>1.2109123497677743</v>
      </c>
      <c r="F6518" s="59">
        <v>2.1986728850325337</v>
      </c>
      <c r="G6518" s="59">
        <v>5.0594815223765739</v>
      </c>
      <c r="H6518" s="65">
        <v>7.3376443437043776E-2</v>
      </c>
      <c r="I6518" s="59">
        <v>0.29019667097527957</v>
      </c>
      <c r="J6518" s="59">
        <v>0.56630182847393229</v>
      </c>
      <c r="K6518" s="59">
        <v>1.2692161820377355</v>
      </c>
      <c r="L6518" s="59">
        <v>2.5571437394879855</v>
      </c>
      <c r="M6518" s="59">
        <v>6.1084702685704473</v>
      </c>
    </row>
    <row r="6519" spans="1:13">
      <c r="A6519" s="61" t="s">
        <v>7026</v>
      </c>
      <c r="B6519" s="65">
        <v>0.12425101205294133</v>
      </c>
      <c r="C6519" s="59">
        <v>0.70611878468637146</v>
      </c>
      <c r="D6519" s="59">
        <v>1.0598270707093964</v>
      </c>
      <c r="E6519" s="59">
        <v>1.951487212078709</v>
      </c>
      <c r="F6519" s="59">
        <v>3.2810473795976804</v>
      </c>
      <c r="G6519" s="59">
        <v>6.3215884728653391</v>
      </c>
      <c r="H6519" s="65">
        <v>0.12383683695389203</v>
      </c>
      <c r="I6519" s="59">
        <v>0.53807015012054693</v>
      </c>
      <c r="J6519" s="59">
        <v>1.1065733141124443</v>
      </c>
      <c r="K6519" s="59">
        <v>2.0114730083128665</v>
      </c>
      <c r="L6519" s="59">
        <v>3.9917765025457292</v>
      </c>
      <c r="M6519" s="59">
        <v>7.7931436801169118</v>
      </c>
    </row>
    <row r="6520" spans="1:13">
      <c r="A6520" s="61" t="s">
        <v>7101</v>
      </c>
      <c r="B6520" s="65">
        <v>6.5323863848314387E-2</v>
      </c>
      <c r="C6520" s="59">
        <v>0.35189383856086337</v>
      </c>
      <c r="D6520" s="59">
        <v>0.55730901114363551</v>
      </c>
      <c r="E6520" s="59">
        <v>1.2208347725424571</v>
      </c>
      <c r="F6520" s="59">
        <v>2.0693577052248728</v>
      </c>
      <c r="G6520" s="59">
        <v>4.9166108983289147</v>
      </c>
      <c r="H6520" s="65">
        <v>6.5671790619690557E-2</v>
      </c>
      <c r="I6520" s="59">
        <v>0.26859988662954654</v>
      </c>
      <c r="J6520" s="59">
        <v>0.54405746972293156</v>
      </c>
      <c r="K6520" s="59">
        <v>1.2234747704482565</v>
      </c>
      <c r="L6520" s="59">
        <v>2.4053508956803307</v>
      </c>
      <c r="M6520" s="59">
        <v>5.8828168907085887</v>
      </c>
    </row>
    <row r="6521" spans="1:13">
      <c r="A6521" s="61" t="s">
        <v>6756</v>
      </c>
      <c r="B6521" s="65">
        <v>9.7856400013735148E-2</v>
      </c>
      <c r="C6521" s="59">
        <v>0.50682786302324456</v>
      </c>
      <c r="D6521" s="59">
        <v>0.69262293569266231</v>
      </c>
      <c r="E6521" s="59">
        <v>1.3897800893356091</v>
      </c>
      <c r="F6521" s="59">
        <v>2.5469908675556407</v>
      </c>
      <c r="G6521" s="59">
        <v>5.4773110019004907</v>
      </c>
      <c r="H6521" s="65">
        <v>9.6971291203475751E-2</v>
      </c>
      <c r="I6521" s="59">
        <v>0.38836941892136778</v>
      </c>
      <c r="J6521" s="59">
        <v>0.71197316800801902</v>
      </c>
      <c r="K6521" s="59">
        <v>1.5029387189435064</v>
      </c>
      <c r="L6521" s="59">
        <v>2.8542343092528344</v>
      </c>
      <c r="M6521" s="59">
        <v>6.6715868332462538</v>
      </c>
    </row>
    <row r="6522" spans="1:13">
      <c r="A6522" s="61" t="s">
        <v>6429</v>
      </c>
      <c r="B6522" s="65">
        <v>8.1740888534148445E-2</v>
      </c>
      <c r="C6522" s="59">
        <v>0.41125329470902122</v>
      </c>
      <c r="D6522" s="59">
        <v>0.63356756252921131</v>
      </c>
      <c r="E6522" s="59">
        <v>1.2865417899808436</v>
      </c>
      <c r="F6522" s="59">
        <v>2.2764778382918833</v>
      </c>
      <c r="G6522" s="59">
        <v>5.2535179912665493</v>
      </c>
      <c r="H6522" s="65">
        <v>8.156075265155123E-2</v>
      </c>
      <c r="I6522" s="59">
        <v>0.31068039753414833</v>
      </c>
      <c r="J6522" s="59">
        <v>0.61403002582621569</v>
      </c>
      <c r="K6522" s="59">
        <v>1.3400036576793941</v>
      </c>
      <c r="L6522" s="59">
        <v>2.6819464941891207</v>
      </c>
      <c r="M6522" s="59">
        <v>6.3990436328826474</v>
      </c>
    </row>
    <row r="6523" spans="1:13">
      <c r="A6523" s="61" t="s">
        <v>6919</v>
      </c>
      <c r="B6523" s="65">
        <v>8.2514647891079068E-2</v>
      </c>
      <c r="C6523" s="59">
        <v>0.41559955433844914</v>
      </c>
      <c r="D6523" s="59">
        <v>0.64199528514601778</v>
      </c>
      <c r="E6523" s="59">
        <v>1.3159779248639849</v>
      </c>
      <c r="F6523" s="59">
        <v>2.4101579866115914</v>
      </c>
      <c r="G6523" s="59">
        <v>5.2054938783663083</v>
      </c>
      <c r="H6523" s="65">
        <v>8.179572605512421E-2</v>
      </c>
      <c r="I6523" s="59">
        <v>0.30998441325840076</v>
      </c>
      <c r="J6523" s="59">
        <v>0.634440268611694</v>
      </c>
      <c r="K6523" s="59">
        <v>1.3712048831717583</v>
      </c>
      <c r="L6523" s="59">
        <v>2.7373484491777096</v>
      </c>
      <c r="M6523" s="59">
        <v>6.41405098794844</v>
      </c>
    </row>
    <row r="6524" spans="1:13">
      <c r="A6524" s="61" t="s">
        <v>7201</v>
      </c>
      <c r="B6524" s="65">
        <v>0.13731993505734519</v>
      </c>
      <c r="C6524" s="59">
        <v>0.86900575545376435</v>
      </c>
      <c r="D6524" s="59">
        <v>1.3822550901835227</v>
      </c>
      <c r="E6524" s="59">
        <v>2.2140298951013433</v>
      </c>
      <c r="F6524" s="59">
        <v>3.6187360173858782</v>
      </c>
      <c r="G6524" s="59">
        <v>6.8244459520300786</v>
      </c>
      <c r="H6524" s="65">
        <v>0.13628369314864908</v>
      </c>
      <c r="I6524" s="59">
        <v>0.67028150178696388</v>
      </c>
      <c r="J6524" s="59">
        <v>1.3581384671149037</v>
      </c>
      <c r="K6524" s="59">
        <v>2.2221864628529513</v>
      </c>
      <c r="L6524" s="59">
        <v>4.1917935434683153</v>
      </c>
      <c r="M6524" s="59">
        <v>8.1882974958910264</v>
      </c>
    </row>
    <row r="6525" spans="1:13">
      <c r="A6525" s="61" t="s">
        <v>6997</v>
      </c>
      <c r="B6525" s="65">
        <v>6.590605959139538E-2</v>
      </c>
      <c r="C6525" s="59">
        <v>0.34266700719472354</v>
      </c>
      <c r="D6525" s="59">
        <v>0.53865530937629047</v>
      </c>
      <c r="E6525" s="59">
        <v>1.1857028317163587</v>
      </c>
      <c r="F6525" s="59">
        <v>2.1019430585068388</v>
      </c>
      <c r="G6525" s="59">
        <v>4.9989772510639101</v>
      </c>
      <c r="H6525" s="65">
        <v>6.5987016774235727E-2</v>
      </c>
      <c r="I6525" s="59">
        <v>0.26729664554786547</v>
      </c>
      <c r="J6525" s="59">
        <v>0.53568598008593871</v>
      </c>
      <c r="K6525" s="59">
        <v>1.2489150218153304</v>
      </c>
      <c r="L6525" s="59">
        <v>2.4239694188191629</v>
      </c>
      <c r="M6525" s="59">
        <v>5.9568355024574942</v>
      </c>
    </row>
    <row r="6526" spans="1:13">
      <c r="A6526" s="61" t="s">
        <v>6912</v>
      </c>
      <c r="B6526" s="65">
        <v>6.8050142938997915E-2</v>
      </c>
      <c r="C6526" s="59">
        <v>0.37211348074569239</v>
      </c>
      <c r="D6526" s="59">
        <v>0.54387807904073882</v>
      </c>
      <c r="E6526" s="59">
        <v>1.1962559795224303</v>
      </c>
      <c r="F6526" s="59">
        <v>2.0767070198045041</v>
      </c>
      <c r="G6526" s="59">
        <v>4.894661933842551</v>
      </c>
      <c r="H6526" s="65">
        <v>6.9201029577589987E-2</v>
      </c>
      <c r="I6526" s="59">
        <v>0.27322077626410646</v>
      </c>
      <c r="J6526" s="59">
        <v>0.54692523890260603</v>
      </c>
      <c r="K6526" s="59">
        <v>1.2432663074544019</v>
      </c>
      <c r="L6526" s="59">
        <v>2.3781491093513947</v>
      </c>
      <c r="M6526" s="59">
        <v>5.964127170001353</v>
      </c>
    </row>
    <row r="6527" spans="1:13">
      <c r="A6527" s="61" t="s">
        <v>6984</v>
      </c>
      <c r="B6527" s="65">
        <v>0.12893764789842321</v>
      </c>
      <c r="C6527" s="59">
        <v>0.77090966958138607</v>
      </c>
      <c r="D6527" s="59">
        <v>1.2709142537463687</v>
      </c>
      <c r="E6527" s="59">
        <v>1.9782293624389302</v>
      </c>
      <c r="F6527" s="59">
        <v>3.5414519601364765</v>
      </c>
      <c r="G6527" s="59">
        <v>6.5456830482766462</v>
      </c>
      <c r="H6527" s="65">
        <v>0.12830990179092605</v>
      </c>
      <c r="I6527" s="59">
        <v>0.58545423294293064</v>
      </c>
      <c r="J6527" s="59">
        <v>1.217893602700302</v>
      </c>
      <c r="K6527" s="59">
        <v>2.1529667427792809</v>
      </c>
      <c r="L6527" s="59">
        <v>4.1812257952338774</v>
      </c>
      <c r="M6527" s="59">
        <v>7.9837509364453112</v>
      </c>
    </row>
    <row r="6528" spans="1:13">
      <c r="A6528" s="61" t="s">
        <v>7220</v>
      </c>
      <c r="B6528" s="65">
        <v>0.1131310929125024</v>
      </c>
      <c r="C6528" s="59">
        <v>0.66283260560604784</v>
      </c>
      <c r="D6528" s="59">
        <v>1.0317125225945234</v>
      </c>
      <c r="E6528" s="59">
        <v>1.7127512698641008</v>
      </c>
      <c r="F6528" s="59">
        <v>3.1767553619472775</v>
      </c>
      <c r="G6528" s="59">
        <v>6.0927398799382342</v>
      </c>
      <c r="H6528" s="65">
        <v>0.1116760120465761</v>
      </c>
      <c r="I6528" s="59">
        <v>0.48472537859203513</v>
      </c>
      <c r="J6528" s="59">
        <v>1.0159956545035502</v>
      </c>
      <c r="K6528" s="59">
        <v>1.8375752624739632</v>
      </c>
      <c r="L6528" s="59">
        <v>3.6892581217107359</v>
      </c>
      <c r="M6528" s="59">
        <v>7.4680600521611247</v>
      </c>
    </row>
    <row r="6529" spans="1:13">
      <c r="A6529" s="61" t="s">
        <v>7015</v>
      </c>
      <c r="B6529" s="65">
        <v>0.12224614898509756</v>
      </c>
      <c r="C6529" s="59">
        <v>0.66095232972595319</v>
      </c>
      <c r="D6529" s="59">
        <v>1.0978053870751128</v>
      </c>
      <c r="E6529" s="59">
        <v>1.885653256872343</v>
      </c>
      <c r="F6529" s="59">
        <v>3.225222862819165</v>
      </c>
      <c r="G6529" s="59">
        <v>6.0303458073498684</v>
      </c>
      <c r="H6529" s="65">
        <v>0.12098927072020174</v>
      </c>
      <c r="I6529" s="59">
        <v>0.51660265491839119</v>
      </c>
      <c r="J6529" s="59">
        <v>1.0837327291877541</v>
      </c>
      <c r="K6529" s="59">
        <v>1.9375553530589658</v>
      </c>
      <c r="L6529" s="59">
        <v>3.6885183718651948</v>
      </c>
      <c r="M6529" s="59">
        <v>7.5618833969946309</v>
      </c>
    </row>
    <row r="6530" spans="1:13">
      <c r="A6530" s="61" t="s">
        <v>7017</v>
      </c>
      <c r="B6530" s="65">
        <v>0.12443050884919407</v>
      </c>
      <c r="C6530" s="59">
        <v>0.73822599070628625</v>
      </c>
      <c r="D6530" s="59">
        <v>1.1473224086869815</v>
      </c>
      <c r="E6530" s="59">
        <v>1.9414202694009104</v>
      </c>
      <c r="F6530" s="59">
        <v>3.4784476048871795</v>
      </c>
      <c r="G6530" s="59">
        <v>6.3986743239467438</v>
      </c>
      <c r="H6530" s="65">
        <v>0.12398276411095975</v>
      </c>
      <c r="I6530" s="59">
        <v>0.5625645569911949</v>
      </c>
      <c r="J6530" s="59">
        <v>1.1669345320334481</v>
      </c>
      <c r="K6530" s="59">
        <v>2.0742388262918388</v>
      </c>
      <c r="L6530" s="59">
        <v>3.9506072814575042</v>
      </c>
      <c r="M6530" s="59">
        <v>7.8559058595178417</v>
      </c>
    </row>
    <row r="6531" spans="1:13">
      <c r="A6531" s="61" t="s">
        <v>7009</v>
      </c>
      <c r="B6531" s="65">
        <v>0.1276390466715781</v>
      </c>
      <c r="C6531" s="59">
        <v>0.73735542234823515</v>
      </c>
      <c r="D6531" s="59">
        <v>1.1793576926837654</v>
      </c>
      <c r="E6531" s="59">
        <v>1.9199167179512453</v>
      </c>
      <c r="F6531" s="59">
        <v>3.2118240607667694</v>
      </c>
      <c r="G6531" s="59">
        <v>6.4500109669824361</v>
      </c>
      <c r="H6531" s="65">
        <v>0.12663548122267967</v>
      </c>
      <c r="I6531" s="59">
        <v>0.55905483993286376</v>
      </c>
      <c r="J6531" s="59">
        <v>1.0477270672245727</v>
      </c>
      <c r="K6531" s="59">
        <v>2.0435138483622</v>
      </c>
      <c r="L6531" s="59">
        <v>3.9664803906871602</v>
      </c>
      <c r="M6531" s="59">
        <v>7.9685116137858785</v>
      </c>
    </row>
    <row r="6532" spans="1:13">
      <c r="A6532" s="61" t="s">
        <v>6762</v>
      </c>
      <c r="B6532" s="65">
        <v>8.1292579970975026E-2</v>
      </c>
      <c r="C6532" s="59">
        <v>0.40799331385489257</v>
      </c>
      <c r="D6532" s="59">
        <v>0.60030300810947679</v>
      </c>
      <c r="E6532" s="59">
        <v>1.260589622846586</v>
      </c>
      <c r="F6532" s="59">
        <v>2.3012769193936324</v>
      </c>
      <c r="G6532" s="59">
        <v>5.1707355414429461</v>
      </c>
      <c r="H6532" s="65">
        <v>8.0901107413460085E-2</v>
      </c>
      <c r="I6532" s="59">
        <v>0.30746015531033549</v>
      </c>
      <c r="J6532" s="59">
        <v>0.60042897355529778</v>
      </c>
      <c r="K6532" s="59">
        <v>1.3319940997494011</v>
      </c>
      <c r="L6532" s="59">
        <v>2.6618261793932616</v>
      </c>
      <c r="M6532" s="59">
        <v>6.2588274679441334</v>
      </c>
    </row>
    <row r="6533" spans="1:13">
      <c r="A6533" s="61" t="s">
        <v>6354</v>
      </c>
      <c r="B6533" s="65">
        <v>0.10081147839944886</v>
      </c>
      <c r="C6533" s="59">
        <v>0.52126278507263213</v>
      </c>
      <c r="D6533" s="59">
        <v>0.7815284649609695</v>
      </c>
      <c r="E6533" s="59">
        <v>1.4452216249972953</v>
      </c>
      <c r="F6533" s="59">
        <v>2.6081524480607059</v>
      </c>
      <c r="G6533" s="59">
        <v>5.6668290264234651</v>
      </c>
      <c r="H6533" s="65">
        <v>9.9719097427643816E-2</v>
      </c>
      <c r="I6533" s="59">
        <v>0.38037629520947019</v>
      </c>
      <c r="J6533" s="59">
        <v>0.74137094451305119</v>
      </c>
      <c r="K6533" s="59">
        <v>1.5283072276681571</v>
      </c>
      <c r="L6533" s="59">
        <v>3.111160434390515</v>
      </c>
      <c r="M6533" s="59">
        <v>6.8319178368253866</v>
      </c>
    </row>
    <row r="6534" spans="1:13">
      <c r="A6534" s="61" t="s">
        <v>7008</v>
      </c>
      <c r="B6534" s="65">
        <v>0.12087631131284465</v>
      </c>
      <c r="C6534" s="59">
        <v>0.68813521731460292</v>
      </c>
      <c r="D6534" s="59">
        <v>1.0829328537197567</v>
      </c>
      <c r="E6534" s="59">
        <v>1.9208746231216454</v>
      </c>
      <c r="F6534" s="59">
        <v>3.1314779406534132</v>
      </c>
      <c r="G6534" s="59">
        <v>6.284220781397913</v>
      </c>
      <c r="H6534" s="65">
        <v>0.11894372033453024</v>
      </c>
      <c r="I6534" s="59">
        <v>0.50682351816363513</v>
      </c>
      <c r="J6534" s="59">
        <v>1.0717114457892922</v>
      </c>
      <c r="K6534" s="59">
        <v>1.961185592504993</v>
      </c>
      <c r="L6534" s="59">
        <v>3.6905963597001206</v>
      </c>
      <c r="M6534" s="59">
        <v>7.5462210011200934</v>
      </c>
    </row>
    <row r="6535" spans="1:13">
      <c r="A6535" s="61" t="s">
        <v>7095</v>
      </c>
      <c r="B6535" s="65">
        <v>9.5907356992395457E-2</v>
      </c>
      <c r="C6535" s="59">
        <v>0.48654005085472979</v>
      </c>
      <c r="D6535" s="59">
        <v>0.73438240613602701</v>
      </c>
      <c r="E6535" s="59">
        <v>1.3997290505145861</v>
      </c>
      <c r="F6535" s="59">
        <v>2.649473063479157</v>
      </c>
      <c r="G6535" s="59">
        <v>5.5464929111950596</v>
      </c>
      <c r="H6535" s="65">
        <v>9.6247806385826182E-2</v>
      </c>
      <c r="I6535" s="59">
        <v>0.35971433093642835</v>
      </c>
      <c r="J6535" s="59">
        <v>0.71109638411968712</v>
      </c>
      <c r="K6535" s="59">
        <v>1.4523179260749521</v>
      </c>
      <c r="L6535" s="59">
        <v>3.1264964878299795</v>
      </c>
      <c r="M6535" s="59">
        <v>6.6468482216715259</v>
      </c>
    </row>
    <row r="6536" spans="1:13">
      <c r="A6536" s="61" t="s">
        <v>7019</v>
      </c>
      <c r="B6536" s="65">
        <v>0.13557144274464647</v>
      </c>
      <c r="C6536" s="59">
        <v>0.82980383730468743</v>
      </c>
      <c r="D6536" s="59">
        <v>1.2134065089977168</v>
      </c>
      <c r="E6536" s="59">
        <v>2.1350099189485183</v>
      </c>
      <c r="F6536" s="59">
        <v>3.410300371063288</v>
      </c>
      <c r="G6536" s="59">
        <v>6.6419930450287001</v>
      </c>
      <c r="H6536" s="65">
        <v>0.13620610350696555</v>
      </c>
      <c r="I6536" s="59">
        <v>0.60045959100806634</v>
      </c>
      <c r="J6536" s="59">
        <v>1.1414702815384135</v>
      </c>
      <c r="K6536" s="59">
        <v>2.1915812132890897</v>
      </c>
      <c r="L6536" s="59">
        <v>3.8153431508533098</v>
      </c>
      <c r="M6536" s="59">
        <v>8.0311817631468188</v>
      </c>
    </row>
    <row r="6537" spans="1:13">
      <c r="A6537" s="61" t="s">
        <v>7028</v>
      </c>
      <c r="B6537" s="65">
        <v>0.11706109108107406</v>
      </c>
      <c r="C6537" s="59">
        <v>0.67120763099028691</v>
      </c>
      <c r="D6537" s="59">
        <v>1.1023998503928349</v>
      </c>
      <c r="E6537" s="59">
        <v>1.8074131306110583</v>
      </c>
      <c r="F6537" s="59">
        <v>3.2576896968020086</v>
      </c>
      <c r="G6537" s="59">
        <v>6.3072214812224656</v>
      </c>
      <c r="H6537" s="65">
        <v>0.11702205498246646</v>
      </c>
      <c r="I6537" s="59">
        <v>0.50580873970362439</v>
      </c>
      <c r="J6537" s="59">
        <v>1.0714027496173315</v>
      </c>
      <c r="K6537" s="59">
        <v>1.9090343972521937</v>
      </c>
      <c r="L6537" s="59">
        <v>3.8334870917214938</v>
      </c>
      <c r="M6537" s="59">
        <v>7.8759201219628387</v>
      </c>
    </row>
    <row r="6538" spans="1:13">
      <c r="A6538" s="61" t="s">
        <v>6358</v>
      </c>
      <c r="B6538" s="65">
        <v>8.6422727878609676E-2</v>
      </c>
      <c r="C6538" s="59">
        <v>0.45582814440580222</v>
      </c>
      <c r="D6538" s="59">
        <v>0.66756738593322706</v>
      </c>
      <c r="E6538" s="59">
        <v>1.3673016683695272</v>
      </c>
      <c r="F6538" s="59">
        <v>2.4164168791475853</v>
      </c>
      <c r="G6538" s="59">
        <v>5.4030964604707723</v>
      </c>
      <c r="H6538" s="65">
        <v>8.5829925866866302E-2</v>
      </c>
      <c r="I6538" s="59">
        <v>0.338053292045154</v>
      </c>
      <c r="J6538" s="59">
        <v>0.6662573793330181</v>
      </c>
      <c r="K6538" s="59">
        <v>1.4101018361781614</v>
      </c>
      <c r="L6538" s="59">
        <v>2.8779518490668159</v>
      </c>
      <c r="M6538" s="59">
        <v>6.6415819452623284</v>
      </c>
    </row>
    <row r="6539" spans="1:13">
      <c r="A6539" s="61" t="s">
        <v>7105</v>
      </c>
      <c r="B6539" s="65">
        <v>0.10718265518307946</v>
      </c>
      <c r="C6539" s="59">
        <v>0.56930797360764462</v>
      </c>
      <c r="D6539" s="59">
        <v>0.84484710411683017</v>
      </c>
      <c r="E6539" s="59">
        <v>1.5528569975218063</v>
      </c>
      <c r="F6539" s="59">
        <v>2.8924823103346897</v>
      </c>
      <c r="G6539" s="59">
        <v>5.7221937657053656</v>
      </c>
      <c r="H6539" s="65">
        <v>0.1071376687644722</v>
      </c>
      <c r="I6539" s="59">
        <v>0.42999938874895949</v>
      </c>
      <c r="J6539" s="59">
        <v>0.87739669523710906</v>
      </c>
      <c r="K6539" s="59">
        <v>1.7376365357790404</v>
      </c>
      <c r="L6539" s="59">
        <v>3.221556680373745</v>
      </c>
      <c r="M6539" s="59">
        <v>6.9495216116495913</v>
      </c>
    </row>
    <row r="6540" spans="1:13">
      <c r="A6540" s="61" t="s">
        <v>6439</v>
      </c>
      <c r="B6540" s="65">
        <v>0.13481128323728908</v>
      </c>
      <c r="C6540" s="59">
        <v>0.85895686333877497</v>
      </c>
      <c r="D6540" s="59">
        <v>1.3871194048966822</v>
      </c>
      <c r="E6540" s="59">
        <v>2.3107253364509606</v>
      </c>
      <c r="F6540" s="59">
        <v>3.8856566533306536</v>
      </c>
      <c r="G6540" s="59">
        <v>6.9085750176849068</v>
      </c>
      <c r="H6540" s="65">
        <v>0.13447851532055022</v>
      </c>
      <c r="I6540" s="59">
        <v>0.64555064760060865</v>
      </c>
      <c r="J6540" s="59">
        <v>1.4080419147134298</v>
      </c>
      <c r="K6540" s="59">
        <v>2.4241159365913729</v>
      </c>
      <c r="L6540" s="59">
        <v>4.4701754030169099</v>
      </c>
      <c r="M6540" s="59">
        <v>8.6054614022343969</v>
      </c>
    </row>
    <row r="6541" spans="1:13">
      <c r="A6541" s="61" t="s">
        <v>6909</v>
      </c>
      <c r="B6541" s="65">
        <v>5.9383316281386891E-2</v>
      </c>
      <c r="C6541" s="59">
        <v>0.32830313917899467</v>
      </c>
      <c r="D6541" s="59">
        <v>0.5066533730437569</v>
      </c>
      <c r="E6541" s="59">
        <v>1.1442524610270655</v>
      </c>
      <c r="F6541" s="59">
        <v>1.9555273297003761</v>
      </c>
      <c r="G6541" s="59">
        <v>4.8229676638390577</v>
      </c>
      <c r="H6541" s="65">
        <v>5.9352737647069165E-2</v>
      </c>
      <c r="I6541" s="59">
        <v>0.25347365942767253</v>
      </c>
      <c r="J6541" s="59">
        <v>0.50186872133251537</v>
      </c>
      <c r="K6541" s="59">
        <v>1.1995734869307653</v>
      </c>
      <c r="L6541" s="59">
        <v>2.2699887994566645</v>
      </c>
      <c r="M6541" s="59">
        <v>5.8123918863652637</v>
      </c>
    </row>
    <row r="6542" spans="1:13">
      <c r="A6542" s="61" t="s">
        <v>6428</v>
      </c>
      <c r="B6542" s="65">
        <v>7.8629067045873954E-2</v>
      </c>
      <c r="C6542" s="59">
        <v>0.41153154658935481</v>
      </c>
      <c r="D6542" s="59">
        <v>0.5910980383977793</v>
      </c>
      <c r="E6542" s="59">
        <v>1.2940209506355971</v>
      </c>
      <c r="F6542" s="59">
        <v>2.2810303819683195</v>
      </c>
      <c r="G6542" s="59">
        <v>5.1614357927252579</v>
      </c>
      <c r="H6542" s="65">
        <v>7.8674154998360946E-2</v>
      </c>
      <c r="I6542" s="59">
        <v>0.31343316139062344</v>
      </c>
      <c r="J6542" s="59">
        <v>0.60063321139950687</v>
      </c>
      <c r="K6542" s="59">
        <v>1.3038693524429268</v>
      </c>
      <c r="L6542" s="59">
        <v>2.5404559931867197</v>
      </c>
      <c r="M6542" s="59">
        <v>6.2088377799300183</v>
      </c>
    </row>
    <row r="6543" spans="1:13">
      <c r="A6543" s="61" t="s">
        <v>7202</v>
      </c>
      <c r="B6543" s="65">
        <v>0.13943603268361957</v>
      </c>
      <c r="C6543" s="59">
        <v>0.88804829540493946</v>
      </c>
      <c r="D6543" s="59">
        <v>1.3997985757579499</v>
      </c>
      <c r="E6543" s="59">
        <v>2.2838998772027721</v>
      </c>
      <c r="F6543" s="59">
        <v>3.5743899101216936</v>
      </c>
      <c r="G6543" s="59">
        <v>6.8882775147928745</v>
      </c>
      <c r="H6543" s="65">
        <v>0.13919595201048152</v>
      </c>
      <c r="I6543" s="59">
        <v>0.65635219709419634</v>
      </c>
      <c r="J6543" s="59">
        <v>1.38977308654747</v>
      </c>
      <c r="K6543" s="59">
        <v>2.3230455210321916</v>
      </c>
      <c r="L6543" s="59">
        <v>4.1980475520950753</v>
      </c>
      <c r="M6543" s="59">
        <v>8.2980921497006683</v>
      </c>
    </row>
    <row r="6544" spans="1:13">
      <c r="A6544" s="61" t="s">
        <v>7194</v>
      </c>
      <c r="B6544" s="65">
        <v>0.14005068757243855</v>
      </c>
      <c r="C6544" s="59">
        <v>0.91578721171435395</v>
      </c>
      <c r="D6544" s="59">
        <v>1.4692692804026564</v>
      </c>
      <c r="E6544" s="59">
        <v>2.1132373752539966</v>
      </c>
      <c r="F6544" s="59">
        <v>3.6212470879985093</v>
      </c>
      <c r="G6544" s="59">
        <v>6.7188886598159883</v>
      </c>
      <c r="H6544" s="65">
        <v>0.13886036978084743</v>
      </c>
      <c r="I6544" s="59">
        <v>0.66089992755271298</v>
      </c>
      <c r="J6544" s="59">
        <v>1.4294989181461513</v>
      </c>
      <c r="K6544" s="59">
        <v>2.1304409718976207</v>
      </c>
      <c r="L6544" s="59">
        <v>4.202546286441077</v>
      </c>
      <c r="M6544" s="59">
        <v>8.1746684291404108</v>
      </c>
    </row>
    <row r="6545" spans="1:13">
      <c r="A6545" s="61" t="s">
        <v>7085</v>
      </c>
      <c r="B6545" s="65">
        <v>0.10596220539489343</v>
      </c>
      <c r="C6545" s="59">
        <v>0.51942407106877253</v>
      </c>
      <c r="D6545" s="59">
        <v>0.77208618188708056</v>
      </c>
      <c r="E6545" s="59">
        <v>1.5110834427391961</v>
      </c>
      <c r="F6545" s="59">
        <v>2.6522312394563481</v>
      </c>
      <c r="G6545" s="59">
        <v>5.7654305657108118</v>
      </c>
      <c r="H6545" s="65">
        <v>0.10545862471147337</v>
      </c>
      <c r="I6545" s="59">
        <v>0.40063174305635535</v>
      </c>
      <c r="J6545" s="59">
        <v>0.76613936591290765</v>
      </c>
      <c r="K6545" s="59">
        <v>1.6399725535403453</v>
      </c>
      <c r="L6545" s="59">
        <v>3.1675418277003744</v>
      </c>
      <c r="M6545" s="59">
        <v>6.903847802072411</v>
      </c>
    </row>
    <row r="6546" spans="1:13">
      <c r="A6546" s="61" t="s">
        <v>6426</v>
      </c>
      <c r="B6546" s="65">
        <v>7.7071503872288116E-2</v>
      </c>
      <c r="C6546" s="59">
        <v>0.4076719968225293</v>
      </c>
      <c r="D6546" s="59">
        <v>0.59193656135900574</v>
      </c>
      <c r="E6546" s="59">
        <v>1.2356301979119741</v>
      </c>
      <c r="F6546" s="59">
        <v>2.2702228914194404</v>
      </c>
      <c r="G6546" s="59">
        <v>5.1596993259799335</v>
      </c>
      <c r="H6546" s="65">
        <v>7.6884017162154622E-2</v>
      </c>
      <c r="I6546" s="59">
        <v>0.30399021944213223</v>
      </c>
      <c r="J6546" s="59">
        <v>0.6125885003764644</v>
      </c>
      <c r="K6546" s="59">
        <v>1.3039948933946715</v>
      </c>
      <c r="L6546" s="59">
        <v>2.6048038481613993</v>
      </c>
      <c r="M6546" s="59">
        <v>6.2355486740672834</v>
      </c>
    </row>
    <row r="6547" spans="1:13">
      <c r="A6547" s="61" t="s">
        <v>6895</v>
      </c>
      <c r="B6547" s="65">
        <v>0.13136968900403009</v>
      </c>
      <c r="C6547" s="59">
        <v>0.78782187097838685</v>
      </c>
      <c r="D6547" s="59">
        <v>1.2322180909968341</v>
      </c>
      <c r="E6547" s="59">
        <v>2.0113855899933131</v>
      </c>
      <c r="F6547" s="59">
        <v>3.3609680398176494</v>
      </c>
      <c r="G6547" s="59">
        <v>6.4293883363011837</v>
      </c>
      <c r="H6547" s="65">
        <v>0.13183943534411055</v>
      </c>
      <c r="I6547" s="59">
        <v>0.56098792329914904</v>
      </c>
      <c r="J6547" s="59">
        <v>1.2158562191570907</v>
      </c>
      <c r="K6547" s="59">
        <v>2.1064455643182733</v>
      </c>
      <c r="L6547" s="59">
        <v>3.7979785181321128</v>
      </c>
      <c r="M6547" s="59">
        <v>7.8427433583453814</v>
      </c>
    </row>
    <row r="6548" spans="1:13">
      <c r="A6548" s="61" t="s">
        <v>7012</v>
      </c>
      <c r="B6548" s="65">
        <v>0.11862592355566628</v>
      </c>
      <c r="C6548" s="59">
        <v>0.68943264467954757</v>
      </c>
      <c r="D6548" s="59">
        <v>1.0484109680447617</v>
      </c>
      <c r="E6548" s="59">
        <v>1.7662299476229044</v>
      </c>
      <c r="F6548" s="59">
        <v>3.2335617286933043</v>
      </c>
      <c r="G6548" s="59">
        <v>6.2676642829937492</v>
      </c>
      <c r="H6548" s="65">
        <v>0.11789166196020004</v>
      </c>
      <c r="I6548" s="59">
        <v>0.49350148198660237</v>
      </c>
      <c r="J6548" s="59">
        <v>1.0500311651465057</v>
      </c>
      <c r="K6548" s="59">
        <v>1.9283849137799238</v>
      </c>
      <c r="L6548" s="59">
        <v>3.5278649223546532</v>
      </c>
      <c r="M6548" s="59">
        <v>7.714807208459213</v>
      </c>
    </row>
    <row r="6549" spans="1:13">
      <c r="A6549" s="61" t="s">
        <v>7236</v>
      </c>
      <c r="B6549" s="65">
        <v>0.11565697775680593</v>
      </c>
      <c r="C6549" s="59">
        <v>0.64408693321290245</v>
      </c>
      <c r="D6549" s="59">
        <v>0.94756156385231916</v>
      </c>
      <c r="E6549" s="59">
        <v>1.7679645351609292</v>
      </c>
      <c r="F6549" s="59">
        <v>3.2997131942561584</v>
      </c>
      <c r="G6549" s="59">
        <v>6.4705683690812998</v>
      </c>
      <c r="H6549" s="65">
        <v>0.11483283910546818</v>
      </c>
      <c r="I6549" s="59">
        <v>0.47714890397550724</v>
      </c>
      <c r="J6549" s="59">
        <v>0.96371794638527342</v>
      </c>
      <c r="K6549" s="59">
        <v>1.9880623935457504</v>
      </c>
      <c r="L6549" s="59">
        <v>3.8471672085627691</v>
      </c>
      <c r="M6549" s="59">
        <v>7.7283518258002211</v>
      </c>
    </row>
    <row r="6550" spans="1:13">
      <c r="A6550" s="61" t="s">
        <v>7035</v>
      </c>
      <c r="B6550" s="65">
        <v>0.10634822632041425</v>
      </c>
      <c r="C6550" s="59">
        <v>0.55707273506461974</v>
      </c>
      <c r="D6550" s="59">
        <v>0.93477565238941995</v>
      </c>
      <c r="E6550" s="59">
        <v>1.6777170490110329</v>
      </c>
      <c r="F6550" s="59">
        <v>2.8851996792278176</v>
      </c>
      <c r="G6550" s="59">
        <v>6.1957454740628144</v>
      </c>
      <c r="H6550" s="65">
        <v>0.10491482634133435</v>
      </c>
      <c r="I6550" s="59">
        <v>0.44243895828191748</v>
      </c>
      <c r="J6550" s="59">
        <v>0.87667897161702213</v>
      </c>
      <c r="K6550" s="59">
        <v>1.7619874631198422</v>
      </c>
      <c r="L6550" s="59">
        <v>3.3260883325987507</v>
      </c>
      <c r="M6550" s="59">
        <v>7.2090216566667724</v>
      </c>
    </row>
    <row r="6551" spans="1:13">
      <c r="A6551" s="61" t="s">
        <v>7200</v>
      </c>
      <c r="B6551" s="65">
        <v>0.12791879138938556</v>
      </c>
      <c r="C6551" s="59">
        <v>0.7367992492004114</v>
      </c>
      <c r="D6551" s="59">
        <v>1.1453850951050251</v>
      </c>
      <c r="E6551" s="59">
        <v>1.8937797073695211</v>
      </c>
      <c r="F6551" s="59">
        <v>3.3467881859486575</v>
      </c>
      <c r="G6551" s="59">
        <v>6.4890732528710124</v>
      </c>
      <c r="H6551" s="65">
        <v>0.12798688505835362</v>
      </c>
      <c r="I6551" s="59">
        <v>0.54867143775283078</v>
      </c>
      <c r="J6551" s="59">
        <v>1.1376001137201168</v>
      </c>
      <c r="K6551" s="59">
        <v>2.0232585295821668</v>
      </c>
      <c r="L6551" s="59">
        <v>3.9226118196246622</v>
      </c>
      <c r="M6551" s="59">
        <v>7.8898077842575294</v>
      </c>
    </row>
    <row r="6552" spans="1:13">
      <c r="A6552" s="61" t="s">
        <v>6901</v>
      </c>
      <c r="B6552" s="65">
        <v>7.3547149899215764E-2</v>
      </c>
      <c r="C6552" s="59">
        <v>0.40420521224856432</v>
      </c>
      <c r="D6552" s="59">
        <v>0.60523013617162114</v>
      </c>
      <c r="E6552" s="59">
        <v>1.280200293875384</v>
      </c>
      <c r="F6552" s="59">
        <v>2.2872615064345356</v>
      </c>
      <c r="G6552" s="59">
        <v>5.2207970995700439</v>
      </c>
      <c r="H6552" s="65">
        <v>7.3328051639838868E-2</v>
      </c>
      <c r="I6552" s="59">
        <v>0.29901987473521158</v>
      </c>
      <c r="J6552" s="59">
        <v>0.60083264658200608</v>
      </c>
      <c r="K6552" s="59">
        <v>1.3427108781389752</v>
      </c>
      <c r="L6552" s="59">
        <v>2.644909774864681</v>
      </c>
      <c r="M6552" s="59">
        <v>6.3525542385601774</v>
      </c>
    </row>
    <row r="6553" spans="1:13">
      <c r="A6553" s="61" t="s">
        <v>8038</v>
      </c>
      <c r="B6553" s="65">
        <v>9.1271489236669986E-2</v>
      </c>
      <c r="C6553" s="59">
        <v>0.48431966943971294</v>
      </c>
      <c r="D6553" s="59">
        <v>0.74165136397314513</v>
      </c>
      <c r="E6553" s="59">
        <v>1.3741490034238475</v>
      </c>
      <c r="F6553" s="59">
        <v>2.4813600420099404</v>
      </c>
      <c r="G6553" s="59">
        <v>5.4012242414138871</v>
      </c>
      <c r="H6553" s="65">
        <v>9.1518624943478413E-2</v>
      </c>
      <c r="I6553" s="59">
        <v>0.35491918459376237</v>
      </c>
      <c r="J6553" s="59">
        <v>0.71938444674338098</v>
      </c>
      <c r="K6553" s="59">
        <v>1.4994023018658198</v>
      </c>
      <c r="L6553" s="59">
        <v>2.9209360283240118</v>
      </c>
      <c r="M6553" s="59">
        <v>6.527528028320277</v>
      </c>
    </row>
    <row r="6554" spans="1:13">
      <c r="A6554" s="61" t="s">
        <v>7082</v>
      </c>
      <c r="B6554" s="65">
        <v>9.7103323183983042E-2</v>
      </c>
      <c r="C6554" s="59">
        <v>0.49084380863848259</v>
      </c>
      <c r="D6554" s="59">
        <v>0.72867155445178355</v>
      </c>
      <c r="E6554" s="59">
        <v>1.3678007261468585</v>
      </c>
      <c r="F6554" s="59">
        <v>2.5012680194217225</v>
      </c>
      <c r="G6554" s="59">
        <v>5.524258742170602</v>
      </c>
      <c r="H6554" s="65">
        <v>9.7187831144411679E-2</v>
      </c>
      <c r="I6554" s="59">
        <v>0.36564307104069754</v>
      </c>
      <c r="J6554" s="59">
        <v>0.71563838699181448</v>
      </c>
      <c r="K6554" s="59">
        <v>1.5138091751978919</v>
      </c>
      <c r="L6554" s="59">
        <v>2.9967428522584134</v>
      </c>
      <c r="M6554" s="59">
        <v>6.7956673989077618</v>
      </c>
    </row>
    <row r="6555" spans="1:13">
      <c r="A6555" s="61" t="s">
        <v>7212</v>
      </c>
      <c r="B6555" s="65">
        <v>0.11709117421930024</v>
      </c>
      <c r="C6555" s="59">
        <v>0.67849299024418463</v>
      </c>
      <c r="D6555" s="59">
        <v>0.99032911277640201</v>
      </c>
      <c r="E6555" s="59">
        <v>1.7365108043956514</v>
      </c>
      <c r="F6555" s="59">
        <v>2.969216624504603</v>
      </c>
      <c r="G6555" s="59">
        <v>5.8752145839817844</v>
      </c>
      <c r="H6555" s="65">
        <v>0.11672666224063448</v>
      </c>
      <c r="I6555" s="59">
        <v>0.49689250503608973</v>
      </c>
      <c r="J6555" s="59">
        <v>1.0102406853649573</v>
      </c>
      <c r="K6555" s="59">
        <v>1.9282285846599234</v>
      </c>
      <c r="L6555" s="59">
        <v>3.4495598370776976</v>
      </c>
      <c r="M6555" s="59">
        <v>7.268571786699578</v>
      </c>
    </row>
    <row r="6556" spans="1:13">
      <c r="A6556" s="61" t="s">
        <v>6902</v>
      </c>
      <c r="B6556" s="65">
        <v>8.0997623269907296E-2</v>
      </c>
      <c r="C6556" s="59">
        <v>0.4027780114636037</v>
      </c>
      <c r="D6556" s="59">
        <v>0.59997651972484278</v>
      </c>
      <c r="E6556" s="59">
        <v>1.2533763959192632</v>
      </c>
      <c r="F6556" s="59">
        <v>2.3701473857276101</v>
      </c>
      <c r="G6556" s="59">
        <v>5.2765630750279584</v>
      </c>
      <c r="H6556" s="65">
        <v>8.0988932401958452E-2</v>
      </c>
      <c r="I6556" s="59">
        <v>0.30661387197314144</v>
      </c>
      <c r="J6556" s="59">
        <v>0.60310524812807587</v>
      </c>
      <c r="K6556" s="59">
        <v>1.3175724778106284</v>
      </c>
      <c r="L6556" s="59">
        <v>2.6922252018772999</v>
      </c>
      <c r="M6556" s="59">
        <v>6.3991540537941276</v>
      </c>
    </row>
    <row r="6557" spans="1:13">
      <c r="A6557" s="61" t="s">
        <v>7231</v>
      </c>
      <c r="B6557" s="65">
        <v>0.115796582187148</v>
      </c>
      <c r="C6557" s="59">
        <v>0.67012908633251433</v>
      </c>
      <c r="D6557" s="59">
        <v>0.97270511867508591</v>
      </c>
      <c r="E6557" s="59">
        <v>1.7974781615094768</v>
      </c>
      <c r="F6557" s="59">
        <v>2.9924693471599295</v>
      </c>
      <c r="G6557" s="59">
        <v>5.9268879055235422</v>
      </c>
      <c r="H6557" s="65">
        <v>0.11342994243960175</v>
      </c>
      <c r="I6557" s="59">
        <v>0.48566397378952919</v>
      </c>
      <c r="J6557" s="59">
        <v>1.0400892159622885</v>
      </c>
      <c r="K6557" s="59">
        <v>1.9437464311149046</v>
      </c>
      <c r="L6557" s="59">
        <v>3.5654769772359467</v>
      </c>
      <c r="M6557" s="59">
        <v>7.5606627631022754</v>
      </c>
    </row>
    <row r="6558" spans="1:13">
      <c r="A6558" s="61" t="s">
        <v>7109</v>
      </c>
      <c r="B6558" s="65">
        <v>0.10358831738449187</v>
      </c>
      <c r="C6558" s="59">
        <v>0.53427603593192496</v>
      </c>
      <c r="D6558" s="59">
        <v>0.80765275690485105</v>
      </c>
      <c r="E6558" s="59">
        <v>1.5185629886140861</v>
      </c>
      <c r="F6558" s="59">
        <v>2.7749059463471948</v>
      </c>
      <c r="G6558" s="59">
        <v>5.7127071712186162</v>
      </c>
      <c r="H6558" s="65">
        <v>0.10295105505143312</v>
      </c>
      <c r="I6558" s="59">
        <v>0.41522209783710035</v>
      </c>
      <c r="J6558" s="59">
        <v>0.78699011707403599</v>
      </c>
      <c r="K6558" s="59">
        <v>1.5728540173700751</v>
      </c>
      <c r="L6558" s="59">
        <v>3.2928864705088885</v>
      </c>
      <c r="M6558" s="59">
        <v>7.0836878759250599</v>
      </c>
    </row>
    <row r="6559" spans="1:13">
      <c r="A6559" s="61" t="s">
        <v>7206</v>
      </c>
      <c r="B6559" s="65">
        <v>0.13756623971057505</v>
      </c>
      <c r="C6559" s="59">
        <v>0.85220548545621999</v>
      </c>
      <c r="D6559" s="59">
        <v>1.3409852813937888</v>
      </c>
      <c r="E6559" s="59">
        <v>2.0751172404020943</v>
      </c>
      <c r="F6559" s="59">
        <v>3.6094125036557632</v>
      </c>
      <c r="G6559" s="59">
        <v>6.4589577729444745</v>
      </c>
      <c r="H6559" s="65">
        <v>0.13525928218888694</v>
      </c>
      <c r="I6559" s="59">
        <v>0.63261318689169876</v>
      </c>
      <c r="J6559" s="59">
        <v>1.2531473291815192</v>
      </c>
      <c r="K6559" s="59">
        <v>2.1560063245178016</v>
      </c>
      <c r="L6559" s="59">
        <v>3.9887172557145996</v>
      </c>
      <c r="M6559" s="59">
        <v>8.0543061100530053</v>
      </c>
    </row>
    <row r="6560" spans="1:13">
      <c r="A6560" s="61" t="s">
        <v>8039</v>
      </c>
      <c r="B6560" s="65">
        <v>8.6993778464052457E-2</v>
      </c>
      <c r="C6560" s="59">
        <v>0.51786111524653655</v>
      </c>
      <c r="D6560" s="59">
        <v>0.78249144329234965</v>
      </c>
      <c r="E6560" s="59">
        <v>1.4282268286071198</v>
      </c>
      <c r="F6560" s="59">
        <v>2.5195569841795566</v>
      </c>
      <c r="G6560" s="59">
        <v>5.6988406406249998</v>
      </c>
      <c r="H6560" s="65">
        <v>8.7188402445907726E-2</v>
      </c>
      <c r="I6560" s="59">
        <v>0.39706671841184238</v>
      </c>
      <c r="J6560" s="59">
        <v>0.78167511076709495</v>
      </c>
      <c r="K6560" s="59">
        <v>1.5296581629413293</v>
      </c>
      <c r="L6560" s="59">
        <v>2.996793454832237</v>
      </c>
      <c r="M6560" s="59">
        <v>6.9135732247852006</v>
      </c>
    </row>
    <row r="6561" spans="1:13">
      <c r="A6561" s="61" t="s">
        <v>6992</v>
      </c>
      <c r="B6561" s="65">
        <v>0.10742570069277813</v>
      </c>
      <c r="C6561" s="59">
        <v>0.56420553836823062</v>
      </c>
      <c r="D6561" s="59">
        <v>0.89705437633577656</v>
      </c>
      <c r="E6561" s="59">
        <v>1.591038352861524</v>
      </c>
      <c r="F6561" s="59">
        <v>2.8797419071015824</v>
      </c>
      <c r="G6561" s="59">
        <v>5.8636826645778548</v>
      </c>
      <c r="H6561" s="65">
        <v>0.10680072897489906</v>
      </c>
      <c r="I6561" s="59">
        <v>0.43931666403330538</v>
      </c>
      <c r="J6561" s="59">
        <v>0.86230441390000812</v>
      </c>
      <c r="K6561" s="59">
        <v>1.6328386674703361</v>
      </c>
      <c r="L6561" s="59">
        <v>3.3348711148066892</v>
      </c>
      <c r="M6561" s="59">
        <v>7.1075252392164661</v>
      </c>
    </row>
    <row r="6562" spans="1:13">
      <c r="A6562" s="61" t="s">
        <v>7210</v>
      </c>
      <c r="B6562" s="65">
        <v>0.13066571924427686</v>
      </c>
      <c r="C6562" s="59">
        <v>0.8241107868854971</v>
      </c>
      <c r="D6562" s="59">
        <v>1.2618481134984205</v>
      </c>
      <c r="E6562" s="59">
        <v>1.9437592669553301</v>
      </c>
      <c r="F6562" s="59">
        <v>3.3903926025611271</v>
      </c>
      <c r="G6562" s="59">
        <v>6.5542875027762282</v>
      </c>
      <c r="H6562" s="65">
        <v>0.13155368698252451</v>
      </c>
      <c r="I6562" s="59">
        <v>0.60629135082583363</v>
      </c>
      <c r="J6562" s="59">
        <v>1.1775291706839777</v>
      </c>
      <c r="K6562" s="59">
        <v>2.2184008475058938</v>
      </c>
      <c r="L6562" s="59">
        <v>4.1205216287502964</v>
      </c>
      <c r="M6562" s="59">
        <v>7.9670438546700204</v>
      </c>
    </row>
    <row r="6563" spans="1:13">
      <c r="A6563" s="61" t="s">
        <v>6900</v>
      </c>
      <c r="B6563" s="65">
        <v>9.255701610487671E-2</v>
      </c>
      <c r="C6563" s="59">
        <v>0.55973994882657274</v>
      </c>
      <c r="D6563" s="59">
        <v>0.87850640613988129</v>
      </c>
      <c r="E6563" s="59">
        <v>1.6140804492471794</v>
      </c>
      <c r="F6563" s="59">
        <v>2.8122173671481594</v>
      </c>
      <c r="G6563" s="59">
        <v>5.6942141776564839</v>
      </c>
      <c r="H6563" s="65">
        <v>9.1368007687127412E-2</v>
      </c>
      <c r="I6563" s="59">
        <v>0.4188298322630134</v>
      </c>
      <c r="J6563" s="59">
        <v>0.83398858624515415</v>
      </c>
      <c r="K6563" s="59">
        <v>1.6004765304571722</v>
      </c>
      <c r="L6563" s="59">
        <v>3.3654821268596051</v>
      </c>
      <c r="M6563" s="59">
        <v>6.944195746056443</v>
      </c>
    </row>
    <row r="6564" spans="1:13">
      <c r="A6564" s="61" t="s">
        <v>7014</v>
      </c>
      <c r="B6564" s="65">
        <v>8.4883606672313802E-2</v>
      </c>
      <c r="C6564" s="59">
        <v>0.43181149014955833</v>
      </c>
      <c r="D6564" s="59">
        <v>0.64259655818128736</v>
      </c>
      <c r="E6564" s="59">
        <v>1.2971982744295001</v>
      </c>
      <c r="F6564" s="59">
        <v>2.3913648551190909</v>
      </c>
      <c r="G6564" s="59">
        <v>5.2854455298279941</v>
      </c>
      <c r="H6564" s="65">
        <v>8.4743075660089956E-2</v>
      </c>
      <c r="I6564" s="59">
        <v>0.32795212579989175</v>
      </c>
      <c r="J6564" s="59">
        <v>0.62602428669147903</v>
      </c>
      <c r="K6564" s="59">
        <v>1.3526595571255722</v>
      </c>
      <c r="L6564" s="59">
        <v>2.7547933292744013</v>
      </c>
      <c r="M6564" s="59">
        <v>6.4122088829553032</v>
      </c>
    </row>
    <row r="6565" spans="1:13">
      <c r="A6565" s="61" t="s">
        <v>7000</v>
      </c>
      <c r="B6565" s="65">
        <v>0.11923054938496591</v>
      </c>
      <c r="C6565" s="59">
        <v>0.69157535972861672</v>
      </c>
      <c r="D6565" s="59">
        <v>0.98696644155972701</v>
      </c>
      <c r="E6565" s="59">
        <v>1.8601476513052901</v>
      </c>
      <c r="F6565" s="59">
        <v>3.2119462361216002</v>
      </c>
      <c r="G6565" s="59">
        <v>6.1947850182507409</v>
      </c>
      <c r="H6565" s="65">
        <v>0.11911185904258312</v>
      </c>
      <c r="I6565" s="59">
        <v>0.47704066179733928</v>
      </c>
      <c r="J6565" s="59">
        <v>0.98711194169784189</v>
      </c>
      <c r="K6565" s="59">
        <v>1.8949270359657127</v>
      </c>
      <c r="L6565" s="59">
        <v>3.724348626444943</v>
      </c>
      <c r="M6565" s="59">
        <v>7.5049720047449666</v>
      </c>
    </row>
    <row r="6566" spans="1:13">
      <c r="A6566" s="61" t="s">
        <v>6899</v>
      </c>
      <c r="B6566" s="65">
        <v>0.13812510133571085</v>
      </c>
      <c r="C6566" s="59">
        <v>0.88131728294179235</v>
      </c>
      <c r="D6566" s="59">
        <v>1.2653505922716057</v>
      </c>
      <c r="E6566" s="59">
        <v>2.1354430512463805</v>
      </c>
      <c r="F6566" s="59">
        <v>3.5254400824014058</v>
      </c>
      <c r="G6566" s="59">
        <v>6.466862712985419</v>
      </c>
      <c r="H6566" s="65">
        <v>0.13991530285804518</v>
      </c>
      <c r="I6566" s="59">
        <v>0.67776383506048621</v>
      </c>
      <c r="J6566" s="59">
        <v>1.3218004502254954</v>
      </c>
      <c r="K6566" s="59">
        <v>2.238667700616956</v>
      </c>
      <c r="L6566" s="59">
        <v>4.1602666713079497</v>
      </c>
      <c r="M6566" s="59">
        <v>8.1644863370799108</v>
      </c>
    </row>
    <row r="6567" spans="1:13">
      <c r="A6567" s="61" t="s">
        <v>7209</v>
      </c>
      <c r="B6567" s="65">
        <v>0.1267185688939764</v>
      </c>
      <c r="C6567" s="59">
        <v>0.7250384944433883</v>
      </c>
      <c r="D6567" s="59">
        <v>1.1329625855373988</v>
      </c>
      <c r="E6567" s="59">
        <v>1.9086850844525864</v>
      </c>
      <c r="F6567" s="59">
        <v>3.3290547192733873</v>
      </c>
      <c r="G6567" s="59">
        <v>6.2260618086034611</v>
      </c>
      <c r="H6567" s="65">
        <v>0.12521643662116072</v>
      </c>
      <c r="I6567" s="59">
        <v>0.54746821971773285</v>
      </c>
      <c r="J6567" s="59">
        <v>1.1142214699684669</v>
      </c>
      <c r="K6567" s="59">
        <v>1.9614049735549055</v>
      </c>
      <c r="L6567" s="59">
        <v>3.7817712348332941</v>
      </c>
      <c r="M6567" s="59">
        <v>7.6954855627076677</v>
      </c>
    </row>
    <row r="6568" spans="1:13">
      <c r="A6568" s="61" t="s">
        <v>7205</v>
      </c>
      <c r="B6568" s="65">
        <v>0.10918977620739821</v>
      </c>
      <c r="C6568" s="59">
        <v>0.58708960462249238</v>
      </c>
      <c r="D6568" s="59">
        <v>0.92568255101045982</v>
      </c>
      <c r="E6568" s="59">
        <v>1.6219742594404289</v>
      </c>
      <c r="F6568" s="59">
        <v>3.0615928917692896</v>
      </c>
      <c r="G6568" s="59">
        <v>6.0276562087748502</v>
      </c>
      <c r="H6568" s="65">
        <v>0.10793880472070554</v>
      </c>
      <c r="I6568" s="59">
        <v>0.44608050972486768</v>
      </c>
      <c r="J6568" s="59">
        <v>0.89568677140890018</v>
      </c>
      <c r="K6568" s="59">
        <v>1.7238099394093751</v>
      </c>
      <c r="L6568" s="59">
        <v>3.4625511602294199</v>
      </c>
      <c r="M6568" s="59">
        <v>7.3162388223115169</v>
      </c>
    </row>
    <row r="6569" spans="1:13">
      <c r="A6569" s="61" t="s">
        <v>7203</v>
      </c>
      <c r="B6569" s="65">
        <v>0.12573560331207603</v>
      </c>
      <c r="C6569" s="59">
        <v>0.7534223678968448</v>
      </c>
      <c r="D6569" s="59">
        <v>1.1117603617612022</v>
      </c>
      <c r="E6569" s="59">
        <v>1.964783696894042</v>
      </c>
      <c r="F6569" s="59">
        <v>3.3939163858236538</v>
      </c>
      <c r="G6569" s="59">
        <v>6.3191186339267098</v>
      </c>
      <c r="H6569" s="65">
        <v>0.12511313427088255</v>
      </c>
      <c r="I6569" s="59">
        <v>0.55593103962893287</v>
      </c>
      <c r="J6569" s="59">
        <v>1.134398562883959</v>
      </c>
      <c r="K6569" s="59">
        <v>2.0294540323967185</v>
      </c>
      <c r="L6569" s="59">
        <v>3.8984519271141047</v>
      </c>
      <c r="M6569" s="59">
        <v>7.6222988955273383</v>
      </c>
    </row>
    <row r="6570" spans="1:13">
      <c r="A6570" s="61" t="s">
        <v>7110</v>
      </c>
      <c r="B6570" s="65">
        <v>9.2449914905212177E-2</v>
      </c>
      <c r="C6570" s="59">
        <v>0.46914442248505933</v>
      </c>
      <c r="D6570" s="59">
        <v>0.69543335190961952</v>
      </c>
      <c r="E6570" s="59">
        <v>1.3807994657212199</v>
      </c>
      <c r="F6570" s="59">
        <v>2.4646451426380946</v>
      </c>
      <c r="G6570" s="59">
        <v>5.3758752521504309</v>
      </c>
      <c r="H6570" s="65">
        <v>9.186464672587541E-2</v>
      </c>
      <c r="I6570" s="59">
        <v>0.34387815785165621</v>
      </c>
      <c r="J6570" s="59">
        <v>0.68240937760220133</v>
      </c>
      <c r="K6570" s="59">
        <v>1.4731459241583404</v>
      </c>
      <c r="L6570" s="59">
        <v>2.8949834133549248</v>
      </c>
      <c r="M6570" s="59">
        <v>6.579290119103308</v>
      </c>
    </row>
    <row r="6571" spans="1:13">
      <c r="A6571" s="61" t="s">
        <v>6344</v>
      </c>
      <c r="B6571" s="65">
        <v>7.5853547844621935E-2</v>
      </c>
      <c r="C6571" s="59">
        <v>0.39236003498800914</v>
      </c>
      <c r="D6571" s="59">
        <v>0.58564102426050513</v>
      </c>
      <c r="E6571" s="59">
        <v>1.235570367181456</v>
      </c>
      <c r="F6571" s="59">
        <v>2.2523785800311744</v>
      </c>
      <c r="G6571" s="59">
        <v>5.1243543798845312</v>
      </c>
      <c r="H6571" s="65">
        <v>7.4666038730124562E-2</v>
      </c>
      <c r="I6571" s="59">
        <v>0.30279126292923125</v>
      </c>
      <c r="J6571" s="59">
        <v>0.5851264032808966</v>
      </c>
      <c r="K6571" s="59">
        <v>1.3111993030132496</v>
      </c>
      <c r="L6571" s="59">
        <v>2.6111345904243763</v>
      </c>
      <c r="M6571" s="59">
        <v>6.2990497971495527</v>
      </c>
    </row>
    <row r="6572" spans="1:13">
      <c r="A6572" s="61" t="s">
        <v>6999</v>
      </c>
      <c r="B6572" s="65">
        <v>0.10566157741276663</v>
      </c>
      <c r="C6572" s="59">
        <v>0.53151600536156729</v>
      </c>
      <c r="D6572" s="59">
        <v>0.77587333152743032</v>
      </c>
      <c r="E6572" s="59">
        <v>1.4747803794728847</v>
      </c>
      <c r="F6572" s="59">
        <v>2.7398271038795512</v>
      </c>
      <c r="G6572" s="59">
        <v>5.6088200028583906</v>
      </c>
      <c r="H6572" s="65">
        <v>0.10515755744340789</v>
      </c>
      <c r="I6572" s="59">
        <v>0.38743624845489355</v>
      </c>
      <c r="J6572" s="59">
        <v>0.76417393708810866</v>
      </c>
      <c r="K6572" s="59">
        <v>1.5753957202172559</v>
      </c>
      <c r="L6572" s="59">
        <v>3.1922528726896009</v>
      </c>
      <c r="M6572" s="59">
        <v>6.9499468467350329</v>
      </c>
    </row>
    <row r="6573" spans="1:13">
      <c r="A6573" s="61" t="s">
        <v>6359</v>
      </c>
      <c r="B6573" s="65">
        <v>8.8463358527207464E-2</v>
      </c>
      <c r="C6573" s="59">
        <v>0.45021115377143561</v>
      </c>
      <c r="D6573" s="59">
        <v>0.69038333818351849</v>
      </c>
      <c r="E6573" s="59">
        <v>1.3483109426228328</v>
      </c>
      <c r="F6573" s="59">
        <v>2.4612801859383269</v>
      </c>
      <c r="G6573" s="59">
        <v>5.3277175611364225</v>
      </c>
      <c r="H6573" s="65">
        <v>8.827874566182449E-2</v>
      </c>
      <c r="I6573" s="59">
        <v>0.34970334401495523</v>
      </c>
      <c r="J6573" s="59">
        <v>0.6710704321036185</v>
      </c>
      <c r="K6573" s="59">
        <v>1.4307547231549742</v>
      </c>
      <c r="L6573" s="59">
        <v>2.8478134765798138</v>
      </c>
      <c r="M6573" s="59">
        <v>6.4973755740518131</v>
      </c>
    </row>
    <row r="6574" spans="1:13">
      <c r="A6574" s="61" t="s">
        <v>7195</v>
      </c>
      <c r="B6574" s="65">
        <v>0.12517230812057561</v>
      </c>
      <c r="C6574" s="59">
        <v>0.72664153381374974</v>
      </c>
      <c r="D6574" s="59">
        <v>1.1644850430262033</v>
      </c>
      <c r="E6574" s="59">
        <v>2.0347359795224014</v>
      </c>
      <c r="F6574" s="59">
        <v>3.2637665568521648</v>
      </c>
      <c r="G6574" s="59">
        <v>6.4413054042991513</v>
      </c>
      <c r="H6574" s="65">
        <v>0.12501747060944846</v>
      </c>
      <c r="I6574" s="59">
        <v>0.55832940952155463</v>
      </c>
      <c r="J6574" s="59">
        <v>1.1955797955256862</v>
      </c>
      <c r="K6574" s="59">
        <v>2.0927429555874948</v>
      </c>
      <c r="L6574" s="59">
        <v>3.89213005847781</v>
      </c>
      <c r="M6574" s="59">
        <v>7.8376591806853932</v>
      </c>
    </row>
    <row r="6575" spans="1:13">
      <c r="A6575" s="61" t="s">
        <v>7086</v>
      </c>
      <c r="B6575" s="65">
        <v>8.8738312760074989E-2</v>
      </c>
      <c r="C6575" s="59">
        <v>0.45745788852666969</v>
      </c>
      <c r="D6575" s="59">
        <v>0.67137224632366976</v>
      </c>
      <c r="E6575" s="59">
        <v>1.3313922159911926</v>
      </c>
      <c r="F6575" s="59">
        <v>2.4642803998033416</v>
      </c>
      <c r="G6575" s="59">
        <v>5.3107391645846471</v>
      </c>
      <c r="H6575" s="65">
        <v>8.8722210170592758E-2</v>
      </c>
      <c r="I6575" s="59">
        <v>0.35111043917451568</v>
      </c>
      <c r="J6575" s="59">
        <v>0.66782172075055679</v>
      </c>
      <c r="K6575" s="59">
        <v>1.4225324212521109</v>
      </c>
      <c r="L6575" s="59">
        <v>2.8278313819065017</v>
      </c>
      <c r="M6575" s="59">
        <v>6.4828283430715752</v>
      </c>
    </row>
    <row r="6576" spans="1:13">
      <c r="A6576" s="61" t="s">
        <v>7092</v>
      </c>
      <c r="B6576" s="65">
        <v>8.713963503858653E-2</v>
      </c>
      <c r="C6576" s="59">
        <v>0.43660051736002881</v>
      </c>
      <c r="D6576" s="59">
        <v>0.63055820446082322</v>
      </c>
      <c r="E6576" s="59">
        <v>1.3086210268882774</v>
      </c>
      <c r="F6576" s="59">
        <v>2.2611164652358702</v>
      </c>
      <c r="G6576" s="59">
        <v>5.2625604155341801</v>
      </c>
      <c r="H6576" s="65">
        <v>8.7811135685926897E-2</v>
      </c>
      <c r="I6576" s="59">
        <v>0.32863855867502545</v>
      </c>
      <c r="J6576" s="59">
        <v>0.63326433821580752</v>
      </c>
      <c r="K6576" s="59">
        <v>1.3411237631866166</v>
      </c>
      <c r="L6576" s="59">
        <v>2.6940364533967043</v>
      </c>
      <c r="M6576" s="59">
        <v>6.5634006904974065</v>
      </c>
    </row>
    <row r="6577" spans="1:13">
      <c r="A6577" s="61" t="s">
        <v>6440</v>
      </c>
      <c r="B6577" s="65">
        <v>9.0167544583960438E-2</v>
      </c>
      <c r="C6577" s="59">
        <v>0.46134170775448868</v>
      </c>
      <c r="D6577" s="59">
        <v>0.70918618518831278</v>
      </c>
      <c r="E6577" s="59">
        <v>1.3574938656571507</v>
      </c>
      <c r="F6577" s="59">
        <v>2.5225781047278484</v>
      </c>
      <c r="G6577" s="59">
        <v>5.5791490741826815</v>
      </c>
      <c r="H6577" s="65">
        <v>8.9384693467967249E-2</v>
      </c>
      <c r="I6577" s="59">
        <v>0.35516142814412244</v>
      </c>
      <c r="J6577" s="59">
        <v>0.71021935384259205</v>
      </c>
      <c r="K6577" s="59">
        <v>1.4527592916487582</v>
      </c>
      <c r="L6577" s="59">
        <v>2.9265233547895178</v>
      </c>
      <c r="M6577" s="59">
        <v>6.5327490101588284</v>
      </c>
    </row>
    <row r="6578" spans="1:13">
      <c r="A6578" s="61" t="s">
        <v>8040</v>
      </c>
      <c r="B6578" s="65">
        <v>0.11886322614403753</v>
      </c>
      <c r="C6578" s="59">
        <v>0.64620825212823518</v>
      </c>
      <c r="D6578" s="59">
        <v>0.96070159035712277</v>
      </c>
      <c r="E6578" s="59">
        <v>1.6739385504332183</v>
      </c>
      <c r="F6578" s="59">
        <v>2.9746235980125881</v>
      </c>
      <c r="G6578" s="59">
        <v>5.9562536914267854</v>
      </c>
      <c r="H6578" s="65">
        <v>0.11824145371844558</v>
      </c>
      <c r="I6578" s="59">
        <v>0.49048089148124896</v>
      </c>
      <c r="J6578" s="59">
        <v>0.96501418466775846</v>
      </c>
      <c r="K6578" s="59">
        <v>1.7629047156590281</v>
      </c>
      <c r="L6578" s="59">
        <v>3.3382526551594252</v>
      </c>
      <c r="M6578" s="59">
        <v>7.1028403019646111</v>
      </c>
    </row>
    <row r="6579" spans="1:13">
      <c r="A6579" s="61" t="s">
        <v>6349</v>
      </c>
      <c r="B6579" s="65">
        <v>0.12367840042266912</v>
      </c>
      <c r="C6579" s="59">
        <v>0.69414910332090107</v>
      </c>
      <c r="D6579" s="59">
        <v>1.0822122745654261</v>
      </c>
      <c r="E6579" s="59">
        <v>1.7373220877949671</v>
      </c>
      <c r="F6579" s="59">
        <v>3.1166105064609684</v>
      </c>
      <c r="G6579" s="59">
        <v>6.1335205292661215</v>
      </c>
      <c r="H6579" s="65">
        <v>0.12486979337888662</v>
      </c>
      <c r="I6579" s="59">
        <v>0.5276147981244339</v>
      </c>
      <c r="J6579" s="59">
        <v>1.0302367959325234</v>
      </c>
      <c r="K6579" s="59">
        <v>1.8994368683249925</v>
      </c>
      <c r="L6579" s="59">
        <v>3.6351863425734745</v>
      </c>
      <c r="M6579" s="59">
        <v>7.4646985619454718</v>
      </c>
    </row>
    <row r="6580" spans="1:13">
      <c r="A6580" s="61" t="s">
        <v>6355</v>
      </c>
      <c r="B6580" s="65">
        <v>9.24883672029609E-2</v>
      </c>
      <c r="C6580" s="59">
        <v>0.46006753624765495</v>
      </c>
      <c r="D6580" s="59">
        <v>0.69650686535940332</v>
      </c>
      <c r="E6580" s="59">
        <v>1.3953290845602311</v>
      </c>
      <c r="F6580" s="59">
        <v>2.6169210706811397</v>
      </c>
      <c r="G6580" s="59">
        <v>5.5781217417608424</v>
      </c>
      <c r="H6580" s="65">
        <v>9.2850651570574524E-2</v>
      </c>
      <c r="I6580" s="59">
        <v>0.35424367541673191</v>
      </c>
      <c r="J6580" s="59">
        <v>0.69991101758649976</v>
      </c>
      <c r="K6580" s="59">
        <v>1.4434571040373538</v>
      </c>
      <c r="L6580" s="59">
        <v>3.0301424831217454</v>
      </c>
      <c r="M6580" s="59">
        <v>6.746945049677632</v>
      </c>
    </row>
    <row r="6581" spans="1:13">
      <c r="A6581" s="61" t="s">
        <v>7029</v>
      </c>
      <c r="B6581" s="65">
        <v>0.11125797112599556</v>
      </c>
      <c r="C6581" s="59">
        <v>0.58103700813616699</v>
      </c>
      <c r="D6581" s="59">
        <v>0.89701211303939143</v>
      </c>
      <c r="E6581" s="59">
        <v>1.6156176796875001</v>
      </c>
      <c r="F6581" s="59">
        <v>3.1032285933857562</v>
      </c>
      <c r="G6581" s="59">
        <v>5.979623130379446</v>
      </c>
      <c r="H6581" s="65">
        <v>0.11115968746942084</v>
      </c>
      <c r="I6581" s="59">
        <v>0.45601299420719504</v>
      </c>
      <c r="J6581" s="59">
        <v>0.89867966201912741</v>
      </c>
      <c r="K6581" s="59">
        <v>1.7000885445372407</v>
      </c>
      <c r="L6581" s="59">
        <v>3.4405764327495869</v>
      </c>
      <c r="M6581" s="59">
        <v>7.3603806786666812</v>
      </c>
    </row>
    <row r="6582" spans="1:13">
      <c r="A6582" s="61" t="s">
        <v>6362</v>
      </c>
      <c r="B6582" s="65">
        <v>0.13046588732241715</v>
      </c>
      <c r="C6582" s="59">
        <v>0.79199873464505632</v>
      </c>
      <c r="D6582" s="59">
        <v>1.2739734763146953</v>
      </c>
      <c r="E6582" s="59">
        <v>1.9793244731232322</v>
      </c>
      <c r="F6582" s="59">
        <v>3.4024559794307745</v>
      </c>
      <c r="G6582" s="59">
        <v>6.4457031213411913</v>
      </c>
      <c r="H6582" s="65">
        <v>0.130038284389556</v>
      </c>
      <c r="I6582" s="59">
        <v>0.58580199469067284</v>
      </c>
      <c r="J6582" s="59">
        <v>1.2467010553258111</v>
      </c>
      <c r="K6582" s="59">
        <v>2.131408382576867</v>
      </c>
      <c r="L6582" s="59">
        <v>3.9948130687549188</v>
      </c>
      <c r="M6582" s="59">
        <v>7.9089275458061286</v>
      </c>
    </row>
    <row r="6583" spans="1:13">
      <c r="A6583" s="61" t="s">
        <v>8041</v>
      </c>
      <c r="B6583" s="65">
        <v>0.11814087066214979</v>
      </c>
      <c r="C6583" s="59">
        <v>0.65487272725383061</v>
      </c>
      <c r="D6583" s="59">
        <v>0.96371222396733813</v>
      </c>
      <c r="E6583" s="59">
        <v>1.6976942403919548</v>
      </c>
      <c r="F6583" s="59">
        <v>3.023619175408403</v>
      </c>
      <c r="G6583" s="59">
        <v>6.0880972039028718</v>
      </c>
      <c r="H6583" s="65">
        <v>0.11927855215173494</v>
      </c>
      <c r="I6583" s="59">
        <v>0.46534678600880663</v>
      </c>
      <c r="J6583" s="59">
        <v>1.0477096915112682</v>
      </c>
      <c r="K6583" s="59">
        <v>1.8109694367004521</v>
      </c>
      <c r="L6583" s="59">
        <v>3.5666299145259428</v>
      </c>
      <c r="M6583" s="59">
        <v>7.108712635348887</v>
      </c>
    </row>
    <row r="6584" spans="1:13">
      <c r="A6584" s="61" t="s">
        <v>7191</v>
      </c>
      <c r="B6584" s="65">
        <v>0.10811652016704988</v>
      </c>
      <c r="C6584" s="59">
        <v>0.58302879269672614</v>
      </c>
      <c r="D6584" s="59">
        <v>0.90869977602157181</v>
      </c>
      <c r="E6584" s="59">
        <v>1.6218630491237929</v>
      </c>
      <c r="F6584" s="59">
        <v>3.0137847255061252</v>
      </c>
      <c r="G6584" s="59">
        <v>6.0106453712304813</v>
      </c>
      <c r="H6584" s="65">
        <v>0.10719887457247693</v>
      </c>
      <c r="I6584" s="59">
        <v>0.43814601546723653</v>
      </c>
      <c r="J6584" s="59">
        <v>0.87500172064911941</v>
      </c>
      <c r="K6584" s="59">
        <v>1.7197965553474717</v>
      </c>
      <c r="L6584" s="59">
        <v>3.4425112669787463</v>
      </c>
      <c r="M6584" s="59">
        <v>7.311333036939228</v>
      </c>
    </row>
    <row r="6585" spans="1:13">
      <c r="A6585" s="61" t="s">
        <v>6921</v>
      </c>
      <c r="B6585" s="65">
        <v>0.13816845111585227</v>
      </c>
      <c r="C6585" s="59">
        <v>0.89394264220686215</v>
      </c>
      <c r="D6585" s="59">
        <v>1.3841328009194096</v>
      </c>
      <c r="E6585" s="59">
        <v>2.1572933303410631</v>
      </c>
      <c r="F6585" s="59">
        <v>3.8353600928578082</v>
      </c>
      <c r="G6585" s="59">
        <v>6.782541542872071</v>
      </c>
      <c r="H6585" s="65">
        <v>0.13839649072768628</v>
      </c>
      <c r="I6585" s="59">
        <v>0.63489848676878147</v>
      </c>
      <c r="J6585" s="59">
        <v>1.3838948467662513</v>
      </c>
      <c r="K6585" s="59">
        <v>2.1494297867459804</v>
      </c>
      <c r="L6585" s="59">
        <v>3.965208692233734</v>
      </c>
      <c r="M6585" s="59">
        <v>8.5950314053500811</v>
      </c>
    </row>
    <row r="6586" spans="1:13">
      <c r="A6586" s="61" t="s">
        <v>6982</v>
      </c>
      <c r="B6586" s="65">
        <v>0.12302752713758967</v>
      </c>
      <c r="C6586" s="59">
        <v>0.70980056005903491</v>
      </c>
      <c r="D6586" s="59">
        <v>1.092200489835053</v>
      </c>
      <c r="E6586" s="59">
        <v>1.848958701763449</v>
      </c>
      <c r="F6586" s="59">
        <v>3.3985009466908327</v>
      </c>
      <c r="G6586" s="59">
        <v>6.3011292413346975</v>
      </c>
      <c r="H6586" s="65">
        <v>0.12348645123106708</v>
      </c>
      <c r="I6586" s="59">
        <v>0.53689880229644094</v>
      </c>
      <c r="J6586" s="59">
        <v>1.0827303084814739</v>
      </c>
      <c r="K6586" s="59">
        <v>1.9808909637127829</v>
      </c>
      <c r="L6586" s="59">
        <v>4.0700749227388737</v>
      </c>
      <c r="M6586" s="59">
        <v>7.7997268498064134</v>
      </c>
    </row>
    <row r="6587" spans="1:13">
      <c r="A6587" s="61" t="s">
        <v>6434</v>
      </c>
      <c r="B6587" s="65">
        <v>6.3090479761436988E-2</v>
      </c>
      <c r="C6587" s="59">
        <v>0.3409413407441873</v>
      </c>
      <c r="D6587" s="59">
        <v>0.52331468480145726</v>
      </c>
      <c r="E6587" s="59">
        <v>1.1577134881629645</v>
      </c>
      <c r="F6587" s="59">
        <v>2.0228750021899344</v>
      </c>
      <c r="G6587" s="59">
        <v>4.8722364250117547</v>
      </c>
      <c r="H6587" s="65">
        <v>6.3370967390884658E-2</v>
      </c>
      <c r="I6587" s="59">
        <v>0.25873620009635245</v>
      </c>
      <c r="J6587" s="59">
        <v>0.51810996202962745</v>
      </c>
      <c r="K6587" s="59">
        <v>1.2170357191467571</v>
      </c>
      <c r="L6587" s="59">
        <v>2.3538574681667295</v>
      </c>
      <c r="M6587" s="59">
        <v>5.8521687837694074</v>
      </c>
    </row>
    <row r="6588" spans="1:13">
      <c r="A6588" s="61" t="s">
        <v>7018</v>
      </c>
      <c r="B6588" s="65">
        <v>9.6641152351172918E-2</v>
      </c>
      <c r="C6588" s="59">
        <v>0.50113774790616195</v>
      </c>
      <c r="D6588" s="59">
        <v>0.77941744083401343</v>
      </c>
      <c r="E6588" s="59">
        <v>1.4686693668355604</v>
      </c>
      <c r="F6588" s="59">
        <v>2.7673163844449249</v>
      </c>
      <c r="G6588" s="59">
        <v>5.5425005940591907</v>
      </c>
      <c r="H6588" s="65">
        <v>9.678042958219546E-2</v>
      </c>
      <c r="I6588" s="59">
        <v>0.38961719760542651</v>
      </c>
      <c r="J6588" s="59">
        <v>0.76713123834203334</v>
      </c>
      <c r="K6588" s="59">
        <v>1.5661451621846478</v>
      </c>
      <c r="L6588" s="59">
        <v>3.1426730857978389</v>
      </c>
      <c r="M6588" s="59">
        <v>7.1298427666987019</v>
      </c>
    </row>
    <row r="6589" spans="1:13">
      <c r="A6589" s="61" t="s">
        <v>7034</v>
      </c>
      <c r="B6589" s="65">
        <v>8.4845606255391989E-2</v>
      </c>
      <c r="C6589" s="59">
        <v>0.42953970982887862</v>
      </c>
      <c r="D6589" s="59">
        <v>0.64398860295975879</v>
      </c>
      <c r="E6589" s="59">
        <v>1.2925131724732966</v>
      </c>
      <c r="F6589" s="59">
        <v>2.423065052050184</v>
      </c>
      <c r="G6589" s="59">
        <v>5.3012175675310278</v>
      </c>
      <c r="H6589" s="65">
        <v>8.5190365532100853E-2</v>
      </c>
      <c r="I6589" s="59">
        <v>0.32169750290659632</v>
      </c>
      <c r="J6589" s="59">
        <v>0.64031667493016942</v>
      </c>
      <c r="K6589" s="59">
        <v>1.3761181983851569</v>
      </c>
      <c r="L6589" s="59">
        <v>2.7376445886243057</v>
      </c>
      <c r="M6589" s="59">
        <v>6.4454933424239886</v>
      </c>
    </row>
    <row r="6590" spans="1:13">
      <c r="A6590" s="61" t="s">
        <v>6903</v>
      </c>
      <c r="B6590" s="65">
        <v>9.2493745966932744E-2</v>
      </c>
      <c r="C6590" s="59">
        <v>0.54957545427827625</v>
      </c>
      <c r="D6590" s="59">
        <v>0.80479847476713251</v>
      </c>
      <c r="E6590" s="59">
        <v>1.4992370645406634</v>
      </c>
      <c r="F6590" s="59">
        <v>2.557436616130432</v>
      </c>
      <c r="G6590" s="59">
        <v>5.590689061620882</v>
      </c>
      <c r="H6590" s="65">
        <v>9.3590107052747715E-2</v>
      </c>
      <c r="I6590" s="59">
        <v>0.41345910586215445</v>
      </c>
      <c r="J6590" s="59">
        <v>0.79062371304892864</v>
      </c>
      <c r="K6590" s="59">
        <v>1.580597912892826</v>
      </c>
      <c r="L6590" s="59">
        <v>2.9973559276518635</v>
      </c>
      <c r="M6590" s="59">
        <v>6.8889805912687132</v>
      </c>
    </row>
    <row r="6591" spans="1:13">
      <c r="A6591" s="61" t="s">
        <v>6998</v>
      </c>
      <c r="B6591" s="65">
        <v>0.12778734267766495</v>
      </c>
      <c r="C6591" s="59">
        <v>0.76018548010178977</v>
      </c>
      <c r="D6591" s="59">
        <v>1.1558001402815707</v>
      </c>
      <c r="E6591" s="59">
        <v>2.0883232540214909</v>
      </c>
      <c r="F6591" s="59">
        <v>3.3522493289398572</v>
      </c>
      <c r="G6591" s="59">
        <v>6.4961700984493813</v>
      </c>
      <c r="H6591" s="65">
        <v>0.12848234846759651</v>
      </c>
      <c r="I6591" s="59">
        <v>0.57751587111741598</v>
      </c>
      <c r="J6591" s="59">
        <v>1.16996784960176</v>
      </c>
      <c r="K6591" s="59">
        <v>2.2209250553506665</v>
      </c>
      <c r="L6591" s="59">
        <v>4.049927661692684</v>
      </c>
      <c r="M6591" s="59">
        <v>7.8016151108854928</v>
      </c>
    </row>
    <row r="6592" spans="1:13">
      <c r="A6592" s="61" t="s">
        <v>6894</v>
      </c>
      <c r="B6592" s="65">
        <v>7.2103536815090477E-2</v>
      </c>
      <c r="C6592" s="59">
        <v>0.40071153324301723</v>
      </c>
      <c r="D6592" s="59">
        <v>0.58006259310682107</v>
      </c>
      <c r="E6592" s="59">
        <v>1.2069969873884805</v>
      </c>
      <c r="F6592" s="59">
        <v>2.1202207690888026</v>
      </c>
      <c r="G6592" s="59">
        <v>5.1906064414062509</v>
      </c>
      <c r="H6592" s="65">
        <v>7.2377140335045179E-2</v>
      </c>
      <c r="I6592" s="59">
        <v>0.29795510594130842</v>
      </c>
      <c r="J6592" s="59">
        <v>0.57819821594414389</v>
      </c>
      <c r="K6592" s="59">
        <v>1.2702747597723305</v>
      </c>
      <c r="L6592" s="59">
        <v>2.5622217023106586</v>
      </c>
      <c r="M6592" s="59">
        <v>6.2600212821059893</v>
      </c>
    </row>
    <row r="6593" spans="1:13">
      <c r="A6593" s="61" t="s">
        <v>6432</v>
      </c>
      <c r="B6593" s="65">
        <v>0.11240149711439647</v>
      </c>
      <c r="C6593" s="59">
        <v>0.62478090434696709</v>
      </c>
      <c r="D6593" s="59">
        <v>0.92059697325261913</v>
      </c>
      <c r="E6593" s="59">
        <v>1.6384501461326497</v>
      </c>
      <c r="F6593" s="59">
        <v>2.8671501591926876</v>
      </c>
      <c r="G6593" s="59">
        <v>5.8234291528048967</v>
      </c>
      <c r="H6593" s="65">
        <v>0.10753840784192552</v>
      </c>
      <c r="I6593" s="59">
        <v>0.48822139763745848</v>
      </c>
      <c r="J6593" s="59">
        <v>0.9877800234863523</v>
      </c>
      <c r="K6593" s="59">
        <v>1.7448505862501638</v>
      </c>
      <c r="L6593" s="59">
        <v>3.4054140935403385</v>
      </c>
      <c r="M6593" s="59">
        <v>7.2391441637887031</v>
      </c>
    </row>
    <row r="6594" spans="1:13">
      <c r="A6594" s="61" t="s">
        <v>6743</v>
      </c>
      <c r="B6594" s="65">
        <v>7.4951321666970702E-2</v>
      </c>
      <c r="C6594" s="59">
        <v>0.38985316011574861</v>
      </c>
      <c r="D6594" s="59">
        <v>0.59824556819703045</v>
      </c>
      <c r="E6594" s="59">
        <v>1.2302006965708807</v>
      </c>
      <c r="F6594" s="59">
        <v>2.2222825055563913</v>
      </c>
      <c r="G6594" s="59">
        <v>5.1127359426889356</v>
      </c>
      <c r="H6594" s="65">
        <v>7.493925132755104E-2</v>
      </c>
      <c r="I6594" s="59">
        <v>0.2909115042339328</v>
      </c>
      <c r="J6594" s="59">
        <v>0.59509643043679883</v>
      </c>
      <c r="K6594" s="59">
        <v>1.2998395851873754</v>
      </c>
      <c r="L6594" s="59">
        <v>2.6434842610518636</v>
      </c>
      <c r="M6594" s="59">
        <v>6.1793446006161536</v>
      </c>
    </row>
    <row r="6595" spans="1:13">
      <c r="A6595" s="61" t="s">
        <v>7193</v>
      </c>
      <c r="B6595" s="65">
        <v>0.13970658007751402</v>
      </c>
      <c r="C6595" s="59">
        <v>0.89917583850560945</v>
      </c>
      <c r="D6595" s="59">
        <v>1.4412718887013853</v>
      </c>
      <c r="E6595" s="59">
        <v>2.2994309894381431</v>
      </c>
      <c r="F6595" s="59">
        <v>3.7529744777162604</v>
      </c>
      <c r="G6595" s="59">
        <v>6.9305069833964765</v>
      </c>
      <c r="H6595" s="65">
        <v>0.13916618776569484</v>
      </c>
      <c r="I6595" s="59">
        <v>0.68123541764763762</v>
      </c>
      <c r="J6595" s="59">
        <v>1.4186445553453519</v>
      </c>
      <c r="K6595" s="59">
        <v>2.3941440793286626</v>
      </c>
      <c r="L6595" s="59">
        <v>4.4174290053990752</v>
      </c>
      <c r="M6595" s="59">
        <v>8.4197662501201407</v>
      </c>
    </row>
    <row r="6596" spans="1:13">
      <c r="A6596" s="61" t="s">
        <v>7090</v>
      </c>
      <c r="B6596" s="65">
        <v>9.6464411825301716E-2</v>
      </c>
      <c r="C6596" s="59">
        <v>0.51374806519966543</v>
      </c>
      <c r="D6596" s="59">
        <v>0.74553595492283709</v>
      </c>
      <c r="E6596" s="59">
        <v>1.4730331341974419</v>
      </c>
      <c r="F6596" s="59">
        <v>2.4988579107458184</v>
      </c>
      <c r="G6596" s="59">
        <v>5.6716568314893969</v>
      </c>
      <c r="H6596" s="65">
        <v>9.7548393370402983E-2</v>
      </c>
      <c r="I6596" s="59">
        <v>0.38712287254769462</v>
      </c>
      <c r="J6596" s="59">
        <v>0.73855182194257085</v>
      </c>
      <c r="K6596" s="59">
        <v>1.5237328212795203</v>
      </c>
      <c r="L6596" s="59">
        <v>3.0513737687093543</v>
      </c>
      <c r="M6596" s="59">
        <v>6.9463058737990453</v>
      </c>
    </row>
    <row r="6597" spans="1:13">
      <c r="A6597" s="61" t="s">
        <v>7020</v>
      </c>
      <c r="B6597" s="65">
        <v>0.10618749013764392</v>
      </c>
      <c r="C6597" s="59">
        <v>0.54341458442138069</v>
      </c>
      <c r="D6597" s="59">
        <v>0.87432697827196393</v>
      </c>
      <c r="E6597" s="59">
        <v>1.6355015167945131</v>
      </c>
      <c r="F6597" s="59">
        <v>2.8531981989170236</v>
      </c>
      <c r="G6597" s="59">
        <v>5.6767765673383321</v>
      </c>
      <c r="H6597" s="65">
        <v>0.10677435873874622</v>
      </c>
      <c r="I6597" s="59">
        <v>0.40678765139489753</v>
      </c>
      <c r="J6597" s="59">
        <v>0.82469278190476514</v>
      </c>
      <c r="K6597" s="59">
        <v>1.6957477049223799</v>
      </c>
      <c r="L6597" s="59">
        <v>3.2116533705504207</v>
      </c>
      <c r="M6597" s="59">
        <v>6.9126208823952027</v>
      </c>
    </row>
    <row r="6598" spans="1:13">
      <c r="A6598" s="61" t="s">
        <v>6897</v>
      </c>
      <c r="B6598" s="65">
        <v>0.11128424187258668</v>
      </c>
      <c r="C6598" s="59">
        <v>0.6042958367731408</v>
      </c>
      <c r="D6598" s="59">
        <v>0.9307007197045738</v>
      </c>
      <c r="E6598" s="59">
        <v>1.7317252183251726</v>
      </c>
      <c r="F6598" s="59">
        <v>2.9673762606469394</v>
      </c>
      <c r="G6598" s="59">
        <v>5.7035804825171823</v>
      </c>
      <c r="H6598" s="65">
        <v>0.11161538496814631</v>
      </c>
      <c r="I6598" s="59">
        <v>0.46049787476574594</v>
      </c>
      <c r="J6598" s="59">
        <v>0.91993857805172363</v>
      </c>
      <c r="K6598" s="59">
        <v>1.8207792277643273</v>
      </c>
      <c r="L6598" s="59">
        <v>3.5430410838711821</v>
      </c>
      <c r="M6598" s="59">
        <v>7.0882002003403421</v>
      </c>
    </row>
    <row r="6599" spans="1:13">
      <c r="A6599" s="61" t="s">
        <v>8042</v>
      </c>
      <c r="B6599" s="65">
        <v>0.13346606459013827</v>
      </c>
      <c r="C6599" s="59">
        <v>0.82179532351555507</v>
      </c>
      <c r="D6599" s="59">
        <v>1.4522051779823393</v>
      </c>
      <c r="E6599" s="59">
        <v>2.1707925646946582</v>
      </c>
      <c r="F6599" s="59">
        <v>4.2995979999999996</v>
      </c>
      <c r="G6599" s="59">
        <v>7.169552101774693</v>
      </c>
      <c r="H6599" s="65">
        <v>0.13157999109144153</v>
      </c>
      <c r="I6599" s="59">
        <v>0.67252856563958452</v>
      </c>
      <c r="J6599" s="59">
        <v>1.5140420096200864</v>
      </c>
      <c r="K6599" s="59">
        <v>2.1906068028448225</v>
      </c>
      <c r="L6599" s="59">
        <v>4.4596528110047799</v>
      </c>
      <c r="M6599" s="59">
        <v>8.346654339658766</v>
      </c>
    </row>
    <row r="6600" spans="1:13">
      <c r="A6600" s="61" t="s">
        <v>7002</v>
      </c>
      <c r="B6600" s="65">
        <v>0.13487774579761858</v>
      </c>
      <c r="C6600" s="59">
        <v>0.79858894896193378</v>
      </c>
      <c r="D6600" s="59">
        <v>1.2360232615647604</v>
      </c>
      <c r="E6600" s="59">
        <v>2.0090443454989551</v>
      </c>
      <c r="F6600" s="59">
        <v>3.3868842189395556</v>
      </c>
      <c r="G6600" s="59">
        <v>6.4287291745970849</v>
      </c>
      <c r="H6600" s="65">
        <v>0.13486183033846486</v>
      </c>
      <c r="I6600" s="59">
        <v>0.59499337699777521</v>
      </c>
      <c r="J6600" s="59">
        <v>1.2098910668785061</v>
      </c>
      <c r="K6600" s="59">
        <v>2.0727571513547152</v>
      </c>
      <c r="L6600" s="59">
        <v>3.8696759918306194</v>
      </c>
      <c r="M6600" s="59">
        <v>7.8839974189035207</v>
      </c>
    </row>
    <row r="6601" spans="1:13">
      <c r="A6601" s="61" t="s">
        <v>7217</v>
      </c>
      <c r="B6601" s="65">
        <v>0.10781831925474443</v>
      </c>
      <c r="C6601" s="59">
        <v>0.56031599065571069</v>
      </c>
      <c r="D6601" s="59">
        <v>0.84934409709289294</v>
      </c>
      <c r="E6601" s="59">
        <v>1.5989376209732256</v>
      </c>
      <c r="F6601" s="59">
        <v>2.701363186920775</v>
      </c>
      <c r="G6601" s="59">
        <v>5.6174915437609458</v>
      </c>
      <c r="H6601" s="65">
        <v>0.10427078471182064</v>
      </c>
      <c r="I6601" s="59">
        <v>0.40643585649194902</v>
      </c>
      <c r="J6601" s="59">
        <v>0.82239613659795829</v>
      </c>
      <c r="K6601" s="59">
        <v>1.5978138289306927</v>
      </c>
      <c r="L6601" s="59">
        <v>3.0029381968109647</v>
      </c>
      <c r="M6601" s="59">
        <v>6.9116059794911511</v>
      </c>
    </row>
    <row r="6602" spans="1:13">
      <c r="A6602" s="61" t="s">
        <v>7083</v>
      </c>
      <c r="B6602" s="65">
        <v>0.10670838849187736</v>
      </c>
      <c r="C6602" s="59">
        <v>0.52210205417232225</v>
      </c>
      <c r="D6602" s="59">
        <v>0.84448145164610944</v>
      </c>
      <c r="E6602" s="59">
        <v>1.5010642664106786</v>
      </c>
      <c r="F6602" s="59">
        <v>2.6898796380424139</v>
      </c>
      <c r="G6602" s="59">
        <v>5.7867987722330847</v>
      </c>
      <c r="H6602" s="65">
        <v>0.1061348246883804</v>
      </c>
      <c r="I6602" s="59">
        <v>0.38998547843925735</v>
      </c>
      <c r="J6602" s="59">
        <v>0.78208715697428222</v>
      </c>
      <c r="K6602" s="59">
        <v>1.6191161519164741</v>
      </c>
      <c r="L6602" s="59">
        <v>3.0464498552952746</v>
      </c>
      <c r="M6602" s="59">
        <v>6.7598958761092884</v>
      </c>
    </row>
    <row r="6603" spans="1:13">
      <c r="A6603" s="61" t="s">
        <v>6360</v>
      </c>
      <c r="B6603" s="65">
        <v>8.1085430944214457E-2</v>
      </c>
      <c r="C6603" s="59">
        <v>0.41739484939844196</v>
      </c>
      <c r="D6603" s="59">
        <v>0.6158332754095458</v>
      </c>
      <c r="E6603" s="59">
        <v>1.2731707473917975</v>
      </c>
      <c r="F6603" s="59">
        <v>2.3552852871073187</v>
      </c>
      <c r="G6603" s="59">
        <v>5.1180780952375091</v>
      </c>
      <c r="H6603" s="65">
        <v>8.0838349295213274E-2</v>
      </c>
      <c r="I6603" s="59">
        <v>0.30784626521200381</v>
      </c>
      <c r="J6603" s="59">
        <v>0.62799026762663956</v>
      </c>
      <c r="K6603" s="59">
        <v>1.3509749571641683</v>
      </c>
      <c r="L6603" s="59">
        <v>2.7059933163471892</v>
      </c>
      <c r="M6603" s="59">
        <v>6.3983619824879092</v>
      </c>
    </row>
    <row r="6604" spans="1:13">
      <c r="A6604" s="61" t="s">
        <v>6353</v>
      </c>
      <c r="B6604" s="65">
        <v>7.9691809443808104E-2</v>
      </c>
      <c r="C6604" s="59">
        <v>0.40365807113246061</v>
      </c>
      <c r="D6604" s="59">
        <v>0.60362836679248577</v>
      </c>
      <c r="E6604" s="59">
        <v>1.2851142910368778</v>
      </c>
      <c r="F6604" s="59">
        <v>2.2751823507759497</v>
      </c>
      <c r="G6604" s="59">
        <v>5.2635407921520363</v>
      </c>
      <c r="H6604" s="65">
        <v>7.9935367679757341E-2</v>
      </c>
      <c r="I6604" s="59">
        <v>0.3070273742237779</v>
      </c>
      <c r="J6604" s="59">
        <v>0.60838859111991883</v>
      </c>
      <c r="K6604" s="59">
        <v>1.3515693892603451</v>
      </c>
      <c r="L6604" s="59">
        <v>2.7085969547850715</v>
      </c>
      <c r="M6604" s="59">
        <v>6.3694515578766353</v>
      </c>
    </row>
    <row r="6605" spans="1:13">
      <c r="A6605" s="61" t="s">
        <v>7033</v>
      </c>
      <c r="B6605" s="65">
        <v>0.12097303028699705</v>
      </c>
      <c r="C6605" s="59">
        <v>0.65926427350391059</v>
      </c>
      <c r="D6605" s="59">
        <v>1.0020063726319834</v>
      </c>
      <c r="E6605" s="59">
        <v>1.8272828599063609</v>
      </c>
      <c r="F6605" s="59">
        <v>2.975851417768193</v>
      </c>
      <c r="G6605" s="59">
        <v>6.0317001698341146</v>
      </c>
      <c r="H6605" s="65">
        <v>0.12007112456508749</v>
      </c>
      <c r="I6605" s="59">
        <v>0.49397138183616213</v>
      </c>
      <c r="J6605" s="59">
        <v>1.0186020227366104</v>
      </c>
      <c r="K6605" s="59">
        <v>1.9102538230865189</v>
      </c>
      <c r="L6605" s="59">
        <v>3.5204187458311185</v>
      </c>
      <c r="M6605" s="59">
        <v>7.383307750918048</v>
      </c>
    </row>
    <row r="6606" spans="1:13">
      <c r="A6606" s="61" t="s">
        <v>7031</v>
      </c>
      <c r="B6606" s="65">
        <v>0.11831585165168544</v>
      </c>
      <c r="C6606" s="59">
        <v>0.63716873419182618</v>
      </c>
      <c r="D6606" s="59">
        <v>0.99697121761108431</v>
      </c>
      <c r="E6606" s="59">
        <v>1.7739619859985525</v>
      </c>
      <c r="F6606" s="59">
        <v>3.1743830768875347</v>
      </c>
      <c r="G6606" s="59">
        <v>6.1306300350956082</v>
      </c>
      <c r="H6606" s="65">
        <v>0.11783196585105428</v>
      </c>
      <c r="I6606" s="59">
        <v>0.48129941162439949</v>
      </c>
      <c r="J6606" s="59">
        <v>0.99307755403066655</v>
      </c>
      <c r="K6606" s="59">
        <v>1.8520629175535077</v>
      </c>
      <c r="L6606" s="59">
        <v>3.6139038280174827</v>
      </c>
      <c r="M6606" s="59">
        <v>7.560409767961322</v>
      </c>
    </row>
    <row r="6607" spans="1:13">
      <c r="A6607" s="61" t="s">
        <v>6361</v>
      </c>
      <c r="B6607" s="65">
        <v>9.3444549703804836E-2</v>
      </c>
      <c r="C6607" s="59">
        <v>0.4824327424014877</v>
      </c>
      <c r="D6607" s="59">
        <v>0.7204626829365004</v>
      </c>
      <c r="E6607" s="59">
        <v>1.3629098606968095</v>
      </c>
      <c r="F6607" s="59">
        <v>2.6178933330714247</v>
      </c>
      <c r="G6607" s="59">
        <v>5.55956009228544</v>
      </c>
      <c r="H6607" s="65">
        <v>9.3744081672725049E-2</v>
      </c>
      <c r="I6607" s="59">
        <v>0.36335234004740136</v>
      </c>
      <c r="J6607" s="59">
        <v>0.71884645812787717</v>
      </c>
      <c r="K6607" s="59">
        <v>1.4845804448609419</v>
      </c>
      <c r="L6607" s="59">
        <v>2.9655049936047302</v>
      </c>
      <c r="M6607" s="59">
        <v>6.7148878634597891</v>
      </c>
    </row>
    <row r="6608" spans="1:13">
      <c r="A6608" s="61" t="s">
        <v>7025</v>
      </c>
      <c r="B6608" s="65">
        <v>0.11260320296537345</v>
      </c>
      <c r="C6608" s="59">
        <v>0.67031975401837074</v>
      </c>
      <c r="D6608" s="59">
        <v>1.0411681764878162</v>
      </c>
      <c r="E6608" s="59">
        <v>1.7014643888127918</v>
      </c>
      <c r="F6608" s="59">
        <v>3.1301485562337916</v>
      </c>
      <c r="G6608" s="59">
        <v>6.4253435681882989</v>
      </c>
      <c r="H6608" s="65">
        <v>0.11383704011114143</v>
      </c>
      <c r="I6608" s="59">
        <v>0.48252273395063516</v>
      </c>
      <c r="J6608" s="59">
        <v>1.0625973606866412</v>
      </c>
      <c r="K6608" s="59">
        <v>1.7589735139848908</v>
      </c>
      <c r="L6608" s="59">
        <v>3.703932938470043</v>
      </c>
      <c r="M6608" s="59">
        <v>7.7389964953767523</v>
      </c>
    </row>
    <row r="6609" spans="1:13">
      <c r="A6609" s="61" t="s">
        <v>6442</v>
      </c>
      <c r="B6609" s="65">
        <v>0.11760432152941501</v>
      </c>
      <c r="C6609" s="59">
        <v>0.6464309606701315</v>
      </c>
      <c r="D6609" s="59">
        <v>1.042158485249927</v>
      </c>
      <c r="E6609" s="59">
        <v>1.7093718746863975</v>
      </c>
      <c r="F6609" s="59">
        <v>3.1622123948048797</v>
      </c>
      <c r="G6609" s="59">
        <v>6.2118354156099187</v>
      </c>
      <c r="H6609" s="65">
        <v>0.119032607356308</v>
      </c>
      <c r="I6609" s="59">
        <v>0.48414133856959407</v>
      </c>
      <c r="J6609" s="59">
        <v>1.0295301125148644</v>
      </c>
      <c r="K6609" s="59">
        <v>1.8257176641385742</v>
      </c>
      <c r="L6609" s="59">
        <v>3.4894376611800686</v>
      </c>
      <c r="M6609" s="59">
        <v>7.6135166588917276</v>
      </c>
    </row>
    <row r="6610" spans="1:13">
      <c r="A6610" s="61" t="s">
        <v>6990</v>
      </c>
      <c r="B6610" s="65">
        <v>0.12792922123408587</v>
      </c>
      <c r="C6610" s="59">
        <v>0.71238467623884938</v>
      </c>
      <c r="D6610" s="59">
        <v>1.2133536248657779</v>
      </c>
      <c r="E6610" s="59">
        <v>1.8870765254267368</v>
      </c>
      <c r="F6610" s="59">
        <v>3.380197586216986</v>
      </c>
      <c r="G6610" s="59">
        <v>6.2239059815229023</v>
      </c>
      <c r="H6610" s="65">
        <v>0.1279750250934843</v>
      </c>
      <c r="I6610" s="59">
        <v>0.56623494342444558</v>
      </c>
      <c r="J6610" s="59">
        <v>1.0969845936957903</v>
      </c>
      <c r="K6610" s="59">
        <v>2.0263153688820639</v>
      </c>
      <c r="L6610" s="59">
        <v>3.8526722566173452</v>
      </c>
      <c r="M6610" s="59">
        <v>7.8383239650581471</v>
      </c>
    </row>
    <row r="6611" spans="1:13">
      <c r="A6611" s="61" t="s">
        <v>6427</v>
      </c>
      <c r="B6611" s="65">
        <v>8.687457982153414E-2</v>
      </c>
      <c r="C6611" s="59">
        <v>0.4280923396152147</v>
      </c>
      <c r="D6611" s="59">
        <v>0.64600016639891733</v>
      </c>
      <c r="E6611" s="59">
        <v>1.2978706337525174</v>
      </c>
      <c r="F6611" s="59">
        <v>2.3939040814571348</v>
      </c>
      <c r="G6611" s="59">
        <v>5.2990276011126936</v>
      </c>
      <c r="H6611" s="65">
        <v>8.5071517192468082E-2</v>
      </c>
      <c r="I6611" s="59">
        <v>0.32715675385839638</v>
      </c>
      <c r="J6611" s="59">
        <v>0.63945589401686376</v>
      </c>
      <c r="K6611" s="59">
        <v>1.3644768703442218</v>
      </c>
      <c r="L6611" s="59">
        <v>2.8307169695978387</v>
      </c>
      <c r="M6611" s="59">
        <v>6.4108810618385066</v>
      </c>
    </row>
    <row r="6612" spans="1:13">
      <c r="A6612" s="61" t="s">
        <v>7227</v>
      </c>
      <c r="B6612" s="65">
        <v>0.11683531744642373</v>
      </c>
      <c r="C6612" s="59">
        <v>0.65358923835011928</v>
      </c>
      <c r="D6612" s="59">
        <v>1.0547918063379198</v>
      </c>
      <c r="E6612" s="59">
        <v>1.8300988540721423</v>
      </c>
      <c r="F6612" s="59">
        <v>3.2916807781516448</v>
      </c>
      <c r="G6612" s="59">
        <v>6.2552422722566696</v>
      </c>
      <c r="H6612" s="65">
        <v>0.11678432841734993</v>
      </c>
      <c r="I6612" s="59">
        <v>0.49127711490999976</v>
      </c>
      <c r="J6612" s="59">
        <v>1.0475915966438292</v>
      </c>
      <c r="K6612" s="59">
        <v>1.957512054580504</v>
      </c>
      <c r="L6612" s="59">
        <v>3.7226920917611759</v>
      </c>
      <c r="M6612" s="59">
        <v>7.6352083477705897</v>
      </c>
    </row>
    <row r="6613" spans="1:13">
      <c r="A6613" s="61" t="s">
        <v>7088</v>
      </c>
      <c r="B6613" s="65">
        <v>7.7482769455781586E-2</v>
      </c>
      <c r="C6613" s="59">
        <v>0.41091252378959969</v>
      </c>
      <c r="D6613" s="59">
        <v>0.61451035915190966</v>
      </c>
      <c r="E6613" s="59">
        <v>1.2928094995797601</v>
      </c>
      <c r="F6613" s="59">
        <v>2.309537606808111</v>
      </c>
      <c r="G6613" s="59">
        <v>5.1257651077902473</v>
      </c>
      <c r="H6613" s="65">
        <v>7.7130260675875847E-2</v>
      </c>
      <c r="I6613" s="59">
        <v>0.30973576665212033</v>
      </c>
      <c r="J6613" s="59">
        <v>0.63725754122288558</v>
      </c>
      <c r="K6613" s="59">
        <v>1.3534633380533472</v>
      </c>
      <c r="L6613" s="59">
        <v>2.5974372841401139</v>
      </c>
      <c r="M6613" s="59">
        <v>6.5875483048607979</v>
      </c>
    </row>
    <row r="6614" spans="1:13">
      <c r="A6614" s="61" t="s">
        <v>7006</v>
      </c>
      <c r="B6614" s="65">
        <v>0.11964614546841273</v>
      </c>
      <c r="C6614" s="59">
        <v>0.69116904924936462</v>
      </c>
      <c r="D6614" s="59">
        <v>1.1200586686393126</v>
      </c>
      <c r="E6614" s="59">
        <v>1.9962414132526294</v>
      </c>
      <c r="F6614" s="59">
        <v>3.511729577758437</v>
      </c>
      <c r="G6614" s="59">
        <v>6.6706757956766412</v>
      </c>
      <c r="H6614" s="65">
        <v>0.1187813269135605</v>
      </c>
      <c r="I6614" s="59">
        <v>0.53473428976335957</v>
      </c>
      <c r="J6614" s="59">
        <v>1.169544923549706</v>
      </c>
      <c r="K6614" s="59">
        <v>2.0369011684040652</v>
      </c>
      <c r="L6614" s="59">
        <v>3.9975767636798172</v>
      </c>
      <c r="M6614" s="59">
        <v>8.1181447903222974</v>
      </c>
    </row>
    <row r="6615" spans="1:13">
      <c r="A6615" s="61" t="s">
        <v>6996</v>
      </c>
      <c r="B6615" s="65">
        <v>0.1318198368645031</v>
      </c>
      <c r="C6615" s="59">
        <v>0.78151759268829024</v>
      </c>
      <c r="D6615" s="59">
        <v>1.2144760866241797</v>
      </c>
      <c r="E6615" s="59">
        <v>2.0370700401913786</v>
      </c>
      <c r="F6615" s="59">
        <v>3.5151607742782387</v>
      </c>
      <c r="G6615" s="59">
        <v>6.9484633992871494</v>
      </c>
      <c r="H6615" s="65">
        <v>0.13310738203628758</v>
      </c>
      <c r="I6615" s="59">
        <v>0.58941560497590462</v>
      </c>
      <c r="J6615" s="59">
        <v>1.2473446442548037</v>
      </c>
      <c r="K6615" s="59">
        <v>2.1867118059555404</v>
      </c>
      <c r="L6615" s="59">
        <v>4.1288015698044109</v>
      </c>
      <c r="M6615" s="59">
        <v>8.1598447333841992</v>
      </c>
    </row>
    <row r="6616" spans="1:13">
      <c r="A6616" s="61" t="s">
        <v>6345</v>
      </c>
      <c r="B6616" s="65">
        <v>7.9092088216037623E-2</v>
      </c>
      <c r="C6616" s="59">
        <v>0.41315545728544639</v>
      </c>
      <c r="D6616" s="59">
        <v>0.61331551993722422</v>
      </c>
      <c r="E6616" s="59">
        <v>1.2500807130978815</v>
      </c>
      <c r="F6616" s="59">
        <v>2.2189559168795965</v>
      </c>
      <c r="G6616" s="59">
        <v>5.1181821769867613</v>
      </c>
      <c r="H6616" s="65">
        <v>8.0115877373035119E-2</v>
      </c>
      <c r="I6616" s="59">
        <v>0.30589402503509316</v>
      </c>
      <c r="J6616" s="59">
        <v>0.60656467987391394</v>
      </c>
      <c r="K6616" s="59">
        <v>1.3182520321938989</v>
      </c>
      <c r="L6616" s="59">
        <v>2.585748676281316</v>
      </c>
      <c r="M6616" s="59">
        <v>6.149554858024473</v>
      </c>
    </row>
    <row r="6617" spans="1:13">
      <c r="A6617" s="61" t="s">
        <v>6352</v>
      </c>
      <c r="B6617" s="65">
        <v>0.10268238681970257</v>
      </c>
      <c r="C6617" s="59">
        <v>0.52257944983163507</v>
      </c>
      <c r="D6617" s="59">
        <v>0.7908395252679612</v>
      </c>
      <c r="E6617" s="59">
        <v>1.4360399348894572</v>
      </c>
      <c r="F6617" s="59">
        <v>2.7145597494420297</v>
      </c>
      <c r="G6617" s="59">
        <v>5.6948712882140047</v>
      </c>
      <c r="H6617" s="65">
        <v>0.10046340669601672</v>
      </c>
      <c r="I6617" s="59">
        <v>0.3884099582330568</v>
      </c>
      <c r="J6617" s="59">
        <v>0.78824282178081828</v>
      </c>
      <c r="K6617" s="59">
        <v>1.5490903798033093</v>
      </c>
      <c r="L6617" s="59">
        <v>3.0900066369953647</v>
      </c>
      <c r="M6617" s="59">
        <v>7.0644323302744922</v>
      </c>
    </row>
    <row r="6618" spans="1:13">
      <c r="A6618" s="61" t="s">
        <v>6896</v>
      </c>
      <c r="B6618" s="65">
        <v>9.8656979717059071E-2</v>
      </c>
      <c r="C6618" s="59">
        <v>0.491932138962484</v>
      </c>
      <c r="D6618" s="59">
        <v>0.75708326938932924</v>
      </c>
      <c r="E6618" s="59">
        <v>1.4070536796984261</v>
      </c>
      <c r="F6618" s="59">
        <v>2.4707209711323688</v>
      </c>
      <c r="G6618" s="59">
        <v>5.2803177845568001</v>
      </c>
      <c r="H6618" s="65">
        <v>9.8377039105638664E-2</v>
      </c>
      <c r="I6618" s="59">
        <v>0.36420892574827918</v>
      </c>
      <c r="J6618" s="59">
        <v>0.71904539326570482</v>
      </c>
      <c r="K6618" s="59">
        <v>1.5225861118569375</v>
      </c>
      <c r="L6618" s="59">
        <v>2.8698020111458922</v>
      </c>
      <c r="M6618" s="59">
        <v>6.5166786036623909</v>
      </c>
    </row>
    <row r="6619" spans="1:13">
      <c r="A6619" s="61" t="s">
        <v>7084</v>
      </c>
      <c r="B6619" s="65">
        <v>8.3576453269534667E-2</v>
      </c>
      <c r="C6619" s="59">
        <v>0.40374883612696705</v>
      </c>
      <c r="D6619" s="59">
        <v>0.60845442300221664</v>
      </c>
      <c r="E6619" s="59">
        <v>1.2723746418518933</v>
      </c>
      <c r="F6619" s="59">
        <v>2.2368363295731455</v>
      </c>
      <c r="G6619" s="59">
        <v>5.1036715993874742</v>
      </c>
      <c r="H6619" s="65">
        <v>8.3400500624786794E-2</v>
      </c>
      <c r="I6619" s="59">
        <v>0.30408059959635947</v>
      </c>
      <c r="J6619" s="59">
        <v>0.61420574941210815</v>
      </c>
      <c r="K6619" s="59">
        <v>1.3390129382014582</v>
      </c>
      <c r="L6619" s="59">
        <v>2.6729765267153978</v>
      </c>
      <c r="M6619" s="59">
        <v>6.2548273829617687</v>
      </c>
    </row>
    <row r="6620" spans="1:13">
      <c r="A6620" s="61" t="s">
        <v>7214</v>
      </c>
      <c r="B6620" s="65">
        <v>9.1756861307466409E-2</v>
      </c>
      <c r="C6620" s="59">
        <v>0.51097853102409752</v>
      </c>
      <c r="D6620" s="59">
        <v>0.79158175151780097</v>
      </c>
      <c r="E6620" s="59">
        <v>1.449319559370158</v>
      </c>
      <c r="F6620" s="59">
        <v>2.776590561279487</v>
      </c>
      <c r="G6620" s="59">
        <v>5.381149205132461</v>
      </c>
      <c r="H6620" s="65">
        <v>8.8729751051151204E-2</v>
      </c>
      <c r="I6620" s="59">
        <v>0.3935777703605321</v>
      </c>
      <c r="J6620" s="59">
        <v>0.7318822276385416</v>
      </c>
      <c r="K6620" s="59">
        <v>1.6270486770187087</v>
      </c>
      <c r="L6620" s="59">
        <v>2.9669762451899153</v>
      </c>
      <c r="M6620" s="59">
        <v>6.8539601060995041</v>
      </c>
    </row>
    <row r="6621" spans="1:13">
      <c r="A6621" s="61" t="s">
        <v>6347</v>
      </c>
      <c r="B6621" s="65">
        <v>7.7405272845746359E-2</v>
      </c>
      <c r="C6621" s="59">
        <v>0.39112723884384343</v>
      </c>
      <c r="D6621" s="59">
        <v>0.60120304997421026</v>
      </c>
      <c r="E6621" s="59">
        <v>1.2509799769061916</v>
      </c>
      <c r="F6621" s="59">
        <v>2.2281555924931542</v>
      </c>
      <c r="G6621" s="59">
        <v>5.1618378273428682</v>
      </c>
      <c r="H6621" s="65">
        <v>7.7557685134858736E-2</v>
      </c>
      <c r="I6621" s="59">
        <v>0.3016392817897342</v>
      </c>
      <c r="J6621" s="59">
        <v>0.58872614433551462</v>
      </c>
      <c r="K6621" s="59">
        <v>1.3063251577825155</v>
      </c>
      <c r="L6621" s="59">
        <v>2.6096310407046532</v>
      </c>
      <c r="M6621" s="59">
        <v>6.272853768824068</v>
      </c>
    </row>
    <row r="6622" spans="1:13">
      <c r="A6622" s="61" t="s">
        <v>7204</v>
      </c>
      <c r="B6622" s="65">
        <v>0.12978410873159302</v>
      </c>
      <c r="C6622" s="59">
        <v>0.78680554537204361</v>
      </c>
      <c r="D6622" s="59">
        <v>1.2680656077423598</v>
      </c>
      <c r="E6622" s="59">
        <v>2.0230073938163997</v>
      </c>
      <c r="F6622" s="59">
        <v>3.4437750128794442</v>
      </c>
      <c r="G6622" s="59">
        <v>6.4643057921103448</v>
      </c>
      <c r="H6622" s="65">
        <v>0.12846566669019216</v>
      </c>
      <c r="I6622" s="59">
        <v>0.59231828621047633</v>
      </c>
      <c r="J6622" s="59">
        <v>1.2021295330462689</v>
      </c>
      <c r="K6622" s="59">
        <v>2.0499662099605183</v>
      </c>
      <c r="L6622" s="59">
        <v>3.9839053865156773</v>
      </c>
      <c r="M6622" s="59">
        <v>7.7549791214636858</v>
      </c>
    </row>
    <row r="6623" spans="1:13">
      <c r="A6623" s="61" t="s">
        <v>6981</v>
      </c>
      <c r="B6623" s="65">
        <v>0.13012556682232845</v>
      </c>
      <c r="C6623" s="59">
        <v>0.74671963546715592</v>
      </c>
      <c r="D6623" s="59">
        <v>1.1210587848382223</v>
      </c>
      <c r="E6623" s="59">
        <v>1.9656150729269832</v>
      </c>
      <c r="F6623" s="59">
        <v>3.376097521678441</v>
      </c>
      <c r="G6623" s="59">
        <v>6.577169654613563</v>
      </c>
      <c r="H6623" s="65">
        <v>0.13108207532785748</v>
      </c>
      <c r="I6623" s="59">
        <v>0.56936741737681862</v>
      </c>
      <c r="J6623" s="59">
        <v>1.1458246878909253</v>
      </c>
      <c r="K6623" s="59">
        <v>2.0973680934583876</v>
      </c>
      <c r="L6623" s="59">
        <v>4.0364600074112325</v>
      </c>
      <c r="M6623" s="59">
        <v>8.1305135774888981</v>
      </c>
    </row>
    <row r="6624" spans="1:13">
      <c r="A6624" s="61" t="s">
        <v>6908</v>
      </c>
      <c r="B6624" s="65">
        <v>0.13172043430665778</v>
      </c>
      <c r="C6624" s="59">
        <v>0.80170110478637346</v>
      </c>
      <c r="D6624" s="59">
        <v>1.1012599764171094</v>
      </c>
      <c r="E6624" s="59">
        <v>2.2821027573594899</v>
      </c>
      <c r="F6624" s="59">
        <v>3.4055964451964384</v>
      </c>
      <c r="G6624" s="59">
        <v>6.57623740386226</v>
      </c>
      <c r="H6624" s="65">
        <v>0.13138775458553059</v>
      </c>
      <c r="I6624" s="59">
        <v>0.60450719272653586</v>
      </c>
      <c r="J6624" s="59">
        <v>1.2521618610723317</v>
      </c>
      <c r="K6624" s="59">
        <v>1.9247911261711197</v>
      </c>
      <c r="L6624" s="59">
        <v>3.7374271866753737</v>
      </c>
      <c r="M6624" s="59">
        <v>7.8964983230673669</v>
      </c>
    </row>
    <row r="6625" spans="1:13">
      <c r="A6625" s="61" t="s">
        <v>7037</v>
      </c>
      <c r="B6625" s="65">
        <v>0.1239194125052854</v>
      </c>
      <c r="C6625" s="59">
        <v>0.72791060048277856</v>
      </c>
      <c r="D6625" s="59">
        <v>1.2731395050577987</v>
      </c>
      <c r="E6625" s="59">
        <v>1.8677483031175006</v>
      </c>
      <c r="F6625" s="59">
        <v>3.5259552199360131</v>
      </c>
      <c r="G6625" s="59">
        <v>6.1779640942992495</v>
      </c>
      <c r="H6625" s="65">
        <v>0.12577537416983714</v>
      </c>
      <c r="I6625" s="59">
        <v>0.55065419466035059</v>
      </c>
      <c r="J6625" s="59">
        <v>1.2222238948819628</v>
      </c>
      <c r="K6625" s="59">
        <v>2.1431940843945108</v>
      </c>
      <c r="L6625" s="59">
        <v>3.3736925231602561</v>
      </c>
      <c r="M6625" s="59">
        <v>7.6892718897609154</v>
      </c>
    </row>
    <row r="6626" spans="1:13">
      <c r="A6626" s="61" t="s">
        <v>7027</v>
      </c>
      <c r="B6626" s="65">
        <v>0.12699556000768211</v>
      </c>
      <c r="C6626" s="59">
        <v>0.69052176012200583</v>
      </c>
      <c r="D6626" s="59">
        <v>1.1955788088511168</v>
      </c>
      <c r="E6626" s="59">
        <v>2.0224363817007189</v>
      </c>
      <c r="F6626" s="59">
        <v>3.5936119471496939</v>
      </c>
      <c r="G6626" s="59">
        <v>6.5310465964447708</v>
      </c>
      <c r="H6626" s="65">
        <v>0.12616214624241848</v>
      </c>
      <c r="I6626" s="59">
        <v>0.53105927729930169</v>
      </c>
      <c r="J6626" s="59">
        <v>1.1867457677238953</v>
      </c>
      <c r="K6626" s="59">
        <v>2.0865729152412564</v>
      </c>
      <c r="L6626" s="59">
        <v>4.2838767085802552</v>
      </c>
      <c r="M6626" s="59">
        <v>7.8375096435162979</v>
      </c>
    </row>
    <row r="6627" spans="1:13">
      <c r="A6627" s="61" t="s">
        <v>7222</v>
      </c>
      <c r="B6627" s="65">
        <v>0.13365469811797387</v>
      </c>
      <c r="C6627" s="59">
        <v>0.77388282862119151</v>
      </c>
      <c r="D6627" s="59">
        <v>1.2840025057706768</v>
      </c>
      <c r="E6627" s="59">
        <v>2.0161034955843125</v>
      </c>
      <c r="F6627" s="59">
        <v>3.3912505558226274</v>
      </c>
      <c r="G6627" s="59">
        <v>6.6676955528430648</v>
      </c>
      <c r="H6627" s="65">
        <v>0.13317859134738813</v>
      </c>
      <c r="I6627" s="59">
        <v>0.60544961713565626</v>
      </c>
      <c r="J6627" s="59">
        <v>1.2098341638397589</v>
      </c>
      <c r="K6627" s="59">
        <v>2.2037817367765662</v>
      </c>
      <c r="L6627" s="59">
        <v>3.9143640510606392</v>
      </c>
      <c r="M6627" s="59">
        <v>8.0170227801481637</v>
      </c>
    </row>
    <row r="6628" spans="1:13">
      <c r="A6628" s="61" t="s">
        <v>6913</v>
      </c>
      <c r="B6628" s="65">
        <v>0.11932988591423928</v>
      </c>
      <c r="C6628" s="59">
        <v>0.63479318908218707</v>
      </c>
      <c r="D6628" s="59">
        <v>0.86937651993316667</v>
      </c>
      <c r="E6628" s="59">
        <v>1.6519389971326439</v>
      </c>
      <c r="F6628" s="59">
        <v>2.9667151983492261</v>
      </c>
      <c r="G6628" s="59">
        <v>5.9350050281910525</v>
      </c>
      <c r="H6628" s="65">
        <v>0.11830842250686566</v>
      </c>
      <c r="I6628" s="59">
        <v>0.46343507093255437</v>
      </c>
      <c r="J6628" s="59">
        <v>0.85749659073438089</v>
      </c>
      <c r="K6628" s="59">
        <v>1.7509627003538033</v>
      </c>
      <c r="L6628" s="59">
        <v>3.3042929263806524</v>
      </c>
      <c r="M6628" s="59">
        <v>7.2453239511344476</v>
      </c>
    </row>
    <row r="6629" spans="1:13">
      <c r="A6629" s="61" t="s">
        <v>7036</v>
      </c>
      <c r="B6629" s="65">
        <v>0.13939952255529706</v>
      </c>
      <c r="C6629" s="59">
        <v>0.84985373685290422</v>
      </c>
      <c r="D6629" s="59">
        <v>1.2816596231711475</v>
      </c>
      <c r="E6629" s="59">
        <v>2.2028148059528583</v>
      </c>
      <c r="F6629" s="59">
        <v>3.8700032570933769</v>
      </c>
      <c r="G6629" s="59">
        <v>6.7205210312610157</v>
      </c>
      <c r="H6629" s="65">
        <v>0.13920595102555208</v>
      </c>
      <c r="I6629" s="59">
        <v>0.65508088653666596</v>
      </c>
      <c r="J6629" s="59">
        <v>1.2198504503273884</v>
      </c>
      <c r="K6629" s="59">
        <v>2.2335801020594612</v>
      </c>
      <c r="L6629" s="59">
        <v>4.4632700131466709</v>
      </c>
      <c r="M6629" s="59">
        <v>8.1106208517056508</v>
      </c>
    </row>
    <row r="6630" spans="1:13">
      <c r="A6630" s="61" t="s">
        <v>7091</v>
      </c>
      <c r="B6630" s="65">
        <v>6.9475701566546727E-2</v>
      </c>
      <c r="C6630" s="59">
        <v>0.38902741458554851</v>
      </c>
      <c r="D6630" s="59">
        <v>0.57831875310481196</v>
      </c>
      <c r="E6630" s="59">
        <v>1.2431265863628835</v>
      </c>
      <c r="F6630" s="59">
        <v>2.2157527718697194</v>
      </c>
      <c r="G6630" s="59">
        <v>5.2214964154133288</v>
      </c>
      <c r="H6630" s="65">
        <v>6.9522920958576762E-2</v>
      </c>
      <c r="I6630" s="59">
        <v>0.29552433581857906</v>
      </c>
      <c r="J6630" s="59">
        <v>0.57368586929221921</v>
      </c>
      <c r="K6630" s="59">
        <v>1.2960324082167598</v>
      </c>
      <c r="L6630" s="59">
        <v>2.6361657040820812</v>
      </c>
      <c r="M6630" s="59">
        <v>6.2174582258129192</v>
      </c>
    </row>
    <row r="6631" spans="1:13">
      <c r="A6631" s="61" t="s">
        <v>7211</v>
      </c>
      <c r="B6631" s="65">
        <v>0.11901735788712285</v>
      </c>
      <c r="C6631" s="59">
        <v>0.70268696760571903</v>
      </c>
      <c r="D6631" s="59">
        <v>1.1106520499351733</v>
      </c>
      <c r="E6631" s="59">
        <v>1.8952598420294087</v>
      </c>
      <c r="F6631" s="59">
        <v>3.1333579109494796</v>
      </c>
      <c r="G6631" s="59">
        <v>6.0308952470153239</v>
      </c>
      <c r="H6631" s="65">
        <v>0.11824936838862658</v>
      </c>
      <c r="I6631" s="59">
        <v>0.54040748633864244</v>
      </c>
      <c r="J6631" s="59">
        <v>1.0464774623937672</v>
      </c>
      <c r="K6631" s="59">
        <v>1.8723402598405146</v>
      </c>
      <c r="L6631" s="59">
        <v>3.5513845300576947</v>
      </c>
      <c r="M6631" s="59">
        <v>7.5397176246246014</v>
      </c>
    </row>
    <row r="6632" spans="1:13">
      <c r="A6632" s="61" t="s">
        <v>7100</v>
      </c>
      <c r="B6632" s="65">
        <v>7.099722635182526E-2</v>
      </c>
      <c r="C6632" s="59">
        <v>0.38008140818683878</v>
      </c>
      <c r="D6632" s="59">
        <v>0.56609582598159958</v>
      </c>
      <c r="E6632" s="59">
        <v>1.2035845455125498</v>
      </c>
      <c r="F6632" s="59">
        <v>2.2624868284761623</v>
      </c>
      <c r="G6632" s="59">
        <v>5.0025380126343082</v>
      </c>
      <c r="H6632" s="65">
        <v>7.1822331049180455E-2</v>
      </c>
      <c r="I6632" s="59">
        <v>0.28692495266214346</v>
      </c>
      <c r="J6632" s="59">
        <v>0.56707770723966067</v>
      </c>
      <c r="K6632" s="59">
        <v>1.247627043361285</v>
      </c>
      <c r="L6632" s="59">
        <v>2.4705900671535579</v>
      </c>
      <c r="M6632" s="59">
        <v>6.2331546046297026</v>
      </c>
    </row>
    <row r="6633" spans="1:13">
      <c r="A6633" s="61" t="s">
        <v>8043</v>
      </c>
      <c r="B6633" s="65">
        <v>0.11536871611239294</v>
      </c>
      <c r="C6633" s="59">
        <v>0.59499549866797863</v>
      </c>
      <c r="D6633" s="59">
        <v>0.93434283724459399</v>
      </c>
      <c r="E6633" s="59">
        <v>1.5903358253414372</v>
      </c>
      <c r="F6633" s="59">
        <v>3.0473763779287135</v>
      </c>
      <c r="G6633" s="59">
        <v>5.5420107989351521</v>
      </c>
      <c r="H6633" s="65">
        <v>0.11306842504449095</v>
      </c>
      <c r="I6633" s="59">
        <v>0.48122442848508995</v>
      </c>
      <c r="J6633" s="59">
        <v>0.84060804025307856</v>
      </c>
      <c r="K6633" s="59">
        <v>1.7138454504396508</v>
      </c>
      <c r="L6633" s="59">
        <v>3.357857877700984</v>
      </c>
      <c r="M6633" s="59">
        <v>7.050778429445792</v>
      </c>
    </row>
    <row r="6634" spans="1:13">
      <c r="A6634" s="61" t="s">
        <v>6441</v>
      </c>
      <c r="B6634" s="65">
        <v>7.5519570906860276E-2</v>
      </c>
      <c r="C6634" s="59">
        <v>0.37668496664543938</v>
      </c>
      <c r="D6634" s="59">
        <v>0.58605608738955017</v>
      </c>
      <c r="E6634" s="59">
        <v>1.2302004873354799</v>
      </c>
      <c r="F6634" s="59">
        <v>2.193238927911453</v>
      </c>
      <c r="G6634" s="59">
        <v>4.9915886337139383</v>
      </c>
      <c r="H6634" s="65">
        <v>7.4596610044749059E-2</v>
      </c>
      <c r="I6634" s="59">
        <v>0.29339072919568793</v>
      </c>
      <c r="J6634" s="59">
        <v>0.56587393512941397</v>
      </c>
      <c r="K6634" s="59">
        <v>1.2792670766053496</v>
      </c>
      <c r="L6634" s="59">
        <v>2.5736546265292688</v>
      </c>
      <c r="M6634" s="59">
        <v>6.188057983496666</v>
      </c>
    </row>
    <row r="6635" spans="1:13">
      <c r="A6635" s="61" t="s">
        <v>6914</v>
      </c>
      <c r="B6635" s="65">
        <v>8.6798842691165765E-2</v>
      </c>
      <c r="C6635" s="59">
        <v>0.4282061624434858</v>
      </c>
      <c r="D6635" s="59">
        <v>0.66736808227332567</v>
      </c>
      <c r="E6635" s="59">
        <v>1.3421049897089581</v>
      </c>
      <c r="F6635" s="59">
        <v>2.443749027063137</v>
      </c>
      <c r="G6635" s="59">
        <v>5.2999588165146481</v>
      </c>
      <c r="H6635" s="65">
        <v>8.4799959332093708E-2</v>
      </c>
      <c r="I6635" s="59">
        <v>0.32371759693670515</v>
      </c>
      <c r="J6635" s="59">
        <v>0.64623205886933954</v>
      </c>
      <c r="K6635" s="59">
        <v>1.3992241263944971</v>
      </c>
      <c r="L6635" s="59">
        <v>2.7821150566639137</v>
      </c>
      <c r="M6635" s="59">
        <v>6.3219282585961212</v>
      </c>
    </row>
    <row r="6636" spans="1:13">
      <c r="A6636" s="61" t="s">
        <v>7111</v>
      </c>
      <c r="B6636" s="65">
        <v>0.12014981203833966</v>
      </c>
      <c r="C6636" s="59">
        <v>0.68239262275682144</v>
      </c>
      <c r="D6636" s="59">
        <v>1.1349585683525716</v>
      </c>
      <c r="E6636" s="59">
        <v>1.9773552628203594</v>
      </c>
      <c r="F6636" s="59">
        <v>3.3666242389696341</v>
      </c>
      <c r="G6636" s="59">
        <v>6.4600633313882359</v>
      </c>
      <c r="H6636" s="65">
        <v>0.12090349889364727</v>
      </c>
      <c r="I6636" s="59">
        <v>0.51874129506920597</v>
      </c>
      <c r="J6636" s="59">
        <v>1.1042244388845472</v>
      </c>
      <c r="K6636" s="59">
        <v>1.9968693361540284</v>
      </c>
      <c r="L6636" s="59">
        <v>3.8185052293119464</v>
      </c>
      <c r="M6636" s="59">
        <v>7.9748689400097383</v>
      </c>
    </row>
    <row r="6637" spans="1:13">
      <c r="A6637" s="61" t="s">
        <v>7098</v>
      </c>
      <c r="B6637" s="65">
        <v>9.0699898760185541E-2</v>
      </c>
      <c r="C6637" s="59">
        <v>0.43394854589176479</v>
      </c>
      <c r="D6637" s="59">
        <v>0.63637296081613859</v>
      </c>
      <c r="E6637" s="59">
        <v>1.3431142787871246</v>
      </c>
      <c r="F6637" s="59">
        <v>2.3650261441325808</v>
      </c>
      <c r="G6637" s="59">
        <v>5.349267270549614</v>
      </c>
      <c r="H6637" s="65">
        <v>9.0434690840543244E-2</v>
      </c>
      <c r="I6637" s="59">
        <v>0.33681151634888951</v>
      </c>
      <c r="J6637" s="59">
        <v>0.62619561912095822</v>
      </c>
      <c r="K6637" s="59">
        <v>1.3716661559910142</v>
      </c>
      <c r="L6637" s="59">
        <v>2.90559813671875</v>
      </c>
      <c r="M6637" s="59">
        <v>6.7128520533071487</v>
      </c>
    </row>
    <row r="6638" spans="1:13">
      <c r="A6638" s="61" t="s">
        <v>6994</v>
      </c>
      <c r="B6638" s="65">
        <v>0.13950382378907297</v>
      </c>
      <c r="C6638" s="59">
        <v>0.85632649010781425</v>
      </c>
      <c r="D6638" s="59">
        <v>1.243878481317668</v>
      </c>
      <c r="E6638" s="59">
        <v>2.1534435337845275</v>
      </c>
      <c r="F6638" s="59">
        <v>3.6233660924958588</v>
      </c>
      <c r="G6638" s="59">
        <v>6.6802070782653775</v>
      </c>
      <c r="H6638" s="65">
        <v>0.13944128432044769</v>
      </c>
      <c r="I6638" s="59">
        <v>0.627461855711554</v>
      </c>
      <c r="J6638" s="59">
        <v>1.3779485530153668</v>
      </c>
      <c r="K6638" s="59">
        <v>2.3260323918875905</v>
      </c>
      <c r="L6638" s="59">
        <v>4.3795083249391284</v>
      </c>
      <c r="M6638" s="59">
        <v>8.4446604720923482</v>
      </c>
    </row>
    <row r="6639" spans="1:13">
      <c r="A6639" s="61" t="s">
        <v>6898</v>
      </c>
      <c r="B6639" s="65">
        <v>0.13706020845276676</v>
      </c>
      <c r="C6639" s="59">
        <v>0.88154483445782883</v>
      </c>
      <c r="D6639" s="59">
        <v>1.2919786698951039</v>
      </c>
      <c r="E6639" s="59">
        <v>2.1601784672214221</v>
      </c>
      <c r="F6639" s="59">
        <v>3.563892274928536</v>
      </c>
      <c r="G6639" s="59">
        <v>6.8061651526321842</v>
      </c>
      <c r="H6639" s="65">
        <v>0.13797534175332116</v>
      </c>
      <c r="I6639" s="59">
        <v>0.64014117534500081</v>
      </c>
      <c r="J6639" s="59">
        <v>1.320257106002249</v>
      </c>
      <c r="K6639" s="59">
        <v>2.2745149993588032</v>
      </c>
      <c r="L6639" s="59">
        <v>4.1629750044267855</v>
      </c>
      <c r="M6639" s="59">
        <v>8.3158497186856231</v>
      </c>
    </row>
    <row r="6640" spans="1:13">
      <c r="A6640" s="61" t="s">
        <v>6904</v>
      </c>
      <c r="B6640" s="65">
        <v>7.7453481560187221E-2</v>
      </c>
      <c r="C6640" s="59">
        <v>0.39602608191086258</v>
      </c>
      <c r="D6640" s="59">
        <v>0.59665003577576625</v>
      </c>
      <c r="E6640" s="59">
        <v>1.2372019595611681</v>
      </c>
      <c r="F6640" s="59">
        <v>2.2923847288736074</v>
      </c>
      <c r="G6640" s="59">
        <v>5.1431719932794655</v>
      </c>
      <c r="H6640" s="65">
        <v>7.7776232333726825E-2</v>
      </c>
      <c r="I6640" s="59">
        <v>0.30608066501489323</v>
      </c>
      <c r="J6640" s="59">
        <v>0.60651924466725027</v>
      </c>
      <c r="K6640" s="59">
        <v>1.323990097758367</v>
      </c>
      <c r="L6640" s="59">
        <v>2.6734972572276003</v>
      </c>
      <c r="M6640" s="59">
        <v>6.2886856387293966</v>
      </c>
    </row>
    <row r="6641" spans="1:13">
      <c r="A6641" s="61" t="s">
        <v>7087</v>
      </c>
      <c r="B6641" s="65">
        <v>9.7412262659681725E-2</v>
      </c>
      <c r="C6641" s="59">
        <v>0.51208975764178144</v>
      </c>
      <c r="D6641" s="59">
        <v>0.79873999419028052</v>
      </c>
      <c r="E6641" s="59">
        <v>1.4863772989969233</v>
      </c>
      <c r="F6641" s="59">
        <v>2.5612783464068083</v>
      </c>
      <c r="G6641" s="59">
        <v>5.6761936863348854</v>
      </c>
      <c r="H6641" s="65">
        <v>9.8273203752779231E-2</v>
      </c>
      <c r="I6641" s="59">
        <v>0.38163275606535896</v>
      </c>
      <c r="J6641" s="59">
        <v>0.76497466086861021</v>
      </c>
      <c r="K6641" s="59">
        <v>1.4826627653023301</v>
      </c>
      <c r="L6641" s="59">
        <v>3.2414452174433208</v>
      </c>
      <c r="M6641" s="59">
        <v>6.667430314874462</v>
      </c>
    </row>
    <row r="6642" spans="1:13">
      <c r="A6642" s="61" t="s">
        <v>8044</v>
      </c>
      <c r="B6642" s="65">
        <v>7.3549519942689823E-2</v>
      </c>
      <c r="C6642" s="59">
        <v>0.38670759412784828</v>
      </c>
      <c r="D6642" s="59">
        <v>0.58637020819613395</v>
      </c>
      <c r="E6642" s="59">
        <v>1.2280531465080677</v>
      </c>
      <c r="F6642" s="59">
        <v>2.2348153697765341</v>
      </c>
      <c r="G6642" s="59">
        <v>5.1124764164417114</v>
      </c>
      <c r="H6642" s="65">
        <v>7.3983102579681548E-2</v>
      </c>
      <c r="I6642" s="59">
        <v>0.29269336657291189</v>
      </c>
      <c r="J6642" s="59">
        <v>0.58033498192234678</v>
      </c>
      <c r="K6642" s="59">
        <v>1.302111445657288</v>
      </c>
      <c r="L6642" s="59">
        <v>2.5507810764963179</v>
      </c>
      <c r="M6642" s="59">
        <v>6.1305532965369123</v>
      </c>
    </row>
    <row r="6643" spans="1:13">
      <c r="A6643" s="61" t="s">
        <v>6346</v>
      </c>
      <c r="B6643" s="65">
        <v>7.8341892057298884E-2</v>
      </c>
      <c r="C6643" s="59">
        <v>0.40702724255658823</v>
      </c>
      <c r="D6643" s="59">
        <v>0.62290430579812905</v>
      </c>
      <c r="E6643" s="59">
        <v>1.2865981257440255</v>
      </c>
      <c r="F6643" s="59">
        <v>2.2458923978280221</v>
      </c>
      <c r="G6643" s="59">
        <v>5.1701677208511532</v>
      </c>
      <c r="H6643" s="65">
        <v>7.8161621927219538E-2</v>
      </c>
      <c r="I6643" s="59">
        <v>0.30762876849640858</v>
      </c>
      <c r="J6643" s="59">
        <v>0.60557259081288217</v>
      </c>
      <c r="K6643" s="59">
        <v>1.3603340144322571</v>
      </c>
      <c r="L6643" s="59">
        <v>2.6434150990015151</v>
      </c>
      <c r="M6643" s="59">
        <v>6.2735672769514839</v>
      </c>
    </row>
    <row r="6644" spans="1:13">
      <c r="A6644" s="61" t="s">
        <v>6916</v>
      </c>
      <c r="B6644" s="65">
        <v>0.13068848898260621</v>
      </c>
      <c r="C6644" s="59">
        <v>0.80049230958095752</v>
      </c>
      <c r="D6644" s="59">
        <v>1.2892412123529764</v>
      </c>
      <c r="E6644" s="59">
        <v>2.0585858390612382</v>
      </c>
      <c r="F6644" s="59">
        <v>3.3940043479040534</v>
      </c>
      <c r="G6644" s="59">
        <v>6.5384291969063844</v>
      </c>
      <c r="H6644" s="65">
        <v>0.13077201186020151</v>
      </c>
      <c r="I6644" s="59">
        <v>0.62199957428971342</v>
      </c>
      <c r="J6644" s="59">
        <v>1.2610448618222401</v>
      </c>
      <c r="K6644" s="59">
        <v>2.1451825225830432</v>
      </c>
      <c r="L6644" s="59">
        <v>4.0624238872667586</v>
      </c>
      <c r="M6644" s="59">
        <v>8.2639497691101891</v>
      </c>
    </row>
    <row r="6645" spans="1:13">
      <c r="A6645" s="61" t="s">
        <v>7021</v>
      </c>
      <c r="B6645" s="65">
        <v>0.12257441404160602</v>
      </c>
      <c r="C6645" s="59">
        <v>0.69842998356988517</v>
      </c>
      <c r="D6645" s="59">
        <v>1.1571322360015173</v>
      </c>
      <c r="E6645" s="59">
        <v>2.0408399578821621</v>
      </c>
      <c r="F6645" s="59">
        <v>3.5080110667715556</v>
      </c>
      <c r="G6645" s="59">
        <v>6.3531425158139765</v>
      </c>
      <c r="H6645" s="65">
        <v>0.12274865609514624</v>
      </c>
      <c r="I6645" s="59">
        <v>0.54634717680438272</v>
      </c>
      <c r="J6645" s="59">
        <v>1.174733707845582</v>
      </c>
      <c r="K6645" s="59">
        <v>2.0739056713838782</v>
      </c>
      <c r="L6645" s="59">
        <v>3.7552878423004934</v>
      </c>
      <c r="M6645" s="59">
        <v>8.0506466953821185</v>
      </c>
    </row>
    <row r="6646" spans="1:13">
      <c r="A6646" s="61" t="s">
        <v>6438</v>
      </c>
      <c r="B6646" s="65">
        <v>0.11797317850011033</v>
      </c>
      <c r="C6646" s="59">
        <v>0.62804399440750658</v>
      </c>
      <c r="D6646" s="59">
        <v>1.0897785916538951</v>
      </c>
      <c r="E6646" s="59">
        <v>1.8388319452109485</v>
      </c>
      <c r="F6646" s="59">
        <v>3.3366862333119083</v>
      </c>
      <c r="G6646" s="59">
        <v>6.3581108621081563</v>
      </c>
      <c r="H6646" s="65">
        <v>0.1172336939557572</v>
      </c>
      <c r="I6646" s="59">
        <v>0.5142264574619938</v>
      </c>
      <c r="J6646" s="59">
        <v>1.0256733682322154</v>
      </c>
      <c r="K6646" s="59">
        <v>1.9424041985287825</v>
      </c>
      <c r="L6646" s="59">
        <v>3.5551743903434256</v>
      </c>
      <c r="M6646" s="59">
        <v>7.9144241932256225</v>
      </c>
    </row>
    <row r="6647" spans="1:13">
      <c r="A6647" s="61" t="s">
        <v>7213</v>
      </c>
      <c r="B6647" s="65">
        <v>0.12247699981933674</v>
      </c>
      <c r="C6647" s="59">
        <v>0.75740765278850297</v>
      </c>
      <c r="D6647" s="59">
        <v>1.2125025279647557</v>
      </c>
      <c r="E6647" s="59">
        <v>2.0831775019937715</v>
      </c>
      <c r="F6647" s="59">
        <v>3.5008785528957063</v>
      </c>
      <c r="G6647" s="59">
        <v>6.3062886323633425</v>
      </c>
      <c r="H6647" s="65">
        <v>0.12269896807927116</v>
      </c>
      <c r="I6647" s="59">
        <v>0.58699988339161524</v>
      </c>
      <c r="J6647" s="59">
        <v>1.1556999204192095</v>
      </c>
      <c r="K6647" s="59">
        <v>2.163643277207842</v>
      </c>
      <c r="L6647" s="59">
        <v>3.866810349298464</v>
      </c>
      <c r="M6647" s="59">
        <v>7.9030597286627584</v>
      </c>
    </row>
    <row r="6648" spans="1:13">
      <c r="A6648" s="61" t="s">
        <v>6436</v>
      </c>
      <c r="B6648" s="65">
        <v>0.13147372921724626</v>
      </c>
      <c r="C6648" s="59">
        <v>0.7716260956720784</v>
      </c>
      <c r="D6648" s="59">
        <v>1.2686163427750614</v>
      </c>
      <c r="E6648" s="59">
        <v>2.0253775582379046</v>
      </c>
      <c r="F6648" s="59">
        <v>3.5854308092964571</v>
      </c>
      <c r="G6648" s="59">
        <v>6.5400732659191885</v>
      </c>
      <c r="H6648" s="65">
        <v>0.13126771252006095</v>
      </c>
      <c r="I6648" s="59">
        <v>0.59498553688337186</v>
      </c>
      <c r="J6648" s="59">
        <v>1.2767988213803247</v>
      </c>
      <c r="K6648" s="59">
        <v>2.1347673242849257</v>
      </c>
      <c r="L6648" s="59">
        <v>3.923139544301061</v>
      </c>
      <c r="M6648" s="59">
        <v>7.937750655167231</v>
      </c>
    </row>
    <row r="6649" spans="1:13">
      <c r="A6649" s="61" t="s">
        <v>6357</v>
      </c>
      <c r="B6649" s="65">
        <v>0.10241116941714176</v>
      </c>
      <c r="C6649" s="59">
        <v>0.51647953922650325</v>
      </c>
      <c r="D6649" s="59">
        <v>0.82521187015115249</v>
      </c>
      <c r="E6649" s="59">
        <v>1.5433581993821113</v>
      </c>
      <c r="F6649" s="59">
        <v>2.7896281910734326</v>
      </c>
      <c r="G6649" s="59">
        <v>5.6747181556668371</v>
      </c>
      <c r="H6649" s="65">
        <v>0.10079188048156369</v>
      </c>
      <c r="I6649" s="59">
        <v>0.39022606425019424</v>
      </c>
      <c r="J6649" s="59">
        <v>0.80283717502368723</v>
      </c>
      <c r="K6649" s="59">
        <v>1.5888591187493242</v>
      </c>
      <c r="L6649" s="59">
        <v>3.122812472717837</v>
      </c>
      <c r="M6649" s="59">
        <v>6.9319569522525732</v>
      </c>
    </row>
    <row r="6650" spans="1:13">
      <c r="A6650" s="61" t="s">
        <v>7010</v>
      </c>
      <c r="B6650" s="65">
        <v>0.10761384742114377</v>
      </c>
      <c r="C6650" s="59">
        <v>0.54006363900610732</v>
      </c>
      <c r="D6650" s="59">
        <v>0.84607916291393293</v>
      </c>
      <c r="E6650" s="59">
        <v>1.6577134904064799</v>
      </c>
      <c r="F6650" s="59">
        <v>2.8441501473550108</v>
      </c>
      <c r="G6650" s="59">
        <v>5.9049223999706726</v>
      </c>
      <c r="H6650" s="65">
        <v>0.10814821243027811</v>
      </c>
      <c r="I6650" s="59">
        <v>0.42788004912182986</v>
      </c>
      <c r="J6650" s="59">
        <v>0.90133756603621695</v>
      </c>
      <c r="K6650" s="59">
        <v>1.6925268589957174</v>
      </c>
      <c r="L6650" s="59">
        <v>3.4170028313997869</v>
      </c>
      <c r="M6650" s="59">
        <v>7.1155066026523537</v>
      </c>
    </row>
    <row r="6651" spans="1:13">
      <c r="A6651" s="61" t="s">
        <v>6911</v>
      </c>
      <c r="B6651" s="65">
        <v>0.1069528712652266</v>
      </c>
      <c r="C6651" s="59">
        <v>0.37226363702076137</v>
      </c>
      <c r="D6651" s="59">
        <v>0.56618891323014042</v>
      </c>
      <c r="E6651" s="59">
        <v>1.2195003164321518</v>
      </c>
      <c r="F6651" s="59">
        <v>2.136899757802166</v>
      </c>
      <c r="G6651" s="59">
        <v>4.9842373507369837</v>
      </c>
      <c r="H6651" s="65">
        <v>0.10785333823021463</v>
      </c>
      <c r="I6651" s="59">
        <v>0.28295660070079676</v>
      </c>
      <c r="J6651" s="59">
        <v>0.5773988405318673</v>
      </c>
      <c r="K6651" s="59">
        <v>1.2977336811353641</v>
      </c>
      <c r="L6651" s="59">
        <v>2.5274538648738862</v>
      </c>
      <c r="M6651" s="59">
        <v>6.131516274754885</v>
      </c>
    </row>
    <row r="6652" spans="1:13">
      <c r="A6652" s="61" t="s">
        <v>7223</v>
      </c>
      <c r="B6652" s="65">
        <v>0.10935703262647464</v>
      </c>
      <c r="C6652" s="59">
        <v>0.57402554538704886</v>
      </c>
      <c r="D6652" s="59">
        <v>0.76225893563577907</v>
      </c>
      <c r="E6652" s="59">
        <v>1.4675176965064163</v>
      </c>
      <c r="F6652" s="59">
        <v>2.7319326584408543</v>
      </c>
      <c r="G6652" s="59">
        <v>5.6417538333575816</v>
      </c>
      <c r="H6652" s="65">
        <v>0.10615658677683229</v>
      </c>
      <c r="I6652" s="59">
        <v>0.40664629860289214</v>
      </c>
      <c r="J6652" s="59">
        <v>0.81013581550540104</v>
      </c>
      <c r="K6652" s="59">
        <v>1.5682495225986279</v>
      </c>
      <c r="L6652" s="59">
        <v>3.2540459615045583</v>
      </c>
      <c r="M6652" s="59">
        <v>7.0733264599777605</v>
      </c>
    </row>
    <row r="6653" spans="1:13">
      <c r="A6653" s="61" t="s">
        <v>7003</v>
      </c>
      <c r="B6653" s="65">
        <v>0.12486111634304067</v>
      </c>
      <c r="C6653" s="59">
        <v>0.68015695199647319</v>
      </c>
      <c r="D6653" s="59">
        <v>1.0945460668512692</v>
      </c>
      <c r="E6653" s="59">
        <v>2.0102848534185402</v>
      </c>
      <c r="F6653" s="59">
        <v>3.4366343521662559</v>
      </c>
      <c r="G6653" s="59">
        <v>6.1858023166060345</v>
      </c>
      <c r="H6653" s="65">
        <v>0.12395298336023014</v>
      </c>
      <c r="I6653" s="59">
        <v>0.55573911143527177</v>
      </c>
      <c r="J6653" s="59">
        <v>1.1817618693472567</v>
      </c>
      <c r="K6653" s="59">
        <v>2.0305139154938368</v>
      </c>
      <c r="L6653" s="59">
        <v>3.8326104517428554</v>
      </c>
      <c r="M6653" s="59">
        <v>7.5832371409342638</v>
      </c>
    </row>
    <row r="6654" spans="1:13">
      <c r="A6654" s="61" t="s">
        <v>7022</v>
      </c>
      <c r="B6654" s="65">
        <v>0.11884981919981069</v>
      </c>
      <c r="C6654" s="59">
        <v>0.65295114934902876</v>
      </c>
      <c r="D6654" s="59">
        <v>1.0895001932414821</v>
      </c>
      <c r="E6654" s="59">
        <v>1.8609086140914728</v>
      </c>
      <c r="F6654" s="59">
        <v>3.2819158777118438</v>
      </c>
      <c r="G6654" s="59">
        <v>6.2382745632569252</v>
      </c>
      <c r="H6654" s="65">
        <v>0.11834460275201795</v>
      </c>
      <c r="I6654" s="59">
        <v>0.52013175577420978</v>
      </c>
      <c r="J6654" s="59">
        <v>1.0628534494871766</v>
      </c>
      <c r="K6654" s="59">
        <v>1.9677251319756359</v>
      </c>
      <c r="L6654" s="59">
        <v>3.8202788112313004</v>
      </c>
      <c r="M6654" s="59">
        <v>7.8518492531716912</v>
      </c>
    </row>
    <row r="6655" spans="1:13">
      <c r="A6655" s="61" t="s">
        <v>8045</v>
      </c>
      <c r="B6655" s="65">
        <v>0.12297559772180766</v>
      </c>
      <c r="C6655" s="59">
        <v>0.71381769077892643</v>
      </c>
      <c r="D6655" s="59">
        <v>1.037057165676454</v>
      </c>
      <c r="E6655" s="59">
        <v>1.8644411539814754</v>
      </c>
      <c r="F6655" s="59">
        <v>3.1166865555575116</v>
      </c>
      <c r="G6655" s="59">
        <v>6.3918783125000003</v>
      </c>
      <c r="H6655" s="65">
        <v>0.12267277994283325</v>
      </c>
      <c r="I6655" s="59">
        <v>0.52881979267838897</v>
      </c>
      <c r="J6655" s="59">
        <v>1.1148041746216126</v>
      </c>
      <c r="K6655" s="59">
        <v>2.0618129818412139</v>
      </c>
      <c r="L6655" s="59">
        <v>3.6495717555984744</v>
      </c>
      <c r="M6655" s="59">
        <v>7.5527500340163591</v>
      </c>
    </row>
    <row r="6656" spans="1:13">
      <c r="A6656" s="61" t="s">
        <v>7032</v>
      </c>
      <c r="B6656" s="65">
        <v>9.6878092798364054E-2</v>
      </c>
      <c r="C6656" s="59">
        <v>0.50197544876645805</v>
      </c>
      <c r="D6656" s="59">
        <v>0.75071013061937508</v>
      </c>
      <c r="E6656" s="59">
        <v>1.4386997872566543</v>
      </c>
      <c r="F6656" s="59">
        <v>2.6688346568629742</v>
      </c>
      <c r="G6656" s="59">
        <v>5.6997780424666553</v>
      </c>
      <c r="H6656" s="65">
        <v>9.8865192112671585E-2</v>
      </c>
      <c r="I6656" s="59">
        <v>0.37474431364230149</v>
      </c>
      <c r="J6656" s="59">
        <v>0.76210428046282674</v>
      </c>
      <c r="K6656" s="59">
        <v>1.4245190306624473</v>
      </c>
      <c r="L6656" s="59">
        <v>3.1563243722252805</v>
      </c>
      <c r="M6656" s="59">
        <v>6.7789708131622675</v>
      </c>
    </row>
    <row r="6657" spans="1:13">
      <c r="A6657" s="61" t="s">
        <v>7218</v>
      </c>
      <c r="B6657" s="65">
        <v>0.13504546262956035</v>
      </c>
      <c r="C6657" s="59">
        <v>0.82311434766086133</v>
      </c>
      <c r="D6657" s="59">
        <v>1.3259871476398792</v>
      </c>
      <c r="E6657" s="59">
        <v>2.2364180678715853</v>
      </c>
      <c r="F6657" s="59">
        <v>3.363062586690083</v>
      </c>
      <c r="G6657" s="59">
        <v>6.9566132152834168</v>
      </c>
      <c r="H6657" s="65">
        <v>0.13460390697648952</v>
      </c>
      <c r="I6657" s="59">
        <v>0.63381251958123297</v>
      </c>
      <c r="J6657" s="59">
        <v>1.4163735936547504</v>
      </c>
      <c r="K6657" s="59">
        <v>2.2711675464535999</v>
      </c>
      <c r="L6657" s="59">
        <v>4.229573174844548</v>
      </c>
      <c r="M6657" s="59">
        <v>8.5046135869153954</v>
      </c>
    </row>
    <row r="6658" spans="1:13">
      <c r="A6658" s="61" t="s">
        <v>7219</v>
      </c>
      <c r="B6658" s="65">
        <v>0.10422339858450591</v>
      </c>
      <c r="C6658" s="59">
        <v>0.54153603671885142</v>
      </c>
      <c r="D6658" s="59">
        <v>0.86784237124402908</v>
      </c>
      <c r="E6658" s="59">
        <v>1.7343644800581448</v>
      </c>
      <c r="F6658" s="59">
        <v>2.8740165822360408</v>
      </c>
      <c r="G6658" s="59">
        <v>5.8086314275060911</v>
      </c>
      <c r="H6658" s="65">
        <v>0.10235722189562135</v>
      </c>
      <c r="I6658" s="59">
        <v>0.46613376435106729</v>
      </c>
      <c r="J6658" s="59">
        <v>0.86711029109885618</v>
      </c>
      <c r="K6658" s="59">
        <v>1.6724029533163458</v>
      </c>
      <c r="L6658" s="59">
        <v>3.5074037074593232</v>
      </c>
      <c r="M6658" s="59">
        <v>6.9877551535831248</v>
      </c>
    </row>
    <row r="6659" spans="1:13">
      <c r="A6659" s="61" t="s">
        <v>7102</v>
      </c>
      <c r="B6659" s="65">
        <v>8.6328288920021423E-2</v>
      </c>
      <c r="C6659" s="59">
        <v>0.43201879610449717</v>
      </c>
      <c r="D6659" s="59">
        <v>0.6658394226579798</v>
      </c>
      <c r="E6659" s="59">
        <v>1.3065686064556594</v>
      </c>
      <c r="F6659" s="59">
        <v>2.4540705989832352</v>
      </c>
      <c r="G6659" s="59">
        <v>5.3198275602843088</v>
      </c>
      <c r="H6659" s="65">
        <v>8.6592472476244992E-2</v>
      </c>
      <c r="I6659" s="59">
        <v>0.32348862719081267</v>
      </c>
      <c r="J6659" s="59">
        <v>0.68168610729486279</v>
      </c>
      <c r="K6659" s="59">
        <v>1.4179068450190149</v>
      </c>
      <c r="L6659" s="59">
        <v>2.9202546841637491</v>
      </c>
      <c r="M6659" s="59">
        <v>6.4189341611723263</v>
      </c>
    </row>
    <row r="6660" spans="1:13">
      <c r="A6660" s="61" t="s">
        <v>7232</v>
      </c>
      <c r="B6660" s="65">
        <v>0.13364615551402567</v>
      </c>
      <c r="C6660" s="59">
        <v>0.87292226966258313</v>
      </c>
      <c r="D6660" s="59">
        <v>1.3053670203806647</v>
      </c>
      <c r="E6660" s="59">
        <v>2.0944689527696951</v>
      </c>
      <c r="F6660" s="59">
        <v>3.7959495865243209</v>
      </c>
      <c r="G6660" s="59">
        <v>6.9904448326915585</v>
      </c>
      <c r="H6660" s="65">
        <v>0.13338077602979947</v>
      </c>
      <c r="I6660" s="59">
        <v>0.65289598625464929</v>
      </c>
      <c r="J6660" s="59">
        <v>1.3755899919856849</v>
      </c>
      <c r="K6660" s="59">
        <v>2.2473690436617586</v>
      </c>
      <c r="L6660" s="59">
        <v>4.3789008717945812</v>
      </c>
      <c r="M6660" s="59">
        <v>8.240256109495073</v>
      </c>
    </row>
    <row r="6661" spans="1:13">
      <c r="A6661" s="61" t="s">
        <v>6437</v>
      </c>
      <c r="B6661" s="65">
        <v>8.3443477228728316E-2</v>
      </c>
      <c r="C6661" s="59">
        <v>0.41731024513504178</v>
      </c>
      <c r="D6661" s="59">
        <v>0.62416208793612049</v>
      </c>
      <c r="E6661" s="59">
        <v>1.2958645955817447</v>
      </c>
      <c r="F6661" s="59">
        <v>2.3449639995883031</v>
      </c>
      <c r="G6661" s="59">
        <v>5.3528561068623546</v>
      </c>
      <c r="H6661" s="65">
        <v>8.3838002242341822E-2</v>
      </c>
      <c r="I6661" s="59">
        <v>0.31797129430624177</v>
      </c>
      <c r="J6661" s="59">
        <v>0.62852166076538862</v>
      </c>
      <c r="K6661" s="59">
        <v>1.3647786823384389</v>
      </c>
      <c r="L6661" s="59">
        <v>2.7887890029913374</v>
      </c>
      <c r="M6661" s="59">
        <v>6.3300573312208694</v>
      </c>
    </row>
    <row r="6662" spans="1:13">
      <c r="A6662" s="61" t="s">
        <v>6920</v>
      </c>
      <c r="B6662" s="65">
        <v>0.12504663692962248</v>
      </c>
      <c r="C6662" s="59">
        <v>0.8004229259475808</v>
      </c>
      <c r="D6662" s="59">
        <v>0.9451189400752984</v>
      </c>
      <c r="E6662" s="59">
        <v>2.0282688548051899</v>
      </c>
      <c r="F6662" s="59">
        <v>2.9530194673121279</v>
      </c>
      <c r="G6662" s="59">
        <v>6.333814623267271</v>
      </c>
      <c r="H6662" s="65">
        <v>0.12558826148501076</v>
      </c>
      <c r="I6662" s="59">
        <v>0.59314640787994455</v>
      </c>
      <c r="J6662" s="59">
        <v>1.0944882012372117</v>
      </c>
      <c r="K6662" s="59">
        <v>1.9266862171084136</v>
      </c>
      <c r="L6662" s="59">
        <v>3.7030309234042615</v>
      </c>
      <c r="M6662" s="59">
        <v>7.2826408474765119</v>
      </c>
    </row>
    <row r="6663" spans="1:13">
      <c r="A6663" s="61" t="s">
        <v>7096</v>
      </c>
      <c r="B6663" s="65">
        <v>6.7476725721847597E-2</v>
      </c>
      <c r="C6663" s="59">
        <v>0.35415699014288082</v>
      </c>
      <c r="D6663" s="59">
        <v>0.55150965055343582</v>
      </c>
      <c r="E6663" s="59">
        <v>1.1873458325898871</v>
      </c>
      <c r="F6663" s="59">
        <v>2.0572951986389532</v>
      </c>
      <c r="G6663" s="59">
        <v>4.8889243901025052</v>
      </c>
      <c r="H6663" s="65">
        <v>6.7498813477272712E-2</v>
      </c>
      <c r="I6663" s="59">
        <v>0.26907618339314621</v>
      </c>
      <c r="J6663" s="59">
        <v>0.5371502155531096</v>
      </c>
      <c r="K6663" s="59">
        <v>1.242356580442586</v>
      </c>
      <c r="L6663" s="59">
        <v>2.4436422764237076</v>
      </c>
      <c r="M6663" s="59">
        <v>5.9914610388587599</v>
      </c>
    </row>
    <row r="6664" spans="1:13">
      <c r="A6664" s="61" t="s">
        <v>7005</v>
      </c>
      <c r="B6664" s="65">
        <v>0.11684053879012798</v>
      </c>
      <c r="C6664" s="59">
        <v>0.62095281112153899</v>
      </c>
      <c r="D6664" s="59">
        <v>0.9697782116750433</v>
      </c>
      <c r="E6664" s="59">
        <v>1.731670471463209</v>
      </c>
      <c r="F6664" s="59">
        <v>2.9121405510645655</v>
      </c>
      <c r="G6664" s="59">
        <v>6.0613090412656518</v>
      </c>
      <c r="H6664" s="65">
        <v>0.11584264686487203</v>
      </c>
      <c r="I6664" s="59">
        <v>0.49218242155434117</v>
      </c>
      <c r="J6664" s="59">
        <v>1.002751152557299</v>
      </c>
      <c r="K6664" s="59">
        <v>1.7913208035873101</v>
      </c>
      <c r="L6664" s="59">
        <v>3.2170217942284998</v>
      </c>
      <c r="M6664" s="59">
        <v>7.4519437519171126</v>
      </c>
    </row>
    <row r="6665" spans="1:13">
      <c r="A6665" s="61" t="s">
        <v>6918</v>
      </c>
      <c r="B6665" s="65">
        <v>0.11377665365584623</v>
      </c>
      <c r="C6665" s="59">
        <v>0.62140208847390188</v>
      </c>
      <c r="D6665" s="59">
        <v>0.96551292230801122</v>
      </c>
      <c r="E6665" s="59">
        <v>1.7101135773440559</v>
      </c>
      <c r="F6665" s="59">
        <v>2.9099649472720865</v>
      </c>
      <c r="G6665" s="59">
        <v>5.8417604626083186</v>
      </c>
      <c r="H6665" s="65">
        <v>0.11399150871447344</v>
      </c>
      <c r="I6665" s="59">
        <v>0.47093360243816429</v>
      </c>
      <c r="J6665" s="59">
        <v>0.90028609820216954</v>
      </c>
      <c r="K6665" s="59">
        <v>1.7773307026361898</v>
      </c>
      <c r="L6665" s="59">
        <v>3.3840057441700999</v>
      </c>
      <c r="M6665" s="59">
        <v>7.0020064048366155</v>
      </c>
    </row>
    <row r="6666" spans="1:13">
      <c r="A6666" s="61" t="s">
        <v>6893</v>
      </c>
      <c r="B6666" s="65">
        <v>0.12020270949750859</v>
      </c>
      <c r="C6666" s="59">
        <v>0.60927949871929477</v>
      </c>
      <c r="D6666" s="59">
        <v>0.97916379309859203</v>
      </c>
      <c r="E6666" s="59">
        <v>1.8328836187346895</v>
      </c>
      <c r="F6666" s="59">
        <v>2.9302016662183625</v>
      </c>
      <c r="G6666" s="59">
        <v>5.8205870198510103</v>
      </c>
      <c r="H6666" s="65">
        <v>0.120874251378599</v>
      </c>
      <c r="I6666" s="59">
        <v>0.50909659650255967</v>
      </c>
      <c r="J6666" s="59">
        <v>0.91676175178523323</v>
      </c>
      <c r="K6666" s="59">
        <v>1.8580128266388551</v>
      </c>
      <c r="L6666" s="59">
        <v>3.7477299075806547</v>
      </c>
      <c r="M6666" s="59">
        <v>7.4976108309117278</v>
      </c>
    </row>
    <row r="6667" spans="1:13">
      <c r="A6667" s="61" t="s">
        <v>6348</v>
      </c>
      <c r="B6667" s="65">
        <v>0.1278669714367931</v>
      </c>
      <c r="C6667" s="59">
        <v>0.71997924835520177</v>
      </c>
      <c r="D6667" s="59">
        <v>1.1197988103266656</v>
      </c>
      <c r="E6667" s="59">
        <v>1.9844827385963242</v>
      </c>
      <c r="F6667" s="59">
        <v>3.1096821874931271</v>
      </c>
      <c r="G6667" s="59">
        <v>6.2969079137240351</v>
      </c>
      <c r="H6667" s="65">
        <v>0.12526671387273994</v>
      </c>
      <c r="I6667" s="59">
        <v>0.54007196841131755</v>
      </c>
      <c r="J6667" s="59">
        <v>1.1187503809936306</v>
      </c>
      <c r="K6667" s="59">
        <v>2.0513257614814266</v>
      </c>
      <c r="L6667" s="59">
        <v>3.9202956433251419</v>
      </c>
      <c r="M6667" s="59">
        <v>7.9235228018454817</v>
      </c>
    </row>
    <row r="6668" spans="1:13">
      <c r="A6668" s="61" t="s">
        <v>6435</v>
      </c>
      <c r="B6668" s="65">
        <v>8.4795450517945431E-2</v>
      </c>
      <c r="C6668" s="59">
        <v>0.42038360626507698</v>
      </c>
      <c r="D6668" s="59">
        <v>0.63874778196440862</v>
      </c>
      <c r="E6668" s="59">
        <v>1.3056017031714804</v>
      </c>
      <c r="F6668" s="59">
        <v>2.3423395110851302</v>
      </c>
      <c r="G6668" s="59">
        <v>5.2372286727607609</v>
      </c>
      <c r="H6668" s="65">
        <v>8.4900420950246788E-2</v>
      </c>
      <c r="I6668" s="59">
        <v>0.32663897138274217</v>
      </c>
      <c r="J6668" s="59">
        <v>0.61859690441985382</v>
      </c>
      <c r="K6668" s="59">
        <v>1.3529185435401723</v>
      </c>
      <c r="L6668" s="59">
        <v>2.7825819290725216</v>
      </c>
      <c r="M6668" s="59">
        <v>6.4395822864973171</v>
      </c>
    </row>
    <row r="6669" spans="1:13">
      <c r="A6669" s="61" t="s">
        <v>7207</v>
      </c>
      <c r="B6669" s="65">
        <v>0.1220836982854282</v>
      </c>
      <c r="C6669" s="59">
        <v>0.72660443940610064</v>
      </c>
      <c r="D6669" s="59">
        <v>1.0929961467429206</v>
      </c>
      <c r="E6669" s="59">
        <v>1.8564856864237431</v>
      </c>
      <c r="F6669" s="59">
        <v>3.3045677538061629</v>
      </c>
      <c r="G6669" s="59">
        <v>6.2880643982193485</v>
      </c>
      <c r="H6669" s="65">
        <v>0.1222554939397523</v>
      </c>
      <c r="I6669" s="59">
        <v>0.52432374072486354</v>
      </c>
      <c r="J6669" s="59">
        <v>1.0708673526118095</v>
      </c>
      <c r="K6669" s="59">
        <v>1.9470976972492413</v>
      </c>
      <c r="L6669" s="59">
        <v>3.8576927780094348</v>
      </c>
      <c r="M6669" s="59">
        <v>7.7989799590058482</v>
      </c>
    </row>
    <row r="6670" spans="1:13">
      <c r="A6670" s="61" t="s">
        <v>7226</v>
      </c>
      <c r="B6670" s="65">
        <v>0.13179874758071264</v>
      </c>
      <c r="C6670" s="59">
        <v>0.81587039753975632</v>
      </c>
      <c r="D6670" s="59">
        <v>1.2963065948082448</v>
      </c>
      <c r="E6670" s="59">
        <v>2.0554305696265978</v>
      </c>
      <c r="F6670" s="59">
        <v>3.6239925251479299</v>
      </c>
      <c r="G6670" s="59">
        <v>6.5999105459519773</v>
      </c>
      <c r="H6670" s="65">
        <v>0.13140610037375267</v>
      </c>
      <c r="I6670" s="59">
        <v>0.59845147973961477</v>
      </c>
      <c r="J6670" s="59">
        <v>1.2985207513683554</v>
      </c>
      <c r="K6670" s="59">
        <v>2.1506182448396673</v>
      </c>
      <c r="L6670" s="59">
        <v>4.1934686622157544</v>
      </c>
      <c r="M6670" s="59">
        <v>8.311583254620194</v>
      </c>
    </row>
    <row r="6671" spans="1:13">
      <c r="A6671" s="61" t="s">
        <v>7196</v>
      </c>
      <c r="B6671" s="65">
        <v>0.1271411237071938</v>
      </c>
      <c r="C6671" s="59">
        <v>0.79175263598351386</v>
      </c>
      <c r="D6671" s="59">
        <v>1.1550759093595966</v>
      </c>
      <c r="E6671" s="59">
        <v>1.9321113952347777</v>
      </c>
      <c r="F6671" s="59">
        <v>3.3255460529375362</v>
      </c>
      <c r="G6671" s="59">
        <v>6.4242403917852098</v>
      </c>
      <c r="H6671" s="65">
        <v>0.12619520898993136</v>
      </c>
      <c r="I6671" s="59">
        <v>0.56817597167194545</v>
      </c>
      <c r="J6671" s="59">
        <v>1.144305183340399</v>
      </c>
      <c r="K6671" s="59">
        <v>2.0016022797198629</v>
      </c>
      <c r="L6671" s="59">
        <v>3.950907499615516</v>
      </c>
      <c r="M6671" s="59">
        <v>8.0299685221981782</v>
      </c>
    </row>
    <row r="6672" spans="1:13">
      <c r="A6672" s="61" t="s">
        <v>6915</v>
      </c>
      <c r="B6672" s="65">
        <v>0.12501976484473934</v>
      </c>
      <c r="C6672" s="59">
        <v>0.72090240582656262</v>
      </c>
      <c r="D6672" s="59">
        <v>1.2395561107792457</v>
      </c>
      <c r="E6672" s="59">
        <v>1.9336002326792108</v>
      </c>
      <c r="F6672" s="59">
        <v>3.3607894232447584</v>
      </c>
      <c r="G6672" s="59">
        <v>6.5585729856886203</v>
      </c>
      <c r="H6672" s="65">
        <v>0.12574852525746849</v>
      </c>
      <c r="I6672" s="59">
        <v>0.55103712406569016</v>
      </c>
      <c r="J6672" s="59">
        <v>1.2186760192932682</v>
      </c>
      <c r="K6672" s="59">
        <v>2.0407934210066405</v>
      </c>
      <c r="L6672" s="59">
        <v>4.0168918934791309</v>
      </c>
      <c r="M6672" s="59">
        <v>7.7481545399551131</v>
      </c>
    </row>
    <row r="6673" spans="1:13">
      <c r="A6673" s="61" t="s">
        <v>7011</v>
      </c>
      <c r="B6673" s="65">
        <v>0.11090645195254005</v>
      </c>
      <c r="C6673" s="59">
        <v>0.5881933117752699</v>
      </c>
      <c r="D6673" s="59">
        <v>0.83539174156139784</v>
      </c>
      <c r="E6673" s="59">
        <v>1.6129416533265786</v>
      </c>
      <c r="F6673" s="59">
        <v>2.9278766066468545</v>
      </c>
      <c r="G6673" s="59">
        <v>6.0613685691346308</v>
      </c>
      <c r="H6673" s="65">
        <v>0.10860487261775248</v>
      </c>
      <c r="I6673" s="59">
        <v>0.44082236902085203</v>
      </c>
      <c r="J6673" s="59">
        <v>0.86278806106194561</v>
      </c>
      <c r="K6673" s="59">
        <v>1.6653982682821564</v>
      </c>
      <c r="L6673" s="59">
        <v>3.3764490877484326</v>
      </c>
      <c r="M6673" s="59">
        <v>7.3282023258215299</v>
      </c>
    </row>
    <row r="6674" spans="1:13">
      <c r="A6674" s="61" t="s">
        <v>7097</v>
      </c>
      <c r="B6674" s="65">
        <v>5.7819091567207111E-2</v>
      </c>
      <c r="C6674" s="59">
        <v>0.32564071355166263</v>
      </c>
      <c r="D6674" s="59">
        <v>0.51175110956401526</v>
      </c>
      <c r="E6674" s="59">
        <v>1.1494413738506437</v>
      </c>
      <c r="F6674" s="59">
        <v>1.9573072915822416</v>
      </c>
      <c r="G6674" s="59">
        <v>4.7964352148795495</v>
      </c>
      <c r="H6674" s="65">
        <v>5.8406061826844428E-2</v>
      </c>
      <c r="I6674" s="59">
        <v>0.25413049167320656</v>
      </c>
      <c r="J6674" s="59">
        <v>0.49972886841696201</v>
      </c>
      <c r="K6674" s="59">
        <v>1.1986735627043994</v>
      </c>
      <c r="L6674" s="59">
        <v>2.2585567845091035</v>
      </c>
      <c r="M6674" s="59">
        <v>5.8711730821791877</v>
      </c>
    </row>
    <row r="6675" spans="1:13">
      <c r="A6675" s="61" t="s">
        <v>7104</v>
      </c>
      <c r="B6675" s="65">
        <v>0.12082685252665154</v>
      </c>
      <c r="C6675" s="59">
        <v>0.69481553476895552</v>
      </c>
      <c r="D6675" s="59">
        <v>1.1585876226029734</v>
      </c>
      <c r="E6675" s="59">
        <v>1.926332052914419</v>
      </c>
      <c r="F6675" s="59">
        <v>3.1174248454792912</v>
      </c>
      <c r="G6675" s="59">
        <v>6.6415033243383483</v>
      </c>
      <c r="H6675" s="65">
        <v>0.11900415180123923</v>
      </c>
      <c r="I6675" s="59">
        <v>0.50156943586919733</v>
      </c>
      <c r="J6675" s="59">
        <v>1.1783463068907467</v>
      </c>
      <c r="K6675" s="59">
        <v>1.7949340507655513</v>
      </c>
      <c r="L6675" s="59">
        <v>3.6460715046878609</v>
      </c>
      <c r="M6675" s="59">
        <v>7.5594165794889641</v>
      </c>
    </row>
    <row r="6676" spans="1:13">
      <c r="A6676" s="61" t="s">
        <v>6356</v>
      </c>
      <c r="B6676" s="65">
        <v>0.12986531657841632</v>
      </c>
      <c r="C6676" s="59">
        <v>0.70008378775589097</v>
      </c>
      <c r="D6676" s="59">
        <v>1.3008631644419781</v>
      </c>
      <c r="E6676" s="59">
        <v>2.0559515395833272</v>
      </c>
      <c r="F6676" s="59">
        <v>3.176820406787209</v>
      </c>
      <c r="G6676" s="59">
        <v>6.7412864614009109</v>
      </c>
      <c r="H6676" s="65">
        <v>0.12817633082934002</v>
      </c>
      <c r="I6676" s="59">
        <v>0.51250057786581349</v>
      </c>
      <c r="J6676" s="59">
        <v>1.1554567875244544</v>
      </c>
      <c r="K6676" s="59">
        <v>2.226802287206918</v>
      </c>
      <c r="L6676" s="59">
        <v>4.0899937253903857</v>
      </c>
      <c r="M6676" s="59">
        <v>7.6228415158761358</v>
      </c>
    </row>
    <row r="6677" spans="1:13">
      <c r="A6677" s="61" t="s">
        <v>7089</v>
      </c>
      <c r="B6677" s="65">
        <v>6.4148757270062751E-2</v>
      </c>
      <c r="C6677" s="59">
        <v>0.33782376587633084</v>
      </c>
      <c r="D6677" s="59">
        <v>0.51746349050673135</v>
      </c>
      <c r="E6677" s="59">
        <v>1.1619363623989971</v>
      </c>
      <c r="F6677" s="59">
        <v>1.9975697543501194</v>
      </c>
      <c r="G6677" s="59">
        <v>4.8666176335557401</v>
      </c>
      <c r="H6677" s="65">
        <v>6.4872811155772481E-2</v>
      </c>
      <c r="I6677" s="59">
        <v>0.25587023130611092</v>
      </c>
      <c r="J6677" s="59">
        <v>0.51397002814003412</v>
      </c>
      <c r="K6677" s="59">
        <v>1.201211221461977</v>
      </c>
      <c r="L6677" s="59">
        <v>2.3184990170495663</v>
      </c>
      <c r="M6677" s="59">
        <v>5.9227519455419948</v>
      </c>
    </row>
    <row r="6678" spans="1:13">
      <c r="A6678" s="61" t="s">
        <v>7228</v>
      </c>
      <c r="B6678" s="65">
        <v>0.13322767219649767</v>
      </c>
      <c r="C6678" s="59">
        <v>0.72935203766506196</v>
      </c>
      <c r="D6678" s="59">
        <v>1.1632765575198758</v>
      </c>
      <c r="E6678" s="59">
        <v>1.7643195492767394</v>
      </c>
      <c r="F6678" s="59">
        <v>3.6024544900299329</v>
      </c>
      <c r="G6678" s="59">
        <v>6.4973355353632574</v>
      </c>
      <c r="H6678" s="65">
        <v>0.12996004819612175</v>
      </c>
      <c r="I6678" s="59">
        <v>0.53012245169046968</v>
      </c>
      <c r="J6678" s="59">
        <v>1.1758816376207231</v>
      </c>
      <c r="K6678" s="59">
        <v>1.9818055524864255</v>
      </c>
      <c r="L6678" s="59">
        <v>3.995327517668728</v>
      </c>
      <c r="M6678" s="59">
        <v>8.2667062012182022</v>
      </c>
    </row>
    <row r="6679" spans="1:13">
      <c r="A6679" s="61" t="s">
        <v>6430</v>
      </c>
      <c r="B6679" s="65">
        <v>6.9938824190759655E-2</v>
      </c>
      <c r="C6679" s="59">
        <v>0.37316612292924733</v>
      </c>
      <c r="D6679" s="59">
        <v>0.57055488972933255</v>
      </c>
      <c r="E6679" s="59">
        <v>1.2114603968168778</v>
      </c>
      <c r="F6679" s="59">
        <v>2.1528026320104572</v>
      </c>
      <c r="G6679" s="59">
        <v>5.0670691462100521</v>
      </c>
      <c r="H6679" s="65">
        <v>7.0452866334348552E-2</v>
      </c>
      <c r="I6679" s="59">
        <v>0.29709218417510563</v>
      </c>
      <c r="J6679" s="59">
        <v>0.5681251064710906</v>
      </c>
      <c r="K6679" s="59">
        <v>1.2574734924372026</v>
      </c>
      <c r="L6679" s="59">
        <v>2.4595186889888048</v>
      </c>
      <c r="M6679" s="59">
        <v>6.1789008253743338</v>
      </c>
    </row>
    <row r="6680" spans="1:13">
      <c r="A6680" s="61" t="s">
        <v>7001</v>
      </c>
      <c r="B6680" s="65">
        <v>0.11659311990658078</v>
      </c>
      <c r="C6680" s="59">
        <v>0.67006271930653261</v>
      </c>
      <c r="D6680" s="59">
        <v>1.1631860859668182</v>
      </c>
      <c r="E6680" s="59">
        <v>1.6065572971502542</v>
      </c>
      <c r="F6680" s="59">
        <v>3.350036563795324</v>
      </c>
      <c r="G6680" s="59">
        <v>5.919010986545973</v>
      </c>
      <c r="H6680" s="65">
        <v>0.11612663859575076</v>
      </c>
      <c r="I6680" s="59">
        <v>0.45133853147747438</v>
      </c>
      <c r="J6680" s="59">
        <v>1.092474301992665</v>
      </c>
      <c r="K6680" s="59">
        <v>1.8282140744648476</v>
      </c>
      <c r="L6680" s="59">
        <v>3.6280509314026701</v>
      </c>
      <c r="M6680" s="59">
        <v>7.68813034031868</v>
      </c>
    </row>
    <row r="6681" spans="1:13">
      <c r="A6681" s="61" t="s">
        <v>8046</v>
      </c>
      <c r="B6681" s="65">
        <v>0.10767200645136139</v>
      </c>
      <c r="C6681" s="59">
        <v>0.55546153840016799</v>
      </c>
      <c r="D6681" s="59">
        <v>0.83947572532235382</v>
      </c>
      <c r="E6681" s="59">
        <v>1.5993341263631882</v>
      </c>
      <c r="F6681" s="59">
        <v>2.8087843750000001</v>
      </c>
      <c r="G6681" s="59">
        <v>5.6490153033044717</v>
      </c>
      <c r="H6681" s="65">
        <v>0.10853316716921446</v>
      </c>
      <c r="I6681" s="59">
        <v>0.44025728504717465</v>
      </c>
      <c r="J6681" s="59">
        <v>0.83143853493904474</v>
      </c>
      <c r="K6681" s="59">
        <v>1.8454807499999999</v>
      </c>
      <c r="L6681" s="59">
        <v>3.3144816818550153</v>
      </c>
      <c r="M6681" s="59">
        <v>7.0383987001871384</v>
      </c>
    </row>
    <row r="6682" spans="1:13">
      <c r="A6682" s="61" t="s">
        <v>7094</v>
      </c>
      <c r="B6682" s="65">
        <v>0.10218941975297313</v>
      </c>
      <c r="C6682" s="59">
        <v>0.58649725151005638</v>
      </c>
      <c r="D6682" s="59">
        <v>0.81870424087888893</v>
      </c>
      <c r="E6682" s="59">
        <v>1.72967715702283</v>
      </c>
      <c r="F6682" s="59">
        <v>2.8780122448403311</v>
      </c>
      <c r="G6682" s="59">
        <v>6.1771696348132643</v>
      </c>
      <c r="H6682" s="65">
        <v>0.1027121068228472</v>
      </c>
      <c r="I6682" s="59">
        <v>0.43911125705769771</v>
      </c>
      <c r="J6682" s="59">
        <v>0.91265543491278445</v>
      </c>
      <c r="K6682" s="59">
        <v>1.7257533940609395</v>
      </c>
      <c r="L6682" s="59">
        <v>3.3832690285316485</v>
      </c>
      <c r="M6682" s="59">
        <v>7.4678540538811911</v>
      </c>
    </row>
    <row r="6683" spans="1:13">
      <c r="A6683" s="61" t="s">
        <v>7216</v>
      </c>
      <c r="B6683" s="65">
        <v>0.11168322264082656</v>
      </c>
      <c r="C6683" s="59">
        <v>0.60536681425269323</v>
      </c>
      <c r="D6683" s="59">
        <v>0.96793898325608241</v>
      </c>
      <c r="E6683" s="59">
        <v>1.5942890326153449</v>
      </c>
      <c r="F6683" s="59">
        <v>2.7974562660733628</v>
      </c>
      <c r="G6683" s="59">
        <v>5.8123989598786014</v>
      </c>
      <c r="H6683" s="65">
        <v>0.11106688288826337</v>
      </c>
      <c r="I6683" s="59">
        <v>0.44329717843890759</v>
      </c>
      <c r="J6683" s="59">
        <v>0.87780662683499222</v>
      </c>
      <c r="K6683" s="59">
        <v>1.6546878965273211</v>
      </c>
      <c r="L6683" s="59">
        <v>3.3367309409801518</v>
      </c>
      <c r="M6683" s="59">
        <v>7.0724939517268801</v>
      </c>
    </row>
    <row r="6684" spans="1:13">
      <c r="A6684" s="61" t="s">
        <v>7225</v>
      </c>
      <c r="B6684" s="65">
        <v>0.13678365716141197</v>
      </c>
      <c r="C6684" s="59">
        <v>0.87357739485030117</v>
      </c>
      <c r="D6684" s="59">
        <v>1.2167395809043247</v>
      </c>
      <c r="E6684" s="59">
        <v>2.1705738473251168</v>
      </c>
      <c r="F6684" s="59">
        <v>3.8039556874999998</v>
      </c>
      <c r="G6684" s="59">
        <v>7.0496557693408803</v>
      </c>
      <c r="H6684" s="65">
        <v>0.13621672223740219</v>
      </c>
      <c r="I6684" s="59">
        <v>0.66465955308586322</v>
      </c>
      <c r="J6684" s="59">
        <v>1.3491238385351108</v>
      </c>
      <c r="K6684" s="59">
        <v>2.3117454588250554</v>
      </c>
      <c r="L6684" s="59">
        <v>4.0406772552821231</v>
      </c>
      <c r="M6684" s="59">
        <v>8.0843863039019936</v>
      </c>
    </row>
    <row r="6685" spans="1:13">
      <c r="A6685" s="61" t="s">
        <v>7230</v>
      </c>
      <c r="B6685" s="65">
        <v>0.13585550296613094</v>
      </c>
      <c r="C6685" s="59">
        <v>0.9225915974856751</v>
      </c>
      <c r="D6685" s="59">
        <v>1.4695976854060868</v>
      </c>
      <c r="E6685" s="59">
        <v>2.2112670840260908</v>
      </c>
      <c r="F6685" s="59">
        <v>3.9684942267871945</v>
      </c>
      <c r="G6685" s="59">
        <v>6.7185912263573258</v>
      </c>
      <c r="H6685" s="65">
        <v>0.134981293099768</v>
      </c>
      <c r="I6685" s="59">
        <v>0.68409778363044338</v>
      </c>
      <c r="J6685" s="59">
        <v>1.4247097625162359</v>
      </c>
      <c r="K6685" s="59">
        <v>2.5518732392189651</v>
      </c>
      <c r="L6685" s="59">
        <v>4.2673392624083757</v>
      </c>
      <c r="M6685" s="59">
        <v>8.3483819680079883</v>
      </c>
    </row>
    <row r="6686" spans="1:13">
      <c r="A6686" s="61" t="s">
        <v>6431</v>
      </c>
      <c r="B6686" s="65">
        <v>6.8366883735735337E-2</v>
      </c>
      <c r="C6686" s="59">
        <v>0.3591237820809266</v>
      </c>
      <c r="D6686" s="59">
        <v>0.55693696461375319</v>
      </c>
      <c r="E6686" s="59">
        <v>1.2559244324126542</v>
      </c>
      <c r="F6686" s="59">
        <v>2.186540166165106</v>
      </c>
      <c r="G6686" s="59">
        <v>5.0379155866886904</v>
      </c>
      <c r="H6686" s="65">
        <v>6.7913636119551951E-2</v>
      </c>
      <c r="I6686" s="59">
        <v>0.27831003728359677</v>
      </c>
      <c r="J6686" s="59">
        <v>0.55371830214650475</v>
      </c>
      <c r="K6686" s="59">
        <v>1.2753868726209368</v>
      </c>
      <c r="L6686" s="59">
        <v>2.4543621717931106</v>
      </c>
      <c r="M6686" s="59">
        <v>6.0810598325605767</v>
      </c>
    </row>
    <row r="6687" spans="1:13">
      <c r="A6687" s="61" t="s">
        <v>7016</v>
      </c>
      <c r="B6687" s="65">
        <v>0.12165916597302562</v>
      </c>
      <c r="C6687" s="59">
        <v>0.72793057702574004</v>
      </c>
      <c r="D6687" s="59">
        <v>1.1334404730790668</v>
      </c>
      <c r="E6687" s="59">
        <v>2.0017138984375</v>
      </c>
      <c r="F6687" s="59">
        <v>3.284356158309031</v>
      </c>
      <c r="G6687" s="59">
        <v>6.804013119534277</v>
      </c>
      <c r="H6687" s="65">
        <v>0.11967315834792774</v>
      </c>
      <c r="I6687" s="59">
        <v>0.54781031726069718</v>
      </c>
      <c r="J6687" s="59">
        <v>1.2300727030250378</v>
      </c>
      <c r="K6687" s="59">
        <v>2.1237478481398226</v>
      </c>
      <c r="L6687" s="59">
        <v>4.1760691505535714</v>
      </c>
      <c r="M6687" s="59">
        <v>7.8266844671578335</v>
      </c>
    </row>
    <row r="6688" spans="1:13">
      <c r="A6688" s="61" t="s">
        <v>8047</v>
      </c>
      <c r="B6688" s="65">
        <v>0.11449656721378246</v>
      </c>
      <c r="C6688" s="59">
        <v>0.6127694048802903</v>
      </c>
      <c r="D6688" s="59">
        <v>0.98126718481705977</v>
      </c>
      <c r="E6688" s="59">
        <v>1.7714539815974981</v>
      </c>
      <c r="F6688" s="59">
        <v>3.2233411787525901</v>
      </c>
      <c r="G6688" s="59">
        <v>5.9559769652514198</v>
      </c>
      <c r="H6688" s="65">
        <v>0.11323528408104874</v>
      </c>
      <c r="I6688" s="59">
        <v>0.44498153150681724</v>
      </c>
      <c r="J6688" s="59">
        <v>1.0088841928736032</v>
      </c>
      <c r="K6688" s="59">
        <v>1.9795417600878329</v>
      </c>
      <c r="L6688" s="59">
        <v>3.7415945627475771</v>
      </c>
      <c r="M6688" s="59">
        <v>7.4610360174497288</v>
      </c>
    </row>
    <row r="6689" spans="1:13">
      <c r="A6689" s="61" t="s">
        <v>7198</v>
      </c>
      <c r="B6689" s="65">
        <v>0.12479791498630122</v>
      </c>
      <c r="C6689" s="59">
        <v>0.69774875871651654</v>
      </c>
      <c r="D6689" s="59">
        <v>1.1717241415393991</v>
      </c>
      <c r="E6689" s="59">
        <v>1.7972723660893402</v>
      </c>
      <c r="F6689" s="59">
        <v>3.0254020468749996</v>
      </c>
      <c r="G6689" s="59">
        <v>6.1735028785624397</v>
      </c>
      <c r="H6689" s="65">
        <v>0.12730202854458075</v>
      </c>
      <c r="I6689" s="59">
        <v>0.48425345856257695</v>
      </c>
      <c r="J6689" s="59">
        <v>1.1309260319467902</v>
      </c>
      <c r="K6689" s="59">
        <v>1.8520975447819383</v>
      </c>
      <c r="L6689" s="59">
        <v>4.2291234547123837</v>
      </c>
      <c r="M6689" s="59">
        <v>7.4547631419462634</v>
      </c>
    </row>
    <row r="6690" spans="1:13">
      <c r="A6690" s="61" t="s">
        <v>7199</v>
      </c>
      <c r="B6690" s="65">
        <v>0.12210243148029173</v>
      </c>
      <c r="C6690" s="59">
        <v>0.6912762470315128</v>
      </c>
      <c r="D6690" s="59">
        <v>1.0288668567067512</v>
      </c>
      <c r="E6690" s="59">
        <v>1.7992009805831777</v>
      </c>
      <c r="F6690" s="59">
        <v>3.2129607780122855</v>
      </c>
      <c r="G6690" s="59">
        <v>6.2992006524768174</v>
      </c>
      <c r="H6690" s="65">
        <v>0.12253192633908508</v>
      </c>
      <c r="I6690" s="59">
        <v>0.50828643969415555</v>
      </c>
      <c r="J6690" s="59">
        <v>1.0362858822935943</v>
      </c>
      <c r="K6690" s="59">
        <v>1.8927247413021626</v>
      </c>
      <c r="L6690" s="59">
        <v>3.7181043350394218</v>
      </c>
      <c r="M6690" s="59">
        <v>7.6909707900002928</v>
      </c>
    </row>
    <row r="6691" spans="1:13">
      <c r="A6691" s="61" t="s">
        <v>7234</v>
      </c>
      <c r="B6691" s="65">
        <v>0.11821931965321386</v>
      </c>
      <c r="C6691" s="59">
        <v>0.69761875536743712</v>
      </c>
      <c r="D6691" s="59">
        <v>0.9482284439881139</v>
      </c>
      <c r="E6691" s="59">
        <v>1.8515696948894409</v>
      </c>
      <c r="F6691" s="59">
        <v>3.1969751628246756</v>
      </c>
      <c r="G6691" s="59">
        <v>6.3576974682496186</v>
      </c>
      <c r="H6691" s="65">
        <v>0.11995398676873334</v>
      </c>
      <c r="I6691" s="59">
        <v>0.50057777351798116</v>
      </c>
      <c r="J6691" s="59">
        <v>1.0973340623051351</v>
      </c>
      <c r="K6691" s="59">
        <v>1.941334161898628</v>
      </c>
      <c r="L6691" s="59">
        <v>3.9753465698793677</v>
      </c>
      <c r="M6691" s="59">
        <v>8.2463978719063817</v>
      </c>
    </row>
    <row r="6692" spans="1:13">
      <c r="A6692" s="61" t="s">
        <v>8048</v>
      </c>
      <c r="B6692" s="65">
        <v>0.12445747969054301</v>
      </c>
      <c r="C6692" s="59">
        <v>0.40805910000000001</v>
      </c>
      <c r="D6692" s="59">
        <v>1.2454590185587853</v>
      </c>
      <c r="E6692" s="59">
        <v>2.6972360000000002</v>
      </c>
      <c r="F6692" s="59">
        <v>3.475393</v>
      </c>
      <c r="H6692" s="65">
        <v>0.12149580404002369</v>
      </c>
      <c r="I6692" s="59">
        <v>0.6692167</v>
      </c>
    </row>
    <row r="6693" spans="1:13">
      <c r="A6693" s="61" t="s">
        <v>7221</v>
      </c>
      <c r="B6693" s="65">
        <v>0.1395690267796123</v>
      </c>
      <c r="C6693" s="59">
        <v>0.92263086093234759</v>
      </c>
      <c r="D6693" s="59">
        <v>1.4385410882978795</v>
      </c>
      <c r="E6693" s="59">
        <v>2.2371138413383256</v>
      </c>
      <c r="F6693" s="59">
        <v>3.6637614497275131</v>
      </c>
      <c r="G6693" s="59">
        <v>6.131191939808474</v>
      </c>
      <c r="H6693" s="65">
        <v>0.13969520764308868</v>
      </c>
      <c r="I6693" s="59">
        <v>0.66654735386998953</v>
      </c>
      <c r="J6693" s="59">
        <v>1.485891084543717</v>
      </c>
      <c r="K6693" s="59">
        <v>2.4081424045109077</v>
      </c>
      <c r="L6693" s="59">
        <v>3.8751653891913596</v>
      </c>
      <c r="M6693" s="59">
        <v>8.5399030190847292</v>
      </c>
    </row>
    <row r="6694" spans="1:13">
      <c r="A6694" s="61" t="s">
        <v>6987</v>
      </c>
      <c r="B6694" s="65">
        <v>0.13296541497878953</v>
      </c>
      <c r="C6694" s="59">
        <v>0.77730021019662288</v>
      </c>
      <c r="D6694" s="59">
        <v>1.368218328356205</v>
      </c>
      <c r="E6694" s="59">
        <v>1.9650004208402858</v>
      </c>
      <c r="F6694" s="59">
        <v>3.5465887541670638</v>
      </c>
      <c r="G6694" s="59">
        <v>6.6222122011842579</v>
      </c>
      <c r="H6694" s="65">
        <v>0.13263035209881813</v>
      </c>
      <c r="I6694" s="59">
        <v>0.63324299123369188</v>
      </c>
      <c r="J6694" s="59">
        <v>1.2805120216269485</v>
      </c>
      <c r="K6694" s="59">
        <v>2.2196728367865086</v>
      </c>
      <c r="L6694" s="59">
        <v>4.0967749821971502</v>
      </c>
      <c r="M6694" s="59">
        <v>7.8435409637239237</v>
      </c>
    </row>
    <row r="6695" spans="1:13">
      <c r="A6695" s="61" t="s">
        <v>6425</v>
      </c>
      <c r="B6695" s="65">
        <v>9.1341220514435467E-2</v>
      </c>
      <c r="C6695" s="59">
        <v>0.49149022945256149</v>
      </c>
      <c r="D6695" s="59">
        <v>0.71340903297848401</v>
      </c>
      <c r="E6695" s="59">
        <v>1.3238891715204457</v>
      </c>
      <c r="F6695" s="59">
        <v>2.4593887591428385</v>
      </c>
      <c r="G6695" s="59">
        <v>5.4353706625484444</v>
      </c>
      <c r="H6695" s="65">
        <v>9.0014350335505047E-2</v>
      </c>
      <c r="I6695" s="59">
        <v>0.35890062002664214</v>
      </c>
      <c r="J6695" s="59">
        <v>0.73315999234538975</v>
      </c>
      <c r="K6695" s="59">
        <v>1.4319126979685874</v>
      </c>
      <c r="L6695" s="59">
        <v>2.9145501192141081</v>
      </c>
      <c r="M6695" s="59">
        <v>6.6564916959406286</v>
      </c>
    </row>
    <row r="6696" spans="1:13">
      <c r="A6696" s="61" t="s">
        <v>7024</v>
      </c>
      <c r="B6696" s="65">
        <v>0.11365228949363232</v>
      </c>
      <c r="C6696" s="59">
        <v>0.59803065291761226</v>
      </c>
      <c r="D6696" s="59">
        <v>0.90005107643228544</v>
      </c>
      <c r="E6696" s="59">
        <v>1.7350744104785862</v>
      </c>
      <c r="F6696" s="59">
        <v>2.9291304233483624</v>
      </c>
      <c r="G6696" s="59">
        <v>5.9833968201716052</v>
      </c>
      <c r="H6696" s="65">
        <v>0.11416738455031579</v>
      </c>
      <c r="I6696" s="59">
        <v>0.45801253621825516</v>
      </c>
      <c r="J6696" s="59">
        <v>0.93538565580446276</v>
      </c>
      <c r="K6696" s="59">
        <v>1.6877189531431571</v>
      </c>
      <c r="L6696" s="59">
        <v>3.4568442008934617</v>
      </c>
      <c r="M6696" s="59">
        <v>7.3233434250620491</v>
      </c>
    </row>
    <row r="6697" spans="1:13">
      <c r="A6697" s="61" t="s">
        <v>6986</v>
      </c>
      <c r="B6697" s="65">
        <v>0.13718297241177543</v>
      </c>
      <c r="C6697" s="59">
        <v>0.76810612452978599</v>
      </c>
      <c r="D6697" s="59">
        <v>1.2615296335863759</v>
      </c>
      <c r="E6697" s="59">
        <v>2.1307744138881808</v>
      </c>
      <c r="F6697" s="59">
        <v>3.484799267087709</v>
      </c>
      <c r="G6697" s="59">
        <v>6.6007942926113348</v>
      </c>
      <c r="H6697" s="65">
        <v>0.13785866345370151</v>
      </c>
      <c r="I6697" s="59">
        <v>0.65384116875420739</v>
      </c>
      <c r="J6697" s="59">
        <v>1.196610100909193</v>
      </c>
      <c r="K6697" s="59">
        <v>2.2471767592749372</v>
      </c>
      <c r="L6697" s="59">
        <v>4.0792486504334322</v>
      </c>
      <c r="M6697" s="59">
        <v>8.0433883571558518</v>
      </c>
    </row>
    <row r="6698" spans="1:13">
      <c r="A6698" s="61" t="s">
        <v>6993</v>
      </c>
      <c r="B6698" s="65">
        <v>9.39235400976412E-2</v>
      </c>
      <c r="C6698" s="59">
        <v>0.46408058350501058</v>
      </c>
      <c r="D6698" s="59">
        <v>0.69285316087277038</v>
      </c>
      <c r="E6698" s="59">
        <v>1.3847435359109341</v>
      </c>
      <c r="F6698" s="59">
        <v>2.7284822574622254</v>
      </c>
      <c r="G6698" s="59">
        <v>5.5368889962665966</v>
      </c>
      <c r="H6698" s="65">
        <v>9.4945987463344594E-2</v>
      </c>
      <c r="I6698" s="59">
        <v>0.36910983264683378</v>
      </c>
      <c r="J6698" s="59">
        <v>0.70485112784956105</v>
      </c>
      <c r="K6698" s="59">
        <v>1.5393669609375</v>
      </c>
      <c r="L6698" s="59">
        <v>3.1109972864491682</v>
      </c>
      <c r="M6698" s="59">
        <v>7.0218984086485285</v>
      </c>
    </row>
    <row r="6699" spans="1:13">
      <c r="A6699" s="61" t="s">
        <v>8049</v>
      </c>
      <c r="B6699" s="65">
        <v>6.1022888835242317E-2</v>
      </c>
      <c r="C6699" s="59">
        <v>0.32984691427501101</v>
      </c>
      <c r="D6699" s="59">
        <v>0.52036850631158349</v>
      </c>
      <c r="E6699" s="59">
        <v>1.1515679310867768</v>
      </c>
      <c r="F6699" s="59">
        <v>2.020810794100441</v>
      </c>
      <c r="G6699" s="59">
        <v>4.8574723374290949</v>
      </c>
      <c r="H6699" s="65">
        <v>6.0663464927451831E-2</v>
      </c>
      <c r="I6699" s="59">
        <v>0.25452093852679619</v>
      </c>
      <c r="J6699" s="59">
        <v>0.51697085635666418</v>
      </c>
      <c r="K6699" s="59">
        <v>1.2179630742703136</v>
      </c>
      <c r="L6699" s="59">
        <v>2.3133925633165742</v>
      </c>
      <c r="M6699" s="59">
        <v>5.811596953873317</v>
      </c>
    </row>
    <row r="6700" spans="1:13">
      <c r="A6700" s="61" t="s">
        <v>7224</v>
      </c>
      <c r="B6700" s="65">
        <v>0.1323188483878581</v>
      </c>
      <c r="C6700" s="59">
        <v>0.78178926186320497</v>
      </c>
      <c r="D6700" s="59">
        <v>1.2568957519514963</v>
      </c>
      <c r="E6700" s="59">
        <v>2.0431895588936917</v>
      </c>
      <c r="F6700" s="59">
        <v>3.3675222924082355</v>
      </c>
      <c r="G6700" s="59">
        <v>6.6619967477656168</v>
      </c>
      <c r="H6700" s="65">
        <v>0.13212279494363122</v>
      </c>
      <c r="I6700" s="59">
        <v>0.58556014100962084</v>
      </c>
      <c r="J6700" s="59">
        <v>1.1582399038290863</v>
      </c>
      <c r="K6700" s="59">
        <v>2.119076168747954</v>
      </c>
      <c r="L6700" s="59">
        <v>3.9663017714739892</v>
      </c>
      <c r="M6700" s="59">
        <v>8.0622336135228316</v>
      </c>
    </row>
    <row r="6701" spans="1:13">
      <c r="A6701" s="61" t="s">
        <v>6892</v>
      </c>
      <c r="B6701" s="65">
        <v>0.14226953788796892</v>
      </c>
      <c r="C6701" s="59">
        <v>0.96645650727249455</v>
      </c>
      <c r="D6701" s="59">
        <v>1.5558847288696387</v>
      </c>
      <c r="E6701" s="59">
        <v>2.4367675605494679</v>
      </c>
      <c r="F6701" s="59">
        <v>3.9936149180792313</v>
      </c>
      <c r="G6701" s="59">
        <v>7.122696281038106</v>
      </c>
      <c r="H6701" s="65">
        <v>0.14233558387863166</v>
      </c>
      <c r="I6701" s="59">
        <v>0.76604101417311465</v>
      </c>
      <c r="J6701" s="59">
        <v>1.5586516997158721</v>
      </c>
      <c r="K6701" s="59">
        <v>2.5520283351381163</v>
      </c>
      <c r="L6701" s="59">
        <v>4.5809118122809993</v>
      </c>
      <c r="M6701" s="59">
        <v>8.6267047116412812</v>
      </c>
    </row>
    <row r="6702" spans="1:13">
      <c r="A6702" s="61" t="s">
        <v>6985</v>
      </c>
      <c r="B6702" s="65">
        <v>0.13585503065194116</v>
      </c>
      <c r="C6702" s="59">
        <v>0.84268657491481291</v>
      </c>
      <c r="D6702" s="59">
        <v>1.2764781476313147</v>
      </c>
      <c r="E6702" s="59">
        <v>2.069962086194292</v>
      </c>
      <c r="F6702" s="59">
        <v>3.6257735299768146</v>
      </c>
      <c r="G6702" s="59">
        <v>6.77466525</v>
      </c>
      <c r="H6702" s="65">
        <v>0.13537632755436338</v>
      </c>
      <c r="I6702" s="59">
        <v>0.63942684495098534</v>
      </c>
      <c r="J6702" s="59">
        <v>1.1496971612788609</v>
      </c>
      <c r="K6702" s="59">
        <v>2.1304493855057176</v>
      </c>
      <c r="L6702" s="59">
        <v>4.213349029104374</v>
      </c>
      <c r="M6702" s="59">
        <v>8.2177563780120693</v>
      </c>
    </row>
    <row r="6703" spans="1:13">
      <c r="A6703" s="61" t="s">
        <v>6350</v>
      </c>
      <c r="B6703" s="65">
        <v>9.3542092126756168E-2</v>
      </c>
      <c r="C6703" s="59">
        <v>0.48135819386290207</v>
      </c>
      <c r="D6703" s="59">
        <v>0.75474018860358949</v>
      </c>
      <c r="E6703" s="59">
        <v>1.4273699542701337</v>
      </c>
      <c r="F6703" s="59">
        <v>2.5273423696966626</v>
      </c>
      <c r="G6703" s="59">
        <v>5.4765166892287214</v>
      </c>
      <c r="H6703" s="65">
        <v>9.061948818248082E-2</v>
      </c>
      <c r="I6703" s="59">
        <v>0.35213596592101898</v>
      </c>
      <c r="J6703" s="59">
        <v>0.69698693682765767</v>
      </c>
      <c r="K6703" s="59">
        <v>1.4979973935238269</v>
      </c>
      <c r="L6703" s="59">
        <v>2.9814421885257465</v>
      </c>
      <c r="M6703" s="59">
        <v>6.6856878207629613</v>
      </c>
    </row>
    <row r="6704" spans="1:13">
      <c r="A6704" s="61" t="s">
        <v>7030</v>
      </c>
      <c r="B6704" s="65">
        <v>0.11953886177160852</v>
      </c>
      <c r="C6704" s="59">
        <v>0.6207697364923449</v>
      </c>
      <c r="D6704" s="59">
        <v>0.94201632721047635</v>
      </c>
      <c r="E6704" s="59">
        <v>1.5723844325580445</v>
      </c>
      <c r="F6704" s="59">
        <v>2.8420462873477037</v>
      </c>
      <c r="G6704" s="59">
        <v>5.5782337811589837</v>
      </c>
      <c r="H6704" s="65">
        <v>0.11758121559103504</v>
      </c>
      <c r="I6704" s="59">
        <v>0.50172596671196823</v>
      </c>
      <c r="J6704" s="59">
        <v>0.89590770034747724</v>
      </c>
      <c r="K6704" s="59">
        <v>1.7085565846675428</v>
      </c>
      <c r="L6704" s="59">
        <v>3.6646903201430776</v>
      </c>
      <c r="M6704" s="59">
        <v>7.3383884106074682</v>
      </c>
    </row>
    <row r="6705" spans="1:13">
      <c r="A6705" s="61" t="s">
        <v>7106</v>
      </c>
      <c r="B6705" s="65">
        <v>8.7341050912240509E-2</v>
      </c>
      <c r="C6705" s="59">
        <v>0.44492762011746478</v>
      </c>
      <c r="D6705" s="59">
        <v>0.66096662793820016</v>
      </c>
      <c r="E6705" s="59">
        <v>1.3071453883232105</v>
      </c>
      <c r="F6705" s="59">
        <v>2.2626773851255626</v>
      </c>
      <c r="G6705" s="59">
        <v>5.058428917063579</v>
      </c>
      <c r="H6705" s="65">
        <v>8.576231653334554E-2</v>
      </c>
      <c r="I6705" s="59">
        <v>0.33468542118513245</v>
      </c>
      <c r="J6705" s="59">
        <v>0.65562507046103402</v>
      </c>
      <c r="K6705" s="59">
        <v>1.3583312785937098</v>
      </c>
      <c r="L6705" s="59">
        <v>2.6426739752706512</v>
      </c>
      <c r="M6705" s="59">
        <v>6.2901751445733565</v>
      </c>
    </row>
    <row r="6706" spans="1:13">
      <c r="A6706" s="61" t="s">
        <v>7108</v>
      </c>
      <c r="B6706" s="65">
        <v>9.7487734841146492E-2</v>
      </c>
      <c r="C6706" s="59">
        <v>0.49465916687041933</v>
      </c>
      <c r="D6706" s="59">
        <v>0.75630579289592048</v>
      </c>
      <c r="E6706" s="59">
        <v>1.3634096635282411</v>
      </c>
      <c r="F6706" s="59">
        <v>2.5316324178957492</v>
      </c>
      <c r="G6706" s="59">
        <v>5.3707957701284519</v>
      </c>
      <c r="H6706" s="65">
        <v>9.6920150266438174E-2</v>
      </c>
      <c r="I6706" s="59">
        <v>0.38112536695564764</v>
      </c>
      <c r="J6706" s="59">
        <v>0.76715815947701194</v>
      </c>
      <c r="K6706" s="59">
        <v>1.3986605288136453</v>
      </c>
      <c r="L6706" s="59">
        <v>3.0652022481619712</v>
      </c>
      <c r="M6706" s="59">
        <v>6.5717565829165947</v>
      </c>
    </row>
    <row r="6707" spans="1:13">
      <c r="A6707" s="61" t="s">
        <v>6351</v>
      </c>
      <c r="B6707" s="65">
        <v>9.1755079357329669E-2</v>
      </c>
      <c r="C6707" s="59">
        <v>0.46863395454470719</v>
      </c>
      <c r="D6707" s="59">
        <v>0.64745274673593955</v>
      </c>
      <c r="E6707" s="59">
        <v>1.332212910672538</v>
      </c>
      <c r="F6707" s="59">
        <v>2.5966019256820196</v>
      </c>
      <c r="G6707" s="59">
        <v>5.358300028530814</v>
      </c>
      <c r="H6707" s="65">
        <v>9.2524544698116454E-2</v>
      </c>
      <c r="I6707" s="59">
        <v>0.35323075698025064</v>
      </c>
      <c r="J6707" s="59">
        <v>0.65869519139838884</v>
      </c>
      <c r="K6707" s="59">
        <v>1.4051103104742373</v>
      </c>
      <c r="L6707" s="59">
        <v>2.9010620849112589</v>
      </c>
      <c r="M6707" s="59">
        <v>6.5159483429316092</v>
      </c>
    </row>
    <row r="6708" spans="1:13">
      <c r="A6708" s="61" t="s">
        <v>6917</v>
      </c>
      <c r="B6708" s="65">
        <v>0.10119884999698177</v>
      </c>
      <c r="C6708" s="59">
        <v>0.51180533730238942</v>
      </c>
      <c r="D6708" s="59">
        <v>0.77107833860067365</v>
      </c>
      <c r="E6708" s="59">
        <v>1.4757226502707674</v>
      </c>
      <c r="F6708" s="59">
        <v>2.5658245931833816</v>
      </c>
      <c r="G6708" s="59">
        <v>5.5600746481250107</v>
      </c>
      <c r="H6708" s="65">
        <v>0.10009249313534313</v>
      </c>
      <c r="I6708" s="59">
        <v>0.39763972371617345</v>
      </c>
      <c r="J6708" s="59">
        <v>0.78098316993122097</v>
      </c>
      <c r="K6708" s="59">
        <v>1.590998749562591</v>
      </c>
      <c r="L6708" s="59">
        <v>3.0815725079800655</v>
      </c>
      <c r="M6708" s="59">
        <v>6.8273072055704604</v>
      </c>
    </row>
    <row r="6709" spans="1:13">
      <c r="A6709" s="61" t="s">
        <v>7013</v>
      </c>
      <c r="B6709" s="65">
        <v>0.1291886504892876</v>
      </c>
      <c r="C6709" s="59">
        <v>0.82367246823954354</v>
      </c>
      <c r="D6709" s="59">
        <v>1.208504625668396</v>
      </c>
      <c r="E6709" s="59">
        <v>2.015705091913838</v>
      </c>
      <c r="F6709" s="59">
        <v>3.4693183152274187</v>
      </c>
      <c r="G6709" s="59">
        <v>6.6983911087185142</v>
      </c>
      <c r="H6709" s="65">
        <v>0.12951355591932656</v>
      </c>
      <c r="I6709" s="59">
        <v>0.48308176123570723</v>
      </c>
      <c r="J6709" s="59">
        <v>1.3544445062264994</v>
      </c>
      <c r="K6709" s="59">
        <v>1.9484304697318562</v>
      </c>
      <c r="L6709" s="59">
        <v>3.8501242602823895</v>
      </c>
      <c r="M6709" s="59">
        <v>8.2442715498938064</v>
      </c>
    </row>
    <row r="6710" spans="1:13">
      <c r="A6710" s="61" t="s">
        <v>6910</v>
      </c>
      <c r="B6710" s="65">
        <v>0.12753212820441071</v>
      </c>
      <c r="C6710" s="59">
        <v>0.77181746173045152</v>
      </c>
      <c r="D6710" s="59">
        <v>1.1013393765797757</v>
      </c>
      <c r="E6710" s="59">
        <v>2.0477729334292039</v>
      </c>
      <c r="F6710" s="59">
        <v>3.3408371496525628</v>
      </c>
      <c r="G6710" s="59">
        <v>6.199839609012038</v>
      </c>
      <c r="H6710" s="65">
        <v>0.126953545580447</v>
      </c>
      <c r="I6710" s="59">
        <v>0.55699504528917743</v>
      </c>
      <c r="J6710" s="59">
        <v>1.218853866199892</v>
      </c>
      <c r="K6710" s="59">
        <v>2.0687226711336897</v>
      </c>
      <c r="L6710" s="59">
        <v>4.1980737803380936</v>
      </c>
      <c r="M6710" s="59">
        <v>7.4501955961858188</v>
      </c>
    </row>
    <row r="6711" spans="1:13">
      <c r="A6711" s="61" t="s">
        <v>8050</v>
      </c>
      <c r="B6711" s="65">
        <v>0.13354324850528507</v>
      </c>
      <c r="C6711" s="59">
        <v>0.8245414884240353</v>
      </c>
      <c r="D6711" s="59">
        <v>1.3906494241978562</v>
      </c>
      <c r="E6711" s="59">
        <v>2.035721584295124</v>
      </c>
      <c r="F6711" s="59">
        <v>3.8100234468808769</v>
      </c>
      <c r="G6711" s="59">
        <v>6.628480059906833</v>
      </c>
      <c r="H6711" s="65">
        <v>0.13337892083136924</v>
      </c>
      <c r="I6711" s="59">
        <v>0.61965285356745847</v>
      </c>
      <c r="J6711" s="59">
        <v>1.2685469764238586</v>
      </c>
      <c r="K6711" s="59">
        <v>2.2842472365886568</v>
      </c>
      <c r="L6711" s="59">
        <v>4.30955557424444</v>
      </c>
      <c r="M6711" s="59">
        <v>8.0901265684217218</v>
      </c>
    </row>
    <row r="6712" spans="1:13">
      <c r="A6712" s="61" t="s">
        <v>6988</v>
      </c>
      <c r="B6712" s="65">
        <v>0.11664095208036053</v>
      </c>
      <c r="C6712" s="59">
        <v>0.65629105089410389</v>
      </c>
      <c r="D6712" s="59">
        <v>1.036775234235001</v>
      </c>
      <c r="E6712" s="59">
        <v>1.6711359958907062</v>
      </c>
      <c r="F6712" s="59">
        <v>3.0815890288521945</v>
      </c>
      <c r="G6712" s="59">
        <v>6.1908861291853121</v>
      </c>
      <c r="H6712" s="65">
        <v>0.11612453161769801</v>
      </c>
      <c r="I6712" s="59">
        <v>0.50348155440429931</v>
      </c>
      <c r="J6712" s="59">
        <v>0.96287857167587232</v>
      </c>
      <c r="K6712" s="59">
        <v>1.7764573650841853</v>
      </c>
      <c r="L6712" s="59">
        <v>3.385520927604369</v>
      </c>
      <c r="M6712" s="59">
        <v>7.5059152920765531</v>
      </c>
    </row>
    <row r="6713" spans="1:13">
      <c r="A6713" s="61" t="s">
        <v>7023</v>
      </c>
      <c r="B6713" s="65">
        <v>0.1454081295637952</v>
      </c>
      <c r="C6713" s="59">
        <v>0.94528770567458364</v>
      </c>
      <c r="D6713" s="59">
        <v>1.7290484026695965</v>
      </c>
      <c r="E6713" s="59">
        <v>2.3996040143289679</v>
      </c>
      <c r="F6713" s="59">
        <v>4.0950431780723333</v>
      </c>
      <c r="G6713" s="59">
        <v>7.5091200000000002</v>
      </c>
      <c r="H6713" s="65">
        <v>0.14498166278158586</v>
      </c>
      <c r="I6713" s="59">
        <v>0.7690191228145179</v>
      </c>
      <c r="J6713" s="59">
        <v>1.5701606549050131</v>
      </c>
      <c r="K6713" s="59">
        <v>2.6610934097750327</v>
      </c>
      <c r="L6713" s="59">
        <v>4.7201329597610382</v>
      </c>
      <c r="M6713" s="59">
        <v>9.0881589999999992</v>
      </c>
    </row>
    <row r="6714" spans="1:13">
      <c r="A6714" s="61" t="s">
        <v>6989</v>
      </c>
      <c r="B6714" s="65">
        <v>8.5171662603032119E-2</v>
      </c>
      <c r="C6714" s="59">
        <v>0.48751790627501901</v>
      </c>
      <c r="D6714" s="59">
        <v>0.71005116058895157</v>
      </c>
      <c r="E6714" s="59">
        <v>1.3575758120715664</v>
      </c>
      <c r="F6714" s="59">
        <v>2.5141068631866572</v>
      </c>
      <c r="G6714" s="59">
        <v>5.3259529072292668</v>
      </c>
      <c r="H6714" s="65">
        <v>8.5445433304309842E-2</v>
      </c>
      <c r="I6714" s="59">
        <v>0.33330089439819605</v>
      </c>
      <c r="J6714" s="59">
        <v>0.66463319507096497</v>
      </c>
      <c r="K6714" s="59">
        <v>1.3733294021448179</v>
      </c>
      <c r="L6714" s="59">
        <v>2.701494912971631</v>
      </c>
      <c r="M6714" s="59">
        <v>6.5200559388100974</v>
      </c>
    </row>
    <row r="6715" spans="1:13">
      <c r="A6715" s="61" t="s">
        <v>6433</v>
      </c>
      <c r="B6715" s="65">
        <v>8.797868748892769E-2</v>
      </c>
      <c r="C6715" s="59">
        <v>0.45371657387813841</v>
      </c>
      <c r="D6715" s="59">
        <v>0.69005379014715251</v>
      </c>
      <c r="E6715" s="59">
        <v>1.4023117237545941</v>
      </c>
      <c r="F6715" s="59">
        <v>2.381951563922927</v>
      </c>
      <c r="G6715" s="59">
        <v>5.2529425201303512</v>
      </c>
      <c r="H6715" s="65">
        <v>8.7298211923565433E-2</v>
      </c>
      <c r="I6715" s="59">
        <v>0.35507109181413915</v>
      </c>
      <c r="J6715" s="59">
        <v>0.69304799903300141</v>
      </c>
      <c r="K6715" s="59">
        <v>1.4551673364283071</v>
      </c>
      <c r="L6715" s="59">
        <v>2.8398987389900081</v>
      </c>
      <c r="M6715" s="59">
        <v>6.416628819170203</v>
      </c>
    </row>
    <row r="6716" spans="1:13">
      <c r="A6716" s="61" t="s">
        <v>7192</v>
      </c>
      <c r="B6716" s="65">
        <v>0.14495147213988374</v>
      </c>
      <c r="C6716" s="59">
        <v>1.0074835198480672</v>
      </c>
      <c r="D6716" s="59">
        <v>1.7334991099375361</v>
      </c>
      <c r="E6716" s="59">
        <v>2.5428234634571774</v>
      </c>
      <c r="F6716" s="59">
        <v>4.0629980312500003</v>
      </c>
      <c r="G6716" s="59">
        <v>7.279568887128085</v>
      </c>
      <c r="H6716" s="65">
        <v>0.14460726931465859</v>
      </c>
      <c r="I6716" s="59">
        <v>0.73915348964670258</v>
      </c>
      <c r="J6716" s="59">
        <v>1.6501797772507734</v>
      </c>
      <c r="K6716" s="59">
        <v>2.5515076195184516</v>
      </c>
      <c r="L6716" s="59">
        <v>4.8012260624999996</v>
      </c>
      <c r="M6716" s="59">
        <v>8.8269398396818328</v>
      </c>
    </row>
    <row r="6717" spans="1:13">
      <c r="A6717" s="61" t="s">
        <v>6905</v>
      </c>
      <c r="B6717" s="65">
        <v>0.13165627037971303</v>
      </c>
      <c r="C6717" s="59">
        <v>0.84787648450833109</v>
      </c>
      <c r="D6717" s="59">
        <v>1.2819055732312568</v>
      </c>
      <c r="E6717" s="59">
        <v>2.2381496761029065</v>
      </c>
      <c r="F6717" s="59">
        <v>4.0064301194009184</v>
      </c>
      <c r="G6717" s="59">
        <v>6.7319282047357856</v>
      </c>
      <c r="H6717" s="65">
        <v>0.1317218502612082</v>
      </c>
      <c r="I6717" s="59">
        <v>0.69597065694708782</v>
      </c>
      <c r="J6717" s="59">
        <v>1.120500031260881</v>
      </c>
      <c r="K6717" s="59">
        <v>2.1721097462734544</v>
      </c>
      <c r="L6717" s="59">
        <v>4.5319695615094151</v>
      </c>
      <c r="M6717" s="59">
        <v>7.4994178598636987</v>
      </c>
    </row>
    <row r="6718" spans="1:13">
      <c r="A6718" s="61" t="s">
        <v>7103</v>
      </c>
      <c r="B6718" s="65">
        <v>8.3760537515895989E-2</v>
      </c>
      <c r="C6718" s="59">
        <v>0.44621793992518488</v>
      </c>
      <c r="D6718" s="59">
        <v>0.65936846673549332</v>
      </c>
      <c r="E6718" s="59">
        <v>1.2775135984563457</v>
      </c>
      <c r="F6718" s="59">
        <v>2.4879440117264839</v>
      </c>
      <c r="G6718" s="59">
        <v>5.2738838485868422</v>
      </c>
      <c r="H6718" s="65">
        <v>8.4272138632411314E-2</v>
      </c>
      <c r="I6718" s="59">
        <v>0.34714738365464642</v>
      </c>
      <c r="J6718" s="59">
        <v>0.60808256709773911</v>
      </c>
      <c r="K6718" s="59">
        <v>1.3350113377967514</v>
      </c>
      <c r="L6718" s="59">
        <v>2.840162586749897</v>
      </c>
      <c r="M6718" s="59">
        <v>6.5711255674162503</v>
      </c>
    </row>
    <row r="6719" spans="1:13">
      <c r="A6719" s="61" t="s">
        <v>6906</v>
      </c>
      <c r="B6719" s="65">
        <v>0.13868895313369928</v>
      </c>
      <c r="C6719" s="59">
        <v>0.95897641835238645</v>
      </c>
      <c r="D6719" s="59">
        <v>1.5641506260215714</v>
      </c>
      <c r="E6719" s="59">
        <v>2.3768925237065965</v>
      </c>
      <c r="F6719" s="59">
        <v>4.0814794306180344</v>
      </c>
      <c r="G6719" s="59">
        <v>7.5091200000000002</v>
      </c>
      <c r="H6719" s="65">
        <v>0.1387259258662773</v>
      </c>
      <c r="I6719" s="59">
        <v>0.71194297892970049</v>
      </c>
      <c r="J6719" s="59">
        <v>1.4747362028280191</v>
      </c>
      <c r="K6719" s="59">
        <v>2.4738269054449273</v>
      </c>
      <c r="L6719" s="59">
        <v>4.6700530188305978</v>
      </c>
      <c r="M6719" s="59">
        <v>8.8162758741496603</v>
      </c>
    </row>
    <row r="6720" spans="1:13">
      <c r="A6720" s="61" t="s">
        <v>7235</v>
      </c>
      <c r="B6720" s="65">
        <v>0.12726620586969473</v>
      </c>
      <c r="C6720" s="59">
        <v>0.72508409421605879</v>
      </c>
      <c r="D6720" s="59">
        <v>1.160501316403137</v>
      </c>
      <c r="E6720" s="59">
        <v>1.8384388230139055</v>
      </c>
      <c r="F6720" s="59">
        <v>3.3649074521442879</v>
      </c>
      <c r="G6720" s="59">
        <v>6.7616244801705854</v>
      </c>
      <c r="H6720" s="65">
        <v>0.12664814896592089</v>
      </c>
      <c r="I6720" s="59">
        <v>0.54600947444385939</v>
      </c>
      <c r="J6720" s="59">
        <v>1.1085925671931571</v>
      </c>
      <c r="K6720" s="59">
        <v>1.9652481095418344</v>
      </c>
      <c r="L6720" s="59">
        <v>3.7494330644186755</v>
      </c>
      <c r="M6720" s="59">
        <v>7.6584053841338076</v>
      </c>
    </row>
    <row r="6721" spans="1:13">
      <c r="A6721" s="61" t="s">
        <v>8051</v>
      </c>
      <c r="B6721" s="65">
        <v>0.11060434347769772</v>
      </c>
      <c r="C6721" s="59">
        <v>0.5626781836181789</v>
      </c>
      <c r="D6721" s="59">
        <v>0.83636909002660209</v>
      </c>
      <c r="E6721" s="59">
        <v>1.5962936620122343</v>
      </c>
      <c r="F6721" s="59">
        <v>2.8263340675653401</v>
      </c>
      <c r="G6721" s="59">
        <v>5.8294444177991451</v>
      </c>
      <c r="H6721" s="65">
        <v>0.110045411842789</v>
      </c>
      <c r="I6721" s="59">
        <v>0.41863343672205805</v>
      </c>
      <c r="J6721" s="59">
        <v>0.85457960634753105</v>
      </c>
      <c r="K6721" s="59">
        <v>1.6356995867750197</v>
      </c>
      <c r="L6721" s="59">
        <v>3.4085204742124975</v>
      </c>
      <c r="M6721" s="59">
        <v>7.2105839541352506</v>
      </c>
    </row>
    <row r="6722" spans="1:13">
      <c r="A6722" s="61" t="s">
        <v>6991</v>
      </c>
      <c r="B6722" s="65">
        <v>0.12896950174570457</v>
      </c>
      <c r="C6722" s="59">
        <v>0.71911457137678125</v>
      </c>
      <c r="D6722" s="59">
        <v>1.26176004750293</v>
      </c>
      <c r="E6722" s="59">
        <v>1.7732240494146114</v>
      </c>
      <c r="F6722" s="59">
        <v>3.2155004162256531</v>
      </c>
      <c r="G6722" s="59">
        <v>6.0746997166734209</v>
      </c>
      <c r="H6722" s="65">
        <v>0.12730113475743912</v>
      </c>
      <c r="I6722" s="59">
        <v>0.54708753667444754</v>
      </c>
      <c r="J6722" s="59">
        <v>1.1059407320855699</v>
      </c>
      <c r="K6722" s="59">
        <v>2.0438981104861966</v>
      </c>
      <c r="L6722" s="59">
        <v>3.6341611718750002</v>
      </c>
      <c r="M6722" s="59">
        <v>7.6635643127259785</v>
      </c>
    </row>
    <row r="6723" spans="1:13">
      <c r="A6723" s="61" t="s">
        <v>7007</v>
      </c>
      <c r="B6723" s="65">
        <v>0.14084689445347981</v>
      </c>
      <c r="C6723" s="59">
        <v>0.83958903021290821</v>
      </c>
      <c r="D6723" s="59">
        <v>1.3944417320388827</v>
      </c>
      <c r="E6723" s="59">
        <v>2.0225844416474068</v>
      </c>
      <c r="F6723" s="59">
        <v>3.7926768849492181</v>
      </c>
      <c r="G6723" s="59">
        <v>6.7470137845839488</v>
      </c>
      <c r="H6723" s="65">
        <v>0.14014390970394991</v>
      </c>
      <c r="I6723" s="59">
        <v>0.6594635566951117</v>
      </c>
      <c r="J6723" s="59">
        <v>1.3204903266184549</v>
      </c>
      <c r="K6723" s="59">
        <v>2.4112486439969762</v>
      </c>
      <c r="L6723" s="59">
        <v>4.4529864852018131</v>
      </c>
      <c r="M6723" s="59">
        <v>8.3094714586236549</v>
      </c>
    </row>
    <row r="6724" spans="1:13">
      <c r="A6724" s="61" t="s">
        <v>6907</v>
      </c>
      <c r="B6724" s="65">
        <v>0.11122753566541597</v>
      </c>
      <c r="C6724" s="59">
        <v>0.70776690822885135</v>
      </c>
      <c r="D6724" s="59">
        <v>0.97844385386938715</v>
      </c>
      <c r="E6724" s="59">
        <v>1.7500926033673105</v>
      </c>
      <c r="F6724" s="59">
        <v>2.8887133630301358</v>
      </c>
      <c r="G6724" s="59">
        <v>5.8255552125897641</v>
      </c>
      <c r="H6724" s="65">
        <v>0.11170721283531748</v>
      </c>
      <c r="I6724" s="59">
        <v>0.52019485877678617</v>
      </c>
      <c r="J6724" s="59">
        <v>0.96365987400475173</v>
      </c>
      <c r="K6724" s="59">
        <v>1.8688823318386192</v>
      </c>
      <c r="L6724" s="59">
        <v>3.5329666976253202</v>
      </c>
      <c r="M6724" s="59">
        <v>7.5950692754278659</v>
      </c>
    </row>
    <row r="6725" spans="1:13">
      <c r="A6725" s="61" t="s">
        <v>7143</v>
      </c>
      <c r="B6725" s="65">
        <v>0.12304782234721967</v>
      </c>
      <c r="C6725" s="59">
        <v>0.69440099945949851</v>
      </c>
      <c r="D6725" s="59">
        <v>1.0661484942098669</v>
      </c>
      <c r="E6725" s="59">
        <v>1.8029598315154314</v>
      </c>
      <c r="F6725" s="59">
        <v>3.2674856651456849</v>
      </c>
      <c r="G6725" s="59">
        <v>6.4668105900979747</v>
      </c>
      <c r="H6725" s="65">
        <v>0.1241919950133185</v>
      </c>
      <c r="I6725" s="59">
        <v>0.53378662068065341</v>
      </c>
      <c r="J6725" s="59">
        <v>1.0814824470038555</v>
      </c>
      <c r="K6725" s="59">
        <v>1.9032011568162293</v>
      </c>
      <c r="L6725" s="59">
        <v>3.8839520920294843</v>
      </c>
      <c r="M6725" s="59">
        <v>7.984634148771466</v>
      </c>
    </row>
    <row r="6726" spans="1:13">
      <c r="A6726" s="61" t="s">
        <v>7178</v>
      </c>
      <c r="B6726" s="65">
        <v>0.12899623307576327</v>
      </c>
      <c r="C6726" s="59">
        <v>0.79645729818847988</v>
      </c>
      <c r="D6726" s="59">
        <v>1.2338994849525713</v>
      </c>
      <c r="E6726" s="59">
        <v>1.9607693716298433</v>
      </c>
      <c r="F6726" s="59">
        <v>3.4321423280347725</v>
      </c>
      <c r="G6726" s="59">
        <v>6.4087424403453648</v>
      </c>
      <c r="H6726" s="65">
        <v>0.12792826086155662</v>
      </c>
      <c r="I6726" s="59">
        <v>0.60748993267143847</v>
      </c>
      <c r="J6726" s="59">
        <v>1.2494801022812743</v>
      </c>
      <c r="K6726" s="59">
        <v>2.0752123882941547</v>
      </c>
      <c r="L6726" s="59">
        <v>3.9786727447253791</v>
      </c>
      <c r="M6726" s="59">
        <v>7.7734691046742466</v>
      </c>
    </row>
    <row r="6727" spans="1:13">
      <c r="A6727" s="61" t="s">
        <v>7184</v>
      </c>
      <c r="B6727" s="65">
        <v>9.8715991670421499E-2</v>
      </c>
      <c r="C6727" s="59">
        <v>0.51774421429340722</v>
      </c>
      <c r="D6727" s="59">
        <v>0.77426181726279697</v>
      </c>
      <c r="E6727" s="59">
        <v>1.456277172947686</v>
      </c>
      <c r="F6727" s="59">
        <v>2.7161468993623776</v>
      </c>
      <c r="G6727" s="59">
        <v>5.6388781429054813</v>
      </c>
      <c r="H6727" s="65">
        <v>9.9112644822375431E-2</v>
      </c>
      <c r="I6727" s="59">
        <v>0.39668495459482261</v>
      </c>
      <c r="J6727" s="59">
        <v>0.78579664460162524</v>
      </c>
      <c r="K6727" s="59">
        <v>1.5409266899467446</v>
      </c>
      <c r="L6727" s="59">
        <v>3.2352945685277543</v>
      </c>
      <c r="M6727" s="59">
        <v>6.9407432214116982</v>
      </c>
    </row>
    <row r="6728" spans="1:13">
      <c r="A6728" s="61" t="s">
        <v>7182</v>
      </c>
      <c r="B6728" s="65">
        <v>0.1329415204409726</v>
      </c>
      <c r="C6728" s="59">
        <v>0.79946958234023491</v>
      </c>
      <c r="D6728" s="59">
        <v>1.2762769212032774</v>
      </c>
      <c r="E6728" s="59">
        <v>2.0368460723209303</v>
      </c>
      <c r="F6728" s="59">
        <v>3.7488927909696841</v>
      </c>
      <c r="G6728" s="59">
        <v>6.7373888277084157</v>
      </c>
      <c r="H6728" s="65">
        <v>0.13281107592705876</v>
      </c>
      <c r="I6728" s="59">
        <v>0.60973705940996825</v>
      </c>
      <c r="J6728" s="59">
        <v>1.3127802803996667</v>
      </c>
      <c r="K6728" s="59">
        <v>2.3033679045574678</v>
      </c>
      <c r="L6728" s="59">
        <v>4.1947777906657446</v>
      </c>
      <c r="M6728" s="59">
        <v>8.130071799667844</v>
      </c>
    </row>
    <row r="6729" spans="1:13">
      <c r="A6729" s="61" t="s">
        <v>7180</v>
      </c>
      <c r="B6729" s="65">
        <v>9.1345021611047642E-2</v>
      </c>
      <c r="C6729" s="59">
        <v>0.46784026748259216</v>
      </c>
      <c r="D6729" s="59">
        <v>0.71114405301801065</v>
      </c>
      <c r="E6729" s="59">
        <v>1.3848605075527103</v>
      </c>
      <c r="F6729" s="59">
        <v>2.5756282229680232</v>
      </c>
      <c r="G6729" s="59">
        <v>5.6373751551146505</v>
      </c>
      <c r="H6729" s="65">
        <v>9.1527447854491337E-2</v>
      </c>
      <c r="I6729" s="59">
        <v>0.36794895210786444</v>
      </c>
      <c r="J6729" s="59">
        <v>0.74842185316155707</v>
      </c>
      <c r="K6729" s="59">
        <v>1.4844859190079749</v>
      </c>
      <c r="L6729" s="59">
        <v>3.0016291891577791</v>
      </c>
      <c r="M6729" s="59">
        <v>6.8890631583189412</v>
      </c>
    </row>
    <row r="6730" spans="1:13">
      <c r="A6730" s="61" t="s">
        <v>7146</v>
      </c>
      <c r="B6730" s="65">
        <v>0.10427836223222464</v>
      </c>
      <c r="C6730" s="59">
        <v>0.56146983062010558</v>
      </c>
      <c r="D6730" s="59">
        <v>0.8563855741021249</v>
      </c>
      <c r="E6730" s="59">
        <v>1.5747640268398151</v>
      </c>
      <c r="F6730" s="59">
        <v>2.893929441206947</v>
      </c>
      <c r="G6730" s="59">
        <v>5.9963877667512007</v>
      </c>
      <c r="H6730" s="65">
        <v>0.10418586056982113</v>
      </c>
      <c r="I6730" s="59">
        <v>0.42736875983841871</v>
      </c>
      <c r="J6730" s="59">
        <v>0.8803344299161624</v>
      </c>
      <c r="K6730" s="59">
        <v>1.6740404526055457</v>
      </c>
      <c r="L6730" s="59">
        <v>3.4728658020456509</v>
      </c>
      <c r="M6730" s="59">
        <v>7.3871225441316071</v>
      </c>
    </row>
    <row r="6731" spans="1:13">
      <c r="A6731" s="61" t="s">
        <v>7156</v>
      </c>
      <c r="B6731" s="65">
        <v>0.11995211393361302</v>
      </c>
      <c r="C6731" s="59">
        <v>0.70114309439923606</v>
      </c>
      <c r="D6731" s="59">
        <v>1.0872517737165164</v>
      </c>
      <c r="E6731" s="59">
        <v>1.8347985588982487</v>
      </c>
      <c r="F6731" s="59">
        <v>3.2074220520456094</v>
      </c>
      <c r="G6731" s="59">
        <v>6.3614908312871936</v>
      </c>
      <c r="H6731" s="65">
        <v>0.11971794764994635</v>
      </c>
      <c r="I6731" s="59">
        <v>0.52354081388359097</v>
      </c>
      <c r="J6731" s="59">
        <v>1.0351210173201757</v>
      </c>
      <c r="K6731" s="59">
        <v>1.9394692138550114</v>
      </c>
      <c r="L6731" s="59">
        <v>3.7852103797176411</v>
      </c>
      <c r="M6731" s="59">
        <v>7.9807256521999159</v>
      </c>
    </row>
    <row r="6732" spans="1:13">
      <c r="A6732" s="61" t="s">
        <v>7145</v>
      </c>
      <c r="B6732" s="65">
        <v>0.13556491907513768</v>
      </c>
      <c r="C6732" s="59">
        <v>0.80927776687109843</v>
      </c>
      <c r="D6732" s="59">
        <v>1.346816534624548</v>
      </c>
      <c r="E6732" s="59">
        <v>2.1098439769338135</v>
      </c>
      <c r="F6732" s="59">
        <v>3.6814482096457901</v>
      </c>
      <c r="G6732" s="59">
        <v>6.7410838501652686</v>
      </c>
      <c r="H6732" s="65">
        <v>0.1357433107966608</v>
      </c>
      <c r="I6732" s="59">
        <v>0.62968058080619493</v>
      </c>
      <c r="J6732" s="59">
        <v>1.2791887759149465</v>
      </c>
      <c r="K6732" s="59">
        <v>2.1794970539332414</v>
      </c>
      <c r="L6732" s="59">
        <v>4.249652635076604</v>
      </c>
      <c r="M6732" s="59">
        <v>8.3030827957080557</v>
      </c>
    </row>
    <row r="6733" spans="1:13">
      <c r="A6733" s="61" t="s">
        <v>7174</v>
      </c>
      <c r="B6733" s="65">
        <v>0.11788649707641764</v>
      </c>
      <c r="C6733" s="59">
        <v>0.70035558706795165</v>
      </c>
      <c r="D6733" s="59">
        <v>1.0076320058858215</v>
      </c>
      <c r="E6733" s="59">
        <v>1.7452150548618734</v>
      </c>
      <c r="F6733" s="59">
        <v>3.3624799982837121</v>
      </c>
      <c r="G6733" s="59">
        <v>6.2825845840103085</v>
      </c>
      <c r="H6733" s="65">
        <v>0.1173114005555773</v>
      </c>
      <c r="I6733" s="59">
        <v>0.51101951848368243</v>
      </c>
      <c r="J6733" s="59">
        <v>0.97983421677078586</v>
      </c>
      <c r="K6733" s="59">
        <v>1.9984539114072435</v>
      </c>
      <c r="L6733" s="59">
        <v>3.7263717902432387</v>
      </c>
      <c r="M6733" s="59">
        <v>7.7359780287964623</v>
      </c>
    </row>
    <row r="6734" spans="1:13">
      <c r="A6734" s="61" t="s">
        <v>7159</v>
      </c>
      <c r="B6734" s="65">
        <v>0.12410255910845344</v>
      </c>
      <c r="C6734" s="59">
        <v>0.76231414999092406</v>
      </c>
      <c r="D6734" s="59">
        <v>1.1563365488163475</v>
      </c>
      <c r="E6734" s="59">
        <v>1.953131164727524</v>
      </c>
      <c r="F6734" s="59">
        <v>3.3868742809408641</v>
      </c>
      <c r="G6734" s="59">
        <v>6.1036163816195881</v>
      </c>
      <c r="H6734" s="65">
        <v>0.12397429764524662</v>
      </c>
      <c r="I6734" s="59">
        <v>0.57018402850659744</v>
      </c>
      <c r="J6734" s="59">
        <v>1.1779420624917833</v>
      </c>
      <c r="K6734" s="59">
        <v>2.0452734902636185</v>
      </c>
      <c r="L6734" s="59">
        <v>3.5885136301350142</v>
      </c>
      <c r="M6734" s="59">
        <v>7.5509835018209008</v>
      </c>
    </row>
    <row r="6735" spans="1:13">
      <c r="A6735" s="61" t="s">
        <v>7188</v>
      </c>
      <c r="B6735" s="65">
        <v>0.12165484980460181</v>
      </c>
      <c r="C6735" s="59">
        <v>0.68370921910264237</v>
      </c>
      <c r="D6735" s="59">
        <v>1.1039531537976492</v>
      </c>
      <c r="E6735" s="59">
        <v>1.8944252684427854</v>
      </c>
      <c r="F6735" s="59">
        <v>3.2121354010253587</v>
      </c>
      <c r="G6735" s="59">
        <v>6.4609523426177997</v>
      </c>
      <c r="H6735" s="65">
        <v>0.12257451100554857</v>
      </c>
      <c r="I6735" s="59">
        <v>0.51698592244350727</v>
      </c>
      <c r="J6735" s="59">
        <v>1.0637947920725703</v>
      </c>
      <c r="K6735" s="59">
        <v>2.0139208365705308</v>
      </c>
      <c r="L6735" s="59">
        <v>3.8361346939143539</v>
      </c>
      <c r="M6735" s="59">
        <v>8.1308686854339349</v>
      </c>
    </row>
    <row r="6736" spans="1:13">
      <c r="A6736" s="61" t="s">
        <v>7167</v>
      </c>
      <c r="B6736" s="65">
        <v>0.13311312354442684</v>
      </c>
      <c r="C6736" s="59">
        <v>0.80025325445814111</v>
      </c>
      <c r="D6736" s="59">
        <v>1.157371552018486</v>
      </c>
      <c r="E6736" s="59">
        <v>1.9198485650138242</v>
      </c>
      <c r="F6736" s="59">
        <v>3.325674447693534</v>
      </c>
      <c r="G6736" s="59">
        <v>6.5639709754142315</v>
      </c>
      <c r="H6736" s="65">
        <v>0.1312584225169072</v>
      </c>
      <c r="I6736" s="59">
        <v>0.57846988870310079</v>
      </c>
      <c r="J6736" s="59">
        <v>1.1723705922761276</v>
      </c>
      <c r="K6736" s="59">
        <v>2.0167224337971499</v>
      </c>
      <c r="L6736" s="59">
        <v>3.9778830198225323</v>
      </c>
      <c r="M6736" s="59">
        <v>8.0096688237406344</v>
      </c>
    </row>
    <row r="6737" spans="1:13">
      <c r="A6737" s="61" t="s">
        <v>7158</v>
      </c>
      <c r="B6737" s="65">
        <v>0.13583937432477847</v>
      </c>
      <c r="C6737" s="59">
        <v>0.83909104890259534</v>
      </c>
      <c r="D6737" s="59">
        <v>1.3998576751554133</v>
      </c>
      <c r="E6737" s="59">
        <v>2.0686198943165319</v>
      </c>
      <c r="F6737" s="59">
        <v>3.6149735224712893</v>
      </c>
      <c r="G6737" s="59">
        <v>6.8239901634718478</v>
      </c>
      <c r="H6737" s="65">
        <v>0.13653099696741802</v>
      </c>
      <c r="I6737" s="59">
        <v>0.64202950807775916</v>
      </c>
      <c r="J6737" s="59">
        <v>1.4013658138201057</v>
      </c>
      <c r="K6737" s="59">
        <v>2.2324486406134758</v>
      </c>
      <c r="L6737" s="59">
        <v>4.1787299578834416</v>
      </c>
      <c r="M6737" s="59">
        <v>8.3576074846165085</v>
      </c>
    </row>
    <row r="6738" spans="1:13">
      <c r="A6738" s="61" t="s">
        <v>7151</v>
      </c>
      <c r="B6738" s="65">
        <v>0.10066920623342916</v>
      </c>
      <c r="C6738" s="59">
        <v>0.51943345828761234</v>
      </c>
      <c r="D6738" s="59">
        <v>0.83193086639772962</v>
      </c>
      <c r="E6738" s="59">
        <v>1.4821798214327824</v>
      </c>
      <c r="F6738" s="59">
        <v>2.529951514906708</v>
      </c>
      <c r="G6738" s="59">
        <v>5.4780603628176383</v>
      </c>
      <c r="H6738" s="65">
        <v>9.9508067993485189E-2</v>
      </c>
      <c r="I6738" s="59">
        <v>0.39060862636653781</v>
      </c>
      <c r="J6738" s="59">
        <v>0.77030943152684683</v>
      </c>
      <c r="K6738" s="59">
        <v>1.5720330029377712</v>
      </c>
      <c r="L6738" s="59">
        <v>3.1181478243204688</v>
      </c>
      <c r="M6738" s="59">
        <v>6.7122787877803711</v>
      </c>
    </row>
    <row r="6739" spans="1:13">
      <c r="A6739" s="61" t="s">
        <v>7162</v>
      </c>
      <c r="B6739" s="65">
        <v>8.7075516087509255E-2</v>
      </c>
      <c r="C6739" s="59">
        <v>0.45589909717178578</v>
      </c>
      <c r="D6739" s="59">
        <v>0.7163309167518418</v>
      </c>
      <c r="E6739" s="59">
        <v>1.386273224001592</v>
      </c>
      <c r="F6739" s="59">
        <v>2.517627024962064</v>
      </c>
      <c r="G6739" s="59">
        <v>5.3592660986574145</v>
      </c>
      <c r="H6739" s="65">
        <v>8.6975012624699852E-2</v>
      </c>
      <c r="I6739" s="59">
        <v>0.3467990844893537</v>
      </c>
      <c r="J6739" s="59">
        <v>0.69238861786994765</v>
      </c>
      <c r="K6739" s="59">
        <v>1.4532967308629425</v>
      </c>
      <c r="L6739" s="59">
        <v>2.7924305147934483</v>
      </c>
      <c r="M6739" s="59">
        <v>6.5710095373668969</v>
      </c>
    </row>
    <row r="6740" spans="1:13">
      <c r="A6740" s="61" t="s">
        <v>7161</v>
      </c>
      <c r="B6740" s="65">
        <v>9.347616159704665E-2</v>
      </c>
      <c r="C6740" s="59">
        <v>0.50954131407198622</v>
      </c>
      <c r="D6740" s="59">
        <v>0.75064165703221863</v>
      </c>
      <c r="E6740" s="59">
        <v>1.4358645701900519</v>
      </c>
      <c r="F6740" s="59">
        <v>2.4301358306479752</v>
      </c>
      <c r="G6740" s="59">
        <v>5.4679858740303695</v>
      </c>
      <c r="H6740" s="65">
        <v>9.1812818631763382E-2</v>
      </c>
      <c r="I6740" s="59">
        <v>0.37604353228472998</v>
      </c>
      <c r="J6740" s="59">
        <v>0.71698387301972355</v>
      </c>
      <c r="K6740" s="59">
        <v>1.4643866189792503</v>
      </c>
      <c r="L6740" s="59">
        <v>2.8356375984685815</v>
      </c>
      <c r="M6740" s="59">
        <v>6.5736527467334716</v>
      </c>
    </row>
    <row r="6741" spans="1:13">
      <c r="A6741" s="61" t="s">
        <v>7173</v>
      </c>
      <c r="B6741" s="65">
        <v>0.13144860305360853</v>
      </c>
      <c r="C6741" s="59">
        <v>0.74411462487477653</v>
      </c>
      <c r="D6741" s="59">
        <v>1.2060471258077785</v>
      </c>
      <c r="E6741" s="59">
        <v>1.9786142458052618</v>
      </c>
      <c r="F6741" s="59">
        <v>3.2759693683973814</v>
      </c>
      <c r="G6741" s="59">
        <v>6.6909055528385979</v>
      </c>
      <c r="H6741" s="65">
        <v>0.13258869123192729</v>
      </c>
      <c r="I6741" s="59">
        <v>0.54748403845899085</v>
      </c>
      <c r="J6741" s="59">
        <v>1.239080457070789</v>
      </c>
      <c r="K6741" s="59">
        <v>1.9656562410545497</v>
      </c>
      <c r="L6741" s="59">
        <v>4.0779765862210411</v>
      </c>
      <c r="M6741" s="59">
        <v>8.4146586412146078</v>
      </c>
    </row>
    <row r="6742" spans="1:13">
      <c r="A6742" s="61" t="s">
        <v>7179</v>
      </c>
      <c r="B6742" s="65">
        <v>0.11894683693610038</v>
      </c>
      <c r="C6742" s="59">
        <v>0.61972475880189726</v>
      </c>
      <c r="D6742" s="59">
        <v>0.89022312599127484</v>
      </c>
      <c r="E6742" s="59">
        <v>1.6841085618419347</v>
      </c>
      <c r="F6742" s="59">
        <v>3.0343704873474535</v>
      </c>
      <c r="G6742" s="59">
        <v>5.9762614526604532</v>
      </c>
      <c r="H6742" s="65">
        <v>0.1207582381576958</v>
      </c>
      <c r="I6742" s="59">
        <v>0.44923113690988753</v>
      </c>
      <c r="J6742" s="59">
        <v>0.89222767974871109</v>
      </c>
      <c r="K6742" s="59">
        <v>1.8355483432634212</v>
      </c>
      <c r="L6742" s="59">
        <v>3.535062442337856</v>
      </c>
      <c r="M6742" s="59">
        <v>7.365880113287024</v>
      </c>
    </row>
    <row r="6743" spans="1:13">
      <c r="A6743" s="61" t="s">
        <v>7155</v>
      </c>
      <c r="B6743" s="65">
        <v>0.10322559383445251</v>
      </c>
      <c r="C6743" s="59">
        <v>0.5510246431180571</v>
      </c>
      <c r="D6743" s="59">
        <v>0.73266581438092038</v>
      </c>
      <c r="E6743" s="59">
        <v>1.3854357451023607</v>
      </c>
      <c r="F6743" s="59">
        <v>2.4310073948970343</v>
      </c>
      <c r="G6743" s="59">
        <v>5.4202430729957296</v>
      </c>
      <c r="H6743" s="65">
        <v>0.1058449916297147</v>
      </c>
      <c r="I6743" s="59">
        <v>0.382498952664097</v>
      </c>
      <c r="J6743" s="59">
        <v>0.70142689613971154</v>
      </c>
      <c r="K6743" s="59">
        <v>1.4849160480055612</v>
      </c>
      <c r="L6743" s="59">
        <v>2.8276563696557209</v>
      </c>
      <c r="M6743" s="59">
        <v>6.5821766085393651</v>
      </c>
    </row>
    <row r="6744" spans="1:13">
      <c r="A6744" s="61" t="s">
        <v>7176</v>
      </c>
      <c r="B6744" s="65">
        <v>0.12768745177067556</v>
      </c>
      <c r="C6744" s="59">
        <v>0.73455267615436259</v>
      </c>
      <c r="D6744" s="59">
        <v>1.1653387805209792</v>
      </c>
      <c r="E6744" s="59">
        <v>1.7988605929781079</v>
      </c>
      <c r="F6744" s="59">
        <v>3.3196126796874994</v>
      </c>
      <c r="G6744" s="59">
        <v>6.0803807632658629</v>
      </c>
      <c r="H6744" s="65">
        <v>0.12894655698972171</v>
      </c>
      <c r="I6744" s="59">
        <v>0.55734166096035409</v>
      </c>
      <c r="J6744" s="59">
        <v>1.224714718564488</v>
      </c>
      <c r="K6744" s="59">
        <v>1.9623604813425615</v>
      </c>
      <c r="L6744" s="59">
        <v>3.6303292110645806</v>
      </c>
      <c r="M6744" s="59">
        <v>7.2203319868466735</v>
      </c>
    </row>
    <row r="6745" spans="1:13">
      <c r="A6745" s="61" t="s">
        <v>7183</v>
      </c>
      <c r="B6745" s="65">
        <v>7.5569075514199627E-2</v>
      </c>
      <c r="C6745" s="59">
        <v>0.39808423941756133</v>
      </c>
      <c r="D6745" s="59">
        <v>0.60965316162909533</v>
      </c>
      <c r="E6745" s="59">
        <v>1.2686501853265848</v>
      </c>
      <c r="F6745" s="59">
        <v>2.1516022818078531</v>
      </c>
      <c r="G6745" s="59">
        <v>5.2480914476380862</v>
      </c>
      <c r="H6745" s="65">
        <v>7.5131303057600823E-2</v>
      </c>
      <c r="I6745" s="59">
        <v>0.29667639999853956</v>
      </c>
      <c r="J6745" s="59">
        <v>0.58587454654295634</v>
      </c>
      <c r="K6745" s="59">
        <v>1.3244120640719681</v>
      </c>
      <c r="L6745" s="59">
        <v>2.5606990888139665</v>
      </c>
      <c r="M6745" s="59">
        <v>6.3081428433571682</v>
      </c>
    </row>
    <row r="6746" spans="1:13">
      <c r="A6746" s="61" t="s">
        <v>7187</v>
      </c>
      <c r="B6746" s="65">
        <v>0.1105943424494652</v>
      </c>
      <c r="C6746" s="59">
        <v>0.57040314390976421</v>
      </c>
      <c r="D6746" s="59">
        <v>0.84677207083607253</v>
      </c>
      <c r="E6746" s="59">
        <v>1.6557164759046696</v>
      </c>
      <c r="F6746" s="59">
        <v>2.5045212023027874</v>
      </c>
      <c r="G6746" s="59">
        <v>5.6469556352895491</v>
      </c>
      <c r="H6746" s="65">
        <v>0.1092030770129364</v>
      </c>
      <c r="I6746" s="59">
        <v>0.45306865739893754</v>
      </c>
      <c r="J6746" s="59">
        <v>0.82553339649714552</v>
      </c>
      <c r="K6746" s="59">
        <v>1.7157454607704716</v>
      </c>
      <c r="L6746" s="59">
        <v>3.3245340200653706</v>
      </c>
      <c r="M6746" s="59">
        <v>7.0163819522077402</v>
      </c>
    </row>
    <row r="6747" spans="1:13">
      <c r="A6747" s="61" t="s">
        <v>7186</v>
      </c>
      <c r="B6747" s="65">
        <v>0.12965277277689372</v>
      </c>
      <c r="C6747" s="59">
        <v>0.79894072676843775</v>
      </c>
      <c r="D6747" s="59">
        <v>1.2965107970998719</v>
      </c>
      <c r="E6747" s="59">
        <v>2.0526833222309318</v>
      </c>
      <c r="F6747" s="59">
        <v>3.4561818389614301</v>
      </c>
      <c r="G6747" s="59">
        <v>6.6257314607555688</v>
      </c>
      <c r="H6747" s="65">
        <v>0.12889102216304746</v>
      </c>
      <c r="I6747" s="59">
        <v>0.58002542810678148</v>
      </c>
      <c r="J6747" s="59">
        <v>1.2459536619951324</v>
      </c>
      <c r="K6747" s="59">
        <v>2.0440851740218569</v>
      </c>
      <c r="L6747" s="59">
        <v>3.9396654811414966</v>
      </c>
      <c r="M6747" s="59">
        <v>8.0714986669277469</v>
      </c>
    </row>
    <row r="6748" spans="1:13">
      <c r="A6748" s="61" t="s">
        <v>7172</v>
      </c>
      <c r="B6748" s="65">
        <v>0.13540101776586222</v>
      </c>
      <c r="C6748" s="59">
        <v>0.85148156868575375</v>
      </c>
      <c r="D6748" s="59">
        <v>1.2487880503863729</v>
      </c>
      <c r="E6748" s="59">
        <v>2.1307012606414037</v>
      </c>
      <c r="F6748" s="59">
        <v>3.7784106486429554</v>
      </c>
      <c r="G6748" s="59">
        <v>6.6006964456984072</v>
      </c>
      <c r="H6748" s="65">
        <v>0.13481942289561455</v>
      </c>
      <c r="I6748" s="59">
        <v>0.61421394500713644</v>
      </c>
      <c r="J6748" s="59">
        <v>1.2734691381314851</v>
      </c>
      <c r="K6748" s="59">
        <v>2.2824645996798911</v>
      </c>
      <c r="L6748" s="59">
        <v>4.4050978131003227</v>
      </c>
      <c r="M6748" s="59">
        <v>8.5360746177517548</v>
      </c>
    </row>
    <row r="6749" spans="1:13">
      <c r="A6749" s="61" t="s">
        <v>7157</v>
      </c>
      <c r="B6749" s="65">
        <v>9.0864297214161602E-2</v>
      </c>
      <c r="C6749" s="59">
        <v>0.50756324346498527</v>
      </c>
      <c r="D6749" s="59">
        <v>0.77731662064519935</v>
      </c>
      <c r="E6749" s="59">
        <v>1.4574098702893499</v>
      </c>
      <c r="F6749" s="59">
        <v>2.5932243786468581</v>
      </c>
      <c r="G6749" s="59">
        <v>5.4490614414152185</v>
      </c>
      <c r="H6749" s="65">
        <v>9.0743253057446335E-2</v>
      </c>
      <c r="I6749" s="59">
        <v>0.37928335606172586</v>
      </c>
      <c r="J6749" s="59">
        <v>0.73190941675027488</v>
      </c>
      <c r="K6749" s="59">
        <v>1.4930070845935401</v>
      </c>
      <c r="L6749" s="59">
        <v>2.9712576570173743</v>
      </c>
      <c r="M6749" s="59">
        <v>6.7680161372726584</v>
      </c>
    </row>
    <row r="6750" spans="1:13">
      <c r="A6750" s="61" t="s">
        <v>7190</v>
      </c>
      <c r="B6750" s="65">
        <v>0.13772646207361233</v>
      </c>
      <c r="C6750" s="59">
        <v>0.79511563340774627</v>
      </c>
      <c r="D6750" s="59">
        <v>1.2952311116428001</v>
      </c>
      <c r="E6750" s="59">
        <v>2.1344616422942577</v>
      </c>
      <c r="F6750" s="59">
        <v>3.3567316093912387</v>
      </c>
      <c r="G6750" s="59">
        <v>6.3110649601518443</v>
      </c>
      <c r="H6750" s="65">
        <v>0.1367283102979347</v>
      </c>
      <c r="I6750" s="59">
        <v>0.58917953704303772</v>
      </c>
      <c r="J6750" s="59">
        <v>1.1748088244590966</v>
      </c>
      <c r="K6750" s="59">
        <v>1.9388528314640299</v>
      </c>
      <c r="L6750" s="59">
        <v>4.0950939976925778</v>
      </c>
      <c r="M6750" s="59">
        <v>7.7538285175749131</v>
      </c>
    </row>
    <row r="6751" spans="1:13">
      <c r="A6751" s="61" t="s">
        <v>7168</v>
      </c>
      <c r="B6751" s="65">
        <v>6.8129020144471003E-2</v>
      </c>
      <c r="C6751" s="59">
        <v>0.36840683640027527</v>
      </c>
      <c r="D6751" s="59">
        <v>0.51898381337455846</v>
      </c>
      <c r="E6751" s="59">
        <v>1.1963058751927671</v>
      </c>
      <c r="F6751" s="59">
        <v>2.0284233128967881</v>
      </c>
      <c r="G6751" s="59">
        <v>4.9748434159564088</v>
      </c>
      <c r="H6751" s="65">
        <v>6.8070651993462739E-2</v>
      </c>
      <c r="I6751" s="59">
        <v>0.27700387081413552</v>
      </c>
      <c r="J6751" s="59">
        <v>0.53018282680697681</v>
      </c>
      <c r="K6751" s="59">
        <v>1.2352331166386996</v>
      </c>
      <c r="L6751" s="59">
        <v>2.421141482968344</v>
      </c>
      <c r="M6751" s="59">
        <v>5.979502556729388</v>
      </c>
    </row>
    <row r="6752" spans="1:13">
      <c r="A6752" s="61" t="s">
        <v>7164</v>
      </c>
      <c r="B6752" s="65">
        <v>0.10674935206656207</v>
      </c>
      <c r="C6752" s="59">
        <v>0.54583153227010595</v>
      </c>
      <c r="D6752" s="59">
        <v>0.7839458884114483</v>
      </c>
      <c r="E6752" s="59">
        <v>1.4722299691052583</v>
      </c>
      <c r="F6752" s="59">
        <v>2.8935150156249998</v>
      </c>
      <c r="G6752" s="59">
        <v>5.8876816910233281</v>
      </c>
      <c r="H6752" s="65">
        <v>0.10590730320776724</v>
      </c>
      <c r="I6752" s="59">
        <v>0.41328859360991721</v>
      </c>
      <c r="J6752" s="59">
        <v>0.79892064028353271</v>
      </c>
      <c r="K6752" s="59">
        <v>1.5440804122826941</v>
      </c>
      <c r="L6752" s="59">
        <v>3.3244789495757447</v>
      </c>
      <c r="M6752" s="59">
        <v>7.016217842702412</v>
      </c>
    </row>
    <row r="6753" spans="1:13">
      <c r="A6753" s="61" t="s">
        <v>7171</v>
      </c>
      <c r="B6753" s="65">
        <v>0.1350268704632932</v>
      </c>
      <c r="C6753" s="59">
        <v>0.86118893867869772</v>
      </c>
      <c r="D6753" s="59">
        <v>1.3258993820046494</v>
      </c>
      <c r="E6753" s="59">
        <v>2.0423441732349099</v>
      </c>
      <c r="F6753" s="59">
        <v>3.5973386990803311</v>
      </c>
      <c r="G6753" s="59">
        <v>6.6548175781295704</v>
      </c>
      <c r="H6753" s="65">
        <v>0.13510944575502079</v>
      </c>
      <c r="I6753" s="59">
        <v>0.64188568145104852</v>
      </c>
      <c r="J6753" s="59">
        <v>1.2995811258593262</v>
      </c>
      <c r="K6753" s="59">
        <v>2.1337360938054326</v>
      </c>
      <c r="L6753" s="59">
        <v>4.3525340270192778</v>
      </c>
      <c r="M6753" s="59">
        <v>8.1811353491985344</v>
      </c>
    </row>
    <row r="6754" spans="1:13">
      <c r="A6754" s="61" t="s">
        <v>7181</v>
      </c>
      <c r="B6754" s="65">
        <v>0.11272183763357588</v>
      </c>
      <c r="C6754" s="59">
        <v>0.60251789311363146</v>
      </c>
      <c r="D6754" s="59">
        <v>0.90951661509332293</v>
      </c>
      <c r="E6754" s="59">
        <v>1.5631717549572697</v>
      </c>
      <c r="F6754" s="59">
        <v>2.8898121688456344</v>
      </c>
      <c r="G6754" s="59">
        <v>5.8124285333260053</v>
      </c>
      <c r="H6754" s="65">
        <v>0.11582476401124839</v>
      </c>
      <c r="I6754" s="59">
        <v>0.44014850175014575</v>
      </c>
      <c r="J6754" s="59">
        <v>0.94933519580742076</v>
      </c>
      <c r="K6754" s="59">
        <v>1.6675822930529713</v>
      </c>
      <c r="L6754" s="59">
        <v>3.2165236088701556</v>
      </c>
      <c r="M6754" s="59">
        <v>7.1319889821331577</v>
      </c>
    </row>
    <row r="6755" spans="1:13">
      <c r="A6755" s="61" t="s">
        <v>7149</v>
      </c>
      <c r="B6755" s="65">
        <v>0.13176835936403114</v>
      </c>
      <c r="C6755" s="59">
        <v>0.81605657493334294</v>
      </c>
      <c r="D6755" s="59">
        <v>1.2421579623805825</v>
      </c>
      <c r="E6755" s="59">
        <v>2.0927775452504753</v>
      </c>
      <c r="F6755" s="59">
        <v>3.4088926643883193</v>
      </c>
      <c r="G6755" s="59">
        <v>6.8830889493355754</v>
      </c>
      <c r="H6755" s="65">
        <v>0.13131929770923725</v>
      </c>
      <c r="I6755" s="59">
        <v>0.61562749535899985</v>
      </c>
      <c r="J6755" s="59">
        <v>1.2038452629340619</v>
      </c>
      <c r="K6755" s="59">
        <v>2.1325737528122897</v>
      </c>
      <c r="L6755" s="59">
        <v>4.0668712187500002</v>
      </c>
      <c r="M6755" s="59">
        <v>7.8069790517997877</v>
      </c>
    </row>
    <row r="6756" spans="1:13">
      <c r="A6756" s="61" t="s">
        <v>7147</v>
      </c>
      <c r="B6756" s="65">
        <v>0.11012286638515527</v>
      </c>
      <c r="C6756" s="59">
        <v>0.56989227100453976</v>
      </c>
      <c r="D6756" s="59">
        <v>0.85668261487072195</v>
      </c>
      <c r="E6756" s="59">
        <v>1.528617952417084</v>
      </c>
      <c r="F6756" s="59">
        <v>2.8045834130246026</v>
      </c>
      <c r="G6756" s="59">
        <v>5.8380809242869045</v>
      </c>
      <c r="H6756" s="65">
        <v>0.10926245996458814</v>
      </c>
      <c r="I6756" s="59">
        <v>0.42437422446353618</v>
      </c>
      <c r="J6756" s="59">
        <v>0.80604708504519418</v>
      </c>
      <c r="K6756" s="59">
        <v>1.6793139373122417</v>
      </c>
      <c r="L6756" s="59">
        <v>3.260869013510058</v>
      </c>
      <c r="M6756" s="59">
        <v>7.2343531066052611</v>
      </c>
    </row>
    <row r="6757" spans="1:13">
      <c r="A6757" s="61" t="s">
        <v>7170</v>
      </c>
      <c r="B6757" s="65">
        <v>0.13777085782155546</v>
      </c>
      <c r="C6757" s="59">
        <v>0.88806674678255015</v>
      </c>
      <c r="D6757" s="59">
        <v>1.2724445663242865</v>
      </c>
      <c r="E6757" s="59">
        <v>2.2353953191316127</v>
      </c>
      <c r="F6757" s="59">
        <v>3.6787794694842142</v>
      </c>
      <c r="G6757" s="59">
        <v>6.8909149026826322</v>
      </c>
      <c r="H6757" s="65">
        <v>0.13841643998187209</v>
      </c>
      <c r="I6757" s="59">
        <v>0.66232516594903945</v>
      </c>
      <c r="J6757" s="59">
        <v>1.2310843160843619</v>
      </c>
      <c r="K6757" s="59">
        <v>2.3158279579100021</v>
      </c>
      <c r="L6757" s="59">
        <v>4.3445764737783747</v>
      </c>
      <c r="M6757" s="59">
        <v>8.4715782505469832</v>
      </c>
    </row>
    <row r="6758" spans="1:13">
      <c r="A6758" s="61" t="s">
        <v>7144</v>
      </c>
      <c r="B6758" s="65">
        <v>0.1254225994699357</v>
      </c>
      <c r="C6758" s="59">
        <v>0.67721354834108871</v>
      </c>
      <c r="D6758" s="59">
        <v>1.1887681653643363</v>
      </c>
      <c r="E6758" s="59">
        <v>1.9288017465733429</v>
      </c>
      <c r="F6758" s="59">
        <v>3.1589355023677248</v>
      </c>
      <c r="G6758" s="59">
        <v>6.7713193233147795</v>
      </c>
      <c r="H6758" s="65">
        <v>0.12490952267697807</v>
      </c>
      <c r="I6758" s="59">
        <v>0.53947743587872465</v>
      </c>
      <c r="J6758" s="59">
        <v>1.1605097138728702</v>
      </c>
      <c r="K6758" s="59">
        <v>2.0315362166054007</v>
      </c>
      <c r="L6758" s="59">
        <v>3.9513489467268297</v>
      </c>
      <c r="M6758" s="59">
        <v>8.3117632269098216</v>
      </c>
    </row>
    <row r="6759" spans="1:13">
      <c r="A6759" s="61" t="s">
        <v>7189</v>
      </c>
      <c r="B6759" s="65">
        <v>0.13734292535828352</v>
      </c>
      <c r="C6759" s="59">
        <v>0.97867680956688141</v>
      </c>
      <c r="D6759" s="59">
        <v>1.5433262981267721</v>
      </c>
      <c r="E6759" s="59">
        <v>2.4794092187639771</v>
      </c>
      <c r="F6759" s="59">
        <v>3.8452722833237196</v>
      </c>
      <c r="G6759" s="59">
        <v>7.3774177500000002</v>
      </c>
      <c r="H6759" s="65">
        <v>0.13771822051446234</v>
      </c>
      <c r="I6759" s="59">
        <v>0.66867145549931184</v>
      </c>
      <c r="J6759" s="59">
        <v>1.5754834105894266</v>
      </c>
      <c r="K6759" s="59">
        <v>2.7016876249999999</v>
      </c>
      <c r="L6759" s="59">
        <v>4.8673919611719398</v>
      </c>
      <c r="M6759" s="59">
        <v>8.4822843437008562</v>
      </c>
    </row>
    <row r="6760" spans="1:13">
      <c r="A6760" s="61" t="s">
        <v>7154</v>
      </c>
      <c r="B6760" s="65">
        <v>0.13156342422085709</v>
      </c>
      <c r="C6760" s="59">
        <v>0.79526904205637106</v>
      </c>
      <c r="D6760" s="59">
        <v>1.4002565197087915</v>
      </c>
      <c r="E6760" s="59">
        <v>2.0942676481452138</v>
      </c>
      <c r="F6760" s="59">
        <v>3.5943186280692032</v>
      </c>
      <c r="G6760" s="59">
        <v>6.8758468254639267</v>
      </c>
      <c r="H6760" s="65">
        <v>0.13335982768756227</v>
      </c>
      <c r="I6760" s="59">
        <v>0.63854160955120154</v>
      </c>
      <c r="J6760" s="59">
        <v>1.2214433685564532</v>
      </c>
      <c r="K6760" s="59">
        <v>2.363198384274928</v>
      </c>
      <c r="L6760" s="59">
        <v>4.0261171030137426</v>
      </c>
      <c r="M6760" s="59">
        <v>8.0424703593749989</v>
      </c>
    </row>
    <row r="6761" spans="1:13">
      <c r="A6761" s="61" t="s">
        <v>7185</v>
      </c>
      <c r="B6761" s="65">
        <v>0.10726445216045752</v>
      </c>
      <c r="C6761" s="59">
        <v>0.57689012467479783</v>
      </c>
      <c r="D6761" s="59">
        <v>0.9938446523731741</v>
      </c>
      <c r="E6761" s="59">
        <v>1.717065947088471</v>
      </c>
      <c r="F6761" s="59">
        <v>3.0362251474116686</v>
      </c>
      <c r="G6761" s="59">
        <v>5.3955919092807552</v>
      </c>
      <c r="H6761" s="65">
        <v>0.10640155394584574</v>
      </c>
      <c r="I6761" s="59">
        <v>0.45355306609611512</v>
      </c>
      <c r="J6761" s="59">
        <v>0.94016242822409701</v>
      </c>
      <c r="K6761" s="59">
        <v>1.7143264368230571</v>
      </c>
      <c r="L6761" s="59">
        <v>3.2251820803255962</v>
      </c>
      <c r="M6761" s="59">
        <v>7.0801740839656011</v>
      </c>
    </row>
    <row r="6762" spans="1:13">
      <c r="A6762" s="61" t="s">
        <v>7169</v>
      </c>
      <c r="B6762" s="65">
        <v>0.13189285960774177</v>
      </c>
      <c r="C6762" s="59">
        <v>0.85026850156985256</v>
      </c>
      <c r="D6762" s="59">
        <v>1.2863417839906057</v>
      </c>
      <c r="E6762" s="59">
        <v>2.1231283788347617</v>
      </c>
      <c r="F6762" s="59">
        <v>3.6419866973486243</v>
      </c>
      <c r="G6762" s="59">
        <v>6.2944552197044938</v>
      </c>
      <c r="H6762" s="65">
        <v>0.13060114851991766</v>
      </c>
      <c r="I6762" s="59">
        <v>0.59013507180999214</v>
      </c>
      <c r="J6762" s="59">
        <v>1.4290875576290381</v>
      </c>
      <c r="K6762" s="59">
        <v>2.2818315561882145</v>
      </c>
      <c r="L6762" s="59">
        <v>4.4304847808516543</v>
      </c>
      <c r="M6762" s="59">
        <v>8.2557775789663488</v>
      </c>
    </row>
    <row r="6763" spans="1:13">
      <c r="A6763" s="61" t="s">
        <v>7175</v>
      </c>
      <c r="B6763" s="65">
        <v>0.13562882060722214</v>
      </c>
      <c r="C6763" s="59">
        <v>0.78199769849903666</v>
      </c>
      <c r="D6763" s="59">
        <v>1.4408989587750298</v>
      </c>
      <c r="E6763" s="59">
        <v>2.2694909255795332</v>
      </c>
      <c r="F6763" s="59">
        <v>3.6293821040405834</v>
      </c>
      <c r="G6763" s="59">
        <v>6.619568824051056</v>
      </c>
      <c r="H6763" s="65">
        <v>0.13588079423865937</v>
      </c>
      <c r="I6763" s="59">
        <v>0.65064025794338709</v>
      </c>
      <c r="J6763" s="59">
        <v>1.35237046087586</v>
      </c>
      <c r="K6763" s="59">
        <v>2.4216324218493961</v>
      </c>
      <c r="L6763" s="59">
        <v>4.5811081736486479</v>
      </c>
      <c r="M6763" s="59">
        <v>8.681878789170014</v>
      </c>
    </row>
    <row r="6764" spans="1:13">
      <c r="A6764" s="61" t="s">
        <v>7160</v>
      </c>
      <c r="B6764" s="65">
        <v>0.12412073691372294</v>
      </c>
      <c r="C6764" s="59">
        <v>0.72401761388451391</v>
      </c>
      <c r="D6764" s="59">
        <v>1.0616039809653626</v>
      </c>
      <c r="E6764" s="59">
        <v>1.9546543373084404</v>
      </c>
      <c r="F6764" s="59">
        <v>3.2673959808127764</v>
      </c>
      <c r="G6764" s="59">
        <v>6.3027364330796818</v>
      </c>
      <c r="H6764" s="65">
        <v>0.12471670949402582</v>
      </c>
      <c r="I6764" s="59">
        <v>0.54433762990597268</v>
      </c>
      <c r="J6764" s="59">
        <v>1.1574230074289769</v>
      </c>
      <c r="K6764" s="59">
        <v>1.9043325666566027</v>
      </c>
      <c r="L6764" s="59">
        <v>3.6702473055074361</v>
      </c>
      <c r="M6764" s="59">
        <v>7.8603125100477484</v>
      </c>
    </row>
    <row r="6765" spans="1:13">
      <c r="A6765" s="61" t="s">
        <v>7142</v>
      </c>
      <c r="B6765" s="65">
        <v>0.1348865089541941</v>
      </c>
      <c r="C6765" s="59">
        <v>0.86326587256868725</v>
      </c>
      <c r="D6765" s="59">
        <v>1.3808597078125</v>
      </c>
      <c r="E6765" s="59">
        <v>2.4003001837381444</v>
      </c>
      <c r="F6765" s="59">
        <v>3.5921898871732729</v>
      </c>
      <c r="G6765" s="59">
        <v>7.1123061750877046</v>
      </c>
      <c r="H6765" s="65">
        <v>0.13475678449140219</v>
      </c>
      <c r="I6765" s="59">
        <v>0.66034055999539198</v>
      </c>
      <c r="J6765" s="59">
        <v>1.3426093451432712</v>
      </c>
      <c r="K6765" s="59">
        <v>2.4103487810493336</v>
      </c>
      <c r="L6765" s="59">
        <v>3.9917548487783669</v>
      </c>
      <c r="M6765" s="59">
        <v>7.9692339821789266</v>
      </c>
    </row>
    <row r="6766" spans="1:13">
      <c r="A6766" s="61" t="s">
        <v>7153</v>
      </c>
      <c r="B6766" s="65">
        <v>6.5695685991806807E-2</v>
      </c>
      <c r="C6766" s="59">
        <v>0.35462526227951469</v>
      </c>
      <c r="D6766" s="59">
        <v>0.55095072610753448</v>
      </c>
      <c r="E6766" s="59">
        <v>1.1995574252969401</v>
      </c>
      <c r="F6766" s="59">
        <v>2.0819514797549621</v>
      </c>
      <c r="G6766" s="59">
        <v>4.9770708149313334</v>
      </c>
      <c r="H6766" s="65">
        <v>6.6367113761169008E-2</v>
      </c>
      <c r="I6766" s="59">
        <v>0.27579770589697666</v>
      </c>
      <c r="J6766" s="59">
        <v>0.55652134015313992</v>
      </c>
      <c r="K6766" s="59">
        <v>1.2612459562437537</v>
      </c>
      <c r="L6766" s="59">
        <v>2.5147671774430069</v>
      </c>
      <c r="M6766" s="59">
        <v>6.2216354042856699</v>
      </c>
    </row>
    <row r="6767" spans="1:13">
      <c r="A6767" s="61" t="s">
        <v>7148</v>
      </c>
      <c r="B6767" s="65">
        <v>0.13329983834302961</v>
      </c>
      <c r="C6767" s="59">
        <v>0.80856054234974373</v>
      </c>
      <c r="D6767" s="59">
        <v>1.3306998664062379</v>
      </c>
      <c r="E6767" s="59">
        <v>2.0688710419358016</v>
      </c>
      <c r="F6767" s="59">
        <v>3.6002638759181673</v>
      </c>
      <c r="G6767" s="59">
        <v>6.536707693460114</v>
      </c>
      <c r="H6767" s="65">
        <v>0.13354448360666243</v>
      </c>
      <c r="I6767" s="59">
        <v>0.62532896041961106</v>
      </c>
      <c r="J6767" s="59">
        <v>1.2832615305666051</v>
      </c>
      <c r="K6767" s="59">
        <v>2.2642522123592457</v>
      </c>
      <c r="L6767" s="59">
        <v>4.1615837416672106</v>
      </c>
      <c r="M6767" s="59">
        <v>8.1657402138220903</v>
      </c>
    </row>
    <row r="6768" spans="1:13">
      <c r="A6768" s="61" t="s">
        <v>7177</v>
      </c>
      <c r="B6768" s="65">
        <v>0.12774257706702408</v>
      </c>
      <c r="C6768" s="59">
        <v>0.74913161894330038</v>
      </c>
      <c r="D6768" s="59">
        <v>1.2269037879225302</v>
      </c>
      <c r="E6768" s="59">
        <v>1.9353605647515759</v>
      </c>
      <c r="F6768" s="59">
        <v>3.2219807151724806</v>
      </c>
      <c r="G6768" s="59">
        <v>6.1163417411220893</v>
      </c>
      <c r="H6768" s="65">
        <v>0.12551146714255121</v>
      </c>
      <c r="I6768" s="59">
        <v>0.57654439546615632</v>
      </c>
      <c r="J6768" s="59">
        <v>1.1302471989061718</v>
      </c>
      <c r="K6768" s="59">
        <v>1.7564464999965652</v>
      </c>
      <c r="L6768" s="59">
        <v>3.7675958959456533</v>
      </c>
      <c r="M6768" s="59">
        <v>8.2102886359035097</v>
      </c>
    </row>
    <row r="6769" spans="1:13">
      <c r="A6769" s="61" t="s">
        <v>7116</v>
      </c>
      <c r="B6769" s="65">
        <v>0.10446315121389274</v>
      </c>
      <c r="C6769" s="59">
        <v>0.53556122846673171</v>
      </c>
      <c r="D6769" s="59">
        <v>0.82570453445225278</v>
      </c>
      <c r="E6769" s="59">
        <v>1.5102799991275018</v>
      </c>
      <c r="F6769" s="59">
        <v>2.9795841523999647</v>
      </c>
      <c r="G6769" s="59">
        <v>6.2049033430722131</v>
      </c>
      <c r="H6769" s="65">
        <v>0.10504189277709947</v>
      </c>
      <c r="I6769" s="59">
        <v>0.41556114926459931</v>
      </c>
      <c r="J6769" s="59">
        <v>0.83238228213875587</v>
      </c>
      <c r="K6769" s="59">
        <v>1.6628134999101385</v>
      </c>
      <c r="L6769" s="59">
        <v>3.3406935471830073</v>
      </c>
      <c r="M6769" s="59">
        <v>7.9458101571406985</v>
      </c>
    </row>
    <row r="6770" spans="1:13">
      <c r="A6770" s="61" t="s">
        <v>7123</v>
      </c>
      <c r="B6770" s="65">
        <v>0.10234412463239026</v>
      </c>
      <c r="C6770" s="59">
        <v>0.5360821154502281</v>
      </c>
      <c r="D6770" s="59">
        <v>0.80066359456523806</v>
      </c>
      <c r="E6770" s="59">
        <v>1.4695539985577781</v>
      </c>
      <c r="F6770" s="59">
        <v>2.6780796118550709</v>
      </c>
      <c r="G6770" s="59">
        <v>5.6517103727753977</v>
      </c>
      <c r="H6770" s="65">
        <v>0.10332397949025748</v>
      </c>
      <c r="I6770" s="59">
        <v>0.40884230854455195</v>
      </c>
      <c r="J6770" s="59">
        <v>0.80266388133465905</v>
      </c>
      <c r="K6770" s="59">
        <v>1.5829575741635038</v>
      </c>
      <c r="L6770" s="59">
        <v>3.1240518366124257</v>
      </c>
      <c r="M6770" s="59">
        <v>7.0013918587292476</v>
      </c>
    </row>
    <row r="6771" spans="1:13">
      <c r="A6771" s="61" t="s">
        <v>7112</v>
      </c>
      <c r="B6771" s="65">
        <v>0.11329900989985317</v>
      </c>
      <c r="C6771" s="59">
        <v>0.63138022902152424</v>
      </c>
      <c r="D6771" s="59">
        <v>0.88266892585207812</v>
      </c>
      <c r="E6771" s="59">
        <v>1.5473397282346246</v>
      </c>
      <c r="F6771" s="59">
        <v>2.85154840975596</v>
      </c>
      <c r="G6771" s="59">
        <v>6.120625223384339</v>
      </c>
      <c r="H6771" s="65">
        <v>0.11319401795020365</v>
      </c>
      <c r="I6771" s="59">
        <v>0.4476240349328674</v>
      </c>
      <c r="J6771" s="59">
        <v>0.88503074384509806</v>
      </c>
      <c r="K6771" s="59">
        <v>1.6907573125063924</v>
      </c>
      <c r="L6771" s="59">
        <v>3.3588079497633765</v>
      </c>
      <c r="M6771" s="59">
        <v>6.9730726123437154</v>
      </c>
    </row>
    <row r="6772" spans="1:13">
      <c r="A6772" s="61" t="s">
        <v>7120</v>
      </c>
      <c r="B6772" s="65">
        <v>7.6179298633268333E-2</v>
      </c>
      <c r="C6772" s="59">
        <v>0.40037064194887673</v>
      </c>
      <c r="D6772" s="59">
        <v>0.58478737553520654</v>
      </c>
      <c r="E6772" s="59">
        <v>1.264722999488026</v>
      </c>
      <c r="F6772" s="59">
        <v>2.2921749304895624</v>
      </c>
      <c r="G6772" s="59">
        <v>5.3117713643461171</v>
      </c>
      <c r="H6772" s="65">
        <v>7.7416202102535192E-2</v>
      </c>
      <c r="I6772" s="59">
        <v>0.30134282287919939</v>
      </c>
      <c r="J6772" s="59">
        <v>0.60205941085017911</v>
      </c>
      <c r="K6772" s="59">
        <v>1.3231084177440557</v>
      </c>
      <c r="L6772" s="59">
        <v>2.6947968246439991</v>
      </c>
      <c r="M6772" s="59">
        <v>6.4815961886763951</v>
      </c>
    </row>
    <row r="6773" spans="1:13">
      <c r="A6773" s="61" t="s">
        <v>7125</v>
      </c>
      <c r="B6773" s="65">
        <v>0.11959944664823995</v>
      </c>
      <c r="C6773" s="59">
        <v>0.64596366740056133</v>
      </c>
      <c r="D6773" s="59">
        <v>0.9750691843653474</v>
      </c>
      <c r="E6773" s="59">
        <v>1.7805692529189159</v>
      </c>
      <c r="F6773" s="59">
        <v>3.0476854295853171</v>
      </c>
      <c r="G6773" s="59">
        <v>6.3581426111321004</v>
      </c>
      <c r="H6773" s="65">
        <v>0.11853348346260657</v>
      </c>
      <c r="I6773" s="59">
        <v>0.482253219007794</v>
      </c>
      <c r="J6773" s="59">
        <v>0.97728096810497633</v>
      </c>
      <c r="K6773" s="59">
        <v>1.8750203905227032</v>
      </c>
      <c r="L6773" s="59">
        <v>3.5809671417165623</v>
      </c>
      <c r="M6773" s="59">
        <v>7.5613453953405916</v>
      </c>
    </row>
    <row r="6774" spans="1:13">
      <c r="A6774" s="61" t="s">
        <v>7130</v>
      </c>
      <c r="B6774" s="65">
        <v>0.118134584110678</v>
      </c>
      <c r="C6774" s="59">
        <v>0.64140430404776472</v>
      </c>
      <c r="D6774" s="59">
        <v>0.98736681337101762</v>
      </c>
      <c r="E6774" s="59">
        <v>1.759370721854465</v>
      </c>
      <c r="F6774" s="59">
        <v>3.0389684355528028</v>
      </c>
      <c r="G6774" s="59">
        <v>6.2625462640571001</v>
      </c>
      <c r="H6774" s="65">
        <v>0.11720907650356889</v>
      </c>
      <c r="I6774" s="59">
        <v>0.47405923746389594</v>
      </c>
      <c r="J6774" s="59">
        <v>0.97269655398731247</v>
      </c>
      <c r="K6774" s="59">
        <v>1.8273262868579758</v>
      </c>
      <c r="L6774" s="59">
        <v>3.5906342113110945</v>
      </c>
      <c r="M6774" s="59">
        <v>7.5356692357858357</v>
      </c>
    </row>
    <row r="6775" spans="1:13">
      <c r="A6775" s="61" t="s">
        <v>7129</v>
      </c>
      <c r="B6775" s="65">
        <v>9.2313611977146146E-2</v>
      </c>
      <c r="C6775" s="59">
        <v>0.48013410594427997</v>
      </c>
      <c r="D6775" s="59">
        <v>0.71190277448987371</v>
      </c>
      <c r="E6775" s="59">
        <v>1.3642491627748596</v>
      </c>
      <c r="F6775" s="59">
        <v>2.4880257970624311</v>
      </c>
      <c r="G6775" s="59">
        <v>5.38969922212463</v>
      </c>
      <c r="H6775" s="65">
        <v>9.3379935336929412E-2</v>
      </c>
      <c r="I6775" s="59">
        <v>0.3500525073322755</v>
      </c>
      <c r="J6775" s="59">
        <v>0.68458004563163832</v>
      </c>
      <c r="K6775" s="59">
        <v>1.449791746709546</v>
      </c>
      <c r="L6775" s="59">
        <v>2.8463020005069737</v>
      </c>
      <c r="M6775" s="59">
        <v>6.6472542869075388</v>
      </c>
    </row>
    <row r="6776" spans="1:13">
      <c r="A6776" s="61" t="s">
        <v>7132</v>
      </c>
      <c r="B6776" s="65">
        <v>0.11730494055154642</v>
      </c>
      <c r="C6776" s="59">
        <v>0.69664790836545432</v>
      </c>
      <c r="D6776" s="59">
        <v>0.97263181247959851</v>
      </c>
      <c r="E6776" s="59">
        <v>1.6614401386373603</v>
      </c>
      <c r="F6776" s="59">
        <v>3.1887062345295911</v>
      </c>
      <c r="G6776" s="59">
        <v>6.0358686223104447</v>
      </c>
      <c r="H6776" s="65">
        <v>0.1182050433488247</v>
      </c>
      <c r="I6776" s="59">
        <v>0.46982623625096503</v>
      </c>
      <c r="J6776" s="59">
        <v>1.0675025939506044</v>
      </c>
      <c r="K6776" s="59">
        <v>1.8258854924737067</v>
      </c>
      <c r="L6776" s="59">
        <v>3.7026208553896858</v>
      </c>
      <c r="M6776" s="59">
        <v>7.2690541326242455</v>
      </c>
    </row>
    <row r="6777" spans="1:13">
      <c r="A6777" s="61" t="s">
        <v>7137</v>
      </c>
      <c r="B6777" s="65">
        <v>0.10029501961082175</v>
      </c>
      <c r="C6777" s="59">
        <v>0.52699505560167481</v>
      </c>
      <c r="D6777" s="59">
        <v>0.8205707702559546</v>
      </c>
      <c r="E6777" s="59">
        <v>1.5625784671713272</v>
      </c>
      <c r="F6777" s="59">
        <v>2.8622354754753858</v>
      </c>
      <c r="G6777" s="59">
        <v>5.6856326233005898</v>
      </c>
      <c r="H6777" s="65">
        <v>0.10167181668489467</v>
      </c>
      <c r="I6777" s="59">
        <v>0.39912965891117241</v>
      </c>
      <c r="J6777" s="59">
        <v>0.85289453933104198</v>
      </c>
      <c r="K6777" s="59">
        <v>1.73027784179994</v>
      </c>
      <c r="L6777" s="59">
        <v>3.3139777991779593</v>
      </c>
      <c r="M6777" s="59">
        <v>7.1612825750978946</v>
      </c>
    </row>
    <row r="6778" spans="1:13">
      <c r="A6778" s="61" t="s">
        <v>7139</v>
      </c>
      <c r="B6778" s="65">
        <v>7.5268424218734351E-2</v>
      </c>
      <c r="C6778" s="59">
        <v>0.40006096345767445</v>
      </c>
      <c r="D6778" s="59">
        <v>0.5995506525347859</v>
      </c>
      <c r="E6778" s="59">
        <v>1.2484100516559908</v>
      </c>
      <c r="F6778" s="59">
        <v>2.2098330083959565</v>
      </c>
      <c r="G6778" s="59">
        <v>5.039002167606478</v>
      </c>
      <c r="H6778" s="65">
        <v>7.6285364577889911E-2</v>
      </c>
      <c r="I6778" s="59">
        <v>0.30982004431800297</v>
      </c>
      <c r="J6778" s="59">
        <v>0.57558528646488483</v>
      </c>
      <c r="K6778" s="59">
        <v>1.3174121205397806</v>
      </c>
      <c r="L6778" s="59">
        <v>2.5813078202579987</v>
      </c>
      <c r="M6778" s="59">
        <v>6.2702908386434917</v>
      </c>
    </row>
    <row r="6779" spans="1:13">
      <c r="A6779" s="61" t="s">
        <v>7113</v>
      </c>
      <c r="B6779" s="65">
        <v>0.11081725491216482</v>
      </c>
      <c r="C6779" s="59">
        <v>0.55107048275288117</v>
      </c>
      <c r="D6779" s="59">
        <v>0.8334421133512675</v>
      </c>
      <c r="E6779" s="59">
        <v>1.4944753869677596</v>
      </c>
      <c r="F6779" s="59">
        <v>2.8939074544467891</v>
      </c>
      <c r="G6779" s="59">
        <v>5.7125505824742717</v>
      </c>
      <c r="H6779" s="65">
        <v>0.11066105793786718</v>
      </c>
      <c r="I6779" s="59">
        <v>0.42228463454593568</v>
      </c>
      <c r="J6779" s="59">
        <v>0.80833203634597783</v>
      </c>
      <c r="K6779" s="59">
        <v>1.5597314277517498</v>
      </c>
      <c r="L6779" s="59">
        <v>3.1550314731193039</v>
      </c>
      <c r="M6779" s="59">
        <v>7.133331801123604</v>
      </c>
    </row>
    <row r="6780" spans="1:13">
      <c r="A6780" s="61" t="s">
        <v>7119</v>
      </c>
      <c r="B6780" s="65">
        <v>9.6627430788143717E-2</v>
      </c>
      <c r="C6780" s="59">
        <v>0.5261703478096692</v>
      </c>
      <c r="D6780" s="59">
        <v>0.79404711945653694</v>
      </c>
      <c r="E6780" s="59">
        <v>1.5347853468858563</v>
      </c>
      <c r="F6780" s="59">
        <v>2.6591390979727243</v>
      </c>
      <c r="G6780" s="59">
        <v>5.6777537881892162</v>
      </c>
      <c r="H6780" s="65">
        <v>9.5879937787094152E-2</v>
      </c>
      <c r="I6780" s="59">
        <v>0.38277201406779965</v>
      </c>
      <c r="J6780" s="59">
        <v>0.79096371167675961</v>
      </c>
      <c r="K6780" s="59">
        <v>1.5998381749677433</v>
      </c>
      <c r="L6780" s="59">
        <v>3.2700293867157812</v>
      </c>
      <c r="M6780" s="59">
        <v>6.9355978292156344</v>
      </c>
    </row>
    <row r="6781" spans="1:13">
      <c r="A6781" s="61" t="s">
        <v>7121</v>
      </c>
      <c r="B6781" s="65">
        <v>0.11306993755672239</v>
      </c>
      <c r="C6781" s="59">
        <v>0.61536647107129872</v>
      </c>
      <c r="D6781" s="59">
        <v>0.9524347223379146</v>
      </c>
      <c r="E6781" s="59">
        <v>1.7076889854876325</v>
      </c>
      <c r="F6781" s="59">
        <v>2.8757577349424772</v>
      </c>
      <c r="G6781" s="59">
        <v>5.9813433818240904</v>
      </c>
      <c r="H6781" s="65">
        <v>0.11257701988164</v>
      </c>
      <c r="I6781" s="59">
        <v>0.46971600686986081</v>
      </c>
      <c r="J6781" s="59">
        <v>0.92324970505360038</v>
      </c>
      <c r="K6781" s="59">
        <v>1.7813630768037663</v>
      </c>
      <c r="L6781" s="59">
        <v>3.4676508889743238</v>
      </c>
      <c r="M6781" s="59">
        <v>7.2513423218442048</v>
      </c>
    </row>
    <row r="6782" spans="1:13">
      <c r="A6782" s="61" t="s">
        <v>7122</v>
      </c>
      <c r="B6782" s="65">
        <v>0.11582437806886285</v>
      </c>
      <c r="C6782" s="59">
        <v>0.59369950573579333</v>
      </c>
      <c r="D6782" s="59">
        <v>0.87781221312220481</v>
      </c>
      <c r="E6782" s="59">
        <v>1.5487616539032831</v>
      </c>
      <c r="F6782" s="59">
        <v>2.7166710885849499</v>
      </c>
      <c r="G6782" s="59">
        <v>6.0121585399917183</v>
      </c>
      <c r="H6782" s="65">
        <v>0.11532003467690945</v>
      </c>
      <c r="I6782" s="59">
        <v>0.44987685450504611</v>
      </c>
      <c r="J6782" s="59">
        <v>0.88489833430785569</v>
      </c>
      <c r="K6782" s="59">
        <v>1.6844992204446421</v>
      </c>
      <c r="L6782" s="59">
        <v>3.1886590425150168</v>
      </c>
      <c r="M6782" s="59">
        <v>7.066199680370338</v>
      </c>
    </row>
    <row r="6783" spans="1:13">
      <c r="A6783" s="61" t="s">
        <v>7140</v>
      </c>
      <c r="B6783" s="65">
        <v>0.11801199007969984</v>
      </c>
      <c r="C6783" s="59">
        <v>0.65409001679601819</v>
      </c>
      <c r="D6783" s="59">
        <v>0.95857113807069505</v>
      </c>
      <c r="E6783" s="59">
        <v>1.7215313599285316</v>
      </c>
      <c r="F6783" s="59">
        <v>3.0488497682757192</v>
      </c>
      <c r="G6783" s="59">
        <v>5.922177538339426</v>
      </c>
      <c r="H6783" s="65">
        <v>0.11871348896672018</v>
      </c>
      <c r="I6783" s="59">
        <v>0.49712432667458428</v>
      </c>
      <c r="J6783" s="59">
        <v>0.979022634358516</v>
      </c>
      <c r="K6783" s="59">
        <v>1.7921033400692941</v>
      </c>
      <c r="L6783" s="59">
        <v>3.5914032653017491</v>
      </c>
      <c r="M6783" s="59">
        <v>7.4131675614109103</v>
      </c>
    </row>
    <row r="6784" spans="1:13">
      <c r="A6784" s="61" t="s">
        <v>7128</v>
      </c>
      <c r="B6784" s="65">
        <v>6.9814210756445311E-2</v>
      </c>
      <c r="C6784" s="59">
        <v>0.35861234329312303</v>
      </c>
      <c r="D6784" s="59">
        <v>0.56439524444823019</v>
      </c>
      <c r="E6784" s="59">
        <v>1.1915518177667783</v>
      </c>
      <c r="F6784" s="59">
        <v>2.0854616302882669</v>
      </c>
      <c r="G6784" s="59">
        <v>4.9595616661170672</v>
      </c>
      <c r="H6784" s="65">
        <v>6.9895221914732186E-2</v>
      </c>
      <c r="I6784" s="59">
        <v>0.27608078055158236</v>
      </c>
      <c r="J6784" s="59">
        <v>0.55584496085699164</v>
      </c>
      <c r="K6784" s="59">
        <v>1.2691978710940404</v>
      </c>
      <c r="L6784" s="59">
        <v>2.4160566041562719</v>
      </c>
      <c r="M6784" s="59">
        <v>5.9681368293485946</v>
      </c>
    </row>
    <row r="6785" spans="1:13">
      <c r="A6785" s="61" t="s">
        <v>7127</v>
      </c>
      <c r="B6785" s="65">
        <v>0.12234911975929327</v>
      </c>
      <c r="C6785" s="59">
        <v>0.65142338827715096</v>
      </c>
      <c r="D6785" s="59">
        <v>0.97884588463805988</v>
      </c>
      <c r="E6785" s="59">
        <v>1.8316525307873672</v>
      </c>
      <c r="F6785" s="59">
        <v>3.225805843911806</v>
      </c>
      <c r="G6785" s="59">
        <v>6.1423122372448749</v>
      </c>
      <c r="H6785" s="65">
        <v>0.12143419858729577</v>
      </c>
      <c r="I6785" s="59">
        <v>0.48551356984566968</v>
      </c>
      <c r="J6785" s="59">
        <v>0.95455593867516997</v>
      </c>
      <c r="K6785" s="59">
        <v>1.9116064111545645</v>
      </c>
      <c r="L6785" s="59">
        <v>3.8504249392647631</v>
      </c>
      <c r="M6785" s="59">
        <v>7.4362266703311315</v>
      </c>
    </row>
    <row r="6786" spans="1:13">
      <c r="A6786" s="61" t="s">
        <v>7118</v>
      </c>
      <c r="B6786" s="65">
        <v>0.10128443165638955</v>
      </c>
      <c r="C6786" s="59">
        <v>0.52058261071960177</v>
      </c>
      <c r="D6786" s="59">
        <v>0.74999750611427274</v>
      </c>
      <c r="E6786" s="59">
        <v>1.4127361666867324</v>
      </c>
      <c r="F6786" s="59">
        <v>2.7808027654816021</v>
      </c>
      <c r="G6786" s="59">
        <v>5.5658407531526644</v>
      </c>
      <c r="H6786" s="65">
        <v>0.1011374221664548</v>
      </c>
      <c r="I6786" s="59">
        <v>0.39827630122099095</v>
      </c>
      <c r="J6786" s="59">
        <v>0.7829294662412829</v>
      </c>
      <c r="K6786" s="59">
        <v>1.5150414139181925</v>
      </c>
      <c r="L6786" s="59">
        <v>3.2266873265624909</v>
      </c>
      <c r="M6786" s="59">
        <v>6.7729826578818537</v>
      </c>
    </row>
    <row r="6787" spans="1:13">
      <c r="A6787" s="61" t="s">
        <v>7115</v>
      </c>
      <c r="B6787" s="65">
        <v>0.10035930302573996</v>
      </c>
      <c r="C6787" s="59">
        <v>0.53074643507854935</v>
      </c>
      <c r="D6787" s="59">
        <v>0.79070555188178127</v>
      </c>
      <c r="E6787" s="59">
        <v>1.64027754196465</v>
      </c>
      <c r="F6787" s="59">
        <v>2.6727301460479347</v>
      </c>
      <c r="G6787" s="59">
        <v>5.7254649376852882</v>
      </c>
      <c r="H6787" s="65">
        <v>9.8232248061297184E-2</v>
      </c>
      <c r="I6787" s="59">
        <v>0.44297221601562498</v>
      </c>
      <c r="J6787" s="59">
        <v>0.76557566945119426</v>
      </c>
      <c r="K6787" s="59">
        <v>1.5593095347861925</v>
      </c>
      <c r="L6787" s="59">
        <v>3.2598670471542106</v>
      </c>
      <c r="M6787" s="59">
        <v>6.7692702472713595</v>
      </c>
    </row>
    <row r="6788" spans="1:13">
      <c r="A6788" s="61" t="s">
        <v>7138</v>
      </c>
      <c r="B6788" s="65">
        <v>0.11589700007049701</v>
      </c>
      <c r="C6788" s="59">
        <v>0.63809419257419409</v>
      </c>
      <c r="D6788" s="59">
        <v>0.93876777524663246</v>
      </c>
      <c r="E6788" s="59">
        <v>1.8846572002718709</v>
      </c>
      <c r="F6788" s="59">
        <v>3.1388556831903438</v>
      </c>
      <c r="G6788" s="59">
        <v>6.0839630387301558</v>
      </c>
      <c r="H6788" s="65">
        <v>0.11594932827472312</v>
      </c>
      <c r="I6788" s="59">
        <v>0.46950456021282261</v>
      </c>
      <c r="J6788" s="59">
        <v>1.1262288897467678</v>
      </c>
      <c r="K6788" s="59">
        <v>1.9012849021053686</v>
      </c>
      <c r="L6788" s="59">
        <v>3.6466614443005101</v>
      </c>
      <c r="M6788" s="59">
        <v>7.8032407140932669</v>
      </c>
    </row>
    <row r="6789" spans="1:13">
      <c r="A6789" s="61" t="s">
        <v>7117</v>
      </c>
      <c r="B6789" s="65">
        <v>0.11087816260324056</v>
      </c>
      <c r="C6789" s="59">
        <v>0.59331742734308257</v>
      </c>
      <c r="D6789" s="59">
        <v>0.88003383133812318</v>
      </c>
      <c r="E6789" s="59">
        <v>1.7270015635616964</v>
      </c>
      <c r="F6789" s="59">
        <v>2.9722836577101015</v>
      </c>
      <c r="G6789" s="59">
        <v>6.0876976410075017</v>
      </c>
      <c r="H6789" s="65">
        <v>0.11158491463093312</v>
      </c>
      <c r="I6789" s="59">
        <v>0.44066494117094357</v>
      </c>
      <c r="J6789" s="59">
        <v>0.91661053435331141</v>
      </c>
      <c r="K6789" s="59">
        <v>1.8165659704528152</v>
      </c>
      <c r="L6789" s="59">
        <v>3.5801172424403687</v>
      </c>
      <c r="M6789" s="59">
        <v>7.6458271363142778</v>
      </c>
    </row>
    <row r="6790" spans="1:13">
      <c r="A6790" s="61" t="s">
        <v>7131</v>
      </c>
      <c r="B6790" s="65">
        <v>0.10540494386234582</v>
      </c>
      <c r="C6790" s="59">
        <v>0.56287777708227693</v>
      </c>
      <c r="D6790" s="59">
        <v>0.87615368915306424</v>
      </c>
      <c r="E6790" s="59">
        <v>1.5401685669700467</v>
      </c>
      <c r="F6790" s="59">
        <v>2.8525403784051164</v>
      </c>
      <c r="G6790" s="59">
        <v>6.1631026404666596</v>
      </c>
      <c r="H6790" s="65">
        <v>0.10552244163627307</v>
      </c>
      <c r="I6790" s="59">
        <v>0.42340806988408919</v>
      </c>
      <c r="J6790" s="59">
        <v>0.88529670138449368</v>
      </c>
      <c r="K6790" s="59">
        <v>1.6483671850193573</v>
      </c>
      <c r="L6790" s="59">
        <v>3.4467188490009084</v>
      </c>
      <c r="M6790" s="59">
        <v>7.1438982712810173</v>
      </c>
    </row>
    <row r="6791" spans="1:13">
      <c r="A6791" s="61" t="s">
        <v>7136</v>
      </c>
      <c r="B6791" s="65">
        <v>0.10349631915708407</v>
      </c>
      <c r="C6791" s="59">
        <v>0.58047031051870324</v>
      </c>
      <c r="D6791" s="59">
        <v>0.80717012020740508</v>
      </c>
      <c r="E6791" s="59">
        <v>1.6060862931800597</v>
      </c>
      <c r="F6791" s="59">
        <v>2.7497197635192498</v>
      </c>
      <c r="G6791" s="59">
        <v>5.6442797707771959</v>
      </c>
      <c r="H6791" s="65">
        <v>0.10420721973096467</v>
      </c>
      <c r="I6791" s="59">
        <v>0.39820360103829211</v>
      </c>
      <c r="J6791" s="59">
        <v>0.8669461236121051</v>
      </c>
      <c r="K6791" s="59">
        <v>1.6882167374467207</v>
      </c>
      <c r="L6791" s="59">
        <v>3.3486473312585181</v>
      </c>
      <c r="M6791" s="59">
        <v>6.8626513388984129</v>
      </c>
    </row>
    <row r="6792" spans="1:13">
      <c r="A6792" s="61" t="s">
        <v>7135</v>
      </c>
      <c r="B6792" s="65">
        <v>0.10243025236590876</v>
      </c>
      <c r="C6792" s="59">
        <v>0.52992415046370256</v>
      </c>
      <c r="D6792" s="59">
        <v>0.85956519659519415</v>
      </c>
      <c r="E6792" s="59">
        <v>1.6073006233433895</v>
      </c>
      <c r="F6792" s="59">
        <v>2.8223800792005322</v>
      </c>
      <c r="G6792" s="59">
        <v>5.6675074675925075</v>
      </c>
      <c r="H6792" s="65">
        <v>0.10478532839704155</v>
      </c>
      <c r="I6792" s="59">
        <v>0.41672035645688665</v>
      </c>
      <c r="J6792" s="59">
        <v>0.79141182007370081</v>
      </c>
      <c r="K6792" s="59">
        <v>1.7391239140361514</v>
      </c>
      <c r="L6792" s="59">
        <v>3.3529768017461752</v>
      </c>
      <c r="M6792" s="59">
        <v>7.1342073390555152</v>
      </c>
    </row>
    <row r="6793" spans="1:13">
      <c r="A6793" s="61" t="s">
        <v>7133</v>
      </c>
      <c r="B6793" s="65">
        <v>0.13144032978088202</v>
      </c>
      <c r="C6793" s="59">
        <v>0.79235820034280702</v>
      </c>
      <c r="D6793" s="59">
        <v>1.2145109044393481</v>
      </c>
      <c r="E6793" s="59">
        <v>2.2410509430582675</v>
      </c>
      <c r="F6793" s="59">
        <v>3.6619711468444471</v>
      </c>
      <c r="G6793" s="59">
        <v>6.9555274718771054</v>
      </c>
      <c r="H6793" s="65">
        <v>0.13173580988152525</v>
      </c>
      <c r="I6793" s="59">
        <v>0.60977697760284888</v>
      </c>
      <c r="J6793" s="59">
        <v>1.1886439005049609</v>
      </c>
      <c r="K6793" s="59">
        <v>2.0954757322670705</v>
      </c>
      <c r="L6793" s="59">
        <v>4.4913603782878369</v>
      </c>
      <c r="M6793" s="59">
        <v>8.2138499389819284</v>
      </c>
    </row>
    <row r="6794" spans="1:13">
      <c r="A6794" s="61" t="s">
        <v>7124</v>
      </c>
      <c r="B6794" s="65">
        <v>8.0588618900674203E-2</v>
      </c>
      <c r="C6794" s="59">
        <v>0.39495749268114677</v>
      </c>
      <c r="D6794" s="59">
        <v>0.64021866932467208</v>
      </c>
      <c r="E6794" s="59">
        <v>1.2866494289259593</v>
      </c>
      <c r="F6794" s="59">
        <v>2.2088656438592151</v>
      </c>
      <c r="G6794" s="59">
        <v>5.0858724324129696</v>
      </c>
      <c r="H6794" s="65">
        <v>8.1139776858088652E-2</v>
      </c>
      <c r="I6794" s="59">
        <v>0.3428222885572022</v>
      </c>
      <c r="J6794" s="59">
        <v>0.60495689323211677</v>
      </c>
      <c r="K6794" s="59">
        <v>1.2722882695762845</v>
      </c>
      <c r="L6794" s="59">
        <v>2.6466261507415791</v>
      </c>
      <c r="M6794" s="59">
        <v>6.5249417680303381</v>
      </c>
    </row>
    <row r="6795" spans="1:13">
      <c r="A6795" s="61" t="s">
        <v>7126</v>
      </c>
      <c r="B6795" s="65">
        <v>7.3008741441313363E-2</v>
      </c>
      <c r="C6795" s="59">
        <v>0.36498333782497688</v>
      </c>
      <c r="D6795" s="59">
        <v>0.56122124332822754</v>
      </c>
      <c r="E6795" s="59">
        <v>1.2348194805748871</v>
      </c>
      <c r="F6795" s="59">
        <v>2.0492692038764768</v>
      </c>
      <c r="G6795" s="59">
        <v>5.0656043147268051</v>
      </c>
      <c r="H6795" s="65">
        <v>7.4477600179434847E-2</v>
      </c>
      <c r="I6795" s="59">
        <v>0.28712403157427402</v>
      </c>
      <c r="J6795" s="59">
        <v>0.55957187651802043</v>
      </c>
      <c r="K6795" s="59">
        <v>1.2907090021973178</v>
      </c>
      <c r="L6795" s="59">
        <v>2.4682411581084813</v>
      </c>
      <c r="M6795" s="59">
        <v>6.1526612552391482</v>
      </c>
    </row>
    <row r="6796" spans="1:13">
      <c r="A6796" s="61" t="s">
        <v>7134</v>
      </c>
      <c r="B6796" s="65">
        <v>0.13059919024017574</v>
      </c>
      <c r="C6796" s="59">
        <v>0.78961933929005279</v>
      </c>
      <c r="D6796" s="59">
        <v>1.2495810765174284</v>
      </c>
      <c r="E6796" s="59">
        <v>1.9455537134767624</v>
      </c>
      <c r="F6796" s="59">
        <v>2.9754340586131511</v>
      </c>
      <c r="G6796" s="59">
        <v>5.9216334134705857</v>
      </c>
      <c r="H6796" s="65">
        <v>0.13162704102214556</v>
      </c>
      <c r="I6796" s="59">
        <v>0.5385983392398771</v>
      </c>
      <c r="J6796" s="59">
        <v>1.1519053051454118</v>
      </c>
      <c r="K6796" s="59">
        <v>2.0302517012614012</v>
      </c>
      <c r="L6796" s="59">
        <v>3.9176767007561026</v>
      </c>
      <c r="M6796" s="59">
        <v>7.3088421295365169</v>
      </c>
    </row>
    <row r="6797" spans="1:13">
      <c r="A6797" s="61" t="s">
        <v>7141</v>
      </c>
      <c r="B6797" s="65">
        <v>0.10476016151299999</v>
      </c>
      <c r="C6797" s="59">
        <v>0.57287319703446549</v>
      </c>
      <c r="D6797" s="59">
        <v>0.85299112151131107</v>
      </c>
      <c r="E6797" s="59">
        <v>1.5545715785356238</v>
      </c>
      <c r="F6797" s="59">
        <v>2.7822123709649702</v>
      </c>
      <c r="G6797" s="59">
        <v>5.8828515022190997</v>
      </c>
      <c r="H6797" s="65">
        <v>0.1056844328976546</v>
      </c>
      <c r="I6797" s="59">
        <v>0.43194558200380356</v>
      </c>
      <c r="J6797" s="59">
        <v>0.86943980121871378</v>
      </c>
      <c r="K6797" s="59">
        <v>1.6846146007917824</v>
      </c>
      <c r="L6797" s="59">
        <v>3.2275576312365253</v>
      </c>
      <c r="M6797" s="59">
        <v>7.1595895636729079</v>
      </c>
    </row>
    <row r="6798" spans="1:13">
      <c r="A6798" s="61" t="s">
        <v>1308</v>
      </c>
      <c r="B6798" s="65">
        <v>0.14329184938041761</v>
      </c>
      <c r="C6798" s="59">
        <v>0.94606634590380079</v>
      </c>
      <c r="D6798" s="59">
        <v>1.5396736068399361</v>
      </c>
      <c r="E6798" s="59">
        <v>2.4752404260290564</v>
      </c>
      <c r="F6798" s="59">
        <v>3.9582200466485356</v>
      </c>
      <c r="G6798" s="59">
        <v>7.3015098378520316</v>
      </c>
      <c r="H6798" s="65">
        <v>0.14349982932132743</v>
      </c>
      <c r="I6798" s="59">
        <v>0.70771469444631119</v>
      </c>
      <c r="J6798" s="59">
        <v>1.5797546060198342</v>
      </c>
      <c r="K6798" s="59">
        <v>2.6198889260513858</v>
      </c>
      <c r="L6798" s="59">
        <v>4.6298005084210585</v>
      </c>
      <c r="M6798" s="59">
        <v>8.5381852556021371</v>
      </c>
    </row>
    <row r="6799" spans="1:13">
      <c r="A6799" s="61" t="s">
        <v>1346</v>
      </c>
      <c r="B6799" s="65">
        <v>0.13441356414444491</v>
      </c>
      <c r="C6799" s="59">
        <v>0.91113814411609584</v>
      </c>
      <c r="D6799" s="59">
        <v>1.5086376588198691</v>
      </c>
      <c r="E6799" s="59">
        <v>2.1581574439857678</v>
      </c>
      <c r="F6799" s="59">
        <v>3.8349724260586391</v>
      </c>
      <c r="G6799" s="59">
        <v>7.0264111380644252</v>
      </c>
      <c r="H6799" s="65">
        <v>0.13369435402305199</v>
      </c>
      <c r="I6799" s="59">
        <v>0.69138135942064705</v>
      </c>
      <c r="J6799" s="59">
        <v>1.517928004246369</v>
      </c>
      <c r="K6799" s="59">
        <v>2.3560525356923416</v>
      </c>
      <c r="L6799" s="59">
        <v>4.4741523485313355</v>
      </c>
      <c r="M6799" s="59">
        <v>8.2675979598810354</v>
      </c>
    </row>
    <row r="6800" spans="1:13">
      <c r="A6800" s="61" t="s">
        <v>1356</v>
      </c>
      <c r="B6800" s="65">
        <v>0.13789555067732115</v>
      </c>
      <c r="C6800" s="59">
        <v>0.91111338916453199</v>
      </c>
      <c r="D6800" s="59">
        <v>1.4437078039148696</v>
      </c>
      <c r="E6800" s="59">
        <v>2.3263020211041345</v>
      </c>
      <c r="F6800" s="59">
        <v>3.6906521058942414</v>
      </c>
      <c r="G6800" s="59">
        <v>7.1078059831329456</v>
      </c>
      <c r="H6800" s="65">
        <v>0.13837074495081095</v>
      </c>
      <c r="I6800" s="59">
        <v>0.68588576414111269</v>
      </c>
      <c r="J6800" s="59">
        <v>1.519527164744801</v>
      </c>
      <c r="K6800" s="59">
        <v>2.398584729902681</v>
      </c>
      <c r="L6800" s="59">
        <v>4.573698113171881</v>
      </c>
      <c r="M6800" s="59">
        <v>8.5077231988599777</v>
      </c>
    </row>
    <row r="6801" spans="1:13">
      <c r="A6801" s="61" t="s">
        <v>1334</v>
      </c>
      <c r="B6801" s="65">
        <v>0.1213248119142035</v>
      </c>
      <c r="C6801" s="59">
        <v>0.70861353201984167</v>
      </c>
      <c r="D6801" s="59">
        <v>1.1223176552455045</v>
      </c>
      <c r="E6801" s="59">
        <v>2.0185071455326637</v>
      </c>
      <c r="F6801" s="59">
        <v>3.4033305204595998</v>
      </c>
      <c r="G6801" s="59">
        <v>6.4139717303385888</v>
      </c>
      <c r="H6801" s="65">
        <v>0.12433960910788697</v>
      </c>
      <c r="I6801" s="59">
        <v>0.5813452513987335</v>
      </c>
      <c r="J6801" s="59">
        <v>1.2190321196318814</v>
      </c>
      <c r="K6801" s="59">
        <v>2.1831924042723103</v>
      </c>
      <c r="L6801" s="59">
        <v>4.0521999735900316</v>
      </c>
      <c r="M6801" s="59">
        <v>7.8867327614021177</v>
      </c>
    </row>
    <row r="6802" spans="1:13">
      <c r="A6802" s="61" t="s">
        <v>1311</v>
      </c>
      <c r="B6802" s="65">
        <v>0.12037352789060002</v>
      </c>
      <c r="C6802" s="59">
        <v>0.66658289585723018</v>
      </c>
      <c r="D6802" s="59">
        <v>1.045164458843971</v>
      </c>
      <c r="E6802" s="59">
        <v>1.7220556868103445</v>
      </c>
      <c r="F6802" s="59">
        <v>3.053256931697641</v>
      </c>
      <c r="G6802" s="59">
        <v>6.0633251849414487</v>
      </c>
      <c r="H6802" s="65">
        <v>0.12089479081703858</v>
      </c>
      <c r="I6802" s="59">
        <v>0.50701813703061527</v>
      </c>
      <c r="J6802" s="59">
        <v>0.99956856527749816</v>
      </c>
      <c r="K6802" s="59">
        <v>1.7950437012746185</v>
      </c>
      <c r="L6802" s="59">
        <v>3.5727888498634957</v>
      </c>
      <c r="M6802" s="59">
        <v>7.4455684923057373</v>
      </c>
    </row>
    <row r="6803" spans="1:13">
      <c r="A6803" s="61" t="s">
        <v>1295</v>
      </c>
      <c r="B6803" s="65">
        <v>0.14066100837816942</v>
      </c>
      <c r="C6803" s="59">
        <v>0.95023558302940236</v>
      </c>
      <c r="D6803" s="59">
        <v>1.4289100454660457</v>
      </c>
      <c r="E6803" s="59">
        <v>2.3236230560906512</v>
      </c>
      <c r="F6803" s="59">
        <v>3.5471308450906349</v>
      </c>
      <c r="G6803" s="59">
        <v>6.9390835130668771</v>
      </c>
      <c r="H6803" s="65">
        <v>0.14131695373968611</v>
      </c>
      <c r="I6803" s="59">
        <v>0.68812557946948427</v>
      </c>
      <c r="J6803" s="59">
        <v>1.5236585445862554</v>
      </c>
      <c r="K6803" s="59">
        <v>2.4575852625409178</v>
      </c>
      <c r="L6803" s="59">
        <v>4.1264378833945425</v>
      </c>
      <c r="M6803" s="59">
        <v>8.3905538296832738</v>
      </c>
    </row>
    <row r="6804" spans="1:13">
      <c r="A6804" s="61" t="s">
        <v>1291</v>
      </c>
      <c r="B6804" s="65">
        <v>0.13962296323591955</v>
      </c>
      <c r="C6804" s="59">
        <v>0.82578833995440282</v>
      </c>
      <c r="D6804" s="59">
        <v>1.271221801761298</v>
      </c>
      <c r="E6804" s="59">
        <v>2.1128192138193231</v>
      </c>
      <c r="F6804" s="59">
        <v>3.4189073664787859</v>
      </c>
      <c r="G6804" s="59">
        <v>6.5443265010035638</v>
      </c>
      <c r="H6804" s="65">
        <v>0.13935274207607423</v>
      </c>
      <c r="I6804" s="59">
        <v>0.62289519840226537</v>
      </c>
      <c r="J6804" s="59">
        <v>1.2309132289851323</v>
      </c>
      <c r="K6804" s="59">
        <v>2.1391071863659041</v>
      </c>
      <c r="L6804" s="59">
        <v>4.0206105956801155</v>
      </c>
      <c r="M6804" s="59">
        <v>8.0721567898914639</v>
      </c>
    </row>
    <row r="6805" spans="1:13">
      <c r="A6805" s="61" t="s">
        <v>1321</v>
      </c>
      <c r="B6805" s="65">
        <v>0.12711173283271912</v>
      </c>
      <c r="C6805" s="59">
        <v>0.72140591872550219</v>
      </c>
      <c r="D6805" s="59">
        <v>1.1501100859847033</v>
      </c>
      <c r="E6805" s="59">
        <v>1.8957056956943275</v>
      </c>
      <c r="F6805" s="59">
        <v>3.2417865330437721</v>
      </c>
      <c r="G6805" s="59">
        <v>6.2025450182340887</v>
      </c>
      <c r="H6805" s="65">
        <v>0.12871806775467334</v>
      </c>
      <c r="I6805" s="59">
        <v>0.57461164733343684</v>
      </c>
      <c r="J6805" s="59">
        <v>1.1093131235904392</v>
      </c>
      <c r="K6805" s="59">
        <v>1.9666414024256988</v>
      </c>
      <c r="L6805" s="59">
        <v>3.9505138284222356</v>
      </c>
      <c r="M6805" s="59">
        <v>7.5732540987783308</v>
      </c>
    </row>
    <row r="6806" spans="1:13">
      <c r="A6806" s="61" t="s">
        <v>1268</v>
      </c>
      <c r="B6806" s="65">
        <v>0.12124593243128165</v>
      </c>
      <c r="C6806" s="59">
        <v>0.68642038531225891</v>
      </c>
      <c r="D6806" s="59">
        <v>1.221647585989704</v>
      </c>
      <c r="E6806" s="59">
        <v>1.9154358125092164</v>
      </c>
      <c r="F6806" s="59">
        <v>3.1306558950848502</v>
      </c>
      <c r="G6806" s="59">
        <v>6.1082453218862973</v>
      </c>
      <c r="H6806" s="65">
        <v>0.12147405296270038</v>
      </c>
      <c r="I6806" s="59">
        <v>0.55220903256108089</v>
      </c>
      <c r="J6806" s="59">
        <v>1.1299803128223307</v>
      </c>
      <c r="K6806" s="59">
        <v>1.9594566762003525</v>
      </c>
      <c r="L6806" s="59">
        <v>3.9952265119209591</v>
      </c>
      <c r="M6806" s="59">
        <v>7.4626762801828939</v>
      </c>
    </row>
    <row r="6807" spans="1:13">
      <c r="A6807" s="61" t="s">
        <v>1329</v>
      </c>
      <c r="B6807" s="65">
        <v>0.14043287069233718</v>
      </c>
      <c r="C6807" s="59">
        <v>0.92460632946823806</v>
      </c>
      <c r="D6807" s="59">
        <v>1.5271439744558117</v>
      </c>
      <c r="E6807" s="59">
        <v>2.3555420545476329</v>
      </c>
      <c r="F6807" s="59">
        <v>3.6887902481329489</v>
      </c>
      <c r="G6807" s="59">
        <v>6.7673403179459068</v>
      </c>
      <c r="H6807" s="65">
        <v>0.14067712305156616</v>
      </c>
      <c r="I6807" s="59">
        <v>0.69295811797939</v>
      </c>
      <c r="J6807" s="59">
        <v>1.5149563962066788</v>
      </c>
      <c r="K6807" s="59">
        <v>2.5247301750175861</v>
      </c>
      <c r="L6807" s="59">
        <v>4.3512923115603943</v>
      </c>
      <c r="M6807" s="59">
        <v>8.3145387523237027</v>
      </c>
    </row>
    <row r="6808" spans="1:13">
      <c r="A6808" s="61" t="s">
        <v>1296</v>
      </c>
      <c r="B6808" s="65">
        <v>0.14287603599053103</v>
      </c>
      <c r="C6808" s="59">
        <v>0.93491759181667167</v>
      </c>
      <c r="D6808" s="59">
        <v>1.5685171058764011</v>
      </c>
      <c r="E6808" s="59">
        <v>2.3605827703890245</v>
      </c>
      <c r="F6808" s="59">
        <v>3.7771622259255691</v>
      </c>
      <c r="G6808" s="59">
        <v>7.0596819109557494</v>
      </c>
      <c r="H6808" s="65">
        <v>0.14283313465038475</v>
      </c>
      <c r="I6808" s="59">
        <v>0.70513750118125407</v>
      </c>
      <c r="J6808" s="59">
        <v>1.4761749174097507</v>
      </c>
      <c r="K6808" s="59">
        <v>2.4785815500292507</v>
      </c>
      <c r="L6808" s="59">
        <v>4.5073275667664259</v>
      </c>
      <c r="M6808" s="59">
        <v>8.3905930587780411</v>
      </c>
    </row>
    <row r="6809" spans="1:13">
      <c r="A6809" s="61" t="s">
        <v>1292</v>
      </c>
      <c r="B6809" s="65">
        <v>0.13378095830751396</v>
      </c>
      <c r="C6809" s="59">
        <v>0.86730768447915674</v>
      </c>
      <c r="D6809" s="59">
        <v>1.3178977406018495</v>
      </c>
      <c r="E6809" s="59">
        <v>2.0204875755479095</v>
      </c>
      <c r="F6809" s="59">
        <v>3.5846785704750941</v>
      </c>
      <c r="G6809" s="59">
        <v>6.8029300202519192</v>
      </c>
      <c r="H6809" s="65">
        <v>0.13544463319361275</v>
      </c>
      <c r="I6809" s="59">
        <v>0.6445859317245356</v>
      </c>
      <c r="J6809" s="59">
        <v>1.3744200568886025</v>
      </c>
      <c r="K6809" s="59">
        <v>2.2777700371900109</v>
      </c>
      <c r="L6809" s="59">
        <v>4.107668787172023</v>
      </c>
      <c r="M6809" s="59">
        <v>8.1440898187992765</v>
      </c>
    </row>
    <row r="6810" spans="1:13">
      <c r="A6810" s="61" t="s">
        <v>1354</v>
      </c>
      <c r="B6810" s="65">
        <v>0.11590885409214841</v>
      </c>
      <c r="C6810" s="59">
        <v>0.63343950486835132</v>
      </c>
      <c r="D6810" s="59">
        <v>0.9596130880185596</v>
      </c>
      <c r="E6810" s="59">
        <v>1.7256172294285594</v>
      </c>
      <c r="F6810" s="59">
        <v>2.9511240906940812</v>
      </c>
      <c r="G6810" s="59">
        <v>5.8612731671833629</v>
      </c>
      <c r="H6810" s="65">
        <v>0.11778923391294197</v>
      </c>
      <c r="I6810" s="59">
        <v>0.50378924164273187</v>
      </c>
      <c r="J6810" s="59">
        <v>1.031465916774885</v>
      </c>
      <c r="K6810" s="59">
        <v>1.7537506048389189</v>
      </c>
      <c r="L6810" s="59">
        <v>3.4506831275156364</v>
      </c>
      <c r="M6810" s="59">
        <v>7.2686445333733376</v>
      </c>
    </row>
    <row r="6811" spans="1:13">
      <c r="A6811" s="61" t="s">
        <v>1277</v>
      </c>
      <c r="B6811" s="65">
        <v>0.13181831622656179</v>
      </c>
      <c r="C6811" s="59">
        <v>0.87210540102035305</v>
      </c>
      <c r="D6811" s="59">
        <v>1.3873996539569378</v>
      </c>
      <c r="E6811" s="59">
        <v>2.2252852183719281</v>
      </c>
      <c r="F6811" s="59">
        <v>3.8439272327420415</v>
      </c>
      <c r="G6811" s="59">
        <v>6.8798003467904039</v>
      </c>
      <c r="H6811" s="65">
        <v>0.13225391747166146</v>
      </c>
      <c r="I6811" s="59">
        <v>0.65657993921132474</v>
      </c>
      <c r="J6811" s="59">
        <v>1.4266155062443375</v>
      </c>
      <c r="K6811" s="59">
        <v>2.4366510107474921</v>
      </c>
      <c r="L6811" s="59">
        <v>4.4025314809365419</v>
      </c>
      <c r="M6811" s="59">
        <v>8.4878595160541828</v>
      </c>
    </row>
    <row r="6812" spans="1:13">
      <c r="A6812" s="61" t="s">
        <v>1290</v>
      </c>
      <c r="B6812" s="65">
        <v>0.14004282368184701</v>
      </c>
      <c r="C6812" s="59">
        <v>0.90837503334699277</v>
      </c>
      <c r="D6812" s="59">
        <v>1.4605382240979685</v>
      </c>
      <c r="E6812" s="59">
        <v>2.3073372158706915</v>
      </c>
      <c r="F6812" s="59">
        <v>3.7195988238209541</v>
      </c>
      <c r="G6812" s="59">
        <v>7.0449762310102289</v>
      </c>
      <c r="H6812" s="65">
        <v>0.14074645195516766</v>
      </c>
      <c r="I6812" s="59">
        <v>0.68802192064626644</v>
      </c>
      <c r="J6812" s="59">
        <v>1.443319847140903</v>
      </c>
      <c r="K6812" s="59">
        <v>2.3993833106025528</v>
      </c>
      <c r="L6812" s="59">
        <v>4.3988007571591616</v>
      </c>
      <c r="M6812" s="59">
        <v>8.4706786136853598</v>
      </c>
    </row>
    <row r="6813" spans="1:13">
      <c r="A6813" s="61" t="s">
        <v>1288</v>
      </c>
      <c r="B6813" s="65">
        <v>0.13938222067155392</v>
      </c>
      <c r="C6813" s="59">
        <v>0.85220740064693012</v>
      </c>
      <c r="D6813" s="59">
        <v>1.4625587245330682</v>
      </c>
      <c r="E6813" s="59">
        <v>2.2819662533668943</v>
      </c>
      <c r="F6813" s="59">
        <v>3.9697865863684227</v>
      </c>
      <c r="G6813" s="59">
        <v>6.7282266070532533</v>
      </c>
      <c r="H6813" s="65">
        <v>0.13963706618016691</v>
      </c>
      <c r="I6813" s="59">
        <v>0.67236559351562475</v>
      </c>
      <c r="J6813" s="59">
        <v>1.404983128226307</v>
      </c>
      <c r="K6813" s="59">
        <v>2.4064313343506112</v>
      </c>
      <c r="L6813" s="59">
        <v>4.372401902889993</v>
      </c>
      <c r="M6813" s="59">
        <v>8.4468813142779506</v>
      </c>
    </row>
    <row r="6814" spans="1:13">
      <c r="A6814" s="61" t="s">
        <v>1320</v>
      </c>
      <c r="B6814" s="65">
        <v>0.14212281543826574</v>
      </c>
      <c r="C6814" s="59">
        <v>0.92680786455256592</v>
      </c>
      <c r="D6814" s="59">
        <v>1.5255034492481854</v>
      </c>
      <c r="E6814" s="59">
        <v>2.2972261368849929</v>
      </c>
      <c r="F6814" s="59">
        <v>3.7812907192642986</v>
      </c>
      <c r="G6814" s="59">
        <v>6.8787374782684179</v>
      </c>
      <c r="H6814" s="65">
        <v>0.1425786291779893</v>
      </c>
      <c r="I6814" s="59">
        <v>0.70226110421395083</v>
      </c>
      <c r="J6814" s="59">
        <v>1.5535000769013689</v>
      </c>
      <c r="K6814" s="59">
        <v>2.4813838045663985</v>
      </c>
      <c r="L6814" s="59">
        <v>4.5825592181323547</v>
      </c>
      <c r="M6814" s="59">
        <v>8.6524369819032891</v>
      </c>
    </row>
    <row r="6815" spans="1:13">
      <c r="A6815" s="61" t="s">
        <v>1327</v>
      </c>
      <c r="B6815" s="65">
        <v>0.13686127565762024</v>
      </c>
      <c r="C6815" s="59">
        <v>0.81394749792829368</v>
      </c>
      <c r="D6815" s="59">
        <v>1.206531142298878</v>
      </c>
      <c r="E6815" s="59">
        <v>2.0448212547455364</v>
      </c>
      <c r="F6815" s="59">
        <v>3.6210560601158939</v>
      </c>
      <c r="G6815" s="59">
        <v>6.6124785353147066</v>
      </c>
      <c r="H6815" s="65">
        <v>0.13630883450388231</v>
      </c>
      <c r="I6815" s="59">
        <v>0.58964323458079271</v>
      </c>
      <c r="J6815" s="59">
        <v>1.2623617655295769</v>
      </c>
      <c r="K6815" s="59">
        <v>2.1170565807138102</v>
      </c>
      <c r="L6815" s="59">
        <v>4.0592349575874076</v>
      </c>
      <c r="M6815" s="59">
        <v>8.0299782098543151</v>
      </c>
    </row>
    <row r="6816" spans="1:13">
      <c r="A6816" s="61" t="s">
        <v>1281</v>
      </c>
      <c r="B6816" s="65">
        <v>0.14512424240795099</v>
      </c>
      <c r="C6816" s="59">
        <v>0.93018548613780649</v>
      </c>
      <c r="D6816" s="59">
        <v>1.5284893180469394</v>
      </c>
      <c r="E6816" s="59">
        <v>2.4020181396502824</v>
      </c>
      <c r="F6816" s="59">
        <v>3.6314452397507764</v>
      </c>
      <c r="G6816" s="59">
        <v>6.8269575347610196</v>
      </c>
      <c r="H6816" s="65">
        <v>0.14540126461353597</v>
      </c>
      <c r="I6816" s="59">
        <v>0.73579555223949056</v>
      </c>
      <c r="J6816" s="59">
        <v>1.571245335981355</v>
      </c>
      <c r="K6816" s="59">
        <v>2.5017317031201123</v>
      </c>
      <c r="L6816" s="59">
        <v>4.1127834907099423</v>
      </c>
      <c r="M6816" s="59">
        <v>8.395596138701416</v>
      </c>
    </row>
    <row r="6817" spans="1:13">
      <c r="A6817" s="61" t="s">
        <v>1337</v>
      </c>
      <c r="B6817" s="65">
        <v>0.14487146487171837</v>
      </c>
      <c r="C6817" s="59">
        <v>0.97909785514949499</v>
      </c>
      <c r="D6817" s="59">
        <v>1.6859167223114682</v>
      </c>
      <c r="E6817" s="59">
        <v>2.5293834089138172</v>
      </c>
      <c r="F6817" s="59">
        <v>3.9262221981634196</v>
      </c>
      <c r="G6817" s="59">
        <v>7.1173674140196077</v>
      </c>
      <c r="H6817" s="65">
        <v>0.14518303255079407</v>
      </c>
      <c r="I6817" s="59">
        <v>0.7556709670236732</v>
      </c>
      <c r="J6817" s="59">
        <v>1.6132580138873744</v>
      </c>
      <c r="K6817" s="59">
        <v>2.6424995082619862</v>
      </c>
      <c r="L6817" s="59">
        <v>4.6812362427682093</v>
      </c>
      <c r="M6817" s="59">
        <v>8.7203925237629694</v>
      </c>
    </row>
    <row r="6818" spans="1:13">
      <c r="A6818" s="61" t="s">
        <v>1307</v>
      </c>
      <c r="B6818" s="65">
        <v>0.13893283531842729</v>
      </c>
      <c r="C6818" s="59">
        <v>0.81964191973646416</v>
      </c>
      <c r="D6818" s="59">
        <v>1.2623507904220903</v>
      </c>
      <c r="E6818" s="59">
        <v>2.0536607760872689</v>
      </c>
      <c r="F6818" s="59">
        <v>3.6442824468257333</v>
      </c>
      <c r="G6818" s="59">
        <v>6.5342858738766187</v>
      </c>
      <c r="H6818" s="65">
        <v>0.13881877279798238</v>
      </c>
      <c r="I6818" s="59">
        <v>0.60435283611116053</v>
      </c>
      <c r="J6818" s="59">
        <v>1.3103971354714488</v>
      </c>
      <c r="K6818" s="59">
        <v>2.2417743213554697</v>
      </c>
      <c r="L6818" s="59">
        <v>4.0661716230822487</v>
      </c>
      <c r="M6818" s="59">
        <v>8.0268900201124893</v>
      </c>
    </row>
    <row r="6819" spans="1:13">
      <c r="A6819" s="61" t="s">
        <v>1313</v>
      </c>
      <c r="B6819" s="65">
        <v>0.13794473533254195</v>
      </c>
      <c r="C6819" s="59">
        <v>0.87122060361993081</v>
      </c>
      <c r="D6819" s="59">
        <v>1.3427715545754944</v>
      </c>
      <c r="E6819" s="59">
        <v>2.2942048821693128</v>
      </c>
      <c r="F6819" s="59">
        <v>3.7266015083278359</v>
      </c>
      <c r="G6819" s="59">
        <v>6.7369141540443485</v>
      </c>
      <c r="H6819" s="65">
        <v>0.1375703315492775</v>
      </c>
      <c r="I6819" s="59">
        <v>0.65120413659891518</v>
      </c>
      <c r="J6819" s="59">
        <v>1.3449086615883501</v>
      </c>
      <c r="K6819" s="59">
        <v>2.3517601751725099</v>
      </c>
      <c r="L6819" s="59">
        <v>4.2922933127611724</v>
      </c>
      <c r="M6819" s="59">
        <v>8.2669782651808781</v>
      </c>
    </row>
    <row r="6820" spans="1:13">
      <c r="A6820" s="61" t="s">
        <v>1316</v>
      </c>
      <c r="B6820" s="65">
        <v>0.14184280616250217</v>
      </c>
      <c r="C6820" s="59">
        <v>0.90909599260440521</v>
      </c>
      <c r="D6820" s="59">
        <v>1.5148319676725379</v>
      </c>
      <c r="E6820" s="59">
        <v>2.3797976180315161</v>
      </c>
      <c r="F6820" s="59">
        <v>3.9066318116579279</v>
      </c>
      <c r="G6820" s="59">
        <v>7.1643393640659232</v>
      </c>
      <c r="H6820" s="65">
        <v>0.14201063418667609</v>
      </c>
      <c r="I6820" s="59">
        <v>0.71801056769722871</v>
      </c>
      <c r="J6820" s="59">
        <v>1.5150150683945298</v>
      </c>
      <c r="K6820" s="59">
        <v>2.5536564445950742</v>
      </c>
      <c r="L6820" s="59">
        <v>4.4366798030264967</v>
      </c>
      <c r="M6820" s="59">
        <v>8.6865936834214104</v>
      </c>
    </row>
    <row r="6821" spans="1:13">
      <c r="A6821" s="61" t="s">
        <v>1332</v>
      </c>
      <c r="B6821" s="65">
        <v>9.247912833358056E-2</v>
      </c>
      <c r="C6821" s="59">
        <v>0.44814583720739237</v>
      </c>
      <c r="D6821" s="59">
        <v>0.68068629736061137</v>
      </c>
      <c r="E6821" s="59">
        <v>1.3560725928518231</v>
      </c>
      <c r="F6821" s="59">
        <v>2.4653653105408453</v>
      </c>
      <c r="G6821" s="59">
        <v>5.3813781313357723</v>
      </c>
      <c r="H6821" s="65">
        <v>9.3178426934613229E-2</v>
      </c>
      <c r="I6821" s="59">
        <v>0.34175425127696241</v>
      </c>
      <c r="J6821" s="59">
        <v>0.69379705751231224</v>
      </c>
      <c r="K6821" s="59">
        <v>1.4660540914976932</v>
      </c>
      <c r="L6821" s="59">
        <v>2.9775416832834836</v>
      </c>
      <c r="M6821" s="59">
        <v>6.6157492024586819</v>
      </c>
    </row>
    <row r="6822" spans="1:13">
      <c r="A6822" s="61" t="s">
        <v>1282</v>
      </c>
      <c r="B6822" s="65">
        <v>0.12303423949320964</v>
      </c>
      <c r="C6822" s="59">
        <v>0.70273647868003342</v>
      </c>
      <c r="D6822" s="59">
        <v>1.0930051325747274</v>
      </c>
      <c r="E6822" s="59">
        <v>1.8620315434186625</v>
      </c>
      <c r="F6822" s="59">
        <v>3.3185992706894241</v>
      </c>
      <c r="G6822" s="59">
        <v>6.2341959929998811</v>
      </c>
      <c r="H6822" s="65">
        <v>0.12307613618963673</v>
      </c>
      <c r="I6822" s="59">
        <v>0.54579079620484672</v>
      </c>
      <c r="J6822" s="59">
        <v>1.1139610512633189</v>
      </c>
      <c r="K6822" s="59">
        <v>1.96566590550654</v>
      </c>
      <c r="L6822" s="59">
        <v>3.8549183698082561</v>
      </c>
      <c r="M6822" s="59">
        <v>7.6990894919559985</v>
      </c>
    </row>
    <row r="6823" spans="1:13">
      <c r="A6823" s="61" t="s">
        <v>1300</v>
      </c>
      <c r="B6823" s="65">
        <v>0.13946179677899959</v>
      </c>
      <c r="C6823" s="59">
        <v>0.89566640589177771</v>
      </c>
      <c r="D6823" s="59">
        <v>1.535104142635288</v>
      </c>
      <c r="E6823" s="59">
        <v>2.288020543278523</v>
      </c>
      <c r="F6823" s="59">
        <v>3.8119248724726251</v>
      </c>
      <c r="G6823" s="59">
        <v>6.8731202613884665</v>
      </c>
      <c r="H6823" s="65">
        <v>0.14033182966905017</v>
      </c>
      <c r="I6823" s="59">
        <v>0.66839660803488332</v>
      </c>
      <c r="J6823" s="59">
        <v>1.4819680619296987</v>
      </c>
      <c r="K6823" s="59">
        <v>2.4379843824878447</v>
      </c>
      <c r="L6823" s="59">
        <v>4.4995332711865359</v>
      </c>
      <c r="M6823" s="59">
        <v>8.2316141944598744</v>
      </c>
    </row>
    <row r="6824" spans="1:13">
      <c r="A6824" s="61" t="s">
        <v>1318</v>
      </c>
      <c r="B6824" s="65">
        <v>0.12376107477786105</v>
      </c>
      <c r="C6824" s="59">
        <v>0.67048626146452073</v>
      </c>
      <c r="D6824" s="59">
        <v>1.039255304457779</v>
      </c>
      <c r="E6824" s="59">
        <v>1.8203705108518555</v>
      </c>
      <c r="F6824" s="59">
        <v>3.3185050629965733</v>
      </c>
      <c r="G6824" s="59">
        <v>6.4124268681207841</v>
      </c>
      <c r="H6824" s="65">
        <v>0.12338774171354536</v>
      </c>
      <c r="I6824" s="59">
        <v>0.51871705299470416</v>
      </c>
      <c r="J6824" s="59">
        <v>1.0439539788686301</v>
      </c>
      <c r="K6824" s="59">
        <v>1.8610827357905508</v>
      </c>
      <c r="L6824" s="59">
        <v>3.8171295237924014</v>
      </c>
      <c r="M6824" s="59">
        <v>7.7004822084032618</v>
      </c>
    </row>
    <row r="6825" spans="1:13">
      <c r="A6825" s="61" t="s">
        <v>1340</v>
      </c>
      <c r="B6825" s="65">
        <v>0.13879836525512451</v>
      </c>
      <c r="C6825" s="59">
        <v>0.85506033749128174</v>
      </c>
      <c r="D6825" s="59">
        <v>1.4177469649168031</v>
      </c>
      <c r="E6825" s="59">
        <v>2.2834293978841362</v>
      </c>
      <c r="F6825" s="59">
        <v>3.9250919809648916</v>
      </c>
      <c r="G6825" s="59">
        <v>6.883469244950259</v>
      </c>
      <c r="H6825" s="65">
        <v>0.13954053882612857</v>
      </c>
      <c r="I6825" s="59">
        <v>0.68253382644242522</v>
      </c>
      <c r="J6825" s="59">
        <v>1.4333903098578382</v>
      </c>
      <c r="K6825" s="59">
        <v>2.4409801245352778</v>
      </c>
      <c r="L6825" s="59">
        <v>4.2988467536703832</v>
      </c>
      <c r="M6825" s="59">
        <v>8.3115891377127848</v>
      </c>
    </row>
    <row r="6826" spans="1:13">
      <c r="A6826" s="61" t="s">
        <v>1289</v>
      </c>
      <c r="B6826" s="65">
        <v>0.14231050694569342</v>
      </c>
      <c r="C6826" s="59">
        <v>0.92835986608681476</v>
      </c>
      <c r="D6826" s="59">
        <v>1.5766960704830311</v>
      </c>
      <c r="E6826" s="59">
        <v>2.4024030344462544</v>
      </c>
      <c r="F6826" s="59">
        <v>3.8319837708048903</v>
      </c>
      <c r="G6826" s="59">
        <v>7.1172437538694933</v>
      </c>
      <c r="H6826" s="65">
        <v>0.14335471435015362</v>
      </c>
      <c r="I6826" s="59">
        <v>0.74564531012165935</v>
      </c>
      <c r="J6826" s="59">
        <v>1.5442824720086312</v>
      </c>
      <c r="K6826" s="59">
        <v>2.5065762332012778</v>
      </c>
      <c r="L6826" s="59">
        <v>4.6060440005634016</v>
      </c>
      <c r="M6826" s="59">
        <v>8.6373696336152239</v>
      </c>
    </row>
    <row r="6827" spans="1:13">
      <c r="A6827" s="61" t="s">
        <v>1315</v>
      </c>
      <c r="B6827" s="65">
        <v>0.1374902252383538</v>
      </c>
      <c r="C6827" s="59">
        <v>0.86417521027241584</v>
      </c>
      <c r="D6827" s="59">
        <v>1.3529171122994446</v>
      </c>
      <c r="E6827" s="59">
        <v>2.2368777677756473</v>
      </c>
      <c r="F6827" s="59">
        <v>3.6670633319142185</v>
      </c>
      <c r="G6827" s="59">
        <v>6.8188327509074682</v>
      </c>
      <c r="H6827" s="65">
        <v>0.13754233652313352</v>
      </c>
      <c r="I6827" s="59">
        <v>0.65204573317680026</v>
      </c>
      <c r="J6827" s="59">
        <v>1.3787857854988403</v>
      </c>
      <c r="K6827" s="59">
        <v>2.3160035112215391</v>
      </c>
      <c r="L6827" s="59">
        <v>4.27910949829087</v>
      </c>
      <c r="M6827" s="59">
        <v>8.2827717744015654</v>
      </c>
    </row>
    <row r="6828" spans="1:13">
      <c r="A6828" s="61" t="s">
        <v>1345</v>
      </c>
      <c r="B6828" s="65">
        <v>0.14254991341298112</v>
      </c>
      <c r="C6828" s="59">
        <v>0.92899359454985875</v>
      </c>
      <c r="D6828" s="59">
        <v>1.5032542151829427</v>
      </c>
      <c r="E6828" s="59">
        <v>2.374505438102577</v>
      </c>
      <c r="F6828" s="59">
        <v>3.9299012458135296</v>
      </c>
      <c r="G6828" s="59">
        <v>6.8913897724119355</v>
      </c>
      <c r="H6828" s="65">
        <v>0.14313130161923154</v>
      </c>
      <c r="I6828" s="59">
        <v>0.71382834134916884</v>
      </c>
      <c r="J6828" s="59">
        <v>1.4045714134293068</v>
      </c>
      <c r="K6828" s="59">
        <v>2.4515418482677789</v>
      </c>
      <c r="L6828" s="59">
        <v>4.4761779580684866</v>
      </c>
      <c r="M6828" s="59">
        <v>8.617879536215483</v>
      </c>
    </row>
    <row r="6829" spans="1:13">
      <c r="A6829" s="61" t="s">
        <v>1286</v>
      </c>
      <c r="B6829" s="65">
        <v>0.14294621980599603</v>
      </c>
      <c r="C6829" s="59">
        <v>0.9371458631414018</v>
      </c>
      <c r="D6829" s="59">
        <v>1.5812573761985904</v>
      </c>
      <c r="E6829" s="59">
        <v>2.3149369127286916</v>
      </c>
      <c r="F6829" s="59">
        <v>3.8926654731544419</v>
      </c>
      <c r="G6829" s="59">
        <v>7.1112385239824354</v>
      </c>
      <c r="H6829" s="65">
        <v>0.14328129439252724</v>
      </c>
      <c r="I6829" s="59">
        <v>0.7177762531704357</v>
      </c>
      <c r="J6829" s="59">
        <v>1.5712630461914918</v>
      </c>
      <c r="K6829" s="59">
        <v>2.5641102384894117</v>
      </c>
      <c r="L6829" s="59">
        <v>4.4139008986764097</v>
      </c>
      <c r="M6829" s="59">
        <v>8.5896933115410761</v>
      </c>
    </row>
    <row r="6830" spans="1:13">
      <c r="A6830" s="61" t="s">
        <v>1326</v>
      </c>
      <c r="B6830" s="65">
        <v>0.13768483415690835</v>
      </c>
      <c r="C6830" s="59">
        <v>0.89402698809365666</v>
      </c>
      <c r="D6830" s="59">
        <v>1.4288548537636816</v>
      </c>
      <c r="E6830" s="59">
        <v>2.2559339679962305</v>
      </c>
      <c r="F6830" s="59">
        <v>3.4978534918225441</v>
      </c>
      <c r="G6830" s="59">
        <v>6.9066360184714002</v>
      </c>
      <c r="H6830" s="65">
        <v>0.13746152874014528</v>
      </c>
      <c r="I6830" s="59">
        <v>0.65473934121204191</v>
      </c>
      <c r="J6830" s="59">
        <v>1.3810496217819073</v>
      </c>
      <c r="K6830" s="59">
        <v>2.2579863248472996</v>
      </c>
      <c r="L6830" s="59">
        <v>4.2201619377654946</v>
      </c>
      <c r="M6830" s="59">
        <v>8.269553774132973</v>
      </c>
    </row>
    <row r="6831" spans="1:13">
      <c r="A6831" s="61" t="s">
        <v>1322</v>
      </c>
      <c r="B6831" s="65">
        <v>0.14160103345548369</v>
      </c>
      <c r="C6831" s="59">
        <v>0.94214837537574558</v>
      </c>
      <c r="D6831" s="59">
        <v>1.553339951143919</v>
      </c>
      <c r="E6831" s="59">
        <v>2.4261695885560677</v>
      </c>
      <c r="F6831" s="59">
        <v>3.9497086751837878</v>
      </c>
      <c r="G6831" s="59">
        <v>7.2141844902028858</v>
      </c>
      <c r="H6831" s="65">
        <v>0.14129421034278186</v>
      </c>
      <c r="I6831" s="59">
        <v>0.72767491584259569</v>
      </c>
      <c r="J6831" s="59">
        <v>1.5280677463182188</v>
      </c>
      <c r="K6831" s="59">
        <v>2.5076565399503914</v>
      </c>
      <c r="L6831" s="59">
        <v>4.6465081323437953</v>
      </c>
      <c r="M6831" s="59">
        <v>8.7202186137103279</v>
      </c>
    </row>
    <row r="6832" spans="1:13">
      <c r="A6832" s="61" t="s">
        <v>1270</v>
      </c>
      <c r="B6832" s="65">
        <v>0.13731343244952895</v>
      </c>
      <c r="C6832" s="59">
        <v>0.89721519499019986</v>
      </c>
      <c r="D6832" s="59">
        <v>1.4076421187704928</v>
      </c>
      <c r="E6832" s="59">
        <v>2.2650374818967394</v>
      </c>
      <c r="F6832" s="59">
        <v>3.7388636291215493</v>
      </c>
      <c r="G6832" s="59">
        <v>6.8341681428553809</v>
      </c>
      <c r="H6832" s="65">
        <v>0.13899699498513374</v>
      </c>
      <c r="I6832" s="59">
        <v>0.67666403323000224</v>
      </c>
      <c r="J6832" s="59">
        <v>1.4266423203381171</v>
      </c>
      <c r="K6832" s="59">
        <v>2.3683214904742269</v>
      </c>
      <c r="L6832" s="59">
        <v>4.2559066370234113</v>
      </c>
      <c r="M6832" s="59">
        <v>8.2458427647493231</v>
      </c>
    </row>
    <row r="6833" spans="1:13">
      <c r="A6833" s="61" t="s">
        <v>1347</v>
      </c>
      <c r="B6833" s="65">
        <v>0.14171189401699105</v>
      </c>
      <c r="C6833" s="59">
        <v>0.91430244650516679</v>
      </c>
      <c r="D6833" s="59">
        <v>1.4749024271269224</v>
      </c>
      <c r="E6833" s="59">
        <v>2.3749131150008997</v>
      </c>
      <c r="F6833" s="59">
        <v>3.7347836064532718</v>
      </c>
      <c r="G6833" s="59">
        <v>7.0146217899601364</v>
      </c>
      <c r="H6833" s="65">
        <v>0.14254400873639492</v>
      </c>
      <c r="I6833" s="59">
        <v>0.69171122642129967</v>
      </c>
      <c r="J6833" s="59">
        <v>1.5440172932755751</v>
      </c>
      <c r="K6833" s="59">
        <v>2.4745696761528437</v>
      </c>
      <c r="L6833" s="59">
        <v>4.3926243039276507</v>
      </c>
      <c r="M6833" s="59">
        <v>8.4605437963470997</v>
      </c>
    </row>
    <row r="6834" spans="1:13">
      <c r="A6834" s="61" t="s">
        <v>1276</v>
      </c>
      <c r="B6834" s="65">
        <v>0.13627708662997384</v>
      </c>
      <c r="C6834" s="59">
        <v>0.85684361752161808</v>
      </c>
      <c r="D6834" s="59">
        <v>1.3852433497166889</v>
      </c>
      <c r="E6834" s="59">
        <v>2.1625440453169058</v>
      </c>
      <c r="F6834" s="59">
        <v>3.4607495758711133</v>
      </c>
      <c r="G6834" s="59">
        <v>6.751206920490942</v>
      </c>
      <c r="H6834" s="65">
        <v>0.13749886150051369</v>
      </c>
      <c r="I6834" s="59">
        <v>0.65159987808382958</v>
      </c>
      <c r="J6834" s="59">
        <v>1.3460650839751194</v>
      </c>
      <c r="K6834" s="59">
        <v>2.3282281482617715</v>
      </c>
      <c r="L6834" s="59">
        <v>4.176150835406899</v>
      </c>
      <c r="M6834" s="59">
        <v>8.287796374288547</v>
      </c>
    </row>
    <row r="6835" spans="1:13">
      <c r="A6835" s="61" t="s">
        <v>1323</v>
      </c>
      <c r="B6835" s="65">
        <v>0.14854889304959792</v>
      </c>
      <c r="C6835" s="59">
        <v>1.0337780472622722</v>
      </c>
      <c r="D6835" s="59">
        <v>1.673667774293494</v>
      </c>
      <c r="E6835" s="59">
        <v>2.5993755941451848</v>
      </c>
      <c r="F6835" s="59">
        <v>4.1649230625390858</v>
      </c>
      <c r="G6835" s="59">
        <v>7.4565903241562399</v>
      </c>
      <c r="H6835" s="65">
        <v>0.1489191222947106</v>
      </c>
      <c r="I6835" s="59">
        <v>0.79789590366267005</v>
      </c>
      <c r="J6835" s="59">
        <v>1.6713460286745006</v>
      </c>
      <c r="K6835" s="59">
        <v>2.6862994395361079</v>
      </c>
      <c r="L6835" s="59">
        <v>4.7885574735974519</v>
      </c>
      <c r="M6835" s="59">
        <v>8.9597747299504746</v>
      </c>
    </row>
    <row r="6836" spans="1:13">
      <c r="A6836" s="61" t="s">
        <v>1328</v>
      </c>
      <c r="B6836" s="65">
        <v>0.13808257027614745</v>
      </c>
      <c r="C6836" s="59">
        <v>0.85134057911960292</v>
      </c>
      <c r="D6836" s="59">
        <v>1.3544104332537179</v>
      </c>
      <c r="E6836" s="59">
        <v>2.1922486560439491</v>
      </c>
      <c r="F6836" s="59">
        <v>3.7126398412859398</v>
      </c>
      <c r="G6836" s="59">
        <v>6.8459885460992274</v>
      </c>
      <c r="H6836" s="65">
        <v>0.13806487468099193</v>
      </c>
      <c r="I6836" s="59">
        <v>0.6371721218143902</v>
      </c>
      <c r="J6836" s="59">
        <v>1.4531165309221359</v>
      </c>
      <c r="K6836" s="59">
        <v>2.3215729586721245</v>
      </c>
      <c r="L6836" s="59">
        <v>4.4311643554019833</v>
      </c>
      <c r="M6836" s="59">
        <v>8.4831497260202653</v>
      </c>
    </row>
    <row r="6837" spans="1:13">
      <c r="A6837" s="61" t="s">
        <v>1349</v>
      </c>
      <c r="B6837" s="65">
        <v>0.14564907952656786</v>
      </c>
      <c r="C6837" s="59">
        <v>0.99587681826000451</v>
      </c>
      <c r="D6837" s="59">
        <v>1.5907923072453483</v>
      </c>
      <c r="E6837" s="59">
        <v>2.4620286975086163</v>
      </c>
      <c r="F6837" s="59">
        <v>4.0610680527427041</v>
      </c>
      <c r="G6837" s="59">
        <v>7.3735073762666161</v>
      </c>
      <c r="H6837" s="65">
        <v>0.14624034216274381</v>
      </c>
      <c r="I6837" s="59">
        <v>0.76632797671099795</v>
      </c>
      <c r="J6837" s="59">
        <v>1.6058182047688458</v>
      </c>
      <c r="K6837" s="59">
        <v>2.5530811691503112</v>
      </c>
      <c r="L6837" s="59">
        <v>4.7025620254004092</v>
      </c>
      <c r="M6837" s="59">
        <v>8.8404176093749989</v>
      </c>
    </row>
    <row r="6838" spans="1:13">
      <c r="A6838" s="61" t="s">
        <v>1274</v>
      </c>
      <c r="B6838" s="65">
        <v>0.1395376645241532</v>
      </c>
      <c r="C6838" s="59">
        <v>0.84300681122601284</v>
      </c>
      <c r="D6838" s="59">
        <v>1.3413560631394796</v>
      </c>
      <c r="E6838" s="59">
        <v>2.1717424499209717</v>
      </c>
      <c r="F6838" s="59">
        <v>3.6909263700490893</v>
      </c>
      <c r="G6838" s="59">
        <v>6.7102903400010021</v>
      </c>
      <c r="H6838" s="65">
        <v>0.13903929642610299</v>
      </c>
      <c r="I6838" s="59">
        <v>0.63955464026071418</v>
      </c>
      <c r="J6838" s="59">
        <v>1.3283566867239336</v>
      </c>
      <c r="K6838" s="59">
        <v>2.2408995973298964</v>
      </c>
      <c r="L6838" s="59">
        <v>4.0930420153250768</v>
      </c>
      <c r="M6838" s="59">
        <v>8.2213132353425671</v>
      </c>
    </row>
    <row r="6839" spans="1:13">
      <c r="A6839" s="61" t="s">
        <v>1269</v>
      </c>
      <c r="B6839" s="65">
        <v>0.14414614661905112</v>
      </c>
      <c r="C6839" s="59">
        <v>0.91299078822461921</v>
      </c>
      <c r="D6839" s="59">
        <v>1.4910820213637768</v>
      </c>
      <c r="E6839" s="59">
        <v>2.3357017599111667</v>
      </c>
      <c r="F6839" s="59">
        <v>4.0276045787541896</v>
      </c>
      <c r="G6839" s="59">
        <v>7.1774432959523944</v>
      </c>
      <c r="H6839" s="65">
        <v>0.14417886131880187</v>
      </c>
      <c r="I6839" s="59">
        <v>0.70195132215292211</v>
      </c>
      <c r="J6839" s="59">
        <v>1.4612399301167687</v>
      </c>
      <c r="K6839" s="59">
        <v>2.5545489041360927</v>
      </c>
      <c r="L6839" s="59">
        <v>4.650590521021253</v>
      </c>
      <c r="M6839" s="59">
        <v>8.5638460278048143</v>
      </c>
    </row>
    <row r="6840" spans="1:13">
      <c r="A6840" s="61" t="s">
        <v>1287</v>
      </c>
      <c r="B6840" s="65">
        <v>0.13719191355289076</v>
      </c>
      <c r="C6840" s="59">
        <v>0.83285217971987779</v>
      </c>
      <c r="D6840" s="59">
        <v>1.3104333351400346</v>
      </c>
      <c r="E6840" s="59">
        <v>1.9586378972568075</v>
      </c>
      <c r="F6840" s="59">
        <v>3.5327685824384614</v>
      </c>
      <c r="G6840" s="59">
        <v>6.7869304446905252</v>
      </c>
      <c r="H6840" s="65">
        <v>0.13771748333876616</v>
      </c>
      <c r="I6840" s="59">
        <v>0.61514078577323938</v>
      </c>
      <c r="J6840" s="59">
        <v>1.2190875583136158</v>
      </c>
      <c r="K6840" s="59">
        <v>2.2313734178046953</v>
      </c>
      <c r="L6840" s="59">
        <v>4.0312506169838533</v>
      </c>
      <c r="M6840" s="59">
        <v>7.9910870418750939</v>
      </c>
    </row>
    <row r="6841" spans="1:13">
      <c r="A6841" s="61" t="s">
        <v>1317</v>
      </c>
      <c r="B6841" s="65">
        <v>0.1385014111076312</v>
      </c>
      <c r="C6841" s="59">
        <v>0.86150847401445629</v>
      </c>
      <c r="D6841" s="59">
        <v>1.4539227841061577</v>
      </c>
      <c r="E6841" s="59">
        <v>2.2996804077122865</v>
      </c>
      <c r="F6841" s="59">
        <v>3.9112825054920908</v>
      </c>
      <c r="G6841" s="59">
        <v>6.9981933991142693</v>
      </c>
      <c r="H6841" s="65">
        <v>0.13885125191862849</v>
      </c>
      <c r="I6841" s="59">
        <v>0.64852510701845734</v>
      </c>
      <c r="J6841" s="59">
        <v>1.5331052165611281</v>
      </c>
      <c r="K6841" s="59">
        <v>2.5592385417250778</v>
      </c>
      <c r="L6841" s="59">
        <v>4.3896892458128907</v>
      </c>
      <c r="M6841" s="59">
        <v>8.3110370742492812</v>
      </c>
    </row>
    <row r="6842" spans="1:13">
      <c r="A6842" s="61" t="s">
        <v>1279</v>
      </c>
      <c r="B6842" s="65">
        <v>0.13385283559593614</v>
      </c>
      <c r="C6842" s="59">
        <v>0.79419608397110864</v>
      </c>
      <c r="D6842" s="59">
        <v>1.223302077449395</v>
      </c>
      <c r="E6842" s="59">
        <v>2.0616860166487947</v>
      </c>
      <c r="F6842" s="59">
        <v>3.6511674661724638</v>
      </c>
      <c r="G6842" s="59">
        <v>6.730721980630932</v>
      </c>
      <c r="H6842" s="65">
        <v>0.13443984141475321</v>
      </c>
      <c r="I6842" s="59">
        <v>0.60975407788282254</v>
      </c>
      <c r="J6842" s="59">
        <v>1.2226128489075716</v>
      </c>
      <c r="K6842" s="59">
        <v>2.1068170251953466</v>
      </c>
      <c r="L6842" s="59">
        <v>4.1693274469648003</v>
      </c>
      <c r="M6842" s="59">
        <v>8.1654644513797265</v>
      </c>
    </row>
    <row r="6843" spans="1:13">
      <c r="A6843" s="61" t="s">
        <v>1305</v>
      </c>
      <c r="B6843" s="65">
        <v>0.11928591260600072</v>
      </c>
      <c r="C6843" s="59">
        <v>0.69484317666421846</v>
      </c>
      <c r="D6843" s="59">
        <v>1.0070110307700397</v>
      </c>
      <c r="E6843" s="59">
        <v>1.9172992926889343</v>
      </c>
      <c r="F6843" s="59">
        <v>3.172420353124501</v>
      </c>
      <c r="G6843" s="59">
        <v>6.4789050372996924</v>
      </c>
      <c r="H6843" s="65">
        <v>0.11846722318290029</v>
      </c>
      <c r="I6843" s="59">
        <v>0.53050913463204097</v>
      </c>
      <c r="J6843" s="59">
        <v>1.0695804356574512</v>
      </c>
      <c r="K6843" s="59">
        <v>1.836211067691639</v>
      </c>
      <c r="L6843" s="59">
        <v>3.8279364107792229</v>
      </c>
      <c r="M6843" s="59">
        <v>7.649573494193457</v>
      </c>
    </row>
    <row r="6844" spans="1:13">
      <c r="A6844" s="61" t="s">
        <v>1338</v>
      </c>
      <c r="B6844" s="65">
        <v>0.1401507925919144</v>
      </c>
      <c r="C6844" s="59">
        <v>0.89540654009056275</v>
      </c>
      <c r="D6844" s="59">
        <v>1.4172734150740252</v>
      </c>
      <c r="E6844" s="59">
        <v>2.2153442229195348</v>
      </c>
      <c r="F6844" s="59">
        <v>3.7380302465511965</v>
      </c>
      <c r="G6844" s="59">
        <v>6.7270159911791989</v>
      </c>
      <c r="H6844" s="65">
        <v>0.14012255414762534</v>
      </c>
      <c r="I6844" s="59">
        <v>0.69561357974749205</v>
      </c>
      <c r="J6844" s="59">
        <v>1.3696831543530734</v>
      </c>
      <c r="K6844" s="59">
        <v>2.3689360552871079</v>
      </c>
      <c r="L6844" s="59">
        <v>4.2236320206409612</v>
      </c>
      <c r="M6844" s="59">
        <v>8.4575106219902416</v>
      </c>
    </row>
    <row r="6845" spans="1:13">
      <c r="A6845" s="61" t="s">
        <v>1273</v>
      </c>
      <c r="B6845" s="65">
        <v>0.13747908123653568</v>
      </c>
      <c r="C6845" s="59">
        <v>0.96928459628229602</v>
      </c>
      <c r="D6845" s="59">
        <v>1.6343228622409707</v>
      </c>
      <c r="E6845" s="59">
        <v>2.4838656786386597</v>
      </c>
      <c r="F6845" s="59">
        <v>4.1571129395424791</v>
      </c>
      <c r="G6845" s="59">
        <v>7.3146285181923618</v>
      </c>
      <c r="H6845" s="65">
        <v>0.13776416049834353</v>
      </c>
      <c r="I6845" s="59">
        <v>0.76370379189602522</v>
      </c>
      <c r="J6845" s="59">
        <v>1.640602411885792</v>
      </c>
      <c r="K6845" s="59">
        <v>2.6867767653777674</v>
      </c>
      <c r="L6845" s="59">
        <v>4.8660876270599029</v>
      </c>
      <c r="M6845" s="59">
        <v>8.9675858974228237</v>
      </c>
    </row>
    <row r="6846" spans="1:13">
      <c r="A6846" s="61" t="s">
        <v>1294</v>
      </c>
      <c r="B6846" s="65">
        <v>0.14203104730825281</v>
      </c>
      <c r="C6846" s="59">
        <v>0.92675349110060301</v>
      </c>
      <c r="D6846" s="59">
        <v>1.5326547912707329</v>
      </c>
      <c r="E6846" s="59">
        <v>2.4214434149624333</v>
      </c>
      <c r="F6846" s="59">
        <v>3.7635306350858508</v>
      </c>
      <c r="G6846" s="59">
        <v>7.1031449998478884</v>
      </c>
      <c r="H6846" s="65">
        <v>0.14238249820276763</v>
      </c>
      <c r="I6846" s="59">
        <v>0.72666073664702246</v>
      </c>
      <c r="J6846" s="59">
        <v>1.574200080683992</v>
      </c>
      <c r="K6846" s="59">
        <v>2.5207664101651237</v>
      </c>
      <c r="L6846" s="59">
        <v>4.7715286229042535</v>
      </c>
      <c r="M6846" s="59">
        <v>8.6705549330186287</v>
      </c>
    </row>
    <row r="6847" spans="1:13">
      <c r="A6847" s="61" t="s">
        <v>1293</v>
      </c>
      <c r="B6847" s="65">
        <v>0.13003161869313923</v>
      </c>
      <c r="C6847" s="59">
        <v>0.77703724204473845</v>
      </c>
      <c r="D6847" s="59">
        <v>1.2175451638437236</v>
      </c>
      <c r="E6847" s="59">
        <v>2.0071705156516266</v>
      </c>
      <c r="F6847" s="59">
        <v>3.4462645111118557</v>
      </c>
      <c r="G6847" s="59">
        <v>6.3820636758386957</v>
      </c>
      <c r="H6847" s="65">
        <v>0.13131728212897453</v>
      </c>
      <c r="I6847" s="59">
        <v>0.61708094551964998</v>
      </c>
      <c r="J6847" s="59">
        <v>1.1854522330819164</v>
      </c>
      <c r="K6847" s="59">
        <v>2.1495759165283572</v>
      </c>
      <c r="L6847" s="59">
        <v>4.0836252033749005</v>
      </c>
      <c r="M6847" s="59">
        <v>8.0538528814227472</v>
      </c>
    </row>
    <row r="6848" spans="1:13">
      <c r="A6848" s="61" t="s">
        <v>1319</v>
      </c>
      <c r="B6848" s="65">
        <v>0.12398174124339348</v>
      </c>
      <c r="C6848" s="59">
        <v>0.6780891876776689</v>
      </c>
      <c r="D6848" s="59">
        <v>1.0858789260854498</v>
      </c>
      <c r="E6848" s="59">
        <v>1.9080670223043579</v>
      </c>
      <c r="F6848" s="59">
        <v>3.2030193391220605</v>
      </c>
      <c r="G6848" s="59">
        <v>6.2895591121710934</v>
      </c>
      <c r="H6848" s="65">
        <v>0.1248979190926623</v>
      </c>
      <c r="I6848" s="59">
        <v>0.52086741290544647</v>
      </c>
      <c r="J6848" s="59">
        <v>1.1197899616011151</v>
      </c>
      <c r="K6848" s="59">
        <v>2.0115068516835644</v>
      </c>
      <c r="L6848" s="59">
        <v>3.8138031904344105</v>
      </c>
      <c r="M6848" s="59">
        <v>7.7497807823771163</v>
      </c>
    </row>
    <row r="6849" spans="1:13">
      <c r="A6849" s="61" t="s">
        <v>1339</v>
      </c>
      <c r="B6849" s="65">
        <v>0.10766091961781468</v>
      </c>
      <c r="C6849" s="59">
        <v>0.57728412682879726</v>
      </c>
      <c r="D6849" s="59">
        <v>0.90224427827981624</v>
      </c>
      <c r="E6849" s="59">
        <v>1.56407264088008</v>
      </c>
      <c r="F6849" s="59">
        <v>2.8908923352890685</v>
      </c>
      <c r="G6849" s="59">
        <v>5.8675822773437503</v>
      </c>
      <c r="H6849" s="65">
        <v>0.10794979804220306</v>
      </c>
      <c r="I6849" s="59">
        <v>0.42486858129937721</v>
      </c>
      <c r="J6849" s="59">
        <v>0.87380590000860536</v>
      </c>
      <c r="K6849" s="59">
        <v>1.6467357132639624</v>
      </c>
      <c r="L6849" s="59">
        <v>3.3244257426554231</v>
      </c>
      <c r="M6849" s="59">
        <v>7.1441925952782706</v>
      </c>
    </row>
    <row r="6850" spans="1:13">
      <c r="A6850" s="61" t="s">
        <v>1335</v>
      </c>
      <c r="B6850" s="65">
        <v>0.14064165189635774</v>
      </c>
      <c r="C6850" s="59">
        <v>0.8616657643546104</v>
      </c>
      <c r="D6850" s="59">
        <v>1.4257324071508934</v>
      </c>
      <c r="E6850" s="59">
        <v>2.3433337135814392</v>
      </c>
      <c r="F6850" s="59">
        <v>3.73644527053969</v>
      </c>
      <c r="G6850" s="59">
        <v>7.1354929698037584</v>
      </c>
      <c r="H6850" s="65">
        <v>0.14169809665115662</v>
      </c>
      <c r="I6850" s="59">
        <v>0.6700714985529781</v>
      </c>
      <c r="J6850" s="59">
        <v>1.4956615644355513</v>
      </c>
      <c r="K6850" s="59">
        <v>2.4966107012025973</v>
      </c>
      <c r="L6850" s="59">
        <v>4.4752791423130951</v>
      </c>
      <c r="M6850" s="59">
        <v>8.280306851147575</v>
      </c>
    </row>
    <row r="6851" spans="1:13">
      <c r="A6851" s="61" t="s">
        <v>1348</v>
      </c>
      <c r="B6851" s="65">
        <v>0.11047136193373931</v>
      </c>
      <c r="C6851" s="59">
        <v>0.57164945665082822</v>
      </c>
      <c r="D6851" s="59">
        <v>0.9873954827027992</v>
      </c>
      <c r="E6851" s="59">
        <v>1.6503925054079331</v>
      </c>
      <c r="F6851" s="59">
        <v>3.0030697024170756</v>
      </c>
      <c r="G6851" s="59">
        <v>6.0531191482724997</v>
      </c>
      <c r="H6851" s="65">
        <v>0.11123699681201896</v>
      </c>
      <c r="I6851" s="59">
        <v>0.4338571604133688</v>
      </c>
      <c r="J6851" s="59">
        <v>0.89708325837671421</v>
      </c>
      <c r="K6851" s="59">
        <v>1.7420894407646172</v>
      </c>
      <c r="L6851" s="59">
        <v>3.5818577376336664</v>
      </c>
      <c r="M6851" s="59">
        <v>7.2176965118847427</v>
      </c>
    </row>
    <row r="6852" spans="1:13">
      <c r="A6852" s="61" t="s">
        <v>1351</v>
      </c>
      <c r="B6852" s="65">
        <v>0.13676934609880886</v>
      </c>
      <c r="C6852" s="59">
        <v>0.90171135529888713</v>
      </c>
      <c r="D6852" s="59">
        <v>1.4183157566509754</v>
      </c>
      <c r="E6852" s="59">
        <v>2.2479583815108128</v>
      </c>
      <c r="F6852" s="59">
        <v>3.8447110708406793</v>
      </c>
      <c r="G6852" s="59">
        <v>6.8269370942636325</v>
      </c>
      <c r="H6852" s="65">
        <v>0.13614366406462416</v>
      </c>
      <c r="I6852" s="59">
        <v>0.66824202536655741</v>
      </c>
      <c r="J6852" s="59">
        <v>1.4551664920682397</v>
      </c>
      <c r="K6852" s="59">
        <v>2.4147757849869804</v>
      </c>
      <c r="L6852" s="59">
        <v>4.4274779742725432</v>
      </c>
      <c r="M6852" s="59">
        <v>8.5516422107336147</v>
      </c>
    </row>
    <row r="6853" spans="1:13">
      <c r="A6853" s="61" t="s">
        <v>1272</v>
      </c>
      <c r="B6853" s="65">
        <v>0.1418480990858865</v>
      </c>
      <c r="C6853" s="59">
        <v>0.93552577186103902</v>
      </c>
      <c r="D6853" s="59">
        <v>1.4758300590946665</v>
      </c>
      <c r="E6853" s="59">
        <v>2.1874367039631752</v>
      </c>
      <c r="F6853" s="59">
        <v>3.6473888183983227</v>
      </c>
      <c r="G6853" s="59">
        <v>6.604099046844639</v>
      </c>
      <c r="H6853" s="65">
        <v>0.14130627680037039</v>
      </c>
      <c r="I6853" s="59">
        <v>0.67540548261041544</v>
      </c>
      <c r="J6853" s="59">
        <v>1.3496052107477108</v>
      </c>
      <c r="K6853" s="59">
        <v>2.2722628766632593</v>
      </c>
      <c r="L6853" s="59">
        <v>4.1803370224539753</v>
      </c>
      <c r="M6853" s="59">
        <v>8.1868242730332419</v>
      </c>
    </row>
    <row r="6854" spans="1:13">
      <c r="A6854" s="61" t="s">
        <v>1325</v>
      </c>
      <c r="B6854" s="65">
        <v>0.14554894695002996</v>
      </c>
      <c r="C6854" s="59">
        <v>1.0143966200417034</v>
      </c>
      <c r="D6854" s="59">
        <v>1.7199492388842317</v>
      </c>
      <c r="E6854" s="59">
        <v>2.4440940799383148</v>
      </c>
      <c r="F6854" s="59">
        <v>4.1628531400541435</v>
      </c>
      <c r="G6854" s="59">
        <v>7.3548032478708816</v>
      </c>
      <c r="H6854" s="65">
        <v>0.14636338567897186</v>
      </c>
      <c r="I6854" s="59">
        <v>0.75262207021541072</v>
      </c>
      <c r="J6854" s="59">
        <v>1.6484024235639352</v>
      </c>
      <c r="K6854" s="59">
        <v>2.5772874425928816</v>
      </c>
      <c r="L6854" s="59">
        <v>4.4269347045659941</v>
      </c>
      <c r="M6854" s="59">
        <v>9.0411588642256984</v>
      </c>
    </row>
    <row r="6855" spans="1:13">
      <c r="A6855" s="61" t="s">
        <v>1278</v>
      </c>
      <c r="B6855" s="65">
        <v>0.1380101691774816</v>
      </c>
      <c r="C6855" s="59">
        <v>0.84346637792450296</v>
      </c>
      <c r="D6855" s="59">
        <v>1.5200716703565047</v>
      </c>
      <c r="E6855" s="59">
        <v>2.2311616827938892</v>
      </c>
      <c r="F6855" s="59">
        <v>3.6915231622437794</v>
      </c>
      <c r="G6855" s="59">
        <v>6.9255676286055152</v>
      </c>
      <c r="H6855" s="65">
        <v>0.13839889080161613</v>
      </c>
      <c r="I6855" s="59">
        <v>0.69703974449838091</v>
      </c>
      <c r="J6855" s="59">
        <v>1.4100182726613908</v>
      </c>
      <c r="K6855" s="59">
        <v>2.3779685030487925</v>
      </c>
      <c r="L6855" s="59">
        <v>4.2497753644219678</v>
      </c>
      <c r="M6855" s="59">
        <v>8.3892481021258014</v>
      </c>
    </row>
    <row r="6856" spans="1:13">
      <c r="A6856" s="61" t="s">
        <v>1284</v>
      </c>
      <c r="B6856" s="65">
        <v>0.1429817902206354</v>
      </c>
      <c r="C6856" s="59">
        <v>0.91256214982613582</v>
      </c>
      <c r="D6856" s="59">
        <v>1.5996255260499552</v>
      </c>
      <c r="E6856" s="59">
        <v>2.4715849210135565</v>
      </c>
      <c r="F6856" s="59">
        <v>4.0203016319378531</v>
      </c>
      <c r="G6856" s="59">
        <v>7.04663493915651</v>
      </c>
      <c r="H6856" s="65">
        <v>0.14363402913149279</v>
      </c>
      <c r="I6856" s="59">
        <v>0.72461095841990408</v>
      </c>
      <c r="J6856" s="59">
        <v>1.5890266705187683</v>
      </c>
      <c r="K6856" s="59">
        <v>2.4880565442693827</v>
      </c>
      <c r="L6856" s="59">
        <v>4.6420033854253662</v>
      </c>
      <c r="M6856" s="59">
        <v>8.7593976332755741</v>
      </c>
    </row>
    <row r="6857" spans="1:13">
      <c r="A6857" s="61" t="s">
        <v>8052</v>
      </c>
      <c r="B6857" s="65">
        <v>0.13975720998489352</v>
      </c>
      <c r="C6857" s="59">
        <v>0.81989928216830521</v>
      </c>
      <c r="D6857" s="59">
        <v>1.2818827109303534</v>
      </c>
      <c r="E6857" s="59">
        <v>2.358646812203586</v>
      </c>
      <c r="F6857" s="59">
        <v>3.76373275</v>
      </c>
      <c r="G6857" s="59">
        <v>7.1579142133224609</v>
      </c>
      <c r="H6857" s="65">
        <v>0.14037896422073384</v>
      </c>
      <c r="I6857" s="59">
        <v>0.68563717187500006</v>
      </c>
      <c r="J6857" s="59">
        <v>1.5234508373997211</v>
      </c>
      <c r="K6857" s="59">
        <v>2.2792629315636903</v>
      </c>
      <c r="L6857" s="59">
        <v>4.7852771939600709</v>
      </c>
      <c r="M6857" s="59">
        <v>8.3763636425640282</v>
      </c>
    </row>
    <row r="6858" spans="1:13">
      <c r="A6858" s="61" t="s">
        <v>1304</v>
      </c>
      <c r="B6858" s="65">
        <v>0.12768660655357744</v>
      </c>
      <c r="C6858" s="59">
        <v>0.65608029189293349</v>
      </c>
      <c r="D6858" s="59">
        <v>1.0772551108962729</v>
      </c>
      <c r="E6858" s="59">
        <v>1.9962515855791254</v>
      </c>
      <c r="F6858" s="59">
        <v>3.2806099750356372</v>
      </c>
      <c r="G6858" s="59">
        <v>6.2384913948475571</v>
      </c>
      <c r="H6858" s="65">
        <v>0.12752816362801994</v>
      </c>
      <c r="I6858" s="59">
        <v>0.54762446547453658</v>
      </c>
      <c r="J6858" s="59">
        <v>1.1567540908569263</v>
      </c>
      <c r="K6858" s="59">
        <v>1.9297130669715252</v>
      </c>
      <c r="L6858" s="59">
        <v>3.9313537725044263</v>
      </c>
      <c r="M6858" s="59">
        <v>7.3150952010038779</v>
      </c>
    </row>
    <row r="6859" spans="1:13">
      <c r="A6859" s="61" t="s">
        <v>1331</v>
      </c>
      <c r="B6859" s="65">
        <v>0.13194701828231986</v>
      </c>
      <c r="C6859" s="59">
        <v>0.89395525731071723</v>
      </c>
      <c r="D6859" s="59">
        <v>1.4679139881716043</v>
      </c>
      <c r="E6859" s="59">
        <v>2.2139928964717948</v>
      </c>
      <c r="F6859" s="59">
        <v>3.7244887799614173</v>
      </c>
      <c r="G6859" s="59">
        <v>6.8350573877550733</v>
      </c>
      <c r="H6859" s="65">
        <v>0.13054745062649217</v>
      </c>
      <c r="I6859" s="59">
        <v>0.66477353942579309</v>
      </c>
      <c r="J6859" s="59">
        <v>1.4204907279428496</v>
      </c>
      <c r="K6859" s="59">
        <v>2.3056350775723531</v>
      </c>
      <c r="L6859" s="59">
        <v>4.3621002391769625</v>
      </c>
      <c r="M6859" s="59">
        <v>8.3203321151185889</v>
      </c>
    </row>
    <row r="6860" spans="1:13">
      <c r="A6860" s="61" t="s">
        <v>1342</v>
      </c>
      <c r="B6860" s="65">
        <v>0.12997941568207183</v>
      </c>
      <c r="C6860" s="59">
        <v>0.80254178360367079</v>
      </c>
      <c r="D6860" s="59">
        <v>1.1108802036850192</v>
      </c>
      <c r="E6860" s="59">
        <v>1.9979282685470769</v>
      </c>
      <c r="F6860" s="59">
        <v>3.7076717067362814</v>
      </c>
      <c r="G6860" s="59">
        <v>6.555018754726329</v>
      </c>
      <c r="H6860" s="65">
        <v>0.13027361467140905</v>
      </c>
      <c r="I6860" s="59">
        <v>0.57900337445560934</v>
      </c>
      <c r="J6860" s="59">
        <v>1.0621293763290998</v>
      </c>
      <c r="K6860" s="59">
        <v>2.0386373084396925</v>
      </c>
      <c r="L6860" s="59">
        <v>4.1364649672210536</v>
      </c>
      <c r="M6860" s="59">
        <v>7.903584557193394</v>
      </c>
    </row>
    <row r="6861" spans="1:13">
      <c r="A6861" s="61" t="s">
        <v>1297</v>
      </c>
      <c r="B6861" s="65">
        <v>0.14202613062453207</v>
      </c>
      <c r="C6861" s="59">
        <v>0.89392638787662593</v>
      </c>
      <c r="D6861" s="59">
        <v>1.4779148738720886</v>
      </c>
      <c r="E6861" s="59">
        <v>2.2849514482929427</v>
      </c>
      <c r="F6861" s="59">
        <v>3.9161888885535743</v>
      </c>
      <c r="G6861" s="59">
        <v>6.7910914971776233</v>
      </c>
      <c r="H6861" s="65">
        <v>0.14249227861113892</v>
      </c>
      <c r="I6861" s="59">
        <v>0.69455204760408962</v>
      </c>
      <c r="J6861" s="59">
        <v>1.454334509852609</v>
      </c>
      <c r="K6861" s="59">
        <v>2.5221244794805324</v>
      </c>
      <c r="L6861" s="59">
        <v>4.5297160557033163</v>
      </c>
      <c r="M6861" s="59">
        <v>8.6586282084745321</v>
      </c>
    </row>
    <row r="6862" spans="1:13">
      <c r="A6862" s="61" t="s">
        <v>1353</v>
      </c>
      <c r="B6862" s="65">
        <v>0.13644731752454997</v>
      </c>
      <c r="C6862" s="59">
        <v>0.84628846518880596</v>
      </c>
      <c r="D6862" s="59">
        <v>1.3278963146077394</v>
      </c>
      <c r="E6862" s="59">
        <v>2.2112874544703027</v>
      </c>
      <c r="F6862" s="59">
        <v>3.5729629769661422</v>
      </c>
      <c r="G6862" s="59">
        <v>6.2289204272669254</v>
      </c>
      <c r="H6862" s="65">
        <v>0.13667929046305929</v>
      </c>
      <c r="I6862" s="59">
        <v>0.653740257939182</v>
      </c>
      <c r="J6862" s="59">
        <v>1.480727909754822</v>
      </c>
      <c r="K6862" s="59">
        <v>2.4068651345908005</v>
      </c>
      <c r="L6862" s="59">
        <v>4.2462654357998737</v>
      </c>
      <c r="M6862" s="59">
        <v>8.2027387569462142</v>
      </c>
    </row>
    <row r="6863" spans="1:13">
      <c r="A6863" s="61" t="s">
        <v>1298</v>
      </c>
      <c r="B6863" s="65">
        <v>0.12567067139219845</v>
      </c>
      <c r="C6863" s="59">
        <v>0.6859316951822988</v>
      </c>
      <c r="D6863" s="59">
        <v>1.0934653147323485</v>
      </c>
      <c r="E6863" s="59">
        <v>1.8257313882280197</v>
      </c>
      <c r="F6863" s="59">
        <v>3.4158965642534493</v>
      </c>
      <c r="G6863" s="59">
        <v>6.3841455945047585</v>
      </c>
      <c r="H6863" s="65">
        <v>0.12484132412505396</v>
      </c>
      <c r="I6863" s="59">
        <v>0.51602134077277839</v>
      </c>
      <c r="J6863" s="59">
        <v>1.0309096697774356</v>
      </c>
      <c r="K6863" s="59">
        <v>1.9733779134754985</v>
      </c>
      <c r="L6863" s="59">
        <v>3.8873275371111711</v>
      </c>
      <c r="M6863" s="59">
        <v>7.5298017136389355</v>
      </c>
    </row>
    <row r="6864" spans="1:13">
      <c r="A6864" s="61" t="s">
        <v>1352</v>
      </c>
      <c r="B6864" s="65">
        <v>0.13887442969542033</v>
      </c>
      <c r="C6864" s="59">
        <v>0.90130994925004437</v>
      </c>
      <c r="D6864" s="59">
        <v>1.4561631582987504</v>
      </c>
      <c r="E6864" s="59">
        <v>2.1359307090416548</v>
      </c>
      <c r="F6864" s="59">
        <v>3.7538157355255599</v>
      </c>
      <c r="G6864" s="59">
        <v>7.2114757451809641</v>
      </c>
      <c r="H6864" s="65">
        <v>0.13803702791549477</v>
      </c>
      <c r="I6864" s="59">
        <v>0.67603222777590211</v>
      </c>
      <c r="J6864" s="59">
        <v>1.5212367333774499</v>
      </c>
      <c r="K6864" s="59">
        <v>2.3260843719713096</v>
      </c>
      <c r="L6864" s="59">
        <v>4.6165673004051522</v>
      </c>
      <c r="M6864" s="59">
        <v>8.2613282804556629</v>
      </c>
    </row>
    <row r="6865" spans="1:13">
      <c r="A6865" s="61" t="s">
        <v>1301</v>
      </c>
      <c r="B6865" s="65">
        <v>0.14350450142614229</v>
      </c>
      <c r="C6865" s="59">
        <v>0.99075838267472882</v>
      </c>
      <c r="D6865" s="59">
        <v>1.4210122411329715</v>
      </c>
      <c r="E6865" s="59">
        <v>2.4093108913390635</v>
      </c>
      <c r="F6865" s="59">
        <v>3.8839980624999999</v>
      </c>
      <c r="G6865" s="59">
        <v>7.1930348112291096</v>
      </c>
      <c r="H6865" s="65">
        <v>0.1438134677851938</v>
      </c>
      <c r="I6865" s="59">
        <v>0.70501424316404049</v>
      </c>
      <c r="J6865" s="59">
        <v>1.446346024101159</v>
      </c>
      <c r="K6865" s="59">
        <v>2.5158545346546211</v>
      </c>
      <c r="L6865" s="59">
        <v>4.4137293431413918</v>
      </c>
      <c r="M6865" s="59">
        <v>8.6795198041243857</v>
      </c>
    </row>
    <row r="6866" spans="1:13">
      <c r="A6866" s="61" t="s">
        <v>1303</v>
      </c>
      <c r="B6866" s="65">
        <v>0.14022735700380987</v>
      </c>
      <c r="C6866" s="59">
        <v>0.9044340614672145</v>
      </c>
      <c r="D6866" s="59">
        <v>1.4254801102679744</v>
      </c>
      <c r="E6866" s="59">
        <v>2.2952017436418704</v>
      </c>
      <c r="F6866" s="59">
        <v>3.9096611962879231</v>
      </c>
      <c r="G6866" s="59">
        <v>7.101922634922432</v>
      </c>
      <c r="H6866" s="65">
        <v>0.13942634994392838</v>
      </c>
      <c r="I6866" s="59">
        <v>0.6702162050053404</v>
      </c>
      <c r="J6866" s="59">
        <v>1.4542071936950101</v>
      </c>
      <c r="K6866" s="59">
        <v>2.3862196045100275</v>
      </c>
      <c r="L6866" s="59">
        <v>4.5432815055093432</v>
      </c>
      <c r="M6866" s="59">
        <v>8.5585271742929532</v>
      </c>
    </row>
    <row r="6867" spans="1:13">
      <c r="A6867" s="61" t="s">
        <v>1312</v>
      </c>
      <c r="B6867" s="65">
        <v>0.13076492975983442</v>
      </c>
      <c r="C6867" s="59">
        <v>0.75209097900471222</v>
      </c>
      <c r="D6867" s="59">
        <v>1.2432552390707106</v>
      </c>
      <c r="E6867" s="59">
        <v>2.0838353643656435</v>
      </c>
      <c r="F6867" s="59">
        <v>3.6149861386206332</v>
      </c>
      <c r="G6867" s="59">
        <v>6.6309366796875002</v>
      </c>
      <c r="H6867" s="65">
        <v>0.13068939303418423</v>
      </c>
      <c r="I6867" s="59">
        <v>0.59547443119463994</v>
      </c>
      <c r="J6867" s="59">
        <v>1.1985733078554586</v>
      </c>
      <c r="K6867" s="59">
        <v>2.2538305210382221</v>
      </c>
      <c r="L6867" s="59">
        <v>4.2145258164062502</v>
      </c>
      <c r="M6867" s="59">
        <v>7.9874654546538109</v>
      </c>
    </row>
    <row r="6868" spans="1:13">
      <c r="A6868" s="61" t="s">
        <v>1324</v>
      </c>
      <c r="B6868" s="65">
        <v>0.132856828999184</v>
      </c>
      <c r="C6868" s="59">
        <v>0.78202587876912466</v>
      </c>
      <c r="D6868" s="59">
        <v>1.2508691953907478</v>
      </c>
      <c r="E6868" s="59">
        <v>2.1065782949637621</v>
      </c>
      <c r="F6868" s="59">
        <v>3.6743724311319887</v>
      </c>
      <c r="G6868" s="59">
        <v>6.3648815677569992</v>
      </c>
      <c r="H6868" s="65">
        <v>0.13238862193217182</v>
      </c>
      <c r="I6868" s="59">
        <v>0.58186805450009982</v>
      </c>
      <c r="J6868" s="59">
        <v>1.1546611009305441</v>
      </c>
      <c r="K6868" s="59">
        <v>2.1221198959645031</v>
      </c>
      <c r="L6868" s="59">
        <v>4.0326675465702708</v>
      </c>
      <c r="M6868" s="59">
        <v>8.2343816661527285</v>
      </c>
    </row>
    <row r="6869" spans="1:13">
      <c r="A6869" s="61" t="s">
        <v>1275</v>
      </c>
      <c r="B6869" s="65">
        <v>0.11273240513964659</v>
      </c>
      <c r="C6869" s="59">
        <v>0.60757523726639895</v>
      </c>
      <c r="D6869" s="59">
        <v>0.96624681412691871</v>
      </c>
      <c r="E6869" s="59">
        <v>1.6793098937772735</v>
      </c>
      <c r="F6869" s="59">
        <v>3.1650298567708166</v>
      </c>
      <c r="G6869" s="59">
        <v>5.8939479418573235</v>
      </c>
      <c r="H6869" s="65">
        <v>0.11297186960660421</v>
      </c>
      <c r="I6869" s="59">
        <v>0.46762792356460858</v>
      </c>
      <c r="J6869" s="59">
        <v>0.92619691075501998</v>
      </c>
      <c r="K6869" s="59">
        <v>1.6848733729223011</v>
      </c>
      <c r="L6869" s="59">
        <v>3.496774667707808</v>
      </c>
      <c r="M6869" s="59">
        <v>7.1352682564965493</v>
      </c>
    </row>
    <row r="6870" spans="1:13">
      <c r="A6870" s="61" t="s">
        <v>1271</v>
      </c>
      <c r="B6870" s="65">
        <v>0.13906388514520174</v>
      </c>
      <c r="C6870" s="59">
        <v>0.89010790555436747</v>
      </c>
      <c r="D6870" s="59">
        <v>1.4967599786317303</v>
      </c>
      <c r="E6870" s="59">
        <v>2.4132238442468217</v>
      </c>
      <c r="F6870" s="59">
        <v>3.8696633818706121</v>
      </c>
      <c r="G6870" s="59">
        <v>6.9126308183177709</v>
      </c>
      <c r="H6870" s="65">
        <v>0.13931369232743912</v>
      </c>
      <c r="I6870" s="59">
        <v>0.69197817346017376</v>
      </c>
      <c r="J6870" s="59">
        <v>1.4772107164537864</v>
      </c>
      <c r="K6870" s="59">
        <v>2.4341927659774982</v>
      </c>
      <c r="L6870" s="59">
        <v>4.58457483181237</v>
      </c>
      <c r="M6870" s="59">
        <v>8.541220372738163</v>
      </c>
    </row>
    <row r="6871" spans="1:13">
      <c r="A6871" s="61" t="s">
        <v>1341</v>
      </c>
      <c r="B6871" s="65">
        <v>0.12634593770422586</v>
      </c>
      <c r="C6871" s="59">
        <v>0.81617066602865074</v>
      </c>
      <c r="D6871" s="59">
        <v>1.0975987189740226</v>
      </c>
      <c r="E6871" s="59">
        <v>1.9812736299536733</v>
      </c>
      <c r="F6871" s="59">
        <v>3.3460979058807938</v>
      </c>
      <c r="G6871" s="59">
        <v>6.3026520999828426</v>
      </c>
      <c r="H6871" s="65">
        <v>0.1273299614761142</v>
      </c>
      <c r="I6871" s="59">
        <v>0.61388613121833235</v>
      </c>
      <c r="J6871" s="59">
        <v>1.1026274310479018</v>
      </c>
      <c r="K6871" s="59">
        <v>2.106438089408921</v>
      </c>
      <c r="L6871" s="59">
        <v>3.7576646846294111</v>
      </c>
      <c r="M6871" s="59">
        <v>7.598825954844143</v>
      </c>
    </row>
    <row r="6872" spans="1:13">
      <c r="A6872" s="61" t="s">
        <v>1344</v>
      </c>
      <c r="B6872" s="65">
        <v>0.13441072505905974</v>
      </c>
      <c r="C6872" s="59">
        <v>0.88984803019177461</v>
      </c>
      <c r="D6872" s="59">
        <v>1.4130650557389961</v>
      </c>
      <c r="E6872" s="59">
        <v>2.3372373642826827</v>
      </c>
      <c r="F6872" s="59">
        <v>3.9549625304691487</v>
      </c>
      <c r="G6872" s="59">
        <v>7.1929571250000004</v>
      </c>
      <c r="H6872" s="65">
        <v>0.13440771628479131</v>
      </c>
      <c r="I6872" s="59">
        <v>0.70219151974515626</v>
      </c>
      <c r="J6872" s="59">
        <v>1.5078981033034637</v>
      </c>
      <c r="K6872" s="59">
        <v>2.3169130852654036</v>
      </c>
      <c r="L6872" s="59">
        <v>4.4374460597798642</v>
      </c>
      <c r="M6872" s="59">
        <v>8.6799529915536624</v>
      </c>
    </row>
    <row r="6873" spans="1:13">
      <c r="A6873" s="61" t="s">
        <v>1306</v>
      </c>
      <c r="B6873" s="65">
        <v>9.9630061445982743E-2</v>
      </c>
      <c r="C6873" s="59">
        <v>0.57623708890116287</v>
      </c>
      <c r="D6873" s="59">
        <v>0.85856668233767852</v>
      </c>
      <c r="E6873" s="59">
        <v>1.4867593155939429</v>
      </c>
      <c r="F6873" s="59">
        <v>2.7438955570474639</v>
      </c>
      <c r="G6873" s="59">
        <v>5.9905315778446688</v>
      </c>
      <c r="H6873" s="65">
        <v>0.10168011751696597</v>
      </c>
      <c r="I6873" s="59">
        <v>0.44194833899441138</v>
      </c>
      <c r="J6873" s="59">
        <v>0.84024373915463069</v>
      </c>
      <c r="K6873" s="59">
        <v>1.6141588896423913</v>
      </c>
      <c r="L6873" s="59">
        <v>3.3194313237534159</v>
      </c>
      <c r="M6873" s="59">
        <v>7.2841190711476971</v>
      </c>
    </row>
    <row r="6874" spans="1:13">
      <c r="A6874" s="61" t="s">
        <v>1299</v>
      </c>
      <c r="B6874" s="65">
        <v>0.13362853454638834</v>
      </c>
      <c r="C6874" s="59">
        <v>0.94941785969836934</v>
      </c>
      <c r="D6874" s="59">
        <v>1.5320346336625545</v>
      </c>
      <c r="E6874" s="59">
        <v>2.4293142389471907</v>
      </c>
      <c r="F6874" s="59">
        <v>3.9364412629666106</v>
      </c>
      <c r="G6874" s="59">
        <v>7.150789032696828</v>
      </c>
      <c r="H6874" s="65">
        <v>0.13401218908837279</v>
      </c>
      <c r="I6874" s="59">
        <v>0.72927697447565432</v>
      </c>
      <c r="J6874" s="59">
        <v>1.5604988685234062</v>
      </c>
      <c r="K6874" s="59">
        <v>2.5823460328500047</v>
      </c>
      <c r="L6874" s="59">
        <v>4.6809623265182072</v>
      </c>
      <c r="M6874" s="59">
        <v>8.6679014755621537</v>
      </c>
    </row>
    <row r="6875" spans="1:13">
      <c r="A6875" s="61" t="s">
        <v>1309</v>
      </c>
      <c r="B6875" s="65">
        <v>9.5006865332367504E-2</v>
      </c>
      <c r="C6875" s="59">
        <v>0.47802562925479292</v>
      </c>
      <c r="D6875" s="59">
        <v>0.74573666068055255</v>
      </c>
      <c r="E6875" s="59">
        <v>1.3725361080734142</v>
      </c>
      <c r="F6875" s="59">
        <v>2.4949372368081901</v>
      </c>
      <c r="G6875" s="59">
        <v>5.5101146872777358</v>
      </c>
      <c r="H6875" s="65">
        <v>9.5363061717575304E-2</v>
      </c>
      <c r="I6875" s="59">
        <v>0.37358299549300511</v>
      </c>
      <c r="J6875" s="59">
        <v>0.68055742929595375</v>
      </c>
      <c r="K6875" s="59">
        <v>1.4309017170694172</v>
      </c>
      <c r="L6875" s="59">
        <v>2.874246860429603</v>
      </c>
      <c r="M6875" s="59">
        <v>6.6281758857898447</v>
      </c>
    </row>
    <row r="6876" spans="1:13">
      <c r="A6876" s="61" t="s">
        <v>1283</v>
      </c>
      <c r="B6876" s="65">
        <v>0.14202402038670148</v>
      </c>
      <c r="C6876" s="59">
        <v>0.96624657525199276</v>
      </c>
      <c r="D6876" s="59">
        <v>1.5860953487685547</v>
      </c>
      <c r="E6876" s="59">
        <v>2.5397150282246876</v>
      </c>
      <c r="F6876" s="59">
        <v>4.2678976943906282</v>
      </c>
      <c r="G6876" s="59">
        <v>7.2036793582855694</v>
      </c>
      <c r="H6876" s="65">
        <v>0.14398748322984295</v>
      </c>
      <c r="I6876" s="59">
        <v>0.77203067272995229</v>
      </c>
      <c r="J6876" s="59">
        <v>1.6807263564813122</v>
      </c>
      <c r="K6876" s="59">
        <v>2.6276692952789293</v>
      </c>
      <c r="L6876" s="59">
        <v>4.7259597437745038</v>
      </c>
      <c r="M6876" s="59">
        <v>8.7089156829271239</v>
      </c>
    </row>
    <row r="6877" spans="1:13">
      <c r="A6877" s="61" t="s">
        <v>1350</v>
      </c>
      <c r="B6877" s="65">
        <v>0.1361619415029931</v>
      </c>
      <c r="C6877" s="59">
        <v>0.90682999703695821</v>
      </c>
      <c r="D6877" s="59">
        <v>1.405220191346809</v>
      </c>
      <c r="E6877" s="59">
        <v>2.1780279013799042</v>
      </c>
      <c r="F6877" s="59">
        <v>3.7750488317092081</v>
      </c>
      <c r="G6877" s="59">
        <v>6.6829301970569679</v>
      </c>
      <c r="H6877" s="65">
        <v>0.13658683806126481</v>
      </c>
      <c r="I6877" s="59">
        <v>0.67035645560830237</v>
      </c>
      <c r="J6877" s="59">
        <v>1.3860580867713681</v>
      </c>
      <c r="K6877" s="59">
        <v>2.358319212234989</v>
      </c>
      <c r="L6877" s="59">
        <v>4.2622506380269378</v>
      </c>
      <c r="M6877" s="59">
        <v>7.959374243843909</v>
      </c>
    </row>
    <row r="6878" spans="1:13">
      <c r="A6878" s="61" t="s">
        <v>1333</v>
      </c>
      <c r="B6878" s="65">
        <v>0.12517224923899931</v>
      </c>
      <c r="C6878" s="59">
        <v>0.68093981746390986</v>
      </c>
      <c r="D6878" s="59">
        <v>1.0356266786533699</v>
      </c>
      <c r="E6878" s="59">
        <v>1.8198953395976414</v>
      </c>
      <c r="F6878" s="59">
        <v>3.381187214960188</v>
      </c>
      <c r="G6878" s="59">
        <v>6.5253300000000003</v>
      </c>
      <c r="H6878" s="65">
        <v>0.12357309604376722</v>
      </c>
      <c r="I6878" s="59">
        <v>0.49909697495304794</v>
      </c>
      <c r="J6878" s="59">
        <v>1.0100255276921235</v>
      </c>
      <c r="K6878" s="59">
        <v>1.8768667091733833</v>
      </c>
      <c r="L6878" s="59">
        <v>3.8949130879999547</v>
      </c>
      <c r="M6878" s="59">
        <v>7.7875791715819984</v>
      </c>
    </row>
    <row r="6879" spans="1:13">
      <c r="A6879" s="61" t="s">
        <v>1314</v>
      </c>
      <c r="B6879" s="65">
        <v>0.13851360457844977</v>
      </c>
      <c r="C6879" s="59">
        <v>0.84143788166251143</v>
      </c>
      <c r="D6879" s="59">
        <v>1.4180057659540592</v>
      </c>
      <c r="E6879" s="59">
        <v>2.4275883317166569</v>
      </c>
      <c r="F6879" s="59">
        <v>3.6723584113646446</v>
      </c>
      <c r="G6879" s="59">
        <v>6.9168083813445866</v>
      </c>
      <c r="H6879" s="65">
        <v>0.13762944103870867</v>
      </c>
      <c r="I6879" s="59">
        <v>0.60328771595768094</v>
      </c>
      <c r="J6879" s="59">
        <v>1.453748364892224</v>
      </c>
      <c r="K6879" s="59">
        <v>2.4014578195763381</v>
      </c>
      <c r="L6879" s="59">
        <v>4.5714215120177268</v>
      </c>
      <c r="M6879" s="59">
        <v>8.6663164160423385</v>
      </c>
    </row>
    <row r="6880" spans="1:13">
      <c r="A6880" s="61" t="s">
        <v>1336</v>
      </c>
      <c r="B6880" s="65">
        <v>0.14410796905010803</v>
      </c>
      <c r="C6880" s="59">
        <v>0.99221900162981425</v>
      </c>
      <c r="D6880" s="59">
        <v>1.6587591724963695</v>
      </c>
      <c r="E6880" s="59">
        <v>2.5205494773839341</v>
      </c>
      <c r="F6880" s="59">
        <v>4.0674983434070198</v>
      </c>
      <c r="G6880" s="59">
        <v>6.9528463393639921</v>
      </c>
      <c r="H6880" s="65">
        <v>0.14434087026376816</v>
      </c>
      <c r="I6880" s="59">
        <v>0.71196088385276646</v>
      </c>
      <c r="J6880" s="59">
        <v>1.5645740863118007</v>
      </c>
      <c r="K6880" s="59">
        <v>2.5692098623125443</v>
      </c>
      <c r="L6880" s="59">
        <v>4.8673919611719398</v>
      </c>
      <c r="M6880" s="59">
        <v>8.7594376847246735</v>
      </c>
    </row>
    <row r="6881" spans="1:13">
      <c r="A6881" s="61" t="s">
        <v>1280</v>
      </c>
      <c r="B6881" s="65">
        <v>0.14128421652597906</v>
      </c>
      <c r="C6881" s="59">
        <v>0.92123129098067835</v>
      </c>
      <c r="D6881" s="59">
        <v>1.3762908683989208</v>
      </c>
      <c r="E6881" s="59">
        <v>2.3965154519366743</v>
      </c>
      <c r="F6881" s="59">
        <v>3.6693956660555545</v>
      </c>
      <c r="G6881" s="59">
        <v>7.1161406448126403</v>
      </c>
      <c r="H6881" s="65">
        <v>0.14203220126946142</v>
      </c>
      <c r="I6881" s="59">
        <v>0.68809660752241164</v>
      </c>
      <c r="J6881" s="59">
        <v>1.5260847083583311</v>
      </c>
      <c r="K6881" s="59">
        <v>2.4655768498608173</v>
      </c>
      <c r="L6881" s="59">
        <v>4.3578159281775193</v>
      </c>
      <c r="M6881" s="59">
        <v>8.565820177945902</v>
      </c>
    </row>
    <row r="6882" spans="1:13">
      <c r="A6882" s="61" t="s">
        <v>7046</v>
      </c>
      <c r="B6882" s="65">
        <v>0.12741783703148102</v>
      </c>
      <c r="C6882" s="59">
        <v>0.72149489325223215</v>
      </c>
      <c r="D6882" s="59">
        <v>1.1497510794648824</v>
      </c>
      <c r="E6882" s="59">
        <v>2.0080848229326396</v>
      </c>
      <c r="F6882" s="59">
        <v>3.2582501299589248</v>
      </c>
      <c r="G6882" s="59">
        <v>6.4704568781505234</v>
      </c>
      <c r="H6882" s="65">
        <v>0.12840701243278629</v>
      </c>
      <c r="I6882" s="59">
        <v>0.55190705123597827</v>
      </c>
      <c r="J6882" s="59">
        <v>1.1203128337267116</v>
      </c>
      <c r="K6882" s="59">
        <v>2.1073642852681131</v>
      </c>
      <c r="L6882" s="59">
        <v>3.9449731987518994</v>
      </c>
      <c r="M6882" s="59">
        <v>7.890967219896301</v>
      </c>
    </row>
    <row r="6883" spans="1:13">
      <c r="A6883" s="61" t="s">
        <v>7041</v>
      </c>
      <c r="B6883" s="65">
        <v>0.13153390376869997</v>
      </c>
      <c r="C6883" s="59">
        <v>0.82720117865715903</v>
      </c>
      <c r="D6883" s="59">
        <v>1.3914007792212528</v>
      </c>
      <c r="E6883" s="59">
        <v>2.1457579479659383</v>
      </c>
      <c r="F6883" s="59">
        <v>3.5799060817906039</v>
      </c>
      <c r="G6883" s="59">
        <v>6.6389918283103633</v>
      </c>
      <c r="H6883" s="65">
        <v>0.13136977830762678</v>
      </c>
      <c r="I6883" s="59">
        <v>0.63243781715836422</v>
      </c>
      <c r="J6883" s="59">
        <v>1.3174916717387672</v>
      </c>
      <c r="K6883" s="59">
        <v>2.2881083617657758</v>
      </c>
      <c r="L6883" s="59">
        <v>4.2394784099457574</v>
      </c>
      <c r="M6883" s="59">
        <v>8.3550465918320427</v>
      </c>
    </row>
    <row r="6884" spans="1:13">
      <c r="A6884" s="61" t="s">
        <v>7054</v>
      </c>
      <c r="B6884" s="65">
        <v>0.14257024294672646</v>
      </c>
      <c r="C6884" s="59">
        <v>0.87916820252402927</v>
      </c>
      <c r="D6884" s="59">
        <v>1.4299386789240196</v>
      </c>
      <c r="E6884" s="59">
        <v>2.3812203055210777</v>
      </c>
      <c r="F6884" s="59">
        <v>3.8310742357936354</v>
      </c>
      <c r="G6884" s="59">
        <v>6.5491269265970882</v>
      </c>
      <c r="H6884" s="65">
        <v>0.14266899474623543</v>
      </c>
      <c r="I6884" s="59">
        <v>0.6848516482210032</v>
      </c>
      <c r="J6884" s="59">
        <v>1.4529411919505488</v>
      </c>
      <c r="K6884" s="59">
        <v>2.3728188399989198</v>
      </c>
      <c r="L6884" s="59">
        <v>4.7073805707251912</v>
      </c>
      <c r="M6884" s="59">
        <v>7.9452460209235474</v>
      </c>
    </row>
    <row r="6885" spans="1:13">
      <c r="A6885" s="61" t="s">
        <v>7049</v>
      </c>
      <c r="B6885" s="65">
        <v>0.1217388985696902</v>
      </c>
      <c r="C6885" s="59">
        <v>0.68063383614035011</v>
      </c>
      <c r="D6885" s="59">
        <v>1.077600960506738</v>
      </c>
      <c r="E6885" s="59">
        <v>1.9430203702761084</v>
      </c>
      <c r="F6885" s="59">
        <v>3.2660133991688203</v>
      </c>
      <c r="G6885" s="59">
        <v>6.3875193801250161</v>
      </c>
      <c r="H6885" s="65">
        <v>0.11996646650044919</v>
      </c>
      <c r="I6885" s="59">
        <v>0.55346969287928249</v>
      </c>
      <c r="J6885" s="59">
        <v>1.0522222691470731</v>
      </c>
      <c r="K6885" s="59">
        <v>2.1331038380131386</v>
      </c>
      <c r="L6885" s="59">
        <v>3.6316805767232001</v>
      </c>
      <c r="M6885" s="59">
        <v>7.8103693821134801</v>
      </c>
    </row>
    <row r="6886" spans="1:13">
      <c r="A6886" s="61" t="s">
        <v>7056</v>
      </c>
      <c r="B6886" s="65">
        <v>8.6057763037641039E-2</v>
      </c>
      <c r="C6886" s="59">
        <v>0.46957256246207735</v>
      </c>
      <c r="D6886" s="59">
        <v>0.71531312403154546</v>
      </c>
      <c r="E6886" s="59">
        <v>1.3638442381865139</v>
      </c>
      <c r="F6886" s="59">
        <v>2.4548804120932597</v>
      </c>
      <c r="G6886" s="59">
        <v>5.4017973320312498</v>
      </c>
      <c r="H6886" s="65">
        <v>8.6788096659166161E-2</v>
      </c>
      <c r="I6886" s="59">
        <v>0.36158330063676852</v>
      </c>
      <c r="J6886" s="59">
        <v>0.71586889632480954</v>
      </c>
      <c r="K6886" s="59">
        <v>1.4460094668125594</v>
      </c>
      <c r="L6886" s="59">
        <v>2.9196837046462853</v>
      </c>
      <c r="M6886" s="59">
        <v>6.468590224461936</v>
      </c>
    </row>
    <row r="6887" spans="1:13">
      <c r="A6887" s="61" t="s">
        <v>7068</v>
      </c>
      <c r="B6887" s="65">
        <v>9.9129081953244644E-2</v>
      </c>
      <c r="C6887" s="59">
        <v>0.53219154696562898</v>
      </c>
      <c r="D6887" s="59">
        <v>0.8097041357839545</v>
      </c>
      <c r="E6887" s="59">
        <v>1.4774378967195803</v>
      </c>
      <c r="F6887" s="59">
        <v>2.6976865681745119</v>
      </c>
      <c r="G6887" s="59">
        <v>5.8269096334331296</v>
      </c>
      <c r="H6887" s="65">
        <v>9.8445986678064229E-2</v>
      </c>
      <c r="I6887" s="59">
        <v>0.41390593162085176</v>
      </c>
      <c r="J6887" s="59">
        <v>0.78612713106326737</v>
      </c>
      <c r="K6887" s="59">
        <v>1.63530643475301</v>
      </c>
      <c r="L6887" s="59">
        <v>3.1589071084141001</v>
      </c>
      <c r="M6887" s="59">
        <v>7.4041541511961029</v>
      </c>
    </row>
    <row r="6888" spans="1:13">
      <c r="A6888" s="61" t="s">
        <v>7045</v>
      </c>
      <c r="B6888" s="65">
        <v>0.1301942197693719</v>
      </c>
      <c r="C6888" s="59">
        <v>0.70182305840749848</v>
      </c>
      <c r="D6888" s="59">
        <v>1.1541557242812566</v>
      </c>
      <c r="E6888" s="59">
        <v>2.0275517186203338</v>
      </c>
      <c r="F6888" s="59">
        <v>3.2240086533726529</v>
      </c>
      <c r="G6888" s="59">
        <v>6.2822254873975103</v>
      </c>
      <c r="H6888" s="65">
        <v>0.12881856429393301</v>
      </c>
      <c r="I6888" s="59">
        <v>0.60481005888349504</v>
      </c>
      <c r="J6888" s="59">
        <v>1.0715619203169051</v>
      </c>
      <c r="K6888" s="59">
        <v>2.222559446290588</v>
      </c>
      <c r="L6888" s="59">
        <v>3.8183478903831691</v>
      </c>
      <c r="M6888" s="59">
        <v>7.7091540194794774</v>
      </c>
    </row>
    <row r="6889" spans="1:13">
      <c r="A6889" s="61" t="s">
        <v>7077</v>
      </c>
      <c r="B6889" s="65">
        <v>0.11570473130785923</v>
      </c>
      <c r="C6889" s="59">
        <v>0.65090668590855982</v>
      </c>
      <c r="D6889" s="59">
        <v>1.0139447085410431</v>
      </c>
      <c r="E6889" s="59">
        <v>1.6381449314745422</v>
      </c>
      <c r="F6889" s="59">
        <v>2.9437344430472523</v>
      </c>
      <c r="G6889" s="59">
        <v>6.0971356858068848</v>
      </c>
      <c r="H6889" s="65">
        <v>0.11656940648059919</v>
      </c>
      <c r="I6889" s="59">
        <v>0.49629108244181852</v>
      </c>
      <c r="J6889" s="59">
        <v>0.97463299958495087</v>
      </c>
      <c r="K6889" s="59">
        <v>1.741260836287178</v>
      </c>
      <c r="L6889" s="59">
        <v>3.4861703233630914</v>
      </c>
      <c r="M6889" s="59">
        <v>7.4962904452160819</v>
      </c>
    </row>
    <row r="6890" spans="1:13">
      <c r="A6890" s="61" t="s">
        <v>7039</v>
      </c>
      <c r="B6890" s="65">
        <v>0.10275458571570179</v>
      </c>
      <c r="C6890" s="59">
        <v>0.56722488829619011</v>
      </c>
      <c r="D6890" s="59">
        <v>0.89361053942732349</v>
      </c>
      <c r="E6890" s="59">
        <v>1.7010598872656191</v>
      </c>
      <c r="F6890" s="59">
        <v>2.9418600285448413</v>
      </c>
      <c r="G6890" s="59">
        <v>5.8740768278351876</v>
      </c>
      <c r="H6890" s="65">
        <v>0.10171897931553422</v>
      </c>
      <c r="I6890" s="59">
        <v>0.41230341857915126</v>
      </c>
      <c r="J6890" s="59">
        <v>0.90780964400686859</v>
      </c>
      <c r="K6890" s="59">
        <v>1.7512994750639248</v>
      </c>
      <c r="L6890" s="59">
        <v>3.3518500422858706</v>
      </c>
      <c r="M6890" s="59">
        <v>7.3272190784350801</v>
      </c>
    </row>
    <row r="6891" spans="1:13">
      <c r="A6891" s="61" t="s">
        <v>7052</v>
      </c>
      <c r="B6891" s="65">
        <v>0.1222716379884445</v>
      </c>
      <c r="C6891" s="59">
        <v>0.73185029381995004</v>
      </c>
      <c r="D6891" s="59">
        <v>1.0499075231205333</v>
      </c>
      <c r="E6891" s="59">
        <v>1.8245539810938183</v>
      </c>
      <c r="F6891" s="59">
        <v>3.2770410741910339</v>
      </c>
      <c r="G6891" s="59">
        <v>6.3192664790812429</v>
      </c>
      <c r="H6891" s="65">
        <v>0.12286753687304509</v>
      </c>
      <c r="I6891" s="59">
        <v>0.55088687144118231</v>
      </c>
      <c r="J6891" s="59">
        <v>1.0748407180837463</v>
      </c>
      <c r="K6891" s="59">
        <v>2.0131519375700035</v>
      </c>
      <c r="L6891" s="59">
        <v>3.7726844439944363</v>
      </c>
      <c r="M6891" s="59">
        <v>7.7019547981915073</v>
      </c>
    </row>
    <row r="6892" spans="1:13">
      <c r="A6892" s="61" t="s">
        <v>7051</v>
      </c>
      <c r="B6892" s="65">
        <v>0.1396203085250072</v>
      </c>
      <c r="C6892" s="59">
        <v>0.86818360953668505</v>
      </c>
      <c r="D6892" s="59">
        <v>1.3009705162756773</v>
      </c>
      <c r="E6892" s="59">
        <v>2.245852607468322</v>
      </c>
      <c r="F6892" s="59">
        <v>3.6648801018255819</v>
      </c>
      <c r="G6892" s="59">
        <v>6.8203504550810763</v>
      </c>
      <c r="H6892" s="65">
        <v>0.13994218110625062</v>
      </c>
      <c r="I6892" s="59">
        <v>0.63686807595133099</v>
      </c>
      <c r="J6892" s="59">
        <v>1.339325093321678</v>
      </c>
      <c r="K6892" s="59">
        <v>2.2125145079273953</v>
      </c>
      <c r="L6892" s="59">
        <v>4.300439496860653</v>
      </c>
      <c r="M6892" s="59">
        <v>8.1495781901222681</v>
      </c>
    </row>
    <row r="6893" spans="1:13">
      <c r="A6893" s="61" t="s">
        <v>7055</v>
      </c>
      <c r="B6893" s="65">
        <v>9.6592319650490144E-2</v>
      </c>
      <c r="C6893" s="59">
        <v>0.49926250865494537</v>
      </c>
      <c r="D6893" s="59">
        <v>0.74191253562217596</v>
      </c>
      <c r="E6893" s="59">
        <v>1.4527355268381834</v>
      </c>
      <c r="F6893" s="59">
        <v>2.7061405423722937</v>
      </c>
      <c r="G6893" s="59">
        <v>5.6999722818703127</v>
      </c>
      <c r="H6893" s="65">
        <v>9.6455634736128726E-2</v>
      </c>
      <c r="I6893" s="59">
        <v>0.38459419521950883</v>
      </c>
      <c r="J6893" s="59">
        <v>0.76866590348600516</v>
      </c>
      <c r="K6893" s="59">
        <v>1.6140119715537877</v>
      </c>
      <c r="L6893" s="59">
        <v>3.1994389513970507</v>
      </c>
      <c r="M6893" s="59">
        <v>6.8996366090927612</v>
      </c>
    </row>
    <row r="6894" spans="1:13">
      <c r="A6894" s="61" t="s">
        <v>7053</v>
      </c>
      <c r="B6894" s="65">
        <v>0.12776233959633465</v>
      </c>
      <c r="C6894" s="59">
        <v>0.80404652421014811</v>
      </c>
      <c r="D6894" s="59">
        <v>1.2232529356853015</v>
      </c>
      <c r="E6894" s="59">
        <v>1.9316149877851307</v>
      </c>
      <c r="F6894" s="59">
        <v>3.1785399128569884</v>
      </c>
      <c r="G6894" s="59">
        <v>6.5864291755223547</v>
      </c>
      <c r="H6894" s="65">
        <v>0.12554340694995933</v>
      </c>
      <c r="I6894" s="59">
        <v>0.58491130975715111</v>
      </c>
      <c r="J6894" s="59">
        <v>1.2054335186333724</v>
      </c>
      <c r="K6894" s="59">
        <v>2.0755840636456329</v>
      </c>
      <c r="L6894" s="59">
        <v>3.9171867674065122</v>
      </c>
      <c r="M6894" s="59">
        <v>8.3310763357458359</v>
      </c>
    </row>
    <row r="6895" spans="1:13">
      <c r="A6895" s="61" t="s">
        <v>7065</v>
      </c>
      <c r="B6895" s="65">
        <v>0.13501810510457213</v>
      </c>
      <c r="C6895" s="59">
        <v>0.8069693844561131</v>
      </c>
      <c r="D6895" s="59">
        <v>1.2447646470657467</v>
      </c>
      <c r="E6895" s="59">
        <v>2.0981321293903799</v>
      </c>
      <c r="F6895" s="59">
        <v>3.507850309767008</v>
      </c>
      <c r="G6895" s="59">
        <v>6.7050842212545021</v>
      </c>
      <c r="H6895" s="65">
        <v>0.13520586035095561</v>
      </c>
      <c r="I6895" s="59">
        <v>0.59567368616177885</v>
      </c>
      <c r="J6895" s="59">
        <v>1.262623470229951</v>
      </c>
      <c r="K6895" s="59">
        <v>2.2123035661500037</v>
      </c>
      <c r="L6895" s="59">
        <v>4.0583088420564053</v>
      </c>
      <c r="M6895" s="59">
        <v>8.1198199617151836</v>
      </c>
    </row>
    <row r="6896" spans="1:13">
      <c r="A6896" s="61" t="s">
        <v>7076</v>
      </c>
      <c r="B6896" s="65">
        <v>6.441295768195171E-2</v>
      </c>
      <c r="C6896" s="59">
        <v>0.34613158729216925</v>
      </c>
      <c r="D6896" s="59">
        <v>0.52847323187492268</v>
      </c>
      <c r="E6896" s="59">
        <v>1.1705293686081406</v>
      </c>
      <c r="F6896" s="59">
        <v>2.0924503619283157</v>
      </c>
      <c r="G6896" s="59">
        <v>4.9772799060258395</v>
      </c>
      <c r="H6896" s="65">
        <v>6.4487093445311672E-2</v>
      </c>
      <c r="I6896" s="59">
        <v>0.26643180595815258</v>
      </c>
      <c r="J6896" s="59">
        <v>0.52664188762740205</v>
      </c>
      <c r="K6896" s="59">
        <v>1.2240259006713143</v>
      </c>
      <c r="L6896" s="59">
        <v>2.4324871751290709</v>
      </c>
      <c r="M6896" s="59">
        <v>6.0095493426591187</v>
      </c>
    </row>
    <row r="6897" spans="1:13">
      <c r="A6897" s="61" t="s">
        <v>7062</v>
      </c>
      <c r="B6897" s="65">
        <v>0.10313878845290253</v>
      </c>
      <c r="C6897" s="59">
        <v>0.49699279285359083</v>
      </c>
      <c r="D6897" s="59">
        <v>0.77822463313068535</v>
      </c>
      <c r="E6897" s="59">
        <v>1.4830024452482609</v>
      </c>
      <c r="F6897" s="59">
        <v>2.5689973852758019</v>
      </c>
      <c r="G6897" s="59">
        <v>5.7943497012154577</v>
      </c>
      <c r="H6897" s="65">
        <v>0.10332109292365675</v>
      </c>
      <c r="I6897" s="59">
        <v>0.38113186054151316</v>
      </c>
      <c r="J6897" s="59">
        <v>0.74191807851446345</v>
      </c>
      <c r="K6897" s="59">
        <v>1.5809136196214961</v>
      </c>
      <c r="L6897" s="59">
        <v>3.1334876258750053</v>
      </c>
      <c r="M6897" s="59">
        <v>7.2356661559421589</v>
      </c>
    </row>
    <row r="6898" spans="1:13">
      <c r="A6898" s="61" t="s">
        <v>7063</v>
      </c>
      <c r="B6898" s="65">
        <v>0.13182237744148256</v>
      </c>
      <c r="C6898" s="59">
        <v>0.77918418675540679</v>
      </c>
      <c r="D6898" s="59">
        <v>1.128239712761772</v>
      </c>
      <c r="E6898" s="59">
        <v>1.9773471714671942</v>
      </c>
      <c r="F6898" s="59">
        <v>3.3752966912161302</v>
      </c>
      <c r="G6898" s="59">
        <v>6.6969340464678107</v>
      </c>
      <c r="H6898" s="65">
        <v>0.13043152920986942</v>
      </c>
      <c r="I6898" s="59">
        <v>0.57627694727969292</v>
      </c>
      <c r="J6898" s="59">
        <v>1.1745013698116153</v>
      </c>
      <c r="K6898" s="59">
        <v>2.1250854535627179</v>
      </c>
      <c r="L6898" s="59">
        <v>4.1253665503327435</v>
      </c>
      <c r="M6898" s="59">
        <v>8.1505863468663922</v>
      </c>
    </row>
    <row r="6899" spans="1:13">
      <c r="A6899" s="61" t="s">
        <v>7059</v>
      </c>
      <c r="B6899" s="65">
        <v>0.10542280673136076</v>
      </c>
      <c r="C6899" s="59">
        <v>0.58754961040586329</v>
      </c>
      <c r="D6899" s="59">
        <v>0.8535996967800773</v>
      </c>
      <c r="E6899" s="59">
        <v>1.6053122597837781</v>
      </c>
      <c r="F6899" s="59">
        <v>2.8435524592876824</v>
      </c>
      <c r="G6899" s="59">
        <v>5.8535765719520674</v>
      </c>
      <c r="H6899" s="65">
        <v>0.10555044555853141</v>
      </c>
      <c r="I6899" s="59">
        <v>0.40346735486653684</v>
      </c>
      <c r="J6899" s="59">
        <v>0.81859090413941094</v>
      </c>
      <c r="K6899" s="59">
        <v>1.5878296988009291</v>
      </c>
      <c r="L6899" s="59">
        <v>3.3292996660923921</v>
      </c>
      <c r="M6899" s="59">
        <v>7.2153311778070588</v>
      </c>
    </row>
    <row r="6900" spans="1:13">
      <c r="A6900" s="61" t="s">
        <v>7081</v>
      </c>
      <c r="B6900" s="65">
        <v>0.11841797224216313</v>
      </c>
      <c r="C6900" s="59">
        <v>0.65099604360722807</v>
      </c>
      <c r="D6900" s="59">
        <v>1.0188911026421634</v>
      </c>
      <c r="E6900" s="59">
        <v>1.702501618956362</v>
      </c>
      <c r="F6900" s="59">
        <v>3.0801905962417866</v>
      </c>
      <c r="G6900" s="59">
        <v>6.1840799754861262</v>
      </c>
      <c r="H6900" s="65">
        <v>0.11893344970052325</v>
      </c>
      <c r="I6900" s="59">
        <v>0.49616541428317629</v>
      </c>
      <c r="J6900" s="59">
        <v>1.0172425549663564</v>
      </c>
      <c r="K6900" s="59">
        <v>1.8983895015903134</v>
      </c>
      <c r="L6900" s="59">
        <v>3.7954566821617428</v>
      </c>
      <c r="M6900" s="59">
        <v>7.3892001026956429</v>
      </c>
    </row>
    <row r="6901" spans="1:13">
      <c r="A6901" s="61" t="s">
        <v>7069</v>
      </c>
      <c r="B6901" s="65">
        <v>0.13383970266978099</v>
      </c>
      <c r="C6901" s="59">
        <v>0.8368939093240364</v>
      </c>
      <c r="D6901" s="59">
        <v>1.2775400718172716</v>
      </c>
      <c r="E6901" s="59">
        <v>2.1374949502089526</v>
      </c>
      <c r="F6901" s="59">
        <v>3.5478933558948786</v>
      </c>
      <c r="G6901" s="59">
        <v>6.6646070527066028</v>
      </c>
      <c r="H6901" s="65">
        <v>0.13448661402913259</v>
      </c>
      <c r="I6901" s="59">
        <v>0.64240720939892748</v>
      </c>
      <c r="J6901" s="59">
        <v>1.2595140493393449</v>
      </c>
      <c r="K6901" s="59">
        <v>2.1553752770337646</v>
      </c>
      <c r="L6901" s="59">
        <v>4.0973940905760822</v>
      </c>
      <c r="M6901" s="59">
        <v>8.1882511197998529</v>
      </c>
    </row>
    <row r="6902" spans="1:13">
      <c r="A6902" s="61" t="s">
        <v>7075</v>
      </c>
      <c r="B6902" s="65">
        <v>0.1172057351665492</v>
      </c>
      <c r="C6902" s="59">
        <v>0.68672547589290533</v>
      </c>
      <c r="D6902" s="59">
        <v>1.0269320387916387</v>
      </c>
      <c r="E6902" s="59">
        <v>1.8047744126391319</v>
      </c>
      <c r="F6902" s="59">
        <v>3.0416618503929076</v>
      </c>
      <c r="G6902" s="59">
        <v>6.136456965803605</v>
      </c>
      <c r="H6902" s="65">
        <v>0.11669022351773195</v>
      </c>
      <c r="I6902" s="59">
        <v>0.52808672885385166</v>
      </c>
      <c r="J6902" s="59">
        <v>0.98436855383764066</v>
      </c>
      <c r="K6902" s="59">
        <v>1.7184814763530678</v>
      </c>
      <c r="L6902" s="59">
        <v>3.4316908633436265</v>
      </c>
      <c r="M6902" s="59">
        <v>7.1016078131747653</v>
      </c>
    </row>
    <row r="6903" spans="1:13">
      <c r="A6903" s="61" t="s">
        <v>7080</v>
      </c>
      <c r="B6903" s="65">
        <v>0.14092081916558863</v>
      </c>
      <c r="C6903" s="59">
        <v>0.87123556365944699</v>
      </c>
      <c r="D6903" s="59">
        <v>1.2970676728649488</v>
      </c>
      <c r="E6903" s="59">
        <v>2.4053985425453708</v>
      </c>
      <c r="F6903" s="59">
        <v>3.7353640565507411</v>
      </c>
      <c r="G6903" s="59">
        <v>6.941821265595399</v>
      </c>
      <c r="H6903" s="65">
        <v>0.14113560396130831</v>
      </c>
      <c r="I6903" s="59">
        <v>0.69832754154887533</v>
      </c>
      <c r="J6903" s="59">
        <v>1.4688877783646883</v>
      </c>
      <c r="K6903" s="59">
        <v>2.4533033194381408</v>
      </c>
      <c r="L6903" s="59">
        <v>4.392087563231371</v>
      </c>
      <c r="M6903" s="59">
        <v>8.3645439099841976</v>
      </c>
    </row>
    <row r="6904" spans="1:13">
      <c r="A6904" s="61" t="s">
        <v>7061</v>
      </c>
      <c r="B6904" s="65">
        <v>0.11580434532693061</v>
      </c>
      <c r="C6904" s="59">
        <v>0.6906257357051242</v>
      </c>
      <c r="D6904" s="59">
        <v>1.0096559985433988</v>
      </c>
      <c r="E6904" s="59">
        <v>1.7916771293187104</v>
      </c>
      <c r="F6904" s="59">
        <v>2.9377330322663857</v>
      </c>
      <c r="G6904" s="59">
        <v>6.0669019218442966</v>
      </c>
      <c r="H6904" s="65">
        <v>0.11592151528052576</v>
      </c>
      <c r="I6904" s="59">
        <v>0.51066806802787112</v>
      </c>
      <c r="J6904" s="59">
        <v>1.0244951172754779</v>
      </c>
      <c r="K6904" s="59">
        <v>1.7865701387714297</v>
      </c>
      <c r="L6904" s="59">
        <v>3.4534710828330595</v>
      </c>
      <c r="M6904" s="59">
        <v>7.3878255532599457</v>
      </c>
    </row>
    <row r="6905" spans="1:13">
      <c r="A6905" s="61" t="s">
        <v>7070</v>
      </c>
      <c r="B6905" s="65">
        <v>0.13192087198697669</v>
      </c>
      <c r="C6905" s="59">
        <v>0.77522774539410166</v>
      </c>
      <c r="D6905" s="59">
        <v>1.1389941985699383</v>
      </c>
      <c r="E6905" s="59">
        <v>2.0454409453850459</v>
      </c>
      <c r="F6905" s="59">
        <v>3.5130750043291044</v>
      </c>
      <c r="G6905" s="59">
        <v>6.9038831330768415</v>
      </c>
      <c r="H6905" s="65">
        <v>0.13336528072563411</v>
      </c>
      <c r="I6905" s="59">
        <v>0.55314362262529893</v>
      </c>
      <c r="J6905" s="59">
        <v>1.131365613034153</v>
      </c>
      <c r="K6905" s="59">
        <v>2.127311193844676</v>
      </c>
      <c r="L6905" s="59">
        <v>4.0092432642825333</v>
      </c>
      <c r="M6905" s="59">
        <v>8.0643802107735425</v>
      </c>
    </row>
    <row r="6906" spans="1:13">
      <c r="A6906" s="61" t="s">
        <v>7078</v>
      </c>
      <c r="B6906" s="65">
        <v>0.13382615544220533</v>
      </c>
      <c r="C6906" s="59">
        <v>0.74174468437344654</v>
      </c>
      <c r="D6906" s="59">
        <v>1.2735612272829837</v>
      </c>
      <c r="E6906" s="59">
        <v>1.9980667381082997</v>
      </c>
      <c r="F6906" s="59">
        <v>3.2830155521395241</v>
      </c>
      <c r="G6906" s="59">
        <v>6.8611654233608732</v>
      </c>
      <c r="H6906" s="65">
        <v>0.13436546926549875</v>
      </c>
      <c r="I6906" s="59">
        <v>0.56007716230100524</v>
      </c>
      <c r="J6906" s="59">
        <v>1.2373109511880158</v>
      </c>
      <c r="K6906" s="59">
        <v>2.0738840000000001</v>
      </c>
      <c r="L6906" s="59">
        <v>4.325746483399687</v>
      </c>
      <c r="M6906" s="59">
        <v>8.3650702774200969</v>
      </c>
    </row>
    <row r="6907" spans="1:13">
      <c r="A6907" s="61" t="s">
        <v>7057</v>
      </c>
      <c r="B6907" s="65">
        <v>0.10678664079963794</v>
      </c>
      <c r="C6907" s="59">
        <v>0.52987403009972445</v>
      </c>
      <c r="D6907" s="59">
        <v>0.9555379935178302</v>
      </c>
      <c r="E6907" s="59">
        <v>1.7040272535886207</v>
      </c>
      <c r="F6907" s="59">
        <v>3.10903792815841</v>
      </c>
      <c r="G6907" s="59">
        <v>6.3910966939257801</v>
      </c>
      <c r="H6907" s="65">
        <v>0.10808023708466065</v>
      </c>
      <c r="I6907" s="59">
        <v>0.4425688647758147</v>
      </c>
      <c r="J6907" s="59">
        <v>1.0812519828002967</v>
      </c>
      <c r="K6907" s="59">
        <v>1.8211005127776416</v>
      </c>
      <c r="L6907" s="59">
        <v>3.3979404643559197</v>
      </c>
      <c r="M6907" s="59">
        <v>6.951115976741451</v>
      </c>
    </row>
    <row r="6908" spans="1:13">
      <c r="A6908" s="61" t="s">
        <v>7048</v>
      </c>
      <c r="B6908" s="65">
        <v>0.13573966527023631</v>
      </c>
      <c r="C6908" s="59">
        <v>0.87255287957847283</v>
      </c>
      <c r="D6908" s="59">
        <v>1.4019468354695908</v>
      </c>
      <c r="E6908" s="59">
        <v>2.201176013265921</v>
      </c>
      <c r="F6908" s="59">
        <v>3.8087064888944626</v>
      </c>
      <c r="G6908" s="59">
        <v>6.81440581183438</v>
      </c>
      <c r="H6908" s="65">
        <v>0.13614452808543856</v>
      </c>
      <c r="I6908" s="59">
        <v>0.63239495541031665</v>
      </c>
      <c r="J6908" s="59">
        <v>1.4071108123357647</v>
      </c>
      <c r="K6908" s="59">
        <v>2.2975537573072051</v>
      </c>
      <c r="L6908" s="59">
        <v>4.1406946757386249</v>
      </c>
      <c r="M6908" s="59">
        <v>8.2181010619582455</v>
      </c>
    </row>
    <row r="6909" spans="1:13">
      <c r="A6909" s="61" t="s">
        <v>7072</v>
      </c>
      <c r="B6909" s="65">
        <v>0.11393079870861922</v>
      </c>
      <c r="C6909" s="59">
        <v>0.67311756336591011</v>
      </c>
      <c r="D6909" s="59">
        <v>0.9736659701387077</v>
      </c>
      <c r="E6909" s="59">
        <v>1.745421982981302</v>
      </c>
      <c r="F6909" s="59">
        <v>3.2565255397267787</v>
      </c>
      <c r="G6909" s="59">
        <v>5.9074814687500012</v>
      </c>
      <c r="H6909" s="65">
        <v>0.11240312090648674</v>
      </c>
      <c r="I6909" s="59">
        <v>0.46804835651749277</v>
      </c>
      <c r="J6909" s="59">
        <v>0.99413790523511913</v>
      </c>
      <c r="K6909" s="59">
        <v>1.6819976203915625</v>
      </c>
      <c r="L6909" s="59">
        <v>3.4524203057240612</v>
      </c>
      <c r="M6909" s="59">
        <v>7.3782970820007474</v>
      </c>
    </row>
    <row r="6910" spans="1:13">
      <c r="A6910" s="61" t="s">
        <v>7040</v>
      </c>
      <c r="B6910" s="65">
        <v>0.11414208482872919</v>
      </c>
      <c r="C6910" s="59">
        <v>0.60510864883269955</v>
      </c>
      <c r="D6910" s="59">
        <v>1.019944933729855</v>
      </c>
      <c r="E6910" s="59">
        <v>1.8057521081855756</v>
      </c>
      <c r="F6910" s="59">
        <v>3.1071274584910165</v>
      </c>
      <c r="G6910" s="59">
        <v>6.3657851017139935</v>
      </c>
      <c r="H6910" s="65">
        <v>0.11380101801879815</v>
      </c>
      <c r="I6910" s="59">
        <v>0.45954943346753124</v>
      </c>
      <c r="J6910" s="59">
        <v>1.0060552074232669</v>
      </c>
      <c r="K6910" s="59">
        <v>1.7605517475489973</v>
      </c>
      <c r="L6910" s="59">
        <v>3.8897622937359251</v>
      </c>
      <c r="M6910" s="59">
        <v>7.5022958053897026</v>
      </c>
    </row>
    <row r="6911" spans="1:13">
      <c r="A6911" s="61" t="s">
        <v>7058</v>
      </c>
      <c r="B6911" s="65">
        <v>0.13281698084280713</v>
      </c>
      <c r="C6911" s="59">
        <v>0.8550235571152528</v>
      </c>
      <c r="D6911" s="59">
        <v>1.3606183668363057</v>
      </c>
      <c r="E6911" s="59">
        <v>2.4768411186992014</v>
      </c>
      <c r="F6911" s="59">
        <v>3.8540934328523724</v>
      </c>
      <c r="G6911" s="59">
        <v>6.7909496883506177</v>
      </c>
      <c r="H6911" s="65">
        <v>0.13440433061985024</v>
      </c>
      <c r="I6911" s="59">
        <v>0.66478611451268277</v>
      </c>
      <c r="J6911" s="59">
        <v>1.3413446897260008</v>
      </c>
      <c r="K6911" s="59">
        <v>2.5235610077190436</v>
      </c>
      <c r="L6911" s="59">
        <v>4.5749841078089624</v>
      </c>
      <c r="M6911" s="59">
        <v>8.2031095133457548</v>
      </c>
    </row>
    <row r="6912" spans="1:13">
      <c r="A6912" s="61" t="s">
        <v>7060</v>
      </c>
      <c r="B6912" s="65">
        <v>0.12324139861036033</v>
      </c>
      <c r="C6912" s="59">
        <v>0.79560471235397534</v>
      </c>
      <c r="D6912" s="59">
        <v>1.0918867113337636</v>
      </c>
      <c r="E6912" s="59">
        <v>1.8120903157919459</v>
      </c>
      <c r="F6912" s="59">
        <v>3.1576164574295431</v>
      </c>
      <c r="G6912" s="59">
        <v>5.9481442680429453</v>
      </c>
      <c r="H6912" s="65">
        <v>0.12395154183336336</v>
      </c>
      <c r="I6912" s="59">
        <v>0.52170417296443283</v>
      </c>
      <c r="J6912" s="59">
        <v>1.0680489936112083</v>
      </c>
      <c r="K6912" s="59">
        <v>2.1110206340260804</v>
      </c>
      <c r="L6912" s="59">
        <v>3.6404461700048816</v>
      </c>
      <c r="M6912" s="59">
        <v>7.9862004739046313</v>
      </c>
    </row>
    <row r="6913" spans="1:13">
      <c r="A6913" s="61" t="s">
        <v>7066</v>
      </c>
      <c r="B6913" s="65">
        <v>0.13940488079926661</v>
      </c>
      <c r="C6913" s="59">
        <v>0.89406227343706934</v>
      </c>
      <c r="D6913" s="59">
        <v>1.5468877463948822</v>
      </c>
      <c r="E6913" s="59">
        <v>2.3980837412180867</v>
      </c>
      <c r="F6913" s="59">
        <v>3.8765055725274307</v>
      </c>
      <c r="G6913" s="59">
        <v>7.1156042179253696</v>
      </c>
      <c r="H6913" s="65">
        <v>0.13908961621263974</v>
      </c>
      <c r="I6913" s="59">
        <v>0.66301023812063564</v>
      </c>
      <c r="J6913" s="59">
        <v>1.5112036249219181</v>
      </c>
      <c r="K6913" s="59">
        <v>2.4284543957838789</v>
      </c>
      <c r="L6913" s="59">
        <v>4.5456842989098432</v>
      </c>
      <c r="M6913" s="59">
        <v>8.6629650531094669</v>
      </c>
    </row>
    <row r="6914" spans="1:13">
      <c r="A6914" s="61" t="s">
        <v>7038</v>
      </c>
      <c r="B6914" s="65">
        <v>0.13768804475655333</v>
      </c>
      <c r="C6914" s="59">
        <v>0.93440535165126992</v>
      </c>
      <c r="D6914" s="59">
        <v>1.2770588298576109</v>
      </c>
      <c r="E6914" s="59">
        <v>2.3003931594661475</v>
      </c>
      <c r="F6914" s="59">
        <v>3.6724097301543877</v>
      </c>
      <c r="G6914" s="59">
        <v>6.8272815410525807</v>
      </c>
      <c r="H6914" s="65">
        <v>0.13803950198126558</v>
      </c>
      <c r="I6914" s="59">
        <v>0.6270838306568548</v>
      </c>
      <c r="J6914" s="59">
        <v>1.4048742756132073</v>
      </c>
      <c r="K6914" s="59">
        <v>2.1506735556486993</v>
      </c>
      <c r="L6914" s="59">
        <v>4.5510633705870287</v>
      </c>
      <c r="M6914" s="59">
        <v>8.2073622675915061</v>
      </c>
    </row>
    <row r="6915" spans="1:13">
      <c r="A6915" s="61" t="s">
        <v>7067</v>
      </c>
      <c r="B6915" s="65">
        <v>0.10843461374882984</v>
      </c>
      <c r="C6915" s="59">
        <v>0.51748910936059733</v>
      </c>
      <c r="D6915" s="59">
        <v>0.85173097332186809</v>
      </c>
      <c r="E6915" s="59">
        <v>1.5235725833501965</v>
      </c>
      <c r="F6915" s="59">
        <v>2.6774896370363064</v>
      </c>
      <c r="G6915" s="59">
        <v>5.9666729041042998</v>
      </c>
      <c r="H6915" s="65">
        <v>0.10897971212333865</v>
      </c>
      <c r="I6915" s="59">
        <v>0.39745486008008568</v>
      </c>
      <c r="J6915" s="59">
        <v>0.84070755159045873</v>
      </c>
      <c r="K6915" s="59">
        <v>1.6601408837846332</v>
      </c>
      <c r="L6915" s="59">
        <v>3.4516423203124997</v>
      </c>
      <c r="M6915" s="59">
        <v>7.428810572675868</v>
      </c>
    </row>
    <row r="6916" spans="1:13">
      <c r="A6916" s="61" t="s">
        <v>7042</v>
      </c>
      <c r="B6916" s="65">
        <v>0.13410609032932019</v>
      </c>
      <c r="C6916" s="59">
        <v>0.83264855353527834</v>
      </c>
      <c r="D6916" s="59">
        <v>1.2262290052643041</v>
      </c>
      <c r="E6916" s="59">
        <v>2.1772425993037463</v>
      </c>
      <c r="F6916" s="59">
        <v>3.4437399130738267</v>
      </c>
      <c r="G6916" s="59">
        <v>6.4134521257647723</v>
      </c>
      <c r="H6916" s="65">
        <v>0.13538670296693334</v>
      </c>
      <c r="I6916" s="59">
        <v>0.62112606143885918</v>
      </c>
      <c r="J6916" s="59">
        <v>1.3842472426245269</v>
      </c>
      <c r="K6916" s="59">
        <v>2.2113059309496137</v>
      </c>
      <c r="L6916" s="59">
        <v>4.1007563212512244</v>
      </c>
      <c r="M6916" s="59">
        <v>8.1503469287214116</v>
      </c>
    </row>
    <row r="6917" spans="1:13">
      <c r="A6917" s="61" t="s">
        <v>7071</v>
      </c>
      <c r="B6917" s="65">
        <v>0.14474048945153301</v>
      </c>
      <c r="C6917" s="59">
        <v>0.96500260722549436</v>
      </c>
      <c r="D6917" s="59">
        <v>1.6453672248926896</v>
      </c>
      <c r="E6917" s="59">
        <v>2.4708805331741388</v>
      </c>
      <c r="F6917" s="59">
        <v>4.0600638898015839</v>
      </c>
      <c r="G6917" s="59">
        <v>7.3523855827545228</v>
      </c>
      <c r="H6917" s="65">
        <v>0.14484580279684633</v>
      </c>
      <c r="I6917" s="59">
        <v>0.75626195433084964</v>
      </c>
      <c r="J6917" s="59">
        <v>1.5261231842301823</v>
      </c>
      <c r="K6917" s="59">
        <v>2.5691878230975087</v>
      </c>
      <c r="L6917" s="59">
        <v>4.7115777719460956</v>
      </c>
      <c r="M6917" s="59">
        <v>8.7063436467700743</v>
      </c>
    </row>
    <row r="6918" spans="1:13">
      <c r="A6918" s="61" t="s">
        <v>7044</v>
      </c>
      <c r="B6918" s="65">
        <v>0.13906263184467427</v>
      </c>
      <c r="C6918" s="59">
        <v>0.85080446293030043</v>
      </c>
      <c r="D6918" s="59">
        <v>1.3334115538974505</v>
      </c>
      <c r="E6918" s="59">
        <v>2.2239348824518257</v>
      </c>
      <c r="F6918" s="59">
        <v>3.5158507589691057</v>
      </c>
      <c r="G6918" s="59">
        <v>7.0484271296767691</v>
      </c>
      <c r="H6918" s="65">
        <v>0.13993576926427753</v>
      </c>
      <c r="I6918" s="59">
        <v>0.64893156459718271</v>
      </c>
      <c r="J6918" s="59">
        <v>1.489600463898439</v>
      </c>
      <c r="K6918" s="59">
        <v>2.4495242205156389</v>
      </c>
      <c r="L6918" s="59">
        <v>4.461619370032162</v>
      </c>
      <c r="M6918" s="59">
        <v>8.4005020966407642</v>
      </c>
    </row>
    <row r="6919" spans="1:13">
      <c r="A6919" s="61" t="s">
        <v>7079</v>
      </c>
      <c r="B6919" s="65">
        <v>0.14296055271751024</v>
      </c>
      <c r="C6919" s="59">
        <v>0.94155627349772386</v>
      </c>
      <c r="D6919" s="59">
        <v>1.5809630595653921</v>
      </c>
      <c r="E6919" s="59">
        <v>2.5400338639941813</v>
      </c>
      <c r="F6919" s="59">
        <v>4.0737794089474679</v>
      </c>
      <c r="G6919" s="59">
        <v>7.0629121900295022</v>
      </c>
      <c r="H6919" s="65">
        <v>0.14326227535226965</v>
      </c>
      <c r="I6919" s="59">
        <v>0.6990468074056535</v>
      </c>
      <c r="J6919" s="59">
        <v>1.4365343457903004</v>
      </c>
      <c r="K6919" s="59">
        <v>2.5839487452782262</v>
      </c>
      <c r="L6919" s="59">
        <v>4.5658289375522729</v>
      </c>
      <c r="M6919" s="59">
        <v>8.7652159688470945</v>
      </c>
    </row>
    <row r="6920" spans="1:13">
      <c r="A6920" s="61" t="s">
        <v>6923</v>
      </c>
      <c r="B6920" s="65">
        <v>0.10742911858110964</v>
      </c>
      <c r="C6920" s="59">
        <v>0.54369720834375079</v>
      </c>
      <c r="D6920" s="59">
        <v>0.84010076255379385</v>
      </c>
      <c r="E6920" s="59">
        <v>1.4706872068038321</v>
      </c>
      <c r="F6920" s="59">
        <v>2.9709031687961818</v>
      </c>
      <c r="G6920" s="59">
        <v>5.7972803986536414</v>
      </c>
      <c r="H6920" s="65">
        <v>0.10701394721814757</v>
      </c>
      <c r="I6920" s="59">
        <v>0.42492923721663134</v>
      </c>
      <c r="J6920" s="59">
        <v>0.82408765780311077</v>
      </c>
      <c r="K6920" s="59">
        <v>1.6388377674627173</v>
      </c>
      <c r="L6920" s="59">
        <v>3.3414645561620646</v>
      </c>
      <c r="M6920" s="59">
        <v>7.0987814277887642</v>
      </c>
    </row>
    <row r="6921" spans="1:13">
      <c r="A6921" s="61" t="s">
        <v>6938</v>
      </c>
      <c r="B6921" s="65">
        <v>0.13716406499121636</v>
      </c>
      <c r="C6921" s="59">
        <v>0.79872767317197613</v>
      </c>
      <c r="D6921" s="59">
        <v>1.4078191249802905</v>
      </c>
      <c r="E6921" s="59">
        <v>2.0144324089603796</v>
      </c>
      <c r="F6921" s="59">
        <v>3.4398762034881858</v>
      </c>
      <c r="G6921" s="59">
        <v>6.7127841699244382</v>
      </c>
      <c r="H6921" s="65">
        <v>0.13811670126144754</v>
      </c>
      <c r="I6921" s="59">
        <v>0.59039291720048503</v>
      </c>
      <c r="J6921" s="59">
        <v>1.437292866466815</v>
      </c>
      <c r="K6921" s="59">
        <v>2.2026422279976754</v>
      </c>
      <c r="L6921" s="59">
        <v>4.1992530102630781</v>
      </c>
      <c r="M6921" s="59">
        <v>8.3210239356511231</v>
      </c>
    </row>
    <row r="6922" spans="1:13">
      <c r="A6922" s="61" t="s">
        <v>6924</v>
      </c>
      <c r="B6922" s="65">
        <v>8.7599039370505963E-2</v>
      </c>
      <c r="C6922" s="59">
        <v>0.46454104588574374</v>
      </c>
      <c r="D6922" s="59">
        <v>0.70540898020230425</v>
      </c>
      <c r="E6922" s="59">
        <v>1.49587400531572</v>
      </c>
      <c r="F6922" s="59">
        <v>2.6885713801338342</v>
      </c>
      <c r="G6922" s="59">
        <v>5.6138023649561619</v>
      </c>
      <c r="H6922" s="65">
        <v>8.7220313913110206E-2</v>
      </c>
      <c r="I6922" s="59">
        <v>0.35390387303455512</v>
      </c>
      <c r="J6922" s="59">
        <v>0.72510564594880633</v>
      </c>
      <c r="K6922" s="59">
        <v>1.556815912756814</v>
      </c>
      <c r="L6922" s="59">
        <v>3.1198474494397939</v>
      </c>
      <c r="M6922" s="59">
        <v>7.1678481906935261</v>
      </c>
    </row>
    <row r="6923" spans="1:13">
      <c r="A6923" s="61" t="s">
        <v>6927</v>
      </c>
      <c r="B6923" s="65">
        <v>0.1210997895765827</v>
      </c>
      <c r="C6923" s="59">
        <v>0.687833187810446</v>
      </c>
      <c r="D6923" s="59">
        <v>1.0791350315374328</v>
      </c>
      <c r="E6923" s="59">
        <v>1.8309701664536222</v>
      </c>
      <c r="F6923" s="59">
        <v>3.2920828620485927</v>
      </c>
      <c r="G6923" s="59">
        <v>6.417114980864369</v>
      </c>
      <c r="H6923" s="65">
        <v>0.12101976427551199</v>
      </c>
      <c r="I6923" s="59">
        <v>0.51449037903190409</v>
      </c>
      <c r="J6923" s="59">
        <v>1.0446353426492527</v>
      </c>
      <c r="K6923" s="59">
        <v>1.9080468160244004</v>
      </c>
      <c r="L6923" s="59">
        <v>3.7016544738781456</v>
      </c>
      <c r="M6923" s="59">
        <v>7.8862496011843568</v>
      </c>
    </row>
    <row r="6924" spans="1:13">
      <c r="A6924" s="61" t="s">
        <v>6934</v>
      </c>
      <c r="B6924" s="65">
        <v>0.12660207003647592</v>
      </c>
      <c r="C6924" s="59">
        <v>0.77294310886918005</v>
      </c>
      <c r="D6924" s="59">
        <v>1.2842018192202738</v>
      </c>
      <c r="E6924" s="59">
        <v>2.0251916957933997</v>
      </c>
      <c r="F6924" s="59">
        <v>3.4642009302288441</v>
      </c>
      <c r="G6924" s="59">
        <v>6.5335386443863888</v>
      </c>
      <c r="H6924" s="65">
        <v>0.12616302185215578</v>
      </c>
      <c r="I6924" s="59">
        <v>0.58582982331036282</v>
      </c>
      <c r="J6924" s="59">
        <v>1.2477890560021812</v>
      </c>
      <c r="K6924" s="59">
        <v>2.1383618691533721</v>
      </c>
      <c r="L6924" s="59">
        <v>4.1403858528509447</v>
      </c>
      <c r="M6924" s="59">
        <v>7.8529957919631856</v>
      </c>
    </row>
    <row r="6925" spans="1:13">
      <c r="A6925" s="61" t="s">
        <v>6931</v>
      </c>
      <c r="B6925" s="65">
        <v>0.12199659562947973</v>
      </c>
      <c r="C6925" s="59">
        <v>0.67209017716428932</v>
      </c>
      <c r="D6925" s="59">
        <v>1.0441102633711057</v>
      </c>
      <c r="E6925" s="59">
        <v>1.7800609828249598</v>
      </c>
      <c r="F6925" s="59">
        <v>3.0502339179556199</v>
      </c>
      <c r="G6925" s="59">
        <v>6.0832545175089505</v>
      </c>
      <c r="H6925" s="65">
        <v>0.12041642575294079</v>
      </c>
      <c r="I6925" s="59">
        <v>0.49784543947311088</v>
      </c>
      <c r="J6925" s="59">
        <v>1.0179268383591897</v>
      </c>
      <c r="K6925" s="59">
        <v>1.8784250656016059</v>
      </c>
      <c r="L6925" s="59">
        <v>3.6912517046448139</v>
      </c>
      <c r="M6925" s="59">
        <v>7.5543481944129685</v>
      </c>
    </row>
    <row r="6926" spans="1:13">
      <c r="A6926" s="61" t="s">
        <v>6949</v>
      </c>
      <c r="B6926" s="65">
        <v>0.13196511025832591</v>
      </c>
      <c r="C6926" s="59">
        <v>0.78005545542900068</v>
      </c>
      <c r="D6926" s="59">
        <v>1.1735051868299675</v>
      </c>
      <c r="E6926" s="59">
        <v>2.0284986081150658</v>
      </c>
      <c r="F6926" s="59">
        <v>3.5175935570866503</v>
      </c>
      <c r="G6926" s="59">
        <v>6.3773450490365704</v>
      </c>
      <c r="H6926" s="65">
        <v>0.13081789250368975</v>
      </c>
      <c r="I6926" s="59">
        <v>0.60548162837799802</v>
      </c>
      <c r="J6926" s="59">
        <v>1.2615649002001268</v>
      </c>
      <c r="K6926" s="59">
        <v>2.1509747984090475</v>
      </c>
      <c r="L6926" s="59">
        <v>3.9734749558378755</v>
      </c>
      <c r="M6926" s="59">
        <v>7.9702917396650452</v>
      </c>
    </row>
    <row r="6927" spans="1:13">
      <c r="A6927" s="61" t="s">
        <v>6941</v>
      </c>
      <c r="B6927" s="65">
        <v>0.13063609521841016</v>
      </c>
      <c r="C6927" s="59">
        <v>0.78225668621913491</v>
      </c>
      <c r="D6927" s="59">
        <v>1.1746177794778792</v>
      </c>
      <c r="E6927" s="59">
        <v>2.0687874173449261</v>
      </c>
      <c r="F6927" s="59">
        <v>3.4907001495080867</v>
      </c>
      <c r="G6927" s="59">
        <v>6.6023585268186782</v>
      </c>
      <c r="H6927" s="65">
        <v>0.13161378111901953</v>
      </c>
      <c r="I6927" s="59">
        <v>0.60066105476717202</v>
      </c>
      <c r="J6927" s="59">
        <v>1.1976262644235693</v>
      </c>
      <c r="K6927" s="59">
        <v>2.124262910623858</v>
      </c>
      <c r="L6927" s="59">
        <v>4.175981818710472</v>
      </c>
      <c r="M6927" s="59">
        <v>8.0842044061797989</v>
      </c>
    </row>
    <row r="6928" spans="1:13">
      <c r="A6928" s="61" t="s">
        <v>6947</v>
      </c>
      <c r="B6928" s="65">
        <v>0.12991744799016899</v>
      </c>
      <c r="C6928" s="59">
        <v>0.73258650396474945</v>
      </c>
      <c r="D6928" s="59">
        <v>1.1609359965561563</v>
      </c>
      <c r="E6928" s="59">
        <v>1.9291592769529222</v>
      </c>
      <c r="F6928" s="59">
        <v>3.4783280027016938</v>
      </c>
      <c r="G6928" s="59">
        <v>6.5037883602476132</v>
      </c>
      <c r="H6928" s="65">
        <v>0.12981659642510809</v>
      </c>
      <c r="I6928" s="59">
        <v>0.55490379726751682</v>
      </c>
      <c r="J6928" s="59">
        <v>1.1372743054514793</v>
      </c>
      <c r="K6928" s="59">
        <v>2.0215096532801393</v>
      </c>
      <c r="L6928" s="59">
        <v>3.9660964559358658</v>
      </c>
      <c r="M6928" s="59">
        <v>7.8742524062427961</v>
      </c>
    </row>
    <row r="6929" spans="1:13">
      <c r="A6929" s="61" t="s">
        <v>6953</v>
      </c>
      <c r="B6929" s="65">
        <v>0.10946783305268054</v>
      </c>
      <c r="C6929" s="59">
        <v>0.59047236955845672</v>
      </c>
      <c r="D6929" s="59">
        <v>0.88074076266269419</v>
      </c>
      <c r="E6929" s="59">
        <v>1.6736192681136353</v>
      </c>
      <c r="F6929" s="59">
        <v>2.8299197719740876</v>
      </c>
      <c r="G6929" s="59">
        <v>5.9497931686033603</v>
      </c>
      <c r="H6929" s="65">
        <v>0.10932352094004816</v>
      </c>
      <c r="I6929" s="59">
        <v>0.45437324403616913</v>
      </c>
      <c r="J6929" s="59">
        <v>0.95108088889440678</v>
      </c>
      <c r="K6929" s="59">
        <v>1.7467198692253456</v>
      </c>
      <c r="L6929" s="59">
        <v>3.2620188570725697</v>
      </c>
      <c r="M6929" s="59">
        <v>6.9488725892752274</v>
      </c>
    </row>
    <row r="6930" spans="1:13">
      <c r="A6930" s="61" t="s">
        <v>6950</v>
      </c>
      <c r="B6930" s="65">
        <v>0.12418241041392594</v>
      </c>
      <c r="C6930" s="59">
        <v>0.72453562558207874</v>
      </c>
      <c r="D6930" s="59">
        <v>1.1608707585536391</v>
      </c>
      <c r="E6930" s="59">
        <v>1.9323441305705868</v>
      </c>
      <c r="F6930" s="59">
        <v>3.3766262842168233</v>
      </c>
      <c r="G6930" s="59">
        <v>6.4047390674665978</v>
      </c>
      <c r="H6930" s="65">
        <v>0.12352597561053449</v>
      </c>
      <c r="I6930" s="59">
        <v>0.53132282257754282</v>
      </c>
      <c r="J6930" s="59">
        <v>1.1718483796034067</v>
      </c>
      <c r="K6930" s="59">
        <v>2.057572458233774</v>
      </c>
      <c r="L6930" s="59">
        <v>3.9605511704659855</v>
      </c>
      <c r="M6930" s="59">
        <v>7.9357918340276452</v>
      </c>
    </row>
    <row r="6931" spans="1:13">
      <c r="A6931" s="61" t="s">
        <v>6943</v>
      </c>
      <c r="B6931" s="65">
        <v>0.13490015146892426</v>
      </c>
      <c r="C6931" s="59">
        <v>0.91822891822264852</v>
      </c>
      <c r="D6931" s="59">
        <v>1.373279680166045</v>
      </c>
      <c r="E6931" s="59">
        <v>2.1576506595655318</v>
      </c>
      <c r="F6931" s="59">
        <v>3.930980396255245</v>
      </c>
      <c r="G6931" s="59">
        <v>6.8109852117093546</v>
      </c>
      <c r="H6931" s="65">
        <v>0.13598240312295945</v>
      </c>
      <c r="I6931" s="59">
        <v>0.67324411101278692</v>
      </c>
      <c r="J6931" s="59">
        <v>1.4142093521733661</v>
      </c>
      <c r="K6931" s="59">
        <v>2.4011591425438934</v>
      </c>
      <c r="L6931" s="59">
        <v>4.4671855039875021</v>
      </c>
      <c r="M6931" s="59">
        <v>8.56596596937929</v>
      </c>
    </row>
    <row r="6932" spans="1:13">
      <c r="A6932" s="61" t="s">
        <v>6933</v>
      </c>
      <c r="B6932" s="65">
        <v>0.11556576499993651</v>
      </c>
      <c r="C6932" s="59">
        <v>0.61084363121991081</v>
      </c>
      <c r="D6932" s="59">
        <v>1.0037377887367673</v>
      </c>
      <c r="E6932" s="59">
        <v>1.7098988451878689</v>
      </c>
      <c r="F6932" s="59">
        <v>3.0904565191937605</v>
      </c>
      <c r="G6932" s="59">
        <v>6.1974415377171264</v>
      </c>
      <c r="H6932" s="65">
        <v>0.11443456935585251</v>
      </c>
      <c r="I6932" s="59">
        <v>0.47833975911245263</v>
      </c>
      <c r="J6932" s="59">
        <v>0.98957545441091277</v>
      </c>
      <c r="K6932" s="59">
        <v>1.7942616019443829</v>
      </c>
      <c r="L6932" s="59">
        <v>3.6432551594381444</v>
      </c>
      <c r="M6932" s="59">
        <v>7.6855923978099598</v>
      </c>
    </row>
    <row r="6933" spans="1:13">
      <c r="A6933" s="61" t="s">
        <v>6946</v>
      </c>
      <c r="B6933" s="65">
        <v>0.1419617267332689</v>
      </c>
      <c r="C6933" s="59">
        <v>0.8871810432321896</v>
      </c>
      <c r="D6933" s="59">
        <v>1.4965029890765682</v>
      </c>
      <c r="E6933" s="59">
        <v>2.4123703395069893</v>
      </c>
      <c r="F6933" s="59">
        <v>3.8889039710099471</v>
      </c>
      <c r="G6933" s="59">
        <v>7.1561058528524528</v>
      </c>
      <c r="H6933" s="65">
        <v>0.14200326626889864</v>
      </c>
      <c r="I6933" s="59">
        <v>0.70303729512796709</v>
      </c>
      <c r="J6933" s="59">
        <v>1.5857570229145967</v>
      </c>
      <c r="K6933" s="59">
        <v>2.4627877094806081</v>
      </c>
      <c r="L6933" s="59">
        <v>4.5839770215313997</v>
      </c>
      <c r="M6933" s="59">
        <v>8.5216630434301486</v>
      </c>
    </row>
    <row r="6934" spans="1:13">
      <c r="A6934" s="61" t="s">
        <v>6935</v>
      </c>
      <c r="B6934" s="65">
        <v>0.12494659612760532</v>
      </c>
      <c r="C6934" s="59">
        <v>0.6921770306898376</v>
      </c>
      <c r="D6934" s="59">
        <v>1.0776820092838921</v>
      </c>
      <c r="E6934" s="59">
        <v>1.8691325223531501</v>
      </c>
      <c r="F6934" s="59">
        <v>3.395491792418869</v>
      </c>
      <c r="G6934" s="59">
        <v>6.4907441998651105</v>
      </c>
      <c r="H6934" s="65">
        <v>0.12475627232127658</v>
      </c>
      <c r="I6934" s="59">
        <v>0.51568361471320534</v>
      </c>
      <c r="J6934" s="59">
        <v>1.1492581212292849</v>
      </c>
      <c r="K6934" s="59">
        <v>1.9610159592670648</v>
      </c>
      <c r="L6934" s="59">
        <v>3.5848597959120347</v>
      </c>
      <c r="M6934" s="59">
        <v>7.805375487598389</v>
      </c>
    </row>
    <row r="6935" spans="1:13">
      <c r="A6935" s="61" t="s">
        <v>6956</v>
      </c>
      <c r="B6935" s="65">
        <v>0.1298665320420534</v>
      </c>
      <c r="C6935" s="59">
        <v>0.77110872467020675</v>
      </c>
      <c r="D6935" s="59">
        <v>1.1723265777613388</v>
      </c>
      <c r="E6935" s="59">
        <v>2.0456265018062725</v>
      </c>
      <c r="F6935" s="59">
        <v>3.6297671268802354</v>
      </c>
      <c r="G6935" s="59">
        <v>6.8278126439650961</v>
      </c>
      <c r="H6935" s="65">
        <v>0.1299182815581936</v>
      </c>
      <c r="I6935" s="59">
        <v>0.58340691487105967</v>
      </c>
      <c r="J6935" s="59">
        <v>1.2120860008868326</v>
      </c>
      <c r="K6935" s="59">
        <v>2.2489493738677724</v>
      </c>
      <c r="L6935" s="59">
        <v>4.2643640076788101</v>
      </c>
      <c r="M6935" s="59">
        <v>8.1596353702474502</v>
      </c>
    </row>
    <row r="6936" spans="1:13">
      <c r="A6936" s="61" t="s">
        <v>6937</v>
      </c>
      <c r="B6936" s="65">
        <v>0.14411565435579132</v>
      </c>
      <c r="C6936" s="59">
        <v>0.98081472405462244</v>
      </c>
      <c r="D6936" s="59">
        <v>1.6303201332375723</v>
      </c>
      <c r="E6936" s="59">
        <v>2.320664855088137</v>
      </c>
      <c r="F6936" s="59">
        <v>4.1643384993134305</v>
      </c>
      <c r="G6936" s="59">
        <v>7.4781312631523278</v>
      </c>
      <c r="H6936" s="65">
        <v>0.14502717929604925</v>
      </c>
      <c r="I6936" s="59">
        <v>0.76786373806963781</v>
      </c>
      <c r="J6936" s="59">
        <v>1.4723870830474812</v>
      </c>
      <c r="K6936" s="59">
        <v>2.5840623819750883</v>
      </c>
      <c r="L6936" s="59">
        <v>4.832863055577155</v>
      </c>
      <c r="M6936" s="59">
        <v>8.8179667051122035</v>
      </c>
    </row>
    <row r="6937" spans="1:13">
      <c r="A6937" s="61" t="s">
        <v>6954</v>
      </c>
      <c r="B6937" s="65">
        <v>0.10666319144361802</v>
      </c>
      <c r="C6937" s="59">
        <v>0.57645198167820866</v>
      </c>
      <c r="D6937" s="59">
        <v>0.84227275636471222</v>
      </c>
      <c r="E6937" s="59">
        <v>1.5914950998684803</v>
      </c>
      <c r="F6937" s="59">
        <v>2.8762602109445403</v>
      </c>
      <c r="G6937" s="59">
        <v>6.0985039435776773</v>
      </c>
      <c r="H6937" s="65">
        <v>0.10602697524232893</v>
      </c>
      <c r="I6937" s="59">
        <v>0.42259641194353964</v>
      </c>
      <c r="J6937" s="59">
        <v>0.87661823455616017</v>
      </c>
      <c r="K6937" s="59">
        <v>1.7179705095971018</v>
      </c>
      <c r="L6937" s="59">
        <v>3.4195906025009752</v>
      </c>
      <c r="M6937" s="59">
        <v>7.2933309980082024</v>
      </c>
    </row>
    <row r="6938" spans="1:13">
      <c r="A6938" s="61" t="s">
        <v>6940</v>
      </c>
      <c r="B6938" s="65">
        <v>0.12254699672061073</v>
      </c>
      <c r="C6938" s="59">
        <v>0.72722636642193139</v>
      </c>
      <c r="D6938" s="59">
        <v>1.1261631890781665</v>
      </c>
      <c r="E6938" s="59">
        <v>1.887697143228463</v>
      </c>
      <c r="F6938" s="59">
        <v>3.1605741864852774</v>
      </c>
      <c r="G6938" s="59">
        <v>6.0274329089992413</v>
      </c>
      <c r="H6938" s="65">
        <v>0.12234103888119394</v>
      </c>
      <c r="I6938" s="59">
        <v>0.5507815898306232</v>
      </c>
      <c r="J6938" s="59">
        <v>1.0923145757574841</v>
      </c>
      <c r="K6938" s="59">
        <v>1.9388150515319964</v>
      </c>
      <c r="L6938" s="59">
        <v>3.7065884494232568</v>
      </c>
      <c r="M6938" s="59">
        <v>7.5623042719772418</v>
      </c>
    </row>
    <row r="6939" spans="1:13">
      <c r="A6939" s="61" t="s">
        <v>6952</v>
      </c>
      <c r="B6939" s="65">
        <v>0.10692684854424782</v>
      </c>
      <c r="C6939" s="59">
        <v>0.51988235002318695</v>
      </c>
      <c r="D6939" s="59">
        <v>0.83764326697779756</v>
      </c>
      <c r="E6939" s="59">
        <v>1.7061462752035073</v>
      </c>
      <c r="F6939" s="59">
        <v>2.6278223209737281</v>
      </c>
      <c r="G6939" s="59">
        <v>5.7578766908451922</v>
      </c>
      <c r="H6939" s="65">
        <v>0.10700068972217254</v>
      </c>
      <c r="I6939" s="59">
        <v>0.40395358674981741</v>
      </c>
      <c r="J6939" s="59">
        <v>0.85452589629569997</v>
      </c>
      <c r="K6939" s="59">
        <v>1.6997425215617885</v>
      </c>
      <c r="L6939" s="59">
        <v>3.2164589221503075</v>
      </c>
      <c r="M6939" s="59">
        <v>7.330707686850312</v>
      </c>
    </row>
    <row r="6940" spans="1:13">
      <c r="A6940" s="61" t="s">
        <v>6925</v>
      </c>
      <c r="B6940" s="65">
        <v>0.10697272646678625</v>
      </c>
      <c r="C6940" s="59">
        <v>0.54420295195713886</v>
      </c>
      <c r="D6940" s="59">
        <v>0.85100262496993262</v>
      </c>
      <c r="E6940" s="59">
        <v>1.4827636244119333</v>
      </c>
      <c r="F6940" s="59">
        <v>2.8283098158160764</v>
      </c>
      <c r="G6940" s="59">
        <v>5.9137768891996751</v>
      </c>
      <c r="H6940" s="65">
        <v>0.10692326553886447</v>
      </c>
      <c r="I6940" s="59">
        <v>0.41490011756673867</v>
      </c>
      <c r="J6940" s="59">
        <v>0.80849480509365568</v>
      </c>
      <c r="K6940" s="59">
        <v>1.6366177398759012</v>
      </c>
      <c r="L6940" s="59">
        <v>3.3639145400275723</v>
      </c>
      <c r="M6940" s="59">
        <v>7.1134089399607827</v>
      </c>
    </row>
    <row r="6941" spans="1:13">
      <c r="A6941" s="61" t="s">
        <v>6929</v>
      </c>
      <c r="B6941" s="65">
        <v>0.11675569129727841</v>
      </c>
      <c r="C6941" s="59">
        <v>0.65750118102826349</v>
      </c>
      <c r="D6941" s="59">
        <v>0.9865586758616427</v>
      </c>
      <c r="E6941" s="59">
        <v>1.8738061940247639</v>
      </c>
      <c r="F6941" s="59">
        <v>3.1482794249012915</v>
      </c>
      <c r="G6941" s="59">
        <v>6.1256253384163903</v>
      </c>
      <c r="H6941" s="65">
        <v>0.11527078791774052</v>
      </c>
      <c r="I6941" s="59">
        <v>0.50065701353910752</v>
      </c>
      <c r="J6941" s="59">
        <v>1.0065650778548936</v>
      </c>
      <c r="K6941" s="59">
        <v>1.9506006637755484</v>
      </c>
      <c r="L6941" s="59">
        <v>3.7395638425886739</v>
      </c>
      <c r="M6941" s="59">
        <v>7.7740801460314986</v>
      </c>
    </row>
    <row r="6942" spans="1:13">
      <c r="A6942" s="61" t="s">
        <v>6948</v>
      </c>
      <c r="B6942" s="65">
        <v>0.12258425377398768</v>
      </c>
      <c r="C6942" s="59">
        <v>0.64703164661609425</v>
      </c>
      <c r="D6942" s="59">
        <v>1.0289935414266758</v>
      </c>
      <c r="E6942" s="59">
        <v>1.7294427189941501</v>
      </c>
      <c r="F6942" s="59">
        <v>3.0791319535243957</v>
      </c>
      <c r="G6942" s="59">
        <v>6.0489849693741871</v>
      </c>
      <c r="H6942" s="65">
        <v>0.12202824350876731</v>
      </c>
      <c r="I6942" s="59">
        <v>0.50650707484827451</v>
      </c>
      <c r="J6942" s="59">
        <v>1.0312287439127172</v>
      </c>
      <c r="K6942" s="59">
        <v>1.8440454489123785</v>
      </c>
      <c r="L6942" s="59">
        <v>3.6122628408464079</v>
      </c>
      <c r="M6942" s="59">
        <v>7.576696459862343</v>
      </c>
    </row>
    <row r="6943" spans="1:13">
      <c r="A6943" s="61" t="s">
        <v>6932</v>
      </c>
      <c r="B6943" s="65">
        <v>0.12815149372795365</v>
      </c>
      <c r="C6943" s="59">
        <v>0.80499268335443996</v>
      </c>
      <c r="D6943" s="59">
        <v>1.1726341048324118</v>
      </c>
      <c r="E6943" s="59">
        <v>2.0023180792502462</v>
      </c>
      <c r="F6943" s="59">
        <v>3.2275652612259051</v>
      </c>
      <c r="G6943" s="59">
        <v>6.9230515797867742</v>
      </c>
      <c r="H6943" s="65">
        <v>0.127973261264582</v>
      </c>
      <c r="I6943" s="59">
        <v>0.58328500452371679</v>
      </c>
      <c r="J6943" s="59">
        <v>1.1933883309976823</v>
      </c>
      <c r="K6943" s="59">
        <v>2.1175480311500707</v>
      </c>
      <c r="L6943" s="59">
        <v>4.2087828906539455</v>
      </c>
      <c r="M6943" s="59">
        <v>8.1439255768558674</v>
      </c>
    </row>
    <row r="6944" spans="1:13">
      <c r="A6944" s="61" t="s">
        <v>6942</v>
      </c>
      <c r="B6944" s="65">
        <v>0.13976565335724117</v>
      </c>
      <c r="C6944" s="59">
        <v>0.88808821467263788</v>
      </c>
      <c r="D6944" s="59">
        <v>1.5548772905995962</v>
      </c>
      <c r="E6944" s="59">
        <v>2.3883786100182758</v>
      </c>
      <c r="F6944" s="59">
        <v>4.0080013118072007</v>
      </c>
      <c r="G6944" s="59">
        <v>6.9112936626039154</v>
      </c>
      <c r="H6944" s="65">
        <v>0.14011432713425109</v>
      </c>
      <c r="I6944" s="59">
        <v>0.69538057667789155</v>
      </c>
      <c r="J6944" s="59">
        <v>1.6071250164381379</v>
      </c>
      <c r="K6944" s="59">
        <v>2.5088592799171616</v>
      </c>
      <c r="L6944" s="59">
        <v>4.3399869217272249</v>
      </c>
      <c r="M6944" s="59">
        <v>8.5167066098521023</v>
      </c>
    </row>
    <row r="6945" spans="1:13">
      <c r="A6945" s="61" t="s">
        <v>6930</v>
      </c>
      <c r="B6945" s="65">
        <v>0.10789781712386236</v>
      </c>
      <c r="C6945" s="59">
        <v>0.5772825040723264</v>
      </c>
      <c r="D6945" s="59">
        <v>0.90754999945267589</v>
      </c>
      <c r="E6945" s="59">
        <v>1.6573457804034555</v>
      </c>
      <c r="F6945" s="59">
        <v>3.008862754213514</v>
      </c>
      <c r="G6945" s="59">
        <v>5.7006885163399064</v>
      </c>
      <c r="H6945" s="65">
        <v>0.10764394444625953</v>
      </c>
      <c r="I6945" s="59">
        <v>0.43657962383343935</v>
      </c>
      <c r="J6945" s="59">
        <v>0.91938834628732602</v>
      </c>
      <c r="K6945" s="59">
        <v>1.7255185772684922</v>
      </c>
      <c r="L6945" s="59">
        <v>3.4105219492654633</v>
      </c>
      <c r="M6945" s="59">
        <v>7.1614325661162406</v>
      </c>
    </row>
    <row r="6946" spans="1:13">
      <c r="A6946" s="61" t="s">
        <v>6936</v>
      </c>
      <c r="B6946" s="65">
        <v>0.14295614434517573</v>
      </c>
      <c r="C6946" s="59">
        <v>0.97417165586002541</v>
      </c>
      <c r="D6946" s="59">
        <v>1.6231484191079026</v>
      </c>
      <c r="E6946" s="59">
        <v>2.416120989392037</v>
      </c>
      <c r="F6946" s="59">
        <v>4.1739546939498782</v>
      </c>
      <c r="G6946" s="59">
        <v>6.8189329999999995</v>
      </c>
      <c r="H6946" s="65">
        <v>0.14275838740205757</v>
      </c>
      <c r="I6946" s="59">
        <v>0.75078581363434138</v>
      </c>
      <c r="J6946" s="59">
        <v>1.4856477323780768</v>
      </c>
      <c r="K6946" s="59">
        <v>2.6085387788921373</v>
      </c>
      <c r="L6946" s="59">
        <v>4.5439511695976256</v>
      </c>
      <c r="M6946" s="59">
        <v>8.8153452011035593</v>
      </c>
    </row>
    <row r="6947" spans="1:13">
      <c r="A6947" s="61" t="s">
        <v>6922</v>
      </c>
      <c r="B6947" s="65">
        <v>0.14291231132667101</v>
      </c>
      <c r="C6947" s="59">
        <v>0.94713324489528605</v>
      </c>
      <c r="D6947" s="59">
        <v>1.6230179101931117</v>
      </c>
      <c r="E6947" s="59">
        <v>2.4234819600326718</v>
      </c>
      <c r="F6947" s="59">
        <v>4.1588984876170159</v>
      </c>
      <c r="G6947" s="59">
        <v>7.2217361676651395</v>
      </c>
      <c r="H6947" s="65">
        <v>0.14291767134537758</v>
      </c>
      <c r="I6947" s="59">
        <v>0.69594436397801451</v>
      </c>
      <c r="J6947" s="59">
        <v>1.6671492210355878</v>
      </c>
      <c r="K6947" s="59">
        <v>2.705465497366339</v>
      </c>
      <c r="L6947" s="59">
        <v>4.4215014348013106</v>
      </c>
      <c r="M6947" s="59">
        <v>8.7812454281861783</v>
      </c>
    </row>
    <row r="6948" spans="1:13">
      <c r="A6948" s="61" t="s">
        <v>6945</v>
      </c>
      <c r="B6948" s="65">
        <v>0.13996634898370031</v>
      </c>
      <c r="C6948" s="59">
        <v>0.89920926156295344</v>
      </c>
      <c r="D6948" s="59">
        <v>1.5792417054619521</v>
      </c>
      <c r="E6948" s="59">
        <v>2.3589258034448068</v>
      </c>
      <c r="F6948" s="59">
        <v>4.1659315568371316</v>
      </c>
      <c r="G6948" s="59">
        <v>6.9908869123977055</v>
      </c>
      <c r="H6948" s="65">
        <v>0.14001927852291632</v>
      </c>
      <c r="I6948" s="59">
        <v>0.7335806026191376</v>
      </c>
      <c r="J6948" s="59">
        <v>1.3654600552197687</v>
      </c>
      <c r="K6948" s="59">
        <v>2.534115919931911</v>
      </c>
      <c r="L6948" s="59">
        <v>4.3825624649925361</v>
      </c>
      <c r="M6948" s="59">
        <v>8.186688765625</v>
      </c>
    </row>
    <row r="6949" spans="1:13">
      <c r="A6949" s="61" t="s">
        <v>6951</v>
      </c>
      <c r="B6949" s="65">
        <v>0.13872031990830871</v>
      </c>
      <c r="C6949" s="59">
        <v>0.91119005469661896</v>
      </c>
      <c r="D6949" s="59">
        <v>1.4880481990708159</v>
      </c>
      <c r="E6949" s="59">
        <v>2.2162613734835088</v>
      </c>
      <c r="F6949" s="59">
        <v>3.6692422355422822</v>
      </c>
      <c r="G6949" s="59">
        <v>7.2905001102657616</v>
      </c>
      <c r="H6949" s="65">
        <v>0.13939142726707124</v>
      </c>
      <c r="I6949" s="59">
        <v>0.69224383762423725</v>
      </c>
      <c r="J6949" s="59">
        <v>1.4687456308567404</v>
      </c>
      <c r="K6949" s="59">
        <v>2.4783643701183964</v>
      </c>
      <c r="L6949" s="59">
        <v>4.4993202721301611</v>
      </c>
      <c r="M6949" s="59">
        <v>8.5623668753354387</v>
      </c>
    </row>
    <row r="6950" spans="1:13">
      <c r="A6950" s="61" t="s">
        <v>6955</v>
      </c>
      <c r="B6950" s="65">
        <v>0.10873405242014228</v>
      </c>
      <c r="C6950" s="59">
        <v>0.57352370269458408</v>
      </c>
      <c r="D6950" s="59">
        <v>0.86414860385556513</v>
      </c>
      <c r="E6950" s="59">
        <v>1.6584765296258179</v>
      </c>
      <c r="F6950" s="59">
        <v>2.8983951019168757</v>
      </c>
      <c r="G6950" s="59">
        <v>5.8627014609703538</v>
      </c>
      <c r="H6950" s="65">
        <v>0.10932904456610688</v>
      </c>
      <c r="I6950" s="59">
        <v>0.42814644825559744</v>
      </c>
      <c r="J6950" s="59">
        <v>0.84216539289186743</v>
      </c>
      <c r="K6950" s="59">
        <v>1.7214594483826386</v>
      </c>
      <c r="L6950" s="59">
        <v>3.6157901006442978</v>
      </c>
      <c r="M6950" s="59">
        <v>7.3760040427869047</v>
      </c>
    </row>
    <row r="6951" spans="1:13">
      <c r="A6951" s="61" t="s">
        <v>6849</v>
      </c>
      <c r="B6951" s="65">
        <v>0.11359727336448618</v>
      </c>
      <c r="C6951" s="59">
        <v>0.62631325218367584</v>
      </c>
      <c r="D6951" s="59">
        <v>0.95711360011864888</v>
      </c>
      <c r="E6951" s="59">
        <v>1.6295413684702238</v>
      </c>
      <c r="F6951" s="59">
        <v>2.9599753540593983</v>
      </c>
      <c r="G6951" s="59">
        <v>5.8396817126679688</v>
      </c>
      <c r="H6951" s="65">
        <v>0.11430266260657337</v>
      </c>
      <c r="I6951" s="59">
        <v>0.48678439978825</v>
      </c>
      <c r="J6951" s="59">
        <v>0.91385593591832792</v>
      </c>
      <c r="K6951" s="59">
        <v>1.7098650330645628</v>
      </c>
      <c r="L6951" s="59">
        <v>3.4679944949724621</v>
      </c>
      <c r="M6951" s="59">
        <v>7.2465267123950605</v>
      </c>
    </row>
    <row r="6952" spans="1:13">
      <c r="A6952" s="61" t="s">
        <v>6859</v>
      </c>
      <c r="B6952" s="65">
        <v>0.12564630864593274</v>
      </c>
      <c r="C6952" s="59">
        <v>0.81071542484195924</v>
      </c>
      <c r="D6952" s="59">
        <v>1.2201521877036257</v>
      </c>
      <c r="E6952" s="59">
        <v>2.1710827108550053</v>
      </c>
      <c r="F6952" s="59">
        <v>3.7303637530875009</v>
      </c>
      <c r="G6952" s="59">
        <v>6.7906423248152583</v>
      </c>
      <c r="H6952" s="65">
        <v>0.12700520514342364</v>
      </c>
      <c r="I6952" s="59">
        <v>0.5840131744682866</v>
      </c>
      <c r="J6952" s="59">
        <v>1.1909708930216916</v>
      </c>
      <c r="K6952" s="59">
        <v>2.2638883311417128</v>
      </c>
      <c r="L6952" s="59">
        <v>4.2682991958723289</v>
      </c>
      <c r="M6952" s="59">
        <v>8.0776443273681959</v>
      </c>
    </row>
    <row r="6953" spans="1:13">
      <c r="A6953" s="61" t="s">
        <v>6835</v>
      </c>
      <c r="B6953" s="65">
        <v>0.13149937779088106</v>
      </c>
      <c r="C6953" s="59">
        <v>0.76443308606256211</v>
      </c>
      <c r="D6953" s="59">
        <v>1.3202347664718705</v>
      </c>
      <c r="E6953" s="59">
        <v>2.0776169708226471</v>
      </c>
      <c r="F6953" s="59">
        <v>3.4937815456345378</v>
      </c>
      <c r="G6953" s="59">
        <v>6.9582862863536104</v>
      </c>
      <c r="H6953" s="65">
        <v>0.13285079696602486</v>
      </c>
      <c r="I6953" s="59">
        <v>0.60675231904402294</v>
      </c>
      <c r="J6953" s="59">
        <v>1.2464910706663404</v>
      </c>
      <c r="K6953" s="59">
        <v>2.178242138894098</v>
      </c>
      <c r="L6953" s="59">
        <v>4.0396794125255351</v>
      </c>
      <c r="M6953" s="59">
        <v>8.2454113163810412</v>
      </c>
    </row>
    <row r="6954" spans="1:13">
      <c r="A6954" s="61" t="s">
        <v>6851</v>
      </c>
      <c r="B6954" s="65">
        <v>0.11364831953420565</v>
      </c>
      <c r="C6954" s="59">
        <v>0.64974254142500476</v>
      </c>
      <c r="D6954" s="59">
        <v>0.96833476737615909</v>
      </c>
      <c r="E6954" s="59">
        <v>1.7427375844245143</v>
      </c>
      <c r="F6954" s="59">
        <v>3.0141609723351674</v>
      </c>
      <c r="G6954" s="59">
        <v>5.852881914854847</v>
      </c>
      <c r="H6954" s="65">
        <v>0.11568561000629124</v>
      </c>
      <c r="I6954" s="59">
        <v>0.47872970486002148</v>
      </c>
      <c r="J6954" s="59">
        <v>0.95155642297488385</v>
      </c>
      <c r="K6954" s="59">
        <v>1.8677407538300024</v>
      </c>
      <c r="L6954" s="59">
        <v>3.3863750506701931</v>
      </c>
      <c r="M6954" s="59">
        <v>7.5148345470256332</v>
      </c>
    </row>
    <row r="6955" spans="1:13">
      <c r="A6955" s="61" t="s">
        <v>6850</v>
      </c>
      <c r="B6955" s="65">
        <v>0.11006378808999544</v>
      </c>
      <c r="C6955" s="59">
        <v>0.57285999070250548</v>
      </c>
      <c r="D6955" s="59">
        <v>0.84499801825159226</v>
      </c>
      <c r="E6955" s="59">
        <v>1.6039048604760804</v>
      </c>
      <c r="F6955" s="59">
        <v>2.9085232320861145</v>
      </c>
      <c r="G6955" s="59">
        <v>5.8811133557285888</v>
      </c>
      <c r="H6955" s="65">
        <v>0.11082084773333073</v>
      </c>
      <c r="I6955" s="59">
        <v>0.44661388169302535</v>
      </c>
      <c r="J6955" s="59">
        <v>0.86564649259118698</v>
      </c>
      <c r="K6955" s="59">
        <v>1.6227233153893033</v>
      </c>
      <c r="L6955" s="59">
        <v>3.423965006483797</v>
      </c>
      <c r="M6955" s="59">
        <v>7.2617181200082257</v>
      </c>
    </row>
    <row r="6956" spans="1:13">
      <c r="A6956" s="61" t="s">
        <v>6839</v>
      </c>
      <c r="B6956" s="65">
        <v>0.13505091028400101</v>
      </c>
      <c r="C6956" s="59">
        <v>0.83738745864687636</v>
      </c>
      <c r="D6956" s="59">
        <v>1.3241799542199968</v>
      </c>
      <c r="E6956" s="59">
        <v>2.2584628941859046</v>
      </c>
      <c r="F6956" s="59">
        <v>3.4974184109051656</v>
      </c>
      <c r="G6956" s="59">
        <v>6.6148177870864995</v>
      </c>
      <c r="H6956" s="65">
        <v>0.13549017452183579</v>
      </c>
      <c r="I6956" s="59">
        <v>0.61909921607615792</v>
      </c>
      <c r="J6956" s="59">
        <v>1.3596496724095184</v>
      </c>
      <c r="K6956" s="59">
        <v>2.1963738487559259</v>
      </c>
      <c r="L6956" s="59">
        <v>4.003633711078856</v>
      </c>
      <c r="M6956" s="59">
        <v>7.9513775042436343</v>
      </c>
    </row>
    <row r="6957" spans="1:13">
      <c r="A6957" s="61" t="s">
        <v>6836</v>
      </c>
      <c r="B6957" s="65">
        <v>7.7489870976545278E-2</v>
      </c>
      <c r="C6957" s="59">
        <v>0.42167954417566195</v>
      </c>
      <c r="D6957" s="59">
        <v>0.66111436929045764</v>
      </c>
      <c r="E6957" s="59">
        <v>1.2867090143558013</v>
      </c>
      <c r="F6957" s="59">
        <v>2.2117397584029157</v>
      </c>
      <c r="G6957" s="59">
        <v>5.126530816256702</v>
      </c>
      <c r="H6957" s="65">
        <v>7.7447103501826708E-2</v>
      </c>
      <c r="I6957" s="59">
        <v>0.32306714199905806</v>
      </c>
      <c r="J6957" s="59">
        <v>0.63778741771317082</v>
      </c>
      <c r="K6957" s="59">
        <v>1.3636281994396655</v>
      </c>
      <c r="L6957" s="59">
        <v>2.5858441249238151</v>
      </c>
      <c r="M6957" s="59">
        <v>6.3777787005102251</v>
      </c>
    </row>
    <row r="6958" spans="1:13">
      <c r="A6958" s="61" t="s">
        <v>6874</v>
      </c>
      <c r="B6958" s="65">
        <v>0.10880614153796769</v>
      </c>
      <c r="C6958" s="59">
        <v>0.63794458498912265</v>
      </c>
      <c r="D6958" s="59">
        <v>0.99514184209412715</v>
      </c>
      <c r="E6958" s="59">
        <v>1.6521520098287295</v>
      </c>
      <c r="F6958" s="59">
        <v>3.1338368919101751</v>
      </c>
      <c r="G6958" s="59">
        <v>6.2181470722159897</v>
      </c>
      <c r="H6958" s="65">
        <v>0.11135463308765814</v>
      </c>
      <c r="I6958" s="59">
        <v>0.47787038602234966</v>
      </c>
      <c r="J6958" s="59">
        <v>1.0011557039560266</v>
      </c>
      <c r="K6958" s="59">
        <v>1.8633908146056122</v>
      </c>
      <c r="L6958" s="59">
        <v>3.7184273354278821</v>
      </c>
      <c r="M6958" s="59">
        <v>7.6675849417360578</v>
      </c>
    </row>
    <row r="6959" spans="1:13">
      <c r="A6959" s="61" t="s">
        <v>6847</v>
      </c>
      <c r="B6959" s="65">
        <v>0.12317173177576983</v>
      </c>
      <c r="C6959" s="59">
        <v>0.72926233249014139</v>
      </c>
      <c r="D6959" s="59">
        <v>1.0783101524529874</v>
      </c>
      <c r="E6959" s="59">
        <v>1.8179302411564251</v>
      </c>
      <c r="F6959" s="59">
        <v>3.3065932104043494</v>
      </c>
      <c r="G6959" s="59">
        <v>6.2649654757136322</v>
      </c>
      <c r="H6959" s="65">
        <v>0.12347735255867362</v>
      </c>
      <c r="I6959" s="59">
        <v>0.53291745535799673</v>
      </c>
      <c r="J6959" s="59">
        <v>1.0490421725125578</v>
      </c>
      <c r="K6959" s="59">
        <v>1.9364969134532399</v>
      </c>
      <c r="L6959" s="59">
        <v>3.7024398100329474</v>
      </c>
      <c r="M6959" s="59">
        <v>7.6457247099093602</v>
      </c>
    </row>
    <row r="6960" spans="1:13">
      <c r="A6960" s="61" t="s">
        <v>6861</v>
      </c>
      <c r="B6960" s="65">
        <v>0.12520900460156464</v>
      </c>
      <c r="C6960" s="59">
        <v>0.75758709738886654</v>
      </c>
      <c r="D6960" s="59">
        <v>1.2076248411115369</v>
      </c>
      <c r="E6960" s="59">
        <v>1.9280328179965744</v>
      </c>
      <c r="F6960" s="59">
        <v>3.3508881674483755</v>
      </c>
      <c r="G6960" s="59">
        <v>6.4739994633093261</v>
      </c>
      <c r="H6960" s="65">
        <v>0.12466369225240759</v>
      </c>
      <c r="I6960" s="59">
        <v>0.56578303684649567</v>
      </c>
      <c r="J6960" s="59">
        <v>1.1561723399022088</v>
      </c>
      <c r="K6960" s="59">
        <v>2.1087074691118186</v>
      </c>
      <c r="L6960" s="59">
        <v>3.7693643801093621</v>
      </c>
      <c r="M6960" s="59">
        <v>8.0166449519401795</v>
      </c>
    </row>
    <row r="6961" spans="1:13">
      <c r="A6961" s="61" t="s">
        <v>6873</v>
      </c>
      <c r="B6961" s="65">
        <v>0.13530307759083735</v>
      </c>
      <c r="C6961" s="59">
        <v>0.82084088360755447</v>
      </c>
      <c r="D6961" s="59">
        <v>1.3243404941104804</v>
      </c>
      <c r="E6961" s="59">
        <v>2.3840449682880482</v>
      </c>
      <c r="F6961" s="59">
        <v>3.9302511579300088</v>
      </c>
      <c r="G6961" s="59">
        <v>7.3434962313710113</v>
      </c>
      <c r="H6961" s="65">
        <v>0.13588450228230514</v>
      </c>
      <c r="I6961" s="59">
        <v>0.62616592444363772</v>
      </c>
      <c r="J6961" s="59">
        <v>1.4820756770487122</v>
      </c>
      <c r="K6961" s="59">
        <v>2.4453583715896401</v>
      </c>
      <c r="L6961" s="59">
        <v>4.4979825470361412</v>
      </c>
      <c r="M6961" s="59">
        <v>8.6920101392040099</v>
      </c>
    </row>
    <row r="6962" spans="1:13">
      <c r="A6962" s="61" t="s">
        <v>6875</v>
      </c>
      <c r="B6962" s="65">
        <v>0.13194173581708282</v>
      </c>
      <c r="C6962" s="59">
        <v>0.82785110698312558</v>
      </c>
      <c r="D6962" s="59">
        <v>1.2385622397708107</v>
      </c>
      <c r="E6962" s="59">
        <v>2.0783198644133494</v>
      </c>
      <c r="F6962" s="59">
        <v>3.4394849340943656</v>
      </c>
      <c r="G6962" s="59">
        <v>6.6224098381929135</v>
      </c>
      <c r="H6962" s="65">
        <v>0.13231027929607167</v>
      </c>
      <c r="I6962" s="59">
        <v>0.57834317775961874</v>
      </c>
      <c r="J6962" s="59">
        <v>1.2442172230874178</v>
      </c>
      <c r="K6962" s="59">
        <v>2.1671772686489392</v>
      </c>
      <c r="L6962" s="59">
        <v>3.9768905087715534</v>
      </c>
      <c r="M6962" s="59">
        <v>7.9946851635601819</v>
      </c>
    </row>
    <row r="6963" spans="1:13">
      <c r="A6963" s="61" t="s">
        <v>6845</v>
      </c>
      <c r="B6963" s="65">
        <v>0.1154338146276405</v>
      </c>
      <c r="C6963" s="59">
        <v>0.62365420933125604</v>
      </c>
      <c r="D6963" s="59">
        <v>0.98348832306384282</v>
      </c>
      <c r="E6963" s="59">
        <v>1.6960231748244863</v>
      </c>
      <c r="F6963" s="59">
        <v>3.0034696624932375</v>
      </c>
      <c r="G6963" s="59">
        <v>5.9082529554857794</v>
      </c>
      <c r="H6963" s="65">
        <v>0.11560833033138167</v>
      </c>
      <c r="I6963" s="59">
        <v>0.46847980070937889</v>
      </c>
      <c r="J6963" s="59">
        <v>0.97396865389917331</v>
      </c>
      <c r="K6963" s="59">
        <v>1.8149961769680754</v>
      </c>
      <c r="L6963" s="59">
        <v>3.5623285944215941</v>
      </c>
      <c r="M6963" s="59">
        <v>7.4059406925435258</v>
      </c>
    </row>
    <row r="6964" spans="1:13">
      <c r="A6964" s="61" t="s">
        <v>6855</v>
      </c>
      <c r="B6964" s="65">
        <v>0.13789354114715915</v>
      </c>
      <c r="C6964" s="59">
        <v>0.84749981076190117</v>
      </c>
      <c r="D6964" s="59">
        <v>1.4268984332656447</v>
      </c>
      <c r="E6964" s="59">
        <v>2.3589578377468969</v>
      </c>
      <c r="F6964" s="59">
        <v>3.7829584874750619</v>
      </c>
      <c r="G6964" s="59">
        <v>6.9821107324168015</v>
      </c>
      <c r="H6964" s="65">
        <v>0.13708052930827819</v>
      </c>
      <c r="I6964" s="59">
        <v>0.64396163808723772</v>
      </c>
      <c r="J6964" s="59">
        <v>1.423224867080922</v>
      </c>
      <c r="K6964" s="59">
        <v>2.3163835795250458</v>
      </c>
      <c r="L6964" s="59">
        <v>4.3078742183802401</v>
      </c>
      <c r="M6964" s="59">
        <v>8.2605586417651224</v>
      </c>
    </row>
    <row r="6965" spans="1:13">
      <c r="A6965" s="61" t="s">
        <v>6833</v>
      </c>
      <c r="B6965" s="65">
        <v>0.13415674225048194</v>
      </c>
      <c r="C6965" s="59">
        <v>0.81401393770426633</v>
      </c>
      <c r="D6965" s="59">
        <v>1.3111307782679369</v>
      </c>
      <c r="E6965" s="59">
        <v>2.2145816947089347</v>
      </c>
      <c r="F6965" s="59">
        <v>3.5930642767230818</v>
      </c>
      <c r="G6965" s="59">
        <v>6.7884498789126875</v>
      </c>
      <c r="H6965" s="65">
        <v>0.13483291643472392</v>
      </c>
      <c r="I6965" s="59">
        <v>0.60761388523684512</v>
      </c>
      <c r="J6965" s="59">
        <v>1.3933619667518089</v>
      </c>
      <c r="K6965" s="59">
        <v>2.1830110838576013</v>
      </c>
      <c r="L6965" s="59">
        <v>4.3839757499917704</v>
      </c>
      <c r="M6965" s="59">
        <v>8.1124627204543778</v>
      </c>
    </row>
    <row r="6966" spans="1:13">
      <c r="A6966" s="61" t="s">
        <v>6840</v>
      </c>
      <c r="B6966" s="65">
        <v>0.11854150464865175</v>
      </c>
      <c r="C6966" s="59">
        <v>0.68211417931882712</v>
      </c>
      <c r="D6966" s="59">
        <v>1.0306420674793086</v>
      </c>
      <c r="E6966" s="59">
        <v>1.7373776113910713</v>
      </c>
      <c r="F6966" s="59">
        <v>3.1580224569766422</v>
      </c>
      <c r="G6966" s="59">
        <v>6.0657366487318161</v>
      </c>
      <c r="H6966" s="65">
        <v>0.11931885765226985</v>
      </c>
      <c r="I6966" s="59">
        <v>0.51278565713373381</v>
      </c>
      <c r="J6966" s="59">
        <v>1.0346128469658902</v>
      </c>
      <c r="K6966" s="59">
        <v>1.8083763150842014</v>
      </c>
      <c r="L6966" s="59">
        <v>3.7115843974258302</v>
      </c>
      <c r="M6966" s="59">
        <v>7.4345890298854522</v>
      </c>
    </row>
    <row r="6967" spans="1:13">
      <c r="A6967" s="61" t="s">
        <v>6863</v>
      </c>
      <c r="B6967" s="65">
        <v>0.11434518376714077</v>
      </c>
      <c r="C6967" s="59">
        <v>0.66266949042546419</v>
      </c>
      <c r="D6967" s="59">
        <v>1.0421530607535179</v>
      </c>
      <c r="E6967" s="59">
        <v>1.7104625347985589</v>
      </c>
      <c r="F6967" s="59">
        <v>2.8829999262908248</v>
      </c>
      <c r="G6967" s="59">
        <v>6.1922657560949625</v>
      </c>
      <c r="H6967" s="65">
        <v>0.11369167657146237</v>
      </c>
      <c r="I6967" s="59">
        <v>0.49385335992432311</v>
      </c>
      <c r="J6967" s="59">
        <v>0.94971639679458575</v>
      </c>
      <c r="K6967" s="59">
        <v>1.7405505377320276</v>
      </c>
      <c r="L6967" s="59">
        <v>3.5686120438915196</v>
      </c>
      <c r="M6967" s="59">
        <v>7.4262221230333667</v>
      </c>
    </row>
    <row r="6968" spans="1:13">
      <c r="A6968" s="61" t="s">
        <v>6864</v>
      </c>
      <c r="B6968" s="65">
        <v>0.1216855700918167</v>
      </c>
      <c r="C6968" s="59">
        <v>0.90359262566538701</v>
      </c>
      <c r="D6968" s="59">
        <v>1.5068384076699428</v>
      </c>
      <c r="E6968" s="59">
        <v>2.3201104538955382</v>
      </c>
      <c r="F6968" s="59">
        <v>3.8724416189045203</v>
      </c>
      <c r="G6968" s="59">
        <v>7.1976297420392612</v>
      </c>
      <c r="H6968" s="65">
        <v>0.12412902220368724</v>
      </c>
      <c r="I6968" s="59">
        <v>0.68874182384795846</v>
      </c>
      <c r="J6968" s="59">
        <v>1.4894421714259689</v>
      </c>
      <c r="K6968" s="59">
        <v>2.5018284554204149</v>
      </c>
      <c r="L6968" s="59">
        <v>4.6850645209189281</v>
      </c>
      <c r="M6968" s="59">
        <v>8.5907624476788289</v>
      </c>
    </row>
    <row r="6969" spans="1:13">
      <c r="A6969" s="61" t="s">
        <v>6876</v>
      </c>
      <c r="B6969" s="65">
        <v>0.13882716586549487</v>
      </c>
      <c r="C6969" s="59">
        <v>0.88019667925912737</v>
      </c>
      <c r="D6969" s="59">
        <v>1.5149260537682678</v>
      </c>
      <c r="E6969" s="59">
        <v>2.3152977480403649</v>
      </c>
      <c r="F6969" s="59">
        <v>3.9158958708965406</v>
      </c>
      <c r="G6969" s="59">
        <v>7.115149902763009</v>
      </c>
      <c r="H6969" s="65">
        <v>0.14028755128042633</v>
      </c>
      <c r="I6969" s="59">
        <v>0.68611823879089795</v>
      </c>
      <c r="J6969" s="59">
        <v>1.4850259992580652</v>
      </c>
      <c r="K6969" s="59">
        <v>2.401104168761365</v>
      </c>
      <c r="L6969" s="59">
        <v>4.4369984189246594</v>
      </c>
      <c r="M6969" s="59">
        <v>8.1140224033445705</v>
      </c>
    </row>
    <row r="6970" spans="1:13">
      <c r="A6970" s="61" t="s">
        <v>6867</v>
      </c>
      <c r="B6970" s="65">
        <v>0.11123861088071924</v>
      </c>
      <c r="C6970" s="59">
        <v>0.59247315359505826</v>
      </c>
      <c r="D6970" s="59">
        <v>0.86707841602468194</v>
      </c>
      <c r="E6970" s="59">
        <v>1.6455824841343609</v>
      </c>
      <c r="F6970" s="59">
        <v>2.8882008782506321</v>
      </c>
      <c r="G6970" s="59">
        <v>5.7317689002885812</v>
      </c>
      <c r="H6970" s="65">
        <v>0.11249183394959439</v>
      </c>
      <c r="I6970" s="59">
        <v>0.42890761370034663</v>
      </c>
      <c r="J6970" s="59">
        <v>0.90257157645453956</v>
      </c>
      <c r="K6970" s="59">
        <v>1.622728931365069</v>
      </c>
      <c r="L6970" s="59">
        <v>3.3804612469867856</v>
      </c>
      <c r="M6970" s="59">
        <v>7.1071841400974387</v>
      </c>
    </row>
    <row r="6971" spans="1:13">
      <c r="A6971" s="61" t="s">
        <v>6857</v>
      </c>
      <c r="B6971" s="65">
        <v>0.124915236002314</v>
      </c>
      <c r="C6971" s="59">
        <v>0.75619534593210558</v>
      </c>
      <c r="D6971" s="59">
        <v>1.2335798826641604</v>
      </c>
      <c r="E6971" s="59">
        <v>1.9460462171010962</v>
      </c>
      <c r="F6971" s="59">
        <v>3.3257898554995613</v>
      </c>
      <c r="G6971" s="59">
        <v>6.4069091424603766</v>
      </c>
      <c r="H6971" s="65">
        <v>0.12469733869957215</v>
      </c>
      <c r="I6971" s="59">
        <v>0.57258178997345532</v>
      </c>
      <c r="J6971" s="59">
        <v>1.1910364352059843</v>
      </c>
      <c r="K6971" s="59">
        <v>2.0356443579615746</v>
      </c>
      <c r="L6971" s="59">
        <v>3.8467627180909085</v>
      </c>
      <c r="M6971" s="59">
        <v>7.832462589172291</v>
      </c>
    </row>
    <row r="6972" spans="1:13">
      <c r="A6972" s="61" t="s">
        <v>6844</v>
      </c>
      <c r="B6972" s="65">
        <v>0.11415383087795322</v>
      </c>
      <c r="C6972" s="59">
        <v>0.64047814675506398</v>
      </c>
      <c r="D6972" s="59">
        <v>0.92567331722099722</v>
      </c>
      <c r="E6972" s="59">
        <v>1.7008340171821192</v>
      </c>
      <c r="F6972" s="59">
        <v>3.1725453556707612</v>
      </c>
      <c r="G6972" s="59">
        <v>6.1071946678400097</v>
      </c>
      <c r="H6972" s="65">
        <v>0.11416353943021584</v>
      </c>
      <c r="I6972" s="59">
        <v>0.45649671477100068</v>
      </c>
      <c r="J6972" s="59">
        <v>0.95018919183348105</v>
      </c>
      <c r="K6972" s="59">
        <v>1.8257898974355162</v>
      </c>
      <c r="L6972" s="59">
        <v>3.6918049202139303</v>
      </c>
      <c r="M6972" s="59">
        <v>7.6720549654896359</v>
      </c>
    </row>
    <row r="6973" spans="1:13">
      <c r="A6973" s="61" t="s">
        <v>6853</v>
      </c>
      <c r="B6973" s="65">
        <v>0.13832555687548126</v>
      </c>
      <c r="C6973" s="59">
        <v>0.85909013638997034</v>
      </c>
      <c r="D6973" s="59">
        <v>1.302502779911783</v>
      </c>
      <c r="E6973" s="59">
        <v>2.2227864804453703</v>
      </c>
      <c r="F6973" s="59">
        <v>3.9198754073505748</v>
      </c>
      <c r="G6973" s="59">
        <v>7.3112678369020747</v>
      </c>
      <c r="H6973" s="65">
        <v>0.13925542587315254</v>
      </c>
      <c r="I6973" s="59">
        <v>0.67893809676263939</v>
      </c>
      <c r="J6973" s="59">
        <v>1.4453789173797504</v>
      </c>
      <c r="K6973" s="59">
        <v>2.4130687484836022</v>
      </c>
      <c r="L6973" s="59">
        <v>4.630277322318892</v>
      </c>
      <c r="M6973" s="59">
        <v>8.8785512576916705</v>
      </c>
    </row>
    <row r="6974" spans="1:13">
      <c r="A6974" s="61" t="s">
        <v>6852</v>
      </c>
      <c r="B6974" s="65">
        <v>0.12424128028167672</v>
      </c>
      <c r="C6974" s="59">
        <v>0.79162193754154919</v>
      </c>
      <c r="D6974" s="59">
        <v>1.2239897207080654</v>
      </c>
      <c r="E6974" s="59">
        <v>1.9065472658912466</v>
      </c>
      <c r="F6974" s="59">
        <v>2.9400463998201896</v>
      </c>
      <c r="G6974" s="59">
        <v>6.6804043779061626</v>
      </c>
      <c r="H6974" s="65">
        <v>0.125006934641755</v>
      </c>
      <c r="I6974" s="59">
        <v>0.55455488027101674</v>
      </c>
      <c r="J6974" s="59">
        <v>1.2173461555992939</v>
      </c>
      <c r="K6974" s="59">
        <v>2.017605677201018</v>
      </c>
      <c r="L6974" s="59">
        <v>3.7863265189194073</v>
      </c>
      <c r="M6974" s="59">
        <v>7.4237443403195149</v>
      </c>
    </row>
    <row r="6975" spans="1:13">
      <c r="A6975" s="61" t="s">
        <v>6837</v>
      </c>
      <c r="B6975" s="65">
        <v>0.11783365480458308</v>
      </c>
      <c r="C6975" s="59">
        <v>0.6888670701925883</v>
      </c>
      <c r="D6975" s="59">
        <v>1.0938798856515251</v>
      </c>
      <c r="E6975" s="59">
        <v>1.7936068501634823</v>
      </c>
      <c r="F6975" s="59">
        <v>3.117612930178173</v>
      </c>
      <c r="G6975" s="59">
        <v>6.1092109508564363</v>
      </c>
      <c r="H6975" s="65">
        <v>0.11687627843359746</v>
      </c>
      <c r="I6975" s="59">
        <v>0.51882544591969981</v>
      </c>
      <c r="J6975" s="59">
        <v>1.0199112077323231</v>
      </c>
      <c r="K6975" s="59">
        <v>1.8903641229398325</v>
      </c>
      <c r="L6975" s="59">
        <v>3.6983035985198249</v>
      </c>
      <c r="M6975" s="59">
        <v>7.6380159236033052</v>
      </c>
    </row>
    <row r="6976" spans="1:13">
      <c r="A6976" s="61" t="s">
        <v>6856</v>
      </c>
      <c r="B6976" s="65">
        <v>7.7235126656929415E-2</v>
      </c>
      <c r="C6976" s="59">
        <v>0.39959118653318348</v>
      </c>
      <c r="D6976" s="59">
        <v>0.65660407124018849</v>
      </c>
      <c r="E6976" s="59">
        <v>1.3368065338194528</v>
      </c>
      <c r="F6976" s="59">
        <v>2.2741941213899515</v>
      </c>
      <c r="G6976" s="59">
        <v>5.0718166129848896</v>
      </c>
      <c r="H6976" s="65">
        <v>7.6749282727911122E-2</v>
      </c>
      <c r="I6976" s="59">
        <v>0.32548933845189904</v>
      </c>
      <c r="J6976" s="59">
        <v>0.71158393905395279</v>
      </c>
      <c r="K6976" s="59">
        <v>1.3667889788573087</v>
      </c>
      <c r="L6976" s="59">
        <v>2.6667511275821387</v>
      </c>
      <c r="M6976" s="59">
        <v>6.2629310048381122</v>
      </c>
    </row>
    <row r="6977" spans="1:13">
      <c r="A6977" s="61" t="s">
        <v>6842</v>
      </c>
      <c r="B6977" s="65">
        <v>0.13886063753002176</v>
      </c>
      <c r="C6977" s="59">
        <v>0.88605661403076719</v>
      </c>
      <c r="D6977" s="59">
        <v>1.4725741242610142</v>
      </c>
      <c r="E6977" s="59">
        <v>2.3901920822156129</v>
      </c>
      <c r="F6977" s="59">
        <v>3.7510158845162538</v>
      </c>
      <c r="G6977" s="59">
        <v>6.9082373251241602</v>
      </c>
      <c r="H6977" s="65">
        <v>0.14001215074844156</v>
      </c>
      <c r="I6977" s="59">
        <v>0.67712606589045299</v>
      </c>
      <c r="J6977" s="59">
        <v>1.4330777007114217</v>
      </c>
      <c r="K6977" s="59">
        <v>2.4397779801931345</v>
      </c>
      <c r="L6977" s="59">
        <v>4.5597907906344535</v>
      </c>
      <c r="M6977" s="59">
        <v>8.794328696258388</v>
      </c>
    </row>
    <row r="6978" spans="1:13">
      <c r="A6978" s="61" t="s">
        <v>6865</v>
      </c>
      <c r="B6978" s="65">
        <v>8.1382355683993185E-2</v>
      </c>
      <c r="C6978" s="59">
        <v>0.50949482740714869</v>
      </c>
      <c r="D6978" s="59">
        <v>0.67749851205644007</v>
      </c>
      <c r="E6978" s="59">
        <v>1.4849236301129012</v>
      </c>
      <c r="F6978" s="59">
        <v>2.4079315642206072</v>
      </c>
      <c r="G6978" s="59">
        <v>5.0647586028372347</v>
      </c>
      <c r="H6978" s="65">
        <v>8.0537356314271308E-2</v>
      </c>
      <c r="I6978" s="59">
        <v>0.3686117023543663</v>
      </c>
      <c r="J6978" s="59">
        <v>0.74247972422549269</v>
      </c>
      <c r="K6978" s="59">
        <v>1.373140836483409</v>
      </c>
      <c r="L6978" s="59">
        <v>2.8572990626490338</v>
      </c>
      <c r="M6978" s="59">
        <v>6.231748450666788</v>
      </c>
    </row>
    <row r="6979" spans="1:13">
      <c r="A6979" s="61" t="s">
        <v>6877</v>
      </c>
      <c r="B6979" s="65">
        <v>0.14061282627251503</v>
      </c>
      <c r="C6979" s="59">
        <v>0.95681511457668456</v>
      </c>
      <c r="D6979" s="59">
        <v>1.5723586090064923</v>
      </c>
      <c r="E6979" s="59">
        <v>2.4885587659233215</v>
      </c>
      <c r="F6979" s="59">
        <v>3.9503474528076272</v>
      </c>
      <c r="G6979" s="59">
        <v>7.4310744454299513</v>
      </c>
      <c r="H6979" s="65">
        <v>0.14116288770678403</v>
      </c>
      <c r="I6979" s="59">
        <v>0.71282517935187806</v>
      </c>
      <c r="J6979" s="59">
        <v>1.5355092277585924</v>
      </c>
      <c r="K6979" s="59">
        <v>2.5189967063041849</v>
      </c>
      <c r="L6979" s="59">
        <v>4.820663314638864</v>
      </c>
      <c r="M6979" s="59">
        <v>8.8589094471681928</v>
      </c>
    </row>
    <row r="6980" spans="1:13">
      <c r="A6980" s="61" t="s">
        <v>6871</v>
      </c>
      <c r="B6980" s="65">
        <v>0.13642076555369767</v>
      </c>
      <c r="C6980" s="59">
        <v>0.88687183588554674</v>
      </c>
      <c r="D6980" s="59">
        <v>1.4268473865524962</v>
      </c>
      <c r="E6980" s="59">
        <v>2.3126921999273859</v>
      </c>
      <c r="F6980" s="59">
        <v>3.8723327176926503</v>
      </c>
      <c r="G6980" s="59">
        <v>6.7727313389579953</v>
      </c>
      <c r="H6980" s="65">
        <v>0.13678824994495997</v>
      </c>
      <c r="I6980" s="59">
        <v>0.67684925831953013</v>
      </c>
      <c r="J6980" s="59">
        <v>1.4062665001276622</v>
      </c>
      <c r="K6980" s="59">
        <v>2.4432865827627461</v>
      </c>
      <c r="L6980" s="59">
        <v>4.5020838024314198</v>
      </c>
      <c r="M6980" s="59">
        <v>8.6073683428789156</v>
      </c>
    </row>
    <row r="6981" spans="1:13">
      <c r="A6981" s="61" t="s">
        <v>6841</v>
      </c>
      <c r="B6981" s="65">
        <v>0.13765947293335384</v>
      </c>
      <c r="C6981" s="59">
        <v>0.93478003081721472</v>
      </c>
      <c r="D6981" s="59">
        <v>1.5658632267116268</v>
      </c>
      <c r="E6981" s="59">
        <v>2.368366148722127</v>
      </c>
      <c r="F6981" s="59">
        <v>3.9960834109484629</v>
      </c>
      <c r="G6981" s="59">
        <v>6.9185051626579908</v>
      </c>
      <c r="H6981" s="65">
        <v>0.13802510174509097</v>
      </c>
      <c r="I6981" s="59">
        <v>0.70008176544187339</v>
      </c>
      <c r="J6981" s="59">
        <v>1.625377392216663</v>
      </c>
      <c r="K6981" s="59">
        <v>2.6670892235279751</v>
      </c>
      <c r="L6981" s="59">
        <v>4.6476247515185172</v>
      </c>
      <c r="M6981" s="59">
        <v>8.483634686475618</v>
      </c>
    </row>
    <row r="6982" spans="1:13">
      <c r="A6982" s="61" t="s">
        <v>6870</v>
      </c>
      <c r="B6982" s="65">
        <v>0.12576619584006532</v>
      </c>
      <c r="C6982" s="59">
        <v>0.76529297070464519</v>
      </c>
      <c r="D6982" s="59">
        <v>1.0805628533065341</v>
      </c>
      <c r="E6982" s="59">
        <v>1.8323554342176986</v>
      </c>
      <c r="F6982" s="59">
        <v>3.6048388280512986</v>
      </c>
      <c r="G6982" s="59">
        <v>6.3045970064960652</v>
      </c>
      <c r="H6982" s="65">
        <v>0.11963446081857008</v>
      </c>
      <c r="I6982" s="59">
        <v>0.50478778349353526</v>
      </c>
      <c r="J6982" s="59">
        <v>1.0762862407874456</v>
      </c>
      <c r="K6982" s="59">
        <v>1.7756801141687779</v>
      </c>
      <c r="L6982" s="59">
        <v>4.0866292499999997</v>
      </c>
      <c r="M6982" s="59">
        <v>7.3568865276134847</v>
      </c>
    </row>
    <row r="6983" spans="1:13">
      <c r="A6983" s="61" t="s">
        <v>6866</v>
      </c>
      <c r="B6983" s="65">
        <v>0.11103713926338071</v>
      </c>
      <c r="C6983" s="59">
        <v>0.65156718038911232</v>
      </c>
      <c r="D6983" s="59">
        <v>0.89799968855035006</v>
      </c>
      <c r="E6983" s="59">
        <v>1.5683683897285441</v>
      </c>
      <c r="F6983" s="59">
        <v>3.0264968358992559</v>
      </c>
      <c r="G6983" s="59">
        <v>6.0175073146256803</v>
      </c>
      <c r="H6983" s="65">
        <v>0.11161085260956242</v>
      </c>
      <c r="I6983" s="59">
        <v>0.43506360831930818</v>
      </c>
      <c r="J6983" s="59">
        <v>0.94416108034066104</v>
      </c>
      <c r="K6983" s="59">
        <v>1.5919986774447823</v>
      </c>
      <c r="L6983" s="59">
        <v>3.3058516457066092</v>
      </c>
      <c r="M6983" s="59">
        <v>7.0090722391896545</v>
      </c>
    </row>
    <row r="6984" spans="1:13">
      <c r="A6984" s="61" t="s">
        <v>6862</v>
      </c>
      <c r="B6984" s="65">
        <v>0.12091396692219292</v>
      </c>
      <c r="C6984" s="59">
        <v>0.68401465230580272</v>
      </c>
      <c r="D6984" s="59">
        <v>1.076231152521602</v>
      </c>
      <c r="E6984" s="59">
        <v>1.825853570929274</v>
      </c>
      <c r="F6984" s="59">
        <v>3.1452610489725026</v>
      </c>
      <c r="G6984" s="59">
        <v>6.3935724704267756</v>
      </c>
      <c r="H6984" s="65">
        <v>0.12140248531988293</v>
      </c>
      <c r="I6984" s="59">
        <v>0.54840571535700633</v>
      </c>
      <c r="J6984" s="59">
        <v>1.0484298154651643</v>
      </c>
      <c r="K6984" s="59">
        <v>1.8173621198526977</v>
      </c>
      <c r="L6984" s="59">
        <v>3.5967019588067828</v>
      </c>
      <c r="M6984" s="59">
        <v>7.6131802499930163</v>
      </c>
    </row>
    <row r="6985" spans="1:13">
      <c r="A6985" s="61" t="s">
        <v>6848</v>
      </c>
      <c r="B6985" s="65">
        <v>0.13922710282928616</v>
      </c>
      <c r="C6985" s="59">
        <v>0.92409142878490469</v>
      </c>
      <c r="D6985" s="59">
        <v>1.5151198028004433</v>
      </c>
      <c r="E6985" s="59">
        <v>2.4074956453307754</v>
      </c>
      <c r="F6985" s="59">
        <v>4.1127345593362703</v>
      </c>
      <c r="G6985" s="59">
        <v>7.5091200000000002</v>
      </c>
      <c r="H6985" s="65">
        <v>0.13937013867061154</v>
      </c>
      <c r="I6985" s="59">
        <v>0.6970571633067022</v>
      </c>
      <c r="J6985" s="59">
        <v>1.4593075088047469</v>
      </c>
      <c r="K6985" s="59">
        <v>2.5482606302636861</v>
      </c>
      <c r="L6985" s="59">
        <v>4.8455360813982189</v>
      </c>
      <c r="M6985" s="59">
        <v>8.2747399806132673</v>
      </c>
    </row>
    <row r="6986" spans="1:13">
      <c r="A6986" s="61" t="s">
        <v>6834</v>
      </c>
      <c r="B6986" s="65">
        <v>0.13992568902508373</v>
      </c>
      <c r="C6986" s="59">
        <v>0.93157159811432411</v>
      </c>
      <c r="D6986" s="59">
        <v>1.582098709861423</v>
      </c>
      <c r="E6986" s="59">
        <v>2.3777230862141905</v>
      </c>
      <c r="F6986" s="59">
        <v>3.9351644119783953</v>
      </c>
      <c r="G6986" s="59">
        <v>7.1306985248959514</v>
      </c>
      <c r="H6986" s="65">
        <v>0.14004856311676467</v>
      </c>
      <c r="I6986" s="59">
        <v>0.71467730665509455</v>
      </c>
      <c r="J6986" s="59">
        <v>1.5065426893826142</v>
      </c>
      <c r="K6986" s="59">
        <v>2.4590263887733612</v>
      </c>
      <c r="L6986" s="59">
        <v>4.4700705537587666</v>
      </c>
      <c r="M6986" s="59">
        <v>8.4426706129191373</v>
      </c>
    </row>
    <row r="6987" spans="1:13">
      <c r="A6987" s="61" t="s">
        <v>6860</v>
      </c>
      <c r="B6987" s="65">
        <v>0.11109092001960788</v>
      </c>
      <c r="C6987" s="59">
        <v>0.55772210653861687</v>
      </c>
      <c r="D6987" s="59">
        <v>0.82784371169675042</v>
      </c>
      <c r="E6987" s="59">
        <v>1.56037490397346</v>
      </c>
      <c r="F6987" s="59">
        <v>2.9032055917152015</v>
      </c>
      <c r="G6987" s="59">
        <v>5.8134354921555964</v>
      </c>
      <c r="H6987" s="65">
        <v>0.11239779134903019</v>
      </c>
      <c r="I6987" s="59">
        <v>0.46079752878688796</v>
      </c>
      <c r="J6987" s="59">
        <v>0.82204212649837149</v>
      </c>
      <c r="K6987" s="59">
        <v>1.6727390337966532</v>
      </c>
      <c r="L6987" s="59">
        <v>3.1809332249522098</v>
      </c>
      <c r="M6987" s="59">
        <v>7.2140068387586753</v>
      </c>
    </row>
    <row r="6988" spans="1:13">
      <c r="A6988" s="61" t="s">
        <v>6846</v>
      </c>
      <c r="B6988" s="65">
        <v>0.13775680082545436</v>
      </c>
      <c r="C6988" s="59">
        <v>0.82574445847363798</v>
      </c>
      <c r="D6988" s="59">
        <v>1.4180513667448675</v>
      </c>
      <c r="E6988" s="59">
        <v>2.2300777622561752</v>
      </c>
      <c r="F6988" s="59">
        <v>3.5534506921647857</v>
      </c>
      <c r="G6988" s="59">
        <v>6.9194370818784314</v>
      </c>
      <c r="H6988" s="65">
        <v>0.13824969084607225</v>
      </c>
      <c r="I6988" s="59">
        <v>0.62447597727662851</v>
      </c>
      <c r="J6988" s="59">
        <v>1.3814070091498911</v>
      </c>
      <c r="K6988" s="59">
        <v>2.1360747421782724</v>
      </c>
      <c r="L6988" s="59">
        <v>4.1486573725958689</v>
      </c>
      <c r="M6988" s="59">
        <v>8.4612206657246531</v>
      </c>
    </row>
    <row r="6989" spans="1:13">
      <c r="A6989" s="61" t="s">
        <v>6838</v>
      </c>
      <c r="B6989" s="65">
        <v>0.13098067268128763</v>
      </c>
      <c r="C6989" s="59">
        <v>0.84928625616929743</v>
      </c>
      <c r="D6989" s="59">
        <v>1.3009651976916463</v>
      </c>
      <c r="E6989" s="59">
        <v>2.0167649666534664</v>
      </c>
      <c r="F6989" s="59">
        <v>3.7405796476868094</v>
      </c>
      <c r="G6989" s="59">
        <v>6.5667881748297976</v>
      </c>
      <c r="H6989" s="65">
        <v>0.12977073612245094</v>
      </c>
      <c r="I6989" s="59">
        <v>0.59832896142099856</v>
      </c>
      <c r="J6989" s="59">
        <v>1.2467340019145765</v>
      </c>
      <c r="K6989" s="59">
        <v>2.1799803315303588</v>
      </c>
      <c r="L6989" s="59">
        <v>4.1919268480257621</v>
      </c>
      <c r="M6989" s="59">
        <v>7.924653039987251</v>
      </c>
    </row>
    <row r="6990" spans="1:13">
      <c r="A6990" s="61" t="s">
        <v>6843</v>
      </c>
      <c r="B6990" s="65">
        <v>0.13809067231730282</v>
      </c>
      <c r="C6990" s="59">
        <v>0.92420332266746652</v>
      </c>
      <c r="D6990" s="59">
        <v>1.5662728406584874</v>
      </c>
      <c r="E6990" s="59">
        <v>2.3805628068082854</v>
      </c>
      <c r="F6990" s="59">
        <v>3.8153149082131979</v>
      </c>
      <c r="G6990" s="59">
        <v>7.1643039067564462</v>
      </c>
      <c r="H6990" s="65">
        <v>0.13740623410977482</v>
      </c>
      <c r="I6990" s="59">
        <v>0.7225902205088508</v>
      </c>
      <c r="J6990" s="59">
        <v>1.3737283085875509</v>
      </c>
      <c r="K6990" s="59">
        <v>2.3316895836352556</v>
      </c>
      <c r="L6990" s="59">
        <v>4.4923220337218641</v>
      </c>
      <c r="M6990" s="59">
        <v>7.8734552434433063</v>
      </c>
    </row>
    <row r="6991" spans="1:13">
      <c r="A6991" s="61" t="s">
        <v>6858</v>
      </c>
      <c r="B6991" s="65">
        <v>0.13917097611721341</v>
      </c>
      <c r="C6991" s="59">
        <v>0.81759871095906567</v>
      </c>
      <c r="D6991" s="59">
        <v>1.6180034212216119</v>
      </c>
      <c r="E6991" s="59">
        <v>2.3327813430843651</v>
      </c>
      <c r="F6991" s="59">
        <v>3.516773081502639</v>
      </c>
      <c r="G6991" s="59">
        <v>7.2685951173625147</v>
      </c>
      <c r="H6991" s="65">
        <v>0.1386030941384146</v>
      </c>
      <c r="I6991" s="59">
        <v>0.7120835707732327</v>
      </c>
      <c r="J6991" s="59">
        <v>1.3080540769274114</v>
      </c>
      <c r="K6991" s="59">
        <v>2.3227081904342173</v>
      </c>
      <c r="L6991" s="59">
        <v>4.3955343281249997</v>
      </c>
      <c r="M6991" s="59">
        <v>8.5655881813660564</v>
      </c>
    </row>
    <row r="6992" spans="1:13">
      <c r="A6992" s="61" t="s">
        <v>8053</v>
      </c>
      <c r="B6992" s="65">
        <v>0.13558124306068475</v>
      </c>
      <c r="C6992" s="59">
        <v>0.98735529794684351</v>
      </c>
      <c r="D6992" s="59">
        <v>1.1978593223160252</v>
      </c>
      <c r="E6992" s="59">
        <v>2.160022357515067</v>
      </c>
      <c r="F6992" s="59">
        <v>3.13855</v>
      </c>
      <c r="H6992" s="65">
        <v>0.13351946387204816</v>
      </c>
      <c r="I6992" s="59">
        <v>0.70184321250000004</v>
      </c>
      <c r="J6992" s="59">
        <v>1.2914157786294163</v>
      </c>
      <c r="K6992" s="59">
        <v>1.80335475</v>
      </c>
      <c r="L6992" s="59">
        <v>4.9372769999999999</v>
      </c>
      <c r="M6992" s="59">
        <v>8.453659</v>
      </c>
    </row>
    <row r="6993" spans="1:13">
      <c r="A6993" s="61" t="s">
        <v>6650</v>
      </c>
      <c r="B6993" s="65">
        <v>6.5203865779480466E-2</v>
      </c>
      <c r="C6993" s="59">
        <v>0.37309109078541364</v>
      </c>
      <c r="D6993" s="59">
        <v>0.55547589935660335</v>
      </c>
      <c r="E6993" s="59">
        <v>1.1795586343694153</v>
      </c>
      <c r="F6993" s="59">
        <v>2.0923432667271791</v>
      </c>
      <c r="G6993" s="59">
        <v>5.0763453839850019</v>
      </c>
      <c r="H6993" s="65">
        <v>6.5521376509492982E-2</v>
      </c>
      <c r="I6993" s="59">
        <v>0.27836260361148674</v>
      </c>
      <c r="J6993" s="59">
        <v>0.54250338090671613</v>
      </c>
      <c r="K6993" s="59">
        <v>1.2680076591150906</v>
      </c>
      <c r="L6993" s="59">
        <v>2.4428621351688093</v>
      </c>
      <c r="M6993" s="59">
        <v>6.1146405744320704</v>
      </c>
    </row>
    <row r="6994" spans="1:13">
      <c r="A6994" s="61" t="s">
        <v>6663</v>
      </c>
      <c r="B6994" s="65">
        <v>0.11826409434998576</v>
      </c>
      <c r="C6994" s="59">
        <v>0.65383759466654701</v>
      </c>
      <c r="D6994" s="59">
        <v>1.0430844238116785</v>
      </c>
      <c r="E6994" s="59">
        <v>1.7739025989118331</v>
      </c>
      <c r="F6994" s="59">
        <v>3.1944353070641731</v>
      </c>
      <c r="G6994" s="59">
        <v>6.0074913159582541</v>
      </c>
      <c r="H6994" s="65">
        <v>0.11729599097430189</v>
      </c>
      <c r="I6994" s="59">
        <v>0.50284287077581957</v>
      </c>
      <c r="J6994" s="59">
        <v>0.99004699595724954</v>
      </c>
      <c r="K6994" s="59">
        <v>1.8593822033427783</v>
      </c>
      <c r="L6994" s="59">
        <v>3.6122076913176482</v>
      </c>
      <c r="M6994" s="59">
        <v>7.4723170539525601</v>
      </c>
    </row>
    <row r="6995" spans="1:13">
      <c r="A6995" s="61" t="s">
        <v>6648</v>
      </c>
      <c r="B6995" s="65">
        <v>0.12138076051633163</v>
      </c>
      <c r="C6995" s="59">
        <v>0.64785807393747019</v>
      </c>
      <c r="D6995" s="59">
        <v>1.0203779004708162</v>
      </c>
      <c r="E6995" s="59">
        <v>1.7668235426069778</v>
      </c>
      <c r="F6995" s="59">
        <v>3.1173459092057607</v>
      </c>
      <c r="G6995" s="59">
        <v>6.1040961740548978</v>
      </c>
      <c r="H6995" s="65">
        <v>0.12170326342381296</v>
      </c>
      <c r="I6995" s="59">
        <v>0.51187142120927698</v>
      </c>
      <c r="J6995" s="59">
        <v>1.0021762001198873</v>
      </c>
      <c r="K6995" s="59">
        <v>1.8215976321326968</v>
      </c>
      <c r="L6995" s="59">
        <v>3.6926469700480533</v>
      </c>
      <c r="M6995" s="59">
        <v>7.5702859971628316</v>
      </c>
    </row>
    <row r="6996" spans="1:13">
      <c r="A6996" s="61" t="s">
        <v>6662</v>
      </c>
      <c r="B6996" s="65">
        <v>8.5182037512090983E-2</v>
      </c>
      <c r="C6996" s="59">
        <v>0.42333972388825908</v>
      </c>
      <c r="D6996" s="59">
        <v>0.64790398717882447</v>
      </c>
      <c r="E6996" s="59">
        <v>1.2968216779995319</v>
      </c>
      <c r="F6996" s="59">
        <v>2.2703163001254048</v>
      </c>
      <c r="G6996" s="59">
        <v>5.3587612398529423</v>
      </c>
      <c r="H6996" s="65">
        <v>8.4753268937815512E-2</v>
      </c>
      <c r="I6996" s="59">
        <v>0.32250309900512575</v>
      </c>
      <c r="J6996" s="59">
        <v>0.65706947085870282</v>
      </c>
      <c r="K6996" s="59">
        <v>1.3809481829822996</v>
      </c>
      <c r="L6996" s="59">
        <v>2.8022672182489483</v>
      </c>
      <c r="M6996" s="59">
        <v>6.6289426436991619</v>
      </c>
    </row>
    <row r="6997" spans="1:13">
      <c r="A6997" s="61" t="s">
        <v>6628</v>
      </c>
      <c r="B6997" s="65">
        <v>6.54446090544019E-2</v>
      </c>
      <c r="C6997" s="59">
        <v>0.36163917725970318</v>
      </c>
      <c r="D6997" s="59">
        <v>0.548701616720213</v>
      </c>
      <c r="E6997" s="59">
        <v>1.1838621546442845</v>
      </c>
      <c r="F6997" s="59">
        <v>2.0154107015649889</v>
      </c>
      <c r="G6997" s="59">
        <v>4.9388508443047838</v>
      </c>
      <c r="H6997" s="65">
        <v>6.5554566346418583E-2</v>
      </c>
      <c r="I6997" s="59">
        <v>0.28134673324936726</v>
      </c>
      <c r="J6997" s="59">
        <v>0.53428156159239681</v>
      </c>
      <c r="K6997" s="59">
        <v>1.2502770685503179</v>
      </c>
      <c r="L6997" s="59">
        <v>2.3595516957312048</v>
      </c>
      <c r="M6997" s="59">
        <v>5.9115651386308645</v>
      </c>
    </row>
    <row r="6998" spans="1:13">
      <c r="A6998" s="61" t="s">
        <v>6640</v>
      </c>
      <c r="B6998" s="65">
        <v>7.8530777524067383E-2</v>
      </c>
      <c r="C6998" s="59">
        <v>0.40536640214696729</v>
      </c>
      <c r="D6998" s="59">
        <v>0.59970769921918499</v>
      </c>
      <c r="E6998" s="59">
        <v>1.2497911993281245</v>
      </c>
      <c r="F6998" s="59">
        <v>2.2095378092447961</v>
      </c>
      <c r="G6998" s="59">
        <v>5.1647219409689642</v>
      </c>
      <c r="H6998" s="65">
        <v>7.8687533538052926E-2</v>
      </c>
      <c r="I6998" s="59">
        <v>0.30344258452435507</v>
      </c>
      <c r="J6998" s="59">
        <v>0.59533353929028954</v>
      </c>
      <c r="K6998" s="59">
        <v>1.3142282367231306</v>
      </c>
      <c r="L6998" s="59">
        <v>2.6364122211290821</v>
      </c>
      <c r="M6998" s="59">
        <v>6.1621043853088411</v>
      </c>
    </row>
    <row r="6999" spans="1:13">
      <c r="A6999" s="61" t="s">
        <v>6631</v>
      </c>
      <c r="B6999" s="65">
        <v>0.10136785690710173</v>
      </c>
      <c r="C6999" s="59">
        <v>0.61137623908495498</v>
      </c>
      <c r="D6999" s="59">
        <v>0.91363727863931343</v>
      </c>
      <c r="E6999" s="59">
        <v>1.5926706646084114</v>
      </c>
      <c r="F6999" s="59">
        <v>2.669172806766499</v>
      </c>
      <c r="G6999" s="59">
        <v>5.9133187439105104</v>
      </c>
      <c r="H6999" s="65">
        <v>0.1027104121229088</v>
      </c>
      <c r="I6999" s="59">
        <v>0.43222106100326441</v>
      </c>
      <c r="J6999" s="59">
        <v>0.88980735270201561</v>
      </c>
      <c r="K6999" s="59">
        <v>1.6708313824445868</v>
      </c>
      <c r="L6999" s="59">
        <v>3.0323500562353303</v>
      </c>
      <c r="M6999" s="59">
        <v>7.2358734268012048</v>
      </c>
    </row>
    <row r="7000" spans="1:13">
      <c r="A7000" s="61" t="s">
        <v>6625</v>
      </c>
      <c r="B7000" s="65">
        <v>0.12167123300085417</v>
      </c>
      <c r="C7000" s="59">
        <v>0.68983403310576008</v>
      </c>
      <c r="D7000" s="59">
        <v>1.1850451179929338</v>
      </c>
      <c r="E7000" s="59">
        <v>1.7484081870303898</v>
      </c>
      <c r="F7000" s="59">
        <v>3.0673102295486179</v>
      </c>
      <c r="G7000" s="59">
        <v>6.112280867278316</v>
      </c>
      <c r="H7000" s="65">
        <v>0.12262569581613261</v>
      </c>
      <c r="I7000" s="59">
        <v>0.5512424119311593</v>
      </c>
      <c r="J7000" s="59">
        <v>1.0308840022066776</v>
      </c>
      <c r="K7000" s="59">
        <v>1.7490424729768392</v>
      </c>
      <c r="L7000" s="59">
        <v>3.7959308580422437</v>
      </c>
      <c r="M7000" s="59">
        <v>7.8459017297566458</v>
      </c>
    </row>
    <row r="7001" spans="1:13">
      <c r="A7001" s="61" t="s">
        <v>6639</v>
      </c>
      <c r="B7001" s="65">
        <v>0.12336517600859012</v>
      </c>
      <c r="C7001" s="59">
        <v>0.71588061489874422</v>
      </c>
      <c r="D7001" s="59">
        <v>1.0499886919435784</v>
      </c>
      <c r="E7001" s="59">
        <v>1.8092409122227617</v>
      </c>
      <c r="F7001" s="59">
        <v>3.0550008637965931</v>
      </c>
      <c r="G7001" s="59">
        <v>6.1821096115330025</v>
      </c>
      <c r="H7001" s="65">
        <v>0.12264210885777202</v>
      </c>
      <c r="I7001" s="59">
        <v>0.51996832842158736</v>
      </c>
      <c r="J7001" s="59">
        <v>1.0076327198195267</v>
      </c>
      <c r="K7001" s="59">
        <v>1.8825934005031233</v>
      </c>
      <c r="L7001" s="59">
        <v>3.6454833192385165</v>
      </c>
      <c r="M7001" s="59">
        <v>7.8897453813231229</v>
      </c>
    </row>
    <row r="7002" spans="1:13">
      <c r="A7002" s="61" t="s">
        <v>6656</v>
      </c>
      <c r="B7002" s="65">
        <v>7.629731974622142E-2</v>
      </c>
      <c r="C7002" s="59">
        <v>0.40328555978216157</v>
      </c>
      <c r="D7002" s="59">
        <v>0.60284439754506258</v>
      </c>
      <c r="E7002" s="59">
        <v>1.2720668023584114</v>
      </c>
      <c r="F7002" s="59">
        <v>2.1906982890950175</v>
      </c>
      <c r="G7002" s="59">
        <v>5.0792350712010501</v>
      </c>
      <c r="H7002" s="65">
        <v>7.6311443112810157E-2</v>
      </c>
      <c r="I7002" s="59">
        <v>0.3000364609394352</v>
      </c>
      <c r="J7002" s="59">
        <v>0.60206343411462604</v>
      </c>
      <c r="K7002" s="59">
        <v>1.3252769384891643</v>
      </c>
      <c r="L7002" s="59">
        <v>2.5816859332007489</v>
      </c>
      <c r="M7002" s="59">
        <v>6.3172999279098132</v>
      </c>
    </row>
    <row r="7003" spans="1:13">
      <c r="A7003" s="61" t="s">
        <v>6643</v>
      </c>
      <c r="B7003" s="65">
        <v>0.10241471321076343</v>
      </c>
      <c r="C7003" s="59">
        <v>0.54349910762139675</v>
      </c>
      <c r="D7003" s="59">
        <v>0.83370344220018466</v>
      </c>
      <c r="E7003" s="59">
        <v>1.5313157274534415</v>
      </c>
      <c r="F7003" s="59">
        <v>2.8060043830118606</v>
      </c>
      <c r="G7003" s="59">
        <v>5.7399762052948837</v>
      </c>
      <c r="H7003" s="65">
        <v>0.10245360184589586</v>
      </c>
      <c r="I7003" s="59">
        <v>0.40141930604009257</v>
      </c>
      <c r="J7003" s="59">
        <v>0.82852672640031433</v>
      </c>
      <c r="K7003" s="59">
        <v>1.6191142569794059</v>
      </c>
      <c r="L7003" s="59">
        <v>3.3409751235575231</v>
      </c>
      <c r="M7003" s="59">
        <v>7.0594678722460049</v>
      </c>
    </row>
    <row r="7004" spans="1:13">
      <c r="A7004" s="61" t="s">
        <v>6664</v>
      </c>
      <c r="B7004" s="65">
        <v>0.10806422669751942</v>
      </c>
      <c r="C7004" s="59">
        <v>0.61505528296665246</v>
      </c>
      <c r="D7004" s="59">
        <v>0.97898508344619051</v>
      </c>
      <c r="E7004" s="59">
        <v>1.6772855031868052</v>
      </c>
      <c r="F7004" s="59">
        <v>3.13949352831842</v>
      </c>
      <c r="G7004" s="59">
        <v>6.2155601282902513</v>
      </c>
      <c r="H7004" s="65">
        <v>0.10880969932072088</v>
      </c>
      <c r="I7004" s="59">
        <v>0.50534200779335103</v>
      </c>
      <c r="J7004" s="59">
        <v>1.0229874557650716</v>
      </c>
      <c r="K7004" s="59">
        <v>1.7907963052866886</v>
      </c>
      <c r="L7004" s="59">
        <v>3.4637473846455888</v>
      </c>
      <c r="M7004" s="59">
        <v>7.7311748900644446</v>
      </c>
    </row>
    <row r="7005" spans="1:13">
      <c r="A7005" s="61" t="s">
        <v>6654</v>
      </c>
      <c r="B7005" s="65">
        <v>5.5642649026934041E-2</v>
      </c>
      <c r="C7005" s="59">
        <v>0.31962261793116586</v>
      </c>
      <c r="D7005" s="59">
        <v>0.49621654008654764</v>
      </c>
      <c r="E7005" s="59">
        <v>1.1325333610789898</v>
      </c>
      <c r="F7005" s="59">
        <v>1.9042633703894056</v>
      </c>
      <c r="G7005" s="59">
        <v>4.7892223871987349</v>
      </c>
      <c r="H7005" s="65">
        <v>5.587516317406855E-2</v>
      </c>
      <c r="I7005" s="59">
        <v>0.24467719988824405</v>
      </c>
      <c r="J7005" s="59">
        <v>0.49118514660015256</v>
      </c>
      <c r="K7005" s="59">
        <v>1.1930267094798164</v>
      </c>
      <c r="L7005" s="59">
        <v>2.2120178837677313</v>
      </c>
      <c r="M7005" s="59">
        <v>5.8047100413368318</v>
      </c>
    </row>
    <row r="7006" spans="1:13">
      <c r="A7006" s="61" t="s">
        <v>6627</v>
      </c>
      <c r="B7006" s="65">
        <v>9.7582498673059043E-2</v>
      </c>
      <c r="C7006" s="59">
        <v>0.55331888789574479</v>
      </c>
      <c r="D7006" s="59">
        <v>0.8228490821257447</v>
      </c>
      <c r="E7006" s="59">
        <v>1.481277811862447</v>
      </c>
      <c r="F7006" s="59">
        <v>2.373807382111635</v>
      </c>
      <c r="G7006" s="59">
        <v>5.556830066437735</v>
      </c>
      <c r="H7006" s="65">
        <v>9.7598100275899657E-2</v>
      </c>
      <c r="I7006" s="59">
        <v>0.39213918554544791</v>
      </c>
      <c r="J7006" s="59">
        <v>0.82277284116659355</v>
      </c>
      <c r="K7006" s="59">
        <v>1.5304273938478525</v>
      </c>
      <c r="L7006" s="59">
        <v>2.8789001029173744</v>
      </c>
      <c r="M7006" s="59">
        <v>6.8291046594079594</v>
      </c>
    </row>
    <row r="7007" spans="1:13">
      <c r="A7007" s="61" t="s">
        <v>6661</v>
      </c>
      <c r="B7007" s="65">
        <v>9.5089292777289433E-2</v>
      </c>
      <c r="C7007" s="59">
        <v>0.50289158081852037</v>
      </c>
      <c r="D7007" s="59">
        <v>0.76226752998619596</v>
      </c>
      <c r="E7007" s="59">
        <v>1.3696938997029933</v>
      </c>
      <c r="F7007" s="59">
        <v>2.4882011237146462</v>
      </c>
      <c r="G7007" s="59">
        <v>5.3902093953378101</v>
      </c>
      <c r="H7007" s="65">
        <v>9.653872752349657E-2</v>
      </c>
      <c r="I7007" s="59">
        <v>0.37704662991594967</v>
      </c>
      <c r="J7007" s="59">
        <v>0.75030925143259308</v>
      </c>
      <c r="K7007" s="59">
        <v>1.4472956277755771</v>
      </c>
      <c r="L7007" s="59">
        <v>2.9458416185951846</v>
      </c>
      <c r="M7007" s="59">
        <v>6.6522732534872988</v>
      </c>
    </row>
    <row r="7008" spans="1:13">
      <c r="A7008" s="61" t="s">
        <v>6651</v>
      </c>
      <c r="B7008" s="65">
        <v>0.12075388131201434</v>
      </c>
      <c r="C7008" s="59">
        <v>0.63419725880168298</v>
      </c>
      <c r="D7008" s="59">
        <v>1.0127755548555462</v>
      </c>
      <c r="E7008" s="59">
        <v>1.6785631056820125</v>
      </c>
      <c r="F7008" s="59">
        <v>3.0339421003908065</v>
      </c>
      <c r="G7008" s="59">
        <v>6.1518300830529258</v>
      </c>
      <c r="H7008" s="65">
        <v>0.12214210106074654</v>
      </c>
      <c r="I7008" s="59">
        <v>0.48711856218914235</v>
      </c>
      <c r="J7008" s="59">
        <v>1.0198357294135085</v>
      </c>
      <c r="K7008" s="59">
        <v>1.7700917343845686</v>
      </c>
      <c r="L7008" s="59">
        <v>3.4921051559963301</v>
      </c>
      <c r="M7008" s="59">
        <v>7.3778972884184926</v>
      </c>
    </row>
    <row r="7009" spans="1:13">
      <c r="A7009" s="61" t="s">
        <v>6637</v>
      </c>
      <c r="B7009" s="65">
        <v>0.10789230276507997</v>
      </c>
      <c r="C7009" s="59">
        <v>0.59237330812519917</v>
      </c>
      <c r="D7009" s="59">
        <v>0.91019551491433193</v>
      </c>
      <c r="E7009" s="59">
        <v>1.604956486752203</v>
      </c>
      <c r="F7009" s="59">
        <v>3.0722145876071778</v>
      </c>
      <c r="G7009" s="59">
        <v>6.1394821565372499</v>
      </c>
      <c r="H7009" s="65">
        <v>0.10789990954951997</v>
      </c>
      <c r="I7009" s="59">
        <v>0.43925743795819649</v>
      </c>
      <c r="J7009" s="59">
        <v>0.90202596369881383</v>
      </c>
      <c r="K7009" s="59">
        <v>1.7482713125357405</v>
      </c>
      <c r="L7009" s="59">
        <v>3.6656365754235454</v>
      </c>
      <c r="M7009" s="59">
        <v>7.8684099348630028</v>
      </c>
    </row>
    <row r="7010" spans="1:13">
      <c r="A7010" s="61" t="s">
        <v>6629</v>
      </c>
      <c r="B7010" s="65">
        <v>9.1327591530394381E-2</v>
      </c>
      <c r="C7010" s="59">
        <v>0.48311187464660854</v>
      </c>
      <c r="D7010" s="59">
        <v>0.7606111426886466</v>
      </c>
      <c r="E7010" s="59">
        <v>1.4519933818592616</v>
      </c>
      <c r="F7010" s="59">
        <v>2.4814357918832415</v>
      </c>
      <c r="G7010" s="59">
        <v>5.5477517776163889</v>
      </c>
      <c r="H7010" s="65">
        <v>9.1928940484768351E-2</v>
      </c>
      <c r="I7010" s="59">
        <v>0.37007339112026227</v>
      </c>
      <c r="J7010" s="59">
        <v>0.74606677393207843</v>
      </c>
      <c r="K7010" s="59">
        <v>1.4842004814730549</v>
      </c>
      <c r="L7010" s="59">
        <v>2.9751708986086176</v>
      </c>
      <c r="M7010" s="59">
        <v>6.7367799003804159</v>
      </c>
    </row>
    <row r="7011" spans="1:13">
      <c r="A7011" s="61" t="s">
        <v>6653</v>
      </c>
      <c r="B7011" s="65">
        <v>8.2867774216531673E-2</v>
      </c>
      <c r="C7011" s="59">
        <v>0.41850400428565737</v>
      </c>
      <c r="D7011" s="59">
        <v>0.62105225213055815</v>
      </c>
      <c r="E7011" s="59">
        <v>1.2855502462296804</v>
      </c>
      <c r="F7011" s="59">
        <v>2.3000299573030953</v>
      </c>
      <c r="G7011" s="59">
        <v>5.1504011644419361</v>
      </c>
      <c r="H7011" s="65">
        <v>8.4110401593845474E-2</v>
      </c>
      <c r="I7011" s="59">
        <v>0.31880398044219016</v>
      </c>
      <c r="J7011" s="59">
        <v>0.61270762707337134</v>
      </c>
      <c r="K7011" s="59">
        <v>1.367116560660556</v>
      </c>
      <c r="L7011" s="59">
        <v>2.7762978378729968</v>
      </c>
      <c r="M7011" s="59">
        <v>6.3925266527929612</v>
      </c>
    </row>
    <row r="7012" spans="1:13">
      <c r="A7012" s="61" t="s">
        <v>6626</v>
      </c>
      <c r="B7012" s="65">
        <v>8.72448363283614E-2</v>
      </c>
      <c r="C7012" s="59">
        <v>0.44407828388486453</v>
      </c>
      <c r="D7012" s="59">
        <v>0.65306651555074213</v>
      </c>
      <c r="E7012" s="59">
        <v>1.3267448108485975</v>
      </c>
      <c r="F7012" s="59">
        <v>2.3094312355042699</v>
      </c>
      <c r="G7012" s="59">
        <v>5.2611299383632701</v>
      </c>
      <c r="H7012" s="65">
        <v>8.7910819227772496E-2</v>
      </c>
      <c r="I7012" s="59">
        <v>0.33669905211310036</v>
      </c>
      <c r="J7012" s="59">
        <v>0.65471129583244614</v>
      </c>
      <c r="K7012" s="59">
        <v>1.352921621587565</v>
      </c>
      <c r="L7012" s="59">
        <v>2.6927751183758599</v>
      </c>
      <c r="M7012" s="59">
        <v>6.402753893190841</v>
      </c>
    </row>
    <row r="7013" spans="1:13">
      <c r="A7013" s="61" t="s">
        <v>6647</v>
      </c>
      <c r="B7013" s="65">
        <v>7.8926819708466878E-2</v>
      </c>
      <c r="C7013" s="59">
        <v>0.41404569227343319</v>
      </c>
      <c r="D7013" s="59">
        <v>0.61222753324717716</v>
      </c>
      <c r="E7013" s="59">
        <v>1.2302373467749832</v>
      </c>
      <c r="F7013" s="59">
        <v>2.2166045808513029</v>
      </c>
      <c r="G7013" s="59">
        <v>5.0926953266548631</v>
      </c>
      <c r="H7013" s="65">
        <v>7.9175140798003474E-2</v>
      </c>
      <c r="I7013" s="59">
        <v>0.3097841611605005</v>
      </c>
      <c r="J7013" s="59">
        <v>0.59337409621069026</v>
      </c>
      <c r="K7013" s="59">
        <v>1.2949005214795526</v>
      </c>
      <c r="L7013" s="59">
        <v>2.5637652889340137</v>
      </c>
      <c r="M7013" s="59">
        <v>6.1474656843578144</v>
      </c>
    </row>
    <row r="7014" spans="1:13">
      <c r="A7014" s="61" t="s">
        <v>6649</v>
      </c>
      <c r="B7014" s="65">
        <v>7.4745950957005855E-2</v>
      </c>
      <c r="C7014" s="59">
        <v>0.38308012205936781</v>
      </c>
      <c r="D7014" s="59">
        <v>0.58984859899666497</v>
      </c>
      <c r="E7014" s="59">
        <v>1.25746554287873</v>
      </c>
      <c r="F7014" s="59">
        <v>2.1813891745606133</v>
      </c>
      <c r="G7014" s="59">
        <v>5.1098434416426617</v>
      </c>
      <c r="H7014" s="65">
        <v>7.3729108666077181E-2</v>
      </c>
      <c r="I7014" s="59">
        <v>0.30625517773493077</v>
      </c>
      <c r="J7014" s="59">
        <v>0.58275528089313444</v>
      </c>
      <c r="K7014" s="59">
        <v>1.3063935338761303</v>
      </c>
      <c r="L7014" s="59">
        <v>2.6215099835378979</v>
      </c>
      <c r="M7014" s="59">
        <v>6.2300444073147876</v>
      </c>
    </row>
    <row r="7015" spans="1:13">
      <c r="A7015" s="61" t="s">
        <v>6652</v>
      </c>
      <c r="B7015" s="65">
        <v>8.9710335974863928E-2</v>
      </c>
      <c r="C7015" s="59">
        <v>0.4590923121358324</v>
      </c>
      <c r="D7015" s="59">
        <v>0.70558719904451661</v>
      </c>
      <c r="E7015" s="59">
        <v>1.3785598069219496</v>
      </c>
      <c r="F7015" s="59">
        <v>2.4799959214627392</v>
      </c>
      <c r="G7015" s="59">
        <v>5.433729630795626</v>
      </c>
      <c r="H7015" s="65">
        <v>9.0543193731974073E-2</v>
      </c>
      <c r="I7015" s="59">
        <v>0.35213247041426821</v>
      </c>
      <c r="J7015" s="59">
        <v>0.71700167616401012</v>
      </c>
      <c r="K7015" s="59">
        <v>1.4694691637534818</v>
      </c>
      <c r="L7015" s="59">
        <v>2.8820349820001856</v>
      </c>
      <c r="M7015" s="59">
        <v>6.5567014516087418</v>
      </c>
    </row>
    <row r="7016" spans="1:13">
      <c r="A7016" s="61" t="s">
        <v>6642</v>
      </c>
      <c r="B7016" s="65">
        <v>9.7831833645334376E-2</v>
      </c>
      <c r="C7016" s="59">
        <v>0.50601295921688449</v>
      </c>
      <c r="D7016" s="59">
        <v>0.73917762759713468</v>
      </c>
      <c r="E7016" s="59">
        <v>1.4136988514388213</v>
      </c>
      <c r="F7016" s="59">
        <v>2.5792533472361043</v>
      </c>
      <c r="G7016" s="59">
        <v>5.5444669539886631</v>
      </c>
      <c r="H7016" s="65">
        <v>9.8830639001943582E-2</v>
      </c>
      <c r="I7016" s="59">
        <v>0.36158592564717573</v>
      </c>
      <c r="J7016" s="59">
        <v>0.78560577996466963</v>
      </c>
      <c r="K7016" s="59">
        <v>1.5265338961543953</v>
      </c>
      <c r="L7016" s="59">
        <v>2.9365910280464407</v>
      </c>
      <c r="M7016" s="59">
        <v>6.40152921704966</v>
      </c>
    </row>
    <row r="7017" spans="1:13">
      <c r="A7017" s="61" t="s">
        <v>6636</v>
      </c>
      <c r="B7017" s="65">
        <v>9.603503859656444E-2</v>
      </c>
      <c r="C7017" s="59">
        <v>0.48581593543598078</v>
      </c>
      <c r="D7017" s="59">
        <v>0.75942088513928996</v>
      </c>
      <c r="E7017" s="59">
        <v>1.4767922815114818</v>
      </c>
      <c r="F7017" s="59">
        <v>2.69423941808635</v>
      </c>
      <c r="G7017" s="59">
        <v>5.6657985547385135</v>
      </c>
      <c r="H7017" s="65">
        <v>9.6130182433566358E-2</v>
      </c>
      <c r="I7017" s="59">
        <v>0.37974459059388621</v>
      </c>
      <c r="J7017" s="59">
        <v>0.76436731718749995</v>
      </c>
      <c r="K7017" s="59">
        <v>1.4898089774709342</v>
      </c>
      <c r="L7017" s="59">
        <v>2.9826369291462149</v>
      </c>
      <c r="M7017" s="59">
        <v>6.9712409391484176</v>
      </c>
    </row>
    <row r="7018" spans="1:13">
      <c r="A7018" s="61" t="s">
        <v>6632</v>
      </c>
      <c r="B7018" s="65">
        <v>0.11869243010107615</v>
      </c>
      <c r="C7018" s="59">
        <v>0.70857530765669186</v>
      </c>
      <c r="D7018" s="59">
        <v>1.0663365561946825</v>
      </c>
      <c r="E7018" s="59">
        <v>1.8137126668609791</v>
      </c>
      <c r="F7018" s="59">
        <v>3.3177771924647419</v>
      </c>
      <c r="G7018" s="59">
        <v>6.0639174493661674</v>
      </c>
      <c r="H7018" s="65">
        <v>0.11873135908043571</v>
      </c>
      <c r="I7018" s="59">
        <v>0.52858974962678051</v>
      </c>
      <c r="J7018" s="59">
        <v>1.0355541883105657</v>
      </c>
      <c r="K7018" s="59">
        <v>1.9101736658901385</v>
      </c>
      <c r="L7018" s="59">
        <v>3.6479179614045991</v>
      </c>
      <c r="M7018" s="59">
        <v>7.5516765702965873</v>
      </c>
    </row>
    <row r="7019" spans="1:13">
      <c r="A7019" s="61" t="s">
        <v>6644</v>
      </c>
      <c r="B7019" s="65">
        <v>5.4557159410202082E-2</v>
      </c>
      <c r="C7019" s="59">
        <v>0.32395388620942328</v>
      </c>
      <c r="D7019" s="59">
        <v>0.4996970807323976</v>
      </c>
      <c r="E7019" s="59">
        <v>1.1688747259659393</v>
      </c>
      <c r="F7019" s="59">
        <v>1.9020306131959921</v>
      </c>
      <c r="G7019" s="59">
        <v>4.7633565580449853</v>
      </c>
      <c r="H7019" s="65">
        <v>5.4482027461055432E-2</v>
      </c>
      <c r="I7019" s="59">
        <v>0.25461072329559109</v>
      </c>
      <c r="J7019" s="59">
        <v>0.49429749005505014</v>
      </c>
      <c r="K7019" s="59">
        <v>1.1988563286770586</v>
      </c>
      <c r="L7019" s="59">
        <v>2.2585660563567149</v>
      </c>
      <c r="M7019" s="59">
        <v>5.7765543301305895</v>
      </c>
    </row>
    <row r="7020" spans="1:13">
      <c r="A7020" s="61" t="s">
        <v>6645</v>
      </c>
      <c r="B7020" s="65">
        <v>8.7683908818784129E-2</v>
      </c>
      <c r="C7020" s="59">
        <v>0.46072130729306876</v>
      </c>
      <c r="D7020" s="59">
        <v>0.66090976411301272</v>
      </c>
      <c r="E7020" s="59">
        <v>1.3085776285925432</v>
      </c>
      <c r="F7020" s="59">
        <v>2.4005609607959166</v>
      </c>
      <c r="G7020" s="59">
        <v>5.3413620014632679</v>
      </c>
      <c r="H7020" s="65">
        <v>8.7836512323953758E-2</v>
      </c>
      <c r="I7020" s="59">
        <v>0.34315363151476397</v>
      </c>
      <c r="J7020" s="59">
        <v>0.68219243589592049</v>
      </c>
      <c r="K7020" s="59">
        <v>1.3519762841817866</v>
      </c>
      <c r="L7020" s="59">
        <v>2.7178739283283537</v>
      </c>
      <c r="M7020" s="59">
        <v>6.3686011002118024</v>
      </c>
    </row>
    <row r="7021" spans="1:13">
      <c r="A7021" s="61" t="s">
        <v>6659</v>
      </c>
      <c r="B7021" s="65">
        <v>0.14297365344673313</v>
      </c>
      <c r="C7021" s="59">
        <v>0.97504791515985922</v>
      </c>
      <c r="D7021" s="59">
        <v>1.5897306541409213</v>
      </c>
      <c r="E7021" s="59">
        <v>2.4003203914137892</v>
      </c>
      <c r="F7021" s="59">
        <v>4.0814325866712489</v>
      </c>
      <c r="G7021" s="59">
        <v>7.2085403791215317</v>
      </c>
      <c r="H7021" s="65">
        <v>0.14315152062085607</v>
      </c>
      <c r="I7021" s="59">
        <v>0.72057812601127891</v>
      </c>
      <c r="J7021" s="59">
        <v>1.5583135657963805</v>
      </c>
      <c r="K7021" s="59">
        <v>2.5825299772093069</v>
      </c>
      <c r="L7021" s="59">
        <v>4.6792402372513973</v>
      </c>
      <c r="M7021" s="59">
        <v>8.6731250549764738</v>
      </c>
    </row>
    <row r="7022" spans="1:13">
      <c r="A7022" s="61" t="s">
        <v>6660</v>
      </c>
      <c r="B7022" s="65">
        <v>0.10948962418949046</v>
      </c>
      <c r="C7022" s="59">
        <v>0.60312435129340947</v>
      </c>
      <c r="D7022" s="59">
        <v>0.93275394828855418</v>
      </c>
      <c r="E7022" s="59">
        <v>1.6474519850691558</v>
      </c>
      <c r="F7022" s="59">
        <v>2.8588242107764259</v>
      </c>
      <c r="G7022" s="59">
        <v>5.890797992558193</v>
      </c>
      <c r="H7022" s="65">
        <v>0.11058091488223132</v>
      </c>
      <c r="I7022" s="59">
        <v>0.42459910714911298</v>
      </c>
      <c r="J7022" s="59">
        <v>0.85625637558157497</v>
      </c>
      <c r="K7022" s="59">
        <v>1.7540065745923146</v>
      </c>
      <c r="L7022" s="59">
        <v>3.2492772421830112</v>
      </c>
      <c r="M7022" s="59">
        <v>7.5499572473448655</v>
      </c>
    </row>
    <row r="7023" spans="1:13">
      <c r="A7023" s="61" t="s">
        <v>6635</v>
      </c>
      <c r="B7023" s="65">
        <v>0.11950991823893375</v>
      </c>
      <c r="C7023" s="59">
        <v>0.66195683738282352</v>
      </c>
      <c r="D7023" s="59">
        <v>1.102379218741536</v>
      </c>
      <c r="E7023" s="59">
        <v>1.8438971702101528</v>
      </c>
      <c r="F7023" s="59">
        <v>3.1670389673077723</v>
      </c>
      <c r="G7023" s="59">
        <v>6.3856476377601883</v>
      </c>
      <c r="H7023" s="65">
        <v>0.11813698748424051</v>
      </c>
      <c r="I7023" s="59">
        <v>0.50978312818943383</v>
      </c>
      <c r="J7023" s="59">
        <v>1.0897904289213971</v>
      </c>
      <c r="K7023" s="59">
        <v>2.0370064921875</v>
      </c>
      <c r="L7023" s="59">
        <v>3.7891224754742683</v>
      </c>
      <c r="M7023" s="59">
        <v>7.5056369228003543</v>
      </c>
    </row>
    <row r="7024" spans="1:13">
      <c r="A7024" s="61" t="s">
        <v>6638</v>
      </c>
      <c r="B7024" s="65">
        <v>8.7920018666248614E-2</v>
      </c>
      <c r="C7024" s="59">
        <v>0.42118060816582986</v>
      </c>
      <c r="D7024" s="59">
        <v>0.65269343266821545</v>
      </c>
      <c r="E7024" s="59">
        <v>1.2397638670852371</v>
      </c>
      <c r="F7024" s="59">
        <v>2.3263755339037937</v>
      </c>
      <c r="G7024" s="59">
        <v>5.2255506023946294</v>
      </c>
      <c r="H7024" s="65">
        <v>8.8489707682086138E-2</v>
      </c>
      <c r="I7024" s="59">
        <v>0.31782374884373954</v>
      </c>
      <c r="J7024" s="59">
        <v>0.63424993881811087</v>
      </c>
      <c r="K7024" s="59">
        <v>1.393191919364966</v>
      </c>
      <c r="L7024" s="59">
        <v>2.7394659830632508</v>
      </c>
      <c r="M7024" s="59">
        <v>6.3601081323061148</v>
      </c>
    </row>
    <row r="7025" spans="1:13">
      <c r="A7025" s="61" t="s">
        <v>6657</v>
      </c>
      <c r="B7025" s="65">
        <v>9.75358220121786E-2</v>
      </c>
      <c r="C7025" s="59">
        <v>0.49319797041532282</v>
      </c>
      <c r="D7025" s="59">
        <v>0.79469625785841469</v>
      </c>
      <c r="E7025" s="59">
        <v>1.4295577153566035</v>
      </c>
      <c r="F7025" s="59">
        <v>2.6205556611131358</v>
      </c>
      <c r="G7025" s="59">
        <v>5.8294921356940534</v>
      </c>
      <c r="H7025" s="65">
        <v>9.6397217261112486E-2</v>
      </c>
      <c r="I7025" s="59">
        <v>0.37507706736543517</v>
      </c>
      <c r="J7025" s="59">
        <v>0.76620014862249941</v>
      </c>
      <c r="K7025" s="59">
        <v>1.4771714385114212</v>
      </c>
      <c r="L7025" s="59">
        <v>3.271451270122169</v>
      </c>
      <c r="M7025" s="59">
        <v>7.0392952042414043</v>
      </c>
    </row>
    <row r="7026" spans="1:13">
      <c r="A7026" s="61" t="s">
        <v>6634</v>
      </c>
      <c r="B7026" s="65">
        <v>0.12042030738478514</v>
      </c>
      <c r="C7026" s="59">
        <v>0.64565384307116291</v>
      </c>
      <c r="D7026" s="59">
        <v>0.9937094270585477</v>
      </c>
      <c r="E7026" s="59">
        <v>1.7070983072200343</v>
      </c>
      <c r="F7026" s="59">
        <v>3.1838369485586884</v>
      </c>
      <c r="G7026" s="59">
        <v>6.1117366132195734</v>
      </c>
      <c r="H7026" s="65">
        <v>0.12023477575998502</v>
      </c>
      <c r="I7026" s="59">
        <v>0.49111285097853508</v>
      </c>
      <c r="J7026" s="59">
        <v>0.95778240964467287</v>
      </c>
      <c r="K7026" s="59">
        <v>1.8337805308570603</v>
      </c>
      <c r="L7026" s="59">
        <v>3.7554741004679575</v>
      </c>
      <c r="M7026" s="59">
        <v>7.5180034483366533</v>
      </c>
    </row>
    <row r="7027" spans="1:13">
      <c r="A7027" s="61" t="s">
        <v>6658</v>
      </c>
      <c r="B7027" s="65">
        <v>0.12437993179921267</v>
      </c>
      <c r="C7027" s="59">
        <v>0.72402818459283624</v>
      </c>
      <c r="D7027" s="59">
        <v>1.0613715979567409</v>
      </c>
      <c r="E7027" s="59">
        <v>1.8232671569796346</v>
      </c>
      <c r="F7027" s="59">
        <v>3.3547825156249997</v>
      </c>
      <c r="G7027" s="59">
        <v>6.76661940574302</v>
      </c>
      <c r="H7027" s="65">
        <v>0.12348795293848812</v>
      </c>
      <c r="I7027" s="59">
        <v>0.54909280227108226</v>
      </c>
      <c r="J7027" s="59">
        <v>1.2565998995045891</v>
      </c>
      <c r="K7027" s="59">
        <v>2.3060958911479981</v>
      </c>
      <c r="L7027" s="59">
        <v>3.9119445461289457</v>
      </c>
      <c r="M7027" s="59">
        <v>7.9677764687785837</v>
      </c>
    </row>
    <row r="7028" spans="1:13">
      <c r="A7028" s="61" t="s">
        <v>6633</v>
      </c>
      <c r="B7028" s="65">
        <v>0.13354549513672012</v>
      </c>
      <c r="C7028" s="59">
        <v>0.76424016329730016</v>
      </c>
      <c r="D7028" s="59">
        <v>1.142985868434963</v>
      </c>
      <c r="E7028" s="59">
        <v>1.9790894212170618</v>
      </c>
      <c r="F7028" s="59">
        <v>3.6074559866260438</v>
      </c>
      <c r="G7028" s="59">
        <v>6.2931363749999996</v>
      </c>
      <c r="H7028" s="65">
        <v>0.13352624902144072</v>
      </c>
      <c r="I7028" s="59">
        <v>0.57591722412718993</v>
      </c>
      <c r="J7028" s="59">
        <v>1.3132295810841792</v>
      </c>
      <c r="K7028" s="59">
        <v>2.3665339893167632</v>
      </c>
      <c r="L7028" s="59">
        <v>3.9401178542479909</v>
      </c>
      <c r="M7028" s="59">
        <v>8.0929255656464623</v>
      </c>
    </row>
    <row r="7029" spans="1:13">
      <c r="A7029" s="61" t="s">
        <v>8054</v>
      </c>
      <c r="B7029" s="65">
        <v>7.9961787907086496E-2</v>
      </c>
      <c r="C7029" s="59">
        <v>0.41257817370382921</v>
      </c>
      <c r="D7029" s="59">
        <v>0.58331591784960335</v>
      </c>
      <c r="E7029" s="59">
        <v>1.2106343993517681</v>
      </c>
      <c r="F7029" s="59">
        <v>2.2587965696863384</v>
      </c>
      <c r="G7029" s="59">
        <v>4.9720861618945005</v>
      </c>
      <c r="H7029" s="65">
        <v>7.8695698172331643E-2</v>
      </c>
      <c r="I7029" s="59">
        <v>0.2909767892186132</v>
      </c>
      <c r="J7029" s="59">
        <v>0.57689974321291604</v>
      </c>
      <c r="K7029" s="59">
        <v>1.2439758508793861</v>
      </c>
      <c r="L7029" s="59">
        <v>2.5256569389068035</v>
      </c>
      <c r="M7029" s="59">
        <v>6.100880544630285</v>
      </c>
    </row>
    <row r="7030" spans="1:13">
      <c r="A7030" s="61" t="s">
        <v>8055</v>
      </c>
      <c r="B7030" s="65">
        <v>7.1120178822533228E-2</v>
      </c>
      <c r="C7030" s="59">
        <v>0.30065730000000002</v>
      </c>
      <c r="D7030" s="59">
        <v>0.50040068157976869</v>
      </c>
      <c r="E7030" s="59">
        <v>1.1162160000000001</v>
      </c>
      <c r="G7030" s="59">
        <v>5.5732179999999998</v>
      </c>
      <c r="H7030" s="65">
        <v>6.6889532797939799E-2</v>
      </c>
      <c r="I7030" s="59">
        <v>0.2332978</v>
      </c>
      <c r="J7030" s="59">
        <v>0.47257979999999999</v>
      </c>
      <c r="K7030" s="59">
        <v>2.0271835</v>
      </c>
      <c r="L7030" s="59">
        <v>2.1280209999999999</v>
      </c>
    </row>
    <row r="7031" spans="1:13">
      <c r="A7031" s="61" t="s">
        <v>6624</v>
      </c>
      <c r="B7031" s="65">
        <v>7.0079609138775742E-2</v>
      </c>
      <c r="C7031" s="59">
        <v>0.36147238663151915</v>
      </c>
      <c r="D7031" s="59">
        <v>0.5431778438474264</v>
      </c>
      <c r="E7031" s="59">
        <v>1.18127287402559</v>
      </c>
      <c r="F7031" s="59">
        <v>2.1424353830740475</v>
      </c>
      <c r="G7031" s="59">
        <v>5.0295769350553901</v>
      </c>
      <c r="H7031" s="65">
        <v>6.9917652226824542E-2</v>
      </c>
      <c r="I7031" s="59">
        <v>0.27068033024329957</v>
      </c>
      <c r="J7031" s="59">
        <v>0.53886556422356591</v>
      </c>
      <c r="K7031" s="59">
        <v>1.2521854391056384</v>
      </c>
      <c r="L7031" s="59">
        <v>2.4653155487981442</v>
      </c>
      <c r="M7031" s="59">
        <v>6.0178931035354353</v>
      </c>
    </row>
    <row r="7032" spans="1:13">
      <c r="A7032" s="61" t="s">
        <v>6646</v>
      </c>
      <c r="B7032" s="65">
        <v>0.10875224745297767</v>
      </c>
      <c r="C7032" s="59">
        <v>0.57696411295268069</v>
      </c>
      <c r="D7032" s="59">
        <v>0.97022048988514031</v>
      </c>
      <c r="E7032" s="59">
        <v>1.7309052816435808</v>
      </c>
      <c r="F7032" s="59">
        <v>3.0608447297853267</v>
      </c>
      <c r="G7032" s="59">
        <v>6.0220369433299785</v>
      </c>
      <c r="H7032" s="65">
        <v>0.1068750875109138</v>
      </c>
      <c r="I7032" s="59">
        <v>0.4409170943195872</v>
      </c>
      <c r="J7032" s="59">
        <v>0.91412822856648313</v>
      </c>
      <c r="K7032" s="59">
        <v>1.7800766219713502</v>
      </c>
      <c r="L7032" s="59">
        <v>3.3823675499286692</v>
      </c>
      <c r="M7032" s="59">
        <v>7.2004516852264926</v>
      </c>
    </row>
    <row r="7033" spans="1:13">
      <c r="A7033" s="61" t="s">
        <v>6655</v>
      </c>
      <c r="B7033" s="65">
        <v>0.10080108858810699</v>
      </c>
      <c r="C7033" s="59">
        <v>0.55468396593853198</v>
      </c>
      <c r="D7033" s="59">
        <v>0.83697556939428297</v>
      </c>
      <c r="E7033" s="59">
        <v>1.5773054452722279</v>
      </c>
      <c r="F7033" s="59">
        <v>2.7188974977860276</v>
      </c>
      <c r="G7033" s="59">
        <v>5.6878589783080855</v>
      </c>
      <c r="H7033" s="65">
        <v>0.10196282939657234</v>
      </c>
      <c r="I7033" s="59">
        <v>0.41292459509421886</v>
      </c>
      <c r="J7033" s="59">
        <v>0.8309577832936057</v>
      </c>
      <c r="K7033" s="59">
        <v>1.6249089772524312</v>
      </c>
      <c r="L7033" s="59">
        <v>3.2583177236477732</v>
      </c>
      <c r="M7033" s="59">
        <v>6.9719124849981648</v>
      </c>
    </row>
    <row r="7034" spans="1:13">
      <c r="A7034" s="61" t="s">
        <v>6630</v>
      </c>
      <c r="B7034" s="65">
        <v>0.1169799630578205</v>
      </c>
      <c r="C7034" s="59">
        <v>0.66792171607792616</v>
      </c>
      <c r="D7034" s="59">
        <v>0.99693162691635118</v>
      </c>
      <c r="E7034" s="59">
        <v>1.7381817631884535</v>
      </c>
      <c r="F7034" s="59">
        <v>3.1041840837942352</v>
      </c>
      <c r="G7034" s="59">
        <v>6.0028411410572904</v>
      </c>
      <c r="H7034" s="65">
        <v>0.11663402978206984</v>
      </c>
      <c r="I7034" s="59">
        <v>0.49062900301522355</v>
      </c>
      <c r="J7034" s="59">
        <v>1.012317576341041</v>
      </c>
      <c r="K7034" s="59">
        <v>1.8288813965530553</v>
      </c>
      <c r="L7034" s="59">
        <v>3.5514475689912119</v>
      </c>
      <c r="M7034" s="59">
        <v>7.3791935397206538</v>
      </c>
    </row>
    <row r="7035" spans="1:13">
      <c r="A7035" s="61" t="s">
        <v>6574</v>
      </c>
      <c r="B7035" s="65">
        <v>0.11966790733233137</v>
      </c>
      <c r="C7035" s="59">
        <v>0.66688207933266397</v>
      </c>
      <c r="D7035" s="59">
        <v>1.0574591661936132</v>
      </c>
      <c r="E7035" s="59">
        <v>1.7466593692678325</v>
      </c>
      <c r="F7035" s="59">
        <v>3.1673161920442148</v>
      </c>
      <c r="G7035" s="59">
        <v>6.1720186386573017</v>
      </c>
      <c r="H7035" s="65">
        <v>0.11977540229005865</v>
      </c>
      <c r="I7035" s="59">
        <v>0.50559843491711121</v>
      </c>
      <c r="J7035" s="59">
        <v>1.0254874082606371</v>
      </c>
      <c r="K7035" s="59">
        <v>1.9227698879847397</v>
      </c>
      <c r="L7035" s="59">
        <v>3.7049001784386437</v>
      </c>
      <c r="M7035" s="59">
        <v>7.5219204293342266</v>
      </c>
    </row>
    <row r="7036" spans="1:13">
      <c r="A7036" s="61" t="s">
        <v>6576</v>
      </c>
      <c r="B7036" s="65">
        <v>0.12570542582247768</v>
      </c>
      <c r="C7036" s="59">
        <v>0.70251363430995528</v>
      </c>
      <c r="D7036" s="59">
        <v>1.1405776404451906</v>
      </c>
      <c r="E7036" s="59">
        <v>1.8734731929464676</v>
      </c>
      <c r="F7036" s="59">
        <v>3.23523079346415</v>
      </c>
      <c r="G7036" s="59">
        <v>6.2728273055793569</v>
      </c>
      <c r="H7036" s="65">
        <v>0.12509342693600142</v>
      </c>
      <c r="I7036" s="59">
        <v>0.52232321950236704</v>
      </c>
      <c r="J7036" s="59">
        <v>1.1262316335774067</v>
      </c>
      <c r="K7036" s="59">
        <v>1.9724415671183169</v>
      </c>
      <c r="L7036" s="59">
        <v>3.8422172242447239</v>
      </c>
      <c r="M7036" s="59">
        <v>7.7240665516217586</v>
      </c>
    </row>
    <row r="7037" spans="1:13">
      <c r="A7037" s="61" t="s">
        <v>6558</v>
      </c>
      <c r="B7037" s="65">
        <v>0.10478505546995662</v>
      </c>
      <c r="C7037" s="59">
        <v>0.56291462860248009</v>
      </c>
      <c r="D7037" s="59">
        <v>0.89078998816019628</v>
      </c>
      <c r="E7037" s="59">
        <v>1.6443231810912713</v>
      </c>
      <c r="F7037" s="59">
        <v>2.924955358541891</v>
      </c>
      <c r="G7037" s="59">
        <v>5.6603395129805092</v>
      </c>
      <c r="H7037" s="65">
        <v>0.10573784230124465</v>
      </c>
      <c r="I7037" s="59">
        <v>0.41511044234929417</v>
      </c>
      <c r="J7037" s="59">
        <v>0.88351300212714756</v>
      </c>
      <c r="K7037" s="59">
        <v>1.704881786520545</v>
      </c>
      <c r="L7037" s="59">
        <v>3.45886732364314</v>
      </c>
      <c r="M7037" s="59">
        <v>7.0575350962534422</v>
      </c>
    </row>
    <row r="7038" spans="1:13">
      <c r="A7038" s="61" t="s">
        <v>6565</v>
      </c>
      <c r="B7038" s="65">
        <v>0.11057102937630266</v>
      </c>
      <c r="C7038" s="59">
        <v>0.64308313258115346</v>
      </c>
      <c r="D7038" s="59">
        <v>0.96183931719796967</v>
      </c>
      <c r="E7038" s="59">
        <v>1.7032062615801655</v>
      </c>
      <c r="F7038" s="59">
        <v>3.0443879480188487</v>
      </c>
      <c r="G7038" s="59">
        <v>6.1986601051335262</v>
      </c>
      <c r="H7038" s="65">
        <v>0.11038078828319423</v>
      </c>
      <c r="I7038" s="59">
        <v>0.46593677482076779</v>
      </c>
      <c r="J7038" s="59">
        <v>0.98603541868786027</v>
      </c>
      <c r="K7038" s="59">
        <v>1.9382802910451034</v>
      </c>
      <c r="L7038" s="59">
        <v>3.4768335774861603</v>
      </c>
      <c r="M7038" s="59">
        <v>7.7693734671963401</v>
      </c>
    </row>
    <row r="7039" spans="1:13">
      <c r="A7039" s="61" t="s">
        <v>7073</v>
      </c>
      <c r="B7039" s="65">
        <v>8.8424924073278344E-2</v>
      </c>
      <c r="C7039" s="59">
        <v>0.44425046019314585</v>
      </c>
      <c r="D7039" s="59">
        <v>0.70747979700818919</v>
      </c>
      <c r="E7039" s="59">
        <v>1.3413083244984758</v>
      </c>
      <c r="F7039" s="59">
        <v>2.4998436500408685</v>
      </c>
      <c r="G7039" s="59">
        <v>5.5223436034505236</v>
      </c>
      <c r="H7039" s="65">
        <v>8.73842086685922E-2</v>
      </c>
      <c r="I7039" s="59">
        <v>0.33519353637208965</v>
      </c>
      <c r="J7039" s="59">
        <v>0.6909870071052362</v>
      </c>
      <c r="K7039" s="59">
        <v>1.4559856382169261</v>
      </c>
      <c r="L7039" s="59">
        <v>2.9115469488834704</v>
      </c>
      <c r="M7039" s="59">
        <v>6.8276371029678051</v>
      </c>
    </row>
    <row r="7040" spans="1:13">
      <c r="A7040" s="61" t="s">
        <v>6557</v>
      </c>
      <c r="B7040" s="65">
        <v>0.11531244226871804</v>
      </c>
      <c r="C7040" s="59">
        <v>0.62966590839508996</v>
      </c>
      <c r="D7040" s="59">
        <v>0.98837344915041991</v>
      </c>
      <c r="E7040" s="59">
        <v>1.767526143286031</v>
      </c>
      <c r="F7040" s="59">
        <v>3.118752662474122</v>
      </c>
      <c r="G7040" s="59">
        <v>6.0079604042387675</v>
      </c>
      <c r="H7040" s="65">
        <v>0.1146830132990718</v>
      </c>
      <c r="I7040" s="59">
        <v>0.47771711463227051</v>
      </c>
      <c r="J7040" s="59">
        <v>0.93415196382817389</v>
      </c>
      <c r="K7040" s="59">
        <v>1.8735065140412601</v>
      </c>
      <c r="L7040" s="59">
        <v>3.6813139617951043</v>
      </c>
      <c r="M7040" s="59">
        <v>7.8259866161311979</v>
      </c>
    </row>
    <row r="7041" spans="1:13">
      <c r="A7041" s="61" t="s">
        <v>6560</v>
      </c>
      <c r="B7041" s="65">
        <v>0.12484056997270404</v>
      </c>
      <c r="C7041" s="59">
        <v>0.70956439531105697</v>
      </c>
      <c r="D7041" s="59">
        <v>1.0394396038165141</v>
      </c>
      <c r="E7041" s="59">
        <v>1.7973795641184589</v>
      </c>
      <c r="F7041" s="59">
        <v>3.3062743648844526</v>
      </c>
      <c r="G7041" s="59">
        <v>6.3021770559689516</v>
      </c>
      <c r="H7041" s="65">
        <v>0.12426743644563853</v>
      </c>
      <c r="I7041" s="59">
        <v>0.5099665873599688</v>
      </c>
      <c r="J7041" s="59">
        <v>0.99340356411746056</v>
      </c>
      <c r="K7041" s="59">
        <v>2.0439115832633004</v>
      </c>
      <c r="L7041" s="59">
        <v>3.8792547071760661</v>
      </c>
      <c r="M7041" s="59">
        <v>8.0958955816548386</v>
      </c>
    </row>
    <row r="7042" spans="1:13">
      <c r="A7042" s="61" t="s">
        <v>6575</v>
      </c>
      <c r="B7042" s="65">
        <v>0.11500685213674511</v>
      </c>
      <c r="C7042" s="59">
        <v>0.62875612479083465</v>
      </c>
      <c r="D7042" s="59">
        <v>1.0012823394606503</v>
      </c>
      <c r="E7042" s="59">
        <v>1.8420839543377405</v>
      </c>
      <c r="F7042" s="59">
        <v>3.2642339785159749</v>
      </c>
      <c r="G7042" s="59">
        <v>6.2992781778287368</v>
      </c>
      <c r="H7042" s="65">
        <v>0.11464236222464559</v>
      </c>
      <c r="I7042" s="59">
        <v>0.46214159974201802</v>
      </c>
      <c r="J7042" s="59">
        <v>1.0215964933000958</v>
      </c>
      <c r="K7042" s="59">
        <v>1.8602725258101298</v>
      </c>
      <c r="L7042" s="59">
        <v>3.7020088901652639</v>
      </c>
      <c r="M7042" s="59">
        <v>7.5785741000949773</v>
      </c>
    </row>
    <row r="7043" spans="1:13">
      <c r="A7043" s="61" t="s">
        <v>6580</v>
      </c>
      <c r="B7043" s="65">
        <v>0.12900135190649811</v>
      </c>
      <c r="C7043" s="59">
        <v>0.76999260553599935</v>
      </c>
      <c r="D7043" s="59">
        <v>1.2068577503028743</v>
      </c>
      <c r="E7043" s="59">
        <v>2.060883975092386</v>
      </c>
      <c r="F7043" s="59">
        <v>3.7156510134902625</v>
      </c>
      <c r="G7043" s="59">
        <v>6.6102569735204053</v>
      </c>
      <c r="H7043" s="65">
        <v>0.12883800901998205</v>
      </c>
      <c r="I7043" s="59">
        <v>0.57515009545592632</v>
      </c>
      <c r="J7043" s="59">
        <v>1.185817349023665</v>
      </c>
      <c r="K7043" s="59">
        <v>2.2706682999752275</v>
      </c>
      <c r="L7043" s="59">
        <v>4.0187546526970674</v>
      </c>
      <c r="M7043" s="59">
        <v>8.0473100407060976</v>
      </c>
    </row>
    <row r="7044" spans="1:13">
      <c r="A7044" s="61" t="s">
        <v>6568</v>
      </c>
      <c r="B7044" s="65">
        <v>0.12336350835287128</v>
      </c>
      <c r="C7044" s="59">
        <v>0.69729280834499185</v>
      </c>
      <c r="D7044" s="59">
        <v>1.1026997446471489</v>
      </c>
      <c r="E7044" s="59">
        <v>1.8478465251276157</v>
      </c>
      <c r="F7044" s="59">
        <v>3.1679571758475906</v>
      </c>
      <c r="G7044" s="59">
        <v>5.9425988858035685</v>
      </c>
      <c r="H7044" s="65">
        <v>0.12259642686925701</v>
      </c>
      <c r="I7044" s="59">
        <v>0.54758795805758853</v>
      </c>
      <c r="J7044" s="59">
        <v>1.0861027753199342</v>
      </c>
      <c r="K7044" s="59">
        <v>1.9440132994800898</v>
      </c>
      <c r="L7044" s="59">
        <v>3.8453123475445805</v>
      </c>
      <c r="M7044" s="59">
        <v>7.5120507882463823</v>
      </c>
    </row>
    <row r="7045" spans="1:13">
      <c r="A7045" s="61" t="s">
        <v>6570</v>
      </c>
      <c r="B7045" s="65">
        <v>0.14232730578929553</v>
      </c>
      <c r="C7045" s="59">
        <v>0.97699745439185337</v>
      </c>
      <c r="D7045" s="59">
        <v>1.6152930840151669</v>
      </c>
      <c r="E7045" s="59">
        <v>2.5887863441381378</v>
      </c>
      <c r="F7045" s="59">
        <v>4.1286997130277694</v>
      </c>
      <c r="G7045" s="59">
        <v>7.3421865483385584</v>
      </c>
      <c r="H7045" s="65">
        <v>0.14337990702851625</v>
      </c>
      <c r="I7045" s="59">
        <v>0.75186331402748052</v>
      </c>
      <c r="J7045" s="59">
        <v>1.6281672182466893</v>
      </c>
      <c r="K7045" s="59">
        <v>2.6864584642023428</v>
      </c>
      <c r="L7045" s="59">
        <v>4.7164706227996165</v>
      </c>
      <c r="M7045" s="59">
        <v>8.8137881828136759</v>
      </c>
    </row>
    <row r="7046" spans="1:13">
      <c r="A7046" s="61" t="s">
        <v>6581</v>
      </c>
      <c r="B7046" s="65">
        <v>0.12628532779467158</v>
      </c>
      <c r="C7046" s="59">
        <v>0.71719107464266452</v>
      </c>
      <c r="D7046" s="59">
        <v>1.1289435768365697</v>
      </c>
      <c r="E7046" s="59">
        <v>1.9629619213741849</v>
      </c>
      <c r="F7046" s="59">
        <v>3.4415348526769787</v>
      </c>
      <c r="G7046" s="59">
        <v>6.5570051153828413</v>
      </c>
      <c r="H7046" s="65">
        <v>0.12569782932778512</v>
      </c>
      <c r="I7046" s="59">
        <v>0.53922323116701987</v>
      </c>
      <c r="J7046" s="59">
        <v>1.1080574507361427</v>
      </c>
      <c r="K7046" s="59">
        <v>2.0555578595753534</v>
      </c>
      <c r="L7046" s="59">
        <v>3.9266652375012745</v>
      </c>
      <c r="M7046" s="59">
        <v>7.9465311132934096</v>
      </c>
    </row>
    <row r="7047" spans="1:13">
      <c r="A7047" s="61" t="s">
        <v>6553</v>
      </c>
      <c r="B7047" s="65">
        <v>0.11800611226444352</v>
      </c>
      <c r="C7047" s="59">
        <v>0.63239505247319117</v>
      </c>
      <c r="D7047" s="59">
        <v>0.95362306132529762</v>
      </c>
      <c r="E7047" s="59">
        <v>1.7205764847166873</v>
      </c>
      <c r="F7047" s="59">
        <v>3.0923577924776882</v>
      </c>
      <c r="G7047" s="59">
        <v>6.1668110492118151</v>
      </c>
      <c r="H7047" s="65">
        <v>0.11786998849553521</v>
      </c>
      <c r="I7047" s="59">
        <v>0.48309771948394259</v>
      </c>
      <c r="J7047" s="59">
        <v>0.96654468620206668</v>
      </c>
      <c r="K7047" s="59">
        <v>1.8111567438514347</v>
      </c>
      <c r="L7047" s="59">
        <v>3.594737318562828</v>
      </c>
      <c r="M7047" s="59">
        <v>7.5154480469526534</v>
      </c>
    </row>
    <row r="7048" spans="1:13">
      <c r="A7048" s="61" t="s">
        <v>6578</v>
      </c>
      <c r="B7048" s="65">
        <v>0.12408081566830473</v>
      </c>
      <c r="C7048" s="59">
        <v>0.69718457457497784</v>
      </c>
      <c r="D7048" s="59">
        <v>1.0249039515383669</v>
      </c>
      <c r="E7048" s="59">
        <v>1.8161285275479622</v>
      </c>
      <c r="F7048" s="59">
        <v>3.1582788074684309</v>
      </c>
      <c r="G7048" s="59">
        <v>6.4022300923538102</v>
      </c>
      <c r="H7048" s="65">
        <v>0.12440151332958514</v>
      </c>
      <c r="I7048" s="59">
        <v>0.51173316090358589</v>
      </c>
      <c r="J7048" s="59">
        <v>1.0122791407852691</v>
      </c>
      <c r="K7048" s="59">
        <v>1.9730785864279392</v>
      </c>
      <c r="L7048" s="59">
        <v>3.7008428592976923</v>
      </c>
      <c r="M7048" s="59">
        <v>7.652294581280696</v>
      </c>
    </row>
    <row r="7049" spans="1:13">
      <c r="A7049" s="61" t="s">
        <v>6552</v>
      </c>
      <c r="B7049" s="65">
        <v>0.12275201070077998</v>
      </c>
      <c r="C7049" s="59">
        <v>0.71993690643320862</v>
      </c>
      <c r="D7049" s="59">
        <v>1.0965049300849119</v>
      </c>
      <c r="E7049" s="59">
        <v>1.8203977654357841</v>
      </c>
      <c r="F7049" s="59">
        <v>2.9174534288629594</v>
      </c>
      <c r="G7049" s="59">
        <v>6.2440702044740393</v>
      </c>
      <c r="H7049" s="65">
        <v>0.12148470852098492</v>
      </c>
      <c r="I7049" s="59">
        <v>0.5139379062653282</v>
      </c>
      <c r="J7049" s="59">
        <v>1.0512803366941028</v>
      </c>
      <c r="K7049" s="59">
        <v>1.9354170452841706</v>
      </c>
      <c r="L7049" s="59">
        <v>3.680133952313613</v>
      </c>
      <c r="M7049" s="59">
        <v>7.7432170140339851</v>
      </c>
    </row>
    <row r="7050" spans="1:13">
      <c r="A7050" s="61" t="s">
        <v>6554</v>
      </c>
      <c r="B7050" s="65">
        <v>0.12340575398712209</v>
      </c>
      <c r="C7050" s="59">
        <v>0.7172295573166827</v>
      </c>
      <c r="D7050" s="59">
        <v>1.099997503636249</v>
      </c>
      <c r="E7050" s="59">
        <v>1.8461525614709464</v>
      </c>
      <c r="F7050" s="59">
        <v>3.2342775711794793</v>
      </c>
      <c r="G7050" s="59">
        <v>6.2354203579108418</v>
      </c>
      <c r="H7050" s="65">
        <v>0.12417267112408253</v>
      </c>
      <c r="I7050" s="59">
        <v>0.54983492893415165</v>
      </c>
      <c r="J7050" s="59">
        <v>1.07446001342577</v>
      </c>
      <c r="K7050" s="59">
        <v>1.9542333698134349</v>
      </c>
      <c r="L7050" s="59">
        <v>3.7996020821864054</v>
      </c>
      <c r="M7050" s="59">
        <v>7.850659032725404</v>
      </c>
    </row>
    <row r="7051" spans="1:13">
      <c r="A7051" s="61" t="s">
        <v>8056</v>
      </c>
      <c r="B7051" s="65">
        <v>0.11800898905418725</v>
      </c>
      <c r="C7051" s="59">
        <v>0.64327484855741812</v>
      </c>
      <c r="D7051" s="59">
        <v>1.0123903436336668</v>
      </c>
      <c r="E7051" s="59">
        <v>1.7735041182559086</v>
      </c>
      <c r="F7051" s="59">
        <v>2.991438691878844</v>
      </c>
      <c r="G7051" s="59">
        <v>6.1914637631503195</v>
      </c>
      <c r="H7051" s="65">
        <v>0.1185712617469699</v>
      </c>
      <c r="I7051" s="59">
        <v>0.48436011235382653</v>
      </c>
      <c r="J7051" s="59">
        <v>0.9745319860131334</v>
      </c>
      <c r="K7051" s="59">
        <v>1.8224880230629983</v>
      </c>
      <c r="L7051" s="59">
        <v>3.6264333033651783</v>
      </c>
      <c r="M7051" s="59">
        <v>7.5686792346742724</v>
      </c>
    </row>
    <row r="7052" spans="1:13">
      <c r="A7052" s="61" t="s">
        <v>6582</v>
      </c>
      <c r="B7052" s="65">
        <v>0.13036530188989129</v>
      </c>
      <c r="C7052" s="59">
        <v>0.76461684849610911</v>
      </c>
      <c r="D7052" s="59">
        <v>1.1867841092584521</v>
      </c>
      <c r="E7052" s="59">
        <v>1.9959152345519799</v>
      </c>
      <c r="F7052" s="59">
        <v>3.3452039753097758</v>
      </c>
      <c r="G7052" s="59">
        <v>6.4930640600128262</v>
      </c>
      <c r="H7052" s="65">
        <v>0.13013729531415347</v>
      </c>
      <c r="I7052" s="59">
        <v>0.57371083081652297</v>
      </c>
      <c r="J7052" s="59">
        <v>1.1468356025603903</v>
      </c>
      <c r="K7052" s="59">
        <v>2.1442545053801036</v>
      </c>
      <c r="L7052" s="59">
        <v>3.9625197467508517</v>
      </c>
      <c r="M7052" s="59">
        <v>7.9661741666421273</v>
      </c>
    </row>
    <row r="7053" spans="1:13">
      <c r="A7053" s="61" t="s">
        <v>6589</v>
      </c>
      <c r="B7053" s="65">
        <v>0.11809292076819321</v>
      </c>
      <c r="C7053" s="59">
        <v>0.65246715516474285</v>
      </c>
      <c r="D7053" s="59">
        <v>0.96983704836614459</v>
      </c>
      <c r="E7053" s="59">
        <v>1.8120877120004146</v>
      </c>
      <c r="F7053" s="59">
        <v>3.2861116945668982</v>
      </c>
      <c r="G7053" s="59">
        <v>6.3631209004753604</v>
      </c>
      <c r="H7053" s="65">
        <v>0.11839791824065207</v>
      </c>
      <c r="I7053" s="59">
        <v>0.48846016790507901</v>
      </c>
      <c r="J7053" s="59">
        <v>0.99294083266239297</v>
      </c>
      <c r="K7053" s="59">
        <v>1.9755592246605858</v>
      </c>
      <c r="L7053" s="59">
        <v>3.7747075565227117</v>
      </c>
      <c r="M7053" s="59">
        <v>7.7406567366202523</v>
      </c>
    </row>
    <row r="7054" spans="1:13">
      <c r="A7054" s="61" t="s">
        <v>6583</v>
      </c>
      <c r="B7054" s="65">
        <v>0.12849397043755389</v>
      </c>
      <c r="C7054" s="59">
        <v>0.74940432038189231</v>
      </c>
      <c r="D7054" s="59">
        <v>1.2007245337809793</v>
      </c>
      <c r="E7054" s="59">
        <v>1.9260489201836886</v>
      </c>
      <c r="F7054" s="59">
        <v>3.26834172832055</v>
      </c>
      <c r="G7054" s="59">
        <v>6.5842972241947653</v>
      </c>
      <c r="H7054" s="65">
        <v>0.12820140014161258</v>
      </c>
      <c r="I7054" s="59">
        <v>0.57355035351851291</v>
      </c>
      <c r="J7054" s="59">
        <v>1.1943360127627787</v>
      </c>
      <c r="K7054" s="59">
        <v>1.9671746731426976</v>
      </c>
      <c r="L7054" s="59">
        <v>3.9868402815221957</v>
      </c>
      <c r="M7054" s="59">
        <v>7.8876317150676618</v>
      </c>
    </row>
    <row r="7055" spans="1:13">
      <c r="A7055" s="61" t="s">
        <v>6577</v>
      </c>
      <c r="B7055" s="65">
        <v>0.11406316538857816</v>
      </c>
      <c r="C7055" s="59">
        <v>0.67182679971345816</v>
      </c>
      <c r="D7055" s="59">
        <v>0.97576548475532343</v>
      </c>
      <c r="E7055" s="59">
        <v>1.7642533962761591</v>
      </c>
      <c r="F7055" s="59">
        <v>3.1257121440553366</v>
      </c>
      <c r="G7055" s="59">
        <v>6.0575380244597614</v>
      </c>
      <c r="H7055" s="65">
        <v>0.11421891175802237</v>
      </c>
      <c r="I7055" s="59">
        <v>0.47890199570745562</v>
      </c>
      <c r="J7055" s="59">
        <v>0.98408090626612854</v>
      </c>
      <c r="K7055" s="59">
        <v>1.8725946380483676</v>
      </c>
      <c r="L7055" s="59">
        <v>3.6692542431683073</v>
      </c>
      <c r="M7055" s="59">
        <v>7.5207203912122784</v>
      </c>
    </row>
    <row r="7056" spans="1:13">
      <c r="A7056" s="61" t="s">
        <v>6556</v>
      </c>
      <c r="B7056" s="65">
        <v>0.12310926755851045</v>
      </c>
      <c r="C7056" s="59">
        <v>0.71926777103617612</v>
      </c>
      <c r="D7056" s="59">
        <v>1.1154065129915463</v>
      </c>
      <c r="E7056" s="59">
        <v>1.9768768206570595</v>
      </c>
      <c r="F7056" s="59">
        <v>3.2776343292089622</v>
      </c>
      <c r="G7056" s="59">
        <v>6.5133995351088796</v>
      </c>
      <c r="H7056" s="65">
        <v>0.12358599351941332</v>
      </c>
      <c r="I7056" s="59">
        <v>0.53912072838737257</v>
      </c>
      <c r="J7056" s="59">
        <v>1.2029340681972556</v>
      </c>
      <c r="K7056" s="59">
        <v>1.9406536204666625</v>
      </c>
      <c r="L7056" s="59">
        <v>3.9819109812777489</v>
      </c>
      <c r="M7056" s="59">
        <v>7.8942263792068754</v>
      </c>
    </row>
    <row r="7057" spans="1:13">
      <c r="A7057" s="61" t="s">
        <v>6559</v>
      </c>
      <c r="B7057" s="65">
        <v>0.11543566270731985</v>
      </c>
      <c r="C7057" s="59">
        <v>0.61137599910072793</v>
      </c>
      <c r="D7057" s="59">
        <v>1.0202695106633461</v>
      </c>
      <c r="E7057" s="59">
        <v>1.7218163146046512</v>
      </c>
      <c r="F7057" s="59">
        <v>3.0660898376191161</v>
      </c>
      <c r="G7057" s="59">
        <v>6.2289660886683711</v>
      </c>
      <c r="H7057" s="65">
        <v>0.11578905908208155</v>
      </c>
      <c r="I7057" s="59">
        <v>0.47318677881768495</v>
      </c>
      <c r="J7057" s="59">
        <v>0.96407166097262764</v>
      </c>
      <c r="K7057" s="59">
        <v>1.8233237258150319</v>
      </c>
      <c r="L7057" s="59">
        <v>3.7590083952592197</v>
      </c>
      <c r="M7057" s="59">
        <v>7.7390328909425694</v>
      </c>
    </row>
    <row r="7058" spans="1:13">
      <c r="A7058" s="61" t="s">
        <v>6569</v>
      </c>
      <c r="B7058" s="65">
        <v>0.12048960973776407</v>
      </c>
      <c r="C7058" s="59">
        <v>0.69848187236980275</v>
      </c>
      <c r="D7058" s="59">
        <v>1.0586133083907352</v>
      </c>
      <c r="E7058" s="59">
        <v>1.788397648984108</v>
      </c>
      <c r="F7058" s="59">
        <v>3.1942454393047468</v>
      </c>
      <c r="G7058" s="59">
        <v>6.3947047293664152</v>
      </c>
      <c r="H7058" s="65">
        <v>0.11967542071433615</v>
      </c>
      <c r="I7058" s="59">
        <v>0.52003740826386702</v>
      </c>
      <c r="J7058" s="59">
        <v>1.0011783932206098</v>
      </c>
      <c r="K7058" s="59">
        <v>1.8389428363088185</v>
      </c>
      <c r="L7058" s="59">
        <v>3.6813297836106198</v>
      </c>
      <c r="M7058" s="59">
        <v>7.8454723992897453</v>
      </c>
    </row>
    <row r="7059" spans="1:13">
      <c r="A7059" s="61" t="s">
        <v>6551</v>
      </c>
      <c r="B7059" s="65">
        <v>0.13201342705000649</v>
      </c>
      <c r="C7059" s="59">
        <v>0.78778768176172509</v>
      </c>
      <c r="D7059" s="59">
        <v>1.1775227938826189</v>
      </c>
      <c r="E7059" s="59">
        <v>2.0177212274634542</v>
      </c>
      <c r="F7059" s="59">
        <v>3.4304252900462893</v>
      </c>
      <c r="G7059" s="59">
        <v>6.6919759584478582</v>
      </c>
      <c r="H7059" s="65">
        <v>0.13107200160202798</v>
      </c>
      <c r="I7059" s="59">
        <v>0.58606317704720201</v>
      </c>
      <c r="J7059" s="59">
        <v>1.2018888859402668</v>
      </c>
      <c r="K7059" s="59">
        <v>2.1723606719739683</v>
      </c>
      <c r="L7059" s="59">
        <v>4.1013199283652746</v>
      </c>
      <c r="M7059" s="59">
        <v>7.7976595226020233</v>
      </c>
    </row>
    <row r="7060" spans="1:13">
      <c r="A7060" s="61" t="s">
        <v>6564</v>
      </c>
      <c r="B7060" s="65">
        <v>0.12830677830612772</v>
      </c>
      <c r="C7060" s="59">
        <v>0.73164188199003199</v>
      </c>
      <c r="D7060" s="59">
        <v>1.2303132752591552</v>
      </c>
      <c r="E7060" s="59">
        <v>1.9042216915312817</v>
      </c>
      <c r="F7060" s="59">
        <v>3.3568424268709811</v>
      </c>
      <c r="G7060" s="59">
        <v>6.3439510490495676</v>
      </c>
      <c r="H7060" s="65">
        <v>0.12648726501728139</v>
      </c>
      <c r="I7060" s="59">
        <v>0.54339624356300187</v>
      </c>
      <c r="J7060" s="59">
        <v>1.0928724431262329</v>
      </c>
      <c r="K7060" s="59">
        <v>2.0360209655561334</v>
      </c>
      <c r="L7060" s="59">
        <v>3.8714186724296247</v>
      </c>
      <c r="M7060" s="59">
        <v>7.798375936701424</v>
      </c>
    </row>
    <row r="7061" spans="1:13">
      <c r="A7061" s="61" t="s">
        <v>6588</v>
      </c>
      <c r="B7061" s="65">
        <v>0.10471372520982326</v>
      </c>
      <c r="C7061" s="59">
        <v>0.57337961800222925</v>
      </c>
      <c r="D7061" s="59">
        <v>0.78195921803519608</v>
      </c>
      <c r="E7061" s="59">
        <v>1.6075228435280733</v>
      </c>
      <c r="F7061" s="59">
        <v>2.7955107541630961</v>
      </c>
      <c r="G7061" s="59">
        <v>5.7691014835499104</v>
      </c>
      <c r="H7061" s="65">
        <v>0.10412574271731563</v>
      </c>
      <c r="I7061" s="59">
        <v>0.39940482817762385</v>
      </c>
      <c r="J7061" s="59">
        <v>0.83161473367134853</v>
      </c>
      <c r="K7061" s="59">
        <v>1.7088408058394799</v>
      </c>
      <c r="L7061" s="59">
        <v>3.2537693539418524</v>
      </c>
      <c r="M7061" s="59">
        <v>7.2009226229158783</v>
      </c>
    </row>
    <row r="7062" spans="1:13">
      <c r="A7062" s="61" t="s">
        <v>6562</v>
      </c>
      <c r="B7062" s="65">
        <v>0.12944903864987978</v>
      </c>
      <c r="C7062" s="59">
        <v>0.83540039895902685</v>
      </c>
      <c r="D7062" s="59">
        <v>1.218283502495487</v>
      </c>
      <c r="E7062" s="59">
        <v>2.0761500240995177</v>
      </c>
      <c r="F7062" s="59">
        <v>3.5482704961881848</v>
      </c>
      <c r="G7062" s="59">
        <v>6.4165985978159163</v>
      </c>
      <c r="H7062" s="65">
        <v>0.12881844614449289</v>
      </c>
      <c r="I7062" s="59">
        <v>0.57788995082111838</v>
      </c>
      <c r="J7062" s="59">
        <v>1.2076313436088146</v>
      </c>
      <c r="K7062" s="59">
        <v>2.2271979796421828</v>
      </c>
      <c r="L7062" s="59">
        <v>4.0196557720987727</v>
      </c>
      <c r="M7062" s="59">
        <v>8.0433586383509201</v>
      </c>
    </row>
    <row r="7063" spans="1:13">
      <c r="A7063" s="61" t="s">
        <v>6555</v>
      </c>
      <c r="B7063" s="65">
        <v>9.8819479944259589E-2</v>
      </c>
      <c r="C7063" s="59">
        <v>0.47887551414405105</v>
      </c>
      <c r="D7063" s="59">
        <v>0.77153325085189972</v>
      </c>
      <c r="E7063" s="59">
        <v>1.3658810221865323</v>
      </c>
      <c r="F7063" s="59">
        <v>2.6614973793514412</v>
      </c>
      <c r="G7063" s="59">
        <v>5.2635197500000004</v>
      </c>
      <c r="H7063" s="65">
        <v>9.7803302660558339E-2</v>
      </c>
      <c r="I7063" s="59">
        <v>0.39609762094507095</v>
      </c>
      <c r="J7063" s="59">
        <v>0.85461216410267804</v>
      </c>
      <c r="K7063" s="59">
        <v>1.4781722248841449</v>
      </c>
      <c r="L7063" s="59">
        <v>3.0881877804116495</v>
      </c>
      <c r="M7063" s="59">
        <v>6.832170734344519</v>
      </c>
    </row>
    <row r="7064" spans="1:13">
      <c r="A7064" s="61" t="s">
        <v>6585</v>
      </c>
      <c r="B7064" s="65">
        <v>0.12098351990703665</v>
      </c>
      <c r="C7064" s="59">
        <v>0.68191924703900852</v>
      </c>
      <c r="D7064" s="59">
        <v>1.0463325511042723</v>
      </c>
      <c r="E7064" s="59">
        <v>1.8474564649708904</v>
      </c>
      <c r="F7064" s="59">
        <v>3.3849498365275994</v>
      </c>
      <c r="G7064" s="59">
        <v>6.2182174105975481</v>
      </c>
      <c r="H7064" s="65">
        <v>0.12280525330685929</v>
      </c>
      <c r="I7064" s="59">
        <v>0.51069091859924043</v>
      </c>
      <c r="J7064" s="59">
        <v>1.0382409856953874</v>
      </c>
      <c r="K7064" s="59">
        <v>1.7940249815427847</v>
      </c>
      <c r="L7064" s="59">
        <v>3.9007769195396174</v>
      </c>
      <c r="M7064" s="59">
        <v>7.6970729750842484</v>
      </c>
    </row>
    <row r="7065" spans="1:13">
      <c r="A7065" s="61" t="s">
        <v>6573</v>
      </c>
      <c r="B7065" s="65">
        <v>0.10589140050192876</v>
      </c>
      <c r="C7065" s="59">
        <v>0.55574124552851623</v>
      </c>
      <c r="D7065" s="59">
        <v>0.85035030626261832</v>
      </c>
      <c r="E7065" s="59">
        <v>1.5919941553986967</v>
      </c>
      <c r="F7065" s="59">
        <v>2.9737082474178078</v>
      </c>
      <c r="G7065" s="59">
        <v>6.3024822407036361</v>
      </c>
      <c r="H7065" s="65">
        <v>0.10504251585449677</v>
      </c>
      <c r="I7065" s="59">
        <v>0.43985078911532738</v>
      </c>
      <c r="J7065" s="59">
        <v>0.91587941074757273</v>
      </c>
      <c r="K7065" s="59">
        <v>1.7119236908235134</v>
      </c>
      <c r="L7065" s="59">
        <v>3.577812435627453</v>
      </c>
      <c r="M7065" s="59">
        <v>7.4171325050054193</v>
      </c>
    </row>
    <row r="7066" spans="1:13">
      <c r="A7066" s="61" t="s">
        <v>6522</v>
      </c>
      <c r="B7066" s="65">
        <v>6.5451780958919459E-2</v>
      </c>
      <c r="C7066" s="59">
        <v>0.3538057595678244</v>
      </c>
      <c r="D7066" s="59">
        <v>0.57853400053002124</v>
      </c>
      <c r="E7066" s="59">
        <v>1.2566862948063313</v>
      </c>
      <c r="F7066" s="59">
        <v>2.0392485197142363</v>
      </c>
      <c r="G7066" s="59">
        <v>4.9670362200628668</v>
      </c>
      <c r="H7066" s="65">
        <v>6.6052569771840194E-2</v>
      </c>
      <c r="I7066" s="59">
        <v>0.29045170958888572</v>
      </c>
      <c r="J7066" s="59">
        <v>0.56497577393346843</v>
      </c>
      <c r="K7066" s="59">
        <v>1.29397413393379</v>
      </c>
      <c r="L7066" s="59">
        <v>2.4743745050081412</v>
      </c>
      <c r="M7066" s="59">
        <v>5.9892154949988345</v>
      </c>
    </row>
    <row r="7067" spans="1:13">
      <c r="A7067" s="61" t="s">
        <v>6536</v>
      </c>
      <c r="B7067" s="65">
        <v>6.4040123216626901E-2</v>
      </c>
      <c r="C7067" s="59">
        <v>0.34407937310670017</v>
      </c>
      <c r="D7067" s="59">
        <v>0.55336993509661858</v>
      </c>
      <c r="E7067" s="59">
        <v>1.1913339239929794</v>
      </c>
      <c r="F7067" s="59">
        <v>2.090403933533207</v>
      </c>
      <c r="G7067" s="59">
        <v>4.8972120803952333</v>
      </c>
      <c r="H7067" s="65">
        <v>6.4995792926007906E-2</v>
      </c>
      <c r="I7067" s="59">
        <v>0.27955146506971984</v>
      </c>
      <c r="J7067" s="59">
        <v>0.54238322303717668</v>
      </c>
      <c r="K7067" s="59">
        <v>1.2374233737515428</v>
      </c>
      <c r="L7067" s="59">
        <v>2.4291133157688987</v>
      </c>
      <c r="M7067" s="59">
        <v>5.9532641026431588</v>
      </c>
    </row>
    <row r="7068" spans="1:13">
      <c r="A7068" s="61" t="s">
        <v>6545</v>
      </c>
      <c r="B7068" s="65">
        <v>8.5551256464465292E-2</v>
      </c>
      <c r="C7068" s="59">
        <v>0.42688323697193808</v>
      </c>
      <c r="D7068" s="59">
        <v>0.67467000990956405</v>
      </c>
      <c r="E7068" s="59">
        <v>1.3057375177499615</v>
      </c>
      <c r="F7068" s="59">
        <v>2.4404280894447079</v>
      </c>
      <c r="G7068" s="59">
        <v>5.335030015823345</v>
      </c>
      <c r="H7068" s="65">
        <v>8.5751355552463479E-2</v>
      </c>
      <c r="I7068" s="59">
        <v>0.33196583411870623</v>
      </c>
      <c r="J7068" s="59">
        <v>0.64467606537780986</v>
      </c>
      <c r="K7068" s="59">
        <v>1.3713858884921717</v>
      </c>
      <c r="L7068" s="59">
        <v>2.7786161233985887</v>
      </c>
      <c r="M7068" s="59">
        <v>6.5244155661546062</v>
      </c>
    </row>
    <row r="7069" spans="1:13">
      <c r="A7069" s="61" t="s">
        <v>6526</v>
      </c>
      <c r="B7069" s="65">
        <v>7.6824126598846618E-2</v>
      </c>
      <c r="C7069" s="59">
        <v>0.41174651271000751</v>
      </c>
      <c r="D7069" s="59">
        <v>0.62313157774022843</v>
      </c>
      <c r="E7069" s="59">
        <v>1.2444676529938616</v>
      </c>
      <c r="F7069" s="59">
        <v>2.3264026668067199</v>
      </c>
      <c r="G7069" s="59">
        <v>4.912188734416195</v>
      </c>
      <c r="H7069" s="65">
        <v>7.931821822104361E-2</v>
      </c>
      <c r="I7069" s="59">
        <v>0.3086352124678815</v>
      </c>
      <c r="J7069" s="59">
        <v>0.58832533807444343</v>
      </c>
      <c r="K7069" s="59">
        <v>1.3069302266033545</v>
      </c>
      <c r="L7069" s="59">
        <v>2.5467061587372228</v>
      </c>
      <c r="M7069" s="59">
        <v>6.1647941348180586</v>
      </c>
    </row>
    <row r="7070" spans="1:13">
      <c r="A7070" s="61" t="s">
        <v>6537</v>
      </c>
      <c r="B7070" s="65">
        <v>5.7685954889374391E-2</v>
      </c>
      <c r="C7070" s="59">
        <v>0.33368525694664231</v>
      </c>
      <c r="D7070" s="59">
        <v>0.52433167615803711</v>
      </c>
      <c r="E7070" s="59">
        <v>1.1540139290561957</v>
      </c>
      <c r="F7070" s="59">
        <v>1.9746055044294242</v>
      </c>
      <c r="G7070" s="59">
        <v>4.7766849832972156</v>
      </c>
      <c r="H7070" s="65">
        <v>5.7162877095960546E-2</v>
      </c>
      <c r="I7070" s="59">
        <v>0.25353759993722064</v>
      </c>
      <c r="J7070" s="59">
        <v>0.51408879310307942</v>
      </c>
      <c r="K7070" s="59">
        <v>1.2123256159523457</v>
      </c>
      <c r="L7070" s="59">
        <v>2.22211265499564</v>
      </c>
      <c r="M7070" s="59">
        <v>5.7597747871795981</v>
      </c>
    </row>
    <row r="7071" spans="1:13">
      <c r="A7071" s="61" t="s">
        <v>6550</v>
      </c>
      <c r="B7071" s="65">
        <v>8.098975296976918E-2</v>
      </c>
      <c r="C7071" s="59">
        <v>0.42142526475394981</v>
      </c>
      <c r="D7071" s="59">
        <v>0.6293845586249831</v>
      </c>
      <c r="E7071" s="59">
        <v>1.2751298238322268</v>
      </c>
      <c r="F7071" s="59">
        <v>2.2788801173898077</v>
      </c>
      <c r="G7071" s="59">
        <v>5.1997219164357782</v>
      </c>
      <c r="H7071" s="65">
        <v>8.05046643641531E-2</v>
      </c>
      <c r="I7071" s="59">
        <v>0.31431645092492105</v>
      </c>
      <c r="J7071" s="59">
        <v>0.6231605473438514</v>
      </c>
      <c r="K7071" s="59">
        <v>1.3533147206076908</v>
      </c>
      <c r="L7071" s="59">
        <v>2.6705197975115338</v>
      </c>
      <c r="M7071" s="59">
        <v>6.3818894801659134</v>
      </c>
    </row>
    <row r="7072" spans="1:13">
      <c r="A7072" s="61" t="s">
        <v>6534</v>
      </c>
      <c r="B7072" s="65">
        <v>5.5785071154669671E-2</v>
      </c>
      <c r="C7072" s="59">
        <v>0.32411712486339256</v>
      </c>
      <c r="D7072" s="59">
        <v>0.50158480500992875</v>
      </c>
      <c r="E7072" s="59">
        <v>1.1360087861215771</v>
      </c>
      <c r="F7072" s="59">
        <v>1.9232716564458785</v>
      </c>
      <c r="G7072" s="59">
        <v>4.8644889527103938</v>
      </c>
      <c r="H7072" s="65">
        <v>5.5770219310795531E-2</v>
      </c>
      <c r="I7072" s="59">
        <v>0.2549375037511768</v>
      </c>
      <c r="J7072" s="59">
        <v>0.51283505837104393</v>
      </c>
      <c r="K7072" s="59">
        <v>1.2077667768537488</v>
      </c>
      <c r="L7072" s="59">
        <v>2.2513149069617073</v>
      </c>
      <c r="M7072" s="59">
        <v>5.8075532797921179</v>
      </c>
    </row>
    <row r="7073" spans="1:13">
      <c r="A7073" s="61" t="s">
        <v>6530</v>
      </c>
      <c r="B7073" s="65">
        <v>8.6858847007324685E-2</v>
      </c>
      <c r="C7073" s="59">
        <v>0.44186883305873331</v>
      </c>
      <c r="D7073" s="59">
        <v>0.65256013785524969</v>
      </c>
      <c r="E7073" s="59">
        <v>1.3278549013123402</v>
      </c>
      <c r="F7073" s="59">
        <v>2.4566852126056746</v>
      </c>
      <c r="G7073" s="59">
        <v>5.3507915117871399</v>
      </c>
      <c r="H7073" s="65">
        <v>8.7379111896141809E-2</v>
      </c>
      <c r="I7073" s="59">
        <v>0.33459465752054618</v>
      </c>
      <c r="J7073" s="59">
        <v>0.66327584180821064</v>
      </c>
      <c r="K7073" s="59">
        <v>1.416123626953125</v>
      </c>
      <c r="L7073" s="59">
        <v>2.8841904753399379</v>
      </c>
      <c r="M7073" s="59">
        <v>6.5536732498952848</v>
      </c>
    </row>
    <row r="7074" spans="1:13">
      <c r="A7074" s="61" t="s">
        <v>6528</v>
      </c>
      <c r="B7074" s="65">
        <v>0.107680005129209</v>
      </c>
      <c r="C7074" s="59">
        <v>0.59998477864745992</v>
      </c>
      <c r="D7074" s="59">
        <v>0.89797742411177806</v>
      </c>
      <c r="E7074" s="59">
        <v>1.5759397728125903</v>
      </c>
      <c r="F7074" s="59">
        <v>2.7834498365471854</v>
      </c>
      <c r="G7074" s="59">
        <v>5.9467561495144388</v>
      </c>
      <c r="H7074" s="65">
        <v>0.10944266511753145</v>
      </c>
      <c r="I7074" s="59">
        <v>0.46230531976169142</v>
      </c>
      <c r="J7074" s="59">
        <v>0.91343736241631412</v>
      </c>
      <c r="K7074" s="59">
        <v>1.7087371617168106</v>
      </c>
      <c r="L7074" s="59">
        <v>3.3611840146375593</v>
      </c>
      <c r="M7074" s="59">
        <v>7.3000367057437145</v>
      </c>
    </row>
    <row r="7075" spans="1:13">
      <c r="A7075" s="61" t="s">
        <v>6529</v>
      </c>
      <c r="B7075" s="65">
        <v>7.0430723539134932E-2</v>
      </c>
      <c r="C7075" s="59">
        <v>0.37248508666574959</v>
      </c>
      <c r="D7075" s="59">
        <v>0.55347809292260342</v>
      </c>
      <c r="E7075" s="59">
        <v>1.2193352674468243</v>
      </c>
      <c r="F7075" s="59">
        <v>2.2470652199951151</v>
      </c>
      <c r="G7075" s="59">
        <v>5.0849681565589693</v>
      </c>
      <c r="H7075" s="65">
        <v>7.0860944456205985E-2</v>
      </c>
      <c r="I7075" s="59">
        <v>0.29132622450579848</v>
      </c>
      <c r="J7075" s="59">
        <v>0.5732035672028809</v>
      </c>
      <c r="K7075" s="59">
        <v>1.3114069308965071</v>
      </c>
      <c r="L7075" s="59">
        <v>2.6081177858946787</v>
      </c>
      <c r="M7075" s="59">
        <v>6.1764461650734637</v>
      </c>
    </row>
    <row r="7076" spans="1:13">
      <c r="A7076" s="61" t="s">
        <v>6541</v>
      </c>
      <c r="B7076" s="65">
        <v>7.2040746967562103E-2</v>
      </c>
      <c r="C7076" s="59">
        <v>0.3972966926855841</v>
      </c>
      <c r="D7076" s="59">
        <v>0.60101778562711994</v>
      </c>
      <c r="E7076" s="59">
        <v>1.2505026921408662</v>
      </c>
      <c r="F7076" s="59">
        <v>2.0283913498194943</v>
      </c>
      <c r="G7076" s="59">
        <v>4.9213730515725116</v>
      </c>
      <c r="H7076" s="65">
        <v>7.3729113635418911E-2</v>
      </c>
      <c r="I7076" s="59">
        <v>0.29780232394562128</v>
      </c>
      <c r="J7076" s="59">
        <v>0.59462960272310528</v>
      </c>
      <c r="K7076" s="59">
        <v>1.295290525180228</v>
      </c>
      <c r="L7076" s="59">
        <v>2.5458152942196954</v>
      </c>
      <c r="M7076" s="59">
        <v>5.9615698573688194</v>
      </c>
    </row>
    <row r="7077" spans="1:13">
      <c r="A7077" s="61" t="s">
        <v>6535</v>
      </c>
      <c r="B7077" s="65">
        <v>8.3443056182569753E-2</v>
      </c>
      <c r="C7077" s="59">
        <v>0.42233723483001728</v>
      </c>
      <c r="D7077" s="59">
        <v>0.64341457611761199</v>
      </c>
      <c r="E7077" s="59">
        <v>1.3094358028579229</v>
      </c>
      <c r="F7077" s="59">
        <v>2.246239586734081</v>
      </c>
      <c r="G7077" s="59">
        <v>5.0521173049436205</v>
      </c>
      <c r="H7077" s="65">
        <v>8.454320307674866E-2</v>
      </c>
      <c r="I7077" s="59">
        <v>0.32625499931044327</v>
      </c>
      <c r="J7077" s="59">
        <v>0.67063964370240281</v>
      </c>
      <c r="K7077" s="59">
        <v>1.3629662416985007</v>
      </c>
      <c r="L7077" s="59">
        <v>2.6390940175692252</v>
      </c>
      <c r="M7077" s="59">
        <v>6.2040349758050022</v>
      </c>
    </row>
    <row r="7078" spans="1:13">
      <c r="A7078" s="61" t="s">
        <v>6544</v>
      </c>
      <c r="B7078" s="65">
        <v>0.10644681469773642</v>
      </c>
      <c r="C7078" s="59">
        <v>0.54967644730503129</v>
      </c>
      <c r="D7078" s="59">
        <v>0.83194515680086267</v>
      </c>
      <c r="E7078" s="59">
        <v>1.5303689654087049</v>
      </c>
      <c r="F7078" s="59">
        <v>2.8657086767733393</v>
      </c>
      <c r="G7078" s="59">
        <v>5.8070572245499568</v>
      </c>
      <c r="H7078" s="65">
        <v>0.1072584941461915</v>
      </c>
      <c r="I7078" s="59">
        <v>0.41323191912432317</v>
      </c>
      <c r="J7078" s="59">
        <v>0.8115009557674252</v>
      </c>
      <c r="K7078" s="59">
        <v>1.5931947693176587</v>
      </c>
      <c r="L7078" s="59">
        <v>3.3005775325124223</v>
      </c>
      <c r="M7078" s="59">
        <v>7.1075459035830058</v>
      </c>
    </row>
    <row r="7079" spans="1:13">
      <c r="A7079" s="61" t="s">
        <v>6540</v>
      </c>
      <c r="B7079" s="65">
        <v>0.13679838130237257</v>
      </c>
      <c r="C7079" s="59">
        <v>0.84359010162245629</v>
      </c>
      <c r="D7079" s="59">
        <v>1.2332528054639786</v>
      </c>
      <c r="E7079" s="59">
        <v>2.0323414439561702</v>
      </c>
      <c r="F7079" s="59">
        <v>3.7043276666065972</v>
      </c>
      <c r="G7079" s="59">
        <v>6.6598528281249996</v>
      </c>
      <c r="H7079" s="65">
        <v>0.13781248490111159</v>
      </c>
      <c r="I7079" s="59">
        <v>0.61895496126322136</v>
      </c>
      <c r="J7079" s="59">
        <v>1.2064882390625</v>
      </c>
      <c r="K7079" s="59">
        <v>2.1872615935036288</v>
      </c>
      <c r="L7079" s="59">
        <v>4.2347532937726982</v>
      </c>
      <c r="M7079" s="59">
        <v>8.0762687172937682</v>
      </c>
    </row>
    <row r="7080" spans="1:13">
      <c r="A7080" s="61" t="s">
        <v>6524</v>
      </c>
      <c r="B7080" s="65">
        <v>0.13473479840453709</v>
      </c>
      <c r="C7080" s="59">
        <v>0.79523086136114107</v>
      </c>
      <c r="D7080" s="59">
        <v>1.240925908285557</v>
      </c>
      <c r="E7080" s="59">
        <v>2.1486985624234527</v>
      </c>
      <c r="F7080" s="59">
        <v>3.5525857951298958</v>
      </c>
      <c r="G7080" s="59">
        <v>6.4916808848936194</v>
      </c>
      <c r="H7080" s="65">
        <v>0.1346988380765346</v>
      </c>
      <c r="I7080" s="59">
        <v>0.60041601183620696</v>
      </c>
      <c r="J7080" s="59">
        <v>1.2647027997527585</v>
      </c>
      <c r="K7080" s="59">
        <v>2.1698111900729331</v>
      </c>
      <c r="L7080" s="59">
        <v>3.9893581155138014</v>
      </c>
      <c r="M7080" s="59">
        <v>7.7375678118001581</v>
      </c>
    </row>
    <row r="7081" spans="1:13">
      <c r="A7081" s="61" t="s">
        <v>6542</v>
      </c>
      <c r="B7081" s="65">
        <v>7.9758519379349288E-2</v>
      </c>
      <c r="C7081" s="59">
        <v>0.40417314635752277</v>
      </c>
      <c r="D7081" s="59">
        <v>0.67182066837264709</v>
      </c>
      <c r="E7081" s="59">
        <v>1.2948371935904213</v>
      </c>
      <c r="F7081" s="59">
        <v>2.2334451516802849</v>
      </c>
      <c r="G7081" s="59">
        <v>4.962730201762164</v>
      </c>
      <c r="H7081" s="65">
        <v>8.0867358858673868E-2</v>
      </c>
      <c r="I7081" s="59">
        <v>0.30979138382558524</v>
      </c>
      <c r="J7081" s="59">
        <v>0.68138915909107856</v>
      </c>
      <c r="K7081" s="59">
        <v>1.3769675948554354</v>
      </c>
      <c r="L7081" s="59">
        <v>2.5785409291854182</v>
      </c>
      <c r="M7081" s="59">
        <v>6.0863941179921186</v>
      </c>
    </row>
    <row r="7082" spans="1:13">
      <c r="A7082" s="61" t="s">
        <v>6525</v>
      </c>
      <c r="B7082" s="65">
        <v>0.13765930886083799</v>
      </c>
      <c r="C7082" s="59">
        <v>0.8186017759494888</v>
      </c>
      <c r="D7082" s="59">
        <v>1.2970058109293343</v>
      </c>
      <c r="E7082" s="59">
        <v>2.1059202734375</v>
      </c>
      <c r="F7082" s="59">
        <v>3.5036933397549053</v>
      </c>
      <c r="G7082" s="59">
        <v>6.5996363950495089</v>
      </c>
      <c r="H7082" s="65">
        <v>0.13732837048198504</v>
      </c>
      <c r="I7082" s="59">
        <v>0.61659224965230464</v>
      </c>
      <c r="J7082" s="59">
        <v>1.2607166984095186</v>
      </c>
      <c r="K7082" s="59">
        <v>2.2320814349918363</v>
      </c>
      <c r="L7082" s="59">
        <v>4.082065732696563</v>
      </c>
      <c r="M7082" s="59">
        <v>8.0206091061859759</v>
      </c>
    </row>
    <row r="7083" spans="1:13">
      <c r="A7083" s="61" t="s">
        <v>6527</v>
      </c>
      <c r="B7083" s="65">
        <v>8.7018574989037228E-2</v>
      </c>
      <c r="C7083" s="59">
        <v>0.44846692108045483</v>
      </c>
      <c r="D7083" s="59">
        <v>0.64454680663370645</v>
      </c>
      <c r="E7083" s="59">
        <v>1.3189530346596836</v>
      </c>
      <c r="F7083" s="59">
        <v>2.4294320841356405</v>
      </c>
      <c r="G7083" s="59">
        <v>5.3394164017016807</v>
      </c>
      <c r="H7083" s="65">
        <v>8.6898003420149902E-2</v>
      </c>
      <c r="I7083" s="59">
        <v>0.33461738500812177</v>
      </c>
      <c r="J7083" s="59">
        <v>0.65610215941346439</v>
      </c>
      <c r="K7083" s="59">
        <v>1.4137510558260706</v>
      </c>
      <c r="L7083" s="59">
        <v>2.7388766815527044</v>
      </c>
      <c r="M7083" s="59">
        <v>6.5201513147732806</v>
      </c>
    </row>
    <row r="7084" spans="1:13">
      <c r="A7084" s="61" t="s">
        <v>6543</v>
      </c>
      <c r="B7084" s="65">
        <v>7.102963711777098E-2</v>
      </c>
      <c r="C7084" s="59">
        <v>0.36611423273707533</v>
      </c>
      <c r="D7084" s="59">
        <v>0.5638033686262427</v>
      </c>
      <c r="E7084" s="59">
        <v>1.2271360054279565</v>
      </c>
      <c r="F7084" s="59">
        <v>2.130748942569848</v>
      </c>
      <c r="G7084" s="59">
        <v>5.0474075539112766</v>
      </c>
      <c r="H7084" s="65">
        <v>7.1396831055009644E-2</v>
      </c>
      <c r="I7084" s="59">
        <v>0.29046373616541532</v>
      </c>
      <c r="J7084" s="59">
        <v>0.56911889741056865</v>
      </c>
      <c r="K7084" s="59">
        <v>1.291109155701335</v>
      </c>
      <c r="L7084" s="59">
        <v>2.5373319593852477</v>
      </c>
      <c r="M7084" s="59">
        <v>6.1734386943566477</v>
      </c>
    </row>
    <row r="7085" spans="1:13">
      <c r="A7085" s="61" t="s">
        <v>6538</v>
      </c>
      <c r="B7085" s="65">
        <v>7.7368528327304287E-2</v>
      </c>
      <c r="C7085" s="59">
        <v>0.40285746451647808</v>
      </c>
      <c r="D7085" s="59">
        <v>0.64751422554456883</v>
      </c>
      <c r="E7085" s="59">
        <v>1.2874197709629276</v>
      </c>
      <c r="F7085" s="59">
        <v>2.2501358001882266</v>
      </c>
      <c r="G7085" s="59">
        <v>5.1129173399510863</v>
      </c>
      <c r="H7085" s="65">
        <v>7.7267470594375012E-2</v>
      </c>
      <c r="I7085" s="59">
        <v>0.31513704363490608</v>
      </c>
      <c r="J7085" s="59">
        <v>0.60244455862328872</v>
      </c>
      <c r="K7085" s="59">
        <v>1.3501624655856492</v>
      </c>
      <c r="L7085" s="59">
        <v>2.6075128350235217</v>
      </c>
      <c r="M7085" s="59">
        <v>6.2837635327607089</v>
      </c>
    </row>
    <row r="7086" spans="1:13">
      <c r="A7086" s="61" t="s">
        <v>6549</v>
      </c>
      <c r="B7086" s="65">
        <v>6.6709097602740783E-2</v>
      </c>
      <c r="C7086" s="59">
        <v>0.37879798082579907</v>
      </c>
      <c r="D7086" s="59">
        <v>0.58031941165830803</v>
      </c>
      <c r="E7086" s="59">
        <v>1.2125103006915281</v>
      </c>
      <c r="F7086" s="59">
        <v>2.1247132503440698</v>
      </c>
      <c r="G7086" s="59">
        <v>4.9734957931341501</v>
      </c>
      <c r="H7086" s="65">
        <v>6.709427090208743E-2</v>
      </c>
      <c r="I7086" s="59">
        <v>0.28249652625166111</v>
      </c>
      <c r="J7086" s="59">
        <v>0.56577248849977124</v>
      </c>
      <c r="K7086" s="59">
        <v>1.2687917841567922</v>
      </c>
      <c r="L7086" s="59">
        <v>2.4442754477185042</v>
      </c>
      <c r="M7086" s="59">
        <v>6.1688133471352087</v>
      </c>
    </row>
    <row r="7087" spans="1:13">
      <c r="A7087" s="61" t="s">
        <v>6547</v>
      </c>
      <c r="B7087" s="65">
        <v>6.1281525573293617E-2</v>
      </c>
      <c r="C7087" s="59">
        <v>0.34133809478029903</v>
      </c>
      <c r="D7087" s="59">
        <v>0.53243735584262675</v>
      </c>
      <c r="E7087" s="59">
        <v>1.1710934532242629</v>
      </c>
      <c r="F7087" s="59">
        <v>2.0182284429624286</v>
      </c>
      <c r="G7087" s="59">
        <v>4.9054027439247054</v>
      </c>
      <c r="H7087" s="65">
        <v>6.1164073680281095E-2</v>
      </c>
      <c r="I7087" s="59">
        <v>0.26313373641814086</v>
      </c>
      <c r="J7087" s="59">
        <v>0.52440761756596821</v>
      </c>
      <c r="K7087" s="59">
        <v>1.2398492855304304</v>
      </c>
      <c r="L7087" s="59">
        <v>2.3401201652693966</v>
      </c>
      <c r="M7087" s="59">
        <v>5.9286975142962461</v>
      </c>
    </row>
    <row r="7088" spans="1:13">
      <c r="A7088" s="61" t="s">
        <v>6531</v>
      </c>
      <c r="B7088" s="65">
        <v>0.12129119217316611</v>
      </c>
      <c r="C7088" s="59">
        <v>0.65141374602467372</v>
      </c>
      <c r="D7088" s="59">
        <v>1.0491683005432628</v>
      </c>
      <c r="E7088" s="59">
        <v>1.7099646062993927</v>
      </c>
      <c r="F7088" s="59">
        <v>3.0121355468749997</v>
      </c>
      <c r="G7088" s="59">
        <v>6.2954459826362719</v>
      </c>
      <c r="H7088" s="65">
        <v>0.1205209525265513</v>
      </c>
      <c r="I7088" s="59">
        <v>0.475281458108404</v>
      </c>
      <c r="J7088" s="59">
        <v>0.96305983293974096</v>
      </c>
      <c r="K7088" s="59">
        <v>1.743007111410579</v>
      </c>
      <c r="L7088" s="59">
        <v>3.6364137293419523</v>
      </c>
      <c r="M7088" s="59">
        <v>7.2670102898577413</v>
      </c>
    </row>
    <row r="7089" spans="1:13">
      <c r="A7089" s="61" t="s">
        <v>6519</v>
      </c>
      <c r="B7089" s="65">
        <v>7.3875344931074796E-2</v>
      </c>
      <c r="C7089" s="59">
        <v>0.41308511425004829</v>
      </c>
      <c r="D7089" s="59">
        <v>0.69939192434388253</v>
      </c>
      <c r="E7089" s="59">
        <v>1.1790929476187362</v>
      </c>
      <c r="F7089" s="59">
        <v>2.2292888103966564</v>
      </c>
      <c r="G7089" s="59">
        <v>5.1206745039258266</v>
      </c>
      <c r="H7089" s="65">
        <v>7.2775913899272307E-2</v>
      </c>
      <c r="I7089" s="59">
        <v>0.29302493450781891</v>
      </c>
      <c r="J7089" s="59">
        <v>0.5877561602723107</v>
      </c>
      <c r="K7089" s="59">
        <v>1.3225309214804175</v>
      </c>
      <c r="L7089" s="59">
        <v>2.637079304988351</v>
      </c>
      <c r="M7089" s="59">
        <v>6.1321801462788708</v>
      </c>
    </row>
    <row r="7090" spans="1:13">
      <c r="A7090" s="61" t="s">
        <v>6523</v>
      </c>
      <c r="B7090" s="65">
        <v>0.12422505161166456</v>
      </c>
      <c r="C7090" s="59">
        <v>0.71671921198743993</v>
      </c>
      <c r="D7090" s="59">
        <v>1.0778968789290011</v>
      </c>
      <c r="E7090" s="59">
        <v>1.8928705922341942</v>
      </c>
      <c r="F7090" s="59">
        <v>3.2066418222700244</v>
      </c>
      <c r="G7090" s="59">
        <v>6.1273203973239134</v>
      </c>
      <c r="H7090" s="65">
        <v>0.12493100176610683</v>
      </c>
      <c r="I7090" s="59">
        <v>0.50512503051927682</v>
      </c>
      <c r="J7090" s="59">
        <v>1.064486537121649</v>
      </c>
      <c r="K7090" s="59">
        <v>1.8017583043202237</v>
      </c>
      <c r="L7090" s="59">
        <v>3.825197381524406</v>
      </c>
      <c r="M7090" s="59">
        <v>7.690939669881903</v>
      </c>
    </row>
    <row r="7091" spans="1:13">
      <c r="A7091" s="61" t="s">
        <v>6546</v>
      </c>
      <c r="B7091" s="65">
        <v>6.7579242549453591E-2</v>
      </c>
      <c r="C7091" s="59">
        <v>0.37792337403002646</v>
      </c>
      <c r="D7091" s="59">
        <v>0.59856660439802667</v>
      </c>
      <c r="E7091" s="59">
        <v>1.2121136676488091</v>
      </c>
      <c r="F7091" s="59">
        <v>2.0566501563484518</v>
      </c>
      <c r="G7091" s="59">
        <v>4.9753398405183384</v>
      </c>
      <c r="H7091" s="65">
        <v>6.9528347783652453E-2</v>
      </c>
      <c r="I7091" s="59">
        <v>0.30303144802229964</v>
      </c>
      <c r="J7091" s="59">
        <v>0.59281578644778099</v>
      </c>
      <c r="K7091" s="59">
        <v>1.3144146136597152</v>
      </c>
      <c r="L7091" s="59">
        <v>2.4111038163240064</v>
      </c>
      <c r="M7091" s="59">
        <v>5.9699056260583498</v>
      </c>
    </row>
    <row r="7092" spans="1:13">
      <c r="A7092" s="61" t="s">
        <v>6520</v>
      </c>
      <c r="B7092" s="65">
        <v>9.3124801241728297E-2</v>
      </c>
      <c r="C7092" s="59">
        <v>0.45715192846580371</v>
      </c>
      <c r="D7092" s="59">
        <v>0.6908882342830881</v>
      </c>
      <c r="E7092" s="59">
        <v>1.3679134705114122</v>
      </c>
      <c r="F7092" s="59">
        <v>2.5319906600052584</v>
      </c>
      <c r="G7092" s="59">
        <v>5.4454284868309282</v>
      </c>
      <c r="H7092" s="65">
        <v>9.3819817518312768E-2</v>
      </c>
      <c r="I7092" s="59">
        <v>0.3502363712565037</v>
      </c>
      <c r="J7092" s="59">
        <v>0.70358549692476169</v>
      </c>
      <c r="K7092" s="59">
        <v>1.4227632563899191</v>
      </c>
      <c r="L7092" s="59">
        <v>2.8596360369047669</v>
      </c>
      <c r="M7092" s="59">
        <v>6.6100237712758974</v>
      </c>
    </row>
    <row r="7093" spans="1:13">
      <c r="A7093" s="61" t="s">
        <v>6548</v>
      </c>
      <c r="B7093" s="65">
        <v>0.1086740689300595</v>
      </c>
      <c r="C7093" s="59">
        <v>0.56487773076073666</v>
      </c>
      <c r="D7093" s="59">
        <v>0.89870176827312265</v>
      </c>
      <c r="E7093" s="59">
        <v>1.5885664264327291</v>
      </c>
      <c r="F7093" s="59">
        <v>2.8879277115263187</v>
      </c>
      <c r="G7093" s="59">
        <v>5.8471512971379092</v>
      </c>
      <c r="H7093" s="65">
        <v>0.10998083154650679</v>
      </c>
      <c r="I7093" s="59">
        <v>0.42825854029145011</v>
      </c>
      <c r="J7093" s="59">
        <v>0.84291473180280796</v>
      </c>
      <c r="K7093" s="59">
        <v>1.6433667301124706</v>
      </c>
      <c r="L7093" s="59">
        <v>3.3230006149320079</v>
      </c>
      <c r="M7093" s="59">
        <v>7.1203237560290438</v>
      </c>
    </row>
    <row r="7094" spans="1:13">
      <c r="A7094" s="61" t="s">
        <v>6539</v>
      </c>
      <c r="B7094" s="65">
        <v>0.11906364187471118</v>
      </c>
      <c r="C7094" s="59">
        <v>0.62787385250956251</v>
      </c>
      <c r="D7094" s="59">
        <v>0.95624501555182673</v>
      </c>
      <c r="E7094" s="59">
        <v>1.6951735500205922</v>
      </c>
      <c r="F7094" s="59">
        <v>3.0842007178440434</v>
      </c>
      <c r="G7094" s="59">
        <v>6.061897957763672</v>
      </c>
      <c r="H7094" s="65">
        <v>0.11973270022812336</v>
      </c>
      <c r="I7094" s="59">
        <v>0.47709774104828456</v>
      </c>
      <c r="J7094" s="59">
        <v>0.92742940787034089</v>
      </c>
      <c r="K7094" s="59">
        <v>1.8021604997887735</v>
      </c>
      <c r="L7094" s="59">
        <v>3.717947250002958</v>
      </c>
      <c r="M7094" s="59">
        <v>7.2880296629973236</v>
      </c>
    </row>
    <row r="7095" spans="1:13">
      <c r="A7095" s="61" t="s">
        <v>6533</v>
      </c>
      <c r="B7095" s="65">
        <v>6.5408844889034617E-2</v>
      </c>
      <c r="C7095" s="59">
        <v>0.3641608083065383</v>
      </c>
      <c r="D7095" s="59">
        <v>0.57902976711144938</v>
      </c>
      <c r="E7095" s="59">
        <v>1.2084013601753159</v>
      </c>
      <c r="F7095" s="59">
        <v>1.9916755229041574</v>
      </c>
      <c r="G7095" s="59">
        <v>4.8763492678697773</v>
      </c>
      <c r="H7095" s="65">
        <v>6.5453901515279689E-2</v>
      </c>
      <c r="I7095" s="59">
        <v>0.27827317427678461</v>
      </c>
      <c r="J7095" s="59">
        <v>0.53359449842180839</v>
      </c>
      <c r="K7095" s="59">
        <v>1.2169162406076939</v>
      </c>
      <c r="L7095" s="59">
        <v>2.4118305198057217</v>
      </c>
      <c r="M7095" s="59">
        <v>5.8187800209497524</v>
      </c>
    </row>
    <row r="7096" spans="1:13">
      <c r="A7096" s="61" t="s">
        <v>6532</v>
      </c>
      <c r="B7096" s="65">
        <v>6.8864940081926868E-2</v>
      </c>
      <c r="C7096" s="59">
        <v>0.39202446303415489</v>
      </c>
      <c r="D7096" s="59">
        <v>0.59538171377025406</v>
      </c>
      <c r="E7096" s="59">
        <v>1.2960527043917811</v>
      </c>
      <c r="F7096" s="59">
        <v>2.1670731102550032</v>
      </c>
      <c r="G7096" s="59">
        <v>5.0281129167080412</v>
      </c>
      <c r="H7096" s="65">
        <v>6.786792643428366E-2</v>
      </c>
      <c r="I7096" s="59">
        <v>0.28611782143036157</v>
      </c>
      <c r="J7096" s="59">
        <v>0.57465704130858941</v>
      </c>
      <c r="K7096" s="59">
        <v>1.3892746704819809</v>
      </c>
      <c r="L7096" s="59">
        <v>2.5377932655297943</v>
      </c>
      <c r="M7096" s="59">
        <v>6.0293964765294277</v>
      </c>
    </row>
    <row r="7097" spans="1:13">
      <c r="A7097" s="61" t="s">
        <v>6371</v>
      </c>
      <c r="B7097" s="65">
        <v>9.8027048896219438E-2</v>
      </c>
      <c r="C7097" s="59">
        <v>0.51611329310688059</v>
      </c>
      <c r="D7097" s="59">
        <v>0.7659639309915568</v>
      </c>
      <c r="E7097" s="59">
        <v>1.4353146077845989</v>
      </c>
      <c r="F7097" s="59">
        <v>2.6163321857885307</v>
      </c>
      <c r="G7097" s="59">
        <v>5.5313186637518257</v>
      </c>
      <c r="H7097" s="65">
        <v>9.8990765917127077E-2</v>
      </c>
      <c r="I7097" s="59">
        <v>0.36698027222785029</v>
      </c>
      <c r="J7097" s="59">
        <v>0.772143067592305</v>
      </c>
      <c r="K7097" s="59">
        <v>1.5108591274017404</v>
      </c>
      <c r="L7097" s="59">
        <v>3.1692190048345017</v>
      </c>
      <c r="M7097" s="59">
        <v>6.8929606103943737</v>
      </c>
    </row>
    <row r="7098" spans="1:13">
      <c r="A7098" s="61" t="s">
        <v>6364</v>
      </c>
      <c r="B7098" s="65">
        <v>8.6477706546938052E-2</v>
      </c>
      <c r="C7098" s="59">
        <v>0.46246138277245014</v>
      </c>
      <c r="D7098" s="59">
        <v>0.69629790992341567</v>
      </c>
      <c r="E7098" s="59">
        <v>1.3998123042139872</v>
      </c>
      <c r="F7098" s="59">
        <v>2.50789672734013</v>
      </c>
      <c r="G7098" s="59">
        <v>5.2537383298226379</v>
      </c>
      <c r="H7098" s="65">
        <v>8.5796884018635569E-2</v>
      </c>
      <c r="I7098" s="59">
        <v>0.33850621437076711</v>
      </c>
      <c r="J7098" s="59">
        <v>0.66872719976019634</v>
      </c>
      <c r="K7098" s="59">
        <v>1.475282592097733</v>
      </c>
      <c r="L7098" s="59">
        <v>2.8705005040360616</v>
      </c>
      <c r="M7098" s="59">
        <v>6.2767032945662926</v>
      </c>
    </row>
    <row r="7099" spans="1:13">
      <c r="A7099" s="61" t="s">
        <v>6394</v>
      </c>
      <c r="B7099" s="65">
        <v>0.11388985551566853</v>
      </c>
      <c r="C7099" s="59">
        <v>0.64828712328857452</v>
      </c>
      <c r="D7099" s="59">
        <v>0.95743607130157027</v>
      </c>
      <c r="E7099" s="59">
        <v>1.6936952769201128</v>
      </c>
      <c r="F7099" s="59">
        <v>3.1249042900085078</v>
      </c>
      <c r="G7099" s="59">
        <v>5.8787834921290578</v>
      </c>
      <c r="H7099" s="65">
        <v>0.1112074740033744</v>
      </c>
      <c r="I7099" s="59">
        <v>0.49640380526168837</v>
      </c>
      <c r="J7099" s="59">
        <v>0.95325902465516021</v>
      </c>
      <c r="K7099" s="59">
        <v>1.7972563915727418</v>
      </c>
      <c r="L7099" s="59">
        <v>3.6317928162037205</v>
      </c>
      <c r="M7099" s="59">
        <v>7.4186852669858911</v>
      </c>
    </row>
    <row r="7100" spans="1:13">
      <c r="A7100" s="61" t="s">
        <v>6392</v>
      </c>
      <c r="B7100" s="65">
        <v>0.11228415258268835</v>
      </c>
      <c r="C7100" s="59">
        <v>0.62370623155845917</v>
      </c>
      <c r="D7100" s="59">
        <v>0.98889389945129968</v>
      </c>
      <c r="E7100" s="59">
        <v>1.7082082406081966</v>
      </c>
      <c r="F7100" s="59">
        <v>3.0379338720831104</v>
      </c>
      <c r="G7100" s="59">
        <v>6.0581166366131862</v>
      </c>
      <c r="H7100" s="65">
        <v>0.11227420569043316</v>
      </c>
      <c r="I7100" s="59">
        <v>0.45961207664874215</v>
      </c>
      <c r="J7100" s="59">
        <v>0.96267754603220757</v>
      </c>
      <c r="K7100" s="59">
        <v>1.8220653425446816</v>
      </c>
      <c r="L7100" s="59">
        <v>3.5831393083382395</v>
      </c>
      <c r="M7100" s="59">
        <v>7.6828221228400615</v>
      </c>
    </row>
    <row r="7101" spans="1:13">
      <c r="A7101" s="61" t="s">
        <v>6381</v>
      </c>
      <c r="B7101" s="65">
        <v>9.9867645450474329E-2</v>
      </c>
      <c r="C7101" s="59">
        <v>0.53111871077286155</v>
      </c>
      <c r="D7101" s="59">
        <v>0.86233646304275668</v>
      </c>
      <c r="E7101" s="59">
        <v>1.538104610057488</v>
      </c>
      <c r="F7101" s="59">
        <v>2.9023111409911997</v>
      </c>
      <c r="G7101" s="59">
        <v>6.2363358545400205</v>
      </c>
      <c r="H7101" s="65">
        <v>9.9581694896484912E-2</v>
      </c>
      <c r="I7101" s="59">
        <v>0.41029191468718645</v>
      </c>
      <c r="J7101" s="59">
        <v>0.88220138915985835</v>
      </c>
      <c r="K7101" s="59">
        <v>1.6987335764530114</v>
      </c>
      <c r="L7101" s="59">
        <v>3.4716667687511502</v>
      </c>
      <c r="M7101" s="59">
        <v>7.3990460488039185</v>
      </c>
    </row>
    <row r="7102" spans="1:13">
      <c r="A7102" s="61" t="s">
        <v>6369</v>
      </c>
      <c r="B7102" s="65">
        <v>0.12758360263836699</v>
      </c>
      <c r="C7102" s="59">
        <v>0.76996889950537506</v>
      </c>
      <c r="D7102" s="59">
        <v>1.2140696593077291</v>
      </c>
      <c r="E7102" s="59">
        <v>2.0782243192908179</v>
      </c>
      <c r="F7102" s="59">
        <v>3.5310463612147505</v>
      </c>
      <c r="G7102" s="59">
        <v>6.8120507082401778</v>
      </c>
      <c r="H7102" s="65">
        <v>0.12749417430180671</v>
      </c>
      <c r="I7102" s="59">
        <v>0.56613823070805258</v>
      </c>
      <c r="J7102" s="59">
        <v>1.2287432693964133</v>
      </c>
      <c r="K7102" s="59">
        <v>2.1802533120159731</v>
      </c>
      <c r="L7102" s="59">
        <v>4.1704931092978255</v>
      </c>
      <c r="M7102" s="59">
        <v>8.3182246815846383</v>
      </c>
    </row>
    <row r="7103" spans="1:13">
      <c r="A7103" s="61" t="s">
        <v>6372</v>
      </c>
      <c r="B7103" s="65">
        <v>0.12094638715041214</v>
      </c>
      <c r="C7103" s="59">
        <v>0.71752146366842107</v>
      </c>
      <c r="D7103" s="59">
        <v>1.2090948633126513</v>
      </c>
      <c r="E7103" s="59">
        <v>1.9178211550999136</v>
      </c>
      <c r="F7103" s="59">
        <v>3.1624000391414908</v>
      </c>
      <c r="G7103" s="59">
        <v>6.3701612269966308</v>
      </c>
      <c r="H7103" s="65">
        <v>0.12106315149934235</v>
      </c>
      <c r="I7103" s="59">
        <v>0.5466811778778653</v>
      </c>
      <c r="J7103" s="59">
        <v>1.0930386003655141</v>
      </c>
      <c r="K7103" s="59">
        <v>2.103935468897312</v>
      </c>
      <c r="L7103" s="59">
        <v>3.6066631878101694</v>
      </c>
      <c r="M7103" s="59">
        <v>7.3522069737159601</v>
      </c>
    </row>
    <row r="7104" spans="1:13">
      <c r="A7104" s="61" t="s">
        <v>6408</v>
      </c>
      <c r="B7104" s="65">
        <v>0.10813390957978795</v>
      </c>
      <c r="C7104" s="59">
        <v>0.6090071288294876</v>
      </c>
      <c r="D7104" s="59">
        <v>0.91385142660032181</v>
      </c>
      <c r="E7104" s="59">
        <v>1.5861326752944382</v>
      </c>
      <c r="F7104" s="59">
        <v>2.8271116474939451</v>
      </c>
      <c r="G7104" s="59">
        <v>5.8221511353631579</v>
      </c>
      <c r="H7104" s="65">
        <v>0.10844328102069023</v>
      </c>
      <c r="I7104" s="59">
        <v>0.46558410507462233</v>
      </c>
      <c r="J7104" s="59">
        <v>0.90867350448653916</v>
      </c>
      <c r="K7104" s="59">
        <v>1.6298277610025147</v>
      </c>
      <c r="L7104" s="59">
        <v>3.316769215983125</v>
      </c>
      <c r="M7104" s="59">
        <v>7.3452544693153108</v>
      </c>
    </row>
    <row r="7105" spans="1:13">
      <c r="A7105" s="61" t="s">
        <v>6377</v>
      </c>
      <c r="B7105" s="65">
        <v>0.10675474212639116</v>
      </c>
      <c r="C7105" s="59">
        <v>0.57787317076215072</v>
      </c>
      <c r="D7105" s="59">
        <v>0.85550438432444864</v>
      </c>
      <c r="E7105" s="59">
        <v>1.6289930994994448</v>
      </c>
      <c r="F7105" s="59">
        <v>2.9388175442686979</v>
      </c>
      <c r="G7105" s="59">
        <v>5.694812446201567</v>
      </c>
      <c r="H7105" s="65">
        <v>0.10590805188017757</v>
      </c>
      <c r="I7105" s="59">
        <v>0.43832972677565513</v>
      </c>
      <c r="J7105" s="59">
        <v>0.85525653252933509</v>
      </c>
      <c r="K7105" s="59">
        <v>1.6500211431049723</v>
      </c>
      <c r="L7105" s="59">
        <v>3.317082067635158</v>
      </c>
      <c r="M7105" s="59">
        <v>6.9336623858360236</v>
      </c>
    </row>
    <row r="7106" spans="1:13">
      <c r="A7106" s="61" t="s">
        <v>6411</v>
      </c>
      <c r="B7106" s="65">
        <v>0.11711049104759358</v>
      </c>
      <c r="C7106" s="59">
        <v>0.6614278119874285</v>
      </c>
      <c r="D7106" s="59">
        <v>1.0044788606005974</v>
      </c>
      <c r="E7106" s="59">
        <v>1.749997112220997</v>
      </c>
      <c r="F7106" s="59">
        <v>3.1255664437909423</v>
      </c>
      <c r="G7106" s="59">
        <v>6.3111832241691621</v>
      </c>
      <c r="H7106" s="65">
        <v>0.11618551392626446</v>
      </c>
      <c r="I7106" s="59">
        <v>0.50988214265541132</v>
      </c>
      <c r="J7106" s="59">
        <v>0.95400663230566185</v>
      </c>
      <c r="K7106" s="59">
        <v>1.7984908553041739</v>
      </c>
      <c r="L7106" s="59">
        <v>3.5927381672250682</v>
      </c>
      <c r="M7106" s="59">
        <v>7.5663350316302402</v>
      </c>
    </row>
    <row r="7107" spans="1:13">
      <c r="A7107" s="61" t="s">
        <v>6383</v>
      </c>
      <c r="B7107" s="65">
        <v>0.11250823062541263</v>
      </c>
      <c r="C7107" s="59">
        <v>0.61232253467614395</v>
      </c>
      <c r="D7107" s="59">
        <v>0.87667366709033712</v>
      </c>
      <c r="E7107" s="59">
        <v>1.5958908257446633</v>
      </c>
      <c r="F7107" s="59">
        <v>2.9279011722946056</v>
      </c>
      <c r="G7107" s="59">
        <v>6.0908458307596076</v>
      </c>
      <c r="H7107" s="65">
        <v>0.11229383100443464</v>
      </c>
      <c r="I7107" s="59">
        <v>0.43524952070427275</v>
      </c>
      <c r="J7107" s="59">
        <v>0.86269375476778554</v>
      </c>
      <c r="K7107" s="59">
        <v>1.6578770210658311</v>
      </c>
      <c r="L7107" s="59">
        <v>3.5481709878766248</v>
      </c>
      <c r="M7107" s="59">
        <v>7.4704331862486644</v>
      </c>
    </row>
    <row r="7108" spans="1:13">
      <c r="A7108" s="61" t="s">
        <v>6413</v>
      </c>
      <c r="B7108" s="65">
        <v>7.4426674259862366E-2</v>
      </c>
      <c r="C7108" s="59">
        <v>0.40869630072714153</v>
      </c>
      <c r="D7108" s="59">
        <v>0.60204717178788758</v>
      </c>
      <c r="E7108" s="59">
        <v>1.267570482416134</v>
      </c>
      <c r="F7108" s="59">
        <v>2.2353580745188593</v>
      </c>
      <c r="G7108" s="59">
        <v>5.267751109415487</v>
      </c>
      <c r="H7108" s="65">
        <v>7.4695759881057616E-2</v>
      </c>
      <c r="I7108" s="59">
        <v>0.30904621633715035</v>
      </c>
      <c r="J7108" s="59">
        <v>0.60112116766910906</v>
      </c>
      <c r="K7108" s="59">
        <v>1.3434162492958268</v>
      </c>
      <c r="L7108" s="59">
        <v>2.6598664915068131</v>
      </c>
      <c r="M7108" s="59">
        <v>6.2309672772825042</v>
      </c>
    </row>
    <row r="7109" spans="1:13">
      <c r="A7109" s="61" t="s">
        <v>6366</v>
      </c>
      <c r="B7109" s="65">
        <v>9.9565697886388332E-2</v>
      </c>
      <c r="C7109" s="59">
        <v>0.50765811188156684</v>
      </c>
      <c r="D7109" s="59">
        <v>0.7841084851901583</v>
      </c>
      <c r="E7109" s="59">
        <v>1.4675217019089721</v>
      </c>
      <c r="F7109" s="59">
        <v>2.8176501545539572</v>
      </c>
      <c r="G7109" s="59">
        <v>5.634019067439259</v>
      </c>
      <c r="H7109" s="65">
        <v>0.10010102259938973</v>
      </c>
      <c r="I7109" s="59">
        <v>0.37960321485365955</v>
      </c>
      <c r="J7109" s="59">
        <v>0.75869056841391846</v>
      </c>
      <c r="K7109" s="59">
        <v>1.5537789608925228</v>
      </c>
      <c r="L7109" s="59">
        <v>3.1010957129811803</v>
      </c>
      <c r="M7109" s="59">
        <v>6.9285254764200044</v>
      </c>
    </row>
    <row r="7110" spans="1:13">
      <c r="A7110" s="61" t="s">
        <v>6404</v>
      </c>
      <c r="B7110" s="65">
        <v>0.11053587165309306</v>
      </c>
      <c r="C7110" s="59">
        <v>0.65381116998036837</v>
      </c>
      <c r="D7110" s="59">
        <v>1.019549505531034</v>
      </c>
      <c r="E7110" s="59">
        <v>1.7454129155224636</v>
      </c>
      <c r="F7110" s="59">
        <v>3.2133203122051692</v>
      </c>
      <c r="G7110" s="59">
        <v>6.1367986037216111</v>
      </c>
      <c r="H7110" s="65">
        <v>0.11054661669034223</v>
      </c>
      <c r="I7110" s="59">
        <v>0.50061855125891408</v>
      </c>
      <c r="J7110" s="59">
        <v>0.99974688066711181</v>
      </c>
      <c r="K7110" s="59">
        <v>1.8702382002808937</v>
      </c>
      <c r="L7110" s="59">
        <v>3.7242697958099487</v>
      </c>
      <c r="M7110" s="59">
        <v>7.6116422599656541</v>
      </c>
    </row>
    <row r="7111" spans="1:13">
      <c r="A7111" s="61" t="s">
        <v>6373</v>
      </c>
      <c r="B7111" s="65">
        <v>7.3087778105319079E-2</v>
      </c>
      <c r="C7111" s="59">
        <v>0.39233858769933172</v>
      </c>
      <c r="D7111" s="59">
        <v>0.58921261268235114</v>
      </c>
      <c r="E7111" s="59">
        <v>1.2416548025419116</v>
      </c>
      <c r="F7111" s="59">
        <v>2.2118581513764775</v>
      </c>
      <c r="G7111" s="59">
        <v>5.1314475322552768</v>
      </c>
      <c r="H7111" s="65">
        <v>7.3568842349214777E-2</v>
      </c>
      <c r="I7111" s="59">
        <v>0.29134151970271488</v>
      </c>
      <c r="J7111" s="59">
        <v>0.57900289105988156</v>
      </c>
      <c r="K7111" s="59">
        <v>1.3277042960306704</v>
      </c>
      <c r="L7111" s="59">
        <v>2.5373335087700393</v>
      </c>
      <c r="M7111" s="59">
        <v>6.2618027969624341</v>
      </c>
    </row>
    <row r="7112" spans="1:13">
      <c r="A7112" s="61" t="s">
        <v>6391</v>
      </c>
      <c r="B7112" s="65">
        <v>0.12427754990944964</v>
      </c>
      <c r="C7112" s="59">
        <v>0.7032546393001633</v>
      </c>
      <c r="D7112" s="59">
        <v>1.0328241625726977</v>
      </c>
      <c r="E7112" s="59">
        <v>1.7936895752464961</v>
      </c>
      <c r="F7112" s="59">
        <v>3.1581376168892836</v>
      </c>
      <c r="G7112" s="59">
        <v>6.2069741932838447</v>
      </c>
      <c r="H7112" s="65">
        <v>0.12441694988884552</v>
      </c>
      <c r="I7112" s="59">
        <v>0.51845413153687669</v>
      </c>
      <c r="J7112" s="59">
        <v>0.9776510785278929</v>
      </c>
      <c r="K7112" s="59">
        <v>1.8267162353908233</v>
      </c>
      <c r="L7112" s="59">
        <v>3.7882921394265781</v>
      </c>
      <c r="M7112" s="59">
        <v>7.7178079288354571</v>
      </c>
    </row>
    <row r="7113" spans="1:13">
      <c r="A7113" s="61" t="s">
        <v>6406</v>
      </c>
      <c r="B7113" s="65">
        <v>8.2226801865019974E-2</v>
      </c>
      <c r="C7113" s="59">
        <v>0.41558578433415605</v>
      </c>
      <c r="D7113" s="59">
        <v>0.65104636530491633</v>
      </c>
      <c r="E7113" s="59">
        <v>1.2986398685203449</v>
      </c>
      <c r="F7113" s="59">
        <v>2.3845659243915303</v>
      </c>
      <c r="G7113" s="59">
        <v>5.1854041760824794</v>
      </c>
      <c r="H7113" s="65">
        <v>8.0237173609930795E-2</v>
      </c>
      <c r="I7113" s="59">
        <v>0.31880388447949048</v>
      </c>
      <c r="J7113" s="59">
        <v>0.67173026907546418</v>
      </c>
      <c r="K7113" s="59">
        <v>1.3396466443918937</v>
      </c>
      <c r="L7113" s="59">
        <v>2.8351860690906094</v>
      </c>
      <c r="M7113" s="59">
        <v>6.5164636361608839</v>
      </c>
    </row>
    <row r="7114" spans="1:13">
      <c r="A7114" s="61" t="s">
        <v>6401</v>
      </c>
      <c r="B7114" s="65">
        <v>0.11999068031599223</v>
      </c>
      <c r="C7114" s="59">
        <v>0.69491977154237006</v>
      </c>
      <c r="D7114" s="59">
        <v>1.0691263452568207</v>
      </c>
      <c r="E7114" s="59">
        <v>1.7498519804377182</v>
      </c>
      <c r="F7114" s="59">
        <v>3.1446631476444322</v>
      </c>
      <c r="G7114" s="59">
        <v>6.1096840223677873</v>
      </c>
      <c r="H7114" s="65">
        <v>0.1220637066603614</v>
      </c>
      <c r="I7114" s="59">
        <v>0.50465146930770821</v>
      </c>
      <c r="J7114" s="59">
        <v>0.99609401716213963</v>
      </c>
      <c r="K7114" s="59">
        <v>1.9713258091820591</v>
      </c>
      <c r="L7114" s="59">
        <v>3.6481765222286628</v>
      </c>
      <c r="M7114" s="59">
        <v>7.4203126130826105</v>
      </c>
    </row>
    <row r="7115" spans="1:13">
      <c r="A7115" s="61" t="s">
        <v>6409</v>
      </c>
      <c r="B7115" s="65">
        <v>0.11492076256946288</v>
      </c>
      <c r="C7115" s="59">
        <v>0.64504835381664061</v>
      </c>
      <c r="D7115" s="59">
        <v>0.96005819475217824</v>
      </c>
      <c r="E7115" s="59">
        <v>1.7096215940844679</v>
      </c>
      <c r="F7115" s="59">
        <v>3.0934021276275052</v>
      </c>
      <c r="G7115" s="59">
        <v>6.0851851493119229</v>
      </c>
      <c r="H7115" s="65">
        <v>0.11366561014603786</v>
      </c>
      <c r="I7115" s="59">
        <v>0.48809817435575953</v>
      </c>
      <c r="J7115" s="59">
        <v>0.95860880115306635</v>
      </c>
      <c r="K7115" s="59">
        <v>1.8431936426338256</v>
      </c>
      <c r="L7115" s="59">
        <v>3.6299278004254205</v>
      </c>
      <c r="M7115" s="59">
        <v>7.6235162933070981</v>
      </c>
    </row>
    <row r="7116" spans="1:13">
      <c r="A7116" s="61" t="s">
        <v>6407</v>
      </c>
      <c r="B7116" s="65">
        <v>9.8170903426925846E-2</v>
      </c>
      <c r="C7116" s="59">
        <v>0.53217218355355689</v>
      </c>
      <c r="D7116" s="59">
        <v>0.85504361965410858</v>
      </c>
      <c r="E7116" s="59">
        <v>1.4518978212463409</v>
      </c>
      <c r="F7116" s="59">
        <v>2.6497901729938498</v>
      </c>
      <c r="G7116" s="59">
        <v>6.119288549140796</v>
      </c>
      <c r="H7116" s="65">
        <v>9.9114226112373915E-2</v>
      </c>
      <c r="I7116" s="59">
        <v>0.41404991511086525</v>
      </c>
      <c r="J7116" s="59">
        <v>0.79654416221284186</v>
      </c>
      <c r="K7116" s="59">
        <v>1.5707777877740412</v>
      </c>
      <c r="L7116" s="59">
        <v>3.1256358364732915</v>
      </c>
      <c r="M7116" s="59">
        <v>7.5422351010451356</v>
      </c>
    </row>
    <row r="7117" spans="1:13">
      <c r="A7117" s="61" t="s">
        <v>6412</v>
      </c>
      <c r="B7117" s="65">
        <v>0.11867481664823723</v>
      </c>
      <c r="C7117" s="59">
        <v>0.68786880238406534</v>
      </c>
      <c r="D7117" s="59">
        <v>1.0388704917267404</v>
      </c>
      <c r="E7117" s="59">
        <v>1.756729747097483</v>
      </c>
      <c r="F7117" s="59">
        <v>3.182021459841518</v>
      </c>
      <c r="G7117" s="59">
        <v>6.4236287368935949</v>
      </c>
      <c r="H7117" s="65">
        <v>0.11769844385666176</v>
      </c>
      <c r="I7117" s="59">
        <v>0.5253781846843727</v>
      </c>
      <c r="J7117" s="59">
        <v>1.0799294320028114</v>
      </c>
      <c r="K7117" s="59">
        <v>1.9286942738212609</v>
      </c>
      <c r="L7117" s="59">
        <v>3.7371288217210461</v>
      </c>
      <c r="M7117" s="59">
        <v>7.5615225133078789</v>
      </c>
    </row>
    <row r="7118" spans="1:13">
      <c r="A7118" s="61" t="s">
        <v>6374</v>
      </c>
      <c r="B7118" s="65">
        <v>0.10742219145343537</v>
      </c>
      <c r="C7118" s="59">
        <v>0.56120859940684253</v>
      </c>
      <c r="D7118" s="59">
        <v>0.86988421330749799</v>
      </c>
      <c r="E7118" s="59">
        <v>1.5671826353204314</v>
      </c>
      <c r="F7118" s="59">
        <v>2.9671496944869165</v>
      </c>
      <c r="G7118" s="59">
        <v>5.8924845319489902</v>
      </c>
      <c r="H7118" s="65">
        <v>0.10543837095157317</v>
      </c>
      <c r="I7118" s="59">
        <v>0.42978880950675719</v>
      </c>
      <c r="J7118" s="59">
        <v>0.86828865768748864</v>
      </c>
      <c r="K7118" s="59">
        <v>1.736428515505845</v>
      </c>
      <c r="L7118" s="59">
        <v>3.4716373339798468</v>
      </c>
      <c r="M7118" s="59">
        <v>7.1678320500143586</v>
      </c>
    </row>
    <row r="7119" spans="1:13">
      <c r="A7119" s="61" t="s">
        <v>6390</v>
      </c>
      <c r="B7119" s="65">
        <v>0.12329079789823218</v>
      </c>
      <c r="C7119" s="59">
        <v>0.67800207281045388</v>
      </c>
      <c r="D7119" s="59">
        <v>1.0234665408675976</v>
      </c>
      <c r="E7119" s="59">
        <v>1.9817241128072514</v>
      </c>
      <c r="F7119" s="59">
        <v>3.2903111748364458</v>
      </c>
      <c r="G7119" s="59">
        <v>6.7303112302222292</v>
      </c>
      <c r="H7119" s="65">
        <v>0.12353570217285052</v>
      </c>
      <c r="I7119" s="59">
        <v>0.51257559319522628</v>
      </c>
      <c r="J7119" s="59">
        <v>1.1049787278218017</v>
      </c>
      <c r="K7119" s="59">
        <v>2.0590311565487478</v>
      </c>
      <c r="L7119" s="59">
        <v>4.0176990002501611</v>
      </c>
      <c r="M7119" s="59">
        <v>8.2524758309026645</v>
      </c>
    </row>
    <row r="7120" spans="1:13">
      <c r="A7120" s="61" t="s">
        <v>6422</v>
      </c>
      <c r="B7120" s="65">
        <v>0.10811759750214052</v>
      </c>
      <c r="C7120" s="59">
        <v>0.59876886017830999</v>
      </c>
      <c r="D7120" s="59">
        <v>0.80226544813166933</v>
      </c>
      <c r="E7120" s="59">
        <v>1.6176109679454638</v>
      </c>
      <c r="F7120" s="59">
        <v>2.7492733077260008</v>
      </c>
      <c r="G7120" s="59">
        <v>6.0325870031070963</v>
      </c>
      <c r="H7120" s="65">
        <v>0.10612926031147091</v>
      </c>
      <c r="I7120" s="59">
        <v>0.44421945440158106</v>
      </c>
      <c r="J7120" s="59">
        <v>0.83482280795859842</v>
      </c>
      <c r="K7120" s="59">
        <v>1.6860262028565407</v>
      </c>
      <c r="L7120" s="59">
        <v>3.3866318407103417</v>
      </c>
      <c r="M7120" s="59">
        <v>7.1983096190998035</v>
      </c>
    </row>
    <row r="7121" spans="1:13">
      <c r="A7121" s="61" t="s">
        <v>6421</v>
      </c>
      <c r="B7121" s="65">
        <v>0.1253744822126357</v>
      </c>
      <c r="C7121" s="59">
        <v>0.70107019105234669</v>
      </c>
      <c r="D7121" s="59">
        <v>1.0440831524138621</v>
      </c>
      <c r="E7121" s="59">
        <v>1.9956721280000287</v>
      </c>
      <c r="F7121" s="59">
        <v>3.4612629420659986</v>
      </c>
      <c r="G7121" s="59">
        <v>6.8988001300835613</v>
      </c>
      <c r="H7121" s="65">
        <v>0.12519362294921874</v>
      </c>
      <c r="I7121" s="59">
        <v>0.54852191068938438</v>
      </c>
      <c r="J7121" s="59">
        <v>1.1584403108422296</v>
      </c>
      <c r="K7121" s="59">
        <v>1.9654190773509741</v>
      </c>
      <c r="L7121" s="59">
        <v>4.1740238121296835</v>
      </c>
      <c r="M7121" s="59">
        <v>8.4373094016214374</v>
      </c>
    </row>
    <row r="7122" spans="1:13">
      <c r="A7122" s="61" t="s">
        <v>6424</v>
      </c>
      <c r="B7122" s="65">
        <v>0.1092265986640085</v>
      </c>
      <c r="C7122" s="59">
        <v>0.60526588269462711</v>
      </c>
      <c r="D7122" s="59">
        <v>0.89332453096813857</v>
      </c>
      <c r="E7122" s="59">
        <v>1.7135610024972658</v>
      </c>
      <c r="F7122" s="59">
        <v>2.8434511255766517</v>
      </c>
      <c r="G7122" s="59">
        <v>6.0317579731169353</v>
      </c>
      <c r="H7122" s="65">
        <v>0.10947619617869894</v>
      </c>
      <c r="I7122" s="59">
        <v>0.45950694638847234</v>
      </c>
      <c r="J7122" s="59">
        <v>0.94044978884276831</v>
      </c>
      <c r="K7122" s="59">
        <v>1.7313617202511618</v>
      </c>
      <c r="L7122" s="59">
        <v>3.3417419243838751</v>
      </c>
      <c r="M7122" s="59">
        <v>7.0957344016466077</v>
      </c>
    </row>
    <row r="7123" spans="1:13">
      <c r="A7123" s="61" t="s">
        <v>6393</v>
      </c>
      <c r="B7123" s="65">
        <v>9.9783910716641694E-2</v>
      </c>
      <c r="C7123" s="59">
        <v>0.55084029217546915</v>
      </c>
      <c r="D7123" s="59">
        <v>0.78213064583305048</v>
      </c>
      <c r="E7123" s="59">
        <v>1.4336293728247251</v>
      </c>
      <c r="F7123" s="59">
        <v>2.660485368278398</v>
      </c>
      <c r="G7123" s="59">
        <v>5.7279898267537286</v>
      </c>
      <c r="H7123" s="65">
        <v>0.10019722796307159</v>
      </c>
      <c r="I7123" s="59">
        <v>0.39534560138658942</v>
      </c>
      <c r="J7123" s="59">
        <v>0.74976334517269194</v>
      </c>
      <c r="K7123" s="59">
        <v>1.5704282051670591</v>
      </c>
      <c r="L7123" s="59">
        <v>3.0802355069149474</v>
      </c>
      <c r="M7123" s="59">
        <v>7.0058787673570251</v>
      </c>
    </row>
    <row r="7124" spans="1:13">
      <c r="A7124" s="61" t="s">
        <v>6375</v>
      </c>
      <c r="B7124" s="65">
        <v>0.11956061292517614</v>
      </c>
      <c r="C7124" s="59">
        <v>0.71731401955619301</v>
      </c>
      <c r="D7124" s="59">
        <v>0.93409700904015858</v>
      </c>
      <c r="E7124" s="59">
        <v>1.889729356925848</v>
      </c>
      <c r="F7124" s="59">
        <v>3.1468670966565444</v>
      </c>
      <c r="G7124" s="59">
        <v>6.3682851336346049</v>
      </c>
      <c r="H7124" s="65">
        <v>0.11937150391393062</v>
      </c>
      <c r="I7124" s="59">
        <v>0.52519569748381412</v>
      </c>
      <c r="J7124" s="59">
        <v>1.0837516572670332</v>
      </c>
      <c r="K7124" s="59">
        <v>1.8506379136226589</v>
      </c>
      <c r="L7124" s="59">
        <v>3.8302826138088406</v>
      </c>
      <c r="M7124" s="59">
        <v>7.6928048367672837</v>
      </c>
    </row>
    <row r="7125" spans="1:13">
      <c r="A7125" s="61" t="s">
        <v>6385</v>
      </c>
      <c r="B7125" s="65">
        <v>7.5415467967723693E-2</v>
      </c>
      <c r="C7125" s="59">
        <v>0.37658337180696477</v>
      </c>
      <c r="D7125" s="59">
        <v>0.66300339415880105</v>
      </c>
      <c r="E7125" s="59">
        <v>1.2740377753112502</v>
      </c>
      <c r="F7125" s="59">
        <v>2.3399201154671818</v>
      </c>
      <c r="G7125" s="59">
        <v>4.9448585909627756</v>
      </c>
      <c r="H7125" s="65">
        <v>7.4508416755739035E-2</v>
      </c>
      <c r="I7125" s="59">
        <v>0.29691809448123441</v>
      </c>
      <c r="J7125" s="59">
        <v>0.65393694575407257</v>
      </c>
      <c r="K7125" s="59">
        <v>1.4366188013861441</v>
      </c>
      <c r="L7125" s="59">
        <v>2.632239819185493</v>
      </c>
      <c r="M7125" s="59">
        <v>6.2364791913764765</v>
      </c>
    </row>
    <row r="7126" spans="1:13">
      <c r="A7126" s="61" t="s">
        <v>6398</v>
      </c>
      <c r="B7126" s="65">
        <v>0.10167439809618557</v>
      </c>
      <c r="C7126" s="59">
        <v>0.5262060801877495</v>
      </c>
      <c r="D7126" s="59">
        <v>0.80207918992104965</v>
      </c>
      <c r="E7126" s="59">
        <v>1.4826770803990867</v>
      </c>
      <c r="F7126" s="59">
        <v>2.7906007367431114</v>
      </c>
      <c r="G7126" s="59">
        <v>5.7458583743371143</v>
      </c>
      <c r="H7126" s="65">
        <v>0.10143393616368809</v>
      </c>
      <c r="I7126" s="59">
        <v>0.40509325499170273</v>
      </c>
      <c r="J7126" s="59">
        <v>0.76538371178426146</v>
      </c>
      <c r="K7126" s="59">
        <v>1.5837252361194669</v>
      </c>
      <c r="L7126" s="59">
        <v>3.3113655607483752</v>
      </c>
      <c r="M7126" s="59">
        <v>7.0165896599625208</v>
      </c>
    </row>
    <row r="7127" spans="1:13">
      <c r="A7127" s="61" t="s">
        <v>6378</v>
      </c>
      <c r="B7127" s="65">
        <v>0.11174207325066179</v>
      </c>
      <c r="C7127" s="59">
        <v>0.6096067377503378</v>
      </c>
      <c r="D7127" s="59">
        <v>0.87486649054457599</v>
      </c>
      <c r="E7127" s="59">
        <v>1.7021695407119803</v>
      </c>
      <c r="F7127" s="59">
        <v>2.8072491167036797</v>
      </c>
      <c r="G7127" s="59">
        <v>6.2458072615537272</v>
      </c>
      <c r="H7127" s="65">
        <v>0.11163822421349268</v>
      </c>
      <c r="I7127" s="59">
        <v>0.43793644234536072</v>
      </c>
      <c r="J7127" s="59">
        <v>0.86605368400012628</v>
      </c>
      <c r="K7127" s="59">
        <v>1.736886884571371</v>
      </c>
      <c r="L7127" s="59">
        <v>3.5031252578531227</v>
      </c>
      <c r="M7127" s="59">
        <v>7.4954437941468353</v>
      </c>
    </row>
    <row r="7128" spans="1:13">
      <c r="A7128" s="61" t="s">
        <v>6396</v>
      </c>
      <c r="B7128" s="65">
        <v>0.11876641734674304</v>
      </c>
      <c r="C7128" s="59">
        <v>0.66107762085720612</v>
      </c>
      <c r="D7128" s="59">
        <v>1.0342088054264844</v>
      </c>
      <c r="E7128" s="59">
        <v>1.5951749205204919</v>
      </c>
      <c r="F7128" s="59">
        <v>3.1529710035941969</v>
      </c>
      <c r="G7128" s="59">
        <v>5.4772328765944991</v>
      </c>
      <c r="H7128" s="65">
        <v>0.11826753414349071</v>
      </c>
      <c r="I7128" s="59">
        <v>0.5049118472891887</v>
      </c>
      <c r="J7128" s="59">
        <v>1.0143592414916598</v>
      </c>
      <c r="K7128" s="59">
        <v>1.8481731258211398</v>
      </c>
      <c r="L7128" s="59">
        <v>3.7738743792222329</v>
      </c>
      <c r="M7128" s="59">
        <v>7.240035640418232</v>
      </c>
    </row>
    <row r="7129" spans="1:13">
      <c r="A7129" s="61" t="s">
        <v>6397</v>
      </c>
      <c r="B7129" s="65">
        <v>7.8470940199658418E-2</v>
      </c>
      <c r="C7129" s="59">
        <v>0.42089488932567337</v>
      </c>
      <c r="D7129" s="59">
        <v>0.63927913853743235</v>
      </c>
      <c r="E7129" s="59">
        <v>1.3077243781051113</v>
      </c>
      <c r="F7129" s="59">
        <v>2.3441313525860084</v>
      </c>
      <c r="G7129" s="59">
        <v>5.193784151034504</v>
      </c>
      <c r="H7129" s="65">
        <v>7.8123883952983697E-2</v>
      </c>
      <c r="I7129" s="59">
        <v>0.31771187294966402</v>
      </c>
      <c r="J7129" s="59">
        <v>0.596993004928418</v>
      </c>
      <c r="K7129" s="59">
        <v>1.4175029022018613</v>
      </c>
      <c r="L7129" s="59">
        <v>2.8552069414625567</v>
      </c>
      <c r="M7129" s="59">
        <v>6.4901249983162677</v>
      </c>
    </row>
    <row r="7130" spans="1:13">
      <c r="A7130" s="61" t="s">
        <v>6410</v>
      </c>
      <c r="B7130" s="65">
        <v>0.11302948893075232</v>
      </c>
      <c r="C7130" s="59">
        <v>0.6484513033374395</v>
      </c>
      <c r="D7130" s="59">
        <v>0.99399500586560496</v>
      </c>
      <c r="E7130" s="59">
        <v>1.7171558389211299</v>
      </c>
      <c r="F7130" s="59">
        <v>3.1411771359288898</v>
      </c>
      <c r="G7130" s="59">
        <v>6.2172439210627086</v>
      </c>
      <c r="H7130" s="65">
        <v>0.11315584198537673</v>
      </c>
      <c r="I7130" s="59">
        <v>0.47582390771943817</v>
      </c>
      <c r="J7130" s="59">
        <v>1.0026534122701021</v>
      </c>
      <c r="K7130" s="59">
        <v>1.8963369119320457</v>
      </c>
      <c r="L7130" s="59">
        <v>3.5942835490285758</v>
      </c>
      <c r="M7130" s="59">
        <v>7.5414135929988007</v>
      </c>
    </row>
    <row r="7131" spans="1:13">
      <c r="A7131" s="61" t="s">
        <v>6403</v>
      </c>
      <c r="B7131" s="65">
        <v>0.12366206167362825</v>
      </c>
      <c r="C7131" s="59">
        <v>0.69789860752628807</v>
      </c>
      <c r="D7131" s="59">
        <v>1.1209440143017331</v>
      </c>
      <c r="E7131" s="59">
        <v>1.8598635562000538</v>
      </c>
      <c r="F7131" s="59">
        <v>3.2553555965312273</v>
      </c>
      <c r="G7131" s="59">
        <v>6.5821315187792546</v>
      </c>
      <c r="H7131" s="65">
        <v>0.12190578246930892</v>
      </c>
      <c r="I7131" s="59">
        <v>0.56001822644049493</v>
      </c>
      <c r="J7131" s="59">
        <v>1.0815127843404788</v>
      </c>
      <c r="K7131" s="59">
        <v>2.0047440691526717</v>
      </c>
      <c r="L7131" s="59">
        <v>3.9075859367763988</v>
      </c>
      <c r="M7131" s="59">
        <v>7.6992408434101343</v>
      </c>
    </row>
    <row r="7132" spans="1:13">
      <c r="A7132" s="61" t="s">
        <v>6380</v>
      </c>
      <c r="B7132" s="65">
        <v>0.13736398227668939</v>
      </c>
      <c r="C7132" s="59">
        <v>0.85911697278317412</v>
      </c>
      <c r="D7132" s="59">
        <v>1.4364348903548048</v>
      </c>
      <c r="E7132" s="59">
        <v>2.3027842864469088</v>
      </c>
      <c r="F7132" s="59">
        <v>3.798074108532246</v>
      </c>
      <c r="G7132" s="59">
        <v>6.6027513383022214</v>
      </c>
      <c r="H7132" s="65">
        <v>0.13854944555307552</v>
      </c>
      <c r="I7132" s="59">
        <v>0.65718900424015347</v>
      </c>
      <c r="J7132" s="59">
        <v>1.4523178641865773</v>
      </c>
      <c r="K7132" s="59">
        <v>2.3508736292821841</v>
      </c>
      <c r="L7132" s="59">
        <v>4.5031038505473822</v>
      </c>
      <c r="M7132" s="59">
        <v>8.4051224803522011</v>
      </c>
    </row>
    <row r="7133" spans="1:13">
      <c r="A7133" s="61" t="s">
        <v>6388</v>
      </c>
      <c r="B7133" s="65">
        <v>0.11860467058443946</v>
      </c>
      <c r="C7133" s="59">
        <v>0.68205850210181973</v>
      </c>
      <c r="D7133" s="59">
        <v>1.1533266972530489</v>
      </c>
      <c r="E7133" s="59">
        <v>1.8797774401588143</v>
      </c>
      <c r="F7133" s="59">
        <v>3.1851151545585057</v>
      </c>
      <c r="G7133" s="59">
        <v>6.6755088370655518</v>
      </c>
      <c r="H7133" s="65">
        <v>0.1199175224328993</v>
      </c>
      <c r="I7133" s="59">
        <v>0.54725661904619716</v>
      </c>
      <c r="J7133" s="59">
        <v>1.139912693024224</v>
      </c>
      <c r="K7133" s="59">
        <v>1.927646682881933</v>
      </c>
      <c r="L7133" s="59">
        <v>4.0397156009452564</v>
      </c>
      <c r="M7133" s="59">
        <v>7.3918590568562745</v>
      </c>
    </row>
    <row r="7134" spans="1:13">
      <c r="A7134" s="61" t="s">
        <v>6418</v>
      </c>
      <c r="B7134" s="65">
        <v>0.13642648035392768</v>
      </c>
      <c r="C7134" s="59">
        <v>0.87646880991674081</v>
      </c>
      <c r="D7134" s="59">
        <v>1.4458925872729509</v>
      </c>
      <c r="E7134" s="59">
        <v>2.1061871173054576</v>
      </c>
      <c r="F7134" s="59">
        <v>3.7753154253074377</v>
      </c>
      <c r="G7134" s="59">
        <v>7.5091200000000002</v>
      </c>
      <c r="H7134" s="65">
        <v>0.13656794195438632</v>
      </c>
      <c r="I7134" s="59">
        <v>0.6889857393774812</v>
      </c>
      <c r="J7134" s="59">
        <v>1.4370025698539546</v>
      </c>
      <c r="K7134" s="59">
        <v>2.4035059632749558</v>
      </c>
      <c r="L7134" s="59">
        <v>4.6866643923889768</v>
      </c>
      <c r="M7134" s="59">
        <v>8.5199839164853195</v>
      </c>
    </row>
    <row r="7135" spans="1:13">
      <c r="A7135" s="61" t="s">
        <v>6419</v>
      </c>
      <c r="B7135" s="65">
        <v>0.11572502700092513</v>
      </c>
      <c r="C7135" s="59">
        <v>0.66557739153710438</v>
      </c>
      <c r="D7135" s="59">
        <v>1.0087837109212558</v>
      </c>
      <c r="E7135" s="59">
        <v>1.7963711830358617</v>
      </c>
      <c r="F7135" s="59">
        <v>3.0088696523412617</v>
      </c>
      <c r="G7135" s="59">
        <v>6.3347522988734912</v>
      </c>
      <c r="H7135" s="65">
        <v>0.11368031786835776</v>
      </c>
      <c r="I7135" s="59">
        <v>0.49641414486513497</v>
      </c>
      <c r="J7135" s="59">
        <v>0.99734547518093974</v>
      </c>
      <c r="K7135" s="59">
        <v>1.8711853044480589</v>
      </c>
      <c r="L7135" s="59">
        <v>3.8182889726647846</v>
      </c>
      <c r="M7135" s="59">
        <v>7.430922691759557</v>
      </c>
    </row>
    <row r="7136" spans="1:13">
      <c r="A7136" s="61" t="s">
        <v>6416</v>
      </c>
      <c r="B7136" s="65">
        <v>0.12058856032962698</v>
      </c>
      <c r="C7136" s="59">
        <v>0.67849315249431141</v>
      </c>
      <c r="D7136" s="59">
        <v>0.9902824586109511</v>
      </c>
      <c r="E7136" s="59">
        <v>1.7994662898924985</v>
      </c>
      <c r="F7136" s="59">
        <v>3.1252928406535161</v>
      </c>
      <c r="G7136" s="59">
        <v>6.1325490281471913</v>
      </c>
      <c r="H7136" s="65">
        <v>0.12123260752116721</v>
      </c>
      <c r="I7136" s="59">
        <v>0.49215513823697793</v>
      </c>
      <c r="J7136" s="59">
        <v>1.0336065492805981</v>
      </c>
      <c r="K7136" s="59">
        <v>1.8911224871664496</v>
      </c>
      <c r="L7136" s="59">
        <v>3.8401519460980484</v>
      </c>
      <c r="M7136" s="59">
        <v>7.4998302055255097</v>
      </c>
    </row>
    <row r="7137" spans="1:13">
      <c r="A7137" s="61" t="s">
        <v>6386</v>
      </c>
      <c r="B7137" s="65">
        <v>0.1141737332433789</v>
      </c>
      <c r="C7137" s="59">
        <v>0.63417146296491345</v>
      </c>
      <c r="D7137" s="59">
        <v>0.95047291243240728</v>
      </c>
      <c r="E7137" s="59">
        <v>1.7231337786790244</v>
      </c>
      <c r="F7137" s="59">
        <v>3.0647361207845023</v>
      </c>
      <c r="G7137" s="59">
        <v>6.2769952190783584</v>
      </c>
      <c r="H7137" s="65">
        <v>0.1127725315304676</v>
      </c>
      <c r="I7137" s="59">
        <v>0.47924508774870078</v>
      </c>
      <c r="J7137" s="59">
        <v>0.9182631375658048</v>
      </c>
      <c r="K7137" s="59">
        <v>1.6996486549628032</v>
      </c>
      <c r="L7137" s="59">
        <v>3.6914583582498688</v>
      </c>
      <c r="M7137" s="59">
        <v>7.6782990596563963</v>
      </c>
    </row>
    <row r="7138" spans="1:13">
      <c r="A7138" s="61" t="s">
        <v>6399</v>
      </c>
      <c r="B7138" s="65">
        <v>0.11036494953116961</v>
      </c>
      <c r="C7138" s="59">
        <v>0.52252334820592106</v>
      </c>
      <c r="D7138" s="59">
        <v>0.89728276836321053</v>
      </c>
      <c r="E7138" s="59">
        <v>1.5553626747363729</v>
      </c>
      <c r="F7138" s="59">
        <v>2.9636711383020429</v>
      </c>
      <c r="G7138" s="59">
        <v>6.0683565770857184</v>
      </c>
      <c r="H7138" s="65">
        <v>0.10918660737900902</v>
      </c>
      <c r="I7138" s="59">
        <v>0.39681399793219424</v>
      </c>
      <c r="J7138" s="59">
        <v>0.84927613709362881</v>
      </c>
      <c r="K7138" s="59">
        <v>1.7047804515605829</v>
      </c>
      <c r="L7138" s="59">
        <v>3.2553119881992711</v>
      </c>
      <c r="M7138" s="59">
        <v>7.2043663277438723</v>
      </c>
    </row>
    <row r="7139" spans="1:13">
      <c r="A7139" s="61" t="s">
        <v>6376</v>
      </c>
      <c r="B7139" s="65">
        <v>0.11311062644914009</v>
      </c>
      <c r="C7139" s="59">
        <v>0.65849440151044436</v>
      </c>
      <c r="D7139" s="59">
        <v>1.0426496813850821</v>
      </c>
      <c r="E7139" s="59">
        <v>1.6391136385816263</v>
      </c>
      <c r="F7139" s="59">
        <v>3.2689431419161257</v>
      </c>
      <c r="G7139" s="59">
        <v>5.9604886060431639</v>
      </c>
      <c r="H7139" s="65">
        <v>0.11432371762937363</v>
      </c>
      <c r="I7139" s="59">
        <v>0.47049567195814623</v>
      </c>
      <c r="J7139" s="59">
        <v>0.94307803113095756</v>
      </c>
      <c r="K7139" s="59">
        <v>1.6898481037347288</v>
      </c>
      <c r="L7139" s="59">
        <v>3.5871290065706298</v>
      </c>
      <c r="M7139" s="59">
        <v>7.1138726416724545</v>
      </c>
    </row>
    <row r="7140" spans="1:13">
      <c r="A7140" s="61" t="s">
        <v>6382</v>
      </c>
      <c r="B7140" s="65">
        <v>0.10592215821231883</v>
      </c>
      <c r="C7140" s="59">
        <v>0.57507692262686239</v>
      </c>
      <c r="D7140" s="59">
        <v>0.84021403746840084</v>
      </c>
      <c r="E7140" s="59">
        <v>1.6658405274598804</v>
      </c>
      <c r="F7140" s="59">
        <v>3.0161203635515625</v>
      </c>
      <c r="G7140" s="59">
        <v>5.7649332450456274</v>
      </c>
      <c r="H7140" s="65">
        <v>0.10552584676634669</v>
      </c>
      <c r="I7140" s="59">
        <v>0.40088632798950347</v>
      </c>
      <c r="J7140" s="59">
        <v>0.87006253008689716</v>
      </c>
      <c r="K7140" s="59">
        <v>1.7219611128616017</v>
      </c>
      <c r="L7140" s="59">
        <v>3.4903024505460301</v>
      </c>
      <c r="M7140" s="59">
        <v>7.2482441124196466</v>
      </c>
    </row>
    <row r="7141" spans="1:13">
      <c r="A7141" s="61" t="s">
        <v>6420</v>
      </c>
      <c r="B7141" s="65">
        <v>0.1163832852331248</v>
      </c>
      <c r="C7141" s="59">
        <v>0.62523560552287516</v>
      </c>
      <c r="D7141" s="59">
        <v>1.0593872122983745</v>
      </c>
      <c r="E7141" s="59">
        <v>1.8302219292562456</v>
      </c>
      <c r="F7141" s="59">
        <v>3.276589655717939</v>
      </c>
      <c r="G7141" s="59">
        <v>5.9885293358011022</v>
      </c>
      <c r="H7141" s="65">
        <v>0.11808694131193775</v>
      </c>
      <c r="I7141" s="59">
        <v>0.51389660654709934</v>
      </c>
      <c r="J7141" s="59">
        <v>1.0105992291232053</v>
      </c>
      <c r="K7141" s="59">
        <v>1.926673897799885</v>
      </c>
      <c r="L7141" s="59">
        <v>3.6198757510793658</v>
      </c>
      <c r="M7141" s="59">
        <v>7.445067229895189</v>
      </c>
    </row>
    <row r="7142" spans="1:13">
      <c r="A7142" s="61" t="s">
        <v>6423</v>
      </c>
      <c r="B7142" s="65">
        <v>8.5019950829733043E-2</v>
      </c>
      <c r="C7142" s="59">
        <v>0.47373667144738324</v>
      </c>
      <c r="D7142" s="59">
        <v>0.65768382824018667</v>
      </c>
      <c r="E7142" s="59">
        <v>1.3604820758361071</v>
      </c>
      <c r="F7142" s="59">
        <v>2.6829493976242844</v>
      </c>
      <c r="G7142" s="59">
        <v>5.5235505615880065</v>
      </c>
      <c r="H7142" s="65">
        <v>8.5113409742499035E-2</v>
      </c>
      <c r="I7142" s="59">
        <v>0.33833209486765314</v>
      </c>
      <c r="J7142" s="59">
        <v>0.6439427740452045</v>
      </c>
      <c r="K7142" s="59">
        <v>1.4931891240759418</v>
      </c>
      <c r="L7142" s="59">
        <v>3.0146713219808978</v>
      </c>
      <c r="M7142" s="59">
        <v>6.7925693182270379</v>
      </c>
    </row>
    <row r="7143" spans="1:13">
      <c r="A7143" s="61" t="s">
        <v>6417</v>
      </c>
      <c r="B7143" s="65">
        <v>0.10738067566294018</v>
      </c>
      <c r="C7143" s="59">
        <v>0.57771267938461868</v>
      </c>
      <c r="D7143" s="59">
        <v>0.86983120923926482</v>
      </c>
      <c r="E7143" s="59">
        <v>1.565761769613534</v>
      </c>
      <c r="F7143" s="59">
        <v>2.8346948076223883</v>
      </c>
      <c r="G7143" s="59">
        <v>5.9472450311981175</v>
      </c>
      <c r="H7143" s="65">
        <v>0.10876969172724649</v>
      </c>
      <c r="I7143" s="59">
        <v>0.46641643440079433</v>
      </c>
      <c r="J7143" s="59">
        <v>0.8356508585589103</v>
      </c>
      <c r="K7143" s="59">
        <v>1.6564102584058344</v>
      </c>
      <c r="L7143" s="59">
        <v>3.3701342523600717</v>
      </c>
      <c r="M7143" s="59">
        <v>7.6546958437499999</v>
      </c>
    </row>
    <row r="7144" spans="1:13">
      <c r="A7144" s="61" t="s">
        <v>6387</v>
      </c>
      <c r="B7144" s="65">
        <v>9.6352914290276911E-2</v>
      </c>
      <c r="C7144" s="59">
        <v>0.51041485223863481</v>
      </c>
      <c r="D7144" s="59">
        <v>0.80469403615917268</v>
      </c>
      <c r="E7144" s="59">
        <v>1.5363947738801389</v>
      </c>
      <c r="F7144" s="59">
        <v>2.8256343392649255</v>
      </c>
      <c r="G7144" s="59">
        <v>5.7655203434712661</v>
      </c>
      <c r="H7144" s="65">
        <v>9.5462738069231071E-2</v>
      </c>
      <c r="I7144" s="59">
        <v>0.38132618128430029</v>
      </c>
      <c r="J7144" s="59">
        <v>0.79547426148730105</v>
      </c>
      <c r="K7144" s="59">
        <v>1.6750537352185992</v>
      </c>
      <c r="L7144" s="59">
        <v>3.0928343970643377</v>
      </c>
      <c r="M7144" s="59">
        <v>7.3702356770776767</v>
      </c>
    </row>
    <row r="7145" spans="1:13">
      <c r="A7145" s="61" t="s">
        <v>8057</v>
      </c>
      <c r="B7145" s="65">
        <v>0.11241060113192722</v>
      </c>
      <c r="C7145" s="59">
        <v>0.53793431603169151</v>
      </c>
      <c r="D7145" s="59">
        <v>1.0127027</v>
      </c>
      <c r="E7145" s="59">
        <v>1.4975496926164478</v>
      </c>
      <c r="H7145" s="65">
        <v>0.11321700038016885</v>
      </c>
      <c r="J7145" s="59">
        <v>0.66656928653197878</v>
      </c>
      <c r="L7145" s="59">
        <v>2.9725630000000001</v>
      </c>
      <c r="M7145" s="59">
        <v>6.3308419999999996</v>
      </c>
    </row>
    <row r="7146" spans="1:13">
      <c r="A7146" s="61" t="s">
        <v>6389</v>
      </c>
      <c r="B7146" s="65">
        <v>7.5711338374060494E-2</v>
      </c>
      <c r="C7146" s="59">
        <v>0.40454818207681775</v>
      </c>
      <c r="D7146" s="59">
        <v>0.6380392418054065</v>
      </c>
      <c r="E7146" s="59">
        <v>1.2648813496262057</v>
      </c>
      <c r="F7146" s="59">
        <v>2.2759591316935679</v>
      </c>
      <c r="G7146" s="59">
        <v>5.296285486521632</v>
      </c>
      <c r="H7146" s="65">
        <v>7.6119812186749736E-2</v>
      </c>
      <c r="I7146" s="59">
        <v>0.31098896669182818</v>
      </c>
      <c r="J7146" s="59">
        <v>0.62377519629802614</v>
      </c>
      <c r="K7146" s="59">
        <v>1.3371890353905631</v>
      </c>
      <c r="L7146" s="59">
        <v>2.6738398833029775</v>
      </c>
      <c r="M7146" s="59">
        <v>6.6438543330412916</v>
      </c>
    </row>
    <row r="7147" spans="1:13">
      <c r="A7147" s="61" t="s">
        <v>6384</v>
      </c>
      <c r="B7147" s="65">
        <v>9.0978229765972876E-2</v>
      </c>
      <c r="C7147" s="59">
        <v>0.51437340934795306</v>
      </c>
      <c r="D7147" s="59">
        <v>0.76466148335257844</v>
      </c>
      <c r="E7147" s="59">
        <v>1.6470224288008548</v>
      </c>
      <c r="F7147" s="59">
        <v>2.9912439481553137</v>
      </c>
      <c r="G7147" s="59">
        <v>5.8040018666466118</v>
      </c>
      <c r="H7147" s="65">
        <v>9.1585309992493702E-2</v>
      </c>
      <c r="I7147" s="59">
        <v>0.37232943388586415</v>
      </c>
      <c r="J7147" s="59">
        <v>0.7867792817868331</v>
      </c>
      <c r="K7147" s="59">
        <v>1.6951105907020896</v>
      </c>
      <c r="L7147" s="59">
        <v>3.2897004956046865</v>
      </c>
      <c r="M7147" s="59">
        <v>7.2627888101070077</v>
      </c>
    </row>
    <row r="7148" spans="1:13">
      <c r="A7148" s="61" t="s">
        <v>6363</v>
      </c>
      <c r="B7148" s="65">
        <v>9.2776553041722623E-2</v>
      </c>
      <c r="C7148" s="59">
        <v>0.52348202603622718</v>
      </c>
      <c r="D7148" s="59">
        <v>0.756466437212164</v>
      </c>
      <c r="E7148" s="59">
        <v>1.4114246087892537</v>
      </c>
      <c r="F7148" s="59">
        <v>2.6887491453331447</v>
      </c>
      <c r="G7148" s="59">
        <v>5.6637831416502591</v>
      </c>
      <c r="H7148" s="65">
        <v>9.1588326708702372E-2</v>
      </c>
      <c r="I7148" s="59">
        <v>0.40458942089017969</v>
      </c>
      <c r="J7148" s="59">
        <v>0.71705742356455482</v>
      </c>
      <c r="K7148" s="59">
        <v>1.520272788301303</v>
      </c>
      <c r="L7148" s="59">
        <v>3.0138544534534879</v>
      </c>
      <c r="M7148" s="59">
        <v>7.3512198493946634</v>
      </c>
    </row>
    <row r="7149" spans="1:13">
      <c r="A7149" s="61" t="s">
        <v>6402</v>
      </c>
      <c r="B7149" s="65">
        <v>0.11244251026037336</v>
      </c>
      <c r="C7149" s="59">
        <v>0.65441093811193152</v>
      </c>
      <c r="D7149" s="59">
        <v>1.0790000461687024</v>
      </c>
      <c r="E7149" s="59">
        <v>1.5225523926473596</v>
      </c>
      <c r="F7149" s="59">
        <v>2.93504530152414</v>
      </c>
      <c r="G7149" s="59">
        <v>5.9639099053085456</v>
      </c>
      <c r="H7149" s="65">
        <v>0.11208449103529938</v>
      </c>
      <c r="I7149" s="59">
        <v>0.46753811317239402</v>
      </c>
      <c r="J7149" s="59">
        <v>0.92917836891995043</v>
      </c>
      <c r="K7149" s="59">
        <v>1.7155962671467178</v>
      </c>
      <c r="L7149" s="59">
        <v>3.3574948570704164</v>
      </c>
      <c r="M7149" s="59">
        <v>7.0206920681770981</v>
      </c>
    </row>
    <row r="7150" spans="1:13">
      <c r="A7150" s="61" t="s">
        <v>6405</v>
      </c>
      <c r="B7150" s="65">
        <v>0.1155336727879947</v>
      </c>
      <c r="C7150" s="59">
        <v>0.63422801946577678</v>
      </c>
      <c r="D7150" s="59">
        <v>0.94136529458363105</v>
      </c>
      <c r="E7150" s="59">
        <v>1.7259609011096062</v>
      </c>
      <c r="F7150" s="59">
        <v>2.9626521790641038</v>
      </c>
      <c r="G7150" s="59">
        <v>6.0136473102500965</v>
      </c>
      <c r="H7150" s="65">
        <v>0.11543648006642432</v>
      </c>
      <c r="I7150" s="59">
        <v>0.46868675244837738</v>
      </c>
      <c r="J7150" s="59">
        <v>0.89482627668197134</v>
      </c>
      <c r="K7150" s="59">
        <v>1.809192308026828</v>
      </c>
      <c r="L7150" s="59">
        <v>3.6948976574313122</v>
      </c>
      <c r="M7150" s="59">
        <v>7.5484887222246968</v>
      </c>
    </row>
    <row r="7151" spans="1:13">
      <c r="A7151" s="61" t="s">
        <v>6370</v>
      </c>
      <c r="B7151" s="65">
        <v>0.11597067274425021</v>
      </c>
      <c r="C7151" s="59">
        <v>0.7067905361320147</v>
      </c>
      <c r="D7151" s="59">
        <v>0.97950135288266782</v>
      </c>
      <c r="E7151" s="59">
        <v>1.9955753930566273</v>
      </c>
      <c r="F7151" s="59">
        <v>3.2325543534781112</v>
      </c>
      <c r="G7151" s="59">
        <v>6.1396775172296465</v>
      </c>
      <c r="H7151" s="65">
        <v>0.11445112176304961</v>
      </c>
      <c r="I7151" s="59">
        <v>0.53207938910543062</v>
      </c>
      <c r="J7151" s="59">
        <v>1.0278539780193663</v>
      </c>
      <c r="K7151" s="59">
        <v>2.1254058923045624</v>
      </c>
      <c r="L7151" s="59">
        <v>3.8549402288338221</v>
      </c>
      <c r="M7151" s="59">
        <v>8.1444192940315041</v>
      </c>
    </row>
    <row r="7152" spans="1:13">
      <c r="A7152" s="61" t="s">
        <v>8058</v>
      </c>
      <c r="B7152" s="65">
        <v>9.4329917009502259E-2</v>
      </c>
      <c r="C7152" s="59">
        <v>0.48519352263365134</v>
      </c>
      <c r="D7152" s="59">
        <v>0.72352438626238413</v>
      </c>
      <c r="E7152" s="59">
        <v>1.3923713385485419</v>
      </c>
      <c r="F7152" s="59">
        <v>2.574135029264681</v>
      </c>
      <c r="G7152" s="59">
        <v>5.5433491624963143</v>
      </c>
      <c r="H7152" s="65">
        <v>9.3804243392845515E-2</v>
      </c>
      <c r="I7152" s="59">
        <v>0.35943788434844126</v>
      </c>
      <c r="J7152" s="59">
        <v>0.70612324028515949</v>
      </c>
      <c r="K7152" s="59">
        <v>1.4470131245948241</v>
      </c>
      <c r="L7152" s="59">
        <v>2.9800396070527033</v>
      </c>
      <c r="M7152" s="59">
        <v>6.6903142027621323</v>
      </c>
    </row>
    <row r="7153" spans="1:13">
      <c r="A7153" s="61" t="s">
        <v>2992</v>
      </c>
      <c r="B7153" s="65">
        <v>0.13201692356548964</v>
      </c>
      <c r="C7153" s="59">
        <v>0.78118266227273148</v>
      </c>
      <c r="D7153" s="59">
        <v>1.2032988905058504</v>
      </c>
      <c r="E7153" s="59">
        <v>1.9615403786187469</v>
      </c>
      <c r="F7153" s="59">
        <v>3.4518870341646597</v>
      </c>
      <c r="G7153" s="59">
        <v>6.6800039395265989</v>
      </c>
      <c r="H7153" s="65">
        <v>0.13173956192894856</v>
      </c>
      <c r="I7153" s="59">
        <v>0.58827988876823123</v>
      </c>
      <c r="J7153" s="59">
        <v>1.1474125487576015</v>
      </c>
      <c r="K7153" s="59">
        <v>2.0671036849901427</v>
      </c>
      <c r="L7153" s="59">
        <v>3.9764272302298975</v>
      </c>
      <c r="M7153" s="59">
        <v>7.9271118331474497</v>
      </c>
    </row>
    <row r="7154" spans="1:13">
      <c r="A7154" s="61" t="s">
        <v>1017</v>
      </c>
      <c r="B7154" s="65">
        <v>0.14323432456325783</v>
      </c>
      <c r="C7154" s="59">
        <v>0.96630252422633944</v>
      </c>
      <c r="D7154" s="59">
        <v>1.3655800910669056</v>
      </c>
      <c r="E7154" s="59">
        <v>2.3466353439444902</v>
      </c>
      <c r="F7154" s="59">
        <v>3.8753526269514613</v>
      </c>
      <c r="G7154" s="59">
        <v>7.3027841735649766</v>
      </c>
      <c r="H7154" s="65">
        <v>0.14494714275463091</v>
      </c>
      <c r="I7154" s="59">
        <v>0.73900659574565319</v>
      </c>
      <c r="J7154" s="59">
        <v>1.6792928319235707</v>
      </c>
      <c r="K7154" s="59">
        <v>2.3680678144604088</v>
      </c>
      <c r="L7154" s="59">
        <v>4.6564809664265105</v>
      </c>
      <c r="M7154" s="59">
        <v>9.0222517625167402</v>
      </c>
    </row>
    <row r="7155" spans="1:13">
      <c r="A7155" s="61" t="s">
        <v>5309</v>
      </c>
      <c r="B7155" s="65">
        <v>0.11395891278069775</v>
      </c>
      <c r="C7155" s="59">
        <v>0.58667507384947837</v>
      </c>
      <c r="D7155" s="59">
        <v>0.94014737059440157</v>
      </c>
      <c r="E7155" s="59">
        <v>1.7059444205320999</v>
      </c>
      <c r="F7155" s="59">
        <v>2.9404560241173994</v>
      </c>
      <c r="G7155" s="59">
        <v>5.602921575934289</v>
      </c>
      <c r="H7155" s="65">
        <v>0.11370980329352756</v>
      </c>
      <c r="I7155" s="59">
        <v>0.45006966909108309</v>
      </c>
      <c r="J7155" s="59">
        <v>1.0022731009727768</v>
      </c>
      <c r="K7155" s="59">
        <v>1.8356801929692179</v>
      </c>
      <c r="L7155" s="59">
        <v>3.5304126969262994</v>
      </c>
      <c r="M7155" s="59">
        <v>7.2774968048089814</v>
      </c>
    </row>
    <row r="7156" spans="1:13">
      <c r="A7156" s="61" t="s">
        <v>5458</v>
      </c>
      <c r="B7156" s="65">
        <v>0.13538678771373103</v>
      </c>
      <c r="C7156" s="59">
        <v>0.83398563622638466</v>
      </c>
      <c r="D7156" s="59">
        <v>1.4286027237131713</v>
      </c>
      <c r="E7156" s="59">
        <v>2.4551517834713272</v>
      </c>
      <c r="F7156" s="59">
        <v>3.8815267669835611</v>
      </c>
      <c r="G7156" s="59">
        <v>6.6466063175049479</v>
      </c>
      <c r="H7156" s="65">
        <v>0.135952009816871</v>
      </c>
      <c r="I7156" s="59">
        <v>0.66356545814500412</v>
      </c>
      <c r="J7156" s="59">
        <v>1.4207964996220968</v>
      </c>
      <c r="K7156" s="59">
        <v>2.4285101036363801</v>
      </c>
      <c r="L7156" s="59">
        <v>4.4533174287986679</v>
      </c>
      <c r="M7156" s="59">
        <v>8.514268108770283</v>
      </c>
    </row>
    <row r="7157" spans="1:13">
      <c r="A7157" s="61" t="s">
        <v>3923</v>
      </c>
      <c r="B7157" s="65">
        <v>0.1278003920609771</v>
      </c>
      <c r="C7157" s="59">
        <v>0.71837423979921999</v>
      </c>
      <c r="D7157" s="59">
        <v>1.1256675071713269</v>
      </c>
      <c r="E7157" s="59">
        <v>1.9310643999315649</v>
      </c>
      <c r="F7157" s="59">
        <v>3.5265741587497885</v>
      </c>
      <c r="G7157" s="59">
        <v>6.2987107557678819</v>
      </c>
      <c r="H7157" s="65">
        <v>0.12745396092827285</v>
      </c>
      <c r="I7157" s="59">
        <v>0.55173013074043009</v>
      </c>
      <c r="J7157" s="59">
        <v>1.086230658353883</v>
      </c>
      <c r="K7157" s="59">
        <v>2.0159703747599274</v>
      </c>
      <c r="L7157" s="59">
        <v>4.0770985250241463</v>
      </c>
      <c r="M7157" s="59">
        <v>7.8567218602349307</v>
      </c>
    </row>
    <row r="7158" spans="1:13">
      <c r="A7158" s="61" t="s">
        <v>1615</v>
      </c>
      <c r="B7158" s="65">
        <v>0.1352670839608956</v>
      </c>
      <c r="C7158" s="59">
        <v>0.92172536430239682</v>
      </c>
      <c r="D7158" s="59">
        <v>1.4171480000000001</v>
      </c>
      <c r="G7158" s="59">
        <v>6.5253300000000003</v>
      </c>
      <c r="H7158" s="65">
        <v>0.13890623937389851</v>
      </c>
    </row>
    <row r="7159" spans="1:13">
      <c r="A7159" s="61" t="s">
        <v>6368</v>
      </c>
      <c r="B7159" s="65">
        <v>0.12287650067062181</v>
      </c>
      <c r="C7159" s="59">
        <v>0.72526285992104855</v>
      </c>
      <c r="D7159" s="59">
        <v>1.0617228251099298</v>
      </c>
      <c r="E7159" s="59">
        <v>1.9843203766573836</v>
      </c>
      <c r="F7159" s="59">
        <v>2.9036116076850744</v>
      </c>
      <c r="G7159" s="59">
        <v>6.461069894061751</v>
      </c>
      <c r="H7159" s="65">
        <v>0.12414341644712412</v>
      </c>
      <c r="I7159" s="59">
        <v>0.5863444895779677</v>
      </c>
      <c r="J7159" s="59">
        <v>1.1103624626134136</v>
      </c>
      <c r="K7159" s="59">
        <v>1.6759140979131346</v>
      </c>
      <c r="L7159" s="59">
        <v>3.9725945626087604</v>
      </c>
      <c r="M7159" s="59">
        <v>7.6710904717091708</v>
      </c>
    </row>
    <row r="7160" spans="1:13">
      <c r="A7160" s="61" t="s">
        <v>1643</v>
      </c>
      <c r="B7160" s="65">
        <v>0.13671929347683498</v>
      </c>
      <c r="C7160" s="59">
        <v>1.070333</v>
      </c>
      <c r="D7160" s="59">
        <v>1.6066894999999999</v>
      </c>
      <c r="H7160" s="65">
        <v>0.13683828893159627</v>
      </c>
    </row>
    <row r="7161" spans="1:13">
      <c r="A7161" s="61" t="s">
        <v>4359</v>
      </c>
      <c r="B7161" s="65">
        <v>9.5586164065612308E-2</v>
      </c>
      <c r="C7161" s="59">
        <v>0.4635019732880965</v>
      </c>
      <c r="D7161" s="59">
        <v>0.98283739999999997</v>
      </c>
      <c r="E7161" s="59">
        <v>1.3179649160604776</v>
      </c>
      <c r="F7161" s="59">
        <v>2.583809</v>
      </c>
      <c r="H7161" s="65">
        <v>9.663891378211853E-2</v>
      </c>
      <c r="I7161" s="59">
        <v>0.35185529999999998</v>
      </c>
    </row>
    <row r="7162" spans="1:13">
      <c r="A7162" s="61" t="s">
        <v>3364</v>
      </c>
      <c r="B7162" s="65">
        <v>0.14198462542103496</v>
      </c>
      <c r="C7162" s="59">
        <v>0.87734104236349086</v>
      </c>
      <c r="D7162" s="59">
        <v>1.450038289287134</v>
      </c>
      <c r="E7162" s="59">
        <v>2.1890979395292365</v>
      </c>
      <c r="F7162" s="59">
        <v>3.9618846038143785</v>
      </c>
      <c r="G7162" s="59">
        <v>7.2213870755726246</v>
      </c>
      <c r="H7162" s="65">
        <v>0.14179224691327752</v>
      </c>
      <c r="I7162" s="59">
        <v>0.68743864950991496</v>
      </c>
      <c r="J7162" s="59">
        <v>1.3750844168554304</v>
      </c>
      <c r="K7162" s="59">
        <v>2.2336259516464017</v>
      </c>
      <c r="L7162" s="59">
        <v>4.2271624059034245</v>
      </c>
      <c r="M7162" s="59">
        <v>8.7625314407822792</v>
      </c>
    </row>
    <row r="7163" spans="1:13">
      <c r="A7163" s="61" t="s">
        <v>1478</v>
      </c>
      <c r="B7163" s="65">
        <v>0.11561024960573732</v>
      </c>
      <c r="C7163" s="59">
        <v>0.64286201842476687</v>
      </c>
      <c r="D7163" s="59">
        <v>0.94571672848302635</v>
      </c>
      <c r="E7163" s="59">
        <v>1.8137766211321131</v>
      </c>
      <c r="F7163" s="59">
        <v>2.9649611602709474</v>
      </c>
      <c r="G7163" s="59">
        <v>5.8318610105011572</v>
      </c>
      <c r="H7163" s="65">
        <v>0.11469324837440895</v>
      </c>
      <c r="I7163" s="59">
        <v>0.50429586954457617</v>
      </c>
      <c r="J7163" s="59">
        <v>0.99238392555737009</v>
      </c>
      <c r="K7163" s="59">
        <v>1.8570569846940543</v>
      </c>
      <c r="L7163" s="59">
        <v>3.2673021038402243</v>
      </c>
      <c r="M7163" s="59">
        <v>7.19904112721039</v>
      </c>
    </row>
    <row r="7164" spans="1:13">
      <c r="A7164" s="61" t="s">
        <v>5083</v>
      </c>
      <c r="B7164" s="65">
        <v>0.1423133694163275</v>
      </c>
      <c r="C7164" s="59">
        <v>1.070333</v>
      </c>
      <c r="D7164" s="59">
        <v>1.7962309999999999</v>
      </c>
      <c r="E7164" s="59">
        <v>2.6972360000000002</v>
      </c>
      <c r="H7164" s="65">
        <v>0.14190047023693753</v>
      </c>
      <c r="J7164" s="59">
        <v>1.4050320000000001</v>
      </c>
    </row>
    <row r="7165" spans="1:13">
      <c r="A7165" s="61" t="s">
        <v>1209</v>
      </c>
      <c r="B7165" s="65">
        <v>0.12848630421035007</v>
      </c>
      <c r="C7165" s="59">
        <v>0.73656634606583293</v>
      </c>
      <c r="D7165" s="59">
        <v>1.1529611483042981</v>
      </c>
      <c r="E7165" s="59">
        <v>1.8802653651923533</v>
      </c>
      <c r="F7165" s="59">
        <v>3.3535246684377453</v>
      </c>
      <c r="G7165" s="59">
        <v>6.175943620563384</v>
      </c>
      <c r="H7165" s="65">
        <v>0.12732397799655532</v>
      </c>
      <c r="I7165" s="59">
        <v>0.5814973777675051</v>
      </c>
      <c r="J7165" s="59">
        <v>1.0674377355216231</v>
      </c>
      <c r="K7165" s="59">
        <v>1.9165153829721473</v>
      </c>
      <c r="L7165" s="59">
        <v>3.9146415878717731</v>
      </c>
      <c r="M7165" s="59">
        <v>7.8422827904751529</v>
      </c>
    </row>
    <row r="7166" spans="1:13">
      <c r="A7166" s="61" t="s">
        <v>4993</v>
      </c>
      <c r="B7166" s="65">
        <v>0.11034913908092844</v>
      </c>
      <c r="C7166" s="59">
        <v>0.57463483130664006</v>
      </c>
      <c r="D7166" s="59">
        <v>0.86281262223212718</v>
      </c>
      <c r="E7166" s="59">
        <v>1.5473139555993265</v>
      </c>
      <c r="F7166" s="59">
        <v>2.5713477279830723</v>
      </c>
      <c r="G7166" s="59">
        <v>5.6354668953362035</v>
      </c>
      <c r="H7166" s="65">
        <v>0.10974132917627055</v>
      </c>
      <c r="I7166" s="59">
        <v>0.45296905313968572</v>
      </c>
      <c r="J7166" s="59">
        <v>0.93387467510510969</v>
      </c>
      <c r="K7166" s="59">
        <v>1.6438091108533817</v>
      </c>
      <c r="L7166" s="59">
        <v>3.3123282478003389</v>
      </c>
      <c r="M7166" s="59">
        <v>6.833322568497767</v>
      </c>
    </row>
    <row r="7167" spans="1:13">
      <c r="A7167" s="61" t="s">
        <v>2428</v>
      </c>
      <c r="B7167" s="65">
        <v>9.7979551932428174E-2</v>
      </c>
      <c r="C7167" s="59">
        <v>0.48412135977217025</v>
      </c>
      <c r="D7167" s="59">
        <v>0.7538527868658409</v>
      </c>
      <c r="E7167" s="59">
        <v>1.4292997887629169</v>
      </c>
      <c r="F7167" s="59">
        <v>2.7348186700665882</v>
      </c>
      <c r="G7167" s="59">
        <v>5.6947340056506546</v>
      </c>
      <c r="H7167" s="65">
        <v>9.7320575509202353E-2</v>
      </c>
      <c r="I7167" s="59">
        <v>0.37488344932940554</v>
      </c>
      <c r="J7167" s="59">
        <v>0.71982091979385177</v>
      </c>
      <c r="K7167" s="59">
        <v>1.5298559023437501</v>
      </c>
      <c r="L7167" s="59">
        <v>3.1462085339619223</v>
      </c>
      <c r="M7167" s="59">
        <v>6.9440879272878719</v>
      </c>
    </row>
    <row r="7168" spans="1:13">
      <c r="A7168" s="61" t="s">
        <v>5962</v>
      </c>
      <c r="B7168" s="65">
        <v>0.13002584182890692</v>
      </c>
      <c r="C7168" s="59">
        <v>1.070333</v>
      </c>
      <c r="D7168" s="59">
        <v>1.4171480000000001</v>
      </c>
      <c r="H7168" s="65">
        <v>9.2351801376149054E-2</v>
      </c>
    </row>
    <row r="7169" spans="1:13">
      <c r="A7169" s="61" t="s">
        <v>2850</v>
      </c>
      <c r="B7169" s="65">
        <v>0.11871408311946546</v>
      </c>
      <c r="C7169" s="59">
        <v>0.64268210711680851</v>
      </c>
      <c r="D7169" s="59">
        <v>0.92916415262238627</v>
      </c>
      <c r="E7169" s="59">
        <v>1.6766239010526527</v>
      </c>
      <c r="F7169" s="59">
        <v>3.0488538085383219</v>
      </c>
      <c r="G7169" s="59">
        <v>6.0619739927154814</v>
      </c>
      <c r="H7169" s="65">
        <v>0.11851386091285759</v>
      </c>
      <c r="I7169" s="59">
        <v>0.46339181337990154</v>
      </c>
      <c r="J7169" s="59">
        <v>0.95264046384630507</v>
      </c>
      <c r="K7169" s="59">
        <v>1.7434237409557476</v>
      </c>
      <c r="L7169" s="59">
        <v>3.6800549205762483</v>
      </c>
      <c r="M7169" s="59">
        <v>7.3354444973028645</v>
      </c>
    </row>
    <row r="7170" spans="1:13">
      <c r="A7170" s="61" t="s">
        <v>2654</v>
      </c>
      <c r="B7170" s="65">
        <v>0.13729917141083817</v>
      </c>
      <c r="C7170" s="59">
        <v>0.85272323600924904</v>
      </c>
      <c r="D7170" s="59">
        <v>1.2488420092028976</v>
      </c>
      <c r="E7170" s="59">
        <v>2.1965833909792156</v>
      </c>
      <c r="F7170" s="59">
        <v>3.6533038281249999</v>
      </c>
      <c r="G7170" s="59">
        <v>6.7936551255420969</v>
      </c>
      <c r="H7170" s="65">
        <v>0.13779134956338898</v>
      </c>
      <c r="I7170" s="59">
        <v>0.62784227012621774</v>
      </c>
      <c r="J7170" s="59">
        <v>1.346529588514453</v>
      </c>
      <c r="K7170" s="59">
        <v>2.1906269117934372</v>
      </c>
      <c r="L7170" s="59">
        <v>4.126417670753419</v>
      </c>
      <c r="M7170" s="59">
        <v>8.2500214466668655</v>
      </c>
    </row>
    <row r="7171" spans="1:13">
      <c r="A7171" s="61" t="s">
        <v>3778</v>
      </c>
      <c r="B7171" s="65">
        <v>0.10472718568217247</v>
      </c>
      <c r="C7171" s="59">
        <v>0.55069025055705412</v>
      </c>
      <c r="D7171" s="59">
        <v>0.80539525576016646</v>
      </c>
      <c r="E7171" s="59">
        <v>1.4860317633253635</v>
      </c>
      <c r="F7171" s="59">
        <v>2.9076582537375018</v>
      </c>
      <c r="G7171" s="59">
        <v>5.6708504923279319</v>
      </c>
      <c r="H7171" s="65">
        <v>0.10550956453773404</v>
      </c>
      <c r="I7171" s="59">
        <v>0.42063300185060504</v>
      </c>
      <c r="J7171" s="59">
        <v>0.80206280015247144</v>
      </c>
      <c r="K7171" s="59">
        <v>1.4834940948585531</v>
      </c>
      <c r="L7171" s="59">
        <v>3.2327769243977929</v>
      </c>
      <c r="M7171" s="59">
        <v>6.9404353142271047</v>
      </c>
    </row>
    <row r="7172" spans="1:13">
      <c r="A7172" s="61" t="s">
        <v>675</v>
      </c>
      <c r="B7172" s="65">
        <v>0.1482676386225496</v>
      </c>
      <c r="C7172" s="59">
        <v>1.070333</v>
      </c>
      <c r="D7172" s="59">
        <v>1.7554876875000001</v>
      </c>
      <c r="E7172" s="59">
        <v>2.6972360000000002</v>
      </c>
      <c r="F7172" s="59">
        <v>4.146199242937624</v>
      </c>
      <c r="G7172" s="59">
        <v>7.4523630242017287</v>
      </c>
      <c r="H7172" s="65">
        <v>0.14885358132785409</v>
      </c>
      <c r="I7172" s="59">
        <v>0.80380586955214295</v>
      </c>
      <c r="J7172" s="59">
        <v>1.7398603334461982</v>
      </c>
      <c r="K7172" s="59">
        <v>2.7735906361535041</v>
      </c>
      <c r="L7172" s="59">
        <v>4.9372769999999999</v>
      </c>
      <c r="M7172" s="59">
        <v>9.0881589999999992</v>
      </c>
    </row>
    <row r="7173" spans="1:13">
      <c r="A7173" s="61" t="s">
        <v>5593</v>
      </c>
      <c r="B7173" s="65">
        <v>0.13016106071538452</v>
      </c>
      <c r="C7173" s="59">
        <v>0.81973027499999995</v>
      </c>
      <c r="D7173" s="59">
        <v>1.3077120325975575</v>
      </c>
      <c r="E7173" s="59">
        <v>2.0362434388237483</v>
      </c>
      <c r="F7173" s="59">
        <v>3.4589096074705328</v>
      </c>
      <c r="G7173" s="59">
        <v>6.3313611765743296</v>
      </c>
      <c r="H7173" s="65">
        <v>0.12997200013684174</v>
      </c>
      <c r="I7173" s="59">
        <v>0.61112770717159992</v>
      </c>
      <c r="J7173" s="59">
        <v>1.202534205971775</v>
      </c>
      <c r="K7173" s="59">
        <v>1.9944946846209057</v>
      </c>
      <c r="L7173" s="59">
        <v>4.1398653230785989</v>
      </c>
      <c r="M7173" s="59">
        <v>8.2446736596178507</v>
      </c>
    </row>
    <row r="7174" spans="1:13">
      <c r="A7174" s="61" t="s">
        <v>5118</v>
      </c>
      <c r="B7174" s="65">
        <v>0.11718628500953439</v>
      </c>
      <c r="C7174" s="59">
        <v>0.65521891268043064</v>
      </c>
      <c r="D7174" s="59">
        <v>0.9934576846100851</v>
      </c>
      <c r="E7174" s="59">
        <v>1.7809468144386784</v>
      </c>
      <c r="F7174" s="59">
        <v>3.2571606279259693</v>
      </c>
      <c r="G7174" s="59">
        <v>6.1398439727435852</v>
      </c>
      <c r="H7174" s="65">
        <v>0.11800553862640151</v>
      </c>
      <c r="I7174" s="59">
        <v>0.51625662170534214</v>
      </c>
      <c r="J7174" s="59">
        <v>0.99371973184925033</v>
      </c>
      <c r="K7174" s="59">
        <v>1.8177016702963076</v>
      </c>
      <c r="L7174" s="59">
        <v>3.590018639651285</v>
      </c>
      <c r="M7174" s="59">
        <v>7.5354090881528855</v>
      </c>
    </row>
    <row r="7175" spans="1:13">
      <c r="A7175" s="61" t="s">
        <v>7355</v>
      </c>
      <c r="B7175" s="65">
        <v>0.12461212730430737</v>
      </c>
      <c r="C7175" s="59">
        <v>0.73102841847987765</v>
      </c>
      <c r="D7175" s="59">
        <v>1.1221558645119152</v>
      </c>
      <c r="E7175" s="59">
        <v>2.0172810166890098</v>
      </c>
      <c r="F7175" s="59">
        <v>3.4898012287415328</v>
      </c>
      <c r="G7175" s="59">
        <v>6.7555483864278907</v>
      </c>
      <c r="H7175" s="65">
        <v>0.12463829416221334</v>
      </c>
      <c r="I7175" s="59">
        <v>0.5497337401035689</v>
      </c>
      <c r="J7175" s="59">
        <v>1.0845172784946169</v>
      </c>
      <c r="K7175" s="59">
        <v>2.3146895530882867</v>
      </c>
      <c r="L7175" s="59">
        <v>4.0691082947085206</v>
      </c>
      <c r="M7175" s="59">
        <v>8.1879814019247021</v>
      </c>
    </row>
    <row r="7176" spans="1:13">
      <c r="A7176" s="61" t="s">
        <v>2831</v>
      </c>
      <c r="B7176" s="65">
        <v>0.1153236182481243</v>
      </c>
      <c r="C7176" s="59">
        <v>0.58912722898153269</v>
      </c>
      <c r="D7176" s="59">
        <v>0.94704685838513269</v>
      </c>
      <c r="E7176" s="59">
        <v>1.607972811290876</v>
      </c>
      <c r="F7176" s="59">
        <v>2.8779253016362771</v>
      </c>
      <c r="G7176" s="59">
        <v>5.8929881021179638</v>
      </c>
      <c r="H7176" s="65">
        <v>0.11553922979561149</v>
      </c>
      <c r="I7176" s="59">
        <v>0.44578440603049185</v>
      </c>
      <c r="J7176" s="59">
        <v>0.89887028048683049</v>
      </c>
      <c r="K7176" s="59">
        <v>1.7182212032120192</v>
      </c>
      <c r="L7176" s="59">
        <v>3.3983846679976137</v>
      </c>
      <c r="M7176" s="59">
        <v>7.0931580635984144</v>
      </c>
    </row>
    <row r="7177" spans="1:13">
      <c r="A7177" s="61" t="s">
        <v>1176</v>
      </c>
      <c r="B7177" s="65">
        <v>0.12568428212020383</v>
      </c>
      <c r="C7177" s="59">
        <v>0.71325130741617915</v>
      </c>
      <c r="D7177" s="59">
        <v>1.0989258691030483</v>
      </c>
      <c r="E7177" s="59">
        <v>1.8960162702559213</v>
      </c>
      <c r="F7177" s="59">
        <v>3.300981797685838</v>
      </c>
      <c r="G7177" s="59">
        <v>6.2624530007126635</v>
      </c>
      <c r="H7177" s="65">
        <v>0.12550563250650396</v>
      </c>
      <c r="I7177" s="59">
        <v>0.54327624145884035</v>
      </c>
      <c r="J7177" s="59">
        <v>1.0815533302524496</v>
      </c>
      <c r="K7177" s="59">
        <v>1.990534564021984</v>
      </c>
      <c r="L7177" s="59">
        <v>3.8310331100131347</v>
      </c>
      <c r="M7177" s="59">
        <v>7.7135735796291582</v>
      </c>
    </row>
    <row r="7178" spans="1:13">
      <c r="A7178" s="61" t="s">
        <v>4198</v>
      </c>
      <c r="B7178" s="65">
        <v>0.14322891393339449</v>
      </c>
      <c r="C7178" s="59">
        <v>0.98436700099527408</v>
      </c>
      <c r="D7178" s="59">
        <v>1.5339043276471103</v>
      </c>
      <c r="E7178" s="59">
        <v>2.3913721659603269</v>
      </c>
      <c r="F7178" s="59">
        <v>3.8255011832813022</v>
      </c>
      <c r="G7178" s="59">
        <v>6.9010046515672654</v>
      </c>
      <c r="H7178" s="65">
        <v>0.14430248008029384</v>
      </c>
      <c r="I7178" s="59">
        <v>0.72181417117409974</v>
      </c>
      <c r="J7178" s="59">
        <v>1.5015842559047872</v>
      </c>
      <c r="K7178" s="59">
        <v>2.5288811965746807</v>
      </c>
      <c r="L7178" s="59">
        <v>4.5222423587592768</v>
      </c>
      <c r="M7178" s="59">
        <v>8.5316610893969838</v>
      </c>
    </row>
    <row r="7179" spans="1:13">
      <c r="A7179" s="61" t="s">
        <v>3523</v>
      </c>
      <c r="B7179" s="65">
        <v>0.11892821376057064</v>
      </c>
      <c r="D7179" s="59">
        <v>1.7962309999999999</v>
      </c>
      <c r="H7179" s="65">
        <v>0.12860836783412694</v>
      </c>
    </row>
    <row r="7180" spans="1:13">
      <c r="A7180" s="61" t="s">
        <v>1411</v>
      </c>
      <c r="B7180" s="65">
        <v>0.13106534043447607</v>
      </c>
      <c r="C7180" s="59">
        <v>0.83172971253323325</v>
      </c>
      <c r="D7180" s="59">
        <v>1.4228021089157954</v>
      </c>
      <c r="E7180" s="59">
        <v>1.9611116700868116</v>
      </c>
      <c r="F7180" s="59">
        <v>3.475071199043974</v>
      </c>
      <c r="G7180" s="59">
        <v>6.3237001593410671</v>
      </c>
      <c r="H7180" s="65">
        <v>0.13149435405535392</v>
      </c>
      <c r="I7180" s="59">
        <v>0.60860533172034437</v>
      </c>
      <c r="J7180" s="59">
        <v>1.2804513327510461</v>
      </c>
      <c r="K7180" s="59">
        <v>1.9510854044452757</v>
      </c>
      <c r="L7180" s="59">
        <v>3.8911302433131256</v>
      </c>
      <c r="M7180" s="59">
        <v>7.9233578058435956</v>
      </c>
    </row>
    <row r="7181" spans="1:13">
      <c r="A7181" s="61" t="s">
        <v>4402</v>
      </c>
      <c r="B7181" s="65">
        <v>7.3884970245309475E-2</v>
      </c>
      <c r="C7181" s="59">
        <v>0.39211150463368277</v>
      </c>
      <c r="D7181" s="59">
        <v>0.59257134230388919</v>
      </c>
      <c r="E7181" s="59">
        <v>1.246928785448745</v>
      </c>
      <c r="F7181" s="59">
        <v>2.205401444245167</v>
      </c>
      <c r="G7181" s="59">
        <v>5.0838251704125783</v>
      </c>
      <c r="H7181" s="65">
        <v>7.44061903058965E-2</v>
      </c>
      <c r="I7181" s="59">
        <v>0.28762418161394482</v>
      </c>
      <c r="J7181" s="59">
        <v>0.59625316790585681</v>
      </c>
      <c r="K7181" s="59">
        <v>1.2950352018435747</v>
      </c>
      <c r="L7181" s="59">
        <v>2.5880682575650891</v>
      </c>
      <c r="M7181" s="59">
        <v>6.0595286424683259</v>
      </c>
    </row>
    <row r="7182" spans="1:13">
      <c r="A7182" s="61" t="s">
        <v>7152</v>
      </c>
      <c r="B7182" s="65">
        <v>0.13734069687284486</v>
      </c>
      <c r="C7182" s="59">
        <v>0.6630728197401361</v>
      </c>
      <c r="D7182" s="59">
        <v>1.4494826311717064</v>
      </c>
      <c r="E7182" s="59">
        <v>1.7333615153089164</v>
      </c>
      <c r="F7182" s="59">
        <v>3.9917716052422523</v>
      </c>
      <c r="G7182" s="59">
        <v>6.7538204999999998</v>
      </c>
      <c r="H7182" s="65">
        <v>0.13688780678888196</v>
      </c>
      <c r="I7182" s="59">
        <v>0.57426373632958227</v>
      </c>
      <c r="J7182" s="59">
        <v>1.0664046004767298</v>
      </c>
      <c r="K7182" s="59">
        <v>2.7806645581345188</v>
      </c>
      <c r="L7182" s="59">
        <v>4.4939442500000002</v>
      </c>
      <c r="M7182" s="59">
        <v>7.8004847660675649</v>
      </c>
    </row>
    <row r="7183" spans="1:13">
      <c r="A7183" s="61" t="s">
        <v>1556</v>
      </c>
      <c r="B7183" s="65">
        <v>7.9216897490983734E-2</v>
      </c>
      <c r="C7183" s="59">
        <v>0.40142064825900697</v>
      </c>
      <c r="D7183" s="59">
        <v>0.65147752915171364</v>
      </c>
      <c r="E7183" s="59">
        <v>1.287962532474112</v>
      </c>
      <c r="F7183" s="59">
        <v>2.36620465206521</v>
      </c>
      <c r="G7183" s="59">
        <v>5.1744458425560298</v>
      </c>
      <c r="H7183" s="65">
        <v>8.0487387195861251E-2</v>
      </c>
      <c r="I7183" s="59">
        <v>0.31171072142516892</v>
      </c>
      <c r="J7183" s="59">
        <v>0.6215721544719971</v>
      </c>
      <c r="K7183" s="59">
        <v>1.2939116764779093</v>
      </c>
      <c r="L7183" s="59">
        <v>2.6181810738274156</v>
      </c>
      <c r="M7183" s="59">
        <v>6.3011285684149376</v>
      </c>
    </row>
    <row r="7184" spans="1:13">
      <c r="A7184" s="61" t="s">
        <v>2235</v>
      </c>
      <c r="B7184" s="65">
        <v>8.6319202531711769E-2</v>
      </c>
      <c r="C7184" s="59">
        <v>0.43162264778149939</v>
      </c>
      <c r="D7184" s="59">
        <v>0.67604836845573857</v>
      </c>
      <c r="E7184" s="59">
        <v>1.4149678945992514</v>
      </c>
      <c r="F7184" s="59">
        <v>2.4809885190876781</v>
      </c>
      <c r="G7184" s="59">
        <v>5.5115772280334872</v>
      </c>
      <c r="H7184" s="65">
        <v>8.7015329922693688E-2</v>
      </c>
      <c r="I7184" s="59">
        <v>0.32229612951107722</v>
      </c>
      <c r="J7184" s="59">
        <v>0.69147010596523639</v>
      </c>
      <c r="K7184" s="59">
        <v>1.4717915692385466</v>
      </c>
      <c r="L7184" s="59">
        <v>2.9987650088414028</v>
      </c>
      <c r="M7184" s="59">
        <v>7.0721199998286863</v>
      </c>
    </row>
    <row r="7185" spans="1:13">
      <c r="A7185" s="61" t="s">
        <v>2540</v>
      </c>
      <c r="B7185" s="65">
        <v>0.12964477923187484</v>
      </c>
      <c r="C7185" s="59">
        <v>0.76382839575020467</v>
      </c>
      <c r="D7185" s="59">
        <v>1.2006150204237866</v>
      </c>
      <c r="E7185" s="59">
        <v>1.8925660440694392</v>
      </c>
      <c r="F7185" s="59">
        <v>3.2076313989545477</v>
      </c>
      <c r="G7185" s="59">
        <v>6.5322722219955924</v>
      </c>
      <c r="H7185" s="65">
        <v>0.12913722185493717</v>
      </c>
      <c r="I7185" s="59">
        <v>0.58766129610209306</v>
      </c>
      <c r="J7185" s="59">
        <v>1.1527632540203177</v>
      </c>
      <c r="K7185" s="59">
        <v>2.3513985134775788</v>
      </c>
      <c r="L7185" s="59">
        <v>4.232532759781547</v>
      </c>
      <c r="M7185" s="59">
        <v>8.1326823264148089</v>
      </c>
    </row>
    <row r="7186" spans="1:13">
      <c r="A7186" s="61" t="s">
        <v>3692</v>
      </c>
      <c r="B7186" s="65">
        <v>0.13107684185480187</v>
      </c>
      <c r="C7186" s="59">
        <v>0.78630122776868894</v>
      </c>
      <c r="D7186" s="59">
        <v>1.2743464579213912</v>
      </c>
      <c r="E7186" s="59">
        <v>2.0139820395309926</v>
      </c>
      <c r="F7186" s="59">
        <v>3.4037605638245676</v>
      </c>
      <c r="G7186" s="59">
        <v>6.1813589498184465</v>
      </c>
      <c r="H7186" s="65">
        <v>0.13109464016168826</v>
      </c>
      <c r="I7186" s="59">
        <v>0.56938198450690158</v>
      </c>
      <c r="J7186" s="59">
        <v>1.2161758394095534</v>
      </c>
      <c r="K7186" s="59">
        <v>2.0363865199082216</v>
      </c>
      <c r="L7186" s="59">
        <v>3.7307720510662126</v>
      </c>
      <c r="M7186" s="59">
        <v>7.6157744641493474</v>
      </c>
    </row>
    <row r="7187" spans="1:13">
      <c r="A7187" s="61" t="s">
        <v>2674</v>
      </c>
      <c r="B7187" s="65">
        <v>0.13816684482079455</v>
      </c>
      <c r="C7187" s="59">
        <v>0.9313580734526864</v>
      </c>
      <c r="D7187" s="59">
        <v>1.4870587671680757</v>
      </c>
      <c r="E7187" s="59">
        <v>2.324435370268688</v>
      </c>
      <c r="F7187" s="59">
        <v>4.1710161867632269</v>
      </c>
      <c r="G7187" s="59">
        <v>7.2637291562500002</v>
      </c>
      <c r="H7187" s="65">
        <v>0.13862337336955777</v>
      </c>
      <c r="I7187" s="59">
        <v>0.70680890071006486</v>
      </c>
      <c r="J7187" s="59">
        <v>1.5719556753418118</v>
      </c>
      <c r="K7187" s="59">
        <v>2.4529569365955441</v>
      </c>
      <c r="L7187" s="59">
        <v>4.7572109734283234</v>
      </c>
      <c r="M7187" s="59">
        <v>8.8701979374999986</v>
      </c>
    </row>
    <row r="7188" spans="1:13">
      <c r="A7188" s="61" t="s">
        <v>8059</v>
      </c>
      <c r="B7188" s="65">
        <v>0.14111065536544676</v>
      </c>
      <c r="C7188" s="59">
        <v>1.070333</v>
      </c>
      <c r="D7188" s="59">
        <v>0.47633760000000003</v>
      </c>
      <c r="F7188" s="59">
        <v>4.2995979999999996</v>
      </c>
      <c r="H7188" s="65">
        <v>0.14570212483830919</v>
      </c>
    </row>
    <row r="7189" spans="1:13">
      <c r="A7189" s="61" t="s">
        <v>8060</v>
      </c>
      <c r="B7189" s="65">
        <v>0.12760381718690358</v>
      </c>
      <c r="H7189" s="65">
        <v>0.12810599144106954</v>
      </c>
    </row>
    <row r="7190" spans="1:13">
      <c r="A7190" s="61" t="s">
        <v>4581</v>
      </c>
      <c r="B7190" s="65">
        <v>0.13474906978758636</v>
      </c>
      <c r="C7190" s="59">
        <v>0.82979070860770543</v>
      </c>
      <c r="D7190" s="59">
        <v>1.3396298460517795</v>
      </c>
      <c r="E7190" s="59">
        <v>2.2029581702841226</v>
      </c>
      <c r="F7190" s="59">
        <v>3.6599722924470233</v>
      </c>
      <c r="G7190" s="59">
        <v>6.9808943953355964</v>
      </c>
      <c r="H7190" s="65">
        <v>0.13501561921516594</v>
      </c>
      <c r="I7190" s="59">
        <v>0.67728118235122914</v>
      </c>
      <c r="J7190" s="59">
        <v>1.3976623164010706</v>
      </c>
      <c r="K7190" s="59">
        <v>2.3961544409624489</v>
      </c>
      <c r="L7190" s="59">
        <v>4.1279359470507853</v>
      </c>
      <c r="M7190" s="59">
        <v>8.0922508797418473</v>
      </c>
    </row>
    <row r="7191" spans="1:13">
      <c r="A7191" s="61" t="s">
        <v>2510</v>
      </c>
      <c r="B7191" s="65">
        <v>0.13852208866244778</v>
      </c>
      <c r="D7191" s="59">
        <v>1.1443380000000001</v>
      </c>
      <c r="H7191" s="65">
        <v>0.13687160407909155</v>
      </c>
      <c r="J7191" s="59">
        <v>0.68413639999999998</v>
      </c>
    </row>
    <row r="7192" spans="1:13">
      <c r="A7192" s="61" t="s">
        <v>4193</v>
      </c>
      <c r="B7192" s="65">
        <v>0.108363193308381</v>
      </c>
      <c r="C7192" s="59">
        <v>0.64216289909063184</v>
      </c>
      <c r="D7192" s="59">
        <v>0.98506873467866773</v>
      </c>
      <c r="H7192" s="65">
        <v>0.10858472099954664</v>
      </c>
      <c r="I7192" s="59">
        <v>0.27760319999999999</v>
      </c>
    </row>
    <row r="7193" spans="1:13">
      <c r="A7193" s="61" t="s">
        <v>5191</v>
      </c>
      <c r="B7193" s="65">
        <v>6.6288461569333462E-2</v>
      </c>
      <c r="C7193" s="59">
        <v>0.34739039764466989</v>
      </c>
      <c r="D7193" s="59">
        <v>0.53110467029986685</v>
      </c>
      <c r="E7193" s="59">
        <v>1.1857605660930799</v>
      </c>
      <c r="F7193" s="59">
        <v>2.0004365465691314</v>
      </c>
      <c r="G7193" s="59">
        <v>4.9006310167419542</v>
      </c>
      <c r="H7193" s="65">
        <v>6.5171738321720421E-2</v>
      </c>
      <c r="I7193" s="59">
        <v>0.26732132857179697</v>
      </c>
      <c r="J7193" s="59">
        <v>0.53428090498482805</v>
      </c>
      <c r="K7193" s="59">
        <v>1.2003885219995973</v>
      </c>
      <c r="L7193" s="59">
        <v>2.2867144105466193</v>
      </c>
      <c r="M7193" s="59">
        <v>5.9009447211584636</v>
      </c>
    </row>
    <row r="7194" spans="1:13">
      <c r="A7194" s="61" t="s">
        <v>4456</v>
      </c>
      <c r="B7194" s="65">
        <v>8.0122993540963625E-2</v>
      </c>
      <c r="C7194" s="59">
        <v>0.41999972762814297</v>
      </c>
      <c r="D7194" s="59">
        <v>0.62993024201970582</v>
      </c>
      <c r="E7194" s="59">
        <v>1.315774952586434</v>
      </c>
      <c r="F7194" s="59">
        <v>2.4747940492269511</v>
      </c>
      <c r="G7194" s="59">
        <v>5.366485159933716</v>
      </c>
      <c r="H7194" s="65">
        <v>7.9435851074217773E-2</v>
      </c>
      <c r="I7194" s="59">
        <v>0.33122265202270718</v>
      </c>
      <c r="J7194" s="59">
        <v>0.67046095792629912</v>
      </c>
      <c r="K7194" s="59">
        <v>1.3653071913374439</v>
      </c>
      <c r="L7194" s="59">
        <v>2.8043028038516602</v>
      </c>
      <c r="M7194" s="59">
        <v>6.3918258272054711</v>
      </c>
    </row>
    <row r="7195" spans="1:13">
      <c r="A7195" s="61" t="s">
        <v>814</v>
      </c>
      <c r="B7195" s="65">
        <v>0.11644412122303645</v>
      </c>
      <c r="C7195" s="59">
        <v>0.63733541846858732</v>
      </c>
      <c r="D7195" s="59">
        <v>0.93491223673435975</v>
      </c>
      <c r="E7195" s="59">
        <v>1.7366396477678641</v>
      </c>
      <c r="F7195" s="59">
        <v>3.34424390015243</v>
      </c>
      <c r="G7195" s="59">
        <v>5.8996081758220189</v>
      </c>
      <c r="H7195" s="65">
        <v>0.11565213480721129</v>
      </c>
      <c r="I7195" s="59">
        <v>0.47456003530316765</v>
      </c>
      <c r="J7195" s="59">
        <v>0.98995583070470805</v>
      </c>
      <c r="K7195" s="59">
        <v>1.8709240630699135</v>
      </c>
      <c r="L7195" s="59">
        <v>3.6667876948486864</v>
      </c>
      <c r="M7195" s="59">
        <v>6.3961834953105594</v>
      </c>
    </row>
    <row r="7196" spans="1:13">
      <c r="A7196" s="61" t="s">
        <v>3894</v>
      </c>
      <c r="B7196" s="65">
        <v>8.7408620974143397E-2</v>
      </c>
      <c r="C7196" s="59">
        <v>0.44588244570887892</v>
      </c>
      <c r="D7196" s="59">
        <v>0.64950346976052131</v>
      </c>
      <c r="E7196" s="59">
        <v>1.2793211636186468</v>
      </c>
      <c r="F7196" s="59">
        <v>2.4809916135651324</v>
      </c>
      <c r="G7196" s="59">
        <v>5.213690435212877</v>
      </c>
      <c r="H7196" s="65">
        <v>8.7213559054581447E-2</v>
      </c>
      <c r="I7196" s="59">
        <v>0.33870047082723975</v>
      </c>
      <c r="J7196" s="59">
        <v>0.61898819556038975</v>
      </c>
      <c r="K7196" s="59">
        <v>1.3374808930974156</v>
      </c>
      <c r="L7196" s="59">
        <v>2.8255215665323621</v>
      </c>
      <c r="M7196" s="59">
        <v>6.4138529595700211</v>
      </c>
    </row>
    <row r="7197" spans="1:13">
      <c r="A7197" s="61" t="s">
        <v>4527</v>
      </c>
      <c r="B7197" s="65">
        <v>0.13854348959565496</v>
      </c>
      <c r="C7197" s="59">
        <v>0.79907615346756633</v>
      </c>
      <c r="D7197" s="59">
        <v>1.4060164035102636</v>
      </c>
      <c r="E7197" s="59">
        <v>2.1705834770128019</v>
      </c>
      <c r="F7197" s="59">
        <v>3.7940119675009725</v>
      </c>
      <c r="G7197" s="59">
        <v>7.0023430962765509</v>
      </c>
      <c r="H7197" s="65">
        <v>0.13852077659472395</v>
      </c>
      <c r="I7197" s="59">
        <v>0.64251282766009177</v>
      </c>
      <c r="J7197" s="59">
        <v>1.3788717904725041</v>
      </c>
      <c r="K7197" s="59">
        <v>2.2473469470728098</v>
      </c>
      <c r="L7197" s="59">
        <v>4.3466932982085051</v>
      </c>
      <c r="M7197" s="59">
        <v>8.42331500516066</v>
      </c>
    </row>
    <row r="7198" spans="1:13">
      <c r="A7198" s="61" t="s">
        <v>5621</v>
      </c>
      <c r="B7198" s="65">
        <v>0.1314368513409688</v>
      </c>
      <c r="C7198" s="59">
        <v>0.71178174467387045</v>
      </c>
      <c r="D7198" s="59">
        <v>1.2840744412577889</v>
      </c>
      <c r="E7198" s="59">
        <v>1.8889436647705586</v>
      </c>
      <c r="F7198" s="59">
        <v>3.3638211484086589</v>
      </c>
      <c r="G7198" s="59">
        <v>6.1721320249750615</v>
      </c>
      <c r="H7198" s="65">
        <v>0.13146607286841358</v>
      </c>
      <c r="I7198" s="59">
        <v>0.55499231339986066</v>
      </c>
      <c r="J7198" s="59">
        <v>1.0974359491598202</v>
      </c>
      <c r="K7198" s="59">
        <v>1.9720742298098224</v>
      </c>
      <c r="L7198" s="59">
        <v>4.0517558329049717</v>
      </c>
      <c r="M7198" s="59">
        <v>7.9952532597696182</v>
      </c>
    </row>
    <row r="7199" spans="1:13">
      <c r="A7199" s="61" t="s">
        <v>7322</v>
      </c>
      <c r="B7199" s="65">
        <v>0.11261691121455543</v>
      </c>
      <c r="C7199" s="59">
        <v>0.65157710762664645</v>
      </c>
      <c r="D7199" s="59">
        <v>0.98397454525022354</v>
      </c>
      <c r="E7199" s="59">
        <v>1.7290774840486569</v>
      </c>
      <c r="F7199" s="59">
        <v>3.1737083903039043</v>
      </c>
      <c r="G7199" s="59">
        <v>6.0402194536854177</v>
      </c>
      <c r="H7199" s="65">
        <v>0.11298266720602909</v>
      </c>
      <c r="I7199" s="59">
        <v>0.49410400755769945</v>
      </c>
      <c r="J7199" s="59">
        <v>1.086124148853763</v>
      </c>
      <c r="K7199" s="59">
        <v>1.8225979613732024</v>
      </c>
      <c r="L7199" s="59">
        <v>3.7575102784595358</v>
      </c>
      <c r="M7199" s="59">
        <v>7.516763494863838</v>
      </c>
    </row>
    <row r="7200" spans="1:13">
      <c r="A7200" s="61" t="s">
        <v>4056</v>
      </c>
      <c r="B7200" s="65">
        <v>8.7201335366106678E-2</v>
      </c>
      <c r="C7200" s="59">
        <v>0.43824370675365332</v>
      </c>
      <c r="D7200" s="59">
        <v>0.64932860152407923</v>
      </c>
      <c r="E7200" s="59">
        <v>1.3101534681808538</v>
      </c>
      <c r="F7200" s="59">
        <v>2.4295785861452925</v>
      </c>
      <c r="G7200" s="59">
        <v>5.3438141368118188</v>
      </c>
      <c r="H7200" s="65">
        <v>8.7541351837359255E-2</v>
      </c>
      <c r="I7200" s="59">
        <v>0.33132922464055231</v>
      </c>
      <c r="J7200" s="59">
        <v>0.65375726636856779</v>
      </c>
      <c r="K7200" s="59">
        <v>1.3594294016632176</v>
      </c>
      <c r="L7200" s="59">
        <v>2.8251601071051025</v>
      </c>
      <c r="M7200" s="59">
        <v>6.3530667670244618</v>
      </c>
    </row>
    <row r="7201" spans="1:13">
      <c r="A7201" s="61" t="s">
        <v>3880</v>
      </c>
      <c r="B7201" s="65">
        <v>0.11332280811708127</v>
      </c>
      <c r="C7201" s="59">
        <v>0.57497583433024735</v>
      </c>
      <c r="D7201" s="59">
        <v>0.8135008920460135</v>
      </c>
      <c r="E7201" s="59">
        <v>1.5232715064170379</v>
      </c>
      <c r="F7201" s="59">
        <v>2.9388926835552827</v>
      </c>
      <c r="G7201" s="59">
        <v>5.824170182413563</v>
      </c>
      <c r="H7201" s="65">
        <v>0.11267198668740618</v>
      </c>
      <c r="I7201" s="59">
        <v>0.41457423078643085</v>
      </c>
      <c r="J7201" s="59">
        <v>0.8296762892449796</v>
      </c>
      <c r="K7201" s="59">
        <v>1.5770560411994381</v>
      </c>
      <c r="L7201" s="59">
        <v>3.2819689463445991</v>
      </c>
      <c r="M7201" s="59">
        <v>7.3079333661510422</v>
      </c>
    </row>
    <row r="7202" spans="1:13">
      <c r="A7202" s="61" t="s">
        <v>3110</v>
      </c>
      <c r="B7202" s="65">
        <v>0.13133676939405886</v>
      </c>
      <c r="C7202" s="59">
        <v>0.7594142416148344</v>
      </c>
      <c r="D7202" s="59">
        <v>1.1796740110639186</v>
      </c>
      <c r="E7202" s="59">
        <v>1.9943222003977894</v>
      </c>
      <c r="F7202" s="59">
        <v>3.4431489735805503</v>
      </c>
      <c r="G7202" s="59">
        <v>6.4474248692779401</v>
      </c>
      <c r="H7202" s="65">
        <v>0.13117072578538075</v>
      </c>
      <c r="I7202" s="59">
        <v>0.56566450646535238</v>
      </c>
      <c r="J7202" s="59">
        <v>1.2177136843857925</v>
      </c>
      <c r="K7202" s="59">
        <v>2.1025653308073284</v>
      </c>
      <c r="L7202" s="59">
        <v>4.1498142937694045</v>
      </c>
      <c r="M7202" s="59">
        <v>7.8746477471140155</v>
      </c>
    </row>
    <row r="7203" spans="1:13">
      <c r="A7203" s="61" t="s">
        <v>3766</v>
      </c>
      <c r="B7203" s="65">
        <v>9.6254921868979729E-2</v>
      </c>
      <c r="C7203" s="59">
        <v>0.532368467973377</v>
      </c>
      <c r="D7203" s="59">
        <v>0.8099755869974129</v>
      </c>
      <c r="E7203" s="59">
        <v>1.4569383261183129</v>
      </c>
      <c r="F7203" s="59">
        <v>2.8057006336316692</v>
      </c>
      <c r="G7203" s="59">
        <v>5.3931300849114399</v>
      </c>
      <c r="H7203" s="65">
        <v>9.7204965069776203E-2</v>
      </c>
      <c r="I7203" s="59">
        <v>0.39738093794558921</v>
      </c>
      <c r="J7203" s="59">
        <v>0.74238502449641386</v>
      </c>
      <c r="K7203" s="59">
        <v>1.4375985415111221</v>
      </c>
      <c r="L7203" s="59">
        <v>3.0831689786307441</v>
      </c>
      <c r="M7203" s="59">
        <v>6.7169011792690787</v>
      </c>
    </row>
    <row r="7204" spans="1:13">
      <c r="A7204" s="61" t="s">
        <v>4468</v>
      </c>
      <c r="B7204" s="65">
        <v>0.11033823786798418</v>
      </c>
      <c r="C7204" s="59">
        <v>0.59898824997582589</v>
      </c>
      <c r="D7204" s="59">
        <v>0.83930918139031907</v>
      </c>
      <c r="E7204" s="59">
        <v>1.7118721194148658</v>
      </c>
      <c r="F7204" s="59">
        <v>2.7890315120289726</v>
      </c>
      <c r="G7204" s="59">
        <v>5.8203832149814039</v>
      </c>
      <c r="H7204" s="65">
        <v>0.10923490191450677</v>
      </c>
      <c r="I7204" s="59">
        <v>0.40350234448128047</v>
      </c>
      <c r="J7204" s="59">
        <v>0.84500800894190897</v>
      </c>
      <c r="K7204" s="59">
        <v>1.6815891906876193</v>
      </c>
      <c r="L7204" s="59">
        <v>3.4149260368149266</v>
      </c>
      <c r="M7204" s="59">
        <v>7.466323228223553</v>
      </c>
    </row>
    <row r="7205" spans="1:13">
      <c r="A7205" s="61" t="s">
        <v>5615</v>
      </c>
      <c r="B7205" s="65">
        <v>0.13502043378504389</v>
      </c>
      <c r="C7205" s="59">
        <v>0.77076759856108135</v>
      </c>
      <c r="D7205" s="59">
        <v>1.7962309999999999</v>
      </c>
      <c r="E7205" s="59">
        <v>2.247539632588953</v>
      </c>
      <c r="H7205" s="65">
        <v>0.13364853887209194</v>
      </c>
      <c r="I7205" s="59">
        <v>0.55823020000000001</v>
      </c>
      <c r="J7205" s="59">
        <v>1.4546266935983061</v>
      </c>
      <c r="K7205" s="59">
        <v>2.0187920000000004</v>
      </c>
      <c r="L7205" s="59">
        <v>4.5319442675312303</v>
      </c>
    </row>
    <row r="7206" spans="1:13">
      <c r="A7206" s="61" t="s">
        <v>7093</v>
      </c>
      <c r="B7206" s="65">
        <v>0.10637757979962378</v>
      </c>
      <c r="C7206" s="59">
        <v>0.60462612056491627</v>
      </c>
      <c r="D7206" s="59">
        <v>0.85474527837916625</v>
      </c>
      <c r="E7206" s="59">
        <v>1.589547262903042</v>
      </c>
      <c r="F7206" s="59">
        <v>2.6749470146294003</v>
      </c>
      <c r="G7206" s="59">
        <v>5.8373226042688646</v>
      </c>
      <c r="H7206" s="65">
        <v>0.10703909368818962</v>
      </c>
      <c r="I7206" s="59">
        <v>0.43952478792703392</v>
      </c>
      <c r="J7206" s="59">
        <v>0.8610877192769959</v>
      </c>
      <c r="K7206" s="59">
        <v>1.6669690673484092</v>
      </c>
      <c r="L7206" s="59">
        <v>3.2022037316055894</v>
      </c>
      <c r="M7206" s="59">
        <v>6.9633539758679719</v>
      </c>
    </row>
    <row r="7207" spans="1:13">
      <c r="A7207" s="61" t="s">
        <v>2360</v>
      </c>
      <c r="B7207" s="65">
        <v>0.10544434196719583</v>
      </c>
      <c r="C7207" s="59">
        <v>0.52756359420659771</v>
      </c>
      <c r="D7207" s="59">
        <v>0.81606992511274967</v>
      </c>
      <c r="E7207" s="59">
        <v>1.5053480594425104</v>
      </c>
      <c r="F7207" s="59">
        <v>2.7917516752820397</v>
      </c>
      <c r="G7207" s="59">
        <v>5.7801366577553583</v>
      </c>
      <c r="H7207" s="65">
        <v>0.10586379264447433</v>
      </c>
      <c r="I7207" s="59">
        <v>0.41488996668924794</v>
      </c>
      <c r="J7207" s="59">
        <v>0.80680713270254767</v>
      </c>
      <c r="K7207" s="59">
        <v>1.5849572285032605</v>
      </c>
      <c r="L7207" s="59">
        <v>3.2191903905145711</v>
      </c>
      <c r="M7207" s="59">
        <v>6.8958627662527023</v>
      </c>
    </row>
    <row r="7208" spans="1:13">
      <c r="A7208" s="61" t="s">
        <v>3092</v>
      </c>
      <c r="B7208" s="65">
        <v>0.12553978257314952</v>
      </c>
      <c r="C7208" s="59">
        <v>0.75465402730068931</v>
      </c>
      <c r="D7208" s="59">
        <v>1.0563384214335187</v>
      </c>
      <c r="E7208" s="59">
        <v>1.8521641460566967</v>
      </c>
      <c r="F7208" s="59">
        <v>3.3099640709446971</v>
      </c>
      <c r="G7208" s="59">
        <v>6.3186254483851796</v>
      </c>
      <c r="H7208" s="65">
        <v>0.1258200292918884</v>
      </c>
      <c r="I7208" s="59">
        <v>0.52875619325693379</v>
      </c>
      <c r="J7208" s="59">
        <v>1.1013942219461206</v>
      </c>
      <c r="K7208" s="59">
        <v>2.0257707757853791</v>
      </c>
      <c r="L7208" s="59">
        <v>3.9202053240455834</v>
      </c>
      <c r="M7208" s="59">
        <v>7.6552883213359113</v>
      </c>
    </row>
    <row r="7209" spans="1:13">
      <c r="A7209" s="61" t="s">
        <v>2617</v>
      </c>
      <c r="B7209" s="65">
        <v>0.10607512341166567</v>
      </c>
      <c r="C7209" s="59">
        <v>0.46459630000000002</v>
      </c>
      <c r="D7209" s="59">
        <v>0.68931469999999995</v>
      </c>
      <c r="H7209" s="65">
        <v>9.3920497401579456E-2</v>
      </c>
    </row>
    <row r="7210" spans="1:13">
      <c r="A7210" s="61" t="s">
        <v>2424</v>
      </c>
      <c r="B7210" s="65">
        <v>0.13321781213126033</v>
      </c>
      <c r="E7210" s="59">
        <v>2.6972360000000002</v>
      </c>
      <c r="H7210" s="65">
        <v>0.13107759999999999</v>
      </c>
    </row>
    <row r="7211" spans="1:13">
      <c r="A7211" s="61" t="s">
        <v>5468</v>
      </c>
      <c r="B7211" s="65">
        <v>8.6438558402039109E-2</v>
      </c>
      <c r="C7211" s="59">
        <v>0.47047157353901931</v>
      </c>
      <c r="D7211" s="59">
        <v>0.66801963308589984</v>
      </c>
      <c r="E7211" s="59">
        <v>1.3252916228314917</v>
      </c>
      <c r="F7211" s="59">
        <v>2.5027333939163126</v>
      </c>
      <c r="G7211" s="59">
        <v>5.6042618810466536</v>
      </c>
      <c r="H7211" s="65">
        <v>8.8433926880258085E-2</v>
      </c>
      <c r="I7211" s="59">
        <v>0.33456846171227328</v>
      </c>
      <c r="J7211" s="59">
        <v>0.68149676990337793</v>
      </c>
      <c r="K7211" s="59">
        <v>1.4072102979949583</v>
      </c>
      <c r="L7211" s="59">
        <v>2.8770814653786934</v>
      </c>
      <c r="M7211" s="59">
        <v>6.6697929781425369</v>
      </c>
    </row>
    <row r="7212" spans="1:13">
      <c r="A7212" s="61" t="s">
        <v>967</v>
      </c>
      <c r="B7212" s="65">
        <v>0.12707445192949773</v>
      </c>
      <c r="C7212" s="59">
        <v>1.070333</v>
      </c>
      <c r="H7212" s="65">
        <v>0.10153117575313747</v>
      </c>
      <c r="I7212" s="59">
        <v>0.25235190000000002</v>
      </c>
    </row>
    <row r="7213" spans="1:13">
      <c r="A7213" s="61" t="s">
        <v>3550</v>
      </c>
      <c r="B7213" s="65">
        <v>0.1420507177704044</v>
      </c>
      <c r="C7213" s="59">
        <v>0.98390106595618265</v>
      </c>
      <c r="D7213" s="59">
        <v>1.5673340099586546</v>
      </c>
      <c r="E7213" s="59">
        <v>2.6146735643747601</v>
      </c>
      <c r="F7213" s="59">
        <v>4.0390042202806473</v>
      </c>
      <c r="G7213" s="59">
        <v>7.3258823073326651</v>
      </c>
      <c r="H7213" s="65">
        <v>0.14248437570082989</v>
      </c>
      <c r="I7213" s="59">
        <v>0.71463489964763105</v>
      </c>
      <c r="J7213" s="59">
        <v>1.650831120934382</v>
      </c>
      <c r="K7213" s="59">
        <v>2.5634639033345898</v>
      </c>
      <c r="L7213" s="59">
        <v>4.6762672497453686</v>
      </c>
      <c r="M7213" s="59">
        <v>9.0881589999999992</v>
      </c>
    </row>
    <row r="7214" spans="1:13">
      <c r="A7214" s="61" t="s">
        <v>6316</v>
      </c>
      <c r="B7214" s="65">
        <v>0.13856493585403584</v>
      </c>
      <c r="C7214" s="59">
        <v>0.89100234287133695</v>
      </c>
      <c r="D7214" s="59">
        <v>1.4566311130002254</v>
      </c>
      <c r="E7214" s="59">
        <v>2.3056546442863532</v>
      </c>
      <c r="F7214" s="59">
        <v>3.8312594608637984</v>
      </c>
      <c r="G7214" s="59">
        <v>6.9318853984338826</v>
      </c>
      <c r="H7214" s="65">
        <v>0.13858747175430666</v>
      </c>
      <c r="I7214" s="59">
        <v>0.66894253085665256</v>
      </c>
      <c r="J7214" s="59">
        <v>1.438790922795806</v>
      </c>
      <c r="K7214" s="59">
        <v>2.3703767323376495</v>
      </c>
      <c r="L7214" s="59">
        <v>4.3611049846950145</v>
      </c>
      <c r="M7214" s="59">
        <v>8.4837763011860314</v>
      </c>
    </row>
    <row r="7215" spans="1:13">
      <c r="A7215" s="61" t="s">
        <v>4805</v>
      </c>
      <c r="B7215" s="65">
        <v>0.13993502392348939</v>
      </c>
      <c r="C7215" s="59">
        <v>0.8955442875258337</v>
      </c>
      <c r="D7215" s="59">
        <v>1.5654081936504949</v>
      </c>
      <c r="E7215" s="59">
        <v>2.4836240243517311</v>
      </c>
      <c r="F7215" s="59">
        <v>3.9962010405003201</v>
      </c>
      <c r="G7215" s="59">
        <v>7.0812795317484634</v>
      </c>
      <c r="H7215" s="65">
        <v>0.13929214473388291</v>
      </c>
      <c r="I7215" s="59">
        <v>0.70742502557206488</v>
      </c>
      <c r="J7215" s="59">
        <v>1.5380659677865687</v>
      </c>
      <c r="K7215" s="59">
        <v>2.4721006465511359</v>
      </c>
      <c r="L7215" s="59">
        <v>4.5174786239629832</v>
      </c>
      <c r="M7215" s="59">
        <v>8.6808189513926362</v>
      </c>
    </row>
    <row r="7216" spans="1:13">
      <c r="A7216" s="61" t="s">
        <v>836</v>
      </c>
      <c r="B7216" s="65">
        <v>0.10169549765132488</v>
      </c>
      <c r="C7216" s="59">
        <v>0.52761485481030579</v>
      </c>
      <c r="D7216" s="59">
        <v>0.77566667276710866</v>
      </c>
      <c r="E7216" s="59">
        <v>1.4401884082291125</v>
      </c>
      <c r="F7216" s="59">
        <v>2.5142098168245273</v>
      </c>
      <c r="G7216" s="59">
        <v>5.5301841264164686</v>
      </c>
      <c r="H7216" s="65">
        <v>0.1025020126537862</v>
      </c>
      <c r="I7216" s="59">
        <v>0.38841563477490071</v>
      </c>
      <c r="J7216" s="59">
        <v>0.76600598938088404</v>
      </c>
      <c r="K7216" s="59">
        <v>1.5330899491376093</v>
      </c>
      <c r="L7216" s="59">
        <v>3.2508220152625515</v>
      </c>
      <c r="M7216" s="59">
        <v>6.9924248436693777</v>
      </c>
    </row>
    <row r="7217" spans="1:13">
      <c r="A7217" s="61" t="s">
        <v>6854</v>
      </c>
      <c r="B7217" s="65">
        <v>0.13921738198224087</v>
      </c>
      <c r="C7217" s="59">
        <v>0.90161504587546359</v>
      </c>
      <c r="D7217" s="59">
        <v>1.4720974376509424</v>
      </c>
      <c r="E7217" s="59">
        <v>2.3540846678578475</v>
      </c>
      <c r="F7217" s="59">
        <v>3.8929212728318441</v>
      </c>
      <c r="G7217" s="59">
        <v>7.0395390447449975</v>
      </c>
      <c r="H7217" s="65">
        <v>0.1391929336090143</v>
      </c>
      <c r="I7217" s="59">
        <v>0.67778638434781036</v>
      </c>
      <c r="J7217" s="59">
        <v>1.4697475134405329</v>
      </c>
      <c r="K7217" s="59">
        <v>2.4568588069433943</v>
      </c>
      <c r="L7217" s="59">
        <v>4.4517559903180928</v>
      </c>
      <c r="M7217" s="59">
        <v>8.5204607456849217</v>
      </c>
    </row>
    <row r="7218" spans="1:13">
      <c r="A7218" s="61" t="s">
        <v>6704</v>
      </c>
      <c r="B7218" s="65">
        <v>8.6153582636689569E-2</v>
      </c>
      <c r="C7218" s="59">
        <v>0.42556013597111164</v>
      </c>
      <c r="D7218" s="59">
        <v>0.62983898690599338</v>
      </c>
      <c r="E7218" s="59">
        <v>1.2863323019544017</v>
      </c>
      <c r="F7218" s="59">
        <v>2.4099036525362729</v>
      </c>
      <c r="G7218" s="59">
        <v>5.2935728113929743</v>
      </c>
      <c r="H7218" s="65">
        <v>8.7427269273336425E-2</v>
      </c>
      <c r="I7218" s="59">
        <v>0.32414024478880954</v>
      </c>
      <c r="J7218" s="59">
        <v>0.63581065159253136</v>
      </c>
      <c r="K7218" s="59">
        <v>1.3579771875882598</v>
      </c>
      <c r="L7218" s="59">
        <v>2.7711137111357487</v>
      </c>
      <c r="M7218" s="59">
        <v>6.4629411439704523</v>
      </c>
    </row>
    <row r="7219" spans="1:13">
      <c r="A7219" s="61" t="s">
        <v>2232</v>
      </c>
      <c r="B7219" s="65">
        <v>6.7598881069083697E-2</v>
      </c>
      <c r="C7219" s="59">
        <v>0.36102756772481798</v>
      </c>
      <c r="D7219" s="59">
        <v>0.54214268577212243</v>
      </c>
      <c r="E7219" s="59">
        <v>1.1631087799672335</v>
      </c>
      <c r="F7219" s="59">
        <v>2.004051405895956</v>
      </c>
      <c r="G7219" s="59">
        <v>4.8376650000000003</v>
      </c>
      <c r="H7219" s="65">
        <v>6.6158404154563422E-2</v>
      </c>
      <c r="I7219" s="59">
        <v>0.27380332722878498</v>
      </c>
      <c r="J7219" s="59">
        <v>0.53629497481407518</v>
      </c>
      <c r="K7219" s="59">
        <v>1.2239342581071555</v>
      </c>
      <c r="L7219" s="59">
        <v>2.3383976875000001</v>
      </c>
      <c r="M7219" s="59">
        <v>5.9822821105589714</v>
      </c>
    </row>
    <row r="7220" spans="1:13">
      <c r="A7220" s="61" t="s">
        <v>2774</v>
      </c>
      <c r="B7220" s="65">
        <v>0.12210423789157789</v>
      </c>
      <c r="C7220" s="59">
        <v>0.72773414652450019</v>
      </c>
      <c r="D7220" s="59">
        <v>1.0785461461785555</v>
      </c>
      <c r="E7220" s="59">
        <v>2.010720808596596</v>
      </c>
      <c r="F7220" s="59">
        <v>3.5576907676060197</v>
      </c>
      <c r="G7220" s="59">
        <v>6.3310748544496596</v>
      </c>
      <c r="H7220" s="65">
        <v>0.12251548943657128</v>
      </c>
      <c r="I7220" s="59">
        <v>0.52353711739660902</v>
      </c>
      <c r="J7220" s="59">
        <v>1.1734156695710047</v>
      </c>
      <c r="K7220" s="59">
        <v>2.0149713765224053</v>
      </c>
      <c r="L7220" s="59">
        <v>3.7602751424101371</v>
      </c>
      <c r="M7220" s="59">
        <v>7.3365622143059355</v>
      </c>
    </row>
    <row r="7221" spans="1:13">
      <c r="A7221" s="61" t="s">
        <v>574</v>
      </c>
      <c r="B7221" s="65">
        <v>0.13221315707213355</v>
      </c>
      <c r="C7221" s="59">
        <v>0.82142441846004433</v>
      </c>
      <c r="D7221" s="59">
        <v>1.2903785860650232</v>
      </c>
      <c r="E7221" s="59">
        <v>2.1027132376761575</v>
      </c>
      <c r="F7221" s="59">
        <v>3.6040276885229163</v>
      </c>
      <c r="G7221" s="59">
        <v>6.7694505812743415</v>
      </c>
      <c r="H7221" s="65">
        <v>0.13287690603296171</v>
      </c>
      <c r="I7221" s="59">
        <v>0.62323115798416073</v>
      </c>
      <c r="J7221" s="59">
        <v>1.2510916852599057</v>
      </c>
      <c r="K7221" s="59">
        <v>2.2179516201549729</v>
      </c>
      <c r="L7221" s="59">
        <v>4.1404925678712452</v>
      </c>
      <c r="M7221" s="59">
        <v>8.1209443202511373</v>
      </c>
    </row>
    <row r="7222" spans="1:13">
      <c r="A7222" s="61" t="s">
        <v>4802</v>
      </c>
      <c r="B7222" s="65">
        <v>0.13991218017516102</v>
      </c>
      <c r="C7222" s="59">
        <v>0.94415778694131669</v>
      </c>
      <c r="D7222" s="59">
        <v>1.6041896466271215</v>
      </c>
      <c r="E7222" s="59">
        <v>2.2010123979475944</v>
      </c>
      <c r="F7222" s="59">
        <v>4.0483784178813549</v>
      </c>
      <c r="G7222" s="59">
        <v>7.1296244249366856</v>
      </c>
      <c r="H7222" s="65">
        <v>0.14031486786080927</v>
      </c>
      <c r="I7222" s="59">
        <v>0.70232138393909405</v>
      </c>
      <c r="J7222" s="59">
        <v>1.43216591875</v>
      </c>
      <c r="K7222" s="59">
        <v>2.570807423288846</v>
      </c>
      <c r="L7222" s="59">
        <v>4.5917013929226549</v>
      </c>
      <c r="M7222" s="59">
        <v>8.4901658595616212</v>
      </c>
    </row>
    <row r="7223" spans="1:13">
      <c r="A7223" s="61" t="s">
        <v>6594</v>
      </c>
      <c r="B7223" s="65">
        <v>8.8157892189920276E-2</v>
      </c>
      <c r="C7223" s="59">
        <v>0.43275598356311334</v>
      </c>
      <c r="D7223" s="59">
        <v>0.66146172924362678</v>
      </c>
      <c r="E7223" s="59">
        <v>1.2932811121939942</v>
      </c>
      <c r="F7223" s="59">
        <v>2.4274398097425678</v>
      </c>
      <c r="G7223" s="59">
        <v>5.3591150457988226</v>
      </c>
      <c r="H7223" s="65">
        <v>8.9154192002843621E-2</v>
      </c>
      <c r="I7223" s="59">
        <v>0.33752126639787133</v>
      </c>
      <c r="J7223" s="59">
        <v>0.63425916751128586</v>
      </c>
      <c r="K7223" s="59">
        <v>1.3686531228923648</v>
      </c>
      <c r="L7223" s="59">
        <v>2.8037745637181541</v>
      </c>
      <c r="M7223" s="59">
        <v>6.5967575430414529</v>
      </c>
    </row>
    <row r="7224" spans="1:13">
      <c r="A7224" s="61" t="s">
        <v>8061</v>
      </c>
      <c r="B7224" s="65">
        <v>0.13170325870787711</v>
      </c>
      <c r="C7224" s="59">
        <v>0.79062245131835807</v>
      </c>
      <c r="D7224" s="59">
        <v>1.3390609212912266</v>
      </c>
      <c r="E7224" s="59">
        <v>2.0671970188584923</v>
      </c>
      <c r="F7224" s="59">
        <v>3.9228386336086425</v>
      </c>
      <c r="G7224" s="59">
        <v>6.8734073669429723</v>
      </c>
      <c r="H7224" s="65">
        <v>0.13247682138095185</v>
      </c>
      <c r="I7224" s="59">
        <v>0.66332639215550215</v>
      </c>
      <c r="J7224" s="59">
        <v>1.271999122817538</v>
      </c>
      <c r="K7224" s="59">
        <v>2.3350476118323922</v>
      </c>
      <c r="L7224" s="59">
        <v>4.1692809380003926</v>
      </c>
      <c r="M7224" s="59">
        <v>8.486138644720695</v>
      </c>
    </row>
    <row r="7225" spans="1:13">
      <c r="A7225" s="61" t="s">
        <v>4396</v>
      </c>
      <c r="B7225" s="65">
        <v>0.10050262908302417</v>
      </c>
      <c r="C7225" s="59">
        <v>0.54822015705931326</v>
      </c>
      <c r="D7225" s="59">
        <v>0.84654969071905506</v>
      </c>
      <c r="E7225" s="59">
        <v>1.5534709400720335</v>
      </c>
      <c r="F7225" s="59">
        <v>2.7876226055412516</v>
      </c>
      <c r="G7225" s="59">
        <v>5.7409252345741475</v>
      </c>
      <c r="H7225" s="65">
        <v>9.9465349277400028E-2</v>
      </c>
      <c r="I7225" s="59">
        <v>0.41239075420322818</v>
      </c>
      <c r="J7225" s="59">
        <v>0.82024196998845444</v>
      </c>
      <c r="K7225" s="59">
        <v>1.5819138817155958</v>
      </c>
      <c r="L7225" s="59">
        <v>3.1649889371864428</v>
      </c>
      <c r="M7225" s="59">
        <v>7.0633585481429861</v>
      </c>
    </row>
    <row r="7226" spans="1:13">
      <c r="A7226" s="61" t="s">
        <v>4832</v>
      </c>
      <c r="B7226" s="65">
        <v>0.14345717986589135</v>
      </c>
      <c r="C7226" s="59">
        <v>0.97560320941620793</v>
      </c>
      <c r="D7226" s="59">
        <v>1.6583826322554349</v>
      </c>
      <c r="E7226" s="59">
        <v>2.6609586425401051</v>
      </c>
      <c r="F7226" s="59">
        <v>4.0787978726845378</v>
      </c>
      <c r="G7226" s="59">
        <v>7.5091200000000002</v>
      </c>
      <c r="H7226" s="65">
        <v>0.14373483455787583</v>
      </c>
      <c r="I7226" s="59">
        <v>0.71401658664900958</v>
      </c>
      <c r="J7226" s="59">
        <v>1.6473182006522624</v>
      </c>
      <c r="K7226" s="59">
        <v>2.7569206791715621</v>
      </c>
      <c r="L7226" s="59">
        <v>4.8347157252725657</v>
      </c>
      <c r="M7226" s="59">
        <v>8.9732246518402103</v>
      </c>
    </row>
    <row r="7227" spans="1:13">
      <c r="A7227" s="61" t="s">
        <v>2552</v>
      </c>
      <c r="B7227" s="65">
        <v>0.13287915166745354</v>
      </c>
      <c r="C7227" s="59">
        <v>0.76030757616188394</v>
      </c>
      <c r="D7227" s="59">
        <v>1.3843712716608332</v>
      </c>
      <c r="E7227" s="59">
        <v>2.0350342949323879</v>
      </c>
      <c r="F7227" s="59">
        <v>3.8846110415145905</v>
      </c>
      <c r="G7227" s="59">
        <v>6.7808415531151223</v>
      </c>
      <c r="H7227" s="65">
        <v>0.1323333658496629</v>
      </c>
      <c r="I7227" s="59">
        <v>0.62498138216590826</v>
      </c>
      <c r="J7227" s="59">
        <v>1.2834439122044863</v>
      </c>
      <c r="K7227" s="59">
        <v>2.2376211236729922</v>
      </c>
      <c r="L7227" s="59">
        <v>4.2649001799853332</v>
      </c>
      <c r="M7227" s="59">
        <v>8.2500615495604279</v>
      </c>
    </row>
    <row r="7228" spans="1:13">
      <c r="A7228" s="61" t="s">
        <v>4459</v>
      </c>
      <c r="B7228" s="65">
        <v>7.415164068978447E-2</v>
      </c>
      <c r="C7228" s="59">
        <v>0.391132777099514</v>
      </c>
      <c r="D7228" s="59">
        <v>0.58470496168239028</v>
      </c>
      <c r="E7228" s="59">
        <v>1.226301549475614</v>
      </c>
      <c r="F7228" s="59">
        <v>2.4029484335042142</v>
      </c>
      <c r="G7228" s="59">
        <v>5.1428800846523446</v>
      </c>
      <c r="H7228" s="65">
        <v>7.4855676337626867E-2</v>
      </c>
      <c r="I7228" s="59">
        <v>0.29235071767550319</v>
      </c>
      <c r="J7228" s="59">
        <v>0.57919807324172579</v>
      </c>
      <c r="K7228" s="59">
        <v>1.3446001969495973</v>
      </c>
      <c r="L7228" s="59">
        <v>2.5524412055823911</v>
      </c>
      <c r="M7228" s="59">
        <v>6.3338096830238726</v>
      </c>
    </row>
    <row r="7229" spans="1:13">
      <c r="A7229" s="61" t="s">
        <v>7412</v>
      </c>
      <c r="B7229" s="65">
        <v>0.14027180873037948</v>
      </c>
      <c r="C7229" s="59">
        <v>0.91885770327236205</v>
      </c>
      <c r="D7229" s="59">
        <v>1.544381501908076</v>
      </c>
      <c r="E7229" s="59">
        <v>2.3654121820053384</v>
      </c>
      <c r="F7229" s="59">
        <v>4.105143197817072</v>
      </c>
      <c r="G7229" s="59">
        <v>7.0143831733268946</v>
      </c>
      <c r="H7229" s="65">
        <v>0.14114828768842275</v>
      </c>
      <c r="I7229" s="59">
        <v>0.67633789225153018</v>
      </c>
      <c r="J7229" s="59">
        <v>1.436840450349024</v>
      </c>
      <c r="K7229" s="59">
        <v>2.4394420700881927</v>
      </c>
      <c r="L7229" s="59">
        <v>4.4252194672942746</v>
      </c>
      <c r="M7229" s="59">
        <v>8.6124503752225241</v>
      </c>
    </row>
    <row r="7230" spans="1:13">
      <c r="A7230" s="61" t="s">
        <v>3646</v>
      </c>
      <c r="B7230" s="65">
        <v>9.5430979623398929E-2</v>
      </c>
      <c r="C7230" s="59">
        <v>0.50636115810781124</v>
      </c>
      <c r="D7230" s="59">
        <v>0.81079650927419111</v>
      </c>
      <c r="E7230" s="59">
        <v>1.5433809839510544</v>
      </c>
      <c r="F7230" s="59">
        <v>2.7150451336052672</v>
      </c>
      <c r="G7230" s="59">
        <v>5.7784145295156319</v>
      </c>
      <c r="H7230" s="65">
        <v>9.6262489371080312E-2</v>
      </c>
      <c r="I7230" s="59">
        <v>0.39191284433392276</v>
      </c>
      <c r="J7230" s="59">
        <v>0.80208467515807447</v>
      </c>
      <c r="K7230" s="59">
        <v>1.6588307269976215</v>
      </c>
      <c r="L7230" s="59">
        <v>3.170629295231838</v>
      </c>
      <c r="M7230" s="59">
        <v>7.1181755561240019</v>
      </c>
    </row>
    <row r="7231" spans="1:13">
      <c r="A7231" s="61" t="s">
        <v>4424</v>
      </c>
      <c r="B7231" s="65">
        <v>7.5172448281831852E-2</v>
      </c>
      <c r="C7231" s="59">
        <v>0.38666187371469402</v>
      </c>
      <c r="D7231" s="59">
        <v>0.58764681953480458</v>
      </c>
      <c r="E7231" s="59">
        <v>1.2588289870106264</v>
      </c>
      <c r="F7231" s="59">
        <v>2.4156764669669197</v>
      </c>
      <c r="G7231" s="59">
        <v>5.1421960457859788</v>
      </c>
      <c r="H7231" s="65">
        <v>7.6159896335647445E-2</v>
      </c>
      <c r="I7231" s="59">
        <v>0.30286120177393328</v>
      </c>
      <c r="J7231" s="59">
        <v>0.58574652004817229</v>
      </c>
      <c r="K7231" s="59">
        <v>1.3511232231933064</v>
      </c>
      <c r="L7231" s="59">
        <v>2.693639385929659</v>
      </c>
      <c r="M7231" s="59">
        <v>6.4019036394749484</v>
      </c>
    </row>
    <row r="7232" spans="1:13">
      <c r="A7232" s="61" t="s">
        <v>4426</v>
      </c>
      <c r="B7232" s="65">
        <v>0.11198677275360762</v>
      </c>
      <c r="C7232" s="59">
        <v>0.55072069523749945</v>
      </c>
      <c r="D7232" s="59">
        <v>0.87382086829208672</v>
      </c>
      <c r="E7232" s="59">
        <v>1.5502230801310801</v>
      </c>
      <c r="F7232" s="59">
        <v>3.0662918390835339</v>
      </c>
      <c r="G7232" s="59">
        <v>6.2587464158139676</v>
      </c>
      <c r="H7232" s="65">
        <v>0.11191578886468058</v>
      </c>
      <c r="I7232" s="59">
        <v>0.43677130512187334</v>
      </c>
      <c r="J7232" s="59">
        <v>0.82696702452059068</v>
      </c>
      <c r="K7232" s="59">
        <v>1.6250498002165705</v>
      </c>
      <c r="L7232" s="59">
        <v>3.3996262598431337</v>
      </c>
      <c r="M7232" s="59">
        <v>7.1346008125000004</v>
      </c>
    </row>
    <row r="7233" spans="1:13">
      <c r="A7233" s="61" t="s">
        <v>245</v>
      </c>
      <c r="B7233" s="65">
        <v>0.10551996940346584</v>
      </c>
      <c r="C7233" s="59">
        <v>0.51269956404111683</v>
      </c>
      <c r="D7233" s="59">
        <v>0.77341483529652422</v>
      </c>
      <c r="E7233" s="59">
        <v>1.4033679892201572</v>
      </c>
      <c r="F7233" s="59">
        <v>2.6596666704445555</v>
      </c>
      <c r="G7233" s="59">
        <v>5.6924828187391165</v>
      </c>
      <c r="H7233" s="65">
        <v>0.10579790571365194</v>
      </c>
      <c r="I7233" s="59">
        <v>0.40151588327677484</v>
      </c>
      <c r="J7233" s="59">
        <v>0.69219727847680446</v>
      </c>
      <c r="K7233" s="59">
        <v>1.540702243132662</v>
      </c>
      <c r="L7233" s="59">
        <v>3.1713111371848957</v>
      </c>
      <c r="M7233" s="59">
        <v>6.7616341255198922</v>
      </c>
    </row>
    <row r="7234" spans="1:13">
      <c r="A7234" s="61" t="s">
        <v>1937</v>
      </c>
      <c r="B7234" s="65">
        <v>0.13108623122896962</v>
      </c>
      <c r="H7234" s="65">
        <v>0.13155575217012316</v>
      </c>
      <c r="M7234" s="59">
        <v>8.1777459999999991</v>
      </c>
    </row>
    <row r="7235" spans="1:13">
      <c r="A7235" s="61" t="s">
        <v>4072</v>
      </c>
      <c r="B7235" s="65">
        <v>7.1178607503916788E-2</v>
      </c>
      <c r="C7235" s="59">
        <v>0.38015552222384713</v>
      </c>
      <c r="D7235" s="59">
        <v>0.58908699564565614</v>
      </c>
      <c r="E7235" s="59">
        <v>1.2868080147789793</v>
      </c>
      <c r="F7235" s="59">
        <v>2.2095969982866177</v>
      </c>
      <c r="G7235" s="59">
        <v>5.0572143410719379</v>
      </c>
      <c r="H7235" s="65">
        <v>7.1099663632425994E-2</v>
      </c>
      <c r="I7235" s="59">
        <v>0.29203152676760341</v>
      </c>
      <c r="J7235" s="59">
        <v>0.62689421042069726</v>
      </c>
      <c r="K7235" s="59">
        <v>1.3593201890718378</v>
      </c>
      <c r="L7235" s="59">
        <v>2.5755408100989441</v>
      </c>
      <c r="M7235" s="59">
        <v>6.1470526231329137</v>
      </c>
    </row>
    <row r="7236" spans="1:13">
      <c r="A7236" s="61" t="s">
        <v>4598</v>
      </c>
      <c r="B7236" s="65">
        <v>0.14606364972684535</v>
      </c>
      <c r="C7236" s="59">
        <v>0.98908809171818435</v>
      </c>
      <c r="D7236" s="59">
        <v>1.6421179640942531</v>
      </c>
      <c r="E7236" s="59">
        <v>2.5499911789899095</v>
      </c>
      <c r="F7236" s="59">
        <v>3.9774983323808457</v>
      </c>
      <c r="G7236" s="59">
        <v>7.3291207311077757</v>
      </c>
      <c r="H7236" s="65">
        <v>0.1464654883834387</v>
      </c>
      <c r="I7236" s="59">
        <v>0.72667333869847561</v>
      </c>
      <c r="J7236" s="59">
        <v>1.6169915855857759</v>
      </c>
      <c r="K7236" s="59">
        <v>2.6474196487082819</v>
      </c>
      <c r="L7236" s="59">
        <v>4.7173804894535536</v>
      </c>
      <c r="M7236" s="59">
        <v>8.8755907555103342</v>
      </c>
    </row>
    <row r="7237" spans="1:13">
      <c r="A7237" s="61" t="s">
        <v>3345</v>
      </c>
      <c r="B7237" s="65">
        <v>0.13915539060761595</v>
      </c>
      <c r="C7237" s="59">
        <v>0.91107817167857719</v>
      </c>
      <c r="D7237" s="59">
        <v>1.5129357644951835</v>
      </c>
      <c r="E7237" s="59">
        <v>2.2425051752019227</v>
      </c>
      <c r="F7237" s="59">
        <v>3.9571835552066417</v>
      </c>
      <c r="G7237" s="59">
        <v>6.7798657016676378</v>
      </c>
      <c r="H7237" s="65">
        <v>0.13953652602931516</v>
      </c>
      <c r="I7237" s="59">
        <v>0.65949943672577782</v>
      </c>
      <c r="J7237" s="59">
        <v>1.380961595373726</v>
      </c>
      <c r="K7237" s="59">
        <v>2.4153718008622151</v>
      </c>
      <c r="L7237" s="59">
        <v>4.2568854872352162</v>
      </c>
      <c r="M7237" s="59">
        <v>8.4489578963239929</v>
      </c>
    </row>
    <row r="7238" spans="1:13">
      <c r="A7238" s="61" t="s">
        <v>1047</v>
      </c>
      <c r="B7238" s="65">
        <v>0.11095779120929093</v>
      </c>
      <c r="C7238" s="59">
        <v>0.56267606582153584</v>
      </c>
      <c r="D7238" s="59">
        <v>0.84068393573927414</v>
      </c>
      <c r="E7238" s="59">
        <v>1.536297767232023</v>
      </c>
      <c r="F7238" s="59">
        <v>2.9452420522889495</v>
      </c>
      <c r="G7238" s="59">
        <v>5.8844241529241206</v>
      </c>
      <c r="H7238" s="65">
        <v>0.10917999127314661</v>
      </c>
      <c r="I7238" s="59">
        <v>0.42434507448306458</v>
      </c>
      <c r="J7238" s="59">
        <v>0.83681908682446482</v>
      </c>
      <c r="K7238" s="59">
        <v>1.6044200758211538</v>
      </c>
      <c r="L7238" s="59">
        <v>3.3722601494133473</v>
      </c>
      <c r="M7238" s="59">
        <v>7.1182677343750003</v>
      </c>
    </row>
    <row r="7239" spans="1:13">
      <c r="A7239" s="61" t="s">
        <v>6957</v>
      </c>
      <c r="B7239" s="65">
        <v>0.12347737746690746</v>
      </c>
      <c r="C7239" s="59">
        <v>0.68511762343926197</v>
      </c>
      <c r="D7239" s="59">
        <v>1.0865101668633423</v>
      </c>
      <c r="E7239" s="59">
        <v>1.7818202237182486</v>
      </c>
      <c r="F7239" s="59">
        <v>3.4181362072657127</v>
      </c>
      <c r="G7239" s="59">
        <v>6.111903342225947</v>
      </c>
      <c r="H7239" s="65">
        <v>0.12562241573971122</v>
      </c>
      <c r="I7239" s="59">
        <v>0.51609004253442436</v>
      </c>
      <c r="J7239" s="59">
        <v>1.0925733642407691</v>
      </c>
      <c r="K7239" s="59">
        <v>2.0607963246136736</v>
      </c>
      <c r="L7239" s="59">
        <v>3.8916624140290543</v>
      </c>
      <c r="M7239" s="59">
        <v>7.8701431026488118</v>
      </c>
    </row>
    <row r="7240" spans="1:13">
      <c r="A7240" s="61" t="s">
        <v>602</v>
      </c>
      <c r="B7240" s="65">
        <v>0.13444977194553207</v>
      </c>
      <c r="C7240" s="59">
        <v>0.75637468571161404</v>
      </c>
      <c r="D7240" s="59">
        <v>1.1671225103246092</v>
      </c>
      <c r="E7240" s="59">
        <v>2.1834333605424314</v>
      </c>
      <c r="F7240" s="59">
        <v>3.7908516394564211</v>
      </c>
      <c r="G7240" s="59">
        <v>6.4837236767821018</v>
      </c>
      <c r="H7240" s="65">
        <v>0.13473138763328513</v>
      </c>
      <c r="I7240" s="59">
        <v>0.61118502078039194</v>
      </c>
      <c r="J7240" s="59">
        <v>1.2549450412627414</v>
      </c>
      <c r="K7240" s="59">
        <v>2.2562061668601947</v>
      </c>
      <c r="L7240" s="59">
        <v>4.2337135006453099</v>
      </c>
      <c r="M7240" s="59">
        <v>8.0256023608579632</v>
      </c>
    </row>
    <row r="7241" spans="1:13">
      <c r="A7241" s="61" t="s">
        <v>3845</v>
      </c>
      <c r="B7241" s="65">
        <v>0.1082827167607722</v>
      </c>
      <c r="C7241" s="59">
        <v>0.53340617239294053</v>
      </c>
      <c r="D7241" s="59">
        <v>0.79134795227783317</v>
      </c>
      <c r="E7241" s="59">
        <v>1.4883495641449391</v>
      </c>
      <c r="F7241" s="59">
        <v>2.7741817200213523</v>
      </c>
      <c r="G7241" s="59">
        <v>5.7443279442751258</v>
      </c>
      <c r="H7241" s="65">
        <v>0.10785158868603491</v>
      </c>
      <c r="I7241" s="59">
        <v>0.39925110865685198</v>
      </c>
      <c r="J7241" s="59">
        <v>0.79388670513777138</v>
      </c>
      <c r="K7241" s="59">
        <v>1.5469140427724719</v>
      </c>
      <c r="L7241" s="59">
        <v>3.2149827860626639</v>
      </c>
      <c r="M7241" s="59">
        <v>6.9740700238956368</v>
      </c>
    </row>
    <row r="7242" spans="1:13">
      <c r="A7242" s="61" t="s">
        <v>2790</v>
      </c>
      <c r="B7242" s="65">
        <v>0.13096530000000001</v>
      </c>
      <c r="H7242" s="65">
        <v>0.1412197</v>
      </c>
    </row>
    <row r="7243" spans="1:13">
      <c r="A7243" s="61" t="s">
        <v>1024</v>
      </c>
      <c r="B7243" s="65">
        <v>0.13663517379792295</v>
      </c>
      <c r="C7243" s="59">
        <v>0.40805910000000001</v>
      </c>
      <c r="G7243" s="59">
        <v>7.5091200000000002</v>
      </c>
      <c r="H7243" s="65">
        <v>0.13272849455253183</v>
      </c>
    </row>
    <row r="7244" spans="1:13">
      <c r="A7244" s="61" t="s">
        <v>2501</v>
      </c>
      <c r="B7244" s="65">
        <v>0.14030453540882634</v>
      </c>
      <c r="C7244" s="59">
        <v>0.90557099389799522</v>
      </c>
      <c r="D7244" s="59">
        <v>1.6423601817663906</v>
      </c>
      <c r="E7244" s="59">
        <v>2.4275083016321659</v>
      </c>
      <c r="F7244" s="59">
        <v>4.0588444093679037</v>
      </c>
      <c r="G7244" s="59">
        <v>7.2121743534113545</v>
      </c>
      <c r="H7244" s="65">
        <v>0.14105282047876144</v>
      </c>
      <c r="I7244" s="59">
        <v>0.71624935296510572</v>
      </c>
      <c r="J7244" s="59">
        <v>1.6514139427801444</v>
      </c>
      <c r="K7244" s="59">
        <v>2.5768384271402471</v>
      </c>
      <c r="L7244" s="59">
        <v>4.7330374547655065</v>
      </c>
      <c r="M7244" s="59">
        <v>8.8764180459183368</v>
      </c>
    </row>
    <row r="7245" spans="1:13">
      <c r="A7245" s="61" t="s">
        <v>6641</v>
      </c>
      <c r="B7245" s="65">
        <v>0.10371250414353907</v>
      </c>
      <c r="C7245" s="59">
        <v>0.54077365995631999</v>
      </c>
      <c r="D7245" s="59">
        <v>0.83208127925724207</v>
      </c>
      <c r="E7245" s="59">
        <v>1.403314151407139</v>
      </c>
      <c r="F7245" s="59">
        <v>2.5879159215532388</v>
      </c>
      <c r="G7245" s="59">
        <v>5.8868291964375965</v>
      </c>
      <c r="H7245" s="65">
        <v>0.10408439758060445</v>
      </c>
      <c r="I7245" s="59">
        <v>0.41058831562499998</v>
      </c>
      <c r="J7245" s="59">
        <v>0.80954306952710975</v>
      </c>
      <c r="K7245" s="59">
        <v>1.5064441601910854</v>
      </c>
      <c r="L7245" s="59">
        <v>2.9894042908796892</v>
      </c>
      <c r="M7245" s="59">
        <v>7.0652324198041034</v>
      </c>
    </row>
    <row r="7246" spans="1:13">
      <c r="A7246" s="61" t="s">
        <v>2851</v>
      </c>
      <c r="B7246" s="65">
        <v>0.11378121450624713</v>
      </c>
      <c r="C7246" s="59">
        <v>0.57076547517588205</v>
      </c>
      <c r="D7246" s="59">
        <v>1.0034926846851178</v>
      </c>
      <c r="E7246" s="59">
        <v>1.5987757286431434</v>
      </c>
      <c r="F7246" s="59">
        <v>3.0403372087162621</v>
      </c>
      <c r="G7246" s="59">
        <v>5.9853188365880214</v>
      </c>
      <c r="H7246" s="65">
        <v>0.11353889330297631</v>
      </c>
      <c r="I7246" s="59">
        <v>0.44931206674563129</v>
      </c>
      <c r="J7246" s="59">
        <v>0.88768516132851916</v>
      </c>
      <c r="K7246" s="59">
        <v>1.7507489284114912</v>
      </c>
      <c r="L7246" s="59">
        <v>3.511956325853844</v>
      </c>
      <c r="M7246" s="59">
        <v>7.2263650327070676</v>
      </c>
    </row>
    <row r="7247" spans="1:13">
      <c r="A7247" s="61" t="s">
        <v>6003</v>
      </c>
      <c r="B7247" s="65">
        <v>0.14663777979199852</v>
      </c>
      <c r="C7247" s="59">
        <v>1.023747408917993</v>
      </c>
      <c r="D7247" s="59">
        <v>1.7367167754896407</v>
      </c>
      <c r="E7247" s="59">
        <v>2.6381562409512167</v>
      </c>
      <c r="F7247" s="59">
        <v>4.2694084730820316</v>
      </c>
      <c r="G7247" s="59">
        <v>7.1775473443037878</v>
      </c>
      <c r="H7247" s="65">
        <v>0.14698399568633552</v>
      </c>
      <c r="I7247" s="59">
        <v>0.75274926535898856</v>
      </c>
      <c r="J7247" s="59">
        <v>1.7164668628914355</v>
      </c>
      <c r="K7247" s="59">
        <v>2.7753191094952618</v>
      </c>
      <c r="L7247" s="59">
        <v>4.8593284552827329</v>
      </c>
      <c r="M7247" s="59">
        <v>8.9661164412655676</v>
      </c>
    </row>
    <row r="7248" spans="1:13">
      <c r="A7248" s="61" t="s">
        <v>8062</v>
      </c>
      <c r="B7248" s="65">
        <v>4.9177100000000001E-2</v>
      </c>
    </row>
    <row r="7249" spans="1:13">
      <c r="A7249" s="61" t="s">
        <v>1591</v>
      </c>
      <c r="B7249" s="65">
        <v>0.10464180677508518</v>
      </c>
      <c r="C7249" s="59">
        <v>0.5622438794445388</v>
      </c>
      <c r="D7249" s="59">
        <v>0.8397812974260227</v>
      </c>
      <c r="E7249" s="59">
        <v>1.5404775246862992</v>
      </c>
      <c r="F7249" s="59">
        <v>2.9350731055665311</v>
      </c>
      <c r="G7249" s="59">
        <v>5.8529353534122039</v>
      </c>
      <c r="H7249" s="65">
        <v>0.10466490561837395</v>
      </c>
      <c r="I7249" s="59">
        <v>0.42383608061193973</v>
      </c>
      <c r="J7249" s="59">
        <v>0.84059343763066541</v>
      </c>
      <c r="K7249" s="59">
        <v>1.6571275401293859</v>
      </c>
      <c r="L7249" s="59">
        <v>3.3735571329121998</v>
      </c>
      <c r="M7249" s="59">
        <v>7.1880151460174249</v>
      </c>
    </row>
    <row r="7250" spans="1:13">
      <c r="A7250" s="61" t="s">
        <v>562</v>
      </c>
      <c r="B7250" s="65">
        <v>9.8662754602130115E-2</v>
      </c>
      <c r="C7250" s="59">
        <v>0.5151589893257621</v>
      </c>
      <c r="D7250" s="59">
        <v>0.78886202570576069</v>
      </c>
      <c r="E7250" s="59">
        <v>1.4068423046875</v>
      </c>
      <c r="F7250" s="59">
        <v>2.7052041321543752</v>
      </c>
      <c r="G7250" s="59">
        <v>5.6774050375370022</v>
      </c>
      <c r="H7250" s="65">
        <v>9.9461604990272234E-2</v>
      </c>
      <c r="I7250" s="59">
        <v>0.39027505541166885</v>
      </c>
      <c r="J7250" s="59">
        <v>0.78049160898926995</v>
      </c>
      <c r="K7250" s="59">
        <v>1.5593385825158208</v>
      </c>
      <c r="L7250" s="59">
        <v>3.2331510287150409</v>
      </c>
      <c r="M7250" s="59">
        <v>7.0970895916360801</v>
      </c>
    </row>
    <row r="7251" spans="1:13">
      <c r="A7251" s="61" t="s">
        <v>5078</v>
      </c>
      <c r="B7251" s="65">
        <v>0.13827058632236244</v>
      </c>
      <c r="C7251" s="59">
        <v>0.81147312418378292</v>
      </c>
      <c r="D7251" s="59">
        <v>1.6583826322554349</v>
      </c>
      <c r="F7251" s="59">
        <v>4.2995979999999996</v>
      </c>
      <c r="G7251" s="59">
        <v>6.9823110000000002</v>
      </c>
      <c r="H7251" s="65">
        <v>0.14032454167758648</v>
      </c>
      <c r="I7251" s="59">
        <v>0.75592356338963207</v>
      </c>
      <c r="J7251" s="59">
        <v>1.6133614962515832</v>
      </c>
      <c r="K7251" s="59">
        <v>2.3600590000000001</v>
      </c>
    </row>
    <row r="7252" spans="1:13">
      <c r="A7252" s="61" t="s">
        <v>3937</v>
      </c>
      <c r="B7252" s="65">
        <v>0.11856582074825772</v>
      </c>
      <c r="C7252" s="59">
        <v>0.62861948481000551</v>
      </c>
      <c r="D7252" s="59">
        <v>0.95089794893270507</v>
      </c>
      <c r="E7252" s="59">
        <v>1.7207097951643691</v>
      </c>
      <c r="F7252" s="59">
        <v>3.1865737919369934</v>
      </c>
      <c r="G7252" s="59">
        <v>6.0626481250000008</v>
      </c>
      <c r="H7252" s="65">
        <v>0.11883276701800173</v>
      </c>
      <c r="I7252" s="59">
        <v>0.49117344526508899</v>
      </c>
      <c r="J7252" s="59">
        <v>0.93557811604200736</v>
      </c>
      <c r="K7252" s="59">
        <v>1.8957331996595745</v>
      </c>
      <c r="L7252" s="59">
        <v>3.6576752793521212</v>
      </c>
      <c r="M7252" s="59">
        <v>7.6190723417628714</v>
      </c>
    </row>
    <row r="7253" spans="1:13">
      <c r="A7253" s="61" t="s">
        <v>6736</v>
      </c>
      <c r="B7253" s="65">
        <v>0.11844361401605102</v>
      </c>
      <c r="C7253" s="59">
        <v>0.66794240125723259</v>
      </c>
      <c r="D7253" s="59">
        <v>1.0257817036400698</v>
      </c>
      <c r="E7253" s="59">
        <v>1.7912312750821804</v>
      </c>
      <c r="F7253" s="59">
        <v>3.0618444908714237</v>
      </c>
      <c r="G7253" s="59">
        <v>6.0354290807268507</v>
      </c>
      <c r="H7253" s="65">
        <v>0.11709997542715427</v>
      </c>
      <c r="I7253" s="59">
        <v>0.50266465256478787</v>
      </c>
      <c r="J7253" s="59">
        <v>1.0054980750517184</v>
      </c>
      <c r="K7253" s="59">
        <v>1.8209476387194916</v>
      </c>
      <c r="L7253" s="59">
        <v>3.5429754044608064</v>
      </c>
      <c r="M7253" s="59">
        <v>7.4606777088014056</v>
      </c>
    </row>
    <row r="7254" spans="1:13">
      <c r="A7254" s="61" t="s">
        <v>2547</v>
      </c>
      <c r="B7254" s="65">
        <v>0.13571637243956669</v>
      </c>
      <c r="C7254" s="59">
        <v>0.87586611950427273</v>
      </c>
      <c r="D7254" s="59">
        <v>1.422727689305801</v>
      </c>
      <c r="E7254" s="59">
        <v>2.2182967097433544</v>
      </c>
      <c r="F7254" s="59">
        <v>3.7434192438794973</v>
      </c>
      <c r="G7254" s="59">
        <v>6.9293114320806861</v>
      </c>
      <c r="H7254" s="65">
        <v>0.13523626959247936</v>
      </c>
      <c r="I7254" s="59">
        <v>0.64813806274063013</v>
      </c>
      <c r="J7254" s="59">
        <v>1.4030046235898279</v>
      </c>
      <c r="K7254" s="59">
        <v>2.3706005570613815</v>
      </c>
      <c r="L7254" s="59">
        <v>4.454898158610102</v>
      </c>
      <c r="M7254" s="59">
        <v>8.3381429391367359</v>
      </c>
    </row>
    <row r="7255" spans="1:13">
      <c r="A7255" s="61" t="s">
        <v>1627</v>
      </c>
      <c r="B7255" s="65">
        <v>0.12911142862569244</v>
      </c>
      <c r="C7255" s="59">
        <v>0.71904259123051983</v>
      </c>
      <c r="D7255" s="59">
        <v>1.1483798662466382</v>
      </c>
      <c r="E7255" s="59">
        <v>1.8751504821659402</v>
      </c>
      <c r="F7255" s="59">
        <v>3.4404824332423134</v>
      </c>
      <c r="G7255" s="59">
        <v>6.4604345886377468</v>
      </c>
      <c r="H7255" s="65">
        <v>0.12912206723574304</v>
      </c>
      <c r="I7255" s="59">
        <v>0.54917243017900663</v>
      </c>
      <c r="J7255" s="59">
        <v>1.1164672474407584</v>
      </c>
      <c r="K7255" s="59">
        <v>2.0230959879233836</v>
      </c>
      <c r="L7255" s="59">
        <v>3.9935021104939543</v>
      </c>
      <c r="M7255" s="59">
        <v>7.883564690764528</v>
      </c>
    </row>
    <row r="7256" spans="1:13">
      <c r="A7256" s="61" t="s">
        <v>1569</v>
      </c>
      <c r="B7256" s="65">
        <v>0.13061123782281436</v>
      </c>
      <c r="C7256" s="59">
        <v>0.75059811276153277</v>
      </c>
      <c r="D7256" s="59">
        <v>1.1601701633425905</v>
      </c>
      <c r="E7256" s="59">
        <v>1.9249171456568837</v>
      </c>
      <c r="F7256" s="59">
        <v>3.3589141066560075</v>
      </c>
      <c r="G7256" s="59">
        <v>6.5172774729134479</v>
      </c>
      <c r="H7256" s="65">
        <v>0.13053738496384149</v>
      </c>
      <c r="I7256" s="59">
        <v>0.56081485211491178</v>
      </c>
      <c r="J7256" s="59">
        <v>1.1498494515820328</v>
      </c>
      <c r="K7256" s="59">
        <v>2.036023614495285</v>
      </c>
      <c r="L7256" s="59">
        <v>3.9375024109425243</v>
      </c>
      <c r="M7256" s="59">
        <v>8.0001213067436385</v>
      </c>
    </row>
    <row r="7257" spans="1:13">
      <c r="A7257" s="61" t="s">
        <v>4835</v>
      </c>
      <c r="B7257" s="65">
        <v>0.14539543063446919</v>
      </c>
      <c r="C7257" s="59">
        <v>0.97086913604766123</v>
      </c>
      <c r="D7257" s="59">
        <v>1.7962309999999999</v>
      </c>
      <c r="E7257" s="59">
        <v>1.685419</v>
      </c>
      <c r="F7257" s="59">
        <v>4.0791431215679346</v>
      </c>
      <c r="H7257" s="65">
        <v>0.14460538552931976</v>
      </c>
      <c r="I7257" s="59">
        <v>0.81372809999999995</v>
      </c>
    </row>
    <row r="7258" spans="1:13">
      <c r="A7258" s="61" t="s">
        <v>3048</v>
      </c>
      <c r="B7258" s="65">
        <v>0.1375120902285592</v>
      </c>
      <c r="C7258" s="59">
        <v>0.83760738815855451</v>
      </c>
      <c r="D7258" s="59">
        <v>1.3838517244565227</v>
      </c>
      <c r="E7258" s="59">
        <v>2.1922032401702163</v>
      </c>
      <c r="F7258" s="59">
        <v>3.7483361606366117</v>
      </c>
      <c r="G7258" s="59">
        <v>6.8179924258818039</v>
      </c>
      <c r="H7258" s="65">
        <v>0.13736127869535233</v>
      </c>
      <c r="I7258" s="59">
        <v>0.65908466474076732</v>
      </c>
      <c r="J7258" s="59">
        <v>1.35309581454449</v>
      </c>
      <c r="K7258" s="59">
        <v>2.4085586628363989</v>
      </c>
      <c r="L7258" s="59">
        <v>4.3457864795884564</v>
      </c>
      <c r="M7258" s="59">
        <v>8.2005280352500822</v>
      </c>
    </row>
    <row r="7259" spans="1:13">
      <c r="A7259" s="61" t="s">
        <v>1258</v>
      </c>
      <c r="B7259" s="65">
        <v>0.14595730235480994</v>
      </c>
      <c r="C7259" s="59">
        <v>0.98275879907176633</v>
      </c>
      <c r="D7259" s="59">
        <v>1.7333309089835796</v>
      </c>
      <c r="E7259" s="59">
        <v>2.5562987669689212</v>
      </c>
      <c r="F7259" s="59">
        <v>4.2357630982294969</v>
      </c>
      <c r="G7259" s="59">
        <v>7.3832366343537794</v>
      </c>
      <c r="H7259" s="65">
        <v>0.14635377780734951</v>
      </c>
      <c r="I7259" s="59">
        <v>0.74494758595189081</v>
      </c>
      <c r="J7259" s="59">
        <v>1.6642239177699192</v>
      </c>
      <c r="K7259" s="59">
        <v>2.8079919487539549</v>
      </c>
      <c r="L7259" s="59">
        <v>4.8682583801897499</v>
      </c>
      <c r="M7259" s="59">
        <v>8.9186789723325948</v>
      </c>
    </row>
    <row r="7260" spans="1:13">
      <c r="A7260" s="61" t="s">
        <v>3671</v>
      </c>
      <c r="B7260" s="65">
        <v>0.11619521727781314</v>
      </c>
      <c r="C7260" s="59">
        <v>0.609570727283817</v>
      </c>
      <c r="D7260" s="59">
        <v>0.90659949177173305</v>
      </c>
      <c r="E7260" s="59">
        <v>1.6184532680215928</v>
      </c>
      <c r="F7260" s="59">
        <v>3.0524614691387297</v>
      </c>
      <c r="G7260" s="59">
        <v>5.8754915776659624</v>
      </c>
      <c r="H7260" s="65">
        <v>0.11632159909071033</v>
      </c>
      <c r="I7260" s="59">
        <v>0.45374546242889036</v>
      </c>
      <c r="J7260" s="59">
        <v>0.86475273738033387</v>
      </c>
      <c r="K7260" s="59">
        <v>1.7494437466692068</v>
      </c>
      <c r="L7260" s="59">
        <v>3.5366837649037688</v>
      </c>
      <c r="M7260" s="59">
        <v>7.4600958566248119</v>
      </c>
    </row>
    <row r="7261" spans="1:13">
      <c r="A7261" s="61" t="s">
        <v>6503</v>
      </c>
      <c r="B7261" s="65">
        <v>0.10568025526417717</v>
      </c>
      <c r="C7261" s="59">
        <v>0.55047450696454636</v>
      </c>
      <c r="D7261" s="59">
        <v>0.70534664356873322</v>
      </c>
      <c r="E7261" s="59">
        <v>1.4914516394788808</v>
      </c>
      <c r="F7261" s="59">
        <v>2.5471950826729199</v>
      </c>
      <c r="G7261" s="59">
        <v>5.6812826371361913</v>
      </c>
      <c r="H7261" s="65">
        <v>0.10435200407162235</v>
      </c>
      <c r="I7261" s="59">
        <v>0.41688671294960455</v>
      </c>
      <c r="J7261" s="59">
        <v>0.8010908910054606</v>
      </c>
      <c r="K7261" s="59">
        <v>1.6160467484150867</v>
      </c>
      <c r="L7261" s="59">
        <v>3.1600048753410799</v>
      </c>
      <c r="M7261" s="59">
        <v>7.2691722621221659</v>
      </c>
    </row>
    <row r="7262" spans="1:13">
      <c r="A7262" s="61" t="s">
        <v>6261</v>
      </c>
      <c r="B7262" s="65">
        <v>0.12585419195479167</v>
      </c>
      <c r="C7262" s="59">
        <v>0.78400830139380706</v>
      </c>
      <c r="D7262" s="59">
        <v>1.2701137908513429</v>
      </c>
      <c r="E7262" s="59">
        <v>2.0763828736028374</v>
      </c>
      <c r="F7262" s="59">
        <v>3.516535104354598</v>
      </c>
      <c r="G7262" s="59">
        <v>6.7246936135029873</v>
      </c>
      <c r="H7262" s="65">
        <v>0.1266805714213684</v>
      </c>
      <c r="I7262" s="59">
        <v>0.52698420308491567</v>
      </c>
      <c r="J7262" s="59">
        <v>1.1230499684585031</v>
      </c>
      <c r="K7262" s="59">
        <v>1.9909544668016173</v>
      </c>
      <c r="L7262" s="59">
        <v>3.9535506990221512</v>
      </c>
      <c r="M7262" s="59">
        <v>8.244413060934944</v>
      </c>
    </row>
    <row r="7263" spans="1:13">
      <c r="A7263" s="61" t="s">
        <v>7043</v>
      </c>
      <c r="B7263" s="65">
        <v>0.13574612177614728</v>
      </c>
      <c r="C7263" s="59">
        <v>0.80694820354629448</v>
      </c>
      <c r="D7263" s="59">
        <v>1.3159073950992828</v>
      </c>
      <c r="E7263" s="59">
        <v>2.1966055492170753</v>
      </c>
      <c r="F7263" s="59">
        <v>3.7419338153480366</v>
      </c>
      <c r="G7263" s="59">
        <v>6.6496312856821422</v>
      </c>
      <c r="H7263" s="65">
        <v>0.13501655653659889</v>
      </c>
      <c r="I7263" s="59">
        <v>0.61998348984162588</v>
      </c>
      <c r="J7263" s="59">
        <v>1.3122094888563733</v>
      </c>
      <c r="K7263" s="59">
        <v>2.1112407312181221</v>
      </c>
      <c r="L7263" s="59">
        <v>4.382238473915411</v>
      </c>
      <c r="M7263" s="59">
        <v>8.0340251290473201</v>
      </c>
    </row>
    <row r="7264" spans="1:13">
      <c r="A7264" s="61" t="s">
        <v>1584</v>
      </c>
      <c r="B7264" s="65">
        <v>0.1159899595246647</v>
      </c>
      <c r="C7264" s="59">
        <v>0.60562586997850909</v>
      </c>
      <c r="D7264" s="59">
        <v>0.88091016883079853</v>
      </c>
      <c r="E7264" s="59">
        <v>1.634719626668766</v>
      </c>
      <c r="F7264" s="59">
        <v>2.9995996101861375</v>
      </c>
      <c r="G7264" s="59">
        <v>5.9812370539574475</v>
      </c>
      <c r="H7264" s="65">
        <v>0.11595445999844434</v>
      </c>
      <c r="I7264" s="59">
        <v>0.45211064212255181</v>
      </c>
      <c r="J7264" s="59">
        <v>0.90657875361938478</v>
      </c>
      <c r="K7264" s="59">
        <v>1.6986688830715566</v>
      </c>
      <c r="L7264" s="59">
        <v>3.4402317490785195</v>
      </c>
      <c r="M7264" s="59">
        <v>7.1964344617881704</v>
      </c>
    </row>
    <row r="7265" spans="1:13">
      <c r="A7265" s="61" t="s">
        <v>2606</v>
      </c>
      <c r="B7265" s="65">
        <v>9.3400288861604952E-2</v>
      </c>
      <c r="C7265" s="59">
        <v>0.47842291560554379</v>
      </c>
      <c r="D7265" s="59">
        <v>0.72308659251499396</v>
      </c>
      <c r="E7265" s="59">
        <v>1.4076346004918439</v>
      </c>
      <c r="F7265" s="59">
        <v>2.5354111811767965</v>
      </c>
      <c r="G7265" s="59">
        <v>5.4807449983030763</v>
      </c>
      <c r="H7265" s="65">
        <v>9.397574308568267E-2</v>
      </c>
      <c r="I7265" s="59">
        <v>0.36058969726600865</v>
      </c>
      <c r="J7265" s="59">
        <v>0.68982590084198703</v>
      </c>
      <c r="K7265" s="59">
        <v>1.4875711628993973</v>
      </c>
      <c r="L7265" s="59">
        <v>3.0238020941952515</v>
      </c>
      <c r="M7265" s="59">
        <v>6.7216551697561657</v>
      </c>
    </row>
    <row r="7266" spans="1:13">
      <c r="A7266" s="61" t="s">
        <v>5479</v>
      </c>
      <c r="B7266" s="65">
        <v>0.11580952286420092</v>
      </c>
      <c r="C7266" s="59">
        <v>0.61618548910131299</v>
      </c>
      <c r="D7266" s="59">
        <v>1.0124115165583401</v>
      </c>
      <c r="E7266" s="59">
        <v>1.8660172600682714</v>
      </c>
      <c r="F7266" s="59">
        <v>3.3185764418797556</v>
      </c>
      <c r="G7266" s="59">
        <v>6.087866582856682</v>
      </c>
      <c r="H7266" s="65">
        <v>0.11507117902614288</v>
      </c>
      <c r="I7266" s="59">
        <v>0.49656220382520966</v>
      </c>
      <c r="J7266" s="59">
        <v>0.95956881204422939</v>
      </c>
      <c r="K7266" s="59">
        <v>1.812706379123697</v>
      </c>
      <c r="L7266" s="59">
        <v>3.6843140476479226</v>
      </c>
      <c r="M7266" s="59">
        <v>7.5916730911276122</v>
      </c>
    </row>
    <row r="7267" spans="1:13">
      <c r="A7267" s="61" t="s">
        <v>1517</v>
      </c>
      <c r="B7267" s="65">
        <v>8.9626435278372926E-2</v>
      </c>
      <c r="C7267" s="59">
        <v>0.43813678890338714</v>
      </c>
      <c r="D7267" s="59">
        <v>0.69362612108403388</v>
      </c>
      <c r="E7267" s="59">
        <v>1.2931916724784895</v>
      </c>
      <c r="F7267" s="59">
        <v>2.5081713244390489</v>
      </c>
      <c r="G7267" s="59">
        <v>5.3772986666536919</v>
      </c>
      <c r="H7267" s="65">
        <v>8.9770883246982278E-2</v>
      </c>
      <c r="I7267" s="59">
        <v>0.33128633753410341</v>
      </c>
      <c r="J7267" s="59">
        <v>0.66120030265026575</v>
      </c>
      <c r="K7267" s="59">
        <v>1.4277211044160405</v>
      </c>
      <c r="L7267" s="59">
        <v>2.8169219537854273</v>
      </c>
      <c r="M7267" s="59">
        <v>6.504414828527409</v>
      </c>
    </row>
    <row r="7268" spans="1:13">
      <c r="A7268" s="61" t="s">
        <v>4192</v>
      </c>
      <c r="B7268" s="65">
        <v>0.1135586673165087</v>
      </c>
      <c r="C7268" s="59">
        <v>0.57108686524327734</v>
      </c>
      <c r="D7268" s="59">
        <v>0.76814646933197306</v>
      </c>
      <c r="E7268" s="59">
        <v>1.4978524082758429</v>
      </c>
      <c r="F7268" s="59">
        <v>2.5341069107337217</v>
      </c>
      <c r="G7268" s="59">
        <v>5.2308753408814184</v>
      </c>
      <c r="H7268" s="65">
        <v>0.11335902554353791</v>
      </c>
      <c r="I7268" s="59">
        <v>0.44300178801713042</v>
      </c>
      <c r="J7268" s="59">
        <v>0.83334884514097984</v>
      </c>
      <c r="K7268" s="59">
        <v>1.5869410861694759</v>
      </c>
      <c r="L7268" s="59">
        <v>3.0133704426010777</v>
      </c>
      <c r="M7268" s="59">
        <v>6.2261936778504658</v>
      </c>
    </row>
    <row r="7269" spans="1:13">
      <c r="A7269" s="61" t="s">
        <v>3549</v>
      </c>
      <c r="B7269" s="65">
        <v>0.13232945667456289</v>
      </c>
      <c r="C7269" s="59">
        <v>0.79643756904532004</v>
      </c>
      <c r="D7269" s="59">
        <v>1.2489390427910403</v>
      </c>
      <c r="E7269" s="59">
        <v>1.9593997096137219</v>
      </c>
      <c r="F7269" s="59">
        <v>3.5202997073678968</v>
      </c>
      <c r="G7269" s="59">
        <v>6.6615428005671671</v>
      </c>
      <c r="H7269" s="65">
        <v>0.13291287974714086</v>
      </c>
      <c r="I7269" s="59">
        <v>0.59281798744138658</v>
      </c>
      <c r="J7269" s="59">
        <v>1.1848661378170835</v>
      </c>
      <c r="K7269" s="59">
        <v>2.0597359956094512</v>
      </c>
      <c r="L7269" s="59">
        <v>4.0204246409982742</v>
      </c>
      <c r="M7269" s="59">
        <v>7.8484650195962971</v>
      </c>
    </row>
    <row r="7270" spans="1:13">
      <c r="A7270" s="61" t="s">
        <v>6019</v>
      </c>
      <c r="B7270" s="65">
        <v>0.10702224767944515</v>
      </c>
      <c r="C7270" s="59">
        <v>0.60417929492719591</v>
      </c>
      <c r="D7270" s="59">
        <v>0.82192882737827822</v>
      </c>
      <c r="E7270" s="59">
        <v>1.5297780676525945</v>
      </c>
      <c r="F7270" s="59">
        <v>2.9535323461868179</v>
      </c>
      <c r="G7270" s="59">
        <v>6.0917966642172185</v>
      </c>
      <c r="H7270" s="65">
        <v>0.10968189859424606</v>
      </c>
      <c r="I7270" s="59">
        <v>0.44015107085658051</v>
      </c>
      <c r="J7270" s="59">
        <v>0.88563890934465084</v>
      </c>
      <c r="K7270" s="59">
        <v>1.5720106594240675</v>
      </c>
      <c r="L7270" s="59">
        <v>3.5696255033383282</v>
      </c>
      <c r="M7270" s="59">
        <v>7.464100575475304</v>
      </c>
    </row>
    <row r="7271" spans="1:13">
      <c r="A7271" s="61" t="s">
        <v>2806</v>
      </c>
      <c r="B7271" s="65">
        <v>7.0566129330157296E-2</v>
      </c>
      <c r="C7271" s="59">
        <v>0.37505122505356714</v>
      </c>
      <c r="D7271" s="59">
        <v>0.55986705486680077</v>
      </c>
      <c r="E7271" s="59">
        <v>1.1987525015081353</v>
      </c>
      <c r="F7271" s="59">
        <v>2.2148803570814652</v>
      </c>
      <c r="G7271" s="59">
        <v>5.0568399973655298</v>
      </c>
      <c r="H7271" s="65">
        <v>7.1070070095428525E-2</v>
      </c>
      <c r="I7271" s="59">
        <v>0.28570272712831463</v>
      </c>
      <c r="J7271" s="59">
        <v>0.55680305368083127</v>
      </c>
      <c r="K7271" s="59">
        <v>1.2864670441427379</v>
      </c>
      <c r="L7271" s="59">
        <v>2.4878975268974886</v>
      </c>
      <c r="M7271" s="59">
        <v>6.066047857301907</v>
      </c>
    </row>
    <row r="7272" spans="1:13">
      <c r="A7272" s="61" t="s">
        <v>3438</v>
      </c>
      <c r="B7272" s="65">
        <v>0.11393280582135089</v>
      </c>
      <c r="C7272" s="59">
        <v>0.64007235619723513</v>
      </c>
      <c r="D7272" s="59">
        <v>0.96311044831650405</v>
      </c>
      <c r="E7272" s="59">
        <v>1.7254122943695596</v>
      </c>
      <c r="F7272" s="59">
        <v>3.1081298000059947</v>
      </c>
      <c r="G7272" s="59">
        <v>6.1410365107420164</v>
      </c>
      <c r="H7272" s="65">
        <v>0.11332591522747766</v>
      </c>
      <c r="I7272" s="59">
        <v>0.48140560766143548</v>
      </c>
      <c r="J7272" s="59">
        <v>0.90580026900156874</v>
      </c>
      <c r="K7272" s="59">
        <v>1.7304638575063573</v>
      </c>
      <c r="L7272" s="59">
        <v>3.598017068282604</v>
      </c>
      <c r="M7272" s="59">
        <v>7.264271128353923</v>
      </c>
    </row>
    <row r="7273" spans="1:13">
      <c r="A7273" s="61" t="s">
        <v>7267</v>
      </c>
      <c r="B7273" s="65">
        <v>0.13214991645503751</v>
      </c>
      <c r="H7273" s="65">
        <v>0.13783900410792232</v>
      </c>
    </row>
    <row r="7274" spans="1:13">
      <c r="A7274" s="61" t="s">
        <v>3823</v>
      </c>
      <c r="B7274" s="65">
        <v>0.13591607225728705</v>
      </c>
      <c r="C7274" s="59">
        <v>0.80207223248891413</v>
      </c>
      <c r="D7274" s="59">
        <v>1.2400597893630998</v>
      </c>
      <c r="E7274" s="59">
        <v>1.8933544274446072</v>
      </c>
      <c r="F7274" s="59">
        <v>3.4871712807941702</v>
      </c>
      <c r="G7274" s="59">
        <v>6.7955522500000001</v>
      </c>
      <c r="H7274" s="65">
        <v>0.13690715291868355</v>
      </c>
      <c r="I7274" s="59">
        <v>0.63304321702109867</v>
      </c>
      <c r="J7274" s="59">
        <v>1.2209771178689182</v>
      </c>
      <c r="K7274" s="59">
        <v>2.2691780316043921</v>
      </c>
      <c r="L7274" s="59">
        <v>4.4942315632028729</v>
      </c>
      <c r="M7274" s="59">
        <v>8.3887383568604665</v>
      </c>
    </row>
    <row r="7275" spans="1:13">
      <c r="A7275" s="61" t="s">
        <v>1912</v>
      </c>
      <c r="B7275" s="65">
        <v>6.9003055716473791E-2</v>
      </c>
      <c r="C7275" s="59">
        <v>0.37911292293824722</v>
      </c>
      <c r="D7275" s="59">
        <v>0.58610143670371095</v>
      </c>
      <c r="E7275" s="59">
        <v>1.1984385821898431</v>
      </c>
      <c r="F7275" s="59">
        <v>2.200611034107514</v>
      </c>
      <c r="G7275" s="59">
        <v>5.077553285484929</v>
      </c>
      <c r="H7275" s="65">
        <v>6.8273264417314072E-2</v>
      </c>
      <c r="I7275" s="59">
        <v>0.28621060400327725</v>
      </c>
      <c r="J7275" s="59">
        <v>0.59357205956673009</v>
      </c>
      <c r="K7275" s="59">
        <v>1.3071234943915142</v>
      </c>
      <c r="L7275" s="59">
        <v>2.5355273566665408</v>
      </c>
      <c r="M7275" s="59">
        <v>6.0768225271597771</v>
      </c>
    </row>
    <row r="7276" spans="1:13">
      <c r="A7276" s="61" t="s">
        <v>2656</v>
      </c>
      <c r="B7276" s="65">
        <v>0.12225240614051648</v>
      </c>
      <c r="C7276" s="59">
        <v>0.67141924543803488</v>
      </c>
      <c r="D7276" s="59">
        <v>0.99526348255974284</v>
      </c>
      <c r="E7276" s="59">
        <v>1.8067906860371983</v>
      </c>
      <c r="F7276" s="59">
        <v>3.2122366495919765</v>
      </c>
      <c r="G7276" s="59">
        <v>6.2632633018273856</v>
      </c>
      <c r="H7276" s="65">
        <v>0.12259856378804465</v>
      </c>
      <c r="I7276" s="59">
        <v>0.50138868755260291</v>
      </c>
      <c r="J7276" s="59">
        <v>1.0198788233207654</v>
      </c>
      <c r="K7276" s="59">
        <v>1.9051730684208543</v>
      </c>
      <c r="L7276" s="59">
        <v>3.7408169808884137</v>
      </c>
      <c r="M7276" s="59">
        <v>7.6130022346053963</v>
      </c>
    </row>
    <row r="7277" spans="1:13">
      <c r="A7277" s="61" t="s">
        <v>4035</v>
      </c>
      <c r="B7277" s="65">
        <v>0.12861582469306143</v>
      </c>
      <c r="C7277" s="59">
        <v>0.73878679999999997</v>
      </c>
      <c r="D7277" s="59">
        <v>0.60825739999999995</v>
      </c>
      <c r="E7277" s="59">
        <v>2.6972360000000002</v>
      </c>
      <c r="H7277" s="65">
        <v>0.12183505646329745</v>
      </c>
    </row>
    <row r="7278" spans="1:13">
      <c r="A7278" s="61" t="s">
        <v>5265</v>
      </c>
      <c r="B7278" s="65">
        <v>0.10375573882003891</v>
      </c>
      <c r="C7278" s="59">
        <v>0.52569952073607318</v>
      </c>
      <c r="D7278" s="59">
        <v>0.78442265045061044</v>
      </c>
      <c r="E7278" s="59">
        <v>1.4725202801591653</v>
      </c>
      <c r="F7278" s="59">
        <v>2.8189585552039107</v>
      </c>
      <c r="G7278" s="59">
        <v>5.7539287284674758</v>
      </c>
      <c r="H7278" s="65">
        <v>0.10365261057242012</v>
      </c>
      <c r="I7278" s="59">
        <v>0.39560484297706588</v>
      </c>
      <c r="J7278" s="59">
        <v>0.77362077450360933</v>
      </c>
      <c r="K7278" s="59">
        <v>1.5437351043530638</v>
      </c>
      <c r="L7278" s="59">
        <v>3.2397614508994725</v>
      </c>
      <c r="M7278" s="59">
        <v>6.9813485246226721</v>
      </c>
    </row>
    <row r="7279" spans="1:13">
      <c r="A7279" s="61" t="s">
        <v>3215</v>
      </c>
      <c r="B7279" s="65">
        <v>0.10793565539123752</v>
      </c>
      <c r="C7279" s="59">
        <v>0.54244440464478838</v>
      </c>
      <c r="D7279" s="59">
        <v>0.87882568662386462</v>
      </c>
      <c r="E7279" s="59">
        <v>1.5404875516190568</v>
      </c>
      <c r="F7279" s="59">
        <v>2.9512956539800164</v>
      </c>
      <c r="G7279" s="59">
        <v>6.2509502163219004</v>
      </c>
      <c r="H7279" s="65">
        <v>0.10743300702599315</v>
      </c>
      <c r="I7279" s="59">
        <v>0.42250157463137072</v>
      </c>
      <c r="J7279" s="59">
        <v>0.83380533477773788</v>
      </c>
      <c r="K7279" s="59">
        <v>1.7346266085110307</v>
      </c>
      <c r="L7279" s="59">
        <v>3.323974591573402</v>
      </c>
      <c r="M7279" s="59">
        <v>7.0642190161984511</v>
      </c>
    </row>
    <row r="7280" spans="1:13">
      <c r="A7280" s="61" t="s">
        <v>3966</v>
      </c>
      <c r="B7280" s="65">
        <v>0.11386013613666407</v>
      </c>
      <c r="C7280" s="59">
        <v>0.62508012137740621</v>
      </c>
      <c r="D7280" s="59">
        <v>0.83849626187415238</v>
      </c>
      <c r="E7280" s="59">
        <v>1.6673006490277722</v>
      </c>
      <c r="F7280" s="59">
        <v>3.1184319227298514</v>
      </c>
      <c r="G7280" s="59">
        <v>5.984909302757651</v>
      </c>
      <c r="H7280" s="65">
        <v>0.11363216802944393</v>
      </c>
      <c r="I7280" s="59">
        <v>0.48201901119827106</v>
      </c>
      <c r="J7280" s="59">
        <v>0.88867747912442452</v>
      </c>
      <c r="K7280" s="59">
        <v>1.8570129533386117</v>
      </c>
      <c r="L7280" s="59">
        <v>3.4077961153778551</v>
      </c>
      <c r="M7280" s="59">
        <v>7.3982194893736759</v>
      </c>
    </row>
    <row r="7281" spans="1:13">
      <c r="A7281" s="61" t="s">
        <v>1355</v>
      </c>
      <c r="B7281" s="65">
        <v>0.14739468647583454</v>
      </c>
      <c r="C7281" s="59">
        <v>1.0324175926608736</v>
      </c>
      <c r="D7281" s="59">
        <v>1.7269086260012834</v>
      </c>
      <c r="E7281" s="59">
        <v>2.5152644257446752</v>
      </c>
      <c r="F7281" s="59">
        <v>4.2995979999999996</v>
      </c>
      <c r="G7281" s="59">
        <v>7.4546225714291854</v>
      </c>
      <c r="H7281" s="65">
        <v>0.14708514849312562</v>
      </c>
      <c r="I7281" s="59">
        <v>0.77433702406516658</v>
      </c>
      <c r="J7281" s="59">
        <v>1.7729368256553644</v>
      </c>
      <c r="K7281" s="59">
        <v>2.815715</v>
      </c>
      <c r="L7281" s="59">
        <v>4.8246846282878373</v>
      </c>
      <c r="M7281" s="59">
        <v>8.9039728219942162</v>
      </c>
    </row>
    <row r="7282" spans="1:13">
      <c r="A7282" s="61" t="s">
        <v>3776</v>
      </c>
      <c r="B7282" s="65">
        <v>0.10735866485151835</v>
      </c>
      <c r="C7282" s="59">
        <v>0.62529950000000001</v>
      </c>
      <c r="H7282" s="65">
        <v>7.0579100000000006E-2</v>
      </c>
    </row>
    <row r="7283" spans="1:13">
      <c r="A7283" s="61" t="s">
        <v>3815</v>
      </c>
      <c r="B7283" s="65">
        <v>0.13751768403332415</v>
      </c>
      <c r="C7283" s="59">
        <v>0.88478175218764388</v>
      </c>
      <c r="D7283" s="59">
        <v>1.3702252114656448</v>
      </c>
      <c r="E7283" s="59">
        <v>2.2057679914307631</v>
      </c>
      <c r="F7283" s="59">
        <v>3.7848799084458724</v>
      </c>
      <c r="G7283" s="59">
        <v>6.9744606134857543</v>
      </c>
      <c r="H7283" s="65">
        <v>0.13778381458915451</v>
      </c>
      <c r="I7283" s="59">
        <v>0.6550482060017403</v>
      </c>
      <c r="J7283" s="59">
        <v>1.3728355261489789</v>
      </c>
      <c r="K7283" s="59">
        <v>2.3406592623655533</v>
      </c>
      <c r="L7283" s="59">
        <v>4.340348428722236</v>
      </c>
      <c r="M7283" s="59">
        <v>8.4296686235709828</v>
      </c>
    </row>
    <row r="7284" spans="1:13">
      <c r="A7284" s="61" t="s">
        <v>5053</v>
      </c>
      <c r="B7284" s="65">
        <v>9.6196861091984803E-2</v>
      </c>
      <c r="C7284" s="59">
        <v>0.5229826955155007</v>
      </c>
      <c r="D7284" s="59">
        <v>0.72762266335831405</v>
      </c>
      <c r="E7284" s="59">
        <v>1.3603137686845477</v>
      </c>
      <c r="F7284" s="59">
        <v>2.5859257008579806</v>
      </c>
      <c r="G7284" s="59">
        <v>5.5529652948234949</v>
      </c>
      <c r="H7284" s="65">
        <v>9.6856338678849865E-2</v>
      </c>
      <c r="I7284" s="59">
        <v>0.3910385694366012</v>
      </c>
      <c r="J7284" s="59">
        <v>0.73709584531804095</v>
      </c>
      <c r="K7284" s="59">
        <v>1.5175769149468981</v>
      </c>
      <c r="L7284" s="59">
        <v>2.9220962946347444</v>
      </c>
      <c r="M7284" s="59">
        <v>6.6486002282418557</v>
      </c>
    </row>
    <row r="7285" spans="1:13">
      <c r="A7285" s="61" t="s">
        <v>4229</v>
      </c>
      <c r="B7285" s="65">
        <v>0.1069427701096507</v>
      </c>
      <c r="C7285" s="59">
        <v>0.58558622304760333</v>
      </c>
      <c r="D7285" s="59">
        <v>0.89990474534031373</v>
      </c>
      <c r="E7285" s="59">
        <v>1.572476932822563</v>
      </c>
      <c r="F7285" s="59">
        <v>2.740215951638572</v>
      </c>
      <c r="G7285" s="59">
        <v>5.8409259715097246</v>
      </c>
      <c r="H7285" s="65">
        <v>0.10747000535478329</v>
      </c>
      <c r="I7285" s="59">
        <v>0.45216403269550876</v>
      </c>
      <c r="J7285" s="59">
        <v>0.91070752708150604</v>
      </c>
      <c r="K7285" s="59">
        <v>1.6676020136754961</v>
      </c>
      <c r="L7285" s="59">
        <v>3.209374770079493</v>
      </c>
      <c r="M7285" s="59">
        <v>7.0507160870074417</v>
      </c>
    </row>
    <row r="7286" spans="1:13">
      <c r="A7286" s="61" t="s">
        <v>3802</v>
      </c>
      <c r="B7286" s="65">
        <v>0.133050293445127</v>
      </c>
      <c r="C7286" s="59">
        <v>0.77954492853808444</v>
      </c>
      <c r="D7286" s="59">
        <v>1.2253427539811144</v>
      </c>
      <c r="E7286" s="59">
        <v>1.9714423333133684</v>
      </c>
      <c r="F7286" s="59">
        <v>3.55778155424276</v>
      </c>
      <c r="G7286" s="59">
        <v>6.6751596400327387</v>
      </c>
      <c r="H7286" s="65">
        <v>0.13328621986839351</v>
      </c>
      <c r="I7286" s="59">
        <v>0.60742678270681572</v>
      </c>
      <c r="J7286" s="59">
        <v>1.2320819930128644</v>
      </c>
      <c r="K7286" s="59">
        <v>2.1761618241812926</v>
      </c>
      <c r="L7286" s="59">
        <v>4.1698296980960663</v>
      </c>
      <c r="M7286" s="59">
        <v>8.0471615267918004</v>
      </c>
    </row>
    <row r="7287" spans="1:13">
      <c r="A7287" s="61" t="s">
        <v>5242</v>
      </c>
      <c r="B7287" s="65">
        <v>0.10194334572911441</v>
      </c>
      <c r="C7287" s="59">
        <v>0.51242753715430989</v>
      </c>
      <c r="D7287" s="59">
        <v>0.82365674876848394</v>
      </c>
      <c r="E7287" s="59">
        <v>1.5245567778999081</v>
      </c>
      <c r="F7287" s="59">
        <v>2.891582999418568</v>
      </c>
      <c r="G7287" s="59">
        <v>5.7080192247210935</v>
      </c>
      <c r="H7287" s="65">
        <v>0.10263555155013786</v>
      </c>
      <c r="I7287" s="59">
        <v>0.38463201326593166</v>
      </c>
      <c r="J7287" s="59">
        <v>0.79788418337206113</v>
      </c>
      <c r="K7287" s="59">
        <v>1.621232987306148</v>
      </c>
      <c r="L7287" s="59">
        <v>3.1545939683513433</v>
      </c>
      <c r="M7287" s="59">
        <v>6.83466659911997</v>
      </c>
    </row>
    <row r="7288" spans="1:13">
      <c r="A7288" s="61" t="s">
        <v>2637</v>
      </c>
      <c r="B7288" s="65">
        <v>0.13327339525134954</v>
      </c>
      <c r="C7288" s="59">
        <v>0.7995607060323946</v>
      </c>
      <c r="D7288" s="59">
        <v>1.2861430297078018</v>
      </c>
      <c r="E7288" s="59">
        <v>2.1232644231150002</v>
      </c>
      <c r="F7288" s="59">
        <v>3.6380304218749999</v>
      </c>
      <c r="G7288" s="59">
        <v>6.7425238068345044</v>
      </c>
      <c r="H7288" s="65">
        <v>0.13322666407032729</v>
      </c>
      <c r="I7288" s="59">
        <v>0.59673214384781514</v>
      </c>
      <c r="J7288" s="59">
        <v>1.2981647404806049</v>
      </c>
      <c r="K7288" s="59">
        <v>2.1685759729687129</v>
      </c>
      <c r="L7288" s="59">
        <v>4.0943222261961028</v>
      </c>
      <c r="M7288" s="59">
        <v>8.1578870168990871</v>
      </c>
    </row>
    <row r="7289" spans="1:13">
      <c r="A7289" s="61" t="s">
        <v>336</v>
      </c>
      <c r="B7289" s="65">
        <v>9.6121569531312581E-2</v>
      </c>
      <c r="H7289" s="65">
        <v>0.11968280000000001</v>
      </c>
    </row>
    <row r="7290" spans="1:13">
      <c r="A7290" s="61" t="s">
        <v>5947</v>
      </c>
      <c r="B7290" s="65">
        <v>0.13337410588879517</v>
      </c>
      <c r="C7290" s="59">
        <v>0.79938024237315097</v>
      </c>
      <c r="D7290" s="59">
        <v>1.2125637414813908</v>
      </c>
      <c r="E7290" s="59">
        <v>2.2420275011377151</v>
      </c>
      <c r="F7290" s="59">
        <v>3.627119732947707</v>
      </c>
      <c r="G7290" s="59">
        <v>6.2248022500000006</v>
      </c>
      <c r="H7290" s="65">
        <v>0.133181002817606</v>
      </c>
      <c r="I7290" s="59">
        <v>0.64338861667613645</v>
      </c>
      <c r="J7290" s="59">
        <v>1.3439701141044504</v>
      </c>
      <c r="K7290" s="59">
        <v>2.0454318867830299</v>
      </c>
      <c r="L7290" s="59">
        <v>3.9955827042535095</v>
      </c>
      <c r="M7290" s="59">
        <v>7.8253045747124101</v>
      </c>
    </row>
    <row r="7291" spans="1:13">
      <c r="A7291" s="61" t="s">
        <v>1623</v>
      </c>
      <c r="B7291" s="65">
        <v>0.10950886617650503</v>
      </c>
      <c r="C7291" s="59">
        <v>0.55289479230942995</v>
      </c>
      <c r="D7291" s="59">
        <v>0.8073252480618005</v>
      </c>
      <c r="E7291" s="59">
        <v>1.5448973640133385</v>
      </c>
      <c r="F7291" s="59">
        <v>2.8081337640901576</v>
      </c>
      <c r="G7291" s="59">
        <v>5.7076658843323855</v>
      </c>
      <c r="H7291" s="65">
        <v>0.10923413859547255</v>
      </c>
      <c r="I7291" s="59">
        <v>0.41981930854192034</v>
      </c>
      <c r="J7291" s="59">
        <v>0.82456191610905261</v>
      </c>
      <c r="K7291" s="59">
        <v>1.5973986376895526</v>
      </c>
      <c r="L7291" s="59">
        <v>3.2840602384069784</v>
      </c>
      <c r="M7291" s="59">
        <v>6.9033167627888385</v>
      </c>
    </row>
    <row r="7292" spans="1:13">
      <c r="A7292" s="61" t="s">
        <v>4269</v>
      </c>
      <c r="B7292" s="65">
        <v>6.0619670840520036E-2</v>
      </c>
      <c r="C7292" s="59">
        <v>0.32791500000000001</v>
      </c>
      <c r="D7292" s="59">
        <v>0.5055674</v>
      </c>
      <c r="E7292" s="59">
        <v>1.136603</v>
      </c>
      <c r="F7292" s="59">
        <v>1.9845090000000001</v>
      </c>
      <c r="G7292" s="59">
        <v>4.8376650000000003</v>
      </c>
      <c r="H7292" s="65">
        <v>5.9441300000000002E-2</v>
      </c>
      <c r="I7292" s="59">
        <v>0.25235190000000002</v>
      </c>
      <c r="J7292" s="59">
        <v>0.50169379999999997</v>
      </c>
      <c r="K7292" s="59">
        <v>1.1939280000000001</v>
      </c>
      <c r="L7292" s="59">
        <v>2.2961200000000002</v>
      </c>
    </row>
    <row r="7293" spans="1:13">
      <c r="A7293" s="61" t="s">
        <v>4595</v>
      </c>
      <c r="B7293" s="65">
        <v>0.12020990725516426</v>
      </c>
      <c r="C7293" s="59">
        <v>0.71082960369060511</v>
      </c>
      <c r="D7293" s="59">
        <v>1.0919433361142621</v>
      </c>
      <c r="E7293" s="59">
        <v>1.8714785022318998</v>
      </c>
      <c r="F7293" s="59">
        <v>3.2556632669206174</v>
      </c>
      <c r="G7293" s="59">
        <v>6.2865735856736507</v>
      </c>
      <c r="H7293" s="65">
        <v>0.11946171645104717</v>
      </c>
      <c r="I7293" s="59">
        <v>0.52452651731977218</v>
      </c>
      <c r="J7293" s="59">
        <v>1.130084099429709</v>
      </c>
      <c r="K7293" s="59">
        <v>1.9789725397829852</v>
      </c>
      <c r="L7293" s="59">
        <v>3.6488322548091432</v>
      </c>
      <c r="M7293" s="59">
        <v>7.6304058422435794</v>
      </c>
    </row>
    <row r="7294" spans="1:13">
      <c r="A7294" s="61" t="s">
        <v>5988</v>
      </c>
      <c r="B7294" s="65">
        <v>0.14425311724745613</v>
      </c>
      <c r="C7294" s="59">
        <v>1.041263893108306</v>
      </c>
      <c r="D7294" s="59">
        <v>1.7715082226637004</v>
      </c>
      <c r="E7294" s="59">
        <v>2.36212825</v>
      </c>
      <c r="F7294" s="59">
        <v>4.2995979999999996</v>
      </c>
      <c r="G7294" s="59">
        <v>7.5091200000000002</v>
      </c>
      <c r="H7294" s="65">
        <v>0.14416859836745291</v>
      </c>
      <c r="I7294" s="59">
        <v>0.7874521388601764</v>
      </c>
      <c r="J7294" s="59">
        <v>1.6442305257213414</v>
      </c>
      <c r="K7294" s="59">
        <v>2.815715</v>
      </c>
      <c r="L7294" s="59">
        <v>4.9372769999999999</v>
      </c>
      <c r="M7294" s="59">
        <v>9.0881589999999992</v>
      </c>
    </row>
    <row r="7295" spans="1:13">
      <c r="A7295" s="61" t="s">
        <v>2983</v>
      </c>
      <c r="B7295" s="65">
        <v>0.12641860272285482</v>
      </c>
      <c r="C7295" s="59">
        <v>0.68992328547278192</v>
      </c>
      <c r="D7295" s="59">
        <v>1.1078838095562205</v>
      </c>
      <c r="E7295" s="59">
        <v>1.9043306392725707</v>
      </c>
      <c r="F7295" s="59">
        <v>3.3549835246780519</v>
      </c>
      <c r="G7295" s="59">
        <v>6.6439370008836907</v>
      </c>
      <c r="H7295" s="65">
        <v>0.12656210525774919</v>
      </c>
      <c r="I7295" s="59">
        <v>0.54584647808634568</v>
      </c>
      <c r="J7295" s="59">
        <v>1.0937077040245486</v>
      </c>
      <c r="K7295" s="59">
        <v>1.8998073396280668</v>
      </c>
      <c r="L7295" s="59">
        <v>3.8691226039328797</v>
      </c>
      <c r="M7295" s="59">
        <v>8.0422557265861414</v>
      </c>
    </row>
    <row r="7296" spans="1:13">
      <c r="A7296" s="61" t="s">
        <v>876</v>
      </c>
      <c r="B7296" s="65">
        <v>8.4596193003695461E-2</v>
      </c>
      <c r="C7296" s="59">
        <v>0.39732518376012893</v>
      </c>
      <c r="D7296" s="59">
        <v>0.6373637384577393</v>
      </c>
      <c r="E7296" s="59">
        <v>1.3498282510016113</v>
      </c>
      <c r="F7296" s="59">
        <v>2.2931703895469906</v>
      </c>
      <c r="G7296" s="59">
        <v>5.3203852034164667</v>
      </c>
      <c r="H7296" s="65">
        <v>8.484739048757467E-2</v>
      </c>
      <c r="I7296" s="59">
        <v>0.31388545449713401</v>
      </c>
      <c r="J7296" s="59">
        <v>0.62525088349152225</v>
      </c>
      <c r="K7296" s="59">
        <v>1.3257175124302292</v>
      </c>
      <c r="L7296" s="59">
        <v>2.7010849695128951</v>
      </c>
      <c r="M7296" s="59">
        <v>6.4894309292769181</v>
      </c>
    </row>
    <row r="7297" spans="1:13">
      <c r="A7297" s="61" t="s">
        <v>1013</v>
      </c>
      <c r="B7297" s="65">
        <v>0.12250410715711593</v>
      </c>
      <c r="C7297" s="59">
        <v>0.72387417467991266</v>
      </c>
      <c r="D7297" s="59">
        <v>1.0671714689284124</v>
      </c>
      <c r="E7297" s="59">
        <v>2.0271479392015936</v>
      </c>
      <c r="F7297" s="59">
        <v>3.6837789111980053</v>
      </c>
      <c r="H7297" s="65">
        <v>0.12200965131908245</v>
      </c>
      <c r="I7297" s="59">
        <v>0.53675723734219749</v>
      </c>
      <c r="J7297" s="59">
        <v>1.1134529659056642</v>
      </c>
      <c r="K7297" s="59">
        <v>1.6048655023741722</v>
      </c>
      <c r="L7297" s="59">
        <v>4.1870971250000002</v>
      </c>
      <c r="M7297" s="59">
        <v>8.0858382581534016</v>
      </c>
    </row>
    <row r="7298" spans="1:13">
      <c r="A7298" s="61" t="s">
        <v>6966</v>
      </c>
      <c r="B7298" s="65">
        <v>8.9765076915752889E-2</v>
      </c>
      <c r="H7298" s="65">
        <v>4.93257E-2</v>
      </c>
    </row>
    <row r="7299" spans="1:13">
      <c r="A7299" s="61" t="s">
        <v>3197</v>
      </c>
      <c r="B7299" s="65">
        <v>0.13837048555103149</v>
      </c>
      <c r="C7299" s="59">
        <v>0.85700328364702028</v>
      </c>
      <c r="D7299" s="59">
        <v>1.3372429775730943</v>
      </c>
      <c r="E7299" s="59">
        <v>2.2201186872564866</v>
      </c>
      <c r="F7299" s="59">
        <v>3.7461110778016078</v>
      </c>
      <c r="G7299" s="59">
        <v>6.9188165503914245</v>
      </c>
      <c r="H7299" s="65">
        <v>0.13842511218678266</v>
      </c>
      <c r="I7299" s="59">
        <v>0.64636410644914188</v>
      </c>
      <c r="J7299" s="59">
        <v>1.3804780400003969</v>
      </c>
      <c r="K7299" s="59">
        <v>2.3317347647954132</v>
      </c>
      <c r="L7299" s="59">
        <v>4.3724162330720571</v>
      </c>
      <c r="M7299" s="59">
        <v>8.3161218506759482</v>
      </c>
    </row>
    <row r="7300" spans="1:13">
      <c r="A7300" s="61" t="s">
        <v>6521</v>
      </c>
      <c r="B7300" s="65">
        <v>9.1169895483522126E-2</v>
      </c>
      <c r="C7300" s="59">
        <v>0.46685897054380943</v>
      </c>
      <c r="D7300" s="59">
        <v>0.71996545693641667</v>
      </c>
      <c r="E7300" s="59">
        <v>1.357179892390145</v>
      </c>
      <c r="F7300" s="59">
        <v>2.54696244948697</v>
      </c>
      <c r="G7300" s="59">
        <v>5.6283521445556026</v>
      </c>
      <c r="H7300" s="65">
        <v>9.1137020539246785E-2</v>
      </c>
      <c r="I7300" s="59">
        <v>0.36426705551295591</v>
      </c>
      <c r="J7300" s="59">
        <v>0.71248538832619601</v>
      </c>
      <c r="K7300" s="59">
        <v>1.3853504919728412</v>
      </c>
      <c r="L7300" s="59">
        <v>2.9584485872307513</v>
      </c>
      <c r="M7300" s="59">
        <v>6.6357246542073334</v>
      </c>
    </row>
    <row r="7301" spans="1:13">
      <c r="A7301" s="61" t="s">
        <v>8063</v>
      </c>
      <c r="B7301" s="65">
        <v>0.12800512452622428</v>
      </c>
      <c r="C7301" s="59">
        <v>0.88363309999999995</v>
      </c>
      <c r="H7301" s="65">
        <v>0.12099253661583662</v>
      </c>
      <c r="K7301" s="59">
        <v>2.3600590000000001</v>
      </c>
    </row>
    <row r="7302" spans="1:13">
      <c r="A7302" s="61" t="s">
        <v>5510</v>
      </c>
      <c r="B7302" s="65">
        <v>0.13247520407603383</v>
      </c>
      <c r="H7302" s="65">
        <v>0.1412197</v>
      </c>
    </row>
    <row r="7303" spans="1:13">
      <c r="A7303" s="61" t="s">
        <v>7208</v>
      </c>
      <c r="B7303" s="65">
        <v>0.1494868</v>
      </c>
      <c r="C7303" s="59">
        <v>0.73878679999999997</v>
      </c>
    </row>
    <row r="7304" spans="1:13">
      <c r="A7304" s="61" t="s">
        <v>1432</v>
      </c>
      <c r="B7304" s="65">
        <v>0.13290711187094412</v>
      </c>
      <c r="C7304" s="59">
        <v>0.84859987331930253</v>
      </c>
      <c r="D7304" s="59">
        <v>1.3102985184201941</v>
      </c>
      <c r="E7304" s="59">
        <v>1.7093725213789586</v>
      </c>
      <c r="F7304" s="59">
        <v>3.8746243561187983</v>
      </c>
      <c r="G7304" s="59">
        <v>6.3891008112346537</v>
      </c>
      <c r="H7304" s="65">
        <v>0.13474942603214476</v>
      </c>
      <c r="I7304" s="59">
        <v>0.63250275229413289</v>
      </c>
      <c r="J7304" s="59">
        <v>1.4911350428164676</v>
      </c>
      <c r="K7304" s="59">
        <v>2.1459614964826144</v>
      </c>
      <c r="L7304" s="59">
        <v>4.2231663650157039</v>
      </c>
      <c r="M7304" s="59">
        <v>7.7778265067363375</v>
      </c>
    </row>
    <row r="7305" spans="1:13">
      <c r="A7305" s="61" t="s">
        <v>8064</v>
      </c>
      <c r="B7305" s="65">
        <v>0.14656068232965105</v>
      </c>
      <c r="C7305" s="59">
        <v>0.97700638048064548</v>
      </c>
      <c r="D7305" s="59">
        <v>1.6835797625</v>
      </c>
      <c r="E7305" s="59">
        <v>2.6193799710267451</v>
      </c>
      <c r="F7305" s="59">
        <v>4.1347198132680649</v>
      </c>
      <c r="G7305" s="59">
        <v>7.3565451396210939</v>
      </c>
      <c r="H7305" s="65">
        <v>0.14653363716491355</v>
      </c>
      <c r="I7305" s="59">
        <v>0.77503772902483581</v>
      </c>
      <c r="J7305" s="59">
        <v>1.631896292120842</v>
      </c>
      <c r="K7305" s="59">
        <v>2.7422347094611901</v>
      </c>
      <c r="L7305" s="59">
        <v>4.6809692979611457</v>
      </c>
      <c r="M7305" s="59">
        <v>8.8205600741685135</v>
      </c>
    </row>
    <row r="7306" spans="1:13">
      <c r="A7306" s="61" t="s">
        <v>529</v>
      </c>
      <c r="B7306" s="65">
        <v>0.13242207155462232</v>
      </c>
      <c r="C7306" s="59">
        <v>0.80311501696137988</v>
      </c>
      <c r="D7306" s="59">
        <v>1.3399418577115827</v>
      </c>
      <c r="E7306" s="59">
        <v>2.0701657214655254</v>
      </c>
      <c r="F7306" s="59">
        <v>3.4365365960839238</v>
      </c>
      <c r="G7306" s="59">
        <v>6.5075548299238086</v>
      </c>
      <c r="H7306" s="65">
        <v>0.13209721887510409</v>
      </c>
      <c r="I7306" s="59">
        <v>0.61010768812292548</v>
      </c>
      <c r="J7306" s="59">
        <v>1.3442666702187744</v>
      </c>
      <c r="K7306" s="59">
        <v>2.0863865901917107</v>
      </c>
      <c r="L7306" s="59">
        <v>4.0998034522661682</v>
      </c>
      <c r="M7306" s="59">
        <v>7.8069670824180113</v>
      </c>
    </row>
    <row r="7307" spans="1:13">
      <c r="A7307" s="61" t="s">
        <v>5029</v>
      </c>
      <c r="B7307" s="65">
        <v>0.12214479522415651</v>
      </c>
      <c r="C7307" s="59">
        <v>0.68278138965774171</v>
      </c>
      <c r="D7307" s="59">
        <v>1.0554415989273347</v>
      </c>
      <c r="E7307" s="59">
        <v>1.8754781281060855</v>
      </c>
      <c r="F7307" s="59">
        <v>3.2700192907793726</v>
      </c>
      <c r="G7307" s="59">
        <v>6.3289967951088775</v>
      </c>
      <c r="H7307" s="65">
        <v>0.12182421473007055</v>
      </c>
      <c r="I7307" s="59">
        <v>0.47290851146287616</v>
      </c>
      <c r="J7307" s="59">
        <v>1.0604355386076281</v>
      </c>
      <c r="K7307" s="59">
        <v>1.9952809824669622</v>
      </c>
      <c r="L7307" s="59">
        <v>3.733305155141756</v>
      </c>
      <c r="M7307" s="59">
        <v>7.8268286759284145</v>
      </c>
    </row>
    <row r="7308" spans="1:13">
      <c r="A7308" s="61" t="s">
        <v>3270</v>
      </c>
      <c r="B7308" s="65">
        <v>0.12597298209692029</v>
      </c>
      <c r="C7308" s="59">
        <v>0.67659304581935265</v>
      </c>
      <c r="D7308" s="59">
        <v>1.07628134238578</v>
      </c>
      <c r="E7308" s="59">
        <v>1.9445147448476776</v>
      </c>
      <c r="F7308" s="59">
        <v>3.3600675601758918</v>
      </c>
      <c r="G7308" s="59">
        <v>6.2191494267736083</v>
      </c>
      <c r="H7308" s="65">
        <v>0.12457567012643402</v>
      </c>
      <c r="I7308" s="59">
        <v>0.52298978986226097</v>
      </c>
      <c r="J7308" s="59">
        <v>1.0606751560572825</v>
      </c>
      <c r="K7308" s="59">
        <v>1.9335871142555399</v>
      </c>
      <c r="L7308" s="59">
        <v>3.6737425749972159</v>
      </c>
      <c r="M7308" s="59">
        <v>7.5540958322009075</v>
      </c>
    </row>
    <row r="7309" spans="1:13">
      <c r="A7309" s="61" t="s">
        <v>2534</v>
      </c>
      <c r="B7309" s="65">
        <v>0.11548021655752852</v>
      </c>
      <c r="C7309" s="59">
        <v>0.60674994337195043</v>
      </c>
      <c r="D7309" s="59">
        <v>0.96822523918890258</v>
      </c>
      <c r="E7309" s="59">
        <v>1.5898519495393706</v>
      </c>
      <c r="F7309" s="59">
        <v>3.1101441275548969</v>
      </c>
      <c r="G7309" s="59">
        <v>5.5831924356575904</v>
      </c>
      <c r="H7309" s="65">
        <v>0.11597284671080758</v>
      </c>
      <c r="I7309" s="59">
        <v>0.45537579995091787</v>
      </c>
      <c r="J7309" s="59">
        <v>0.90514210301712494</v>
      </c>
      <c r="K7309" s="59">
        <v>1.8289102955326959</v>
      </c>
      <c r="L7309" s="59">
        <v>3.4214755847269243</v>
      </c>
      <c r="M7309" s="59">
        <v>7.3180644631054852</v>
      </c>
    </row>
    <row r="7310" spans="1:13">
      <c r="A7310" s="61" t="s">
        <v>6415</v>
      </c>
      <c r="B7310" s="65">
        <v>0.13466207205682962</v>
      </c>
      <c r="C7310" s="59">
        <v>0.83912878299634874</v>
      </c>
      <c r="D7310" s="59">
        <v>1.3465185149112047</v>
      </c>
      <c r="E7310" s="59">
        <v>2.2276618014756364</v>
      </c>
      <c r="F7310" s="59">
        <v>4.0937032925676027</v>
      </c>
      <c r="G7310" s="59">
        <v>7.5091200000000002</v>
      </c>
      <c r="H7310" s="65">
        <v>0.13507857502843598</v>
      </c>
      <c r="I7310" s="59">
        <v>0.66454057368582342</v>
      </c>
      <c r="J7310" s="59">
        <v>1.403776374899294</v>
      </c>
      <c r="K7310" s="59">
        <v>2.3917464201245346</v>
      </c>
      <c r="L7310" s="59">
        <v>4.3171439963285474</v>
      </c>
      <c r="M7310" s="59">
        <v>8.7056604504791633</v>
      </c>
    </row>
    <row r="7311" spans="1:13">
      <c r="A7311" s="61" t="s">
        <v>7150</v>
      </c>
      <c r="B7311" s="65">
        <v>0.14045793649678623</v>
      </c>
      <c r="C7311" s="59">
        <v>0.96799692886193289</v>
      </c>
      <c r="D7311" s="59">
        <v>1.4268960402436566</v>
      </c>
      <c r="E7311" s="59">
        <v>2.4083580948200747</v>
      </c>
      <c r="F7311" s="59">
        <v>4.1642898154050698</v>
      </c>
      <c r="G7311" s="59">
        <v>7.5091200000000002</v>
      </c>
      <c r="H7311" s="65">
        <v>0.14088087329219248</v>
      </c>
      <c r="I7311" s="59">
        <v>0.73868505174762222</v>
      </c>
      <c r="J7311" s="59">
        <v>1.4570084615395449</v>
      </c>
      <c r="K7311" s="59">
        <v>2.6560540395782883</v>
      </c>
      <c r="L7311" s="59">
        <v>4.3453381021220014</v>
      </c>
      <c r="M7311" s="59">
        <v>8.8343592670663291</v>
      </c>
    </row>
    <row r="7312" spans="1:13">
      <c r="A7312" s="61" t="s">
        <v>6395</v>
      </c>
      <c r="B7312" s="65">
        <v>0.11678696332486754</v>
      </c>
      <c r="C7312" s="59">
        <v>0.62383398563652137</v>
      </c>
      <c r="D7312" s="59">
        <v>1.0784090433526461</v>
      </c>
      <c r="E7312" s="59">
        <v>1.7409730661307306</v>
      </c>
      <c r="F7312" s="59">
        <v>3.08314868256012</v>
      </c>
      <c r="G7312" s="59">
        <v>6.4145694806226317</v>
      </c>
      <c r="H7312" s="65">
        <v>0.11588166925447928</v>
      </c>
      <c r="I7312" s="59">
        <v>0.49915821783718362</v>
      </c>
      <c r="J7312" s="59">
        <v>1.0449929960602269</v>
      </c>
      <c r="K7312" s="59">
        <v>1.9255273831512851</v>
      </c>
      <c r="L7312" s="59">
        <v>3.8238060225931867</v>
      </c>
      <c r="M7312" s="59">
        <v>7.7033849009975288</v>
      </c>
    </row>
    <row r="7313" spans="1:13">
      <c r="A7313" s="61" t="s">
        <v>6400</v>
      </c>
      <c r="B7313" s="65">
        <v>0.12990814992404762</v>
      </c>
      <c r="C7313" s="59">
        <v>0.77556054516795569</v>
      </c>
      <c r="D7313" s="59">
        <v>1.2264766558406581</v>
      </c>
      <c r="E7313" s="59">
        <v>1.9123325906620641</v>
      </c>
      <c r="F7313" s="59">
        <v>3.5562535598434732</v>
      </c>
      <c r="G7313" s="59">
        <v>6.7271329172065597</v>
      </c>
      <c r="H7313" s="65">
        <v>0.13047100580556892</v>
      </c>
      <c r="I7313" s="59">
        <v>0.57574863828101097</v>
      </c>
      <c r="J7313" s="59">
        <v>1.2315294335176965</v>
      </c>
      <c r="K7313" s="59">
        <v>2.0321085598993953</v>
      </c>
      <c r="L7313" s="59">
        <v>3.9986644734024006</v>
      </c>
      <c r="M7313" s="59">
        <v>7.9444632969245781</v>
      </c>
    </row>
    <row r="7314" spans="1:13">
      <c r="A7314" s="61" t="s">
        <v>1285</v>
      </c>
      <c r="B7314" s="65">
        <v>0.14037773997567166</v>
      </c>
      <c r="C7314" s="59">
        <v>1.010766340797961</v>
      </c>
      <c r="D7314" s="59">
        <v>1.6086355413675706</v>
      </c>
      <c r="E7314" s="59">
        <v>2.3966882578589024</v>
      </c>
      <c r="F7314" s="59">
        <v>3.9989378755870608</v>
      </c>
      <c r="G7314" s="59">
        <v>7.1625993886946109</v>
      </c>
      <c r="H7314" s="65">
        <v>0.14007803402040708</v>
      </c>
      <c r="I7314" s="59">
        <v>0.72718416566445598</v>
      </c>
      <c r="J7314" s="59">
        <v>1.6143725671031699</v>
      </c>
      <c r="K7314" s="59">
        <v>2.7044205420045704</v>
      </c>
      <c r="L7314" s="59">
        <v>4.7302224432955677</v>
      </c>
      <c r="M7314" s="59">
        <v>8.8497564638185047</v>
      </c>
    </row>
    <row r="7315" spans="1:13">
      <c r="A7315" s="61" t="s">
        <v>4117</v>
      </c>
      <c r="B7315" s="65">
        <v>0.1308328492783741</v>
      </c>
      <c r="C7315" s="59">
        <v>0.74108744332521248</v>
      </c>
      <c r="D7315" s="59">
        <v>1.0769292019322478</v>
      </c>
      <c r="E7315" s="59">
        <v>1.9172798579362034</v>
      </c>
      <c r="F7315" s="59">
        <v>3.5389727523505203</v>
      </c>
      <c r="G7315" s="59">
        <v>6.6210764204664532</v>
      </c>
      <c r="H7315" s="65">
        <v>0.13031023067559488</v>
      </c>
      <c r="I7315" s="59">
        <v>0.55601122819355486</v>
      </c>
      <c r="J7315" s="59">
        <v>1.1318802178134919</v>
      </c>
      <c r="K7315" s="59">
        <v>1.9899321330854398</v>
      </c>
      <c r="L7315" s="59">
        <v>4.1446623313762432</v>
      </c>
      <c r="M7315" s="59">
        <v>7.8576107212672275</v>
      </c>
    </row>
    <row r="7316" spans="1:13">
      <c r="A7316" s="61" t="s">
        <v>3410</v>
      </c>
      <c r="B7316" s="65">
        <v>0.13431928174261576</v>
      </c>
      <c r="C7316" s="59">
        <v>0.79266665585073537</v>
      </c>
      <c r="D7316" s="59">
        <v>1.2466417500000002</v>
      </c>
      <c r="E7316" s="59">
        <v>2.0344212233469485</v>
      </c>
      <c r="F7316" s="59">
        <v>3.5788539014804215</v>
      </c>
      <c r="G7316" s="59">
        <v>6.6003391235168651</v>
      </c>
      <c r="H7316" s="65">
        <v>0.13439838272191193</v>
      </c>
      <c r="I7316" s="59">
        <v>0.59308270347246017</v>
      </c>
      <c r="J7316" s="59">
        <v>1.2200922849619209</v>
      </c>
      <c r="K7316" s="59">
        <v>2.148758780610204</v>
      </c>
      <c r="L7316" s="59">
        <v>4.0016339357812853</v>
      </c>
      <c r="M7316" s="59">
        <v>7.8007332347397211</v>
      </c>
    </row>
    <row r="7317" spans="1:13">
      <c r="A7317" s="61" t="s">
        <v>5992</v>
      </c>
      <c r="B7317" s="65">
        <v>0.13516112414055967</v>
      </c>
      <c r="C7317" s="59">
        <v>0.96227867199146555</v>
      </c>
      <c r="D7317" s="59">
        <v>1.4933663343564876</v>
      </c>
      <c r="E7317" s="59">
        <v>2.4847154739356068</v>
      </c>
      <c r="F7317" s="59">
        <v>3.9501299570837021</v>
      </c>
      <c r="G7317" s="59">
        <v>6.8744612576675719</v>
      </c>
      <c r="H7317" s="65">
        <v>0.13477903302947236</v>
      </c>
      <c r="I7317" s="59">
        <v>0.67164887165793941</v>
      </c>
      <c r="J7317" s="59">
        <v>1.4863850766790874</v>
      </c>
      <c r="K7317" s="59">
        <v>2.4081646118672566</v>
      </c>
      <c r="L7317" s="59">
        <v>4.2904409247045647</v>
      </c>
      <c r="M7317" s="59">
        <v>8.2113526287011656</v>
      </c>
    </row>
    <row r="7318" spans="1:13">
      <c r="A7318" s="61" t="s">
        <v>5127</v>
      </c>
      <c r="B7318" s="65">
        <v>0.10150019295857522</v>
      </c>
      <c r="C7318" s="59">
        <v>0.50461451587147677</v>
      </c>
      <c r="D7318" s="59">
        <v>0.75201184646442631</v>
      </c>
      <c r="E7318" s="59">
        <v>1.4375742301825676</v>
      </c>
      <c r="F7318" s="59">
        <v>2.6036716417157084</v>
      </c>
      <c r="G7318" s="59">
        <v>5.6255347689383415</v>
      </c>
      <c r="H7318" s="65">
        <v>0.10155683872321593</v>
      </c>
      <c r="I7318" s="59">
        <v>0.38175033539845371</v>
      </c>
      <c r="J7318" s="59">
        <v>0.74300188272028611</v>
      </c>
      <c r="K7318" s="59">
        <v>1.5297214414933789</v>
      </c>
      <c r="L7318" s="59">
        <v>3.2120628087365524</v>
      </c>
      <c r="M7318" s="59">
        <v>7.0435102696216569</v>
      </c>
    </row>
    <row r="7319" spans="1:13">
      <c r="A7319" s="61" t="s">
        <v>6367</v>
      </c>
      <c r="B7319" s="65">
        <v>0.10432181105718315</v>
      </c>
      <c r="C7319" s="59">
        <v>0.55354010175694157</v>
      </c>
      <c r="D7319" s="59">
        <v>0.82922315434701377</v>
      </c>
      <c r="E7319" s="59">
        <v>1.460617892425172</v>
      </c>
      <c r="F7319" s="59">
        <v>2.811584679260589</v>
      </c>
      <c r="G7319" s="59">
        <v>5.8645750076459002</v>
      </c>
      <c r="H7319" s="65">
        <v>0.10416545865735319</v>
      </c>
      <c r="I7319" s="59">
        <v>0.41570912014103406</v>
      </c>
      <c r="J7319" s="59">
        <v>0.80485472944412562</v>
      </c>
      <c r="K7319" s="59">
        <v>1.5715374937776776</v>
      </c>
      <c r="L7319" s="59">
        <v>3.2938636522158866</v>
      </c>
      <c r="M7319" s="59">
        <v>7.1389117892821359</v>
      </c>
    </row>
    <row r="7320" spans="1:13">
      <c r="A7320" s="61" t="s">
        <v>8065</v>
      </c>
      <c r="B7320" s="65">
        <v>0.11461004378766451</v>
      </c>
      <c r="C7320" s="59">
        <v>0.58054043707494063</v>
      </c>
      <c r="D7320" s="59">
        <v>0.94838009431671488</v>
      </c>
      <c r="E7320" s="59">
        <v>1.661431178092774</v>
      </c>
      <c r="F7320" s="59">
        <v>2.87788241910091</v>
      </c>
      <c r="G7320" s="59">
        <v>6.2793752127134059</v>
      </c>
      <c r="H7320" s="65">
        <v>0.11504421170152417</v>
      </c>
      <c r="I7320" s="59">
        <v>0.44669298627802689</v>
      </c>
      <c r="J7320" s="59">
        <v>0.86519213188468069</v>
      </c>
      <c r="K7320" s="59">
        <v>1.6933855850275383</v>
      </c>
      <c r="L7320" s="59">
        <v>3.4195192831704766</v>
      </c>
      <c r="M7320" s="59">
        <v>7.2483087283643481</v>
      </c>
    </row>
    <row r="7321" spans="1:13">
      <c r="A7321" s="61" t="s">
        <v>4750</v>
      </c>
      <c r="B7321" s="65">
        <v>9.3488261507308379E-2</v>
      </c>
      <c r="C7321" s="59">
        <v>0.49884083266606644</v>
      </c>
      <c r="D7321" s="59">
        <v>0.77821609459678087</v>
      </c>
      <c r="E7321" s="59">
        <v>1.4873768675264643</v>
      </c>
      <c r="F7321" s="59">
        <v>2.4894792432141455</v>
      </c>
      <c r="G7321" s="59">
        <v>5.4460957423854284</v>
      </c>
      <c r="H7321" s="65">
        <v>9.2821909098388708E-2</v>
      </c>
      <c r="I7321" s="59">
        <v>0.36829912091641015</v>
      </c>
      <c r="J7321" s="59">
        <v>0.68658963389609529</v>
      </c>
      <c r="K7321" s="59">
        <v>1.4717751483981534</v>
      </c>
      <c r="L7321" s="59">
        <v>3.0889942011928486</v>
      </c>
      <c r="M7321" s="59">
        <v>6.9062653211697871</v>
      </c>
    </row>
    <row r="7322" spans="1:13">
      <c r="A7322" s="61" t="s">
        <v>8066</v>
      </c>
      <c r="B7322" s="65">
        <v>0.11376529081790913</v>
      </c>
      <c r="H7322" s="65">
        <v>0.11781765670317859</v>
      </c>
    </row>
    <row r="7323" spans="1:13">
      <c r="A7323" s="61" t="s">
        <v>4586</v>
      </c>
      <c r="B7323" s="65">
        <v>0.11232628127380367</v>
      </c>
      <c r="C7323" s="59">
        <v>0.63433632046373722</v>
      </c>
      <c r="D7323" s="59">
        <v>0.98211399761801743</v>
      </c>
      <c r="E7323" s="59">
        <v>1.6333878427412587</v>
      </c>
      <c r="F7323" s="59">
        <v>2.647317844376758</v>
      </c>
      <c r="G7323" s="59">
        <v>6.0083333257387874</v>
      </c>
      <c r="H7323" s="65">
        <v>0.11285999944663448</v>
      </c>
      <c r="I7323" s="59">
        <v>0.45414680414291897</v>
      </c>
      <c r="J7323" s="59">
        <v>0.90176795363495876</v>
      </c>
      <c r="K7323" s="59">
        <v>1.7025578907496108</v>
      </c>
      <c r="L7323" s="59">
        <v>3.0799811640756247</v>
      </c>
      <c r="M7323" s="59">
        <v>6.7174080022415676</v>
      </c>
    </row>
    <row r="7324" spans="1:13">
      <c r="A7324" s="61" t="s">
        <v>2592</v>
      </c>
      <c r="B7324" s="65">
        <v>0.1092628773019251</v>
      </c>
      <c r="C7324" s="59">
        <v>0.57699562833008511</v>
      </c>
      <c r="D7324" s="59">
        <v>0.86549738493826844</v>
      </c>
      <c r="E7324" s="59">
        <v>1.6182725583400726</v>
      </c>
      <c r="F7324" s="59">
        <v>2.9411074561209221</v>
      </c>
      <c r="G7324" s="59">
        <v>5.8879969294879739</v>
      </c>
      <c r="H7324" s="65">
        <v>0.10922696804360969</v>
      </c>
      <c r="I7324" s="59">
        <v>0.43292906233524431</v>
      </c>
      <c r="J7324" s="59">
        <v>0.84938820037333407</v>
      </c>
      <c r="K7324" s="59">
        <v>1.625663087519287</v>
      </c>
      <c r="L7324" s="59">
        <v>3.2957013876034575</v>
      </c>
      <c r="M7324" s="59">
        <v>7.0273736602904666</v>
      </c>
    </row>
    <row r="7325" spans="1:13">
      <c r="A7325" s="61" t="s">
        <v>5199</v>
      </c>
      <c r="B7325" s="65">
        <v>0.14047918790695629</v>
      </c>
      <c r="C7325" s="59">
        <v>0.8117678878918877</v>
      </c>
      <c r="D7325" s="59">
        <v>1.5130858147904396</v>
      </c>
      <c r="E7325" s="59">
        <v>2.459512606957369</v>
      </c>
      <c r="F7325" s="59">
        <v>4.0772646560649868</v>
      </c>
      <c r="G7325" s="59">
        <v>7.2425198556910608</v>
      </c>
      <c r="H7325" s="65">
        <v>0.14021114349858627</v>
      </c>
      <c r="I7325" s="59">
        <v>0.64465110101862444</v>
      </c>
      <c r="J7325" s="59">
        <v>1.5162163384571858</v>
      </c>
      <c r="K7325" s="59">
        <v>2.335927001098633</v>
      </c>
      <c r="L7325" s="59">
        <v>4.3606267128193599</v>
      </c>
      <c r="M7325" s="59">
        <v>8.2923534991269321</v>
      </c>
    </row>
    <row r="7326" spans="1:13">
      <c r="A7326" s="61" t="s">
        <v>8067</v>
      </c>
      <c r="B7326" s="65">
        <v>0.10613927677758467</v>
      </c>
      <c r="C7326" s="59">
        <v>0.59104577876269493</v>
      </c>
      <c r="D7326" s="59">
        <v>0.87303398287213696</v>
      </c>
      <c r="E7326" s="59">
        <v>1.6597259751934557</v>
      </c>
      <c r="F7326" s="59">
        <v>2.6918725384345055</v>
      </c>
      <c r="G7326" s="59">
        <v>6.1732025000000004</v>
      </c>
      <c r="H7326" s="65">
        <v>0.10655835285095444</v>
      </c>
      <c r="I7326" s="59">
        <v>0.42649361892530657</v>
      </c>
      <c r="J7326" s="59">
        <v>0.83098094876812767</v>
      </c>
      <c r="K7326" s="59">
        <v>1.707860504351802</v>
      </c>
      <c r="L7326" s="59">
        <v>3.2707929362505976</v>
      </c>
      <c r="M7326" s="59">
        <v>7.3356826987173704</v>
      </c>
    </row>
    <row r="7327" spans="1:13">
      <c r="A7327" s="61" t="s">
        <v>2218</v>
      </c>
      <c r="B7327" s="65">
        <v>0.12299183953638011</v>
      </c>
      <c r="C7327" s="59">
        <v>0.7089370888570945</v>
      </c>
      <c r="D7327" s="59">
        <v>1.0737129842236943</v>
      </c>
      <c r="E7327" s="59">
        <v>1.8986464721156908</v>
      </c>
      <c r="F7327" s="59">
        <v>3.187860739340298</v>
      </c>
      <c r="G7327" s="59">
        <v>6.1019960464362804</v>
      </c>
      <c r="H7327" s="65">
        <v>0.12377538529081883</v>
      </c>
      <c r="I7327" s="59">
        <v>0.51301633297827287</v>
      </c>
      <c r="J7327" s="59">
        <v>1.0343105485492221</v>
      </c>
      <c r="K7327" s="59">
        <v>1.8912167112964282</v>
      </c>
      <c r="L7327" s="59">
        <v>3.7806440887952015</v>
      </c>
      <c r="M7327" s="59">
        <v>7.3676419969866469</v>
      </c>
    </row>
    <row r="7328" spans="1:13">
      <c r="A7328" s="61" t="s">
        <v>4111</v>
      </c>
      <c r="B7328" s="65">
        <v>0.13174294048048774</v>
      </c>
      <c r="C7328" s="59">
        <v>0.77690125978145752</v>
      </c>
      <c r="D7328" s="59">
        <v>1.1985832439094692</v>
      </c>
      <c r="E7328" s="59">
        <v>1.76016365625</v>
      </c>
      <c r="F7328" s="59">
        <v>4.0755160557212973</v>
      </c>
      <c r="G7328" s="59">
        <v>7.1123061750877046</v>
      </c>
      <c r="H7328" s="65">
        <v>0.13124624931738899</v>
      </c>
      <c r="I7328" s="59">
        <v>0.558790935254322</v>
      </c>
      <c r="J7328" s="59">
        <v>1.1109428930532552</v>
      </c>
      <c r="K7328" s="59">
        <v>2.204774252522737</v>
      </c>
      <c r="L7328" s="59">
        <v>4.3196851452676359</v>
      </c>
      <c r="M7328" s="59">
        <v>8.4243681163881874</v>
      </c>
    </row>
    <row r="7329" spans="1:13">
      <c r="A7329" s="61" t="s">
        <v>8068</v>
      </c>
      <c r="B7329" s="65">
        <v>0.1345001219628908</v>
      </c>
      <c r="C7329" s="59">
        <v>0.92870096172824046</v>
      </c>
      <c r="D7329" s="59">
        <v>1.70146025</v>
      </c>
      <c r="E7329" s="59">
        <v>2.2831748340219558</v>
      </c>
      <c r="G7329" s="59">
        <v>5.2336600000000004</v>
      </c>
      <c r="H7329" s="65">
        <v>0.1355709361934348</v>
      </c>
      <c r="I7329" s="59">
        <v>0.73372626305886657</v>
      </c>
      <c r="J7329" s="59">
        <v>1.3328004625000001</v>
      </c>
      <c r="K7329" s="59">
        <v>1.311898</v>
      </c>
      <c r="M7329" s="59">
        <v>6.3308419999999996</v>
      </c>
    </row>
    <row r="7330" spans="1:13">
      <c r="A7330" s="61" t="s">
        <v>7107</v>
      </c>
      <c r="B7330" s="65">
        <v>9.8226986333978167E-2</v>
      </c>
      <c r="C7330" s="59">
        <v>0.47052086361308065</v>
      </c>
      <c r="D7330" s="59">
        <v>0.72720787588770086</v>
      </c>
      <c r="E7330" s="59">
        <v>1.5140024862416275</v>
      </c>
      <c r="F7330" s="59">
        <v>2.8995209499201513</v>
      </c>
      <c r="G7330" s="59">
        <v>5.8959852327631053</v>
      </c>
      <c r="H7330" s="65">
        <v>9.7571526188087301E-2</v>
      </c>
      <c r="I7330" s="59">
        <v>0.37782441988744003</v>
      </c>
      <c r="J7330" s="59">
        <v>0.70873269725909516</v>
      </c>
      <c r="K7330" s="59">
        <v>1.5328876412078827</v>
      </c>
      <c r="L7330" s="59">
        <v>3.3602512798740602</v>
      </c>
      <c r="M7330" s="59">
        <v>7.2763388523233097</v>
      </c>
    </row>
    <row r="7331" spans="1:13">
      <c r="A7331" s="61" t="s">
        <v>5614</v>
      </c>
      <c r="B7331" s="65">
        <v>0.13283274707744028</v>
      </c>
      <c r="C7331" s="59">
        <v>0.81436937718284719</v>
      </c>
      <c r="D7331" s="59">
        <v>1.2809138116786625</v>
      </c>
      <c r="E7331" s="59">
        <v>2.0540840074652804</v>
      </c>
      <c r="F7331" s="59">
        <v>3.6977679822897014</v>
      </c>
      <c r="G7331" s="59">
        <v>6.9823110000000002</v>
      </c>
      <c r="H7331" s="65">
        <v>0.1329784938763558</v>
      </c>
      <c r="I7331" s="59">
        <v>0.63193312720508799</v>
      </c>
      <c r="J7331" s="59">
        <v>1.2824297601808823</v>
      </c>
      <c r="K7331" s="59">
        <v>2.2596180883574748</v>
      </c>
      <c r="L7331" s="59">
        <v>4.0130415799808183</v>
      </c>
      <c r="M7331" s="59">
        <v>8.0975634628211814</v>
      </c>
    </row>
    <row r="7332" spans="1:13">
      <c r="A7332" s="61" t="s">
        <v>2217</v>
      </c>
      <c r="B7332" s="65">
        <v>0.13514967032566583</v>
      </c>
      <c r="C7332" s="59">
        <v>0.80870462741618665</v>
      </c>
      <c r="D7332" s="59">
        <v>1.234382568585725</v>
      </c>
      <c r="E7332" s="59">
        <v>2.1495478989609369</v>
      </c>
      <c r="F7332" s="59">
        <v>3.5568332706643808</v>
      </c>
      <c r="G7332" s="59">
        <v>6.5315903246019946</v>
      </c>
      <c r="H7332" s="65">
        <v>0.1341582903440979</v>
      </c>
      <c r="I7332" s="59">
        <v>0.58749786941477733</v>
      </c>
      <c r="J7332" s="59">
        <v>1.1840808160389684</v>
      </c>
      <c r="K7332" s="59">
        <v>2.2419778805028967</v>
      </c>
      <c r="L7332" s="59">
        <v>4.0067770682306287</v>
      </c>
      <c r="M7332" s="59">
        <v>7.7965554449050396</v>
      </c>
    </row>
    <row r="7333" spans="1:13">
      <c r="A7333" s="61" t="s">
        <v>764</v>
      </c>
      <c r="B7333" s="65">
        <v>0.1151957058984682</v>
      </c>
      <c r="C7333" s="59">
        <v>0.60670199157174154</v>
      </c>
      <c r="D7333" s="59">
        <v>0.96060294008243285</v>
      </c>
      <c r="E7333" s="59">
        <v>1.6422727332706972</v>
      </c>
      <c r="F7333" s="59">
        <v>3.1690357737519625</v>
      </c>
      <c r="G7333" s="59">
        <v>5.9552540839865511</v>
      </c>
      <c r="H7333" s="65">
        <v>0.11529763683553179</v>
      </c>
      <c r="I7333" s="59">
        <v>0.46665301775300799</v>
      </c>
      <c r="J7333" s="59">
        <v>0.98068838834479144</v>
      </c>
      <c r="K7333" s="59">
        <v>1.6186233709063047</v>
      </c>
      <c r="L7333" s="59">
        <v>3.7645253054319916</v>
      </c>
      <c r="M7333" s="59">
        <v>7.421608</v>
      </c>
    </row>
    <row r="7334" spans="1:13">
      <c r="A7334" s="61" t="s">
        <v>8069</v>
      </c>
      <c r="B7334" s="65">
        <v>0.13875725304224976</v>
      </c>
      <c r="C7334" s="59">
        <v>0.66597743749999994</v>
      </c>
      <c r="D7334" s="59">
        <v>1.3489455000000001</v>
      </c>
      <c r="E7334" s="59">
        <v>1.9736629999999999</v>
      </c>
      <c r="F7334" s="59">
        <v>4.1896599999999999</v>
      </c>
      <c r="G7334" s="59">
        <v>7.5091200000000002</v>
      </c>
      <c r="H7334" s="65">
        <v>0.13746703198734628</v>
      </c>
      <c r="I7334" s="59">
        <v>0.64292145000000001</v>
      </c>
      <c r="J7334" s="59">
        <v>1.1714288000000002</v>
      </c>
      <c r="K7334" s="59">
        <v>2.3830318355099411</v>
      </c>
      <c r="L7334" s="59">
        <v>4.2041308850550356</v>
      </c>
      <c r="M7334" s="59">
        <v>8.2152545175406484</v>
      </c>
    </row>
    <row r="7335" spans="1:13">
      <c r="A7335" s="61" t="s">
        <v>7313</v>
      </c>
      <c r="B7335" s="65">
        <v>0.14146918415891258</v>
      </c>
      <c r="C7335" s="59">
        <v>0.93889793440789493</v>
      </c>
      <c r="D7335" s="59">
        <v>1.5228312728466089</v>
      </c>
      <c r="E7335" s="59">
        <v>2.562122125293564</v>
      </c>
      <c r="F7335" s="59">
        <v>3.9689362097535277</v>
      </c>
      <c r="G7335" s="59">
        <v>6.465599000000001</v>
      </c>
      <c r="H7335" s="65">
        <v>0.14130847207467356</v>
      </c>
      <c r="I7335" s="59">
        <v>0.72691520086806227</v>
      </c>
      <c r="J7335" s="59">
        <v>1.5290104326701965</v>
      </c>
      <c r="K7335" s="59">
        <v>2.3488721774152124</v>
      </c>
      <c r="L7335" s="59">
        <v>4.2811983401522786</v>
      </c>
      <c r="M7335" s="59">
        <v>8.294685512898214</v>
      </c>
    </row>
    <row r="7336" spans="1:13">
      <c r="A7336" s="61" t="s">
        <v>1027</v>
      </c>
      <c r="B7336" s="65">
        <v>0.14127308678440698</v>
      </c>
      <c r="C7336" s="59">
        <v>0.95666830325564423</v>
      </c>
      <c r="D7336" s="59">
        <v>1.6373467420086376</v>
      </c>
      <c r="E7336" s="59">
        <v>2.4274377313546243</v>
      </c>
      <c r="F7336" s="59">
        <v>4.1823309220220448</v>
      </c>
      <c r="G7336" s="59">
        <v>7.5091200000000002</v>
      </c>
      <c r="H7336" s="65">
        <v>0.14103951566675318</v>
      </c>
      <c r="I7336" s="59">
        <v>0.72593779418479498</v>
      </c>
      <c r="J7336" s="59">
        <v>1.4634321828701733</v>
      </c>
      <c r="K7336" s="59">
        <v>2.5517232085594235</v>
      </c>
      <c r="L7336" s="59">
        <v>4.8593284552827329</v>
      </c>
      <c r="M7336" s="59">
        <v>9.048502749999999</v>
      </c>
    </row>
    <row r="7337" spans="1:13">
      <c r="A7337" s="61" t="s">
        <v>4770</v>
      </c>
      <c r="B7337" s="65">
        <v>9.8006052193280041E-2</v>
      </c>
      <c r="C7337" s="59">
        <v>0.50855914007457947</v>
      </c>
      <c r="D7337" s="59">
        <v>0.78402277476910509</v>
      </c>
      <c r="E7337" s="59">
        <v>1.4307031349406678</v>
      </c>
      <c r="F7337" s="59">
        <v>2.6387849398832208</v>
      </c>
      <c r="G7337" s="59">
        <v>5.3776102267827248</v>
      </c>
      <c r="H7337" s="65">
        <v>9.9132131408034771E-2</v>
      </c>
      <c r="I7337" s="59">
        <v>0.41851678772917933</v>
      </c>
      <c r="J7337" s="59">
        <v>0.85619466666438726</v>
      </c>
      <c r="K7337" s="59">
        <v>1.5190753267284034</v>
      </c>
      <c r="L7337" s="59">
        <v>3.1808774381250071</v>
      </c>
      <c r="M7337" s="59">
        <v>6.6500596012305717</v>
      </c>
    </row>
    <row r="7338" spans="1:13">
      <c r="A7338" s="61" t="s">
        <v>8070</v>
      </c>
      <c r="B7338" s="65">
        <v>0.13335697876075189</v>
      </c>
      <c r="C7338" s="59">
        <v>0.73214374999999998</v>
      </c>
      <c r="D7338" s="59">
        <v>1.4636153769524693</v>
      </c>
      <c r="E7338" s="59">
        <v>2.2149084938805101</v>
      </c>
      <c r="F7338" s="59">
        <v>3.8598460000000001</v>
      </c>
      <c r="H7338" s="65">
        <v>0.13465611332299318</v>
      </c>
      <c r="I7338" s="59">
        <v>0.51989675946253233</v>
      </c>
      <c r="J7338" s="59">
        <v>1.3455933500000001</v>
      </c>
      <c r="M7338" s="59">
        <v>9.0881589999999992</v>
      </c>
    </row>
    <row r="7339" spans="1:13">
      <c r="A7339" s="61" t="s">
        <v>7423</v>
      </c>
      <c r="B7339" s="65">
        <v>9.2204254954992973E-2</v>
      </c>
      <c r="C7339" s="59">
        <v>0.5003272019279057</v>
      </c>
      <c r="D7339" s="59">
        <v>0.81323466997720151</v>
      </c>
      <c r="E7339" s="59">
        <v>1.5361974582455753</v>
      </c>
      <c r="F7339" s="59">
        <v>3.0629143026452885</v>
      </c>
      <c r="G7339" s="59">
        <v>6.0298994840533187</v>
      </c>
      <c r="H7339" s="65">
        <v>9.0297326283813081E-2</v>
      </c>
      <c r="I7339" s="59">
        <v>0.38994150133817412</v>
      </c>
      <c r="J7339" s="59">
        <v>0.88390093531211245</v>
      </c>
      <c r="K7339" s="59">
        <v>1.6923579828900808</v>
      </c>
      <c r="L7339" s="59">
        <v>3.5931217076159023</v>
      </c>
      <c r="M7339" s="59">
        <v>7.5015682331081823</v>
      </c>
    </row>
    <row r="7340" spans="1:13">
      <c r="A7340" s="61" t="s">
        <v>2087</v>
      </c>
      <c r="B7340" s="65">
        <v>0.12495932426469601</v>
      </c>
      <c r="C7340" s="59">
        <v>0.76707391076316622</v>
      </c>
      <c r="D7340" s="59">
        <v>1.1442973811264872</v>
      </c>
      <c r="E7340" s="59">
        <v>1.9125014553275668</v>
      </c>
      <c r="F7340" s="59">
        <v>3.2035875139902199</v>
      </c>
      <c r="G7340" s="59">
        <v>6.2846088721984854</v>
      </c>
      <c r="H7340" s="65">
        <v>0.12435564710355659</v>
      </c>
      <c r="I7340" s="59">
        <v>0.51293770635100577</v>
      </c>
      <c r="J7340" s="59">
        <v>1.1252044829192847</v>
      </c>
      <c r="K7340" s="59">
        <v>1.9918983547958211</v>
      </c>
      <c r="L7340" s="59">
        <v>3.8589784086295138</v>
      </c>
      <c r="M7340" s="59">
        <v>8.12201624521248</v>
      </c>
    </row>
    <row r="7341" spans="1:13">
      <c r="A7341" s="61" t="s">
        <v>5744</v>
      </c>
      <c r="B7341" s="65">
        <v>0.13037238389359229</v>
      </c>
      <c r="C7341" s="59">
        <v>0.86822966022470982</v>
      </c>
      <c r="D7341" s="59">
        <v>1.3851865521149054</v>
      </c>
      <c r="E7341" s="59">
        <v>2.3394126760084633</v>
      </c>
      <c r="F7341" s="59">
        <v>3.3280724999999998</v>
      </c>
      <c r="G7341" s="59">
        <v>5.7850390000000003</v>
      </c>
      <c r="H7341" s="65">
        <v>0.13005705911466225</v>
      </c>
      <c r="I7341" s="59">
        <v>0.58294759906793536</v>
      </c>
      <c r="J7341" s="59">
        <v>1.3660055263744124</v>
      </c>
      <c r="K7341" s="59">
        <v>2.1633927008377611</v>
      </c>
      <c r="L7341" s="59">
        <v>3.1689397611084282</v>
      </c>
      <c r="M7341" s="59">
        <v>9.0881589999999992</v>
      </c>
    </row>
    <row r="7342" spans="1:13">
      <c r="A7342" s="61" t="s">
        <v>6602</v>
      </c>
      <c r="B7342" s="65">
        <v>0.12696023474753876</v>
      </c>
      <c r="C7342" s="59">
        <v>0.70709635988256303</v>
      </c>
      <c r="D7342" s="59">
        <v>1.0943104844946148</v>
      </c>
      <c r="E7342" s="59">
        <v>1.8964293658597455</v>
      </c>
      <c r="F7342" s="59">
        <v>3.1757749754085722</v>
      </c>
      <c r="G7342" s="59">
        <v>6.5440801314629153</v>
      </c>
      <c r="H7342" s="65">
        <v>0.12738395462833191</v>
      </c>
      <c r="I7342" s="59">
        <v>0.52922170361396426</v>
      </c>
      <c r="J7342" s="59">
        <v>1.125500929856643</v>
      </c>
      <c r="K7342" s="59">
        <v>1.9304728894530685</v>
      </c>
      <c r="L7342" s="59">
        <v>3.772690863428712</v>
      </c>
      <c r="M7342" s="59">
        <v>7.943789099349833</v>
      </c>
    </row>
    <row r="7343" spans="1:13">
      <c r="A7343" s="61" t="s">
        <v>8071</v>
      </c>
      <c r="B7343" s="65">
        <v>0.13547208776074648</v>
      </c>
      <c r="C7343" s="59">
        <v>0.78729948670650951</v>
      </c>
      <c r="D7343" s="59">
        <v>1.1913601481333105</v>
      </c>
      <c r="E7343" s="59">
        <v>2.0516463334460333</v>
      </c>
      <c r="F7343" s="59">
        <v>3.3861138608905463</v>
      </c>
      <c r="G7343" s="59">
        <v>6.5472702734798514</v>
      </c>
      <c r="H7343" s="65">
        <v>0.13262372640705705</v>
      </c>
      <c r="I7343" s="59">
        <v>0.61393007968121993</v>
      </c>
      <c r="J7343" s="59">
        <v>1.2355156448809268</v>
      </c>
      <c r="K7343" s="59">
        <v>1.9980496911032715</v>
      </c>
      <c r="L7343" s="59">
        <v>3.9281469629555605</v>
      </c>
      <c r="M7343" s="59">
        <v>7.9260504383371826</v>
      </c>
    </row>
    <row r="7344" spans="1:13">
      <c r="A7344" s="61" t="s">
        <v>8072</v>
      </c>
      <c r="B7344" s="65">
        <v>0.11937754662998719</v>
      </c>
      <c r="C7344" s="59">
        <v>0.72711158907863283</v>
      </c>
      <c r="D7344" s="59">
        <v>1.22560811488002</v>
      </c>
      <c r="E7344" s="59">
        <v>1.8311357349438369</v>
      </c>
      <c r="F7344" s="59">
        <v>4.0414389602221323</v>
      </c>
      <c r="G7344" s="59">
        <v>5.0896801516842842</v>
      </c>
      <c r="H7344" s="65">
        <v>0.11625399760857261</v>
      </c>
      <c r="I7344" s="59">
        <v>0.61725153997874038</v>
      </c>
      <c r="J7344" s="59">
        <v>1.2629303147454933</v>
      </c>
      <c r="K7344" s="59">
        <v>1.9368677084631623</v>
      </c>
      <c r="L7344" s="59">
        <v>3.716546787190564</v>
      </c>
      <c r="M7344" s="59">
        <v>7.6209489250311844</v>
      </c>
    </row>
    <row r="7345" spans="1:13">
      <c r="A7345" s="61" t="s">
        <v>1618</v>
      </c>
      <c r="B7345" s="65">
        <v>0.11986283738099031</v>
      </c>
      <c r="C7345" s="59">
        <v>0.64544251711401679</v>
      </c>
      <c r="D7345" s="59">
        <v>0.96377400321012896</v>
      </c>
      <c r="E7345" s="59">
        <v>1.6897563328609171</v>
      </c>
      <c r="F7345" s="59">
        <v>3.2162815746143982</v>
      </c>
      <c r="G7345" s="59">
        <v>6.2444062752528495</v>
      </c>
      <c r="H7345" s="65">
        <v>0.11902921268321935</v>
      </c>
      <c r="I7345" s="59">
        <v>0.46202113846729026</v>
      </c>
      <c r="J7345" s="59">
        <v>0.9467516516920641</v>
      </c>
      <c r="K7345" s="59">
        <v>1.8341724667572379</v>
      </c>
      <c r="L7345" s="59">
        <v>3.6135682127526927</v>
      </c>
      <c r="M7345" s="59">
        <v>7.6811130308249371</v>
      </c>
    </row>
    <row r="7346" spans="1:13">
      <c r="A7346" s="61" t="s">
        <v>1646</v>
      </c>
      <c r="B7346" s="65">
        <v>0.13060937705159317</v>
      </c>
      <c r="C7346" s="59">
        <v>0.81595902314658642</v>
      </c>
      <c r="D7346" s="59">
        <v>1.2555884964164388</v>
      </c>
      <c r="E7346" s="59">
        <v>2.1295129108377013</v>
      </c>
      <c r="F7346" s="59">
        <v>3.2627927405375985</v>
      </c>
      <c r="G7346" s="59">
        <v>6.8415166650764982</v>
      </c>
      <c r="H7346" s="65">
        <v>0.13117683826253285</v>
      </c>
      <c r="I7346" s="59">
        <v>0.62225890995294131</v>
      </c>
      <c r="J7346" s="59">
        <v>1.2105280272496604</v>
      </c>
      <c r="K7346" s="59">
        <v>2.1045638332566714</v>
      </c>
      <c r="L7346" s="59">
        <v>3.9939993718587794</v>
      </c>
      <c r="M7346" s="59">
        <v>7.470070906249787</v>
      </c>
    </row>
    <row r="7347" spans="1:13">
      <c r="A7347" s="61" t="s">
        <v>1343</v>
      </c>
      <c r="B7347" s="65">
        <v>0.14249455641959707</v>
      </c>
      <c r="C7347" s="59">
        <v>0.89957687535738651</v>
      </c>
      <c r="D7347" s="59">
        <v>1.6608713503991532</v>
      </c>
      <c r="E7347" s="59">
        <v>2.4505750722445159</v>
      </c>
      <c r="F7347" s="59">
        <v>3.9437968977824895</v>
      </c>
      <c r="G7347" s="59">
        <v>7.1593114309303241</v>
      </c>
      <c r="H7347" s="65">
        <v>0.14247120280694664</v>
      </c>
      <c r="I7347" s="59">
        <v>0.73123167287025148</v>
      </c>
      <c r="J7347" s="59">
        <v>1.5138232560154021</v>
      </c>
      <c r="K7347" s="59">
        <v>2.5451108312706947</v>
      </c>
      <c r="L7347" s="59">
        <v>4.5420365997796432</v>
      </c>
      <c r="M7347" s="59">
        <v>8.5669627626272629</v>
      </c>
    </row>
    <row r="7348" spans="1:13">
      <c r="A7348" s="61" t="s">
        <v>4618</v>
      </c>
      <c r="B7348" s="65">
        <v>0.12341529140788089</v>
      </c>
      <c r="C7348" s="59">
        <v>0.69480273118687452</v>
      </c>
      <c r="D7348" s="59">
        <v>1.1493641608487242</v>
      </c>
      <c r="E7348" s="59">
        <v>1.989507129600292</v>
      </c>
      <c r="F7348" s="59">
        <v>3.2853474762916379</v>
      </c>
      <c r="G7348" s="59">
        <v>6.5837579715224877</v>
      </c>
      <c r="H7348" s="65">
        <v>0.12487184737548604</v>
      </c>
      <c r="I7348" s="59">
        <v>0.54152127095496805</v>
      </c>
      <c r="J7348" s="59">
        <v>1.1570961449222013</v>
      </c>
      <c r="K7348" s="59">
        <v>2.0582018771700188</v>
      </c>
      <c r="L7348" s="59">
        <v>3.8514667623786218</v>
      </c>
      <c r="M7348" s="59">
        <v>8.0705383252514515</v>
      </c>
    </row>
    <row r="7349" spans="1:13">
      <c r="A7349" s="61" t="s">
        <v>1943</v>
      </c>
      <c r="B7349" s="65">
        <v>0.12572300777071985</v>
      </c>
      <c r="C7349" s="59">
        <v>0.75069559795175334</v>
      </c>
      <c r="D7349" s="59">
        <v>1.0659874660656676</v>
      </c>
      <c r="E7349" s="59">
        <v>2.0720931493206844</v>
      </c>
      <c r="F7349" s="59">
        <v>3.4458295294516272</v>
      </c>
      <c r="G7349" s="59">
        <v>6.6877232619318061</v>
      </c>
      <c r="H7349" s="65">
        <v>0.12633770196967165</v>
      </c>
      <c r="I7349" s="59">
        <v>0.58984372622113657</v>
      </c>
      <c r="J7349" s="59">
        <v>1.2723441835976319</v>
      </c>
      <c r="K7349" s="59">
        <v>2.2878361237861142</v>
      </c>
      <c r="L7349" s="59">
        <v>4.4104540518354476</v>
      </c>
      <c r="M7349" s="59">
        <v>8.4715868780157315</v>
      </c>
    </row>
    <row r="7350" spans="1:13">
      <c r="A7350" s="61" t="s">
        <v>1130</v>
      </c>
      <c r="B7350" s="65">
        <v>0.14179179025234795</v>
      </c>
      <c r="C7350" s="59">
        <v>0.97130899853537978</v>
      </c>
      <c r="D7350" s="59">
        <v>1.4830466885515108</v>
      </c>
      <c r="E7350" s="59">
        <v>2.3321641376299116</v>
      </c>
      <c r="F7350" s="59">
        <v>3.8497626332196737</v>
      </c>
      <c r="G7350" s="59">
        <v>7.1118516572373212</v>
      </c>
      <c r="H7350" s="65">
        <v>0.14213172865813384</v>
      </c>
      <c r="I7350" s="59">
        <v>0.69892862406076783</v>
      </c>
      <c r="J7350" s="59">
        <v>1.4961675435379596</v>
      </c>
      <c r="K7350" s="59">
        <v>2.5417070196965117</v>
      </c>
      <c r="L7350" s="59">
        <v>4.5018450369343759</v>
      </c>
      <c r="M7350" s="59">
        <v>8.4955333539054099</v>
      </c>
    </row>
    <row r="7351" spans="1:13">
      <c r="A7351" s="61" t="s">
        <v>1262</v>
      </c>
      <c r="B7351" s="65">
        <v>8.2371483775615123E-2</v>
      </c>
      <c r="C7351" s="59">
        <v>0.58119917500000007</v>
      </c>
      <c r="D7351" s="59">
        <v>0.70874768778899311</v>
      </c>
      <c r="F7351" s="59">
        <v>1.9960529999999999</v>
      </c>
      <c r="G7351" s="59">
        <v>5.4882410000000004</v>
      </c>
      <c r="H7351" s="65">
        <v>7.8325671796959345E-2</v>
      </c>
      <c r="I7351" s="59">
        <v>0.2332978</v>
      </c>
      <c r="K7351" s="59">
        <v>1.2260008182688358</v>
      </c>
      <c r="L7351" s="59">
        <v>2.1280209999999999</v>
      </c>
    </row>
    <row r="7352" spans="1:13">
      <c r="A7352" s="61" t="s">
        <v>8073</v>
      </c>
      <c r="B7352" s="65">
        <v>0.11532631555820405</v>
      </c>
      <c r="C7352" s="59">
        <v>1.070333</v>
      </c>
      <c r="H7352" s="65">
        <v>0.10495934689961783</v>
      </c>
      <c r="I7352" s="59">
        <v>0.27760319999999999</v>
      </c>
    </row>
    <row r="7353" spans="1:13">
      <c r="A7353" s="61" t="s">
        <v>4935</v>
      </c>
      <c r="B7353" s="65">
        <v>0.11341842836039513</v>
      </c>
      <c r="C7353" s="59">
        <v>0.59222299544218293</v>
      </c>
      <c r="D7353" s="59">
        <v>0.91223307075043247</v>
      </c>
      <c r="E7353" s="59">
        <v>1.6045695899429919</v>
      </c>
      <c r="F7353" s="59">
        <v>3.1944746773477384</v>
      </c>
      <c r="G7353" s="59">
        <v>5.9054411170183903</v>
      </c>
      <c r="H7353" s="65">
        <v>0.11335486119532251</v>
      </c>
      <c r="I7353" s="59">
        <v>0.49336115397861613</v>
      </c>
      <c r="J7353" s="59">
        <v>0.95460779779634297</v>
      </c>
      <c r="K7353" s="59">
        <v>1.6831672194095699</v>
      </c>
      <c r="L7353" s="59">
        <v>3.5135999622388554</v>
      </c>
      <c r="M7353" s="59">
        <v>6.766793068764537</v>
      </c>
    </row>
    <row r="7354" spans="1:13">
      <c r="A7354" s="61" t="s">
        <v>1171</v>
      </c>
      <c r="B7354" s="65">
        <v>0.11890236474356537</v>
      </c>
      <c r="C7354" s="59">
        <v>0.66327981546314452</v>
      </c>
      <c r="D7354" s="59">
        <v>1.057179732984759</v>
      </c>
      <c r="E7354" s="59">
        <v>1.7729579013231098</v>
      </c>
      <c r="F7354" s="59">
        <v>3.3203409174074228</v>
      </c>
      <c r="G7354" s="59">
        <v>6.1949943670838064</v>
      </c>
      <c r="H7354" s="65">
        <v>0.11846812513944348</v>
      </c>
      <c r="I7354" s="59">
        <v>0.49622527021192964</v>
      </c>
      <c r="J7354" s="59">
        <v>1.0831900512421662</v>
      </c>
      <c r="K7354" s="59">
        <v>1.8624357909213307</v>
      </c>
      <c r="L7354" s="59">
        <v>3.7713158452599349</v>
      </c>
      <c r="M7354" s="59">
        <v>7.4862122014150634</v>
      </c>
    </row>
    <row r="7355" spans="1:13">
      <c r="A7355" s="61" t="s">
        <v>6222</v>
      </c>
      <c r="B7355" s="65">
        <v>0.12980822687992194</v>
      </c>
      <c r="C7355" s="59">
        <v>0.71411087232943105</v>
      </c>
      <c r="D7355" s="59">
        <v>0.96228436017446661</v>
      </c>
      <c r="E7355" s="59">
        <v>1.8311403184660524</v>
      </c>
      <c r="F7355" s="59">
        <v>3.3347105896528468</v>
      </c>
      <c r="G7355" s="59">
        <v>6.3917699954159675</v>
      </c>
      <c r="H7355" s="65">
        <v>0.12892808592000737</v>
      </c>
      <c r="I7355" s="59">
        <v>0.5437994045387291</v>
      </c>
      <c r="J7355" s="59">
        <v>1.0650911041734572</v>
      </c>
      <c r="K7355" s="59">
        <v>1.9078754660785198</v>
      </c>
      <c r="L7355" s="59">
        <v>3.7962253023864143</v>
      </c>
      <c r="M7355" s="59">
        <v>7.6189588419574203</v>
      </c>
    </row>
    <row r="7356" spans="1:13">
      <c r="A7356" s="61" t="s">
        <v>3810</v>
      </c>
      <c r="B7356" s="65">
        <v>0.13861488394255142</v>
      </c>
      <c r="C7356" s="59">
        <v>0.85133224580733924</v>
      </c>
      <c r="D7356" s="59">
        <v>1.3606784146418049</v>
      </c>
      <c r="E7356" s="59">
        <v>2.129601018076658</v>
      </c>
      <c r="F7356" s="59">
        <v>3.7388946038787063</v>
      </c>
      <c r="G7356" s="59">
        <v>6.6950659979720415</v>
      </c>
      <c r="H7356" s="65">
        <v>0.13878326874686053</v>
      </c>
      <c r="I7356" s="59">
        <v>0.64745271313382047</v>
      </c>
      <c r="J7356" s="59">
        <v>1.3595971069310138</v>
      </c>
      <c r="K7356" s="59">
        <v>2.2694521826886254</v>
      </c>
      <c r="L7356" s="59">
        <v>4.334671371906504</v>
      </c>
      <c r="M7356" s="59">
        <v>8.0686638781088895</v>
      </c>
    </row>
    <row r="7357" spans="1:13">
      <c r="A7357" s="61" t="s">
        <v>968</v>
      </c>
      <c r="B7357" s="65">
        <v>0.13150906427979348</v>
      </c>
      <c r="C7357" s="59">
        <v>0.76593478085210354</v>
      </c>
      <c r="D7357" s="59">
        <v>1.0511585024260841</v>
      </c>
      <c r="E7357" s="59">
        <v>1.8277819897237755</v>
      </c>
      <c r="F7357" s="59">
        <v>3.53644937847656</v>
      </c>
      <c r="G7357" s="59">
        <v>6.5468539489143192</v>
      </c>
      <c r="H7357" s="65">
        <v>0.13114875849400001</v>
      </c>
      <c r="I7357" s="59">
        <v>0.54872492810322859</v>
      </c>
      <c r="J7357" s="59">
        <v>1.094281026870366</v>
      </c>
      <c r="K7357" s="59">
        <v>1.9492765122013018</v>
      </c>
      <c r="L7357" s="59">
        <v>4.1141745967615622</v>
      </c>
      <c r="M7357" s="59">
        <v>7.9127381628967601</v>
      </c>
    </row>
    <row r="7358" spans="1:13">
      <c r="A7358" s="61" t="s">
        <v>8074</v>
      </c>
      <c r="B7358" s="65">
        <v>8.3647906593909679E-2</v>
      </c>
      <c r="C7358" s="59">
        <v>0.46404192593076254</v>
      </c>
      <c r="D7358" s="59">
        <v>0.71674445789319929</v>
      </c>
      <c r="E7358" s="59">
        <v>1.3705417493291348</v>
      </c>
      <c r="F7358" s="59">
        <v>2.364718437996209</v>
      </c>
      <c r="G7358" s="59">
        <v>5.2752291875171062</v>
      </c>
      <c r="H7358" s="65">
        <v>8.4475451793964776E-2</v>
      </c>
      <c r="I7358" s="59">
        <v>0.36515967440058367</v>
      </c>
      <c r="J7358" s="59">
        <v>0.69368986372679764</v>
      </c>
      <c r="K7358" s="59">
        <v>1.4322739923318084</v>
      </c>
      <c r="L7358" s="59">
        <v>2.8768999939590874</v>
      </c>
      <c r="M7358" s="59">
        <v>6.4105823024706385</v>
      </c>
    </row>
    <row r="7359" spans="1:13">
      <c r="A7359" s="61" t="s">
        <v>3808</v>
      </c>
      <c r="B7359" s="65">
        <v>0.13434829115687674</v>
      </c>
      <c r="C7359" s="59">
        <v>0.8135315269912976</v>
      </c>
      <c r="D7359" s="59">
        <v>1.3463737696628773</v>
      </c>
      <c r="E7359" s="59">
        <v>2.2619069999999999</v>
      </c>
      <c r="F7359" s="59">
        <v>3.8049241979181323</v>
      </c>
      <c r="G7359" s="59">
        <v>6.7680652966452843</v>
      </c>
      <c r="H7359" s="65">
        <v>0.1347762536402245</v>
      </c>
      <c r="I7359" s="59">
        <v>0.59907558364583335</v>
      </c>
      <c r="J7359" s="59">
        <v>1.2595306579664052</v>
      </c>
      <c r="K7359" s="59">
        <v>2.196027501747789</v>
      </c>
      <c r="L7359" s="59">
        <v>4.3297374654575735</v>
      </c>
      <c r="M7359" s="59">
        <v>8.4090585233969364</v>
      </c>
    </row>
    <row r="7360" spans="1:13">
      <c r="A7360" s="61" t="s">
        <v>2631</v>
      </c>
      <c r="B7360" s="65">
        <v>0.12913935785010894</v>
      </c>
      <c r="C7360" s="59">
        <v>0.80935120427089469</v>
      </c>
      <c r="D7360" s="59">
        <v>1.2530650708462137</v>
      </c>
      <c r="E7360" s="59">
        <v>2.2777707618396916</v>
      </c>
      <c r="F7360" s="59">
        <v>3.4013274999999998</v>
      </c>
      <c r="G7360" s="59">
        <v>6.2609408532572388</v>
      </c>
      <c r="H7360" s="65">
        <v>0.12958735396370497</v>
      </c>
      <c r="I7360" s="59">
        <v>0.57738253869135159</v>
      </c>
      <c r="J7360" s="59">
        <v>1.2720232881784952</v>
      </c>
      <c r="K7360" s="59">
        <v>2.3074925839201512</v>
      </c>
      <c r="L7360" s="59">
        <v>4.2310611334784296</v>
      </c>
      <c r="M7360" s="59">
        <v>7.7417582307223682</v>
      </c>
    </row>
    <row r="7361" spans="1:13">
      <c r="A7361" s="61" t="s">
        <v>6561</v>
      </c>
      <c r="B7361" s="65">
        <v>0.13996905067220752</v>
      </c>
      <c r="C7361" s="59">
        <v>0.8049763028329826</v>
      </c>
      <c r="D7361" s="59">
        <v>1.52800842014018</v>
      </c>
      <c r="E7361" s="59">
        <v>2.1598973426049053</v>
      </c>
      <c r="F7361" s="59">
        <v>3.4268764411144557</v>
      </c>
      <c r="G7361" s="59">
        <v>6.7272580742550794</v>
      </c>
      <c r="H7361" s="65">
        <v>0.13932469300529976</v>
      </c>
      <c r="I7361" s="59">
        <v>0.73346978975188581</v>
      </c>
      <c r="J7361" s="59">
        <v>1.2300717160095909</v>
      </c>
      <c r="K7361" s="59">
        <v>2.3806034579326063</v>
      </c>
      <c r="L7361" s="59">
        <v>4.4203600509625822</v>
      </c>
      <c r="M7361" s="59">
        <v>7.8063509374999995</v>
      </c>
    </row>
    <row r="7362" spans="1:13">
      <c r="A7362" s="61" t="s">
        <v>3232</v>
      </c>
      <c r="B7362" s="65">
        <v>0.11749538132404352</v>
      </c>
      <c r="C7362" s="59">
        <v>0.75795499756463935</v>
      </c>
      <c r="D7362" s="59">
        <v>1.1103418382080794</v>
      </c>
      <c r="E7362" s="59">
        <v>2.0330583049192281</v>
      </c>
      <c r="F7362" s="59">
        <v>3.2907599131668364</v>
      </c>
      <c r="G7362" s="59">
        <v>6.6343161893787395</v>
      </c>
      <c r="H7362" s="65">
        <v>0.11668828044584389</v>
      </c>
      <c r="I7362" s="59">
        <v>0.56770974446451206</v>
      </c>
      <c r="J7362" s="59">
        <v>1.1385008244679131</v>
      </c>
      <c r="K7362" s="59">
        <v>2.1210557125343135</v>
      </c>
      <c r="L7362" s="59">
        <v>3.9695258719176163</v>
      </c>
      <c r="M7362" s="59">
        <v>8.0580956613302828</v>
      </c>
    </row>
    <row r="7363" spans="1:13">
      <c r="A7363" s="61" t="s">
        <v>5139</v>
      </c>
      <c r="B7363" s="65">
        <v>9.1691983893459617E-2</v>
      </c>
      <c r="C7363" s="59">
        <v>0.46553973523015346</v>
      </c>
      <c r="D7363" s="59">
        <v>0.69378325146655984</v>
      </c>
      <c r="E7363" s="59">
        <v>1.3665602150185321</v>
      </c>
      <c r="F7363" s="59">
        <v>2.692597001770705</v>
      </c>
      <c r="G7363" s="59">
        <v>5.6542281630568496</v>
      </c>
      <c r="H7363" s="65">
        <v>9.2647265733403622E-2</v>
      </c>
      <c r="I7363" s="59">
        <v>0.35011149669377639</v>
      </c>
      <c r="J7363" s="59">
        <v>0.70164878974258582</v>
      </c>
      <c r="K7363" s="59">
        <v>1.4450241111293516</v>
      </c>
      <c r="L7363" s="59">
        <v>3.053393086099554</v>
      </c>
      <c r="M7363" s="59">
        <v>6.9047088915874157</v>
      </c>
    </row>
    <row r="7364" spans="1:13">
      <c r="A7364" s="61" t="s">
        <v>1628</v>
      </c>
      <c r="B7364" s="65">
        <v>0.12214400028555858</v>
      </c>
      <c r="C7364" s="59">
        <v>0.89888640042420764</v>
      </c>
      <c r="D7364" s="59">
        <v>0.94525139999999996</v>
      </c>
      <c r="H7364" s="65">
        <v>0.12215345803300139</v>
      </c>
      <c r="I7364" s="59">
        <v>0.48150195000000001</v>
      </c>
      <c r="J7364" s="59">
        <v>1.1350009999999999</v>
      </c>
      <c r="M7364" s="59">
        <v>7.421608</v>
      </c>
    </row>
    <row r="7365" spans="1:13">
      <c r="A7365" s="61" t="s">
        <v>7398</v>
      </c>
      <c r="B7365" s="65">
        <v>0.11159476978080013</v>
      </c>
      <c r="C7365" s="59">
        <v>0.56117915379073346</v>
      </c>
      <c r="D7365" s="59">
        <v>0.87178260206081104</v>
      </c>
      <c r="E7365" s="59">
        <v>1.6503374759232696</v>
      </c>
      <c r="F7365" s="59">
        <v>3.0877502134141923</v>
      </c>
      <c r="G7365" s="59">
        <v>5.9468409945813008</v>
      </c>
      <c r="H7365" s="65">
        <v>0.11328108706760499</v>
      </c>
      <c r="I7365" s="59">
        <v>0.43090745297231331</v>
      </c>
      <c r="J7365" s="59">
        <v>0.94734468853745168</v>
      </c>
      <c r="K7365" s="59">
        <v>1.8436116728761012</v>
      </c>
      <c r="L7365" s="59">
        <v>3.5651997602832335</v>
      </c>
      <c r="M7365" s="59">
        <v>7.1082156029059078</v>
      </c>
    </row>
    <row r="7366" spans="1:13">
      <c r="A7366" s="61" t="s">
        <v>6995</v>
      </c>
      <c r="B7366" s="65">
        <v>0.1275336940528661</v>
      </c>
      <c r="C7366" s="59">
        <v>0.74153501630421759</v>
      </c>
      <c r="D7366" s="59">
        <v>1.2407656967026921</v>
      </c>
      <c r="E7366" s="59">
        <v>1.9117665838761031</v>
      </c>
      <c r="F7366" s="59">
        <v>3.6690119316028151</v>
      </c>
      <c r="G7366" s="59">
        <v>6.8179926674629376</v>
      </c>
      <c r="H7366" s="65">
        <v>0.12784408541413861</v>
      </c>
      <c r="I7366" s="59">
        <v>0.59449921081907764</v>
      </c>
      <c r="J7366" s="59">
        <v>1.2825184498692721</v>
      </c>
      <c r="K7366" s="59">
        <v>2.0895558849419915</v>
      </c>
      <c r="L7366" s="59">
        <v>3.8065733035122489</v>
      </c>
      <c r="M7366" s="59">
        <v>8.091707615242731</v>
      </c>
    </row>
    <row r="7367" spans="1:13">
      <c r="A7367" s="61" t="s">
        <v>7004</v>
      </c>
      <c r="B7367" s="65">
        <v>0.12577756353619546</v>
      </c>
      <c r="C7367" s="59">
        <v>0.70779757618301187</v>
      </c>
      <c r="D7367" s="59">
        <v>1.259153844500815</v>
      </c>
      <c r="E7367" s="59">
        <v>2.06976939688795</v>
      </c>
      <c r="F7367" s="59">
        <v>3.053213009546436</v>
      </c>
      <c r="G7367" s="59">
        <v>5.7270807369471113</v>
      </c>
      <c r="H7367" s="65">
        <v>0.12538927888701418</v>
      </c>
      <c r="I7367" s="59">
        <v>0.55957235249977133</v>
      </c>
      <c r="J7367" s="59">
        <v>1.1274999609416745</v>
      </c>
      <c r="K7367" s="59">
        <v>2.0480607197150027</v>
      </c>
      <c r="L7367" s="59">
        <v>3.6004592846223265</v>
      </c>
      <c r="M7367" s="59">
        <v>7.4862345632936877</v>
      </c>
    </row>
    <row r="7368" spans="1:13">
      <c r="A7368" s="61" t="s">
        <v>6669</v>
      </c>
      <c r="B7368" s="65">
        <v>0.13508986659274519</v>
      </c>
      <c r="C7368" s="59">
        <v>0.85167478604311597</v>
      </c>
      <c r="D7368" s="59">
        <v>1.3909583125880898</v>
      </c>
      <c r="E7368" s="59">
        <v>2.1677127461021115</v>
      </c>
      <c r="F7368" s="59">
        <v>3.7618218788424205</v>
      </c>
      <c r="G7368" s="59">
        <v>6.5585281851168578</v>
      </c>
      <c r="H7368" s="65">
        <v>0.13514215464006973</v>
      </c>
      <c r="I7368" s="59">
        <v>0.6308628948119841</v>
      </c>
      <c r="J7368" s="59">
        <v>1.425217037899573</v>
      </c>
      <c r="K7368" s="59">
        <v>2.3490934083949027</v>
      </c>
      <c r="L7368" s="59">
        <v>4.0171266668443772</v>
      </c>
      <c r="M7368" s="59">
        <v>8.2255569136509763</v>
      </c>
    </row>
    <row r="7369" spans="1:13">
      <c r="A7369" s="61" t="s">
        <v>4099</v>
      </c>
      <c r="B7369" s="65">
        <v>7.3290509220113279E-2</v>
      </c>
      <c r="C7369" s="59">
        <v>0.36758646502208037</v>
      </c>
      <c r="D7369" s="59">
        <v>0.59724847098396427</v>
      </c>
      <c r="E7369" s="59">
        <v>1.1544535564963074</v>
      </c>
      <c r="F7369" s="59">
        <v>1.9910366706773153</v>
      </c>
      <c r="G7369" s="59">
        <v>4.9515673428858227</v>
      </c>
      <c r="H7369" s="65">
        <v>7.2216387883680802E-2</v>
      </c>
      <c r="I7369" s="59">
        <v>0.29069392404176803</v>
      </c>
      <c r="J7369" s="59">
        <v>0.5841527936651163</v>
      </c>
      <c r="K7369" s="59">
        <v>1.2243523582679408</v>
      </c>
      <c r="L7369" s="59">
        <v>2.3645810282255857</v>
      </c>
      <c r="M7369" s="59">
        <v>5.9049310931694761</v>
      </c>
    </row>
    <row r="7370" spans="1:13">
      <c r="A7370" s="61" t="s">
        <v>8075</v>
      </c>
      <c r="B7370" s="65">
        <v>0.14117658053804499</v>
      </c>
      <c r="C7370" s="59">
        <v>0.97126797758525352</v>
      </c>
      <c r="D7370" s="59">
        <v>1.6080867079820633</v>
      </c>
      <c r="E7370" s="59">
        <v>2.2873326875000002</v>
      </c>
      <c r="F7370" s="59">
        <v>4.1796657609273788</v>
      </c>
      <c r="G7370" s="59">
        <v>7.1444062910506734</v>
      </c>
      <c r="H7370" s="65">
        <v>0.14048842819140317</v>
      </c>
      <c r="I7370" s="59">
        <v>0.71114708439346175</v>
      </c>
      <c r="J7370" s="59">
        <v>1.4295079378271995</v>
      </c>
      <c r="K7370" s="59">
        <v>2.544932015663572</v>
      </c>
      <c r="L7370" s="59">
        <v>4.3137666134087436</v>
      </c>
      <c r="M7370" s="59">
        <v>8.2387122540840512</v>
      </c>
    </row>
    <row r="7371" spans="1:13">
      <c r="A7371" s="61" t="s">
        <v>6872</v>
      </c>
      <c r="B7371" s="65">
        <v>0.11910615140261069</v>
      </c>
      <c r="C7371" s="59">
        <v>0.74355636382658008</v>
      </c>
      <c r="D7371" s="59">
        <v>1.424921144471079</v>
      </c>
      <c r="E7371" s="59">
        <v>1.7157058246822356</v>
      </c>
      <c r="F7371" s="59">
        <v>2.8430650000000002</v>
      </c>
      <c r="H7371" s="65">
        <v>0.1182430317582364</v>
      </c>
      <c r="I7371" s="59">
        <v>0.5219211464193001</v>
      </c>
      <c r="J7371" s="59">
        <v>0.8772830329866983</v>
      </c>
      <c r="K7371" s="59">
        <v>2.815715</v>
      </c>
      <c r="M7371" s="59">
        <v>9.0881589999999992</v>
      </c>
    </row>
    <row r="7372" spans="1:13">
      <c r="A7372" s="61" t="s">
        <v>4537</v>
      </c>
      <c r="B7372" s="65">
        <v>0.13969696981426113</v>
      </c>
      <c r="C7372" s="59">
        <v>0.88644971796875005</v>
      </c>
      <c r="D7372" s="59">
        <v>1.4097293101023987</v>
      </c>
      <c r="E7372" s="59">
        <v>2.2650853113968221</v>
      </c>
      <c r="F7372" s="59">
        <v>3.5677261886690781</v>
      </c>
      <c r="G7372" s="59">
        <v>6.1942736387328505</v>
      </c>
      <c r="H7372" s="65">
        <v>0.13881232021575102</v>
      </c>
      <c r="I7372" s="59">
        <v>0.71086975898375981</v>
      </c>
      <c r="J7372" s="59">
        <v>1.3679333609597677</v>
      </c>
      <c r="K7372" s="59">
        <v>2.2725960606740574</v>
      </c>
      <c r="L7372" s="59">
        <v>4.5243292826937438</v>
      </c>
      <c r="M7372" s="59">
        <v>8.0894476631510024</v>
      </c>
    </row>
    <row r="7373" spans="1:13">
      <c r="A7373" s="61" t="s">
        <v>6869</v>
      </c>
      <c r="B7373" s="65">
        <v>0.1384143332694672</v>
      </c>
      <c r="C7373" s="59">
        <v>0.83592300379316364</v>
      </c>
      <c r="D7373" s="59">
        <v>1.3028799012107535</v>
      </c>
      <c r="E7373" s="59">
        <v>2.1420292484772352</v>
      </c>
      <c r="F7373" s="59">
        <v>3.6506624820807723</v>
      </c>
      <c r="G7373" s="59">
        <v>6.5864244830876224</v>
      </c>
      <c r="H7373" s="65">
        <v>0.13737164704251736</v>
      </c>
      <c r="I7373" s="59">
        <v>0.64316664837958815</v>
      </c>
      <c r="J7373" s="59">
        <v>1.4390626072407739</v>
      </c>
      <c r="K7373" s="59">
        <v>2.4059374109789804</v>
      </c>
      <c r="L7373" s="59">
        <v>4.1856012113281089</v>
      </c>
      <c r="M7373" s="59">
        <v>7.9544382238292624</v>
      </c>
    </row>
    <row r="7374" spans="1:13">
      <c r="A7374" s="61" t="s">
        <v>4544</v>
      </c>
      <c r="B7374" s="65">
        <v>0.13102134940689988</v>
      </c>
      <c r="C7374" s="59">
        <v>0.79945674147012591</v>
      </c>
      <c r="D7374" s="59">
        <v>1.273868084695061</v>
      </c>
      <c r="E7374" s="59">
        <v>2.0477460374386496</v>
      </c>
      <c r="F7374" s="59">
        <v>3.3752517812499998</v>
      </c>
      <c r="G7374" s="59">
        <v>6.3521927992124079</v>
      </c>
      <c r="H7374" s="65">
        <v>0.13183648702953274</v>
      </c>
      <c r="I7374" s="59">
        <v>0.60979260229762688</v>
      </c>
      <c r="J7374" s="59">
        <v>1.2061024268215235</v>
      </c>
      <c r="K7374" s="59">
        <v>2.047524385659218</v>
      </c>
      <c r="L7374" s="59">
        <v>3.8428981500836166</v>
      </c>
      <c r="M7374" s="59">
        <v>8.2510318300047949</v>
      </c>
    </row>
    <row r="7375" spans="1:13">
      <c r="A7375" s="61" t="s">
        <v>4549</v>
      </c>
      <c r="B7375" s="65">
        <v>0.14416431304471422</v>
      </c>
      <c r="C7375" s="59">
        <v>0.98903329279685948</v>
      </c>
      <c r="D7375" s="59">
        <v>1.6267605295214762</v>
      </c>
      <c r="E7375" s="59">
        <v>2.5439266837110148</v>
      </c>
      <c r="F7375" s="59">
        <v>3.9317218976348762</v>
      </c>
      <c r="G7375" s="59">
        <v>7.2809303681749773</v>
      </c>
      <c r="H7375" s="65">
        <v>0.14351768680770927</v>
      </c>
      <c r="I7375" s="59">
        <v>0.73643118683426045</v>
      </c>
      <c r="J7375" s="59">
        <v>1.611487440944289</v>
      </c>
      <c r="K7375" s="59">
        <v>2.6251092734374999</v>
      </c>
      <c r="L7375" s="59">
        <v>4.6849980240926516</v>
      </c>
      <c r="M7375" s="59">
        <v>8.835270504495373</v>
      </c>
    </row>
    <row r="7376" spans="1:13">
      <c r="A7376" s="61" t="s">
        <v>277</v>
      </c>
      <c r="B7376" s="65">
        <v>0.10411460635869517</v>
      </c>
      <c r="C7376" s="59">
        <v>0.52560338261513262</v>
      </c>
      <c r="D7376" s="59">
        <v>0.77468302157588897</v>
      </c>
      <c r="E7376" s="59">
        <v>1.4908107414978744</v>
      </c>
      <c r="F7376" s="59">
        <v>2.8016730019509342</v>
      </c>
      <c r="G7376" s="59">
        <v>5.7726643737845498</v>
      </c>
      <c r="H7376" s="65">
        <v>0.10419946850596017</v>
      </c>
      <c r="I7376" s="59">
        <v>0.39891651180528176</v>
      </c>
      <c r="J7376" s="59">
        <v>0.7619505591255098</v>
      </c>
      <c r="K7376" s="59">
        <v>1.5498586199897006</v>
      </c>
      <c r="L7376" s="59">
        <v>3.2087561055744143</v>
      </c>
      <c r="M7376" s="59">
        <v>6.9056471024185031</v>
      </c>
    </row>
    <row r="7377" spans="1:13">
      <c r="A7377" s="61" t="s">
        <v>4493</v>
      </c>
      <c r="B7377" s="65">
        <v>0.13811312745523344</v>
      </c>
      <c r="C7377" s="59">
        <v>0.73926790603803316</v>
      </c>
      <c r="D7377" s="59">
        <v>1.2385880637263371</v>
      </c>
      <c r="E7377" s="59">
        <v>1.8722497116559296</v>
      </c>
      <c r="F7377" s="59">
        <v>2.9175384864807445</v>
      </c>
      <c r="G7377" s="59">
        <v>6.1201715567798836</v>
      </c>
      <c r="H7377" s="65">
        <v>0.13858819280531723</v>
      </c>
      <c r="I7377" s="59">
        <v>0.64061341034935337</v>
      </c>
      <c r="J7377" s="59">
        <v>1.3086851922584763</v>
      </c>
      <c r="K7377" s="59">
        <v>2.2138411741373445</v>
      </c>
      <c r="L7377" s="59">
        <v>3.7554638076351878</v>
      </c>
      <c r="M7377" s="59">
        <v>7.0307731597781737</v>
      </c>
    </row>
    <row r="7378" spans="1:13">
      <c r="A7378" s="61" t="s">
        <v>4163</v>
      </c>
      <c r="B7378" s="65">
        <v>9.434731332195663E-2</v>
      </c>
      <c r="C7378" s="59">
        <v>0.51852296072281157</v>
      </c>
      <c r="D7378" s="59">
        <v>0.68079502507261558</v>
      </c>
      <c r="E7378" s="59">
        <v>1.2931806192698927</v>
      </c>
      <c r="F7378" s="59">
        <v>2.6240268749999998</v>
      </c>
      <c r="G7378" s="59">
        <v>5.9540629956267175</v>
      </c>
      <c r="H7378" s="65">
        <v>9.3471724429055297E-2</v>
      </c>
      <c r="I7378" s="59">
        <v>0.4246371124707401</v>
      </c>
      <c r="J7378" s="59">
        <v>0.65470944686905519</v>
      </c>
      <c r="K7378" s="59">
        <v>1.5619990148610028</v>
      </c>
      <c r="L7378" s="59">
        <v>2.7620055468490126</v>
      </c>
      <c r="M7378" s="59">
        <v>7.5480300000000007</v>
      </c>
    </row>
    <row r="7379" spans="1:13">
      <c r="A7379" s="61" t="s">
        <v>4313</v>
      </c>
      <c r="B7379" s="65">
        <v>9.0952962848445035E-2</v>
      </c>
      <c r="C7379" s="59">
        <v>0.46064587341614593</v>
      </c>
      <c r="D7379" s="59">
        <v>0.65982568260818197</v>
      </c>
      <c r="E7379" s="59">
        <v>1.3526354748313203</v>
      </c>
      <c r="F7379" s="59">
        <v>2.4155129192942901</v>
      </c>
      <c r="G7379" s="59">
        <v>5.3691075017339145</v>
      </c>
      <c r="H7379" s="65">
        <v>9.0691286867237819E-2</v>
      </c>
      <c r="I7379" s="59">
        <v>0.3486239815269373</v>
      </c>
      <c r="J7379" s="59">
        <v>0.66835531877431686</v>
      </c>
      <c r="K7379" s="59">
        <v>1.4196735431108698</v>
      </c>
      <c r="L7379" s="59">
        <v>2.9977706309460177</v>
      </c>
      <c r="M7379" s="59">
        <v>6.5661205933344631</v>
      </c>
    </row>
    <row r="7380" spans="1:13">
      <c r="A7380" s="61" t="s">
        <v>6243</v>
      </c>
      <c r="B7380" s="65">
        <v>0.12948805969906299</v>
      </c>
      <c r="C7380" s="59">
        <v>0.84930222531117794</v>
      </c>
      <c r="H7380" s="65">
        <v>0.10491650312675535</v>
      </c>
    </row>
    <row r="7381" spans="1:13">
      <c r="A7381" s="61" t="s">
        <v>4031</v>
      </c>
      <c r="B7381" s="65">
        <v>9.5414694913638007E-2</v>
      </c>
      <c r="C7381" s="59">
        <v>0.55610920661430474</v>
      </c>
      <c r="D7381" s="59">
        <v>0.752995027747561</v>
      </c>
      <c r="E7381" s="59">
        <v>1.5796847877993287</v>
      </c>
      <c r="F7381" s="59">
        <v>2.3212723350763431</v>
      </c>
      <c r="G7381" s="59">
        <v>5.5788050690263509</v>
      </c>
      <c r="H7381" s="65">
        <v>9.5070899844513279E-2</v>
      </c>
      <c r="I7381" s="59">
        <v>0.47787486727635636</v>
      </c>
      <c r="J7381" s="59">
        <v>0.77163293828437074</v>
      </c>
      <c r="K7381" s="59">
        <v>1.4885859701108783</v>
      </c>
      <c r="L7381" s="59">
        <v>2.8655053843000085</v>
      </c>
      <c r="M7381" s="59">
        <v>7.1483798971223047</v>
      </c>
    </row>
    <row r="7382" spans="1:13">
      <c r="A7382" s="61" t="s">
        <v>8076</v>
      </c>
      <c r="B7382" s="65">
        <v>0.12220023299209372</v>
      </c>
      <c r="C7382" s="59">
        <v>0.73878679999999997</v>
      </c>
      <c r="H7382" s="65">
        <v>0.13390588310606777</v>
      </c>
    </row>
    <row r="7383" spans="1:13">
      <c r="A7383" s="61" t="s">
        <v>5052</v>
      </c>
      <c r="B7383" s="65">
        <v>0.13217555672821596</v>
      </c>
      <c r="C7383" s="59">
        <v>0.81678545115177514</v>
      </c>
      <c r="D7383" s="59">
        <v>1.2749520484165955</v>
      </c>
      <c r="E7383" s="59">
        <v>2.1296099131402375</v>
      </c>
      <c r="F7383" s="59">
        <v>3.544258337580148</v>
      </c>
      <c r="G7383" s="59">
        <v>6.4260293595465914</v>
      </c>
      <c r="H7383" s="65">
        <v>0.13322592489583754</v>
      </c>
      <c r="I7383" s="59">
        <v>0.63822620746967496</v>
      </c>
      <c r="J7383" s="59">
        <v>1.2585687401778898</v>
      </c>
      <c r="K7383" s="59">
        <v>2.2157241335654447</v>
      </c>
      <c r="L7383" s="59">
        <v>4.1773348974153492</v>
      </c>
      <c r="M7383" s="59">
        <v>7.9887376618297807</v>
      </c>
    </row>
    <row r="7384" spans="1:13">
      <c r="A7384" s="61" t="s">
        <v>6140</v>
      </c>
      <c r="B7384" s="65">
        <v>0.12429701391009912</v>
      </c>
      <c r="C7384" s="59">
        <v>0.67415231030079603</v>
      </c>
      <c r="D7384" s="59">
        <v>1.0697110493859707</v>
      </c>
      <c r="E7384" s="59">
        <v>1.6972889176619554</v>
      </c>
      <c r="F7384" s="59">
        <v>3.2512969412575439</v>
      </c>
      <c r="G7384" s="59">
        <v>6.3549531931805916</v>
      </c>
      <c r="H7384" s="65">
        <v>0.12561463306467385</v>
      </c>
      <c r="I7384" s="59">
        <v>0.49918337574380778</v>
      </c>
      <c r="J7384" s="59">
        <v>1.0485409369051886</v>
      </c>
      <c r="K7384" s="59">
        <v>1.8772924343216533</v>
      </c>
      <c r="L7384" s="59">
        <v>3.8323169934121259</v>
      </c>
      <c r="M7384" s="59">
        <v>7.4521494191310875</v>
      </c>
    </row>
    <row r="7385" spans="1:13">
      <c r="A7385" s="61" t="s">
        <v>7233</v>
      </c>
      <c r="B7385" s="65">
        <v>0.12581681811886161</v>
      </c>
      <c r="C7385" s="59">
        <v>0.74719238974743996</v>
      </c>
      <c r="D7385" s="59">
        <v>1.1380791795715335</v>
      </c>
      <c r="E7385" s="59">
        <v>1.9597647117903978</v>
      </c>
      <c r="F7385" s="59">
        <v>3.4722807724444755</v>
      </c>
      <c r="G7385" s="59">
        <v>6.367101641623572</v>
      </c>
      <c r="H7385" s="65">
        <v>0.12698475302319401</v>
      </c>
      <c r="I7385" s="59">
        <v>0.5759984063314425</v>
      </c>
      <c r="J7385" s="59">
        <v>1.1136833923060694</v>
      </c>
      <c r="K7385" s="59">
        <v>2.1050179434044844</v>
      </c>
      <c r="L7385" s="59">
        <v>3.699777484153449</v>
      </c>
      <c r="M7385" s="59">
        <v>7.8364674126455443</v>
      </c>
    </row>
    <row r="7386" spans="1:13">
      <c r="A7386" s="61" t="s">
        <v>1378</v>
      </c>
      <c r="B7386" s="65">
        <v>0.10107392610891144</v>
      </c>
      <c r="C7386" s="59">
        <v>0.53573225020760928</v>
      </c>
      <c r="D7386" s="59">
        <v>0.74023423792016507</v>
      </c>
      <c r="E7386" s="59">
        <v>1.3953935760569349</v>
      </c>
      <c r="F7386" s="59">
        <v>2.3598784999999998</v>
      </c>
      <c r="G7386" s="59">
        <v>5.7160115036837453</v>
      </c>
      <c r="H7386" s="65">
        <v>0.10020636633362738</v>
      </c>
      <c r="I7386" s="59">
        <v>0.38916229904936689</v>
      </c>
      <c r="J7386" s="59">
        <v>0.78286421252122218</v>
      </c>
      <c r="K7386" s="59">
        <v>1.5155711009324342</v>
      </c>
      <c r="L7386" s="59">
        <v>3.2730520456784369</v>
      </c>
      <c r="M7386" s="59">
        <v>6.9858826627409751</v>
      </c>
    </row>
    <row r="7387" spans="1:13">
      <c r="A7387" s="61" t="s">
        <v>8077</v>
      </c>
      <c r="B7387" s="65">
        <v>0.12239953179865493</v>
      </c>
      <c r="C7387" s="59">
        <v>0.69280918967183791</v>
      </c>
      <c r="D7387" s="59">
        <v>1.1109292413263856</v>
      </c>
      <c r="E7387" s="59">
        <v>1.9450784629461917</v>
      </c>
      <c r="F7387" s="59">
        <v>3.2810435693391748</v>
      </c>
      <c r="G7387" s="59">
        <v>6.4218412920279873</v>
      </c>
      <c r="H7387" s="65">
        <v>0.12171335806011147</v>
      </c>
      <c r="I7387" s="59">
        <v>0.52573626297373344</v>
      </c>
      <c r="J7387" s="59">
        <v>1.0905200447082111</v>
      </c>
      <c r="K7387" s="59">
        <v>2.1167182048575954</v>
      </c>
      <c r="L7387" s="59">
        <v>4.1402472927047347</v>
      </c>
      <c r="M7387" s="59">
        <v>7.9478883483112117</v>
      </c>
    </row>
    <row r="7388" spans="1:13">
      <c r="A7388" s="61" t="s">
        <v>4209</v>
      </c>
      <c r="B7388" s="65">
        <v>0.1494868</v>
      </c>
      <c r="H7388" s="65">
        <v>0.14971229999999999</v>
      </c>
    </row>
    <row r="7389" spans="1:13">
      <c r="A7389" s="61" t="s">
        <v>6579</v>
      </c>
      <c r="B7389" s="65">
        <v>0.12018894448271988</v>
      </c>
      <c r="C7389" s="59">
        <v>0.67315611177061618</v>
      </c>
      <c r="D7389" s="59">
        <v>1.077003546182441</v>
      </c>
      <c r="E7389" s="59">
        <v>1.7546509744223802</v>
      </c>
      <c r="F7389" s="59">
        <v>3.3703351407159716</v>
      </c>
      <c r="G7389" s="59">
        <v>6.4505946356547774</v>
      </c>
      <c r="H7389" s="65">
        <v>0.12091582768724637</v>
      </c>
      <c r="I7389" s="59">
        <v>0.51478427462962606</v>
      </c>
      <c r="J7389" s="59">
        <v>1.038411446583005</v>
      </c>
      <c r="K7389" s="59">
        <v>2.0078955620589105</v>
      </c>
      <c r="L7389" s="59">
        <v>3.7462567529137858</v>
      </c>
      <c r="M7389" s="59">
        <v>7.8974897321979993</v>
      </c>
    </row>
    <row r="7390" spans="1:13">
      <c r="A7390" s="61" t="s">
        <v>5872</v>
      </c>
      <c r="B7390" s="65">
        <v>0.1355861230217055</v>
      </c>
      <c r="C7390" s="59">
        <v>0.88719590361945344</v>
      </c>
      <c r="D7390" s="59">
        <v>1.4115488704204875</v>
      </c>
      <c r="E7390" s="59">
        <v>2.3469428369432617</v>
      </c>
      <c r="F7390" s="59">
        <v>3.5921630267636999</v>
      </c>
      <c r="G7390" s="59">
        <v>6.0000005000000005</v>
      </c>
      <c r="H7390" s="65">
        <v>0.13465840767369602</v>
      </c>
      <c r="I7390" s="59">
        <v>0.61701115048145727</v>
      </c>
      <c r="J7390" s="59">
        <v>1.4065475313523961</v>
      </c>
      <c r="K7390" s="59">
        <v>2.3135887057403401</v>
      </c>
      <c r="L7390" s="59">
        <v>4.3141246161485354</v>
      </c>
      <c r="M7390" s="59">
        <v>8.1167261645909843</v>
      </c>
    </row>
    <row r="7391" spans="1:13">
      <c r="A7391" s="61" t="s">
        <v>3336</v>
      </c>
      <c r="B7391" s="65">
        <v>0.11646943644261118</v>
      </c>
      <c r="C7391" s="59">
        <v>0.63448337886082917</v>
      </c>
      <c r="D7391" s="59">
        <v>0.92335777252337681</v>
      </c>
      <c r="E7391" s="59">
        <v>1.6558500725407379</v>
      </c>
      <c r="F7391" s="59">
        <v>3.2315291877313186</v>
      </c>
      <c r="G7391" s="59">
        <v>6.0706404965001637</v>
      </c>
      <c r="H7391" s="65">
        <v>0.11745992325360581</v>
      </c>
      <c r="I7391" s="59">
        <v>0.47452270144330788</v>
      </c>
      <c r="J7391" s="59">
        <v>0.92299461031468943</v>
      </c>
      <c r="K7391" s="59">
        <v>1.7456912915577516</v>
      </c>
      <c r="L7391" s="59">
        <v>3.6742386191229031</v>
      </c>
      <c r="M7391" s="59">
        <v>7.1391690643826822</v>
      </c>
    </row>
    <row r="7392" spans="1:13">
      <c r="A7392" s="61" t="s">
        <v>3330</v>
      </c>
      <c r="B7392" s="65">
        <v>0.11717411667935294</v>
      </c>
      <c r="C7392" s="59">
        <v>0.6270243085529742</v>
      </c>
      <c r="D7392" s="59">
        <v>1.0006112167048991</v>
      </c>
      <c r="E7392" s="59">
        <v>1.7726811716232189</v>
      </c>
      <c r="F7392" s="59">
        <v>3.0102227887507751</v>
      </c>
      <c r="G7392" s="59">
        <v>6.0929916862966422</v>
      </c>
      <c r="H7392" s="65">
        <v>0.11736252674865494</v>
      </c>
      <c r="I7392" s="59">
        <v>0.46768326873463545</v>
      </c>
      <c r="J7392" s="59">
        <v>0.990039565355888</v>
      </c>
      <c r="K7392" s="59">
        <v>1.8229448511605488</v>
      </c>
      <c r="L7392" s="59">
        <v>3.6836527453026027</v>
      </c>
      <c r="M7392" s="59">
        <v>7.488338811032504</v>
      </c>
    </row>
    <row r="7393" spans="1:13">
      <c r="A7393" s="61" t="s">
        <v>3585</v>
      </c>
      <c r="B7393" s="65">
        <v>0.13354718394369353</v>
      </c>
      <c r="C7393" s="59">
        <v>0.79716768766239576</v>
      </c>
      <c r="D7393" s="59">
        <v>1.2995683482229032</v>
      </c>
      <c r="E7393" s="59">
        <v>2.2619069999999999</v>
      </c>
      <c r="F7393" s="59">
        <v>3.475393</v>
      </c>
      <c r="G7393" s="59">
        <v>6.9823110000000002</v>
      </c>
      <c r="H7393" s="65">
        <v>0.13274032735805882</v>
      </c>
      <c r="I7393" s="59">
        <v>0.44709371688346639</v>
      </c>
      <c r="J7393" s="59">
        <v>1.1350009999999999</v>
      </c>
    </row>
    <row r="7394" spans="1:13">
      <c r="A7394" s="61" t="s">
        <v>2448</v>
      </c>
      <c r="B7394" s="65">
        <v>0.11958421589169717</v>
      </c>
      <c r="C7394" s="59">
        <v>0.65048602697874147</v>
      </c>
      <c r="D7394" s="59">
        <v>1.0193399065360889</v>
      </c>
      <c r="E7394" s="59">
        <v>1.8685278437500001</v>
      </c>
      <c r="F7394" s="59">
        <v>3.9463674103432593</v>
      </c>
      <c r="G7394" s="59">
        <v>6.3504099934740665</v>
      </c>
      <c r="H7394" s="65">
        <v>0.11926120220714952</v>
      </c>
      <c r="I7394" s="59">
        <v>0.50195336209511754</v>
      </c>
      <c r="J7394" s="59">
        <v>0.84623345130225569</v>
      </c>
      <c r="K7394" s="59">
        <v>2.3520415056800394</v>
      </c>
      <c r="L7394" s="59">
        <v>3.7752282500000001</v>
      </c>
      <c r="M7394" s="59">
        <v>7.3033732176574766</v>
      </c>
    </row>
    <row r="7395" spans="1:13">
      <c r="A7395" s="61" t="s">
        <v>5976</v>
      </c>
      <c r="B7395" s="65">
        <v>0.13736637793644296</v>
      </c>
      <c r="C7395" s="59">
        <v>0.91568335522283495</v>
      </c>
      <c r="D7395" s="59">
        <v>1.2865080265878182</v>
      </c>
      <c r="E7395" s="59">
        <v>2.0311293139626088</v>
      </c>
      <c r="F7395" s="59">
        <v>4.1075289085977333</v>
      </c>
      <c r="G7395" s="59">
        <v>7.0489955434097649</v>
      </c>
      <c r="H7395" s="65">
        <v>0.1376612570681516</v>
      </c>
      <c r="I7395" s="59">
        <v>0.68291351870863026</v>
      </c>
      <c r="J7395" s="59">
        <v>1.3914129507004471</v>
      </c>
      <c r="K7395" s="59">
        <v>2.3461125315571949</v>
      </c>
      <c r="L7395" s="59">
        <v>4.3261118858456467</v>
      </c>
      <c r="M7395" s="59">
        <v>8.3441152077546903</v>
      </c>
    </row>
    <row r="7396" spans="1:13">
      <c r="A7396" s="61" t="s">
        <v>5583</v>
      </c>
      <c r="B7396" s="65">
        <v>0.13521955954234113</v>
      </c>
      <c r="C7396" s="59">
        <v>0.82791542505345928</v>
      </c>
      <c r="D7396" s="59">
        <v>1.3362664585593149</v>
      </c>
      <c r="E7396" s="59">
        <v>2.2718799558085796</v>
      </c>
      <c r="F7396" s="59">
        <v>3.7973425470423696</v>
      </c>
      <c r="H7396" s="65">
        <v>0.13417347596240159</v>
      </c>
      <c r="I7396" s="59">
        <v>0.62361198725845812</v>
      </c>
      <c r="J7396" s="59">
        <v>1.294384168592235</v>
      </c>
      <c r="K7396" s="59">
        <v>2.2896790852971898</v>
      </c>
      <c r="L7396" s="59">
        <v>4.0439671179492702</v>
      </c>
      <c r="M7396" s="59">
        <v>7.9106025874976584</v>
      </c>
    </row>
    <row r="7397" spans="1:13">
      <c r="A7397" s="61" t="s">
        <v>2152</v>
      </c>
      <c r="B7397" s="65">
        <v>9.4420708597856021E-2</v>
      </c>
      <c r="C7397" s="59">
        <v>0.49268082091448417</v>
      </c>
      <c r="D7397" s="59">
        <v>0.74352367397953423</v>
      </c>
      <c r="E7397" s="59">
        <v>1.2593083102575839</v>
      </c>
      <c r="F7397" s="59">
        <v>2.5768733060969042</v>
      </c>
      <c r="G7397" s="59">
        <v>5.485288567940966</v>
      </c>
      <c r="H7397" s="65">
        <v>9.4291379717831442E-2</v>
      </c>
      <c r="I7397" s="59">
        <v>0.36934967003729124</v>
      </c>
      <c r="J7397" s="59">
        <v>0.81257310158169571</v>
      </c>
      <c r="K7397" s="59">
        <v>1.4547269552830049</v>
      </c>
      <c r="L7397" s="59">
        <v>2.9379205960033534</v>
      </c>
      <c r="M7397" s="59">
        <v>6.0455471832005978</v>
      </c>
    </row>
    <row r="7398" spans="1:13">
      <c r="A7398" s="61" t="s">
        <v>3697</v>
      </c>
      <c r="B7398" s="65">
        <v>0.11811463677772913</v>
      </c>
      <c r="C7398" s="59">
        <v>0.60964043312529548</v>
      </c>
      <c r="D7398" s="59">
        <v>0.9942499004810601</v>
      </c>
      <c r="E7398" s="59">
        <v>1.834874413257666</v>
      </c>
      <c r="F7398" s="59">
        <v>3.0892698277696518</v>
      </c>
      <c r="G7398" s="59">
        <v>6.0472256185744548</v>
      </c>
      <c r="H7398" s="65">
        <v>0.11809958092164563</v>
      </c>
      <c r="I7398" s="59">
        <v>0.47843286758127473</v>
      </c>
      <c r="J7398" s="59">
        <v>0.934895563221953</v>
      </c>
      <c r="K7398" s="59">
        <v>1.7306291482224838</v>
      </c>
      <c r="L7398" s="59">
        <v>3.8207250647161457</v>
      </c>
      <c r="M7398" s="59">
        <v>7.3894341123581038</v>
      </c>
    </row>
    <row r="7399" spans="1:13">
      <c r="A7399" s="61" t="s">
        <v>4842</v>
      </c>
      <c r="B7399" s="65">
        <v>0.1339923143797096</v>
      </c>
      <c r="C7399" s="59">
        <v>0.82367330007932704</v>
      </c>
      <c r="D7399" s="59">
        <v>1.3311771300223545</v>
      </c>
      <c r="E7399" s="59">
        <v>2.2388999828988982</v>
      </c>
      <c r="F7399" s="59">
        <v>3.8914388492052572</v>
      </c>
      <c r="G7399" s="59">
        <v>6.9519370584417208</v>
      </c>
      <c r="H7399" s="65">
        <v>0.13485256291653977</v>
      </c>
      <c r="I7399" s="59">
        <v>0.60027819658648707</v>
      </c>
      <c r="J7399" s="59">
        <v>1.4274953604698029</v>
      </c>
      <c r="K7399" s="59">
        <v>2.3360379128928335</v>
      </c>
      <c r="L7399" s="59">
        <v>4.4971718267242426</v>
      </c>
      <c r="M7399" s="59">
        <v>8.5062836198027316</v>
      </c>
    </row>
    <row r="7400" spans="1:13">
      <c r="A7400" s="61" t="s">
        <v>4801</v>
      </c>
      <c r="B7400" s="65">
        <v>0.1326303512263507</v>
      </c>
      <c r="C7400" s="59">
        <v>0.78735794390830671</v>
      </c>
      <c r="D7400" s="59">
        <v>1.238654817703396</v>
      </c>
      <c r="E7400" s="59">
        <v>1.858795912807621</v>
      </c>
      <c r="F7400" s="59">
        <v>3.7261123801815659</v>
      </c>
      <c r="G7400" s="59">
        <v>6.2409696455722372</v>
      </c>
      <c r="H7400" s="65">
        <v>0.13307844348138503</v>
      </c>
      <c r="I7400" s="59">
        <v>0.59987690796184834</v>
      </c>
      <c r="J7400" s="59">
        <v>1.2527941732450396</v>
      </c>
      <c r="K7400" s="59">
        <v>2.174057838051759</v>
      </c>
      <c r="L7400" s="59">
        <v>4.045115267198101</v>
      </c>
      <c r="M7400" s="59">
        <v>7.3868960581891558</v>
      </c>
    </row>
    <row r="7401" spans="1:13">
      <c r="A7401" s="61" t="s">
        <v>530</v>
      </c>
      <c r="B7401" s="65">
        <v>0.13149114935868772</v>
      </c>
      <c r="C7401" s="59">
        <v>0.82750325316780138</v>
      </c>
      <c r="D7401" s="59">
        <v>1.2484845708324717</v>
      </c>
      <c r="E7401" s="59">
        <v>2.1845221921977309</v>
      </c>
      <c r="F7401" s="59">
        <v>3.9221597231241612</v>
      </c>
      <c r="G7401" s="59">
        <v>6.8097807466383102</v>
      </c>
      <c r="H7401" s="65">
        <v>0.13128724798700345</v>
      </c>
      <c r="I7401" s="59">
        <v>0.62008670634521112</v>
      </c>
      <c r="J7401" s="59">
        <v>1.2104342845395175</v>
      </c>
      <c r="K7401" s="59">
        <v>2.2637808817187661</v>
      </c>
      <c r="L7401" s="59">
        <v>4.2824852814468795</v>
      </c>
      <c r="M7401" s="59">
        <v>8.3607964225839346</v>
      </c>
    </row>
    <row r="7402" spans="1:13">
      <c r="A7402" s="61" t="s">
        <v>639</v>
      </c>
      <c r="B7402" s="65">
        <v>0.11737832481198274</v>
      </c>
      <c r="C7402" s="59">
        <v>0.60782262703136947</v>
      </c>
      <c r="D7402" s="59">
        <v>0.94144343115089479</v>
      </c>
      <c r="E7402" s="59">
        <v>1.7680676479903532</v>
      </c>
      <c r="F7402" s="59">
        <v>3.2386694863422831</v>
      </c>
      <c r="G7402" s="59">
        <v>6.111766111973953</v>
      </c>
      <c r="H7402" s="65">
        <v>0.11832883671569105</v>
      </c>
      <c r="I7402" s="59">
        <v>0.46365317807245338</v>
      </c>
      <c r="J7402" s="59">
        <v>0.89031985302856176</v>
      </c>
      <c r="K7402" s="59">
        <v>1.673904347988312</v>
      </c>
      <c r="L7402" s="59">
        <v>3.3050222426561708</v>
      </c>
      <c r="M7402" s="59">
        <v>7.3954973833631037</v>
      </c>
    </row>
    <row r="7403" spans="1:13">
      <c r="A7403" s="61" t="s">
        <v>1401</v>
      </c>
      <c r="B7403" s="65">
        <v>0.13351059158241591</v>
      </c>
      <c r="C7403" s="59">
        <v>0.90946775360165155</v>
      </c>
      <c r="D7403" s="59">
        <v>1.5312341799793199</v>
      </c>
      <c r="E7403" s="59">
        <v>2.1333522671257628</v>
      </c>
      <c r="F7403" s="59">
        <v>3.768043346180558</v>
      </c>
      <c r="G7403" s="59">
        <v>7.0535015062674882</v>
      </c>
      <c r="H7403" s="65">
        <v>0.13466205488848351</v>
      </c>
      <c r="I7403" s="59">
        <v>0.67265818487399442</v>
      </c>
      <c r="J7403" s="59">
        <v>1.4974268265679505</v>
      </c>
      <c r="K7403" s="59">
        <v>2.2317624803147171</v>
      </c>
      <c r="L7403" s="59">
        <v>4.4760939075342865</v>
      </c>
      <c r="M7403" s="59">
        <v>8.2919031740566194</v>
      </c>
    </row>
    <row r="7404" spans="1:13">
      <c r="A7404" s="61" t="s">
        <v>6586</v>
      </c>
      <c r="B7404" s="65">
        <v>0.12352710962504151</v>
      </c>
      <c r="C7404" s="59">
        <v>0.69636618485487656</v>
      </c>
      <c r="D7404" s="59">
        <v>1.0772891528075634</v>
      </c>
      <c r="E7404" s="59">
        <v>1.843006056143254</v>
      </c>
      <c r="F7404" s="59">
        <v>3.374461980903015</v>
      </c>
      <c r="G7404" s="59">
        <v>5.9258945730383923</v>
      </c>
      <c r="H7404" s="65">
        <v>0.12392723470339753</v>
      </c>
      <c r="I7404" s="59">
        <v>0.56875077110208527</v>
      </c>
      <c r="J7404" s="59">
        <v>1.190774394428076</v>
      </c>
      <c r="K7404" s="59">
        <v>1.9975039957348872</v>
      </c>
      <c r="L7404" s="59">
        <v>3.9803617301372429</v>
      </c>
      <c r="M7404" s="59">
        <v>7.5541591210584427</v>
      </c>
    </row>
    <row r="7405" spans="1:13">
      <c r="A7405" s="61" t="s">
        <v>6939</v>
      </c>
      <c r="B7405" s="65">
        <v>0.12834033598393652</v>
      </c>
      <c r="C7405" s="59">
        <v>0.72759278639442049</v>
      </c>
      <c r="D7405" s="59">
        <v>1.1767213319341807</v>
      </c>
      <c r="E7405" s="59">
        <v>2.0866498341061588</v>
      </c>
      <c r="F7405" s="59">
        <v>3.6569295325630531</v>
      </c>
      <c r="G7405" s="59">
        <v>5.793309625</v>
      </c>
      <c r="H7405" s="65">
        <v>0.12891315418865798</v>
      </c>
      <c r="I7405" s="59">
        <v>0.59927688185815042</v>
      </c>
      <c r="J7405" s="59">
        <v>1.2137214452000984</v>
      </c>
      <c r="K7405" s="59">
        <v>2.2661903943249921</v>
      </c>
      <c r="L7405" s="59">
        <v>4.4388255257929785</v>
      </c>
      <c r="M7405" s="59">
        <v>8.4302731190282856</v>
      </c>
    </row>
    <row r="7406" spans="1:13">
      <c r="A7406" s="61" t="s">
        <v>6926</v>
      </c>
      <c r="B7406" s="65">
        <v>0.14056372814052781</v>
      </c>
      <c r="C7406" s="59">
        <v>0.89673648357564417</v>
      </c>
      <c r="D7406" s="59">
        <v>1.5538252907009482</v>
      </c>
      <c r="E7406" s="59">
        <v>2.4010347261761278</v>
      </c>
      <c r="F7406" s="59">
        <v>3.9498887148408888</v>
      </c>
      <c r="G7406" s="59">
        <v>7.0156532717048821</v>
      </c>
      <c r="H7406" s="65">
        <v>0.14006735916973195</v>
      </c>
      <c r="I7406" s="59">
        <v>0.73374508089572421</v>
      </c>
      <c r="J7406" s="59">
        <v>1.4951799214613337</v>
      </c>
      <c r="K7406" s="59">
        <v>2.3441676425308473</v>
      </c>
      <c r="L7406" s="59">
        <v>4.6004241030646558</v>
      </c>
      <c r="M7406" s="59">
        <v>8.5276566152617033</v>
      </c>
    </row>
    <row r="7407" spans="1:13">
      <c r="A7407" s="61" t="s">
        <v>6928</v>
      </c>
      <c r="B7407" s="65">
        <v>0.14274443295520667</v>
      </c>
      <c r="C7407" s="59">
        <v>1.016519272571516</v>
      </c>
      <c r="D7407" s="59">
        <v>1.5027582757395088</v>
      </c>
      <c r="E7407" s="59">
        <v>2.5228667959501818</v>
      </c>
      <c r="F7407" s="59">
        <v>4.1965723749999997</v>
      </c>
      <c r="G7407" s="59">
        <v>7.2631725000000005</v>
      </c>
      <c r="H7407" s="65">
        <v>0.14338413053054055</v>
      </c>
      <c r="I7407" s="59">
        <v>0.7449515176168271</v>
      </c>
      <c r="J7407" s="59">
        <v>1.5121902300007224</v>
      </c>
      <c r="K7407" s="59">
        <v>2.5548909952588938</v>
      </c>
      <c r="L7407" s="59">
        <v>4.7661175046580881</v>
      </c>
      <c r="M7407" s="59">
        <v>8.7064058124999999</v>
      </c>
    </row>
    <row r="7408" spans="1:13">
      <c r="A7408" s="61" t="s">
        <v>4512</v>
      </c>
      <c r="B7408" s="65">
        <v>0.14208265868228337</v>
      </c>
      <c r="C7408" s="59">
        <v>0.95290574529177174</v>
      </c>
      <c r="D7408" s="59">
        <v>1.5179977768113315</v>
      </c>
      <c r="E7408" s="59">
        <v>2.4706862328861057</v>
      </c>
      <c r="F7408" s="59">
        <v>4.0944056960136361</v>
      </c>
      <c r="G7408" s="59">
        <v>7.0446302861996539</v>
      </c>
      <c r="H7408" s="65">
        <v>0.14235967840337357</v>
      </c>
      <c r="I7408" s="59">
        <v>0.71172177064543618</v>
      </c>
      <c r="J7408" s="59">
        <v>1.6289750581691504</v>
      </c>
      <c r="K7408" s="59">
        <v>2.5238829375113285</v>
      </c>
      <c r="L7408" s="59">
        <v>4.5938128046820088</v>
      </c>
      <c r="M7408" s="59">
        <v>8.6204653228290677</v>
      </c>
    </row>
    <row r="7409" spans="1:13">
      <c r="A7409" s="61" t="s">
        <v>4510</v>
      </c>
      <c r="B7409" s="65">
        <v>0.14080673309224168</v>
      </c>
      <c r="C7409" s="59">
        <v>0.89048062349117763</v>
      </c>
      <c r="D7409" s="59">
        <v>1.4245369310255542</v>
      </c>
      <c r="E7409" s="59">
        <v>2.3940224236452021</v>
      </c>
      <c r="F7409" s="59">
        <v>3.8153075301148887</v>
      </c>
      <c r="G7409" s="59">
        <v>7.2132568919640185</v>
      </c>
      <c r="H7409" s="65">
        <v>0.1411909664386333</v>
      </c>
      <c r="I7409" s="59">
        <v>0.67312202270308696</v>
      </c>
      <c r="J7409" s="59">
        <v>1.6172131492286586</v>
      </c>
      <c r="K7409" s="59">
        <v>2.6637322064433211</v>
      </c>
      <c r="L7409" s="59">
        <v>4.4864681195833978</v>
      </c>
      <c r="M7409" s="59">
        <v>8.1222388296997696</v>
      </c>
    </row>
    <row r="7410" spans="1:13">
      <c r="A7410" s="61" t="s">
        <v>6032</v>
      </c>
      <c r="B7410" s="65">
        <v>0.10600218256580682</v>
      </c>
      <c r="C7410" s="59">
        <v>0.66132634778395327</v>
      </c>
      <c r="D7410" s="59">
        <v>1.0369827441657966</v>
      </c>
      <c r="E7410" s="59">
        <v>1.7424664240367842</v>
      </c>
      <c r="F7410" s="59">
        <v>3.0972777909310434</v>
      </c>
      <c r="G7410" s="59">
        <v>6.2224284211036602</v>
      </c>
      <c r="H7410" s="65">
        <v>0.10809372237052842</v>
      </c>
      <c r="I7410" s="59">
        <v>0.47589549884380794</v>
      </c>
      <c r="J7410" s="59">
        <v>1.0575893804596572</v>
      </c>
      <c r="K7410" s="59">
        <v>1.9565649151269868</v>
      </c>
      <c r="L7410" s="59">
        <v>3.7686699264925796</v>
      </c>
      <c r="M7410" s="59">
        <v>7.747689612234046</v>
      </c>
    </row>
    <row r="7411" spans="1:13">
      <c r="A7411" s="61" t="s">
        <v>3994</v>
      </c>
      <c r="B7411" s="65">
        <v>0.11960215323887952</v>
      </c>
      <c r="C7411" s="59">
        <v>0.71927556978678719</v>
      </c>
      <c r="D7411" s="59">
        <v>1.0280952542022126</v>
      </c>
      <c r="E7411" s="59">
        <v>1.8454115163410569</v>
      </c>
      <c r="F7411" s="59">
        <v>3.143751529506281</v>
      </c>
      <c r="G7411" s="59">
        <v>6.2607974235199464</v>
      </c>
      <c r="H7411" s="65">
        <v>0.11852012060742191</v>
      </c>
      <c r="I7411" s="59">
        <v>0.51729765845849318</v>
      </c>
      <c r="J7411" s="59">
        <v>1.0670821559387602</v>
      </c>
      <c r="K7411" s="59">
        <v>1.9855798588233498</v>
      </c>
      <c r="L7411" s="59">
        <v>3.7610007717849498</v>
      </c>
      <c r="M7411" s="59">
        <v>7.5230377230712513</v>
      </c>
    </row>
    <row r="7412" spans="1:13">
      <c r="A7412" s="61" t="s">
        <v>7047</v>
      </c>
      <c r="B7412" s="65">
        <v>0.14281389704641145</v>
      </c>
      <c r="C7412" s="59">
        <v>0.93319995604867767</v>
      </c>
      <c r="D7412" s="59">
        <v>1.5013706410454839</v>
      </c>
      <c r="E7412" s="59">
        <v>2.3636004120973197</v>
      </c>
      <c r="F7412" s="59">
        <v>3.9809416602071819</v>
      </c>
      <c r="G7412" s="59">
        <v>7.2254538246814022</v>
      </c>
      <c r="H7412" s="65">
        <v>0.1430650934454557</v>
      </c>
      <c r="I7412" s="59">
        <v>0.70361070731037556</v>
      </c>
      <c r="J7412" s="59">
        <v>1.4850854993829867</v>
      </c>
      <c r="K7412" s="59">
        <v>2.5800338822587729</v>
      </c>
      <c r="L7412" s="59">
        <v>4.6129224771676061</v>
      </c>
      <c r="M7412" s="59">
        <v>8.6978873093167177</v>
      </c>
    </row>
    <row r="7413" spans="1:13">
      <c r="A7413" s="61" t="s">
        <v>1962</v>
      </c>
      <c r="B7413" s="65">
        <v>0.10478298672192991</v>
      </c>
      <c r="C7413" s="59">
        <v>0.57340551121133376</v>
      </c>
      <c r="D7413" s="59">
        <v>0.91231981916987381</v>
      </c>
      <c r="E7413" s="59">
        <v>1.5755274369165897</v>
      </c>
      <c r="F7413" s="59">
        <v>3.2702306688596181</v>
      </c>
      <c r="G7413" s="59">
        <v>6.4024068266975167</v>
      </c>
      <c r="H7413" s="65">
        <v>0.10344049847537501</v>
      </c>
      <c r="I7413" s="59">
        <v>0.47653611691951586</v>
      </c>
      <c r="J7413" s="59">
        <v>0.83002561264948771</v>
      </c>
      <c r="K7413" s="59">
        <v>1.7871685739685541</v>
      </c>
      <c r="L7413" s="59">
        <v>3.6090250682242475</v>
      </c>
      <c r="M7413" s="59">
        <v>7.6482951491763966</v>
      </c>
    </row>
    <row r="7414" spans="1:13">
      <c r="A7414" s="61" t="s">
        <v>7114</v>
      </c>
      <c r="B7414" s="65">
        <v>0.12741859996213076</v>
      </c>
      <c r="C7414" s="59">
        <v>0.70846734843749992</v>
      </c>
      <c r="D7414" s="59">
        <v>1.1448940651785031</v>
      </c>
      <c r="E7414" s="59">
        <v>1.8830628614167038</v>
      </c>
      <c r="F7414" s="59">
        <v>3.1635161051462721</v>
      </c>
      <c r="G7414" s="59">
        <v>6.0237518101444989</v>
      </c>
      <c r="H7414" s="65">
        <v>0.12608392167401639</v>
      </c>
      <c r="I7414" s="59">
        <v>0.54585091681539355</v>
      </c>
      <c r="J7414" s="59">
        <v>1.0615367259782587</v>
      </c>
      <c r="K7414" s="59">
        <v>1.7613565178210884</v>
      </c>
      <c r="L7414" s="59">
        <v>3.5821986194971949</v>
      </c>
      <c r="M7414" s="59">
        <v>7.2375607021436883</v>
      </c>
    </row>
    <row r="7415" spans="1:13">
      <c r="A7415" s="61" t="s">
        <v>4491</v>
      </c>
      <c r="B7415" s="65">
        <v>0.13838752799255527</v>
      </c>
      <c r="C7415" s="59">
        <v>0.91690962675853072</v>
      </c>
      <c r="D7415" s="59">
        <v>1.3923476207683758</v>
      </c>
      <c r="E7415" s="59">
        <v>2.3105239402336233</v>
      </c>
      <c r="F7415" s="59">
        <v>3.5852269704844506</v>
      </c>
      <c r="G7415" s="59">
        <v>7.1355073999607042</v>
      </c>
      <c r="H7415" s="65">
        <v>0.13894684435145035</v>
      </c>
      <c r="I7415" s="59">
        <v>0.66539637738747515</v>
      </c>
      <c r="J7415" s="59">
        <v>1.3874998050051064</v>
      </c>
      <c r="K7415" s="59">
        <v>2.410798548153501</v>
      </c>
      <c r="L7415" s="59">
        <v>4.581711282417837</v>
      </c>
      <c r="M7415" s="59">
        <v>8.6110990014669238</v>
      </c>
    </row>
    <row r="7416" spans="1:13">
      <c r="A7416" s="61" t="s">
        <v>6868</v>
      </c>
      <c r="B7416" s="65">
        <v>0.1217795766149555</v>
      </c>
      <c r="C7416" s="59">
        <v>0.66587371892913083</v>
      </c>
      <c r="D7416" s="59">
        <v>0.99326358439386031</v>
      </c>
      <c r="E7416" s="59">
        <v>1.7344318168953288</v>
      </c>
      <c r="F7416" s="59">
        <v>2.9480998998109769</v>
      </c>
      <c r="G7416" s="59">
        <v>5.9793778203853369</v>
      </c>
      <c r="H7416" s="65">
        <v>0.121048365882528</v>
      </c>
      <c r="I7416" s="59">
        <v>0.48750421514636405</v>
      </c>
      <c r="J7416" s="59">
        <v>0.96951982029680162</v>
      </c>
      <c r="K7416" s="59">
        <v>1.9606948412380665</v>
      </c>
      <c r="L7416" s="59">
        <v>3.5693175393034782</v>
      </c>
      <c r="M7416" s="59">
        <v>7.3770698174051343</v>
      </c>
    </row>
    <row r="7417" spans="1:13">
      <c r="A7417" s="61" t="s">
        <v>4330</v>
      </c>
      <c r="B7417" s="65">
        <v>8.9741465177888571E-2</v>
      </c>
      <c r="C7417" s="59">
        <v>0.44949615271982624</v>
      </c>
      <c r="D7417" s="59">
        <v>0.63751509025503106</v>
      </c>
      <c r="E7417" s="59">
        <v>1.4098526898040369</v>
      </c>
      <c r="F7417" s="59">
        <v>2.4247101534612181</v>
      </c>
      <c r="G7417" s="59">
        <v>5.482510237784088</v>
      </c>
      <c r="H7417" s="65">
        <v>9.0219800992267687E-2</v>
      </c>
      <c r="I7417" s="59">
        <v>0.33983033113216421</v>
      </c>
      <c r="J7417" s="59">
        <v>0.71896347997236743</v>
      </c>
      <c r="K7417" s="59">
        <v>1.3930994426653909</v>
      </c>
      <c r="L7417" s="59">
        <v>3.0066554494467677</v>
      </c>
      <c r="M7417" s="59">
        <v>6.8369532441719851</v>
      </c>
    </row>
    <row r="7418" spans="1:13">
      <c r="A7418" s="61" t="s">
        <v>8078</v>
      </c>
      <c r="B7418" s="65">
        <v>0.11672636105409637</v>
      </c>
      <c r="C7418" s="59">
        <v>0.65697317233677432</v>
      </c>
      <c r="D7418" s="59">
        <v>1.0007766937541678</v>
      </c>
      <c r="E7418" s="59">
        <v>1.7830012971279996</v>
      </c>
      <c r="F7418" s="59">
        <v>3.1466967208262462</v>
      </c>
      <c r="G7418" s="59">
        <v>5.8366289958349959</v>
      </c>
      <c r="H7418" s="65">
        <v>0.11504665087128338</v>
      </c>
      <c r="I7418" s="59">
        <v>0.48024527100982661</v>
      </c>
      <c r="J7418" s="59">
        <v>1.1005442327086414</v>
      </c>
      <c r="K7418" s="59">
        <v>1.6980009999115913</v>
      </c>
      <c r="L7418" s="59">
        <v>3.9909859090052398</v>
      </c>
      <c r="M7418" s="59">
        <v>7.8053669996783324</v>
      </c>
    </row>
    <row r="7419" spans="1:13">
      <c r="A7419" s="61" t="s">
        <v>5932</v>
      </c>
      <c r="B7419" s="65">
        <v>0.13142091335944578</v>
      </c>
      <c r="C7419" s="59">
        <v>0.82155893351976417</v>
      </c>
      <c r="D7419" s="59">
        <v>1.2081824332730771</v>
      </c>
      <c r="E7419" s="59">
        <v>2.3614663071973006</v>
      </c>
      <c r="F7419" s="59">
        <v>3.6065351684878468</v>
      </c>
      <c r="G7419" s="59">
        <v>7.0339983887590618</v>
      </c>
      <c r="H7419" s="65">
        <v>0.12967582628252872</v>
      </c>
      <c r="I7419" s="59">
        <v>0.59766069412647549</v>
      </c>
      <c r="J7419" s="59">
        <v>1.3536910770645663</v>
      </c>
      <c r="K7419" s="59">
        <v>2.1804214816685619</v>
      </c>
      <c r="L7419" s="59">
        <v>4.1549546722661201</v>
      </c>
      <c r="M7419" s="59">
        <v>8.6621677963572132</v>
      </c>
    </row>
    <row r="7420" spans="1:13">
      <c r="A7420" s="61" t="s">
        <v>7163</v>
      </c>
      <c r="B7420" s="65">
        <v>0.14198896188123028</v>
      </c>
      <c r="C7420" s="59">
        <v>0.95435295573501955</v>
      </c>
      <c r="D7420" s="59">
        <v>1.5593170442213808</v>
      </c>
      <c r="E7420" s="59">
        <v>2.397054322622985</v>
      </c>
      <c r="F7420" s="59">
        <v>4.0622469206317513</v>
      </c>
      <c r="G7420" s="59">
        <v>7.1579142133224609</v>
      </c>
      <c r="H7420" s="65">
        <v>0.14243114019154388</v>
      </c>
      <c r="I7420" s="59">
        <v>0.70086961985216067</v>
      </c>
      <c r="J7420" s="59">
        <v>1.5530030561741233</v>
      </c>
      <c r="K7420" s="59">
        <v>2.4848874630012809</v>
      </c>
      <c r="L7420" s="59">
        <v>4.5281242020659596</v>
      </c>
      <c r="M7420" s="59">
        <v>8.6863090050425527</v>
      </c>
    </row>
    <row r="7421" spans="1:13">
      <c r="A7421" s="61" t="s">
        <v>1257</v>
      </c>
      <c r="B7421" s="65">
        <v>0.14681235626163366</v>
      </c>
      <c r="C7421" s="59">
        <v>1.0285574617123161</v>
      </c>
      <c r="D7421" s="59">
        <v>1.7382661530972774</v>
      </c>
      <c r="E7421" s="59">
        <v>2.6366835532242545</v>
      </c>
      <c r="F7421" s="59">
        <v>4.1191204491668039</v>
      </c>
      <c r="G7421" s="59">
        <v>7.5091200000000002</v>
      </c>
      <c r="H7421" s="65">
        <v>0.14681891097502753</v>
      </c>
      <c r="I7421" s="59">
        <v>0.79237461884316129</v>
      </c>
      <c r="J7421" s="59">
        <v>1.6650219325444031</v>
      </c>
      <c r="K7421" s="59">
        <v>2.7674324716070515</v>
      </c>
      <c r="L7421" s="59">
        <v>4.8999445424762174</v>
      </c>
      <c r="M7421" s="59">
        <v>9.0235451912693563</v>
      </c>
    </row>
    <row r="7422" spans="1:13">
      <c r="A7422" s="61" t="s">
        <v>6944</v>
      </c>
      <c r="B7422" s="65">
        <v>0.1318031028619997</v>
      </c>
      <c r="C7422" s="59">
        <v>0.83345403000105878</v>
      </c>
      <c r="D7422" s="59">
        <v>1.1178129300842405</v>
      </c>
      <c r="E7422" s="59">
        <v>2.3297299869331418</v>
      </c>
      <c r="F7422" s="59">
        <v>3.5206845173238177</v>
      </c>
      <c r="G7422" s="59">
        <v>6.2432227386388774</v>
      </c>
      <c r="H7422" s="65">
        <v>0.131695416106618</v>
      </c>
      <c r="I7422" s="59">
        <v>0.6159018881357643</v>
      </c>
      <c r="J7422" s="59">
        <v>1.1164091589945464</v>
      </c>
      <c r="K7422" s="59">
        <v>2.1788458379671347</v>
      </c>
      <c r="L7422" s="59">
        <v>4.1532067633215632</v>
      </c>
      <c r="M7422" s="59">
        <v>8.1779588055801629</v>
      </c>
    </row>
    <row r="7423" spans="1:13">
      <c r="A7423" s="61" t="s">
        <v>3928</v>
      </c>
      <c r="B7423" s="65">
        <v>0.11480415668176637</v>
      </c>
      <c r="C7423" s="59">
        <v>0.6333441843696006</v>
      </c>
      <c r="D7423" s="59">
        <v>0.99336195431146668</v>
      </c>
      <c r="E7423" s="59">
        <v>1.7979917812499999</v>
      </c>
      <c r="F7423" s="59">
        <v>3.3550247795851811</v>
      </c>
      <c r="G7423" s="59">
        <v>6.3840765847900425</v>
      </c>
      <c r="H7423" s="65">
        <v>0.11488727516132574</v>
      </c>
      <c r="I7423" s="59">
        <v>0.49730254166575705</v>
      </c>
      <c r="J7423" s="59">
        <v>1.0423884132439074</v>
      </c>
      <c r="K7423" s="59">
        <v>1.7558735556506646</v>
      </c>
      <c r="L7423" s="59">
        <v>3.8292111640990019</v>
      </c>
      <c r="M7423" s="59">
        <v>7.6969525575100732</v>
      </c>
    </row>
    <row r="7424" spans="1:13">
      <c r="A7424" s="61" t="s">
        <v>3645</v>
      </c>
      <c r="B7424" s="65">
        <v>9.5851361652807526E-2</v>
      </c>
      <c r="C7424" s="59">
        <v>0.52002896782801433</v>
      </c>
      <c r="D7424" s="59">
        <v>0.85325081326374785</v>
      </c>
      <c r="E7424" s="59">
        <v>1.4545711518720277</v>
      </c>
      <c r="F7424" s="59">
        <v>2.4492964868372153</v>
      </c>
      <c r="G7424" s="59">
        <v>5.464139147443305</v>
      </c>
      <c r="H7424" s="65">
        <v>9.8461916728363186E-2</v>
      </c>
      <c r="I7424" s="59">
        <v>0.42611437189424317</v>
      </c>
      <c r="J7424" s="59">
        <v>0.79026446267543771</v>
      </c>
      <c r="K7424" s="59">
        <v>1.536658224167889</v>
      </c>
      <c r="L7424" s="59">
        <v>3.185953592931817</v>
      </c>
      <c r="M7424" s="59">
        <v>6.864139402851122</v>
      </c>
    </row>
    <row r="7425" spans="1:13">
      <c r="A7425" s="61" t="s">
        <v>3094</v>
      </c>
      <c r="B7425" s="65">
        <v>0.12417856604146774</v>
      </c>
      <c r="C7425" s="59">
        <v>0.67056695345497863</v>
      </c>
      <c r="D7425" s="59">
        <v>1.0410631124477208</v>
      </c>
      <c r="E7425" s="59">
        <v>1.8075256076068245</v>
      </c>
      <c r="F7425" s="59">
        <v>3.265217779878169</v>
      </c>
      <c r="G7425" s="59">
        <v>6.0997782752068712</v>
      </c>
      <c r="H7425" s="65">
        <v>0.12410181600796949</v>
      </c>
      <c r="I7425" s="59">
        <v>0.50352116242930434</v>
      </c>
      <c r="J7425" s="59">
        <v>1.0590490802809476</v>
      </c>
      <c r="K7425" s="59">
        <v>1.7924255189177951</v>
      </c>
      <c r="L7425" s="59">
        <v>3.6950599494931753</v>
      </c>
      <c r="M7425" s="59">
        <v>7.667827994263515</v>
      </c>
    </row>
    <row r="7426" spans="1:13">
      <c r="A7426" s="61" t="s">
        <v>2425</v>
      </c>
      <c r="B7426" s="65">
        <v>0.1211509801737478</v>
      </c>
      <c r="C7426" s="59">
        <v>0.64463441418962852</v>
      </c>
      <c r="D7426" s="59">
        <v>0.89409874289120062</v>
      </c>
      <c r="E7426" s="59">
        <v>1.6553847232834229</v>
      </c>
      <c r="F7426" s="59">
        <v>3.0802072707465742</v>
      </c>
      <c r="G7426" s="59">
        <v>5.8754882137610309</v>
      </c>
      <c r="H7426" s="65">
        <v>0.12018069203170706</v>
      </c>
      <c r="I7426" s="59">
        <v>0.46699538819615244</v>
      </c>
      <c r="J7426" s="59">
        <v>0.90960298943926754</v>
      </c>
      <c r="K7426" s="59">
        <v>1.7820865670751436</v>
      </c>
      <c r="L7426" s="59">
        <v>3.1417822700839562</v>
      </c>
      <c r="M7426" s="59">
        <v>7.1446763787235774</v>
      </c>
    </row>
    <row r="7427" spans="1:13">
      <c r="A7427" s="61" t="s">
        <v>2912</v>
      </c>
      <c r="B7427" s="65">
        <v>0.13247923254352703</v>
      </c>
      <c r="C7427" s="59">
        <v>0.81056297569057201</v>
      </c>
      <c r="D7427" s="59">
        <v>1.1954201791069479</v>
      </c>
      <c r="E7427" s="59">
        <v>1.974802875</v>
      </c>
      <c r="F7427" s="59">
        <v>3.475393</v>
      </c>
      <c r="H7427" s="65">
        <v>0.13261419281386497</v>
      </c>
      <c r="I7427" s="59">
        <v>0.58099040460582074</v>
      </c>
      <c r="J7427" s="59">
        <v>1.2550148124976159</v>
      </c>
      <c r="K7427" s="59">
        <v>2.111118226977557</v>
      </c>
      <c r="L7427" s="59">
        <v>3.9892889999999999</v>
      </c>
      <c r="M7427" s="59">
        <v>7.9018329999999999</v>
      </c>
    </row>
    <row r="7428" spans="1:13">
      <c r="A7428" s="61" t="s">
        <v>2323</v>
      </c>
      <c r="B7428" s="65">
        <v>0.11744000266821952</v>
      </c>
      <c r="C7428" s="59">
        <v>0.64950569307762163</v>
      </c>
      <c r="D7428" s="59">
        <v>0.97602978030525966</v>
      </c>
      <c r="E7428" s="59">
        <v>1.7298736620499158</v>
      </c>
      <c r="F7428" s="59">
        <v>3.1638125745326806</v>
      </c>
      <c r="G7428" s="59">
        <v>6.3901787255827491</v>
      </c>
      <c r="H7428" s="65">
        <v>0.11807804311483389</v>
      </c>
      <c r="I7428" s="59">
        <v>0.50529099743306782</v>
      </c>
      <c r="J7428" s="59">
        <v>0.96469725870342771</v>
      </c>
      <c r="K7428" s="59">
        <v>1.7736956076017765</v>
      </c>
      <c r="L7428" s="59">
        <v>3.5184069541307688</v>
      </c>
      <c r="M7428" s="59">
        <v>7.5333731858060542</v>
      </c>
    </row>
    <row r="7429" spans="1:13">
      <c r="A7429" s="61" t="s">
        <v>7050</v>
      </c>
      <c r="B7429" s="65">
        <v>0.14235332255579336</v>
      </c>
      <c r="C7429" s="59">
        <v>0.93818584678251171</v>
      </c>
      <c r="D7429" s="59">
        <v>1.5910581038241385</v>
      </c>
      <c r="E7429" s="59">
        <v>2.3901079814677093</v>
      </c>
      <c r="F7429" s="59">
        <v>3.8703745829382834</v>
      </c>
      <c r="G7429" s="59">
        <v>7.1276974897727783</v>
      </c>
      <c r="H7429" s="65">
        <v>0.1425311321255992</v>
      </c>
      <c r="I7429" s="59">
        <v>0.72646558380353965</v>
      </c>
      <c r="J7429" s="59">
        <v>1.4437322969094157</v>
      </c>
      <c r="K7429" s="59">
        <v>2.5320941658277252</v>
      </c>
      <c r="L7429" s="59">
        <v>4.5571970000000004</v>
      </c>
      <c r="M7429" s="59">
        <v>8.11148738129212</v>
      </c>
    </row>
    <row r="7430" spans="1:13">
      <c r="A7430" s="61" t="s">
        <v>8079</v>
      </c>
      <c r="B7430" s="65">
        <v>0.12617402351276261</v>
      </c>
      <c r="C7430" s="59">
        <v>0.78107314901247826</v>
      </c>
      <c r="D7430" s="59">
        <v>1.2393305342129186</v>
      </c>
      <c r="E7430" s="59">
        <v>2.1434326286583842</v>
      </c>
      <c r="F7430" s="59">
        <v>3.5675199525544192</v>
      </c>
      <c r="G7430" s="59">
        <v>6.4206829368244112</v>
      </c>
      <c r="H7430" s="65">
        <v>0.12745281913159434</v>
      </c>
      <c r="I7430" s="59">
        <v>0.58305626072373817</v>
      </c>
      <c r="J7430" s="59">
        <v>1.1945848773565755</v>
      </c>
      <c r="K7430" s="59">
        <v>2.0655858739246131</v>
      </c>
      <c r="L7430" s="59">
        <v>4.023868006610706</v>
      </c>
      <c r="M7430" s="59">
        <v>8.4977475259798751</v>
      </c>
    </row>
    <row r="7431" spans="1:13">
      <c r="A7431" s="61" t="s">
        <v>2574</v>
      </c>
      <c r="B7431" s="65">
        <v>0.13897953142192032</v>
      </c>
      <c r="C7431" s="59">
        <v>0.93982623925874043</v>
      </c>
      <c r="D7431" s="59">
        <v>1.4242768819025211</v>
      </c>
      <c r="E7431" s="59">
        <v>2.4342826881843136</v>
      </c>
      <c r="F7431" s="59">
        <v>4.1024677921996116</v>
      </c>
      <c r="G7431" s="59">
        <v>7.0189527606838347</v>
      </c>
      <c r="H7431" s="65">
        <v>0.13912136194309982</v>
      </c>
      <c r="I7431" s="59">
        <v>0.66397086677890982</v>
      </c>
      <c r="J7431" s="59">
        <v>1.512478435832493</v>
      </c>
      <c r="K7431" s="59">
        <v>2.5288721553069502</v>
      </c>
      <c r="L7431" s="59">
        <v>4.6306809680098215</v>
      </c>
      <c r="M7431" s="59">
        <v>8.7631712025012973</v>
      </c>
    </row>
    <row r="7432" spans="1:13">
      <c r="A7432" s="61" t="s">
        <v>5353</v>
      </c>
      <c r="B7432" s="65">
        <v>0.12886844284719182</v>
      </c>
      <c r="C7432" s="59">
        <v>0.78912093106191783</v>
      </c>
      <c r="D7432" s="59">
        <v>1.2024397320015408</v>
      </c>
      <c r="E7432" s="59">
        <v>2.2870431178237425</v>
      </c>
      <c r="F7432" s="59">
        <v>3.9555736948234661</v>
      </c>
      <c r="G7432" s="59">
        <v>7.1614071772826904</v>
      </c>
      <c r="H7432" s="65">
        <v>0.12795655207250062</v>
      </c>
      <c r="I7432" s="59">
        <v>0.60826705338892428</v>
      </c>
      <c r="J7432" s="59">
        <v>1.3603949918663647</v>
      </c>
      <c r="K7432" s="59">
        <v>2.356820063913621</v>
      </c>
      <c r="L7432" s="59">
        <v>3.9739400793133117</v>
      </c>
      <c r="M7432" s="59">
        <v>8.6761823233926449</v>
      </c>
    </row>
    <row r="7433" spans="1:13">
      <c r="A7433" s="61" t="s">
        <v>1302</v>
      </c>
      <c r="B7433" s="65">
        <v>0.12282297627082465</v>
      </c>
      <c r="C7433" s="59">
        <v>0.65717530967107574</v>
      </c>
      <c r="D7433" s="59">
        <v>0.95772774281006756</v>
      </c>
      <c r="E7433" s="59">
        <v>1.7889429645386301</v>
      </c>
      <c r="F7433" s="59">
        <v>3.0853008417085261</v>
      </c>
      <c r="G7433" s="59">
        <v>6.2411112500000003</v>
      </c>
      <c r="H7433" s="65">
        <v>0.12229315684927325</v>
      </c>
      <c r="I7433" s="59">
        <v>0.51773129811433294</v>
      </c>
      <c r="J7433" s="59">
        <v>0.8793383008432597</v>
      </c>
      <c r="K7433" s="59">
        <v>1.8261534526448995</v>
      </c>
      <c r="L7433" s="59">
        <v>3.6954414104535283</v>
      </c>
      <c r="M7433" s="59">
        <v>7.421608</v>
      </c>
    </row>
    <row r="7434" spans="1:13">
      <c r="A7434" s="61" t="s">
        <v>4619</v>
      </c>
      <c r="B7434" s="65">
        <v>0.14429310708315995</v>
      </c>
      <c r="C7434" s="59">
        <v>1.0169337449378768</v>
      </c>
      <c r="D7434" s="59">
        <v>1.6304538349433451</v>
      </c>
      <c r="E7434" s="59">
        <v>2.6058336032692604</v>
      </c>
      <c r="F7434" s="59">
        <v>4.1853853993236489</v>
      </c>
      <c r="G7434" s="59">
        <v>7.3365695177221362</v>
      </c>
      <c r="H7434" s="65">
        <v>0.14357717179286389</v>
      </c>
      <c r="I7434" s="59">
        <v>0.77384194300450271</v>
      </c>
      <c r="J7434" s="59">
        <v>1.6688865313188315</v>
      </c>
      <c r="K7434" s="59">
        <v>2.7273213599354555</v>
      </c>
      <c r="L7434" s="59">
        <v>4.7748100904111626</v>
      </c>
      <c r="M7434" s="59">
        <v>8.5963787545603463</v>
      </c>
    </row>
    <row r="7435" spans="1:13">
      <c r="A7435" s="61" t="s">
        <v>8080</v>
      </c>
      <c r="B7435" s="65">
        <v>0.13984483643542855</v>
      </c>
      <c r="C7435" s="59">
        <v>0.83264024461976549</v>
      </c>
      <c r="D7435" s="59">
        <v>1.4124027268750972</v>
      </c>
      <c r="E7435" s="59">
        <v>2.2713988836013228</v>
      </c>
      <c r="F7435" s="59">
        <v>3.6803654827464314</v>
      </c>
      <c r="G7435" s="59">
        <v>7.0839333526762944</v>
      </c>
      <c r="H7435" s="65">
        <v>0.1390557951860785</v>
      </c>
      <c r="I7435" s="59">
        <v>0.65900677532711438</v>
      </c>
      <c r="J7435" s="59">
        <v>1.3500863518708115</v>
      </c>
      <c r="K7435" s="59">
        <v>2.306460813800618</v>
      </c>
      <c r="L7435" s="59">
        <v>4.2641976754664039</v>
      </c>
      <c r="M7435" s="59">
        <v>8.1811263242386687</v>
      </c>
    </row>
    <row r="7436" spans="1:13">
      <c r="A7436" s="61" t="s">
        <v>969</v>
      </c>
      <c r="B7436" s="65">
        <v>0.14559171766434759</v>
      </c>
      <c r="H7436" s="65">
        <v>0.13948517189685516</v>
      </c>
    </row>
    <row r="7437" spans="1:13">
      <c r="A7437" s="61" t="s">
        <v>7064</v>
      </c>
      <c r="B7437" s="65">
        <v>0.13621341699226835</v>
      </c>
      <c r="C7437" s="59">
        <v>0.80134144471650015</v>
      </c>
      <c r="D7437" s="59">
        <v>1.456068611069582</v>
      </c>
      <c r="E7437" s="59">
        <v>2.3732112552703546</v>
      </c>
      <c r="F7437" s="59">
        <v>3.7340855049487054</v>
      </c>
      <c r="G7437" s="59">
        <v>6.1733925000000003</v>
      </c>
      <c r="H7437" s="65">
        <v>0.13595481344559435</v>
      </c>
      <c r="I7437" s="59">
        <v>0.66706984453798757</v>
      </c>
      <c r="J7437" s="59">
        <v>1.216690426114031</v>
      </c>
      <c r="K7437" s="59">
        <v>2.4558021802992598</v>
      </c>
      <c r="L7437" s="59">
        <v>4.2502302313138696</v>
      </c>
      <c r="M7437" s="59">
        <v>8.7255878260686099</v>
      </c>
    </row>
    <row r="7438" spans="1:13">
      <c r="A7438" s="61" t="s">
        <v>8081</v>
      </c>
      <c r="B7438" s="65">
        <v>0.13642885536321064</v>
      </c>
      <c r="C7438" s="59">
        <v>0.62341849999999999</v>
      </c>
      <c r="D7438" s="59">
        <v>1.4171480000000001</v>
      </c>
      <c r="F7438" s="59">
        <v>4.2995979999999996</v>
      </c>
      <c r="G7438" s="59">
        <v>6.1287459999999996</v>
      </c>
      <c r="H7438" s="65">
        <v>0.13457380312646627</v>
      </c>
      <c r="I7438" s="59">
        <v>0.71738718804647017</v>
      </c>
      <c r="J7438" s="59">
        <v>1.4050320000000001</v>
      </c>
      <c r="L7438" s="59">
        <v>4.9372769999999999</v>
      </c>
    </row>
    <row r="7439" spans="1:13">
      <c r="A7439" s="61" t="s">
        <v>6365</v>
      </c>
      <c r="B7439" s="65">
        <v>0.14161699543340356</v>
      </c>
      <c r="C7439" s="59">
        <v>1.0221665091917127</v>
      </c>
      <c r="D7439" s="59">
        <v>1.6588782762662784</v>
      </c>
      <c r="E7439" s="59">
        <v>2.524381780936964</v>
      </c>
      <c r="F7439" s="59">
        <v>3.7912318393272084</v>
      </c>
      <c r="G7439" s="59">
        <v>6.9457921056003791</v>
      </c>
      <c r="H7439" s="65">
        <v>0.14248361736777188</v>
      </c>
      <c r="I7439" s="59">
        <v>0.74695963177352764</v>
      </c>
      <c r="J7439" s="59">
        <v>1.6183263762617544</v>
      </c>
      <c r="K7439" s="59">
        <v>2.5438589720081666</v>
      </c>
      <c r="L7439" s="59">
        <v>4.7164318486894592</v>
      </c>
      <c r="M7439" s="59">
        <v>8.4549473897844738</v>
      </c>
    </row>
    <row r="7440" spans="1:13">
      <c r="A7440" s="61" t="s">
        <v>6379</v>
      </c>
      <c r="B7440" s="65">
        <v>0.10271397341790833</v>
      </c>
      <c r="C7440" s="59">
        <v>0.54865083006445536</v>
      </c>
      <c r="D7440" s="59">
        <v>0.80195616292437388</v>
      </c>
      <c r="E7440" s="59">
        <v>1.4491315010193819</v>
      </c>
      <c r="F7440" s="59">
        <v>2.5383908846132623</v>
      </c>
      <c r="G7440" s="59">
        <v>6.2086100566005262</v>
      </c>
      <c r="H7440" s="65">
        <v>0.10178875914521217</v>
      </c>
      <c r="I7440" s="59">
        <v>0.43742061627017648</v>
      </c>
      <c r="J7440" s="59">
        <v>0.8355847856842249</v>
      </c>
      <c r="K7440" s="59">
        <v>1.698332964751754</v>
      </c>
      <c r="L7440" s="59">
        <v>3.0138427758261193</v>
      </c>
      <c r="M7440" s="59">
        <v>6.648706095789553</v>
      </c>
    </row>
    <row r="7441" spans="1:13">
      <c r="A7441" s="61" t="s">
        <v>6414</v>
      </c>
      <c r="B7441" s="65">
        <v>0.103436183487547</v>
      </c>
      <c r="C7441" s="59">
        <v>0.56207070221299416</v>
      </c>
      <c r="D7441" s="59">
        <v>0.80441380158604492</v>
      </c>
      <c r="E7441" s="59">
        <v>1.5401831618102788</v>
      </c>
      <c r="F7441" s="59">
        <v>2.8536831707789299</v>
      </c>
      <c r="G7441" s="59">
        <v>4.8376650000000003</v>
      </c>
      <c r="H7441" s="65">
        <v>0.10077609917257987</v>
      </c>
      <c r="I7441" s="59">
        <v>0.38794651718656104</v>
      </c>
      <c r="J7441" s="59">
        <v>0.7852755603765309</v>
      </c>
      <c r="K7441" s="59">
        <v>1.7491648230866044</v>
      </c>
      <c r="L7441" s="59">
        <v>2.8605097519164979</v>
      </c>
      <c r="M7441" s="59">
        <v>7.0980076934082676</v>
      </c>
    </row>
    <row r="7442" spans="1:13">
      <c r="A7442" s="61" t="s">
        <v>1310</v>
      </c>
      <c r="B7442" s="65">
        <v>0.13242009755036088</v>
      </c>
      <c r="C7442" s="59">
        <v>0.7587178712434024</v>
      </c>
      <c r="D7442" s="59">
        <v>1.2467990003994971</v>
      </c>
      <c r="E7442" s="59">
        <v>1.9140414626971185</v>
      </c>
      <c r="F7442" s="59">
        <v>3.4543508304154016</v>
      </c>
      <c r="G7442" s="59">
        <v>6.5404292499999999</v>
      </c>
      <c r="H7442" s="65">
        <v>0.13252147065210138</v>
      </c>
      <c r="I7442" s="59">
        <v>0.63158845883463632</v>
      </c>
      <c r="J7442" s="59">
        <v>1.2724978380736351</v>
      </c>
      <c r="K7442" s="59">
        <v>2.0464072385788783</v>
      </c>
      <c r="L7442" s="59">
        <v>3.9089889824013264</v>
      </c>
      <c r="M7442" s="59">
        <v>7.698538990026055</v>
      </c>
    </row>
    <row r="7443" spans="1:13">
      <c r="A7443" s="61" t="s">
        <v>1132</v>
      </c>
      <c r="B7443" s="65">
        <v>0.14098533043114581</v>
      </c>
      <c r="C7443" s="59">
        <v>0.89985305987663522</v>
      </c>
      <c r="D7443" s="59">
        <v>1.4903110904851189</v>
      </c>
      <c r="E7443" s="59">
        <v>2.317730639214898</v>
      </c>
      <c r="F7443" s="59">
        <v>3.9114796716039959</v>
      </c>
      <c r="G7443" s="59">
        <v>6.9931246703219312</v>
      </c>
      <c r="H7443" s="65">
        <v>0.14195674195498065</v>
      </c>
      <c r="I7443" s="59">
        <v>0.70223125429748623</v>
      </c>
      <c r="J7443" s="59">
        <v>1.4703202500620884</v>
      </c>
      <c r="K7443" s="59">
        <v>2.4285495529286365</v>
      </c>
      <c r="L7443" s="59">
        <v>4.4846233217720952</v>
      </c>
      <c r="M7443" s="59">
        <v>8.6196868043533215</v>
      </c>
    </row>
    <row r="7444" spans="1:13">
      <c r="A7444" s="61" t="s">
        <v>8082</v>
      </c>
      <c r="B7444" s="65">
        <v>0.13953895191286414</v>
      </c>
      <c r="C7444" s="59">
        <v>0.96502991683136519</v>
      </c>
      <c r="D7444" s="59">
        <v>1.6175964583126397</v>
      </c>
      <c r="E7444" s="59">
        <v>2.5263916018049719</v>
      </c>
      <c r="F7444" s="59">
        <v>4.0935467499999998</v>
      </c>
      <c r="G7444" s="59">
        <v>7.3335172185558379</v>
      </c>
      <c r="H7444" s="65">
        <v>0.13828800044529027</v>
      </c>
      <c r="I7444" s="59">
        <v>0.71113038750510515</v>
      </c>
      <c r="J7444" s="59">
        <v>1.6305366924927711</v>
      </c>
      <c r="K7444" s="59">
        <v>2.5994767116916031</v>
      </c>
      <c r="L7444" s="59">
        <v>4.8106105000000001</v>
      </c>
      <c r="M7444" s="59">
        <v>8.6715212499999996</v>
      </c>
    </row>
    <row r="7445" spans="1:13">
      <c r="A7445" s="61" t="s">
        <v>5486</v>
      </c>
      <c r="B7445" s="65">
        <v>7.7273586749836795E-2</v>
      </c>
      <c r="C7445" s="59">
        <v>0.41859981505490684</v>
      </c>
      <c r="D7445" s="59">
        <v>0.62885227269224564</v>
      </c>
      <c r="E7445" s="59">
        <v>1.2408704240951092</v>
      </c>
      <c r="F7445" s="59">
        <v>2.3487642054744509</v>
      </c>
      <c r="G7445" s="59">
        <v>5.2279937158558987</v>
      </c>
      <c r="H7445" s="65">
        <v>7.7372425280249235E-2</v>
      </c>
      <c r="I7445" s="59">
        <v>0.316437547536845</v>
      </c>
      <c r="J7445" s="59">
        <v>0.63298362514143514</v>
      </c>
      <c r="K7445" s="59">
        <v>1.3474502141067946</v>
      </c>
      <c r="L7445" s="59">
        <v>2.6457910406811171</v>
      </c>
      <c r="M7445" s="59">
        <v>6.316688187977074</v>
      </c>
    </row>
    <row r="7446" spans="1:13">
      <c r="A7446" s="61" t="s">
        <v>3226</v>
      </c>
      <c r="B7446" s="65">
        <v>0.13211454375264212</v>
      </c>
      <c r="C7446" s="59">
        <v>0.74631315866192827</v>
      </c>
      <c r="D7446" s="59">
        <v>1.2544208109406263</v>
      </c>
      <c r="E7446" s="59">
        <v>2.1443139336910022</v>
      </c>
      <c r="F7446" s="59">
        <v>3.7619218125653751</v>
      </c>
      <c r="G7446" s="59">
        <v>6.5532884525735602</v>
      </c>
      <c r="H7446" s="65">
        <v>0.13264500711494284</v>
      </c>
      <c r="I7446" s="59">
        <v>0.63341858288062403</v>
      </c>
      <c r="J7446" s="59">
        <v>1.2976549492161855</v>
      </c>
      <c r="K7446" s="59">
        <v>2.3138836934287474</v>
      </c>
      <c r="L7446" s="59">
        <v>4.2565426068801511</v>
      </c>
      <c r="M7446" s="59">
        <v>8.0997476223160625</v>
      </c>
    </row>
    <row r="7447" spans="1:13">
      <c r="A7447" s="61" t="s">
        <v>2878</v>
      </c>
      <c r="B7447" s="65">
        <v>0.12174048565588479</v>
      </c>
      <c r="C7447" s="59">
        <v>0.75892377480892537</v>
      </c>
      <c r="D7447" s="59">
        <v>1.2316750760369526</v>
      </c>
      <c r="E7447" s="59">
        <v>2.0779596132242624</v>
      </c>
      <c r="F7447" s="59">
        <v>3.5446307765018945</v>
      </c>
      <c r="G7447" s="59">
        <v>6.7726606407423251</v>
      </c>
      <c r="H7447" s="65">
        <v>0.12204055536474635</v>
      </c>
      <c r="I7447" s="59">
        <v>0.57733725804346681</v>
      </c>
      <c r="J7447" s="59">
        <v>1.2106584834143812</v>
      </c>
      <c r="K7447" s="59">
        <v>2.1710124257794918</v>
      </c>
      <c r="L7447" s="59">
        <v>4.1603843199045247</v>
      </c>
      <c r="M7447" s="59">
        <v>8.1475491643160325</v>
      </c>
    </row>
    <row r="7448" spans="1:13">
      <c r="A7448" s="61" t="s">
        <v>7074</v>
      </c>
      <c r="B7448" s="65">
        <v>0.1375532507784703</v>
      </c>
      <c r="C7448" s="59">
        <v>0.90331841749654473</v>
      </c>
      <c r="D7448" s="59">
        <v>1.4502922905917419</v>
      </c>
      <c r="E7448" s="59">
        <v>2.3202968962468358</v>
      </c>
      <c r="F7448" s="59">
        <v>3.6361464374749066</v>
      </c>
      <c r="G7448" s="59">
        <v>6.7094868626984656</v>
      </c>
      <c r="H7448" s="65">
        <v>0.1374163944519276</v>
      </c>
      <c r="I7448" s="59">
        <v>0.67298305373719347</v>
      </c>
      <c r="J7448" s="59">
        <v>1.4683693718682633</v>
      </c>
      <c r="K7448" s="59">
        <v>2.2657576683686225</v>
      </c>
      <c r="L7448" s="59">
        <v>4.2205426627682296</v>
      </c>
      <c r="M7448" s="59">
        <v>8.3990906415811395</v>
      </c>
    </row>
    <row r="7449" spans="1:13">
      <c r="A7449" s="61" t="s">
        <v>6567</v>
      </c>
      <c r="B7449" s="65">
        <v>0.10948502955835572</v>
      </c>
      <c r="C7449" s="59">
        <v>0.53635744115700557</v>
      </c>
      <c r="D7449" s="59">
        <v>0.79122953046874989</v>
      </c>
      <c r="E7449" s="59">
        <v>1.6198320934441537</v>
      </c>
      <c r="F7449" s="59">
        <v>2.956317259142732</v>
      </c>
      <c r="G7449" s="59">
        <v>6.5253300000000003</v>
      </c>
      <c r="H7449" s="65">
        <v>0.10823221815918758</v>
      </c>
      <c r="I7449" s="59">
        <v>0.41524923906736283</v>
      </c>
      <c r="J7449" s="59">
        <v>0.83340416087489244</v>
      </c>
      <c r="K7449" s="59">
        <v>1.9745464708923512</v>
      </c>
      <c r="L7449" s="59">
        <v>3.5964766841019542</v>
      </c>
      <c r="M7449" s="59">
        <v>7.6359150454181659</v>
      </c>
    </row>
    <row r="7450" spans="1:13">
      <c r="A7450" s="61" t="s">
        <v>2607</v>
      </c>
      <c r="B7450" s="65">
        <v>0.11023524552069325</v>
      </c>
      <c r="C7450" s="59">
        <v>0.68274697226886305</v>
      </c>
      <c r="D7450" s="59">
        <v>1.1751607593236715</v>
      </c>
      <c r="E7450" s="59">
        <v>1.5636655776067006</v>
      </c>
      <c r="F7450" s="59">
        <v>3.8598460000000001</v>
      </c>
      <c r="G7450" s="59">
        <v>7.3123621089626853</v>
      </c>
      <c r="H7450" s="65">
        <v>0.10865307772300001</v>
      </c>
      <c r="I7450" s="59">
        <v>0.42169644255628586</v>
      </c>
      <c r="J7450" s="59">
        <v>1.1764909623926751</v>
      </c>
      <c r="K7450" s="59">
        <v>2.0005226947640664</v>
      </c>
      <c r="L7450" s="59">
        <v>3.9777770911028534</v>
      </c>
      <c r="M7450" s="59">
        <v>7.0728445441205192</v>
      </c>
    </row>
    <row r="7451" spans="1:13">
      <c r="A7451" s="61" t="s">
        <v>2933</v>
      </c>
      <c r="B7451" s="65">
        <v>0.13300217150751717</v>
      </c>
      <c r="C7451" s="59">
        <v>0.837278061318531</v>
      </c>
      <c r="D7451" s="59">
        <v>1.3902266089260131</v>
      </c>
      <c r="E7451" s="59">
        <v>2.0113525233192742</v>
      </c>
      <c r="F7451" s="59">
        <v>4.1111329834086296</v>
      </c>
      <c r="G7451" s="59">
        <v>6.5555284999999994</v>
      </c>
      <c r="H7451" s="65">
        <v>0.13300102741295702</v>
      </c>
      <c r="I7451" s="59">
        <v>0.59639018542499611</v>
      </c>
      <c r="J7451" s="59">
        <v>1.4374318948888585</v>
      </c>
      <c r="K7451" s="59">
        <v>2.3597481022930742</v>
      </c>
      <c r="L7451" s="59">
        <v>4.0361009578187614</v>
      </c>
      <c r="M7451" s="59">
        <v>7.5869756248785105</v>
      </c>
    </row>
    <row r="7452" spans="1:13">
      <c r="A7452" s="61" t="s">
        <v>1330</v>
      </c>
      <c r="B7452" s="65">
        <v>0.14137284874402434</v>
      </c>
      <c r="C7452" s="59">
        <v>0.98053732956402351</v>
      </c>
      <c r="D7452" s="59">
        <v>1.5933481241959924</v>
      </c>
      <c r="E7452" s="59">
        <v>2.3731192947055102</v>
      </c>
      <c r="F7452" s="59">
        <v>4.248857288259849</v>
      </c>
      <c r="G7452" s="59">
        <v>6.9048805028907365</v>
      </c>
      <c r="H7452" s="65">
        <v>0.1412696711409154</v>
      </c>
      <c r="I7452" s="59">
        <v>0.73006804775880274</v>
      </c>
      <c r="J7452" s="59">
        <v>1.4736420615160046</v>
      </c>
      <c r="K7452" s="59">
        <v>2.4782774060334489</v>
      </c>
      <c r="L7452" s="59">
        <v>4.9372769999999999</v>
      </c>
      <c r="M7452" s="59">
        <v>8.8798401249999994</v>
      </c>
    </row>
    <row r="7453" spans="1:13">
      <c r="A7453" s="61" t="s">
        <v>4841</v>
      </c>
      <c r="B7453" s="65">
        <v>0.14313440590911303</v>
      </c>
      <c r="C7453" s="59">
        <v>0.94775071448603043</v>
      </c>
      <c r="D7453" s="59">
        <v>1.6122452434601653</v>
      </c>
      <c r="E7453" s="59">
        <v>2.5908998705026729</v>
      </c>
      <c r="F7453" s="59">
        <v>4.1342070628367438</v>
      </c>
      <c r="G7453" s="59">
        <v>7.5091200000000002</v>
      </c>
      <c r="H7453" s="65">
        <v>0.14334356839797013</v>
      </c>
      <c r="I7453" s="59">
        <v>0.74860137552704797</v>
      </c>
      <c r="J7453" s="59">
        <v>1.7068496922831555</v>
      </c>
      <c r="K7453" s="59">
        <v>2.6542611873445212</v>
      </c>
      <c r="L7453" s="59">
        <v>4.9111339298398118</v>
      </c>
      <c r="M7453" s="59">
        <v>9.0009953754256724</v>
      </c>
    </row>
    <row r="7454" spans="1:13">
      <c r="A7454" s="61" t="s">
        <v>3524</v>
      </c>
      <c r="B7454" s="65">
        <v>0.12712273039163655</v>
      </c>
      <c r="C7454" s="59">
        <v>0.74432511798263712</v>
      </c>
      <c r="D7454" s="59">
        <v>1.0793446693577193</v>
      </c>
      <c r="E7454" s="59">
        <v>1.8915780260200799</v>
      </c>
      <c r="F7454" s="59">
        <v>3.1578886462426636</v>
      </c>
      <c r="H7454" s="65">
        <v>0.12706068232722834</v>
      </c>
      <c r="I7454" s="59">
        <v>0.55107523751612175</v>
      </c>
      <c r="J7454" s="59">
        <v>0.99097005604424138</v>
      </c>
      <c r="K7454" s="59">
        <v>2.1656250685016589</v>
      </c>
      <c r="L7454" s="59">
        <v>3.6278146773744822</v>
      </c>
      <c r="M7454" s="59">
        <v>7.2128755</v>
      </c>
    </row>
    <row r="7455" spans="1:13">
      <c r="A7455" s="61" t="s">
        <v>2733</v>
      </c>
      <c r="B7455" s="65">
        <v>0.11268554017467433</v>
      </c>
      <c r="C7455" s="59">
        <v>0.59573409585730519</v>
      </c>
      <c r="D7455" s="59">
        <v>0.87049337759770684</v>
      </c>
      <c r="E7455" s="59">
        <v>1.6204389517071542</v>
      </c>
      <c r="F7455" s="59">
        <v>2.8541114340120703</v>
      </c>
      <c r="G7455" s="59">
        <v>6.1080927317978144</v>
      </c>
      <c r="H7455" s="65">
        <v>0.11358939259982299</v>
      </c>
      <c r="I7455" s="59">
        <v>0.44428471296460254</v>
      </c>
      <c r="J7455" s="59">
        <v>0.81027479065711416</v>
      </c>
      <c r="K7455" s="59">
        <v>1.7777403836600985</v>
      </c>
      <c r="L7455" s="59">
        <v>3.3768414054030922</v>
      </c>
      <c r="M7455" s="59">
        <v>7.0960161487482676</v>
      </c>
    </row>
    <row r="7456" spans="1:13">
      <c r="A7456" s="61" t="s">
        <v>3115</v>
      </c>
      <c r="B7456" s="65">
        <v>0.10349961487738762</v>
      </c>
      <c r="C7456" s="59">
        <v>0.50551761924514271</v>
      </c>
      <c r="D7456" s="59">
        <v>0.91437422068252705</v>
      </c>
      <c r="E7456" s="59">
        <v>1.5965191153456617</v>
      </c>
      <c r="F7456" s="59">
        <v>2.6904561688849089</v>
      </c>
      <c r="G7456" s="59">
        <v>5.5373560870384573</v>
      </c>
      <c r="H7456" s="65">
        <v>0.10354603523558818</v>
      </c>
      <c r="I7456" s="59">
        <v>0.39576669831007272</v>
      </c>
      <c r="J7456" s="59">
        <v>0.80828555801604196</v>
      </c>
      <c r="K7456" s="59">
        <v>1.5698798560807186</v>
      </c>
      <c r="L7456" s="59">
        <v>3.0757460866729471</v>
      </c>
      <c r="M7456" s="59">
        <v>7.0334071439010941</v>
      </c>
    </row>
    <row r="7457" spans="1:13">
      <c r="A7457" s="61" t="s">
        <v>3275</v>
      </c>
      <c r="B7457" s="65">
        <v>0.11959931502785846</v>
      </c>
      <c r="C7457" s="59">
        <v>0.58250157357658894</v>
      </c>
      <c r="D7457" s="59">
        <v>0.93485021225450426</v>
      </c>
      <c r="E7457" s="59">
        <v>1.6434024923889337</v>
      </c>
      <c r="F7457" s="59">
        <v>3.3405837821879163</v>
      </c>
      <c r="G7457" s="59">
        <v>6.9823110000000002</v>
      </c>
      <c r="H7457" s="65">
        <v>0.11991276245501774</v>
      </c>
      <c r="I7457" s="59">
        <v>0.51702016847454224</v>
      </c>
      <c r="J7457" s="59">
        <v>1.0134096226599052</v>
      </c>
      <c r="K7457" s="59">
        <v>1.8182446259714216</v>
      </c>
      <c r="L7457" s="59">
        <v>3.4640355932619049</v>
      </c>
      <c r="M7457" s="59">
        <v>6.9317947032917893</v>
      </c>
    </row>
    <row r="7458" spans="1:13">
      <c r="A7458" s="61" t="s">
        <v>3741</v>
      </c>
      <c r="B7458" s="65">
        <v>0.12586435842123608</v>
      </c>
      <c r="C7458" s="59">
        <v>0.71436115355322038</v>
      </c>
      <c r="D7458" s="59">
        <v>1.1771819145907374</v>
      </c>
      <c r="E7458" s="59">
        <v>2.0512502105632424</v>
      </c>
      <c r="F7458" s="59">
        <v>3.8417064396373628</v>
      </c>
      <c r="G7458" s="59">
        <v>6.9823110000000002</v>
      </c>
      <c r="H7458" s="65">
        <v>0.12563148176717159</v>
      </c>
      <c r="I7458" s="59">
        <v>0.5550156974777416</v>
      </c>
      <c r="J7458" s="59">
        <v>1.0734797722633094</v>
      </c>
      <c r="K7458" s="59">
        <v>2.0659318659524022</v>
      </c>
      <c r="M7458" s="59">
        <v>8.1637559216494413</v>
      </c>
    </row>
    <row r="7459" spans="1:13">
      <c r="A7459" s="61" t="s">
        <v>2861</v>
      </c>
      <c r="B7459" s="65">
        <v>0.12878299180832636</v>
      </c>
      <c r="C7459" s="59">
        <v>0.70617446198166389</v>
      </c>
      <c r="D7459" s="59">
        <v>1.0841747130021182</v>
      </c>
      <c r="E7459" s="59">
        <v>1.8952453219668204</v>
      </c>
      <c r="F7459" s="59">
        <v>3.3845245598821418</v>
      </c>
      <c r="G7459" s="59">
        <v>6.4675663265717898</v>
      </c>
      <c r="H7459" s="65">
        <v>0.12902833036096437</v>
      </c>
      <c r="I7459" s="59">
        <v>0.54714027209951399</v>
      </c>
      <c r="J7459" s="59">
        <v>1.0933489696192036</v>
      </c>
      <c r="K7459" s="59">
        <v>2.014526452118635</v>
      </c>
      <c r="L7459" s="59">
        <v>3.9891144826738127</v>
      </c>
      <c r="M7459" s="59">
        <v>7.9027471748702176</v>
      </c>
    </row>
    <row r="7460" spans="1:13">
      <c r="A7460" s="61" t="s">
        <v>8083</v>
      </c>
      <c r="B7460" s="65">
        <v>0.13539523171230144</v>
      </c>
      <c r="C7460" s="59">
        <v>0.72252485076645911</v>
      </c>
      <c r="D7460" s="59">
        <v>1.102550299525225</v>
      </c>
      <c r="E7460" s="59">
        <v>2.2619069999999999</v>
      </c>
      <c r="F7460" s="59">
        <v>3.8598460000000001</v>
      </c>
      <c r="G7460" s="59">
        <v>6.9823110000000002</v>
      </c>
      <c r="H7460" s="65">
        <v>0.13605623901757863</v>
      </c>
      <c r="I7460" s="59">
        <v>0.72702128080556694</v>
      </c>
      <c r="J7460" s="59">
        <v>1.780025</v>
      </c>
      <c r="K7460" s="59">
        <v>2.5878870000000003</v>
      </c>
    </row>
    <row r="7461" spans="1:13">
      <c r="A7461" s="61" t="s">
        <v>2693</v>
      </c>
      <c r="B7461" s="65">
        <v>0.14040217939147842</v>
      </c>
      <c r="C7461" s="59">
        <v>0.8970736513836115</v>
      </c>
      <c r="D7461" s="59">
        <v>1.4686229335217065</v>
      </c>
      <c r="E7461" s="59">
        <v>2.3140945563764719</v>
      </c>
      <c r="F7461" s="59">
        <v>3.8712565424858854</v>
      </c>
      <c r="G7461" s="59">
        <v>7.0747337363120915</v>
      </c>
      <c r="H7461" s="65">
        <v>0.14072295026298695</v>
      </c>
      <c r="I7461" s="59">
        <v>0.69754777089895204</v>
      </c>
      <c r="J7461" s="59">
        <v>1.4499203241857663</v>
      </c>
      <c r="K7461" s="59">
        <v>2.4085129594052956</v>
      </c>
      <c r="L7461" s="59">
        <v>4.4768339972493569</v>
      </c>
      <c r="M7461" s="59">
        <v>8.6477416122212105</v>
      </c>
    </row>
    <row r="7462" spans="1:13">
      <c r="A7462" s="61" t="s">
        <v>3190</v>
      </c>
      <c r="B7462" s="65">
        <v>0.10615224835063666</v>
      </c>
      <c r="C7462" s="59">
        <v>0.55017493082159097</v>
      </c>
      <c r="D7462" s="59">
        <v>0.83955495456746432</v>
      </c>
      <c r="E7462" s="59">
        <v>1.5817556534410528</v>
      </c>
      <c r="F7462" s="59">
        <v>2.7862767693142296</v>
      </c>
      <c r="G7462" s="59">
        <v>5.6904536834725068</v>
      </c>
      <c r="H7462" s="65">
        <v>0.10604283005557144</v>
      </c>
      <c r="I7462" s="59">
        <v>0.42043751320416278</v>
      </c>
      <c r="J7462" s="59">
        <v>0.82742189015623324</v>
      </c>
      <c r="K7462" s="59">
        <v>1.6289627289176696</v>
      </c>
      <c r="L7462" s="59">
        <v>3.3058386643356537</v>
      </c>
      <c r="M7462" s="59">
        <v>7.0709897573085021</v>
      </c>
    </row>
    <row r="7463" spans="1:13">
      <c r="A7463" s="61" t="s">
        <v>3551</v>
      </c>
      <c r="B7463" s="65">
        <v>0.13256829424686981</v>
      </c>
      <c r="C7463" s="59">
        <v>0.76014690180189093</v>
      </c>
      <c r="D7463" s="59">
        <v>1.279410251479371</v>
      </c>
      <c r="E7463" s="59">
        <v>1.960422454335317</v>
      </c>
      <c r="F7463" s="59">
        <v>3.6587496060532034</v>
      </c>
      <c r="G7463" s="59">
        <v>6.4461479312455356</v>
      </c>
      <c r="H7463" s="65">
        <v>0.13265483060859007</v>
      </c>
      <c r="I7463" s="59">
        <v>0.5946798596409415</v>
      </c>
      <c r="J7463" s="59">
        <v>1.189450706147045</v>
      </c>
      <c r="K7463" s="59">
        <v>2.1735422828884574</v>
      </c>
      <c r="L7463" s="59">
        <v>4.0103801124238894</v>
      </c>
      <c r="M7463" s="59">
        <v>8.0800653074009272</v>
      </c>
    </row>
    <row r="7464" spans="1:13">
      <c r="A7464" s="61" t="s">
        <v>2258</v>
      </c>
      <c r="B7464" s="65">
        <v>0.13654302741764468</v>
      </c>
      <c r="C7464" s="59">
        <v>0.83896451176020448</v>
      </c>
      <c r="D7464" s="59">
        <v>1.2566193689953016</v>
      </c>
      <c r="E7464" s="59">
        <v>1.8375554205111118</v>
      </c>
      <c r="F7464" s="59">
        <v>3.4296445328263117</v>
      </c>
      <c r="G7464" s="59">
        <v>6.7738377979156672</v>
      </c>
      <c r="H7464" s="65">
        <v>0.13611074819572075</v>
      </c>
      <c r="I7464" s="59">
        <v>0.61058659967511797</v>
      </c>
      <c r="J7464" s="59">
        <v>1.197135663495779</v>
      </c>
      <c r="K7464" s="59">
        <v>2.1896151412856169</v>
      </c>
      <c r="L7464" s="59">
        <v>3.9156378916087897</v>
      </c>
      <c r="M7464" s="59">
        <v>8.0518645621531899</v>
      </c>
    </row>
    <row r="7465" spans="1:13">
      <c r="A7465" s="61" t="s">
        <v>597</v>
      </c>
      <c r="B7465" s="65">
        <v>8.1920610284300879E-2</v>
      </c>
      <c r="C7465" s="59">
        <v>0.47088246659406208</v>
      </c>
      <c r="D7465" s="59">
        <v>0.70385456541497637</v>
      </c>
      <c r="E7465" s="59">
        <v>1.2918096109249666</v>
      </c>
      <c r="F7465" s="59">
        <v>2.4904000838492268</v>
      </c>
      <c r="G7465" s="59">
        <v>5.2660574069425836</v>
      </c>
      <c r="H7465" s="65">
        <v>8.3092206779087699E-2</v>
      </c>
      <c r="I7465" s="59">
        <v>0.34284324816729339</v>
      </c>
      <c r="J7465" s="59">
        <v>0.65185306771138141</v>
      </c>
      <c r="K7465" s="59">
        <v>1.4083439051077404</v>
      </c>
      <c r="L7465" s="59">
        <v>2.7581717100882108</v>
      </c>
      <c r="M7465" s="59">
        <v>6.2011628077045486</v>
      </c>
    </row>
    <row r="7466" spans="1:13">
      <c r="A7466" s="61" t="s">
        <v>3005</v>
      </c>
      <c r="B7466" s="65">
        <v>7.8195492564729879E-2</v>
      </c>
      <c r="D7466" s="59">
        <v>0.60825739999999995</v>
      </c>
      <c r="H7466" s="65">
        <v>7.8047867534227655E-2</v>
      </c>
      <c r="I7466" s="59">
        <v>0.25235190000000002</v>
      </c>
    </row>
    <row r="7467" spans="1:13">
      <c r="A7467" s="61" t="s">
        <v>3000</v>
      </c>
      <c r="B7467" s="65">
        <v>0.13481715479252607</v>
      </c>
      <c r="C7467" s="59">
        <v>0.81495705215457226</v>
      </c>
      <c r="D7467" s="59">
        <v>1.32279442881774</v>
      </c>
      <c r="E7467" s="59">
        <v>2.1392991594701058</v>
      </c>
      <c r="F7467" s="59">
        <v>3.5914990283364876</v>
      </c>
      <c r="G7467" s="59">
        <v>6.7269367240850553</v>
      </c>
      <c r="H7467" s="65">
        <v>0.13472385312002166</v>
      </c>
      <c r="I7467" s="59">
        <v>0.62400858947319549</v>
      </c>
      <c r="J7467" s="59">
        <v>1.3330385786179646</v>
      </c>
      <c r="K7467" s="59">
        <v>2.1630454764683842</v>
      </c>
      <c r="L7467" s="59">
        <v>4.2770728323794307</v>
      </c>
      <c r="M7467" s="59">
        <v>7.8837852472578236</v>
      </c>
    </row>
    <row r="7468" spans="1:13">
      <c r="A7468" s="61" t="s">
        <v>7166</v>
      </c>
      <c r="B7468" s="65">
        <v>0.10825923668017648</v>
      </c>
      <c r="C7468" s="59">
        <v>0.57514112829923392</v>
      </c>
      <c r="D7468" s="59">
        <v>0.87485994590684057</v>
      </c>
      <c r="E7468" s="59">
        <v>1.5558192291502804</v>
      </c>
      <c r="F7468" s="59">
        <v>2.7094382452749031</v>
      </c>
      <c r="G7468" s="59">
        <v>5.7939412060518052</v>
      </c>
      <c r="H7468" s="65">
        <v>0.10724150891227721</v>
      </c>
      <c r="I7468" s="59">
        <v>0.4159016040864349</v>
      </c>
      <c r="J7468" s="59">
        <v>0.81987268938609881</v>
      </c>
      <c r="K7468" s="59">
        <v>1.5815788010414038</v>
      </c>
      <c r="L7468" s="59">
        <v>3.204727944342928</v>
      </c>
      <c r="M7468" s="59">
        <v>7.0456059621225107</v>
      </c>
    </row>
    <row r="7469" spans="1:13">
      <c r="A7469" s="61" t="s">
        <v>6234</v>
      </c>
      <c r="B7469" s="65">
        <v>0.12270763994459666</v>
      </c>
      <c r="C7469" s="59">
        <v>0.70358930244186602</v>
      </c>
      <c r="D7469" s="59">
        <v>1.110512260148117</v>
      </c>
      <c r="E7469" s="59">
        <v>2.1124945081229507</v>
      </c>
      <c r="F7469" s="59">
        <v>3.5391567977091452</v>
      </c>
      <c r="G7469" s="59">
        <v>6.3328176266891951</v>
      </c>
      <c r="H7469" s="65">
        <v>0.1219521590024559</v>
      </c>
      <c r="I7469" s="59">
        <v>0.50977582298645185</v>
      </c>
      <c r="J7469" s="59">
        <v>1.1080689409567028</v>
      </c>
      <c r="K7469" s="59">
        <v>2.1001951965268333</v>
      </c>
      <c r="L7469" s="59">
        <v>3.8719678989778896</v>
      </c>
      <c r="M7469" s="59">
        <v>7.6289906850101783</v>
      </c>
    </row>
    <row r="7470" spans="1:13">
      <c r="A7470" s="61" t="s">
        <v>5336</v>
      </c>
      <c r="B7470" s="65">
        <v>0.13274773697928507</v>
      </c>
      <c r="C7470" s="59">
        <v>0.8155099925666679</v>
      </c>
      <c r="D7470" s="59">
        <v>1.3538166483429155</v>
      </c>
      <c r="E7470" s="59">
        <v>2.1197368380773858</v>
      </c>
      <c r="F7470" s="59">
        <v>3.707597596094288</v>
      </c>
      <c r="G7470" s="59">
        <v>6.3433230304895867</v>
      </c>
      <c r="H7470" s="65">
        <v>0.13399014553362915</v>
      </c>
      <c r="I7470" s="59">
        <v>0.62775665387137713</v>
      </c>
      <c r="J7470" s="59">
        <v>1.3926884671805719</v>
      </c>
      <c r="K7470" s="59">
        <v>2.4207778954859562</v>
      </c>
      <c r="L7470" s="59">
        <v>4.2381156038984393</v>
      </c>
      <c r="M7470" s="59">
        <v>7.4171642002608067</v>
      </c>
    </row>
    <row r="7471" spans="1:13">
      <c r="A7471" s="61" t="s">
        <v>3220</v>
      </c>
      <c r="B7471" s="65">
        <v>0.12863979787110266</v>
      </c>
      <c r="C7471" s="59">
        <v>0.72461156775427982</v>
      </c>
      <c r="D7471" s="59">
        <v>1.1472334834865183</v>
      </c>
      <c r="E7471" s="59">
        <v>1.9273670232883693</v>
      </c>
      <c r="F7471" s="59">
        <v>3.3778757417656879</v>
      </c>
      <c r="G7471" s="59">
        <v>6.4584913440660134</v>
      </c>
      <c r="H7471" s="65">
        <v>0.12857960883752323</v>
      </c>
      <c r="I7471" s="59">
        <v>0.55471504615904288</v>
      </c>
      <c r="J7471" s="59">
        <v>1.1241499215805673</v>
      </c>
      <c r="K7471" s="59">
        <v>1.9889945013538821</v>
      </c>
      <c r="L7471" s="59">
        <v>3.8075937839992493</v>
      </c>
      <c r="M7471" s="59">
        <v>7.7360158856537051</v>
      </c>
    </row>
    <row r="7472" spans="1:13">
      <c r="A7472" s="61" t="s">
        <v>3863</v>
      </c>
      <c r="B7472" s="65">
        <v>0.12563222353089257</v>
      </c>
      <c r="C7472" s="59">
        <v>0.68494004401613973</v>
      </c>
      <c r="D7472" s="59">
        <v>1.053963282245485</v>
      </c>
      <c r="E7472" s="59">
        <v>1.8025445718346964</v>
      </c>
      <c r="F7472" s="59">
        <v>3.2892486756687167</v>
      </c>
      <c r="G7472" s="59">
        <v>6.3562543728881851</v>
      </c>
      <c r="H7472" s="65">
        <v>0.12588479024480489</v>
      </c>
      <c r="I7472" s="59">
        <v>0.52220106971619473</v>
      </c>
      <c r="J7472" s="59">
        <v>1.0561693196404913</v>
      </c>
      <c r="K7472" s="59">
        <v>1.8925752316186413</v>
      </c>
      <c r="L7472" s="59">
        <v>3.8052394514623673</v>
      </c>
      <c r="M7472" s="59">
        <v>7.7291780350298129</v>
      </c>
    </row>
    <row r="7473" spans="1:13">
      <c r="A7473" s="61" t="s">
        <v>3282</v>
      </c>
      <c r="B7473" s="65">
        <v>0.12787104757090745</v>
      </c>
      <c r="C7473" s="59">
        <v>0.73517337244385139</v>
      </c>
      <c r="D7473" s="59">
        <v>1.1543745537644774</v>
      </c>
      <c r="E7473" s="59">
        <v>1.9976551200628727</v>
      </c>
      <c r="F7473" s="59">
        <v>3.789945452462256</v>
      </c>
      <c r="G7473" s="59">
        <v>6.4295964590985335</v>
      </c>
      <c r="H7473" s="65">
        <v>0.12731514286981105</v>
      </c>
      <c r="I7473" s="59">
        <v>0.56869499945165991</v>
      </c>
      <c r="J7473" s="59">
        <v>1.0962259776417018</v>
      </c>
      <c r="K7473" s="59">
        <v>1.9394864282816275</v>
      </c>
      <c r="L7473" s="59">
        <v>4.1869008694298264</v>
      </c>
      <c r="M7473" s="59">
        <v>8.0097439737443317</v>
      </c>
    </row>
    <row r="7474" spans="1:13">
      <c r="A7474" s="61" t="s">
        <v>7328</v>
      </c>
      <c r="B7474" s="65">
        <v>0.1494868</v>
      </c>
      <c r="C7474" s="59">
        <v>1.070333</v>
      </c>
      <c r="D7474" s="59">
        <v>1.7962309999999999</v>
      </c>
      <c r="E7474" s="59">
        <v>2.6972360000000002</v>
      </c>
      <c r="H7474" s="65">
        <v>0.14971229999999999</v>
      </c>
    </row>
    <row r="7475" spans="1:13">
      <c r="A7475" s="61" t="s">
        <v>7229</v>
      </c>
      <c r="B7475" s="65">
        <v>0.14288037281633542</v>
      </c>
      <c r="C7475" s="59">
        <v>0.99578493147282066</v>
      </c>
      <c r="D7475" s="59">
        <v>1.5782687229911379</v>
      </c>
      <c r="E7475" s="59">
        <v>2.3538576270712612</v>
      </c>
      <c r="F7475" s="59">
        <v>4.0935467499999998</v>
      </c>
      <c r="G7475" s="59">
        <v>6.3274375219056607</v>
      </c>
      <c r="H7475" s="65">
        <v>0.14287298365395162</v>
      </c>
      <c r="I7475" s="59">
        <v>0.78264160531309912</v>
      </c>
      <c r="J7475" s="59">
        <v>1.6076201508610821</v>
      </c>
      <c r="K7475" s="59">
        <v>2.4842372500000001</v>
      </c>
      <c r="L7475" s="59">
        <v>4.4479998662803615</v>
      </c>
      <c r="M7475" s="59">
        <v>8.9975162742292127</v>
      </c>
    </row>
    <row r="7476" spans="1:13">
      <c r="A7476" s="61" t="s">
        <v>8084</v>
      </c>
      <c r="B7476" s="65">
        <v>0.13994956738075964</v>
      </c>
      <c r="C7476" s="59">
        <v>0.92646978718258666</v>
      </c>
      <c r="D7476" s="59">
        <v>1.4705857398348163</v>
      </c>
      <c r="E7476" s="59">
        <v>2.2257236093686448</v>
      </c>
      <c r="F7476" s="59">
        <v>4.0552914498218895</v>
      </c>
      <c r="G7476" s="59">
        <v>7.3335172185558379</v>
      </c>
      <c r="H7476" s="65">
        <v>0.13949184279082763</v>
      </c>
      <c r="I7476" s="59">
        <v>0.68023438437499995</v>
      </c>
      <c r="J7476" s="59">
        <v>1.5056899001071529</v>
      </c>
      <c r="K7476" s="59">
        <v>2.5538610069863275</v>
      </c>
      <c r="L7476" s="59">
        <v>4.5994998037424386</v>
      </c>
      <c r="M7476" s="59">
        <v>8.7255878260686099</v>
      </c>
    </row>
    <row r="7477" spans="1:13">
      <c r="A7477" s="61" t="s">
        <v>8085</v>
      </c>
      <c r="B7477" s="65">
        <v>0.13610226440051459</v>
      </c>
      <c r="C7477" s="59">
        <v>0.88907122123243787</v>
      </c>
      <c r="D7477" s="59">
        <v>1.4369633823013244</v>
      </c>
      <c r="E7477" s="59">
        <v>2.1748252713441927</v>
      </c>
      <c r="F7477" s="59">
        <v>3.9790417112920577</v>
      </c>
      <c r="G7477" s="59">
        <v>6.9197906070379469</v>
      </c>
      <c r="H7477" s="65">
        <v>0.13556111035160162</v>
      </c>
      <c r="I7477" s="59">
        <v>0.62305762975215617</v>
      </c>
      <c r="J7477" s="59">
        <v>1.4040737019432037</v>
      </c>
      <c r="K7477" s="59">
        <v>2.4466771297011394</v>
      </c>
      <c r="L7477" s="59">
        <v>4.2126243546910889</v>
      </c>
      <c r="M7477" s="59">
        <v>8.3914573857382972</v>
      </c>
    </row>
    <row r="7478" spans="1:13">
      <c r="A7478" s="61" t="s">
        <v>7165</v>
      </c>
      <c r="B7478" s="65">
        <v>0.13896038189792648</v>
      </c>
      <c r="C7478" s="59">
        <v>0.88255318836534591</v>
      </c>
      <c r="D7478" s="59">
        <v>1.441812947006166</v>
      </c>
      <c r="E7478" s="59">
        <v>2.3813149445065704</v>
      </c>
      <c r="F7478" s="59">
        <v>3.910481864628419</v>
      </c>
      <c r="G7478" s="59">
        <v>7.1682438009420633</v>
      </c>
      <c r="H7478" s="65">
        <v>0.13832647930947736</v>
      </c>
      <c r="I7478" s="59">
        <v>0.70958416383138523</v>
      </c>
      <c r="J7478" s="59">
        <v>1.4747264452334559</v>
      </c>
      <c r="K7478" s="59">
        <v>2.4455260843800755</v>
      </c>
      <c r="L7478" s="59">
        <v>4.5741531117584335</v>
      </c>
      <c r="M7478" s="59">
        <v>8.1628247661561062</v>
      </c>
    </row>
    <row r="7479" spans="1:13">
      <c r="A7479" s="61" t="s">
        <v>3357</v>
      </c>
      <c r="B7479" s="65">
        <v>0.14113941693262078</v>
      </c>
      <c r="C7479" s="59">
        <v>0.90725613097018409</v>
      </c>
      <c r="D7479" s="59">
        <v>1.4740421890877979</v>
      </c>
      <c r="E7479" s="59">
        <v>2.3869940169464385</v>
      </c>
      <c r="F7479" s="59">
        <v>3.8953549853230864</v>
      </c>
      <c r="G7479" s="59">
        <v>7.020793681461992</v>
      </c>
      <c r="H7479" s="65">
        <v>0.14154296020329737</v>
      </c>
      <c r="I7479" s="59">
        <v>0.7110909611155477</v>
      </c>
      <c r="J7479" s="59">
        <v>1.5310643642577308</v>
      </c>
      <c r="K7479" s="59">
        <v>2.4845333178034603</v>
      </c>
      <c r="L7479" s="59">
        <v>4.436140029235661</v>
      </c>
      <c r="M7479" s="59">
        <v>8.5820824396716695</v>
      </c>
    </row>
    <row r="7480" spans="1:13">
      <c r="A7480" s="61" t="s">
        <v>2556</v>
      </c>
      <c r="B7480" s="65">
        <v>0.11908104438353194</v>
      </c>
      <c r="C7480" s="59">
        <v>0.69410522798738983</v>
      </c>
      <c r="D7480" s="59">
        <v>1.0474880179923975</v>
      </c>
      <c r="E7480" s="59">
        <v>1.9480121165078914</v>
      </c>
      <c r="F7480" s="59">
        <v>3.1830178226755934</v>
      </c>
      <c r="G7480" s="59">
        <v>6.1661170928555133</v>
      </c>
      <c r="H7480" s="65">
        <v>0.1183703918730396</v>
      </c>
      <c r="I7480" s="59">
        <v>0.51816318271369788</v>
      </c>
      <c r="J7480" s="59">
        <v>1.096530099161952</v>
      </c>
      <c r="K7480" s="59">
        <v>1.9229274095243123</v>
      </c>
      <c r="L7480" s="59">
        <v>3.7564816633581573</v>
      </c>
      <c r="M7480" s="59">
        <v>7.4362225334433543</v>
      </c>
    </row>
    <row r="7481" spans="1:13">
      <c r="A7481" s="61" t="s">
        <v>8086</v>
      </c>
      <c r="B7481" s="65">
        <v>0.13690639917609332</v>
      </c>
      <c r="C7481" s="59">
        <v>0.83194544818982696</v>
      </c>
      <c r="D7481" s="59">
        <v>1.2776519639202923</v>
      </c>
      <c r="E7481" s="59">
        <v>2.0008228403659931</v>
      </c>
      <c r="F7481" s="59">
        <v>3.6468575353564767</v>
      </c>
      <c r="G7481" s="59">
        <v>6.80007811251253</v>
      </c>
      <c r="H7481" s="65">
        <v>0.13703868608077177</v>
      </c>
      <c r="I7481" s="59">
        <v>0.62645145158483562</v>
      </c>
      <c r="J7481" s="59">
        <v>1.2857146062623173</v>
      </c>
      <c r="K7481" s="59">
        <v>2.290411258548338</v>
      </c>
      <c r="L7481" s="59">
        <v>4.3890335997370853</v>
      </c>
      <c r="M7481" s="59">
        <v>8.1151404612364466</v>
      </c>
    </row>
    <row r="7482" spans="1:13">
      <c r="A7482" s="61" t="s">
        <v>3152</v>
      </c>
      <c r="B7482" s="65">
        <v>0.13119643824567795</v>
      </c>
      <c r="C7482" s="59">
        <v>0.88363309999999995</v>
      </c>
      <c r="H7482" s="65">
        <v>0.13395528199608922</v>
      </c>
    </row>
    <row r="7483" spans="1:13">
      <c r="A7483" s="61" t="s">
        <v>5662</v>
      </c>
      <c r="B7483" s="65">
        <v>0.12227456847931099</v>
      </c>
      <c r="H7483" s="65">
        <v>0.12183886111814751</v>
      </c>
      <c r="I7483" s="59">
        <v>0.55823020000000001</v>
      </c>
    </row>
    <row r="7484" spans="1:13">
      <c r="A7484" s="61" t="s">
        <v>5611</v>
      </c>
      <c r="B7484" s="65">
        <v>0.12672657499833212</v>
      </c>
      <c r="C7484" s="59">
        <v>0.74961626351205002</v>
      </c>
      <c r="D7484" s="59">
        <v>1.1447307947751961</v>
      </c>
      <c r="E7484" s="59">
        <v>1.9065187025522663</v>
      </c>
      <c r="F7484" s="59">
        <v>3.3930003169594776</v>
      </c>
      <c r="G7484" s="59">
        <v>6.3751107442377801</v>
      </c>
      <c r="H7484" s="65">
        <v>0.12581668275510807</v>
      </c>
      <c r="I7484" s="59">
        <v>0.52751503307352954</v>
      </c>
      <c r="J7484" s="59">
        <v>1.1523976027034073</v>
      </c>
      <c r="K7484" s="59">
        <v>2.0108418216020576</v>
      </c>
      <c r="L7484" s="59">
        <v>3.7396195131170598</v>
      </c>
      <c r="M7484" s="59">
        <v>7.670176525980156</v>
      </c>
    </row>
    <row r="7485" spans="1:13">
      <c r="A7485" s="61" t="s">
        <v>3996</v>
      </c>
      <c r="B7485" s="65">
        <v>0.10233446171257371</v>
      </c>
      <c r="C7485" s="59">
        <v>0.54126260732658815</v>
      </c>
      <c r="D7485" s="59">
        <v>0.81127934327108586</v>
      </c>
      <c r="E7485" s="59">
        <v>1.5679897100930869</v>
      </c>
      <c r="F7485" s="59">
        <v>2.7410220672232524</v>
      </c>
      <c r="G7485" s="59">
        <v>5.5260710075439707</v>
      </c>
      <c r="H7485" s="65">
        <v>0.10181239603115298</v>
      </c>
      <c r="I7485" s="59">
        <v>0.41287409046247403</v>
      </c>
      <c r="J7485" s="59">
        <v>0.84741589349065216</v>
      </c>
      <c r="K7485" s="59">
        <v>1.6501855028509778</v>
      </c>
      <c r="L7485" s="59">
        <v>3.0459055791095597</v>
      </c>
      <c r="M7485" s="59">
        <v>6.8404412231066303</v>
      </c>
    </row>
    <row r="7486" spans="1:13">
      <c r="A7486" s="61" t="s">
        <v>1242</v>
      </c>
      <c r="B7486" s="65">
        <v>0.14603166709409593</v>
      </c>
      <c r="C7486" s="59">
        <v>1.0056328005784669</v>
      </c>
      <c r="D7486" s="59">
        <v>1.5617548924880482</v>
      </c>
      <c r="E7486" s="59">
        <v>2.5710915677678141</v>
      </c>
      <c r="F7486" s="59">
        <v>4.1312791890918907</v>
      </c>
      <c r="G7486" s="59">
        <v>7.1586553007672435</v>
      </c>
      <c r="H7486" s="65">
        <v>0.14654756919972245</v>
      </c>
      <c r="I7486" s="59">
        <v>0.73510565821803331</v>
      </c>
      <c r="J7486" s="59">
        <v>1.697436507718578</v>
      </c>
      <c r="K7486" s="59">
        <v>2.7080306270318704</v>
      </c>
      <c r="L7486" s="59">
        <v>4.7710372384256052</v>
      </c>
      <c r="M7486" s="59">
        <v>8.7362177423481935</v>
      </c>
    </row>
    <row r="7487" spans="1:13">
      <c r="A7487" s="61" t="s">
        <v>4669</v>
      </c>
      <c r="B7487" s="65">
        <v>7.2491807737890213E-2</v>
      </c>
      <c r="C7487" s="59">
        <v>0.37577004169836553</v>
      </c>
      <c r="D7487" s="59">
        <v>0.56641540148949809</v>
      </c>
      <c r="E7487" s="59">
        <v>1.2301188762506192</v>
      </c>
      <c r="F7487" s="59">
        <v>2.1085075902332515</v>
      </c>
      <c r="G7487" s="59">
        <v>5.0506770496351017</v>
      </c>
      <c r="H7487" s="65">
        <v>7.3087618961117706E-2</v>
      </c>
      <c r="I7487" s="59">
        <v>0.2902623534940269</v>
      </c>
      <c r="J7487" s="59">
        <v>0.55347127779033078</v>
      </c>
      <c r="K7487" s="59">
        <v>1.2654954630668884</v>
      </c>
      <c r="L7487" s="59">
        <v>2.4960052762591656</v>
      </c>
      <c r="M7487" s="59">
        <v>6.0561222654655209</v>
      </c>
    </row>
    <row r="7488" spans="1:13">
      <c r="A7488" s="61" t="s">
        <v>7099</v>
      </c>
      <c r="B7488" s="65">
        <v>9.5887396528571006E-2</v>
      </c>
      <c r="C7488" s="59">
        <v>0.48469650608600451</v>
      </c>
      <c r="D7488" s="59">
        <v>0.73046317830898455</v>
      </c>
      <c r="E7488" s="59">
        <v>1.3773496955631126</v>
      </c>
      <c r="F7488" s="59">
        <v>2.56377238748312</v>
      </c>
      <c r="G7488" s="59">
        <v>5.4221592150698985</v>
      </c>
      <c r="H7488" s="65">
        <v>9.6942566943220426E-2</v>
      </c>
      <c r="I7488" s="59">
        <v>0.38287949614357819</v>
      </c>
      <c r="J7488" s="59">
        <v>0.78033045145285029</v>
      </c>
      <c r="K7488" s="59">
        <v>1.5729099997712774</v>
      </c>
      <c r="L7488" s="59">
        <v>2.9990685706251643</v>
      </c>
      <c r="M7488" s="59">
        <v>6.8200669834130583</v>
      </c>
    </row>
    <row r="7489" spans="1:13">
      <c r="A7489" s="61" t="s">
        <v>1725</v>
      </c>
      <c r="B7489" s="65">
        <v>8.0191761215711171E-2</v>
      </c>
      <c r="C7489" s="59">
        <v>0.39472611301368254</v>
      </c>
      <c r="D7489" s="59">
        <v>0.58632497209367607</v>
      </c>
      <c r="E7489" s="59">
        <v>1.246781824597001</v>
      </c>
      <c r="F7489" s="59">
        <v>2.3048688133415651</v>
      </c>
      <c r="G7489" s="59">
        <v>5.0871254725825903</v>
      </c>
      <c r="H7489" s="65">
        <v>8.1177631496514427E-2</v>
      </c>
      <c r="I7489" s="59">
        <v>0.302551690915563</v>
      </c>
      <c r="J7489" s="59">
        <v>0.59409407543464965</v>
      </c>
      <c r="K7489" s="59">
        <v>1.3030034317462036</v>
      </c>
      <c r="L7489" s="59">
        <v>2.6132377965341216</v>
      </c>
      <c r="M7489" s="59">
        <v>6.1560083112462474</v>
      </c>
    </row>
    <row r="7490" spans="1:13">
      <c r="A7490" s="61" t="s">
        <v>3770</v>
      </c>
      <c r="B7490" s="65">
        <v>0.10478997342385948</v>
      </c>
      <c r="C7490" s="59">
        <v>0.54361607202188966</v>
      </c>
      <c r="D7490" s="59">
        <v>0.79904228644989583</v>
      </c>
      <c r="E7490" s="59">
        <v>1.4857720739097939</v>
      </c>
      <c r="F7490" s="59">
        <v>2.7923221977483705</v>
      </c>
      <c r="G7490" s="59">
        <v>5.5308273064463584</v>
      </c>
      <c r="H7490" s="65">
        <v>0.1047047279582053</v>
      </c>
      <c r="I7490" s="59">
        <v>0.4233007234722847</v>
      </c>
      <c r="J7490" s="59">
        <v>0.81602977133078869</v>
      </c>
      <c r="K7490" s="59">
        <v>1.6338219187828285</v>
      </c>
      <c r="L7490" s="59">
        <v>3.2049734285440037</v>
      </c>
      <c r="M7490" s="59">
        <v>6.7632040189894651</v>
      </c>
    </row>
    <row r="7491" spans="1:13">
      <c r="A7491" s="61" t="s">
        <v>3740</v>
      </c>
      <c r="B7491" s="65">
        <v>0.10305859052215481</v>
      </c>
      <c r="C7491" s="59">
        <v>0.50723427773559604</v>
      </c>
      <c r="D7491" s="59">
        <v>0.76281113197337447</v>
      </c>
      <c r="E7491" s="59">
        <v>1.5759557030878888</v>
      </c>
      <c r="F7491" s="59">
        <v>2.8408978628912904</v>
      </c>
      <c r="G7491" s="59">
        <v>5.5068511875000006</v>
      </c>
      <c r="H7491" s="65">
        <v>0.10233254284797348</v>
      </c>
      <c r="I7491" s="59">
        <v>0.3880765185608091</v>
      </c>
      <c r="J7491" s="59">
        <v>0.79950413959389144</v>
      </c>
      <c r="K7491" s="59">
        <v>1.6416294252959338</v>
      </c>
      <c r="L7491" s="59">
        <v>3.0950332358410422</v>
      </c>
      <c r="M7491" s="59">
        <v>6.7077108812452826</v>
      </c>
    </row>
    <row r="7492" spans="1:13">
      <c r="A7492" s="61" t="s">
        <v>1495</v>
      </c>
      <c r="B7492" s="65">
        <v>7.2207695119799117E-2</v>
      </c>
      <c r="C7492" s="59">
        <v>0.41380834344406742</v>
      </c>
      <c r="D7492" s="59">
        <v>0.57397830754219592</v>
      </c>
      <c r="E7492" s="59">
        <v>1.2319940710380526</v>
      </c>
      <c r="F7492" s="59">
        <v>2.3968361595425867</v>
      </c>
      <c r="G7492" s="59">
        <v>5.4189414305201282</v>
      </c>
      <c r="H7492" s="65">
        <v>7.2493270879161326E-2</v>
      </c>
      <c r="I7492" s="59">
        <v>0.28458409224383213</v>
      </c>
      <c r="J7492" s="59">
        <v>0.5754730165290235</v>
      </c>
      <c r="K7492" s="59">
        <v>1.3013685069566481</v>
      </c>
      <c r="L7492" s="59">
        <v>2.5724290851790759</v>
      </c>
      <c r="M7492" s="59">
        <v>6.1132780499759987</v>
      </c>
    </row>
    <row r="7493" spans="1:13">
      <c r="A7493" s="61" t="s">
        <v>3286</v>
      </c>
      <c r="B7493" s="65">
        <v>0.10067307255103393</v>
      </c>
      <c r="C7493" s="59">
        <v>0.56807560208007768</v>
      </c>
      <c r="D7493" s="59">
        <v>0.83505202901714137</v>
      </c>
      <c r="E7493" s="59">
        <v>1.6385762523399479</v>
      </c>
      <c r="F7493" s="59">
        <v>2.9548871276705642</v>
      </c>
      <c r="G7493" s="59">
        <v>5.8579617629434617</v>
      </c>
      <c r="H7493" s="65">
        <v>0.10038698370550575</v>
      </c>
      <c r="I7493" s="59">
        <v>0.42510308627872367</v>
      </c>
      <c r="J7493" s="59">
        <v>0.85749842260673437</v>
      </c>
      <c r="K7493" s="59">
        <v>1.6856610955217184</v>
      </c>
      <c r="L7493" s="59">
        <v>3.5029033569217454</v>
      </c>
      <c r="M7493" s="59">
        <v>7.1227628448413203</v>
      </c>
    </row>
    <row r="7494" spans="1:13">
      <c r="A7494" s="61" t="s">
        <v>3417</v>
      </c>
      <c r="B7494" s="65">
        <v>0.13242182555018348</v>
      </c>
      <c r="C7494" s="59">
        <v>0.73650488274767922</v>
      </c>
      <c r="D7494" s="59">
        <v>1.0421895382806265</v>
      </c>
      <c r="E7494" s="59">
        <v>1.8667960510097852</v>
      </c>
      <c r="F7494" s="59">
        <v>3.2133743809098694</v>
      </c>
      <c r="G7494" s="59">
        <v>6.2159610645994334</v>
      </c>
      <c r="H7494" s="65">
        <v>0.12964562383568681</v>
      </c>
      <c r="I7494" s="59">
        <v>0.50594324687500003</v>
      </c>
      <c r="J7494" s="59">
        <v>1.0985943451718323</v>
      </c>
      <c r="K7494" s="59">
        <v>1.8732745958766965</v>
      </c>
      <c r="L7494" s="59">
        <v>3.5590418523643219</v>
      </c>
      <c r="M7494" s="59">
        <v>7.4888564362585353</v>
      </c>
    </row>
    <row r="7495" spans="1:13">
      <c r="A7495" s="61" t="s">
        <v>6102</v>
      </c>
      <c r="B7495" s="65">
        <v>0.12535052188692544</v>
      </c>
      <c r="C7495" s="59">
        <v>0.69660499666428388</v>
      </c>
      <c r="D7495" s="59">
        <v>1.0964446447498932</v>
      </c>
      <c r="E7495" s="59">
        <v>1.8453302081171563</v>
      </c>
      <c r="F7495" s="59">
        <v>3.1092545385393464</v>
      </c>
      <c r="G7495" s="59">
        <v>6.531712384796144</v>
      </c>
      <c r="H7495" s="65">
        <v>0.12667995637269491</v>
      </c>
      <c r="I7495" s="59">
        <v>0.53064036289940431</v>
      </c>
      <c r="J7495" s="59">
        <v>1.0900866723730183</v>
      </c>
      <c r="K7495" s="59">
        <v>1.8833359527482503</v>
      </c>
      <c r="L7495" s="59">
        <v>3.6395715067719889</v>
      </c>
      <c r="M7495" s="59">
        <v>7.8855538772936908</v>
      </c>
    </row>
    <row r="7496" spans="1:13">
      <c r="A7496" s="61" t="s">
        <v>2905</v>
      </c>
      <c r="B7496" s="65">
        <v>0.13075164244449117</v>
      </c>
      <c r="C7496" s="59">
        <v>0.741268191284844</v>
      </c>
      <c r="D7496" s="59">
        <v>1.1490188681158975</v>
      </c>
      <c r="E7496" s="59">
        <v>1.9368559927846491</v>
      </c>
      <c r="F7496" s="59">
        <v>3.640234054243713</v>
      </c>
      <c r="G7496" s="59">
        <v>6.5253300000000003</v>
      </c>
      <c r="H7496" s="65">
        <v>0.13081806285620062</v>
      </c>
      <c r="I7496" s="59">
        <v>0.57176079703755722</v>
      </c>
      <c r="J7496" s="59">
        <v>1.1602815532861359</v>
      </c>
      <c r="K7496" s="59">
        <v>1.9997699463233425</v>
      </c>
      <c r="L7496" s="59">
        <v>3.9276394424878953</v>
      </c>
      <c r="M7496" s="59">
        <v>7.9018329999999999</v>
      </c>
    </row>
    <row r="7497" spans="1:13">
      <c r="A7497" s="61" t="s">
        <v>763</v>
      </c>
      <c r="B7497" s="65">
        <v>7.8105043542792518E-2</v>
      </c>
      <c r="C7497" s="59">
        <v>0.36874048483606986</v>
      </c>
      <c r="D7497" s="59">
        <v>0.60665925997406212</v>
      </c>
      <c r="E7497" s="59">
        <v>1.2521193101887369</v>
      </c>
      <c r="F7497" s="59">
        <v>2.2126931503675764</v>
      </c>
      <c r="G7497" s="59">
        <v>5.1659340099458335</v>
      </c>
      <c r="H7497" s="65">
        <v>7.8965026149974249E-2</v>
      </c>
      <c r="I7497" s="59">
        <v>0.30350527211175937</v>
      </c>
      <c r="J7497" s="59">
        <v>0.60741865500847692</v>
      </c>
      <c r="K7497" s="59">
        <v>1.2744596806942543</v>
      </c>
      <c r="L7497" s="59">
        <v>2.7049782516169119</v>
      </c>
      <c r="M7497" s="59">
        <v>6.2668238081197138</v>
      </c>
    </row>
    <row r="7498" spans="1:13">
      <c r="A7498" s="61" t="s">
        <v>1809</v>
      </c>
      <c r="B7498" s="65">
        <v>0.10704953989252373</v>
      </c>
      <c r="H7498" s="65">
        <v>0.1161610422085613</v>
      </c>
    </row>
    <row r="7499" spans="1:13">
      <c r="A7499" s="61" t="s">
        <v>8087</v>
      </c>
      <c r="B7499" s="65">
        <v>0.13459710508945733</v>
      </c>
      <c r="H7499" s="65">
        <v>0.12997487054021956</v>
      </c>
    </row>
    <row r="7500" spans="1:13">
      <c r="A7500" s="61" t="s">
        <v>227</v>
      </c>
      <c r="B7500" s="65">
        <v>8.2714368823436704E-2</v>
      </c>
      <c r="C7500" s="59">
        <v>0.40805910000000001</v>
      </c>
      <c r="D7500" s="59">
        <v>0.60825739999999995</v>
      </c>
      <c r="E7500" s="59">
        <v>1.2630177649135887</v>
      </c>
      <c r="F7500" s="59">
        <v>2.3565469999999999</v>
      </c>
      <c r="G7500" s="59">
        <v>5.2336600000000004</v>
      </c>
      <c r="H7500" s="65">
        <v>8.2839475462891499E-2</v>
      </c>
      <c r="I7500" s="59">
        <v>0.31430460041745978</v>
      </c>
      <c r="J7500" s="59">
        <v>0.60371169999999996</v>
      </c>
      <c r="K7500" s="59">
        <v>1.328217558618292</v>
      </c>
      <c r="L7500" s="59">
        <v>2.7152150000000002</v>
      </c>
    </row>
    <row r="7501" spans="1:13">
      <c r="A7501" s="61" t="s">
        <v>6465</v>
      </c>
      <c r="B7501" s="65">
        <v>6.8453354574451092E-2</v>
      </c>
      <c r="C7501" s="59">
        <v>0.35705432180220192</v>
      </c>
      <c r="D7501" s="59">
        <v>0.54853256188714061</v>
      </c>
      <c r="E7501" s="59">
        <v>1.2108658470098006</v>
      </c>
      <c r="F7501" s="59">
        <v>2.0368011031031625</v>
      </c>
      <c r="G7501" s="59">
        <v>4.9203542842265477</v>
      </c>
      <c r="H7501" s="65">
        <v>6.9355259173504769E-2</v>
      </c>
      <c r="I7501" s="59">
        <v>0.27201376970056895</v>
      </c>
      <c r="J7501" s="59">
        <v>0.5430904224079377</v>
      </c>
      <c r="K7501" s="59">
        <v>1.2316559455239904</v>
      </c>
      <c r="L7501" s="59">
        <v>2.3315183684634775</v>
      </c>
      <c r="M7501" s="59">
        <v>6.0101812415494962</v>
      </c>
    </row>
    <row r="7502" spans="1:13">
      <c r="A7502" s="61" t="s">
        <v>3822</v>
      </c>
      <c r="B7502" s="65">
        <v>0.11611300153300985</v>
      </c>
      <c r="C7502" s="59">
        <v>0.6496511305515289</v>
      </c>
      <c r="D7502" s="59">
        <v>0.95874895569261387</v>
      </c>
      <c r="E7502" s="59">
        <v>1.6182821795908418</v>
      </c>
      <c r="F7502" s="59">
        <v>2.8240854758563714</v>
      </c>
      <c r="G7502" s="59">
        <v>5.8573216054497861</v>
      </c>
      <c r="H7502" s="65">
        <v>0.11620638408073113</v>
      </c>
      <c r="I7502" s="59">
        <v>0.46372664977416833</v>
      </c>
      <c r="J7502" s="59">
        <v>1.0121503761891928</v>
      </c>
      <c r="K7502" s="59">
        <v>1.7210969296490846</v>
      </c>
      <c r="L7502" s="59">
        <v>3.2582494890062512</v>
      </c>
      <c r="M7502" s="59">
        <v>6.858777041156058</v>
      </c>
    </row>
    <row r="7503" spans="1:13">
      <c r="A7503" s="61" t="s">
        <v>6319</v>
      </c>
      <c r="B7503" s="65">
        <v>0.13802463468476905</v>
      </c>
      <c r="C7503" s="59">
        <v>0.84988907789501211</v>
      </c>
      <c r="D7503" s="59">
        <v>1.4751877989383972</v>
      </c>
      <c r="E7503" s="59">
        <v>2.2998354952076081</v>
      </c>
      <c r="F7503" s="59">
        <v>3.9565926484832912</v>
      </c>
      <c r="G7503" s="59">
        <v>7.5091200000000002</v>
      </c>
      <c r="H7503" s="65">
        <v>0.13805144998328961</v>
      </c>
      <c r="I7503" s="59">
        <v>0.6433917840013027</v>
      </c>
      <c r="J7503" s="59">
        <v>1.4742313847054018</v>
      </c>
      <c r="K7503" s="59">
        <v>2.2860827349241823</v>
      </c>
      <c r="L7503" s="59">
        <v>3.8967847703692016</v>
      </c>
      <c r="M7503" s="59">
        <v>8.5764713811615554</v>
      </c>
    </row>
    <row r="7504" spans="1:13">
      <c r="A7504" s="61" t="s">
        <v>4913</v>
      </c>
      <c r="B7504" s="65">
        <v>0.11258085071668868</v>
      </c>
      <c r="C7504" s="59">
        <v>0.61483836539360226</v>
      </c>
      <c r="D7504" s="59">
        <v>0.94391774997998779</v>
      </c>
      <c r="E7504" s="59">
        <v>1.7344549980291408</v>
      </c>
      <c r="F7504" s="59">
        <v>2.8259788652380808</v>
      </c>
      <c r="G7504" s="59">
        <v>6.3119953417830406</v>
      </c>
      <c r="H7504" s="65">
        <v>0.10995894673459436</v>
      </c>
      <c r="I7504" s="59">
        <v>0.43418004150396261</v>
      </c>
      <c r="J7504" s="59">
        <v>0.90091422380753838</v>
      </c>
      <c r="K7504" s="59">
        <v>1.8426840329679139</v>
      </c>
      <c r="L7504" s="59">
        <v>3.5985987640562644</v>
      </c>
      <c r="M7504" s="59">
        <v>7.4972283745401942</v>
      </c>
    </row>
    <row r="7505" spans="1:13">
      <c r="A7505" s="61" t="s">
        <v>4919</v>
      </c>
      <c r="B7505" s="65">
        <v>0.1160939253671119</v>
      </c>
      <c r="C7505" s="59">
        <v>0.62760946141121576</v>
      </c>
      <c r="D7505" s="59">
        <v>0.89956744658278076</v>
      </c>
      <c r="E7505" s="59">
        <v>1.6912646100124193</v>
      </c>
      <c r="F7505" s="59">
        <v>3.0685465465980362</v>
      </c>
      <c r="G7505" s="59">
        <v>6.0820619419068205</v>
      </c>
      <c r="H7505" s="65">
        <v>0.11568196242992199</v>
      </c>
      <c r="I7505" s="59">
        <v>0.44991298551547743</v>
      </c>
      <c r="J7505" s="59">
        <v>0.90255214427766628</v>
      </c>
      <c r="K7505" s="59">
        <v>1.7954120332503618</v>
      </c>
      <c r="L7505" s="59">
        <v>3.5185720595611034</v>
      </c>
      <c r="M7505" s="59">
        <v>7.5876968786599788</v>
      </c>
    </row>
    <row r="7506" spans="1:13">
      <c r="A7506" s="61" t="s">
        <v>4933</v>
      </c>
      <c r="B7506" s="65">
        <v>8.0197310206467018E-2</v>
      </c>
      <c r="C7506" s="59">
        <v>0.40287428894840049</v>
      </c>
      <c r="D7506" s="59">
        <v>0.62180995914178061</v>
      </c>
      <c r="E7506" s="59">
        <v>1.2321872815672794</v>
      </c>
      <c r="F7506" s="59">
        <v>2.3093494933778214</v>
      </c>
      <c r="G7506" s="59">
        <v>5.2327381317618187</v>
      </c>
      <c r="H7506" s="65">
        <v>8.1184143489158631E-2</v>
      </c>
      <c r="I7506" s="59">
        <v>0.3175021704966236</v>
      </c>
      <c r="J7506" s="59">
        <v>0.62123058565844969</v>
      </c>
      <c r="K7506" s="59">
        <v>1.2963386278192401</v>
      </c>
      <c r="L7506" s="59">
        <v>2.7376875099586955</v>
      </c>
      <c r="M7506" s="59">
        <v>6.2974272939970071</v>
      </c>
    </row>
    <row r="7507" spans="1:13">
      <c r="A7507" s="61" t="s">
        <v>6490</v>
      </c>
      <c r="B7507" s="65">
        <v>6.9868784484014984E-2</v>
      </c>
      <c r="C7507" s="59">
        <v>0.42856083957745394</v>
      </c>
      <c r="D7507" s="59">
        <v>0.60816933007481699</v>
      </c>
      <c r="E7507" s="59">
        <v>1.2244962167668956</v>
      </c>
      <c r="F7507" s="59">
        <v>2.5330029565307872</v>
      </c>
      <c r="G7507" s="59">
        <v>5.2105078125989515</v>
      </c>
      <c r="H7507" s="65">
        <v>7.1060625803165287E-2</v>
      </c>
      <c r="I7507" s="59">
        <v>0.3217619997874368</v>
      </c>
      <c r="J7507" s="59">
        <v>0.58057794101704241</v>
      </c>
      <c r="K7507" s="59">
        <v>1.346746019080989</v>
      </c>
      <c r="L7507" s="59">
        <v>2.9236445907355098</v>
      </c>
      <c r="M7507" s="59">
        <v>6.4681937845136819</v>
      </c>
    </row>
    <row r="7508" spans="1:13">
      <c r="A7508" s="61" t="s">
        <v>6484</v>
      </c>
      <c r="B7508" s="65">
        <v>6.0341945939052559E-2</v>
      </c>
      <c r="C7508" s="59">
        <v>0.32532919697907026</v>
      </c>
      <c r="D7508" s="59">
        <v>0.49255943798086788</v>
      </c>
      <c r="E7508" s="59">
        <v>1.1712279006192767</v>
      </c>
      <c r="F7508" s="59">
        <v>1.9315037328738234</v>
      </c>
      <c r="G7508" s="59">
        <v>4.8008900773928316</v>
      </c>
      <c r="H7508" s="65">
        <v>6.0232015274091492E-2</v>
      </c>
      <c r="I7508" s="59">
        <v>0.26047612252936547</v>
      </c>
      <c r="J7508" s="59">
        <v>0.49905338389125564</v>
      </c>
      <c r="K7508" s="59">
        <v>1.2047805586446523</v>
      </c>
      <c r="L7508" s="59">
        <v>2.310100143099854</v>
      </c>
      <c r="M7508" s="59">
        <v>5.8773217695491065</v>
      </c>
    </row>
    <row r="7509" spans="1:13">
      <c r="A7509" s="61" t="s">
        <v>6492</v>
      </c>
      <c r="B7509" s="65">
        <v>8.162541983075533E-2</v>
      </c>
      <c r="C7509" s="59">
        <v>0.43244485208009442</v>
      </c>
      <c r="D7509" s="59">
        <v>0.61532088942975605</v>
      </c>
      <c r="E7509" s="59">
        <v>1.2552559960808456</v>
      </c>
      <c r="F7509" s="59">
        <v>2.2703184168846327</v>
      </c>
      <c r="G7509" s="59">
        <v>5.2053289857873182</v>
      </c>
      <c r="H7509" s="65">
        <v>8.1851928037691438E-2</v>
      </c>
      <c r="I7509" s="59">
        <v>0.32140186029364443</v>
      </c>
      <c r="J7509" s="59">
        <v>0.63893575590247953</v>
      </c>
      <c r="K7509" s="59">
        <v>1.3015519915976776</v>
      </c>
      <c r="L7509" s="59">
        <v>2.5988004020497577</v>
      </c>
      <c r="M7509" s="59">
        <v>6.2905060147462031</v>
      </c>
    </row>
    <row r="7510" spans="1:13">
      <c r="A7510" s="61" t="s">
        <v>5545</v>
      </c>
      <c r="B7510" s="65">
        <v>0.12032504340823036</v>
      </c>
      <c r="C7510" s="59">
        <v>0.70966629999999997</v>
      </c>
      <c r="H7510" s="65">
        <v>0.11988614341197851</v>
      </c>
      <c r="I7510" s="59">
        <v>0.4721148</v>
      </c>
    </row>
    <row r="7511" spans="1:13">
      <c r="A7511" s="61" t="s">
        <v>8088</v>
      </c>
      <c r="B7511" s="65">
        <v>0.13441129701797508</v>
      </c>
      <c r="C7511" s="59">
        <v>0.8590913949564698</v>
      </c>
      <c r="D7511" s="59">
        <v>1.1194906329781218</v>
      </c>
      <c r="E7511" s="59">
        <v>2.307729817449272</v>
      </c>
      <c r="F7511" s="59">
        <v>3.4525405388247221</v>
      </c>
      <c r="G7511" s="59">
        <v>5.8794950000000004</v>
      </c>
      <c r="H7511" s="65">
        <v>0.13350576580588333</v>
      </c>
      <c r="I7511" s="59">
        <v>0.67152801584740796</v>
      </c>
      <c r="J7511" s="59">
        <v>1.4400193762492539</v>
      </c>
      <c r="K7511" s="59">
        <v>2.1548410321096334</v>
      </c>
      <c r="L7511" s="59">
        <v>3.4096601016157866</v>
      </c>
      <c r="M7511" s="59">
        <v>7.4234662212365272</v>
      </c>
    </row>
    <row r="7512" spans="1:13">
      <c r="A7512" s="61" t="s">
        <v>8089</v>
      </c>
      <c r="B7512" s="65">
        <v>8.0609584744521318E-2</v>
      </c>
      <c r="C7512" s="59">
        <v>0.40717222606733888</v>
      </c>
      <c r="D7512" s="59">
        <v>0.59350420884390176</v>
      </c>
      <c r="E7512" s="59">
        <v>1.2692190000000001</v>
      </c>
      <c r="F7512" s="59">
        <v>2.1421423676026614</v>
      </c>
      <c r="G7512" s="59">
        <v>4.9723176027320628</v>
      </c>
      <c r="H7512" s="65">
        <v>8.0810249973386525E-2</v>
      </c>
      <c r="I7512" s="59">
        <v>0.32742385987522149</v>
      </c>
      <c r="J7512" s="59">
        <v>0.6567620334508375</v>
      </c>
      <c r="K7512" s="59">
        <v>1.4558102500000001</v>
      </c>
      <c r="L7512" s="59">
        <v>2.4314086362308114</v>
      </c>
      <c r="M7512" s="59">
        <v>6.0666492746406231</v>
      </c>
    </row>
    <row r="7513" spans="1:13">
      <c r="A7513" s="61" t="s">
        <v>8090</v>
      </c>
      <c r="B7513" s="65">
        <v>0.13067649791364788</v>
      </c>
      <c r="C7513" s="59">
        <v>0.83217397075564259</v>
      </c>
      <c r="D7513" s="59">
        <v>1.1725450667025612</v>
      </c>
      <c r="E7513" s="59">
        <v>1.9494648290492891</v>
      </c>
      <c r="F7513" s="59">
        <v>3.3406524328925311</v>
      </c>
      <c r="G7513" s="59">
        <v>7.3335172185558379</v>
      </c>
      <c r="H7513" s="65">
        <v>0.13033804333794582</v>
      </c>
      <c r="I7513" s="59">
        <v>0.62560239397588524</v>
      </c>
      <c r="J7513" s="59">
        <v>1.3144709000000001</v>
      </c>
      <c r="K7513" s="59">
        <v>2.2370225666684656</v>
      </c>
      <c r="L7513" s="59">
        <v>4.1134837892580336</v>
      </c>
      <c r="M7513" s="59">
        <v>7.5103813904934675</v>
      </c>
    </row>
    <row r="7514" spans="1:13">
      <c r="A7514" s="61" t="s">
        <v>5109</v>
      </c>
      <c r="B7514" s="65">
        <v>0.13328798447274817</v>
      </c>
      <c r="C7514" s="59">
        <v>0.83512365928153676</v>
      </c>
      <c r="D7514" s="59">
        <v>1.3456609979750902</v>
      </c>
      <c r="E7514" s="59">
        <v>2.0680681944606416</v>
      </c>
      <c r="F7514" s="59">
        <v>3.6048939865654099</v>
      </c>
      <c r="G7514" s="59">
        <v>6.4364933076929756</v>
      </c>
      <c r="H7514" s="65">
        <v>0.13373181360391412</v>
      </c>
      <c r="I7514" s="59">
        <v>0.63667435206106449</v>
      </c>
      <c r="J7514" s="59">
        <v>1.3617230854772762</v>
      </c>
      <c r="K7514" s="59">
        <v>2.2344824870261291</v>
      </c>
      <c r="L7514" s="59">
        <v>4.1299928206681908</v>
      </c>
      <c r="M7514" s="59">
        <v>7.9161839255046589</v>
      </c>
    </row>
    <row r="7515" spans="1:13">
      <c r="A7515" s="61" t="s">
        <v>5092</v>
      </c>
      <c r="B7515" s="65">
        <v>9.1117220057819998E-2</v>
      </c>
      <c r="C7515" s="59">
        <v>0.46672827545294659</v>
      </c>
      <c r="D7515" s="59">
        <v>0.66507008658114597</v>
      </c>
      <c r="E7515" s="59">
        <v>1.2963387815221181</v>
      </c>
      <c r="F7515" s="59">
        <v>2.4395992383681797</v>
      </c>
      <c r="G7515" s="59">
        <v>5.6120173954344468</v>
      </c>
      <c r="H7515" s="65">
        <v>8.9991258402582264E-2</v>
      </c>
      <c r="I7515" s="59">
        <v>0.33578573211956397</v>
      </c>
      <c r="J7515" s="59">
        <v>0.67536973234862974</v>
      </c>
      <c r="K7515" s="59">
        <v>1.4161633158349469</v>
      </c>
      <c r="L7515" s="59">
        <v>2.941181087415643</v>
      </c>
      <c r="M7515" s="59">
        <v>6.6741946456959731</v>
      </c>
    </row>
    <row r="7516" spans="1:13">
      <c r="A7516" s="61" t="s">
        <v>5093</v>
      </c>
      <c r="B7516" s="65">
        <v>0.13588719625101436</v>
      </c>
      <c r="C7516" s="59">
        <v>0.92501685226261432</v>
      </c>
      <c r="D7516" s="59">
        <v>1.4379724535718976</v>
      </c>
      <c r="E7516" s="59">
        <v>2.4785158628769759</v>
      </c>
      <c r="F7516" s="59">
        <v>4.1603872888430953</v>
      </c>
      <c r="G7516" s="59">
        <v>7.4536663087448627</v>
      </c>
      <c r="H7516" s="65">
        <v>0.1358331098340872</v>
      </c>
      <c r="I7516" s="59">
        <v>0.61366807214014529</v>
      </c>
      <c r="J7516" s="59">
        <v>1.5283241625000001</v>
      </c>
      <c r="K7516" s="59">
        <v>2.4461402310403475</v>
      </c>
      <c r="L7516" s="59">
        <v>4.4128425902325512</v>
      </c>
      <c r="M7516" s="59">
        <v>8.0964977598080026</v>
      </c>
    </row>
    <row r="7517" spans="1:13">
      <c r="A7517" s="61" t="s">
        <v>5123</v>
      </c>
      <c r="B7517" s="65">
        <v>8.4269205942743924E-2</v>
      </c>
      <c r="C7517" s="59">
        <v>0.45417243589487455</v>
      </c>
      <c r="D7517" s="59">
        <v>0.67639689596516483</v>
      </c>
      <c r="E7517" s="59">
        <v>1.2814961442452308</v>
      </c>
      <c r="F7517" s="59">
        <v>2.3171590151098469</v>
      </c>
      <c r="G7517" s="59">
        <v>5.2693652390819565</v>
      </c>
      <c r="H7517" s="65">
        <v>8.6042186065287518E-2</v>
      </c>
      <c r="I7517" s="59">
        <v>0.34225933707707451</v>
      </c>
      <c r="J7517" s="59">
        <v>0.59153543922995455</v>
      </c>
      <c r="K7517" s="59">
        <v>1.3301307369365003</v>
      </c>
      <c r="L7517" s="59">
        <v>2.622330346424699</v>
      </c>
      <c r="M7517" s="59">
        <v>6.3086363944228072</v>
      </c>
    </row>
    <row r="7518" spans="1:13">
      <c r="A7518" s="61" t="s">
        <v>1622</v>
      </c>
      <c r="B7518" s="65">
        <v>0.11477123282163218</v>
      </c>
      <c r="C7518" s="59">
        <v>0.62078918301477426</v>
      </c>
      <c r="D7518" s="59">
        <v>0.96919638141629472</v>
      </c>
      <c r="E7518" s="59">
        <v>1.6917596035261042</v>
      </c>
      <c r="F7518" s="59">
        <v>3.0348717349463925</v>
      </c>
      <c r="G7518" s="59">
        <v>6.0833518045917909</v>
      </c>
      <c r="H7518" s="65">
        <v>0.11400619072501957</v>
      </c>
      <c r="I7518" s="59">
        <v>0.47027381155223991</v>
      </c>
      <c r="J7518" s="59">
        <v>0.9658937066049359</v>
      </c>
      <c r="K7518" s="59">
        <v>1.7687264254680499</v>
      </c>
      <c r="L7518" s="59">
        <v>3.5850935961763186</v>
      </c>
      <c r="M7518" s="59">
        <v>7.5064041482770625</v>
      </c>
    </row>
    <row r="7519" spans="1:13">
      <c r="A7519" s="61" t="s">
        <v>5120</v>
      </c>
      <c r="B7519" s="65">
        <v>0.14211210225689261</v>
      </c>
      <c r="C7519" s="59">
        <v>0.92778513385349903</v>
      </c>
      <c r="D7519" s="59">
        <v>1.6633391748190074</v>
      </c>
      <c r="E7519" s="59">
        <v>2.3703446518855689</v>
      </c>
      <c r="F7519" s="59">
        <v>3.8874955</v>
      </c>
      <c r="G7519" s="59">
        <v>7.1956729393916135</v>
      </c>
      <c r="H7519" s="65">
        <v>0.14270286585352496</v>
      </c>
      <c r="I7519" s="59">
        <v>0.69596773501155518</v>
      </c>
      <c r="J7519" s="59">
        <v>1.6966932481257917</v>
      </c>
      <c r="K7519" s="59">
        <v>2.3497677088296864</v>
      </c>
      <c r="L7519" s="59">
        <v>4.6495205931119621</v>
      </c>
      <c r="M7519" s="59">
        <v>8.3065056442640124</v>
      </c>
    </row>
    <row r="7520" spans="1:13">
      <c r="A7520" s="61" t="s">
        <v>4663</v>
      </c>
      <c r="B7520" s="65">
        <v>0.1105431097618159</v>
      </c>
      <c r="C7520" s="59">
        <v>0.73229884981617244</v>
      </c>
      <c r="D7520" s="59">
        <v>0.99753922307863241</v>
      </c>
      <c r="E7520" s="59">
        <v>1.6432446379528978</v>
      </c>
      <c r="F7520" s="59">
        <v>2.8220970792376101</v>
      </c>
      <c r="G7520" s="59">
        <v>6.7220881001669177</v>
      </c>
      <c r="H7520" s="65">
        <v>0.10672889882045462</v>
      </c>
      <c r="I7520" s="59">
        <v>0.52384811135822051</v>
      </c>
      <c r="J7520" s="59">
        <v>0.90974224689792926</v>
      </c>
      <c r="K7520" s="59">
        <v>1.9278883928659187</v>
      </c>
      <c r="L7520" s="59">
        <v>3.0753841909911559</v>
      </c>
      <c r="M7520" s="59">
        <v>7.2676385828412213</v>
      </c>
    </row>
    <row r="7521" spans="1:13">
      <c r="A7521" s="61" t="s">
        <v>4918</v>
      </c>
      <c r="B7521" s="65">
        <v>0.1303230787743738</v>
      </c>
      <c r="C7521" s="59">
        <v>0.78942505156661646</v>
      </c>
      <c r="D7521" s="59">
        <v>1.2375500637013941</v>
      </c>
      <c r="E7521" s="59">
        <v>2.0305396631894261</v>
      </c>
      <c r="F7521" s="59">
        <v>3.7631735285216124</v>
      </c>
      <c r="G7521" s="59">
        <v>6.8505869177802126</v>
      </c>
      <c r="H7521" s="65">
        <v>0.13154208058505906</v>
      </c>
      <c r="I7521" s="59">
        <v>0.5863217512641824</v>
      </c>
      <c r="J7521" s="59">
        <v>1.3423009786231272</v>
      </c>
      <c r="K7521" s="59">
        <v>2.2346874396538068</v>
      </c>
      <c r="L7521" s="59">
        <v>4.5395455884294513</v>
      </c>
      <c r="M7521" s="59">
        <v>8.5657816804621216</v>
      </c>
    </row>
    <row r="7522" spans="1:13">
      <c r="A7522" s="61" t="s">
        <v>5631</v>
      </c>
      <c r="B7522" s="65">
        <v>0.13119697267701969</v>
      </c>
      <c r="C7522" s="59">
        <v>0.755529440205297</v>
      </c>
      <c r="D7522" s="59">
        <v>1.1919078614833685</v>
      </c>
      <c r="E7522" s="59">
        <v>2.0480130670969587</v>
      </c>
      <c r="F7522" s="59">
        <v>3.521497832768528</v>
      </c>
      <c r="G7522" s="59">
        <v>6.5781084421399161</v>
      </c>
      <c r="H7522" s="65">
        <v>0.13151423362214917</v>
      </c>
      <c r="I7522" s="59">
        <v>0.55945190887627561</v>
      </c>
      <c r="J7522" s="59">
        <v>1.1813408477406471</v>
      </c>
      <c r="K7522" s="59">
        <v>2.0905413065171539</v>
      </c>
      <c r="L7522" s="59">
        <v>4.1299583767793289</v>
      </c>
      <c r="M7522" s="59">
        <v>8.0484434536066409</v>
      </c>
    </row>
    <row r="7523" spans="1:13">
      <c r="A7523" s="61" t="s">
        <v>8091</v>
      </c>
      <c r="B7523" s="65">
        <v>0.10052348886688013</v>
      </c>
      <c r="C7523" s="59">
        <v>0.51181954285660236</v>
      </c>
      <c r="D7523" s="59">
        <v>0.77003326434338681</v>
      </c>
      <c r="E7523" s="59">
        <v>1.4705982155125141</v>
      </c>
      <c r="F7523" s="59">
        <v>2.7944049103774318</v>
      </c>
      <c r="G7523" s="59">
        <v>5.6363065136186625</v>
      </c>
      <c r="H7523" s="65">
        <v>0.1000807241975013</v>
      </c>
      <c r="I7523" s="59">
        <v>0.38321686825936135</v>
      </c>
      <c r="J7523" s="59">
        <v>0.73344118584558371</v>
      </c>
      <c r="K7523" s="59">
        <v>1.5060510129348339</v>
      </c>
      <c r="L7523" s="59">
        <v>3.1619777638804916</v>
      </c>
      <c r="M7523" s="59">
        <v>6.7626869964151979</v>
      </c>
    </row>
    <row r="7524" spans="1:13">
      <c r="A7524" s="61" t="s">
        <v>5395</v>
      </c>
      <c r="B7524" s="65">
        <v>0.12338909498323705</v>
      </c>
      <c r="C7524" s="59">
        <v>0.68352962920090854</v>
      </c>
      <c r="D7524" s="59">
        <v>1.0718466399146758</v>
      </c>
      <c r="E7524" s="59">
        <v>1.8059822006413861</v>
      </c>
      <c r="F7524" s="59">
        <v>3.2232728753778188</v>
      </c>
      <c r="G7524" s="59">
        <v>6.1127251174486883</v>
      </c>
      <c r="H7524" s="65">
        <v>0.1240143014658522</v>
      </c>
      <c r="I7524" s="59">
        <v>0.52232790173768184</v>
      </c>
      <c r="J7524" s="59">
        <v>1.0737287104581155</v>
      </c>
      <c r="K7524" s="59">
        <v>1.9320357579968872</v>
      </c>
      <c r="L7524" s="59">
        <v>3.7276674652703106</v>
      </c>
      <c r="M7524" s="59">
        <v>7.7289760171967412</v>
      </c>
    </row>
    <row r="7525" spans="1:13">
      <c r="A7525" s="61" t="s">
        <v>8092</v>
      </c>
      <c r="B7525" s="65">
        <v>0.1161576836055886</v>
      </c>
      <c r="C7525" s="59">
        <v>0.68674965367734353</v>
      </c>
      <c r="D7525" s="59">
        <v>0.93736480665206157</v>
      </c>
      <c r="E7525" s="59">
        <v>1.8411900548717379</v>
      </c>
      <c r="F7525" s="59">
        <v>3.2858766489633764</v>
      </c>
      <c r="G7525" s="59">
        <v>5.4013644999999997</v>
      </c>
      <c r="H7525" s="65">
        <v>0.11298792062707733</v>
      </c>
      <c r="I7525" s="59">
        <v>0.50774633082423359</v>
      </c>
      <c r="J7525" s="59">
        <v>0.83603414245787921</v>
      </c>
      <c r="K7525" s="59">
        <v>1.6436848749999999</v>
      </c>
      <c r="L7525" s="59">
        <v>3.4709847701100709</v>
      </c>
      <c r="M7525" s="59">
        <v>7.8346511291209309</v>
      </c>
    </row>
    <row r="7526" spans="1:13">
      <c r="A7526" s="61" t="s">
        <v>4057</v>
      </c>
      <c r="B7526" s="65">
        <v>0.10448958293451409</v>
      </c>
      <c r="C7526" s="59">
        <v>0.5147228665856074</v>
      </c>
      <c r="D7526" s="59">
        <v>0.76291129453766349</v>
      </c>
      <c r="E7526" s="59">
        <v>1.4901933140007109</v>
      </c>
      <c r="F7526" s="59">
        <v>2.8961998359374999</v>
      </c>
      <c r="G7526" s="59">
        <v>5.8535329609330198</v>
      </c>
      <c r="H7526" s="65">
        <v>0.10464829408055724</v>
      </c>
      <c r="I7526" s="59">
        <v>0.38731238095691206</v>
      </c>
      <c r="J7526" s="59">
        <v>0.79044592798593283</v>
      </c>
      <c r="K7526" s="59">
        <v>1.5589666577678249</v>
      </c>
      <c r="L7526" s="59">
        <v>3.3031690992561558</v>
      </c>
      <c r="M7526" s="59">
        <v>7.2005572990530577</v>
      </c>
    </row>
    <row r="7527" spans="1:13">
      <c r="A7527" s="61" t="s">
        <v>3150</v>
      </c>
      <c r="B7527" s="65">
        <v>8.6379369174393456E-2</v>
      </c>
      <c r="C7527" s="59">
        <v>0.46251370624092525</v>
      </c>
      <c r="D7527" s="59">
        <v>0.7654700607510001</v>
      </c>
      <c r="E7527" s="59">
        <v>1.6548617343750003</v>
      </c>
      <c r="F7527" s="59">
        <v>2.9114529553571158</v>
      </c>
      <c r="G7527" s="59">
        <v>5.9384366017059351</v>
      </c>
      <c r="H7527" s="65">
        <v>8.488584558464915E-2</v>
      </c>
      <c r="I7527" s="59">
        <v>0.34912324452887583</v>
      </c>
      <c r="J7527" s="59">
        <v>0.7811697936121359</v>
      </c>
      <c r="K7527" s="59">
        <v>1.6151594625330568</v>
      </c>
      <c r="L7527" s="59">
        <v>3.3846750442740685</v>
      </c>
      <c r="M7527" s="59">
        <v>7.5189426375698298</v>
      </c>
    </row>
    <row r="7528" spans="1:13">
      <c r="A7528" s="61" t="s">
        <v>8093</v>
      </c>
      <c r="B7528" s="65">
        <v>0.1164948212630673</v>
      </c>
      <c r="C7528" s="59">
        <v>0.63506398520236462</v>
      </c>
      <c r="D7528" s="59">
        <v>0.99233623983346297</v>
      </c>
      <c r="E7528" s="59">
        <v>1.773088817292342</v>
      </c>
      <c r="F7528" s="59">
        <v>3.2014200070270933</v>
      </c>
      <c r="G7528" s="59">
        <v>6.0792405390376558</v>
      </c>
      <c r="H7528" s="65">
        <v>0.11720043989335045</v>
      </c>
      <c r="I7528" s="59">
        <v>0.47299441268234699</v>
      </c>
      <c r="J7528" s="59">
        <v>1.0251547217058561</v>
      </c>
      <c r="K7528" s="59">
        <v>1.8670064010802303</v>
      </c>
      <c r="L7528" s="59">
        <v>3.8622130569930224</v>
      </c>
      <c r="M7528" s="59">
        <v>7.4716187883757872</v>
      </c>
    </row>
    <row r="7529" spans="1:13">
      <c r="A7529" s="61" t="s">
        <v>6183</v>
      </c>
      <c r="B7529" s="65">
        <v>0.13583297576920292</v>
      </c>
      <c r="C7529" s="59">
        <v>0.83741629818426444</v>
      </c>
      <c r="D7529" s="59">
        <v>1.3111859475612113</v>
      </c>
      <c r="E7529" s="59">
        <v>2.0856902023177373</v>
      </c>
      <c r="F7529" s="59">
        <v>3.5233205333187469</v>
      </c>
      <c r="G7529" s="59">
        <v>6.0964507296326236</v>
      </c>
      <c r="H7529" s="65">
        <v>0.13429261623095437</v>
      </c>
      <c r="I7529" s="59">
        <v>0.63092067225003468</v>
      </c>
      <c r="J7529" s="59">
        <v>1.3952695986518422</v>
      </c>
      <c r="K7529" s="59">
        <v>1.9475692085705176</v>
      </c>
      <c r="L7529" s="59">
        <v>4.0523937571343778</v>
      </c>
      <c r="M7529" s="59">
        <v>7.9226627658916566</v>
      </c>
    </row>
    <row r="7530" spans="1:13">
      <c r="A7530" s="61" t="s">
        <v>6217</v>
      </c>
      <c r="B7530" s="65">
        <v>0.14216889713525949</v>
      </c>
      <c r="H7530" s="65">
        <v>0.1459586125</v>
      </c>
    </row>
    <row r="7531" spans="1:13">
      <c r="A7531" s="61" t="s">
        <v>1685</v>
      </c>
      <c r="B7531" s="65">
        <v>0.1170263918371181</v>
      </c>
      <c r="C7531" s="59">
        <v>0.64069702176887955</v>
      </c>
      <c r="D7531" s="59">
        <v>0.9661195890584976</v>
      </c>
      <c r="E7531" s="59">
        <v>1.6049968500583842</v>
      </c>
      <c r="F7531" s="59">
        <v>2.9060762996919678</v>
      </c>
      <c r="G7531" s="59">
        <v>7.0039002500000009</v>
      </c>
      <c r="H7531" s="65">
        <v>0.11896599303536094</v>
      </c>
      <c r="I7531" s="59">
        <v>0.44500256042009051</v>
      </c>
      <c r="J7531" s="59">
        <v>0.95590476846874661</v>
      </c>
      <c r="K7531" s="59">
        <v>1.8102046818408575</v>
      </c>
      <c r="L7531" s="59">
        <v>3.9779298062299526</v>
      </c>
      <c r="M7531" s="59">
        <v>7.6161425283458701</v>
      </c>
    </row>
    <row r="7532" spans="1:13">
      <c r="A7532" s="61" t="s">
        <v>6312</v>
      </c>
      <c r="B7532" s="65">
        <v>0.12704035083999168</v>
      </c>
      <c r="C7532" s="59">
        <v>0.70200400740598168</v>
      </c>
      <c r="D7532" s="59">
        <v>1.0983757508311784</v>
      </c>
      <c r="E7532" s="59">
        <v>1.8330737573327998</v>
      </c>
      <c r="F7532" s="59">
        <v>3.4139533792528884</v>
      </c>
      <c r="G7532" s="59">
        <v>6.4506767918653853</v>
      </c>
      <c r="H7532" s="65">
        <v>0.12690917400812338</v>
      </c>
      <c r="I7532" s="59">
        <v>0.54110200730507552</v>
      </c>
      <c r="J7532" s="59">
        <v>1.0670103207552795</v>
      </c>
      <c r="K7532" s="59">
        <v>1.873500512899845</v>
      </c>
      <c r="L7532" s="59">
        <v>3.8718793491818477</v>
      </c>
      <c r="M7532" s="59">
        <v>7.5605759394871761</v>
      </c>
    </row>
    <row r="7533" spans="1:13">
      <c r="A7533" s="61" t="s">
        <v>5246</v>
      </c>
      <c r="B7533" s="65">
        <v>0.11425434104970796</v>
      </c>
      <c r="C7533" s="59">
        <v>0.68511813431374025</v>
      </c>
      <c r="D7533" s="59">
        <v>1.1237983597859809</v>
      </c>
      <c r="E7533" s="59">
        <v>1.9122148369924736</v>
      </c>
      <c r="F7533" s="59">
        <v>3.0981460157366971</v>
      </c>
      <c r="G7533" s="59">
        <v>6.4787288563609264</v>
      </c>
      <c r="H7533" s="65">
        <v>0.1154443565366933</v>
      </c>
      <c r="I7533" s="59">
        <v>0.53382300020528939</v>
      </c>
      <c r="J7533" s="59">
        <v>1.0437559235132543</v>
      </c>
      <c r="K7533" s="59">
        <v>1.9143397174625107</v>
      </c>
      <c r="L7533" s="59">
        <v>3.8033835764060937</v>
      </c>
      <c r="M7533" s="59">
        <v>7.9486393295978006</v>
      </c>
    </row>
    <row r="7534" spans="1:13">
      <c r="A7534" s="61" t="s">
        <v>3959</v>
      </c>
      <c r="B7534" s="65">
        <v>9.0223807371664189E-2</v>
      </c>
      <c r="C7534" s="59">
        <v>0.44843564487150966</v>
      </c>
      <c r="D7534" s="59">
        <v>0.64954250901811272</v>
      </c>
      <c r="E7534" s="59">
        <v>1.3234105067478903</v>
      </c>
      <c r="F7534" s="59">
        <v>2.491159873397744</v>
      </c>
      <c r="G7534" s="59">
        <v>5.6551109768774701</v>
      </c>
      <c r="H7534" s="65">
        <v>8.9989892958575318E-2</v>
      </c>
      <c r="I7534" s="59">
        <v>0.34572689347010854</v>
      </c>
      <c r="J7534" s="59">
        <v>0.65397645948807304</v>
      </c>
      <c r="K7534" s="59">
        <v>1.4033478516756335</v>
      </c>
      <c r="L7534" s="59">
        <v>2.8517013635472286</v>
      </c>
      <c r="M7534" s="59">
        <v>6.8186374035427519</v>
      </c>
    </row>
    <row r="7535" spans="1:13">
      <c r="A7535" s="61" t="s">
        <v>3476</v>
      </c>
      <c r="B7535" s="65">
        <v>0.12508184585660495</v>
      </c>
      <c r="C7535" s="59">
        <v>0.68893933380993821</v>
      </c>
      <c r="D7535" s="59">
        <v>1.0645704904436368</v>
      </c>
      <c r="E7535" s="59">
        <v>1.7980844526900266</v>
      </c>
      <c r="F7535" s="59">
        <v>3.1940685508852713</v>
      </c>
      <c r="G7535" s="59">
        <v>6.5943830492996804</v>
      </c>
      <c r="H7535" s="65">
        <v>0.12537099869358553</v>
      </c>
      <c r="I7535" s="59">
        <v>0.50517797022075073</v>
      </c>
      <c r="J7535" s="59">
        <v>0.99734734713067175</v>
      </c>
      <c r="K7535" s="59">
        <v>1.8800085284253638</v>
      </c>
      <c r="L7535" s="59">
        <v>3.8748084363255471</v>
      </c>
      <c r="M7535" s="59">
        <v>7.8973740302775761</v>
      </c>
    </row>
    <row r="7536" spans="1:13">
      <c r="A7536" s="61" t="s">
        <v>3483</v>
      </c>
      <c r="B7536" s="65">
        <v>0.1254223284015622</v>
      </c>
      <c r="C7536" s="59">
        <v>0.6599947206365343</v>
      </c>
      <c r="D7536" s="59">
        <v>1.0799553282388903</v>
      </c>
      <c r="E7536" s="59">
        <v>1.8544954745154583</v>
      </c>
      <c r="F7536" s="59">
        <v>3.5732555118585303</v>
      </c>
      <c r="G7536" s="59">
        <v>6.3129350751629527</v>
      </c>
      <c r="H7536" s="65">
        <v>0.12616854864360705</v>
      </c>
      <c r="I7536" s="59">
        <v>0.50769241202746174</v>
      </c>
      <c r="J7536" s="59">
        <v>1.039325961053124</v>
      </c>
      <c r="K7536" s="59">
        <v>2.0129998258229302</v>
      </c>
      <c r="L7536" s="59">
        <v>3.7786711824333667</v>
      </c>
      <c r="M7536" s="59">
        <v>7.5111012968771904</v>
      </c>
    </row>
    <row r="7537" spans="1:13">
      <c r="A7537" s="61" t="s">
        <v>3214</v>
      </c>
      <c r="B7537" s="65">
        <v>0.14094420357687781</v>
      </c>
      <c r="C7537" s="59">
        <v>0.89919144521441297</v>
      </c>
      <c r="D7537" s="59">
        <v>1.4424202118766234</v>
      </c>
      <c r="E7537" s="59">
        <v>2.2619069999999999</v>
      </c>
      <c r="F7537" s="59">
        <v>3.9331379446680841</v>
      </c>
      <c r="H7537" s="65">
        <v>0.14126215730101233</v>
      </c>
      <c r="I7537" s="59">
        <v>0.68470005945347479</v>
      </c>
      <c r="J7537" s="59">
        <v>1.4391223156164588</v>
      </c>
      <c r="K7537" s="59">
        <v>2.3600590000000001</v>
      </c>
      <c r="L7537" s="59">
        <v>4.4306109999999999</v>
      </c>
    </row>
    <row r="7538" spans="1:13">
      <c r="A7538" s="61" t="s">
        <v>6287</v>
      </c>
      <c r="B7538" s="65">
        <v>0.12739364357714783</v>
      </c>
      <c r="C7538" s="59">
        <v>0.7669130900451353</v>
      </c>
      <c r="D7538" s="59">
        <v>1.2281511326553269</v>
      </c>
      <c r="E7538" s="59">
        <v>1.9633456513057148</v>
      </c>
      <c r="F7538" s="59">
        <v>3.0558948475693093</v>
      </c>
      <c r="G7538" s="59">
        <v>6.7759099973244217</v>
      </c>
      <c r="H7538" s="65">
        <v>0.12879183390754098</v>
      </c>
      <c r="I7538" s="59">
        <v>0.55562192360018781</v>
      </c>
      <c r="J7538" s="59">
        <v>1.3209124928513538</v>
      </c>
      <c r="K7538" s="59">
        <v>1.9156697693804206</v>
      </c>
      <c r="L7538" s="59">
        <v>4.2920250493441747</v>
      </c>
      <c r="M7538" s="59">
        <v>7.5353727013698961</v>
      </c>
    </row>
    <row r="7539" spans="1:13">
      <c r="A7539" s="61" t="s">
        <v>5815</v>
      </c>
      <c r="B7539" s="65">
        <v>0.12341820895804038</v>
      </c>
      <c r="C7539" s="59">
        <v>0.70026874739721312</v>
      </c>
      <c r="D7539" s="59">
        <v>1.1367706189134017</v>
      </c>
      <c r="E7539" s="59">
        <v>2.3460135874425623</v>
      </c>
      <c r="F7539" s="59">
        <v>3.0862681660018265</v>
      </c>
      <c r="G7539" s="59">
        <v>7.5091200000000002</v>
      </c>
      <c r="H7539" s="65">
        <v>0.1216966257995678</v>
      </c>
      <c r="I7539" s="59">
        <v>0.51038339512008957</v>
      </c>
      <c r="J7539" s="59">
        <v>1.2488471930052754</v>
      </c>
      <c r="K7539" s="59">
        <v>1.943613876106024</v>
      </c>
      <c r="M7539" s="59">
        <v>7.421608</v>
      </c>
    </row>
    <row r="7540" spans="1:13">
      <c r="A7540" s="61" t="s">
        <v>6298</v>
      </c>
      <c r="B7540" s="65">
        <v>0.12700348494034411</v>
      </c>
      <c r="C7540" s="59">
        <v>0.72234323647273091</v>
      </c>
      <c r="D7540" s="59">
        <v>1.0594019845591651</v>
      </c>
      <c r="E7540" s="59">
        <v>1.7682140174716636</v>
      </c>
      <c r="F7540" s="59">
        <v>3.2511581509737373</v>
      </c>
      <c r="G7540" s="59">
        <v>6.3301757623482189</v>
      </c>
      <c r="H7540" s="65">
        <v>0.12687698694519126</v>
      </c>
      <c r="I7540" s="59">
        <v>0.52712832168509927</v>
      </c>
      <c r="J7540" s="59">
        <v>0.98881455170319077</v>
      </c>
      <c r="K7540" s="59">
        <v>1.8583161193669773</v>
      </c>
      <c r="L7540" s="59">
        <v>3.7460529171271117</v>
      </c>
      <c r="M7540" s="59">
        <v>7.5043855216831359</v>
      </c>
    </row>
    <row r="7541" spans="1:13">
      <c r="A7541" s="61" t="s">
        <v>6320</v>
      </c>
      <c r="B7541" s="65">
        <v>0.13150036712483998</v>
      </c>
      <c r="C7541" s="59">
        <v>0.8543204042233925</v>
      </c>
      <c r="D7541" s="59">
        <v>1.340333204634784</v>
      </c>
      <c r="E7541" s="59">
        <v>2.0819499591995214</v>
      </c>
      <c r="F7541" s="59">
        <v>3.1476823288420293</v>
      </c>
      <c r="G7541" s="59">
        <v>6.1335095021862536</v>
      </c>
      <c r="H7541" s="65">
        <v>0.13237604710864431</v>
      </c>
      <c r="I7541" s="59">
        <v>0.57704747335774376</v>
      </c>
      <c r="J7541" s="59">
        <v>1.3575618831453509</v>
      </c>
      <c r="K7541" s="59">
        <v>2.3767419053647476</v>
      </c>
      <c r="L7541" s="59">
        <v>3.834484558300173</v>
      </c>
      <c r="M7541" s="59">
        <v>7.5420809299434204</v>
      </c>
    </row>
    <row r="7542" spans="1:13">
      <c r="A7542" s="61" t="s">
        <v>5405</v>
      </c>
      <c r="B7542" s="65">
        <v>8.5670769593937893E-2</v>
      </c>
      <c r="C7542" s="59">
        <v>0.43438514188260635</v>
      </c>
      <c r="D7542" s="59">
        <v>0.67175582179487903</v>
      </c>
      <c r="E7542" s="59">
        <v>1.3188755739869475</v>
      </c>
      <c r="F7542" s="59">
        <v>2.3766151150458339</v>
      </c>
      <c r="G7542" s="59">
        <v>5.4128679831568842</v>
      </c>
      <c r="H7542" s="65">
        <v>8.4394095181274428E-2</v>
      </c>
      <c r="I7542" s="59">
        <v>0.33389813281586306</v>
      </c>
      <c r="J7542" s="59">
        <v>0.61342301614104799</v>
      </c>
      <c r="K7542" s="59">
        <v>1.4184841702678499</v>
      </c>
      <c r="L7542" s="59">
        <v>2.7750484554114698</v>
      </c>
      <c r="M7542" s="59">
        <v>6.4522380734542466</v>
      </c>
    </row>
    <row r="7543" spans="1:13">
      <c r="A7543" s="61" t="s">
        <v>5687</v>
      </c>
      <c r="B7543" s="65">
        <v>0.13094545166906008</v>
      </c>
    </row>
    <row r="7544" spans="1:13">
      <c r="A7544" s="61" t="s">
        <v>3991</v>
      </c>
      <c r="B7544" s="65">
        <v>0.14106279999999999</v>
      </c>
      <c r="C7544" s="59">
        <v>0.88363309999999995</v>
      </c>
      <c r="D7544" s="59">
        <v>1.4171480000000001</v>
      </c>
      <c r="E7544" s="59">
        <v>2.2619069999999999</v>
      </c>
      <c r="F7544" s="59">
        <v>3.8598460000000001</v>
      </c>
      <c r="G7544" s="59">
        <v>6.9823110000000002</v>
      </c>
      <c r="H7544" s="65">
        <v>0.1412197</v>
      </c>
      <c r="I7544" s="59">
        <v>0.6692167</v>
      </c>
      <c r="J7544" s="59">
        <v>1.4050320000000001</v>
      </c>
      <c r="K7544" s="59">
        <v>2.3600590000000001</v>
      </c>
      <c r="L7544" s="59">
        <v>4.4306109999999999</v>
      </c>
      <c r="M7544" s="59">
        <v>8.453659</v>
      </c>
    </row>
    <row r="7545" spans="1:13">
      <c r="A7545" s="61" t="s">
        <v>6203</v>
      </c>
      <c r="B7545" s="65">
        <v>0.14574351311609168</v>
      </c>
      <c r="C7545" s="59">
        <v>0.98289338281249994</v>
      </c>
      <c r="D7545" s="59">
        <v>1.6795901261097193</v>
      </c>
      <c r="E7545" s="59">
        <v>2.4157116655937028</v>
      </c>
      <c r="F7545" s="59">
        <v>4.2995979999999996</v>
      </c>
      <c r="G7545" s="59">
        <v>7.1437268629937174</v>
      </c>
      <c r="H7545" s="65">
        <v>0.14533444489208627</v>
      </c>
      <c r="I7545" s="59">
        <v>0.78422203833049797</v>
      </c>
      <c r="J7545" s="59">
        <v>1.6017652009434329</v>
      </c>
      <c r="K7545" s="59">
        <v>2.5160575387995281</v>
      </c>
      <c r="L7545" s="59">
        <v>4.9372769999999999</v>
      </c>
      <c r="M7545" s="59">
        <v>8.9574130214420222</v>
      </c>
    </row>
    <row r="7546" spans="1:13">
      <c r="A7546" s="61" t="s">
        <v>4758</v>
      </c>
      <c r="B7546" s="65">
        <v>0.10788699810797475</v>
      </c>
      <c r="C7546" s="59">
        <v>0.53249850245608388</v>
      </c>
      <c r="D7546" s="59">
        <v>0.81297515340405846</v>
      </c>
      <c r="E7546" s="59">
        <v>1.4864302493435591</v>
      </c>
      <c r="F7546" s="59">
        <v>2.917467529374361</v>
      </c>
      <c r="G7546" s="59">
        <v>5.7893484984871293</v>
      </c>
      <c r="H7546" s="65">
        <v>0.10786105220684902</v>
      </c>
      <c r="I7546" s="59">
        <v>0.40899588786838059</v>
      </c>
      <c r="J7546" s="59">
        <v>0.78964795531755827</v>
      </c>
      <c r="K7546" s="59">
        <v>1.5745514126603228</v>
      </c>
      <c r="L7546" s="59">
        <v>3.2881597801348121</v>
      </c>
      <c r="M7546" s="59">
        <v>6.9872913510763199</v>
      </c>
    </row>
    <row r="7547" spans="1:13">
      <c r="A7547" s="61" t="s">
        <v>5352</v>
      </c>
      <c r="B7547" s="65">
        <v>0.14042737270826194</v>
      </c>
      <c r="C7547" s="59">
        <v>0.90700211307538892</v>
      </c>
      <c r="D7547" s="59">
        <v>1.5292760387185875</v>
      </c>
      <c r="E7547" s="59">
        <v>2.2350420300063081</v>
      </c>
      <c r="F7547" s="59">
        <v>3.9399521339545585</v>
      </c>
      <c r="G7547" s="59">
        <v>7.256189580671534</v>
      </c>
      <c r="H7547" s="65">
        <v>0.14005401798713848</v>
      </c>
      <c r="I7547" s="59">
        <v>0.67989601275061884</v>
      </c>
      <c r="J7547" s="59">
        <v>1.4982456148877739</v>
      </c>
      <c r="K7547" s="59">
        <v>2.5071810473848508</v>
      </c>
      <c r="L7547" s="59">
        <v>4.5159035625000001</v>
      </c>
      <c r="M7547" s="59">
        <v>8.7420683514430237</v>
      </c>
    </row>
    <row r="7548" spans="1:13">
      <c r="A7548" s="61" t="s">
        <v>1256</v>
      </c>
      <c r="B7548" s="65">
        <v>0.14430528820495969</v>
      </c>
      <c r="C7548" s="59">
        <v>0.95511117735119677</v>
      </c>
      <c r="D7548" s="59">
        <v>1.5975104892694141</v>
      </c>
      <c r="E7548" s="59">
        <v>2.4928348241629137</v>
      </c>
      <c r="F7548" s="59">
        <v>4.0707196258012575</v>
      </c>
      <c r="G7548" s="59">
        <v>7.3635602561756537</v>
      </c>
      <c r="H7548" s="65">
        <v>0.14511048306163876</v>
      </c>
      <c r="I7548" s="59">
        <v>0.73887851727027198</v>
      </c>
      <c r="J7548" s="59">
        <v>1.6156300113105568</v>
      </c>
      <c r="K7548" s="59">
        <v>2.5782739101042114</v>
      </c>
      <c r="L7548" s="59">
        <v>4.7298836374716569</v>
      </c>
      <c r="M7548" s="59">
        <v>8.7028917544584061</v>
      </c>
    </row>
    <row r="7549" spans="1:13">
      <c r="A7549" s="61" t="s">
        <v>5535</v>
      </c>
      <c r="B7549" s="65">
        <v>0.11668449888049141</v>
      </c>
      <c r="C7549" s="59">
        <v>0.63437897705307278</v>
      </c>
      <c r="D7549" s="59">
        <v>0.99178426714738288</v>
      </c>
      <c r="E7549" s="59">
        <v>1.7645431717796922</v>
      </c>
      <c r="F7549" s="59">
        <v>3.1753147705219775</v>
      </c>
      <c r="G7549" s="59">
        <v>6.0715487122956517</v>
      </c>
      <c r="H7549" s="65">
        <v>0.11732371670081421</v>
      </c>
      <c r="I7549" s="59">
        <v>0.47226029220814408</v>
      </c>
      <c r="J7549" s="59">
        <v>1.0093501037861554</v>
      </c>
      <c r="K7549" s="59">
        <v>1.8425045419625268</v>
      </c>
      <c r="L7549" s="59">
        <v>3.8727453941028007</v>
      </c>
      <c r="M7549" s="59">
        <v>7.4406905711937696</v>
      </c>
    </row>
    <row r="7550" spans="1:13">
      <c r="A7550" s="61" t="s">
        <v>5197</v>
      </c>
      <c r="B7550" s="65">
        <v>0.13357934646902017</v>
      </c>
      <c r="C7550" s="59">
        <v>0.80209332581442017</v>
      </c>
      <c r="D7550" s="59">
        <v>1.2296033548711904</v>
      </c>
      <c r="E7550" s="59">
        <v>2.0156845314295229</v>
      </c>
      <c r="F7550" s="59">
        <v>3.6094148212800028</v>
      </c>
      <c r="G7550" s="59">
        <v>6.694131672599628</v>
      </c>
      <c r="H7550" s="65">
        <v>0.13346287211796273</v>
      </c>
      <c r="I7550" s="59">
        <v>0.60468024375362395</v>
      </c>
      <c r="J7550" s="59">
        <v>1.2002993663636288</v>
      </c>
      <c r="K7550" s="59">
        <v>2.1248051638021979</v>
      </c>
      <c r="L7550" s="59">
        <v>4.2827522605134893</v>
      </c>
      <c r="M7550" s="59">
        <v>8.0991354868419592</v>
      </c>
    </row>
    <row r="7551" spans="1:13">
      <c r="A7551" s="61" t="s">
        <v>1240</v>
      </c>
      <c r="B7551" s="65">
        <v>0.14106579069783065</v>
      </c>
      <c r="C7551" s="59">
        <v>0.96605159771160298</v>
      </c>
      <c r="D7551" s="59">
        <v>1.529344</v>
      </c>
      <c r="E7551" s="59">
        <v>2.3488596458419861</v>
      </c>
      <c r="F7551" s="59">
        <v>4.153014123769462</v>
      </c>
      <c r="G7551" s="59">
        <v>7.1140132500000002</v>
      </c>
      <c r="H7551" s="65">
        <v>0.14030024162986393</v>
      </c>
      <c r="I7551" s="59">
        <v>0.72945227325024153</v>
      </c>
      <c r="J7551" s="59">
        <v>1.3818129764846465</v>
      </c>
      <c r="K7551" s="59">
        <v>2.544932015663572</v>
      </c>
      <c r="L7551" s="59">
        <v>4.3665996612924491</v>
      </c>
      <c r="M7551" s="59">
        <v>8.3096228210397367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C2855"/>
  </sheetPr>
  <dimension ref="A1:N195"/>
  <sheetViews>
    <sheetView workbookViewId="0">
      <pane ySplit="3" topLeftCell="A4" activePane="bottomLeft" state="frozen"/>
      <selection pane="bottomLeft"/>
    </sheetView>
  </sheetViews>
  <sheetFormatPr defaultRowHeight="12.75"/>
  <cols>
    <col min="1" max="1" width="5.85546875" style="61" customWidth="1"/>
    <col min="2" max="2" width="7.5703125" style="65" customWidth="1"/>
    <col min="3" max="7" width="7.5703125" style="59" customWidth="1"/>
    <col min="8" max="8" width="7.5703125" style="65" customWidth="1"/>
    <col min="9" max="13" width="7.5703125" style="59" customWidth="1"/>
    <col min="14" max="14" width="12" style="69" bestFit="1" customWidth="1"/>
    <col min="15" max="16384" width="9.140625" style="48"/>
  </cols>
  <sheetData>
    <row r="1" spans="1:13">
      <c r="B1" s="62" t="s">
        <v>8111</v>
      </c>
      <c r="C1" s="51"/>
      <c r="D1" s="51"/>
      <c r="E1" s="51"/>
      <c r="F1" s="51"/>
      <c r="G1" s="49"/>
      <c r="H1" s="66" t="s">
        <v>8112</v>
      </c>
      <c r="I1" s="50"/>
      <c r="J1" s="50"/>
      <c r="K1" s="50"/>
      <c r="L1" s="50"/>
      <c r="M1" s="50"/>
    </row>
    <row r="2" spans="1:13">
      <c r="B2" s="63"/>
      <c r="C2" s="49"/>
      <c r="D2" s="49"/>
      <c r="E2" s="49"/>
      <c r="F2" s="49"/>
      <c r="G2" s="49"/>
      <c r="H2" s="67"/>
      <c r="I2" s="50"/>
      <c r="J2" s="50"/>
      <c r="K2" s="50"/>
      <c r="L2" s="50"/>
      <c r="M2" s="50"/>
    </row>
    <row r="3" spans="1:13">
      <c r="A3" s="61" t="s">
        <v>7527</v>
      </c>
      <c r="B3" s="64" t="s">
        <v>8103</v>
      </c>
      <c r="C3" s="53" t="s">
        <v>8104</v>
      </c>
      <c r="D3" s="53" t="s">
        <v>8105</v>
      </c>
      <c r="E3" s="53" t="s">
        <v>8106</v>
      </c>
      <c r="F3" s="53" t="s">
        <v>8107</v>
      </c>
      <c r="G3" s="53" t="s">
        <v>8108</v>
      </c>
      <c r="H3" s="68" t="s">
        <v>8097</v>
      </c>
      <c r="I3" s="54" t="s">
        <v>8098</v>
      </c>
      <c r="J3" s="54" t="s">
        <v>8099</v>
      </c>
      <c r="K3" s="54" t="s">
        <v>8100</v>
      </c>
      <c r="L3" s="54" t="s">
        <v>8101</v>
      </c>
      <c r="M3" s="54" t="s">
        <v>8102</v>
      </c>
    </row>
    <row r="4" spans="1:13">
      <c r="A4" s="61" t="s">
        <v>0</v>
      </c>
      <c r="B4" s="65">
        <v>0.10621877845977999</v>
      </c>
      <c r="C4" s="59">
        <v>0.56473587771240996</v>
      </c>
      <c r="D4" s="59">
        <v>0.88211818697011002</v>
      </c>
      <c r="E4" s="59">
        <v>1.5913537570515</v>
      </c>
      <c r="F4" s="59">
        <v>2.7611352253773003</v>
      </c>
      <c r="G4" s="59">
        <v>5.6764678073086001</v>
      </c>
      <c r="H4" s="65">
        <v>0.10528652779252</v>
      </c>
      <c r="I4" s="59">
        <v>0.43158856641728005</v>
      </c>
      <c r="J4" s="59">
        <v>0.86019351514827003</v>
      </c>
      <c r="K4" s="59">
        <v>1.6407478216311002</v>
      </c>
      <c r="L4" s="59">
        <v>3.2503752244149995</v>
      </c>
      <c r="M4" s="59">
        <v>7.0492350978724003</v>
      </c>
    </row>
    <row r="5" spans="1:13">
      <c r="A5" s="61" t="s">
        <v>1</v>
      </c>
      <c r="B5" s="65">
        <v>0.12025270680599998</v>
      </c>
      <c r="C5" s="59">
        <v>0.68191832396189</v>
      </c>
      <c r="D5" s="59">
        <v>1.05714552795443</v>
      </c>
      <c r="E5" s="59">
        <v>1.8242927752897</v>
      </c>
      <c r="F5" s="59">
        <v>3.2500174241705997</v>
      </c>
      <c r="G5" s="59">
        <v>6.2734448339315003</v>
      </c>
      <c r="H5" s="65">
        <v>0.12024849215352999</v>
      </c>
      <c r="I5" s="59">
        <v>0.51497509529652996</v>
      </c>
      <c r="J5" s="59">
        <v>1.0626469413064299</v>
      </c>
      <c r="K5" s="59">
        <v>1.9234150128823002</v>
      </c>
      <c r="L5" s="59">
        <v>3.7505338375505</v>
      </c>
      <c r="M5" s="59">
        <v>7.6266374370401007</v>
      </c>
    </row>
    <row r="6" spans="1:13">
      <c r="A6" s="61" t="s">
        <v>2</v>
      </c>
      <c r="B6" s="65">
        <v>0.10092895741343999</v>
      </c>
      <c r="C6" s="59">
        <v>0.55824481970441997</v>
      </c>
      <c r="D6" s="59">
        <v>0.84719976654156992</v>
      </c>
      <c r="E6" s="59">
        <v>1.5654183181828998</v>
      </c>
      <c r="F6" s="59">
        <v>2.7964714400088999</v>
      </c>
      <c r="G6" s="59">
        <v>5.7734398235235007</v>
      </c>
      <c r="H6" s="65">
        <v>0.10124188627486999</v>
      </c>
      <c r="I6" s="59">
        <v>0.42111699089030008</v>
      </c>
      <c r="J6" s="59">
        <v>0.84096840742955992</v>
      </c>
      <c r="K6" s="59">
        <v>1.6442251006747</v>
      </c>
      <c r="L6" s="59">
        <v>3.2671587755600999</v>
      </c>
      <c r="M6" s="59">
        <v>7.0592032086765002</v>
      </c>
    </row>
    <row r="7" spans="1:13">
      <c r="A7" s="61" t="s">
        <v>3</v>
      </c>
      <c r="B7" s="65">
        <v>0.10868123478645</v>
      </c>
      <c r="C7" s="59">
        <v>0.60901087048910996</v>
      </c>
      <c r="D7" s="59">
        <v>0.94386798906208991</v>
      </c>
      <c r="E7" s="59">
        <v>1.6569866104591999</v>
      </c>
      <c r="F7" s="59">
        <v>2.9266733177724</v>
      </c>
      <c r="G7" s="59">
        <v>5.9182718035709998</v>
      </c>
      <c r="H7" s="65">
        <v>0.10837747509491</v>
      </c>
      <c r="I7" s="59">
        <v>0.45902220557960993</v>
      </c>
      <c r="J7" s="59">
        <v>0.92406022100815999</v>
      </c>
      <c r="K7" s="59">
        <v>1.7569533327581002</v>
      </c>
      <c r="L7" s="59">
        <v>3.4379195297813001</v>
      </c>
      <c r="M7" s="59">
        <v>7.296679789865399</v>
      </c>
    </row>
    <row r="8" spans="1:13">
      <c r="A8" s="61" t="s">
        <v>4</v>
      </c>
      <c r="B8" s="65">
        <v>0.10002971228944002</v>
      </c>
      <c r="C8" s="59">
        <v>0.53240316421088008</v>
      </c>
      <c r="D8" s="59">
        <v>0.80932618599128991</v>
      </c>
      <c r="E8" s="59">
        <v>1.5180131220196</v>
      </c>
      <c r="F8" s="59">
        <v>2.7280540291822004</v>
      </c>
      <c r="G8" s="59">
        <v>5.6557856060734002</v>
      </c>
      <c r="H8" s="65">
        <v>0.10000044450333001</v>
      </c>
      <c r="I8" s="59">
        <v>0.40114986526067997</v>
      </c>
      <c r="J8" s="59">
        <v>0.80618288256222004</v>
      </c>
      <c r="K8" s="59">
        <v>1.5922486304277998</v>
      </c>
      <c r="L8" s="59">
        <v>3.1613134669969001</v>
      </c>
      <c r="M8" s="59">
        <v>6.9309211421035997</v>
      </c>
    </row>
    <row r="9" spans="1:13">
      <c r="A9" s="61" t="s">
        <v>5</v>
      </c>
      <c r="B9" s="65">
        <v>0.11966344527145001</v>
      </c>
      <c r="C9" s="59">
        <v>0.67537860512728998</v>
      </c>
      <c r="D9" s="59">
        <v>1.0186268101346401</v>
      </c>
      <c r="E9" s="59">
        <v>1.7600764766117001</v>
      </c>
      <c r="F9" s="59">
        <v>3.0606110117375995</v>
      </c>
      <c r="G9" s="59">
        <v>6.0761421534610998</v>
      </c>
      <c r="H9" s="65">
        <v>0.11846594583560999</v>
      </c>
      <c r="I9" s="59">
        <v>0.50024458261512006</v>
      </c>
      <c r="J9" s="59">
        <v>0.99729415080844008</v>
      </c>
      <c r="K9" s="59">
        <v>1.8516810007080999</v>
      </c>
      <c r="L9" s="59">
        <v>3.5812381026652993</v>
      </c>
      <c r="M9" s="59">
        <v>7.4739476706030006</v>
      </c>
    </row>
    <row r="10" spans="1:13">
      <c r="A10" s="61" t="s">
        <v>6</v>
      </c>
      <c r="B10" s="65">
        <v>0.12233027335939001</v>
      </c>
      <c r="C10" s="59">
        <v>0.70584027754204004</v>
      </c>
      <c r="D10" s="59">
        <v>1.1032646073680099</v>
      </c>
      <c r="E10" s="59">
        <v>1.8706475840130998</v>
      </c>
      <c r="F10" s="59">
        <v>3.2607059504941995</v>
      </c>
      <c r="G10" s="59">
        <v>6.2692935006115</v>
      </c>
      <c r="H10" s="65">
        <v>0.12192666039385999</v>
      </c>
      <c r="I10" s="59">
        <v>0.52328774279724999</v>
      </c>
      <c r="J10" s="59">
        <v>1.0907874242698299</v>
      </c>
      <c r="K10" s="59">
        <v>1.9659574864042999</v>
      </c>
      <c r="L10" s="59">
        <v>3.7237662894128993</v>
      </c>
      <c r="M10" s="59">
        <v>7.6663812841878993</v>
      </c>
    </row>
    <row r="11" spans="1:13">
      <c r="A11" s="61" t="s">
        <v>7</v>
      </c>
      <c r="B11" s="65">
        <v>0.11914169354189999</v>
      </c>
      <c r="C11" s="59">
        <v>0.66860886103242001</v>
      </c>
      <c r="D11" s="59">
        <v>1.0317955202559299</v>
      </c>
      <c r="E11" s="59">
        <v>1.7971550260939</v>
      </c>
      <c r="F11" s="59">
        <v>3.1460296529583998</v>
      </c>
      <c r="G11" s="59">
        <v>6.1451340393268001</v>
      </c>
      <c r="H11" s="65">
        <v>0.11897573876011999</v>
      </c>
      <c r="I11" s="59">
        <v>0.50032900021805993</v>
      </c>
      <c r="J11" s="59">
        <v>1.02911366867359</v>
      </c>
      <c r="K11" s="59">
        <v>1.8792396772705999</v>
      </c>
      <c r="L11" s="59">
        <v>3.6599029878270004</v>
      </c>
      <c r="M11" s="59">
        <v>7.5761017058026994</v>
      </c>
    </row>
    <row r="12" spans="1:13">
      <c r="A12" s="61" t="s">
        <v>8</v>
      </c>
      <c r="B12" s="65">
        <v>0.12147341910088</v>
      </c>
      <c r="C12" s="59">
        <v>0.68477069936974</v>
      </c>
      <c r="D12" s="59">
        <v>1.0392824778138201</v>
      </c>
      <c r="E12" s="59">
        <v>1.7905606030005998</v>
      </c>
      <c r="F12" s="59">
        <v>3.1214005382349996</v>
      </c>
      <c r="G12" s="59">
        <v>6.0822661282786008</v>
      </c>
      <c r="H12" s="65">
        <v>0.12055634747246999</v>
      </c>
      <c r="I12" s="59">
        <v>0.51119771182533003</v>
      </c>
      <c r="J12" s="59">
        <v>1.0236375550347301</v>
      </c>
      <c r="K12" s="59">
        <v>1.9055092698830001</v>
      </c>
      <c r="L12" s="59">
        <v>3.5939576054261</v>
      </c>
      <c r="M12" s="59">
        <v>7.4715160629656001</v>
      </c>
    </row>
    <row r="13" spans="1:13">
      <c r="A13" s="61" t="s">
        <v>9</v>
      </c>
      <c r="B13" s="65">
        <v>0.12877351040579998</v>
      </c>
      <c r="C13" s="59">
        <v>0.76426135291545005</v>
      </c>
      <c r="D13" s="59">
        <v>1.1846205501804901</v>
      </c>
      <c r="E13" s="59">
        <v>1.9416538553521003</v>
      </c>
      <c r="F13" s="59">
        <v>3.3523156940334</v>
      </c>
      <c r="G13" s="59">
        <v>6.3745945197188005</v>
      </c>
      <c r="H13" s="65">
        <v>0.12754906642753</v>
      </c>
      <c r="I13" s="59">
        <v>0.56404386273945994</v>
      </c>
      <c r="J13" s="59">
        <v>1.14614418923663</v>
      </c>
      <c r="K13" s="59">
        <v>2.0130009146499002</v>
      </c>
      <c r="L13" s="59">
        <v>3.8608737656019998</v>
      </c>
      <c r="M13" s="59">
        <v>7.7689865609428992</v>
      </c>
    </row>
    <row r="14" spans="1:13">
      <c r="A14" s="61" t="s">
        <v>10</v>
      </c>
      <c r="B14" s="65">
        <v>0.11476883974641</v>
      </c>
      <c r="C14" s="59">
        <v>0.62606796828641997</v>
      </c>
      <c r="D14" s="59">
        <v>0.95460454268561001</v>
      </c>
      <c r="E14" s="59">
        <v>1.6841719930335999</v>
      </c>
      <c r="F14" s="59">
        <v>2.9567799521817002</v>
      </c>
      <c r="G14" s="59">
        <v>5.9597499728630998</v>
      </c>
      <c r="H14" s="65">
        <v>0.11387980728044</v>
      </c>
      <c r="I14" s="59">
        <v>0.46679036778465</v>
      </c>
      <c r="J14" s="59">
        <v>0.92982845130081004</v>
      </c>
      <c r="K14" s="59">
        <v>1.7689575832928</v>
      </c>
      <c r="L14" s="59">
        <v>3.4502061168939</v>
      </c>
      <c r="M14" s="59">
        <v>7.3336926958883994</v>
      </c>
    </row>
    <row r="15" spans="1:13">
      <c r="A15" s="61" t="s">
        <v>11</v>
      </c>
      <c r="B15" s="65">
        <v>0.10360548458983</v>
      </c>
      <c r="C15" s="59">
        <v>0.54168816686914001</v>
      </c>
      <c r="D15" s="59">
        <v>0.81086614366915</v>
      </c>
      <c r="E15" s="59">
        <v>1.5287160225318002</v>
      </c>
      <c r="F15" s="59">
        <v>2.7097160610472999</v>
      </c>
      <c r="G15" s="59">
        <v>5.7006287973469005</v>
      </c>
      <c r="H15" s="65">
        <v>0.10348366716792999</v>
      </c>
      <c r="I15" s="59">
        <v>0.40518886118587005</v>
      </c>
      <c r="J15" s="59">
        <v>0.80641570894354997</v>
      </c>
      <c r="K15" s="59">
        <v>1.6089085134304</v>
      </c>
      <c r="L15" s="59">
        <v>3.1807219747518998</v>
      </c>
      <c r="M15" s="59">
        <v>7.0235204347208997</v>
      </c>
    </row>
    <row r="16" spans="1:13">
      <c r="A16" s="61" t="s">
        <v>12</v>
      </c>
      <c r="B16" s="65">
        <v>9.2503138310709998E-2</v>
      </c>
      <c r="C16" s="59">
        <v>0.47054126643102995</v>
      </c>
      <c r="D16" s="59">
        <v>0.70537687238805991</v>
      </c>
      <c r="E16" s="59">
        <v>1.3897488052725</v>
      </c>
      <c r="F16" s="59">
        <v>2.4748680606203002</v>
      </c>
      <c r="G16" s="59">
        <v>5.4265336479544999</v>
      </c>
      <c r="H16" s="65">
        <v>9.2389046609789999E-2</v>
      </c>
      <c r="I16" s="59">
        <v>0.35557448095845001</v>
      </c>
      <c r="J16" s="59">
        <v>0.6986733642386499</v>
      </c>
      <c r="K16" s="59">
        <v>1.4650384934367</v>
      </c>
      <c r="L16" s="59">
        <v>2.9181588339359998</v>
      </c>
      <c r="M16" s="59">
        <v>6.6655669564013005</v>
      </c>
    </row>
    <row r="17" spans="1:13">
      <c r="A17" s="61" t="s">
        <v>13</v>
      </c>
      <c r="B17" s="65">
        <v>0.11774850229670999</v>
      </c>
      <c r="C17" s="59">
        <v>0.63866937053610995</v>
      </c>
      <c r="D17" s="59">
        <v>0.94813844051715002</v>
      </c>
      <c r="E17" s="59">
        <v>1.7216917277452999</v>
      </c>
      <c r="F17" s="59">
        <v>2.9804924277964999</v>
      </c>
      <c r="G17" s="59">
        <v>6.0753257993585006</v>
      </c>
      <c r="H17" s="65">
        <v>0.11711438582095002</v>
      </c>
      <c r="I17" s="59">
        <v>0.47520186306904999</v>
      </c>
      <c r="J17" s="59">
        <v>0.93768182654688004</v>
      </c>
      <c r="K17" s="59">
        <v>1.8141559586768001</v>
      </c>
      <c r="L17" s="59">
        <v>3.5133478796786997</v>
      </c>
      <c r="M17" s="59">
        <v>7.4057867362628</v>
      </c>
    </row>
    <row r="18" spans="1:13">
      <c r="A18" s="61" t="s">
        <v>14</v>
      </c>
      <c r="B18" s="65">
        <v>0.11578456710641</v>
      </c>
      <c r="C18" s="59">
        <v>0.63095938041627997</v>
      </c>
      <c r="D18" s="59">
        <v>0.97813637428389999</v>
      </c>
      <c r="E18" s="59">
        <v>1.7298034053491</v>
      </c>
      <c r="F18" s="59">
        <v>3.0550399916729996</v>
      </c>
      <c r="G18" s="59">
        <v>6.0410526371130988</v>
      </c>
      <c r="H18" s="65">
        <v>0.11519115400331</v>
      </c>
      <c r="I18" s="59">
        <v>0.47636524140290992</v>
      </c>
      <c r="J18" s="59">
        <v>0.96458316010267986</v>
      </c>
      <c r="K18" s="59">
        <v>1.8136417130570002</v>
      </c>
      <c r="L18" s="59">
        <v>3.5223011208293999</v>
      </c>
      <c r="M18" s="59">
        <v>7.3763360345293005</v>
      </c>
    </row>
    <row r="19" spans="1:13">
      <c r="A19" s="61" t="s">
        <v>15</v>
      </c>
      <c r="B19" s="65">
        <v>7.7812052079619998E-2</v>
      </c>
      <c r="C19" s="59">
        <v>0.39957033907313005</v>
      </c>
      <c r="D19" s="59">
        <v>0.60318217031938004</v>
      </c>
      <c r="E19" s="59">
        <v>1.2695300896954</v>
      </c>
      <c r="F19" s="59">
        <v>2.2227157353159996</v>
      </c>
      <c r="G19" s="59">
        <v>5.143755481286</v>
      </c>
      <c r="H19" s="65">
        <v>7.7564403535220011E-2</v>
      </c>
      <c r="I19" s="59">
        <v>0.30541960100103999</v>
      </c>
      <c r="J19" s="59">
        <v>0.60128694109972991</v>
      </c>
      <c r="K19" s="59">
        <v>1.3404031882962</v>
      </c>
      <c r="L19" s="59">
        <v>2.6180382433313993</v>
      </c>
      <c r="M19" s="59">
        <v>6.2387760818168996</v>
      </c>
    </row>
    <row r="20" spans="1:13">
      <c r="A20" s="61" t="s">
        <v>16</v>
      </c>
      <c r="B20" s="65">
        <v>0.12357250272077999</v>
      </c>
      <c r="C20" s="59">
        <v>0.69565688082883992</v>
      </c>
      <c r="D20" s="59">
        <v>1.06503657128736</v>
      </c>
      <c r="E20" s="59">
        <v>1.8484211640794999</v>
      </c>
      <c r="F20" s="59">
        <v>3.2586150509308998</v>
      </c>
      <c r="G20" s="59">
        <v>6.2719917779983003</v>
      </c>
      <c r="H20" s="65">
        <v>0.1228859204576</v>
      </c>
      <c r="I20" s="59">
        <v>0.52460010856217998</v>
      </c>
      <c r="J20" s="59">
        <v>1.0669653056528099</v>
      </c>
      <c r="K20" s="59">
        <v>1.9588811792083001</v>
      </c>
      <c r="L20" s="59">
        <v>3.7923427826297003</v>
      </c>
      <c r="M20" s="59">
        <v>7.7114929017064</v>
      </c>
    </row>
    <row r="21" spans="1:13">
      <c r="A21" s="61" t="s">
        <v>17</v>
      </c>
      <c r="B21" s="65">
        <v>0.10422388172075001</v>
      </c>
      <c r="C21" s="59">
        <v>0.54449407862079002</v>
      </c>
      <c r="D21" s="59">
        <v>0.78935532292484989</v>
      </c>
      <c r="E21" s="59">
        <v>1.5215597612903</v>
      </c>
      <c r="F21" s="59">
        <v>2.6297848263284997</v>
      </c>
      <c r="G21" s="59">
        <v>5.5281766118398998</v>
      </c>
      <c r="H21" s="65">
        <v>0.10328139476426001</v>
      </c>
      <c r="I21" s="59">
        <v>0.40355356219018002</v>
      </c>
      <c r="J21" s="59">
        <v>0.77832114131715002</v>
      </c>
      <c r="K21" s="59">
        <v>1.5738123679099001</v>
      </c>
      <c r="L21" s="59">
        <v>3.0513514725613002</v>
      </c>
      <c r="M21" s="59">
        <v>6.7550947309292999</v>
      </c>
    </row>
    <row r="22" spans="1:13">
      <c r="A22" s="61" t="s">
        <v>18</v>
      </c>
      <c r="B22" s="65">
        <v>0.11832677540652001</v>
      </c>
      <c r="C22" s="59">
        <v>0.69644341617990002</v>
      </c>
      <c r="D22" s="59">
        <v>1.09282874508227</v>
      </c>
      <c r="E22" s="59">
        <v>1.8511516589943999</v>
      </c>
      <c r="F22" s="59">
        <v>3.2127425229963</v>
      </c>
      <c r="G22" s="59">
        <v>6.3219735741065</v>
      </c>
      <c r="H22" s="65">
        <v>0.11847700435415999</v>
      </c>
      <c r="I22" s="59">
        <v>0.53395380575811002</v>
      </c>
      <c r="J22" s="59">
        <v>1.0976257790540001</v>
      </c>
      <c r="K22" s="59">
        <v>1.9622745946433002</v>
      </c>
      <c r="L22" s="59">
        <v>3.7863366410894996</v>
      </c>
      <c r="M22" s="59">
        <v>7.7303065051004998</v>
      </c>
    </row>
    <row r="23" spans="1:13">
      <c r="A23" s="61" t="s">
        <v>19</v>
      </c>
      <c r="B23" s="65">
        <v>0.12330312769089</v>
      </c>
      <c r="C23" s="59">
        <v>0.72655557635334</v>
      </c>
      <c r="D23" s="59">
        <v>1.11411665724902</v>
      </c>
      <c r="E23" s="59">
        <v>1.8843420278243999</v>
      </c>
      <c r="F23" s="59">
        <v>3.2261209937896997</v>
      </c>
      <c r="G23" s="59">
        <v>6.2742526574724007</v>
      </c>
      <c r="H23" s="65">
        <v>0.12257910652251999</v>
      </c>
      <c r="I23" s="59">
        <v>0.53703311305129997</v>
      </c>
      <c r="J23" s="59">
        <v>1.09342755985455</v>
      </c>
      <c r="K23" s="59">
        <v>1.9616791110195999</v>
      </c>
      <c r="L23" s="59">
        <v>3.7549283110965002</v>
      </c>
      <c r="M23" s="59">
        <v>7.6988597609353002</v>
      </c>
    </row>
    <row r="24" spans="1:13">
      <c r="A24" s="61" t="s">
        <v>20</v>
      </c>
      <c r="B24" s="65">
        <v>0.1054577917257</v>
      </c>
      <c r="C24" s="59">
        <v>0.55755093230771002</v>
      </c>
      <c r="D24" s="59">
        <v>0.85019473760555997</v>
      </c>
      <c r="E24" s="59">
        <v>1.5539370735364999</v>
      </c>
      <c r="F24" s="59">
        <v>2.8088253810113999</v>
      </c>
      <c r="G24" s="59">
        <v>5.7408560515118996</v>
      </c>
      <c r="H24" s="65">
        <v>0.10539364909557</v>
      </c>
      <c r="I24" s="59">
        <v>0.42031262087454002</v>
      </c>
      <c r="J24" s="59">
        <v>0.83646835197693004</v>
      </c>
      <c r="K24" s="59">
        <v>1.6380234663290998</v>
      </c>
      <c r="L24" s="59">
        <v>3.2436870255650998</v>
      </c>
      <c r="M24" s="59">
        <v>7.0037553418883993</v>
      </c>
    </row>
    <row r="25" spans="1:13">
      <c r="A25" s="61" t="s">
        <v>21</v>
      </c>
      <c r="B25" s="65">
        <v>0.13235613380951999</v>
      </c>
      <c r="C25" s="59">
        <v>0.82563864475607995</v>
      </c>
      <c r="D25" s="59">
        <v>1.30490027658634</v>
      </c>
      <c r="E25" s="59">
        <v>2.1152413498402001</v>
      </c>
      <c r="F25" s="59">
        <v>3.5618344604922996</v>
      </c>
      <c r="G25" s="59">
        <v>6.6638253577794995</v>
      </c>
      <c r="H25" s="65">
        <v>0.13251465664102</v>
      </c>
      <c r="I25" s="59">
        <v>0.62391690691539992</v>
      </c>
      <c r="J25" s="59">
        <v>1.3150303350277799</v>
      </c>
      <c r="K25" s="59">
        <v>2.2375685765464</v>
      </c>
      <c r="L25" s="59">
        <v>4.1839009000029002</v>
      </c>
      <c r="M25" s="59">
        <v>8.1397755706080996</v>
      </c>
    </row>
    <row r="26" spans="1:13">
      <c r="A26" s="61" t="s">
        <v>22</v>
      </c>
      <c r="B26" s="65">
        <v>0.10041374250823999</v>
      </c>
      <c r="C26" s="59">
        <v>0.53012543849264004</v>
      </c>
      <c r="D26" s="59">
        <v>0.79463920179971015</v>
      </c>
      <c r="E26" s="59">
        <v>1.4897568776152001</v>
      </c>
      <c r="F26" s="59">
        <v>2.6273700085177998</v>
      </c>
      <c r="G26" s="59">
        <v>5.5380882342377005</v>
      </c>
      <c r="H26" s="65">
        <v>9.9888695331919991E-2</v>
      </c>
      <c r="I26" s="59">
        <v>0.39759400628639002</v>
      </c>
      <c r="J26" s="59">
        <v>0.78655315656948999</v>
      </c>
      <c r="K26" s="59">
        <v>1.5573206372753001</v>
      </c>
      <c r="L26" s="59">
        <v>3.0660956156986998</v>
      </c>
      <c r="M26" s="59">
        <v>6.7745407878148001</v>
      </c>
    </row>
    <row r="27" spans="1:13">
      <c r="A27" s="61" t="s">
        <v>23</v>
      </c>
      <c r="B27" s="65">
        <v>9.099078901596E-2</v>
      </c>
      <c r="C27" s="59">
        <v>0.46964590334862</v>
      </c>
      <c r="D27" s="59">
        <v>0.70056195834985013</v>
      </c>
      <c r="E27" s="59">
        <v>1.3835189869363</v>
      </c>
      <c r="F27" s="59">
        <v>2.4623026565239998</v>
      </c>
      <c r="G27" s="59">
        <v>5.3364164366240008</v>
      </c>
      <c r="H27" s="65">
        <v>9.0039184117380003E-2</v>
      </c>
      <c r="I27" s="59">
        <v>0.35121631064087999</v>
      </c>
      <c r="J27" s="59">
        <v>0.68903325922822001</v>
      </c>
      <c r="K27" s="59">
        <v>1.4621448000850001</v>
      </c>
      <c r="L27" s="59">
        <v>2.8658908413783002</v>
      </c>
      <c r="M27" s="59">
        <v>6.6135863147041993</v>
      </c>
    </row>
    <row r="28" spans="1:13">
      <c r="A28" s="61" t="s">
        <v>24</v>
      </c>
      <c r="B28" s="65">
        <v>0.11810484646962</v>
      </c>
      <c r="C28" s="59">
        <v>0.67421308050380002</v>
      </c>
      <c r="D28" s="59">
        <v>1.0435323471739599</v>
      </c>
      <c r="E28" s="59">
        <v>1.7698056289335002</v>
      </c>
      <c r="F28" s="59">
        <v>3.0540254028743004</v>
      </c>
      <c r="G28" s="59">
        <v>5.9603042286179999</v>
      </c>
      <c r="H28" s="65">
        <v>0.11774542760277001</v>
      </c>
      <c r="I28" s="59">
        <v>0.50343576398360002</v>
      </c>
      <c r="J28" s="59">
        <v>1.0136001426865699</v>
      </c>
      <c r="K28" s="59">
        <v>1.8449698830869001</v>
      </c>
      <c r="L28" s="59">
        <v>3.4948136370872005</v>
      </c>
      <c r="M28" s="59">
        <v>7.2568117048187997</v>
      </c>
    </row>
    <row r="29" spans="1:13">
      <c r="A29" s="61" t="s">
        <v>25</v>
      </c>
      <c r="B29" s="65">
        <v>9.7179395994099999E-2</v>
      </c>
      <c r="C29" s="59">
        <v>0.50413657578624993</v>
      </c>
      <c r="D29" s="59">
        <v>0.75948760278413996</v>
      </c>
      <c r="E29" s="59">
        <v>1.4232123608798</v>
      </c>
      <c r="F29" s="59">
        <v>2.5719105845871999</v>
      </c>
      <c r="G29" s="59">
        <v>5.5518052800381001</v>
      </c>
      <c r="H29" s="65">
        <v>9.6315584433120008E-2</v>
      </c>
      <c r="I29" s="59">
        <v>0.37590774386972997</v>
      </c>
      <c r="J29" s="59">
        <v>0.73654268215382002</v>
      </c>
      <c r="K29" s="59">
        <v>1.5015732816951999</v>
      </c>
      <c r="L29" s="59">
        <v>3.0084527938713004</v>
      </c>
      <c r="M29" s="59">
        <v>6.8160096256229998</v>
      </c>
    </row>
    <row r="30" spans="1:13">
      <c r="A30" s="61" t="s">
        <v>26</v>
      </c>
      <c r="B30" s="65">
        <v>9.5728336892629995E-2</v>
      </c>
      <c r="C30" s="59">
        <v>0.50786899357175008</v>
      </c>
      <c r="D30" s="59">
        <v>0.76078699184223997</v>
      </c>
      <c r="E30" s="59">
        <v>1.4363576303883998</v>
      </c>
      <c r="F30" s="59">
        <v>2.5018889333674998</v>
      </c>
      <c r="G30" s="59">
        <v>5.4534695522313008</v>
      </c>
      <c r="H30" s="65">
        <v>9.5759758148660015E-2</v>
      </c>
      <c r="I30" s="59">
        <v>0.37812399408979996</v>
      </c>
      <c r="J30" s="59">
        <v>0.75020930032502997</v>
      </c>
      <c r="K30" s="59">
        <v>1.5113668593472001</v>
      </c>
      <c r="L30" s="59">
        <v>2.9376042915741003</v>
      </c>
      <c r="M30" s="59">
        <v>6.7186683378252994</v>
      </c>
    </row>
    <row r="31" spans="1:13">
      <c r="A31" s="61" t="s">
        <v>27</v>
      </c>
      <c r="B31" s="65">
        <v>0.11610061525509001</v>
      </c>
      <c r="C31" s="59">
        <v>0.65095362994591</v>
      </c>
      <c r="D31" s="59">
        <v>0.98057888530899007</v>
      </c>
      <c r="E31" s="59">
        <v>1.7156569428593003</v>
      </c>
      <c r="F31" s="59">
        <v>3.0236085283526002</v>
      </c>
      <c r="G31" s="59">
        <v>6.0676907587948001</v>
      </c>
      <c r="H31" s="65">
        <v>0.11597740324339</v>
      </c>
      <c r="I31" s="59">
        <v>0.48649547067733001</v>
      </c>
      <c r="J31" s="59">
        <v>0.97534782369744</v>
      </c>
      <c r="K31" s="59">
        <v>1.8089908243912001</v>
      </c>
      <c r="L31" s="59">
        <v>3.5514104623026999</v>
      </c>
      <c r="M31" s="59">
        <v>7.439370726407601</v>
      </c>
    </row>
    <row r="32" spans="1:13">
      <c r="A32" s="61" t="s">
        <v>28</v>
      </c>
      <c r="B32" s="65">
        <v>0.11781251154587001</v>
      </c>
      <c r="C32" s="59">
        <v>0.65362389066944993</v>
      </c>
      <c r="D32" s="59">
        <v>1.01212572287639</v>
      </c>
      <c r="E32" s="59">
        <v>1.7802201101349999</v>
      </c>
      <c r="F32" s="59">
        <v>3.1364656273675005</v>
      </c>
      <c r="G32" s="59">
        <v>6.1789817440670003</v>
      </c>
      <c r="H32" s="65">
        <v>0.11739432382414</v>
      </c>
      <c r="I32" s="59">
        <v>0.48923638916696999</v>
      </c>
      <c r="J32" s="59">
        <v>1.0023717228336899</v>
      </c>
      <c r="K32" s="59">
        <v>1.8947410094639003</v>
      </c>
      <c r="L32" s="59">
        <v>3.6889045419399</v>
      </c>
      <c r="M32" s="59">
        <v>7.6047437866348</v>
      </c>
    </row>
    <row r="33" spans="1:13">
      <c r="A33" s="61" t="s">
        <v>29</v>
      </c>
      <c r="B33" s="65">
        <v>8.6554358533190004E-2</v>
      </c>
      <c r="C33" s="59">
        <v>0.4495987307164101</v>
      </c>
      <c r="D33" s="59">
        <v>0.68163108962142993</v>
      </c>
      <c r="E33" s="59">
        <v>1.3484011583185</v>
      </c>
      <c r="F33" s="59">
        <v>2.3737594558547004</v>
      </c>
      <c r="G33" s="59">
        <v>5.2559908362633001</v>
      </c>
      <c r="H33" s="65">
        <v>8.6510185910949999E-2</v>
      </c>
      <c r="I33" s="59">
        <v>0.34175051165520004</v>
      </c>
      <c r="J33" s="59">
        <v>0.67283825239821005</v>
      </c>
      <c r="K33" s="59">
        <v>1.4222012556285002</v>
      </c>
      <c r="L33" s="59">
        <v>2.7807031979994004</v>
      </c>
      <c r="M33" s="59">
        <v>6.3850365883493989</v>
      </c>
    </row>
    <row r="34" spans="1:13">
      <c r="A34" s="61" t="s">
        <v>30</v>
      </c>
      <c r="B34" s="65">
        <v>9.8361412084290001E-2</v>
      </c>
      <c r="C34" s="59">
        <v>0.51139126772634003</v>
      </c>
      <c r="D34" s="59">
        <v>0.76030300095341008</v>
      </c>
      <c r="E34" s="59">
        <v>1.4832804927762</v>
      </c>
      <c r="F34" s="59">
        <v>2.6340702273459997</v>
      </c>
      <c r="G34" s="59">
        <v>5.5684508767891998</v>
      </c>
      <c r="H34" s="65">
        <v>9.7905023376969991E-2</v>
      </c>
      <c r="I34" s="59">
        <v>0.38291119436090998</v>
      </c>
      <c r="J34" s="59">
        <v>0.77474557323866999</v>
      </c>
      <c r="K34" s="59">
        <v>1.5813035901326999</v>
      </c>
      <c r="L34" s="59">
        <v>3.0941898948672999</v>
      </c>
      <c r="M34" s="59">
        <v>6.8836284221687993</v>
      </c>
    </row>
    <row r="35" spans="1:13">
      <c r="A35" s="61" t="s">
        <v>31</v>
      </c>
      <c r="B35" s="65">
        <v>9.5347896492109993E-2</v>
      </c>
      <c r="C35" s="59">
        <v>0.50380192251600997</v>
      </c>
      <c r="D35" s="59">
        <v>0.75004652113374992</v>
      </c>
      <c r="E35" s="59">
        <v>1.4388671768245</v>
      </c>
      <c r="F35" s="59">
        <v>2.5223266929406005</v>
      </c>
      <c r="G35" s="59">
        <v>5.4837055166528001</v>
      </c>
      <c r="H35" s="65">
        <v>9.4541620138770002E-2</v>
      </c>
      <c r="I35" s="59">
        <v>0.37632751824448002</v>
      </c>
      <c r="J35" s="59">
        <v>0.73929125889874003</v>
      </c>
      <c r="K35" s="59">
        <v>1.5102358153925</v>
      </c>
      <c r="L35" s="59">
        <v>2.9369017575005998</v>
      </c>
      <c r="M35" s="59">
        <v>6.6603866248445991</v>
      </c>
    </row>
    <row r="36" spans="1:13">
      <c r="A36" s="61" t="s">
        <v>32</v>
      </c>
      <c r="B36" s="65">
        <v>9.1188394149620003E-2</v>
      </c>
      <c r="C36" s="59">
        <v>0.47009963498690999</v>
      </c>
      <c r="D36" s="59">
        <v>0.71336387158449011</v>
      </c>
      <c r="E36" s="59">
        <v>1.399182011348</v>
      </c>
      <c r="F36" s="59">
        <v>2.4734744989091997</v>
      </c>
      <c r="G36" s="59">
        <v>5.3992250544405014</v>
      </c>
      <c r="H36" s="65">
        <v>9.1082868115110002E-2</v>
      </c>
      <c r="I36" s="59">
        <v>0.35673500247226009</v>
      </c>
      <c r="J36" s="59">
        <v>0.71588260923920988</v>
      </c>
      <c r="K36" s="59">
        <v>1.4750842021362003</v>
      </c>
      <c r="L36" s="59">
        <v>2.9036831015661</v>
      </c>
      <c r="M36" s="59">
        <v>6.6041637635661008</v>
      </c>
    </row>
    <row r="37" spans="1:13">
      <c r="A37" s="61" t="s">
        <v>33</v>
      </c>
      <c r="B37" s="65">
        <v>9.6569823423099999E-2</v>
      </c>
      <c r="C37" s="59">
        <v>0.50092779821682998</v>
      </c>
      <c r="D37" s="59">
        <v>0.75216919299299001</v>
      </c>
      <c r="E37" s="59">
        <v>1.4471376711519002</v>
      </c>
      <c r="F37" s="59">
        <v>2.5361777898022</v>
      </c>
      <c r="G37" s="59">
        <v>5.4170072062309007</v>
      </c>
      <c r="H37" s="65">
        <v>9.5608548950130004E-2</v>
      </c>
      <c r="I37" s="59">
        <v>0.38310285572562996</v>
      </c>
      <c r="J37" s="59">
        <v>0.76206808502663004</v>
      </c>
      <c r="K37" s="59">
        <v>1.5010782331579</v>
      </c>
      <c r="L37" s="59">
        <v>2.9257120202513005</v>
      </c>
      <c r="M37" s="59">
        <v>6.5807118659816988</v>
      </c>
    </row>
    <row r="38" spans="1:13">
      <c r="A38" s="61" t="s">
        <v>34</v>
      </c>
      <c r="B38" s="65">
        <v>0.10817014721974999</v>
      </c>
      <c r="C38" s="59">
        <v>0.59702542906452005</v>
      </c>
      <c r="D38" s="59">
        <v>0.90777166779204999</v>
      </c>
      <c r="E38" s="59">
        <v>1.6271933104622001</v>
      </c>
      <c r="F38" s="59">
        <v>2.9202076889574999</v>
      </c>
      <c r="G38" s="59">
        <v>5.9392089997330997</v>
      </c>
      <c r="H38" s="65">
        <v>0.10770148885139999</v>
      </c>
      <c r="I38" s="59">
        <v>0.44771118214833994</v>
      </c>
      <c r="J38" s="59">
        <v>0.89313318751888993</v>
      </c>
      <c r="K38" s="59">
        <v>1.7301093455387</v>
      </c>
      <c r="L38" s="59">
        <v>3.4284833133807995</v>
      </c>
      <c r="M38" s="59">
        <v>7.2907781704667993</v>
      </c>
    </row>
    <row r="39" spans="1:13">
      <c r="A39" s="61" t="s">
        <v>35</v>
      </c>
      <c r="B39" s="65">
        <v>9.2101271247640004E-2</v>
      </c>
      <c r="C39" s="59">
        <v>0.47494403306661009</v>
      </c>
      <c r="D39" s="59">
        <v>0.71494352789962989</v>
      </c>
      <c r="E39" s="59">
        <v>1.3891007520332002</v>
      </c>
      <c r="F39" s="59">
        <v>2.5005996296606998</v>
      </c>
      <c r="G39" s="59">
        <v>5.4558157032999999</v>
      </c>
      <c r="H39" s="65">
        <v>9.1360185708599995E-2</v>
      </c>
      <c r="I39" s="59">
        <v>0.35723505082647</v>
      </c>
      <c r="J39" s="59">
        <v>0.70368003384041999</v>
      </c>
      <c r="K39" s="59">
        <v>1.4693315801445002</v>
      </c>
      <c r="L39" s="59">
        <v>2.9279565670617997</v>
      </c>
      <c r="M39" s="59">
        <v>6.645822517517499</v>
      </c>
    </row>
    <row r="40" spans="1:13">
      <c r="A40" s="61" t="s">
        <v>36</v>
      </c>
      <c r="B40" s="65">
        <v>9.4727139264889987E-2</v>
      </c>
      <c r="C40" s="59">
        <v>0.48970649432148999</v>
      </c>
      <c r="D40" s="59">
        <v>0.72155189031190992</v>
      </c>
      <c r="E40" s="59">
        <v>1.3961500687024997</v>
      </c>
      <c r="F40" s="59">
        <v>2.4749298159896997</v>
      </c>
      <c r="G40" s="59">
        <v>5.4066370699074007</v>
      </c>
      <c r="H40" s="65">
        <v>9.407115060323E-2</v>
      </c>
      <c r="I40" s="59">
        <v>0.36039718694713002</v>
      </c>
      <c r="J40" s="59">
        <v>0.70088901734815989</v>
      </c>
      <c r="K40" s="59">
        <v>1.4628663267405</v>
      </c>
      <c r="L40" s="59">
        <v>2.8813922960924998</v>
      </c>
      <c r="M40" s="59">
        <v>6.5325465063061001</v>
      </c>
    </row>
    <row r="41" spans="1:13">
      <c r="A41" s="61" t="s">
        <v>37</v>
      </c>
      <c r="B41" s="65">
        <v>0.11833991225875</v>
      </c>
      <c r="C41" s="59">
        <v>0.66962133288375003</v>
      </c>
      <c r="D41" s="59">
        <v>1.0358706508926501</v>
      </c>
      <c r="E41" s="59">
        <v>1.7853057849971001</v>
      </c>
      <c r="F41" s="59">
        <v>3.1481097345540001</v>
      </c>
      <c r="G41" s="59">
        <v>6.1869683462129004</v>
      </c>
      <c r="H41" s="65">
        <v>0.11797601712449</v>
      </c>
      <c r="I41" s="59">
        <v>0.50187767253204996</v>
      </c>
      <c r="J41" s="59">
        <v>1.02975452673993</v>
      </c>
      <c r="K41" s="59">
        <v>1.8715688936621002</v>
      </c>
      <c r="L41" s="59">
        <v>3.6610744548341998</v>
      </c>
      <c r="M41" s="59">
        <v>7.5684471964712001</v>
      </c>
    </row>
    <row r="42" spans="1:13">
      <c r="A42" s="61" t="s">
        <v>38</v>
      </c>
      <c r="B42" s="65">
        <v>0.10638127127734001</v>
      </c>
      <c r="C42" s="59">
        <v>0.5579385624209201</v>
      </c>
      <c r="D42" s="59">
        <v>0.84781339091885988</v>
      </c>
      <c r="E42" s="59">
        <v>1.5572766529452</v>
      </c>
      <c r="F42" s="59">
        <v>2.7611779345362999</v>
      </c>
      <c r="G42" s="59">
        <v>5.8034099928617007</v>
      </c>
      <c r="H42" s="65">
        <v>0.10572394783823999</v>
      </c>
      <c r="I42" s="59">
        <v>0.42180226905442003</v>
      </c>
      <c r="J42" s="59">
        <v>0.84243575407998006</v>
      </c>
      <c r="K42" s="59">
        <v>1.6434142494801001</v>
      </c>
      <c r="L42" s="59">
        <v>3.2643801650069997</v>
      </c>
      <c r="M42" s="59">
        <v>7.1123587154756009</v>
      </c>
    </row>
    <row r="43" spans="1:13">
      <c r="A43" s="61" t="s">
        <v>39</v>
      </c>
      <c r="B43" s="65">
        <v>0.12026826002114002</v>
      </c>
      <c r="C43" s="59">
        <v>0.66435174256979002</v>
      </c>
      <c r="D43" s="59">
        <v>1.0091566550331801</v>
      </c>
      <c r="E43" s="59">
        <v>1.7616698424413</v>
      </c>
      <c r="F43" s="59">
        <v>3.0738511984571999</v>
      </c>
      <c r="G43" s="59">
        <v>6.1283223669078</v>
      </c>
      <c r="H43" s="65">
        <v>0.11999502350102001</v>
      </c>
      <c r="I43" s="59">
        <v>0.49583640116985006</v>
      </c>
      <c r="J43" s="59">
        <v>0.99600310561171002</v>
      </c>
      <c r="K43" s="59">
        <v>1.8499669708419</v>
      </c>
      <c r="L43" s="59">
        <v>3.5980927694518998</v>
      </c>
      <c r="M43" s="59">
        <v>7.4587427868425999</v>
      </c>
    </row>
    <row r="44" spans="1:13">
      <c r="A44" s="61" t="s">
        <v>40</v>
      </c>
      <c r="B44" s="65">
        <v>0.10884819419517</v>
      </c>
      <c r="C44" s="59">
        <v>0.57076317184839009</v>
      </c>
      <c r="D44" s="59">
        <v>0.86699758422354001</v>
      </c>
      <c r="E44" s="59">
        <v>1.5975538569070002</v>
      </c>
      <c r="F44" s="59">
        <v>2.8375573808147001</v>
      </c>
      <c r="G44" s="59">
        <v>5.8374557864511001</v>
      </c>
      <c r="H44" s="65">
        <v>0.10792166430531</v>
      </c>
      <c r="I44" s="59">
        <v>0.42754342869487</v>
      </c>
      <c r="J44" s="59">
        <v>0.86459620372943002</v>
      </c>
      <c r="K44" s="59">
        <v>1.6865089399073001</v>
      </c>
      <c r="L44" s="59">
        <v>3.3161133997502996</v>
      </c>
      <c r="M44" s="59">
        <v>7.1485867225212001</v>
      </c>
    </row>
    <row r="45" spans="1:13">
      <c r="A45" s="61" t="s">
        <v>41</v>
      </c>
      <c r="B45" s="65">
        <v>0.14292913068673002</v>
      </c>
      <c r="C45" s="59">
        <v>0.94968617992984994</v>
      </c>
      <c r="D45" s="59">
        <v>1.51838971931635</v>
      </c>
      <c r="E45" s="59">
        <v>2.3776775636692</v>
      </c>
      <c r="F45" s="59">
        <v>3.9553249130503998</v>
      </c>
      <c r="G45" s="59">
        <v>7.1070332534513003</v>
      </c>
      <c r="H45" s="65">
        <v>0.14333429982015999</v>
      </c>
      <c r="I45" s="59">
        <v>0.71413143719340999</v>
      </c>
      <c r="J45" s="59">
        <v>1.48771123284074</v>
      </c>
      <c r="K45" s="59">
        <v>2.5071015589257999</v>
      </c>
      <c r="L45" s="59">
        <v>4.5688322165336004</v>
      </c>
      <c r="M45" s="59">
        <v>8.5672385611778985</v>
      </c>
    </row>
    <row r="46" spans="1:13">
      <c r="A46" s="61" t="s">
        <v>42</v>
      </c>
      <c r="B46" s="65">
        <v>0.11821476213764</v>
      </c>
      <c r="C46" s="59">
        <v>0.65149953280860007</v>
      </c>
      <c r="D46" s="59">
        <v>1.0130280990429699</v>
      </c>
      <c r="E46" s="59">
        <v>1.7542784045480002</v>
      </c>
      <c r="F46" s="59">
        <v>3.0683344959166003</v>
      </c>
      <c r="G46" s="59">
        <v>6.0726963296622003</v>
      </c>
      <c r="H46" s="65">
        <v>0.11750645039167001</v>
      </c>
      <c r="I46" s="59">
        <v>0.48852824826797003</v>
      </c>
      <c r="J46" s="59">
        <v>0.99220701882018991</v>
      </c>
      <c r="K46" s="59">
        <v>1.8432768579051</v>
      </c>
      <c r="L46" s="59">
        <v>3.5736639652603994</v>
      </c>
      <c r="M46" s="59">
        <v>7.4362233132437998</v>
      </c>
    </row>
    <row r="47" spans="1:13">
      <c r="A47" s="61" t="s">
        <v>43</v>
      </c>
      <c r="B47" s="65">
        <v>8.9419881628520007E-2</v>
      </c>
      <c r="C47" s="59">
        <v>0.49467442268639988</v>
      </c>
      <c r="D47" s="59">
        <v>0.75613826652041993</v>
      </c>
      <c r="E47" s="59">
        <v>1.4309548160032</v>
      </c>
      <c r="F47" s="59">
        <v>2.5408304951963001</v>
      </c>
      <c r="G47" s="59">
        <v>5.4764095303545002</v>
      </c>
      <c r="H47" s="65">
        <v>8.8990422766970001E-2</v>
      </c>
      <c r="I47" s="59">
        <v>0.36942719315545003</v>
      </c>
      <c r="J47" s="59">
        <v>0.73869459282696004</v>
      </c>
      <c r="K47" s="59">
        <v>1.5029690531382001</v>
      </c>
      <c r="L47" s="59">
        <v>2.9353554470134005</v>
      </c>
      <c r="M47" s="59">
        <v>6.6488030777930005</v>
      </c>
    </row>
    <row r="48" spans="1:13">
      <c r="A48" s="61" t="s">
        <v>44</v>
      </c>
      <c r="B48" s="65">
        <v>0.10333524109519002</v>
      </c>
      <c r="C48" s="59">
        <v>0.52502693992626004</v>
      </c>
      <c r="D48" s="59">
        <v>0.79286978527042007</v>
      </c>
      <c r="E48" s="59">
        <v>1.5339008561917</v>
      </c>
      <c r="F48" s="59">
        <v>2.7448907432632996</v>
      </c>
      <c r="G48" s="59">
        <v>5.7293845182235996</v>
      </c>
      <c r="H48" s="65">
        <v>0.10259737100582</v>
      </c>
      <c r="I48" s="59">
        <v>0.39765740801662997</v>
      </c>
      <c r="J48" s="59">
        <v>0.8038000719717</v>
      </c>
      <c r="K48" s="59">
        <v>1.6151287206728999</v>
      </c>
      <c r="L48" s="59">
        <v>3.1760928815282004</v>
      </c>
      <c r="M48" s="59">
        <v>6.9949857047451998</v>
      </c>
    </row>
    <row r="49" spans="1:13">
      <c r="A49" s="61" t="s">
        <v>45</v>
      </c>
      <c r="B49" s="65">
        <v>8.940046665446999E-2</v>
      </c>
      <c r="C49" s="59">
        <v>0.45966398308091999</v>
      </c>
      <c r="D49" s="59">
        <v>0.69145381623033997</v>
      </c>
      <c r="E49" s="59">
        <v>1.3472277935789001</v>
      </c>
      <c r="F49" s="59">
        <v>2.4637313244513996</v>
      </c>
      <c r="G49" s="59">
        <v>5.3492103878750008</v>
      </c>
      <c r="H49" s="65">
        <v>8.8755535015080003E-2</v>
      </c>
      <c r="I49" s="59">
        <v>0.34752969020970997</v>
      </c>
      <c r="J49" s="59">
        <v>0.67786368947653008</v>
      </c>
      <c r="K49" s="59">
        <v>1.4146266817195003</v>
      </c>
      <c r="L49" s="59">
        <v>2.8302885568906002</v>
      </c>
      <c r="M49" s="59">
        <v>6.4837204957491998</v>
      </c>
    </row>
    <row r="50" spans="1:13">
      <c r="A50" s="61" t="s">
        <v>46</v>
      </c>
      <c r="B50" s="65">
        <v>7.4233481570680007E-2</v>
      </c>
      <c r="C50" s="59">
        <v>0.38719817319636995</v>
      </c>
      <c r="D50" s="59">
        <v>0.58801104568598983</v>
      </c>
      <c r="E50" s="59">
        <v>1.2409322036574</v>
      </c>
      <c r="F50" s="59">
        <v>2.2144008800799</v>
      </c>
      <c r="G50" s="59">
        <v>5.1043463555021011</v>
      </c>
      <c r="H50" s="65">
        <v>7.3710241714776012E-2</v>
      </c>
      <c r="I50" s="59">
        <v>0.29536814043992998</v>
      </c>
      <c r="J50" s="59">
        <v>0.58117047293543</v>
      </c>
      <c r="K50" s="59">
        <v>1.3033960956594</v>
      </c>
      <c r="L50" s="59">
        <v>2.5671524804005998</v>
      </c>
      <c r="M50" s="59">
        <v>6.1623350399584007</v>
      </c>
    </row>
    <row r="51" spans="1:13">
      <c r="A51" s="61" t="s">
        <v>47</v>
      </c>
      <c r="B51" s="65">
        <v>0.12520218765550001</v>
      </c>
      <c r="C51" s="59">
        <v>0.75295188225078002</v>
      </c>
      <c r="D51" s="59">
        <v>1.1799845215446001</v>
      </c>
      <c r="E51" s="59">
        <v>1.9491037206713999</v>
      </c>
      <c r="F51" s="59">
        <v>3.3634509463866999</v>
      </c>
      <c r="G51" s="59">
        <v>6.4321972822111002</v>
      </c>
      <c r="H51" s="65">
        <v>0.12477465985456999</v>
      </c>
      <c r="I51" s="59">
        <v>0.55931863086075007</v>
      </c>
      <c r="J51" s="59">
        <v>1.1663928549012601</v>
      </c>
      <c r="K51" s="59">
        <v>2.0482146184740002</v>
      </c>
      <c r="L51" s="59">
        <v>3.9173071498822001</v>
      </c>
      <c r="M51" s="59">
        <v>7.8995670075339</v>
      </c>
    </row>
    <row r="52" spans="1:13">
      <c r="A52" s="61" t="s">
        <v>48</v>
      </c>
      <c r="B52" s="65">
        <v>0.11232190916782001</v>
      </c>
      <c r="C52" s="59">
        <v>0.62110821409432992</v>
      </c>
      <c r="D52" s="59">
        <v>0.93098870851096993</v>
      </c>
      <c r="E52" s="59">
        <v>1.6397738672735001</v>
      </c>
      <c r="F52" s="59">
        <v>2.8460685157942001</v>
      </c>
      <c r="G52" s="59">
        <v>5.8358294080616009</v>
      </c>
      <c r="H52" s="65">
        <v>0.11152212653735999</v>
      </c>
      <c r="I52" s="59">
        <v>0.45977457987134002</v>
      </c>
      <c r="J52" s="59">
        <v>0.89807822759019995</v>
      </c>
      <c r="K52" s="59">
        <v>1.7244093390202002</v>
      </c>
      <c r="L52" s="59">
        <v>3.3633460203926999</v>
      </c>
      <c r="M52" s="59">
        <v>7.1227640404365999</v>
      </c>
    </row>
    <row r="53" spans="1:13">
      <c r="A53" s="61" t="s">
        <v>49</v>
      </c>
      <c r="B53" s="65">
        <v>0.11715814059854</v>
      </c>
      <c r="C53" s="59">
        <v>0.62107714491860988</v>
      </c>
      <c r="D53" s="59">
        <v>0.92683615319082013</v>
      </c>
      <c r="E53" s="59">
        <v>1.6646236697575998</v>
      </c>
      <c r="F53" s="59">
        <v>2.9905299863821</v>
      </c>
      <c r="G53" s="59">
        <v>5.9713094227696999</v>
      </c>
      <c r="H53" s="65">
        <v>0.11685511567535001</v>
      </c>
      <c r="I53" s="59">
        <v>0.46733807598387</v>
      </c>
      <c r="J53" s="59">
        <v>0.91808518099295999</v>
      </c>
      <c r="K53" s="59">
        <v>1.7505177512920003</v>
      </c>
      <c r="L53" s="59">
        <v>3.4600681860999005</v>
      </c>
      <c r="M53" s="59">
        <v>7.2660958858312998</v>
      </c>
    </row>
    <row r="54" spans="1:13">
      <c r="A54" s="61" t="s">
        <v>50</v>
      </c>
      <c r="B54" s="65">
        <v>0.10318514886708</v>
      </c>
      <c r="C54" s="59">
        <v>0.52083540293316999</v>
      </c>
      <c r="D54" s="59">
        <v>0.78247584464318987</v>
      </c>
      <c r="E54" s="59">
        <v>1.4836198921586998</v>
      </c>
      <c r="F54" s="59">
        <v>2.6871736274785003</v>
      </c>
      <c r="G54" s="59">
        <v>5.6300456294648997</v>
      </c>
      <c r="H54" s="65">
        <v>0.10217371750696</v>
      </c>
      <c r="I54" s="59">
        <v>0.39178844236786003</v>
      </c>
      <c r="J54" s="59">
        <v>0.78321895805889996</v>
      </c>
      <c r="K54" s="59">
        <v>1.5546373954210997</v>
      </c>
      <c r="L54" s="59">
        <v>3.1661367602169999</v>
      </c>
      <c r="M54" s="59">
        <v>6.9355015178506996</v>
      </c>
    </row>
    <row r="55" spans="1:13">
      <c r="A55" s="61" t="s">
        <v>51</v>
      </c>
      <c r="B55" s="65">
        <v>0.11488602508738001</v>
      </c>
      <c r="C55" s="59">
        <v>0.63141579622826005</v>
      </c>
      <c r="D55" s="59">
        <v>0.9725142807184699</v>
      </c>
      <c r="E55" s="59">
        <v>1.7234758015985998</v>
      </c>
      <c r="F55" s="59">
        <v>3.0202950729914999</v>
      </c>
      <c r="G55" s="59">
        <v>6.0463426480554991</v>
      </c>
      <c r="H55" s="65">
        <v>0.11443389691248</v>
      </c>
      <c r="I55" s="59">
        <v>0.47757726502482001</v>
      </c>
      <c r="J55" s="59">
        <v>0.96066426205439004</v>
      </c>
      <c r="K55" s="59">
        <v>1.8290165970981</v>
      </c>
      <c r="L55" s="59">
        <v>3.5366411684179999</v>
      </c>
      <c r="M55" s="59">
        <v>7.4196966603280998</v>
      </c>
    </row>
    <row r="56" spans="1:13">
      <c r="A56" s="61" t="s">
        <v>52</v>
      </c>
      <c r="B56" s="65">
        <v>0.10882359583357999</v>
      </c>
      <c r="C56" s="59">
        <v>0.55959491063931999</v>
      </c>
      <c r="D56" s="59">
        <v>0.83560845635200998</v>
      </c>
      <c r="E56" s="59">
        <v>1.5486124304433999</v>
      </c>
      <c r="F56" s="59">
        <v>2.764292992723</v>
      </c>
      <c r="G56" s="59">
        <v>5.7100588570428998</v>
      </c>
      <c r="H56" s="65">
        <v>0.10770232086892</v>
      </c>
      <c r="I56" s="59">
        <v>0.41677025368128007</v>
      </c>
      <c r="J56" s="59">
        <v>0.82588524270054986</v>
      </c>
      <c r="K56" s="59">
        <v>1.6060896399473998</v>
      </c>
      <c r="L56" s="59">
        <v>3.1955254171476994</v>
      </c>
      <c r="M56" s="59">
        <v>6.9818580035349003</v>
      </c>
    </row>
    <row r="57" spans="1:13">
      <c r="A57" s="61" t="s">
        <v>53</v>
      </c>
      <c r="B57" s="65">
        <v>0.11083603602485</v>
      </c>
      <c r="C57" s="59">
        <v>0.61183562567164007</v>
      </c>
      <c r="D57" s="59">
        <v>0.94914367997129001</v>
      </c>
      <c r="E57" s="59">
        <v>1.7093385201289</v>
      </c>
      <c r="F57" s="59">
        <v>2.9573609428683003</v>
      </c>
      <c r="G57" s="59">
        <v>5.9717580115567008</v>
      </c>
      <c r="H57" s="65">
        <v>0.11025802823503</v>
      </c>
      <c r="I57" s="59">
        <v>0.46032412635271996</v>
      </c>
      <c r="J57" s="59">
        <v>0.94349713200472007</v>
      </c>
      <c r="K57" s="59">
        <v>1.7947569953560003</v>
      </c>
      <c r="L57" s="59">
        <v>3.4291936707372002</v>
      </c>
      <c r="M57" s="59">
        <v>7.2822579797564</v>
      </c>
    </row>
    <row r="58" spans="1:13">
      <c r="A58" s="61" t="s">
        <v>54</v>
      </c>
      <c r="B58" s="65">
        <v>7.9239746771979994E-2</v>
      </c>
      <c r="C58" s="59">
        <v>0.40483525984942004</v>
      </c>
      <c r="D58" s="59">
        <v>0.6121911589002601</v>
      </c>
      <c r="E58" s="59">
        <v>1.2629489364825</v>
      </c>
      <c r="F58" s="59">
        <v>2.2557451577741001</v>
      </c>
      <c r="G58" s="59">
        <v>5.144650971127299</v>
      </c>
      <c r="H58" s="65">
        <v>7.8698884870740018E-2</v>
      </c>
      <c r="I58" s="59">
        <v>0.30741472454919</v>
      </c>
      <c r="J58" s="59">
        <v>0.60691867768612995</v>
      </c>
      <c r="K58" s="59">
        <v>1.3307831679905002</v>
      </c>
      <c r="L58" s="59">
        <v>2.6183007277808001</v>
      </c>
      <c r="M58" s="59">
        <v>6.2491309034253995</v>
      </c>
    </row>
    <row r="59" spans="1:13">
      <c r="A59" s="61" t="s">
        <v>55</v>
      </c>
      <c r="B59" s="65">
        <v>0.11344275277794</v>
      </c>
      <c r="C59" s="59">
        <v>0.62058700348943996</v>
      </c>
      <c r="D59" s="59">
        <v>0.94761948836557008</v>
      </c>
      <c r="E59" s="59">
        <v>1.6927013993472999</v>
      </c>
      <c r="F59" s="59">
        <v>3.0299302051423003</v>
      </c>
      <c r="G59" s="59">
        <v>6.0056819775022996</v>
      </c>
      <c r="H59" s="65">
        <v>0.11283731854611</v>
      </c>
      <c r="I59" s="59">
        <v>0.46852776742906999</v>
      </c>
      <c r="J59" s="59">
        <v>0.94171687587369002</v>
      </c>
      <c r="K59" s="59">
        <v>1.785497458359</v>
      </c>
      <c r="L59" s="59">
        <v>3.5288249875859998</v>
      </c>
      <c r="M59" s="59">
        <v>7.3523726364354998</v>
      </c>
    </row>
    <row r="60" spans="1:13">
      <c r="A60" s="61" t="s">
        <v>56</v>
      </c>
      <c r="B60" s="65">
        <v>0.11668683214523999</v>
      </c>
      <c r="C60" s="59">
        <v>0.6652901259956101</v>
      </c>
      <c r="D60" s="59">
        <v>1.0323188306664899</v>
      </c>
      <c r="E60" s="59">
        <v>1.7641453772920999</v>
      </c>
      <c r="F60" s="59">
        <v>3.1228383633972001</v>
      </c>
      <c r="G60" s="59">
        <v>6.0861151260351001</v>
      </c>
      <c r="H60" s="65">
        <v>0.11620071493675001</v>
      </c>
      <c r="I60" s="59">
        <v>0.49968839215826999</v>
      </c>
      <c r="J60" s="59">
        <v>1.0141350607750199</v>
      </c>
      <c r="K60" s="59">
        <v>1.8411645865435</v>
      </c>
      <c r="L60" s="59">
        <v>3.5951862983482004</v>
      </c>
      <c r="M60" s="59">
        <v>7.3778225371542003</v>
      </c>
    </row>
    <row r="61" spans="1:13">
      <c r="A61" s="61" t="s">
        <v>57</v>
      </c>
      <c r="B61" s="65">
        <v>0.11207716623564999</v>
      </c>
      <c r="C61" s="59">
        <v>0.62217343456205998</v>
      </c>
      <c r="D61" s="59">
        <v>0.94713245925416989</v>
      </c>
      <c r="E61" s="59">
        <v>1.7087181342869</v>
      </c>
      <c r="F61" s="59">
        <v>3.0596727594397999</v>
      </c>
      <c r="G61" s="59">
        <v>6.0784541636052989</v>
      </c>
      <c r="H61" s="65">
        <v>0.11126336582825001</v>
      </c>
      <c r="I61" s="59">
        <v>0.47105532364828001</v>
      </c>
      <c r="J61" s="59">
        <v>0.95209302604583002</v>
      </c>
      <c r="K61" s="59">
        <v>1.8206121601210001</v>
      </c>
      <c r="L61" s="59">
        <v>3.5307830869974999</v>
      </c>
      <c r="M61" s="59">
        <v>7.3686610133149992</v>
      </c>
    </row>
    <row r="62" spans="1:13">
      <c r="A62" s="61" t="s">
        <v>58</v>
      </c>
      <c r="B62" s="65">
        <v>7.5085091409800006E-2</v>
      </c>
      <c r="C62" s="59">
        <v>0.39198189790594995</v>
      </c>
      <c r="D62" s="59">
        <v>0.59254145531729008</v>
      </c>
      <c r="E62" s="59">
        <v>1.2476628394787002</v>
      </c>
      <c r="F62" s="59">
        <v>2.2510365011051001</v>
      </c>
      <c r="G62" s="59">
        <v>5.1521832138067003</v>
      </c>
      <c r="H62" s="65">
        <v>7.5116561823730013E-2</v>
      </c>
      <c r="I62" s="59">
        <v>0.29914969728997998</v>
      </c>
      <c r="J62" s="59">
        <v>0.58821366428623989</v>
      </c>
      <c r="K62" s="59">
        <v>1.3107006285367999</v>
      </c>
      <c r="L62" s="59">
        <v>2.6257138462472005</v>
      </c>
      <c r="M62" s="59">
        <v>6.2690129886428005</v>
      </c>
    </row>
    <row r="63" spans="1:13">
      <c r="A63" s="61" t="s">
        <v>59</v>
      </c>
      <c r="B63" s="65">
        <v>0.12361426103987999</v>
      </c>
      <c r="C63" s="59">
        <v>0.70900765885077</v>
      </c>
      <c r="D63" s="59">
        <v>1.1131065667396101</v>
      </c>
      <c r="E63" s="59">
        <v>1.8484334634396</v>
      </c>
      <c r="F63" s="59">
        <v>3.2452437086809995</v>
      </c>
      <c r="G63" s="59">
        <v>6.2424689153756008</v>
      </c>
      <c r="H63" s="65">
        <v>0.12369847285062999</v>
      </c>
      <c r="I63" s="59">
        <v>0.53850148381611995</v>
      </c>
      <c r="J63" s="59">
        <v>1.09997964221124</v>
      </c>
      <c r="K63" s="59">
        <v>1.9671322501803998</v>
      </c>
      <c r="L63" s="59">
        <v>3.7515200704009999</v>
      </c>
      <c r="M63" s="59">
        <v>7.6453663264548997</v>
      </c>
    </row>
    <row r="64" spans="1:13">
      <c r="A64" s="61" t="s">
        <v>60</v>
      </c>
      <c r="B64" s="65">
        <v>0.10015255408389999</v>
      </c>
      <c r="C64" s="59">
        <v>0.51663988705630004</v>
      </c>
      <c r="D64" s="59">
        <v>0.77221435189409993</v>
      </c>
      <c r="E64" s="59">
        <v>1.4631965326318002</v>
      </c>
      <c r="F64" s="59">
        <v>2.6076530874561996</v>
      </c>
      <c r="G64" s="59">
        <v>5.5566633645718015</v>
      </c>
      <c r="H64" s="65">
        <v>9.8455926167589997E-2</v>
      </c>
      <c r="I64" s="59">
        <v>0.38657823883008002</v>
      </c>
      <c r="J64" s="59">
        <v>0.76455730041157999</v>
      </c>
      <c r="K64" s="59">
        <v>1.5333511534045998</v>
      </c>
      <c r="L64" s="59">
        <v>3.0159691793515999</v>
      </c>
      <c r="M64" s="59">
        <v>6.7611196772927995</v>
      </c>
    </row>
    <row r="65" spans="1:13">
      <c r="A65" s="61" t="s">
        <v>61</v>
      </c>
      <c r="B65" s="65">
        <v>0.11592200820782</v>
      </c>
      <c r="C65" s="59">
        <v>0.63247262191346998</v>
      </c>
      <c r="D65" s="59">
        <v>0.96396373265362001</v>
      </c>
      <c r="E65" s="59">
        <v>1.7060327449122998</v>
      </c>
      <c r="F65" s="59">
        <v>3.0507377598960002</v>
      </c>
      <c r="G65" s="59">
        <v>6.0620174963963995</v>
      </c>
      <c r="H65" s="65">
        <v>0.11519662937924</v>
      </c>
      <c r="I65" s="59">
        <v>0.47136487872034</v>
      </c>
      <c r="J65" s="59">
        <v>0.96119708820621996</v>
      </c>
      <c r="K65" s="59">
        <v>1.8035866083622001</v>
      </c>
      <c r="L65" s="59">
        <v>3.5716012886141999</v>
      </c>
      <c r="M65" s="59">
        <v>7.4947945237967994</v>
      </c>
    </row>
    <row r="66" spans="1:13">
      <c r="A66" s="61" t="s">
        <v>62</v>
      </c>
      <c r="B66" s="65">
        <v>9.3985683325420011E-2</v>
      </c>
      <c r="C66" s="59">
        <v>0.49001628424099997</v>
      </c>
      <c r="D66" s="59">
        <v>0.75765971697631995</v>
      </c>
      <c r="E66" s="59">
        <v>1.4331424255200997</v>
      </c>
      <c r="F66" s="59">
        <v>2.5557332701321003</v>
      </c>
      <c r="G66" s="59">
        <v>5.4608277011372994</v>
      </c>
      <c r="H66" s="65">
        <v>9.315714868658001E-2</v>
      </c>
      <c r="I66" s="59">
        <v>0.37578109315681996</v>
      </c>
      <c r="J66" s="59">
        <v>0.74470755724481996</v>
      </c>
      <c r="K66" s="59">
        <v>1.5064272638298999</v>
      </c>
      <c r="L66" s="59">
        <v>2.9728443947771996</v>
      </c>
      <c r="M66" s="59">
        <v>6.6518145790351006</v>
      </c>
    </row>
    <row r="67" spans="1:13">
      <c r="A67" s="61" t="s">
        <v>63</v>
      </c>
      <c r="B67" s="65">
        <v>9.5691464769580001E-2</v>
      </c>
      <c r="C67" s="59">
        <v>0.48555895269613997</v>
      </c>
      <c r="D67" s="59">
        <v>0.73100671659937999</v>
      </c>
      <c r="E67" s="59">
        <v>1.4305324403623998</v>
      </c>
      <c r="F67" s="59">
        <v>2.5531770053044998</v>
      </c>
      <c r="G67" s="59">
        <v>5.5127588305818005</v>
      </c>
      <c r="H67" s="65">
        <v>9.4999874526389985E-2</v>
      </c>
      <c r="I67" s="59">
        <v>0.36908698809976997</v>
      </c>
      <c r="J67" s="59">
        <v>0.73296335212423003</v>
      </c>
      <c r="K67" s="59">
        <v>1.503881662707</v>
      </c>
      <c r="L67" s="59">
        <v>2.9959390080916002</v>
      </c>
      <c r="M67" s="59">
        <v>6.731022520208799</v>
      </c>
    </row>
    <row r="68" spans="1:13">
      <c r="A68" s="61" t="s">
        <v>64</v>
      </c>
      <c r="B68" s="65">
        <v>9.9403997189059998E-2</v>
      </c>
      <c r="C68" s="59">
        <v>0.50918627532895999</v>
      </c>
      <c r="D68" s="59">
        <v>0.75731766184111993</v>
      </c>
      <c r="E68" s="59">
        <v>1.4646934495970001</v>
      </c>
      <c r="F68" s="59">
        <v>2.6433061947599001</v>
      </c>
      <c r="G68" s="59">
        <v>5.5537822408345008</v>
      </c>
      <c r="H68" s="65">
        <v>9.8560346396430007E-2</v>
      </c>
      <c r="I68" s="59">
        <v>0.38016436397907993</v>
      </c>
      <c r="J68" s="59">
        <v>0.7543499698884899</v>
      </c>
      <c r="K68" s="59">
        <v>1.5305451677547002</v>
      </c>
      <c r="L68" s="59">
        <v>3.0728597301442004</v>
      </c>
      <c r="M68" s="59">
        <v>6.8297796221758986</v>
      </c>
    </row>
    <row r="69" spans="1:13">
      <c r="A69" s="61" t="s">
        <v>65</v>
      </c>
      <c r="B69" s="65">
        <v>0.12544503001016999</v>
      </c>
      <c r="C69" s="59">
        <v>0.75322254313365</v>
      </c>
      <c r="D69" s="59">
        <v>1.1999372257257299</v>
      </c>
      <c r="E69" s="59">
        <v>1.9678751335976998</v>
      </c>
      <c r="F69" s="59">
        <v>3.3550206865521996</v>
      </c>
      <c r="G69" s="59">
        <v>6.3831952266322007</v>
      </c>
      <c r="H69" s="65">
        <v>0.12644281363924001</v>
      </c>
      <c r="I69" s="59">
        <v>0.56593113280105989</v>
      </c>
      <c r="J69" s="59">
        <v>1.1862934795873399</v>
      </c>
      <c r="K69" s="59">
        <v>2.0921350544414001</v>
      </c>
      <c r="L69" s="59">
        <v>3.9027083447340996</v>
      </c>
      <c r="M69" s="59">
        <v>7.8392299909658005</v>
      </c>
    </row>
    <row r="70" spans="1:13">
      <c r="A70" s="61" t="s">
        <v>66</v>
      </c>
      <c r="B70" s="65">
        <v>9.704628721321E-2</v>
      </c>
      <c r="C70" s="59">
        <v>0.48875725283683003</v>
      </c>
      <c r="D70" s="59">
        <v>0.73937410428551997</v>
      </c>
      <c r="E70" s="59">
        <v>1.4245387550794999</v>
      </c>
      <c r="F70" s="59">
        <v>2.5986345473133001</v>
      </c>
      <c r="G70" s="59">
        <v>5.5524434225670012</v>
      </c>
      <c r="H70" s="65">
        <v>9.7230498958539996E-2</v>
      </c>
      <c r="I70" s="59">
        <v>0.36898324319950998</v>
      </c>
      <c r="J70" s="59">
        <v>0.73319208491684007</v>
      </c>
      <c r="K70" s="59">
        <v>1.5167622197966999</v>
      </c>
      <c r="L70" s="59">
        <v>3.0205363204141999</v>
      </c>
      <c r="M70" s="59">
        <v>6.8400633012858005</v>
      </c>
    </row>
    <row r="71" spans="1:13">
      <c r="A71" s="61" t="s">
        <v>67</v>
      </c>
      <c r="B71" s="65">
        <v>8.9763959995250012E-2</v>
      </c>
      <c r="C71" s="59">
        <v>0.46438699989788995</v>
      </c>
      <c r="D71" s="59">
        <v>0.69761388779516997</v>
      </c>
      <c r="E71" s="59">
        <v>1.3841985345693999</v>
      </c>
      <c r="F71" s="59">
        <v>2.4864321214162999</v>
      </c>
      <c r="G71" s="59">
        <v>5.3738060975238007</v>
      </c>
      <c r="H71" s="65">
        <v>9.0085811089210002E-2</v>
      </c>
      <c r="I71" s="59">
        <v>0.35273902268841001</v>
      </c>
      <c r="J71" s="59">
        <v>0.69647876625364002</v>
      </c>
      <c r="K71" s="59">
        <v>1.4481700714121999</v>
      </c>
      <c r="L71" s="59">
        <v>2.8892036805057004</v>
      </c>
      <c r="M71" s="59">
        <v>6.5491713032014012</v>
      </c>
    </row>
    <row r="72" spans="1:13">
      <c r="A72" s="61" t="s">
        <v>68</v>
      </c>
      <c r="B72" s="65">
        <v>6.525996436529001E-2</v>
      </c>
      <c r="C72" s="59">
        <v>0.35238617656214005</v>
      </c>
      <c r="D72" s="59">
        <v>0.53693625192860994</v>
      </c>
      <c r="E72" s="59">
        <v>1.1869078106704001</v>
      </c>
      <c r="F72" s="59">
        <v>2.0670990448415001</v>
      </c>
      <c r="G72" s="59">
        <v>4.9484937763326009</v>
      </c>
      <c r="H72" s="65">
        <v>6.5500359549770001E-2</v>
      </c>
      <c r="I72" s="59">
        <v>0.26785374741859996</v>
      </c>
      <c r="J72" s="59">
        <v>0.53479255219887001</v>
      </c>
      <c r="K72" s="59">
        <v>1.2486179139346001</v>
      </c>
      <c r="L72" s="59">
        <v>2.3906887323186004</v>
      </c>
      <c r="M72" s="59">
        <v>5.9676581701058993</v>
      </c>
    </row>
    <row r="73" spans="1:13">
      <c r="A73" s="61" t="s">
        <v>69</v>
      </c>
      <c r="B73" s="65">
        <v>9.2540150384749997E-2</v>
      </c>
      <c r="C73" s="59">
        <v>0.46464180185598997</v>
      </c>
      <c r="D73" s="59">
        <v>0.70068606909844999</v>
      </c>
      <c r="E73" s="59">
        <v>1.3648880219625996</v>
      </c>
      <c r="F73" s="59">
        <v>2.5157074103274004</v>
      </c>
      <c r="G73" s="59">
        <v>5.4422174450130001</v>
      </c>
      <c r="H73" s="65">
        <v>9.1874586786390003E-2</v>
      </c>
      <c r="I73" s="59">
        <v>0.35359753804609007</v>
      </c>
      <c r="J73" s="59">
        <v>0.69492922439157001</v>
      </c>
      <c r="K73" s="59">
        <v>1.4417607751602999</v>
      </c>
      <c r="L73" s="59">
        <v>2.9140018167147002</v>
      </c>
      <c r="M73" s="59">
        <v>6.6677873872394002</v>
      </c>
    </row>
    <row r="74" spans="1:13">
      <c r="A74" s="61" t="s">
        <v>70</v>
      </c>
      <c r="B74" s="65">
        <v>8.4978541913710015E-2</v>
      </c>
      <c r="C74" s="59">
        <v>0.43438797798005002</v>
      </c>
      <c r="D74" s="59">
        <v>0.65599240012880988</v>
      </c>
      <c r="E74" s="59">
        <v>1.3243988478644997</v>
      </c>
      <c r="F74" s="59">
        <v>2.3892012386782002</v>
      </c>
      <c r="G74" s="59">
        <v>5.3089735366034994</v>
      </c>
      <c r="H74" s="65">
        <v>8.427951574084E-2</v>
      </c>
      <c r="I74" s="59">
        <v>0.32741668921297995</v>
      </c>
      <c r="J74" s="59">
        <v>0.65364260528879004</v>
      </c>
      <c r="K74" s="59">
        <v>1.3998120750927001</v>
      </c>
      <c r="L74" s="59">
        <v>2.7777437041890001</v>
      </c>
      <c r="M74" s="59">
        <v>6.5035759457293008</v>
      </c>
    </row>
    <row r="75" spans="1:13">
      <c r="A75" s="61" t="s">
        <v>71</v>
      </c>
      <c r="B75" s="65">
        <v>0.10120588007511001</v>
      </c>
      <c r="C75" s="59">
        <v>0.52775701775136008</v>
      </c>
      <c r="D75" s="59">
        <v>0.79798177744686005</v>
      </c>
      <c r="E75" s="59">
        <v>1.4993322807665002</v>
      </c>
      <c r="F75" s="59">
        <v>2.7558435498210003</v>
      </c>
      <c r="G75" s="59">
        <v>5.7374313089478006</v>
      </c>
      <c r="H75" s="65">
        <v>0.10101103379222001</v>
      </c>
      <c r="I75" s="59">
        <v>0.39931163258572006</v>
      </c>
      <c r="J75" s="59">
        <v>0.79732753483277996</v>
      </c>
      <c r="K75" s="59">
        <v>1.5871955043634001</v>
      </c>
      <c r="L75" s="59">
        <v>3.2246554558357001</v>
      </c>
      <c r="M75" s="59">
        <v>7.0158392639216007</v>
      </c>
    </row>
    <row r="76" spans="1:13">
      <c r="A76" s="61" t="s">
        <v>72</v>
      </c>
      <c r="B76" s="65">
        <v>0.10827867571129</v>
      </c>
      <c r="C76" s="59">
        <v>0.57386043699434997</v>
      </c>
      <c r="D76" s="59">
        <v>0.84893690351362006</v>
      </c>
      <c r="E76" s="59">
        <v>1.5709828466924001</v>
      </c>
      <c r="F76" s="59">
        <v>2.7838942736908003</v>
      </c>
      <c r="G76" s="59">
        <v>5.7630765181039001</v>
      </c>
      <c r="H76" s="65">
        <v>0.10739659103018</v>
      </c>
      <c r="I76" s="59">
        <v>0.42675659350810002</v>
      </c>
      <c r="J76" s="59">
        <v>0.84387698133995992</v>
      </c>
      <c r="K76" s="59">
        <v>1.669482319713</v>
      </c>
      <c r="L76" s="59">
        <v>3.2255644529321001</v>
      </c>
      <c r="M76" s="59">
        <v>7.0027235069713996</v>
      </c>
    </row>
    <row r="77" spans="1:13">
      <c r="A77" s="61" t="s">
        <v>73</v>
      </c>
      <c r="B77" s="65">
        <v>0.10630041280765999</v>
      </c>
      <c r="C77" s="59">
        <v>0.56437547266270005</v>
      </c>
      <c r="D77" s="59">
        <v>0.85060094869031011</v>
      </c>
      <c r="E77" s="59">
        <v>1.5622813846217001</v>
      </c>
      <c r="F77" s="59">
        <v>2.7739176920496997</v>
      </c>
      <c r="G77" s="59">
        <v>5.7509670783819002</v>
      </c>
      <c r="H77" s="65">
        <v>0.10632120091499001</v>
      </c>
      <c r="I77" s="59">
        <v>0.41865222938002006</v>
      </c>
      <c r="J77" s="59">
        <v>0.83141218123397997</v>
      </c>
      <c r="K77" s="59">
        <v>1.6374990201303001</v>
      </c>
      <c r="L77" s="59">
        <v>3.2512891314500001</v>
      </c>
      <c r="M77" s="59">
        <v>6.9979026563632001</v>
      </c>
    </row>
    <row r="78" spans="1:13">
      <c r="A78" s="61" t="s">
        <v>74</v>
      </c>
      <c r="B78" s="65">
        <v>9.6036855769989993E-2</v>
      </c>
      <c r="C78" s="59">
        <v>0.47390737691545992</v>
      </c>
      <c r="D78" s="59">
        <v>0.70287240277428997</v>
      </c>
      <c r="E78" s="59">
        <v>1.3815134117432</v>
      </c>
      <c r="F78" s="59">
        <v>2.4929165700652001</v>
      </c>
      <c r="G78" s="59">
        <v>5.4522250359176008</v>
      </c>
      <c r="H78" s="65">
        <v>9.472981095673999E-2</v>
      </c>
      <c r="I78" s="59">
        <v>0.35612069173929006</v>
      </c>
      <c r="J78" s="59">
        <v>0.69884597150569994</v>
      </c>
      <c r="K78" s="59">
        <v>1.4677338357432002</v>
      </c>
      <c r="L78" s="59">
        <v>2.9165461361545</v>
      </c>
      <c r="M78" s="59">
        <v>6.6389092060666011</v>
      </c>
    </row>
    <row r="79" spans="1:13">
      <c r="A79" s="61" t="s">
        <v>75</v>
      </c>
      <c r="B79" s="65">
        <v>0.10421982928536999</v>
      </c>
      <c r="C79" s="59">
        <v>0.53757199483891005</v>
      </c>
      <c r="D79" s="59">
        <v>0.80280986591409009</v>
      </c>
      <c r="E79" s="59">
        <v>1.4922231094993998</v>
      </c>
      <c r="F79" s="59">
        <v>2.7461860301009997</v>
      </c>
      <c r="G79" s="59">
        <v>5.6848232234514997</v>
      </c>
      <c r="H79" s="65">
        <v>0.10419230165727</v>
      </c>
      <c r="I79" s="59">
        <v>0.40266977028098999</v>
      </c>
      <c r="J79" s="59">
        <v>0.78827058932223004</v>
      </c>
      <c r="K79" s="59">
        <v>1.5534476409297</v>
      </c>
      <c r="L79" s="59">
        <v>3.1606664076167998</v>
      </c>
      <c r="M79" s="59">
        <v>6.8951242245057012</v>
      </c>
    </row>
    <row r="80" spans="1:13">
      <c r="A80" s="61" t="s">
        <v>76</v>
      </c>
      <c r="B80" s="65">
        <v>9.4871060534959986E-2</v>
      </c>
      <c r="C80" s="59">
        <v>0.49023248303476002</v>
      </c>
      <c r="D80" s="59">
        <v>0.73604937150550009</v>
      </c>
      <c r="E80" s="59">
        <v>1.4283776112899</v>
      </c>
      <c r="F80" s="59">
        <v>2.5958250937998999</v>
      </c>
      <c r="G80" s="59">
        <v>5.5321786237035004</v>
      </c>
      <c r="H80" s="65">
        <v>9.4805065947129993E-2</v>
      </c>
      <c r="I80" s="59">
        <v>0.36892289480079998</v>
      </c>
      <c r="J80" s="59">
        <v>0.7287653830124402</v>
      </c>
      <c r="K80" s="59">
        <v>1.5022094408572999</v>
      </c>
      <c r="L80" s="59">
        <v>3.0261337092702001</v>
      </c>
      <c r="M80" s="59">
        <v>6.8203466324740001</v>
      </c>
    </row>
    <row r="81" spans="1:13">
      <c r="A81" s="61" t="s">
        <v>77</v>
      </c>
      <c r="B81" s="65">
        <v>0.10286509473842</v>
      </c>
      <c r="C81" s="59">
        <v>0.53684498083454002</v>
      </c>
      <c r="D81" s="59">
        <v>0.81911912206597992</v>
      </c>
      <c r="E81" s="59">
        <v>1.5185774966919003</v>
      </c>
      <c r="F81" s="59">
        <v>2.7127154816018</v>
      </c>
      <c r="G81" s="59">
        <v>5.7208023952703</v>
      </c>
      <c r="H81" s="65">
        <v>0.10273737739012999</v>
      </c>
      <c r="I81" s="59">
        <v>0.40838115376750006</v>
      </c>
      <c r="J81" s="59">
        <v>0.81892715964719998</v>
      </c>
      <c r="K81" s="59">
        <v>1.6036508521486998</v>
      </c>
      <c r="L81" s="59">
        <v>3.1777338560465003</v>
      </c>
      <c r="M81" s="59">
        <v>7.0232238947354002</v>
      </c>
    </row>
    <row r="82" spans="1:13">
      <c r="A82" s="61" t="s">
        <v>78</v>
      </c>
      <c r="B82" s="65">
        <v>9.2340272205439985E-2</v>
      </c>
      <c r="C82" s="59">
        <v>0.47906738465698001</v>
      </c>
      <c r="D82" s="59">
        <v>0.72578891651626987</v>
      </c>
      <c r="E82" s="59">
        <v>1.3884895498523999</v>
      </c>
      <c r="F82" s="59">
        <v>2.487752277722</v>
      </c>
      <c r="G82" s="59">
        <v>5.4334174740845009</v>
      </c>
      <c r="H82" s="65">
        <v>9.2042419861719987E-2</v>
      </c>
      <c r="I82" s="59">
        <v>0.36249420983972003</v>
      </c>
      <c r="J82" s="59">
        <v>0.72423484812088013</v>
      </c>
      <c r="K82" s="59">
        <v>1.4646835347866001</v>
      </c>
      <c r="L82" s="59">
        <v>2.8880959705724001</v>
      </c>
      <c r="M82" s="59">
        <v>6.6997480399303999</v>
      </c>
    </row>
    <row r="83" spans="1:13">
      <c r="A83" s="61" t="s">
        <v>79</v>
      </c>
      <c r="B83" s="65">
        <v>0.13326780380806</v>
      </c>
      <c r="C83" s="59">
        <v>0.78839291442043002</v>
      </c>
      <c r="D83" s="59">
        <v>1.2290462426759401</v>
      </c>
      <c r="E83" s="59">
        <v>2.0425889239066999</v>
      </c>
      <c r="F83" s="59">
        <v>3.5236830721182999</v>
      </c>
      <c r="G83" s="59">
        <v>6.6446246486197005</v>
      </c>
      <c r="H83" s="65">
        <v>0.13247103237413002</v>
      </c>
      <c r="I83" s="59">
        <v>0.59641297924121006</v>
      </c>
      <c r="J83" s="59">
        <v>1.21533790358456</v>
      </c>
      <c r="K83" s="59">
        <v>2.1364553130511004</v>
      </c>
      <c r="L83" s="59">
        <v>4.0705847846236995</v>
      </c>
      <c r="M83" s="59">
        <v>8.0489135955102995</v>
      </c>
    </row>
    <row r="84" spans="1:13">
      <c r="A84" s="61" t="s">
        <v>80</v>
      </c>
      <c r="B84" s="65">
        <v>9.5023277302850012E-2</v>
      </c>
      <c r="C84" s="59">
        <v>0.48792030624693999</v>
      </c>
      <c r="D84" s="59">
        <v>0.73034389074150996</v>
      </c>
      <c r="E84" s="59">
        <v>1.4057058566248999</v>
      </c>
      <c r="F84" s="59">
        <v>2.6004552150625004</v>
      </c>
      <c r="G84" s="59">
        <v>5.5114289643376999</v>
      </c>
      <c r="H84" s="65">
        <v>9.4801765811319993E-2</v>
      </c>
      <c r="I84" s="59">
        <v>0.36697105263593005</v>
      </c>
      <c r="J84" s="59">
        <v>0.72093622484251008</v>
      </c>
      <c r="K84" s="59">
        <v>1.4717061251380001</v>
      </c>
      <c r="L84" s="59">
        <v>2.9982465031784002</v>
      </c>
      <c r="M84" s="59">
        <v>6.6784647387036999</v>
      </c>
    </row>
    <row r="85" spans="1:13">
      <c r="A85" s="61" t="s">
        <v>81</v>
      </c>
      <c r="B85" s="65">
        <v>8.9057522454039986E-2</v>
      </c>
      <c r="C85" s="59">
        <v>0.46304790519972</v>
      </c>
      <c r="D85" s="59">
        <v>0.70406756305265006</v>
      </c>
      <c r="E85" s="59">
        <v>1.3743778369672999</v>
      </c>
      <c r="F85" s="59">
        <v>2.4849315322738996</v>
      </c>
      <c r="G85" s="59">
        <v>5.4249979355563003</v>
      </c>
      <c r="H85" s="65">
        <v>8.902668617248001E-2</v>
      </c>
      <c r="I85" s="59">
        <v>0.35272097017029003</v>
      </c>
      <c r="J85" s="59">
        <v>0.69588774814544996</v>
      </c>
      <c r="K85" s="59">
        <v>1.4573794278316001</v>
      </c>
      <c r="L85" s="59">
        <v>2.8934020810769998</v>
      </c>
      <c r="M85" s="59">
        <v>6.6319540257270013</v>
      </c>
    </row>
    <row r="86" spans="1:13">
      <c r="A86" s="61" t="s">
        <v>82</v>
      </c>
      <c r="B86" s="65">
        <v>7.795128174714E-2</v>
      </c>
      <c r="C86" s="59">
        <v>0.39670337844673992</v>
      </c>
      <c r="D86" s="59">
        <v>0.59411703903213997</v>
      </c>
      <c r="E86" s="59">
        <v>1.2402624214486</v>
      </c>
      <c r="F86" s="59">
        <v>2.2368170816110005</v>
      </c>
      <c r="G86" s="59">
        <v>5.1168591837288986</v>
      </c>
      <c r="H86" s="65">
        <v>7.7321092950350001E-2</v>
      </c>
      <c r="I86" s="59">
        <v>0.30128696542063998</v>
      </c>
      <c r="J86" s="59">
        <v>0.58719371691160005</v>
      </c>
      <c r="K86" s="59">
        <v>1.3023927557346</v>
      </c>
      <c r="L86" s="59">
        <v>2.5956011131855998</v>
      </c>
      <c r="M86" s="59">
        <v>6.2264796870798005</v>
      </c>
    </row>
    <row r="87" spans="1:13">
      <c r="A87" s="61" t="s">
        <v>83</v>
      </c>
      <c r="B87" s="65">
        <v>9.4139913669980008E-2</v>
      </c>
      <c r="C87" s="59">
        <v>0.47824598400233997</v>
      </c>
      <c r="D87" s="59">
        <v>0.71901569213135996</v>
      </c>
      <c r="E87" s="59">
        <v>1.4007463924085999</v>
      </c>
      <c r="F87" s="59">
        <v>2.5615427378124997</v>
      </c>
      <c r="G87" s="59">
        <v>5.4551511811482012</v>
      </c>
      <c r="H87" s="65">
        <v>9.363806303027998E-2</v>
      </c>
      <c r="I87" s="59">
        <v>0.3618513526148</v>
      </c>
      <c r="J87" s="59">
        <v>0.71216893338131992</v>
      </c>
      <c r="K87" s="59">
        <v>1.4697424957607998</v>
      </c>
      <c r="L87" s="59">
        <v>2.9579828275002003</v>
      </c>
      <c r="M87" s="59">
        <v>6.6353029254691007</v>
      </c>
    </row>
    <row r="88" spans="1:13">
      <c r="A88" s="61" t="s">
        <v>84</v>
      </c>
      <c r="B88" s="65">
        <v>8.2688324012119979E-2</v>
      </c>
      <c r="C88" s="59">
        <v>0.41338362644316007</v>
      </c>
      <c r="D88" s="59">
        <v>0.62776601357635997</v>
      </c>
      <c r="E88" s="59">
        <v>1.2888036917877002</v>
      </c>
      <c r="F88" s="59">
        <v>2.3341142924745002</v>
      </c>
      <c r="G88" s="59">
        <v>5.2320012345483002</v>
      </c>
      <c r="H88" s="65">
        <v>8.2156409646990003E-2</v>
      </c>
      <c r="I88" s="59">
        <v>0.31539344348866005</v>
      </c>
      <c r="J88" s="59">
        <v>0.62450998187487994</v>
      </c>
      <c r="K88" s="59">
        <v>1.3640190317888001</v>
      </c>
      <c r="L88" s="59">
        <v>2.7084333368369</v>
      </c>
      <c r="M88" s="59">
        <v>6.3710054740776005</v>
      </c>
    </row>
    <row r="89" spans="1:13">
      <c r="A89" s="61" t="s">
        <v>85</v>
      </c>
      <c r="B89" s="65">
        <v>0.12290357555348</v>
      </c>
      <c r="C89" s="59">
        <v>0.69326713276106999</v>
      </c>
      <c r="D89" s="59">
        <v>1.0791317043510702</v>
      </c>
      <c r="E89" s="59">
        <v>1.8184047886246999</v>
      </c>
      <c r="F89" s="59">
        <v>3.1771283345407002</v>
      </c>
      <c r="G89" s="59">
        <v>6.2519269195772003</v>
      </c>
      <c r="H89" s="65">
        <v>0.12228897541595</v>
      </c>
      <c r="I89" s="59">
        <v>0.51809172545464999</v>
      </c>
      <c r="J89" s="59">
        <v>1.0687583240670799</v>
      </c>
      <c r="K89" s="59">
        <v>1.9258869938064</v>
      </c>
      <c r="L89" s="59">
        <v>3.7286555146045997</v>
      </c>
      <c r="M89" s="59">
        <v>7.6709481785450997</v>
      </c>
    </row>
    <row r="90" spans="1:13">
      <c r="A90" s="61" t="s">
        <v>86</v>
      </c>
      <c r="B90" s="65">
        <v>0.11028151880735999</v>
      </c>
      <c r="C90" s="59">
        <v>0.60731246755107005</v>
      </c>
      <c r="D90" s="59">
        <v>0.91985214683073002</v>
      </c>
      <c r="E90" s="59">
        <v>1.6681302100678002</v>
      </c>
      <c r="F90" s="59">
        <v>2.9255996224174003</v>
      </c>
      <c r="G90" s="59">
        <v>5.9051586871525004</v>
      </c>
      <c r="H90" s="65">
        <v>0.10977222310923999</v>
      </c>
      <c r="I90" s="59">
        <v>0.45303543971013999</v>
      </c>
      <c r="J90" s="59">
        <v>0.93547140359829006</v>
      </c>
      <c r="K90" s="59">
        <v>1.7733808377995002</v>
      </c>
      <c r="L90" s="59">
        <v>3.3845055709096994</v>
      </c>
      <c r="M90" s="59">
        <v>7.232762526468</v>
      </c>
    </row>
    <row r="91" spans="1:13">
      <c r="A91" s="61" t="s">
        <v>87</v>
      </c>
      <c r="B91" s="65">
        <v>0.12261959924805999</v>
      </c>
      <c r="C91" s="59">
        <v>0.69867271804997</v>
      </c>
      <c r="D91" s="59">
        <v>1.0837614517746799</v>
      </c>
      <c r="E91" s="59">
        <v>1.8318613701517998</v>
      </c>
      <c r="F91" s="59">
        <v>3.1569705758454001</v>
      </c>
      <c r="G91" s="59">
        <v>6.1512878178713999</v>
      </c>
      <c r="H91" s="65">
        <v>0.12245817693262</v>
      </c>
      <c r="I91" s="59">
        <v>0.52791259188426998</v>
      </c>
      <c r="J91" s="59">
        <v>1.0586150327721802</v>
      </c>
      <c r="K91" s="59">
        <v>1.9043191016727001</v>
      </c>
      <c r="L91" s="59">
        <v>3.6486728532449999</v>
      </c>
      <c r="M91" s="59">
        <v>7.5792600590896999</v>
      </c>
    </row>
    <row r="92" spans="1:13">
      <c r="A92" s="61" t="s">
        <v>88</v>
      </c>
      <c r="B92" s="65">
        <v>0.12515064789576</v>
      </c>
      <c r="C92" s="59">
        <v>0.69928584326838994</v>
      </c>
      <c r="D92" s="59">
        <v>1.0882316871106201</v>
      </c>
      <c r="E92" s="59">
        <v>1.8758719222278999</v>
      </c>
      <c r="F92" s="59">
        <v>3.2054393500934997</v>
      </c>
      <c r="G92" s="59">
        <v>6.2448665550850002</v>
      </c>
      <c r="H92" s="65">
        <v>0.12482593026676</v>
      </c>
      <c r="I92" s="59">
        <v>0.53418421905002988</v>
      </c>
      <c r="J92" s="59">
        <v>1.08407966259306</v>
      </c>
      <c r="K92" s="59">
        <v>1.9491045756557002</v>
      </c>
      <c r="L92" s="59">
        <v>3.6910342435516998</v>
      </c>
      <c r="M92" s="59">
        <v>7.5738678683332994</v>
      </c>
    </row>
    <row r="93" spans="1:13">
      <c r="A93" s="61" t="s">
        <v>89</v>
      </c>
      <c r="B93" s="65">
        <v>0.10350171836688002</v>
      </c>
      <c r="C93" s="59">
        <v>0.54151869917243001</v>
      </c>
      <c r="D93" s="59">
        <v>0.81199103525322991</v>
      </c>
      <c r="E93" s="59">
        <v>1.5148227492184001</v>
      </c>
      <c r="F93" s="59">
        <v>2.6649477027451005</v>
      </c>
      <c r="G93" s="59">
        <v>5.6040603647941003</v>
      </c>
      <c r="H93" s="65">
        <v>0.10317830342237</v>
      </c>
      <c r="I93" s="59">
        <v>0.40613237758347992</v>
      </c>
      <c r="J93" s="59">
        <v>0.79922128497353995</v>
      </c>
      <c r="K93" s="59">
        <v>1.5757760564871004</v>
      </c>
      <c r="L93" s="59">
        <v>3.1117961379326</v>
      </c>
      <c r="M93" s="59">
        <v>6.8399625042379988</v>
      </c>
    </row>
    <row r="94" spans="1:13">
      <c r="A94" s="61" t="s">
        <v>90</v>
      </c>
      <c r="B94" s="65">
        <v>8.6672008632860009E-2</v>
      </c>
      <c r="C94" s="59">
        <v>0.44007738516127998</v>
      </c>
      <c r="D94" s="59">
        <v>0.65909812241223997</v>
      </c>
      <c r="E94" s="59">
        <v>1.3399623440682003</v>
      </c>
      <c r="F94" s="59">
        <v>2.3942920944657002</v>
      </c>
      <c r="G94" s="59">
        <v>5.3516334975540003</v>
      </c>
      <c r="H94" s="65">
        <v>8.631522891438001E-2</v>
      </c>
      <c r="I94" s="59">
        <v>0.3339094301285</v>
      </c>
      <c r="J94" s="59">
        <v>0.65721140983476989</v>
      </c>
      <c r="K94" s="59">
        <v>1.4056510047594999</v>
      </c>
      <c r="L94" s="59">
        <v>2.8169311663352996</v>
      </c>
      <c r="M94" s="59">
        <v>6.5785193558982993</v>
      </c>
    </row>
    <row r="95" spans="1:13">
      <c r="A95" s="61" t="s">
        <v>91</v>
      </c>
      <c r="B95" s="65">
        <v>9.1161568253390002E-2</v>
      </c>
      <c r="C95" s="59">
        <v>0.47681574110161001</v>
      </c>
      <c r="D95" s="59">
        <v>0.71775557573498017</v>
      </c>
      <c r="E95" s="59">
        <v>1.4042362850804002</v>
      </c>
      <c r="F95" s="59">
        <v>2.5273968766799997</v>
      </c>
      <c r="G95" s="59">
        <v>5.4653887358311009</v>
      </c>
      <c r="H95" s="65">
        <v>9.0829430617800022E-2</v>
      </c>
      <c r="I95" s="59">
        <v>0.36313249455222996</v>
      </c>
      <c r="J95" s="59">
        <v>0.71335587285618007</v>
      </c>
      <c r="K95" s="59">
        <v>1.4858524277758001</v>
      </c>
      <c r="L95" s="59">
        <v>2.9479351198798001</v>
      </c>
      <c r="M95" s="59">
        <v>6.6463864905219996</v>
      </c>
    </row>
    <row r="96" spans="1:13">
      <c r="A96" s="61" t="s">
        <v>92</v>
      </c>
      <c r="B96" s="65">
        <v>8.3386284115619991E-2</v>
      </c>
      <c r="C96" s="59">
        <v>0.42091361106888997</v>
      </c>
      <c r="D96" s="59">
        <v>0.63428547467597995</v>
      </c>
      <c r="E96" s="59">
        <v>1.3018166061211001</v>
      </c>
      <c r="F96" s="59">
        <v>2.3567863195891001</v>
      </c>
      <c r="G96" s="59">
        <v>5.2646450231994004</v>
      </c>
      <c r="H96" s="65">
        <v>8.3462469426029987E-2</v>
      </c>
      <c r="I96" s="59">
        <v>0.32014439957594004</v>
      </c>
      <c r="J96" s="59">
        <v>0.63514904132920991</v>
      </c>
      <c r="K96" s="59">
        <v>1.3798947999872999</v>
      </c>
      <c r="L96" s="59">
        <v>2.7486073985516</v>
      </c>
      <c r="M96" s="59">
        <v>6.4398111651327001</v>
      </c>
    </row>
    <row r="97" spans="1:13">
      <c r="A97" s="61" t="s">
        <v>93</v>
      </c>
      <c r="B97" s="65">
        <v>9.5600894910539996E-2</v>
      </c>
      <c r="C97" s="59">
        <v>0.47888982087462001</v>
      </c>
      <c r="D97" s="59">
        <v>0.71592129625970014</v>
      </c>
      <c r="E97" s="59">
        <v>1.3964388168690001</v>
      </c>
      <c r="F97" s="59">
        <v>2.5165580185452998</v>
      </c>
      <c r="G97" s="59">
        <v>5.4620057334360004</v>
      </c>
      <c r="H97" s="65">
        <v>9.4494416283570012E-2</v>
      </c>
      <c r="I97" s="59">
        <v>0.36149188314098996</v>
      </c>
      <c r="J97" s="59">
        <v>0.71350364681151002</v>
      </c>
      <c r="K97" s="59">
        <v>1.4628950544829999</v>
      </c>
      <c r="L97" s="59">
        <v>2.9280209360793004</v>
      </c>
      <c r="M97" s="59">
        <v>6.6339226657461019</v>
      </c>
    </row>
    <row r="98" spans="1:13">
      <c r="A98" s="61" t="s">
        <v>94</v>
      </c>
      <c r="B98" s="65">
        <v>0.11742080072757</v>
      </c>
      <c r="C98" s="59">
        <v>0.62234010576469001</v>
      </c>
      <c r="D98" s="59">
        <v>0.94417497927701</v>
      </c>
      <c r="E98" s="59">
        <v>1.6751118926072999</v>
      </c>
      <c r="F98" s="59">
        <v>2.9652753256598006</v>
      </c>
      <c r="G98" s="59">
        <v>5.9589112977045993</v>
      </c>
      <c r="H98" s="65">
        <v>0.11639638691253</v>
      </c>
      <c r="I98" s="59">
        <v>0.46440576018877999</v>
      </c>
      <c r="J98" s="59">
        <v>0.93220093481662991</v>
      </c>
      <c r="K98" s="59">
        <v>1.7402088480554001</v>
      </c>
      <c r="L98" s="59">
        <v>3.4267860530769001</v>
      </c>
      <c r="M98" s="59">
        <v>7.2695188445836996</v>
      </c>
    </row>
    <row r="99" spans="1:13">
      <c r="A99" s="61" t="s">
        <v>95</v>
      </c>
      <c r="B99" s="65">
        <v>7.8012080370849987E-2</v>
      </c>
      <c r="C99" s="59">
        <v>0.39734480044213005</v>
      </c>
      <c r="D99" s="59">
        <v>0.59905346550503003</v>
      </c>
      <c r="E99" s="59">
        <v>1.2533121584325</v>
      </c>
      <c r="F99" s="59">
        <v>2.2071833352247996</v>
      </c>
      <c r="G99" s="59">
        <v>5.0988614684037996</v>
      </c>
      <c r="H99" s="65">
        <v>7.7808003172629994E-2</v>
      </c>
      <c r="I99" s="59">
        <v>0.30340799607540997</v>
      </c>
      <c r="J99" s="59">
        <v>0.59125648463909986</v>
      </c>
      <c r="K99" s="59">
        <v>1.3222575356808</v>
      </c>
      <c r="L99" s="59">
        <v>2.5773202536903002</v>
      </c>
      <c r="M99" s="59">
        <v>6.2109120008062</v>
      </c>
    </row>
    <row r="100" spans="1:13">
      <c r="A100" s="61" t="s">
        <v>96</v>
      </c>
      <c r="B100" s="65">
        <v>0.11998114663948001</v>
      </c>
      <c r="C100" s="59">
        <v>0.63615487514029989</v>
      </c>
      <c r="D100" s="59">
        <v>0.96326992355619001</v>
      </c>
      <c r="E100" s="59">
        <v>1.714304809513</v>
      </c>
      <c r="F100" s="59">
        <v>3.0774160049994999</v>
      </c>
      <c r="G100" s="59">
        <v>6.0494688123537994</v>
      </c>
      <c r="H100" s="65">
        <v>0.11915194138945</v>
      </c>
      <c r="I100" s="59">
        <v>0.47608113948146996</v>
      </c>
      <c r="J100" s="59">
        <v>0.94554951874582993</v>
      </c>
      <c r="K100" s="59">
        <v>1.7706562070768002</v>
      </c>
      <c r="L100" s="59">
        <v>3.5171267551828995</v>
      </c>
      <c r="M100" s="59">
        <v>7.3175307869302992</v>
      </c>
    </row>
    <row r="101" spans="1:13">
      <c r="A101" s="61" t="s">
        <v>97</v>
      </c>
      <c r="B101" s="65">
        <v>8.4929202877950014E-2</v>
      </c>
      <c r="C101" s="59">
        <v>0.43725796085782004</v>
      </c>
      <c r="D101" s="59">
        <v>0.66086463809904994</v>
      </c>
      <c r="E101" s="59">
        <v>1.3277447964854001</v>
      </c>
      <c r="F101" s="59">
        <v>2.4138593365013006</v>
      </c>
      <c r="G101" s="59">
        <v>5.3298796941047009</v>
      </c>
      <c r="H101" s="65">
        <v>8.4995325412770009E-2</v>
      </c>
      <c r="I101" s="59">
        <v>0.33285591505532003</v>
      </c>
      <c r="J101" s="59">
        <v>0.65918279067348995</v>
      </c>
      <c r="K101" s="59">
        <v>1.3930142935034002</v>
      </c>
      <c r="L101" s="59">
        <v>2.814290468367</v>
      </c>
      <c r="M101" s="59">
        <v>6.5316091123054001</v>
      </c>
    </row>
    <row r="102" spans="1:13">
      <c r="A102" s="61" t="s">
        <v>98</v>
      </c>
      <c r="B102" s="65">
        <v>0.10282879639749001</v>
      </c>
      <c r="C102" s="59">
        <v>0.57650989934993002</v>
      </c>
      <c r="D102" s="59">
        <v>0.89173845655498996</v>
      </c>
      <c r="E102" s="59">
        <v>1.6160497867667001</v>
      </c>
      <c r="F102" s="59">
        <v>2.8755235177693996</v>
      </c>
      <c r="G102" s="59">
        <v>5.8280316248454005</v>
      </c>
      <c r="H102" s="65">
        <v>0.10296928313571999</v>
      </c>
      <c r="I102" s="59">
        <v>0.43510612926781994</v>
      </c>
      <c r="J102" s="59">
        <v>0.88404993198322013</v>
      </c>
      <c r="K102" s="59">
        <v>1.6944399727718</v>
      </c>
      <c r="L102" s="59">
        <v>3.3430746041682005</v>
      </c>
      <c r="M102" s="59">
        <v>7.1159947944124999</v>
      </c>
    </row>
    <row r="103" spans="1:13">
      <c r="A103" s="61" t="s">
        <v>99</v>
      </c>
      <c r="B103" s="65">
        <v>9.8219960789999991E-2</v>
      </c>
      <c r="C103" s="59">
        <v>0.51643789929836004</v>
      </c>
      <c r="D103" s="59">
        <v>0.77027777976385003</v>
      </c>
      <c r="E103" s="59">
        <v>1.4529783988875</v>
      </c>
      <c r="F103" s="59">
        <v>2.6956084456471001</v>
      </c>
      <c r="G103" s="59">
        <v>5.6474323074425001</v>
      </c>
      <c r="H103" s="65">
        <v>9.7979418874919996E-2</v>
      </c>
      <c r="I103" s="59">
        <v>0.38730803475246001</v>
      </c>
      <c r="J103" s="59">
        <v>0.75930788104229996</v>
      </c>
      <c r="K103" s="59">
        <v>1.5208816327229002</v>
      </c>
      <c r="L103" s="59">
        <v>3.1146538897891007</v>
      </c>
      <c r="M103" s="59">
        <v>6.8434529010974998</v>
      </c>
    </row>
    <row r="104" spans="1:13">
      <c r="A104" s="61" t="s">
        <v>100</v>
      </c>
      <c r="B104" s="65">
        <v>0.10385196723069999</v>
      </c>
      <c r="C104" s="59">
        <v>0.55460839294344</v>
      </c>
      <c r="D104" s="59">
        <v>0.85636408331601999</v>
      </c>
      <c r="E104" s="59">
        <v>1.5665165005780999</v>
      </c>
      <c r="F104" s="59">
        <v>2.7283469651816996</v>
      </c>
      <c r="G104" s="59">
        <v>5.628676039435299</v>
      </c>
      <c r="H104" s="65">
        <v>0.10302706241783999</v>
      </c>
      <c r="I104" s="59">
        <v>0.41546173545685999</v>
      </c>
      <c r="J104" s="59">
        <v>0.85232035968601993</v>
      </c>
      <c r="K104" s="59">
        <v>1.6296033988304</v>
      </c>
      <c r="L104" s="59">
        <v>3.1886022232037003</v>
      </c>
      <c r="M104" s="59">
        <v>6.934338156668999</v>
      </c>
    </row>
    <row r="105" spans="1:13">
      <c r="A105" s="61" t="s">
        <v>101</v>
      </c>
      <c r="B105" s="65">
        <v>9.2038094320740005E-2</v>
      </c>
      <c r="C105" s="59">
        <v>0.46523543442973003</v>
      </c>
      <c r="D105" s="59">
        <v>0.69527432257270982</v>
      </c>
      <c r="E105" s="59">
        <v>1.3717048662172002</v>
      </c>
      <c r="F105" s="59">
        <v>2.5319278277160002</v>
      </c>
      <c r="G105" s="59">
        <v>5.4468571405162001</v>
      </c>
      <c r="H105" s="65">
        <v>9.1510006997819998E-2</v>
      </c>
      <c r="I105" s="59">
        <v>0.35296192369498003</v>
      </c>
      <c r="J105" s="59">
        <v>0.68998229205395978</v>
      </c>
      <c r="K105" s="59">
        <v>1.4447896320633</v>
      </c>
      <c r="L105" s="59">
        <v>2.9314733688162007</v>
      </c>
      <c r="M105" s="59">
        <v>6.6572446349509002</v>
      </c>
    </row>
    <row r="106" spans="1:13">
      <c r="A106" s="61" t="s">
        <v>102</v>
      </c>
      <c r="B106" s="65">
        <v>0.10659866961014999</v>
      </c>
      <c r="C106" s="59">
        <v>0.55675083502580991</v>
      </c>
      <c r="D106" s="59">
        <v>0.84286818091994997</v>
      </c>
      <c r="E106" s="59">
        <v>1.5494222706384002</v>
      </c>
      <c r="F106" s="59">
        <v>2.7764539756169997</v>
      </c>
      <c r="G106" s="59">
        <v>5.8094999905780993</v>
      </c>
      <c r="H106" s="65">
        <v>0.10684162956929</v>
      </c>
      <c r="I106" s="59">
        <v>0.41813554202568998</v>
      </c>
      <c r="J106" s="59">
        <v>0.83815591903019993</v>
      </c>
      <c r="K106" s="59">
        <v>1.6347236663362001</v>
      </c>
      <c r="L106" s="59">
        <v>3.2780530401438996</v>
      </c>
      <c r="M106" s="59">
        <v>7.1515726010249994</v>
      </c>
    </row>
    <row r="107" spans="1:13">
      <c r="A107" s="61" t="s">
        <v>103</v>
      </c>
      <c r="B107" s="65">
        <v>9.3177767783589979E-2</v>
      </c>
      <c r="C107" s="59">
        <v>0.47026205150920003</v>
      </c>
      <c r="D107" s="59">
        <v>0.70690658223610003</v>
      </c>
      <c r="E107" s="59">
        <v>1.3897178013142</v>
      </c>
      <c r="F107" s="59">
        <v>2.5462499010899</v>
      </c>
      <c r="G107" s="59">
        <v>5.4757524314035999</v>
      </c>
      <c r="H107" s="65">
        <v>9.2901352605069987E-2</v>
      </c>
      <c r="I107" s="59">
        <v>0.35969132412151</v>
      </c>
      <c r="J107" s="59">
        <v>0.70617943236993008</v>
      </c>
      <c r="K107" s="59">
        <v>1.4745632729886</v>
      </c>
      <c r="L107" s="59">
        <v>2.9828221960012007</v>
      </c>
      <c r="M107" s="59">
        <v>6.6570332999312996</v>
      </c>
    </row>
    <row r="108" spans="1:13">
      <c r="A108" s="61" t="s">
        <v>104</v>
      </c>
      <c r="B108" s="65">
        <v>0.11415720543204</v>
      </c>
      <c r="C108" s="59">
        <v>0.59336794575265006</v>
      </c>
      <c r="D108" s="59">
        <v>0.89555430324085994</v>
      </c>
      <c r="E108" s="59">
        <v>1.6166840195455998</v>
      </c>
      <c r="F108" s="59">
        <v>2.9335835831532</v>
      </c>
      <c r="G108" s="59">
        <v>5.9347159466234007</v>
      </c>
      <c r="H108" s="65">
        <v>0.11371867225445001</v>
      </c>
      <c r="I108" s="59">
        <v>0.44606511847432995</v>
      </c>
      <c r="J108" s="59">
        <v>0.88465927798259991</v>
      </c>
      <c r="K108" s="59">
        <v>1.6803007604474998</v>
      </c>
      <c r="L108" s="59">
        <v>3.4071384647194995</v>
      </c>
      <c r="M108" s="59">
        <v>7.2173543539688003</v>
      </c>
    </row>
    <row r="109" spans="1:13">
      <c r="A109" s="61" t="s">
        <v>105</v>
      </c>
      <c r="B109" s="65">
        <v>9.4258291960980012E-2</v>
      </c>
      <c r="C109" s="59">
        <v>0.46876344867449998</v>
      </c>
      <c r="D109" s="59">
        <v>0.70222785319865999</v>
      </c>
      <c r="E109" s="59">
        <v>1.3819723375472999</v>
      </c>
      <c r="F109" s="59">
        <v>2.5584665375829005</v>
      </c>
      <c r="G109" s="59">
        <v>5.4708484950356997</v>
      </c>
      <c r="H109" s="65">
        <v>9.4004849598390006E-2</v>
      </c>
      <c r="I109" s="59">
        <v>0.35564182171143993</v>
      </c>
      <c r="J109" s="59">
        <v>0.6986004539936298</v>
      </c>
      <c r="K109" s="59">
        <v>1.4459743814363999</v>
      </c>
      <c r="L109" s="59">
        <v>2.9577054380910006</v>
      </c>
      <c r="M109" s="59">
        <v>6.6809471702977001</v>
      </c>
    </row>
    <row r="110" spans="1:13">
      <c r="A110" s="61" t="s">
        <v>106</v>
      </c>
      <c r="B110" s="65">
        <v>0.13350926055388002</v>
      </c>
      <c r="C110" s="59">
        <v>0.78829280716298988</v>
      </c>
      <c r="D110" s="59">
        <v>1.2360583790751101</v>
      </c>
      <c r="E110" s="59">
        <v>2.036499349579</v>
      </c>
      <c r="F110" s="59">
        <v>3.5515874531701002</v>
      </c>
      <c r="G110" s="59">
        <v>6.6481750347680002</v>
      </c>
      <c r="H110" s="65">
        <v>0.13398380579044999</v>
      </c>
      <c r="I110" s="59">
        <v>0.59822803063474006</v>
      </c>
      <c r="J110" s="59">
        <v>1.2368445566481101</v>
      </c>
      <c r="K110" s="59">
        <v>2.1499612202292</v>
      </c>
      <c r="L110" s="59">
        <v>4.1201583299184996</v>
      </c>
      <c r="M110" s="59">
        <v>8.0093531048011997</v>
      </c>
    </row>
    <row r="111" spans="1:13">
      <c r="A111" s="61" t="s">
        <v>107</v>
      </c>
      <c r="B111" s="65">
        <v>9.7768317401000004E-2</v>
      </c>
      <c r="C111" s="59">
        <v>0.48441522937104997</v>
      </c>
      <c r="D111" s="59">
        <v>0.71906607175271997</v>
      </c>
      <c r="E111" s="59">
        <v>1.4072476076609002</v>
      </c>
      <c r="F111" s="59">
        <v>2.5726711416093999</v>
      </c>
      <c r="G111" s="59">
        <v>5.4503139979982</v>
      </c>
      <c r="H111" s="65">
        <v>9.7605293100120005E-2</v>
      </c>
      <c r="I111" s="59">
        <v>0.37040584053833997</v>
      </c>
      <c r="J111" s="59">
        <v>0.71784493799520988</v>
      </c>
      <c r="K111" s="59">
        <v>1.4765839130265999</v>
      </c>
      <c r="L111" s="59">
        <v>2.9857380667826994</v>
      </c>
      <c r="M111" s="59">
        <v>6.6501170750464</v>
      </c>
    </row>
    <row r="112" spans="1:13">
      <c r="A112" s="61" t="s">
        <v>108</v>
      </c>
      <c r="B112" s="65">
        <v>9.2129052136399991E-2</v>
      </c>
      <c r="C112" s="59">
        <v>0.45971252663365997</v>
      </c>
      <c r="D112" s="59">
        <v>0.69181774399258</v>
      </c>
      <c r="E112" s="59">
        <v>1.3673293101925001</v>
      </c>
      <c r="F112" s="59">
        <v>2.4345024848722003</v>
      </c>
      <c r="G112" s="59">
        <v>5.3437398809972994</v>
      </c>
      <c r="H112" s="65">
        <v>9.2733565718069996E-2</v>
      </c>
      <c r="I112" s="59">
        <v>0.35014509814557998</v>
      </c>
      <c r="J112" s="59">
        <v>0.68274409023271998</v>
      </c>
      <c r="K112" s="59">
        <v>1.4403571812418998</v>
      </c>
      <c r="L112" s="59">
        <v>2.8427448527230998</v>
      </c>
      <c r="M112" s="59">
        <v>6.5138459447816004</v>
      </c>
    </row>
    <row r="113" spans="1:13">
      <c r="A113" s="61" t="s">
        <v>109</v>
      </c>
      <c r="B113" s="65">
        <v>0.11972433200556999</v>
      </c>
      <c r="C113" s="59">
        <v>0.64516123487179999</v>
      </c>
      <c r="D113" s="59">
        <v>0.98852257268356003</v>
      </c>
      <c r="E113" s="59">
        <v>1.7466531871125002</v>
      </c>
      <c r="F113" s="59">
        <v>3.1372770656206996</v>
      </c>
      <c r="G113" s="59">
        <v>6.1090949136019006</v>
      </c>
      <c r="H113" s="65">
        <v>0.11990440697410999</v>
      </c>
      <c r="I113" s="59">
        <v>0.48902713019284993</v>
      </c>
      <c r="J113" s="59">
        <v>0.98313641372406002</v>
      </c>
      <c r="K113" s="59">
        <v>1.8293550979644002</v>
      </c>
      <c r="L113" s="59">
        <v>3.6255922418537998</v>
      </c>
      <c r="M113" s="59">
        <v>7.4330983469791994</v>
      </c>
    </row>
    <row r="114" spans="1:13">
      <c r="A114" s="61" t="s">
        <v>110</v>
      </c>
      <c r="B114" s="65">
        <v>8.579608060178999E-2</v>
      </c>
      <c r="C114" s="59">
        <v>0.43757362815106005</v>
      </c>
      <c r="D114" s="59">
        <v>0.65748693560103011</v>
      </c>
      <c r="E114" s="59">
        <v>1.3237994114790999</v>
      </c>
      <c r="F114" s="59">
        <v>2.3461562436126999</v>
      </c>
      <c r="G114" s="59">
        <v>5.1911347302482014</v>
      </c>
      <c r="H114" s="65">
        <v>8.6691308619709986E-2</v>
      </c>
      <c r="I114" s="59">
        <v>0.33489932164931002</v>
      </c>
      <c r="J114" s="59">
        <v>0.66263961518555003</v>
      </c>
      <c r="K114" s="59">
        <v>1.4039696713051999</v>
      </c>
      <c r="L114" s="59">
        <v>2.72369052636</v>
      </c>
      <c r="M114" s="59">
        <v>6.3951619591079991</v>
      </c>
    </row>
    <row r="115" spans="1:13">
      <c r="A115" s="61" t="s">
        <v>111</v>
      </c>
      <c r="B115" s="65">
        <v>0.11587070931862999</v>
      </c>
      <c r="C115" s="59">
        <v>0.63022438054506003</v>
      </c>
      <c r="D115" s="59">
        <v>0.96562478546094999</v>
      </c>
      <c r="E115" s="59">
        <v>1.6950737247501002</v>
      </c>
      <c r="F115" s="59">
        <v>3.0447783038296001</v>
      </c>
      <c r="G115" s="59">
        <v>5.9871293742975</v>
      </c>
      <c r="H115" s="65">
        <v>0.11549885377718001</v>
      </c>
      <c r="I115" s="59">
        <v>0.47369251942398999</v>
      </c>
      <c r="J115" s="59">
        <v>0.93509528049310997</v>
      </c>
      <c r="K115" s="59">
        <v>1.7954768057074002</v>
      </c>
      <c r="L115" s="59">
        <v>3.5298571861947998</v>
      </c>
      <c r="M115" s="59">
        <v>7.3241290285757001</v>
      </c>
    </row>
    <row r="116" spans="1:13">
      <c r="A116" s="61" t="s">
        <v>112</v>
      </c>
      <c r="B116" s="65">
        <v>0.13432401479413</v>
      </c>
      <c r="C116" s="59">
        <v>0.81502425744538987</v>
      </c>
      <c r="D116" s="59">
        <v>1.2942310250211602</v>
      </c>
      <c r="E116" s="59">
        <v>2.1117461474666999</v>
      </c>
      <c r="F116" s="59">
        <v>3.6846577841604002</v>
      </c>
      <c r="G116" s="59">
        <v>6.7065987807375</v>
      </c>
      <c r="H116" s="65">
        <v>0.13470812145334998</v>
      </c>
      <c r="I116" s="59">
        <v>0.61657402973370001</v>
      </c>
      <c r="J116" s="59">
        <v>1.2858271322210799</v>
      </c>
      <c r="K116" s="59">
        <v>2.2138994904495002</v>
      </c>
      <c r="L116" s="59">
        <v>4.2187741634278995</v>
      </c>
      <c r="M116" s="59">
        <v>8.1795415858533005</v>
      </c>
    </row>
    <row r="117" spans="1:13">
      <c r="A117" s="61" t="s">
        <v>113</v>
      </c>
      <c r="B117" s="65">
        <v>0.11173633453831</v>
      </c>
      <c r="C117" s="59">
        <v>0.56642453092551004</v>
      </c>
      <c r="D117" s="59">
        <v>0.83923165191472004</v>
      </c>
      <c r="E117" s="59">
        <v>1.5836152374807999</v>
      </c>
      <c r="F117" s="59">
        <v>2.8217099600580999</v>
      </c>
      <c r="G117" s="59">
        <v>5.7494122460201007</v>
      </c>
      <c r="H117" s="65">
        <v>0.11163836298687001</v>
      </c>
      <c r="I117" s="59">
        <v>0.42533051394278998</v>
      </c>
      <c r="J117" s="59">
        <v>0.84542392150414991</v>
      </c>
      <c r="K117" s="59">
        <v>1.6783755750574003</v>
      </c>
      <c r="L117" s="59">
        <v>3.2962668293699999</v>
      </c>
      <c r="M117" s="59">
        <v>7.0342345082157003</v>
      </c>
    </row>
    <row r="118" spans="1:13">
      <c r="A118" s="61" t="s">
        <v>114</v>
      </c>
      <c r="B118" s="65">
        <v>0.112997211983</v>
      </c>
      <c r="C118" s="59">
        <v>0.6003667359187701</v>
      </c>
      <c r="D118" s="59">
        <v>0.90801630886786988</v>
      </c>
      <c r="E118" s="59">
        <v>1.6504803167647</v>
      </c>
      <c r="F118" s="59">
        <v>2.9876315407426999</v>
      </c>
      <c r="G118" s="59">
        <v>5.9541850669531007</v>
      </c>
      <c r="H118" s="65">
        <v>0.11205227361593</v>
      </c>
      <c r="I118" s="59">
        <v>0.44922355441506001</v>
      </c>
      <c r="J118" s="59">
        <v>0.90450359359460009</v>
      </c>
      <c r="K118" s="59">
        <v>1.7363991551722999</v>
      </c>
      <c r="L118" s="59">
        <v>3.4439574955874002</v>
      </c>
      <c r="M118" s="59">
        <v>7.1946903619523006</v>
      </c>
    </row>
    <row r="119" spans="1:13">
      <c r="A119" s="61" t="s">
        <v>115</v>
      </c>
      <c r="B119" s="65">
        <v>0.11653041413168001</v>
      </c>
      <c r="C119" s="59">
        <v>0.62341869773249992</v>
      </c>
      <c r="D119" s="59">
        <v>0.94095701785359998</v>
      </c>
      <c r="E119" s="59">
        <v>1.6935654815473997</v>
      </c>
      <c r="F119" s="59">
        <v>2.9825300096082001</v>
      </c>
      <c r="G119" s="59">
        <v>5.8480584019017012</v>
      </c>
      <c r="H119" s="65">
        <v>0.11669597756458999</v>
      </c>
      <c r="I119" s="59">
        <v>0.47046831117700999</v>
      </c>
      <c r="J119" s="59">
        <v>0.94143645435425005</v>
      </c>
      <c r="K119" s="59">
        <v>1.7742047592171004</v>
      </c>
      <c r="L119" s="59">
        <v>3.4325124181159996</v>
      </c>
      <c r="M119" s="59">
        <v>7.1563683188636986</v>
      </c>
    </row>
    <row r="120" spans="1:13">
      <c r="A120" s="61" t="s">
        <v>116</v>
      </c>
      <c r="B120" s="65">
        <v>0.10977864070955</v>
      </c>
      <c r="C120" s="59">
        <v>0.57675173238931998</v>
      </c>
      <c r="D120" s="59">
        <v>0.86145394958990007</v>
      </c>
      <c r="E120" s="59">
        <v>1.5856324259856998</v>
      </c>
      <c r="F120" s="59">
        <v>2.9120615621921995</v>
      </c>
      <c r="G120" s="59">
        <v>5.8296894639200003</v>
      </c>
      <c r="H120" s="65">
        <v>0.10954405374631999</v>
      </c>
      <c r="I120" s="59">
        <v>0.43187728236145007</v>
      </c>
      <c r="J120" s="59">
        <v>0.84879923913726996</v>
      </c>
      <c r="K120" s="59">
        <v>1.6550097263949999</v>
      </c>
      <c r="L120" s="59">
        <v>3.3590804333114002</v>
      </c>
      <c r="M120" s="59">
        <v>7.1003946611199984</v>
      </c>
    </row>
    <row r="121" spans="1:13">
      <c r="A121" s="61" t="s">
        <v>117</v>
      </c>
      <c r="B121" s="65">
        <v>0.11571050356328</v>
      </c>
      <c r="C121" s="59">
        <v>0.62203019347186994</v>
      </c>
      <c r="D121" s="59">
        <v>0.93764549278175002</v>
      </c>
      <c r="E121" s="59">
        <v>1.692093652924</v>
      </c>
      <c r="F121" s="59">
        <v>2.990826606907</v>
      </c>
      <c r="G121" s="59">
        <v>6.0109779050939993</v>
      </c>
      <c r="H121" s="65">
        <v>0.11595528435006999</v>
      </c>
      <c r="I121" s="59">
        <v>0.47114422955440005</v>
      </c>
      <c r="J121" s="59">
        <v>0.93845971137324991</v>
      </c>
      <c r="K121" s="59">
        <v>1.760633266413</v>
      </c>
      <c r="L121" s="59">
        <v>3.4654333908233999</v>
      </c>
      <c r="M121" s="59">
        <v>7.3032236056897997</v>
      </c>
    </row>
    <row r="122" spans="1:13">
      <c r="A122" s="61" t="s">
        <v>118</v>
      </c>
      <c r="B122" s="65">
        <v>0.11468083308756</v>
      </c>
      <c r="C122" s="59">
        <v>0.63109544735923007</v>
      </c>
      <c r="D122" s="59">
        <v>0.94593620804901002</v>
      </c>
      <c r="E122" s="59">
        <v>1.6984539466005</v>
      </c>
      <c r="F122" s="59">
        <v>3.0837655751676998</v>
      </c>
      <c r="G122" s="59">
        <v>6.0602354262215004</v>
      </c>
      <c r="H122" s="65">
        <v>0.11381707577294001</v>
      </c>
      <c r="I122" s="59">
        <v>0.47479774744238007</v>
      </c>
      <c r="J122" s="59">
        <v>0.94960468242151996</v>
      </c>
      <c r="K122" s="59">
        <v>1.7855133316414</v>
      </c>
      <c r="L122" s="59">
        <v>3.5382434491075001</v>
      </c>
      <c r="M122" s="59">
        <v>7.2896866907844</v>
      </c>
    </row>
    <row r="123" spans="1:13">
      <c r="A123" s="61" t="s">
        <v>119</v>
      </c>
      <c r="B123" s="65">
        <v>0.12457659833412002</v>
      </c>
      <c r="C123" s="59">
        <v>0.69589920848461995</v>
      </c>
      <c r="D123" s="59">
        <v>1.0718653198167902</v>
      </c>
      <c r="E123" s="59">
        <v>1.8938434622425</v>
      </c>
      <c r="F123" s="59">
        <v>3.328542154435</v>
      </c>
      <c r="G123" s="59">
        <v>6.2752676058176009</v>
      </c>
      <c r="H123" s="65">
        <v>0.12372789971876</v>
      </c>
      <c r="I123" s="59">
        <v>0.52736182194901005</v>
      </c>
      <c r="J123" s="59">
        <v>1.0696032326835601</v>
      </c>
      <c r="K123" s="59">
        <v>1.9632805912046001</v>
      </c>
      <c r="L123" s="59">
        <v>3.8299817575557999</v>
      </c>
      <c r="M123" s="59">
        <v>7.5603220639497009</v>
      </c>
    </row>
    <row r="124" spans="1:13">
      <c r="A124" s="61" t="s">
        <v>120</v>
      </c>
      <c r="B124" s="65">
        <v>8.8197745330569996E-2</v>
      </c>
      <c r="C124" s="59">
        <v>0.43569018123491993</v>
      </c>
      <c r="D124" s="59">
        <v>0.64937896362788006</v>
      </c>
      <c r="E124" s="59">
        <v>1.3236811600832998</v>
      </c>
      <c r="F124" s="59">
        <v>2.4187275413678009</v>
      </c>
      <c r="G124" s="59">
        <v>5.2931126318699011</v>
      </c>
      <c r="H124" s="65">
        <v>8.8410795337370007E-2</v>
      </c>
      <c r="I124" s="59">
        <v>0.33186378890074003</v>
      </c>
      <c r="J124" s="59">
        <v>0.65123439358100998</v>
      </c>
      <c r="K124" s="59">
        <v>1.3939981807447999</v>
      </c>
      <c r="L124" s="59">
        <v>2.8016909933932994</v>
      </c>
      <c r="M124" s="59">
        <v>6.4684931068320992</v>
      </c>
    </row>
    <row r="125" spans="1:13">
      <c r="A125" s="61" t="s">
        <v>121</v>
      </c>
      <c r="B125" s="65">
        <v>9.8230293025689988E-2</v>
      </c>
      <c r="C125" s="59">
        <v>0.49778314769575999</v>
      </c>
      <c r="D125" s="59">
        <v>0.74463770608236002</v>
      </c>
      <c r="E125" s="59">
        <v>1.4447227162851999</v>
      </c>
      <c r="F125" s="59">
        <v>2.6151357896071001</v>
      </c>
      <c r="G125" s="59">
        <v>5.5087675594149008</v>
      </c>
      <c r="H125" s="65">
        <v>9.8940548832690003E-2</v>
      </c>
      <c r="I125" s="59">
        <v>0.37874957554986</v>
      </c>
      <c r="J125" s="59">
        <v>0.74910222260300996</v>
      </c>
      <c r="K125" s="59">
        <v>1.5034454812154001</v>
      </c>
      <c r="L125" s="59">
        <v>3.0250142280056993</v>
      </c>
      <c r="M125" s="59">
        <v>6.7549936619198006</v>
      </c>
    </row>
    <row r="126" spans="1:13">
      <c r="A126" s="61" t="s">
        <v>122</v>
      </c>
      <c r="B126" s="65">
        <v>9.8006264873959997E-2</v>
      </c>
      <c r="C126" s="59">
        <v>0.49279817635819001</v>
      </c>
      <c r="D126" s="59">
        <v>0.73163971109770998</v>
      </c>
      <c r="E126" s="59">
        <v>1.4137062121153998</v>
      </c>
      <c r="F126" s="59">
        <v>2.5267076908572998</v>
      </c>
      <c r="G126" s="59">
        <v>5.4225304218826995</v>
      </c>
      <c r="H126" s="65">
        <v>9.7906678662930013E-2</v>
      </c>
      <c r="I126" s="59">
        <v>0.36819240384754998</v>
      </c>
      <c r="J126" s="59">
        <v>0.72661467622086995</v>
      </c>
      <c r="K126" s="59">
        <v>1.4783521796029</v>
      </c>
      <c r="L126" s="59">
        <v>2.9247108302080997</v>
      </c>
      <c r="M126" s="59">
        <v>6.5837266574641999</v>
      </c>
    </row>
    <row r="127" spans="1:13">
      <c r="A127" s="61" t="s">
        <v>123</v>
      </c>
      <c r="B127" s="65">
        <v>0.12964026055323999</v>
      </c>
      <c r="C127" s="59">
        <v>0.76616040614428005</v>
      </c>
      <c r="D127" s="59">
        <v>1.1916053542076701</v>
      </c>
      <c r="E127" s="59">
        <v>2.0251081119132999</v>
      </c>
      <c r="F127" s="59">
        <v>3.5368777078111</v>
      </c>
      <c r="G127" s="59">
        <v>6.6029693517491994</v>
      </c>
      <c r="H127" s="65">
        <v>0.12984157527450002</v>
      </c>
      <c r="I127" s="59">
        <v>0.58235845757229998</v>
      </c>
      <c r="J127" s="59">
        <v>1.21263361040333</v>
      </c>
      <c r="K127" s="59">
        <v>2.1171003412144</v>
      </c>
      <c r="L127" s="59">
        <v>4.1074481799343996</v>
      </c>
      <c r="M127" s="59">
        <v>8.0206987141402006</v>
      </c>
    </row>
    <row r="128" spans="1:13">
      <c r="A128" s="61" t="s">
        <v>124</v>
      </c>
      <c r="B128" s="65">
        <v>7.5379276154249997E-2</v>
      </c>
      <c r="C128" s="59">
        <v>0.38765520765579997</v>
      </c>
      <c r="D128" s="59">
        <v>0.58745885288550992</v>
      </c>
      <c r="E128" s="59">
        <v>1.2413052109157998</v>
      </c>
      <c r="F128" s="59">
        <v>2.2262264573158999</v>
      </c>
      <c r="G128" s="59">
        <v>5.1032564206333006</v>
      </c>
      <c r="H128" s="65">
        <v>7.5174585726370008E-2</v>
      </c>
      <c r="I128" s="59">
        <v>0.29778467726291996</v>
      </c>
      <c r="J128" s="59">
        <v>0.58354251565414994</v>
      </c>
      <c r="K128" s="59">
        <v>1.3075052666601006</v>
      </c>
      <c r="L128" s="59">
        <v>2.5883969363396999</v>
      </c>
      <c r="M128" s="59">
        <v>6.1989827616180992</v>
      </c>
    </row>
    <row r="129" spans="1:13">
      <c r="A129" s="61" t="s">
        <v>125</v>
      </c>
      <c r="B129" s="65">
        <v>0.12378443097588999</v>
      </c>
      <c r="C129" s="59">
        <v>0.70223653916391005</v>
      </c>
      <c r="D129" s="59">
        <v>1.0754714271791899</v>
      </c>
      <c r="E129" s="59">
        <v>1.8604834420108001</v>
      </c>
      <c r="F129" s="59">
        <v>3.3022692586183</v>
      </c>
      <c r="G129" s="59">
        <v>6.3171525777467998</v>
      </c>
      <c r="H129" s="65">
        <v>0.12341949059041998</v>
      </c>
      <c r="I129" s="59">
        <v>0.53013640488052993</v>
      </c>
      <c r="J129" s="59">
        <v>1.0703887152735998</v>
      </c>
      <c r="K129" s="59">
        <v>1.9335566379079001</v>
      </c>
      <c r="L129" s="59">
        <v>3.8080125295619998</v>
      </c>
      <c r="M129" s="59">
        <v>7.6598115774378002</v>
      </c>
    </row>
    <row r="130" spans="1:13">
      <c r="A130" s="61" t="s">
        <v>126</v>
      </c>
      <c r="B130" s="65">
        <v>0.12278096638496001</v>
      </c>
      <c r="C130" s="59">
        <v>0.68673135658587992</v>
      </c>
      <c r="D130" s="59">
        <v>1.0549729070902001</v>
      </c>
      <c r="E130" s="59">
        <v>1.8310351984051998</v>
      </c>
      <c r="F130" s="59">
        <v>3.2468412048707003</v>
      </c>
      <c r="G130" s="59">
        <v>6.3057343459107003</v>
      </c>
      <c r="H130" s="65">
        <v>0.12311885306629002</v>
      </c>
      <c r="I130" s="59">
        <v>0.51707553243183002</v>
      </c>
      <c r="J130" s="59">
        <v>1.0427033429558601</v>
      </c>
      <c r="K130" s="59">
        <v>1.9234831471031999</v>
      </c>
      <c r="L130" s="59">
        <v>3.7607820765034998</v>
      </c>
      <c r="M130" s="59">
        <v>7.6474253109749011</v>
      </c>
    </row>
    <row r="131" spans="1:13">
      <c r="A131" s="61" t="s">
        <v>127</v>
      </c>
      <c r="B131" s="65">
        <v>0.13202804564849002</v>
      </c>
      <c r="C131" s="59">
        <v>0.77166427842920982</v>
      </c>
      <c r="D131" s="59">
        <v>1.2348386043341699</v>
      </c>
      <c r="E131" s="59">
        <v>2.0343526459438999</v>
      </c>
      <c r="F131" s="59">
        <v>3.5790551311106999</v>
      </c>
      <c r="G131" s="59">
        <v>6.6548150370782997</v>
      </c>
      <c r="H131" s="65">
        <v>0.13236218205057998</v>
      </c>
      <c r="I131" s="59">
        <v>0.58937729940678008</v>
      </c>
      <c r="J131" s="59">
        <v>1.2279337402602699</v>
      </c>
      <c r="K131" s="59">
        <v>2.1395243490751001</v>
      </c>
      <c r="L131" s="59">
        <v>4.1410207020745009</v>
      </c>
      <c r="M131" s="59">
        <v>8.1143124759258995</v>
      </c>
    </row>
    <row r="132" spans="1:13">
      <c r="A132" s="61" t="s">
        <v>128</v>
      </c>
      <c r="B132" s="65">
        <v>0.1066588292009</v>
      </c>
      <c r="C132" s="59">
        <v>0.53534657734008007</v>
      </c>
      <c r="D132" s="59">
        <v>0.79832360881097997</v>
      </c>
      <c r="E132" s="59">
        <v>1.5123417893020998</v>
      </c>
      <c r="F132" s="59">
        <v>2.7714480394291998</v>
      </c>
      <c r="G132" s="59">
        <v>5.6805013871475998</v>
      </c>
      <c r="H132" s="65">
        <v>0.10595187347879</v>
      </c>
      <c r="I132" s="59">
        <v>0.39993801394219003</v>
      </c>
      <c r="J132" s="59">
        <v>0.79271784438210002</v>
      </c>
      <c r="K132" s="59">
        <v>1.5952835133866001</v>
      </c>
      <c r="L132" s="59">
        <v>3.1827507204512</v>
      </c>
      <c r="M132" s="59">
        <v>6.9421411432857996</v>
      </c>
    </row>
    <row r="133" spans="1:13">
      <c r="A133" s="61" t="s">
        <v>129</v>
      </c>
      <c r="B133" s="65">
        <v>7.3323847548929982E-2</v>
      </c>
      <c r="C133" s="59">
        <v>0.38641561657240009</v>
      </c>
      <c r="D133" s="59">
        <v>0.59041088143419007</v>
      </c>
      <c r="E133" s="59">
        <v>1.2514904670978002</v>
      </c>
      <c r="F133" s="59">
        <v>2.239096260658</v>
      </c>
      <c r="G133" s="59">
        <v>5.1067595321301003</v>
      </c>
      <c r="H133" s="65">
        <v>7.3621363363119988E-2</v>
      </c>
      <c r="I133" s="59">
        <v>0.29861836256354996</v>
      </c>
      <c r="J133" s="59">
        <v>0.59353090790726992</v>
      </c>
      <c r="K133" s="59">
        <v>1.3120122384604</v>
      </c>
      <c r="L133" s="59">
        <v>2.5974512964117999</v>
      </c>
      <c r="M133" s="59">
        <v>6.1924861010112</v>
      </c>
    </row>
    <row r="134" spans="1:13">
      <c r="A134" s="61" t="s">
        <v>130</v>
      </c>
      <c r="B134" s="65">
        <v>0.12661396575243999</v>
      </c>
      <c r="C134" s="59">
        <v>0.73331471840397</v>
      </c>
      <c r="D134" s="59">
        <v>1.1480068474662499</v>
      </c>
      <c r="E134" s="59">
        <v>1.9493060327261</v>
      </c>
      <c r="F134" s="59">
        <v>3.4262301852358004</v>
      </c>
      <c r="G134" s="59">
        <v>6.4819410944797999</v>
      </c>
      <c r="H134" s="65">
        <v>0.12640281092185998</v>
      </c>
      <c r="I134" s="59">
        <v>0.56004409400689004</v>
      </c>
      <c r="J134" s="59">
        <v>1.1580017209852302</v>
      </c>
      <c r="K134" s="59">
        <v>2.0478816175442001</v>
      </c>
      <c r="L134" s="59">
        <v>3.9545296134812999</v>
      </c>
      <c r="M134" s="59">
        <v>7.8459079845663995</v>
      </c>
    </row>
    <row r="135" spans="1:13">
      <c r="A135" s="61" t="s">
        <v>131</v>
      </c>
      <c r="B135" s="65">
        <v>8.7113914159209993E-2</v>
      </c>
      <c r="C135" s="59">
        <v>0.44617251792558998</v>
      </c>
      <c r="D135" s="59">
        <v>0.67305925829065005</v>
      </c>
      <c r="E135" s="59">
        <v>1.3598505521374999</v>
      </c>
      <c r="F135" s="59">
        <v>2.4479871146193997</v>
      </c>
      <c r="G135" s="59">
        <v>5.319500926549301</v>
      </c>
      <c r="H135" s="65">
        <v>8.7338135785799992E-2</v>
      </c>
      <c r="I135" s="59">
        <v>0.34063605398504004</v>
      </c>
      <c r="J135" s="59">
        <v>0.66839102430615993</v>
      </c>
      <c r="K135" s="59">
        <v>1.4170725376204001</v>
      </c>
      <c r="L135" s="59">
        <v>2.8231526343278999</v>
      </c>
      <c r="M135" s="59">
        <v>6.4244014300441989</v>
      </c>
    </row>
    <row r="136" spans="1:13">
      <c r="A136" s="61" t="s">
        <v>132</v>
      </c>
      <c r="B136" s="65">
        <v>8.8134038521249999E-2</v>
      </c>
      <c r="C136" s="59">
        <v>0.44495664979251998</v>
      </c>
      <c r="D136" s="59">
        <v>0.66156954559881009</v>
      </c>
      <c r="E136" s="59">
        <v>1.3385634240089999</v>
      </c>
      <c r="F136" s="59">
        <v>2.4012005045647</v>
      </c>
      <c r="G136" s="59">
        <v>5.3360300347444012</v>
      </c>
      <c r="H136" s="65">
        <v>8.856956555194001E-2</v>
      </c>
      <c r="I136" s="59">
        <v>0.33720801881278006</v>
      </c>
      <c r="J136" s="59">
        <v>0.66646901419195004</v>
      </c>
      <c r="K136" s="59">
        <v>1.4234605111013003</v>
      </c>
      <c r="L136" s="59">
        <v>2.8170393553998001</v>
      </c>
      <c r="M136" s="59">
        <v>6.5091973399462999</v>
      </c>
    </row>
    <row r="137" spans="1:13">
      <c r="A137" s="61" t="s">
        <v>133</v>
      </c>
      <c r="B137" s="65">
        <v>0.13178762154646298</v>
      </c>
      <c r="C137" s="59">
        <v>0.82092446437482991</v>
      </c>
      <c r="D137" s="59">
        <v>1.3215547104916499</v>
      </c>
      <c r="E137" s="59">
        <v>2.1980349573584999</v>
      </c>
      <c r="F137" s="59">
        <v>3.7670529536812003</v>
      </c>
      <c r="G137" s="59">
        <v>6.8841245724271012</v>
      </c>
      <c r="H137" s="65">
        <v>0.13203257603229099</v>
      </c>
      <c r="I137" s="59">
        <v>0.63617093937812996</v>
      </c>
      <c r="J137" s="59">
        <v>1.3396130927021299</v>
      </c>
      <c r="K137" s="59">
        <v>2.3213773852566</v>
      </c>
      <c r="L137" s="59">
        <v>4.3249705373085998</v>
      </c>
      <c r="M137" s="59">
        <v>8.3980456961949006</v>
      </c>
    </row>
    <row r="138" spans="1:13">
      <c r="A138" s="61" t="s">
        <v>134</v>
      </c>
      <c r="B138" s="65">
        <v>0.12694989137780002</v>
      </c>
      <c r="C138" s="59">
        <v>0.70586930598615005</v>
      </c>
      <c r="D138" s="59">
        <v>1.0965930424016899</v>
      </c>
      <c r="E138" s="59">
        <v>1.8935892670259</v>
      </c>
      <c r="F138" s="59">
        <v>3.3622981699198999</v>
      </c>
      <c r="G138" s="59">
        <v>6.331030706557101</v>
      </c>
      <c r="H138" s="65">
        <v>0.12696801910688998</v>
      </c>
      <c r="I138" s="59">
        <v>0.53899285788477003</v>
      </c>
      <c r="J138" s="59">
        <v>1.0973546893424599</v>
      </c>
      <c r="K138" s="59">
        <v>1.9871029714755002</v>
      </c>
      <c r="L138" s="59">
        <v>3.8493456769307004</v>
      </c>
      <c r="M138" s="59">
        <v>7.6974336982723006</v>
      </c>
    </row>
    <row r="139" spans="1:13">
      <c r="A139" s="61" t="s">
        <v>135</v>
      </c>
      <c r="B139" s="65">
        <v>9.8585917455019989E-2</v>
      </c>
      <c r="C139" s="59">
        <v>0.5150088663288499</v>
      </c>
      <c r="D139" s="59">
        <v>0.77137888980891989</v>
      </c>
      <c r="E139" s="59">
        <v>1.4824204272118</v>
      </c>
      <c r="F139" s="59">
        <v>2.7408088718513004</v>
      </c>
      <c r="G139" s="59">
        <v>5.6444492429126001</v>
      </c>
      <c r="H139" s="65">
        <v>9.8133501797949996E-2</v>
      </c>
      <c r="I139" s="59">
        <v>0.38699542703752998</v>
      </c>
      <c r="J139" s="59">
        <v>0.76565816062434</v>
      </c>
      <c r="K139" s="59">
        <v>1.5463627170664997</v>
      </c>
      <c r="L139" s="59">
        <v>3.1424790560347997</v>
      </c>
      <c r="M139" s="59">
        <v>6.8945571764778997</v>
      </c>
    </row>
    <row r="140" spans="1:13">
      <c r="A140" s="61" t="s">
        <v>136</v>
      </c>
      <c r="B140" s="65">
        <v>0.11667749036205</v>
      </c>
      <c r="C140" s="59">
        <v>0.66304824326282996</v>
      </c>
      <c r="D140" s="59">
        <v>0.99817742998612002</v>
      </c>
      <c r="E140" s="59">
        <v>1.7673869332145</v>
      </c>
      <c r="F140" s="59">
        <v>3.1366972084454998</v>
      </c>
      <c r="G140" s="59">
        <v>6.0437283192224003</v>
      </c>
      <c r="H140" s="65">
        <v>0.11582533326328998</v>
      </c>
      <c r="I140" s="59">
        <v>0.49874771782081001</v>
      </c>
      <c r="J140" s="59">
        <v>1.0049632225660299</v>
      </c>
      <c r="K140" s="59">
        <v>1.8537227184673</v>
      </c>
      <c r="L140" s="59">
        <v>3.6576007408026991</v>
      </c>
      <c r="M140" s="59">
        <v>7.3984187246179998</v>
      </c>
    </row>
    <row r="141" spans="1:13">
      <c r="A141" s="61" t="s">
        <v>137</v>
      </c>
      <c r="B141" s="65">
        <v>0.11401278772592001</v>
      </c>
      <c r="C141" s="59">
        <v>0.64532925296947008</v>
      </c>
      <c r="D141" s="59">
        <v>0.99447374820694989</v>
      </c>
      <c r="E141" s="59">
        <v>1.7525594708151</v>
      </c>
      <c r="F141" s="59">
        <v>3.1181759079174003</v>
      </c>
      <c r="G141" s="59">
        <v>6.0649291441875999</v>
      </c>
      <c r="H141" s="65">
        <v>0.11452151634457</v>
      </c>
      <c r="I141" s="59">
        <v>0.49613745609514004</v>
      </c>
      <c r="J141" s="59">
        <v>0.99026066936269985</v>
      </c>
      <c r="K141" s="59">
        <v>1.8495019662137</v>
      </c>
      <c r="L141" s="59">
        <v>3.6159610287973001</v>
      </c>
      <c r="M141" s="59">
        <v>7.4207266596589996</v>
      </c>
    </row>
    <row r="142" spans="1:13">
      <c r="A142" s="61" t="s">
        <v>138</v>
      </c>
      <c r="B142" s="65">
        <v>9.688392771000999E-2</v>
      </c>
      <c r="C142" s="59">
        <v>0.50366092225531989</v>
      </c>
      <c r="D142" s="59">
        <v>0.75301183364000002</v>
      </c>
      <c r="E142" s="59">
        <v>1.4349173497987997</v>
      </c>
      <c r="F142" s="59">
        <v>2.6466804927226999</v>
      </c>
      <c r="G142" s="59">
        <v>5.5493055333546</v>
      </c>
      <c r="H142" s="65">
        <v>9.6596044955730001E-2</v>
      </c>
      <c r="I142" s="59">
        <v>0.37918193246729998</v>
      </c>
      <c r="J142" s="59">
        <v>0.74752571133617007</v>
      </c>
      <c r="K142" s="59">
        <v>1.4980073454937</v>
      </c>
      <c r="L142" s="59">
        <v>3.0348306837124999</v>
      </c>
      <c r="M142" s="59">
        <v>6.6660431240950002</v>
      </c>
    </row>
    <row r="143" spans="1:13">
      <c r="A143" s="61" t="s">
        <v>139</v>
      </c>
      <c r="B143" s="65">
        <v>0.10860131373404999</v>
      </c>
      <c r="C143" s="59">
        <v>0.57735420214999</v>
      </c>
      <c r="D143" s="59">
        <v>0.88157903875918997</v>
      </c>
      <c r="E143" s="59">
        <v>1.6076111304636</v>
      </c>
      <c r="F143" s="59">
        <v>2.8456915632613997</v>
      </c>
      <c r="G143" s="59">
        <v>5.7681053040921002</v>
      </c>
      <c r="H143" s="65">
        <v>0.10778427073520999</v>
      </c>
      <c r="I143" s="59">
        <v>0.43133987157212</v>
      </c>
      <c r="J143" s="59">
        <v>0.8632428642884199</v>
      </c>
      <c r="K143" s="59">
        <v>1.6699339832717</v>
      </c>
      <c r="L143" s="59">
        <v>3.2615166331496006</v>
      </c>
      <c r="M143" s="59">
        <v>6.9624030317596999</v>
      </c>
    </row>
    <row r="144" spans="1:13">
      <c r="A144" s="61" t="s">
        <v>140</v>
      </c>
      <c r="B144" s="65">
        <v>9.3007399426479995E-2</v>
      </c>
      <c r="C144" s="59">
        <v>0.48548401356179</v>
      </c>
      <c r="D144" s="59">
        <v>0.73454287454854006</v>
      </c>
      <c r="E144" s="59">
        <v>1.4203501770142</v>
      </c>
      <c r="F144" s="59">
        <v>2.5673198383517004</v>
      </c>
      <c r="G144" s="59">
        <v>5.5044515087274011</v>
      </c>
      <c r="H144" s="65">
        <v>9.3194698012020002E-2</v>
      </c>
      <c r="I144" s="59">
        <v>0.36779910970467</v>
      </c>
      <c r="J144" s="59">
        <v>0.72554079389403991</v>
      </c>
      <c r="K144" s="59">
        <v>1.4854732964832</v>
      </c>
      <c r="L144" s="59">
        <v>3.0027518490188001</v>
      </c>
      <c r="M144" s="59">
        <v>6.7130436284176005</v>
      </c>
    </row>
    <row r="145" spans="1:13">
      <c r="A145" s="61" t="s">
        <v>141</v>
      </c>
      <c r="B145" s="65">
        <v>9.8242685835140009E-2</v>
      </c>
      <c r="C145" s="59">
        <v>0.49158747625301003</v>
      </c>
      <c r="D145" s="59">
        <v>0.73024705270788992</v>
      </c>
      <c r="E145" s="59">
        <v>1.4043894025618</v>
      </c>
      <c r="F145" s="59">
        <v>2.5652745408212998</v>
      </c>
      <c r="G145" s="59">
        <v>5.4902626763065001</v>
      </c>
      <c r="H145" s="65">
        <v>9.7666037346599996E-2</v>
      </c>
      <c r="I145" s="59">
        <v>0.36943516345675997</v>
      </c>
      <c r="J145" s="59">
        <v>0.72230795412376003</v>
      </c>
      <c r="K145" s="59">
        <v>1.4794208615016002</v>
      </c>
      <c r="L145" s="59">
        <v>2.9868153737976004</v>
      </c>
      <c r="M145" s="59">
        <v>6.6745447486729006</v>
      </c>
    </row>
    <row r="146" spans="1:13">
      <c r="A146" s="61" t="s">
        <v>142</v>
      </c>
      <c r="B146" s="65">
        <v>9.2736429261809986E-2</v>
      </c>
      <c r="C146" s="59">
        <v>0.45736543130529</v>
      </c>
      <c r="D146" s="59">
        <v>0.68952989990799007</v>
      </c>
      <c r="E146" s="59">
        <v>1.3607544062342001</v>
      </c>
      <c r="F146" s="59">
        <v>2.4686523540590999</v>
      </c>
      <c r="G146" s="59">
        <v>5.3914743510404017</v>
      </c>
      <c r="H146" s="65">
        <v>9.2306610895930008E-2</v>
      </c>
      <c r="I146" s="59">
        <v>0.34698820267160996</v>
      </c>
      <c r="J146" s="59">
        <v>0.68117682550314995</v>
      </c>
      <c r="K146" s="59">
        <v>1.4273363395827001</v>
      </c>
      <c r="L146" s="59">
        <v>2.8752235713709999</v>
      </c>
      <c r="M146" s="59">
        <v>6.5937460474708001</v>
      </c>
    </row>
    <row r="147" spans="1:13">
      <c r="A147" s="61" t="s">
        <v>143</v>
      </c>
      <c r="B147" s="65">
        <v>9.7120946808199993E-2</v>
      </c>
      <c r="C147" s="59">
        <v>0.49137646285907999</v>
      </c>
      <c r="D147" s="59">
        <v>0.74278905277407992</v>
      </c>
      <c r="E147" s="59">
        <v>1.4117244749729001</v>
      </c>
      <c r="F147" s="59">
        <v>2.5818079903258995</v>
      </c>
      <c r="G147" s="59">
        <v>5.5240582571637997</v>
      </c>
      <c r="H147" s="65">
        <v>9.6769230158E-2</v>
      </c>
      <c r="I147" s="59">
        <v>0.37892349441106998</v>
      </c>
      <c r="J147" s="59">
        <v>0.7321633212243801</v>
      </c>
      <c r="K147" s="59">
        <v>1.4874686280163001</v>
      </c>
      <c r="L147" s="59">
        <v>2.9902710153700998</v>
      </c>
      <c r="M147" s="59">
        <v>6.7140588293752996</v>
      </c>
    </row>
    <row r="148" spans="1:13">
      <c r="A148" s="61" t="s">
        <v>144</v>
      </c>
      <c r="B148" s="65">
        <v>9.9891089894160012E-2</v>
      </c>
      <c r="C148" s="59">
        <v>0.50491761840741001</v>
      </c>
      <c r="D148" s="59">
        <v>0.75390058969165996</v>
      </c>
      <c r="E148" s="59">
        <v>1.4477576947799002</v>
      </c>
      <c r="F148" s="59">
        <v>2.5964530475653005</v>
      </c>
      <c r="G148" s="59">
        <v>5.4997166297927009</v>
      </c>
      <c r="H148" s="65">
        <v>9.9901942950450004E-2</v>
      </c>
      <c r="I148" s="59">
        <v>0.38240835853111993</v>
      </c>
      <c r="J148" s="59">
        <v>0.75076625576698997</v>
      </c>
      <c r="K148" s="59">
        <v>1.5306689672145002</v>
      </c>
      <c r="L148" s="59">
        <v>3.0094349132241995</v>
      </c>
      <c r="M148" s="59">
        <v>6.7620649408519995</v>
      </c>
    </row>
    <row r="149" spans="1:13">
      <c r="A149" s="61" t="s">
        <v>145</v>
      </c>
      <c r="B149" s="65">
        <v>7.6623022421720005E-2</v>
      </c>
      <c r="C149" s="59">
        <v>0.39958181087076</v>
      </c>
      <c r="D149" s="59">
        <v>0.60198650660742992</v>
      </c>
      <c r="E149" s="59">
        <v>1.2585764037060001</v>
      </c>
      <c r="F149" s="59">
        <v>2.2513145845976998</v>
      </c>
      <c r="G149" s="59">
        <v>5.1370250337667001</v>
      </c>
      <c r="H149" s="65">
        <v>7.6443637753337998E-2</v>
      </c>
      <c r="I149" s="59">
        <v>0.30467509454857999</v>
      </c>
      <c r="J149" s="59">
        <v>0.59518032931076004</v>
      </c>
      <c r="K149" s="59">
        <v>1.3166779746814996</v>
      </c>
      <c r="L149" s="59">
        <v>2.6025212556990005</v>
      </c>
      <c r="M149" s="59">
        <v>6.2365363049509002</v>
      </c>
    </row>
    <row r="150" spans="1:13">
      <c r="A150" s="61" t="s">
        <v>146</v>
      </c>
      <c r="B150" s="65">
        <v>6.5754970635938007E-2</v>
      </c>
      <c r="C150" s="59">
        <v>0.35441619292307996</v>
      </c>
      <c r="D150" s="59">
        <v>0.53967977672387002</v>
      </c>
      <c r="E150" s="59">
        <v>1.1846514333690001</v>
      </c>
      <c r="F150" s="59">
        <v>2.063612021745</v>
      </c>
      <c r="G150" s="59">
        <v>4.934629647550401</v>
      </c>
      <c r="H150" s="65">
        <v>6.5387201630762004E-2</v>
      </c>
      <c r="I150" s="59">
        <v>0.27119518508141</v>
      </c>
      <c r="J150" s="59">
        <v>0.53555472374358992</v>
      </c>
      <c r="K150" s="59">
        <v>1.2479002709138001</v>
      </c>
      <c r="L150" s="59">
        <v>2.3991110489136007</v>
      </c>
      <c r="M150" s="59">
        <v>5.9745490036877005</v>
      </c>
    </row>
    <row r="151" spans="1:13">
      <c r="A151" s="61" t="s">
        <v>147</v>
      </c>
      <c r="B151" s="65">
        <v>0.11384982306434999</v>
      </c>
      <c r="C151" s="59">
        <v>0.60075610493956</v>
      </c>
      <c r="D151" s="59">
        <v>0.90172382292833997</v>
      </c>
      <c r="E151" s="59">
        <v>1.5965035322421999</v>
      </c>
      <c r="F151" s="59">
        <v>2.8399933990670001</v>
      </c>
      <c r="G151" s="59">
        <v>5.7925113389236005</v>
      </c>
      <c r="H151" s="65">
        <v>0.11321979346010999</v>
      </c>
      <c r="I151" s="59">
        <v>0.44714099070933999</v>
      </c>
      <c r="J151" s="59">
        <v>0.88270685959452999</v>
      </c>
      <c r="K151" s="59">
        <v>1.6760368920923001</v>
      </c>
      <c r="L151" s="59">
        <v>3.3238224798520002</v>
      </c>
      <c r="M151" s="59">
        <v>7.1185730661693993</v>
      </c>
    </row>
    <row r="152" spans="1:13">
      <c r="A152" s="61" t="s">
        <v>148</v>
      </c>
      <c r="B152" s="65">
        <v>0.10415837315005001</v>
      </c>
      <c r="C152" s="59">
        <v>0.53824586235530003</v>
      </c>
      <c r="D152" s="59">
        <v>0.80224577279830989</v>
      </c>
      <c r="E152" s="59">
        <v>1.5236611041566002</v>
      </c>
      <c r="F152" s="59">
        <v>2.7001538155683997</v>
      </c>
      <c r="G152" s="59">
        <v>5.6721910418011001</v>
      </c>
      <c r="H152" s="65">
        <v>0.10405500628850001</v>
      </c>
      <c r="I152" s="59">
        <v>0.40649952878244999</v>
      </c>
      <c r="J152" s="59">
        <v>0.80238276862826008</v>
      </c>
      <c r="K152" s="59">
        <v>1.5925927139192</v>
      </c>
      <c r="L152" s="59">
        <v>3.1661009405486</v>
      </c>
      <c r="M152" s="59">
        <v>6.9473836362101995</v>
      </c>
    </row>
    <row r="153" spans="1:13">
      <c r="A153" s="61" t="s">
        <v>149</v>
      </c>
      <c r="B153" s="65">
        <v>6.6487741619079999E-2</v>
      </c>
      <c r="C153" s="59">
        <v>0.35621117572583999</v>
      </c>
      <c r="D153" s="59">
        <v>0.54313892345375003</v>
      </c>
      <c r="E153" s="59">
        <v>1.1879472570638998</v>
      </c>
      <c r="F153" s="59">
        <v>2.074317066396</v>
      </c>
      <c r="G153" s="59">
        <v>4.9540422534672004</v>
      </c>
      <c r="H153" s="65">
        <v>6.6458833462590003E-2</v>
      </c>
      <c r="I153" s="59">
        <v>0.27106211618941001</v>
      </c>
      <c r="J153" s="59">
        <v>0.53972993743755004</v>
      </c>
      <c r="K153" s="59">
        <v>1.2473263620127002</v>
      </c>
      <c r="L153" s="59">
        <v>2.4142828903914997</v>
      </c>
      <c r="M153" s="59">
        <v>6.0058159437062004</v>
      </c>
    </row>
    <row r="154" spans="1:13">
      <c r="A154" s="61" t="s">
        <v>150</v>
      </c>
      <c r="B154" s="65">
        <v>7.5326027214000002E-2</v>
      </c>
      <c r="C154" s="59">
        <v>0.38834064858335998</v>
      </c>
      <c r="D154" s="59">
        <v>0.58359458640573003</v>
      </c>
      <c r="E154" s="59">
        <v>1.2378953961348003</v>
      </c>
      <c r="F154" s="59">
        <v>2.1804577807131995</v>
      </c>
      <c r="G154" s="59">
        <v>5.0591661804276002</v>
      </c>
      <c r="H154" s="65">
        <v>7.5129598709353013E-2</v>
      </c>
      <c r="I154" s="59">
        <v>0.29422316804569004</v>
      </c>
      <c r="J154" s="59">
        <v>0.58083881437896001</v>
      </c>
      <c r="K154" s="59">
        <v>1.3000810145105002</v>
      </c>
      <c r="L154" s="59">
        <v>2.5328744741045996</v>
      </c>
      <c r="M154" s="59">
        <v>6.1471964651739999</v>
      </c>
    </row>
    <row r="155" spans="1:13">
      <c r="A155" s="61" t="s">
        <v>151</v>
      </c>
      <c r="B155" s="65">
        <v>0.10854058104247999</v>
      </c>
      <c r="C155" s="59">
        <v>0.55292741572362003</v>
      </c>
      <c r="D155" s="59">
        <v>0.83281817694988991</v>
      </c>
      <c r="E155" s="59">
        <v>1.5431583348340998</v>
      </c>
      <c r="F155" s="59">
        <v>2.8161971979496996</v>
      </c>
      <c r="G155" s="59">
        <v>5.7262309465588004</v>
      </c>
      <c r="H155" s="65">
        <v>0.10775509557047001</v>
      </c>
      <c r="I155" s="59">
        <v>0.41558971281523999</v>
      </c>
      <c r="J155" s="59">
        <v>0.83162829910718006</v>
      </c>
      <c r="K155" s="59">
        <v>1.6215205678097</v>
      </c>
      <c r="L155" s="59">
        <v>3.2545727532317006</v>
      </c>
      <c r="M155" s="59">
        <v>6.9884772220303999</v>
      </c>
    </row>
    <row r="156" spans="1:13">
      <c r="A156" s="61" t="s">
        <v>152</v>
      </c>
      <c r="B156" s="65">
        <v>6.8376762446910003E-2</v>
      </c>
      <c r="C156" s="59">
        <v>0.35464426317822006</v>
      </c>
      <c r="D156" s="59">
        <v>0.54296715638840998</v>
      </c>
      <c r="E156" s="59">
        <v>1.1951892559770001</v>
      </c>
      <c r="F156" s="59">
        <v>2.0671206472599</v>
      </c>
      <c r="G156" s="59">
        <v>4.9604825045302006</v>
      </c>
      <c r="H156" s="65">
        <v>6.8150112801559998E-2</v>
      </c>
      <c r="I156" s="59">
        <v>0.27171792984570003</v>
      </c>
      <c r="J156" s="59">
        <v>0.54130319565703</v>
      </c>
      <c r="K156" s="59">
        <v>1.268091119333</v>
      </c>
      <c r="L156" s="59">
        <v>2.4291530290912999</v>
      </c>
      <c r="M156" s="59">
        <v>5.9770279681200993</v>
      </c>
    </row>
    <row r="157" spans="1:13">
      <c r="A157" s="61" t="s">
        <v>153</v>
      </c>
      <c r="B157" s="65">
        <v>0.11417363776526</v>
      </c>
      <c r="C157" s="59">
        <v>0.64676647647987995</v>
      </c>
      <c r="D157" s="59">
        <v>0.98799339071430992</v>
      </c>
      <c r="E157" s="59">
        <v>1.7407459147494002</v>
      </c>
      <c r="F157" s="59">
        <v>2.9999078095606002</v>
      </c>
      <c r="G157" s="59">
        <v>6.0205424525910995</v>
      </c>
      <c r="H157" s="65">
        <v>0.11422786522084999</v>
      </c>
      <c r="I157" s="59">
        <v>0.47860250881785005</v>
      </c>
      <c r="J157" s="59">
        <v>0.96699841122598995</v>
      </c>
      <c r="K157" s="59">
        <v>1.8133341001447998</v>
      </c>
      <c r="L157" s="59">
        <v>3.5493077410798999</v>
      </c>
      <c r="M157" s="59">
        <v>7.3353814142513993</v>
      </c>
    </row>
    <row r="158" spans="1:13">
      <c r="A158" s="61" t="s">
        <v>154</v>
      </c>
      <c r="B158" s="65">
        <v>0.12040194976053001</v>
      </c>
      <c r="C158" s="59">
        <v>0.65320477334552995</v>
      </c>
      <c r="D158" s="59">
        <v>0.99071878634857002</v>
      </c>
      <c r="E158" s="59">
        <v>1.7336311464535001</v>
      </c>
      <c r="F158" s="59">
        <v>3.0374601397858996</v>
      </c>
      <c r="G158" s="59">
        <v>6.0004949574269997</v>
      </c>
      <c r="H158" s="65">
        <v>0.12033436861271</v>
      </c>
      <c r="I158" s="59">
        <v>0.48756526867292005</v>
      </c>
      <c r="J158" s="59">
        <v>0.97167456681481001</v>
      </c>
      <c r="K158" s="59">
        <v>1.8092944592644002</v>
      </c>
      <c r="L158" s="59">
        <v>3.5448798499109997</v>
      </c>
      <c r="M158" s="59">
        <v>7.3675293477400006</v>
      </c>
    </row>
    <row r="159" spans="1:13">
      <c r="A159" s="61" t="s">
        <v>155</v>
      </c>
      <c r="B159" s="65">
        <v>7.5549018088482009E-2</v>
      </c>
      <c r="C159" s="59">
        <v>0.38226064084736999</v>
      </c>
      <c r="D159" s="59">
        <v>0.58357964427928999</v>
      </c>
      <c r="E159" s="59">
        <v>1.2530193078324001</v>
      </c>
      <c r="F159" s="59">
        <v>2.2132895429708999</v>
      </c>
      <c r="G159" s="59">
        <v>5.1068015875448998</v>
      </c>
      <c r="H159" s="65">
        <v>7.5402051010580007E-2</v>
      </c>
      <c r="I159" s="59">
        <v>0.29327756395193999</v>
      </c>
      <c r="J159" s="59">
        <v>0.58553526229041009</v>
      </c>
      <c r="K159" s="59">
        <v>1.3205441741055002</v>
      </c>
      <c r="L159" s="59">
        <v>2.5641098703003005</v>
      </c>
      <c r="M159" s="59">
        <v>6.1793091363360997</v>
      </c>
    </row>
    <row r="160" spans="1:13">
      <c r="A160" s="61" t="s">
        <v>156</v>
      </c>
      <c r="B160" s="65">
        <v>8.1675176982990011E-2</v>
      </c>
      <c r="C160" s="59">
        <v>0.42108902131803</v>
      </c>
      <c r="D160" s="59">
        <v>0.63962682146167982</v>
      </c>
      <c r="E160" s="59">
        <v>1.2972329080308</v>
      </c>
      <c r="F160" s="59">
        <v>2.2681333333728002</v>
      </c>
      <c r="G160" s="59">
        <v>5.1633275597393</v>
      </c>
      <c r="H160" s="65">
        <v>8.1941710127799994E-2</v>
      </c>
      <c r="I160" s="59">
        <v>0.32384174564388996</v>
      </c>
      <c r="J160" s="59">
        <v>0.63705156992805012</v>
      </c>
      <c r="K160" s="59">
        <v>1.3638167904222998</v>
      </c>
      <c r="L160" s="59">
        <v>2.6534757172159003</v>
      </c>
      <c r="M160" s="59">
        <v>6.2552692037464013</v>
      </c>
    </row>
    <row r="161" spans="1:13">
      <c r="A161" s="61" t="s">
        <v>157</v>
      </c>
      <c r="B161" s="65">
        <v>0.1135637390137</v>
      </c>
      <c r="C161" s="59">
        <v>0.58979784401215996</v>
      </c>
      <c r="D161" s="59">
        <v>0.88275028706698999</v>
      </c>
      <c r="E161" s="59">
        <v>1.5861867283352002</v>
      </c>
      <c r="F161" s="59">
        <v>2.9017207712217998</v>
      </c>
      <c r="G161" s="59">
        <v>5.8646902239388998</v>
      </c>
      <c r="H161" s="65">
        <v>0.113427320585908</v>
      </c>
      <c r="I161" s="59">
        <v>0.44418464986697997</v>
      </c>
      <c r="J161" s="59">
        <v>0.87013481477502008</v>
      </c>
      <c r="K161" s="59">
        <v>1.6648569935866997</v>
      </c>
      <c r="L161" s="59">
        <v>3.3443312069925999</v>
      </c>
      <c r="M161" s="59">
        <v>7.146770733413299</v>
      </c>
    </row>
    <row r="162" spans="1:13">
      <c r="A162" s="61" t="s">
        <v>158</v>
      </c>
      <c r="B162" s="65">
        <v>7.8079389762179999E-2</v>
      </c>
      <c r="C162" s="59">
        <v>0.39425293626721003</v>
      </c>
      <c r="D162" s="59">
        <v>0.59502124144160995</v>
      </c>
      <c r="E162" s="59">
        <v>1.2531105697930998</v>
      </c>
      <c r="F162" s="59">
        <v>2.2229808306721996</v>
      </c>
      <c r="G162" s="59">
        <v>5.098465406452001</v>
      </c>
      <c r="H162" s="65">
        <v>7.7269018126700006E-2</v>
      </c>
      <c r="I162" s="59">
        <v>0.29915380045719003</v>
      </c>
      <c r="J162" s="59">
        <v>0.59191456465795</v>
      </c>
      <c r="K162" s="59">
        <v>1.3185605303603003</v>
      </c>
      <c r="L162" s="59">
        <v>2.5821979286297001</v>
      </c>
      <c r="M162" s="59">
        <v>6.1937632850503999</v>
      </c>
    </row>
    <row r="163" spans="1:13">
      <c r="A163" s="61" t="s">
        <v>159</v>
      </c>
      <c r="B163" s="65">
        <v>0.11585252362686002</v>
      </c>
      <c r="C163" s="59">
        <v>0.62636148457245999</v>
      </c>
      <c r="D163" s="59">
        <v>0.95840164688137008</v>
      </c>
      <c r="E163" s="59">
        <v>1.7131642732344998</v>
      </c>
      <c r="F163" s="59">
        <v>2.9832661819248001</v>
      </c>
      <c r="G163" s="59">
        <v>5.9406418786837012</v>
      </c>
      <c r="H163" s="65">
        <v>0.11573907971608</v>
      </c>
      <c r="I163" s="59">
        <v>0.47592083673095004</v>
      </c>
      <c r="J163" s="59">
        <v>0.94708071148372996</v>
      </c>
      <c r="K163" s="59">
        <v>1.7691822235761001</v>
      </c>
      <c r="L163" s="59">
        <v>3.4537287498475004</v>
      </c>
      <c r="M163" s="59">
        <v>7.2715984808086995</v>
      </c>
    </row>
    <row r="164" spans="1:13">
      <c r="A164" s="61" t="s">
        <v>160</v>
      </c>
      <c r="B164" s="65">
        <v>8.6308841287270011E-2</v>
      </c>
      <c r="C164" s="59">
        <v>0.44601916707089001</v>
      </c>
      <c r="D164" s="59">
        <v>0.67587587697521989</v>
      </c>
      <c r="E164" s="59">
        <v>1.3433653386000002</v>
      </c>
      <c r="F164" s="59">
        <v>2.3703655263950001</v>
      </c>
      <c r="G164" s="59">
        <v>5.2726454786584007</v>
      </c>
      <c r="H164" s="65">
        <v>8.5939787155599995E-2</v>
      </c>
      <c r="I164" s="59">
        <v>0.33962472148427997</v>
      </c>
      <c r="J164" s="59">
        <v>0.67992063661968005</v>
      </c>
      <c r="K164" s="59">
        <v>1.4206777497726002</v>
      </c>
      <c r="L164" s="59">
        <v>2.7961914143437996</v>
      </c>
      <c r="M164" s="59">
        <v>6.4162987849313007</v>
      </c>
    </row>
    <row r="165" spans="1:13">
      <c r="A165" s="61" t="s">
        <v>161</v>
      </c>
      <c r="B165" s="65">
        <v>0.11420317427478999</v>
      </c>
      <c r="C165" s="59">
        <v>0.61778103362417991</v>
      </c>
      <c r="D165" s="59">
        <v>0.95755044466511985</v>
      </c>
      <c r="E165" s="59">
        <v>1.6988293059251003</v>
      </c>
      <c r="F165" s="59">
        <v>2.9916515951410001</v>
      </c>
      <c r="G165" s="59">
        <v>5.9205816048472997</v>
      </c>
      <c r="H165" s="65">
        <v>0.11430966587498</v>
      </c>
      <c r="I165" s="59">
        <v>0.46541427479501002</v>
      </c>
      <c r="J165" s="59">
        <v>0.94862625237462006</v>
      </c>
      <c r="K165" s="59">
        <v>1.7850499373651001</v>
      </c>
      <c r="L165" s="59">
        <v>3.4748089909431004</v>
      </c>
      <c r="M165" s="59">
        <v>7.2261734923251995</v>
      </c>
    </row>
    <row r="166" spans="1:13">
      <c r="A166" s="61" t="s">
        <v>162</v>
      </c>
      <c r="B166" s="65">
        <v>7.4945028953570011E-2</v>
      </c>
      <c r="C166" s="59">
        <v>0.38631983456859009</v>
      </c>
      <c r="D166" s="59">
        <v>0.58566670752645</v>
      </c>
      <c r="E166" s="59">
        <v>1.2368185622911998</v>
      </c>
      <c r="F166" s="59">
        <v>2.2011773801937995</v>
      </c>
      <c r="G166" s="59">
        <v>5.0875630770712013</v>
      </c>
      <c r="H166" s="65">
        <v>7.4987941273419997E-2</v>
      </c>
      <c r="I166" s="59">
        <v>0.29385968753707004</v>
      </c>
      <c r="J166" s="59">
        <v>0.58101471013592998</v>
      </c>
      <c r="K166" s="59">
        <v>1.3064216010592</v>
      </c>
      <c r="L166" s="59">
        <v>2.5665601840601</v>
      </c>
      <c r="M166" s="59">
        <v>6.1724567889558992</v>
      </c>
    </row>
    <row r="167" spans="1:13">
      <c r="A167" s="61" t="s">
        <v>163</v>
      </c>
      <c r="B167" s="65">
        <v>7.827718679607E-2</v>
      </c>
      <c r="C167" s="59">
        <v>0.40645145025499002</v>
      </c>
      <c r="D167" s="59">
        <v>0.61996939692473996</v>
      </c>
      <c r="E167" s="59">
        <v>1.2822461370967</v>
      </c>
      <c r="F167" s="59">
        <v>2.2705983819818005</v>
      </c>
      <c r="G167" s="59">
        <v>5.1533470703137008</v>
      </c>
      <c r="H167" s="65">
        <v>7.8565678021300017E-2</v>
      </c>
      <c r="I167" s="59">
        <v>0.30828251759187997</v>
      </c>
      <c r="J167" s="59">
        <v>0.61563883869594016</v>
      </c>
      <c r="K167" s="59">
        <v>1.3474278456950002</v>
      </c>
      <c r="L167" s="59">
        <v>2.6415522618186</v>
      </c>
      <c r="M167" s="59">
        <v>6.2740029772478003</v>
      </c>
    </row>
    <row r="168" spans="1:13">
      <c r="A168" s="61" t="s">
        <v>164</v>
      </c>
      <c r="B168" s="65">
        <v>9.4263104509000023E-2</v>
      </c>
      <c r="C168" s="59">
        <v>0.46581538135837003</v>
      </c>
      <c r="D168" s="59">
        <v>0.69562664484702996</v>
      </c>
      <c r="E168" s="59">
        <v>1.3660904147547999</v>
      </c>
      <c r="F168" s="59">
        <v>2.4629559916319002</v>
      </c>
      <c r="G168" s="59">
        <v>5.3644406079440001</v>
      </c>
      <c r="H168" s="65">
        <v>9.3461292882000002E-2</v>
      </c>
      <c r="I168" s="59">
        <v>0.35039865236208001</v>
      </c>
      <c r="J168" s="59">
        <v>0.68591633738553004</v>
      </c>
      <c r="K168" s="59">
        <v>1.4313151478281998</v>
      </c>
      <c r="L168" s="59">
        <v>2.8524909169960995</v>
      </c>
      <c r="M168" s="59">
        <v>6.5413725474345004</v>
      </c>
    </row>
    <row r="169" spans="1:13">
      <c r="A169" s="61" t="s">
        <v>165</v>
      </c>
      <c r="B169" s="65">
        <v>8.7206673937050005E-2</v>
      </c>
      <c r="C169" s="59">
        <v>0.44623625798762001</v>
      </c>
      <c r="D169" s="59">
        <v>0.67050297494900002</v>
      </c>
      <c r="E169" s="59">
        <v>1.3427267349826002</v>
      </c>
      <c r="F169" s="59">
        <v>2.3992745403448996</v>
      </c>
      <c r="G169" s="59">
        <v>5.3207574320824991</v>
      </c>
      <c r="H169" s="65">
        <v>8.697247801987E-2</v>
      </c>
      <c r="I169" s="59">
        <v>0.33415208417926001</v>
      </c>
      <c r="J169" s="59">
        <v>0.66186429038044003</v>
      </c>
      <c r="K169" s="59">
        <v>1.4071867420638999</v>
      </c>
      <c r="L169" s="59">
        <v>2.7965624534510001</v>
      </c>
      <c r="M169" s="59">
        <v>6.4860540780831988</v>
      </c>
    </row>
    <row r="170" spans="1:13">
      <c r="A170" s="61" t="s">
        <v>166</v>
      </c>
      <c r="B170" s="65">
        <v>0.114270837049086</v>
      </c>
      <c r="C170" s="59">
        <v>0.60850111511363003</v>
      </c>
      <c r="D170" s="59">
        <v>0.91928701978750005</v>
      </c>
      <c r="E170" s="59">
        <v>1.6446792323743</v>
      </c>
      <c r="F170" s="59">
        <v>3.0181847957509005</v>
      </c>
      <c r="G170" s="59">
        <v>6.0078878272846001</v>
      </c>
      <c r="H170" s="65">
        <v>0.11380502475111</v>
      </c>
      <c r="I170" s="59">
        <v>0.45780610894559004</v>
      </c>
      <c r="J170" s="59">
        <v>0.91161800202857002</v>
      </c>
      <c r="K170" s="59">
        <v>1.7249047464383001</v>
      </c>
      <c r="L170" s="59">
        <v>3.4915157019321996</v>
      </c>
      <c r="M170" s="59">
        <v>7.3089386876728</v>
      </c>
    </row>
    <row r="171" spans="1:13">
      <c r="A171" s="61" t="s">
        <v>167</v>
      </c>
      <c r="B171" s="65">
        <v>9.7541948808419987E-2</v>
      </c>
      <c r="C171" s="59">
        <v>0.49862820614977998</v>
      </c>
      <c r="D171" s="59">
        <v>0.74462620268210999</v>
      </c>
      <c r="E171" s="59">
        <v>1.4300343499676003</v>
      </c>
      <c r="F171" s="59">
        <v>2.6329027497706998</v>
      </c>
      <c r="G171" s="59">
        <v>5.5524699405691003</v>
      </c>
      <c r="H171" s="65">
        <v>9.7086410218210004E-2</v>
      </c>
      <c r="I171" s="59">
        <v>0.37400646115386998</v>
      </c>
      <c r="J171" s="59">
        <v>0.74104660539170009</v>
      </c>
      <c r="K171" s="59">
        <v>1.5053189149781003</v>
      </c>
      <c r="L171" s="59">
        <v>3.0599594645412003</v>
      </c>
      <c r="M171" s="59">
        <v>6.7969362467858989</v>
      </c>
    </row>
    <row r="172" spans="1:13">
      <c r="A172" s="61" t="s">
        <v>168</v>
      </c>
      <c r="B172" s="65">
        <v>9.2645486185699996E-2</v>
      </c>
      <c r="C172" s="59">
        <v>0.49729865472920998</v>
      </c>
      <c r="D172" s="59">
        <v>0.75593441516133986</v>
      </c>
      <c r="E172" s="59">
        <v>1.4531712760460997</v>
      </c>
      <c r="F172" s="59">
        <v>2.5989492564896994</v>
      </c>
      <c r="G172" s="59">
        <v>5.5188242229839002</v>
      </c>
      <c r="H172" s="65">
        <v>9.1821523763419996E-2</v>
      </c>
      <c r="I172" s="59">
        <v>0.37838844725442</v>
      </c>
      <c r="J172" s="59">
        <v>0.74727142286184001</v>
      </c>
      <c r="K172" s="59">
        <v>1.5095878325270999</v>
      </c>
      <c r="L172" s="59">
        <v>3.0308869326028001</v>
      </c>
      <c r="M172" s="59">
        <v>6.7169711455144006</v>
      </c>
    </row>
    <row r="173" spans="1:13">
      <c r="A173" s="61" t="s">
        <v>169</v>
      </c>
      <c r="B173" s="65">
        <v>0.10943224137904001</v>
      </c>
      <c r="C173" s="59">
        <v>0.58767064254927992</v>
      </c>
      <c r="D173" s="59">
        <v>0.89958502846334998</v>
      </c>
      <c r="E173" s="59">
        <v>1.6182555605570998</v>
      </c>
      <c r="F173" s="59">
        <v>2.7942938725938</v>
      </c>
      <c r="G173" s="59">
        <v>5.7384720196321002</v>
      </c>
      <c r="H173" s="65">
        <v>0.10881935518799001</v>
      </c>
      <c r="I173" s="59">
        <v>0.43927470161144005</v>
      </c>
      <c r="J173" s="59">
        <v>0.88508699582125994</v>
      </c>
      <c r="K173" s="59">
        <v>1.6905630957460001</v>
      </c>
      <c r="L173" s="59">
        <v>3.2352389359393001</v>
      </c>
      <c r="M173" s="59">
        <v>7.0264736378290999</v>
      </c>
    </row>
    <row r="174" spans="1:13">
      <c r="A174" s="61" t="s">
        <v>170</v>
      </c>
      <c r="B174" s="65">
        <v>0.11268402181042</v>
      </c>
      <c r="C174" s="59">
        <v>0.63034157663492996</v>
      </c>
      <c r="D174" s="59">
        <v>0.96805417515599002</v>
      </c>
      <c r="E174" s="59">
        <v>1.7103484556641002</v>
      </c>
      <c r="F174" s="59">
        <v>2.9712808562145998</v>
      </c>
      <c r="G174" s="59">
        <v>5.9441055136207996</v>
      </c>
      <c r="H174" s="65">
        <v>0.11198067860795</v>
      </c>
      <c r="I174" s="59">
        <v>0.46827952592579997</v>
      </c>
      <c r="J174" s="59">
        <v>0.95211585714885993</v>
      </c>
      <c r="K174" s="59">
        <v>1.7898363806343001</v>
      </c>
      <c r="L174" s="59">
        <v>3.4480260801417004</v>
      </c>
      <c r="M174" s="59">
        <v>7.2611153267332007</v>
      </c>
    </row>
    <row r="175" spans="1:13">
      <c r="A175" s="61" t="s">
        <v>171</v>
      </c>
      <c r="B175" s="65">
        <v>0.13256680939432</v>
      </c>
      <c r="C175" s="59">
        <v>0.81917738040943</v>
      </c>
      <c r="D175" s="59">
        <v>1.3184175200980399</v>
      </c>
      <c r="E175" s="59">
        <v>2.1374557471155002</v>
      </c>
      <c r="F175" s="59">
        <v>3.5723531942833002</v>
      </c>
      <c r="G175" s="59">
        <v>6.6238629931507997</v>
      </c>
      <c r="H175" s="65">
        <v>0.13240072959246998</v>
      </c>
      <c r="I175" s="59">
        <v>0.62391033728975009</v>
      </c>
      <c r="J175" s="59">
        <v>1.3102798376951501</v>
      </c>
      <c r="K175" s="59">
        <v>2.2356443378726998</v>
      </c>
      <c r="L175" s="59">
        <v>4.1467533691699003</v>
      </c>
      <c r="M175" s="59">
        <v>8.0489199332461983</v>
      </c>
    </row>
    <row r="176" spans="1:13">
      <c r="A176" s="61" t="s">
        <v>7511</v>
      </c>
      <c r="B176" s="65">
        <v>7.3545329339320009E-2</v>
      </c>
      <c r="C176" s="59">
        <v>0.37360263813871997</v>
      </c>
      <c r="D176" s="59">
        <v>0.56062437889167005</v>
      </c>
      <c r="E176" s="59">
        <v>1.2132961719829001</v>
      </c>
      <c r="F176" s="59">
        <v>2.1231250993540005</v>
      </c>
      <c r="G176" s="59">
        <v>5.0086670265439004</v>
      </c>
      <c r="H176" s="65">
        <v>7.3263777395370017E-2</v>
      </c>
      <c r="I176" s="59">
        <v>0.28325229331487001</v>
      </c>
      <c r="J176" s="59">
        <v>0.55594261989126004</v>
      </c>
      <c r="K176" s="59">
        <v>1.2740393287171004</v>
      </c>
      <c r="L176" s="59">
        <v>2.4771693603411</v>
      </c>
      <c r="M176" s="59">
        <v>6.0765667346222001</v>
      </c>
    </row>
    <row r="177" spans="1:13">
      <c r="A177" s="61" t="s">
        <v>7510</v>
      </c>
      <c r="B177" s="65">
        <v>7.9736142946530003E-2</v>
      </c>
      <c r="C177" s="59">
        <v>0.39886380232874996</v>
      </c>
      <c r="D177" s="59">
        <v>0.60400707510668006</v>
      </c>
      <c r="E177" s="59">
        <v>1.2663578571494001</v>
      </c>
      <c r="F177" s="59">
        <v>2.2380572419441997</v>
      </c>
      <c r="G177" s="59">
        <v>5.1250460426288011</v>
      </c>
      <c r="H177" s="65">
        <v>7.8808581020540003E-2</v>
      </c>
      <c r="I177" s="59">
        <v>0.30300309353101007</v>
      </c>
      <c r="J177" s="59">
        <v>0.59893808745499999</v>
      </c>
      <c r="K177" s="59">
        <v>1.3248265075150001</v>
      </c>
      <c r="L177" s="59">
        <v>2.5931206847382997</v>
      </c>
      <c r="M177" s="59">
        <v>6.2266815601701992</v>
      </c>
    </row>
    <row r="178" spans="1:13">
      <c r="A178" s="61" t="s">
        <v>7509</v>
      </c>
      <c r="B178" s="65">
        <v>9.7740608684059996E-2</v>
      </c>
      <c r="C178" s="59">
        <v>0.51285613617252002</v>
      </c>
      <c r="D178" s="59">
        <v>0.76637065049907993</v>
      </c>
      <c r="E178" s="59">
        <v>1.4739273505542001</v>
      </c>
      <c r="F178" s="59">
        <v>2.6050990838291996</v>
      </c>
      <c r="G178" s="59">
        <v>5.5714082634882001</v>
      </c>
      <c r="H178" s="65">
        <v>9.7197896989639987E-2</v>
      </c>
      <c r="I178" s="59">
        <v>0.38232089062887992</v>
      </c>
      <c r="J178" s="59">
        <v>0.75516597563856991</v>
      </c>
      <c r="K178" s="59">
        <v>1.5463533505646001</v>
      </c>
      <c r="L178" s="59">
        <v>3.0400567408574002</v>
      </c>
      <c r="M178" s="59">
        <v>6.8057562257583992</v>
      </c>
    </row>
    <row r="179" spans="1:13">
      <c r="A179" s="61" t="s">
        <v>7508</v>
      </c>
      <c r="B179" s="65">
        <v>8.6224982306239997E-2</v>
      </c>
      <c r="C179" s="59">
        <v>0.42912602070981004</v>
      </c>
      <c r="D179" s="59">
        <v>0.63172053212846002</v>
      </c>
      <c r="E179" s="59">
        <v>1.3114513720621002</v>
      </c>
      <c r="F179" s="59">
        <v>2.3230124381083002</v>
      </c>
      <c r="G179" s="59">
        <v>5.2261486837807007</v>
      </c>
      <c r="H179" s="65">
        <v>8.5283999431977009E-2</v>
      </c>
      <c r="I179" s="59">
        <v>0.32432771700445001</v>
      </c>
      <c r="J179" s="59">
        <v>0.62774026993470988</v>
      </c>
      <c r="K179" s="59">
        <v>1.3717608929159002</v>
      </c>
      <c r="L179" s="59">
        <v>2.7049221159419998</v>
      </c>
      <c r="M179" s="59">
        <v>6.3301247406189001</v>
      </c>
    </row>
    <row r="180" spans="1:13">
      <c r="A180" s="61" t="s">
        <v>7507</v>
      </c>
      <c r="B180" s="65">
        <v>0.12080557413909002</v>
      </c>
      <c r="C180" s="59">
        <v>0.67674615097743995</v>
      </c>
      <c r="D180" s="59">
        <v>1.0315114132877199</v>
      </c>
      <c r="E180" s="59">
        <v>1.8086885238182999</v>
      </c>
      <c r="F180" s="59">
        <v>3.1095685724167996</v>
      </c>
      <c r="G180" s="59">
        <v>6.0869440225397007</v>
      </c>
      <c r="H180" s="65">
        <v>0.12026057145041</v>
      </c>
      <c r="I180" s="59">
        <v>0.51144898328252997</v>
      </c>
      <c r="J180" s="59">
        <v>1.03319374741713</v>
      </c>
      <c r="K180" s="59">
        <v>1.8962782341507003</v>
      </c>
      <c r="L180" s="59">
        <v>3.5874100609562003</v>
      </c>
      <c r="M180" s="59">
        <v>7.3828399085114</v>
      </c>
    </row>
    <row r="181" spans="1:13">
      <c r="A181" s="61" t="s">
        <v>7506</v>
      </c>
      <c r="B181" s="65">
        <v>0.10906292152639001</v>
      </c>
      <c r="C181" s="59">
        <v>0.57981948029457997</v>
      </c>
      <c r="D181" s="59">
        <v>0.87899703437717003</v>
      </c>
      <c r="E181" s="59">
        <v>1.5930511261670999</v>
      </c>
      <c r="F181" s="59">
        <v>2.7827591296929999</v>
      </c>
      <c r="G181" s="59">
        <v>5.7505114732085003</v>
      </c>
      <c r="H181" s="65">
        <v>0.10759299249887999</v>
      </c>
      <c r="I181" s="59">
        <v>0.43310156500629993</v>
      </c>
      <c r="J181" s="59">
        <v>0.86037792252440004</v>
      </c>
      <c r="K181" s="59">
        <v>1.6819609074261002</v>
      </c>
      <c r="L181" s="59">
        <v>3.2550154292924001</v>
      </c>
      <c r="M181" s="59">
        <v>7.0643082086631006</v>
      </c>
    </row>
    <row r="182" spans="1:13">
      <c r="A182" s="61" t="s">
        <v>7711</v>
      </c>
      <c r="B182" s="65">
        <v>0.10158845266251</v>
      </c>
      <c r="C182" s="59">
        <v>0.52308146088896001</v>
      </c>
      <c r="D182" s="59">
        <v>0.79172982554111004</v>
      </c>
      <c r="E182" s="59">
        <v>1.4981651475418001</v>
      </c>
      <c r="F182" s="59">
        <v>2.6813358824105</v>
      </c>
      <c r="G182" s="59">
        <v>5.6342877184833995</v>
      </c>
      <c r="H182" s="65">
        <v>0.1008527481806</v>
      </c>
      <c r="I182" s="59">
        <v>0.39410724459042001</v>
      </c>
      <c r="J182" s="59">
        <v>0.78537915407466985</v>
      </c>
      <c r="K182" s="59">
        <v>1.5779503640564001</v>
      </c>
      <c r="L182" s="59">
        <v>3.1309524085638998</v>
      </c>
      <c r="M182" s="59">
        <v>6.8916985623805003</v>
      </c>
    </row>
    <row r="183" spans="1:13">
      <c r="A183" s="61" t="s">
        <v>172</v>
      </c>
      <c r="B183" s="65">
        <v>0.13036182841762001</v>
      </c>
      <c r="C183" s="59">
        <v>0.80511290658645995</v>
      </c>
      <c r="D183" s="59">
        <v>1.2926471778488</v>
      </c>
      <c r="E183" s="59">
        <v>2.1041910526674998</v>
      </c>
      <c r="F183" s="59">
        <v>3.5208242765964997</v>
      </c>
      <c r="G183" s="59">
        <v>6.5339145848125</v>
      </c>
      <c r="H183" s="65">
        <v>0.12988714175182001</v>
      </c>
      <c r="I183" s="59">
        <v>0.60849000567735001</v>
      </c>
      <c r="J183" s="59">
        <v>1.2852205114223501</v>
      </c>
      <c r="K183" s="59">
        <v>2.1930606117149001</v>
      </c>
      <c r="L183" s="59">
        <v>4.0598742486406998</v>
      </c>
      <c r="M183" s="59">
        <v>7.9548858618513005</v>
      </c>
    </row>
    <row r="184" spans="1:13">
      <c r="A184" s="61" t="s">
        <v>173</v>
      </c>
      <c r="B184" s="65">
        <v>0.10101464235362</v>
      </c>
      <c r="C184" s="59">
        <v>0.54133475590716995</v>
      </c>
      <c r="D184" s="59">
        <v>0.83435644013294996</v>
      </c>
      <c r="E184" s="59">
        <v>1.5339634417774999</v>
      </c>
      <c r="F184" s="59">
        <v>2.6914296379114004</v>
      </c>
      <c r="G184" s="59">
        <v>5.6371050993156988</v>
      </c>
      <c r="H184" s="65">
        <v>0.10107507439044999</v>
      </c>
      <c r="I184" s="59">
        <v>0.40638617328026999</v>
      </c>
      <c r="J184" s="59">
        <v>0.81354073051236009</v>
      </c>
      <c r="K184" s="59">
        <v>1.6046236594197998</v>
      </c>
      <c r="L184" s="59">
        <v>3.1622589429976</v>
      </c>
      <c r="M184" s="59">
        <v>6.8943505940191008</v>
      </c>
    </row>
    <row r="185" spans="1:13">
      <c r="A185" s="61" t="s">
        <v>174</v>
      </c>
      <c r="B185" s="65">
        <v>8.7830656179240005E-2</v>
      </c>
      <c r="C185" s="59">
        <v>0.45714787651845007</v>
      </c>
      <c r="D185" s="59">
        <v>0.69025560344430004</v>
      </c>
      <c r="E185" s="59">
        <v>1.3616910075635</v>
      </c>
      <c r="F185" s="59">
        <v>2.5133139431609997</v>
      </c>
      <c r="G185" s="59">
        <v>5.4067725115899012</v>
      </c>
      <c r="H185" s="65">
        <v>8.7389657222409989E-2</v>
      </c>
      <c r="I185" s="59">
        <v>0.34530792990121001</v>
      </c>
      <c r="J185" s="59">
        <v>0.67909384477436996</v>
      </c>
      <c r="K185" s="59">
        <v>1.4258967027754998</v>
      </c>
      <c r="L185" s="59">
        <v>2.8851929081003003</v>
      </c>
      <c r="M185" s="59">
        <v>6.5638680788116011</v>
      </c>
    </row>
    <row r="186" spans="1:13">
      <c r="A186" s="61" t="s">
        <v>175</v>
      </c>
      <c r="B186" s="65">
        <v>9.6338131630370014E-2</v>
      </c>
      <c r="C186" s="59">
        <v>0.52201406703102993</v>
      </c>
      <c r="D186" s="59">
        <v>0.78132376265954007</v>
      </c>
      <c r="E186" s="59">
        <v>1.4680319515765001</v>
      </c>
      <c r="F186" s="59">
        <v>2.5646485575660005</v>
      </c>
      <c r="G186" s="59">
        <v>5.4891057150321014</v>
      </c>
      <c r="H186" s="65">
        <v>9.676900789633E-2</v>
      </c>
      <c r="I186" s="59">
        <v>0.39524719784217999</v>
      </c>
      <c r="J186" s="59">
        <v>0.77879354706174997</v>
      </c>
      <c r="K186" s="59">
        <v>1.5522066286040002</v>
      </c>
      <c r="L186" s="59">
        <v>2.9979831189885999</v>
      </c>
      <c r="M186" s="59">
        <v>6.7376957330633012</v>
      </c>
    </row>
    <row r="187" spans="1:13">
      <c r="A187" s="61" t="s">
        <v>176</v>
      </c>
      <c r="B187" s="65">
        <v>8.4137269061520012E-2</v>
      </c>
      <c r="C187" s="59">
        <v>0.44726841582772997</v>
      </c>
      <c r="D187" s="59">
        <v>0.67548884458882996</v>
      </c>
      <c r="E187" s="59">
        <v>1.3396842058912002</v>
      </c>
      <c r="F187" s="59">
        <v>2.3996719623706002</v>
      </c>
      <c r="G187" s="59">
        <v>5.2799717364775018</v>
      </c>
      <c r="H187" s="65">
        <v>8.4298473032470012E-2</v>
      </c>
      <c r="I187" s="59">
        <v>0.33859591300202002</v>
      </c>
      <c r="J187" s="59">
        <v>0.66752219636101018</v>
      </c>
      <c r="K187" s="59">
        <v>1.4114388810895</v>
      </c>
      <c r="L187" s="59">
        <v>2.7725384357007998</v>
      </c>
      <c r="M187" s="59">
        <v>6.4661315633659999</v>
      </c>
    </row>
    <row r="188" spans="1:13">
      <c r="A188" s="61" t="s">
        <v>177</v>
      </c>
      <c r="B188" s="65">
        <v>0.10955021593615</v>
      </c>
      <c r="C188" s="59">
        <v>0.5827263362731</v>
      </c>
      <c r="D188" s="59">
        <v>0.87921017875167007</v>
      </c>
      <c r="E188" s="59">
        <v>1.5879669653447002</v>
      </c>
      <c r="F188" s="59">
        <v>2.7808880096919002</v>
      </c>
      <c r="G188" s="59">
        <v>5.7546081399809994</v>
      </c>
      <c r="H188" s="65">
        <v>0.10883074289232</v>
      </c>
      <c r="I188" s="59">
        <v>0.43325766161362</v>
      </c>
      <c r="J188" s="59">
        <v>0.86355818578985999</v>
      </c>
      <c r="K188" s="59">
        <v>1.6576142361683999</v>
      </c>
      <c r="L188" s="59">
        <v>3.2661842355949</v>
      </c>
      <c r="M188" s="59">
        <v>7.0436684171161001</v>
      </c>
    </row>
    <row r="189" spans="1:13">
      <c r="A189" s="61" t="s">
        <v>178</v>
      </c>
      <c r="B189" s="65">
        <v>6.5156390481200005E-2</v>
      </c>
      <c r="C189" s="59">
        <v>0.34973151948960002</v>
      </c>
      <c r="D189" s="59">
        <v>0.53650508094837002</v>
      </c>
      <c r="E189" s="59">
        <v>1.1808663677278004</v>
      </c>
      <c r="F189" s="59">
        <v>2.0545326109063002</v>
      </c>
      <c r="G189" s="59">
        <v>4.9014327893075</v>
      </c>
      <c r="H189" s="65">
        <v>6.5364036156330005E-2</v>
      </c>
      <c r="I189" s="59">
        <v>0.26907401644050999</v>
      </c>
      <c r="J189" s="59">
        <v>0.53388126570568994</v>
      </c>
      <c r="K189" s="59">
        <v>1.2452453691201</v>
      </c>
      <c r="L189" s="59">
        <v>2.3731843158781003</v>
      </c>
      <c r="M189" s="59">
        <v>5.9419197328267996</v>
      </c>
    </row>
    <row r="190" spans="1:13">
      <c r="A190" s="61" t="s">
        <v>179</v>
      </c>
      <c r="B190" s="65">
        <v>8.0586118744579993E-2</v>
      </c>
      <c r="C190" s="59">
        <v>0.41318545530526996</v>
      </c>
      <c r="D190" s="59">
        <v>0.62307376843142992</v>
      </c>
      <c r="E190" s="59">
        <v>1.2890118326968998</v>
      </c>
      <c r="F190" s="59">
        <v>2.2874639438678002</v>
      </c>
      <c r="G190" s="59">
        <v>5.1714773226209001</v>
      </c>
      <c r="H190" s="65">
        <v>8.0414738966589988E-2</v>
      </c>
      <c r="I190" s="59">
        <v>0.31482919087888001</v>
      </c>
      <c r="J190" s="59">
        <v>0.62451554337908011</v>
      </c>
      <c r="K190" s="59">
        <v>1.3518502762699001</v>
      </c>
      <c r="L190" s="59">
        <v>2.6586850813514995</v>
      </c>
      <c r="M190" s="59">
        <v>6.2793564033804987</v>
      </c>
    </row>
    <row r="191" spans="1:13">
      <c r="A191" s="61" t="s">
        <v>180</v>
      </c>
      <c r="B191" s="65">
        <v>8.0071340715289999E-2</v>
      </c>
      <c r="C191" s="59">
        <v>0.41309276428068997</v>
      </c>
      <c r="D191" s="59">
        <v>0.62048685209280996</v>
      </c>
      <c r="E191" s="59">
        <v>1.2801192815978</v>
      </c>
      <c r="F191" s="59">
        <v>2.3162868943523001</v>
      </c>
      <c r="G191" s="59">
        <v>5.2058636667798002</v>
      </c>
      <c r="H191" s="65">
        <v>7.9910692109169998E-2</v>
      </c>
      <c r="I191" s="59">
        <v>0.31240801293705001</v>
      </c>
      <c r="J191" s="59">
        <v>0.61412933426027994</v>
      </c>
      <c r="K191" s="59">
        <v>1.3408897583878001</v>
      </c>
      <c r="L191" s="59">
        <v>2.6686644144401002</v>
      </c>
      <c r="M191" s="59">
        <v>6.2944553874566997</v>
      </c>
    </row>
    <row r="192" spans="1:13">
      <c r="A192" s="61" t="s">
        <v>181</v>
      </c>
      <c r="B192" s="65">
        <v>7.1315763980999994E-2</v>
      </c>
      <c r="C192" s="59">
        <v>0.37824781854590001</v>
      </c>
      <c r="D192" s="59">
        <v>0.59551588551767998</v>
      </c>
      <c r="E192" s="59">
        <v>1.2510071516901</v>
      </c>
      <c r="F192" s="59">
        <v>2.1385027732980997</v>
      </c>
      <c r="G192" s="59">
        <v>4.9995426137956009</v>
      </c>
      <c r="H192" s="65">
        <v>7.1975719550229994E-2</v>
      </c>
      <c r="I192" s="59">
        <v>0.29644417620362001</v>
      </c>
      <c r="J192" s="59">
        <v>0.57981297674146004</v>
      </c>
      <c r="K192" s="59">
        <v>1.2938236233856004</v>
      </c>
      <c r="L192" s="59">
        <v>2.4896297462696997</v>
      </c>
      <c r="M192" s="59">
        <v>6.1047829233928992</v>
      </c>
    </row>
    <row r="193" spans="1:13">
      <c r="A193" s="61" t="s">
        <v>182</v>
      </c>
      <c r="B193" s="65">
        <v>8.3512948263500003E-2</v>
      </c>
      <c r="C193" s="59">
        <v>0.42880886494202003</v>
      </c>
      <c r="D193" s="59">
        <v>0.64229517796146984</v>
      </c>
      <c r="E193" s="59">
        <v>1.3148570784499003</v>
      </c>
      <c r="F193" s="59">
        <v>2.3950459798613002</v>
      </c>
      <c r="G193" s="59">
        <v>5.2968016137731011</v>
      </c>
      <c r="H193" s="65">
        <v>8.3295597450469994E-2</v>
      </c>
      <c r="I193" s="59">
        <v>0.32492550750453003</v>
      </c>
      <c r="J193" s="59">
        <v>0.64285320443450011</v>
      </c>
      <c r="K193" s="59">
        <v>1.3878523116820001</v>
      </c>
      <c r="L193" s="59">
        <v>2.7751891294718001</v>
      </c>
      <c r="M193" s="59">
        <v>6.4536526920090997</v>
      </c>
    </row>
    <row r="194" spans="1:13">
      <c r="A194" s="61" t="s">
        <v>183</v>
      </c>
      <c r="B194" s="65">
        <v>0.10204966524091</v>
      </c>
      <c r="C194" s="59">
        <v>0.52623500236372001</v>
      </c>
      <c r="D194" s="59">
        <v>0.78891437818012</v>
      </c>
      <c r="E194" s="59">
        <v>1.4777516570560001</v>
      </c>
      <c r="F194" s="59">
        <v>2.6594394496207001</v>
      </c>
      <c r="G194" s="59">
        <v>5.5652935721283994</v>
      </c>
      <c r="H194" s="65">
        <v>0.10130338963528999</v>
      </c>
      <c r="I194" s="59">
        <v>0.39401298759791004</v>
      </c>
      <c r="J194" s="59">
        <v>0.77524522087991998</v>
      </c>
      <c r="K194" s="59">
        <v>1.5435395747712</v>
      </c>
      <c r="L194" s="59">
        <v>3.0815377398981005</v>
      </c>
      <c r="M194" s="59">
        <v>6.7729230721588998</v>
      </c>
    </row>
    <row r="195" spans="1:13">
      <c r="A195" s="61" t="s">
        <v>184</v>
      </c>
      <c r="B195" s="65">
        <v>0.10812102214233001</v>
      </c>
      <c r="C195" s="59">
        <v>0.56883784378411006</v>
      </c>
      <c r="D195" s="59">
        <v>0.86047807455516001</v>
      </c>
      <c r="E195" s="59">
        <v>1.5695024309787002</v>
      </c>
      <c r="F195" s="59">
        <v>2.8396875003636</v>
      </c>
      <c r="G195" s="59">
        <v>5.8077820173077006</v>
      </c>
      <c r="H195" s="65">
        <v>0.10726551909412001</v>
      </c>
      <c r="I195" s="59">
        <v>0.42177209933950999</v>
      </c>
      <c r="J195" s="59">
        <v>0.8486900360271199</v>
      </c>
      <c r="K195" s="59">
        <v>1.6562593066538001</v>
      </c>
      <c r="L195" s="59">
        <v>3.2782023401701004</v>
      </c>
      <c r="M195" s="59">
        <v>7.1117783155818008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39"/>
  </sheetPr>
  <dimension ref="A1:C192"/>
  <sheetViews>
    <sheetView showGridLines="0" workbookViewId="0"/>
  </sheetViews>
  <sheetFormatPr defaultRowHeight="12.75"/>
  <cols>
    <col min="1" max="4" width="4.85546875" style="11" customWidth="1"/>
    <col min="5" max="16384" width="9.140625" style="11"/>
  </cols>
  <sheetData>
    <row r="1" spans="1:2">
      <c r="A1" s="11" t="s">
        <v>7664</v>
      </c>
    </row>
    <row r="2" spans="1:2">
      <c r="A2" s="11" t="s">
        <v>7665</v>
      </c>
    </row>
    <row r="3" spans="1:2">
      <c r="A3" s="12" t="s">
        <v>7666</v>
      </c>
    </row>
    <row r="5" spans="1:2">
      <c r="A5" s="15" t="s">
        <v>7528</v>
      </c>
    </row>
    <row r="6" spans="1:2">
      <c r="A6" s="16" t="s">
        <v>7529</v>
      </c>
    </row>
    <row r="7" spans="1:2">
      <c r="A7" s="15"/>
    </row>
    <row r="8" spans="1:2">
      <c r="A8" s="15" t="s">
        <v>7530</v>
      </c>
    </row>
    <row r="9" spans="1:2">
      <c r="A9" s="15" t="s">
        <v>7531</v>
      </c>
    </row>
    <row r="10" spans="1:2">
      <c r="A10" s="15" t="s">
        <v>7532</v>
      </c>
    </row>
    <row r="11" spans="1:2">
      <c r="A11" s="15" t="s">
        <v>7533</v>
      </c>
    </row>
    <row r="12" spans="1:2">
      <c r="A12" s="15"/>
    </row>
    <row r="13" spans="1:2">
      <c r="A13" s="15" t="s">
        <v>7534</v>
      </c>
    </row>
    <row r="14" spans="1:2">
      <c r="A14" s="15"/>
    </row>
    <row r="15" spans="1:2">
      <c r="A15" s="17"/>
      <c r="B15" s="18" t="s">
        <v>7535</v>
      </c>
    </row>
    <row r="16" spans="1:2">
      <c r="A16" s="17"/>
      <c r="B16" s="18" t="s">
        <v>7536</v>
      </c>
    </row>
    <row r="17" spans="1:2">
      <c r="A17" s="17"/>
      <c r="B17" s="18" t="s">
        <v>7537</v>
      </c>
    </row>
    <row r="18" spans="1:2">
      <c r="A18" s="17"/>
      <c r="B18" s="18"/>
    </row>
    <row r="19" spans="1:2">
      <c r="A19" s="17" t="s">
        <v>7538</v>
      </c>
      <c r="B19" s="18"/>
    </row>
    <row r="20" spans="1:2">
      <c r="A20" s="17"/>
      <c r="B20" s="18" t="s">
        <v>7539</v>
      </c>
    </row>
    <row r="21" spans="1:2">
      <c r="A21" s="17"/>
      <c r="B21" s="18" t="s">
        <v>7540</v>
      </c>
    </row>
    <row r="22" spans="1:2">
      <c r="A22" s="17"/>
      <c r="B22" s="18" t="s">
        <v>7541</v>
      </c>
    </row>
    <row r="23" spans="1:2">
      <c r="A23" s="17"/>
      <c r="B23" s="18" t="s">
        <v>7542</v>
      </c>
    </row>
    <row r="24" spans="1:2">
      <c r="A24" s="17"/>
      <c r="B24" s="18" t="s">
        <v>7543</v>
      </c>
    </row>
    <row r="25" spans="1:2">
      <c r="A25" s="17"/>
      <c r="B25" s="18" t="s">
        <v>7544</v>
      </c>
    </row>
    <row r="26" spans="1:2">
      <c r="A26" s="17"/>
      <c r="B26" s="18" t="s">
        <v>7545</v>
      </c>
    </row>
    <row r="27" spans="1:2">
      <c r="A27" s="17"/>
      <c r="B27" s="18" t="s">
        <v>7546</v>
      </c>
    </row>
    <row r="28" spans="1:2">
      <c r="A28" s="17"/>
      <c r="B28" s="18" t="s">
        <v>7547</v>
      </c>
    </row>
    <row r="29" spans="1:2">
      <c r="A29" s="17" t="s">
        <v>7548</v>
      </c>
      <c r="B29" s="18"/>
    </row>
    <row r="30" spans="1:2">
      <c r="A30" s="17"/>
      <c r="B30" s="18" t="s">
        <v>7549</v>
      </c>
    </row>
    <row r="31" spans="1:2">
      <c r="A31" s="17"/>
      <c r="B31" s="18" t="s">
        <v>7550</v>
      </c>
    </row>
    <row r="32" spans="1:2">
      <c r="A32" s="17"/>
      <c r="B32" s="18" t="s">
        <v>7551</v>
      </c>
    </row>
    <row r="33" spans="1:3">
      <c r="A33" s="17" t="s">
        <v>7552</v>
      </c>
      <c r="B33" s="18"/>
    </row>
    <row r="34" spans="1:3">
      <c r="A34" s="17"/>
      <c r="B34" s="18" t="s">
        <v>7553</v>
      </c>
    </row>
    <row r="35" spans="1:3">
      <c r="A35" s="17"/>
      <c r="B35" s="18"/>
      <c r="C35" s="14" t="s">
        <v>7554</v>
      </c>
    </row>
    <row r="36" spans="1:3">
      <c r="A36" s="17"/>
      <c r="B36" s="18"/>
    </row>
    <row r="37" spans="1:3" s="13" customFormat="1">
      <c r="A37" s="17" t="s">
        <v>7555</v>
      </c>
      <c r="B37" s="18"/>
    </row>
    <row r="38" spans="1:3">
      <c r="A38" s="17"/>
      <c r="B38" s="18" t="s">
        <v>7556</v>
      </c>
    </row>
    <row r="39" spans="1:3">
      <c r="A39" s="17" t="s">
        <v>7557</v>
      </c>
      <c r="B39" s="18"/>
    </row>
    <row r="40" spans="1:3">
      <c r="A40" s="17"/>
      <c r="B40" s="18" t="s">
        <v>7558</v>
      </c>
    </row>
    <row r="41" spans="1:3">
      <c r="A41" s="17"/>
      <c r="B41" s="18" t="s">
        <v>7559</v>
      </c>
    </row>
    <row r="42" spans="1:3">
      <c r="A42" s="17"/>
      <c r="B42" s="18" t="s">
        <v>7560</v>
      </c>
    </row>
    <row r="43" spans="1:3">
      <c r="A43" s="17"/>
      <c r="B43" s="18" t="s">
        <v>7561</v>
      </c>
    </row>
    <row r="44" spans="1:3">
      <c r="A44" s="17"/>
      <c r="B44" s="18" t="s">
        <v>7562</v>
      </c>
    </row>
    <row r="45" spans="1:3">
      <c r="A45" s="17"/>
      <c r="B45" s="18" t="s">
        <v>7563</v>
      </c>
    </row>
    <row r="46" spans="1:3">
      <c r="A46" s="17"/>
      <c r="B46" s="18" t="s">
        <v>7564</v>
      </c>
    </row>
    <row r="47" spans="1:3">
      <c r="A47" s="17"/>
      <c r="B47" s="18"/>
    </row>
    <row r="48" spans="1:3">
      <c r="A48" s="17"/>
      <c r="B48" s="18" t="s">
        <v>7565</v>
      </c>
    </row>
    <row r="49" spans="1:3">
      <c r="A49" s="17"/>
      <c r="B49" s="18" t="s">
        <v>7566</v>
      </c>
    </row>
    <row r="50" spans="1:3">
      <c r="A50" s="17"/>
      <c r="B50" s="18" t="s">
        <v>7567</v>
      </c>
    </row>
    <row r="51" spans="1:3">
      <c r="A51" s="17"/>
      <c r="B51" s="18" t="s">
        <v>7568</v>
      </c>
    </row>
    <row r="52" spans="1:3">
      <c r="A52" s="17"/>
      <c r="B52" s="18" t="s">
        <v>7569</v>
      </c>
    </row>
    <row r="53" spans="1:3">
      <c r="A53" s="17"/>
      <c r="B53" s="18" t="s">
        <v>7570</v>
      </c>
    </row>
    <row r="54" spans="1:3">
      <c r="A54" s="17"/>
      <c r="B54" s="18"/>
    </row>
    <row r="55" spans="1:3">
      <c r="A55" s="17"/>
      <c r="B55" s="18" t="s">
        <v>7571</v>
      </c>
    </row>
    <row r="56" spans="1:3">
      <c r="A56" s="17"/>
      <c r="B56" s="18"/>
    </row>
    <row r="57" spans="1:3">
      <c r="A57" s="17"/>
      <c r="B57" s="18" t="s">
        <v>7572</v>
      </c>
    </row>
    <row r="58" spans="1:3">
      <c r="A58" s="17"/>
      <c r="B58" s="18" t="s">
        <v>7573</v>
      </c>
    </row>
    <row r="59" spans="1:3">
      <c r="A59" s="17"/>
      <c r="B59" s="18" t="s">
        <v>7574</v>
      </c>
    </row>
    <row r="60" spans="1:3">
      <c r="A60" s="17"/>
      <c r="B60" s="18" t="s">
        <v>7575</v>
      </c>
    </row>
    <row r="61" spans="1:3">
      <c r="A61" s="17"/>
      <c r="B61" s="18"/>
      <c r="C61" s="14" t="s">
        <v>7576</v>
      </c>
    </row>
    <row r="62" spans="1:3">
      <c r="A62" s="17"/>
      <c r="B62" s="18"/>
    </row>
    <row r="63" spans="1:3">
      <c r="A63" s="17" t="s">
        <v>7577</v>
      </c>
      <c r="B63" s="18"/>
    </row>
    <row r="64" spans="1:3">
      <c r="A64" s="17"/>
      <c r="B64" s="18" t="s">
        <v>7578</v>
      </c>
    </row>
    <row r="65" spans="1:3">
      <c r="A65" s="17"/>
      <c r="B65" s="18" t="s">
        <v>7579</v>
      </c>
    </row>
    <row r="66" spans="1:3">
      <c r="A66" s="17"/>
      <c r="B66" s="18"/>
      <c r="C66" s="14" t="s">
        <v>7580</v>
      </c>
    </row>
    <row r="67" spans="1:3">
      <c r="A67" s="17"/>
      <c r="B67" s="18"/>
    </row>
    <row r="68" spans="1:3">
      <c r="A68" s="17" t="s">
        <v>7581</v>
      </c>
      <c r="B68" s="18"/>
    </row>
    <row r="69" spans="1:3">
      <c r="A69" s="17"/>
      <c r="B69" s="18" t="s">
        <v>7582</v>
      </c>
    </row>
    <row r="70" spans="1:3">
      <c r="A70" s="17"/>
      <c r="B70" s="18" t="s">
        <v>7583</v>
      </c>
    </row>
    <row r="71" spans="1:3">
      <c r="A71" s="17"/>
      <c r="B71" s="18" t="s">
        <v>7584</v>
      </c>
    </row>
    <row r="72" spans="1:3">
      <c r="A72" s="17"/>
      <c r="B72" s="18" t="s">
        <v>7585</v>
      </c>
    </row>
    <row r="73" spans="1:3">
      <c r="A73" s="17"/>
      <c r="B73" s="18" t="s">
        <v>7586</v>
      </c>
    </row>
    <row r="74" spans="1:3">
      <c r="A74" s="17"/>
      <c r="B74" s="18"/>
    </row>
    <row r="75" spans="1:3">
      <c r="A75" s="17" t="s">
        <v>7587</v>
      </c>
      <c r="B75" s="18"/>
    </row>
    <row r="76" spans="1:3">
      <c r="A76" s="17"/>
      <c r="B76" s="18" t="s">
        <v>7588</v>
      </c>
    </row>
    <row r="77" spans="1:3">
      <c r="A77" s="17"/>
      <c r="B77" s="18" t="s">
        <v>7589</v>
      </c>
    </row>
    <row r="78" spans="1:3">
      <c r="A78" s="17"/>
      <c r="B78" s="18"/>
    </row>
    <row r="79" spans="1:3">
      <c r="A79" s="17"/>
      <c r="B79" s="18" t="s">
        <v>7590</v>
      </c>
    </row>
    <row r="80" spans="1:3">
      <c r="A80" s="17"/>
      <c r="B80" s="18" t="s">
        <v>7591</v>
      </c>
    </row>
    <row r="81" spans="1:3">
      <c r="A81" s="17"/>
      <c r="B81" s="18" t="s">
        <v>7592</v>
      </c>
    </row>
    <row r="82" spans="1:3">
      <c r="A82" s="17"/>
      <c r="B82" s="18" t="s">
        <v>7593</v>
      </c>
    </row>
    <row r="83" spans="1:3">
      <c r="A83" s="17"/>
      <c r="B83" s="18" t="s">
        <v>7594</v>
      </c>
    </row>
    <row r="84" spans="1:3">
      <c r="A84" s="17"/>
      <c r="B84" s="18"/>
    </row>
    <row r="85" spans="1:3">
      <c r="A85" s="17"/>
      <c r="B85" s="18" t="s">
        <v>7595</v>
      </c>
    </row>
    <row r="86" spans="1:3">
      <c r="A86" s="17"/>
      <c r="B86" s="18" t="s">
        <v>7596</v>
      </c>
    </row>
    <row r="87" spans="1:3">
      <c r="A87" s="17"/>
      <c r="B87" s="18" t="s">
        <v>7597</v>
      </c>
    </row>
    <row r="88" spans="1:3">
      <c r="A88" s="17"/>
      <c r="B88" s="18"/>
      <c r="C88" s="14" t="s">
        <v>7598</v>
      </c>
    </row>
    <row r="89" spans="1:3">
      <c r="A89" s="17"/>
      <c r="B89" s="18"/>
    </row>
    <row r="90" spans="1:3">
      <c r="A90" s="17"/>
      <c r="B90" s="18" t="s">
        <v>7599</v>
      </c>
    </row>
    <row r="91" spans="1:3">
      <c r="A91" s="17"/>
      <c r="B91" s="18" t="s">
        <v>7600</v>
      </c>
    </row>
    <row r="92" spans="1:3">
      <c r="A92" s="17"/>
      <c r="B92" s="18" t="s">
        <v>7601</v>
      </c>
    </row>
    <row r="93" spans="1:3">
      <c r="A93" s="17"/>
      <c r="B93" s="18"/>
    </row>
    <row r="94" spans="1:3">
      <c r="A94" s="17"/>
      <c r="B94" s="18" t="s">
        <v>7602</v>
      </c>
    </row>
    <row r="95" spans="1:3">
      <c r="A95" s="17"/>
      <c r="B95" s="18" t="s">
        <v>7603</v>
      </c>
    </row>
    <row r="96" spans="1:3">
      <c r="A96" s="17"/>
      <c r="B96" s="18" t="s">
        <v>7604</v>
      </c>
    </row>
    <row r="97" spans="1:3">
      <c r="A97" s="17"/>
      <c r="B97" s="18"/>
      <c r="C97" s="14" t="s">
        <v>7605</v>
      </c>
    </row>
    <row r="98" spans="1:3">
      <c r="A98" s="17"/>
      <c r="B98" s="18"/>
    </row>
    <row r="99" spans="1:3">
      <c r="A99" s="17" t="s">
        <v>7606</v>
      </c>
      <c r="B99" s="18"/>
    </row>
    <row r="100" spans="1:3">
      <c r="A100" s="17"/>
      <c r="B100" s="18" t="s">
        <v>7607</v>
      </c>
    </row>
    <row r="101" spans="1:3">
      <c r="A101" s="17"/>
      <c r="B101" s="18" t="s">
        <v>7608</v>
      </c>
    </row>
    <row r="102" spans="1:3">
      <c r="A102" s="17"/>
      <c r="B102" s="18" t="s">
        <v>7573</v>
      </c>
    </row>
    <row r="103" spans="1:3">
      <c r="A103" s="17"/>
      <c r="B103" s="18"/>
      <c r="C103" s="14" t="s">
        <v>7609</v>
      </c>
    </row>
    <row r="104" spans="1:3">
      <c r="A104" s="17"/>
      <c r="B104" s="18"/>
    </row>
    <row r="105" spans="1:3">
      <c r="A105" s="17"/>
      <c r="B105" s="18" t="s">
        <v>7610</v>
      </c>
    </row>
    <row r="106" spans="1:3">
      <c r="A106" s="17"/>
      <c r="B106" s="18"/>
    </row>
    <row r="107" spans="1:3">
      <c r="A107" s="17" t="s">
        <v>7611</v>
      </c>
      <c r="B107" s="18"/>
    </row>
    <row r="108" spans="1:3">
      <c r="A108" s="17"/>
      <c r="B108" s="18" t="s">
        <v>7612</v>
      </c>
    </row>
    <row r="109" spans="1:3">
      <c r="A109" s="17"/>
      <c r="B109" s="18" t="s">
        <v>7613</v>
      </c>
    </row>
    <row r="110" spans="1:3">
      <c r="A110" s="17"/>
      <c r="B110" s="18" t="s">
        <v>7551</v>
      </c>
    </row>
    <row r="111" spans="1:3">
      <c r="A111" s="17"/>
      <c r="B111" s="18"/>
      <c r="C111" s="14" t="s">
        <v>7614</v>
      </c>
    </row>
    <row r="112" spans="1:3">
      <c r="A112" s="17"/>
      <c r="B112" s="18"/>
    </row>
    <row r="113" spans="1:3">
      <c r="A113" s="17"/>
      <c r="B113" s="18" t="s">
        <v>7615</v>
      </c>
    </row>
    <row r="114" spans="1:3">
      <c r="A114" s="17"/>
      <c r="B114" s="18" t="s">
        <v>7616</v>
      </c>
    </row>
    <row r="115" spans="1:3">
      <c r="A115" s="17"/>
      <c r="B115" s="18" t="s">
        <v>7617</v>
      </c>
    </row>
    <row r="116" spans="1:3">
      <c r="A116" s="17"/>
      <c r="B116" s="18"/>
    </row>
    <row r="117" spans="1:3">
      <c r="A117" s="17" t="s">
        <v>7618</v>
      </c>
      <c r="B117" s="18"/>
    </row>
    <row r="118" spans="1:3">
      <c r="A118" s="17"/>
      <c r="B118" s="18" t="s">
        <v>7612</v>
      </c>
    </row>
    <row r="119" spans="1:3">
      <c r="A119" s="17"/>
      <c r="B119" s="18" t="s">
        <v>7619</v>
      </c>
    </row>
    <row r="120" spans="1:3">
      <c r="A120" s="17"/>
      <c r="B120" s="18" t="s">
        <v>7551</v>
      </c>
    </row>
    <row r="121" spans="1:3">
      <c r="A121" s="17"/>
      <c r="B121" s="18" t="s">
        <v>7620</v>
      </c>
    </row>
    <row r="122" spans="1:3">
      <c r="A122" s="17"/>
      <c r="B122" s="18"/>
      <c r="C122" s="14" t="s">
        <v>7621</v>
      </c>
    </row>
    <row r="123" spans="1:3">
      <c r="A123" s="17"/>
      <c r="B123" s="18"/>
    </row>
    <row r="124" spans="1:3">
      <c r="A124" s="17"/>
      <c r="B124" s="18"/>
    </row>
    <row r="125" spans="1:3">
      <c r="A125" s="17" t="s">
        <v>7622</v>
      </c>
      <c r="B125" s="18"/>
    </row>
    <row r="126" spans="1:3">
      <c r="A126" s="17"/>
      <c r="B126" s="18"/>
    </row>
    <row r="127" spans="1:3">
      <c r="A127" s="17"/>
      <c r="B127" s="18" t="s">
        <v>7578</v>
      </c>
    </row>
    <row r="128" spans="1:3">
      <c r="A128" s="17"/>
      <c r="B128" s="18" t="s">
        <v>7573</v>
      </c>
    </row>
    <row r="129" spans="1:2">
      <c r="A129" s="17"/>
      <c r="B129" s="18" t="s">
        <v>7623</v>
      </c>
    </row>
    <row r="130" spans="1:2">
      <c r="A130" s="17"/>
      <c r="B130" s="18" t="s">
        <v>7624</v>
      </c>
    </row>
    <row r="131" spans="1:2">
      <c r="A131" s="17"/>
      <c r="B131" s="18" t="s">
        <v>7625</v>
      </c>
    </row>
    <row r="132" spans="1:2">
      <c r="A132" s="17"/>
      <c r="B132" s="18" t="s">
        <v>7616</v>
      </c>
    </row>
    <row r="133" spans="1:2">
      <c r="A133" s="17"/>
      <c r="B133" s="18" t="s">
        <v>7626</v>
      </c>
    </row>
    <row r="134" spans="1:2">
      <c r="A134" s="17"/>
      <c r="B134" s="18" t="s">
        <v>7625</v>
      </c>
    </row>
    <row r="135" spans="1:2">
      <c r="A135" s="17"/>
      <c r="B135" s="18" t="s">
        <v>7573</v>
      </c>
    </row>
    <row r="136" spans="1:2">
      <c r="A136" s="17"/>
      <c r="B136" s="18"/>
    </row>
    <row r="137" spans="1:2">
      <c r="A137" s="17"/>
      <c r="B137" s="18" t="s">
        <v>7627</v>
      </c>
    </row>
    <row r="138" spans="1:2">
      <c r="A138" s="17"/>
      <c r="B138" s="18" t="s">
        <v>7628</v>
      </c>
    </row>
    <row r="139" spans="1:2">
      <c r="A139" s="17"/>
      <c r="B139" s="18"/>
    </row>
    <row r="140" spans="1:2">
      <c r="A140" s="17" t="s">
        <v>7629</v>
      </c>
      <c r="B140" s="18"/>
    </row>
    <row r="141" spans="1:2">
      <c r="A141" s="17"/>
      <c r="B141" s="18" t="s">
        <v>7612</v>
      </c>
    </row>
    <row r="142" spans="1:2">
      <c r="A142" s="17"/>
      <c r="B142" s="18" t="s">
        <v>7630</v>
      </c>
    </row>
    <row r="143" spans="1:2">
      <c r="A143" s="17"/>
      <c r="B143" s="18" t="s">
        <v>7631</v>
      </c>
    </row>
    <row r="144" spans="1:2">
      <c r="A144" s="17"/>
      <c r="B144" s="18" t="s">
        <v>7551</v>
      </c>
    </row>
    <row r="145" spans="1:3">
      <c r="A145" s="17"/>
      <c r="B145" s="18"/>
    </row>
    <row r="146" spans="1:3">
      <c r="A146" s="17"/>
      <c r="B146" s="18" t="s">
        <v>7632</v>
      </c>
    </row>
    <row r="147" spans="1:3">
      <c r="A147" s="17"/>
      <c r="B147" s="18"/>
    </row>
    <row r="148" spans="1:3">
      <c r="A148" s="17" t="s">
        <v>7633</v>
      </c>
      <c r="B148" s="18"/>
    </row>
    <row r="149" spans="1:3">
      <c r="A149" s="17"/>
      <c r="B149" s="18" t="s">
        <v>7634</v>
      </c>
    </row>
    <row r="150" spans="1:3">
      <c r="A150" s="17"/>
      <c r="B150" s="18" t="s">
        <v>7627</v>
      </c>
    </row>
    <row r="151" spans="1:3">
      <c r="A151" s="17"/>
      <c r="B151" s="18"/>
      <c r="C151" s="14" t="s">
        <v>7635</v>
      </c>
    </row>
    <row r="152" spans="1:3">
      <c r="A152" s="17"/>
      <c r="B152" s="18"/>
    </row>
    <row r="153" spans="1:3">
      <c r="A153" s="17" t="s">
        <v>7636</v>
      </c>
      <c r="B153" s="18"/>
    </row>
    <row r="154" spans="1:3">
      <c r="A154" s="17"/>
      <c r="B154" s="18" t="s">
        <v>7637</v>
      </c>
    </row>
    <row r="155" spans="1:3">
      <c r="A155" s="17"/>
      <c r="B155" s="18" t="s">
        <v>7638</v>
      </c>
    </row>
    <row r="156" spans="1:3">
      <c r="A156" s="17"/>
      <c r="B156" s="18" t="s">
        <v>7639</v>
      </c>
    </row>
    <row r="157" spans="1:3">
      <c r="A157" s="17"/>
      <c r="B157" s="18"/>
      <c r="C157" s="14" t="s">
        <v>7640</v>
      </c>
    </row>
    <row r="158" spans="1:3">
      <c r="A158" s="17"/>
      <c r="B158" s="18"/>
    </row>
    <row r="159" spans="1:3">
      <c r="A159" s="17"/>
      <c r="B159" s="18" t="s">
        <v>7641</v>
      </c>
    </row>
    <row r="160" spans="1:3">
      <c r="A160" s="17"/>
      <c r="B160" s="18" t="s">
        <v>7639</v>
      </c>
    </row>
    <row r="161" spans="1:3">
      <c r="A161" s="17"/>
      <c r="B161" s="18" t="s">
        <v>7642</v>
      </c>
    </row>
    <row r="162" spans="1:3">
      <c r="A162" s="17"/>
      <c r="B162" s="18" t="s">
        <v>7625</v>
      </c>
    </row>
    <row r="163" spans="1:3">
      <c r="A163" s="17"/>
      <c r="B163" s="18"/>
    </row>
    <row r="164" spans="1:3">
      <c r="A164" s="17"/>
      <c r="B164" s="18" t="s">
        <v>7643</v>
      </c>
    </row>
    <row r="165" spans="1:3">
      <c r="A165" s="17"/>
      <c r="B165" s="18" t="s">
        <v>7644</v>
      </c>
    </row>
    <row r="166" spans="1:3">
      <c r="A166" s="17"/>
      <c r="B166" s="18"/>
    </row>
    <row r="167" spans="1:3">
      <c r="A167" s="17" t="s">
        <v>7645</v>
      </c>
      <c r="B167" s="18"/>
    </row>
    <row r="168" spans="1:3">
      <c r="A168" s="17"/>
      <c r="B168" s="18" t="s">
        <v>7627</v>
      </c>
    </row>
    <row r="169" spans="1:3">
      <c r="A169" s="17"/>
      <c r="B169" s="18" t="s">
        <v>7646</v>
      </c>
    </row>
    <row r="170" spans="1:3">
      <c r="A170" s="17"/>
      <c r="B170" s="18"/>
      <c r="C170" s="14" t="s">
        <v>7647</v>
      </c>
    </row>
    <row r="171" spans="1:3">
      <c r="A171" s="17"/>
      <c r="B171" s="18"/>
    </row>
    <row r="172" spans="1:3">
      <c r="A172" s="17"/>
      <c r="B172" s="18" t="s">
        <v>7648</v>
      </c>
    </row>
    <row r="173" spans="1:3">
      <c r="A173" s="17"/>
      <c r="B173" s="18" t="s">
        <v>7625</v>
      </c>
    </row>
    <row r="174" spans="1:3">
      <c r="A174" s="17"/>
      <c r="B174" s="18" t="s">
        <v>7649</v>
      </c>
    </row>
    <row r="175" spans="1:3">
      <c r="A175" s="17"/>
      <c r="B175" s="18"/>
    </row>
    <row r="176" spans="1:3">
      <c r="A176" s="17" t="s">
        <v>7650</v>
      </c>
      <c r="B176" s="18"/>
    </row>
    <row r="177" spans="1:3">
      <c r="A177" s="17"/>
      <c r="B177" s="18" t="s">
        <v>7651</v>
      </c>
    </row>
    <row r="178" spans="1:3">
      <c r="A178" s="17"/>
      <c r="B178" s="18" t="s">
        <v>7652</v>
      </c>
    </row>
    <row r="179" spans="1:3">
      <c r="A179" s="17"/>
      <c r="B179" s="18" t="s">
        <v>7653</v>
      </c>
    </row>
    <row r="180" spans="1:3">
      <c r="A180" s="17"/>
      <c r="B180" s="18" t="s">
        <v>7654</v>
      </c>
    </row>
    <row r="181" spans="1:3">
      <c r="A181" s="17"/>
      <c r="B181" s="18" t="s">
        <v>7655</v>
      </c>
    </row>
    <row r="182" spans="1:3">
      <c r="A182" s="17"/>
      <c r="B182" s="18"/>
      <c r="C182" s="14" t="s">
        <v>7656</v>
      </c>
    </row>
    <row r="183" spans="1:3">
      <c r="A183" s="17"/>
      <c r="B183" s="18"/>
      <c r="C183" s="14" t="s">
        <v>7657</v>
      </c>
    </row>
    <row r="184" spans="1:3">
      <c r="A184" s="17"/>
      <c r="B184" s="18" t="s">
        <v>7658</v>
      </c>
    </row>
    <row r="185" spans="1:3">
      <c r="A185" s="17"/>
      <c r="B185" s="18"/>
    </row>
    <row r="186" spans="1:3">
      <c r="A186" s="17" t="s">
        <v>7659</v>
      </c>
      <c r="B186" s="18"/>
    </row>
    <row r="187" spans="1:3">
      <c r="A187" s="17"/>
      <c r="B187" s="18" t="s">
        <v>7660</v>
      </c>
    </row>
    <row r="188" spans="1:3">
      <c r="A188" s="17"/>
      <c r="B188" s="18" t="s">
        <v>7661</v>
      </c>
    </row>
    <row r="189" spans="1:3">
      <c r="A189" s="17"/>
      <c r="B189" s="18"/>
    </row>
    <row r="190" spans="1:3">
      <c r="A190" s="17"/>
      <c r="B190" s="18"/>
      <c r="C190" s="14" t="s">
        <v>7662</v>
      </c>
    </row>
    <row r="191" spans="1:3">
      <c r="A191" s="17"/>
      <c r="B191" s="18"/>
      <c r="C191" s="14" t="s">
        <v>7663</v>
      </c>
    </row>
    <row r="192" spans="1:3">
      <c r="A192" s="1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EB8"/>
  </sheetPr>
  <dimension ref="A1:AA7329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9.140625" defaultRowHeight="12.75"/>
  <cols>
    <col min="1" max="1" width="8.42578125" style="57" bestFit="1" customWidth="1"/>
    <col min="2" max="2" width="5.7109375" style="58" customWidth="1"/>
    <col min="3" max="3" width="10.140625" style="55" customWidth="1"/>
    <col min="4" max="7" width="10.140625" style="8" customWidth="1"/>
    <col min="8" max="8" width="10.140625" style="9" customWidth="1"/>
    <col min="9" max="9" width="10.140625" style="56" customWidth="1"/>
    <col min="10" max="14" width="10.140625" style="8" customWidth="1"/>
    <col min="15" max="15" width="10.140625" style="55" customWidth="1"/>
    <col min="16" max="19" width="10.140625" style="8" customWidth="1"/>
    <col min="20" max="20" width="10.140625" style="9" customWidth="1"/>
    <col min="21" max="26" width="6.5703125" style="6" customWidth="1"/>
    <col min="27" max="27" width="9.140625" style="80"/>
    <col min="28" max="16384" width="9.140625" style="6"/>
  </cols>
  <sheetData>
    <row r="1" spans="1:27" s="72" customFormat="1">
      <c r="A1" s="71"/>
      <c r="B1" s="58"/>
      <c r="C1" s="73" t="s">
        <v>8113</v>
      </c>
      <c r="D1" s="74"/>
      <c r="E1" s="74"/>
      <c r="F1" s="74"/>
      <c r="G1" s="74"/>
      <c r="H1" s="75"/>
      <c r="I1" s="76" t="s">
        <v>8122</v>
      </c>
      <c r="J1" s="74"/>
      <c r="K1" s="74"/>
      <c r="L1" s="74"/>
      <c r="M1" s="74"/>
      <c r="N1" s="74"/>
      <c r="O1" s="73" t="s">
        <v>8120</v>
      </c>
      <c r="P1" s="74"/>
      <c r="Q1" s="74"/>
      <c r="R1" s="74"/>
      <c r="S1" s="74"/>
      <c r="T1" s="75"/>
      <c r="U1" s="71" t="s">
        <v>8139</v>
      </c>
      <c r="AA1" s="79"/>
    </row>
    <row r="2" spans="1:27">
      <c r="A2" s="70"/>
      <c r="B2" s="85"/>
      <c r="C2" s="55">
        <f>SUM(C5:C7329)</f>
        <v>23340659.371990878</v>
      </c>
      <c r="D2" s="8">
        <f t="shared" ref="D2:T2" si="0">SUM(D5:D7329)</f>
        <v>23735161.785782795</v>
      </c>
      <c r="E2" s="8">
        <f t="shared" si="0"/>
        <v>24138312.845373947</v>
      </c>
      <c r="F2" s="8">
        <f t="shared" si="0"/>
        <v>24536677.878953803</v>
      </c>
      <c r="G2" s="8">
        <f t="shared" si="0"/>
        <v>25090486.970142558</v>
      </c>
      <c r="H2" s="9">
        <f t="shared" si="0"/>
        <v>25673089.1508848</v>
      </c>
      <c r="I2" s="56">
        <f t="shared" si="0"/>
        <v>59079904.55623126</v>
      </c>
      <c r="J2" s="8">
        <f t="shared" si="0"/>
        <v>59447416.88996014</v>
      </c>
      <c r="K2" s="8">
        <f t="shared" si="0"/>
        <v>59802740.35720855</v>
      </c>
      <c r="L2" s="8">
        <f t="shared" si="0"/>
        <v>60137619.769852012</v>
      </c>
      <c r="M2" s="8">
        <f t="shared" si="0"/>
        <v>60459122.852780342</v>
      </c>
      <c r="N2" s="8">
        <f t="shared" si="0"/>
        <v>60764816.870463669</v>
      </c>
      <c r="O2" s="55">
        <f t="shared" si="0"/>
        <v>59079904.553663507</v>
      </c>
      <c r="P2" s="8">
        <f t="shared" si="0"/>
        <v>59447416.879627705</v>
      </c>
      <c r="Q2" s="8">
        <f t="shared" si="0"/>
        <v>59802740.383042812</v>
      </c>
      <c r="R2" s="8">
        <f t="shared" si="0"/>
        <v>60137619.791287705</v>
      </c>
      <c r="S2" s="8">
        <f t="shared" si="0"/>
        <v>60459122.829003915</v>
      </c>
      <c r="T2" s="9">
        <f t="shared" si="0"/>
        <v>60764816.870405465</v>
      </c>
      <c r="U2" s="78">
        <f>SUMPRODUCT(U5:U7329,I5:I7329)/I2</f>
        <v>0.99999999995653766</v>
      </c>
      <c r="V2" s="78">
        <f t="shared" ref="V2:Z2" si="1">SUMPRODUCT(V5:V7329,J5:J7329)/J2</f>
        <v>0.99999999982619203</v>
      </c>
      <c r="W2" s="78">
        <f t="shared" si="1"/>
        <v>1.0000000004319913</v>
      </c>
      <c r="X2" s="78">
        <f t="shared" si="1"/>
        <v>1.000000000356444</v>
      </c>
      <c r="Y2" s="78">
        <f t="shared" si="1"/>
        <v>0.99999999960673547</v>
      </c>
      <c r="Z2" s="78">
        <f t="shared" si="1"/>
        <v>0.9999999999990421</v>
      </c>
    </row>
    <row r="3" spans="1:27">
      <c r="A3" s="70"/>
      <c r="B3" s="85"/>
    </row>
    <row r="4" spans="1:27" s="58" customFormat="1">
      <c r="A4" s="57" t="s">
        <v>7865</v>
      </c>
      <c r="B4" s="57" t="s">
        <v>7527</v>
      </c>
      <c r="C4" s="37" t="s">
        <v>7521</v>
      </c>
      <c r="D4" s="39" t="s">
        <v>7522</v>
      </c>
      <c r="E4" s="39" t="s">
        <v>7523</v>
      </c>
      <c r="F4" s="39" t="s">
        <v>7524</v>
      </c>
      <c r="G4" s="39" t="s">
        <v>7525</v>
      </c>
      <c r="H4" s="40" t="s">
        <v>7526</v>
      </c>
      <c r="I4" s="38" t="s">
        <v>7521</v>
      </c>
      <c r="J4" s="39" t="s">
        <v>7522</v>
      </c>
      <c r="K4" s="39" t="s">
        <v>7523</v>
      </c>
      <c r="L4" s="39" t="s">
        <v>7524</v>
      </c>
      <c r="M4" s="39" t="s">
        <v>7525</v>
      </c>
      <c r="N4" s="39" t="s">
        <v>7526</v>
      </c>
      <c r="O4" s="37" t="s">
        <v>7521</v>
      </c>
      <c r="P4" s="39" t="s">
        <v>7522</v>
      </c>
      <c r="Q4" s="39" t="s">
        <v>7523</v>
      </c>
      <c r="R4" s="39" t="s">
        <v>7524</v>
      </c>
      <c r="S4" s="39" t="s">
        <v>7525</v>
      </c>
      <c r="T4" s="40" t="s">
        <v>7526</v>
      </c>
      <c r="U4" s="37" t="s">
        <v>8125</v>
      </c>
      <c r="V4" s="39" t="s">
        <v>8126</v>
      </c>
      <c r="W4" s="39" t="s">
        <v>8127</v>
      </c>
      <c r="X4" s="39" t="s">
        <v>8128</v>
      </c>
      <c r="Y4" s="39" t="s">
        <v>8129</v>
      </c>
      <c r="Z4" s="39" t="s">
        <v>8130</v>
      </c>
      <c r="AA4" s="81"/>
    </row>
    <row r="5" spans="1:27">
      <c r="A5" s="57" t="s">
        <v>7414</v>
      </c>
      <c r="B5" s="58" t="s">
        <v>3</v>
      </c>
      <c r="C5" s="55">
        <v>2124.9137986898422</v>
      </c>
      <c r="D5" s="8">
        <v>2159.3103697896004</v>
      </c>
      <c r="E5" s="8">
        <v>2193.6704752445221</v>
      </c>
      <c r="F5" s="8">
        <v>2225.685559630394</v>
      </c>
      <c r="G5" s="8">
        <v>2282.3988007307053</v>
      </c>
      <c r="H5" s="9">
        <v>2334.6497712135315</v>
      </c>
      <c r="I5" s="56">
        <v>4105.5830078125</v>
      </c>
      <c r="J5" s="8">
        <v>4120.91455078125</v>
      </c>
      <c r="K5" s="8">
        <v>4135.58056640625</v>
      </c>
      <c r="L5" s="8">
        <v>4151.095703125</v>
      </c>
      <c r="M5" s="8">
        <v>4170.69482421875</v>
      </c>
      <c r="N5" s="8">
        <v>4187.400390625</v>
      </c>
      <c r="O5" s="55">
        <v>5378.58447265625</v>
      </c>
      <c r="P5" s="8">
        <v>5408.23876953125</v>
      </c>
      <c r="Q5" s="8">
        <v>5434.8251953125</v>
      </c>
      <c r="R5" s="8">
        <v>5454.994140625</v>
      </c>
      <c r="S5" s="8">
        <v>5499.76708984375</v>
      </c>
      <c r="T5" s="9">
        <v>5525.80810546875</v>
      </c>
      <c r="U5" s="78">
        <f>O5/I5</f>
        <v>1.3100659425035031</v>
      </c>
      <c r="V5" s="78">
        <f t="shared" ref="V5:Z5" si="2">P5/J5</f>
        <v>1.3123879912787677</v>
      </c>
      <c r="W5" s="78">
        <f t="shared" si="2"/>
        <v>1.3141625723508203</v>
      </c>
      <c r="X5" s="78">
        <f t="shared" si="2"/>
        <v>1.3141094618749474</v>
      </c>
      <c r="Y5" s="78">
        <f t="shared" si="2"/>
        <v>1.3186692677458032</v>
      </c>
      <c r="Z5" s="78">
        <f t="shared" si="2"/>
        <v>1.3196273558746034</v>
      </c>
    </row>
    <row r="6" spans="1:27">
      <c r="A6" s="57" t="s">
        <v>7424</v>
      </c>
      <c r="B6" s="58" t="s">
        <v>3</v>
      </c>
      <c r="C6" s="55">
        <v>10308.10284948349</v>
      </c>
      <c r="D6" s="8">
        <v>10475.411020517349</v>
      </c>
      <c r="E6" s="8">
        <v>10641.157303094864</v>
      </c>
      <c r="F6" s="8">
        <v>10791.739143610001</v>
      </c>
      <c r="G6" s="8">
        <v>11040.402334213257</v>
      </c>
      <c r="H6" s="9">
        <v>11275.773875236511</v>
      </c>
      <c r="I6" s="56">
        <v>19891.75</v>
      </c>
      <c r="J6" s="8">
        <v>19961.80859375</v>
      </c>
      <c r="K6" s="8">
        <v>20025.48828125</v>
      </c>
      <c r="L6" s="8">
        <v>20082.36328125</v>
      </c>
      <c r="M6" s="8">
        <v>20135.615234375</v>
      </c>
      <c r="N6" s="8">
        <v>20178.6171875</v>
      </c>
      <c r="O6" s="55">
        <v>26091.8828125</v>
      </c>
      <c r="P6" s="8">
        <v>26236.861328125</v>
      </c>
      <c r="Q6" s="8">
        <v>26363.498046875</v>
      </c>
      <c r="R6" s="8">
        <v>26449.771484375</v>
      </c>
      <c r="S6" s="8">
        <v>26603.431640625</v>
      </c>
      <c r="T6" s="9">
        <v>26688.26953125</v>
      </c>
      <c r="U6" s="78">
        <f t="shared" ref="U6:U69" si="3">O6/I6</f>
        <v>1.3116936826825192</v>
      </c>
      <c r="V6" s="78">
        <f t="shared" ref="V6:V69" si="4">P6/J6</f>
        <v>1.3143529157142457</v>
      </c>
      <c r="W6" s="78">
        <f t="shared" ref="W6:W69" si="5">Q6/K6</f>
        <v>1.3164971398754517</v>
      </c>
      <c r="X6" s="78">
        <f t="shared" ref="X6:X69" si="6">R6/L6</f>
        <v>1.3170646857618578</v>
      </c>
      <c r="Y6" s="78">
        <f t="shared" ref="Y6:Y69" si="7">S6/M6</f>
        <v>1.3212127531722155</v>
      </c>
      <c r="Z6" s="78">
        <f t="shared" ref="Z6:Z69" si="8">T6/N6</f>
        <v>1.3226015084810925</v>
      </c>
    </row>
    <row r="7" spans="1:27">
      <c r="A7" s="57" t="s">
        <v>7324</v>
      </c>
      <c r="B7" s="58" t="s">
        <v>5</v>
      </c>
      <c r="C7" s="55">
        <v>4784.6716148257256</v>
      </c>
      <c r="D7" s="8">
        <v>4840.6593414843082</v>
      </c>
      <c r="E7" s="8">
        <v>4899.0035005807877</v>
      </c>
      <c r="F7" s="8">
        <v>4958.450984120369</v>
      </c>
      <c r="G7" s="8">
        <v>5056.0151714682579</v>
      </c>
      <c r="H7" s="9">
        <v>5151.9132145345211</v>
      </c>
      <c r="I7" s="56">
        <v>10185.5830078125</v>
      </c>
      <c r="J7" s="8">
        <v>10193.0361328125</v>
      </c>
      <c r="K7" s="8">
        <v>10195.3642578125</v>
      </c>
      <c r="L7" s="8">
        <v>10192.13671875</v>
      </c>
      <c r="M7" s="8">
        <v>10189.3271484375</v>
      </c>
      <c r="N7" s="8">
        <v>10185.19140625</v>
      </c>
      <c r="O7" s="55">
        <v>12110.966796875</v>
      </c>
      <c r="P7" s="8">
        <v>12123.982421875</v>
      </c>
      <c r="Q7" s="8">
        <v>12137.2958984375</v>
      </c>
      <c r="R7" s="8">
        <v>12152.8037109375</v>
      </c>
      <c r="S7" s="8">
        <v>12183.193359375</v>
      </c>
      <c r="T7" s="9">
        <v>12193.8994140625</v>
      </c>
      <c r="U7" s="78">
        <f t="shared" si="3"/>
        <v>1.1890302977832197</v>
      </c>
      <c r="V7" s="78">
        <f t="shared" si="4"/>
        <v>1.1894377949712718</v>
      </c>
      <c r="W7" s="78">
        <f t="shared" si="5"/>
        <v>1.1904720215500821</v>
      </c>
      <c r="X7" s="78">
        <f t="shared" si="6"/>
        <v>1.1923705545060588</v>
      </c>
      <c r="Y7" s="78">
        <f t="shared" si="7"/>
        <v>1.1956818327541139</v>
      </c>
      <c r="Z7" s="78">
        <f t="shared" si="8"/>
        <v>1.1972184839432556</v>
      </c>
    </row>
    <row r="8" spans="1:27">
      <c r="A8" s="57" t="s">
        <v>7339</v>
      </c>
      <c r="B8" s="58" t="s">
        <v>5</v>
      </c>
      <c r="C8" s="55">
        <v>4171.1510683633387</v>
      </c>
      <c r="D8" s="8">
        <v>4221.9142437316477</v>
      </c>
      <c r="E8" s="8">
        <v>4282.789576459676</v>
      </c>
      <c r="F8" s="8">
        <v>4343.1142122894526</v>
      </c>
      <c r="G8" s="8">
        <v>4442.3704470843077</v>
      </c>
      <c r="H8" s="9">
        <v>4542.860170096159</v>
      </c>
      <c r="I8" s="56">
        <v>8012.9169921875</v>
      </c>
      <c r="J8" s="8">
        <v>8033.5703125</v>
      </c>
      <c r="K8" s="8">
        <v>8054.1943359375</v>
      </c>
      <c r="L8" s="8">
        <v>8072.96142578125</v>
      </c>
      <c r="M8" s="8">
        <v>8094.4912109375</v>
      </c>
      <c r="N8" s="8">
        <v>8117.318359375</v>
      </c>
      <c r="O8" s="55">
        <v>10558.0224609375</v>
      </c>
      <c r="P8" s="8">
        <v>10574.265625</v>
      </c>
      <c r="Q8" s="8">
        <v>10610.6240234375</v>
      </c>
      <c r="R8" s="8">
        <v>10644.658203125</v>
      </c>
      <c r="S8" s="8">
        <v>10704.5283203125</v>
      </c>
      <c r="T8" s="9">
        <v>10752.3505859375</v>
      </c>
      <c r="U8" s="78">
        <f t="shared" si="3"/>
        <v>1.3176253380924134</v>
      </c>
      <c r="V8" s="78">
        <f t="shared" si="4"/>
        <v>1.3162597965373817</v>
      </c>
      <c r="W8" s="78">
        <f t="shared" si="5"/>
        <v>1.3174035267678246</v>
      </c>
      <c r="X8" s="78">
        <f t="shared" si="6"/>
        <v>1.3185568023564385</v>
      </c>
      <c r="Y8" s="78">
        <f t="shared" si="7"/>
        <v>1.3224460983845712</v>
      </c>
      <c r="Z8" s="78">
        <f t="shared" si="8"/>
        <v>1.3246185636564569</v>
      </c>
    </row>
    <row r="9" spans="1:27">
      <c r="A9" s="57" t="s">
        <v>7391</v>
      </c>
      <c r="B9" s="58" t="s">
        <v>3</v>
      </c>
      <c r="C9" s="55">
        <v>6156.1900011897087</v>
      </c>
      <c r="D9" s="8">
        <v>6252.2425116300583</v>
      </c>
      <c r="E9" s="8">
        <v>6344.3343912363052</v>
      </c>
      <c r="F9" s="8">
        <v>6426.5933408737183</v>
      </c>
      <c r="G9" s="8">
        <v>6561.0655998587608</v>
      </c>
      <c r="H9" s="9">
        <v>6687.6299568414688</v>
      </c>
      <c r="I9" s="56">
        <v>14468</v>
      </c>
      <c r="J9" s="8">
        <v>14511.1484375</v>
      </c>
      <c r="K9" s="8">
        <v>14549.9580078125</v>
      </c>
      <c r="L9" s="8">
        <v>14583.4384765625</v>
      </c>
      <c r="M9" s="8">
        <v>14611.0458984375</v>
      </c>
      <c r="N9" s="8">
        <v>14633.5341796875</v>
      </c>
      <c r="O9" s="55">
        <v>15582.5556640625</v>
      </c>
      <c r="P9" s="8">
        <v>15659.4541015625</v>
      </c>
      <c r="Q9" s="8">
        <v>15718.1064453125</v>
      </c>
      <c r="R9" s="8">
        <v>15751.1142578125</v>
      </c>
      <c r="S9" s="8">
        <v>15809.8271484375</v>
      </c>
      <c r="T9" s="9">
        <v>15828.73828125</v>
      </c>
      <c r="U9" s="78">
        <f t="shared" si="3"/>
        <v>1.0770359181685443</v>
      </c>
      <c r="V9" s="78">
        <f t="shared" si="4"/>
        <v>1.0791326523195797</v>
      </c>
      <c r="W9" s="78">
        <f t="shared" si="5"/>
        <v>1.0802853476877921</v>
      </c>
      <c r="X9" s="78">
        <f t="shared" si="6"/>
        <v>1.0800686191481252</v>
      </c>
      <c r="Y9" s="78">
        <f t="shared" si="7"/>
        <v>1.082046231209786</v>
      </c>
      <c r="Z9" s="78">
        <f t="shared" si="8"/>
        <v>1.0816756968539791</v>
      </c>
    </row>
    <row r="10" spans="1:27">
      <c r="A10" s="57" t="s">
        <v>7400</v>
      </c>
      <c r="B10" s="58" t="s">
        <v>3</v>
      </c>
      <c r="C10" s="55">
        <v>5000.8656961619854</v>
      </c>
      <c r="D10" s="8">
        <v>5079.1082111001015</v>
      </c>
      <c r="E10" s="8">
        <v>5156.0200814902782</v>
      </c>
      <c r="F10" s="8">
        <v>5225.6404545903206</v>
      </c>
      <c r="G10" s="8">
        <v>5340.6538438796997</v>
      </c>
      <c r="H10" s="9">
        <v>5451.2246677577496</v>
      </c>
      <c r="I10" s="56">
        <v>10029.75</v>
      </c>
      <c r="J10" s="8">
        <v>10058.3681640625</v>
      </c>
      <c r="K10" s="8">
        <v>10082.63671875</v>
      </c>
      <c r="L10" s="8">
        <v>10105.423828125</v>
      </c>
      <c r="M10" s="8">
        <v>10126.173828125</v>
      </c>
      <c r="N10" s="8">
        <v>10143.0732421875</v>
      </c>
      <c r="O10" s="55">
        <v>12658.197265625</v>
      </c>
      <c r="P10" s="8">
        <v>12721.205078125</v>
      </c>
      <c r="Q10" s="8">
        <v>12774.0546875</v>
      </c>
      <c r="R10" s="8">
        <v>12807.666015625</v>
      </c>
      <c r="S10" s="8">
        <v>12869.0703125</v>
      </c>
      <c r="T10" s="9">
        <v>12902.330078125</v>
      </c>
      <c r="U10" s="78">
        <f t="shared" si="3"/>
        <v>1.2620650829407514</v>
      </c>
      <c r="V10" s="78">
        <f t="shared" si="4"/>
        <v>1.2647384616101585</v>
      </c>
      <c r="W10" s="78">
        <f t="shared" si="5"/>
        <v>1.2669359259711253</v>
      </c>
      <c r="X10" s="78">
        <f t="shared" si="6"/>
        <v>1.2674051314878285</v>
      </c>
      <c r="Y10" s="78">
        <f t="shared" si="7"/>
        <v>1.2708719533094253</v>
      </c>
      <c r="Z10" s="78">
        <f t="shared" si="8"/>
        <v>1.2720336105295071</v>
      </c>
    </row>
    <row r="11" spans="1:27">
      <c r="A11" s="57" t="s">
        <v>7344</v>
      </c>
      <c r="B11" s="58" t="s">
        <v>5</v>
      </c>
      <c r="C11" s="55">
        <v>3766.4109888374805</v>
      </c>
      <c r="D11" s="8">
        <v>3811.1897681951523</v>
      </c>
      <c r="E11" s="8">
        <v>3854.8612158000469</v>
      </c>
      <c r="F11" s="8">
        <v>3897.7365070283413</v>
      </c>
      <c r="G11" s="8">
        <v>3966.5993718504906</v>
      </c>
      <c r="H11" s="9">
        <v>4034.5802643299103</v>
      </c>
      <c r="I11" s="56">
        <v>8757.25</v>
      </c>
      <c r="J11" s="8">
        <v>8761.396484375</v>
      </c>
      <c r="K11" s="8">
        <v>8760.6826171875</v>
      </c>
      <c r="L11" s="8">
        <v>8757.703125</v>
      </c>
      <c r="M11" s="8">
        <v>8755.1796875</v>
      </c>
      <c r="N11" s="8">
        <v>8748.650390625</v>
      </c>
      <c r="O11" s="55">
        <v>9533.5439453125</v>
      </c>
      <c r="P11" s="8">
        <v>9545.55859375</v>
      </c>
      <c r="Q11" s="8">
        <v>9550.4296875</v>
      </c>
      <c r="R11" s="8">
        <v>9553.0693359375</v>
      </c>
      <c r="S11" s="8">
        <v>9558.08984375</v>
      </c>
      <c r="T11" s="9">
        <v>9549.3193359375</v>
      </c>
      <c r="U11" s="78">
        <f t="shared" si="3"/>
        <v>1.088645858610009</v>
      </c>
      <c r="V11" s="78">
        <f t="shared" si="4"/>
        <v>1.0895019544856197</v>
      </c>
      <c r="W11" s="78">
        <f t="shared" si="5"/>
        <v>1.0901467505241089</v>
      </c>
      <c r="X11" s="78">
        <f t="shared" si="6"/>
        <v>1.0908190423430801</v>
      </c>
      <c r="Y11" s="78">
        <f t="shared" si="7"/>
        <v>1.0917068735204072</v>
      </c>
      <c r="Z11" s="78">
        <f t="shared" si="8"/>
        <v>1.0915191383313809</v>
      </c>
    </row>
    <row r="12" spans="1:27">
      <c r="A12" s="57" t="s">
        <v>7396</v>
      </c>
      <c r="B12" s="58" t="s">
        <v>3</v>
      </c>
      <c r="C12" s="55">
        <v>6031.9511089324951</v>
      </c>
      <c r="D12" s="8">
        <v>6126.6640420556068</v>
      </c>
      <c r="E12" s="8">
        <v>6215.2435591220856</v>
      </c>
      <c r="F12" s="8">
        <v>6295.0683422088623</v>
      </c>
      <c r="G12" s="8">
        <v>6429.2167970538139</v>
      </c>
      <c r="H12" s="9">
        <v>6557.4596980214119</v>
      </c>
      <c r="I12" s="56">
        <v>11923.083984375</v>
      </c>
      <c r="J12" s="8">
        <v>11956.681640625</v>
      </c>
      <c r="K12" s="8">
        <v>11987.3515625</v>
      </c>
      <c r="L12" s="8">
        <v>12016.2421875</v>
      </c>
      <c r="M12" s="8">
        <v>12043.42578125</v>
      </c>
      <c r="N12" s="8">
        <v>12067.9609375</v>
      </c>
      <c r="O12" s="55">
        <v>15268.08203125</v>
      </c>
      <c r="P12" s="8">
        <v>15344.927734375</v>
      </c>
      <c r="Q12" s="8">
        <v>15398.2841796875</v>
      </c>
      <c r="R12" s="8">
        <v>15428.7568359375</v>
      </c>
      <c r="S12" s="8">
        <v>15492.119140625</v>
      </c>
      <c r="T12" s="9">
        <v>15520.642578125</v>
      </c>
      <c r="U12" s="78">
        <f t="shared" si="3"/>
        <v>1.2805480571350971</v>
      </c>
      <c r="V12" s="78">
        <f t="shared" si="4"/>
        <v>1.2833767926242861</v>
      </c>
      <c r="W12" s="78">
        <f t="shared" si="5"/>
        <v>1.2845443048369343</v>
      </c>
      <c r="X12" s="78">
        <f t="shared" si="6"/>
        <v>1.283991833319355</v>
      </c>
      <c r="Y12" s="78">
        <f t="shared" si="7"/>
        <v>1.2863548480320404</v>
      </c>
      <c r="Z12" s="78">
        <f t="shared" si="8"/>
        <v>1.2861031501930149</v>
      </c>
    </row>
    <row r="13" spans="1:27">
      <c r="A13" s="57" t="s">
        <v>7334</v>
      </c>
      <c r="B13" s="58" t="s">
        <v>5</v>
      </c>
      <c r="C13" s="55">
        <v>2155.5401899591088</v>
      </c>
      <c r="D13" s="8">
        <v>2179.1278806701303</v>
      </c>
      <c r="E13" s="8">
        <v>2202.7488657608628</v>
      </c>
      <c r="F13" s="8">
        <v>2227.9282892383635</v>
      </c>
      <c r="G13" s="8">
        <v>2268.5257095992565</v>
      </c>
      <c r="H13" s="9">
        <v>2307.7634824886918</v>
      </c>
      <c r="I13" s="56">
        <v>4943.75</v>
      </c>
      <c r="J13" s="8">
        <v>4945.7578125</v>
      </c>
      <c r="K13" s="8">
        <v>4944.6064453125</v>
      </c>
      <c r="L13" s="8">
        <v>4941.41015625</v>
      </c>
      <c r="M13" s="8">
        <v>4937.75048828125</v>
      </c>
      <c r="N13" s="8">
        <v>4930.66943359375</v>
      </c>
      <c r="O13" s="55">
        <v>5456.10595703125</v>
      </c>
      <c r="P13" s="8">
        <v>5457.8740234375</v>
      </c>
      <c r="Q13" s="8">
        <v>5457.31689453125</v>
      </c>
      <c r="R13" s="8">
        <v>5460.49072265625</v>
      </c>
      <c r="S13" s="8">
        <v>5466.337890625</v>
      </c>
      <c r="T13" s="9">
        <v>5462.171875</v>
      </c>
      <c r="U13" s="78">
        <f t="shared" si="3"/>
        <v>1.1036371088811632</v>
      </c>
      <c r="V13" s="78">
        <f t="shared" si="4"/>
        <v>1.1035465605782733</v>
      </c>
      <c r="W13" s="78">
        <f t="shared" si="5"/>
        <v>1.1036908508067009</v>
      </c>
      <c r="X13" s="78">
        <f t="shared" si="6"/>
        <v>1.1050470513462045</v>
      </c>
      <c r="Y13" s="78">
        <f t="shared" si="7"/>
        <v>1.1070502455719957</v>
      </c>
      <c r="Z13" s="78">
        <f t="shared" si="8"/>
        <v>1.1077951885772357</v>
      </c>
    </row>
    <row r="14" spans="1:27">
      <c r="A14" s="57" t="s">
        <v>7323</v>
      </c>
      <c r="B14" s="58" t="s">
        <v>5</v>
      </c>
      <c r="C14" s="55">
        <v>2688.4296737574041</v>
      </c>
      <c r="D14" s="8">
        <v>2719.3042790088803</v>
      </c>
      <c r="E14" s="8">
        <v>2749.2513733934611</v>
      </c>
      <c r="F14" s="8">
        <v>2782.8422068282962</v>
      </c>
      <c r="G14" s="8">
        <v>2834.623737892136</v>
      </c>
      <c r="H14" s="9">
        <v>2884.9316006042063</v>
      </c>
      <c r="I14" s="56">
        <v>6438.8330078125</v>
      </c>
      <c r="J14" s="8">
        <v>6442.3017578125</v>
      </c>
      <c r="K14" s="8">
        <v>6442.81787109375</v>
      </c>
      <c r="L14" s="8">
        <v>6442.4619140625</v>
      </c>
      <c r="M14" s="8">
        <v>6441.123046875</v>
      </c>
      <c r="N14" s="8">
        <v>6440.76171875</v>
      </c>
      <c r="O14" s="55">
        <v>6804.95654296875</v>
      </c>
      <c r="P14" s="8">
        <v>6810.8076171875</v>
      </c>
      <c r="Q14" s="8">
        <v>6811.2783203125</v>
      </c>
      <c r="R14" s="8">
        <v>6820.54443359375</v>
      </c>
      <c r="S14" s="8">
        <v>6830.43212890625</v>
      </c>
      <c r="T14" s="9">
        <v>6828.2529296875</v>
      </c>
      <c r="U14" s="78">
        <f t="shared" si="3"/>
        <v>1.0568617845364241</v>
      </c>
      <c r="V14" s="78">
        <f t="shared" si="4"/>
        <v>1.0572009622070431</v>
      </c>
      <c r="W14" s="78">
        <f t="shared" si="5"/>
        <v>1.0571893318406345</v>
      </c>
      <c r="X14" s="78">
        <f t="shared" si="6"/>
        <v>1.058686030988554</v>
      </c>
      <c r="Y14" s="78">
        <f t="shared" si="7"/>
        <v>1.0604411807068534</v>
      </c>
      <c r="Z14" s="78">
        <f t="shared" si="8"/>
        <v>1.0601623267337241</v>
      </c>
    </row>
    <row r="15" spans="1:27">
      <c r="A15" s="57" t="s">
        <v>7394</v>
      </c>
      <c r="B15" s="58" t="s">
        <v>3</v>
      </c>
      <c r="C15" s="55">
        <v>2585.0017801038921</v>
      </c>
      <c r="D15" s="8">
        <v>2629.9775404669344</v>
      </c>
      <c r="E15" s="8">
        <v>2675.1788954474032</v>
      </c>
      <c r="F15" s="8">
        <v>2714.4767708517611</v>
      </c>
      <c r="G15" s="8">
        <v>2780.3059529177845</v>
      </c>
      <c r="H15" s="9">
        <v>2842.4032328687608</v>
      </c>
      <c r="I15" s="56">
        <v>3806.66650390625</v>
      </c>
      <c r="J15" s="8">
        <v>3826.9921875</v>
      </c>
      <c r="K15" s="8">
        <v>3844.635009765625</v>
      </c>
      <c r="L15" s="8">
        <v>3861.78173828125</v>
      </c>
      <c r="M15" s="8">
        <v>3878.799072265625</v>
      </c>
      <c r="N15" s="8">
        <v>3893.11962890625</v>
      </c>
      <c r="O15" s="55">
        <v>6543.15966796875</v>
      </c>
      <c r="P15" s="8">
        <v>6587.07861328125</v>
      </c>
      <c r="Q15" s="8">
        <v>6627.763671875</v>
      </c>
      <c r="R15" s="8">
        <v>6652.98583984375</v>
      </c>
      <c r="S15" s="8">
        <v>6699.54541015625</v>
      </c>
      <c r="T15" s="9">
        <v>6727.59375</v>
      </c>
      <c r="U15" s="78">
        <f t="shared" si="3"/>
        <v>1.7188686377581066</v>
      </c>
      <c r="V15" s="78">
        <f t="shared" si="4"/>
        <v>1.7212155893070398</v>
      </c>
      <c r="W15" s="78">
        <f t="shared" si="5"/>
        <v>1.7238993181511497</v>
      </c>
      <c r="X15" s="78">
        <f t="shared" si="6"/>
        <v>1.7227762444194403</v>
      </c>
      <c r="Y15" s="78">
        <f t="shared" si="7"/>
        <v>1.7272215666079898</v>
      </c>
      <c r="Z15" s="78">
        <f t="shared" si="8"/>
        <v>1.728072700373217</v>
      </c>
    </row>
    <row r="16" spans="1:27">
      <c r="A16" s="57" t="s">
        <v>7336</v>
      </c>
      <c r="B16" s="58" t="s">
        <v>5</v>
      </c>
      <c r="C16" s="55">
        <v>693.02150130644441</v>
      </c>
      <c r="D16" s="8">
        <v>701.37090669758618</v>
      </c>
      <c r="E16" s="8">
        <v>710.28061809018254</v>
      </c>
      <c r="F16" s="8">
        <v>718.80244629830122</v>
      </c>
      <c r="G16" s="8">
        <v>732.77963969856501</v>
      </c>
      <c r="H16" s="9">
        <v>746.70184436812997</v>
      </c>
      <c r="I16" s="56">
        <v>1462.9166259765625</v>
      </c>
      <c r="J16" s="8">
        <v>1464.874267578125</v>
      </c>
      <c r="K16" s="8">
        <v>1466.44580078125</v>
      </c>
      <c r="L16" s="8">
        <v>1467.04638671875</v>
      </c>
      <c r="M16" s="8">
        <v>1467.10888671875</v>
      </c>
      <c r="N16" s="8">
        <v>1466.306884765625</v>
      </c>
      <c r="O16" s="55">
        <v>1754.1768798828125</v>
      </c>
      <c r="P16" s="8">
        <v>1756.663330078125</v>
      </c>
      <c r="Q16" s="8">
        <v>1759.7222900390625</v>
      </c>
      <c r="R16" s="8">
        <v>1761.732666015625</v>
      </c>
      <c r="S16" s="8">
        <v>1765.737548828125</v>
      </c>
      <c r="T16" s="9">
        <v>1767.3448486328125</v>
      </c>
      <c r="U16" s="78">
        <f t="shared" si="3"/>
        <v>1.1990955935112302</v>
      </c>
      <c r="V16" s="78">
        <f t="shared" si="4"/>
        <v>1.1991905168642321</v>
      </c>
      <c r="W16" s="78">
        <f t="shared" si="5"/>
        <v>1.1999913594498817</v>
      </c>
      <c r="X16" s="78">
        <f t="shared" si="6"/>
        <v>1.2008704577883056</v>
      </c>
      <c r="Y16" s="78">
        <f t="shared" si="7"/>
        <v>1.2035490786081122</v>
      </c>
      <c r="Z16" s="78">
        <f t="shared" si="8"/>
        <v>1.2053035193347712</v>
      </c>
    </row>
    <row r="17" spans="1:26">
      <c r="A17" s="57" t="s">
        <v>7345</v>
      </c>
      <c r="B17" s="58" t="s">
        <v>5</v>
      </c>
      <c r="C17" s="55">
        <v>4106.8675934076309</v>
      </c>
      <c r="D17" s="8">
        <v>4153.1710566878319</v>
      </c>
      <c r="E17" s="8">
        <v>4201.1562205255032</v>
      </c>
      <c r="F17" s="8">
        <v>4248.8143035173416</v>
      </c>
      <c r="G17" s="8">
        <v>4324.5468585193157</v>
      </c>
      <c r="H17" s="9">
        <v>4400.5236788988113</v>
      </c>
      <c r="I17" s="56">
        <v>9920.25</v>
      </c>
      <c r="J17" s="8">
        <v>9928.2578125</v>
      </c>
      <c r="K17" s="8">
        <v>9928.330078125</v>
      </c>
      <c r="L17" s="8">
        <v>9922.896484375</v>
      </c>
      <c r="M17" s="8">
        <v>9918.451171875</v>
      </c>
      <c r="N17" s="8">
        <v>9908.619140625</v>
      </c>
      <c r="O17" s="55">
        <v>10395.3076171875</v>
      </c>
      <c r="P17" s="8">
        <v>10402.08984375</v>
      </c>
      <c r="Q17" s="8">
        <v>10408.376953125</v>
      </c>
      <c r="R17" s="8">
        <v>10413.5361328125</v>
      </c>
      <c r="S17" s="8">
        <v>10420.615234375</v>
      </c>
      <c r="T17" s="9">
        <v>10415.458984375</v>
      </c>
      <c r="U17" s="78">
        <f t="shared" si="3"/>
        <v>1.0478876658539351</v>
      </c>
      <c r="V17" s="78">
        <f t="shared" si="4"/>
        <v>1.0477255969978367</v>
      </c>
      <c r="W17" s="78">
        <f t="shared" si="5"/>
        <v>1.0483512203182772</v>
      </c>
      <c r="X17" s="78">
        <f t="shared" si="6"/>
        <v>1.0494452047554947</v>
      </c>
      <c r="Y17" s="78">
        <f t="shared" si="7"/>
        <v>1.0506292821125085</v>
      </c>
      <c r="Z17" s="78">
        <f t="shared" si="8"/>
        <v>1.0511514103586819</v>
      </c>
    </row>
    <row r="18" spans="1:26">
      <c r="A18" s="57" t="s">
        <v>7417</v>
      </c>
      <c r="B18" s="58" t="s">
        <v>3</v>
      </c>
      <c r="C18" s="55">
        <v>6579.5139494463801</v>
      </c>
      <c r="D18" s="8">
        <v>6679.4483762234449</v>
      </c>
      <c r="E18" s="8">
        <v>6780.7593387812376</v>
      </c>
      <c r="F18" s="8">
        <v>6870.5225622132421</v>
      </c>
      <c r="G18" s="8">
        <v>7015.0593410357833</v>
      </c>
      <c r="H18" s="9">
        <v>7152.8555644527078</v>
      </c>
      <c r="I18" s="56">
        <v>19628.251953125</v>
      </c>
      <c r="J18" s="8">
        <v>19667.095703125</v>
      </c>
      <c r="K18" s="8">
        <v>19706.583984375</v>
      </c>
      <c r="L18" s="8">
        <v>19742.8046875</v>
      </c>
      <c r="M18" s="8">
        <v>19775.205078125</v>
      </c>
      <c r="N18" s="8">
        <v>19804.109375</v>
      </c>
      <c r="O18" s="55">
        <v>16654.07421875</v>
      </c>
      <c r="P18" s="8">
        <v>16729.439453125</v>
      </c>
      <c r="Q18" s="8">
        <v>16799.3515625</v>
      </c>
      <c r="R18" s="8">
        <v>16839.15234375</v>
      </c>
      <c r="S18" s="8">
        <v>16903.791015625</v>
      </c>
      <c r="T18" s="9">
        <v>16929.865234375</v>
      </c>
      <c r="U18" s="78">
        <f t="shared" si="3"/>
        <v>0.84847465064755889</v>
      </c>
      <c r="V18" s="78">
        <f t="shared" si="4"/>
        <v>0.85063090685356146</v>
      </c>
      <c r="W18" s="78">
        <f t="shared" si="5"/>
        <v>0.85247405515942831</v>
      </c>
      <c r="X18" s="78">
        <f t="shared" si="6"/>
        <v>0.85292604623757307</v>
      </c>
      <c r="Y18" s="78">
        <f t="shared" si="7"/>
        <v>0.85479725488782365</v>
      </c>
      <c r="Z18" s="78">
        <f t="shared" si="8"/>
        <v>0.85486627617532029</v>
      </c>
    </row>
    <row r="19" spans="1:26">
      <c r="A19" s="57" t="s">
        <v>7321</v>
      </c>
      <c r="B19" s="58" t="s">
        <v>5</v>
      </c>
      <c r="C19" s="55">
        <v>5000.4988622069359</v>
      </c>
      <c r="D19" s="8">
        <v>5064.7591351121664</v>
      </c>
      <c r="E19" s="8">
        <v>5128.1597197204828</v>
      </c>
      <c r="F19" s="8">
        <v>5195.1078122705221</v>
      </c>
      <c r="G19" s="8">
        <v>5303.0915045142174</v>
      </c>
      <c r="H19" s="9">
        <v>5406.061093583703</v>
      </c>
      <c r="I19" s="56">
        <v>10157.083984375</v>
      </c>
      <c r="J19" s="8">
        <v>10175.615234375</v>
      </c>
      <c r="K19" s="8">
        <v>10186.5146484375</v>
      </c>
      <c r="L19" s="8">
        <v>10196.1005859375</v>
      </c>
      <c r="M19" s="8">
        <v>10206.6376953125</v>
      </c>
      <c r="N19" s="8">
        <v>10212.87109375</v>
      </c>
      <c r="O19" s="55">
        <v>12657.2685546875</v>
      </c>
      <c r="P19" s="8">
        <v>12685.2666015625</v>
      </c>
      <c r="Q19" s="8">
        <v>12705.0302734375</v>
      </c>
      <c r="R19" s="8">
        <v>12732.8330078125</v>
      </c>
      <c r="S19" s="8">
        <v>12778.55859375</v>
      </c>
      <c r="T19" s="9">
        <v>12795.43359375</v>
      </c>
      <c r="U19" s="78">
        <f t="shared" si="3"/>
        <v>1.2461518063805146</v>
      </c>
      <c r="V19" s="78">
        <f t="shared" si="4"/>
        <v>1.2466338702262896</v>
      </c>
      <c r="W19" s="78">
        <f t="shared" si="5"/>
        <v>1.2472401711400192</v>
      </c>
      <c r="X19" s="78">
        <f t="shared" si="6"/>
        <v>1.2487943700137356</v>
      </c>
      <c r="Y19" s="78">
        <f t="shared" si="7"/>
        <v>1.2519851272489746</v>
      </c>
      <c r="Z19" s="78">
        <f t="shared" si="8"/>
        <v>1.2528733082296963</v>
      </c>
    </row>
    <row r="20" spans="1:26">
      <c r="A20" s="57" t="s">
        <v>7340</v>
      </c>
      <c r="B20" s="58" t="s">
        <v>5</v>
      </c>
      <c r="C20" s="55">
        <v>4503.1784136742353</v>
      </c>
      <c r="D20" s="8">
        <v>4555.1295639425516</v>
      </c>
      <c r="E20" s="8">
        <v>4605.7506034076214</v>
      </c>
      <c r="F20" s="8">
        <v>4655.1846532225609</v>
      </c>
      <c r="G20" s="8">
        <v>4730.7618143260479</v>
      </c>
      <c r="H20" s="9">
        <v>4808.2684889286757</v>
      </c>
      <c r="I20" s="56">
        <v>9769.58203125</v>
      </c>
      <c r="J20" s="8">
        <v>9774.578125</v>
      </c>
      <c r="K20" s="8">
        <v>9775.681640625</v>
      </c>
      <c r="L20" s="8">
        <v>9773.646484375</v>
      </c>
      <c r="M20" s="8">
        <v>9769.93359375</v>
      </c>
      <c r="N20" s="8">
        <v>9763.763671875</v>
      </c>
      <c r="O20" s="55">
        <v>11398.4501953125</v>
      </c>
      <c r="P20" s="8">
        <v>11408.8408203125</v>
      </c>
      <c r="Q20" s="8">
        <v>11410.7607421875</v>
      </c>
      <c r="R20" s="8">
        <v>11409.5205078125</v>
      </c>
      <c r="S20" s="8">
        <v>11399.4482421875</v>
      </c>
      <c r="T20" s="9">
        <v>11380.537109375</v>
      </c>
      <c r="U20" s="78">
        <f t="shared" si="3"/>
        <v>1.1667285415949458</v>
      </c>
      <c r="V20" s="78">
        <f t="shared" si="4"/>
        <v>1.1671952154264971</v>
      </c>
      <c r="W20" s="78">
        <f t="shared" si="5"/>
        <v>1.1672598558004967</v>
      </c>
      <c r="X20" s="78">
        <f t="shared" si="6"/>
        <v>1.1673760173393575</v>
      </c>
      <c r="Y20" s="78">
        <f t="shared" si="7"/>
        <v>1.1667887128199039</v>
      </c>
      <c r="Z20" s="78">
        <f t="shared" si="8"/>
        <v>1.1655891612941427</v>
      </c>
    </row>
    <row r="21" spans="1:26">
      <c r="A21" s="57" t="s">
        <v>7308</v>
      </c>
      <c r="B21" s="58" t="s">
        <v>5</v>
      </c>
      <c r="C21" s="55">
        <v>4214.3330713510513</v>
      </c>
      <c r="D21" s="8">
        <v>4267.3356568813324</v>
      </c>
      <c r="E21" s="8">
        <v>4323.8751792907715</v>
      </c>
      <c r="F21" s="8">
        <v>4381.8499374389648</v>
      </c>
      <c r="G21" s="8">
        <v>4477.7263927459717</v>
      </c>
      <c r="H21" s="9">
        <v>4570.4340850114822</v>
      </c>
      <c r="I21" s="56">
        <v>7947.24951171875</v>
      </c>
      <c r="J21" s="8">
        <v>7964.8662109375</v>
      </c>
      <c r="K21" s="8">
        <v>7978.22998046875</v>
      </c>
      <c r="L21" s="8">
        <v>7988.8037109375</v>
      </c>
      <c r="M21" s="8">
        <v>8005.78125</v>
      </c>
      <c r="N21" s="8">
        <v>8017.4609375</v>
      </c>
      <c r="O21" s="55">
        <v>10667.3251953125</v>
      </c>
      <c r="P21" s="8">
        <v>10688.0283203125</v>
      </c>
      <c r="Q21" s="8">
        <v>10712.4130859375</v>
      </c>
      <c r="R21" s="8">
        <v>10739.5966796875</v>
      </c>
      <c r="S21" s="8">
        <v>10789.7236328125</v>
      </c>
      <c r="T21" s="9">
        <v>10817.615234375</v>
      </c>
      <c r="U21" s="78">
        <f t="shared" si="3"/>
        <v>1.3422662997534955</v>
      </c>
      <c r="V21" s="78">
        <f t="shared" si="4"/>
        <v>1.3418967798398802</v>
      </c>
      <c r="W21" s="78">
        <f t="shared" si="5"/>
        <v>1.342705476297652</v>
      </c>
      <c r="X21" s="78">
        <f t="shared" si="6"/>
        <v>1.3443310248046123</v>
      </c>
      <c r="Y21" s="78">
        <f t="shared" si="7"/>
        <v>1.3477415002829987</v>
      </c>
      <c r="Z21" s="78">
        <f t="shared" si="8"/>
        <v>1.3492569927940481</v>
      </c>
    </row>
    <row r="22" spans="1:26">
      <c r="A22" s="57" t="s">
        <v>7343</v>
      </c>
      <c r="B22" s="58" t="s">
        <v>5</v>
      </c>
      <c r="C22" s="55">
        <v>6385.5636730194092</v>
      </c>
      <c r="D22" s="8">
        <v>6461.9917125403881</v>
      </c>
      <c r="E22" s="8">
        <v>6541.6266745626926</v>
      </c>
      <c r="F22" s="8">
        <v>6622.8075192570686</v>
      </c>
      <c r="G22" s="8">
        <v>6752.562138646841</v>
      </c>
      <c r="H22" s="9">
        <v>6881.0387868285179</v>
      </c>
      <c r="I22" s="56">
        <v>13590.916015625</v>
      </c>
      <c r="J22" s="8">
        <v>13602.583984375</v>
      </c>
      <c r="K22" s="8">
        <v>13607.5283203125</v>
      </c>
      <c r="L22" s="8">
        <v>13607.8515625</v>
      </c>
      <c r="M22" s="8">
        <v>13607.623046875</v>
      </c>
      <c r="N22" s="8">
        <v>13606.1416015625</v>
      </c>
      <c r="O22" s="55">
        <v>16163.146484375</v>
      </c>
      <c r="P22" s="8">
        <v>16184.794921875</v>
      </c>
      <c r="Q22" s="8">
        <v>16206.8994140625</v>
      </c>
      <c r="R22" s="8">
        <v>16232.021484375</v>
      </c>
      <c r="S22" s="8">
        <v>16271.265625</v>
      </c>
      <c r="T22" s="9">
        <v>16286.51171875</v>
      </c>
      <c r="U22" s="78">
        <f t="shared" si="3"/>
        <v>1.1892610082935393</v>
      </c>
      <c r="V22" s="78">
        <f t="shared" si="4"/>
        <v>1.1898323833520257</v>
      </c>
      <c r="W22" s="78">
        <f t="shared" si="5"/>
        <v>1.1910244853115475</v>
      </c>
      <c r="X22" s="78">
        <f t="shared" si="6"/>
        <v>1.1928423388381593</v>
      </c>
      <c r="Y22" s="78">
        <f t="shared" si="7"/>
        <v>1.1957463525370589</v>
      </c>
      <c r="Z22" s="78">
        <f t="shared" si="8"/>
        <v>1.1969970764437503</v>
      </c>
    </row>
    <row r="23" spans="1:26">
      <c r="A23" s="57" t="s">
        <v>7317</v>
      </c>
      <c r="B23" s="58" t="s">
        <v>5</v>
      </c>
      <c r="C23" s="55">
        <v>4797.464798912406</v>
      </c>
      <c r="D23" s="8">
        <v>4857.8477244079113</v>
      </c>
      <c r="E23" s="8">
        <v>4914.6122076660395</v>
      </c>
      <c r="F23" s="8">
        <v>4975.1694840937853</v>
      </c>
      <c r="G23" s="8">
        <v>5066.716225489974</v>
      </c>
      <c r="H23" s="9">
        <v>5155.8384702950716</v>
      </c>
      <c r="I23" s="56">
        <v>10432.333984375</v>
      </c>
      <c r="J23" s="8">
        <v>10443.421875</v>
      </c>
      <c r="K23" s="8">
        <v>10451.361328125</v>
      </c>
      <c r="L23" s="8">
        <v>10456.533203125</v>
      </c>
      <c r="M23" s="8">
        <v>10458.5</v>
      </c>
      <c r="N23" s="8">
        <v>10460.33984375</v>
      </c>
      <c r="O23" s="55">
        <v>12143.3486328125</v>
      </c>
      <c r="P23" s="8">
        <v>12167.033203125</v>
      </c>
      <c r="Q23" s="8">
        <v>12175.9658203125</v>
      </c>
      <c r="R23" s="8">
        <v>12193.7802734375</v>
      </c>
      <c r="S23" s="8">
        <v>12208.978515625</v>
      </c>
      <c r="T23" s="9">
        <v>12203.189453125</v>
      </c>
      <c r="U23" s="78">
        <f t="shared" si="3"/>
        <v>1.1640107238706283</v>
      </c>
      <c r="V23" s="78">
        <f t="shared" si="4"/>
        <v>1.1650427751320733</v>
      </c>
      <c r="W23" s="78">
        <f t="shared" si="5"/>
        <v>1.165012426423965</v>
      </c>
      <c r="X23" s="78">
        <f t="shared" si="6"/>
        <v>1.1661398703150785</v>
      </c>
      <c r="Y23" s="78">
        <f t="shared" si="7"/>
        <v>1.1673737644619209</v>
      </c>
      <c r="Z23" s="78">
        <f t="shared" si="8"/>
        <v>1.1666150082510316</v>
      </c>
    </row>
    <row r="24" spans="1:26">
      <c r="A24" s="57" t="s">
        <v>7331</v>
      </c>
      <c r="B24" s="58" t="s">
        <v>5</v>
      </c>
      <c r="C24" s="55">
        <v>2716.2317774444818</v>
      </c>
      <c r="D24" s="8">
        <v>2743.8232161402702</v>
      </c>
      <c r="E24" s="8">
        <v>2770.503786996007</v>
      </c>
      <c r="F24" s="8">
        <v>2795.6873772591352</v>
      </c>
      <c r="G24" s="8">
        <v>2834.606700822711</v>
      </c>
      <c r="H24" s="9">
        <v>2874.6498981118202</v>
      </c>
      <c r="I24" s="56">
        <v>7772.583984375</v>
      </c>
      <c r="J24" s="8">
        <v>7775.6826171875</v>
      </c>
      <c r="K24" s="8">
        <v>7772.66748046875</v>
      </c>
      <c r="L24" s="8">
        <v>7763.892578125</v>
      </c>
      <c r="M24" s="8">
        <v>7752.3994140625</v>
      </c>
      <c r="N24" s="8">
        <v>7735.95849609375</v>
      </c>
      <c r="O24" s="55">
        <v>6875.3291015625</v>
      </c>
      <c r="P24" s="8">
        <v>6872.2177734375</v>
      </c>
      <c r="Q24" s="8">
        <v>6863.93115234375</v>
      </c>
      <c r="R24" s="8">
        <v>6852.02734375</v>
      </c>
      <c r="S24" s="8">
        <v>6830.39111328125</v>
      </c>
      <c r="T24" s="9">
        <v>6803.91748046875</v>
      </c>
      <c r="U24" s="78">
        <f t="shared" si="3"/>
        <v>0.88456157120769285</v>
      </c>
      <c r="V24" s="78">
        <f t="shared" si="4"/>
        <v>0.88380893508269409</v>
      </c>
      <c r="W24" s="78">
        <f t="shared" si="5"/>
        <v>0.8830856549043834</v>
      </c>
      <c r="X24" s="78">
        <f t="shared" si="6"/>
        <v>0.88255050862705031</v>
      </c>
      <c r="Y24" s="78">
        <f t="shared" si="7"/>
        <v>0.88106800855632272</v>
      </c>
      <c r="Z24" s="78">
        <f t="shared" si="8"/>
        <v>0.8795183536602954</v>
      </c>
    </row>
    <row r="25" spans="1:26">
      <c r="A25" s="57" t="s">
        <v>7401</v>
      </c>
      <c r="B25" s="58" t="s">
        <v>3</v>
      </c>
      <c r="C25" s="55">
        <v>2043.3075200170279</v>
      </c>
      <c r="D25" s="8">
        <v>2076.0850559920073</v>
      </c>
      <c r="E25" s="8">
        <v>2106.8781443238258</v>
      </c>
      <c r="F25" s="8">
        <v>2134.2966028302908</v>
      </c>
      <c r="G25" s="8">
        <v>2181.5719723552465</v>
      </c>
      <c r="H25" s="9">
        <v>2227.0071454048157</v>
      </c>
      <c r="I25" s="56">
        <v>4032</v>
      </c>
      <c r="J25" s="8">
        <v>4045.955810546875</v>
      </c>
      <c r="K25" s="8">
        <v>4057.46240234375</v>
      </c>
      <c r="L25" s="8">
        <v>4067.17041015625</v>
      </c>
      <c r="M25" s="8">
        <v>4076.169921875</v>
      </c>
      <c r="N25" s="8">
        <v>4084.6826171875</v>
      </c>
      <c r="O25" s="55">
        <v>5172.0224609375</v>
      </c>
      <c r="P25" s="8">
        <v>5199.79150390625</v>
      </c>
      <c r="Q25" s="8">
        <v>5219.796875</v>
      </c>
      <c r="R25" s="8">
        <v>5231.00634765625</v>
      </c>
      <c r="S25" s="8">
        <v>5256.81005859375</v>
      </c>
      <c r="T25" s="9">
        <v>5271.0322265625</v>
      </c>
      <c r="U25" s="78">
        <f t="shared" si="3"/>
        <v>1.2827436659071181</v>
      </c>
      <c r="V25" s="78">
        <f t="shared" si="4"/>
        <v>1.2851824753872969</v>
      </c>
      <c r="W25" s="78">
        <f t="shared" si="5"/>
        <v>1.2864683285752296</v>
      </c>
      <c r="X25" s="78">
        <f t="shared" si="6"/>
        <v>1.2861537187116014</v>
      </c>
      <c r="Y25" s="78">
        <f t="shared" si="7"/>
        <v>1.289644484736217</v>
      </c>
      <c r="Z25" s="78">
        <f t="shared" si="8"/>
        <v>1.2904386265858421</v>
      </c>
    </row>
    <row r="26" spans="1:26">
      <c r="A26" s="57" t="s">
        <v>7335</v>
      </c>
      <c r="B26" s="58" t="s">
        <v>5</v>
      </c>
      <c r="C26" s="55">
        <v>7310.0673639774323</v>
      </c>
      <c r="D26" s="8">
        <v>7393.4050068259239</v>
      </c>
      <c r="E26" s="8">
        <v>7474.3624101281166</v>
      </c>
      <c r="F26" s="8">
        <v>7560.4520916342735</v>
      </c>
      <c r="G26" s="8">
        <v>7699.3964161276817</v>
      </c>
      <c r="H26" s="9">
        <v>7832.5234416723251</v>
      </c>
      <c r="I26" s="56">
        <v>17363.666015625</v>
      </c>
      <c r="J26" s="8">
        <v>17379.17578125</v>
      </c>
      <c r="K26" s="8">
        <v>17381.353515625</v>
      </c>
      <c r="L26" s="8">
        <v>17375.484375</v>
      </c>
      <c r="M26" s="8">
        <v>17371.16015625</v>
      </c>
      <c r="N26" s="8">
        <v>17356.11328125</v>
      </c>
      <c r="O26" s="55">
        <v>18503.251953125</v>
      </c>
      <c r="P26" s="8">
        <v>18517.625</v>
      </c>
      <c r="Q26" s="8">
        <v>18517.75390625</v>
      </c>
      <c r="R26" s="8">
        <v>18530.12109375</v>
      </c>
      <c r="S26" s="8">
        <v>18552.798828125</v>
      </c>
      <c r="T26" s="9">
        <v>18538.55078125</v>
      </c>
      <c r="U26" s="78">
        <f t="shared" si="3"/>
        <v>1.0656304916527721</v>
      </c>
      <c r="V26" s="78">
        <f t="shared" si="4"/>
        <v>1.0655065138346922</v>
      </c>
      <c r="W26" s="78">
        <f t="shared" si="5"/>
        <v>1.0653804313687902</v>
      </c>
      <c r="X26" s="78">
        <f t="shared" si="6"/>
        <v>1.0664520593400724</v>
      </c>
      <c r="Y26" s="78">
        <f t="shared" si="7"/>
        <v>1.0680230140788758</v>
      </c>
      <c r="Z26" s="78">
        <f t="shared" si="8"/>
        <v>1.0681280123515557</v>
      </c>
    </row>
    <row r="27" spans="1:26">
      <c r="A27" s="57" t="s">
        <v>7413</v>
      </c>
      <c r="B27" s="58" t="s">
        <v>3</v>
      </c>
      <c r="C27" s="55">
        <v>5186.2199045419693</v>
      </c>
      <c r="D27" s="8">
        <v>5274.1724710762501</v>
      </c>
      <c r="E27" s="8">
        <v>5363.0374143123627</v>
      </c>
      <c r="F27" s="8">
        <v>5445.8746043145657</v>
      </c>
      <c r="G27" s="8">
        <v>5584.2853520214558</v>
      </c>
      <c r="H27" s="9">
        <v>5713.8012835979462</v>
      </c>
      <c r="I27" s="56">
        <v>14461.8330078125</v>
      </c>
      <c r="J27" s="8">
        <v>14521.7119140625</v>
      </c>
      <c r="K27" s="8">
        <v>14581.322265625</v>
      </c>
      <c r="L27" s="8">
        <v>14641.51171875</v>
      </c>
      <c r="M27" s="8">
        <v>14703.48828125</v>
      </c>
      <c r="N27" s="8">
        <v>14756.7265625</v>
      </c>
      <c r="O27" s="55">
        <v>13127.3662109375</v>
      </c>
      <c r="P27" s="8">
        <v>13209.765625</v>
      </c>
      <c r="Q27" s="8">
        <v>13286.9404296875</v>
      </c>
      <c r="R27" s="8">
        <v>13347.4443359375</v>
      </c>
      <c r="S27" s="8">
        <v>13456.1357421875</v>
      </c>
      <c r="T27" s="9">
        <v>13523.814453125</v>
      </c>
      <c r="U27" s="78">
        <f t="shared" si="3"/>
        <v>0.90772492005998817</v>
      </c>
      <c r="V27" s="78">
        <f t="shared" si="4"/>
        <v>0.90965622394753332</v>
      </c>
      <c r="W27" s="78">
        <f t="shared" si="5"/>
        <v>0.91123014687159309</v>
      </c>
      <c r="X27" s="78">
        <f t="shared" si="6"/>
        <v>0.91161654563611005</v>
      </c>
      <c r="Y27" s="78">
        <f t="shared" si="7"/>
        <v>0.91516621666892928</v>
      </c>
      <c r="Z27" s="78">
        <f t="shared" si="8"/>
        <v>0.91645083995063692</v>
      </c>
    </row>
    <row r="28" spans="1:26">
      <c r="A28" s="57" t="s">
        <v>7326</v>
      </c>
      <c r="B28" s="58" t="s">
        <v>5</v>
      </c>
      <c r="C28" s="55">
        <v>2389.8783631464466</v>
      </c>
      <c r="D28" s="8">
        <v>2416.5477979918942</v>
      </c>
      <c r="E28" s="8">
        <v>2442.8657762985677</v>
      </c>
      <c r="F28" s="8">
        <v>2468.4868211653084</v>
      </c>
      <c r="G28" s="8">
        <v>2507.453034455888</v>
      </c>
      <c r="H28" s="9">
        <v>2547.1295160166919</v>
      </c>
      <c r="I28" s="56">
        <v>6075.75</v>
      </c>
      <c r="J28" s="8">
        <v>6080.0859375</v>
      </c>
      <c r="K28" s="8">
        <v>6079.171875</v>
      </c>
      <c r="L28" s="8">
        <v>6076.2509765625</v>
      </c>
      <c r="M28" s="8">
        <v>6070.8779296875</v>
      </c>
      <c r="N28" s="8">
        <v>6062.6572265625</v>
      </c>
      <c r="O28" s="55">
        <v>6049.2626953125</v>
      </c>
      <c r="P28" s="8">
        <v>6052.51904296875</v>
      </c>
      <c r="Q28" s="8">
        <v>6052.20703125</v>
      </c>
      <c r="R28" s="8">
        <v>6050.08251953125</v>
      </c>
      <c r="S28" s="8">
        <v>6042.0673828125</v>
      </c>
      <c r="T28" s="9">
        <v>6028.7197265625</v>
      </c>
      <c r="U28" s="78">
        <f t="shared" si="3"/>
        <v>0.99564048805702998</v>
      </c>
      <c r="V28" s="78">
        <f t="shared" si="4"/>
        <v>0.99546603537933132</v>
      </c>
      <c r="W28" s="78">
        <f t="shared" si="5"/>
        <v>0.99556438865285413</v>
      </c>
      <c r="X28" s="78">
        <f t="shared" si="6"/>
        <v>0.99569332189664517</v>
      </c>
      <c r="Y28" s="78">
        <f t="shared" si="7"/>
        <v>0.99525430304995721</v>
      </c>
      <c r="Z28" s="78">
        <f t="shared" si="8"/>
        <v>0.99440220703039117</v>
      </c>
    </row>
    <row r="29" spans="1:26">
      <c r="A29" s="57" t="s">
        <v>7337</v>
      </c>
      <c r="B29" s="58" t="s">
        <v>5</v>
      </c>
      <c r="C29" s="55">
        <v>5769.9620627164841</v>
      </c>
      <c r="D29" s="8">
        <v>5838.3962270021439</v>
      </c>
      <c r="E29" s="8">
        <v>5909.4608282446861</v>
      </c>
      <c r="F29" s="8">
        <v>5982.279800593853</v>
      </c>
      <c r="G29" s="8">
        <v>6103.9367048740387</v>
      </c>
      <c r="H29" s="9">
        <v>6221.6701017022133</v>
      </c>
      <c r="I29" s="56">
        <v>13530.16796875</v>
      </c>
      <c r="J29" s="8">
        <v>13540.83203125</v>
      </c>
      <c r="K29" s="8">
        <v>13547.453125</v>
      </c>
      <c r="L29" s="8">
        <v>13553.1015625</v>
      </c>
      <c r="M29" s="8">
        <v>13561.283203125</v>
      </c>
      <c r="N29" s="8">
        <v>13567.16796875</v>
      </c>
      <c r="O29" s="55">
        <v>14604.9345703125</v>
      </c>
      <c r="P29" s="8">
        <v>14622.9287109375</v>
      </c>
      <c r="Q29" s="8">
        <v>14640.7060546875</v>
      </c>
      <c r="R29" s="8">
        <v>14662.134765625</v>
      </c>
      <c r="S29" s="8">
        <v>14708.3095703125</v>
      </c>
      <c r="T29" s="9">
        <v>14725.873046875</v>
      </c>
      <c r="U29" s="78">
        <f t="shared" si="3"/>
        <v>1.0794348306720831</v>
      </c>
      <c r="V29" s="78">
        <f t="shared" si="4"/>
        <v>1.0799136033288206</v>
      </c>
      <c r="W29" s="78">
        <f t="shared" si="5"/>
        <v>1.0806980411447262</v>
      </c>
      <c r="X29" s="78">
        <f t="shared" si="6"/>
        <v>1.0818287384633476</v>
      </c>
      <c r="Y29" s="78">
        <f t="shared" si="7"/>
        <v>1.0845809611086938</v>
      </c>
      <c r="Z29" s="78">
        <f t="shared" si="8"/>
        <v>1.0854050809125315</v>
      </c>
    </row>
    <row r="30" spans="1:26">
      <c r="A30" s="57" t="s">
        <v>7420</v>
      </c>
      <c r="B30" s="58" t="s">
        <v>3</v>
      </c>
      <c r="C30" s="55">
        <v>6282.3647427558899</v>
      </c>
      <c r="D30" s="8">
        <v>6381.2076283097267</v>
      </c>
      <c r="E30" s="8">
        <v>6473.8263065218925</v>
      </c>
      <c r="F30" s="8">
        <v>6559.5844008624554</v>
      </c>
      <c r="G30" s="8">
        <v>6705.9335938096046</v>
      </c>
      <c r="H30" s="9">
        <v>6844.7068545520306</v>
      </c>
      <c r="I30" s="56">
        <v>12732.833984375</v>
      </c>
      <c r="J30" s="8">
        <v>12770.265625</v>
      </c>
      <c r="K30" s="8">
        <v>12803.759765625</v>
      </c>
      <c r="L30" s="8">
        <v>12835.537109375</v>
      </c>
      <c r="M30" s="8">
        <v>12869.205078125</v>
      </c>
      <c r="N30" s="8">
        <v>12894.9267578125</v>
      </c>
      <c r="O30" s="55">
        <v>15901.9287109375</v>
      </c>
      <c r="P30" s="8">
        <v>15982.4619140625</v>
      </c>
      <c r="Q30" s="8">
        <v>16038.923828125</v>
      </c>
      <c r="R30" s="8">
        <v>16077.06640625</v>
      </c>
      <c r="S30" s="8">
        <v>16158.9072265625</v>
      </c>
      <c r="T30" s="9">
        <v>16200.5185546875</v>
      </c>
      <c r="U30" s="78">
        <f t="shared" si="3"/>
        <v>1.2488915453112348</v>
      </c>
      <c r="V30" s="78">
        <f t="shared" si="4"/>
        <v>1.2515371554037271</v>
      </c>
      <c r="W30" s="78">
        <f t="shared" si="5"/>
        <v>1.2526729743231855</v>
      </c>
      <c r="X30" s="78">
        <f t="shared" si="6"/>
        <v>1.2525433310077383</v>
      </c>
      <c r="Y30" s="78">
        <f t="shared" si="7"/>
        <v>1.2556259014031346</v>
      </c>
      <c r="Z30" s="78">
        <f t="shared" si="8"/>
        <v>1.2563482413633935</v>
      </c>
    </row>
    <row r="31" spans="1:26">
      <c r="A31" s="57" t="s">
        <v>7325</v>
      </c>
      <c r="B31" s="58" t="s">
        <v>5</v>
      </c>
      <c r="C31" s="55">
        <v>5339.0532683581114</v>
      </c>
      <c r="D31" s="8">
        <v>5405.603088779375</v>
      </c>
      <c r="E31" s="8">
        <v>5475.1463548541069</v>
      </c>
      <c r="F31" s="8">
        <v>5546.8503239843994</v>
      </c>
      <c r="G31" s="8">
        <v>5665.4156939089298</v>
      </c>
      <c r="H31" s="9">
        <v>5779.9264102000743</v>
      </c>
      <c r="I31" s="56">
        <v>10780.333984375</v>
      </c>
      <c r="J31" s="8">
        <v>10798.5556640625</v>
      </c>
      <c r="K31" s="8">
        <v>10813.49609375</v>
      </c>
      <c r="L31" s="8">
        <v>10827.96875</v>
      </c>
      <c r="M31" s="8">
        <v>10842.20703125</v>
      </c>
      <c r="N31" s="8">
        <v>10855.1953125</v>
      </c>
      <c r="O31" s="55">
        <v>13514.2177734375</v>
      </c>
      <c r="P31" s="8">
        <v>13538.94921875</v>
      </c>
      <c r="Q31" s="8">
        <v>13564.69140625</v>
      </c>
      <c r="R31" s="8">
        <v>13594.9287109375</v>
      </c>
      <c r="S31" s="8">
        <v>13651.630859375</v>
      </c>
      <c r="T31" s="9">
        <v>13680.3232421875</v>
      </c>
      <c r="U31" s="78">
        <f t="shared" si="3"/>
        <v>1.2535991735529703</v>
      </c>
      <c r="V31" s="78">
        <f t="shared" si="4"/>
        <v>1.2537740823809898</v>
      </c>
      <c r="W31" s="78">
        <f t="shared" si="5"/>
        <v>1.2544223707714788</v>
      </c>
      <c r="X31" s="78">
        <f t="shared" si="6"/>
        <v>1.2555382292673776</v>
      </c>
      <c r="Y31" s="78">
        <f t="shared" si="7"/>
        <v>1.2591191830249622</v>
      </c>
      <c r="Z31" s="78">
        <f t="shared" si="8"/>
        <v>1.2602558358792773</v>
      </c>
    </row>
    <row r="32" spans="1:26">
      <c r="A32" s="57" t="s">
        <v>7304</v>
      </c>
      <c r="B32" s="58" t="s">
        <v>5</v>
      </c>
      <c r="C32" s="55">
        <v>478.55127761512995</v>
      </c>
      <c r="D32" s="8">
        <v>484.03733845055103</v>
      </c>
      <c r="E32" s="8">
        <v>488.63585109263659</v>
      </c>
      <c r="F32" s="8">
        <v>494.03598698973656</v>
      </c>
      <c r="G32" s="8">
        <v>501.94961399585009</v>
      </c>
      <c r="H32" s="9">
        <v>509.50450875610113</v>
      </c>
      <c r="I32" s="56">
        <v>1147.25</v>
      </c>
      <c r="J32" s="8">
        <v>1146.98876953125</v>
      </c>
      <c r="K32" s="8">
        <v>1145.711669921875</v>
      </c>
      <c r="L32" s="8">
        <v>1144.399169921875</v>
      </c>
      <c r="M32" s="8">
        <v>1142.24560546875</v>
      </c>
      <c r="N32" s="8">
        <v>1139.818603515625</v>
      </c>
      <c r="O32" s="55">
        <v>1211.3095703125</v>
      </c>
      <c r="P32" s="8">
        <v>1212.32666015625</v>
      </c>
      <c r="Q32" s="8">
        <v>1210.5968017578125</v>
      </c>
      <c r="R32" s="8">
        <v>1210.846435546875</v>
      </c>
      <c r="S32" s="8">
        <v>1209.51953125</v>
      </c>
      <c r="T32" s="9">
        <v>1205.929931640625</v>
      </c>
      <c r="U32" s="78">
        <f t="shared" si="3"/>
        <v>1.0558374986380474</v>
      </c>
      <c r="V32" s="78">
        <f t="shared" si="4"/>
        <v>1.0569647169707705</v>
      </c>
      <c r="W32" s="78">
        <f t="shared" si="5"/>
        <v>1.0566330373857167</v>
      </c>
      <c r="X32" s="78">
        <f t="shared" si="6"/>
        <v>1.0580630145245005</v>
      </c>
      <c r="Y32" s="78">
        <f t="shared" si="7"/>
        <v>1.0588962001334576</v>
      </c>
      <c r="Z32" s="78">
        <f t="shared" si="8"/>
        <v>1.0580016222941862</v>
      </c>
    </row>
    <row r="33" spans="1:26">
      <c r="A33" s="57" t="s">
        <v>7389</v>
      </c>
      <c r="B33" s="58" t="s">
        <v>3</v>
      </c>
      <c r="C33" s="55">
        <v>6795.6796775683761</v>
      </c>
      <c r="D33" s="8">
        <v>6896.6197313219309</v>
      </c>
      <c r="E33" s="8">
        <v>6995.4106682687998</v>
      </c>
      <c r="F33" s="8">
        <v>7087.6409920528531</v>
      </c>
      <c r="G33" s="8">
        <v>7233.9576119109988</v>
      </c>
      <c r="H33" s="9">
        <v>7375.0491601899266</v>
      </c>
      <c r="I33" s="56">
        <v>21889.25</v>
      </c>
      <c r="J33" s="8">
        <v>21925.9453125</v>
      </c>
      <c r="K33" s="8">
        <v>21961.80078125</v>
      </c>
      <c r="L33" s="8">
        <v>21990.6484375</v>
      </c>
      <c r="M33" s="8">
        <v>22015.8125</v>
      </c>
      <c r="N33" s="8">
        <v>22035.81640625</v>
      </c>
      <c r="O33" s="55">
        <v>17201.232421875</v>
      </c>
      <c r="P33" s="8">
        <v>17273.369140625</v>
      </c>
      <c r="Q33" s="8">
        <v>17331.150390625</v>
      </c>
      <c r="R33" s="8">
        <v>17371.294921875</v>
      </c>
      <c r="S33" s="8">
        <v>17431.2578125</v>
      </c>
      <c r="T33" s="9">
        <v>17455.76953125</v>
      </c>
      <c r="U33" s="78">
        <f t="shared" si="3"/>
        <v>0.78583014136505358</v>
      </c>
      <c r="V33" s="78">
        <f t="shared" si="4"/>
        <v>0.7878049905915544</v>
      </c>
      <c r="W33" s="78">
        <f t="shared" si="5"/>
        <v>0.78914978617880727</v>
      </c>
      <c r="X33" s="78">
        <f t="shared" si="6"/>
        <v>0.78994009527487363</v>
      </c>
      <c r="Y33" s="78">
        <f t="shared" si="7"/>
        <v>0.7917608224770265</v>
      </c>
      <c r="Z33" s="78">
        <f t="shared" si="8"/>
        <v>0.79215442756634302</v>
      </c>
    </row>
    <row r="34" spans="1:26">
      <c r="A34" s="57" t="s">
        <v>7319</v>
      </c>
      <c r="B34" s="58" t="s">
        <v>5</v>
      </c>
      <c r="C34" s="55">
        <v>4311.6030939221382</v>
      </c>
      <c r="D34" s="8">
        <v>4359.5815350860357</v>
      </c>
      <c r="E34" s="8">
        <v>4410.402054078877</v>
      </c>
      <c r="F34" s="8">
        <v>4462.9472541213036</v>
      </c>
      <c r="G34" s="8">
        <v>4545.5318203791976</v>
      </c>
      <c r="H34" s="9">
        <v>4627.9579594507813</v>
      </c>
      <c r="I34" s="56">
        <v>10287.583984375</v>
      </c>
      <c r="J34" s="8">
        <v>10296.818359375</v>
      </c>
      <c r="K34" s="8">
        <v>10302.59375</v>
      </c>
      <c r="L34" s="8">
        <v>10305.5615234375</v>
      </c>
      <c r="M34" s="8">
        <v>10310.78125</v>
      </c>
      <c r="N34" s="8">
        <v>10309.681640625</v>
      </c>
      <c r="O34" s="55">
        <v>10913.53515625</v>
      </c>
      <c r="P34" s="8">
        <v>10919.068359375</v>
      </c>
      <c r="Q34" s="8">
        <v>10926.7841796875</v>
      </c>
      <c r="R34" s="8">
        <v>10938.3603515625</v>
      </c>
      <c r="S34" s="8">
        <v>10953.1103515625</v>
      </c>
      <c r="T34" s="9">
        <v>10953.7666015625</v>
      </c>
      <c r="U34" s="78">
        <f t="shared" si="3"/>
        <v>1.0608453037006267</v>
      </c>
      <c r="V34" s="78">
        <f t="shared" si="4"/>
        <v>1.0604312884118672</v>
      </c>
      <c r="W34" s="78">
        <f t="shared" si="5"/>
        <v>1.0605857558624496</v>
      </c>
      <c r="X34" s="78">
        <f t="shared" si="6"/>
        <v>1.0614036243135179</v>
      </c>
      <c r="Y34" s="78">
        <f t="shared" si="7"/>
        <v>1.0622968411401901</v>
      </c>
      <c r="Z34" s="78">
        <f t="shared" si="8"/>
        <v>1.0624737972896758</v>
      </c>
    </row>
    <row r="35" spans="1:26">
      <c r="A35" s="57" t="s">
        <v>7410</v>
      </c>
      <c r="B35" s="58" t="s">
        <v>3</v>
      </c>
      <c r="C35" s="55">
        <v>8213.4093073103577</v>
      </c>
      <c r="D35" s="8">
        <v>8347.2549483198673</v>
      </c>
      <c r="E35" s="8">
        <v>8478.7082908060402</v>
      </c>
      <c r="F35" s="8">
        <v>8597.8043780233711</v>
      </c>
      <c r="G35" s="8">
        <v>8790.9241279158741</v>
      </c>
      <c r="H35" s="9">
        <v>8975.035537339747</v>
      </c>
      <c r="I35" s="56">
        <v>17785.16796875</v>
      </c>
      <c r="J35" s="8">
        <v>17846.66015625</v>
      </c>
      <c r="K35" s="8">
        <v>17902.19921875</v>
      </c>
      <c r="L35" s="8">
        <v>17952.6640625</v>
      </c>
      <c r="M35" s="8">
        <v>18002.29296875</v>
      </c>
      <c r="N35" s="8">
        <v>18044.08203125</v>
      </c>
      <c r="O35" s="55">
        <v>20789.791015625</v>
      </c>
      <c r="P35" s="8">
        <v>20906.650390625</v>
      </c>
      <c r="Q35" s="8">
        <v>21006.025390625</v>
      </c>
      <c r="R35" s="8">
        <v>21072.595703125</v>
      </c>
      <c r="S35" s="8">
        <v>21182.990234375</v>
      </c>
      <c r="T35" s="9">
        <v>21242.7265625</v>
      </c>
      <c r="U35" s="78">
        <f t="shared" si="3"/>
        <v>1.1689398184011739</v>
      </c>
      <c r="V35" s="78">
        <f t="shared" si="4"/>
        <v>1.1714601055650951</v>
      </c>
      <c r="W35" s="78">
        <f t="shared" si="5"/>
        <v>1.1733768088461547</v>
      </c>
      <c r="X35" s="78">
        <f t="shared" si="6"/>
        <v>1.173786555007287</v>
      </c>
      <c r="Y35" s="78">
        <f t="shared" si="7"/>
        <v>1.1766828965147018</v>
      </c>
      <c r="Z35" s="78">
        <f t="shared" si="8"/>
        <v>1.1772683434773996</v>
      </c>
    </row>
    <row r="36" spans="1:26">
      <c r="A36" s="57" t="s">
        <v>7311</v>
      </c>
      <c r="B36" s="58" t="s">
        <v>5</v>
      </c>
      <c r="C36" s="55">
        <v>2733.8615582622588</v>
      </c>
      <c r="D36" s="8">
        <v>2766.6473467163742</v>
      </c>
      <c r="E36" s="8">
        <v>2796.5125502571464</v>
      </c>
      <c r="F36" s="8">
        <v>2828.1564267463982</v>
      </c>
      <c r="G36" s="8">
        <v>2877.8654531389475</v>
      </c>
      <c r="H36" s="9">
        <v>2924.8799450062215</v>
      </c>
      <c r="I36" s="56">
        <v>6835.25</v>
      </c>
      <c r="J36" s="8">
        <v>6834.0634765625</v>
      </c>
      <c r="K36" s="8">
        <v>6829.560546875</v>
      </c>
      <c r="L36" s="8">
        <v>6824.84765625</v>
      </c>
      <c r="M36" s="8">
        <v>6820.015625</v>
      </c>
      <c r="N36" s="8">
        <v>6811.748046875</v>
      </c>
      <c r="O36" s="55">
        <v>6919.95361328125</v>
      </c>
      <c r="P36" s="8">
        <v>6929.38330078125</v>
      </c>
      <c r="Q36" s="8">
        <v>6928.3681640625</v>
      </c>
      <c r="R36" s="8">
        <v>6931.6064453125</v>
      </c>
      <c r="S36" s="8">
        <v>6934.62890625</v>
      </c>
      <c r="T36" s="9">
        <v>6922.80517578125</v>
      </c>
      <c r="U36" s="78">
        <f t="shared" si="3"/>
        <v>1.0123921748701583</v>
      </c>
      <c r="V36" s="78">
        <f t="shared" si="4"/>
        <v>1.0139477522480806</v>
      </c>
      <c r="W36" s="78">
        <f t="shared" si="5"/>
        <v>1.0144676390976153</v>
      </c>
      <c r="X36" s="78">
        <f t="shared" si="6"/>
        <v>1.0156426625823265</v>
      </c>
      <c r="Y36" s="78">
        <f t="shared" si="7"/>
        <v>1.0168054279567724</v>
      </c>
      <c r="Z36" s="78">
        <f t="shared" si="8"/>
        <v>1.0163037634601297</v>
      </c>
    </row>
    <row r="37" spans="1:26">
      <c r="A37" s="57" t="s">
        <v>7320</v>
      </c>
      <c r="B37" s="58" t="s">
        <v>5</v>
      </c>
      <c r="C37" s="55">
        <v>1352.6012323200703</v>
      </c>
      <c r="D37" s="8">
        <v>1367.5714221149683</v>
      </c>
      <c r="E37" s="8">
        <v>1383.3326698467135</v>
      </c>
      <c r="F37" s="8">
        <v>1397.95743406564</v>
      </c>
      <c r="G37" s="8">
        <v>1421.7835000380874</v>
      </c>
      <c r="H37" s="9">
        <v>1445.7197953015566</v>
      </c>
      <c r="I37" s="56">
        <v>3551</v>
      </c>
      <c r="J37" s="8">
        <v>3552.8955078125</v>
      </c>
      <c r="K37" s="8">
        <v>3554.06103515625</v>
      </c>
      <c r="L37" s="8">
        <v>3553.04833984375</v>
      </c>
      <c r="M37" s="8">
        <v>3555.5009765625</v>
      </c>
      <c r="N37" s="8">
        <v>3555.66650390625</v>
      </c>
      <c r="O37" s="55">
        <v>3423.705810546875</v>
      </c>
      <c r="P37" s="8">
        <v>3425.238525390625</v>
      </c>
      <c r="Q37" s="8">
        <v>3427.210693359375</v>
      </c>
      <c r="R37" s="8">
        <v>3426.29248046875</v>
      </c>
      <c r="S37" s="8">
        <v>3425.990966796875</v>
      </c>
      <c r="T37" s="9">
        <v>3421.828125</v>
      </c>
      <c r="U37" s="78">
        <f t="shared" si="3"/>
        <v>0.96415257970906088</v>
      </c>
      <c r="V37" s="78">
        <f t="shared" si="4"/>
        <v>0.96406959277547888</v>
      </c>
      <c r="W37" s="78">
        <f t="shared" si="5"/>
        <v>0.96430833895589019</v>
      </c>
      <c r="X37" s="78">
        <f t="shared" si="6"/>
        <v>0.9643247579962354</v>
      </c>
      <c r="Y37" s="78">
        <f t="shared" si="7"/>
        <v>0.96357475061338982</v>
      </c>
      <c r="Z37" s="78">
        <f t="shared" si="8"/>
        <v>0.96235913048672717</v>
      </c>
    </row>
    <row r="38" spans="1:26">
      <c r="A38" s="57" t="s">
        <v>7418</v>
      </c>
      <c r="B38" s="58" t="s">
        <v>3</v>
      </c>
      <c r="C38" s="55">
        <v>2905.9062245637178</v>
      </c>
      <c r="D38" s="8">
        <v>2952.9746882170439</v>
      </c>
      <c r="E38" s="8">
        <v>2997.6322032511234</v>
      </c>
      <c r="F38" s="8">
        <v>3038.418183863163</v>
      </c>
      <c r="G38" s="8">
        <v>3107.958099141717</v>
      </c>
      <c r="H38" s="9">
        <v>3172.756585791707</v>
      </c>
      <c r="I38" s="56">
        <v>10176.0830078125</v>
      </c>
      <c r="J38" s="8">
        <v>10209.37109375</v>
      </c>
      <c r="K38" s="8">
        <v>10241.755859375</v>
      </c>
      <c r="L38" s="8">
        <v>10271.1787109375</v>
      </c>
      <c r="M38" s="8">
        <v>10300.32421875</v>
      </c>
      <c r="N38" s="8">
        <v>10325.591796875</v>
      </c>
      <c r="O38" s="55">
        <v>7355.43310546875</v>
      </c>
      <c r="P38" s="8">
        <v>7396.0615234375</v>
      </c>
      <c r="Q38" s="8">
        <v>7426.642578125</v>
      </c>
      <c r="R38" s="8">
        <v>7446.94287109375</v>
      </c>
      <c r="S38" s="8">
        <v>7489.0703125</v>
      </c>
      <c r="T38" s="9">
        <v>7509.49658203125</v>
      </c>
      <c r="U38" s="78">
        <f t="shared" si="3"/>
        <v>0.72281575335241977</v>
      </c>
      <c r="V38" s="78">
        <f t="shared" si="4"/>
        <v>0.72443850414696365</v>
      </c>
      <c r="W38" s="78">
        <f t="shared" si="5"/>
        <v>0.72513372512457142</v>
      </c>
      <c r="X38" s="78">
        <f t="shared" si="6"/>
        <v>0.72503293737491903</v>
      </c>
      <c r="Y38" s="78">
        <f t="shared" si="7"/>
        <v>0.72707131867435904</v>
      </c>
      <c r="Z38" s="78">
        <f t="shared" si="8"/>
        <v>0.72727033275748609</v>
      </c>
    </row>
    <row r="39" spans="1:26">
      <c r="A39" s="57" t="s">
        <v>7419</v>
      </c>
      <c r="B39" s="58" t="s">
        <v>3</v>
      </c>
      <c r="C39" s="55">
        <v>3269.6533206701279</v>
      </c>
      <c r="D39" s="8">
        <v>3321.0374108552933</v>
      </c>
      <c r="E39" s="8">
        <v>3370.0944954156876</v>
      </c>
      <c r="F39" s="8">
        <v>3414.4948593378067</v>
      </c>
      <c r="G39" s="8">
        <v>3489.4509679079056</v>
      </c>
      <c r="H39" s="9">
        <v>3557.8940366506577</v>
      </c>
      <c r="I39" s="56">
        <v>8569.08203125</v>
      </c>
      <c r="J39" s="8">
        <v>8597.0537109375</v>
      </c>
      <c r="K39" s="8">
        <v>8622.931640625</v>
      </c>
      <c r="L39" s="8">
        <v>8646.8515625</v>
      </c>
      <c r="M39" s="8">
        <v>8667.09765625</v>
      </c>
      <c r="N39" s="8">
        <v>8681.86328125</v>
      </c>
      <c r="O39" s="55">
        <v>8276.150390625</v>
      </c>
      <c r="P39" s="8">
        <v>8317.9169921875</v>
      </c>
      <c r="Q39" s="8">
        <v>8349.4189453125</v>
      </c>
      <c r="R39" s="8">
        <v>8368.6796875</v>
      </c>
      <c r="S39" s="8">
        <v>8408.33203125</v>
      </c>
      <c r="T39" s="9">
        <v>8421.06640625</v>
      </c>
      <c r="U39" s="78">
        <f t="shared" si="3"/>
        <v>0.96581528341580491</v>
      </c>
      <c r="V39" s="78">
        <f t="shared" si="4"/>
        <v>0.96753111843481077</v>
      </c>
      <c r="W39" s="78">
        <f t="shared" si="5"/>
        <v>0.9682807765720991</v>
      </c>
      <c r="X39" s="78">
        <f t="shared" si="6"/>
        <v>0.96782969234647365</v>
      </c>
      <c r="Y39" s="78">
        <f t="shared" si="7"/>
        <v>0.9701439126149225</v>
      </c>
      <c r="Z39" s="78">
        <f t="shared" si="8"/>
        <v>0.96996072541671596</v>
      </c>
    </row>
    <row r="40" spans="1:26">
      <c r="A40" s="57" t="s">
        <v>7390</v>
      </c>
      <c r="B40" s="58" t="s">
        <v>3</v>
      </c>
      <c r="C40" s="55">
        <v>4706.6142455935478</v>
      </c>
      <c r="D40" s="8">
        <v>4782.3867884874344</v>
      </c>
      <c r="E40" s="8">
        <v>4853.3006812632084</v>
      </c>
      <c r="F40" s="8">
        <v>4918.1722629368305</v>
      </c>
      <c r="G40" s="8">
        <v>5021.994564384222</v>
      </c>
      <c r="H40" s="9">
        <v>5121.4998415112495</v>
      </c>
      <c r="I40" s="56">
        <v>9161.833984375</v>
      </c>
      <c r="J40" s="8">
        <v>9191.77734375</v>
      </c>
      <c r="K40" s="8">
        <v>9218.765625</v>
      </c>
      <c r="L40" s="8">
        <v>9243.4609375</v>
      </c>
      <c r="M40" s="8">
        <v>9263.55859375</v>
      </c>
      <c r="N40" s="8">
        <v>9279.419921875</v>
      </c>
      <c r="O40" s="55">
        <v>11913.3876953125</v>
      </c>
      <c r="P40" s="8">
        <v>11978.0322265625</v>
      </c>
      <c r="Q40" s="8">
        <v>12024.06640625</v>
      </c>
      <c r="R40" s="8">
        <v>12054.083984375</v>
      </c>
      <c r="S40" s="8">
        <v>12101.2158203125</v>
      </c>
      <c r="T40" s="9">
        <v>12121.9150390625</v>
      </c>
      <c r="U40" s="78">
        <f t="shared" si="3"/>
        <v>1.3003278290820508</v>
      </c>
      <c r="V40" s="78">
        <f t="shared" si="4"/>
        <v>1.3031247144717915</v>
      </c>
      <c r="W40" s="78">
        <f t="shared" si="5"/>
        <v>1.3043032977910207</v>
      </c>
      <c r="X40" s="78">
        <f t="shared" si="6"/>
        <v>1.3040660923304734</v>
      </c>
      <c r="Y40" s="78">
        <f t="shared" si="7"/>
        <v>1.3063247452741358</v>
      </c>
      <c r="Z40" s="78">
        <f t="shared" si="8"/>
        <v>1.3063225008803294</v>
      </c>
    </row>
    <row r="41" spans="1:26">
      <c r="A41" s="57" t="s">
        <v>7315</v>
      </c>
      <c r="B41" s="58" t="s">
        <v>5</v>
      </c>
      <c r="C41" s="55">
        <v>5939.6366904228926</v>
      </c>
      <c r="D41" s="8">
        <v>6010.3225705772638</v>
      </c>
      <c r="E41" s="8">
        <v>6080.8362213224173</v>
      </c>
      <c r="F41" s="8">
        <v>6155.0799112915993</v>
      </c>
      <c r="G41" s="8">
        <v>6270.9793761223555</v>
      </c>
      <c r="H41" s="9">
        <v>6385.2592026889324</v>
      </c>
      <c r="I41" s="56">
        <v>12470</v>
      </c>
      <c r="J41" s="8">
        <v>12482.6435546875</v>
      </c>
      <c r="K41" s="8">
        <v>12485.912109375</v>
      </c>
      <c r="L41" s="8">
        <v>12484.0078125</v>
      </c>
      <c r="M41" s="8">
        <v>12483.181640625</v>
      </c>
      <c r="N41" s="8">
        <v>12476.37109375</v>
      </c>
      <c r="O41" s="55">
        <v>15034.4150390625</v>
      </c>
      <c r="P41" s="8">
        <v>15053.5380859375</v>
      </c>
      <c r="Q41" s="8">
        <v>15065.2890625</v>
      </c>
      <c r="R41" s="8">
        <v>15085.6552734375</v>
      </c>
      <c r="S41" s="8">
        <v>15110.8232421875</v>
      </c>
      <c r="T41" s="9">
        <v>15113.06640625</v>
      </c>
      <c r="U41" s="78">
        <f t="shared" si="3"/>
        <v>1.2056467553378107</v>
      </c>
      <c r="V41" s="78">
        <f t="shared" si="4"/>
        <v>1.2059575377592653</v>
      </c>
      <c r="W41" s="78">
        <f t="shared" si="5"/>
        <v>1.2065829817261235</v>
      </c>
      <c r="X41" s="78">
        <f t="shared" si="6"/>
        <v>1.2083984165992367</v>
      </c>
      <c r="Y41" s="78">
        <f t="shared" si="7"/>
        <v>1.2104945419532436</v>
      </c>
      <c r="Z41" s="78">
        <f t="shared" si="8"/>
        <v>1.2113351144084552</v>
      </c>
    </row>
    <row r="42" spans="1:26">
      <c r="A42" s="57" t="s">
        <v>7309</v>
      </c>
      <c r="B42" s="58" t="s">
        <v>5</v>
      </c>
      <c r="C42" s="55">
        <v>4522.7150354981422</v>
      </c>
      <c r="D42" s="8">
        <v>4581.040455698967</v>
      </c>
      <c r="E42" s="8">
        <v>4638.8540090918541</v>
      </c>
      <c r="F42" s="8">
        <v>4697.9152436256409</v>
      </c>
      <c r="G42" s="8">
        <v>4796.7050395905972</v>
      </c>
      <c r="H42" s="9">
        <v>4890.3413792401552</v>
      </c>
      <c r="I42" s="56">
        <v>8415.333984375</v>
      </c>
      <c r="J42" s="8">
        <v>8429.435546875</v>
      </c>
      <c r="K42" s="8">
        <v>8435.5</v>
      </c>
      <c r="L42" s="8">
        <v>8440.275390625</v>
      </c>
      <c r="M42" s="8">
        <v>8447.193359375</v>
      </c>
      <c r="N42" s="8">
        <v>8449.6669921875</v>
      </c>
      <c r="O42" s="55">
        <v>11447.9013671875</v>
      </c>
      <c r="P42" s="8">
        <v>11473.7373046875</v>
      </c>
      <c r="Q42" s="8">
        <v>11492.7744140625</v>
      </c>
      <c r="R42" s="8">
        <v>11514.25</v>
      </c>
      <c r="S42" s="8">
        <v>11558.34765625</v>
      </c>
      <c r="T42" s="9">
        <v>11574.79296875</v>
      </c>
      <c r="U42" s="78">
        <f t="shared" si="3"/>
        <v>1.3603620947716581</v>
      </c>
      <c r="V42" s="78">
        <f t="shared" si="4"/>
        <v>1.3611513180074195</v>
      </c>
      <c r="W42" s="78">
        <f t="shared" si="5"/>
        <v>1.3624295434843814</v>
      </c>
      <c r="X42" s="78">
        <f t="shared" si="6"/>
        <v>1.3642031174467844</v>
      </c>
      <c r="Y42" s="78">
        <f t="shared" si="7"/>
        <v>1.3683062722155079</v>
      </c>
      <c r="Z42" s="78">
        <f t="shared" si="8"/>
        <v>1.3698519692494353</v>
      </c>
    </row>
    <row r="43" spans="1:26">
      <c r="A43" s="57" t="s">
        <v>7421</v>
      </c>
      <c r="B43" s="58" t="s">
        <v>3</v>
      </c>
      <c r="C43" s="55">
        <v>8808.4099496603012</v>
      </c>
      <c r="D43" s="8">
        <v>8950.174259185791</v>
      </c>
      <c r="E43" s="8">
        <v>9075.4523266553879</v>
      </c>
      <c r="F43" s="8">
        <v>9188.4779077172279</v>
      </c>
      <c r="G43" s="8">
        <v>9375.8719356656075</v>
      </c>
      <c r="H43" s="9">
        <v>9553.8230319619179</v>
      </c>
      <c r="I43" s="56">
        <v>18899.833984375</v>
      </c>
      <c r="J43" s="8">
        <v>18955.5859375</v>
      </c>
      <c r="K43" s="8">
        <v>19006.6015625</v>
      </c>
      <c r="L43" s="8">
        <v>19053.328125</v>
      </c>
      <c r="M43" s="8">
        <v>19093.02734375</v>
      </c>
      <c r="N43" s="8">
        <v>19126.6171875</v>
      </c>
      <c r="O43" s="55">
        <v>22295.857421875</v>
      </c>
      <c r="P43" s="8">
        <v>22416.73046875</v>
      </c>
      <c r="Q43" s="8">
        <v>22484.458984375</v>
      </c>
      <c r="R43" s="8">
        <v>22520.29296875</v>
      </c>
      <c r="S43" s="8">
        <v>22592.505859375</v>
      </c>
      <c r="T43" s="9">
        <v>22612.638671875</v>
      </c>
      <c r="U43" s="78">
        <f t="shared" si="3"/>
        <v>1.1796853580993136</v>
      </c>
      <c r="V43" s="78">
        <f t="shared" si="4"/>
        <v>1.1825923262230997</v>
      </c>
      <c r="W43" s="78">
        <f t="shared" si="5"/>
        <v>1.1829815504070338</v>
      </c>
      <c r="X43" s="78">
        <f t="shared" si="6"/>
        <v>1.1819611157171523</v>
      </c>
      <c r="Y43" s="78">
        <f t="shared" si="7"/>
        <v>1.1832856808205712</v>
      </c>
      <c r="Z43" s="78">
        <f t="shared" si="8"/>
        <v>1.1822602214600317</v>
      </c>
    </row>
    <row r="44" spans="1:26">
      <c r="A44" s="57" t="s">
        <v>7338</v>
      </c>
      <c r="B44" s="58" t="s">
        <v>5</v>
      </c>
      <c r="C44" s="55">
        <v>3857.6641565747559</v>
      </c>
      <c r="D44" s="8">
        <v>3905.437252573669</v>
      </c>
      <c r="E44" s="8">
        <v>3954.0050641223788</v>
      </c>
      <c r="F44" s="8">
        <v>4002.9962578080595</v>
      </c>
      <c r="G44" s="8">
        <v>4083.5531619749963</v>
      </c>
      <c r="H44" s="9">
        <v>4161.5556165203452</v>
      </c>
      <c r="I44" s="56">
        <v>7396.8330078125</v>
      </c>
      <c r="J44" s="8">
        <v>7407.2744140625</v>
      </c>
      <c r="K44" s="8">
        <v>7414.18310546875</v>
      </c>
      <c r="L44" s="8">
        <v>7419.55078125</v>
      </c>
      <c r="M44" s="8">
        <v>7425.3720703125</v>
      </c>
      <c r="N44" s="8">
        <v>7429.1552734375</v>
      </c>
      <c r="O44" s="55">
        <v>9764.5244140625</v>
      </c>
      <c r="P44" s="8">
        <v>9781.6123046875</v>
      </c>
      <c r="Q44" s="8">
        <v>9796.05859375</v>
      </c>
      <c r="R44" s="8">
        <v>9811.0537109375</v>
      </c>
      <c r="S44" s="8">
        <v>9839.90625</v>
      </c>
      <c r="T44" s="9">
        <v>9849.853515625</v>
      </c>
      <c r="U44" s="78">
        <f t="shared" si="3"/>
        <v>1.3200952899368223</v>
      </c>
      <c r="V44" s="78">
        <f t="shared" si="4"/>
        <v>1.3205413702666917</v>
      </c>
      <c r="W44" s="78">
        <f t="shared" si="5"/>
        <v>1.3212593288294112</v>
      </c>
      <c r="X44" s="78">
        <f t="shared" si="6"/>
        <v>1.3223244910906311</v>
      </c>
      <c r="Y44" s="78">
        <f t="shared" si="7"/>
        <v>1.3251734939103035</v>
      </c>
      <c r="Z44" s="78">
        <f t="shared" si="8"/>
        <v>1.3258376158649641</v>
      </c>
    </row>
    <row r="45" spans="1:26">
      <c r="A45" s="57" t="s">
        <v>7411</v>
      </c>
      <c r="B45" s="58" t="s">
        <v>3</v>
      </c>
      <c r="C45" s="55">
        <v>6001.0161633491516</v>
      </c>
      <c r="D45" s="8">
        <v>6099.3049087524414</v>
      </c>
      <c r="E45" s="8">
        <v>6195.2456216812134</v>
      </c>
      <c r="F45" s="8">
        <v>6284.7447838783264</v>
      </c>
      <c r="G45" s="8">
        <v>6435.8529677391052</v>
      </c>
      <c r="H45" s="9">
        <v>6575.9238128662109</v>
      </c>
      <c r="I45" s="56">
        <v>12626.75</v>
      </c>
      <c r="J45" s="8">
        <v>12674.951171875</v>
      </c>
      <c r="K45" s="8">
        <v>12716.3681640625</v>
      </c>
      <c r="L45" s="8">
        <v>12758.02734375</v>
      </c>
      <c r="M45" s="8">
        <v>12802.12109375</v>
      </c>
      <c r="N45" s="8">
        <v>12838.451171875</v>
      </c>
      <c r="O45" s="55">
        <v>15189.779296875</v>
      </c>
      <c r="P45" s="8">
        <v>15276.404296875</v>
      </c>
      <c r="Q45" s="8">
        <v>15348.7392578125</v>
      </c>
      <c r="R45" s="8">
        <v>15403.4541015625</v>
      </c>
      <c r="S45" s="8">
        <v>15508.109375</v>
      </c>
      <c r="T45" s="9">
        <v>15564.3447265625</v>
      </c>
      <c r="U45" s="78">
        <f t="shared" si="3"/>
        <v>1.2029840851268141</v>
      </c>
      <c r="V45" s="78">
        <f t="shared" si="4"/>
        <v>1.2052436407622995</v>
      </c>
      <c r="W45" s="78">
        <f t="shared" si="5"/>
        <v>1.2070065178821494</v>
      </c>
      <c r="X45" s="78">
        <f t="shared" si="6"/>
        <v>1.2073539024909257</v>
      </c>
      <c r="Y45" s="78">
        <f t="shared" si="7"/>
        <v>1.2113703082039322</v>
      </c>
      <c r="Z45" s="78">
        <f t="shared" si="8"/>
        <v>1.2123226172841686</v>
      </c>
    </row>
    <row r="46" spans="1:26">
      <c r="A46" s="57" t="s">
        <v>7305</v>
      </c>
      <c r="B46" s="58" t="s">
        <v>5</v>
      </c>
      <c r="C46" s="55">
        <v>48.363388700876385</v>
      </c>
      <c r="D46" s="8">
        <v>48.780608910135925</v>
      </c>
      <c r="E46" s="8">
        <v>49.197079129517078</v>
      </c>
      <c r="F46" s="8">
        <v>49.725696788169444</v>
      </c>
      <c r="G46" s="8">
        <v>50.657477113883942</v>
      </c>
      <c r="H46" s="9">
        <v>51.508519556373358</v>
      </c>
      <c r="I46" s="56">
        <v>198.58331298828125</v>
      </c>
      <c r="J46" s="8">
        <v>197.97412109375</v>
      </c>
      <c r="K46" s="8">
        <v>197.29415893554688</v>
      </c>
      <c r="L46" s="8">
        <v>196.533447265625</v>
      </c>
      <c r="M46" s="8">
        <v>195.76620483398438</v>
      </c>
      <c r="N46" s="8">
        <v>195.12673950195313</v>
      </c>
      <c r="O46" s="55">
        <v>122.41746520996094</v>
      </c>
      <c r="P46" s="8">
        <v>122.17658996582031</v>
      </c>
      <c r="Q46" s="8">
        <v>121.88591003417969</v>
      </c>
      <c r="R46" s="8">
        <v>121.87407684326172</v>
      </c>
      <c r="S46" s="8">
        <v>122.06645202636719</v>
      </c>
      <c r="T46" s="9">
        <v>121.91387176513672</v>
      </c>
      <c r="U46" s="78">
        <f t="shared" si="3"/>
        <v>0.61645393748257693</v>
      </c>
      <c r="V46" s="78">
        <f t="shared" si="4"/>
        <v>0.6171341450631519</v>
      </c>
      <c r="W46" s="78">
        <f t="shared" si="5"/>
        <v>0.61778772717745811</v>
      </c>
      <c r="X46" s="78">
        <f t="shared" si="6"/>
        <v>0.62011875606365707</v>
      </c>
      <c r="Y46" s="78">
        <f t="shared" si="7"/>
        <v>0.62353178951332899</v>
      </c>
      <c r="Z46" s="78">
        <f t="shared" si="8"/>
        <v>0.62479326040251093</v>
      </c>
    </row>
    <row r="47" spans="1:26">
      <c r="A47" s="57" t="s">
        <v>7310</v>
      </c>
      <c r="B47" s="58" t="s">
        <v>5</v>
      </c>
      <c r="C47" s="55">
        <v>4263.7219619452953</v>
      </c>
      <c r="D47" s="8">
        <v>4320.9206406474113</v>
      </c>
      <c r="E47" s="8">
        <v>4382.8696156442165</v>
      </c>
      <c r="F47" s="8">
        <v>4444.8739213645458</v>
      </c>
      <c r="G47" s="8">
        <v>4547.5828912854195</v>
      </c>
      <c r="H47" s="9">
        <v>4647.9859969615936</v>
      </c>
      <c r="I47" s="56">
        <v>7337.083984375</v>
      </c>
      <c r="J47" s="8">
        <v>7355.2080078125</v>
      </c>
      <c r="K47" s="8">
        <v>7371.4716796875</v>
      </c>
      <c r="L47" s="8">
        <v>7387.23974609375</v>
      </c>
      <c r="M47" s="8">
        <v>7405.6640625</v>
      </c>
      <c r="N47" s="8">
        <v>7426.7490234375</v>
      </c>
      <c r="O47" s="55">
        <v>10792.337890625</v>
      </c>
      <c r="P47" s="8">
        <v>10822.23828125</v>
      </c>
      <c r="Q47" s="8">
        <v>10858.572265625</v>
      </c>
      <c r="R47" s="8">
        <v>10894.0634765625</v>
      </c>
      <c r="S47" s="8">
        <v>10958.052734375</v>
      </c>
      <c r="T47" s="9">
        <v>11001.169921875</v>
      </c>
      <c r="U47" s="78">
        <f t="shared" si="3"/>
        <v>1.4709301288643122</v>
      </c>
      <c r="V47" s="78">
        <f t="shared" si="4"/>
        <v>1.4713707987258708</v>
      </c>
      <c r="W47" s="78">
        <f t="shared" si="5"/>
        <v>1.4730535146117971</v>
      </c>
      <c r="X47" s="78">
        <f t="shared" si="6"/>
        <v>1.4747136753376795</v>
      </c>
      <c r="Y47" s="78">
        <f t="shared" si="7"/>
        <v>1.479685365403381</v>
      </c>
      <c r="Z47" s="78">
        <f t="shared" si="8"/>
        <v>1.4812901159251866</v>
      </c>
    </row>
    <row r="48" spans="1:26">
      <c r="A48" s="57" t="s">
        <v>7307</v>
      </c>
      <c r="B48" s="58" t="s">
        <v>5</v>
      </c>
      <c r="C48" s="55">
        <v>2825.1375060975552</v>
      </c>
      <c r="D48" s="8">
        <v>2858.584786310792</v>
      </c>
      <c r="E48" s="8">
        <v>2888.6376969367266</v>
      </c>
      <c r="F48" s="8">
        <v>2921.8581573367119</v>
      </c>
      <c r="G48" s="8">
        <v>2975.1290820986032</v>
      </c>
      <c r="H48" s="9">
        <v>3024.8281040936708</v>
      </c>
      <c r="I48" s="56">
        <v>6196.8330078125</v>
      </c>
      <c r="J48" s="8">
        <v>6200.6962890625</v>
      </c>
      <c r="K48" s="8">
        <v>6198.3837890625</v>
      </c>
      <c r="L48" s="8">
        <v>6193.2529296875</v>
      </c>
      <c r="M48" s="8">
        <v>6190.60546875</v>
      </c>
      <c r="N48" s="8">
        <v>6184.177734375</v>
      </c>
      <c r="O48" s="55">
        <v>7150.9912109375</v>
      </c>
      <c r="P48" s="8">
        <v>7159.6513671875</v>
      </c>
      <c r="Q48" s="8">
        <v>7156.6083984375</v>
      </c>
      <c r="R48" s="8">
        <v>7161.2626953125</v>
      </c>
      <c r="S48" s="8">
        <v>7168.99951171875</v>
      </c>
      <c r="T48" s="9">
        <v>7159.369140625</v>
      </c>
      <c r="U48" s="78">
        <f t="shared" si="3"/>
        <v>1.1539751356736689</v>
      </c>
      <c r="V48" s="78">
        <f t="shared" si="4"/>
        <v>1.1546528056561187</v>
      </c>
      <c r="W48" s="78">
        <f t="shared" si="5"/>
        <v>1.1545926554379962</v>
      </c>
      <c r="X48" s="78">
        <f t="shared" si="6"/>
        <v>1.1563006995862906</v>
      </c>
      <c r="Y48" s="78">
        <f t="shared" si="7"/>
        <v>1.158044967961156</v>
      </c>
      <c r="Z48" s="78">
        <f t="shared" si="8"/>
        <v>1.1576913614285953</v>
      </c>
    </row>
    <row r="49" spans="1:26">
      <c r="A49" s="57" t="s">
        <v>7306</v>
      </c>
      <c r="B49" s="58" t="s">
        <v>5</v>
      </c>
      <c r="C49" s="55">
        <v>3509.2218495309353</v>
      </c>
      <c r="D49" s="8">
        <v>3548.5083184242249</v>
      </c>
      <c r="E49" s="8">
        <v>3592.9350487291813</v>
      </c>
      <c r="F49" s="8">
        <v>3638.3071274459362</v>
      </c>
      <c r="G49" s="8">
        <v>3711.1410704851151</v>
      </c>
      <c r="H49" s="9">
        <v>3785.7083600759506</v>
      </c>
      <c r="I49" s="56">
        <v>7279.6669921875</v>
      </c>
      <c r="J49" s="8">
        <v>7287.5517578125</v>
      </c>
      <c r="K49" s="8">
        <v>7291.6953125</v>
      </c>
      <c r="L49" s="8">
        <v>7294.1240234375</v>
      </c>
      <c r="M49" s="8">
        <v>7296.435546875</v>
      </c>
      <c r="N49" s="8">
        <v>7297.1650390625</v>
      </c>
      <c r="O49" s="55">
        <v>8882.546875</v>
      </c>
      <c r="P49" s="8">
        <v>8887.6435546875</v>
      </c>
      <c r="Q49" s="8">
        <v>8901.5068359375</v>
      </c>
      <c r="R49" s="8">
        <v>8917.2275390625</v>
      </c>
      <c r="S49" s="8">
        <v>8942.5263671875</v>
      </c>
      <c r="T49" s="9">
        <v>8960.2724609375</v>
      </c>
      <c r="U49" s="78">
        <f t="shared" si="3"/>
        <v>1.2201858800042231</v>
      </c>
      <c r="V49" s="78">
        <f t="shared" si="4"/>
        <v>1.2195650679474965</v>
      </c>
      <c r="W49" s="78">
        <f t="shared" si="5"/>
        <v>1.2207732844620967</v>
      </c>
      <c r="X49" s="78">
        <f t="shared" si="6"/>
        <v>1.2225220616498484</v>
      </c>
      <c r="Y49" s="78">
        <f t="shared" si="7"/>
        <v>1.225602050444687</v>
      </c>
      <c r="Z49" s="78">
        <f t="shared" si="8"/>
        <v>1.2279114440981134</v>
      </c>
    </row>
    <row r="50" spans="1:26">
      <c r="A50" s="57" t="s">
        <v>7327</v>
      </c>
      <c r="B50" s="58" t="s">
        <v>5</v>
      </c>
      <c r="C50" s="55">
        <v>4405.6118897795677</v>
      </c>
      <c r="D50" s="8">
        <v>4460.2774626612663</v>
      </c>
      <c r="E50" s="8">
        <v>4518.1930144429207</v>
      </c>
      <c r="F50" s="8">
        <v>4576.0774466991425</v>
      </c>
      <c r="G50" s="8">
        <v>4674.7785689234734</v>
      </c>
      <c r="H50" s="9">
        <v>4768.7943446040154</v>
      </c>
      <c r="I50" s="56">
        <v>8557.916015625</v>
      </c>
      <c r="J50" s="8">
        <v>8565.6123046875</v>
      </c>
      <c r="K50" s="8">
        <v>8569.04296875</v>
      </c>
      <c r="L50" s="8">
        <v>8568.5185546875</v>
      </c>
      <c r="M50" s="8">
        <v>8570.0107421875</v>
      </c>
      <c r="N50" s="8">
        <v>8568.9853515625</v>
      </c>
      <c r="O50" s="55">
        <v>11151.490234375</v>
      </c>
      <c r="P50" s="8">
        <v>11171.2734375</v>
      </c>
      <c r="Q50" s="8">
        <v>11193.8359375</v>
      </c>
      <c r="R50" s="8">
        <v>11215.634765625</v>
      </c>
      <c r="S50" s="8">
        <v>11264.548828125</v>
      </c>
      <c r="T50" s="9">
        <v>11287.107421875</v>
      </c>
      <c r="U50" s="78">
        <f t="shared" si="3"/>
        <v>1.3030614245354435</v>
      </c>
      <c r="V50" s="78">
        <f t="shared" si="4"/>
        <v>1.3042002182828847</v>
      </c>
      <c r="W50" s="78">
        <f t="shared" si="5"/>
        <v>1.30631109895495</v>
      </c>
      <c r="X50" s="78">
        <f t="shared" si="6"/>
        <v>1.3089351086821615</v>
      </c>
      <c r="Y50" s="78">
        <f t="shared" si="7"/>
        <v>1.314414785114927</v>
      </c>
      <c r="Z50" s="78">
        <f t="shared" si="8"/>
        <v>1.3172046582874444</v>
      </c>
    </row>
    <row r="51" spans="1:26">
      <c r="A51" s="57" t="s">
        <v>7333</v>
      </c>
      <c r="B51" s="58" t="s">
        <v>5</v>
      </c>
      <c r="C51" s="55">
        <v>3973.5195096135139</v>
      </c>
      <c r="D51" s="8">
        <v>4022.283055189997</v>
      </c>
      <c r="E51" s="8">
        <v>4071.2032062932849</v>
      </c>
      <c r="F51" s="8">
        <v>4123.4333608858287</v>
      </c>
      <c r="G51" s="8">
        <v>4200.3063788302243</v>
      </c>
      <c r="H51" s="9">
        <v>4278.2570143304765</v>
      </c>
      <c r="I51" s="56">
        <v>6453.083984375</v>
      </c>
      <c r="J51" s="8">
        <v>6464.052734375</v>
      </c>
      <c r="K51" s="8">
        <v>6471.666015625</v>
      </c>
      <c r="L51" s="8">
        <v>6478.3994140625</v>
      </c>
      <c r="M51" s="8">
        <v>6483.56640625</v>
      </c>
      <c r="N51" s="8">
        <v>6487.68212890625</v>
      </c>
      <c r="O51" s="55">
        <v>10057.77734375</v>
      </c>
      <c r="P51" s="8">
        <v>10074.2666015625</v>
      </c>
      <c r="Q51" s="8">
        <v>10086.41796875</v>
      </c>
      <c r="R51" s="8">
        <v>10106.236328125</v>
      </c>
      <c r="S51" s="8">
        <v>10121.240234375</v>
      </c>
      <c r="T51" s="9">
        <v>10126.0703125</v>
      </c>
      <c r="U51" s="78">
        <f t="shared" si="3"/>
        <v>1.5586001000611687</v>
      </c>
      <c r="V51" s="78">
        <f t="shared" si="4"/>
        <v>1.5585062522755806</v>
      </c>
      <c r="W51" s="78">
        <f t="shared" si="5"/>
        <v>1.5585504481222685</v>
      </c>
      <c r="X51" s="78">
        <f t="shared" si="6"/>
        <v>1.5599896953231449</v>
      </c>
      <c r="Y51" s="78">
        <f t="shared" si="7"/>
        <v>1.5610606262347173</v>
      </c>
      <c r="Z51" s="78">
        <f t="shared" si="8"/>
        <v>1.5608148043170453</v>
      </c>
    </row>
    <row r="52" spans="1:26">
      <c r="A52" s="57" t="s">
        <v>7314</v>
      </c>
      <c r="B52" s="58" t="s">
        <v>5</v>
      </c>
      <c r="C52" s="55">
        <v>3950.7028727931902</v>
      </c>
      <c r="D52" s="8">
        <v>3997.964563366957</v>
      </c>
      <c r="E52" s="8">
        <v>4045.0741410506889</v>
      </c>
      <c r="F52" s="8">
        <v>4094.4146879063919</v>
      </c>
      <c r="G52" s="8">
        <v>4175.4004515036941</v>
      </c>
      <c r="H52" s="9">
        <v>4253.6139531107619</v>
      </c>
      <c r="I52" s="56">
        <v>8186.16650390625</v>
      </c>
      <c r="J52" s="8">
        <v>8192.638671875</v>
      </c>
      <c r="K52" s="8">
        <v>8194.931640625</v>
      </c>
      <c r="L52" s="8">
        <v>8197.423828125</v>
      </c>
      <c r="M52" s="8">
        <v>8199.78515625</v>
      </c>
      <c r="N52" s="8">
        <v>8200.642578125</v>
      </c>
      <c r="O52" s="55">
        <v>10000.0234375</v>
      </c>
      <c r="P52" s="8">
        <v>10013.357421875</v>
      </c>
      <c r="Q52" s="8">
        <v>10021.6826171875</v>
      </c>
      <c r="R52" s="8">
        <v>10035.11328125</v>
      </c>
      <c r="S52" s="8">
        <v>10061.2255859375</v>
      </c>
      <c r="T52" s="9">
        <v>10067.7431640625</v>
      </c>
      <c r="U52" s="78">
        <f t="shared" si="3"/>
        <v>1.2215758661552045</v>
      </c>
      <c r="V52" s="78">
        <f t="shared" si="4"/>
        <v>1.2222383804439532</v>
      </c>
      <c r="W52" s="78">
        <f t="shared" si="5"/>
        <v>1.2229122897751445</v>
      </c>
      <c r="X52" s="78">
        <f t="shared" si="6"/>
        <v>1.2241788995732987</v>
      </c>
      <c r="Y52" s="78">
        <f t="shared" si="7"/>
        <v>1.227010878238521</v>
      </c>
      <c r="Z52" s="78">
        <f t="shared" si="8"/>
        <v>1.227677351884344</v>
      </c>
    </row>
    <row r="53" spans="1:26">
      <c r="A53" s="57" t="s">
        <v>7402</v>
      </c>
      <c r="B53" s="58" t="s">
        <v>3</v>
      </c>
      <c r="C53" s="55">
        <v>1399.8469181656837</v>
      </c>
      <c r="D53" s="8">
        <v>1423.3651606738567</v>
      </c>
      <c r="E53" s="8">
        <v>1445.2338219881058</v>
      </c>
      <c r="F53" s="8">
        <v>1464.6348431408405</v>
      </c>
      <c r="G53" s="8">
        <v>1498.8517496585846</v>
      </c>
      <c r="H53" s="9">
        <v>1531.0425244271755</v>
      </c>
      <c r="I53" s="56">
        <v>2551.25</v>
      </c>
      <c r="J53" s="8">
        <v>2561.0859375</v>
      </c>
      <c r="K53" s="8">
        <v>2569.18603515625</v>
      </c>
      <c r="L53" s="8">
        <v>2577.37548828125</v>
      </c>
      <c r="M53" s="8">
        <v>2585.56982421875</v>
      </c>
      <c r="N53" s="8">
        <v>2591.73291015625</v>
      </c>
      <c r="O53" s="55">
        <v>3543.294189453125</v>
      </c>
      <c r="P53" s="8">
        <v>3564.980224609375</v>
      </c>
      <c r="Q53" s="8">
        <v>3580.571044921875</v>
      </c>
      <c r="R53" s="8">
        <v>3589.7138671875</v>
      </c>
      <c r="S53" s="8">
        <v>3611.697998046875</v>
      </c>
      <c r="T53" s="9">
        <v>3623.77587890625</v>
      </c>
      <c r="U53" s="78">
        <f t="shared" si="3"/>
        <v>1.3888463260962762</v>
      </c>
      <c r="V53" s="78">
        <f t="shared" si="4"/>
        <v>1.3919799302358924</v>
      </c>
      <c r="W53" s="78">
        <f t="shared" si="5"/>
        <v>1.3936597023049426</v>
      </c>
      <c r="X53" s="78">
        <f t="shared" si="6"/>
        <v>1.3927787718588642</v>
      </c>
      <c r="Y53" s="78">
        <f t="shared" si="7"/>
        <v>1.3968673227141246</v>
      </c>
      <c r="Z53" s="78">
        <f t="shared" si="8"/>
        <v>1.3982057582807714</v>
      </c>
    </row>
    <row r="54" spans="1:26">
      <c r="A54" s="57" t="s">
        <v>7416</v>
      </c>
      <c r="B54" s="58" t="s">
        <v>3</v>
      </c>
      <c r="C54" s="55">
        <v>3604.277219876647</v>
      </c>
      <c r="D54" s="8">
        <v>3660.4837424792349</v>
      </c>
      <c r="E54" s="8">
        <v>3713.2508118078113</v>
      </c>
      <c r="F54" s="8">
        <v>3760.3606971278787</v>
      </c>
      <c r="G54" s="8">
        <v>3837.2833017781377</v>
      </c>
      <c r="H54" s="9">
        <v>3911.6843792051077</v>
      </c>
      <c r="I54" s="56">
        <v>8897.8330078125</v>
      </c>
      <c r="J54" s="8">
        <v>8923.1953125</v>
      </c>
      <c r="K54" s="8">
        <v>8943.671875</v>
      </c>
      <c r="L54" s="8">
        <v>8961.1005859375</v>
      </c>
      <c r="M54" s="8">
        <v>8972.6982421875</v>
      </c>
      <c r="N54" s="8">
        <v>8981.533203125</v>
      </c>
      <c r="O54" s="55">
        <v>9123.150390625</v>
      </c>
      <c r="P54" s="8">
        <v>9168.0986328125</v>
      </c>
      <c r="Q54" s="8">
        <v>9199.58984375</v>
      </c>
      <c r="R54" s="8">
        <v>9216.3720703125</v>
      </c>
      <c r="S54" s="8">
        <v>9246.4833984375</v>
      </c>
      <c r="T54" s="9">
        <v>9258.44140625</v>
      </c>
      <c r="U54" s="78">
        <f t="shared" si="3"/>
        <v>1.0253227255012165</v>
      </c>
      <c r="V54" s="78">
        <f t="shared" si="4"/>
        <v>1.0274456976156769</v>
      </c>
      <c r="W54" s="78">
        <f t="shared" si="5"/>
        <v>1.0286144183649404</v>
      </c>
      <c r="X54" s="78">
        <f t="shared" si="6"/>
        <v>1.0284866219195881</v>
      </c>
      <c r="Y54" s="78">
        <f t="shared" si="7"/>
        <v>1.0305131353869372</v>
      </c>
      <c r="Z54" s="78">
        <f t="shared" si="8"/>
        <v>1.0308308388849081</v>
      </c>
    </row>
    <row r="55" spans="1:26">
      <c r="A55" s="57" t="s">
        <v>7341</v>
      </c>
      <c r="B55" s="58" t="s">
        <v>5</v>
      </c>
      <c r="C55" s="55">
        <v>3758.2637856602669</v>
      </c>
      <c r="D55" s="8">
        <v>3801.9333891272545</v>
      </c>
      <c r="E55" s="8">
        <v>3848.0671378672123</v>
      </c>
      <c r="F55" s="8">
        <v>3894.2056839168072</v>
      </c>
      <c r="G55" s="8">
        <v>3969.895997107029</v>
      </c>
      <c r="H55" s="9">
        <v>4044.5869850516319</v>
      </c>
      <c r="I55" s="56">
        <v>8333.75</v>
      </c>
      <c r="J55" s="8">
        <v>8343.0634765625</v>
      </c>
      <c r="K55" s="8">
        <v>8351.2587890625</v>
      </c>
      <c r="L55" s="8">
        <v>8355.0888671875</v>
      </c>
      <c r="M55" s="8">
        <v>8364.416015625</v>
      </c>
      <c r="N55" s="8">
        <v>8371.7109375</v>
      </c>
      <c r="O55" s="55">
        <v>9512.921875</v>
      </c>
      <c r="P55" s="8">
        <v>9522.375</v>
      </c>
      <c r="Q55" s="8">
        <v>9533.59765625</v>
      </c>
      <c r="R55" s="8">
        <v>9544.416015625</v>
      </c>
      <c r="S55" s="8">
        <v>9566.033203125</v>
      </c>
      <c r="T55" s="9">
        <v>9573.00390625</v>
      </c>
      <c r="U55" s="78">
        <f t="shared" si="3"/>
        <v>1.1414935503224839</v>
      </c>
      <c r="V55" s="78">
        <f t="shared" si="4"/>
        <v>1.1413523373938657</v>
      </c>
      <c r="W55" s="78">
        <f t="shared" si="5"/>
        <v>1.141576126072873</v>
      </c>
      <c r="X55" s="78">
        <f t="shared" si="6"/>
        <v>1.1423476359549307</v>
      </c>
      <c r="Y55" s="78">
        <f t="shared" si="7"/>
        <v>1.143658228530879</v>
      </c>
      <c r="Z55" s="78">
        <f t="shared" si="8"/>
        <v>1.1434943200641297</v>
      </c>
    </row>
    <row r="56" spans="1:26">
      <c r="A56" s="57" t="s">
        <v>7422</v>
      </c>
      <c r="B56" s="58" t="s">
        <v>3</v>
      </c>
      <c r="C56" s="55">
        <v>2779.2901859283447</v>
      </c>
      <c r="D56" s="8">
        <v>2823.1267390847206</v>
      </c>
      <c r="E56" s="8">
        <v>2864.608936727047</v>
      </c>
      <c r="F56" s="8">
        <v>2901.5188617110252</v>
      </c>
      <c r="G56" s="8">
        <v>2962.2363449335098</v>
      </c>
      <c r="H56" s="9">
        <v>3020.9604247808456</v>
      </c>
      <c r="I56" s="56">
        <v>5690.0830078125</v>
      </c>
      <c r="J56" s="8">
        <v>5708.2275390625</v>
      </c>
      <c r="K56" s="8">
        <v>5725.6025390625</v>
      </c>
      <c r="L56" s="8">
        <v>5742.5791015625</v>
      </c>
      <c r="M56" s="8">
        <v>5758.775390625</v>
      </c>
      <c r="N56" s="8">
        <v>5772.95458984375</v>
      </c>
      <c r="O56" s="55">
        <v>7034.9423828125</v>
      </c>
      <c r="P56" s="8">
        <v>7070.8427734375</v>
      </c>
      <c r="Q56" s="8">
        <v>7097.0771484375</v>
      </c>
      <c r="R56" s="8">
        <v>7111.41259765625</v>
      </c>
      <c r="S56" s="8">
        <v>7137.9326171875</v>
      </c>
      <c r="T56" s="9">
        <v>7150.21484375</v>
      </c>
      <c r="U56" s="78">
        <f t="shared" si="3"/>
        <v>1.2363514509636335</v>
      </c>
      <c r="V56" s="78">
        <f t="shared" si="4"/>
        <v>1.2387107425291584</v>
      </c>
      <c r="W56" s="78">
        <f t="shared" si="5"/>
        <v>1.2395336735336091</v>
      </c>
      <c r="X56" s="78">
        <f t="shared" si="6"/>
        <v>1.2383656318676226</v>
      </c>
      <c r="Y56" s="78">
        <f t="shared" si="7"/>
        <v>1.2394879350230779</v>
      </c>
      <c r="Z56" s="78">
        <f t="shared" si="8"/>
        <v>1.2385711220263602</v>
      </c>
    </row>
    <row r="57" spans="1:26">
      <c r="A57" s="57" t="s">
        <v>7392</v>
      </c>
      <c r="B57" s="58" t="s">
        <v>3</v>
      </c>
      <c r="C57" s="55">
        <v>2563.6210618019104</v>
      </c>
      <c r="D57" s="8">
        <v>2604.4039947092533</v>
      </c>
      <c r="E57" s="8">
        <v>2643.8229257464409</v>
      </c>
      <c r="F57" s="8">
        <v>2679.601615190506</v>
      </c>
      <c r="G57" s="8">
        <v>2735.231384575367</v>
      </c>
      <c r="H57" s="9">
        <v>2788.3458108007908</v>
      </c>
      <c r="I57" s="56">
        <v>5460.1669921875</v>
      </c>
      <c r="J57" s="8">
        <v>5476.7861328125</v>
      </c>
      <c r="K57" s="8">
        <v>5492.72607421875</v>
      </c>
      <c r="L57" s="8">
        <v>5507.9326171875</v>
      </c>
      <c r="M57" s="8">
        <v>5521.7666015625</v>
      </c>
      <c r="N57" s="8">
        <v>5534.0537109375</v>
      </c>
      <c r="O57" s="55">
        <v>6489.04052734375</v>
      </c>
      <c r="P57" s="8">
        <v>6523.0263671875</v>
      </c>
      <c r="Q57" s="8">
        <v>6550.0791015625</v>
      </c>
      <c r="R57" s="8">
        <v>6567.50927734375</v>
      </c>
      <c r="S57" s="8">
        <v>6590.931640625</v>
      </c>
      <c r="T57" s="9">
        <v>6599.64697265625</v>
      </c>
      <c r="U57" s="78">
        <f t="shared" si="3"/>
        <v>1.1884326132567704</v>
      </c>
      <c r="V57" s="78">
        <f t="shared" si="4"/>
        <v>1.1910317856136046</v>
      </c>
      <c r="W57" s="78">
        <f t="shared" si="5"/>
        <v>1.1925005931584056</v>
      </c>
      <c r="X57" s="78">
        <f t="shared" si="6"/>
        <v>1.192372843641885</v>
      </c>
      <c r="Y57" s="78">
        <f t="shared" si="7"/>
        <v>1.1936273508481792</v>
      </c>
      <c r="Z57" s="78">
        <f t="shared" si="8"/>
        <v>1.1925520273886594</v>
      </c>
    </row>
    <row r="58" spans="1:26">
      <c r="A58" s="57" t="s">
        <v>7318</v>
      </c>
      <c r="B58" s="58" t="s">
        <v>5</v>
      </c>
      <c r="C58" s="55">
        <v>2481.1798821985722</v>
      </c>
      <c r="D58" s="8">
        <v>2504.7897794544697</v>
      </c>
      <c r="E58" s="8">
        <v>2529.3565191924572</v>
      </c>
      <c r="F58" s="8">
        <v>2555.000452041626</v>
      </c>
      <c r="G58" s="8">
        <v>2597.4203324019909</v>
      </c>
      <c r="H58" s="9">
        <v>2639.1563271284103</v>
      </c>
      <c r="I58" s="56">
        <v>6691.6669921875</v>
      </c>
      <c r="J58" s="8">
        <v>6691.17626953125</v>
      </c>
      <c r="K58" s="8">
        <v>6684.20068359375</v>
      </c>
      <c r="L58" s="8">
        <v>6671.22265625</v>
      </c>
      <c r="M58" s="8">
        <v>6656.859375</v>
      </c>
      <c r="N58" s="8">
        <v>6640.361328125</v>
      </c>
      <c r="O58" s="55">
        <v>6280.365234375</v>
      </c>
      <c r="P58" s="8">
        <v>6273.53125</v>
      </c>
      <c r="Q58" s="8">
        <v>6266.48828125</v>
      </c>
      <c r="R58" s="8">
        <v>6262.12109375</v>
      </c>
      <c r="S58" s="8">
        <v>6258.8564453125</v>
      </c>
      <c r="T58" s="9">
        <v>6246.53515625</v>
      </c>
      <c r="U58" s="78">
        <f t="shared" si="3"/>
        <v>0.93853523220855228</v>
      </c>
      <c r="V58" s="78">
        <f t="shared" si="4"/>
        <v>0.93758272048025004</v>
      </c>
      <c r="W58" s="78">
        <f t="shared" si="5"/>
        <v>0.93750750132786742</v>
      </c>
      <c r="X58" s="78">
        <f t="shared" si="6"/>
        <v>0.93867667389024567</v>
      </c>
      <c r="Y58" s="78">
        <f t="shared" si="7"/>
        <v>0.94021160621445454</v>
      </c>
      <c r="Z58" s="78">
        <f t="shared" si="8"/>
        <v>0.94069205689049418</v>
      </c>
    </row>
    <row r="59" spans="1:26">
      <c r="A59" s="57" t="s">
        <v>7332</v>
      </c>
      <c r="B59" s="58" t="s">
        <v>5</v>
      </c>
      <c r="C59" s="55">
        <v>1423.8831893019378</v>
      </c>
      <c r="D59" s="8">
        <v>1439.0886362530291</v>
      </c>
      <c r="E59" s="8">
        <v>1453.7066643983126</v>
      </c>
      <c r="F59" s="8">
        <v>1470.8584328480065</v>
      </c>
      <c r="G59" s="8">
        <v>1496.7673021033406</v>
      </c>
      <c r="H59" s="9">
        <v>1521.7312042936683</v>
      </c>
      <c r="I59" s="56">
        <v>3937.91650390625</v>
      </c>
      <c r="J59" s="8">
        <v>3938.7666015625</v>
      </c>
      <c r="K59" s="8">
        <v>3935.5947265625</v>
      </c>
      <c r="L59" s="8">
        <v>3930.154541015625</v>
      </c>
      <c r="M59" s="8">
        <v>3923.533447265625</v>
      </c>
      <c r="N59" s="8">
        <v>3915.31884765625</v>
      </c>
      <c r="O59" s="55">
        <v>3604.134765625</v>
      </c>
      <c r="P59" s="8">
        <v>3604.361328125</v>
      </c>
      <c r="Q59" s="8">
        <v>3601.5625</v>
      </c>
      <c r="R59" s="8">
        <v>3604.967529296875</v>
      </c>
      <c r="S59" s="8">
        <v>3606.67529296875</v>
      </c>
      <c r="T59" s="9">
        <v>3601.737060546875</v>
      </c>
      <c r="U59" s="78">
        <f t="shared" si="3"/>
        <v>0.91523900063646546</v>
      </c>
      <c r="V59" s="78">
        <f t="shared" si="4"/>
        <v>0.91509898725533978</v>
      </c>
      <c r="W59" s="78">
        <f t="shared" si="5"/>
        <v>0.91512534959252356</v>
      </c>
      <c r="X59" s="78">
        <f t="shared" si="6"/>
        <v>0.91725846698264546</v>
      </c>
      <c r="Y59" s="78">
        <f t="shared" si="7"/>
        <v>0.9192416329424441</v>
      </c>
      <c r="Z59" s="78">
        <f t="shared" si="8"/>
        <v>0.91990900375914764</v>
      </c>
    </row>
    <row r="60" spans="1:26">
      <c r="A60" s="57" t="s">
        <v>7404</v>
      </c>
      <c r="B60" s="58" t="s">
        <v>3</v>
      </c>
      <c r="C60" s="55">
        <v>1514.1343112885952</v>
      </c>
      <c r="D60" s="8">
        <v>1539.0388491749763</v>
      </c>
      <c r="E60" s="8">
        <v>1563.1720706522465</v>
      </c>
      <c r="F60" s="8">
        <v>1588.1653067469597</v>
      </c>
      <c r="G60" s="8">
        <v>1625.8761982321739</v>
      </c>
      <c r="H60" s="9">
        <v>1661.374842852354</v>
      </c>
      <c r="I60" s="56">
        <v>4452.75</v>
      </c>
      <c r="J60" s="8">
        <v>4468.515625</v>
      </c>
      <c r="K60" s="8">
        <v>4483.9189453125</v>
      </c>
      <c r="L60" s="8">
        <v>4499.931640625</v>
      </c>
      <c r="M60" s="8">
        <v>4512.50927734375</v>
      </c>
      <c r="N60" s="8">
        <v>4524.0654296875</v>
      </c>
      <c r="O60" s="55">
        <v>3832.57861328125</v>
      </c>
      <c r="P60" s="8">
        <v>3854.6982421875</v>
      </c>
      <c r="Q60" s="8">
        <v>3872.763427734375</v>
      </c>
      <c r="R60" s="8">
        <v>3892.47802734375</v>
      </c>
      <c r="S60" s="8">
        <v>3917.78173828125</v>
      </c>
      <c r="T60" s="9">
        <v>3932.255126953125</v>
      </c>
      <c r="U60" s="78">
        <f t="shared" si="3"/>
        <v>0.86072171428471167</v>
      </c>
      <c r="V60" s="78">
        <f t="shared" si="4"/>
        <v>0.86263505953109432</v>
      </c>
      <c r="W60" s="78">
        <f t="shared" si="5"/>
        <v>0.86370058758153323</v>
      </c>
      <c r="X60" s="78">
        <f t="shared" si="6"/>
        <v>0.86500825750391175</v>
      </c>
      <c r="Y60" s="78">
        <f t="shared" si="7"/>
        <v>0.86820469443719761</v>
      </c>
      <c r="Z60" s="78">
        <f t="shared" si="8"/>
        <v>0.86918617514882968</v>
      </c>
    </row>
    <row r="61" spans="1:26">
      <c r="A61" s="57" t="s">
        <v>7407</v>
      </c>
      <c r="B61" s="58" t="s">
        <v>3</v>
      </c>
      <c r="C61" s="55">
        <v>3808.7436482161283</v>
      </c>
      <c r="D61" s="8">
        <v>3856.7686802744865</v>
      </c>
      <c r="E61" s="8">
        <v>3902.3817270249128</v>
      </c>
      <c r="F61" s="8">
        <v>3944.93927295506</v>
      </c>
      <c r="G61" s="8">
        <v>4008.8490336537361</v>
      </c>
      <c r="H61" s="9">
        <v>4074.2940267324448</v>
      </c>
      <c r="I61" s="56">
        <v>11501.08203125</v>
      </c>
      <c r="J61" s="8">
        <v>11495.875</v>
      </c>
      <c r="K61" s="8">
        <v>11492.16015625</v>
      </c>
      <c r="L61" s="8">
        <v>11488.11328125</v>
      </c>
      <c r="M61" s="8">
        <v>11469.3828125</v>
      </c>
      <c r="N61" s="8">
        <v>11469.009765625</v>
      </c>
      <c r="O61" s="55">
        <v>9640.6962890625</v>
      </c>
      <c r="P61" s="8">
        <v>9659.716796875</v>
      </c>
      <c r="Q61" s="8">
        <v>9668.162109375</v>
      </c>
      <c r="R61" s="8">
        <v>9668.7607421875</v>
      </c>
      <c r="S61" s="8">
        <v>9659.896484375</v>
      </c>
      <c r="T61" s="9">
        <v>9643.31640625</v>
      </c>
      <c r="U61" s="78">
        <f t="shared" si="3"/>
        <v>0.83824254647235974</v>
      </c>
      <c r="V61" s="78">
        <f t="shared" si="4"/>
        <v>0.84027677726793304</v>
      </c>
      <c r="W61" s="78">
        <f t="shared" si="5"/>
        <v>0.84128327293776706</v>
      </c>
      <c r="X61" s="78">
        <f t="shared" si="6"/>
        <v>0.84163173756025678</v>
      </c>
      <c r="Y61" s="78">
        <f t="shared" si="7"/>
        <v>0.84223333044975035</v>
      </c>
      <c r="Z61" s="78">
        <f t="shared" si="8"/>
        <v>0.84081508371830138</v>
      </c>
    </row>
    <row r="62" spans="1:26">
      <c r="A62" s="57" t="s">
        <v>7415</v>
      </c>
      <c r="B62" s="58" t="s">
        <v>3</v>
      </c>
      <c r="C62" s="55">
        <v>2702.4283312261105</v>
      </c>
      <c r="D62" s="8">
        <v>2742.8235548138618</v>
      </c>
      <c r="E62" s="8">
        <v>2784.2209692895412</v>
      </c>
      <c r="F62" s="8">
        <v>2818.7800597250462</v>
      </c>
      <c r="G62" s="8">
        <v>2872.8183353841305</v>
      </c>
      <c r="H62" s="9">
        <v>2924.7793402373791</v>
      </c>
      <c r="I62" s="56">
        <v>6557.5</v>
      </c>
      <c r="J62" s="8">
        <v>6570.0849609375</v>
      </c>
      <c r="K62" s="8">
        <v>6581.673828125</v>
      </c>
      <c r="L62" s="8">
        <v>6590.33984375</v>
      </c>
      <c r="M62" s="8">
        <v>6599.01806640625</v>
      </c>
      <c r="N62" s="8">
        <v>6607.0732421875</v>
      </c>
      <c r="O62" s="55">
        <v>6840.3896484375</v>
      </c>
      <c r="P62" s="8">
        <v>6869.7138671875</v>
      </c>
      <c r="Q62" s="8">
        <v>6897.91552734375</v>
      </c>
      <c r="R62" s="8">
        <v>6908.62548828125</v>
      </c>
      <c r="S62" s="8">
        <v>6922.46728515625</v>
      </c>
      <c r="T62" s="9">
        <v>6922.56689453125</v>
      </c>
      <c r="U62" s="78">
        <f t="shared" si="3"/>
        <v>1.0431398625142967</v>
      </c>
      <c r="V62" s="78">
        <f t="shared" si="4"/>
        <v>1.0456050276414151</v>
      </c>
      <c r="W62" s="78">
        <f t="shared" si="5"/>
        <v>1.0480488257967717</v>
      </c>
      <c r="X62" s="78">
        <f t="shared" si="6"/>
        <v>1.0482957862686093</v>
      </c>
      <c r="Y62" s="78">
        <f t="shared" si="7"/>
        <v>1.0490147496938353</v>
      </c>
      <c r="Z62" s="78">
        <f t="shared" si="8"/>
        <v>1.0477508937435807</v>
      </c>
    </row>
    <row r="63" spans="1:26">
      <c r="A63" s="57" t="s">
        <v>7393</v>
      </c>
      <c r="B63" s="58" t="s">
        <v>3</v>
      </c>
      <c r="C63" s="55">
        <v>1334.307409375906</v>
      </c>
      <c r="D63" s="8">
        <v>1358.1290411949158</v>
      </c>
      <c r="E63" s="8">
        <v>1379.517364948988</v>
      </c>
      <c r="F63" s="8">
        <v>1399.31602242589</v>
      </c>
      <c r="G63" s="8">
        <v>1432.9264697134495</v>
      </c>
      <c r="H63" s="9">
        <v>1463.6907227635384</v>
      </c>
      <c r="I63" s="56">
        <v>2492.5</v>
      </c>
      <c r="J63" s="8">
        <v>2503.145751953125</v>
      </c>
      <c r="K63" s="8">
        <v>2512.86474609375</v>
      </c>
      <c r="L63" s="8">
        <v>2522.068603515625</v>
      </c>
      <c r="M63" s="8">
        <v>2530.741943359375</v>
      </c>
      <c r="N63" s="8">
        <v>2538.49755859375</v>
      </c>
      <c r="O63" s="55">
        <v>3377.400390625</v>
      </c>
      <c r="P63" s="8">
        <v>3401.5888671875</v>
      </c>
      <c r="Q63" s="8">
        <v>3417.75830078125</v>
      </c>
      <c r="R63" s="8">
        <v>3429.6220703125</v>
      </c>
      <c r="S63" s="8">
        <v>3452.841552734375</v>
      </c>
      <c r="T63" s="9">
        <v>3464.363037109375</v>
      </c>
      <c r="U63" s="78">
        <f t="shared" si="3"/>
        <v>1.3550252319458376</v>
      </c>
      <c r="V63" s="78">
        <f t="shared" si="4"/>
        <v>1.3589256097186304</v>
      </c>
      <c r="W63" s="78">
        <f t="shared" si="5"/>
        <v>1.3601043614043127</v>
      </c>
      <c r="X63" s="78">
        <f t="shared" si="6"/>
        <v>1.3598448771503659</v>
      </c>
      <c r="Y63" s="78">
        <f t="shared" si="7"/>
        <v>1.3643593973674693</v>
      </c>
      <c r="Z63" s="78">
        <f t="shared" si="8"/>
        <v>1.3647297100527944</v>
      </c>
    </row>
    <row r="64" spans="1:26">
      <c r="A64" s="57" t="s">
        <v>7405</v>
      </c>
      <c r="B64" s="58" t="s">
        <v>3</v>
      </c>
      <c r="C64" s="55">
        <v>1087.6812444254756</v>
      </c>
      <c r="D64" s="8">
        <v>1101.3803026974201</v>
      </c>
      <c r="E64" s="8">
        <v>1113.8756862357259</v>
      </c>
      <c r="F64" s="8">
        <v>1126.336258046329</v>
      </c>
      <c r="G64" s="8">
        <v>1147.4854940846562</v>
      </c>
      <c r="H64" s="9">
        <v>1166.6217738389969</v>
      </c>
      <c r="I64" s="56">
        <v>4058</v>
      </c>
      <c r="J64" s="8">
        <v>4063.572021484375</v>
      </c>
      <c r="K64" s="8">
        <v>4067.10205078125</v>
      </c>
      <c r="L64" s="8">
        <v>4069.11083984375</v>
      </c>
      <c r="M64" s="8">
        <v>4070.58984375</v>
      </c>
      <c r="N64" s="8">
        <v>4070.093017578125</v>
      </c>
      <c r="O64" s="55">
        <v>2753.14013671875</v>
      </c>
      <c r="P64" s="8">
        <v>2758.532470703125</v>
      </c>
      <c r="Q64" s="8">
        <v>2759.63037109375</v>
      </c>
      <c r="R64" s="8">
        <v>2760.568603515625</v>
      </c>
      <c r="S64" s="8">
        <v>2765.03076171875</v>
      </c>
      <c r="T64" s="9">
        <v>2761.239990234375</v>
      </c>
      <c r="U64" s="78">
        <f t="shared" si="3"/>
        <v>0.67844754478037206</v>
      </c>
      <c r="V64" s="78">
        <f t="shared" si="4"/>
        <v>0.67884424248384934</v>
      </c>
      <c r="W64" s="78">
        <f t="shared" si="5"/>
        <v>0.67852498821947493</v>
      </c>
      <c r="X64" s="78">
        <f t="shared" si="6"/>
        <v>0.67842059657967646</v>
      </c>
      <c r="Y64" s="78">
        <f t="shared" si="7"/>
        <v>0.67927029444250919</v>
      </c>
      <c r="Z64" s="78">
        <f t="shared" si="8"/>
        <v>0.67842183908549292</v>
      </c>
    </row>
    <row r="65" spans="1:26">
      <c r="A65" s="57" t="s">
        <v>7408</v>
      </c>
      <c r="B65" s="58" t="s">
        <v>3</v>
      </c>
      <c r="C65" s="55">
        <v>2931.9550635656342</v>
      </c>
      <c r="D65" s="8">
        <v>2977.0693301716819</v>
      </c>
      <c r="E65" s="8">
        <v>3018.5292381644249</v>
      </c>
      <c r="F65" s="8">
        <v>3055.3083005528897</v>
      </c>
      <c r="G65" s="8">
        <v>3118.285109212622</v>
      </c>
      <c r="H65" s="9">
        <v>3177.8038201592863</v>
      </c>
      <c r="I65" s="56">
        <v>7911.83349609375</v>
      </c>
      <c r="J65" s="8">
        <v>7934.0107421875</v>
      </c>
      <c r="K65" s="8">
        <v>7951.8017578125</v>
      </c>
      <c r="L65" s="8">
        <v>7966.7421875</v>
      </c>
      <c r="M65" s="8">
        <v>7979.0400390625</v>
      </c>
      <c r="N65" s="8">
        <v>7985.990234375</v>
      </c>
      <c r="O65" s="55">
        <v>7421.3681640625</v>
      </c>
      <c r="P65" s="8">
        <v>7456.4091796875</v>
      </c>
      <c r="Q65" s="8">
        <v>7478.4150390625</v>
      </c>
      <c r="R65" s="8">
        <v>7488.33935546875</v>
      </c>
      <c r="S65" s="8">
        <v>7513.95458984375</v>
      </c>
      <c r="T65" s="9">
        <v>7521.44287109375</v>
      </c>
      <c r="U65" s="78">
        <f t="shared" si="3"/>
        <v>0.93800863829181902</v>
      </c>
      <c r="V65" s="78">
        <f t="shared" si="4"/>
        <v>0.93980326243315371</v>
      </c>
      <c r="W65" s="78">
        <f t="shared" si="5"/>
        <v>0.9404679928942008</v>
      </c>
      <c r="X65" s="78">
        <f t="shared" si="6"/>
        <v>0.93995000455997246</v>
      </c>
      <c r="Y65" s="78">
        <f t="shared" si="7"/>
        <v>0.94171160353352534</v>
      </c>
      <c r="Z65" s="78">
        <f t="shared" si="8"/>
        <v>0.94182971057469533</v>
      </c>
    </row>
    <row r="66" spans="1:26">
      <c r="A66" s="57" t="s">
        <v>7342</v>
      </c>
      <c r="B66" s="58" t="s">
        <v>5</v>
      </c>
      <c r="C66" s="55">
        <v>2800.4604914188385</v>
      </c>
      <c r="D66" s="8">
        <v>2830.5472605526447</v>
      </c>
      <c r="E66" s="8">
        <v>2862.7205877900124</v>
      </c>
      <c r="F66" s="8">
        <v>2897.8499768972397</v>
      </c>
      <c r="G66" s="8">
        <v>2954.151919811964</v>
      </c>
      <c r="H66" s="9">
        <v>3009.5271376669407</v>
      </c>
      <c r="I66" s="56">
        <v>7063.333984375</v>
      </c>
      <c r="J66" s="8">
        <v>7070.07568359375</v>
      </c>
      <c r="K66" s="8">
        <v>7075.8720703125</v>
      </c>
      <c r="L66" s="8">
        <v>7079.05517578125</v>
      </c>
      <c r="M66" s="8">
        <v>7086.306640625</v>
      </c>
      <c r="N66" s="8">
        <v>7087.837890625</v>
      </c>
      <c r="O66" s="55">
        <v>7088.52880859375</v>
      </c>
      <c r="P66" s="8">
        <v>7089.42822265625</v>
      </c>
      <c r="Q66" s="8">
        <v>7092.3984375</v>
      </c>
      <c r="R66" s="8">
        <v>7102.42041015625</v>
      </c>
      <c r="S66" s="8">
        <v>7118.4521484375</v>
      </c>
      <c r="T66" s="9">
        <v>7123.15380859375</v>
      </c>
      <c r="U66" s="78">
        <f t="shared" si="3"/>
        <v>1.0035669875266389</v>
      </c>
      <c r="V66" s="78">
        <f t="shared" si="4"/>
        <v>1.0027372463787634</v>
      </c>
      <c r="W66" s="78">
        <f t="shared" si="5"/>
        <v>1.0023355944007013</v>
      </c>
      <c r="X66" s="78">
        <f t="shared" si="6"/>
        <v>1.0033006148129677</v>
      </c>
      <c r="Y66" s="78">
        <f t="shared" si="7"/>
        <v>1.0045362851824975</v>
      </c>
      <c r="Z66" s="78">
        <f t="shared" si="8"/>
        <v>1.0049826080271196</v>
      </c>
    </row>
    <row r="67" spans="1:26">
      <c r="A67" s="57" t="s">
        <v>7409</v>
      </c>
      <c r="B67" s="58" t="s">
        <v>3</v>
      </c>
      <c r="C67" s="55">
        <v>1314.8321425020695</v>
      </c>
      <c r="D67" s="8">
        <v>1335.4175031781197</v>
      </c>
      <c r="E67" s="8">
        <v>1355.1023813784122</v>
      </c>
      <c r="F67" s="8">
        <v>1372.371321618557</v>
      </c>
      <c r="G67" s="8">
        <v>1402.3184008300304</v>
      </c>
      <c r="H67" s="9">
        <v>1430.1990913450718</v>
      </c>
      <c r="I67" s="56">
        <v>3294.83349609375</v>
      </c>
      <c r="J67" s="8">
        <v>3305.95458984375</v>
      </c>
      <c r="K67" s="8">
        <v>3316.822265625</v>
      </c>
      <c r="L67" s="8">
        <v>3326.65380859375</v>
      </c>
      <c r="M67" s="8">
        <v>3336.13037109375</v>
      </c>
      <c r="N67" s="8">
        <v>3343.4091796875</v>
      </c>
      <c r="O67" s="55">
        <v>3328.104736328125</v>
      </c>
      <c r="P67" s="8">
        <v>3344.705322265625</v>
      </c>
      <c r="Q67" s="8">
        <v>3357.27001953125</v>
      </c>
      <c r="R67" s="8">
        <v>3363.582763671875</v>
      </c>
      <c r="S67" s="8">
        <v>3379.087158203125</v>
      </c>
      <c r="T67" s="9">
        <v>3385.0927734375</v>
      </c>
      <c r="U67" s="78">
        <f t="shared" si="3"/>
        <v>1.0100980035178775</v>
      </c>
      <c r="V67" s="78">
        <f t="shared" si="4"/>
        <v>1.0117214956735707</v>
      </c>
      <c r="W67" s="78">
        <f t="shared" si="5"/>
        <v>1.0121947305785552</v>
      </c>
      <c r="X67" s="78">
        <f t="shared" si="6"/>
        <v>1.011100931206826</v>
      </c>
      <c r="Y67" s="78">
        <f t="shared" si="7"/>
        <v>1.0128762315410629</v>
      </c>
      <c r="Z67" s="78">
        <f t="shared" si="8"/>
        <v>1.0124673922663263</v>
      </c>
    </row>
    <row r="68" spans="1:26">
      <c r="A68" s="57" t="s">
        <v>7330</v>
      </c>
      <c r="B68" s="58" t="s">
        <v>5</v>
      </c>
      <c r="C68" s="55">
        <v>5002.6347057074308</v>
      </c>
      <c r="D68" s="8">
        <v>5062.8045475631952</v>
      </c>
      <c r="E68" s="8">
        <v>5127.18567083776</v>
      </c>
      <c r="F68" s="8">
        <v>5196.4894287884235</v>
      </c>
      <c r="G68" s="8">
        <v>5312.5031425654888</v>
      </c>
      <c r="H68" s="9">
        <v>5423.3584715127945</v>
      </c>
      <c r="I68" s="56">
        <v>9282</v>
      </c>
      <c r="J68" s="8">
        <v>9293.830078125</v>
      </c>
      <c r="K68" s="8">
        <v>9305.390625</v>
      </c>
      <c r="L68" s="8">
        <v>9319.521484375</v>
      </c>
      <c r="M68" s="8">
        <v>9338.205078125</v>
      </c>
      <c r="N68" s="8">
        <v>9355.787109375</v>
      </c>
      <c r="O68" s="55">
        <v>12662.6748046875</v>
      </c>
      <c r="P68" s="8">
        <v>12680.37109375</v>
      </c>
      <c r="Q68" s="8">
        <v>12702.6171875</v>
      </c>
      <c r="R68" s="8">
        <v>12736.21875</v>
      </c>
      <c r="S68" s="8">
        <v>12801.2373046875</v>
      </c>
      <c r="T68" s="9">
        <v>12836.3740234375</v>
      </c>
      <c r="U68" s="78">
        <f t="shared" si="3"/>
        <v>1.3642183586174854</v>
      </c>
      <c r="V68" s="78">
        <f t="shared" si="4"/>
        <v>1.3643859406893981</v>
      </c>
      <c r="W68" s="78">
        <f t="shared" si="5"/>
        <v>1.3650815639456297</v>
      </c>
      <c r="X68" s="78">
        <f t="shared" si="6"/>
        <v>1.3666172422428977</v>
      </c>
      <c r="Y68" s="78">
        <f t="shared" si="7"/>
        <v>1.3708455958709611</v>
      </c>
      <c r="Z68" s="78">
        <f t="shared" si="8"/>
        <v>1.3720250229480708</v>
      </c>
    </row>
    <row r="69" spans="1:26">
      <c r="A69" s="57" t="s">
        <v>7329</v>
      </c>
      <c r="B69" s="58" t="s">
        <v>5</v>
      </c>
      <c r="C69" s="55">
        <v>602.7410966232419</v>
      </c>
      <c r="D69" s="8">
        <v>607.35672479122877</v>
      </c>
      <c r="E69" s="8">
        <v>612.49507156759501</v>
      </c>
      <c r="F69" s="8">
        <v>617.71552538126707</v>
      </c>
      <c r="G69" s="8">
        <v>626.40541703999043</v>
      </c>
      <c r="H69" s="9">
        <v>634.92950544506311</v>
      </c>
      <c r="I69" s="56">
        <v>2301.5</v>
      </c>
      <c r="J69" s="8">
        <v>2302.181640625</v>
      </c>
      <c r="K69" s="8">
        <v>2301.20703125</v>
      </c>
      <c r="L69" s="8">
        <v>2297.31298828125</v>
      </c>
      <c r="M69" s="8">
        <v>2294.666259765625</v>
      </c>
      <c r="N69" s="8">
        <v>2290.099609375</v>
      </c>
      <c r="O69" s="55">
        <v>1525.658935546875</v>
      </c>
      <c r="P69" s="8">
        <v>1521.194091796875</v>
      </c>
      <c r="Q69" s="8">
        <v>1517.4583740234375</v>
      </c>
      <c r="R69" s="8">
        <v>1513.9759521484375</v>
      </c>
      <c r="S69" s="8">
        <v>1509.41357421875</v>
      </c>
      <c r="T69" s="9">
        <v>1502.79443359375</v>
      </c>
      <c r="U69" s="78">
        <f t="shared" si="3"/>
        <v>0.66289764742423418</v>
      </c>
      <c r="V69" s="78">
        <f t="shared" si="4"/>
        <v>0.66076197679341186</v>
      </c>
      <c r="W69" s="78">
        <f t="shared" si="5"/>
        <v>0.65941845015099076</v>
      </c>
      <c r="X69" s="78">
        <f t="shared" si="6"/>
        <v>0.65902032499329954</v>
      </c>
      <c r="Y69" s="78">
        <f t="shared" si="7"/>
        <v>0.65779220302516672</v>
      </c>
      <c r="Z69" s="78">
        <f t="shared" si="8"/>
        <v>0.65621356706133993</v>
      </c>
    </row>
    <row r="70" spans="1:26">
      <c r="A70" s="57" t="s">
        <v>7406</v>
      </c>
      <c r="B70" s="58" t="s">
        <v>3</v>
      </c>
      <c r="C70" s="55">
        <v>2553.7102177739143</v>
      </c>
      <c r="D70" s="8">
        <v>2592.383158326149</v>
      </c>
      <c r="E70" s="8">
        <v>2630.9213964641094</v>
      </c>
      <c r="F70" s="8">
        <v>2663.901559472084</v>
      </c>
      <c r="G70" s="8">
        <v>2717.1600974202156</v>
      </c>
      <c r="H70" s="9">
        <v>2768.6260857880116</v>
      </c>
      <c r="I70" s="56">
        <v>5512.83349609375</v>
      </c>
      <c r="J70" s="8">
        <v>5521.833984375</v>
      </c>
      <c r="K70" s="8">
        <v>5530.47802734375</v>
      </c>
      <c r="L70" s="8">
        <v>5537.05322265625</v>
      </c>
      <c r="M70" s="8">
        <v>5542.16015625</v>
      </c>
      <c r="N70" s="8">
        <v>5547.2890625</v>
      </c>
      <c r="O70" s="55">
        <v>6463.9541015625</v>
      </c>
      <c r="P70" s="8">
        <v>6492.9189453125</v>
      </c>
      <c r="Q70" s="8">
        <v>6518.115234375</v>
      </c>
      <c r="R70" s="8">
        <v>6529.02978515625</v>
      </c>
      <c r="S70" s="8">
        <v>6547.38671875</v>
      </c>
      <c r="T70" s="9">
        <v>6552.97265625</v>
      </c>
      <c r="U70" s="78">
        <f t="shared" ref="U70:U133" si="9">O70/I70</f>
        <v>1.1725284476925866</v>
      </c>
      <c r="V70" s="78">
        <f t="shared" ref="V70:V133" si="10">P70/J70</f>
        <v>1.1758627593088375</v>
      </c>
      <c r="W70" s="78">
        <f t="shared" ref="W70:W133" si="11">Q70/K70</f>
        <v>1.1785808029881288</v>
      </c>
      <c r="X70" s="78">
        <f t="shared" ref="X70:X133" si="12">R70/L70</f>
        <v>1.1791524340855308</v>
      </c>
      <c r="Y70" s="78">
        <f t="shared" ref="Y70:Y133" si="13">S70/M70</f>
        <v>1.1813781150597726</v>
      </c>
      <c r="Z70" s="78">
        <f t="shared" ref="Z70:Z133" si="14">T70/N70</f>
        <v>1.181292804903296</v>
      </c>
    </row>
    <row r="71" spans="1:26">
      <c r="A71" s="57" t="s">
        <v>7399</v>
      </c>
      <c r="B71" s="58" t="s">
        <v>3</v>
      </c>
      <c r="C71" s="55">
        <v>1843.7673453688622</v>
      </c>
      <c r="D71" s="8">
        <v>1871.2328276187181</v>
      </c>
      <c r="E71" s="8">
        <v>1899.8894978612661</v>
      </c>
      <c r="F71" s="8">
        <v>1927.5892153382301</v>
      </c>
      <c r="G71" s="8">
        <v>1971.4091068804264</v>
      </c>
      <c r="H71" s="9">
        <v>2012.0599263757467</v>
      </c>
      <c r="I71" s="56">
        <v>4899.83349609375</v>
      </c>
      <c r="J71" s="8">
        <v>4910.9833984375</v>
      </c>
      <c r="K71" s="8">
        <v>4920.33203125</v>
      </c>
      <c r="L71" s="8">
        <v>4929.4951171875</v>
      </c>
      <c r="M71" s="8">
        <v>4938.486328125</v>
      </c>
      <c r="N71" s="8">
        <v>4945.12255859375</v>
      </c>
      <c r="O71" s="55">
        <v>4666.9462890625</v>
      </c>
      <c r="P71" s="8">
        <v>4686.7158203125</v>
      </c>
      <c r="Q71" s="8">
        <v>4706.98193359375</v>
      </c>
      <c r="R71" s="8">
        <v>4724.38134765625</v>
      </c>
      <c r="S71" s="8">
        <v>4750.392578125</v>
      </c>
      <c r="T71" s="9">
        <v>4762.28076171875</v>
      </c>
      <c r="U71" s="78">
        <f t="shared" si="9"/>
        <v>0.95247038349019153</v>
      </c>
      <c r="V71" s="78">
        <f t="shared" si="10"/>
        <v>0.95433346848691158</v>
      </c>
      <c r="W71" s="78">
        <f t="shared" si="11"/>
        <v>0.9566390852687946</v>
      </c>
      <c r="X71" s="78">
        <f t="shared" si="12"/>
        <v>0.95839051167408873</v>
      </c>
      <c r="Y71" s="78">
        <f t="shared" si="13"/>
        <v>0.96191267171708184</v>
      </c>
      <c r="Z71" s="78">
        <f t="shared" si="14"/>
        <v>0.96302583106716877</v>
      </c>
    </row>
    <row r="72" spans="1:26">
      <c r="A72" s="57" t="s">
        <v>7316</v>
      </c>
      <c r="B72" s="58" t="s">
        <v>5</v>
      </c>
      <c r="C72" s="55">
        <v>88.373925477266312</v>
      </c>
      <c r="D72" s="8">
        <v>88.221521163359284</v>
      </c>
      <c r="E72" s="8">
        <v>88.137979144230485</v>
      </c>
      <c r="F72" s="8">
        <v>88.186303984373808</v>
      </c>
      <c r="G72" s="8">
        <v>88.441080387681723</v>
      </c>
      <c r="H72" s="9">
        <v>88.713660351932049</v>
      </c>
      <c r="I72" s="56">
        <v>763.25</v>
      </c>
      <c r="J72" s="8">
        <v>762.12908935546875</v>
      </c>
      <c r="K72" s="8">
        <v>761.7608642578125</v>
      </c>
      <c r="L72" s="8">
        <v>762.0723876953125</v>
      </c>
      <c r="M72" s="8">
        <v>764.531982421875</v>
      </c>
      <c r="N72" s="8">
        <v>766.864013671875</v>
      </c>
      <c r="O72" s="55">
        <v>223.69218444824219</v>
      </c>
      <c r="P72" s="8">
        <v>220.96084594726563</v>
      </c>
      <c r="Q72" s="8">
        <v>218.36210632324219</v>
      </c>
      <c r="R72" s="8">
        <v>216.13824462890625</v>
      </c>
      <c r="S72" s="8">
        <v>213.1114501953125</v>
      </c>
      <c r="T72" s="9">
        <v>209.97354125976563</v>
      </c>
      <c r="U72" s="78">
        <f t="shared" si="9"/>
        <v>0.29307852531705497</v>
      </c>
      <c r="V72" s="78">
        <f t="shared" si="10"/>
        <v>0.28992574753199857</v>
      </c>
      <c r="W72" s="78">
        <f t="shared" si="11"/>
        <v>0.2866544037228711</v>
      </c>
      <c r="X72" s="78">
        <f t="shared" si="12"/>
        <v>0.28361904737496069</v>
      </c>
      <c r="Y72" s="78">
        <f t="shared" si="13"/>
        <v>0.27874759342339173</v>
      </c>
      <c r="Z72" s="78">
        <f t="shared" si="14"/>
        <v>0.27380805138368236</v>
      </c>
    </row>
    <row r="73" spans="1:26">
      <c r="A73" s="57" t="s">
        <v>7397</v>
      </c>
      <c r="B73" s="58" t="s">
        <v>3</v>
      </c>
      <c r="C73" s="55">
        <v>3042.8822128772736</v>
      </c>
      <c r="D73" s="8">
        <v>3090.4707151651382</v>
      </c>
      <c r="E73" s="8">
        <v>3135.2987576723099</v>
      </c>
      <c r="F73" s="8">
        <v>3174.6584727168083</v>
      </c>
      <c r="G73" s="8">
        <v>3242.0402893424034</v>
      </c>
      <c r="H73" s="9">
        <v>3304.6263667345047</v>
      </c>
      <c r="I73" s="56">
        <v>6714.8330078125</v>
      </c>
      <c r="J73" s="8">
        <v>6730.2177734375</v>
      </c>
      <c r="K73" s="8">
        <v>6744.591796875</v>
      </c>
      <c r="L73" s="8">
        <v>6757.0478515625</v>
      </c>
      <c r="M73" s="8">
        <v>6767.1123046875</v>
      </c>
      <c r="N73" s="8">
        <v>6777.35302734375</v>
      </c>
      <c r="O73" s="55">
        <v>7702.14697265625</v>
      </c>
      <c r="P73" s="8">
        <v>7740.43603515625</v>
      </c>
      <c r="Q73" s="8">
        <v>7767.7119140625</v>
      </c>
      <c r="R73" s="8">
        <v>7780.85791015625</v>
      </c>
      <c r="S73" s="8">
        <v>7812.16064453125</v>
      </c>
      <c r="T73" s="9">
        <v>7821.61474609375</v>
      </c>
      <c r="U73" s="78">
        <f t="shared" si="9"/>
        <v>1.1470347756519099</v>
      </c>
      <c r="V73" s="78">
        <f t="shared" si="10"/>
        <v>1.1501018682791857</v>
      </c>
      <c r="W73" s="78">
        <f t="shared" si="11"/>
        <v>1.1516948909586413</v>
      </c>
      <c r="X73" s="78">
        <f t="shared" si="12"/>
        <v>1.1515173609961937</v>
      </c>
      <c r="Y73" s="78">
        <f t="shared" si="13"/>
        <v>1.1544304708996564</v>
      </c>
      <c r="Z73" s="78">
        <f t="shared" si="14"/>
        <v>1.1540810570936539</v>
      </c>
    </row>
    <row r="74" spans="1:26">
      <c r="A74" s="57" t="s">
        <v>7403</v>
      </c>
      <c r="B74" s="58" t="s">
        <v>3</v>
      </c>
      <c r="C74" s="55">
        <v>54.179895730689168</v>
      </c>
      <c r="D74" s="8">
        <v>54.237382357940078</v>
      </c>
      <c r="E74" s="8">
        <v>54.401352928951383</v>
      </c>
      <c r="F74" s="8">
        <v>54.586326610296965</v>
      </c>
      <c r="G74" s="8">
        <v>54.867859177291393</v>
      </c>
      <c r="H74" s="9">
        <v>55.169758394360542</v>
      </c>
      <c r="I74" s="56">
        <v>486.5</v>
      </c>
      <c r="J74" s="8">
        <v>486.80709838867188</v>
      </c>
      <c r="K74" s="8">
        <v>488.17117309570313</v>
      </c>
      <c r="L74" s="8">
        <v>489.76388549804688</v>
      </c>
      <c r="M74" s="8">
        <v>492.53057861328125</v>
      </c>
      <c r="N74" s="8">
        <v>495.3292236328125</v>
      </c>
      <c r="O74" s="55">
        <v>137.14021301269531</v>
      </c>
      <c r="P74" s="8">
        <v>135.84370422363281</v>
      </c>
      <c r="Q74" s="8">
        <v>134.77951049804688</v>
      </c>
      <c r="R74" s="8">
        <v>133.78712463378906</v>
      </c>
      <c r="S74" s="8">
        <v>132.21195983886719</v>
      </c>
      <c r="T74" s="9">
        <v>130.57954406738281</v>
      </c>
      <c r="U74" s="78">
        <f t="shared" si="9"/>
        <v>0.28189149642897288</v>
      </c>
      <c r="V74" s="78">
        <f t="shared" si="10"/>
        <v>0.27905037677814176</v>
      </c>
      <c r="W74" s="78">
        <f t="shared" si="11"/>
        <v>0.27609067869237769</v>
      </c>
      <c r="X74" s="78">
        <f t="shared" si="12"/>
        <v>0.27316657800878746</v>
      </c>
      <c r="Y74" s="78">
        <f t="shared" si="13"/>
        <v>0.26843401319591093</v>
      </c>
      <c r="Z74" s="78">
        <f t="shared" si="14"/>
        <v>0.26362172437494102</v>
      </c>
    </row>
    <row r="75" spans="1:26">
      <c r="A75" s="57" t="s">
        <v>7312</v>
      </c>
      <c r="B75" s="58" t="s">
        <v>5</v>
      </c>
      <c r="C75" s="55">
        <v>89.877659119665623</v>
      </c>
      <c r="D75" s="8">
        <v>89.760576108470559</v>
      </c>
      <c r="E75" s="8">
        <v>89.370864666998386</v>
      </c>
      <c r="F75" s="8">
        <v>88.892098972573876</v>
      </c>
      <c r="G75" s="8">
        <v>88.130894782021642</v>
      </c>
      <c r="H75" s="9">
        <v>87.469061767682433</v>
      </c>
      <c r="I75" s="56">
        <v>878.333251953125</v>
      </c>
      <c r="J75" s="8">
        <v>876.728515625</v>
      </c>
      <c r="K75" s="8">
        <v>872.62908935546875</v>
      </c>
      <c r="L75" s="8">
        <v>867.53448486328125</v>
      </c>
      <c r="M75" s="8">
        <v>860.79132080078125</v>
      </c>
      <c r="N75" s="8">
        <v>854.1888427734375</v>
      </c>
      <c r="O75" s="55">
        <v>227.49844360351563</v>
      </c>
      <c r="P75" s="8">
        <v>224.81558227539063</v>
      </c>
      <c r="Q75" s="8">
        <v>221.41658020019531</v>
      </c>
      <c r="R75" s="8">
        <v>217.86808776855469</v>
      </c>
      <c r="S75" s="8">
        <v>212.364013671875</v>
      </c>
      <c r="T75" s="9">
        <v>207.02774047851563</v>
      </c>
      <c r="U75" s="78">
        <f t="shared" si="9"/>
        <v>0.25901153474223332</v>
      </c>
      <c r="V75" s="78">
        <f t="shared" si="10"/>
        <v>0.2564255391135814</v>
      </c>
      <c r="W75" s="78">
        <f t="shared" si="11"/>
        <v>0.25373504379018064</v>
      </c>
      <c r="X75" s="78">
        <f t="shared" si="12"/>
        <v>0.25113478665103384</v>
      </c>
      <c r="Y75" s="78">
        <f t="shared" si="13"/>
        <v>0.24670789370217622</v>
      </c>
      <c r="Z75" s="78">
        <f t="shared" si="14"/>
        <v>0.24236764765777566</v>
      </c>
    </row>
    <row r="76" spans="1:26">
      <c r="A76" s="57" t="s">
        <v>7395</v>
      </c>
      <c r="B76" s="58" t="s">
        <v>3</v>
      </c>
      <c r="C76" s="55">
        <v>235.03840021789074</v>
      </c>
      <c r="D76" s="8">
        <v>235.69670081883669</v>
      </c>
      <c r="E76" s="8">
        <v>236.24113269895315</v>
      </c>
      <c r="F76" s="8">
        <v>236.91801103577018</v>
      </c>
      <c r="G76" s="8">
        <v>238.65287767350674</v>
      </c>
      <c r="H76" s="9">
        <v>240.16799345985055</v>
      </c>
      <c r="I76" s="56">
        <v>2138.5</v>
      </c>
      <c r="J76" s="8">
        <v>2137.90234375</v>
      </c>
      <c r="K76" s="8">
        <v>2133.05126953125</v>
      </c>
      <c r="L76" s="8">
        <v>2125.955078125</v>
      </c>
      <c r="M76" s="8">
        <v>2117.46630859375</v>
      </c>
      <c r="N76" s="8">
        <v>2110.927490234375</v>
      </c>
      <c r="O76" s="55">
        <v>594.92950439453125</v>
      </c>
      <c r="P76" s="8">
        <v>590.3292236328125</v>
      </c>
      <c r="Q76" s="8">
        <v>585.2880859375</v>
      </c>
      <c r="R76" s="8">
        <v>580.66888427734375</v>
      </c>
      <c r="S76" s="8">
        <v>575.06829833984375</v>
      </c>
      <c r="T76" s="9">
        <v>568.44598388671875</v>
      </c>
      <c r="U76" s="78">
        <f t="shared" si="9"/>
        <v>0.27819944091397297</v>
      </c>
      <c r="V76" s="78">
        <f t="shared" si="10"/>
        <v>0.27612543919912735</v>
      </c>
      <c r="W76" s="78">
        <f t="shared" si="11"/>
        <v>0.27439006942675143</v>
      </c>
      <c r="X76" s="78">
        <f t="shared" si="12"/>
        <v>0.27313318623339328</v>
      </c>
      <c r="Y76" s="78">
        <f t="shared" si="13"/>
        <v>0.27158321055967954</v>
      </c>
      <c r="Z76" s="78">
        <f t="shared" si="14"/>
        <v>0.26928730925930788</v>
      </c>
    </row>
    <row r="77" spans="1:26">
      <c r="A77" s="57" t="s">
        <v>6739</v>
      </c>
      <c r="B77" s="58" t="s">
        <v>22</v>
      </c>
      <c r="C77" s="55">
        <v>5188.9522105306387</v>
      </c>
      <c r="D77" s="8">
        <v>5246.8940053582191</v>
      </c>
      <c r="E77" s="8">
        <v>5301.6083878427744</v>
      </c>
      <c r="F77" s="8">
        <v>5372.8647301793098</v>
      </c>
      <c r="G77" s="8">
        <v>5483.4611693173647</v>
      </c>
      <c r="H77" s="9">
        <v>5586.2855113595724</v>
      </c>
      <c r="I77" s="56">
        <v>10901.08203125</v>
      </c>
      <c r="J77" s="8">
        <v>10932.2587890625</v>
      </c>
      <c r="K77" s="8">
        <v>10959.751953125</v>
      </c>
      <c r="L77" s="8">
        <v>10984.029296875</v>
      </c>
      <c r="M77" s="8">
        <v>11015.3056640625</v>
      </c>
      <c r="N77" s="8">
        <v>11045.7578125</v>
      </c>
      <c r="O77" s="55">
        <v>13134.2822265625</v>
      </c>
      <c r="P77" s="8">
        <v>13141.443359375</v>
      </c>
      <c r="Q77" s="8">
        <v>13134.75</v>
      </c>
      <c r="R77" s="8">
        <v>13168.501953125</v>
      </c>
      <c r="S77" s="8">
        <v>13213.185546875</v>
      </c>
      <c r="T77" s="9">
        <v>13222.0009765625</v>
      </c>
      <c r="U77" s="78">
        <f t="shared" si="9"/>
        <v>1.2048604155909122</v>
      </c>
      <c r="V77" s="78">
        <f t="shared" si="10"/>
        <v>1.2020794250244737</v>
      </c>
      <c r="W77" s="78">
        <f t="shared" si="11"/>
        <v>1.1984532183006964</v>
      </c>
      <c r="X77" s="78">
        <f t="shared" si="12"/>
        <v>1.1988771694984</v>
      </c>
      <c r="Y77" s="78">
        <f t="shared" si="13"/>
        <v>1.1995296317543958</v>
      </c>
      <c r="Z77" s="78">
        <f t="shared" si="14"/>
        <v>1.1970207206245045</v>
      </c>
    </row>
    <row r="78" spans="1:26">
      <c r="A78" s="57" t="s">
        <v>6816</v>
      </c>
      <c r="B78" s="58" t="s">
        <v>20</v>
      </c>
      <c r="C78" s="55">
        <v>1099.5720857381821</v>
      </c>
      <c r="D78" s="8">
        <v>1117.4743023961782</v>
      </c>
      <c r="E78" s="8">
        <v>1134.0679979342967</v>
      </c>
      <c r="F78" s="8">
        <v>1150.6929345019162</v>
      </c>
      <c r="G78" s="8">
        <v>1174.7263925774023</v>
      </c>
      <c r="H78" s="9">
        <v>1200.8926773173735</v>
      </c>
      <c r="I78" s="56">
        <v>2258.5</v>
      </c>
      <c r="J78" s="8">
        <v>2257.44970703125</v>
      </c>
      <c r="K78" s="8">
        <v>2257.482177734375</v>
      </c>
      <c r="L78" s="8">
        <v>2256.1650390625</v>
      </c>
      <c r="M78" s="8">
        <v>2255.07568359375</v>
      </c>
      <c r="N78" s="8">
        <v>2253.31884765625</v>
      </c>
      <c r="O78" s="55">
        <v>2783.23828125</v>
      </c>
      <c r="P78" s="8">
        <v>2798.841796875</v>
      </c>
      <c r="Q78" s="8">
        <v>2809.65673828125</v>
      </c>
      <c r="R78" s="8">
        <v>2820.264892578125</v>
      </c>
      <c r="S78" s="8">
        <v>2830.671630859375</v>
      </c>
      <c r="T78" s="9">
        <v>2842.354736328125</v>
      </c>
      <c r="U78" s="78">
        <f t="shared" si="9"/>
        <v>1.2323392876909454</v>
      </c>
      <c r="V78" s="78">
        <f t="shared" si="10"/>
        <v>1.2398246517552454</v>
      </c>
      <c r="W78" s="78">
        <f t="shared" si="11"/>
        <v>1.244597528163452</v>
      </c>
      <c r="X78" s="78">
        <f t="shared" si="12"/>
        <v>1.2500259705070265</v>
      </c>
      <c r="Y78" s="78">
        <f t="shared" si="13"/>
        <v>1.2552446250266598</v>
      </c>
      <c r="Z78" s="78">
        <f t="shared" si="14"/>
        <v>1.2614081399463508</v>
      </c>
    </row>
    <row r="79" spans="1:26">
      <c r="A79" s="57" t="s">
        <v>6764</v>
      </c>
      <c r="B79" s="58" t="s">
        <v>22</v>
      </c>
      <c r="C79" s="55">
        <v>2899.130904443562</v>
      </c>
      <c r="D79" s="8">
        <v>2930.7266401723027</v>
      </c>
      <c r="E79" s="8">
        <v>2960.537359636277</v>
      </c>
      <c r="F79" s="8">
        <v>3001.3171466365457</v>
      </c>
      <c r="G79" s="8">
        <v>3060.4039575271308</v>
      </c>
      <c r="H79" s="9">
        <v>3117.066294439137</v>
      </c>
      <c r="I79" s="56">
        <v>6378.25</v>
      </c>
      <c r="J79" s="8">
        <v>6397.4208984375</v>
      </c>
      <c r="K79" s="8">
        <v>6410.08837890625</v>
      </c>
      <c r="L79" s="8">
        <v>6417.9306640625</v>
      </c>
      <c r="M79" s="8">
        <v>6423.99365234375</v>
      </c>
      <c r="N79" s="8">
        <v>6434.4375</v>
      </c>
      <c r="O79" s="55">
        <v>7338.28369140625</v>
      </c>
      <c r="P79" s="8">
        <v>7340.3388671875</v>
      </c>
      <c r="Q79" s="8">
        <v>7334.73974609375</v>
      </c>
      <c r="R79" s="8">
        <v>7356.0107421875</v>
      </c>
      <c r="S79" s="8">
        <v>7374.48193359375</v>
      </c>
      <c r="T79" s="9">
        <v>7377.68505859375</v>
      </c>
      <c r="U79" s="78">
        <f t="shared" si="9"/>
        <v>1.1505167861727355</v>
      </c>
      <c r="V79" s="78">
        <f t="shared" si="10"/>
        <v>1.1473903286526446</v>
      </c>
      <c r="W79" s="78">
        <f t="shared" si="11"/>
        <v>1.1442493944748502</v>
      </c>
      <c r="X79" s="78">
        <f t="shared" si="12"/>
        <v>1.1461655052426514</v>
      </c>
      <c r="Y79" s="78">
        <f t="shared" si="13"/>
        <v>1.147959094091449</v>
      </c>
      <c r="Z79" s="78">
        <f t="shared" si="14"/>
        <v>1.1465936313148974</v>
      </c>
    </row>
    <row r="80" spans="1:26">
      <c r="A80" s="57" t="s">
        <v>6799</v>
      </c>
      <c r="B80" s="58" t="s">
        <v>20</v>
      </c>
      <c r="C80" s="55">
        <v>2675.6768505014479</v>
      </c>
      <c r="D80" s="8">
        <v>2720.7957800626755</v>
      </c>
      <c r="E80" s="8">
        <v>2764.1151584014297</v>
      </c>
      <c r="F80" s="8">
        <v>2812.2765307277441</v>
      </c>
      <c r="G80" s="8">
        <v>2878.5285707041621</v>
      </c>
      <c r="H80" s="9">
        <v>2951.7928342185915</v>
      </c>
      <c r="I80" s="56">
        <v>4861.0830078125</v>
      </c>
      <c r="J80" s="8">
        <v>4861.1552734375</v>
      </c>
      <c r="K80" s="8">
        <v>4862.4296875</v>
      </c>
      <c r="L80" s="8">
        <v>4865.6884765625</v>
      </c>
      <c r="M80" s="8">
        <v>4868.30322265625</v>
      </c>
      <c r="N80" s="8">
        <v>4869.76806640625</v>
      </c>
      <c r="O80" s="55">
        <v>6772.67626953125</v>
      </c>
      <c r="P80" s="8">
        <v>6814.54296875</v>
      </c>
      <c r="Q80" s="8">
        <v>6848.103515625</v>
      </c>
      <c r="R80" s="8">
        <v>6892.68603515625</v>
      </c>
      <c r="S80" s="8">
        <v>6936.22705078125</v>
      </c>
      <c r="T80" s="9">
        <v>6986.50439453125</v>
      </c>
      <c r="U80" s="78">
        <f t="shared" si="9"/>
        <v>1.3932443158544152</v>
      </c>
      <c r="V80" s="78">
        <f t="shared" si="10"/>
        <v>1.4018361038550387</v>
      </c>
      <c r="W80" s="78">
        <f t="shared" si="11"/>
        <v>1.4083707026611889</v>
      </c>
      <c r="X80" s="78">
        <f t="shared" si="12"/>
        <v>1.4165900814155243</v>
      </c>
      <c r="Y80" s="78">
        <f t="shared" si="13"/>
        <v>1.4247730130081537</v>
      </c>
      <c r="Z80" s="78">
        <f t="shared" si="14"/>
        <v>1.43466881774661</v>
      </c>
    </row>
    <row r="81" spans="1:26">
      <c r="A81" s="57" t="s">
        <v>6731</v>
      </c>
      <c r="B81" s="58" t="s">
        <v>22</v>
      </c>
      <c r="C81" s="55">
        <v>4653.5776275917888</v>
      </c>
      <c r="D81" s="8">
        <v>4702.3341584354639</v>
      </c>
      <c r="E81" s="8">
        <v>4749.5919182449579</v>
      </c>
      <c r="F81" s="8">
        <v>4807.3496944904327</v>
      </c>
      <c r="G81" s="8">
        <v>4892.0750663131475</v>
      </c>
      <c r="H81" s="9">
        <v>4971.6473257094622</v>
      </c>
      <c r="I81" s="56">
        <v>9558.0830078125</v>
      </c>
      <c r="J81" s="8">
        <v>9579.7041015625</v>
      </c>
      <c r="K81" s="8">
        <v>9595.044921875</v>
      </c>
      <c r="L81" s="8">
        <v>9605.115234375</v>
      </c>
      <c r="M81" s="8">
        <v>9618.376953125</v>
      </c>
      <c r="N81" s="8">
        <v>9631.94921875</v>
      </c>
      <c r="O81" s="55">
        <v>11779.1416015625</v>
      </c>
      <c r="P81" s="8">
        <v>11777.53125</v>
      </c>
      <c r="Q81" s="8">
        <v>11767.1279296875</v>
      </c>
      <c r="R81" s="8">
        <v>11782.4658203125</v>
      </c>
      <c r="S81" s="8">
        <v>11788.1552734375</v>
      </c>
      <c r="T81" s="9">
        <v>11767.2333984375</v>
      </c>
      <c r="U81" s="78">
        <f t="shared" si="9"/>
        <v>1.2323749011108787</v>
      </c>
      <c r="V81" s="78">
        <f t="shared" si="10"/>
        <v>1.2294253690026837</v>
      </c>
      <c r="W81" s="78">
        <f t="shared" si="11"/>
        <v>1.2263754912559643</v>
      </c>
      <c r="X81" s="78">
        <f t="shared" si="12"/>
        <v>1.226686565731679</v>
      </c>
      <c r="Y81" s="78">
        <f t="shared" si="13"/>
        <v>1.2255867420134268</v>
      </c>
      <c r="Z81" s="78">
        <f t="shared" si="14"/>
        <v>1.2216876492175495</v>
      </c>
    </row>
    <row r="82" spans="1:26">
      <c r="A82" s="57" t="s">
        <v>6760</v>
      </c>
      <c r="B82" s="58" t="s">
        <v>22</v>
      </c>
      <c r="C82" s="55">
        <v>5703.7949872035533</v>
      </c>
      <c r="D82" s="8">
        <v>5769.4371388033032</v>
      </c>
      <c r="E82" s="8">
        <v>5834.136575371027</v>
      </c>
      <c r="F82" s="8">
        <v>5911.3976567108184</v>
      </c>
      <c r="G82" s="8">
        <v>6028.8275661859661</v>
      </c>
      <c r="H82" s="9">
        <v>6136.2276074104011</v>
      </c>
      <c r="I82" s="56">
        <v>10980.25</v>
      </c>
      <c r="J82" s="8">
        <v>11016.03515625</v>
      </c>
      <c r="K82" s="8">
        <v>11046.6640625</v>
      </c>
      <c r="L82" s="8">
        <v>11073.166015625</v>
      </c>
      <c r="M82" s="8">
        <v>11105.3056640625</v>
      </c>
      <c r="N82" s="8">
        <v>11131.1640625</v>
      </c>
      <c r="O82" s="55">
        <v>14437.4521484375</v>
      </c>
      <c r="P82" s="8">
        <v>14450.212890625</v>
      </c>
      <c r="Q82" s="8">
        <v>14454.0908203125</v>
      </c>
      <c r="R82" s="8">
        <v>14488.4072265625</v>
      </c>
      <c r="S82" s="8">
        <v>14527.3232421875</v>
      </c>
      <c r="T82" s="9">
        <v>14523.6416015625</v>
      </c>
      <c r="U82" s="78">
        <f t="shared" si="9"/>
        <v>1.3148564147844994</v>
      </c>
      <c r="V82" s="78">
        <f t="shared" si="10"/>
        <v>1.3117435343719472</v>
      </c>
      <c r="W82" s="78">
        <f t="shared" si="11"/>
        <v>1.3084575341961975</v>
      </c>
      <c r="X82" s="78">
        <f t="shared" si="12"/>
        <v>1.3084249984257763</v>
      </c>
      <c r="Y82" s="78">
        <f t="shared" si="13"/>
        <v>1.3081425835219354</v>
      </c>
      <c r="Z82" s="78">
        <f t="shared" si="14"/>
        <v>1.3047729347994685</v>
      </c>
    </row>
    <row r="83" spans="1:26">
      <c r="A83" s="57" t="s">
        <v>6746</v>
      </c>
      <c r="B83" s="58" t="s">
        <v>22</v>
      </c>
      <c r="C83" s="55">
        <v>4497.1851856634021</v>
      </c>
      <c r="D83" s="8">
        <v>4547.8150753229856</v>
      </c>
      <c r="E83" s="8">
        <v>4599.5584206432104</v>
      </c>
      <c r="F83" s="8">
        <v>4655.7134838551283</v>
      </c>
      <c r="G83" s="8">
        <v>4746.99275726825</v>
      </c>
      <c r="H83" s="9">
        <v>4829.8244421482086</v>
      </c>
      <c r="I83" s="56">
        <v>8961.5</v>
      </c>
      <c r="J83" s="8">
        <v>8981.201171875</v>
      </c>
      <c r="K83" s="8">
        <v>8999.337890625</v>
      </c>
      <c r="L83" s="8">
        <v>9013.712890625</v>
      </c>
      <c r="M83" s="8">
        <v>9035.001953125</v>
      </c>
      <c r="N83" s="8">
        <v>9055.720703125</v>
      </c>
      <c r="O83" s="55">
        <v>11383.2802734375</v>
      </c>
      <c r="P83" s="8">
        <v>11390.521484375</v>
      </c>
      <c r="Q83" s="8">
        <v>11395.4189453125</v>
      </c>
      <c r="R83" s="8">
        <v>11410.81640625</v>
      </c>
      <c r="S83" s="8">
        <v>11438.5595703125</v>
      </c>
      <c r="T83" s="9">
        <v>11431.5576171875</v>
      </c>
      <c r="U83" s="78">
        <f t="shared" si="9"/>
        <v>1.2702427354167829</v>
      </c>
      <c r="V83" s="78">
        <f t="shared" si="10"/>
        <v>1.2682625927637481</v>
      </c>
      <c r="W83" s="78">
        <f t="shared" si="11"/>
        <v>1.2662508157609684</v>
      </c>
      <c r="X83" s="78">
        <f t="shared" si="12"/>
        <v>1.2659396349442398</v>
      </c>
      <c r="Y83" s="78">
        <f t="shared" si="13"/>
        <v>1.2660273489322451</v>
      </c>
      <c r="Z83" s="78">
        <f t="shared" si="14"/>
        <v>1.2623575739524113</v>
      </c>
    </row>
    <row r="84" spans="1:26">
      <c r="A84" s="57" t="s">
        <v>6734</v>
      </c>
      <c r="B84" s="58" t="s">
        <v>22</v>
      </c>
      <c r="C84" s="55">
        <v>2899.4343917369843</v>
      </c>
      <c r="D84" s="8">
        <v>2929.6688203811646</v>
      </c>
      <c r="E84" s="8">
        <v>2959.1456899642944</v>
      </c>
      <c r="F84" s="8">
        <v>2995.7734169960022</v>
      </c>
      <c r="G84" s="8">
        <v>3050.7866580486298</v>
      </c>
      <c r="H84" s="9">
        <v>3102.9098007678986</v>
      </c>
      <c r="I84" s="56">
        <v>6715.83349609375</v>
      </c>
      <c r="J84" s="8">
        <v>6731.24951171875</v>
      </c>
      <c r="K84" s="8">
        <v>6741.62109375</v>
      </c>
      <c r="L84" s="8">
        <v>6749.07080078125</v>
      </c>
      <c r="M84" s="8">
        <v>6759.17919921875</v>
      </c>
      <c r="N84" s="8">
        <v>6769.494140625</v>
      </c>
      <c r="O84" s="55">
        <v>7339.0517578125</v>
      </c>
      <c r="P84" s="8">
        <v>7337.689453125</v>
      </c>
      <c r="Q84" s="8">
        <v>7331.2919921875</v>
      </c>
      <c r="R84" s="8">
        <v>7342.423828125</v>
      </c>
      <c r="S84" s="8">
        <v>7351.3076171875</v>
      </c>
      <c r="T84" s="9">
        <v>7344.17822265625</v>
      </c>
      <c r="U84" s="78">
        <f t="shared" si="9"/>
        <v>1.0927983491671203</v>
      </c>
      <c r="V84" s="78">
        <f t="shared" si="10"/>
        <v>1.0900932197432989</v>
      </c>
      <c r="W84" s="78">
        <f t="shared" si="11"/>
        <v>1.0874672263892389</v>
      </c>
      <c r="X84" s="78">
        <f t="shared" si="12"/>
        <v>1.087916254675394</v>
      </c>
      <c r="Y84" s="78">
        <f t="shared" si="13"/>
        <v>1.0876035980873522</v>
      </c>
      <c r="Z84" s="78">
        <f t="shared" si="14"/>
        <v>1.0848932091664669</v>
      </c>
    </row>
    <row r="85" spans="1:26">
      <c r="A85" s="57" t="s">
        <v>6817</v>
      </c>
      <c r="B85" s="58" t="s">
        <v>20</v>
      </c>
      <c r="C85" s="55">
        <v>7856.1347529888153</v>
      </c>
      <c r="D85" s="8">
        <v>7988.432278752327</v>
      </c>
      <c r="E85" s="8">
        <v>8116.0882602334023</v>
      </c>
      <c r="F85" s="8">
        <v>8252.1696421205997</v>
      </c>
      <c r="G85" s="8">
        <v>8439.8702480196953</v>
      </c>
      <c r="H85" s="9">
        <v>8651.7096896767616</v>
      </c>
      <c r="I85" s="56">
        <v>15797.4150390625</v>
      </c>
      <c r="J85" s="8">
        <v>15795.884765625</v>
      </c>
      <c r="K85" s="8">
        <v>15798.822265625</v>
      </c>
      <c r="L85" s="8">
        <v>15801.66015625</v>
      </c>
      <c r="M85" s="8">
        <v>15799.24609375</v>
      </c>
      <c r="N85" s="8">
        <v>15796.2216796875</v>
      </c>
      <c r="O85" s="55">
        <v>19885.45703125</v>
      </c>
      <c r="P85" s="8">
        <v>20007.939453125</v>
      </c>
      <c r="Q85" s="8">
        <v>20107.6328125</v>
      </c>
      <c r="R85" s="8">
        <v>20225.470703125</v>
      </c>
      <c r="S85" s="8">
        <v>20337.076171875</v>
      </c>
      <c r="T85" s="9">
        <v>20477.45703125</v>
      </c>
      <c r="U85" s="78">
        <f t="shared" si="9"/>
        <v>1.2587791725468336</v>
      </c>
      <c r="V85" s="78">
        <f t="shared" si="10"/>
        <v>1.2666551921590534</v>
      </c>
      <c r="W85" s="78">
        <f t="shared" si="11"/>
        <v>1.2727298576078097</v>
      </c>
      <c r="X85" s="78">
        <f t="shared" si="12"/>
        <v>1.2799585931561286</v>
      </c>
      <c r="Y85" s="78">
        <f t="shared" si="13"/>
        <v>1.2872181401060721</v>
      </c>
      <c r="Z85" s="78">
        <f t="shared" si="14"/>
        <v>1.296351586251929</v>
      </c>
    </row>
    <row r="86" spans="1:26">
      <c r="A86" s="57" t="s">
        <v>6831</v>
      </c>
      <c r="B86" s="58" t="s">
        <v>20</v>
      </c>
      <c r="C86" s="55">
        <v>3883.4895655140281</v>
      </c>
      <c r="D86" s="8">
        <v>3951.8267377018929</v>
      </c>
      <c r="E86" s="8">
        <v>4017.0404400154948</v>
      </c>
      <c r="F86" s="8">
        <v>4088.3731278628111</v>
      </c>
      <c r="G86" s="8">
        <v>4185.5750656351447</v>
      </c>
      <c r="H86" s="9">
        <v>4293.3668840900064</v>
      </c>
      <c r="I86" s="56">
        <v>6788.9169921875</v>
      </c>
      <c r="J86" s="8">
        <v>6791.2744140625</v>
      </c>
      <c r="K86" s="8">
        <v>6793.0400390625</v>
      </c>
      <c r="L86" s="8">
        <v>6795.51953125</v>
      </c>
      <c r="M86" s="8">
        <v>6796.7626953125</v>
      </c>
      <c r="N86" s="8">
        <v>6796.9462890625</v>
      </c>
      <c r="O86" s="55">
        <v>9829.8935546875</v>
      </c>
      <c r="P86" s="8">
        <v>9897.80078125</v>
      </c>
      <c r="Q86" s="8">
        <v>9952.2294921875</v>
      </c>
      <c r="R86" s="8">
        <v>10020.306640625</v>
      </c>
      <c r="S86" s="8">
        <v>10085.7431640625</v>
      </c>
      <c r="T86" s="9">
        <v>10161.8330078125</v>
      </c>
      <c r="U86" s="78">
        <f t="shared" si="9"/>
        <v>1.4479325002794219</v>
      </c>
      <c r="V86" s="78">
        <f t="shared" si="10"/>
        <v>1.45742907410057</v>
      </c>
      <c r="W86" s="78">
        <f t="shared" si="11"/>
        <v>1.4650626869499501</v>
      </c>
      <c r="X86" s="78">
        <f t="shared" si="12"/>
        <v>1.4745460732686346</v>
      </c>
      <c r="Y86" s="78">
        <f t="shared" si="13"/>
        <v>1.4839039725512706</v>
      </c>
      <c r="Z86" s="78">
        <f t="shared" si="14"/>
        <v>1.4950586006784699</v>
      </c>
    </row>
    <row r="87" spans="1:26">
      <c r="A87" s="57" t="s">
        <v>6793</v>
      </c>
      <c r="B87" s="58" t="s">
        <v>20</v>
      </c>
      <c r="C87" s="55">
        <v>2457.2715443968773</v>
      </c>
      <c r="D87" s="8">
        <v>2499.5697040706873</v>
      </c>
      <c r="E87" s="8">
        <v>2540.8203621357679</v>
      </c>
      <c r="F87" s="8">
        <v>2586.5773102715611</v>
      </c>
      <c r="G87" s="8">
        <v>2648.7857883498073</v>
      </c>
      <c r="H87" s="9">
        <v>2718.8850257843733</v>
      </c>
      <c r="I87" s="56">
        <v>4231.83349609375</v>
      </c>
      <c r="J87" s="8">
        <v>4233.75634765625</v>
      </c>
      <c r="K87" s="8">
        <v>4237.1767578125</v>
      </c>
      <c r="L87" s="8">
        <v>4242.130859375</v>
      </c>
      <c r="M87" s="8">
        <v>4245.61669921875</v>
      </c>
      <c r="N87" s="8">
        <v>4248.81591796875</v>
      </c>
      <c r="O87" s="55">
        <v>6219.8486328125</v>
      </c>
      <c r="P87" s="8">
        <v>6260.45703125</v>
      </c>
      <c r="Q87" s="8">
        <v>6294.8896484375</v>
      </c>
      <c r="R87" s="8">
        <v>6339.513671875</v>
      </c>
      <c r="S87" s="8">
        <v>6382.62890625</v>
      </c>
      <c r="T87" s="9">
        <v>6435.2421875</v>
      </c>
      <c r="U87" s="78">
        <f t="shared" si="9"/>
        <v>1.469776312927674</v>
      </c>
      <c r="V87" s="78">
        <f t="shared" si="10"/>
        <v>1.4787003590123233</v>
      </c>
      <c r="W87" s="78">
        <f t="shared" si="11"/>
        <v>1.4856330071269725</v>
      </c>
      <c r="X87" s="78">
        <f t="shared" si="12"/>
        <v>1.4944172827353588</v>
      </c>
      <c r="Y87" s="78">
        <f t="shared" si="13"/>
        <v>1.5033455345661535</v>
      </c>
      <c r="Z87" s="78">
        <f t="shared" si="14"/>
        <v>1.5145966103837523</v>
      </c>
    </row>
    <row r="88" spans="1:26">
      <c r="A88" s="57" t="s">
        <v>6803</v>
      </c>
      <c r="B88" s="58" t="s">
        <v>20</v>
      </c>
      <c r="C88" s="55">
        <v>2444.4417061805725</v>
      </c>
      <c r="D88" s="8">
        <v>2484.3887077569962</v>
      </c>
      <c r="E88" s="8">
        <v>2520.2529748678207</v>
      </c>
      <c r="F88" s="8">
        <v>2557.123649597168</v>
      </c>
      <c r="G88" s="8">
        <v>2611.5599540472031</v>
      </c>
      <c r="H88" s="9">
        <v>2668.3740019798279</v>
      </c>
      <c r="I88" s="56">
        <v>5558.416015625</v>
      </c>
      <c r="J88" s="8">
        <v>5546.328125</v>
      </c>
      <c r="K88" s="8">
        <v>5531.1962890625</v>
      </c>
      <c r="L88" s="8">
        <v>5517.1376953125</v>
      </c>
      <c r="M88" s="8">
        <v>5504.8818359375</v>
      </c>
      <c r="N88" s="8">
        <v>5490.41796875</v>
      </c>
      <c r="O88" s="55">
        <v>6187.37353515625</v>
      </c>
      <c r="P88" s="8">
        <v>6222.4345703125</v>
      </c>
      <c r="Q88" s="8">
        <v>6243.93408203125</v>
      </c>
      <c r="R88" s="8">
        <v>6267.32470703125</v>
      </c>
      <c r="S88" s="8">
        <v>6292.927734375</v>
      </c>
      <c r="T88" s="9">
        <v>6315.689453125</v>
      </c>
      <c r="U88" s="78">
        <f t="shared" si="9"/>
        <v>1.1131540924182748</v>
      </c>
      <c r="V88" s="78">
        <f t="shared" si="10"/>
        <v>1.1219016311467327</v>
      </c>
      <c r="W88" s="78">
        <f t="shared" si="11"/>
        <v>1.1288578014087354</v>
      </c>
      <c r="X88" s="78">
        <f t="shared" si="12"/>
        <v>1.1359739511950422</v>
      </c>
      <c r="Y88" s="78">
        <f t="shared" si="13"/>
        <v>1.1431540080102907</v>
      </c>
      <c r="Z88" s="78">
        <f t="shared" si="14"/>
        <v>1.1503112311434622</v>
      </c>
    </row>
    <row r="89" spans="1:26">
      <c r="A89" s="57" t="s">
        <v>6826</v>
      </c>
      <c r="B89" s="58" t="s">
        <v>20</v>
      </c>
      <c r="C89" s="55">
        <v>16551.208919525146</v>
      </c>
      <c r="D89" s="8">
        <v>16798.679504394531</v>
      </c>
      <c r="E89" s="8">
        <v>17038.448312759399</v>
      </c>
      <c r="F89" s="8">
        <v>17296.479261398315</v>
      </c>
      <c r="G89" s="8">
        <v>17659.586587905884</v>
      </c>
      <c r="H89" s="9">
        <v>18077.692611694336</v>
      </c>
      <c r="I89" s="56">
        <v>36243.75</v>
      </c>
      <c r="J89" s="8">
        <v>36171.6640625</v>
      </c>
      <c r="K89" s="8">
        <v>36103.21484375</v>
      </c>
      <c r="L89" s="8">
        <v>36033.375</v>
      </c>
      <c r="M89" s="8">
        <v>35976.0234375</v>
      </c>
      <c r="N89" s="8">
        <v>35912.5625</v>
      </c>
      <c r="O89" s="55">
        <v>41894.44140625</v>
      </c>
      <c r="P89" s="8">
        <v>42074.20703125</v>
      </c>
      <c r="Q89" s="8">
        <v>42212.8046875</v>
      </c>
      <c r="R89" s="8">
        <v>42392.41796875</v>
      </c>
      <c r="S89" s="8">
        <v>42553.3046875</v>
      </c>
      <c r="T89" s="9">
        <v>42787.515625</v>
      </c>
      <c r="U89" s="78">
        <f t="shared" si="9"/>
        <v>1.1559080229349887</v>
      </c>
      <c r="V89" s="78">
        <f t="shared" si="10"/>
        <v>1.1631814051615419</v>
      </c>
      <c r="W89" s="78">
        <f t="shared" si="11"/>
        <v>1.1692256456991852</v>
      </c>
      <c r="X89" s="78">
        <f t="shared" si="12"/>
        <v>1.1764764740674445</v>
      </c>
      <c r="Y89" s="78">
        <f t="shared" si="13"/>
        <v>1.1828240205987886</v>
      </c>
      <c r="Z89" s="78">
        <f t="shared" si="14"/>
        <v>1.1914358833346965</v>
      </c>
    </row>
    <row r="90" spans="1:26">
      <c r="A90" s="57" t="s">
        <v>6819</v>
      </c>
      <c r="B90" s="58" t="s">
        <v>20</v>
      </c>
      <c r="C90" s="55">
        <v>5594.3246440887451</v>
      </c>
      <c r="D90" s="8">
        <v>5677.462361574173</v>
      </c>
      <c r="E90" s="8">
        <v>5757.8441090583801</v>
      </c>
      <c r="F90" s="8">
        <v>5842.7750387191772</v>
      </c>
      <c r="G90" s="8">
        <v>5961.1390268802643</v>
      </c>
      <c r="H90" s="9">
        <v>6098.4816539287567</v>
      </c>
      <c r="I90" s="56">
        <v>12368.41796875</v>
      </c>
      <c r="J90" s="8">
        <v>12346.142578125</v>
      </c>
      <c r="K90" s="8">
        <v>12320.0634765625</v>
      </c>
      <c r="L90" s="8">
        <v>12293.01171875</v>
      </c>
      <c r="M90" s="8">
        <v>12269.255859375</v>
      </c>
      <c r="N90" s="8">
        <v>12241.2421875</v>
      </c>
      <c r="O90" s="55">
        <v>14160.361328125</v>
      </c>
      <c r="P90" s="8">
        <v>14219.8515625</v>
      </c>
      <c r="Q90" s="8">
        <v>14265.0751953125</v>
      </c>
      <c r="R90" s="8">
        <v>14320.21875</v>
      </c>
      <c r="S90" s="8">
        <v>14364.21875</v>
      </c>
      <c r="T90" s="9">
        <v>14434.3017578125</v>
      </c>
      <c r="U90" s="78">
        <f t="shared" si="9"/>
        <v>1.144880563052002</v>
      </c>
      <c r="V90" s="78">
        <f t="shared" si="10"/>
        <v>1.1517647291466449</v>
      </c>
      <c r="W90" s="78">
        <f t="shared" si="11"/>
        <v>1.1578735144060062</v>
      </c>
      <c r="X90" s="78">
        <f t="shared" si="12"/>
        <v>1.1649072723292038</v>
      </c>
      <c r="Y90" s="78">
        <f t="shared" si="13"/>
        <v>1.1707489773329838</v>
      </c>
      <c r="Z90" s="78">
        <f t="shared" si="14"/>
        <v>1.1791533519818698</v>
      </c>
    </row>
    <row r="91" spans="1:26">
      <c r="A91" s="57" t="s">
        <v>6797</v>
      </c>
      <c r="B91" s="58" t="s">
        <v>20</v>
      </c>
      <c r="C91" s="55">
        <v>3830.7418632507324</v>
      </c>
      <c r="D91" s="8">
        <v>3888.8763105869293</v>
      </c>
      <c r="E91" s="8">
        <v>3944.5822851657867</v>
      </c>
      <c r="F91" s="8">
        <v>4003.9944705963135</v>
      </c>
      <c r="G91" s="8">
        <v>4087.9930424690247</v>
      </c>
      <c r="H91" s="9">
        <v>4184.4950108528137</v>
      </c>
      <c r="I91" s="56">
        <v>8406.75</v>
      </c>
      <c r="J91" s="8">
        <v>8375.3271484375</v>
      </c>
      <c r="K91" s="8">
        <v>8346.494140625</v>
      </c>
      <c r="L91" s="8">
        <v>8314.1484375</v>
      </c>
      <c r="M91" s="8">
        <v>8282.2900390625</v>
      </c>
      <c r="N91" s="8">
        <v>8253.6962890625</v>
      </c>
      <c r="O91" s="55">
        <v>9696.3779296875</v>
      </c>
      <c r="P91" s="8">
        <v>9740.1337890625</v>
      </c>
      <c r="Q91" s="8">
        <v>9772.7138671875</v>
      </c>
      <c r="R91" s="8">
        <v>9813.5</v>
      </c>
      <c r="S91" s="8">
        <v>9850.6044921875</v>
      </c>
      <c r="T91" s="9">
        <v>9904.1474609375</v>
      </c>
      <c r="U91" s="78">
        <f t="shared" si="9"/>
        <v>1.153403863524846</v>
      </c>
      <c r="V91" s="78">
        <f t="shared" si="10"/>
        <v>1.1629556214863341</v>
      </c>
      <c r="W91" s="78">
        <f t="shared" si="11"/>
        <v>1.1708765024611523</v>
      </c>
      <c r="X91" s="78">
        <f t="shared" si="12"/>
        <v>1.180337357911166</v>
      </c>
      <c r="Y91" s="78">
        <f t="shared" si="13"/>
        <v>1.1893575865766859</v>
      </c>
      <c r="Z91" s="78">
        <f t="shared" si="14"/>
        <v>1.1999650961305808</v>
      </c>
    </row>
    <row r="92" spans="1:26">
      <c r="A92" s="57" t="s">
        <v>6807</v>
      </c>
      <c r="B92" s="58" t="s">
        <v>20</v>
      </c>
      <c r="C92" s="55">
        <v>6608.8389439582825</v>
      </c>
      <c r="D92" s="8">
        <v>6707.9420256614685</v>
      </c>
      <c r="E92" s="8">
        <v>6800.666533946991</v>
      </c>
      <c r="F92" s="8">
        <v>6901.5265941619873</v>
      </c>
      <c r="G92" s="8">
        <v>7044.3346061706543</v>
      </c>
      <c r="H92" s="9">
        <v>7202.2968521118164</v>
      </c>
      <c r="I92" s="56">
        <v>15225.583984375</v>
      </c>
      <c r="J92" s="8">
        <v>15195.646484375</v>
      </c>
      <c r="K92" s="8">
        <v>15166.248046875</v>
      </c>
      <c r="L92" s="8">
        <v>15137.775390625</v>
      </c>
      <c r="M92" s="8">
        <v>15112.998046875</v>
      </c>
      <c r="N92" s="8">
        <v>15083.025390625</v>
      </c>
      <c r="O92" s="55">
        <v>16728.30078125</v>
      </c>
      <c r="P92" s="8">
        <v>16800.8046875</v>
      </c>
      <c r="Q92" s="8">
        <v>16848.671875</v>
      </c>
      <c r="R92" s="8">
        <v>16915.142578125</v>
      </c>
      <c r="S92" s="8">
        <v>16974.333984375</v>
      </c>
      <c r="T92" s="9">
        <v>17046.88671875</v>
      </c>
      <c r="U92" s="78">
        <f t="shared" si="9"/>
        <v>1.0986968249242288</v>
      </c>
      <c r="V92" s="78">
        <f t="shared" si="10"/>
        <v>1.1056327682257883</v>
      </c>
      <c r="W92" s="78">
        <f t="shared" si="11"/>
        <v>1.1109321054835091</v>
      </c>
      <c r="X92" s="78">
        <f t="shared" si="12"/>
        <v>1.1174127070613522</v>
      </c>
      <c r="Y92" s="78">
        <f t="shared" si="13"/>
        <v>1.1231612636835402</v>
      </c>
      <c r="Z92" s="78">
        <f t="shared" si="14"/>
        <v>1.1302034092805848</v>
      </c>
    </row>
    <row r="93" spans="1:26">
      <c r="A93" s="57" t="s">
        <v>6798</v>
      </c>
      <c r="B93" s="58" t="s">
        <v>20</v>
      </c>
      <c r="C93" s="55">
        <v>7563.1000599190593</v>
      </c>
      <c r="D93" s="8">
        <v>7683.2883922681212</v>
      </c>
      <c r="E93" s="8">
        <v>7801.6172832995653</v>
      </c>
      <c r="F93" s="8">
        <v>7932.6165884584188</v>
      </c>
      <c r="G93" s="8">
        <v>8113.4778344705701</v>
      </c>
      <c r="H93" s="9">
        <v>8320.3159201070666</v>
      </c>
      <c r="I93" s="56">
        <v>17139.25</v>
      </c>
      <c r="J93" s="8">
        <v>17119.296875</v>
      </c>
      <c r="K93" s="8">
        <v>17104.861328125</v>
      </c>
      <c r="L93" s="8">
        <v>17094.109375</v>
      </c>
      <c r="M93" s="8">
        <v>17081.28125</v>
      </c>
      <c r="N93" s="8">
        <v>17068.17578125</v>
      </c>
      <c r="O93" s="55">
        <v>19143.728515625</v>
      </c>
      <c r="P93" s="8">
        <v>19243.671875</v>
      </c>
      <c r="Q93" s="8">
        <v>19328.529296875</v>
      </c>
      <c r="R93" s="8">
        <v>19442.267578125</v>
      </c>
      <c r="S93" s="8">
        <v>19550.587890625</v>
      </c>
      <c r="T93" s="9">
        <v>19693.08984375</v>
      </c>
      <c r="U93" s="78">
        <f t="shared" si="9"/>
        <v>1.1169525221713319</v>
      </c>
      <c r="V93" s="78">
        <f t="shared" si="10"/>
        <v>1.1240924212899368</v>
      </c>
      <c r="W93" s="78">
        <f t="shared" si="11"/>
        <v>1.1300021044364559</v>
      </c>
      <c r="X93" s="78">
        <f t="shared" si="12"/>
        <v>1.1373665133182758</v>
      </c>
      <c r="Y93" s="78">
        <f t="shared" si="13"/>
        <v>1.1445621440502305</v>
      </c>
      <c r="Z93" s="78">
        <f t="shared" si="14"/>
        <v>1.1537899595212491</v>
      </c>
    </row>
    <row r="94" spans="1:26">
      <c r="A94" s="57" t="s">
        <v>6795</v>
      </c>
      <c r="B94" s="58" t="s">
        <v>20</v>
      </c>
      <c r="C94" s="55">
        <v>2393.1662195026875</v>
      </c>
      <c r="D94" s="8">
        <v>2434.2330927550793</v>
      </c>
      <c r="E94" s="8">
        <v>2473.8898532092571</v>
      </c>
      <c r="F94" s="8">
        <v>2516.8433456420898</v>
      </c>
      <c r="G94" s="8">
        <v>2575.2562372386456</v>
      </c>
      <c r="H94" s="9">
        <v>2640.4009074568748</v>
      </c>
      <c r="I94" s="56">
        <v>5103.5</v>
      </c>
      <c r="J94" s="8">
        <v>5099.1220703125</v>
      </c>
      <c r="K94" s="8">
        <v>5097.3349609375</v>
      </c>
      <c r="L94" s="8">
        <v>5097.025390625</v>
      </c>
      <c r="M94" s="8">
        <v>5096.220703125</v>
      </c>
      <c r="N94" s="8">
        <v>5096.005859375</v>
      </c>
      <c r="O94" s="55">
        <v>6057.5849609375</v>
      </c>
      <c r="P94" s="8">
        <v>6096.81396484375</v>
      </c>
      <c r="Q94" s="8">
        <v>6129.0693359375</v>
      </c>
      <c r="R94" s="8">
        <v>6168.6005859375</v>
      </c>
      <c r="S94" s="8">
        <v>6205.44873046875</v>
      </c>
      <c r="T94" s="9">
        <v>6249.48095703125</v>
      </c>
      <c r="U94" s="78">
        <f t="shared" si="9"/>
        <v>1.1869471854487117</v>
      </c>
      <c r="V94" s="78">
        <f t="shared" si="10"/>
        <v>1.1956595431083896</v>
      </c>
      <c r="W94" s="78">
        <f t="shared" si="11"/>
        <v>1.202406626777818</v>
      </c>
      <c r="X94" s="78">
        <f t="shared" si="12"/>
        <v>1.2102354046113752</v>
      </c>
      <c r="Y94" s="78">
        <f t="shared" si="13"/>
        <v>1.2176569838632718</v>
      </c>
      <c r="Z94" s="78">
        <f t="shared" si="14"/>
        <v>1.2263488562388973</v>
      </c>
    </row>
    <row r="95" spans="1:26">
      <c r="A95" s="57" t="s">
        <v>6832</v>
      </c>
      <c r="B95" s="58" t="s">
        <v>20</v>
      </c>
      <c r="C95" s="55">
        <v>2392.834539026022</v>
      </c>
      <c r="D95" s="8">
        <v>2433.4703781604767</v>
      </c>
      <c r="E95" s="8">
        <v>2471.0525258481503</v>
      </c>
      <c r="F95" s="8">
        <v>2509.7086367607117</v>
      </c>
      <c r="G95" s="8">
        <v>2564.8537018746138</v>
      </c>
      <c r="H95" s="9">
        <v>2625.5109855234623</v>
      </c>
      <c r="I95" s="56">
        <v>4599.6669921875</v>
      </c>
      <c r="J95" s="8">
        <v>4596.9111328125</v>
      </c>
      <c r="K95" s="8">
        <v>4592.47119140625</v>
      </c>
      <c r="L95" s="8">
        <v>4587.5341796875</v>
      </c>
      <c r="M95" s="8">
        <v>4584.759765625</v>
      </c>
      <c r="N95" s="8">
        <v>4580.0927734375</v>
      </c>
      <c r="O95" s="55">
        <v>6056.74560546875</v>
      </c>
      <c r="P95" s="8">
        <v>6094.90380859375</v>
      </c>
      <c r="Q95" s="8">
        <v>6122.0400390625</v>
      </c>
      <c r="R95" s="8">
        <v>6151.1142578125</v>
      </c>
      <c r="S95" s="8">
        <v>6180.38232421875</v>
      </c>
      <c r="T95" s="9">
        <v>6214.23828125</v>
      </c>
      <c r="U95" s="78">
        <f t="shared" si="9"/>
        <v>1.3167791528726074</v>
      </c>
      <c r="V95" s="78">
        <f t="shared" si="10"/>
        <v>1.3258694006696496</v>
      </c>
      <c r="W95" s="78">
        <f t="shared" si="11"/>
        <v>1.3330600854978656</v>
      </c>
      <c r="X95" s="78">
        <f t="shared" si="12"/>
        <v>1.340832355004167</v>
      </c>
      <c r="Y95" s="78">
        <f t="shared" si="13"/>
        <v>1.3480275172882985</v>
      </c>
      <c r="Z95" s="78">
        <f t="shared" si="14"/>
        <v>1.3567931019410386</v>
      </c>
    </row>
    <row r="96" spans="1:26">
      <c r="A96" s="57" t="s">
        <v>6812</v>
      </c>
      <c r="B96" s="58" t="s">
        <v>20</v>
      </c>
      <c r="C96" s="55">
        <v>3106.0884817279875</v>
      </c>
      <c r="D96" s="8">
        <v>3161.6773072481155</v>
      </c>
      <c r="E96" s="8">
        <v>3215.4657491594553</v>
      </c>
      <c r="F96" s="8">
        <v>3273.4701854735613</v>
      </c>
      <c r="G96" s="8">
        <v>3352.0060699731112</v>
      </c>
      <c r="H96" s="9">
        <v>3441.7200852334499</v>
      </c>
      <c r="I96" s="56">
        <v>5630.8330078125</v>
      </c>
      <c r="J96" s="8">
        <v>5637.67431640625</v>
      </c>
      <c r="K96" s="8">
        <v>5644.9208984375</v>
      </c>
      <c r="L96" s="8">
        <v>5652.0126953125</v>
      </c>
      <c r="M96" s="8">
        <v>5657.66357421875</v>
      </c>
      <c r="N96" s="8">
        <v>5661.634765625</v>
      </c>
      <c r="O96" s="55">
        <v>7862.134765625</v>
      </c>
      <c r="P96" s="8">
        <v>7918.78125</v>
      </c>
      <c r="Q96" s="8">
        <v>7966.32568359375</v>
      </c>
      <c r="R96" s="8">
        <v>8023.0380859375</v>
      </c>
      <c r="S96" s="8">
        <v>8077.138671875</v>
      </c>
      <c r="T96" s="9">
        <v>8146.09765625</v>
      </c>
      <c r="U96" s="78">
        <f t="shared" si="9"/>
        <v>1.3962649495583832</v>
      </c>
      <c r="V96" s="78">
        <f t="shared" si="10"/>
        <v>1.4046184305034222</v>
      </c>
      <c r="W96" s="78">
        <f t="shared" si="11"/>
        <v>1.4112377882564855</v>
      </c>
      <c r="X96" s="78">
        <f t="shared" si="12"/>
        <v>1.4195010730587019</v>
      </c>
      <c r="Y96" s="78">
        <f t="shared" si="13"/>
        <v>1.4276456289627204</v>
      </c>
      <c r="Z96" s="78">
        <f t="shared" si="14"/>
        <v>1.4388242960689703</v>
      </c>
    </row>
    <row r="97" spans="1:26">
      <c r="A97" s="57" t="s">
        <v>6740</v>
      </c>
      <c r="B97" s="58" t="s">
        <v>22</v>
      </c>
      <c r="C97" s="55">
        <v>3811.2866202406585</v>
      </c>
      <c r="D97" s="8">
        <v>3851.3207773417234</v>
      </c>
      <c r="E97" s="8">
        <v>3889.7441424280405</v>
      </c>
      <c r="F97" s="8">
        <v>3942.9247928895056</v>
      </c>
      <c r="G97" s="8">
        <v>4020.3303127028048</v>
      </c>
      <c r="H97" s="9">
        <v>4093.7372533865273</v>
      </c>
      <c r="I97" s="56">
        <v>9971.83203125</v>
      </c>
      <c r="J97" s="8">
        <v>9993.3798828125</v>
      </c>
      <c r="K97" s="8">
        <v>10011.46875</v>
      </c>
      <c r="L97" s="8">
        <v>10025.802734375</v>
      </c>
      <c r="M97" s="8">
        <v>10042.0078125</v>
      </c>
      <c r="N97" s="8">
        <v>10057.0419921875</v>
      </c>
      <c r="O97" s="55">
        <v>9647.1328125</v>
      </c>
      <c r="P97" s="8">
        <v>9646.0712890625</v>
      </c>
      <c r="Q97" s="8">
        <v>9636.8525390625</v>
      </c>
      <c r="R97" s="8">
        <v>9663.8232421875</v>
      </c>
      <c r="S97" s="8">
        <v>9687.5615234375</v>
      </c>
      <c r="T97" s="9">
        <v>9689.3359375</v>
      </c>
      <c r="U97" s="78">
        <f t="shared" si="9"/>
        <v>0.96743835859524618</v>
      </c>
      <c r="V97" s="78">
        <f t="shared" si="10"/>
        <v>0.96524613315787866</v>
      </c>
      <c r="W97" s="78">
        <f t="shared" si="11"/>
        <v>0.9625812934852841</v>
      </c>
      <c r="X97" s="78">
        <f t="shared" si="12"/>
        <v>0.96389521100924935</v>
      </c>
      <c r="Y97" s="78">
        <f t="shared" si="13"/>
        <v>0.96470364336688774</v>
      </c>
      <c r="Z97" s="78">
        <f t="shared" si="14"/>
        <v>0.96343795173837987</v>
      </c>
    </row>
    <row r="98" spans="1:26">
      <c r="A98" s="57" t="s">
        <v>6748</v>
      </c>
      <c r="B98" s="58" t="s">
        <v>22</v>
      </c>
      <c r="C98" s="55">
        <v>7529.946869481355</v>
      </c>
      <c r="D98" s="8">
        <v>7612.8842158801854</v>
      </c>
      <c r="E98" s="8">
        <v>7691.7808750458062</v>
      </c>
      <c r="F98" s="8">
        <v>7801.1615596935153</v>
      </c>
      <c r="G98" s="8">
        <v>7969.4323939718306</v>
      </c>
      <c r="H98" s="9">
        <v>8126.0024809613824</v>
      </c>
      <c r="I98" s="56">
        <v>17329.75</v>
      </c>
      <c r="J98" s="8">
        <v>17376.3515625</v>
      </c>
      <c r="K98" s="8">
        <v>17420.97265625</v>
      </c>
      <c r="L98" s="8">
        <v>17462.703125</v>
      </c>
      <c r="M98" s="8">
        <v>17519.576171875</v>
      </c>
      <c r="N98" s="8">
        <v>17567.8203125</v>
      </c>
      <c r="O98" s="55">
        <v>19059.810546875</v>
      </c>
      <c r="P98" s="8">
        <v>19067.3359375</v>
      </c>
      <c r="Q98" s="8">
        <v>19056.41015625</v>
      </c>
      <c r="R98" s="8">
        <v>19120.08203125</v>
      </c>
      <c r="S98" s="8">
        <v>19203.48828125</v>
      </c>
      <c r="T98" s="9">
        <v>19233.17578125</v>
      </c>
      <c r="U98" s="78">
        <f t="shared" si="9"/>
        <v>1.0998318237063431</v>
      </c>
      <c r="V98" s="78">
        <f t="shared" si="10"/>
        <v>1.0973152717886603</v>
      </c>
      <c r="W98" s="78">
        <f t="shared" si="11"/>
        <v>1.0938775080054595</v>
      </c>
      <c r="X98" s="78">
        <f t="shared" si="12"/>
        <v>1.0949096422464664</v>
      </c>
      <c r="Y98" s="78">
        <f t="shared" si="13"/>
        <v>1.0961160300257871</v>
      </c>
      <c r="Z98" s="78">
        <f t="shared" si="14"/>
        <v>1.0947957936230173</v>
      </c>
    </row>
    <row r="99" spans="1:26">
      <c r="A99" s="57" t="s">
        <v>6763</v>
      </c>
      <c r="B99" s="58" t="s">
        <v>22</v>
      </c>
      <c r="C99" s="55">
        <v>4887.2404201105237</v>
      </c>
      <c r="D99" s="8">
        <v>4940.5943991951644</v>
      </c>
      <c r="E99" s="8">
        <v>4991.1244438886642</v>
      </c>
      <c r="F99" s="8">
        <v>5064.818710565567</v>
      </c>
      <c r="G99" s="8">
        <v>5170.5365245491266</v>
      </c>
      <c r="H99" s="9">
        <v>5271.6936280019581</v>
      </c>
      <c r="I99" s="56">
        <v>10254.583984375</v>
      </c>
      <c r="J99" s="8">
        <v>10285.3408203125</v>
      </c>
      <c r="K99" s="8">
        <v>10315.9609375</v>
      </c>
      <c r="L99" s="8">
        <v>10343.142578125</v>
      </c>
      <c r="M99" s="8">
        <v>10374.6240234375</v>
      </c>
      <c r="N99" s="8">
        <v>10405.48046875</v>
      </c>
      <c r="O99" s="55">
        <v>12370.5888671875</v>
      </c>
      <c r="P99" s="8">
        <v>12374.28125</v>
      </c>
      <c r="Q99" s="8">
        <v>12365.525390625</v>
      </c>
      <c r="R99" s="8">
        <v>12413.50390625</v>
      </c>
      <c r="S99" s="8">
        <v>12459.1484375</v>
      </c>
      <c r="T99" s="9">
        <v>12477.4033203125</v>
      </c>
      <c r="U99" s="78">
        <f t="shared" si="9"/>
        <v>1.2063472185743151</v>
      </c>
      <c r="V99" s="78">
        <f t="shared" si="10"/>
        <v>1.2030988050062528</v>
      </c>
      <c r="W99" s="78">
        <f t="shared" si="11"/>
        <v>1.1986789660742645</v>
      </c>
      <c r="X99" s="78">
        <f t="shared" si="12"/>
        <v>1.2001675324967158</v>
      </c>
      <c r="Y99" s="78">
        <f t="shared" si="13"/>
        <v>1.2009252970857849</v>
      </c>
      <c r="Z99" s="78">
        <f t="shared" si="14"/>
        <v>1.199118422045474</v>
      </c>
    </row>
    <row r="100" spans="1:26">
      <c r="A100" s="57" t="s">
        <v>6800</v>
      </c>
      <c r="B100" s="58" t="s">
        <v>20</v>
      </c>
      <c r="C100" s="55">
        <v>4357.7549953609705</v>
      </c>
      <c r="D100" s="8">
        <v>4432.4088928923011</v>
      </c>
      <c r="E100" s="8">
        <v>4505.6466482207179</v>
      </c>
      <c r="F100" s="8">
        <v>4585.1423977315426</v>
      </c>
      <c r="G100" s="8">
        <v>4693.1055844053626</v>
      </c>
      <c r="H100" s="9">
        <v>4818.5985775068402</v>
      </c>
      <c r="I100" s="56">
        <v>8301.08203125</v>
      </c>
      <c r="J100" s="8">
        <v>8304.953125</v>
      </c>
      <c r="K100" s="8">
        <v>8306.7109375</v>
      </c>
      <c r="L100" s="8">
        <v>8308.11328125</v>
      </c>
      <c r="M100" s="8">
        <v>8305.7275390625</v>
      </c>
      <c r="N100" s="8">
        <v>8303.73828125</v>
      </c>
      <c r="O100" s="55">
        <v>11030.3544921875</v>
      </c>
      <c r="P100" s="8">
        <v>11101.47265625</v>
      </c>
      <c r="Q100" s="8">
        <v>11162.7529296875</v>
      </c>
      <c r="R100" s="8">
        <v>11237.8515625</v>
      </c>
      <c r="S100" s="8">
        <v>11308.7099609375</v>
      </c>
      <c r="T100" s="9">
        <v>11404.9873046875</v>
      </c>
      <c r="U100" s="78">
        <f t="shared" si="9"/>
        <v>1.3287851451970918</v>
      </c>
      <c r="V100" s="78">
        <f t="shared" si="10"/>
        <v>1.3367291168485673</v>
      </c>
      <c r="W100" s="78">
        <f t="shared" si="11"/>
        <v>1.343823447532539</v>
      </c>
      <c r="X100" s="78">
        <f t="shared" si="12"/>
        <v>1.3526358129783715</v>
      </c>
      <c r="Y100" s="78">
        <f t="shared" si="13"/>
        <v>1.3615556142134129</v>
      </c>
      <c r="Z100" s="78">
        <f t="shared" si="14"/>
        <v>1.3734762486963468</v>
      </c>
    </row>
    <row r="101" spans="1:26">
      <c r="A101" s="57" t="s">
        <v>6801</v>
      </c>
      <c r="B101" s="58" t="s">
        <v>20</v>
      </c>
      <c r="C101" s="55">
        <v>1562.6359060704708</v>
      </c>
      <c r="D101" s="8">
        <v>1588.7108910381794</v>
      </c>
      <c r="E101" s="8">
        <v>1612.7492708340287</v>
      </c>
      <c r="F101" s="8">
        <v>1637.7977019362152</v>
      </c>
      <c r="G101" s="8">
        <v>1673.8839830681682</v>
      </c>
      <c r="H101" s="9">
        <v>1712.5455400422215</v>
      </c>
      <c r="I101" s="56">
        <v>3490.833251953125</v>
      </c>
      <c r="J101" s="8">
        <v>3488.078125</v>
      </c>
      <c r="K101" s="8">
        <v>3486.674072265625</v>
      </c>
      <c r="L101" s="8">
        <v>3484.950927734375</v>
      </c>
      <c r="M101" s="8">
        <v>3482.406494140625</v>
      </c>
      <c r="N101" s="8">
        <v>3479.29638671875</v>
      </c>
      <c r="O101" s="55">
        <v>3955.345947265625</v>
      </c>
      <c r="P101" s="8">
        <v>3979.107421875</v>
      </c>
      <c r="Q101" s="8">
        <v>3995.591064453125</v>
      </c>
      <c r="R101" s="8">
        <v>4014.12353515625</v>
      </c>
      <c r="S101" s="8">
        <v>4033.46337890625</v>
      </c>
      <c r="T101" s="9">
        <v>4053.369384765625</v>
      </c>
      <c r="U101" s="78">
        <f t="shared" si="9"/>
        <v>1.1330664233396439</v>
      </c>
      <c r="V101" s="78">
        <f t="shared" si="10"/>
        <v>1.1407735948789852</v>
      </c>
      <c r="W101" s="78">
        <f t="shared" si="11"/>
        <v>1.1459605864039961</v>
      </c>
      <c r="X101" s="78">
        <f t="shared" si="12"/>
        <v>1.1518450670884766</v>
      </c>
      <c r="Y101" s="78">
        <f t="shared" si="13"/>
        <v>1.1582402530241125</v>
      </c>
      <c r="Z101" s="78">
        <f t="shared" si="14"/>
        <v>1.1649968655266736</v>
      </c>
    </row>
    <row r="102" spans="1:26">
      <c r="A102" s="57" t="s">
        <v>6758</v>
      </c>
      <c r="B102" s="58" t="s">
        <v>22</v>
      </c>
      <c r="C102" s="55">
        <v>3167.5479862838984</v>
      </c>
      <c r="D102" s="8">
        <v>3204.8916257992387</v>
      </c>
      <c r="E102" s="8">
        <v>3240.0808951556683</v>
      </c>
      <c r="F102" s="8">
        <v>3289.517693258822</v>
      </c>
      <c r="G102" s="8">
        <v>3362.1931501030922</v>
      </c>
      <c r="H102" s="9">
        <v>3432.5520389676094</v>
      </c>
      <c r="I102" s="56">
        <v>6042</v>
      </c>
      <c r="J102" s="8">
        <v>6066.279296875</v>
      </c>
      <c r="K102" s="8">
        <v>6089.205078125</v>
      </c>
      <c r="L102" s="8">
        <v>6110.578125</v>
      </c>
      <c r="M102" s="8">
        <v>6133.63720703125</v>
      </c>
      <c r="N102" s="8">
        <v>6155.55078125</v>
      </c>
      <c r="O102" s="55">
        <v>8017.701171875</v>
      </c>
      <c r="P102" s="8">
        <v>8027.01611328125</v>
      </c>
      <c r="Q102" s="8">
        <v>8027.31005859375</v>
      </c>
      <c r="R102" s="8">
        <v>8062.36962890625</v>
      </c>
      <c r="S102" s="8">
        <v>8101.68603515625</v>
      </c>
      <c r="T102" s="9">
        <v>8124.39794921875</v>
      </c>
      <c r="U102" s="78">
        <f t="shared" si="9"/>
        <v>1.3269945666790797</v>
      </c>
      <c r="V102" s="78">
        <f t="shared" si="10"/>
        <v>1.3232190145640523</v>
      </c>
      <c r="W102" s="78">
        <f t="shared" si="11"/>
        <v>1.3182853846442524</v>
      </c>
      <c r="X102" s="78">
        <f t="shared" si="12"/>
        <v>1.3194119220767266</v>
      </c>
      <c r="Y102" s="78">
        <f t="shared" si="13"/>
        <v>1.320861629355734</v>
      </c>
      <c r="Z102" s="78">
        <f t="shared" si="14"/>
        <v>1.3198490659789406</v>
      </c>
    </row>
    <row r="103" spans="1:26">
      <c r="A103" s="57" t="s">
        <v>6805</v>
      </c>
      <c r="B103" s="58" t="s">
        <v>20</v>
      </c>
      <c r="C103" s="55">
        <v>1299.7901117689908</v>
      </c>
      <c r="D103" s="8">
        <v>1321.1610733121634</v>
      </c>
      <c r="E103" s="8">
        <v>1342.1105931289494</v>
      </c>
      <c r="F103" s="8">
        <v>1365.1890867240727</v>
      </c>
      <c r="G103" s="8">
        <v>1395.1980872228742</v>
      </c>
      <c r="H103" s="9">
        <v>1429.6701892055571</v>
      </c>
      <c r="I103" s="56">
        <v>2994.999755859375</v>
      </c>
      <c r="J103" s="8">
        <v>2993.364013671875</v>
      </c>
      <c r="K103" s="8">
        <v>2993.06103515625</v>
      </c>
      <c r="L103" s="8">
        <v>2991.756591796875</v>
      </c>
      <c r="M103" s="8">
        <v>2987.99072265625</v>
      </c>
      <c r="N103" s="8">
        <v>2984.353759765625</v>
      </c>
      <c r="O103" s="55">
        <v>3290.0302734375</v>
      </c>
      <c r="P103" s="8">
        <v>3308.99853515625</v>
      </c>
      <c r="Q103" s="8">
        <v>3325.0830078125</v>
      </c>
      <c r="R103" s="8">
        <v>3345.9794921875</v>
      </c>
      <c r="S103" s="8">
        <v>3361.9296875</v>
      </c>
      <c r="T103" s="9">
        <v>3383.8408203125</v>
      </c>
      <c r="U103" s="78">
        <f t="shared" si="9"/>
        <v>1.0985076933648932</v>
      </c>
      <c r="V103" s="78">
        <f t="shared" si="10"/>
        <v>1.1054447504689531</v>
      </c>
      <c r="W103" s="78">
        <f t="shared" si="11"/>
        <v>1.1109305719984814</v>
      </c>
      <c r="X103" s="78">
        <f t="shared" si="12"/>
        <v>1.1183996389819519</v>
      </c>
      <c r="Y103" s="78">
        <f t="shared" si="13"/>
        <v>1.1251472978173531</v>
      </c>
      <c r="Z103" s="78">
        <f t="shared" si="14"/>
        <v>1.1338604913173056</v>
      </c>
    </row>
    <row r="104" spans="1:26">
      <c r="A104" s="57" t="s">
        <v>6830</v>
      </c>
      <c r="B104" s="58" t="s">
        <v>20</v>
      </c>
      <c r="C104" s="55">
        <v>8095.2550580054522</v>
      </c>
      <c r="D104" s="8">
        <v>8228.282921269536</v>
      </c>
      <c r="E104" s="8">
        <v>8352.3138975352049</v>
      </c>
      <c r="F104" s="8">
        <v>8481.1722380369902</v>
      </c>
      <c r="G104" s="8">
        <v>8657.0564016252756</v>
      </c>
      <c r="H104" s="9">
        <v>8854.3565301597118</v>
      </c>
      <c r="I104" s="56">
        <v>13839.7509765625</v>
      </c>
      <c r="J104" s="8">
        <v>13818.7509765625</v>
      </c>
      <c r="K104" s="8">
        <v>13796.6005859375</v>
      </c>
      <c r="L104" s="8">
        <v>13775.28515625</v>
      </c>
      <c r="M104" s="8">
        <v>13755.48046875</v>
      </c>
      <c r="N104" s="8">
        <v>13734.89453125</v>
      </c>
      <c r="O104" s="55">
        <v>20490.71875</v>
      </c>
      <c r="P104" s="8">
        <v>20608.671875</v>
      </c>
      <c r="Q104" s="8">
        <v>20692.8828125</v>
      </c>
      <c r="R104" s="8">
        <v>20786.73828125</v>
      </c>
      <c r="S104" s="8">
        <v>20860.41796875</v>
      </c>
      <c r="T104" s="9">
        <v>20957.09375</v>
      </c>
      <c r="U104" s="78">
        <f t="shared" si="9"/>
        <v>1.4805699022114529</v>
      </c>
      <c r="V104" s="78">
        <f t="shared" si="10"/>
        <v>1.4913556159998576</v>
      </c>
      <c r="W104" s="78">
        <f t="shared" si="11"/>
        <v>1.4998537272718973</v>
      </c>
      <c r="X104" s="78">
        <f t="shared" si="12"/>
        <v>1.5089878754211361</v>
      </c>
      <c r="Y104" s="78">
        <f t="shared" si="13"/>
        <v>1.5165168542197527</v>
      </c>
      <c r="Z104" s="78">
        <f t="shared" si="14"/>
        <v>1.5258285167256187</v>
      </c>
    </row>
    <row r="105" spans="1:26">
      <c r="A105" s="57" t="s">
        <v>6741</v>
      </c>
      <c r="B105" s="58" t="s">
        <v>22</v>
      </c>
      <c r="C105" s="55">
        <v>4997.1243749558926</v>
      </c>
      <c r="D105" s="8">
        <v>5056.3692532349378</v>
      </c>
      <c r="E105" s="8">
        <v>5113.4675231566653</v>
      </c>
      <c r="F105" s="8">
        <v>5180.8258294286206</v>
      </c>
      <c r="G105" s="8">
        <v>5283.8209985131398</v>
      </c>
      <c r="H105" s="9">
        <v>5379.4103813003749</v>
      </c>
      <c r="I105" s="56">
        <v>8295.4169921875</v>
      </c>
      <c r="J105" s="8">
        <v>8328.009765625</v>
      </c>
      <c r="K105" s="8">
        <v>8354.802734375</v>
      </c>
      <c r="L105" s="8">
        <v>8376.669921875</v>
      </c>
      <c r="M105" s="8">
        <v>8399.841796875</v>
      </c>
      <c r="N105" s="8">
        <v>8420.0244140625</v>
      </c>
      <c r="O105" s="55">
        <v>12648.7275390625</v>
      </c>
      <c r="P105" s="8">
        <v>12664.2529296875</v>
      </c>
      <c r="Q105" s="8">
        <v>12668.630859375</v>
      </c>
      <c r="R105" s="8">
        <v>12697.8291015625</v>
      </c>
      <c r="S105" s="8">
        <v>12732.1240234375</v>
      </c>
      <c r="T105" s="9">
        <v>12732.35546875</v>
      </c>
      <c r="U105" s="78">
        <f t="shared" si="9"/>
        <v>1.5247850169527202</v>
      </c>
      <c r="V105" s="78">
        <f t="shared" si="10"/>
        <v>1.520681805869265</v>
      </c>
      <c r="W105" s="78">
        <f t="shared" si="11"/>
        <v>1.5163291417104543</v>
      </c>
      <c r="X105" s="78">
        <f t="shared" si="12"/>
        <v>1.5158564465340982</v>
      </c>
      <c r="Y105" s="78">
        <f t="shared" si="13"/>
        <v>1.515757597741215</v>
      </c>
      <c r="Z105" s="78">
        <f t="shared" si="14"/>
        <v>1.5121518469097743</v>
      </c>
    </row>
    <row r="106" spans="1:26">
      <c r="A106" s="57" t="s">
        <v>6735</v>
      </c>
      <c r="B106" s="58" t="s">
        <v>22</v>
      </c>
      <c r="C106" s="55">
        <v>3748.7005036622286</v>
      </c>
      <c r="D106" s="8">
        <v>3792.7717261463404</v>
      </c>
      <c r="E106" s="8">
        <v>3833.8163913935423</v>
      </c>
      <c r="F106" s="8">
        <v>3895.2171836346388</v>
      </c>
      <c r="G106" s="8">
        <v>3984.875325717032</v>
      </c>
      <c r="H106" s="9">
        <v>4067.7385385856032</v>
      </c>
      <c r="I106" s="56">
        <v>6532.4169921875</v>
      </c>
      <c r="J106" s="8">
        <v>6558.7001953125</v>
      </c>
      <c r="K106" s="8">
        <v>6586.76318359375</v>
      </c>
      <c r="L106" s="8">
        <v>6615.1162109375</v>
      </c>
      <c r="M106" s="8">
        <v>6649.6689453125</v>
      </c>
      <c r="N106" s="8">
        <v>6682.599609375</v>
      </c>
      <c r="O106" s="55">
        <v>9488.71484375</v>
      </c>
      <c r="P106" s="8">
        <v>9499.4287109375</v>
      </c>
      <c r="Q106" s="8">
        <v>9498.291015625</v>
      </c>
      <c r="R106" s="8">
        <v>9546.8955078125</v>
      </c>
      <c r="S106" s="8">
        <v>9602.1279296875</v>
      </c>
      <c r="T106" s="9">
        <v>9627.80078125</v>
      </c>
      <c r="U106" s="78">
        <f t="shared" si="9"/>
        <v>1.4525580432324068</v>
      </c>
      <c r="V106" s="78">
        <f t="shared" si="10"/>
        <v>1.4483706265041261</v>
      </c>
      <c r="W106" s="78">
        <f t="shared" si="11"/>
        <v>1.4420271005466323</v>
      </c>
      <c r="X106" s="78">
        <f t="shared" si="12"/>
        <v>1.4431939218282464</v>
      </c>
      <c r="Y106" s="78">
        <f t="shared" si="13"/>
        <v>1.4440008981885113</v>
      </c>
      <c r="Z106" s="78">
        <f t="shared" si="14"/>
        <v>1.4407268643991757</v>
      </c>
    </row>
    <row r="107" spans="1:26">
      <c r="A107" s="57" t="s">
        <v>6814</v>
      </c>
      <c r="B107" s="58" t="s">
        <v>20</v>
      </c>
      <c r="C107" s="55">
        <v>7112.7586269378662</v>
      </c>
      <c r="D107" s="8">
        <v>7228.0653781890869</v>
      </c>
      <c r="E107" s="8">
        <v>7339.9307804107666</v>
      </c>
      <c r="F107" s="8">
        <v>7462.2137660980225</v>
      </c>
      <c r="G107" s="8">
        <v>7635.3246154785156</v>
      </c>
      <c r="H107" s="9">
        <v>7832.2627258300781</v>
      </c>
      <c r="I107" s="56">
        <v>14630.5</v>
      </c>
      <c r="J107" s="8">
        <v>14618.5634765625</v>
      </c>
      <c r="K107" s="8">
        <v>14606.294921875</v>
      </c>
      <c r="L107" s="8">
        <v>14596.6728515625</v>
      </c>
      <c r="M107" s="8">
        <v>14589.70703125</v>
      </c>
      <c r="N107" s="8">
        <v>14581.755859375</v>
      </c>
      <c r="O107" s="55">
        <v>18003.822265625</v>
      </c>
      <c r="P107" s="8">
        <v>18103.513671875</v>
      </c>
      <c r="Q107" s="8">
        <v>18184.69921875</v>
      </c>
      <c r="R107" s="8">
        <v>18289.345703125</v>
      </c>
      <c r="S107" s="8">
        <v>18398.408203125</v>
      </c>
      <c r="T107" s="9">
        <v>18537.93359375</v>
      </c>
      <c r="U107" s="78">
        <f t="shared" si="9"/>
        <v>1.2305678046290285</v>
      </c>
      <c r="V107" s="78">
        <f t="shared" si="10"/>
        <v>1.238392110202881</v>
      </c>
      <c r="W107" s="78">
        <f t="shared" si="11"/>
        <v>1.2449905548268665</v>
      </c>
      <c r="X107" s="78">
        <f t="shared" si="12"/>
        <v>1.2529804489772625</v>
      </c>
      <c r="Y107" s="78">
        <f t="shared" si="13"/>
        <v>1.2610539857803218</v>
      </c>
      <c r="Z107" s="78">
        <f t="shared" si="14"/>
        <v>1.2713101064458892</v>
      </c>
    </row>
    <row r="108" spans="1:26">
      <c r="A108" s="57" t="s">
        <v>6827</v>
      </c>
      <c r="B108" s="58" t="s">
        <v>20</v>
      </c>
      <c r="C108" s="55">
        <v>5116.3099007122219</v>
      </c>
      <c r="D108" s="8">
        <v>5197.7722597979009</v>
      </c>
      <c r="E108" s="8">
        <v>5278.5491234883666</v>
      </c>
      <c r="F108" s="8">
        <v>5366.7099322155118</v>
      </c>
      <c r="G108" s="8">
        <v>5488.0124011673033</v>
      </c>
      <c r="H108" s="9">
        <v>5631.1506344415247</v>
      </c>
      <c r="I108" s="56">
        <v>10068.3330078125</v>
      </c>
      <c r="J108" s="8">
        <v>10058.6669921875</v>
      </c>
      <c r="K108" s="8">
        <v>10046.78515625</v>
      </c>
      <c r="L108" s="8">
        <v>10033.16015625</v>
      </c>
      <c r="M108" s="8">
        <v>10018.345703125</v>
      </c>
      <c r="N108" s="8">
        <v>10004.26953125</v>
      </c>
      <c r="O108" s="55">
        <v>12950.4091796875</v>
      </c>
      <c r="P108" s="8">
        <v>13018.4130859375</v>
      </c>
      <c r="Q108" s="8">
        <v>13077.62109375</v>
      </c>
      <c r="R108" s="8">
        <v>13153.4169921875</v>
      </c>
      <c r="S108" s="8">
        <v>13224.15234375</v>
      </c>
      <c r="T108" s="9">
        <v>13328.19140625</v>
      </c>
      <c r="U108" s="78">
        <f t="shared" si="9"/>
        <v>1.2862515740826868</v>
      </c>
      <c r="V108" s="78">
        <f t="shared" si="10"/>
        <v>1.2942483428518725</v>
      </c>
      <c r="W108" s="78">
        <f t="shared" si="11"/>
        <v>1.3016722155758003</v>
      </c>
      <c r="X108" s="78">
        <f t="shared" si="12"/>
        <v>1.3109944212336513</v>
      </c>
      <c r="Y108" s="78">
        <f t="shared" si="13"/>
        <v>1.3199936132793881</v>
      </c>
      <c r="Z108" s="78">
        <f t="shared" si="14"/>
        <v>1.3322503321823924</v>
      </c>
    </row>
    <row r="109" spans="1:26">
      <c r="A109" s="57" t="s">
        <v>6802</v>
      </c>
      <c r="B109" s="58" t="s">
        <v>20</v>
      </c>
      <c r="C109" s="55">
        <v>3040.4647717364132</v>
      </c>
      <c r="D109" s="8">
        <v>3092.5208028405905</v>
      </c>
      <c r="E109" s="8">
        <v>3141.710775628686</v>
      </c>
      <c r="F109" s="8">
        <v>3194.1022612191737</v>
      </c>
      <c r="G109" s="8">
        <v>3267.2942927218974</v>
      </c>
      <c r="H109" s="9">
        <v>3348.9235065765679</v>
      </c>
      <c r="I109" s="56">
        <v>4214.75</v>
      </c>
      <c r="J109" s="8">
        <v>4218.5595703125</v>
      </c>
      <c r="K109" s="8">
        <v>4222.1689453125</v>
      </c>
      <c r="L109" s="8">
        <v>4226.82421875</v>
      </c>
      <c r="M109" s="8">
        <v>4231.38671875</v>
      </c>
      <c r="N109" s="8">
        <v>4235.14990234375</v>
      </c>
      <c r="O109" s="55">
        <v>7696.02783203125</v>
      </c>
      <c r="P109" s="8">
        <v>7745.57080078125</v>
      </c>
      <c r="Q109" s="8">
        <v>7783.59765625</v>
      </c>
      <c r="R109" s="8">
        <v>7828.51318359375</v>
      </c>
      <c r="S109" s="8">
        <v>7873.013671875</v>
      </c>
      <c r="T109" s="9">
        <v>7926.46044921875</v>
      </c>
      <c r="U109" s="78">
        <f t="shared" si="9"/>
        <v>1.8259749290067619</v>
      </c>
      <c r="V109" s="78">
        <f t="shared" si="10"/>
        <v>1.8360700309388966</v>
      </c>
      <c r="W109" s="78">
        <f t="shared" si="11"/>
        <v>1.8435069171951157</v>
      </c>
      <c r="X109" s="78">
        <f t="shared" si="12"/>
        <v>1.8521028503780266</v>
      </c>
      <c r="Y109" s="78">
        <f t="shared" si="13"/>
        <v>1.8606225795879934</v>
      </c>
      <c r="Z109" s="78">
        <f t="shared" si="14"/>
        <v>1.8715891130163334</v>
      </c>
    </row>
    <row r="110" spans="1:26">
      <c r="A110" s="57" t="s">
        <v>6815</v>
      </c>
      <c r="B110" s="58" t="s">
        <v>20</v>
      </c>
      <c r="C110" s="55">
        <v>1984.0260002017021</v>
      </c>
      <c r="D110" s="8">
        <v>2015.7685386836529</v>
      </c>
      <c r="E110" s="8">
        <v>2046.6048607230186</v>
      </c>
      <c r="F110" s="8">
        <v>2080.5834158658981</v>
      </c>
      <c r="G110" s="8">
        <v>2127.5130455195904</v>
      </c>
      <c r="H110" s="9">
        <v>2179.5555188059807</v>
      </c>
      <c r="I110" s="56">
        <v>4556.66650390625</v>
      </c>
      <c r="J110" s="8">
        <v>4551.9169921875</v>
      </c>
      <c r="K110" s="8">
        <v>4548.3818359375</v>
      </c>
      <c r="L110" s="8">
        <v>4545.59765625</v>
      </c>
      <c r="M110" s="8">
        <v>4541.4833984375</v>
      </c>
      <c r="N110" s="8">
        <v>4536.5263671875</v>
      </c>
      <c r="O110" s="55">
        <v>5021.96875</v>
      </c>
      <c r="P110" s="8">
        <v>5048.72216796875</v>
      </c>
      <c r="Q110" s="8">
        <v>5070.4697265625</v>
      </c>
      <c r="R110" s="8">
        <v>5099.359375</v>
      </c>
      <c r="S110" s="8">
        <v>5126.54736328125</v>
      </c>
      <c r="T110" s="9">
        <v>5158.720703125</v>
      </c>
      <c r="U110" s="78">
        <f t="shared" si="9"/>
        <v>1.1021146150798757</v>
      </c>
      <c r="V110" s="78">
        <f t="shared" si="10"/>
        <v>1.1091419673587901</v>
      </c>
      <c r="W110" s="78">
        <f t="shared" si="11"/>
        <v>1.1147854136827078</v>
      </c>
      <c r="X110" s="78">
        <f t="shared" si="12"/>
        <v>1.1218237425806048</v>
      </c>
      <c r="Y110" s="78">
        <f t="shared" si="13"/>
        <v>1.1288266219458254</v>
      </c>
      <c r="Z110" s="78">
        <f t="shared" si="14"/>
        <v>1.1371521480482965</v>
      </c>
    </row>
    <row r="111" spans="1:26">
      <c r="A111" s="57" t="s">
        <v>6744</v>
      </c>
      <c r="B111" s="58" t="s">
        <v>22</v>
      </c>
      <c r="C111" s="55">
        <v>4284.405926078558</v>
      </c>
      <c r="D111" s="8">
        <v>4330.5067234933376</v>
      </c>
      <c r="E111" s="8">
        <v>4374.5259842276573</v>
      </c>
      <c r="F111" s="8">
        <v>4430.4578053951263</v>
      </c>
      <c r="G111" s="8">
        <v>4520.539282143116</v>
      </c>
      <c r="H111" s="9">
        <v>4603.2896268069744</v>
      </c>
      <c r="I111" s="56">
        <v>8624.333984375</v>
      </c>
      <c r="J111" s="8">
        <v>8648.328125</v>
      </c>
      <c r="K111" s="8">
        <v>8667.033203125</v>
      </c>
      <c r="L111" s="8">
        <v>8683.5390625</v>
      </c>
      <c r="M111" s="8">
        <v>8706.77734375</v>
      </c>
      <c r="N111" s="8">
        <v>8726.60546875</v>
      </c>
      <c r="O111" s="55">
        <v>10844.693359375</v>
      </c>
      <c r="P111" s="8">
        <v>10846.2470703125</v>
      </c>
      <c r="Q111" s="8">
        <v>10837.900390625</v>
      </c>
      <c r="R111" s="8">
        <v>10858.7314453125</v>
      </c>
      <c r="S111" s="8">
        <v>10892.88671875</v>
      </c>
      <c r="T111" s="9">
        <v>10895.3798828125</v>
      </c>
      <c r="U111" s="78">
        <f t="shared" si="9"/>
        <v>1.2574528513184555</v>
      </c>
      <c r="V111" s="78">
        <f t="shared" si="10"/>
        <v>1.2541437967598505</v>
      </c>
      <c r="W111" s="78">
        <f t="shared" si="11"/>
        <v>1.2504740822634981</v>
      </c>
      <c r="X111" s="78">
        <f t="shared" si="12"/>
        <v>1.2504960670017715</v>
      </c>
      <c r="Y111" s="78">
        <f t="shared" si="13"/>
        <v>1.251081346023998</v>
      </c>
      <c r="Z111" s="78">
        <f t="shared" si="14"/>
        <v>1.2485244029684723</v>
      </c>
    </row>
    <row r="112" spans="1:26">
      <c r="A112" s="57" t="s">
        <v>6813</v>
      </c>
      <c r="B112" s="58" t="s">
        <v>20</v>
      </c>
      <c r="C112" s="55">
        <v>5068.1871826052666</v>
      </c>
      <c r="D112" s="8">
        <v>5150.8399753570557</v>
      </c>
      <c r="E112" s="8">
        <v>5228.0561636984348</v>
      </c>
      <c r="F112" s="8">
        <v>5305.6883672773838</v>
      </c>
      <c r="G112" s="8">
        <v>5414.4118276238441</v>
      </c>
      <c r="H112" s="9">
        <v>5536.8684459030628</v>
      </c>
      <c r="I112" s="56">
        <v>10034.166015625</v>
      </c>
      <c r="J112" s="8">
        <v>10015.439453125</v>
      </c>
      <c r="K112" s="8">
        <v>9998.6484375</v>
      </c>
      <c r="L112" s="8">
        <v>9981.625</v>
      </c>
      <c r="M112" s="8">
        <v>9964.876953125</v>
      </c>
      <c r="N112" s="8">
        <v>9947.00390625</v>
      </c>
      <c r="O112" s="55">
        <v>12828.6015625</v>
      </c>
      <c r="P112" s="8">
        <v>12900.865234375</v>
      </c>
      <c r="Q112" s="8">
        <v>12952.5244140625</v>
      </c>
      <c r="R112" s="8">
        <v>13003.857421875</v>
      </c>
      <c r="S112" s="8">
        <v>13046.80078125</v>
      </c>
      <c r="T112" s="9">
        <v>13105.037109375</v>
      </c>
      <c r="U112" s="78">
        <f t="shared" si="9"/>
        <v>1.2784920582860162</v>
      </c>
      <c r="V112" s="78">
        <f t="shared" si="10"/>
        <v>1.2880977709220431</v>
      </c>
      <c r="W112" s="78">
        <f t="shared" si="11"/>
        <v>1.295427526532883</v>
      </c>
      <c r="X112" s="78">
        <f t="shared" si="12"/>
        <v>1.3027795997019522</v>
      </c>
      <c r="Y112" s="78">
        <f t="shared" si="13"/>
        <v>1.3092786637128022</v>
      </c>
      <c r="Z112" s="78">
        <f t="shared" si="14"/>
        <v>1.3174858714130708</v>
      </c>
    </row>
    <row r="113" spans="1:26">
      <c r="A113" s="57" t="s">
        <v>6810</v>
      </c>
      <c r="B113" s="58" t="s">
        <v>20</v>
      </c>
      <c r="C113" s="55">
        <v>11103.145729899406</v>
      </c>
      <c r="D113" s="8">
        <v>11282.787760615349</v>
      </c>
      <c r="E113" s="8">
        <v>11449.550578117371</v>
      </c>
      <c r="F113" s="8">
        <v>11620.081158995628</v>
      </c>
      <c r="G113" s="8">
        <v>11859.305485367775</v>
      </c>
      <c r="H113" s="9">
        <v>12125.570250272751</v>
      </c>
      <c r="I113" s="56">
        <v>22941.08203125</v>
      </c>
      <c r="J113" s="8">
        <v>22902.76953125</v>
      </c>
      <c r="K113" s="8">
        <v>22861.2109375</v>
      </c>
      <c r="L113" s="8">
        <v>22816.46484375</v>
      </c>
      <c r="M113" s="8">
        <v>22771.29296875</v>
      </c>
      <c r="N113" s="8">
        <v>22720.107421875</v>
      </c>
      <c r="O113" s="55">
        <v>28104.294921875</v>
      </c>
      <c r="P113" s="8">
        <v>28259.02734375</v>
      </c>
      <c r="Q113" s="8">
        <v>28366.294921875</v>
      </c>
      <c r="R113" s="8">
        <v>28479.9765625</v>
      </c>
      <c r="S113" s="8">
        <v>28576.6953125</v>
      </c>
      <c r="T113" s="9">
        <v>28699.625</v>
      </c>
      <c r="U113" s="78">
        <f t="shared" si="9"/>
        <v>1.2250640524972514</v>
      </c>
      <c r="V113" s="78">
        <f t="shared" si="10"/>
        <v>1.2338694368465604</v>
      </c>
      <c r="W113" s="78">
        <f t="shared" si="11"/>
        <v>1.2408045662771445</v>
      </c>
      <c r="X113" s="78">
        <f t="shared" si="12"/>
        <v>1.2482203863540839</v>
      </c>
      <c r="Y113" s="78">
        <f t="shared" si="13"/>
        <v>1.2549439046661512</v>
      </c>
      <c r="Z113" s="78">
        <f t="shared" si="14"/>
        <v>1.2631817476517695</v>
      </c>
    </row>
    <row r="114" spans="1:26">
      <c r="A114" s="57" t="s">
        <v>6808</v>
      </c>
      <c r="B114" s="58" t="s">
        <v>20</v>
      </c>
      <c r="C114" s="55">
        <v>4113.0729725919664</v>
      </c>
      <c r="D114" s="8">
        <v>4178.5024473462254</v>
      </c>
      <c r="E114" s="8">
        <v>4241.7811981979758</v>
      </c>
      <c r="F114" s="8">
        <v>4305.8692121235654</v>
      </c>
      <c r="G114" s="8">
        <v>4394.4321850510314</v>
      </c>
      <c r="H114" s="9">
        <v>4497.8781507099047</v>
      </c>
      <c r="I114" s="56">
        <v>8685.91796875</v>
      </c>
      <c r="J114" s="8">
        <v>8667.3427734375</v>
      </c>
      <c r="K114" s="8">
        <v>8651.22265625</v>
      </c>
      <c r="L114" s="8">
        <v>8633.0458984375</v>
      </c>
      <c r="M114" s="8">
        <v>8612.3203125</v>
      </c>
      <c r="N114" s="8">
        <v>8595.68359375</v>
      </c>
      <c r="O114" s="55">
        <v>10411.015625</v>
      </c>
      <c r="P114" s="8">
        <v>10465.53515625</v>
      </c>
      <c r="Q114" s="8">
        <v>10509.025390625</v>
      </c>
      <c r="R114" s="8">
        <v>10553.373046875</v>
      </c>
      <c r="S114" s="8">
        <v>10589.013671875</v>
      </c>
      <c r="T114" s="9">
        <v>10645.884765625</v>
      </c>
      <c r="U114" s="78">
        <f t="shared" si="9"/>
        <v>1.1986085595623304</v>
      </c>
      <c r="V114" s="78">
        <f t="shared" si="10"/>
        <v>1.2074675514534117</v>
      </c>
      <c r="W114" s="78">
        <f t="shared" si="11"/>
        <v>1.2147445289750862</v>
      </c>
      <c r="X114" s="78">
        <f t="shared" si="12"/>
        <v>1.2224391218382218</v>
      </c>
      <c r="Y114" s="78">
        <f t="shared" si="13"/>
        <v>1.2295192570236861</v>
      </c>
      <c r="Z114" s="78">
        <f t="shared" si="14"/>
        <v>1.2385151977168773</v>
      </c>
    </row>
    <row r="115" spans="1:26">
      <c r="A115" s="57" t="s">
        <v>6738</v>
      </c>
      <c r="B115" s="58" t="s">
        <v>22</v>
      </c>
      <c r="C115" s="55">
        <v>2383.7704711034894</v>
      </c>
      <c r="D115" s="8">
        <v>2409.8918234035373</v>
      </c>
      <c r="E115" s="8">
        <v>2434.2138396203518</v>
      </c>
      <c r="F115" s="8">
        <v>2470.396504946053</v>
      </c>
      <c r="G115" s="8">
        <v>2524.4816421493888</v>
      </c>
      <c r="H115" s="9">
        <v>2575.08087965101</v>
      </c>
      <c r="I115" s="56">
        <v>5848.5830078125</v>
      </c>
      <c r="J115" s="8">
        <v>5862.6279296875</v>
      </c>
      <c r="K115" s="8">
        <v>5872.8583984375</v>
      </c>
      <c r="L115" s="8">
        <v>5880.61669921875</v>
      </c>
      <c r="M115" s="8">
        <v>5894.69775390625</v>
      </c>
      <c r="N115" s="8">
        <v>5906.3984375</v>
      </c>
      <c r="O115" s="55">
        <v>6033.802734375</v>
      </c>
      <c r="P115" s="8">
        <v>6035.8486328125</v>
      </c>
      <c r="Q115" s="8">
        <v>6030.77197265625</v>
      </c>
      <c r="R115" s="8">
        <v>6054.7626953125</v>
      </c>
      <c r="S115" s="8">
        <v>6083.10009765625</v>
      </c>
      <c r="T115" s="9">
        <v>6094.876953125</v>
      </c>
      <c r="U115" s="78">
        <f t="shared" si="9"/>
        <v>1.0316691626527459</v>
      </c>
      <c r="V115" s="78">
        <f t="shared" si="10"/>
        <v>1.0295465967143906</v>
      </c>
      <c r="W115" s="78">
        <f t="shared" si="11"/>
        <v>1.0268887079349238</v>
      </c>
      <c r="X115" s="78">
        <f t="shared" si="12"/>
        <v>1.0296135601078855</v>
      </c>
      <c r="Y115" s="78">
        <f t="shared" si="13"/>
        <v>1.0319613238227781</v>
      </c>
      <c r="Z115" s="78">
        <f t="shared" si="14"/>
        <v>1.0319109043555783</v>
      </c>
    </row>
    <row r="116" spans="1:26">
      <c r="A116" s="57" t="s">
        <v>6824</v>
      </c>
      <c r="B116" s="58" t="s">
        <v>20</v>
      </c>
      <c r="C116" s="55">
        <v>5146.2639718055725</v>
      </c>
      <c r="D116" s="8">
        <v>5231.8878452777863</v>
      </c>
      <c r="E116" s="8">
        <v>5310.4540791511536</v>
      </c>
      <c r="F116" s="8">
        <v>5390.6311993598938</v>
      </c>
      <c r="G116" s="8">
        <v>5505.2901816368103</v>
      </c>
      <c r="H116" s="9">
        <v>5631.8795013427734</v>
      </c>
      <c r="I116" s="56">
        <v>9169.9990234375</v>
      </c>
      <c r="J116" s="8">
        <v>9161.1640625</v>
      </c>
      <c r="K116" s="8">
        <v>9149.76171875</v>
      </c>
      <c r="L116" s="8">
        <v>9137.8310546875</v>
      </c>
      <c r="M116" s="8">
        <v>9127.322265625</v>
      </c>
      <c r="N116" s="8">
        <v>9113.32421875</v>
      </c>
      <c r="O116" s="55">
        <v>13026.2294921875</v>
      </c>
      <c r="P116" s="8">
        <v>13103.859375</v>
      </c>
      <c r="Q116" s="8">
        <v>13156.6650390625</v>
      </c>
      <c r="R116" s="8">
        <v>13212.046875</v>
      </c>
      <c r="S116" s="8">
        <v>13265.78515625</v>
      </c>
      <c r="T116" s="9">
        <v>13329.916015625</v>
      </c>
      <c r="U116" s="78">
        <f t="shared" si="9"/>
        <v>1.420526813459184</v>
      </c>
      <c r="V116" s="78">
        <f t="shared" si="10"/>
        <v>1.4303705605097605</v>
      </c>
      <c r="W116" s="78">
        <f t="shared" si="11"/>
        <v>1.4379243354612632</v>
      </c>
      <c r="X116" s="78">
        <f t="shared" si="12"/>
        <v>1.4458624585997921</v>
      </c>
      <c r="Y116" s="78">
        <f t="shared" si="13"/>
        <v>1.4534147880601449</v>
      </c>
      <c r="Z116" s="78">
        <f t="shared" si="14"/>
        <v>1.4626842736703771</v>
      </c>
    </row>
    <row r="117" spans="1:26">
      <c r="A117" s="57" t="s">
        <v>6811</v>
      </c>
      <c r="B117" s="58" t="s">
        <v>20</v>
      </c>
      <c r="C117" s="55">
        <v>3087.5164359211922</v>
      </c>
      <c r="D117" s="8">
        <v>3136.3507665498182</v>
      </c>
      <c r="E117" s="8">
        <v>3181.2090581022203</v>
      </c>
      <c r="F117" s="8">
        <v>3230.4082084428519</v>
      </c>
      <c r="G117" s="8">
        <v>3297.0955934068188</v>
      </c>
      <c r="H117" s="9">
        <v>3370.9517098646611</v>
      </c>
      <c r="I117" s="56">
        <v>6419.8330078125</v>
      </c>
      <c r="J117" s="8">
        <v>6408.556640625</v>
      </c>
      <c r="K117" s="8">
        <v>6395.1533203125</v>
      </c>
      <c r="L117" s="8">
        <v>6382.08056640625</v>
      </c>
      <c r="M117" s="8">
        <v>6367.9912109375</v>
      </c>
      <c r="N117" s="8">
        <v>6352.19287109375</v>
      </c>
      <c r="O117" s="55">
        <v>7815.12548828125</v>
      </c>
      <c r="P117" s="8">
        <v>7855.34765625</v>
      </c>
      <c r="Q117" s="8">
        <v>7881.45458984375</v>
      </c>
      <c r="R117" s="8">
        <v>7917.49658203125</v>
      </c>
      <c r="S117" s="8">
        <v>7944.82421875</v>
      </c>
      <c r="T117" s="9">
        <v>7978.59814453125</v>
      </c>
      <c r="U117" s="78">
        <f t="shared" si="9"/>
        <v>1.2173409306395935</v>
      </c>
      <c r="V117" s="78">
        <f t="shared" si="10"/>
        <v>1.2257592616804742</v>
      </c>
      <c r="W117" s="78">
        <f t="shared" si="11"/>
        <v>1.2324105764298738</v>
      </c>
      <c r="X117" s="78">
        <f t="shared" si="12"/>
        <v>1.2405823617625675</v>
      </c>
      <c r="Y117" s="78">
        <f t="shared" si="13"/>
        <v>1.247618590475466</v>
      </c>
      <c r="Z117" s="78">
        <f t="shared" si="14"/>
        <v>1.2560383959433301</v>
      </c>
    </row>
    <row r="118" spans="1:26">
      <c r="A118" s="57" t="s">
        <v>6818</v>
      </c>
      <c r="B118" s="58" t="s">
        <v>20</v>
      </c>
      <c r="C118" s="55">
        <v>2871.6796381473541</v>
      </c>
      <c r="D118" s="8">
        <v>2917.2568691968918</v>
      </c>
      <c r="E118" s="8">
        <v>2958.3950176239014</v>
      </c>
      <c r="F118" s="8">
        <v>3004.3928946256638</v>
      </c>
      <c r="G118" s="8">
        <v>3069.5911585092545</v>
      </c>
      <c r="H118" s="9">
        <v>3139.3856867551804</v>
      </c>
      <c r="I118" s="56">
        <v>5792.0830078125</v>
      </c>
      <c r="J118" s="8">
        <v>5781.0634765625</v>
      </c>
      <c r="K118" s="8">
        <v>5768.087890625</v>
      </c>
      <c r="L118" s="8">
        <v>5755.53369140625</v>
      </c>
      <c r="M118" s="8">
        <v>5743.677734375</v>
      </c>
      <c r="N118" s="8">
        <v>5729.8896484375</v>
      </c>
      <c r="O118" s="55">
        <v>7268.798828125</v>
      </c>
      <c r="P118" s="8">
        <v>7306.60205078125</v>
      </c>
      <c r="Q118" s="8">
        <v>7329.43212890625</v>
      </c>
      <c r="R118" s="8">
        <v>7363.54931640625</v>
      </c>
      <c r="S118" s="8">
        <v>7396.61962890625</v>
      </c>
      <c r="T118" s="9">
        <v>7430.51220703125</v>
      </c>
      <c r="U118" s="78">
        <f t="shared" si="9"/>
        <v>1.254954188039203</v>
      </c>
      <c r="V118" s="78">
        <f t="shared" si="10"/>
        <v>1.2638854564395574</v>
      </c>
      <c r="W118" s="78">
        <f t="shared" si="11"/>
        <v>1.2706866240403405</v>
      </c>
      <c r="X118" s="78">
        <f t="shared" si="12"/>
        <v>1.2793860154794983</v>
      </c>
      <c r="Y118" s="78">
        <f t="shared" si="13"/>
        <v>1.2877845817565032</v>
      </c>
      <c r="Z118" s="78">
        <f t="shared" si="14"/>
        <v>1.2967984835550015</v>
      </c>
    </row>
    <row r="119" spans="1:26">
      <c r="A119" s="57" t="s">
        <v>6796</v>
      </c>
      <c r="B119" s="58" t="s">
        <v>20</v>
      </c>
      <c r="C119" s="55">
        <v>3162.9666211828589</v>
      </c>
      <c r="D119" s="8">
        <v>3212.723376698792</v>
      </c>
      <c r="E119" s="8">
        <v>3258.9161367937922</v>
      </c>
      <c r="F119" s="8">
        <v>3306.6132276803255</v>
      </c>
      <c r="G119" s="8">
        <v>3372.7304324582219</v>
      </c>
      <c r="H119" s="9">
        <v>3444.6232979223132</v>
      </c>
      <c r="I119" s="56">
        <v>6841</v>
      </c>
      <c r="J119" s="8">
        <v>6827.521484375</v>
      </c>
      <c r="K119" s="8">
        <v>6813.81005859375</v>
      </c>
      <c r="L119" s="8">
        <v>6799.28564453125</v>
      </c>
      <c r="M119" s="8">
        <v>6784.51708984375</v>
      </c>
      <c r="N119" s="8">
        <v>6767.73193359375</v>
      </c>
      <c r="O119" s="55">
        <v>8006.10498046875</v>
      </c>
      <c r="P119" s="8">
        <v>8046.6318359375</v>
      </c>
      <c r="Q119" s="8">
        <v>8073.97412109375</v>
      </c>
      <c r="R119" s="8">
        <v>8104.26953125</v>
      </c>
      <c r="S119" s="8">
        <v>8127.0771484375</v>
      </c>
      <c r="T119" s="9">
        <v>8152.96923828125</v>
      </c>
      <c r="U119" s="78">
        <f t="shared" si="9"/>
        <v>1.1703120860208669</v>
      </c>
      <c r="V119" s="78">
        <f t="shared" si="10"/>
        <v>1.1785582592969459</v>
      </c>
      <c r="W119" s="78">
        <f t="shared" si="11"/>
        <v>1.1849426461353512</v>
      </c>
      <c r="X119" s="78">
        <f t="shared" si="12"/>
        <v>1.1919295577423439</v>
      </c>
      <c r="Y119" s="78">
        <f t="shared" si="13"/>
        <v>1.1978858687825444</v>
      </c>
      <c r="Z119" s="78">
        <f t="shared" si="14"/>
        <v>1.2046826497088992</v>
      </c>
    </row>
    <row r="120" spans="1:26">
      <c r="A120" s="57" t="s">
        <v>6733</v>
      </c>
      <c r="B120" s="58" t="s">
        <v>22</v>
      </c>
      <c r="C120" s="55">
        <v>3324.1472157072276</v>
      </c>
      <c r="D120" s="8">
        <v>3364.7199663333595</v>
      </c>
      <c r="E120" s="8">
        <v>3401.8735765330493</v>
      </c>
      <c r="F120" s="8">
        <v>3453.7615805529058</v>
      </c>
      <c r="G120" s="8">
        <v>3530.5186754204333</v>
      </c>
      <c r="H120" s="9">
        <v>3603.2884795386344</v>
      </c>
      <c r="I120" s="56">
        <v>4850.58349609375</v>
      </c>
      <c r="J120" s="8">
        <v>4877.984375</v>
      </c>
      <c r="K120" s="8">
        <v>4902.92724609375</v>
      </c>
      <c r="L120" s="8">
        <v>4925.18212890625</v>
      </c>
      <c r="M120" s="8">
        <v>4948.15625</v>
      </c>
      <c r="N120" s="8">
        <v>4972.44189453125</v>
      </c>
      <c r="O120" s="55">
        <v>8414.0849609375</v>
      </c>
      <c r="P120" s="8">
        <v>8427.32421875</v>
      </c>
      <c r="Q120" s="8">
        <v>8428.1513671875</v>
      </c>
      <c r="R120" s="8">
        <v>8464.9189453125</v>
      </c>
      <c r="S120" s="8">
        <v>8507.291015625</v>
      </c>
      <c r="T120" s="9">
        <v>8528.5087890625</v>
      </c>
      <c r="U120" s="78">
        <f t="shared" si="9"/>
        <v>1.7346541849477477</v>
      </c>
      <c r="V120" s="78">
        <f t="shared" si="10"/>
        <v>1.7276242748830044</v>
      </c>
      <c r="W120" s="78">
        <f t="shared" si="11"/>
        <v>1.719003963173706</v>
      </c>
      <c r="X120" s="78">
        <f t="shared" si="12"/>
        <v>1.7187017096548123</v>
      </c>
      <c r="Y120" s="78">
        <f t="shared" si="13"/>
        <v>1.7192850398822794</v>
      </c>
      <c r="Z120" s="78">
        <f t="shared" si="14"/>
        <v>1.7151550425239266</v>
      </c>
    </row>
    <row r="121" spans="1:26">
      <c r="A121" s="57" t="s">
        <v>6820</v>
      </c>
      <c r="B121" s="58" t="s">
        <v>20</v>
      </c>
      <c r="C121" s="55">
        <v>3340.8401080183685</v>
      </c>
      <c r="D121" s="8">
        <v>3396.0068300031126</v>
      </c>
      <c r="E121" s="8">
        <v>3448.1318032853305</v>
      </c>
      <c r="F121" s="8">
        <v>3504.6862371712923</v>
      </c>
      <c r="G121" s="8">
        <v>3579.2310815453529</v>
      </c>
      <c r="H121" s="9">
        <v>3661.6386020928621</v>
      </c>
      <c r="I121" s="56">
        <v>6880.5830078125</v>
      </c>
      <c r="J121" s="8">
        <v>6874.203125</v>
      </c>
      <c r="K121" s="8">
        <v>6867.6865234375</v>
      </c>
      <c r="L121" s="8">
        <v>6860.77197265625</v>
      </c>
      <c r="M121" s="8">
        <v>6849.4912109375</v>
      </c>
      <c r="N121" s="8">
        <v>6837.5126953125</v>
      </c>
      <c r="O121" s="55">
        <v>8456.3388671875</v>
      </c>
      <c r="P121" s="8">
        <v>8505.685546875</v>
      </c>
      <c r="Q121" s="8">
        <v>8542.7568359375</v>
      </c>
      <c r="R121" s="8">
        <v>8589.732421875</v>
      </c>
      <c r="S121" s="8">
        <v>8624.669921875</v>
      </c>
      <c r="T121" s="9">
        <v>8666.6162109375</v>
      </c>
      <c r="U121" s="78">
        <f t="shared" si="9"/>
        <v>1.22901487527813</v>
      </c>
      <c r="V121" s="78">
        <f t="shared" si="10"/>
        <v>1.2373340432641056</v>
      </c>
      <c r="W121" s="78">
        <f t="shared" si="11"/>
        <v>1.2439060529020147</v>
      </c>
      <c r="X121" s="78">
        <f t="shared" si="12"/>
        <v>1.2520066919742499</v>
      </c>
      <c r="Y121" s="78">
        <f t="shared" si="13"/>
        <v>1.25916942678937</v>
      </c>
      <c r="Z121" s="78">
        <f t="shared" si="14"/>
        <v>1.2675100723219064</v>
      </c>
    </row>
    <row r="122" spans="1:26">
      <c r="A122" s="57" t="s">
        <v>6829</v>
      </c>
      <c r="B122" s="58" t="s">
        <v>20</v>
      </c>
      <c r="C122" s="55">
        <v>1956.5596523880959</v>
      </c>
      <c r="D122" s="8">
        <v>1987.5564321875572</v>
      </c>
      <c r="E122" s="8">
        <v>2015.2768612802029</v>
      </c>
      <c r="F122" s="8">
        <v>2044.1342180967331</v>
      </c>
      <c r="G122" s="8">
        <v>2086.4391788542271</v>
      </c>
      <c r="H122" s="9">
        <v>2131.7045899629593</v>
      </c>
      <c r="I122" s="56">
        <v>4205.25</v>
      </c>
      <c r="J122" s="8">
        <v>4195.5537109375</v>
      </c>
      <c r="K122" s="8">
        <v>4184.9130859375</v>
      </c>
      <c r="L122" s="8">
        <v>4175.4091796875</v>
      </c>
      <c r="M122" s="8">
        <v>4166.95751953125</v>
      </c>
      <c r="N122" s="8">
        <v>4157.09326171875</v>
      </c>
      <c r="O122" s="55">
        <v>4952.4462890625</v>
      </c>
      <c r="P122" s="8">
        <v>4978.0615234375</v>
      </c>
      <c r="Q122" s="8">
        <v>4992.8544921875</v>
      </c>
      <c r="R122" s="8">
        <v>5010.02490234375</v>
      </c>
      <c r="S122" s="8">
        <v>5027.57421875</v>
      </c>
      <c r="T122" s="9">
        <v>5045.4638671875</v>
      </c>
      <c r="U122" s="78">
        <f t="shared" si="9"/>
        <v>1.1776817761280542</v>
      </c>
      <c r="V122" s="78">
        <f t="shared" si="10"/>
        <v>1.1865088296832096</v>
      </c>
      <c r="W122" s="78">
        <f t="shared" si="11"/>
        <v>1.19306049842825</v>
      </c>
      <c r="X122" s="78">
        <f t="shared" si="12"/>
        <v>1.1998883670411231</v>
      </c>
      <c r="Y122" s="78">
        <f t="shared" si="13"/>
        <v>1.2065335907997359</v>
      </c>
      <c r="Z122" s="78">
        <f t="shared" si="14"/>
        <v>1.2136999459813547</v>
      </c>
    </row>
    <row r="123" spans="1:26">
      <c r="A123" s="57" t="s">
        <v>6825</v>
      </c>
      <c r="B123" s="58" t="s">
        <v>20</v>
      </c>
      <c r="C123" s="55">
        <v>1912.3554974868894</v>
      </c>
      <c r="D123" s="8">
        <v>1944.3701974600554</v>
      </c>
      <c r="E123" s="8">
        <v>1975.3457005918026</v>
      </c>
      <c r="F123" s="8">
        <v>2007.4315633550286</v>
      </c>
      <c r="G123" s="8">
        <v>2050.4124452397227</v>
      </c>
      <c r="H123" s="9">
        <v>2100.5373663902283</v>
      </c>
      <c r="I123" s="56">
        <v>3463.666748046875</v>
      </c>
      <c r="J123" s="8">
        <v>3458.19580078125</v>
      </c>
      <c r="K123" s="8">
        <v>3453.512939453125</v>
      </c>
      <c r="L123" s="8">
        <v>3447.89599609375</v>
      </c>
      <c r="M123" s="8">
        <v>3442.1416015625</v>
      </c>
      <c r="N123" s="8">
        <v>3436.41162109375</v>
      </c>
      <c r="O123" s="55">
        <v>4840.556640625</v>
      </c>
      <c r="P123" s="8">
        <v>4869.896484375</v>
      </c>
      <c r="Q123" s="8">
        <v>4893.9248046875</v>
      </c>
      <c r="R123" s="8">
        <v>4920.0693359375</v>
      </c>
      <c r="S123" s="8">
        <v>4940.7626953125</v>
      </c>
      <c r="T123" s="9">
        <v>4971.69482421875</v>
      </c>
      <c r="U123" s="78">
        <f t="shared" si="9"/>
        <v>1.3975237783353547</v>
      </c>
      <c r="V123" s="78">
        <f t="shared" si="10"/>
        <v>1.4082188415343138</v>
      </c>
      <c r="W123" s="78">
        <f t="shared" si="11"/>
        <v>1.4170859905515423</v>
      </c>
      <c r="X123" s="78">
        <f t="shared" si="12"/>
        <v>1.4269773048582759</v>
      </c>
      <c r="Y123" s="78">
        <f t="shared" si="13"/>
        <v>1.4353746205762503</v>
      </c>
      <c r="Z123" s="78">
        <f t="shared" si="14"/>
        <v>1.4467692966991963</v>
      </c>
    </row>
    <row r="124" spans="1:26">
      <c r="A124" s="57" t="s">
        <v>6766</v>
      </c>
      <c r="B124" s="58" t="s">
        <v>22</v>
      </c>
      <c r="C124" s="55">
        <v>2439.0261245667934</v>
      </c>
      <c r="D124" s="8">
        <v>2466.6366329044104</v>
      </c>
      <c r="E124" s="8">
        <v>2493.5105276405811</v>
      </c>
      <c r="F124" s="8">
        <v>2524.4226906001568</v>
      </c>
      <c r="G124" s="8">
        <v>2572.8616659492254</v>
      </c>
      <c r="H124" s="9">
        <v>2617.78535990417</v>
      </c>
      <c r="I124" s="56">
        <v>4722.6669921875</v>
      </c>
      <c r="J124" s="8">
        <v>4733.197265625</v>
      </c>
      <c r="K124" s="8">
        <v>4737.2578125</v>
      </c>
      <c r="L124" s="8">
        <v>4739.0869140625</v>
      </c>
      <c r="M124" s="8">
        <v>4741.6982421875</v>
      </c>
      <c r="N124" s="8">
        <v>4746.19091796875</v>
      </c>
      <c r="O124" s="55">
        <v>6173.666015625</v>
      </c>
      <c r="P124" s="8">
        <v>6177.97265625</v>
      </c>
      <c r="Q124" s="8">
        <v>6177.6796875</v>
      </c>
      <c r="R124" s="8">
        <v>6187.17724609375</v>
      </c>
      <c r="S124" s="8">
        <v>6199.6787109375</v>
      </c>
      <c r="T124" s="9">
        <v>6195.95263671875</v>
      </c>
      <c r="U124" s="78">
        <f t="shared" si="9"/>
        <v>1.307241443412763</v>
      </c>
      <c r="V124" s="78">
        <f t="shared" si="10"/>
        <v>1.3052430121849619</v>
      </c>
      <c r="W124" s="78">
        <f t="shared" si="11"/>
        <v>1.3040623778590263</v>
      </c>
      <c r="X124" s="78">
        <f t="shared" si="12"/>
        <v>1.3055631513602901</v>
      </c>
      <c r="Y124" s="78">
        <f t="shared" si="13"/>
        <v>1.307480652349017</v>
      </c>
      <c r="Z124" s="78">
        <f t="shared" si="14"/>
        <v>1.3054579438137017</v>
      </c>
    </row>
    <row r="125" spans="1:26">
      <c r="A125" s="57" t="s">
        <v>6828</v>
      </c>
      <c r="B125" s="58" t="s">
        <v>20</v>
      </c>
      <c r="C125" s="55">
        <v>2445.2174060493708</v>
      </c>
      <c r="D125" s="8">
        <v>2485.3601654917002</v>
      </c>
      <c r="E125" s="8">
        <v>2523.6908750534058</v>
      </c>
      <c r="F125" s="8">
        <v>2564.533500880003</v>
      </c>
      <c r="G125" s="8">
        <v>2618.8011685460806</v>
      </c>
      <c r="H125" s="9">
        <v>2679.8227150589228</v>
      </c>
      <c r="I125" s="56">
        <v>4569.75</v>
      </c>
      <c r="J125" s="8">
        <v>4565.00830078125</v>
      </c>
      <c r="K125" s="8">
        <v>4562.546875</v>
      </c>
      <c r="L125" s="8">
        <v>4560.076171875</v>
      </c>
      <c r="M125" s="8">
        <v>4555.3544921875</v>
      </c>
      <c r="N125" s="8">
        <v>4550.4853515625</v>
      </c>
      <c r="O125" s="55">
        <v>6189.33740234375</v>
      </c>
      <c r="P125" s="8">
        <v>6224.86767578125</v>
      </c>
      <c r="Q125" s="8">
        <v>6252.45166015625</v>
      </c>
      <c r="R125" s="8">
        <v>6285.48583984375</v>
      </c>
      <c r="S125" s="8">
        <v>6310.37646484375</v>
      </c>
      <c r="T125" s="9">
        <v>6342.787109375</v>
      </c>
      <c r="U125" s="78">
        <f t="shared" si="9"/>
        <v>1.354414880976804</v>
      </c>
      <c r="V125" s="78">
        <f t="shared" si="10"/>
        <v>1.363604897435988</v>
      </c>
      <c r="W125" s="78">
        <f t="shared" si="11"/>
        <v>1.3703862845587202</v>
      </c>
      <c r="X125" s="78">
        <f t="shared" si="12"/>
        <v>1.3783729926729054</v>
      </c>
      <c r="Y125" s="78">
        <f t="shared" si="13"/>
        <v>1.3852657297398343</v>
      </c>
      <c r="Z125" s="78">
        <f t="shared" si="14"/>
        <v>1.3938704598174516</v>
      </c>
    </row>
    <row r="126" spans="1:26">
      <c r="A126" s="57" t="s">
        <v>6755</v>
      </c>
      <c r="B126" s="58" t="s">
        <v>22</v>
      </c>
      <c r="C126" s="55">
        <v>2005.2296527773142</v>
      </c>
      <c r="D126" s="8">
        <v>2029.4675891771913</v>
      </c>
      <c r="E126" s="8">
        <v>2051.7024452090263</v>
      </c>
      <c r="F126" s="8">
        <v>2085.2784682586789</v>
      </c>
      <c r="G126" s="8">
        <v>2134.1145946159959</v>
      </c>
      <c r="H126" s="9">
        <v>2178.6918251141906</v>
      </c>
      <c r="I126" s="56">
        <v>2963.833251953125</v>
      </c>
      <c r="J126" s="8">
        <v>2980.13916015625</v>
      </c>
      <c r="K126" s="8">
        <v>2994.0537109375</v>
      </c>
      <c r="L126" s="8">
        <v>3006.052734375</v>
      </c>
      <c r="M126" s="8">
        <v>3019.268310546875</v>
      </c>
      <c r="N126" s="8">
        <v>3032.24267578125</v>
      </c>
      <c r="O126" s="55">
        <v>5075.6396484375</v>
      </c>
      <c r="P126" s="8">
        <v>5083.03271484375</v>
      </c>
      <c r="Q126" s="8">
        <v>5083.0986328125</v>
      </c>
      <c r="R126" s="8">
        <v>5110.8662109375</v>
      </c>
      <c r="S126" s="8">
        <v>5142.455078125</v>
      </c>
      <c r="T126" s="9">
        <v>5156.67626953125</v>
      </c>
      <c r="U126" s="78">
        <f t="shared" si="9"/>
        <v>1.7125253740549418</v>
      </c>
      <c r="V126" s="78">
        <f t="shared" si="10"/>
        <v>1.7056360262643724</v>
      </c>
      <c r="W126" s="78">
        <f t="shared" si="11"/>
        <v>1.6977312779138076</v>
      </c>
      <c r="X126" s="78">
        <f t="shared" si="12"/>
        <v>1.7001918005274514</v>
      </c>
      <c r="Y126" s="78">
        <f t="shared" si="13"/>
        <v>1.7032123512049036</v>
      </c>
      <c r="Z126" s="78">
        <f t="shared" si="14"/>
        <v>1.7006146344149862</v>
      </c>
    </row>
    <row r="127" spans="1:26">
      <c r="A127" s="57" t="s">
        <v>6747</v>
      </c>
      <c r="B127" s="58" t="s">
        <v>22</v>
      </c>
      <c r="C127" s="55">
        <v>1766.5016470849514</v>
      </c>
      <c r="D127" s="8">
        <v>1785.0062735900283</v>
      </c>
      <c r="E127" s="8">
        <v>1803.4518100991845</v>
      </c>
      <c r="F127" s="8">
        <v>1828.3630740940571</v>
      </c>
      <c r="G127" s="8">
        <v>1865.5641600340605</v>
      </c>
      <c r="H127" s="9">
        <v>1897.8008327782154</v>
      </c>
      <c r="I127" s="56">
        <v>4345.6669921875</v>
      </c>
      <c r="J127" s="8">
        <v>4355.43359375</v>
      </c>
      <c r="K127" s="8">
        <v>4361.330078125</v>
      </c>
      <c r="L127" s="8">
        <v>4366.9375</v>
      </c>
      <c r="M127" s="8">
        <v>4373.6787109375</v>
      </c>
      <c r="N127" s="8">
        <v>4381.22216796875</v>
      </c>
      <c r="O127" s="55">
        <v>4471.37109375</v>
      </c>
      <c r="P127" s="8">
        <v>4470.75146484375</v>
      </c>
      <c r="Q127" s="8">
        <v>4468.05712890625</v>
      </c>
      <c r="R127" s="8">
        <v>4481.185546875</v>
      </c>
      <c r="S127" s="8">
        <v>4495.34423828125</v>
      </c>
      <c r="T127" s="9">
        <v>4491.84423828125</v>
      </c>
      <c r="U127" s="78">
        <f t="shared" si="9"/>
        <v>1.0289263079266053</v>
      </c>
      <c r="V127" s="78">
        <f t="shared" si="10"/>
        <v>1.0264767832206718</v>
      </c>
      <c r="W127" s="78">
        <f t="shared" si="11"/>
        <v>1.0244712160899168</v>
      </c>
      <c r="X127" s="78">
        <f t="shared" si="12"/>
        <v>1.0261620522105022</v>
      </c>
      <c r="Y127" s="78">
        <f t="shared" si="13"/>
        <v>1.0278176645759312</v>
      </c>
      <c r="Z127" s="78">
        <f t="shared" si="14"/>
        <v>1.0252491350749708</v>
      </c>
    </row>
    <row r="128" spans="1:26">
      <c r="A128" s="57" t="s">
        <v>6751</v>
      </c>
      <c r="B128" s="58" t="s">
        <v>22</v>
      </c>
      <c r="C128" s="55">
        <v>2928.9095012918115</v>
      </c>
      <c r="D128" s="8">
        <v>2962.4917207807302</v>
      </c>
      <c r="E128" s="8">
        <v>2994.6543168798089</v>
      </c>
      <c r="F128" s="8">
        <v>3037.0278655290604</v>
      </c>
      <c r="G128" s="8">
        <v>3102.1651028245687</v>
      </c>
      <c r="H128" s="9">
        <v>3162.0907085239887</v>
      </c>
      <c r="I128" s="56">
        <v>6139.4169921875</v>
      </c>
      <c r="J128" s="8">
        <v>6158.3662109375</v>
      </c>
      <c r="K128" s="8">
        <v>6177.3505859375</v>
      </c>
      <c r="L128" s="8">
        <v>6196.4208984375</v>
      </c>
      <c r="M128" s="8">
        <v>6219.7802734375</v>
      </c>
      <c r="N128" s="8">
        <v>6241.4365234375</v>
      </c>
      <c r="O128" s="55">
        <v>7413.6591796875</v>
      </c>
      <c r="P128" s="8">
        <v>7419.89794921875</v>
      </c>
      <c r="Q128" s="8">
        <v>7419.2646484375</v>
      </c>
      <c r="R128" s="8">
        <v>7443.53515625</v>
      </c>
      <c r="S128" s="8">
        <v>7475.111328125</v>
      </c>
      <c r="T128" s="9">
        <v>7484.251953125</v>
      </c>
      <c r="U128" s="78">
        <f t="shared" si="9"/>
        <v>1.2075510083647181</v>
      </c>
      <c r="V128" s="78">
        <f t="shared" si="10"/>
        <v>1.2048484443878509</v>
      </c>
      <c r="W128" s="78">
        <f t="shared" si="11"/>
        <v>1.2010431568069277</v>
      </c>
      <c r="X128" s="78">
        <f t="shared" si="12"/>
        <v>1.2012636452967509</v>
      </c>
      <c r="Y128" s="78">
        <f t="shared" si="13"/>
        <v>1.2018288427404065</v>
      </c>
      <c r="Z128" s="78">
        <f t="shared" si="14"/>
        <v>1.1991232987823472</v>
      </c>
    </row>
    <row r="129" spans="1:26">
      <c r="A129" s="57" t="s">
        <v>6749</v>
      </c>
      <c r="B129" s="58" t="s">
        <v>22</v>
      </c>
      <c r="C129" s="55">
        <v>2123.9582348465919</v>
      </c>
      <c r="D129" s="8">
        <v>2147.0469507128</v>
      </c>
      <c r="E129" s="8">
        <v>2170.9196780472994</v>
      </c>
      <c r="F129" s="8">
        <v>2200.5590350329876</v>
      </c>
      <c r="G129" s="8">
        <v>2245.6076988130808</v>
      </c>
      <c r="H129" s="9">
        <v>2286.1900783032179</v>
      </c>
      <c r="I129" s="56">
        <v>4282.75</v>
      </c>
      <c r="J129" s="8">
        <v>4294.806640625</v>
      </c>
      <c r="K129" s="8">
        <v>4306.4853515625</v>
      </c>
      <c r="L129" s="8">
        <v>4317.6982421875</v>
      </c>
      <c r="M129" s="8">
        <v>4333.43798828125</v>
      </c>
      <c r="N129" s="8">
        <v>4345.3505859375</v>
      </c>
      <c r="O129" s="55">
        <v>5376.16552734375</v>
      </c>
      <c r="P129" s="8">
        <v>5377.52392578125</v>
      </c>
      <c r="Q129" s="8">
        <v>5378.4599609375</v>
      </c>
      <c r="R129" s="8">
        <v>5393.41064453125</v>
      </c>
      <c r="S129" s="8">
        <v>5411.11328125</v>
      </c>
      <c r="T129" s="9">
        <v>5411.1103515625</v>
      </c>
      <c r="U129" s="78">
        <f t="shared" si="9"/>
        <v>1.2553068769701126</v>
      </c>
      <c r="V129" s="78">
        <f t="shared" si="10"/>
        <v>1.2520991922930174</v>
      </c>
      <c r="W129" s="78">
        <f t="shared" si="11"/>
        <v>1.2489209928430527</v>
      </c>
      <c r="X129" s="78">
        <f t="shared" si="12"/>
        <v>1.2491402460304302</v>
      </c>
      <c r="Y129" s="78">
        <f t="shared" si="13"/>
        <v>1.2486882922711866</v>
      </c>
      <c r="Z129" s="78">
        <f t="shared" si="14"/>
        <v>1.2452643911112788</v>
      </c>
    </row>
    <row r="130" spans="1:26">
      <c r="A130" s="57" t="s">
        <v>6767</v>
      </c>
      <c r="B130" s="58" t="s">
        <v>22</v>
      </c>
      <c r="C130" s="55">
        <v>3555.2195445597172</v>
      </c>
      <c r="D130" s="8">
        <v>3594.7087990045547</v>
      </c>
      <c r="E130" s="8">
        <v>3632.6616811528802</v>
      </c>
      <c r="F130" s="8">
        <v>3678.43681319803</v>
      </c>
      <c r="G130" s="8">
        <v>3748.7698057070374</v>
      </c>
      <c r="H130" s="9">
        <v>3813.7072160318494</v>
      </c>
      <c r="I130" s="56">
        <v>6821.6669921875</v>
      </c>
      <c r="J130" s="8">
        <v>6838.873046875</v>
      </c>
      <c r="K130" s="8">
        <v>6853.201171875</v>
      </c>
      <c r="L130" s="8">
        <v>6865.732421875</v>
      </c>
      <c r="M130" s="8">
        <v>6879.6044921875</v>
      </c>
      <c r="N130" s="8">
        <v>6892.35693359375</v>
      </c>
      <c r="O130" s="55">
        <v>8998.9755859375</v>
      </c>
      <c r="P130" s="8">
        <v>9003.357421875</v>
      </c>
      <c r="Q130" s="8">
        <v>8999.9296875</v>
      </c>
      <c r="R130" s="8">
        <v>9015.58203125</v>
      </c>
      <c r="S130" s="8">
        <v>9033.1982421875</v>
      </c>
      <c r="T130" s="9">
        <v>9026.5419921875</v>
      </c>
      <c r="U130" s="78">
        <f t="shared" si="9"/>
        <v>1.3191754443955646</v>
      </c>
      <c r="V130" s="78">
        <f t="shared" si="10"/>
        <v>1.3164972299038442</v>
      </c>
      <c r="W130" s="78">
        <f t="shared" si="11"/>
        <v>1.3132446373287574</v>
      </c>
      <c r="X130" s="78">
        <f t="shared" si="12"/>
        <v>1.3131274971517002</v>
      </c>
      <c r="Y130" s="78">
        <f t="shared" si="13"/>
        <v>1.3130403430089082</v>
      </c>
      <c r="Z130" s="78">
        <f t="shared" si="14"/>
        <v>1.3096451735097479</v>
      </c>
    </row>
    <row r="131" spans="1:26">
      <c r="A131" s="57" t="s">
        <v>6757</v>
      </c>
      <c r="B131" s="58" t="s">
        <v>22</v>
      </c>
      <c r="C131" s="55">
        <v>1002.2241580411792</v>
      </c>
      <c r="D131" s="8">
        <v>1014.30142275244</v>
      </c>
      <c r="E131" s="8">
        <v>1025.0575915277004</v>
      </c>
      <c r="F131" s="8">
        <v>1042.8077775426209</v>
      </c>
      <c r="G131" s="8">
        <v>1066.5134466029704</v>
      </c>
      <c r="H131" s="9">
        <v>1089.2054376788437</v>
      </c>
      <c r="I131" s="56">
        <v>1329.7498779296875</v>
      </c>
      <c r="J131" s="8">
        <v>1338.6798095703125</v>
      </c>
      <c r="K131" s="8">
        <v>1348.162109375</v>
      </c>
      <c r="L131" s="8">
        <v>1357.815185546875</v>
      </c>
      <c r="M131" s="8">
        <v>1367.265625</v>
      </c>
      <c r="N131" s="8">
        <v>1376.761962890625</v>
      </c>
      <c r="O131" s="55">
        <v>2536.8310546875</v>
      </c>
      <c r="P131" s="8">
        <v>2540.43359375</v>
      </c>
      <c r="Q131" s="8">
        <v>2539.583251953125</v>
      </c>
      <c r="R131" s="8">
        <v>2555.84619140625</v>
      </c>
      <c r="S131" s="8">
        <v>2569.9169921875</v>
      </c>
      <c r="T131" s="9">
        <v>2578.005615234375</v>
      </c>
      <c r="U131" s="78">
        <f t="shared" si="9"/>
        <v>1.9077505452658057</v>
      </c>
      <c r="V131" s="78">
        <f t="shared" si="10"/>
        <v>1.8977156266855364</v>
      </c>
      <c r="W131" s="78">
        <f t="shared" si="11"/>
        <v>1.8837373000569351</v>
      </c>
      <c r="X131" s="78">
        <f t="shared" si="12"/>
        <v>1.8823225860276815</v>
      </c>
      <c r="Y131" s="78">
        <f t="shared" si="13"/>
        <v>1.8796033083823782</v>
      </c>
      <c r="Z131" s="78">
        <f t="shared" si="14"/>
        <v>1.8725136840806091</v>
      </c>
    </row>
    <row r="132" spans="1:26">
      <c r="A132" s="57" t="s">
        <v>6823</v>
      </c>
      <c r="B132" s="58" t="s">
        <v>20</v>
      </c>
      <c r="C132" s="55">
        <v>3031.838415466249</v>
      </c>
      <c r="D132" s="8">
        <v>3077.6547248661518</v>
      </c>
      <c r="E132" s="8">
        <v>3120.9758989140391</v>
      </c>
      <c r="F132" s="8">
        <v>3166.5601576641202</v>
      </c>
      <c r="G132" s="8">
        <v>3230.4192160740495</v>
      </c>
      <c r="H132" s="9">
        <v>3303.6979235559702</v>
      </c>
      <c r="I132" s="56">
        <v>6365.1669921875</v>
      </c>
      <c r="J132" s="8">
        <v>6354.12109375</v>
      </c>
      <c r="K132" s="8">
        <v>6343.90087890625</v>
      </c>
      <c r="L132" s="8">
        <v>6333.23046875</v>
      </c>
      <c r="M132" s="8">
        <v>6321.306640625</v>
      </c>
      <c r="N132" s="8">
        <v>6307.8828125</v>
      </c>
      <c r="O132" s="55">
        <v>7674.19287109375</v>
      </c>
      <c r="P132" s="8">
        <v>7708.3369140625</v>
      </c>
      <c r="Q132" s="8">
        <v>7732.22705078125</v>
      </c>
      <c r="R132" s="8">
        <v>7761.009765625</v>
      </c>
      <c r="S132" s="8">
        <v>7784.15771484375</v>
      </c>
      <c r="T132" s="9">
        <v>7819.41748046875</v>
      </c>
      <c r="U132" s="78">
        <f t="shared" si="9"/>
        <v>1.205654601130328</v>
      </c>
      <c r="V132" s="78">
        <f t="shared" si="10"/>
        <v>1.2131240183075083</v>
      </c>
      <c r="W132" s="78">
        <f t="shared" si="11"/>
        <v>1.2188442408504909</v>
      </c>
      <c r="X132" s="78">
        <f t="shared" si="12"/>
        <v>1.2254424979353078</v>
      </c>
      <c r="Y132" s="78">
        <f t="shared" si="13"/>
        <v>1.2314159330315473</v>
      </c>
      <c r="Z132" s="78">
        <f t="shared" si="14"/>
        <v>1.2396263077325123</v>
      </c>
    </row>
    <row r="133" spans="1:26">
      <c r="A133" s="57" t="s">
        <v>6754</v>
      </c>
      <c r="B133" s="58" t="s">
        <v>22</v>
      </c>
      <c r="C133" s="55">
        <v>2009.5556582584977</v>
      </c>
      <c r="D133" s="8">
        <v>2028.7558445036411</v>
      </c>
      <c r="E133" s="8">
        <v>2047.0905091539025</v>
      </c>
      <c r="F133" s="8">
        <v>2066.4853078350425</v>
      </c>
      <c r="G133" s="8">
        <v>2098.4376245364547</v>
      </c>
      <c r="H133" s="9">
        <v>2129.9680434837937</v>
      </c>
      <c r="I133" s="56">
        <v>5240.9169921875</v>
      </c>
      <c r="J133" s="8">
        <v>5248.552734375</v>
      </c>
      <c r="K133" s="8">
        <v>5250.4990234375</v>
      </c>
      <c r="L133" s="8">
        <v>5249.5478515625</v>
      </c>
      <c r="M133" s="8">
        <v>5247.6904296875</v>
      </c>
      <c r="N133" s="8">
        <v>5249.2275390625</v>
      </c>
      <c r="O133" s="55">
        <v>5086.58984375</v>
      </c>
      <c r="P133" s="8">
        <v>5081.25</v>
      </c>
      <c r="Q133" s="8">
        <v>5071.6728515625</v>
      </c>
      <c r="R133" s="8">
        <v>5064.8056640625</v>
      </c>
      <c r="S133" s="8">
        <v>5056.48583984375</v>
      </c>
      <c r="T133" s="9">
        <v>5041.353515625</v>
      </c>
      <c r="U133" s="78">
        <f t="shared" si="9"/>
        <v>0.97055340722481365</v>
      </c>
      <c r="V133" s="78">
        <f t="shared" si="10"/>
        <v>0.96812402526142805</v>
      </c>
      <c r="W133" s="78">
        <f t="shared" si="11"/>
        <v>0.96594110939231781</v>
      </c>
      <c r="X133" s="78">
        <f t="shared" si="12"/>
        <v>0.96480798104449839</v>
      </c>
      <c r="Y133" s="78">
        <f t="shared" si="13"/>
        <v>0.96356404928879613</v>
      </c>
      <c r="Z133" s="78">
        <f t="shared" si="14"/>
        <v>0.9603991212248677</v>
      </c>
    </row>
    <row r="134" spans="1:26">
      <c r="A134" s="57" t="s">
        <v>6745</v>
      </c>
      <c r="B134" s="58" t="s">
        <v>22</v>
      </c>
      <c r="C134" s="55">
        <v>1921.2045972794294</v>
      </c>
      <c r="D134" s="8">
        <v>1941.9586515463889</v>
      </c>
      <c r="E134" s="8">
        <v>1963.6538400277495</v>
      </c>
      <c r="F134" s="8">
        <v>1992.038496453315</v>
      </c>
      <c r="G134" s="8">
        <v>2035.61719147861</v>
      </c>
      <c r="H134" s="9">
        <v>2076.6528813615441</v>
      </c>
      <c r="I134" s="56">
        <v>4204.08349609375</v>
      </c>
      <c r="J134" s="8">
        <v>4210.8857421875</v>
      </c>
      <c r="K134" s="8">
        <v>4226.37890625</v>
      </c>
      <c r="L134" s="8">
        <v>4244.8271484375</v>
      </c>
      <c r="M134" s="8">
        <v>4273.7265625</v>
      </c>
      <c r="N134" s="8">
        <v>4300.81103515625</v>
      </c>
      <c r="O134" s="55">
        <v>4862.95556640625</v>
      </c>
      <c r="P134" s="8">
        <v>4863.85693359375</v>
      </c>
      <c r="Q134" s="8">
        <v>4864.9580078125</v>
      </c>
      <c r="R134" s="8">
        <v>4882.341796875</v>
      </c>
      <c r="S134" s="8">
        <v>4905.111328125</v>
      </c>
      <c r="T134" s="9">
        <v>4915.16357421875</v>
      </c>
      <c r="U134" s="78">
        <f t="shared" ref="U134:U197" si="15">O134/I134</f>
        <v>1.1567219278410372</v>
      </c>
      <c r="V134" s="78">
        <f t="shared" ref="V134:V197" si="16">P134/J134</f>
        <v>1.1550674208194118</v>
      </c>
      <c r="W134" s="78">
        <f t="shared" ref="W134:W197" si="17">Q134/K134</f>
        <v>1.1510936704274586</v>
      </c>
      <c r="X134" s="78">
        <f t="shared" ref="X134:X197" si="18">R134/L134</f>
        <v>1.1501862446088449</v>
      </c>
      <c r="Y134" s="78">
        <f t="shared" ref="Y134:Y197" si="19">S134/M134</f>
        <v>1.1477363505576406</v>
      </c>
      <c r="Z134" s="78">
        <f t="shared" ref="Z134:Z197" si="20">T134/N134</f>
        <v>1.1428457409638739</v>
      </c>
    </row>
    <row r="135" spans="1:26">
      <c r="A135" s="57" t="s">
        <v>6759</v>
      </c>
      <c r="B135" s="58" t="s">
        <v>22</v>
      </c>
      <c r="C135" s="55">
        <v>490.40927559882402</v>
      </c>
      <c r="D135" s="8">
        <v>496.1322469972074</v>
      </c>
      <c r="E135" s="8">
        <v>501.88423318043351</v>
      </c>
      <c r="F135" s="8">
        <v>508.45777348428965</v>
      </c>
      <c r="G135" s="8">
        <v>519.27556385844946</v>
      </c>
      <c r="H135" s="9">
        <v>529.19568369165063</v>
      </c>
      <c r="I135" s="56">
        <v>1007.3333740234375</v>
      </c>
      <c r="J135" s="8">
        <v>1010.5961303710938</v>
      </c>
      <c r="K135" s="8">
        <v>1014.1199340820313</v>
      </c>
      <c r="L135" s="8">
        <v>1017.835205078125</v>
      </c>
      <c r="M135" s="8">
        <v>1021.925048828125</v>
      </c>
      <c r="N135" s="8">
        <v>1025.5458984375</v>
      </c>
      <c r="O135" s="55">
        <v>1241.3245849609375</v>
      </c>
      <c r="P135" s="8">
        <v>1242.6197509765625</v>
      </c>
      <c r="Q135" s="8">
        <v>1243.419677734375</v>
      </c>
      <c r="R135" s="8">
        <v>1246.193115234375</v>
      </c>
      <c r="S135" s="8">
        <v>1251.2689208984375</v>
      </c>
      <c r="T135" s="9">
        <v>1252.536376953125</v>
      </c>
      <c r="U135" s="78">
        <f t="shared" si="15"/>
        <v>1.2322877579275515</v>
      </c>
      <c r="V135" s="78">
        <f t="shared" si="16"/>
        <v>1.229590846068517</v>
      </c>
      <c r="W135" s="78">
        <f t="shared" si="17"/>
        <v>1.2261071259386129</v>
      </c>
      <c r="X135" s="78">
        <f t="shared" si="18"/>
        <v>1.2243564665644693</v>
      </c>
      <c r="Y135" s="78">
        <f t="shared" si="19"/>
        <v>1.2244233785377006</v>
      </c>
      <c r="Z135" s="78">
        <f t="shared" si="20"/>
        <v>1.2213362452733347</v>
      </c>
    </row>
    <row r="136" spans="1:26">
      <c r="A136" s="57" t="s">
        <v>6794</v>
      </c>
      <c r="B136" s="58" t="s">
        <v>20</v>
      </c>
      <c r="C136" s="55">
        <v>998.31279791891575</v>
      </c>
      <c r="D136" s="8">
        <v>1013.9303385093808</v>
      </c>
      <c r="E136" s="8">
        <v>1029.2412737496197</v>
      </c>
      <c r="F136" s="8">
        <v>1045.3088921159506</v>
      </c>
      <c r="G136" s="8">
        <v>1066.6667970530689</v>
      </c>
      <c r="H136" s="9">
        <v>1091.4111047051847</v>
      </c>
      <c r="I136" s="56">
        <v>2462.083251953125</v>
      </c>
      <c r="J136" s="8">
        <v>2460.655517578125</v>
      </c>
      <c r="K136" s="8">
        <v>2460.01416015625</v>
      </c>
      <c r="L136" s="8">
        <v>2459.1318359375</v>
      </c>
      <c r="M136" s="8">
        <v>2455.522216796875</v>
      </c>
      <c r="N136" s="8">
        <v>2452.18408203125</v>
      </c>
      <c r="O136" s="55">
        <v>2526.930419921875</v>
      </c>
      <c r="P136" s="8">
        <v>2539.504150390625</v>
      </c>
      <c r="Q136" s="8">
        <v>2549.9482421875</v>
      </c>
      <c r="R136" s="8">
        <v>2561.976318359375</v>
      </c>
      <c r="S136" s="8">
        <v>2570.286376953125</v>
      </c>
      <c r="T136" s="9">
        <v>2583.22607421875</v>
      </c>
      <c r="U136" s="78">
        <f t="shared" si="15"/>
        <v>1.0263383327583695</v>
      </c>
      <c r="V136" s="78">
        <f t="shared" si="16"/>
        <v>1.0320437510448865</v>
      </c>
      <c r="W136" s="78">
        <f t="shared" si="17"/>
        <v>1.0365583594955965</v>
      </c>
      <c r="X136" s="78">
        <f t="shared" si="18"/>
        <v>1.0418214594756232</v>
      </c>
      <c r="Y136" s="78">
        <f t="shared" si="19"/>
        <v>1.0467371703547259</v>
      </c>
      <c r="Z136" s="78">
        <f t="shared" si="20"/>
        <v>1.0534388886820243</v>
      </c>
    </row>
    <row r="137" spans="1:26">
      <c r="A137" s="57" t="s">
        <v>6806</v>
      </c>
      <c r="B137" s="58" t="s">
        <v>20</v>
      </c>
      <c r="C137" s="55">
        <v>343.82121326774359</v>
      </c>
      <c r="D137" s="8">
        <v>349.68883744813502</v>
      </c>
      <c r="E137" s="8">
        <v>355.23239777237177</v>
      </c>
      <c r="F137" s="8">
        <v>361.29345880448818</v>
      </c>
      <c r="G137" s="8">
        <v>370.17689302936196</v>
      </c>
      <c r="H137" s="9">
        <v>379.62308780383319</v>
      </c>
      <c r="I137" s="56">
        <v>772.9166259765625</v>
      </c>
      <c r="J137" s="8">
        <v>772.39447021484375</v>
      </c>
      <c r="K137" s="8">
        <v>772.0582275390625</v>
      </c>
      <c r="L137" s="8">
        <v>771.9598388671875</v>
      </c>
      <c r="M137" s="8">
        <v>772.1771240234375</v>
      </c>
      <c r="N137" s="8">
        <v>771.61370849609375</v>
      </c>
      <c r="O137" s="55">
        <v>870.2806396484375</v>
      </c>
      <c r="P137" s="8">
        <v>875.83551025390625</v>
      </c>
      <c r="Q137" s="8">
        <v>880.08929443359375</v>
      </c>
      <c r="R137" s="8">
        <v>885.50408935546875</v>
      </c>
      <c r="S137" s="8">
        <v>891.9942626953125</v>
      </c>
      <c r="T137" s="9">
        <v>898.517822265625</v>
      </c>
      <c r="U137" s="78">
        <f t="shared" si="15"/>
        <v>1.1259696200076661</v>
      </c>
      <c r="V137" s="78">
        <f t="shared" si="16"/>
        <v>1.1339225538607107</v>
      </c>
      <c r="W137" s="78">
        <f t="shared" si="17"/>
        <v>1.1399260613268516</v>
      </c>
      <c r="X137" s="78">
        <f t="shared" si="18"/>
        <v>1.1470856963943898</v>
      </c>
      <c r="Y137" s="78">
        <f t="shared" si="19"/>
        <v>1.1551679465037328</v>
      </c>
      <c r="Z137" s="78">
        <f t="shared" si="20"/>
        <v>1.1644658620916319</v>
      </c>
    </row>
    <row r="138" spans="1:26">
      <c r="A138" s="57" t="s">
        <v>6732</v>
      </c>
      <c r="B138" s="58" t="s">
        <v>22</v>
      </c>
      <c r="C138" s="55">
        <v>826.68423211947083</v>
      </c>
      <c r="D138" s="8">
        <v>836.69108157977462</v>
      </c>
      <c r="E138" s="8">
        <v>846.29725336283445</v>
      </c>
      <c r="F138" s="8">
        <v>857.69863583147526</v>
      </c>
      <c r="G138" s="8">
        <v>877.01075778529048</v>
      </c>
      <c r="H138" s="9">
        <v>893.68133162334561</v>
      </c>
      <c r="I138" s="56">
        <v>1622.666748046875</v>
      </c>
      <c r="J138" s="8">
        <v>1628.2774658203125</v>
      </c>
      <c r="K138" s="8">
        <v>1633.929443359375</v>
      </c>
      <c r="L138" s="8">
        <v>1638.778564453125</v>
      </c>
      <c r="M138" s="8">
        <v>1644.5772705078125</v>
      </c>
      <c r="N138" s="8">
        <v>1649.092041015625</v>
      </c>
      <c r="O138" s="55">
        <v>2092.504150390625</v>
      </c>
      <c r="P138" s="8">
        <v>2095.588134765625</v>
      </c>
      <c r="Q138" s="8">
        <v>2096.703857421875</v>
      </c>
      <c r="R138" s="8">
        <v>2102.1572265625</v>
      </c>
      <c r="S138" s="8">
        <v>2113.282958984375</v>
      </c>
      <c r="T138" s="9">
        <v>2115.225830078125</v>
      </c>
      <c r="U138" s="78">
        <f t="shared" si="15"/>
        <v>1.2895464536444532</v>
      </c>
      <c r="V138" s="78">
        <f t="shared" si="16"/>
        <v>1.2869969515360733</v>
      </c>
      <c r="W138" s="78">
        <f t="shared" si="17"/>
        <v>1.2832279055520484</v>
      </c>
      <c r="X138" s="78">
        <f t="shared" si="18"/>
        <v>1.2827585569890638</v>
      </c>
      <c r="Y138" s="78">
        <f t="shared" si="19"/>
        <v>1.2850007092289653</v>
      </c>
      <c r="Z138" s="78">
        <f t="shared" si="20"/>
        <v>1.2826608688108292</v>
      </c>
    </row>
    <row r="139" spans="1:26">
      <c r="A139" s="57" t="s">
        <v>6809</v>
      </c>
      <c r="B139" s="58" t="s">
        <v>20</v>
      </c>
      <c r="C139" s="55">
        <v>2609.1399596072733</v>
      </c>
      <c r="D139" s="8">
        <v>2648.5360680706799</v>
      </c>
      <c r="E139" s="8">
        <v>2686.4431179687381</v>
      </c>
      <c r="F139" s="8">
        <v>2726.039354968816</v>
      </c>
      <c r="G139" s="8">
        <v>2780.9951649680734</v>
      </c>
      <c r="H139" s="9">
        <v>2844.8347022160888</v>
      </c>
      <c r="I139" s="56">
        <v>4929.9169921875</v>
      </c>
      <c r="J139" s="8">
        <v>4921.08203125</v>
      </c>
      <c r="K139" s="8">
        <v>4912.2783203125</v>
      </c>
      <c r="L139" s="8">
        <v>4903.6474609375</v>
      </c>
      <c r="M139" s="8">
        <v>4894.80859375</v>
      </c>
      <c r="N139" s="8">
        <v>4887.4267578125</v>
      </c>
      <c r="O139" s="55">
        <v>6604.25830078125</v>
      </c>
      <c r="P139" s="8">
        <v>6633.560546875</v>
      </c>
      <c r="Q139" s="8">
        <v>6655.67041015625</v>
      </c>
      <c r="R139" s="8">
        <v>6681.3251953125</v>
      </c>
      <c r="S139" s="8">
        <v>6701.2060546875</v>
      </c>
      <c r="T139" s="9">
        <v>6733.3486328125</v>
      </c>
      <c r="U139" s="78">
        <f t="shared" si="15"/>
        <v>1.3396287019126487</v>
      </c>
      <c r="V139" s="78">
        <f t="shared" si="16"/>
        <v>1.3479882076239267</v>
      </c>
      <c r="W139" s="78">
        <f t="shared" si="17"/>
        <v>1.3549049903452626</v>
      </c>
      <c r="X139" s="78">
        <f t="shared" si="18"/>
        <v>1.3625215206712955</v>
      </c>
      <c r="Y139" s="78">
        <f t="shared" si="19"/>
        <v>1.3690435338460469</v>
      </c>
      <c r="Z139" s="78">
        <f t="shared" si="20"/>
        <v>1.3776878849487235</v>
      </c>
    </row>
    <row r="140" spans="1:26">
      <c r="A140" s="57" t="s">
        <v>6765</v>
      </c>
      <c r="B140" s="58" t="s">
        <v>22</v>
      </c>
      <c r="C140" s="55">
        <v>1840.8233390897512</v>
      </c>
      <c r="D140" s="8">
        <v>1860.7017096206546</v>
      </c>
      <c r="E140" s="8">
        <v>1879.0987141802907</v>
      </c>
      <c r="F140" s="8">
        <v>1902.9555848613381</v>
      </c>
      <c r="G140" s="8">
        <v>1937.2171287611127</v>
      </c>
      <c r="H140" s="9">
        <v>1970.5144765600562</v>
      </c>
      <c r="I140" s="56">
        <v>3425.16650390625</v>
      </c>
      <c r="J140" s="8">
        <v>3432.44140625</v>
      </c>
      <c r="K140" s="8">
        <v>3436.32470703125</v>
      </c>
      <c r="L140" s="8">
        <v>3438.764892578125</v>
      </c>
      <c r="M140" s="8">
        <v>3441.21533203125</v>
      </c>
      <c r="N140" s="8">
        <v>3445.181884765625</v>
      </c>
      <c r="O140" s="55">
        <v>4659.494140625</v>
      </c>
      <c r="P140" s="8">
        <v>4660.33935546875</v>
      </c>
      <c r="Q140" s="8">
        <v>4655.47265625</v>
      </c>
      <c r="R140" s="8">
        <v>4664.00634765625</v>
      </c>
      <c r="S140" s="8">
        <v>4668.00244140625</v>
      </c>
      <c r="T140" s="9">
        <v>4663.94775390625</v>
      </c>
      <c r="U140" s="78">
        <f t="shared" si="15"/>
        <v>1.3603701120255189</v>
      </c>
      <c r="V140" s="78">
        <f t="shared" si="16"/>
        <v>1.3577331129332371</v>
      </c>
      <c r="W140" s="78">
        <f t="shared" si="17"/>
        <v>1.3547825229449899</v>
      </c>
      <c r="X140" s="78">
        <f t="shared" si="18"/>
        <v>1.356302769556174</v>
      </c>
      <c r="Y140" s="78">
        <f t="shared" si="19"/>
        <v>1.3564982109535304</v>
      </c>
      <c r="Z140" s="78">
        <f t="shared" si="20"/>
        <v>1.3537595139838423</v>
      </c>
    </row>
    <row r="141" spans="1:26">
      <c r="A141" s="57" t="s">
        <v>6821</v>
      </c>
      <c r="B141" s="58" t="s">
        <v>20</v>
      </c>
      <c r="C141" s="55">
        <v>1402.89510390535</v>
      </c>
      <c r="D141" s="8">
        <v>1425.9792370796204</v>
      </c>
      <c r="E141" s="8">
        <v>1447.6592000350356</v>
      </c>
      <c r="F141" s="8">
        <v>1470.4894848316908</v>
      </c>
      <c r="G141" s="8">
        <v>1501.089364528656</v>
      </c>
      <c r="H141" s="9">
        <v>1536.4536327831447</v>
      </c>
      <c r="I141" s="56">
        <v>3194</v>
      </c>
      <c r="J141" s="8">
        <v>3190.9814453125</v>
      </c>
      <c r="K141" s="8">
        <v>3187.22509765625</v>
      </c>
      <c r="L141" s="8">
        <v>3182.8828125</v>
      </c>
      <c r="M141" s="8">
        <v>3175.9091796875</v>
      </c>
      <c r="N141" s="8">
        <v>3168.81689453125</v>
      </c>
      <c r="O141" s="55">
        <v>3551.009765625</v>
      </c>
      <c r="P141" s="8">
        <v>3571.52734375</v>
      </c>
      <c r="Q141" s="8">
        <v>3586.579833984375</v>
      </c>
      <c r="R141" s="8">
        <v>3604.063232421875</v>
      </c>
      <c r="S141" s="8">
        <v>3617.08984375</v>
      </c>
      <c r="T141" s="9">
        <v>3636.583251953125</v>
      </c>
      <c r="U141" s="78">
        <f t="shared" si="15"/>
        <v>1.1117751301268002</v>
      </c>
      <c r="V141" s="78">
        <f t="shared" si="16"/>
        <v>1.1192566942050119</v>
      </c>
      <c r="W141" s="78">
        <f t="shared" si="17"/>
        <v>1.1252985666502795</v>
      </c>
      <c r="X141" s="78">
        <f t="shared" si="18"/>
        <v>1.1323267128364862</v>
      </c>
      <c r="Y141" s="78">
        <f t="shared" si="19"/>
        <v>1.1389147608137558</v>
      </c>
      <c r="Z141" s="78">
        <f t="shared" si="20"/>
        <v>1.1476154580686397</v>
      </c>
    </row>
    <row r="142" spans="1:26">
      <c r="A142" s="57" t="s">
        <v>6822</v>
      </c>
      <c r="B142" s="58" t="s">
        <v>20</v>
      </c>
      <c r="C142" s="55">
        <v>2286.5473496764898</v>
      </c>
      <c r="D142" s="8">
        <v>2322.7248558998108</v>
      </c>
      <c r="E142" s="8">
        <v>2357.3455305099487</v>
      </c>
      <c r="F142" s="8">
        <v>2394.8292379230261</v>
      </c>
      <c r="G142" s="8">
        <v>2448.3721142411232</v>
      </c>
      <c r="H142" s="9">
        <v>2508.3227033466101</v>
      </c>
      <c r="I142" s="56">
        <v>3532.166748046875</v>
      </c>
      <c r="J142" s="8">
        <v>3530.9873046875</v>
      </c>
      <c r="K142" s="8">
        <v>3528.721923828125</v>
      </c>
      <c r="L142" s="8">
        <v>3526.249755859375</v>
      </c>
      <c r="M142" s="8">
        <v>3526.59326171875</v>
      </c>
      <c r="N142" s="8">
        <v>3524.294189453125</v>
      </c>
      <c r="O142" s="55">
        <v>5787.71142578125</v>
      </c>
      <c r="P142" s="8">
        <v>5817.52880859375</v>
      </c>
      <c r="Q142" s="8">
        <v>5840.33056640625</v>
      </c>
      <c r="R142" s="8">
        <v>5869.552734375</v>
      </c>
      <c r="S142" s="8">
        <v>5899.703125</v>
      </c>
      <c r="T142" s="9">
        <v>5936.869140625</v>
      </c>
      <c r="U142" s="78">
        <f t="shared" si="15"/>
        <v>1.6385725359601404</v>
      </c>
      <c r="V142" s="78">
        <f t="shared" si="16"/>
        <v>1.6475643514409672</v>
      </c>
      <c r="W142" s="78">
        <f t="shared" si="17"/>
        <v>1.6550838214166739</v>
      </c>
      <c r="X142" s="78">
        <f t="shared" si="18"/>
        <v>1.6645311990796703</v>
      </c>
      <c r="Y142" s="78">
        <f t="shared" si="19"/>
        <v>1.6729185043938612</v>
      </c>
      <c r="Z142" s="78">
        <f t="shared" si="20"/>
        <v>1.6845554943715528</v>
      </c>
    </row>
    <row r="143" spans="1:26">
      <c r="A143" s="57" t="s">
        <v>6750</v>
      </c>
      <c r="B143" s="58" t="s">
        <v>22</v>
      </c>
      <c r="C143" s="55">
        <v>1443.6434773653746</v>
      </c>
      <c r="D143" s="8">
        <v>1461.1695544719696</v>
      </c>
      <c r="E143" s="8">
        <v>1477.6502523571253</v>
      </c>
      <c r="F143" s="8">
        <v>1501.56801854074</v>
      </c>
      <c r="G143" s="8">
        <v>1535.6704692095518</v>
      </c>
      <c r="H143" s="9">
        <v>1568.5698283314705</v>
      </c>
      <c r="I143" s="56">
        <v>2608.25</v>
      </c>
      <c r="J143" s="8">
        <v>2619.16259765625</v>
      </c>
      <c r="K143" s="8">
        <v>2629.2568359375</v>
      </c>
      <c r="L143" s="8">
        <v>2638.82275390625</v>
      </c>
      <c r="M143" s="8">
        <v>2648.64111328125</v>
      </c>
      <c r="N143" s="8">
        <v>2658.5302734375</v>
      </c>
      <c r="O143" s="55">
        <v>3654.152099609375</v>
      </c>
      <c r="P143" s="8">
        <v>3659.66552734375</v>
      </c>
      <c r="Q143" s="8">
        <v>3660.8828125</v>
      </c>
      <c r="R143" s="8">
        <v>3680.234375</v>
      </c>
      <c r="S143" s="8">
        <v>3700.41796875</v>
      </c>
      <c r="T143" s="9">
        <v>3712.597900390625</v>
      </c>
      <c r="U143" s="78">
        <f t="shared" si="15"/>
        <v>1.4009976419474264</v>
      </c>
      <c r="V143" s="78">
        <f t="shared" si="16"/>
        <v>1.3972654964676843</v>
      </c>
      <c r="W143" s="78">
        <f t="shared" si="17"/>
        <v>1.3923640940899784</v>
      </c>
      <c r="X143" s="78">
        <f t="shared" si="18"/>
        <v>1.3946500838497577</v>
      </c>
      <c r="Y143" s="78">
        <f t="shared" si="19"/>
        <v>1.3971005547692958</v>
      </c>
      <c r="Z143" s="78">
        <f t="shared" si="20"/>
        <v>1.3964850945971015</v>
      </c>
    </row>
    <row r="144" spans="1:26">
      <c r="A144" s="57" t="s">
        <v>6737</v>
      </c>
      <c r="B144" s="58" t="s">
        <v>22</v>
      </c>
      <c r="C144" s="55">
        <v>1423.4828156754375</v>
      </c>
      <c r="D144" s="8">
        <v>1441.4604884833097</v>
      </c>
      <c r="E144" s="8">
        <v>1459.0430607646704</v>
      </c>
      <c r="F144" s="8">
        <v>1480.9510267525911</v>
      </c>
      <c r="G144" s="8">
        <v>1510.7698946520686</v>
      </c>
      <c r="H144" s="9">
        <v>1541.2700158730149</v>
      </c>
      <c r="I144" s="56">
        <v>2760.999755859375</v>
      </c>
      <c r="J144" s="8">
        <v>2770.06298828125</v>
      </c>
      <c r="K144" s="8">
        <v>2780.62060546875</v>
      </c>
      <c r="L144" s="8">
        <v>2790.02490234375</v>
      </c>
      <c r="M144" s="8">
        <v>2798.03857421875</v>
      </c>
      <c r="N144" s="8">
        <v>2807.0205078125</v>
      </c>
      <c r="O144" s="55">
        <v>3603.121337890625</v>
      </c>
      <c r="P144" s="8">
        <v>3610.302001953125</v>
      </c>
      <c r="Q144" s="8">
        <v>3614.783447265625</v>
      </c>
      <c r="R144" s="8">
        <v>3629.70361328125</v>
      </c>
      <c r="S144" s="8">
        <v>3640.41650390625</v>
      </c>
      <c r="T144" s="9">
        <v>3647.98291015625</v>
      </c>
      <c r="U144" s="78">
        <f t="shared" si="15"/>
        <v>1.3050060327763902</v>
      </c>
      <c r="V144" s="78">
        <f t="shared" si="16"/>
        <v>1.303328486473595</v>
      </c>
      <c r="W144" s="78">
        <f t="shared" si="17"/>
        <v>1.2999916062465682</v>
      </c>
      <c r="X144" s="78">
        <f t="shared" si="18"/>
        <v>1.3009574252301945</v>
      </c>
      <c r="Y144" s="78">
        <f t="shared" si="19"/>
        <v>1.3010601560140047</v>
      </c>
      <c r="Z144" s="78">
        <f t="shared" si="20"/>
        <v>1.2995925394927408</v>
      </c>
    </row>
    <row r="145" spans="1:26">
      <c r="A145" s="57" t="s">
        <v>6753</v>
      </c>
      <c r="B145" s="58" t="s">
        <v>22</v>
      </c>
      <c r="C145" s="55">
        <v>1419.8952749446034</v>
      </c>
      <c r="D145" s="8">
        <v>1436.0281619727612</v>
      </c>
      <c r="E145" s="8">
        <v>1451.9014911949635</v>
      </c>
      <c r="F145" s="8">
        <v>1472.8882807344198</v>
      </c>
      <c r="G145" s="8">
        <v>1503.4286138117313</v>
      </c>
      <c r="H145" s="9">
        <v>1530.7993440926075</v>
      </c>
      <c r="I145" s="56">
        <v>3322.416748046875</v>
      </c>
      <c r="J145" s="8">
        <v>3334.8818359375</v>
      </c>
      <c r="K145" s="8">
        <v>3345.83447265625</v>
      </c>
      <c r="L145" s="8">
        <v>3355.0009765625</v>
      </c>
      <c r="M145" s="8">
        <v>3363.9580078125</v>
      </c>
      <c r="N145" s="8">
        <v>3372.31201171875</v>
      </c>
      <c r="O145" s="55">
        <v>3594.04052734375</v>
      </c>
      <c r="P145" s="8">
        <v>3596.696044921875</v>
      </c>
      <c r="Q145" s="8">
        <v>3597.090087890625</v>
      </c>
      <c r="R145" s="8">
        <v>3609.9423828125</v>
      </c>
      <c r="S145" s="8">
        <v>3622.7265625</v>
      </c>
      <c r="T145" s="9">
        <v>3623.2001953125</v>
      </c>
      <c r="U145" s="78">
        <f t="shared" si="15"/>
        <v>1.0817548790218905</v>
      </c>
      <c r="V145" s="78">
        <f t="shared" si="16"/>
        <v>1.0785077918392794</v>
      </c>
      <c r="W145" s="78">
        <f t="shared" si="17"/>
        <v>1.075095052456347</v>
      </c>
      <c r="X145" s="78">
        <f t="shared" si="18"/>
        <v>1.0759884745283175</v>
      </c>
      <c r="Y145" s="78">
        <f t="shared" si="19"/>
        <v>1.0769238361734994</v>
      </c>
      <c r="Z145" s="78">
        <f t="shared" si="20"/>
        <v>1.07439649199775</v>
      </c>
    </row>
    <row r="146" spans="1:26">
      <c r="A146" s="57" t="s">
        <v>6804</v>
      </c>
      <c r="B146" s="58" t="s">
        <v>20</v>
      </c>
      <c r="C146" s="55">
        <v>3815.408638715744</v>
      </c>
      <c r="D146" s="8">
        <v>3876.9945452213287</v>
      </c>
      <c r="E146" s="8">
        <v>3935.375084400177</v>
      </c>
      <c r="F146" s="8">
        <v>3998.5049929618835</v>
      </c>
      <c r="G146" s="8">
        <v>4085.275271654129</v>
      </c>
      <c r="H146" s="9">
        <v>4183.1396780014038</v>
      </c>
      <c r="I146" s="56">
        <v>7612.75</v>
      </c>
      <c r="J146" s="8">
        <v>7596.55078125</v>
      </c>
      <c r="K146" s="8">
        <v>7581.72021484375</v>
      </c>
      <c r="L146" s="8">
        <v>7564.181640625</v>
      </c>
      <c r="M146" s="8">
        <v>7546.333984375</v>
      </c>
      <c r="N146" s="8">
        <v>7527.5166015625</v>
      </c>
      <c r="O146" s="55">
        <v>9657.56640625</v>
      </c>
      <c r="P146" s="8">
        <v>9710.375</v>
      </c>
      <c r="Q146" s="8">
        <v>9749.9033203125</v>
      </c>
      <c r="R146" s="8">
        <v>9800.0458984375</v>
      </c>
      <c r="S146" s="8">
        <v>9844.0556640625</v>
      </c>
      <c r="T146" s="9">
        <v>9900.9404296875</v>
      </c>
      <c r="U146" s="78">
        <f t="shared" si="15"/>
        <v>1.2686041714557814</v>
      </c>
      <c r="V146" s="78">
        <f t="shared" si="16"/>
        <v>1.2782610528935572</v>
      </c>
      <c r="W146" s="78">
        <f t="shared" si="17"/>
        <v>1.2859750879785576</v>
      </c>
      <c r="X146" s="78">
        <f t="shared" si="18"/>
        <v>1.295585743975836</v>
      </c>
      <c r="Y146" s="78">
        <f t="shared" si="19"/>
        <v>1.3044818430306728</v>
      </c>
      <c r="Z146" s="78">
        <f t="shared" si="20"/>
        <v>1.315299713537974</v>
      </c>
    </row>
    <row r="147" spans="1:26">
      <c r="A147" s="57" t="s">
        <v>7477</v>
      </c>
      <c r="B147" s="58" t="s">
        <v>1</v>
      </c>
      <c r="C147" s="55">
        <v>5296.9776194486767</v>
      </c>
      <c r="D147" s="8">
        <v>5390.9891180573031</v>
      </c>
      <c r="E147" s="8">
        <v>5492.146499379538</v>
      </c>
      <c r="F147" s="8">
        <v>5584.4253508672118</v>
      </c>
      <c r="G147" s="8">
        <v>5714.0593134108931</v>
      </c>
      <c r="H147" s="9">
        <v>5842.2994567127898</v>
      </c>
      <c r="I147" s="56">
        <v>11168.083984375</v>
      </c>
      <c r="J147" s="8">
        <v>11203.6328125</v>
      </c>
      <c r="K147" s="8">
        <v>11238.462890625</v>
      </c>
      <c r="L147" s="8">
        <v>11276.349609375</v>
      </c>
      <c r="M147" s="8">
        <v>11309.13671875</v>
      </c>
      <c r="N147" s="8">
        <v>11342.0517578125</v>
      </c>
      <c r="O147" s="55">
        <v>13407.7158203125</v>
      </c>
      <c r="P147" s="8">
        <v>13502.3466796875</v>
      </c>
      <c r="Q147" s="8">
        <v>13606.80859375</v>
      </c>
      <c r="R147" s="8">
        <v>13687.021484375</v>
      </c>
      <c r="S147" s="8">
        <v>13768.8447265625</v>
      </c>
      <c r="T147" s="9">
        <v>13827.9521484375</v>
      </c>
      <c r="U147" s="78">
        <f t="shared" si="15"/>
        <v>1.2005385918543339</v>
      </c>
      <c r="V147" s="78">
        <f t="shared" si="16"/>
        <v>1.2051757591183105</v>
      </c>
      <c r="W147" s="78">
        <f t="shared" si="17"/>
        <v>1.2107357319389866</v>
      </c>
      <c r="X147" s="78">
        <f t="shared" si="18"/>
        <v>1.2137812287227954</v>
      </c>
      <c r="Y147" s="78">
        <f t="shared" si="19"/>
        <v>1.2174974154954219</v>
      </c>
      <c r="Z147" s="78">
        <f t="shared" si="20"/>
        <v>1.2191755463391085</v>
      </c>
    </row>
    <row r="148" spans="1:26">
      <c r="A148" s="57" t="s">
        <v>7470</v>
      </c>
      <c r="B148" s="58" t="s">
        <v>1</v>
      </c>
      <c r="C148" s="55">
        <v>4661.8044295310974</v>
      </c>
      <c r="D148" s="8">
        <v>4741.1153122782707</v>
      </c>
      <c r="E148" s="8">
        <v>4827.5517399609089</v>
      </c>
      <c r="F148" s="8">
        <v>4906.802891433239</v>
      </c>
      <c r="G148" s="8">
        <v>5015.5720455646515</v>
      </c>
      <c r="H148" s="9">
        <v>5121.9759822487831</v>
      </c>
      <c r="I148" s="56">
        <v>9222</v>
      </c>
      <c r="J148" s="8">
        <v>9249.982421875</v>
      </c>
      <c r="K148" s="8">
        <v>9279.50390625</v>
      </c>
      <c r="L148" s="8">
        <v>9310.931640625</v>
      </c>
      <c r="M148" s="8">
        <v>9337.162109375</v>
      </c>
      <c r="N148" s="8">
        <v>9361.599609375</v>
      </c>
      <c r="O148" s="55">
        <v>11799.96484375</v>
      </c>
      <c r="P148" s="8">
        <v>11874.6630859375</v>
      </c>
      <c r="Q148" s="8">
        <v>11960.2734375</v>
      </c>
      <c r="R148" s="8">
        <v>12026.21875</v>
      </c>
      <c r="S148" s="8">
        <v>12085.7392578125</v>
      </c>
      <c r="T148" s="9">
        <v>12123.0419921875</v>
      </c>
      <c r="U148" s="78">
        <f t="shared" si="15"/>
        <v>1.279545092577532</v>
      </c>
      <c r="V148" s="78">
        <f t="shared" si="16"/>
        <v>1.2837498002002115</v>
      </c>
      <c r="W148" s="78">
        <f t="shared" si="17"/>
        <v>1.2888914707438648</v>
      </c>
      <c r="X148" s="78">
        <f t="shared" si="18"/>
        <v>1.2916235683148818</v>
      </c>
      <c r="Y148" s="78">
        <f t="shared" si="19"/>
        <v>1.2943696506755284</v>
      </c>
      <c r="Z148" s="78">
        <f t="shared" si="20"/>
        <v>1.2949754847501815</v>
      </c>
    </row>
    <row r="149" spans="1:26">
      <c r="A149" s="57" t="s">
        <v>7478</v>
      </c>
      <c r="B149" s="58" t="s">
        <v>1</v>
      </c>
      <c r="C149" s="55">
        <v>1750.077181532979</v>
      </c>
      <c r="D149" s="8">
        <v>1778.1278338581324</v>
      </c>
      <c r="E149" s="8">
        <v>1808.6038439273834</v>
      </c>
      <c r="F149" s="8">
        <v>1836.1860680282116</v>
      </c>
      <c r="G149" s="8">
        <v>1873.6442149728537</v>
      </c>
      <c r="H149" s="9">
        <v>1911.8124467730522</v>
      </c>
      <c r="I149" s="56">
        <v>3827.0830078125</v>
      </c>
      <c r="J149" s="8">
        <v>3836.031982421875</v>
      </c>
      <c r="K149" s="8">
        <v>3845.84912109375</v>
      </c>
      <c r="L149" s="8">
        <v>3856.14453125</v>
      </c>
      <c r="M149" s="8">
        <v>3865.6005859375</v>
      </c>
      <c r="N149" s="8">
        <v>3875.4267578125</v>
      </c>
      <c r="O149" s="55">
        <v>4429.79736328125</v>
      </c>
      <c r="P149" s="8">
        <v>4453.52392578125</v>
      </c>
      <c r="Q149" s="8">
        <v>4480.8212890625</v>
      </c>
      <c r="R149" s="8">
        <v>4500.35888671875</v>
      </c>
      <c r="S149" s="8">
        <v>4514.81396484375</v>
      </c>
      <c r="T149" s="9">
        <v>4525.0078125</v>
      </c>
      <c r="U149" s="78">
        <f t="shared" si="15"/>
        <v>1.1574866168929145</v>
      </c>
      <c r="V149" s="78">
        <f t="shared" si="16"/>
        <v>1.1609715315693281</v>
      </c>
      <c r="W149" s="78">
        <f t="shared" si="17"/>
        <v>1.1651058447628766</v>
      </c>
      <c r="X149" s="78">
        <f t="shared" si="18"/>
        <v>1.1670617764059592</v>
      </c>
      <c r="Y149" s="78">
        <f t="shared" si="19"/>
        <v>1.1679463163545647</v>
      </c>
      <c r="Z149" s="78">
        <f t="shared" si="20"/>
        <v>1.1676153609090933</v>
      </c>
    </row>
    <row r="150" spans="1:26">
      <c r="A150" s="57" t="s">
        <v>7494</v>
      </c>
      <c r="B150" s="58" t="s">
        <v>0</v>
      </c>
      <c r="C150" s="55">
        <v>5781.8774638175964</v>
      </c>
      <c r="D150" s="8">
        <v>5882.7992525100708</v>
      </c>
      <c r="E150" s="8">
        <v>5993.135669708252</v>
      </c>
      <c r="F150" s="8">
        <v>6104.9776463508606</v>
      </c>
      <c r="G150" s="8">
        <v>6238.5187401771545</v>
      </c>
      <c r="H150" s="9">
        <v>6369.3609523773193</v>
      </c>
      <c r="I150" s="56">
        <v>11832</v>
      </c>
      <c r="J150" s="8">
        <v>11839.5615234375</v>
      </c>
      <c r="K150" s="8">
        <v>11850.5859375</v>
      </c>
      <c r="L150" s="8">
        <v>11860.3818359375</v>
      </c>
      <c r="M150" s="8">
        <v>11863.8984375</v>
      </c>
      <c r="N150" s="8">
        <v>11866.470703125</v>
      </c>
      <c r="O150" s="55">
        <v>14635.0947265625</v>
      </c>
      <c r="P150" s="8">
        <v>14734.140625</v>
      </c>
      <c r="Q150" s="8">
        <v>14848.0107421875</v>
      </c>
      <c r="R150" s="8">
        <v>14962.857421875</v>
      </c>
      <c r="S150" s="8">
        <v>15032.6044921875</v>
      </c>
      <c r="T150" s="9">
        <v>15075.4375</v>
      </c>
      <c r="U150" s="78">
        <f t="shared" si="15"/>
        <v>1.236907938350448</v>
      </c>
      <c r="V150" s="78">
        <f t="shared" si="16"/>
        <v>1.2444836403639117</v>
      </c>
      <c r="W150" s="78">
        <f t="shared" si="17"/>
        <v>1.2529347342398023</v>
      </c>
      <c r="X150" s="78">
        <f t="shared" si="18"/>
        <v>1.2615831116445895</v>
      </c>
      <c r="Y150" s="78">
        <f t="shared" si="19"/>
        <v>1.267088096832631</v>
      </c>
      <c r="Z150" s="78">
        <f t="shared" si="20"/>
        <v>1.2704230160050813</v>
      </c>
    </row>
    <row r="151" spans="1:26">
      <c r="A151" s="57" t="s">
        <v>7504</v>
      </c>
      <c r="B151" s="58" t="s">
        <v>0</v>
      </c>
      <c r="C151" s="55">
        <v>3398.3087787628174</v>
      </c>
      <c r="D151" s="8">
        <v>3456.3879714012146</v>
      </c>
      <c r="E151" s="8">
        <v>3517.3360462188721</v>
      </c>
      <c r="F151" s="8">
        <v>3578.6747934818268</v>
      </c>
      <c r="G151" s="8">
        <v>3655.9200990200043</v>
      </c>
      <c r="H151" s="9">
        <v>3729.1950767040253</v>
      </c>
      <c r="I151" s="56">
        <v>8035.08349609375</v>
      </c>
      <c r="J151" s="8">
        <v>8031.3994140625</v>
      </c>
      <c r="K151" s="8">
        <v>8029.7099609375</v>
      </c>
      <c r="L151" s="8">
        <v>8023.703125</v>
      </c>
      <c r="M151" s="8">
        <v>8019.9052734375</v>
      </c>
      <c r="N151" s="8">
        <v>8013.3251953125</v>
      </c>
      <c r="O151" s="55">
        <v>8601.802734375</v>
      </c>
      <c r="P151" s="8">
        <v>8656.9169921875</v>
      </c>
      <c r="Q151" s="8">
        <v>8714.2099609375</v>
      </c>
      <c r="R151" s="8">
        <v>8771.072265625</v>
      </c>
      <c r="S151" s="8">
        <v>8809.462890625</v>
      </c>
      <c r="T151" s="9">
        <v>8826.5126953125</v>
      </c>
      <c r="U151" s="78">
        <f t="shared" si="15"/>
        <v>1.0705305972933274</v>
      </c>
      <c r="V151" s="78">
        <f t="shared" si="16"/>
        <v>1.0778840082376873</v>
      </c>
      <c r="W151" s="78">
        <f t="shared" si="17"/>
        <v>1.0852459183868308</v>
      </c>
      <c r="X151" s="78">
        <f t="shared" si="18"/>
        <v>1.0931451636459941</v>
      </c>
      <c r="Y151" s="78">
        <f t="shared" si="19"/>
        <v>1.0984497435153719</v>
      </c>
      <c r="Z151" s="78">
        <f t="shared" si="20"/>
        <v>1.1014794083828876</v>
      </c>
    </row>
    <row r="152" spans="1:26">
      <c r="A152" s="57" t="s">
        <v>7493</v>
      </c>
      <c r="B152" s="58" t="s">
        <v>1</v>
      </c>
      <c r="C152" s="55">
        <v>6178.2053568251431</v>
      </c>
      <c r="D152" s="8">
        <v>6285.757526088506</v>
      </c>
      <c r="E152" s="8">
        <v>6403.6992578618228</v>
      </c>
      <c r="F152" s="8">
        <v>6511.6593950353563</v>
      </c>
      <c r="G152" s="8">
        <v>6664.4358113929629</v>
      </c>
      <c r="H152" s="9">
        <v>6812.6835722103715</v>
      </c>
      <c r="I152" s="56">
        <v>9926</v>
      </c>
      <c r="J152" s="8">
        <v>9962.3779296875</v>
      </c>
      <c r="K152" s="8">
        <v>10000.2392578125</v>
      </c>
      <c r="L152" s="8">
        <v>10039.267578125</v>
      </c>
      <c r="M152" s="8">
        <v>10077.1943359375</v>
      </c>
      <c r="N152" s="8">
        <v>10112.8125</v>
      </c>
      <c r="O152" s="55">
        <v>15638.2802734375</v>
      </c>
      <c r="P152" s="8">
        <v>15743.3955078125</v>
      </c>
      <c r="Q152" s="8">
        <v>15865.18359375</v>
      </c>
      <c r="R152" s="8">
        <v>15959.60546875</v>
      </c>
      <c r="S152" s="8">
        <v>16058.9130859375</v>
      </c>
      <c r="T152" s="9">
        <v>16124.7236328125</v>
      </c>
      <c r="U152" s="78">
        <f t="shared" si="15"/>
        <v>1.5754866283938647</v>
      </c>
      <c r="V152" s="78">
        <f t="shared" si="16"/>
        <v>1.5802849097802034</v>
      </c>
      <c r="W152" s="78">
        <f t="shared" si="17"/>
        <v>1.586480401591954</v>
      </c>
      <c r="X152" s="78">
        <f t="shared" si="18"/>
        <v>1.5897181088713168</v>
      </c>
      <c r="Y152" s="78">
        <f t="shared" si="19"/>
        <v>1.5935896987386529</v>
      </c>
      <c r="Z152" s="78">
        <f t="shared" si="20"/>
        <v>1.5944845840672415</v>
      </c>
    </row>
    <row r="153" spans="1:26">
      <c r="A153" s="57" t="s">
        <v>7483</v>
      </c>
      <c r="B153" s="58" t="s">
        <v>1</v>
      </c>
      <c r="C153" s="55">
        <v>3476.7406474947929</v>
      </c>
      <c r="D153" s="8">
        <v>3540.1476326175034</v>
      </c>
      <c r="E153" s="8">
        <v>3608.9100195467472</v>
      </c>
      <c r="F153" s="8">
        <v>3671.1782565675676</v>
      </c>
      <c r="G153" s="8">
        <v>3759.1222128979862</v>
      </c>
      <c r="H153" s="9">
        <v>3845.0767929181457</v>
      </c>
      <c r="I153" s="56">
        <v>5531.25</v>
      </c>
      <c r="J153" s="8">
        <v>5551.47509765625</v>
      </c>
      <c r="K153" s="8">
        <v>5572.2861328125</v>
      </c>
      <c r="L153" s="8">
        <v>5593.0439453125</v>
      </c>
      <c r="M153" s="8">
        <v>5613.65380859375</v>
      </c>
      <c r="N153" s="8">
        <v>5632.23046875</v>
      </c>
      <c r="O153" s="55">
        <v>8800.330078125</v>
      </c>
      <c r="P153" s="8">
        <v>8866.703125</v>
      </c>
      <c r="Q153" s="8">
        <v>8941.0849609375</v>
      </c>
      <c r="R153" s="8">
        <v>8997.7919921875</v>
      </c>
      <c r="S153" s="8">
        <v>9058.1435546875</v>
      </c>
      <c r="T153" s="9">
        <v>9100.7900390625</v>
      </c>
      <c r="U153" s="78">
        <f t="shared" si="15"/>
        <v>1.5910201271186442</v>
      </c>
      <c r="V153" s="78">
        <f t="shared" si="16"/>
        <v>1.5971796628869668</v>
      </c>
      <c r="W153" s="78">
        <f t="shared" si="17"/>
        <v>1.604563144790389</v>
      </c>
      <c r="X153" s="78">
        <f t="shared" si="18"/>
        <v>1.6087468791888362</v>
      </c>
      <c r="Y153" s="78">
        <f t="shared" si="19"/>
        <v>1.6135914082946652</v>
      </c>
      <c r="Z153" s="78">
        <f t="shared" si="20"/>
        <v>1.6158411999575546</v>
      </c>
    </row>
    <row r="154" spans="1:26">
      <c r="A154" s="57" t="s">
        <v>7438</v>
      </c>
      <c r="B154" s="58" t="s">
        <v>2</v>
      </c>
      <c r="C154" s="55">
        <v>4126.0305408239365</v>
      </c>
      <c r="D154" s="8">
        <v>4202.5835151672363</v>
      </c>
      <c r="E154" s="8">
        <v>4286.6063358783722</v>
      </c>
      <c r="F154" s="8">
        <v>4357.5176960229874</v>
      </c>
      <c r="G154" s="8">
        <v>4470.1569774150848</v>
      </c>
      <c r="H154" s="9">
        <v>4578.6319046020508</v>
      </c>
      <c r="I154" s="56">
        <v>8530.4169921875</v>
      </c>
      <c r="J154" s="8">
        <v>8556.84765625</v>
      </c>
      <c r="K154" s="8">
        <v>8585.7890625</v>
      </c>
      <c r="L154" s="8">
        <v>8609.3046875</v>
      </c>
      <c r="M154" s="8">
        <v>8640.265625</v>
      </c>
      <c r="N154" s="8">
        <v>8673.30859375</v>
      </c>
      <c r="O154" s="55">
        <v>10443.8134765625</v>
      </c>
      <c r="P154" s="8">
        <v>10525.849609375</v>
      </c>
      <c r="Q154" s="8">
        <v>10620.080078125</v>
      </c>
      <c r="R154" s="8">
        <v>10679.9599609375</v>
      </c>
      <c r="S154" s="8">
        <v>10771.4833984375</v>
      </c>
      <c r="T154" s="9">
        <v>10837.017578125</v>
      </c>
      <c r="U154" s="78">
        <f t="shared" si="15"/>
        <v>1.2243028079550349</v>
      </c>
      <c r="V154" s="78">
        <f t="shared" si="16"/>
        <v>1.2301083333751797</v>
      </c>
      <c r="W154" s="78">
        <f t="shared" si="17"/>
        <v>1.2369369898114708</v>
      </c>
      <c r="X154" s="78">
        <f t="shared" si="18"/>
        <v>1.2405136475706244</v>
      </c>
      <c r="Y154" s="78">
        <f t="shared" si="19"/>
        <v>1.2466611405175985</v>
      </c>
      <c r="Z154" s="78">
        <f t="shared" si="20"/>
        <v>1.2494675429782554</v>
      </c>
    </row>
    <row r="155" spans="1:26">
      <c r="A155" s="57" t="s">
        <v>7503</v>
      </c>
      <c r="B155" s="58" t="s">
        <v>0</v>
      </c>
      <c r="C155" s="55">
        <v>7040.9719829559326</v>
      </c>
      <c r="D155" s="8">
        <v>7164.6074228286743</v>
      </c>
      <c r="E155" s="8">
        <v>7306.5364484786987</v>
      </c>
      <c r="F155" s="8">
        <v>7451.7941164970398</v>
      </c>
      <c r="G155" s="8">
        <v>7632.6304020881653</v>
      </c>
      <c r="H155" s="9">
        <v>7804.7332453727722</v>
      </c>
      <c r="I155" s="56">
        <v>14079.25</v>
      </c>
      <c r="J155" s="8">
        <v>14097.4580078125</v>
      </c>
      <c r="K155" s="8">
        <v>14116.765625</v>
      </c>
      <c r="L155" s="8">
        <v>14132.2236328125</v>
      </c>
      <c r="M155" s="8">
        <v>14148.361328125</v>
      </c>
      <c r="N155" s="8">
        <v>14160.228515625</v>
      </c>
      <c r="O155" s="55">
        <v>17822.1171875</v>
      </c>
      <c r="P155" s="8">
        <v>17944.576171875</v>
      </c>
      <c r="Q155" s="8">
        <v>18101.96484375</v>
      </c>
      <c r="R155" s="8">
        <v>18263.806640625</v>
      </c>
      <c r="S155" s="8">
        <v>18391.916015625</v>
      </c>
      <c r="T155" s="9">
        <v>18472.775390625</v>
      </c>
      <c r="U155" s="78">
        <f t="shared" si="15"/>
        <v>1.2658427961361578</v>
      </c>
      <c r="V155" s="78">
        <f t="shared" si="16"/>
        <v>1.2728944581307149</v>
      </c>
      <c r="W155" s="78">
        <f t="shared" si="17"/>
        <v>1.2823025701930217</v>
      </c>
      <c r="X155" s="78">
        <f t="shared" si="18"/>
        <v>1.2923519408665245</v>
      </c>
      <c r="Y155" s="78">
        <f t="shared" si="19"/>
        <v>1.2999325921274287</v>
      </c>
      <c r="Z155" s="78">
        <f t="shared" si="20"/>
        <v>1.3045534802098251</v>
      </c>
    </row>
    <row r="156" spans="1:26">
      <c r="A156" s="57" t="s">
        <v>7450</v>
      </c>
      <c r="B156" s="58" t="s">
        <v>2</v>
      </c>
      <c r="C156" s="55">
        <v>6503.1552277207375</v>
      </c>
      <c r="D156" s="8">
        <v>6599.7714749053121</v>
      </c>
      <c r="E156" s="8">
        <v>6699.9243430197239</v>
      </c>
      <c r="F156" s="8">
        <v>6779.3939618170261</v>
      </c>
      <c r="G156" s="8">
        <v>6913.6559515371919</v>
      </c>
      <c r="H156" s="9">
        <v>7049.5010999962687</v>
      </c>
      <c r="I156" s="56">
        <v>30831.0859375</v>
      </c>
      <c r="J156" s="8">
        <v>30853.234375</v>
      </c>
      <c r="K156" s="8">
        <v>30817.92578125</v>
      </c>
      <c r="L156" s="8">
        <v>30704.6796875</v>
      </c>
      <c r="M156" s="8">
        <v>30609.837890625</v>
      </c>
      <c r="N156" s="8">
        <v>30615.99609375</v>
      </c>
      <c r="O156" s="55">
        <v>16460.794921875</v>
      </c>
      <c r="P156" s="8">
        <v>16529.87890625</v>
      </c>
      <c r="Q156" s="8">
        <v>16599.08203125</v>
      </c>
      <c r="R156" s="8">
        <v>16615.802734375</v>
      </c>
      <c r="S156" s="8">
        <v>16659.4453125</v>
      </c>
      <c r="T156" s="9">
        <v>16685.240234375</v>
      </c>
      <c r="U156" s="78">
        <f t="shared" si="15"/>
        <v>0.53390253444993496</v>
      </c>
      <c r="V156" s="78">
        <f t="shared" si="16"/>
        <v>0.53575838128802344</v>
      </c>
      <c r="W156" s="78">
        <f t="shared" si="17"/>
        <v>0.53861775607718165</v>
      </c>
      <c r="X156" s="78">
        <f t="shared" si="18"/>
        <v>0.541148870578818</v>
      </c>
      <c r="Y156" s="78">
        <f t="shared" si="19"/>
        <v>0.54425134076264925</v>
      </c>
      <c r="Z156" s="78">
        <f t="shared" si="20"/>
        <v>0.54498439911223895</v>
      </c>
    </row>
    <row r="157" spans="1:26">
      <c r="A157" s="57" t="s">
        <v>7475</v>
      </c>
      <c r="B157" s="58" t="s">
        <v>1</v>
      </c>
      <c r="C157" s="55">
        <v>8087.9924197122455</v>
      </c>
      <c r="D157" s="8">
        <v>8230.552152864635</v>
      </c>
      <c r="E157" s="8">
        <v>8382.8627179190516</v>
      </c>
      <c r="F157" s="8">
        <v>8522.6756474971771</v>
      </c>
      <c r="G157" s="8">
        <v>8719.9225905165076</v>
      </c>
      <c r="H157" s="9">
        <v>8909.522810511291</v>
      </c>
      <c r="I157" s="56">
        <v>16423.833984375</v>
      </c>
      <c r="J157" s="8">
        <v>16475.072265625</v>
      </c>
      <c r="K157" s="8">
        <v>16529.13671875</v>
      </c>
      <c r="L157" s="8">
        <v>16584.8203125</v>
      </c>
      <c r="M157" s="8">
        <v>16636.888671875</v>
      </c>
      <c r="N157" s="8">
        <v>16680.28125</v>
      </c>
      <c r="O157" s="55">
        <v>20472.3359375</v>
      </c>
      <c r="P157" s="8">
        <v>20614.35546875</v>
      </c>
      <c r="Q157" s="8">
        <v>20768.56640625</v>
      </c>
      <c r="R157" s="8">
        <v>20888.4609375</v>
      </c>
      <c r="S157" s="8">
        <v>21011.90234375</v>
      </c>
      <c r="T157" s="9">
        <v>21087.666015625</v>
      </c>
      <c r="U157" s="78">
        <f t="shared" si="15"/>
        <v>1.2465016364008907</v>
      </c>
      <c r="V157" s="78">
        <f t="shared" si="16"/>
        <v>1.2512452228668856</v>
      </c>
      <c r="W157" s="78">
        <f t="shared" si="17"/>
        <v>1.2564822204350792</v>
      </c>
      <c r="X157" s="78">
        <f t="shared" si="18"/>
        <v>1.2594927496293911</v>
      </c>
      <c r="Y157" s="78">
        <f t="shared" si="19"/>
        <v>1.2629706646574519</v>
      </c>
      <c r="Z157" s="78">
        <f t="shared" si="20"/>
        <v>1.2642272453064902</v>
      </c>
    </row>
    <row r="158" spans="1:26">
      <c r="A158" s="57" t="s">
        <v>7499</v>
      </c>
      <c r="B158" s="58" t="s">
        <v>0</v>
      </c>
      <c r="C158" s="55">
        <v>4525.0221537351608</v>
      </c>
      <c r="D158" s="8">
        <v>4596.5824810266495</v>
      </c>
      <c r="E158" s="8">
        <v>4671.5637989044189</v>
      </c>
      <c r="F158" s="8">
        <v>4748.7037317752838</v>
      </c>
      <c r="G158" s="8">
        <v>4841.2651109099388</v>
      </c>
      <c r="H158" s="9">
        <v>4932.4351153969765</v>
      </c>
      <c r="I158" s="56">
        <v>11324.8330078125</v>
      </c>
      <c r="J158" s="8">
        <v>11315.37890625</v>
      </c>
      <c r="K158" s="8">
        <v>11307.755859375</v>
      </c>
      <c r="L158" s="8">
        <v>11296.24609375</v>
      </c>
      <c r="M158" s="8">
        <v>11282.67578125</v>
      </c>
      <c r="N158" s="8">
        <v>11265.607421875</v>
      </c>
      <c r="O158" s="55">
        <v>11453.7412109375</v>
      </c>
      <c r="P158" s="8">
        <v>11512.6640625</v>
      </c>
      <c r="Q158" s="8">
        <v>11573.8125</v>
      </c>
      <c r="R158" s="8">
        <v>11638.728515625</v>
      </c>
      <c r="S158" s="8">
        <v>11665.7216796875</v>
      </c>
      <c r="T158" s="9">
        <v>11674.423828125</v>
      </c>
      <c r="U158" s="78">
        <f t="shared" si="15"/>
        <v>1.0113827906368307</v>
      </c>
      <c r="V158" s="78">
        <f t="shared" si="16"/>
        <v>1.0174351347740578</v>
      </c>
      <c r="W158" s="78">
        <f t="shared" si="17"/>
        <v>1.0235286863223545</v>
      </c>
      <c r="X158" s="78">
        <f t="shared" si="18"/>
        <v>1.0303182507739885</v>
      </c>
      <c r="Y158" s="78">
        <f t="shared" si="19"/>
        <v>1.0339499163021295</v>
      </c>
      <c r="Z158" s="78">
        <f t="shared" si="20"/>
        <v>1.0362888915742068</v>
      </c>
    </row>
    <row r="159" spans="1:26">
      <c r="A159" s="57" t="s">
        <v>7425</v>
      </c>
      <c r="B159" s="58" t="s">
        <v>2</v>
      </c>
      <c r="C159" s="55">
        <v>3291.5050315856934</v>
      </c>
      <c r="D159" s="8">
        <v>3354.3031900823116</v>
      </c>
      <c r="E159" s="8">
        <v>3421.9626542031765</v>
      </c>
      <c r="F159" s="8">
        <v>3479.5484356582165</v>
      </c>
      <c r="G159" s="8">
        <v>3570.1516052186489</v>
      </c>
      <c r="H159" s="9">
        <v>3656.5581771880388</v>
      </c>
      <c r="I159" s="56">
        <v>7048</v>
      </c>
      <c r="J159" s="8">
        <v>7073.24951171875</v>
      </c>
      <c r="K159" s="8">
        <v>7099.5634765625</v>
      </c>
      <c r="L159" s="8">
        <v>7122.611328125</v>
      </c>
      <c r="M159" s="8">
        <v>7150.2783203125</v>
      </c>
      <c r="N159" s="8">
        <v>7177.3701171875</v>
      </c>
      <c r="O159" s="55">
        <v>8331.4609375</v>
      </c>
      <c r="P159" s="8">
        <v>8401.234375</v>
      </c>
      <c r="Q159" s="8">
        <v>8477.9228515625</v>
      </c>
      <c r="R159" s="8">
        <v>8528.12109375</v>
      </c>
      <c r="S159" s="8">
        <v>8602.7919921875</v>
      </c>
      <c r="T159" s="9">
        <v>8654.5908203125</v>
      </c>
      <c r="U159" s="78">
        <f t="shared" si="15"/>
        <v>1.1821028571935301</v>
      </c>
      <c r="V159" s="78">
        <f t="shared" si="16"/>
        <v>1.1877474930130889</v>
      </c>
      <c r="W159" s="78">
        <f t="shared" si="17"/>
        <v>1.1941470598228077</v>
      </c>
      <c r="X159" s="78">
        <f t="shared" si="18"/>
        <v>1.1973306840533435</v>
      </c>
      <c r="Y159" s="78">
        <f t="shared" si="19"/>
        <v>1.2031408578528617</v>
      </c>
      <c r="Z159" s="78">
        <f t="shared" si="20"/>
        <v>1.2058164312284148</v>
      </c>
    </row>
    <row r="160" spans="1:26">
      <c r="A160" s="57" t="s">
        <v>7460</v>
      </c>
      <c r="B160" s="58" t="s">
        <v>1</v>
      </c>
      <c r="C160" s="55">
        <v>5807.516971103847</v>
      </c>
      <c r="D160" s="8">
        <v>5909.5751356594265</v>
      </c>
      <c r="E160" s="8">
        <v>6021.3595018833876</v>
      </c>
      <c r="F160" s="8">
        <v>6123.4105842188001</v>
      </c>
      <c r="G160" s="8">
        <v>6265.3058807402849</v>
      </c>
      <c r="H160" s="9">
        <v>6403.9579843655229</v>
      </c>
      <c r="I160" s="56">
        <v>10200.9169921875</v>
      </c>
      <c r="J160" s="8">
        <v>10232.630859375</v>
      </c>
      <c r="K160" s="8">
        <v>10268.30078125</v>
      </c>
      <c r="L160" s="8">
        <v>10306.57421875</v>
      </c>
      <c r="M160" s="8">
        <v>10342.03515625</v>
      </c>
      <c r="N160" s="8">
        <v>10375.71484375</v>
      </c>
      <c r="O160" s="55">
        <v>14699.994140625</v>
      </c>
      <c r="P160" s="8">
        <v>14801.2041015625</v>
      </c>
      <c r="Q160" s="8">
        <v>14917.935546875</v>
      </c>
      <c r="R160" s="8">
        <v>15008.0361328125</v>
      </c>
      <c r="S160" s="8">
        <v>15097.15234375</v>
      </c>
      <c r="T160" s="9">
        <v>15157.32421875</v>
      </c>
      <c r="U160" s="78">
        <f t="shared" si="15"/>
        <v>1.4410463443515102</v>
      </c>
      <c r="V160" s="78">
        <f t="shared" si="16"/>
        <v>1.4464710302729071</v>
      </c>
      <c r="W160" s="78">
        <f t="shared" si="17"/>
        <v>1.4528144300287025</v>
      </c>
      <c r="X160" s="78">
        <f t="shared" si="18"/>
        <v>1.4561614571706545</v>
      </c>
      <c r="Y160" s="78">
        <f t="shared" si="19"/>
        <v>1.4597854402599222</v>
      </c>
      <c r="Z160" s="78">
        <f t="shared" si="20"/>
        <v>1.4608462594632976</v>
      </c>
    </row>
    <row r="161" spans="1:26">
      <c r="A161" s="57" t="s">
        <v>7444</v>
      </c>
      <c r="B161" s="58" t="s">
        <v>2</v>
      </c>
      <c r="C161" s="55">
        <v>5601.8522874712944</v>
      </c>
      <c r="D161" s="8">
        <v>5697.5485540628433</v>
      </c>
      <c r="E161" s="8">
        <v>5800.020868897438</v>
      </c>
      <c r="F161" s="8">
        <v>5886.8860191702843</v>
      </c>
      <c r="G161" s="8">
        <v>6016.1974342465401</v>
      </c>
      <c r="H161" s="9">
        <v>6144.8920666575432</v>
      </c>
      <c r="I161" s="56">
        <v>11346</v>
      </c>
      <c r="J161" s="8">
        <v>11377.48828125</v>
      </c>
      <c r="K161" s="8">
        <v>11407.1494140625</v>
      </c>
      <c r="L161" s="8">
        <v>11430.9541015625</v>
      </c>
      <c r="M161" s="8">
        <v>11457.1845703125</v>
      </c>
      <c r="N161" s="8">
        <v>11485.1474609375</v>
      </c>
      <c r="O161" s="55">
        <v>14179.4150390625</v>
      </c>
      <c r="P161" s="8">
        <v>14270.1591796875</v>
      </c>
      <c r="Q161" s="8">
        <v>14369.568359375</v>
      </c>
      <c r="R161" s="8">
        <v>14428.3310546875</v>
      </c>
      <c r="S161" s="8">
        <v>14496.8896484375</v>
      </c>
      <c r="T161" s="9">
        <v>14544.1494140625</v>
      </c>
      <c r="U161" s="78">
        <f t="shared" si="15"/>
        <v>1.2497281014509518</v>
      </c>
      <c r="V161" s="78">
        <f t="shared" si="16"/>
        <v>1.2542451222036937</v>
      </c>
      <c r="W161" s="78">
        <f t="shared" si="17"/>
        <v>1.2596984432991201</v>
      </c>
      <c r="X161" s="78">
        <f t="shared" si="18"/>
        <v>1.2622158156260366</v>
      </c>
      <c r="Y161" s="78">
        <f t="shared" si="19"/>
        <v>1.2653099511027683</v>
      </c>
      <c r="Z161" s="78">
        <f t="shared" si="20"/>
        <v>1.2663441600144072</v>
      </c>
    </row>
    <row r="162" spans="1:26">
      <c r="A162" s="57" t="s">
        <v>7486</v>
      </c>
      <c r="B162" s="58" t="s">
        <v>1</v>
      </c>
      <c r="C162" s="55">
        <v>4693.0347991399467</v>
      </c>
      <c r="D162" s="8">
        <v>4784.7119805365801</v>
      </c>
      <c r="E162" s="8">
        <v>4878.5062681399286</v>
      </c>
      <c r="F162" s="8">
        <v>4965.5025997757912</v>
      </c>
      <c r="G162" s="8">
        <v>5086.1357486955822</v>
      </c>
      <c r="H162" s="9">
        <v>5199.6404482163489</v>
      </c>
      <c r="I162" s="56">
        <v>7545.50048828125</v>
      </c>
      <c r="J162" s="8">
        <v>7572.15869140625</v>
      </c>
      <c r="K162" s="8">
        <v>7597.720703125</v>
      </c>
      <c r="L162" s="8">
        <v>7622.5849609375</v>
      </c>
      <c r="M162" s="8">
        <v>7644.3330078125</v>
      </c>
      <c r="N162" s="8">
        <v>7664.765625</v>
      </c>
      <c r="O162" s="55">
        <v>11879.015625</v>
      </c>
      <c r="P162" s="8">
        <v>11983.8564453125</v>
      </c>
      <c r="Q162" s="8">
        <v>12086.513671875</v>
      </c>
      <c r="R162" s="8">
        <v>12170.0869140625</v>
      </c>
      <c r="S162" s="8">
        <v>12255.7724609375</v>
      </c>
      <c r="T162" s="9">
        <v>12306.86328125</v>
      </c>
      <c r="U162" s="78">
        <f t="shared" si="15"/>
        <v>1.5743177862686559</v>
      </c>
      <c r="V162" s="78">
        <f t="shared" si="16"/>
        <v>1.5826208791573726</v>
      </c>
      <c r="W162" s="78">
        <f t="shared" si="17"/>
        <v>1.5908078414758948</v>
      </c>
      <c r="X162" s="78">
        <f t="shared" si="18"/>
        <v>1.5965826522667848</v>
      </c>
      <c r="Y162" s="78">
        <f t="shared" si="19"/>
        <v>1.6032494199836813</v>
      </c>
      <c r="Z162" s="78">
        <f t="shared" si="20"/>
        <v>1.6056411746119112</v>
      </c>
    </row>
    <row r="163" spans="1:26">
      <c r="A163" s="57" t="s">
        <v>7431</v>
      </c>
      <c r="B163" s="58" t="s">
        <v>2</v>
      </c>
      <c r="C163" s="55">
        <v>9302.1176059991121</v>
      </c>
      <c r="D163" s="8">
        <v>9474.1817427426577</v>
      </c>
      <c r="E163" s="8">
        <v>9657.5314123779535</v>
      </c>
      <c r="F163" s="8">
        <v>9813.7000766843557</v>
      </c>
      <c r="G163" s="8">
        <v>10060.037592992187</v>
      </c>
      <c r="H163" s="9">
        <v>10298.659304127097</v>
      </c>
      <c r="I163" s="56">
        <v>18889.66796875</v>
      </c>
      <c r="J163" s="8">
        <v>18948.69921875</v>
      </c>
      <c r="K163" s="8">
        <v>19009.87109375</v>
      </c>
      <c r="L163" s="8">
        <v>19063.3203125</v>
      </c>
      <c r="M163" s="8">
        <v>19132.01171875</v>
      </c>
      <c r="N163" s="8">
        <v>19199.05078125</v>
      </c>
      <c r="O163" s="55">
        <v>23545.53125</v>
      </c>
      <c r="P163" s="8">
        <v>23729.16796875</v>
      </c>
      <c r="Q163" s="8">
        <v>23926.5625</v>
      </c>
      <c r="R163" s="8">
        <v>24052.66796875</v>
      </c>
      <c r="S163" s="8">
        <v>24241.1015625</v>
      </c>
      <c r="T163" s="9">
        <v>24375.568359375</v>
      </c>
      <c r="U163" s="78">
        <f t="shared" si="15"/>
        <v>1.2464767135638593</v>
      </c>
      <c r="V163" s="78">
        <f t="shared" si="16"/>
        <v>1.2522847977485263</v>
      </c>
      <c r="W163" s="78">
        <f t="shared" si="17"/>
        <v>1.2586388609371735</v>
      </c>
      <c r="X163" s="78">
        <f t="shared" si="18"/>
        <v>1.2617250077353228</v>
      </c>
      <c r="Y163" s="78">
        <f t="shared" si="19"/>
        <v>1.2670440473723379</v>
      </c>
      <c r="Z163" s="78">
        <f t="shared" si="20"/>
        <v>1.2696236203083771</v>
      </c>
    </row>
    <row r="164" spans="1:26">
      <c r="A164" s="57" t="s">
        <v>7472</v>
      </c>
      <c r="B164" s="58" t="s">
        <v>1</v>
      </c>
      <c r="C164" s="55">
        <v>2764.9988587275147</v>
      </c>
      <c r="D164" s="8">
        <v>2814.8293100595474</v>
      </c>
      <c r="E164" s="8">
        <v>2866.5599654335529</v>
      </c>
      <c r="F164" s="8">
        <v>2914.2597266472876</v>
      </c>
      <c r="G164" s="8">
        <v>2980.5466659720987</v>
      </c>
      <c r="H164" s="9">
        <v>3044.5381524655968</v>
      </c>
      <c r="I164" s="56">
        <v>5161.75</v>
      </c>
      <c r="J164" s="8">
        <v>5175.2490234375</v>
      </c>
      <c r="K164" s="8">
        <v>5188.091796875</v>
      </c>
      <c r="L164" s="8">
        <v>5200.275390625</v>
      </c>
      <c r="M164" s="8">
        <v>5211.7001953125</v>
      </c>
      <c r="N164" s="8">
        <v>5223.4482421875</v>
      </c>
      <c r="O164" s="55">
        <v>6998.7685546875</v>
      </c>
      <c r="P164" s="8">
        <v>7050.060546875</v>
      </c>
      <c r="Q164" s="8">
        <v>7101.91064453125</v>
      </c>
      <c r="R164" s="8">
        <v>7142.6396484375</v>
      </c>
      <c r="S164" s="8">
        <v>7182.05419921875</v>
      </c>
      <c r="T164" s="9">
        <v>7206.0205078125</v>
      </c>
      <c r="U164" s="78">
        <f t="shared" si="15"/>
        <v>1.3558906484598248</v>
      </c>
      <c r="V164" s="78">
        <f t="shared" si="16"/>
        <v>1.3622649876260862</v>
      </c>
      <c r="W164" s="78">
        <f t="shared" si="17"/>
        <v>1.3688868513870593</v>
      </c>
      <c r="X164" s="78">
        <f t="shared" si="18"/>
        <v>1.3735118069543342</v>
      </c>
      <c r="Y164" s="78">
        <f t="shared" si="19"/>
        <v>1.3780635742782026</v>
      </c>
      <c r="Z164" s="78">
        <f t="shared" si="20"/>
        <v>1.3795523902414948</v>
      </c>
    </row>
    <row r="165" spans="1:26">
      <c r="A165" s="57" t="s">
        <v>7489</v>
      </c>
      <c r="B165" s="58" t="s">
        <v>1</v>
      </c>
      <c r="C165" s="55">
        <v>6926.830446600914</v>
      </c>
      <c r="D165" s="8">
        <v>7050.1358162164688</v>
      </c>
      <c r="E165" s="8">
        <v>7185.6292200684547</v>
      </c>
      <c r="F165" s="8">
        <v>7309.1607463359833</v>
      </c>
      <c r="G165" s="8">
        <v>7491.4280788302422</v>
      </c>
      <c r="H165" s="9">
        <v>7662.7801219820976</v>
      </c>
      <c r="I165" s="56">
        <v>13402.7490234375</v>
      </c>
      <c r="J165" s="8">
        <v>13450.2900390625</v>
      </c>
      <c r="K165" s="8">
        <v>13499.6318359375</v>
      </c>
      <c r="L165" s="8">
        <v>13550.2314453125</v>
      </c>
      <c r="M165" s="8">
        <v>13602.041015625</v>
      </c>
      <c r="N165" s="8">
        <v>13647.35546875</v>
      </c>
      <c r="O165" s="55">
        <v>17533.201171875</v>
      </c>
      <c r="P165" s="8">
        <v>17657.869140625</v>
      </c>
      <c r="Q165" s="8">
        <v>17802.41796875</v>
      </c>
      <c r="R165" s="8">
        <v>17914.22265625</v>
      </c>
      <c r="S165" s="8">
        <v>18051.669921875</v>
      </c>
      <c r="T165" s="9">
        <v>18136.791015625</v>
      </c>
      <c r="U165" s="78">
        <f t="shared" si="15"/>
        <v>1.3081794743163917</v>
      </c>
      <c r="V165" s="78">
        <f t="shared" si="16"/>
        <v>1.3128244141459251</v>
      </c>
      <c r="W165" s="78">
        <f t="shared" si="17"/>
        <v>1.3187335910419431</v>
      </c>
      <c r="X165" s="78">
        <f t="shared" si="18"/>
        <v>1.3220602709666009</v>
      </c>
      <c r="Y165" s="78">
        <f t="shared" si="19"/>
        <v>1.3271295021929872</v>
      </c>
      <c r="Z165" s="78">
        <f t="shared" si="20"/>
        <v>1.3289601093160506</v>
      </c>
    </row>
    <row r="166" spans="1:26">
      <c r="A166" s="57" t="s">
        <v>7474</v>
      </c>
      <c r="B166" s="58" t="s">
        <v>1</v>
      </c>
      <c r="C166" s="55">
        <v>6659.0568011701107</v>
      </c>
      <c r="D166" s="8">
        <v>6775.0260997712612</v>
      </c>
      <c r="E166" s="8">
        <v>6896.688907366246</v>
      </c>
      <c r="F166" s="8">
        <v>7010.3764256611466</v>
      </c>
      <c r="G166" s="8">
        <v>7170.9836297668517</v>
      </c>
      <c r="H166" s="9">
        <v>7322.8129307925701</v>
      </c>
      <c r="I166" s="56">
        <v>14321.4169921875</v>
      </c>
      <c r="J166" s="8">
        <v>14362.16015625</v>
      </c>
      <c r="K166" s="8">
        <v>14405.57421875</v>
      </c>
      <c r="L166" s="8">
        <v>14451.115234375</v>
      </c>
      <c r="M166" s="8">
        <v>14495.2763671875</v>
      </c>
      <c r="N166" s="8">
        <v>14534.623046875</v>
      </c>
      <c r="O166" s="55">
        <v>16855.412109375</v>
      </c>
      <c r="P166" s="8">
        <v>16968.82421875</v>
      </c>
      <c r="Q166" s="8">
        <v>17086.56640625</v>
      </c>
      <c r="R166" s="8">
        <v>17181.923828125</v>
      </c>
      <c r="S166" s="8">
        <v>17279.51171875</v>
      </c>
      <c r="T166" s="9">
        <v>17332.1328125</v>
      </c>
      <c r="U166" s="78">
        <f t="shared" si="15"/>
        <v>1.1769374579742928</v>
      </c>
      <c r="V166" s="78">
        <f t="shared" si="16"/>
        <v>1.1814952649282118</v>
      </c>
      <c r="W166" s="78">
        <f t="shared" si="17"/>
        <v>1.1861079708999365</v>
      </c>
      <c r="X166" s="78">
        <f t="shared" si="18"/>
        <v>1.1889687092975496</v>
      </c>
      <c r="Y166" s="78">
        <f t="shared" si="19"/>
        <v>1.1920788042279129</v>
      </c>
      <c r="Z166" s="78">
        <f t="shared" si="20"/>
        <v>1.1924721237422442</v>
      </c>
    </row>
    <row r="167" spans="1:26">
      <c r="A167" s="57" t="s">
        <v>7449</v>
      </c>
      <c r="B167" s="58" t="s">
        <v>2</v>
      </c>
      <c r="C167" s="55">
        <v>11064.199654847383</v>
      </c>
      <c r="D167" s="8">
        <v>11263.286141142249</v>
      </c>
      <c r="E167" s="8">
        <v>11472.616537466645</v>
      </c>
      <c r="F167" s="8">
        <v>11651.128269866109</v>
      </c>
      <c r="G167" s="8">
        <v>11921.926395624876</v>
      </c>
      <c r="H167" s="9">
        <v>12187.979554206133</v>
      </c>
      <c r="I167" s="56">
        <v>24267.75</v>
      </c>
      <c r="J167" s="8">
        <v>24335.55859375</v>
      </c>
      <c r="K167" s="8">
        <v>24404.775390625</v>
      </c>
      <c r="L167" s="8">
        <v>24464.92578125</v>
      </c>
      <c r="M167" s="8">
        <v>24529.97265625</v>
      </c>
      <c r="N167" s="8">
        <v>24596.41015625</v>
      </c>
      <c r="O167" s="55">
        <v>28005.71484375</v>
      </c>
      <c r="P167" s="8">
        <v>28210.18359375</v>
      </c>
      <c r="Q167" s="8">
        <v>28423.44140625</v>
      </c>
      <c r="R167" s="8">
        <v>28556.0703125</v>
      </c>
      <c r="S167" s="8">
        <v>28727.58984375</v>
      </c>
      <c r="T167" s="9">
        <v>28847.33984375</v>
      </c>
      <c r="U167" s="78">
        <f t="shared" si="15"/>
        <v>1.1540301364465184</v>
      </c>
      <c r="V167" s="78">
        <f t="shared" si="16"/>
        <v>1.1592166041750569</v>
      </c>
      <c r="W167" s="78">
        <f t="shared" si="17"/>
        <v>1.1646671994026527</v>
      </c>
      <c r="X167" s="78">
        <f t="shared" si="18"/>
        <v>1.1672248903524354</v>
      </c>
      <c r="Y167" s="78">
        <f t="shared" si="19"/>
        <v>1.171121967656596</v>
      </c>
      <c r="Z167" s="78">
        <f t="shared" si="20"/>
        <v>1.1728272402556204</v>
      </c>
    </row>
    <row r="168" spans="1:26">
      <c r="A168" s="57" t="s">
        <v>7435</v>
      </c>
      <c r="B168" s="58" t="s">
        <v>2</v>
      </c>
      <c r="C168" s="55">
        <v>5986.8453272916377</v>
      </c>
      <c r="D168" s="8">
        <v>6092.2491762340069</v>
      </c>
      <c r="E168" s="8">
        <v>6201.79827561602</v>
      </c>
      <c r="F168" s="8">
        <v>6294.4729017578065</v>
      </c>
      <c r="G168" s="8">
        <v>6432.0941648148</v>
      </c>
      <c r="H168" s="9">
        <v>6568.6810613498092</v>
      </c>
      <c r="I168" s="56">
        <v>11433.5009765625</v>
      </c>
      <c r="J168" s="8">
        <v>11467.8271484375</v>
      </c>
      <c r="K168" s="8">
        <v>11499.98046875</v>
      </c>
      <c r="L168" s="8">
        <v>11524.142578125</v>
      </c>
      <c r="M168" s="8">
        <v>11551.9140625</v>
      </c>
      <c r="N168" s="8">
        <v>11582.205078125</v>
      </c>
      <c r="O168" s="55">
        <v>15153.91015625</v>
      </c>
      <c r="P168" s="8">
        <v>15258.732421875</v>
      </c>
      <c r="Q168" s="8">
        <v>15364.9736328125</v>
      </c>
      <c r="R168" s="8">
        <v>15427.296875</v>
      </c>
      <c r="S168" s="8">
        <v>15499.052734375</v>
      </c>
      <c r="T168" s="9">
        <v>15547.2021484375</v>
      </c>
      <c r="U168" s="78">
        <f t="shared" si="15"/>
        <v>1.3253954486306474</v>
      </c>
      <c r="V168" s="78">
        <f t="shared" si="16"/>
        <v>1.3305687489328799</v>
      </c>
      <c r="W168" s="78">
        <f t="shared" si="17"/>
        <v>1.3360869328922094</v>
      </c>
      <c r="X168" s="78">
        <f t="shared" si="18"/>
        <v>1.3386936833186986</v>
      </c>
      <c r="Y168" s="78">
        <f t="shared" si="19"/>
        <v>1.3416869836911496</v>
      </c>
      <c r="Z168" s="78">
        <f t="shared" si="20"/>
        <v>1.3423352499431289</v>
      </c>
    </row>
    <row r="169" spans="1:26">
      <c r="A169" s="57" t="s">
        <v>7447</v>
      </c>
      <c r="B169" s="58" t="s">
        <v>2</v>
      </c>
      <c r="C169" s="55">
        <v>3024.4744553565979</v>
      </c>
      <c r="D169" s="8">
        <v>3083.3234372138977</v>
      </c>
      <c r="E169" s="8">
        <v>3142.703013241291</v>
      </c>
      <c r="F169" s="8">
        <v>3192.5556116700172</v>
      </c>
      <c r="G169" s="8">
        <v>3266.3138810396194</v>
      </c>
      <c r="H169" s="9">
        <v>3339.7866981625557</v>
      </c>
      <c r="I169" s="56">
        <v>5659.0830078125</v>
      </c>
      <c r="J169" s="8">
        <v>5680.1845703125</v>
      </c>
      <c r="K169" s="8">
        <v>5701.5029296875</v>
      </c>
      <c r="L169" s="8">
        <v>5719.35546875</v>
      </c>
      <c r="M169" s="8">
        <v>5737.54736328125</v>
      </c>
      <c r="N169" s="8">
        <v>5757.56005859375</v>
      </c>
      <c r="O169" s="55">
        <v>7655.55322265625</v>
      </c>
      <c r="P169" s="8">
        <v>7722.53466796875</v>
      </c>
      <c r="Q169" s="8">
        <v>7786.0556640625</v>
      </c>
      <c r="R169" s="8">
        <v>7824.72265625</v>
      </c>
      <c r="S169" s="8">
        <v>7870.6513671875</v>
      </c>
      <c r="T169" s="9">
        <v>7904.8349609375</v>
      </c>
      <c r="U169" s="78">
        <f t="shared" si="15"/>
        <v>1.3527904100518715</v>
      </c>
      <c r="V169" s="78">
        <f t="shared" si="16"/>
        <v>1.3595569954417677</v>
      </c>
      <c r="W169" s="78">
        <f t="shared" si="17"/>
        <v>1.3656146037426056</v>
      </c>
      <c r="X169" s="78">
        <f t="shared" si="18"/>
        <v>1.3681126656672278</v>
      </c>
      <c r="Y169" s="78">
        <f t="shared" si="19"/>
        <v>1.3717797638687113</v>
      </c>
      <c r="Z169" s="78">
        <f t="shared" si="20"/>
        <v>1.3729487631029955</v>
      </c>
    </row>
    <row r="170" spans="1:26">
      <c r="A170" s="57" t="s">
        <v>7473</v>
      </c>
      <c r="B170" s="58" t="s">
        <v>1</v>
      </c>
      <c r="C170" s="55">
        <v>7062.4090184271336</v>
      </c>
      <c r="D170" s="8">
        <v>7183.3697767164558</v>
      </c>
      <c r="E170" s="8">
        <v>7315.8271615635604</v>
      </c>
      <c r="F170" s="8">
        <v>7434.7883962467313</v>
      </c>
      <c r="G170" s="8">
        <v>7598.7140943668783</v>
      </c>
      <c r="H170" s="9">
        <v>7763.3425247296691</v>
      </c>
      <c r="I170" s="56">
        <v>13445.0830078125</v>
      </c>
      <c r="J170" s="8">
        <v>13480.1796875</v>
      </c>
      <c r="K170" s="8">
        <v>13519.1484375</v>
      </c>
      <c r="L170" s="8">
        <v>13558.2939453125</v>
      </c>
      <c r="M170" s="8">
        <v>13592.169921875</v>
      </c>
      <c r="N170" s="8">
        <v>13624.53125</v>
      </c>
      <c r="O170" s="55">
        <v>17876.37890625</v>
      </c>
      <c r="P170" s="8">
        <v>17991.568359375</v>
      </c>
      <c r="Q170" s="8">
        <v>18124.982421875</v>
      </c>
      <c r="R170" s="8">
        <v>18222.126953125</v>
      </c>
      <c r="S170" s="8">
        <v>18310.189453125</v>
      </c>
      <c r="T170" s="9">
        <v>18374.80859375</v>
      </c>
      <c r="U170" s="78">
        <f t="shared" si="15"/>
        <v>1.3295848672605903</v>
      </c>
      <c r="V170" s="78">
        <f t="shared" si="16"/>
        <v>1.3346682890331465</v>
      </c>
      <c r="W170" s="78">
        <f t="shared" si="17"/>
        <v>1.3406896525818992</v>
      </c>
      <c r="X170" s="78">
        <f t="shared" si="18"/>
        <v>1.3439837657026845</v>
      </c>
      <c r="Y170" s="78">
        <f t="shared" si="19"/>
        <v>1.3471130480540052</v>
      </c>
      <c r="Z170" s="78">
        <f t="shared" si="20"/>
        <v>1.3486562037684782</v>
      </c>
    </row>
    <row r="171" spans="1:26">
      <c r="A171" s="57" t="s">
        <v>7432</v>
      </c>
      <c r="B171" s="58" t="s">
        <v>2</v>
      </c>
      <c r="C171" s="55">
        <v>3970.5123645961285</v>
      </c>
      <c r="D171" s="8">
        <v>4041.1664308011532</v>
      </c>
      <c r="E171" s="8">
        <v>4114.317661345005</v>
      </c>
      <c r="F171" s="8">
        <v>4176.6290918588638</v>
      </c>
      <c r="G171" s="8">
        <v>4273.4689337909222</v>
      </c>
      <c r="H171" s="9">
        <v>4365.8108613491058</v>
      </c>
      <c r="I171" s="56">
        <v>10122.1669921875</v>
      </c>
      <c r="J171" s="8">
        <v>10146.068359375</v>
      </c>
      <c r="K171" s="8">
        <v>10171.2978515625</v>
      </c>
      <c r="L171" s="8">
        <v>10191.87890625</v>
      </c>
      <c r="M171" s="8">
        <v>10217.52734375</v>
      </c>
      <c r="N171" s="8">
        <v>10244.1298828125</v>
      </c>
      <c r="O171" s="55">
        <v>10050.166015625</v>
      </c>
      <c r="P171" s="8">
        <v>10121.5615234375</v>
      </c>
      <c r="Q171" s="8">
        <v>10193.234375</v>
      </c>
      <c r="R171" s="8">
        <v>10236.615234375</v>
      </c>
      <c r="S171" s="8">
        <v>10297.53515625</v>
      </c>
      <c r="T171" s="9">
        <v>10333.298828125</v>
      </c>
      <c r="U171" s="78">
        <f t="shared" si="15"/>
        <v>0.99288680214245906</v>
      </c>
      <c r="V171" s="78">
        <f t="shared" si="16"/>
        <v>0.99758459779005371</v>
      </c>
      <c r="W171" s="78">
        <f t="shared" si="17"/>
        <v>1.0021567083923444</v>
      </c>
      <c r="X171" s="78">
        <f t="shared" si="18"/>
        <v>1.0043894093068124</v>
      </c>
      <c r="Y171" s="78">
        <f t="shared" si="19"/>
        <v>1.0078304476032491</v>
      </c>
      <c r="Z171" s="78">
        <f t="shared" si="20"/>
        <v>1.0087043942562761</v>
      </c>
    </row>
    <row r="172" spans="1:26">
      <c r="A172" s="57" t="s">
        <v>7448</v>
      </c>
      <c r="B172" s="58" t="s">
        <v>2</v>
      </c>
      <c r="C172" s="55">
        <v>2425.2978189364076</v>
      </c>
      <c r="D172" s="8">
        <v>2470.8103542737663</v>
      </c>
      <c r="E172" s="8">
        <v>2517.0332715958357</v>
      </c>
      <c r="F172" s="8">
        <v>2556.8945733830333</v>
      </c>
      <c r="G172" s="8">
        <v>2620.6785373575985</v>
      </c>
      <c r="H172" s="9">
        <v>2679.9430597089231</v>
      </c>
      <c r="I172" s="56">
        <v>6404.5830078125</v>
      </c>
      <c r="J172" s="8">
        <v>6420.2822265625</v>
      </c>
      <c r="K172" s="8">
        <v>6436.2373046875</v>
      </c>
      <c r="L172" s="8">
        <v>6449.5654296875</v>
      </c>
      <c r="M172" s="8">
        <v>6466.1240234375</v>
      </c>
      <c r="N172" s="8">
        <v>6481.16015625</v>
      </c>
      <c r="O172" s="55">
        <v>6138.91650390625</v>
      </c>
      <c r="P172" s="8">
        <v>6188.42626953125</v>
      </c>
      <c r="Q172" s="8">
        <v>6235.95703125</v>
      </c>
      <c r="R172" s="8">
        <v>6266.76318359375</v>
      </c>
      <c r="S172" s="8">
        <v>6314.900390625</v>
      </c>
      <c r="T172" s="9">
        <v>6343.07177734375</v>
      </c>
      <c r="U172" s="78">
        <f t="shared" si="15"/>
        <v>0.95851931287607917</v>
      </c>
      <c r="V172" s="78">
        <f t="shared" si="16"/>
        <v>0.96388695249688605</v>
      </c>
      <c r="W172" s="78">
        <f t="shared" si="17"/>
        <v>0.96888239759406691</v>
      </c>
      <c r="X172" s="78">
        <f t="shared" si="18"/>
        <v>0.9716566568574827</v>
      </c>
      <c r="Y172" s="78">
        <f t="shared" si="19"/>
        <v>0.97661293964291962</v>
      </c>
      <c r="Z172" s="78">
        <f t="shared" si="20"/>
        <v>0.97869387955594855</v>
      </c>
    </row>
    <row r="173" spans="1:26">
      <c r="A173" s="57" t="s">
        <v>7455</v>
      </c>
      <c r="B173" s="58" t="s">
        <v>2</v>
      </c>
      <c r="C173" s="55">
        <v>4313.9674777984619</v>
      </c>
      <c r="D173" s="8">
        <v>4393.3099584579468</v>
      </c>
      <c r="E173" s="8">
        <v>4479.5552704334259</v>
      </c>
      <c r="F173" s="8">
        <v>4552.4532887935638</v>
      </c>
      <c r="G173" s="8">
        <v>4666.1638140678406</v>
      </c>
      <c r="H173" s="9">
        <v>4776.3099722862244</v>
      </c>
      <c r="I173" s="56">
        <v>9683.33203125</v>
      </c>
      <c r="J173" s="8">
        <v>9714.9951171875</v>
      </c>
      <c r="K173" s="8">
        <v>9746.3359375</v>
      </c>
      <c r="L173" s="8">
        <v>9772.919921875</v>
      </c>
      <c r="M173" s="8">
        <v>9799.7841796875</v>
      </c>
      <c r="N173" s="8">
        <v>9828.9765625</v>
      </c>
      <c r="O173" s="55">
        <v>10919.51953125</v>
      </c>
      <c r="P173" s="8">
        <v>11003.544921875</v>
      </c>
      <c r="Q173" s="8">
        <v>11098.111328125</v>
      </c>
      <c r="R173" s="8">
        <v>11157.7333984375</v>
      </c>
      <c r="S173" s="8">
        <v>11243.7900390625</v>
      </c>
      <c r="T173" s="9">
        <v>11304.8955078125</v>
      </c>
      <c r="U173" s="78">
        <f t="shared" si="15"/>
        <v>1.1276613768907833</v>
      </c>
      <c r="V173" s="78">
        <f t="shared" si="16"/>
        <v>1.1326351469192026</v>
      </c>
      <c r="W173" s="78">
        <f t="shared" si="17"/>
        <v>1.1386957518490521</v>
      </c>
      <c r="X173" s="78">
        <f t="shared" si="18"/>
        <v>1.1416990508090457</v>
      </c>
      <c r="Y173" s="78">
        <f t="shared" si="19"/>
        <v>1.1473507817006892</v>
      </c>
      <c r="Z173" s="78">
        <f t="shared" si="20"/>
        <v>1.1501599821637076</v>
      </c>
    </row>
    <row r="174" spans="1:26">
      <c r="A174" s="57" t="s">
        <v>7434</v>
      </c>
      <c r="B174" s="58" t="s">
        <v>2</v>
      </c>
      <c r="C174" s="55">
        <v>2153.8286285549402</v>
      </c>
      <c r="D174" s="8">
        <v>2193.5407104194164</v>
      </c>
      <c r="E174" s="8">
        <v>2234.1297437846661</v>
      </c>
      <c r="F174" s="8">
        <v>2268.326942294836</v>
      </c>
      <c r="G174" s="8">
        <v>2320.8074599653482</v>
      </c>
      <c r="H174" s="9">
        <v>2373.119294077158</v>
      </c>
      <c r="I174" s="56">
        <v>4907.5</v>
      </c>
      <c r="J174" s="8">
        <v>4920.48046875</v>
      </c>
      <c r="K174" s="8">
        <v>4933.2021484375</v>
      </c>
      <c r="L174" s="8">
        <v>4943.40087890625</v>
      </c>
      <c r="M174" s="8">
        <v>4954.0205078125</v>
      </c>
      <c r="N174" s="8">
        <v>4967.02978515625</v>
      </c>
      <c r="O174" s="55">
        <v>5451.7734375</v>
      </c>
      <c r="P174" s="8">
        <v>5493.97265625</v>
      </c>
      <c r="Q174" s="8">
        <v>5535.06298828125</v>
      </c>
      <c r="R174" s="8">
        <v>5559.5048828125</v>
      </c>
      <c r="S174" s="8">
        <v>5592.31787109375</v>
      </c>
      <c r="T174" s="9">
        <v>5616.8603515625</v>
      </c>
      <c r="U174" s="78">
        <f t="shared" si="15"/>
        <v>1.1109064569536424</v>
      </c>
      <c r="V174" s="78">
        <f t="shared" si="16"/>
        <v>1.1165520707057477</v>
      </c>
      <c r="W174" s="78">
        <f t="shared" si="17"/>
        <v>1.1220020631091265</v>
      </c>
      <c r="X174" s="78">
        <f t="shared" si="18"/>
        <v>1.124631608683649</v>
      </c>
      <c r="Y174" s="78">
        <f t="shared" si="19"/>
        <v>1.1288443118623861</v>
      </c>
      <c r="Z174" s="78">
        <f t="shared" si="20"/>
        <v>1.1308288040366177</v>
      </c>
    </row>
    <row r="175" spans="1:26">
      <c r="A175" s="57" t="s">
        <v>7443</v>
      </c>
      <c r="B175" s="58" t="s">
        <v>2</v>
      </c>
      <c r="C175" s="55">
        <v>4768.0924456417561</v>
      </c>
      <c r="D175" s="8">
        <v>4850.7664144635201</v>
      </c>
      <c r="E175" s="8">
        <v>4939.8066819310188</v>
      </c>
      <c r="F175" s="8">
        <v>5015.8069210499525</v>
      </c>
      <c r="G175" s="8">
        <v>5133.6407184451818</v>
      </c>
      <c r="H175" s="9">
        <v>5248.6281726211309</v>
      </c>
      <c r="I175" s="56">
        <v>12779.58203125</v>
      </c>
      <c r="J175" s="8">
        <v>12808.00390625</v>
      </c>
      <c r="K175" s="8">
        <v>12838.533203125</v>
      </c>
      <c r="L175" s="8">
        <v>12863.7685546875</v>
      </c>
      <c r="M175" s="8">
        <v>12895.1142578125</v>
      </c>
      <c r="N175" s="8">
        <v>12928.5498046875</v>
      </c>
      <c r="O175" s="55">
        <v>12069.0009765625</v>
      </c>
      <c r="P175" s="8">
        <v>12149.296875</v>
      </c>
      <c r="Q175" s="8">
        <v>12238.3857421875</v>
      </c>
      <c r="R175" s="8">
        <v>12293.37890625</v>
      </c>
      <c r="S175" s="8">
        <v>12370.2431640625</v>
      </c>
      <c r="T175" s="9">
        <v>12422.810546875</v>
      </c>
      <c r="U175" s="78">
        <f t="shared" si="15"/>
        <v>0.94439716002057728</v>
      </c>
      <c r="V175" s="78">
        <f t="shared" si="16"/>
        <v>0.94857067220844871</v>
      </c>
      <c r="W175" s="78">
        <f t="shared" si="17"/>
        <v>0.95325420346372436</v>
      </c>
      <c r="X175" s="78">
        <f t="shared" si="18"/>
        <v>0.95565921090599437</v>
      </c>
      <c r="Y175" s="78">
        <f t="shared" si="19"/>
        <v>0.95929690243481114</v>
      </c>
      <c r="Z175" s="78">
        <f t="shared" si="20"/>
        <v>0.96088198092959087</v>
      </c>
    </row>
    <row r="176" spans="1:26">
      <c r="A176" s="57" t="s">
        <v>7495</v>
      </c>
      <c r="B176" s="58" t="s">
        <v>0</v>
      </c>
      <c r="C176" s="55">
        <v>4993.1761014461517</v>
      </c>
      <c r="D176" s="8">
        <v>5084.5413310527802</v>
      </c>
      <c r="E176" s="8">
        <v>5185.3501806259155</v>
      </c>
      <c r="F176" s="8">
        <v>5286.8585658073425</v>
      </c>
      <c r="G176" s="8">
        <v>5411.7222518920898</v>
      </c>
      <c r="H176" s="9">
        <v>5531.8410930633545</v>
      </c>
      <c r="I176" s="56">
        <v>10137.583984375</v>
      </c>
      <c r="J176" s="8">
        <v>10157.83984375</v>
      </c>
      <c r="K176" s="8">
        <v>10180.1865234375</v>
      </c>
      <c r="L176" s="8">
        <v>10198.173828125</v>
      </c>
      <c r="M176" s="8">
        <v>10214.572265625</v>
      </c>
      <c r="N176" s="8">
        <v>10226.03515625</v>
      </c>
      <c r="O176" s="55">
        <v>12638.7333984375</v>
      </c>
      <c r="P176" s="8">
        <v>12734.8134765625</v>
      </c>
      <c r="Q176" s="8">
        <v>12846.7197265625</v>
      </c>
      <c r="R176" s="8">
        <v>12957.70703125</v>
      </c>
      <c r="S176" s="8">
        <v>13040.3203125</v>
      </c>
      <c r="T176" s="9">
        <v>13093.138671875</v>
      </c>
      <c r="U176" s="78">
        <f t="shared" si="15"/>
        <v>1.2467204629739697</v>
      </c>
      <c r="V176" s="78">
        <f t="shared" si="16"/>
        <v>1.2536930757377596</v>
      </c>
      <c r="W176" s="78">
        <f t="shared" si="17"/>
        <v>1.2619336293088472</v>
      </c>
      <c r="X176" s="78">
        <f t="shared" si="18"/>
        <v>1.2705909165339613</v>
      </c>
      <c r="Y176" s="78">
        <f t="shared" si="19"/>
        <v>1.2766389011103736</v>
      </c>
      <c r="Z176" s="78">
        <f t="shared" si="20"/>
        <v>1.2803729374891371</v>
      </c>
    </row>
    <row r="177" spans="1:26">
      <c r="A177" s="57" t="s">
        <v>7462</v>
      </c>
      <c r="B177" s="58" t="s">
        <v>1</v>
      </c>
      <c r="C177" s="55">
        <v>1659.1823472045362</v>
      </c>
      <c r="D177" s="8">
        <v>1691.6224157251418</v>
      </c>
      <c r="E177" s="8">
        <v>1726.4532647393644</v>
      </c>
      <c r="F177" s="8">
        <v>1758.0882519520819</v>
      </c>
      <c r="G177" s="8">
        <v>1803.9442274384201</v>
      </c>
      <c r="H177" s="9">
        <v>1847.8064854666591</v>
      </c>
      <c r="I177" s="56">
        <v>2446.58349609375</v>
      </c>
      <c r="J177" s="8">
        <v>2459.64208984375</v>
      </c>
      <c r="K177" s="8">
        <v>2472.576416015625</v>
      </c>
      <c r="L177" s="8">
        <v>2485.9140625</v>
      </c>
      <c r="M177" s="8">
        <v>2498.8251953125</v>
      </c>
      <c r="N177" s="8">
        <v>2511.044921875</v>
      </c>
      <c r="O177" s="55">
        <v>4199.72412109375</v>
      </c>
      <c r="P177" s="8">
        <v>4236.86083984375</v>
      </c>
      <c r="Q177" s="8">
        <v>4277.29296875</v>
      </c>
      <c r="R177" s="8">
        <v>4308.94677734375</v>
      </c>
      <c r="S177" s="8">
        <v>4346.86181640625</v>
      </c>
      <c r="T177" s="9">
        <v>4373.51416015625</v>
      </c>
      <c r="U177" s="78">
        <f t="shared" si="15"/>
        <v>1.7165668483414072</v>
      </c>
      <c r="V177" s="78">
        <f t="shared" si="16"/>
        <v>1.7225517717957488</v>
      </c>
      <c r="W177" s="78">
        <f t="shared" si="17"/>
        <v>1.7298931353727554</v>
      </c>
      <c r="X177" s="78">
        <f t="shared" si="18"/>
        <v>1.733345026823006</v>
      </c>
      <c r="Y177" s="78">
        <f t="shared" si="19"/>
        <v>1.7395621848861007</v>
      </c>
      <c r="Z177" s="78">
        <f t="shared" si="20"/>
        <v>1.7417108399998444</v>
      </c>
    </row>
    <row r="178" spans="1:26">
      <c r="A178" s="57" t="s">
        <v>7430</v>
      </c>
      <c r="B178" s="58" t="s">
        <v>2</v>
      </c>
      <c r="C178" s="55">
        <v>4209.7728759646416</v>
      </c>
      <c r="D178" s="8">
        <v>4287.0730850100517</v>
      </c>
      <c r="E178" s="8">
        <v>4366.4468348026276</v>
      </c>
      <c r="F178" s="8">
        <v>4433.0789588093758</v>
      </c>
      <c r="G178" s="8">
        <v>4534.2399401068687</v>
      </c>
      <c r="H178" s="9">
        <v>4633.254415333271</v>
      </c>
      <c r="I178" s="56">
        <v>8853.6669921875</v>
      </c>
      <c r="J178" s="8">
        <v>8881.1865234375</v>
      </c>
      <c r="K178" s="8">
        <v>8907.14453125</v>
      </c>
      <c r="L178" s="8">
        <v>8928.7177734375</v>
      </c>
      <c r="M178" s="8">
        <v>8953.12109375</v>
      </c>
      <c r="N178" s="8">
        <v>8976.8251953125</v>
      </c>
      <c r="O178" s="55">
        <v>10655.7822265625</v>
      </c>
      <c r="P178" s="8">
        <v>10737.462890625</v>
      </c>
      <c r="Q178" s="8">
        <v>10817.884765625</v>
      </c>
      <c r="R178" s="8">
        <v>10865.1552734375</v>
      </c>
      <c r="S178" s="8">
        <v>10925.900390625</v>
      </c>
      <c r="T178" s="9">
        <v>10966.302734375</v>
      </c>
      <c r="U178" s="78">
        <f t="shared" si="15"/>
        <v>1.2035445015003603</v>
      </c>
      <c r="V178" s="78">
        <f t="shared" si="16"/>
        <v>1.2090122037510165</v>
      </c>
      <c r="W178" s="78">
        <f t="shared" si="17"/>
        <v>1.2145177085283978</v>
      </c>
      <c r="X178" s="78">
        <f t="shared" si="18"/>
        <v>1.2168774452431241</v>
      </c>
      <c r="Y178" s="78">
        <f t="shared" si="19"/>
        <v>1.2203454277248813</v>
      </c>
      <c r="Z178" s="78">
        <f t="shared" si="20"/>
        <v>1.2216237362070235</v>
      </c>
    </row>
    <row r="179" spans="1:26">
      <c r="A179" s="57" t="s">
        <v>7501</v>
      </c>
      <c r="B179" s="58" t="s">
        <v>0</v>
      </c>
      <c r="C179" s="55">
        <v>4797.832151889801</v>
      </c>
      <c r="D179" s="8">
        <v>4875.9985871315002</v>
      </c>
      <c r="E179" s="8">
        <v>4969.143084526062</v>
      </c>
      <c r="F179" s="8">
        <v>5063.5881195068359</v>
      </c>
      <c r="G179" s="8">
        <v>5176.0984015464783</v>
      </c>
      <c r="H179" s="9">
        <v>5288.4758110046387</v>
      </c>
      <c r="I179" s="56">
        <v>10138.833984375</v>
      </c>
      <c r="J179" s="8">
        <v>10142.1064453125</v>
      </c>
      <c r="K179" s="8">
        <v>10146.021484375</v>
      </c>
      <c r="L179" s="8">
        <v>10149.962890625</v>
      </c>
      <c r="M179" s="8">
        <v>10153.4375</v>
      </c>
      <c r="N179" s="8">
        <v>10151.9345703125</v>
      </c>
      <c r="O179" s="55">
        <v>12144.2783203125</v>
      </c>
      <c r="P179" s="8">
        <v>12212.494140625</v>
      </c>
      <c r="Q179" s="8">
        <v>12311.06640625</v>
      </c>
      <c r="R179" s="8">
        <v>12410.4873046875</v>
      </c>
      <c r="S179" s="8">
        <v>12472.55078125</v>
      </c>
      <c r="T179" s="9">
        <v>12517.125</v>
      </c>
      <c r="U179" s="78">
        <f t="shared" si="15"/>
        <v>1.1977983206972418</v>
      </c>
      <c r="V179" s="78">
        <f t="shared" si="16"/>
        <v>1.2041378392621185</v>
      </c>
      <c r="W179" s="78">
        <f t="shared" si="17"/>
        <v>1.2133885607485846</v>
      </c>
      <c r="X179" s="78">
        <f t="shared" si="18"/>
        <v>1.2227125791908491</v>
      </c>
      <c r="Y179" s="78">
        <f t="shared" si="19"/>
        <v>1.2284067126281124</v>
      </c>
      <c r="Z179" s="78">
        <f t="shared" si="20"/>
        <v>1.2329792822546426</v>
      </c>
    </row>
    <row r="180" spans="1:26">
      <c r="A180" s="57" t="s">
        <v>7458</v>
      </c>
      <c r="B180" s="58" t="s">
        <v>1</v>
      </c>
      <c r="C180" s="55">
        <v>3868.5554713755846</v>
      </c>
      <c r="D180" s="8">
        <v>3940.4963123984635</v>
      </c>
      <c r="E180" s="8">
        <v>4019.1960462853312</v>
      </c>
      <c r="F180" s="8">
        <v>4090.4560680240393</v>
      </c>
      <c r="G180" s="8">
        <v>4192.1758912019432</v>
      </c>
      <c r="H180" s="9">
        <v>4290.2282184399664</v>
      </c>
      <c r="I180" s="56">
        <v>7171.58349609375</v>
      </c>
      <c r="J180" s="8">
        <v>7202.7265625</v>
      </c>
      <c r="K180" s="8">
        <v>7234.578125</v>
      </c>
      <c r="L180" s="8">
        <v>7269.798828125</v>
      </c>
      <c r="M180" s="8">
        <v>7298.7353515625</v>
      </c>
      <c r="N180" s="8">
        <v>7326.587890625</v>
      </c>
      <c r="O180" s="55">
        <v>9792.091796875</v>
      </c>
      <c r="P180" s="8">
        <v>9869.421875</v>
      </c>
      <c r="Q180" s="8">
        <v>9957.5703125</v>
      </c>
      <c r="R180" s="8">
        <v>10025.4111328125</v>
      </c>
      <c r="S180" s="8">
        <v>10101.6484375</v>
      </c>
      <c r="T180" s="9">
        <v>10154.404296875</v>
      </c>
      <c r="U180" s="78">
        <f t="shared" si="15"/>
        <v>1.3654016302269367</v>
      </c>
      <c r="V180" s="78">
        <f t="shared" si="16"/>
        <v>1.3702341452726778</v>
      </c>
      <c r="W180" s="78">
        <f t="shared" si="17"/>
        <v>1.3763857602270346</v>
      </c>
      <c r="X180" s="78">
        <f t="shared" si="18"/>
        <v>1.3790493203232443</v>
      </c>
      <c r="Y180" s="78">
        <f t="shared" si="19"/>
        <v>1.3840272253928836</v>
      </c>
      <c r="Z180" s="78">
        <f t="shared" si="20"/>
        <v>1.3859663527504302</v>
      </c>
    </row>
    <row r="181" spans="1:26">
      <c r="A181" s="57" t="s">
        <v>7437</v>
      </c>
      <c r="B181" s="58" t="s">
        <v>2</v>
      </c>
      <c r="C181" s="55">
        <v>5056.1323027610779</v>
      </c>
      <c r="D181" s="8">
        <v>5156.6690392494202</v>
      </c>
      <c r="E181" s="8">
        <v>5265.1739378273487</v>
      </c>
      <c r="F181" s="8">
        <v>5357.90657299757</v>
      </c>
      <c r="G181" s="8">
        <v>5504.1719807386398</v>
      </c>
      <c r="H181" s="9">
        <v>5644.0349208116531</v>
      </c>
      <c r="I181" s="56">
        <v>11449.583984375</v>
      </c>
      <c r="J181" s="8">
        <v>11503.013671875</v>
      </c>
      <c r="K181" s="8">
        <v>11557.8505859375</v>
      </c>
      <c r="L181" s="8">
        <v>11609.056640625</v>
      </c>
      <c r="M181" s="8">
        <v>11666.40625</v>
      </c>
      <c r="N181" s="8">
        <v>11723.9736328125</v>
      </c>
      <c r="O181" s="55">
        <v>12798.087890625</v>
      </c>
      <c r="P181" s="8">
        <v>12915.46484375</v>
      </c>
      <c r="Q181" s="8">
        <v>13044.4833984375</v>
      </c>
      <c r="R181" s="8">
        <v>13131.8408203125</v>
      </c>
      <c r="S181" s="8">
        <v>13263.0908203125</v>
      </c>
      <c r="T181" s="9">
        <v>13358.6865234375</v>
      </c>
      <c r="U181" s="78">
        <f t="shared" si="15"/>
        <v>1.1177775461615265</v>
      </c>
      <c r="V181" s="78">
        <f t="shared" si="16"/>
        <v>1.1227896629670588</v>
      </c>
      <c r="W181" s="78">
        <f t="shared" si="17"/>
        <v>1.1286253703875351</v>
      </c>
      <c r="X181" s="78">
        <f t="shared" si="18"/>
        <v>1.1311720863139416</v>
      </c>
      <c r="Y181" s="78">
        <f t="shared" si="19"/>
        <v>1.1368617324047412</v>
      </c>
      <c r="Z181" s="78">
        <f t="shared" si="20"/>
        <v>1.1394333475853138</v>
      </c>
    </row>
    <row r="182" spans="1:26">
      <c r="A182" s="57" t="s">
        <v>7484</v>
      </c>
      <c r="B182" s="58" t="s">
        <v>1</v>
      </c>
      <c r="C182" s="55">
        <v>7622.3130583763123</v>
      </c>
      <c r="D182" s="8">
        <v>7767.9676513671875</v>
      </c>
      <c r="E182" s="8">
        <v>7923.235743522644</v>
      </c>
      <c r="F182" s="8">
        <v>8063.6808528900146</v>
      </c>
      <c r="G182" s="8">
        <v>8271.9896874427795</v>
      </c>
      <c r="H182" s="9">
        <v>8470.4160060882568</v>
      </c>
      <c r="I182" s="56">
        <v>13870.416015625</v>
      </c>
      <c r="J182" s="8">
        <v>13925.369140625</v>
      </c>
      <c r="K182" s="8">
        <v>13980.3017578125</v>
      </c>
      <c r="L182" s="8">
        <v>14038.318359375</v>
      </c>
      <c r="M182" s="8">
        <v>14095.6845703125</v>
      </c>
      <c r="N182" s="8">
        <v>14145.94921875</v>
      </c>
      <c r="O182" s="55">
        <v>19293.607421875</v>
      </c>
      <c r="P182" s="8">
        <v>19455.759765625</v>
      </c>
      <c r="Q182" s="8">
        <v>19629.83984375</v>
      </c>
      <c r="R182" s="8">
        <v>19763.498046875</v>
      </c>
      <c r="S182" s="8">
        <v>19932.544921875</v>
      </c>
      <c r="T182" s="9">
        <v>20048.357421875</v>
      </c>
      <c r="U182" s="78">
        <f t="shared" si="15"/>
        <v>1.3909898160329714</v>
      </c>
      <c r="V182" s="78">
        <f t="shared" si="16"/>
        <v>1.3971449926498527</v>
      </c>
      <c r="W182" s="78">
        <f t="shared" si="17"/>
        <v>1.4041070202780432</v>
      </c>
      <c r="X182" s="78">
        <f t="shared" si="18"/>
        <v>1.4078251782683529</v>
      </c>
      <c r="Y182" s="78">
        <f t="shared" si="19"/>
        <v>1.414088462496937</v>
      </c>
      <c r="Z182" s="78">
        <f t="shared" si="20"/>
        <v>1.4172507699449075</v>
      </c>
    </row>
    <row r="183" spans="1:26">
      <c r="A183" s="57" t="s">
        <v>7445</v>
      </c>
      <c r="B183" s="58" t="s">
        <v>2</v>
      </c>
      <c r="C183" s="55">
        <v>1930.9487469792366</v>
      </c>
      <c r="D183" s="8">
        <v>1964.7514302134514</v>
      </c>
      <c r="E183" s="8">
        <v>2001.5172736048698</v>
      </c>
      <c r="F183" s="8">
        <v>2033.3164082765579</v>
      </c>
      <c r="G183" s="8">
        <v>2083.7849171161652</v>
      </c>
      <c r="H183" s="9">
        <v>2131.5893886089325</v>
      </c>
      <c r="I183" s="56">
        <v>5717.1669921875</v>
      </c>
      <c r="J183" s="8">
        <v>5729.650390625</v>
      </c>
      <c r="K183" s="8">
        <v>5742.94921875</v>
      </c>
      <c r="L183" s="8">
        <v>5754.09033203125</v>
      </c>
      <c r="M183" s="8">
        <v>5768.40087890625</v>
      </c>
      <c r="N183" s="8">
        <v>5781.4208984375</v>
      </c>
      <c r="O183" s="55">
        <v>4887.61962890625</v>
      </c>
      <c r="P183" s="8">
        <v>4920.94384765625</v>
      </c>
      <c r="Q183" s="8">
        <v>4958.7646484375</v>
      </c>
      <c r="R183" s="8">
        <v>4983.51123046875</v>
      </c>
      <c r="S183" s="8">
        <v>5021.17822265625</v>
      </c>
      <c r="T183" s="9">
        <v>5045.19091796875</v>
      </c>
      <c r="U183" s="78">
        <f t="shared" si="15"/>
        <v>0.85490237307834016</v>
      </c>
      <c r="V183" s="78">
        <f t="shared" si="16"/>
        <v>0.85885586591950247</v>
      </c>
      <c r="W183" s="78">
        <f t="shared" si="17"/>
        <v>0.86345263723519672</v>
      </c>
      <c r="X183" s="78">
        <f t="shared" si="18"/>
        <v>0.86608150774538184</v>
      </c>
      <c r="Y183" s="78">
        <f t="shared" si="19"/>
        <v>0.87046277262344474</v>
      </c>
      <c r="Z183" s="78">
        <f t="shared" si="20"/>
        <v>0.8726558758820474</v>
      </c>
    </row>
    <row r="184" spans="1:26">
      <c r="A184" s="57" t="s">
        <v>7500</v>
      </c>
      <c r="B184" s="58" t="s">
        <v>0</v>
      </c>
      <c r="C184" s="55">
        <v>5170.2962902784348</v>
      </c>
      <c r="D184" s="8">
        <v>5253.5882655382156</v>
      </c>
      <c r="E184" s="8">
        <v>5339.0755840539932</v>
      </c>
      <c r="F184" s="8">
        <v>5425.7373788356781</v>
      </c>
      <c r="G184" s="8">
        <v>5530.0865964889526</v>
      </c>
      <c r="H184" s="9">
        <v>5631.7630077600479</v>
      </c>
      <c r="I184" s="56">
        <v>12097.166015625</v>
      </c>
      <c r="J184" s="8">
        <v>12092.2978515625</v>
      </c>
      <c r="K184" s="8">
        <v>12090.9296875</v>
      </c>
      <c r="L184" s="8">
        <v>12083.84765625</v>
      </c>
      <c r="M184" s="8">
        <v>12075.884765625</v>
      </c>
      <c r="N184" s="8">
        <v>12063.26953125</v>
      </c>
      <c r="O184" s="55">
        <v>13087.060546875</v>
      </c>
      <c r="P184" s="8">
        <v>13158.2099609375</v>
      </c>
      <c r="Q184" s="8">
        <v>13227.5751953125</v>
      </c>
      <c r="R184" s="8">
        <v>13298.0888671875</v>
      </c>
      <c r="S184" s="8">
        <v>13325.5361328125</v>
      </c>
      <c r="T184" s="9">
        <v>13329.640625</v>
      </c>
      <c r="U184" s="78">
        <f t="shared" si="15"/>
        <v>1.0818286307695064</v>
      </c>
      <c r="V184" s="78">
        <f t="shared" si="16"/>
        <v>1.0881480197113462</v>
      </c>
      <c r="W184" s="78">
        <f t="shared" si="17"/>
        <v>1.0940081149415335</v>
      </c>
      <c r="X184" s="78">
        <f t="shared" si="18"/>
        <v>1.1004846507072166</v>
      </c>
      <c r="Y184" s="78">
        <f t="shared" si="19"/>
        <v>1.1034832139790482</v>
      </c>
      <c r="Z184" s="78">
        <f t="shared" si="20"/>
        <v>1.104977435053528</v>
      </c>
    </row>
    <row r="185" spans="1:26">
      <c r="A185" s="57" t="s">
        <v>7481</v>
      </c>
      <c r="B185" s="58" t="s">
        <v>1</v>
      </c>
      <c r="C185" s="55">
        <v>3989.7037141434848</v>
      </c>
      <c r="D185" s="8">
        <v>4061.9204918853939</v>
      </c>
      <c r="E185" s="8">
        <v>4138.5915202815086</v>
      </c>
      <c r="F185" s="8">
        <v>4208.8728385530412</v>
      </c>
      <c r="G185" s="8">
        <v>4308.9836306944489</v>
      </c>
      <c r="H185" s="9">
        <v>4405.0443406105042</v>
      </c>
      <c r="I185" s="56">
        <v>7562.6669921875</v>
      </c>
      <c r="J185" s="8">
        <v>7589.01904296875</v>
      </c>
      <c r="K185" s="8">
        <v>7613.548828125</v>
      </c>
      <c r="L185" s="8">
        <v>7640.0986328125</v>
      </c>
      <c r="M185" s="8">
        <v>7667.55322265625</v>
      </c>
      <c r="N185" s="8">
        <v>7691.140625</v>
      </c>
      <c r="O185" s="55">
        <v>10098.7431640625</v>
      </c>
      <c r="P185" s="8">
        <v>10173.54296875</v>
      </c>
      <c r="Q185" s="8">
        <v>10253.3720703125</v>
      </c>
      <c r="R185" s="8">
        <v>10315.642578125</v>
      </c>
      <c r="S185" s="8">
        <v>10383.11328125</v>
      </c>
      <c r="T185" s="9">
        <v>10426.1591796875</v>
      </c>
      <c r="U185" s="78">
        <f t="shared" si="15"/>
        <v>1.33534151040828</v>
      </c>
      <c r="V185" s="78">
        <f t="shared" si="16"/>
        <v>1.3405610015138676</v>
      </c>
      <c r="W185" s="78">
        <f t="shared" si="17"/>
        <v>1.3467270390958552</v>
      </c>
      <c r="X185" s="78">
        <f t="shared" si="18"/>
        <v>1.3501975660133028</v>
      </c>
      <c r="Y185" s="78">
        <f t="shared" si="19"/>
        <v>1.3541625313496037</v>
      </c>
      <c r="Z185" s="78">
        <f t="shared" si="20"/>
        <v>1.355606364262453</v>
      </c>
    </row>
    <row r="186" spans="1:26">
      <c r="A186" s="57" t="s">
        <v>7459</v>
      </c>
      <c r="B186" s="58" t="s">
        <v>1</v>
      </c>
      <c r="C186" s="55">
        <v>2444.5087822526693</v>
      </c>
      <c r="D186" s="8">
        <v>2488.0147722810507</v>
      </c>
      <c r="E186" s="8">
        <v>2535.4268132373691</v>
      </c>
      <c r="F186" s="8">
        <v>2578.5253662243485</v>
      </c>
      <c r="G186" s="8">
        <v>2639.4207510501146</v>
      </c>
      <c r="H186" s="9">
        <v>2697.6802665069699</v>
      </c>
      <c r="I186" s="56">
        <v>4506.0830078125</v>
      </c>
      <c r="J186" s="8">
        <v>4522.03173828125</v>
      </c>
      <c r="K186" s="8">
        <v>4538.24755859375</v>
      </c>
      <c r="L186" s="8">
        <v>4554.208984375</v>
      </c>
      <c r="M186" s="8">
        <v>4568.25</v>
      </c>
      <c r="N186" s="8">
        <v>4580.31640625</v>
      </c>
      <c r="O186" s="55">
        <v>6187.54345703125</v>
      </c>
      <c r="P186" s="8">
        <v>6231.5166015625</v>
      </c>
      <c r="Q186" s="8">
        <v>6281.52734375</v>
      </c>
      <c r="R186" s="8">
        <v>6319.77880859375</v>
      </c>
      <c r="S186" s="8">
        <v>6360.0625</v>
      </c>
      <c r="T186" s="9">
        <v>6385.0537109375</v>
      </c>
      <c r="U186" s="78">
        <f t="shared" si="15"/>
        <v>1.37315345640626</v>
      </c>
      <c r="V186" s="78">
        <f t="shared" si="16"/>
        <v>1.3780346893210875</v>
      </c>
      <c r="W186" s="78">
        <f t="shared" si="17"/>
        <v>1.3841306060651379</v>
      </c>
      <c r="X186" s="78">
        <f t="shared" si="18"/>
        <v>1.3876787012357645</v>
      </c>
      <c r="Y186" s="78">
        <f t="shared" si="19"/>
        <v>1.3922317079844579</v>
      </c>
      <c r="Z186" s="78">
        <f t="shared" si="20"/>
        <v>1.3940202258134118</v>
      </c>
    </row>
    <row r="187" spans="1:26">
      <c r="A187" s="57" t="s">
        <v>7482</v>
      </c>
      <c r="B187" s="58" t="s">
        <v>1</v>
      </c>
      <c r="C187" s="55">
        <v>1609.4241798333824</v>
      </c>
      <c r="D187" s="8">
        <v>1639.8998132199049</v>
      </c>
      <c r="E187" s="8">
        <v>1673.5463188029826</v>
      </c>
      <c r="F187" s="8">
        <v>1703.7256072573364</v>
      </c>
      <c r="G187" s="8">
        <v>1745.732625849545</v>
      </c>
      <c r="H187" s="9">
        <v>1787.594528529793</v>
      </c>
      <c r="I187" s="56">
        <v>2701</v>
      </c>
      <c r="J187" s="8">
        <v>2714.127197265625</v>
      </c>
      <c r="K187" s="8">
        <v>2727.28369140625</v>
      </c>
      <c r="L187" s="8">
        <v>2741.407470703125</v>
      </c>
      <c r="M187" s="8">
        <v>2751.93505859375</v>
      </c>
      <c r="N187" s="8">
        <v>2762.73681640625</v>
      </c>
      <c r="O187" s="55">
        <v>4073.7763671875</v>
      </c>
      <c r="P187" s="8">
        <v>4107.31591796875</v>
      </c>
      <c r="Q187" s="8">
        <v>4146.2158203125</v>
      </c>
      <c r="R187" s="8">
        <v>4175.7080078125</v>
      </c>
      <c r="S187" s="8">
        <v>4206.5927734375</v>
      </c>
      <c r="T187" s="9">
        <v>4231.00048828125</v>
      </c>
      <c r="U187" s="78">
        <f t="shared" si="15"/>
        <v>1.5082474517539801</v>
      </c>
      <c r="V187" s="78">
        <f t="shared" si="16"/>
        <v>1.513310032818914</v>
      </c>
      <c r="W187" s="78">
        <f t="shared" si="17"/>
        <v>1.5202730223399004</v>
      </c>
      <c r="X187" s="78">
        <f t="shared" si="18"/>
        <v>1.523198595041948</v>
      </c>
      <c r="Y187" s="78">
        <f t="shared" si="19"/>
        <v>1.5285944921923724</v>
      </c>
      <c r="Z187" s="78">
        <f t="shared" si="20"/>
        <v>1.5314526027799158</v>
      </c>
    </row>
    <row r="188" spans="1:26">
      <c r="A188" s="57" t="s">
        <v>7461</v>
      </c>
      <c r="B188" s="58" t="s">
        <v>1</v>
      </c>
      <c r="C188" s="55">
        <v>4100.3601081371307</v>
      </c>
      <c r="D188" s="8">
        <v>4172.7286992073059</v>
      </c>
      <c r="E188" s="8">
        <v>4248.1383670568466</v>
      </c>
      <c r="F188" s="8">
        <v>4316.7419216036797</v>
      </c>
      <c r="G188" s="8">
        <v>4413.0939568281174</v>
      </c>
      <c r="H188" s="9">
        <v>4507.0021505951881</v>
      </c>
      <c r="I188" s="56">
        <v>7389.8330078125</v>
      </c>
      <c r="J188" s="8">
        <v>7411.478515625</v>
      </c>
      <c r="K188" s="8">
        <v>7432.484375</v>
      </c>
      <c r="L188" s="8">
        <v>7450.9873046875</v>
      </c>
      <c r="M188" s="8">
        <v>7467.99462890625</v>
      </c>
      <c r="N188" s="8">
        <v>7483.4443359375</v>
      </c>
      <c r="O188" s="55">
        <v>10378.8359375</v>
      </c>
      <c r="P188" s="8">
        <v>10451.07421875</v>
      </c>
      <c r="Q188" s="8">
        <v>10524.775390625</v>
      </c>
      <c r="R188" s="8">
        <v>10580.021484375</v>
      </c>
      <c r="S188" s="8">
        <v>10633.982421875</v>
      </c>
      <c r="T188" s="9">
        <v>10667.4794921875</v>
      </c>
      <c r="U188" s="78">
        <f t="shared" si="15"/>
        <v>1.4044750302919617</v>
      </c>
      <c r="V188" s="78">
        <f t="shared" si="16"/>
        <v>1.4101200181201192</v>
      </c>
      <c r="W188" s="78">
        <f t="shared" si="17"/>
        <v>1.4160507926563923</v>
      </c>
      <c r="X188" s="78">
        <f t="shared" si="18"/>
        <v>1.4199489345148917</v>
      </c>
      <c r="Y188" s="78">
        <f t="shared" si="19"/>
        <v>1.4239408235129429</v>
      </c>
      <c r="Z188" s="78">
        <f t="shared" si="20"/>
        <v>1.4254772285750041</v>
      </c>
    </row>
    <row r="189" spans="1:26">
      <c r="A189" s="57" t="s">
        <v>7487</v>
      </c>
      <c r="B189" s="58" t="s">
        <v>1</v>
      </c>
      <c r="C189" s="55">
        <v>8210.511082354933</v>
      </c>
      <c r="D189" s="8">
        <v>8359.1166222058237</v>
      </c>
      <c r="E189" s="8">
        <v>8515.1631357036531</v>
      </c>
      <c r="F189" s="8">
        <v>8658.7092315666378</v>
      </c>
      <c r="G189" s="8">
        <v>8861.0810147337615</v>
      </c>
      <c r="H189" s="9">
        <v>9054.9481139853597</v>
      </c>
      <c r="I189" s="56">
        <v>15273.916015625</v>
      </c>
      <c r="J189" s="8">
        <v>15318.1484375</v>
      </c>
      <c r="K189" s="8">
        <v>15361.7998046875</v>
      </c>
      <c r="L189" s="8">
        <v>15404.38671875</v>
      </c>
      <c r="M189" s="8">
        <v>15442.384765625</v>
      </c>
      <c r="N189" s="8">
        <v>15480.9921875</v>
      </c>
      <c r="O189" s="55">
        <v>20782.455078125</v>
      </c>
      <c r="P189" s="8">
        <v>20936.359375</v>
      </c>
      <c r="Q189" s="8">
        <v>21096.341796875</v>
      </c>
      <c r="R189" s="8">
        <v>21221.869140625</v>
      </c>
      <c r="S189" s="8">
        <v>21352.044921875</v>
      </c>
      <c r="T189" s="9">
        <v>21431.869140625</v>
      </c>
      <c r="U189" s="78">
        <f t="shared" si="15"/>
        <v>1.3606500819347731</v>
      </c>
      <c r="V189" s="78">
        <f t="shared" si="16"/>
        <v>1.3667682788440794</v>
      </c>
      <c r="W189" s="78">
        <f t="shared" si="17"/>
        <v>1.3732988364057226</v>
      </c>
      <c r="X189" s="78">
        <f t="shared" si="18"/>
        <v>1.3776510242237714</v>
      </c>
      <c r="Y189" s="78">
        <f t="shared" si="19"/>
        <v>1.3826909020817173</v>
      </c>
      <c r="Z189" s="78">
        <f t="shared" si="20"/>
        <v>1.384398937810329</v>
      </c>
    </row>
    <row r="190" spans="1:26">
      <c r="A190" s="57" t="s">
        <v>7468</v>
      </c>
      <c r="B190" s="58" t="s">
        <v>1</v>
      </c>
      <c r="C190" s="55">
        <v>5836.5012298338115</v>
      </c>
      <c r="D190" s="8">
        <v>5944.2607892602682</v>
      </c>
      <c r="E190" s="8">
        <v>6068.72393174842</v>
      </c>
      <c r="F190" s="8">
        <v>6179.5920973271132</v>
      </c>
      <c r="G190" s="8">
        <v>6349.9273161292076</v>
      </c>
      <c r="H190" s="9">
        <v>6511.2473715357482</v>
      </c>
      <c r="I190" s="56">
        <v>10595.75</v>
      </c>
      <c r="J190" s="8">
        <v>10641.265625</v>
      </c>
      <c r="K190" s="8">
        <v>10691.16796875</v>
      </c>
      <c r="L190" s="8">
        <v>10743.70703125</v>
      </c>
      <c r="M190" s="8">
        <v>10798.4296875</v>
      </c>
      <c r="N190" s="8">
        <v>10848.078125</v>
      </c>
      <c r="O190" s="55">
        <v>14773.3583984375</v>
      </c>
      <c r="P190" s="8">
        <v>14888.078125</v>
      </c>
      <c r="Q190" s="8">
        <v>15035.28125</v>
      </c>
      <c r="R190" s="8">
        <v>15145.732421875</v>
      </c>
      <c r="S190" s="8">
        <v>15301.0595703125</v>
      </c>
      <c r="T190" s="9">
        <v>15411.263671875</v>
      </c>
      <c r="U190" s="78">
        <f t="shared" si="15"/>
        <v>1.3942720806396434</v>
      </c>
      <c r="V190" s="78">
        <f t="shared" si="16"/>
        <v>1.3990890416289181</v>
      </c>
      <c r="W190" s="78">
        <f t="shared" si="17"/>
        <v>1.4063272875281474</v>
      </c>
      <c r="X190" s="78">
        <f t="shared" si="18"/>
        <v>1.4097305872005741</v>
      </c>
      <c r="Y190" s="78">
        <f t="shared" si="19"/>
        <v>1.4169708015994802</v>
      </c>
      <c r="Z190" s="78">
        <f t="shared" si="20"/>
        <v>1.4206446058273572</v>
      </c>
    </row>
    <row r="191" spans="1:26">
      <c r="A191" s="57" t="s">
        <v>7498</v>
      </c>
      <c r="B191" s="58" t="s">
        <v>0</v>
      </c>
      <c r="C191" s="55">
        <v>6215.5742001533508</v>
      </c>
      <c r="D191" s="8">
        <v>6316.4790019989014</v>
      </c>
      <c r="E191" s="8">
        <v>6428.5065021514893</v>
      </c>
      <c r="F191" s="8">
        <v>6543.0813679695129</v>
      </c>
      <c r="G191" s="8">
        <v>6677.647301197052</v>
      </c>
      <c r="H191" s="9">
        <v>6812.4018530845642</v>
      </c>
      <c r="I191" s="56">
        <v>14695.9169921875</v>
      </c>
      <c r="J191" s="8">
        <v>14690.2666015625</v>
      </c>
      <c r="K191" s="8">
        <v>14685.80859375</v>
      </c>
      <c r="L191" s="8">
        <v>14677.912109375</v>
      </c>
      <c r="M191" s="8">
        <v>14668.3173828125</v>
      </c>
      <c r="N191" s="8">
        <v>14661.294921875</v>
      </c>
      <c r="O191" s="55">
        <v>15732.869140625</v>
      </c>
      <c r="P191" s="8">
        <v>15820.341796875</v>
      </c>
      <c r="Q191" s="8">
        <v>15926.6435546875</v>
      </c>
      <c r="R191" s="8">
        <v>16036.6181640625</v>
      </c>
      <c r="S191" s="8">
        <v>16090.748046875</v>
      </c>
      <c r="T191" s="9">
        <v>16124.056640625</v>
      </c>
      <c r="U191" s="78">
        <f t="shared" si="15"/>
        <v>1.0705605610720825</v>
      </c>
      <c r="V191" s="78">
        <f t="shared" si="16"/>
        <v>1.0769267996261076</v>
      </c>
      <c r="W191" s="78">
        <f t="shared" si="17"/>
        <v>1.0844921103946279</v>
      </c>
      <c r="X191" s="78">
        <f t="shared" si="18"/>
        <v>1.0925680740259831</v>
      </c>
      <c r="Y191" s="78">
        <f t="shared" si="19"/>
        <v>1.0969729947164371</v>
      </c>
      <c r="Z191" s="78">
        <f t="shared" si="20"/>
        <v>1.0997702949531099</v>
      </c>
    </row>
    <row r="192" spans="1:26">
      <c r="A192" s="57" t="s">
        <v>7496</v>
      </c>
      <c r="B192" s="58" t="s">
        <v>0</v>
      </c>
      <c r="C192" s="55">
        <v>2261.1867746412754</v>
      </c>
      <c r="D192" s="8">
        <v>2300.8839748799801</v>
      </c>
      <c r="E192" s="8">
        <v>2345.3232663273811</v>
      </c>
      <c r="F192" s="8">
        <v>2389.466599881649</v>
      </c>
      <c r="G192" s="8">
        <v>2445.5229481458664</v>
      </c>
      <c r="H192" s="9">
        <v>2498.0307768881321</v>
      </c>
      <c r="I192" s="56">
        <v>5631.25</v>
      </c>
      <c r="J192" s="8">
        <v>5641.90966796875</v>
      </c>
      <c r="K192" s="8">
        <v>5656.7109375</v>
      </c>
      <c r="L192" s="8">
        <v>5669.5908203125</v>
      </c>
      <c r="M192" s="8">
        <v>5681.5654296875</v>
      </c>
      <c r="N192" s="8">
        <v>5690.2841796875</v>
      </c>
      <c r="O192" s="55">
        <v>5723.5185546875</v>
      </c>
      <c r="P192" s="8">
        <v>5762.826171875</v>
      </c>
      <c r="Q192" s="8">
        <v>5810.54541015625</v>
      </c>
      <c r="R192" s="8">
        <v>5856.40966796875</v>
      </c>
      <c r="S192" s="8">
        <v>5892.837890625</v>
      </c>
      <c r="T192" s="9">
        <v>5912.50927734375</v>
      </c>
      <c r="U192" s="78">
        <f t="shared" si="15"/>
        <v>1.0163850929522753</v>
      </c>
      <c r="V192" s="78">
        <f t="shared" si="16"/>
        <v>1.0214318397532556</v>
      </c>
      <c r="W192" s="78">
        <f t="shared" si="17"/>
        <v>1.0271950386639763</v>
      </c>
      <c r="X192" s="78">
        <f t="shared" si="18"/>
        <v>1.0329510283152943</v>
      </c>
      <c r="Y192" s="78">
        <f t="shared" si="19"/>
        <v>1.0371856073035</v>
      </c>
      <c r="Z192" s="78">
        <f t="shared" si="20"/>
        <v>1.0390534269711034</v>
      </c>
    </row>
    <row r="193" spans="1:26">
      <c r="A193" s="57" t="s">
        <v>7441</v>
      </c>
      <c r="B193" s="58" t="s">
        <v>2</v>
      </c>
      <c r="C193" s="55">
        <v>5430.3054132461548</v>
      </c>
      <c r="D193" s="8">
        <v>5526.2433547973633</v>
      </c>
      <c r="E193" s="8">
        <v>5629.8731231689453</v>
      </c>
      <c r="F193" s="8">
        <v>5718.3136854171753</v>
      </c>
      <c r="G193" s="8">
        <v>5857.8238134384155</v>
      </c>
      <c r="H193" s="9">
        <v>5991.4400987625122</v>
      </c>
      <c r="I193" s="56">
        <v>13576.3330078125</v>
      </c>
      <c r="J193" s="8">
        <v>13606.4345703125</v>
      </c>
      <c r="K193" s="8">
        <v>13640.515625</v>
      </c>
      <c r="L193" s="8">
        <v>13668.3984375</v>
      </c>
      <c r="M193" s="8">
        <v>13704.921875</v>
      </c>
      <c r="N193" s="8">
        <v>13740.962890625</v>
      </c>
      <c r="O193" s="55">
        <v>13745.1953125</v>
      </c>
      <c r="P193" s="8">
        <v>13841.1064453125</v>
      </c>
      <c r="Q193" s="8">
        <v>13948.02734375</v>
      </c>
      <c r="R193" s="8">
        <v>14015.1728515625</v>
      </c>
      <c r="S193" s="8">
        <v>14115.265625</v>
      </c>
      <c r="T193" s="9">
        <v>14180.9482421875</v>
      </c>
      <c r="U193" s="78">
        <f t="shared" si="15"/>
        <v>1.0124379907733796</v>
      </c>
      <c r="V193" s="78">
        <f t="shared" si="16"/>
        <v>1.0172471247913855</v>
      </c>
      <c r="W193" s="78">
        <f t="shared" si="17"/>
        <v>1.0225439951981288</v>
      </c>
      <c r="X193" s="78">
        <f t="shared" si="18"/>
        <v>1.0253705227900809</v>
      </c>
      <c r="Y193" s="78">
        <f t="shared" si="19"/>
        <v>1.0299413417852847</v>
      </c>
      <c r="Z193" s="78">
        <f t="shared" si="20"/>
        <v>1.032019979608757</v>
      </c>
    </row>
    <row r="194" spans="1:26">
      <c r="A194" s="57" t="s">
        <v>7442</v>
      </c>
      <c r="B194" s="58" t="s">
        <v>2</v>
      </c>
      <c r="C194" s="55">
        <v>4886.722660779953</v>
      </c>
      <c r="D194" s="8">
        <v>4974.5699185729027</v>
      </c>
      <c r="E194" s="8">
        <v>5070.237751185894</v>
      </c>
      <c r="F194" s="8">
        <v>5151.6879675984383</v>
      </c>
      <c r="G194" s="8">
        <v>5279.6888696551323</v>
      </c>
      <c r="H194" s="9">
        <v>5402.5696729421616</v>
      </c>
      <c r="I194" s="56">
        <v>12295.1669921875</v>
      </c>
      <c r="J194" s="8">
        <v>12325.4609375</v>
      </c>
      <c r="K194" s="8">
        <v>12356.8017578125</v>
      </c>
      <c r="L194" s="8">
        <v>12382.5830078125</v>
      </c>
      <c r="M194" s="8">
        <v>12411.58203125</v>
      </c>
      <c r="N194" s="8">
        <v>12441.7734375</v>
      </c>
      <c r="O194" s="55">
        <v>12369.2783203125</v>
      </c>
      <c r="P194" s="8">
        <v>12459.376953125</v>
      </c>
      <c r="Q194" s="8">
        <v>12561.5283203125</v>
      </c>
      <c r="R194" s="8">
        <v>12626.4140625</v>
      </c>
      <c r="S194" s="8">
        <v>12722.1669921875</v>
      </c>
      <c r="T194" s="9">
        <v>12787.169921875</v>
      </c>
      <c r="U194" s="78">
        <f t="shared" si="15"/>
        <v>1.0060276796705641</v>
      </c>
      <c r="V194" s="78">
        <f t="shared" si="16"/>
        <v>1.0108649904700573</v>
      </c>
      <c r="W194" s="78">
        <f t="shared" si="17"/>
        <v>1.0165679248168373</v>
      </c>
      <c r="X194" s="78">
        <f t="shared" si="18"/>
        <v>1.0196914532722019</v>
      </c>
      <c r="Y194" s="78">
        <f t="shared" si="19"/>
        <v>1.0250238011685784</v>
      </c>
      <c r="Z194" s="78">
        <f t="shared" si="20"/>
        <v>1.0277610331123666</v>
      </c>
    </row>
    <row r="195" spans="1:26">
      <c r="A195" s="57" t="s">
        <v>7464</v>
      </c>
      <c r="B195" s="58" t="s">
        <v>1</v>
      </c>
      <c r="C195" s="55">
        <v>5208.9319875910878</v>
      </c>
      <c r="D195" s="8">
        <v>5299.9401413798332</v>
      </c>
      <c r="E195" s="8">
        <v>5400.0032850690186</v>
      </c>
      <c r="F195" s="8">
        <v>5489.9362290427089</v>
      </c>
      <c r="G195" s="8">
        <v>5619.9448552504182</v>
      </c>
      <c r="H195" s="9">
        <v>5747.5778915062547</v>
      </c>
      <c r="I195" s="56">
        <v>10238.583984375</v>
      </c>
      <c r="J195" s="8">
        <v>10272.2001953125</v>
      </c>
      <c r="K195" s="8">
        <v>10305.708984375</v>
      </c>
      <c r="L195" s="8">
        <v>10338.892578125</v>
      </c>
      <c r="M195" s="8">
        <v>10372.4814453125</v>
      </c>
      <c r="N195" s="8">
        <v>10402.5810546875</v>
      </c>
      <c r="O195" s="55">
        <v>13184.8544921875</v>
      </c>
      <c r="P195" s="8">
        <v>13274.3037109375</v>
      </c>
      <c r="Q195" s="8">
        <v>13378.5234375</v>
      </c>
      <c r="R195" s="8">
        <v>13455.435546875</v>
      </c>
      <c r="S195" s="8">
        <v>13542.0625</v>
      </c>
      <c r="T195" s="9">
        <v>13603.7587890625</v>
      </c>
      <c r="U195" s="78">
        <f t="shared" si="15"/>
        <v>1.2877615217405818</v>
      </c>
      <c r="V195" s="78">
        <f t="shared" si="16"/>
        <v>1.2922551603886134</v>
      </c>
      <c r="W195" s="78">
        <f t="shared" si="17"/>
        <v>1.2981662356062884</v>
      </c>
      <c r="X195" s="78">
        <f t="shared" si="18"/>
        <v>1.3014387609891578</v>
      </c>
      <c r="Y195" s="78">
        <f t="shared" si="19"/>
        <v>1.3055759676600711</v>
      </c>
      <c r="Z195" s="78">
        <f t="shared" si="20"/>
        <v>1.3077291796666675</v>
      </c>
    </row>
    <row r="196" spans="1:26">
      <c r="A196" s="57" t="s">
        <v>7480</v>
      </c>
      <c r="B196" s="58" t="s">
        <v>1</v>
      </c>
      <c r="C196" s="55">
        <v>4235.8678802112117</v>
      </c>
      <c r="D196" s="8">
        <v>4310.4328261846676</v>
      </c>
      <c r="E196" s="8">
        <v>4390.4430632293224</v>
      </c>
      <c r="F196" s="8">
        <v>4464.083143058233</v>
      </c>
      <c r="G196" s="8">
        <v>4564.8795283446088</v>
      </c>
      <c r="H196" s="9">
        <v>4663.7245622370392</v>
      </c>
      <c r="I196" s="56">
        <v>8747.75</v>
      </c>
      <c r="J196" s="8">
        <v>8777.224609375</v>
      </c>
      <c r="K196" s="8">
        <v>8808.880859375</v>
      </c>
      <c r="L196" s="8">
        <v>8843.4765625</v>
      </c>
      <c r="M196" s="8">
        <v>8874.2041015625</v>
      </c>
      <c r="N196" s="8">
        <v>8903.3046875</v>
      </c>
      <c r="O196" s="55">
        <v>10721.833984375</v>
      </c>
      <c r="P196" s="8">
        <v>10795.9697265625</v>
      </c>
      <c r="Q196" s="8">
        <v>10877.3359375</v>
      </c>
      <c r="R196" s="8">
        <v>10941.14453125</v>
      </c>
      <c r="S196" s="8">
        <v>10999.7314453125</v>
      </c>
      <c r="T196" s="9">
        <v>11038.4208984375</v>
      </c>
      <c r="U196" s="78">
        <f t="shared" si="15"/>
        <v>1.2256676270326656</v>
      </c>
      <c r="V196" s="78">
        <f t="shared" si="16"/>
        <v>1.2299981152392143</v>
      </c>
      <c r="W196" s="78">
        <f t="shared" si="17"/>
        <v>1.2348147410716326</v>
      </c>
      <c r="X196" s="78">
        <f t="shared" si="18"/>
        <v>1.2371994717151149</v>
      </c>
      <c r="Y196" s="78">
        <f t="shared" si="19"/>
        <v>1.2395175183513927</v>
      </c>
      <c r="Z196" s="78">
        <f t="shared" si="20"/>
        <v>1.2398116526254734</v>
      </c>
    </row>
    <row r="197" spans="1:26">
      <c r="A197" s="57" t="s">
        <v>7467</v>
      </c>
      <c r="B197" s="58" t="s">
        <v>1</v>
      </c>
      <c r="C197" s="55">
        <v>6492.8067715764046</v>
      </c>
      <c r="D197" s="8">
        <v>6610.3315874487162</v>
      </c>
      <c r="E197" s="8">
        <v>6737.5471499487758</v>
      </c>
      <c r="F197" s="8">
        <v>6854.5347260013223</v>
      </c>
      <c r="G197" s="8">
        <v>7022.2905182912946</v>
      </c>
      <c r="H197" s="9">
        <v>7180.513123691082</v>
      </c>
      <c r="I197" s="56">
        <v>15505.5</v>
      </c>
      <c r="J197" s="8">
        <v>15555.244140625</v>
      </c>
      <c r="K197" s="8">
        <v>15607.36328125</v>
      </c>
      <c r="L197" s="8">
        <v>15662.37109375</v>
      </c>
      <c r="M197" s="8">
        <v>15708.671875</v>
      </c>
      <c r="N197" s="8">
        <v>15750.6640625</v>
      </c>
      <c r="O197" s="55">
        <v>16434.599609375</v>
      </c>
      <c r="P197" s="8">
        <v>16556.328125</v>
      </c>
      <c r="Q197" s="8">
        <v>16692.29296875</v>
      </c>
      <c r="R197" s="8">
        <v>16799.96875</v>
      </c>
      <c r="S197" s="8">
        <v>16921.21484375</v>
      </c>
      <c r="T197" s="9">
        <v>16995.328125</v>
      </c>
      <c r="U197" s="78">
        <f t="shared" si="15"/>
        <v>1.0599206481167973</v>
      </c>
      <c r="V197" s="78">
        <f t="shared" si="16"/>
        <v>1.06435668738625</v>
      </c>
      <c r="W197" s="78">
        <f t="shared" si="17"/>
        <v>1.0695139638867373</v>
      </c>
      <c r="X197" s="78">
        <f t="shared" si="18"/>
        <v>1.0726325311436371</v>
      </c>
      <c r="Y197" s="78">
        <f t="shared" si="19"/>
        <v>1.077189400758936</v>
      </c>
      <c r="Z197" s="78">
        <f t="shared" si="20"/>
        <v>1.0790229578613997</v>
      </c>
    </row>
    <row r="198" spans="1:26">
      <c r="A198" s="57" t="s">
        <v>7428</v>
      </c>
      <c r="B198" s="58" t="s">
        <v>2</v>
      </c>
      <c r="C198" s="55">
        <v>1519.6789094209671</v>
      </c>
      <c r="D198" s="8">
        <v>1548.3464372977614</v>
      </c>
      <c r="E198" s="8">
        <v>1578.9158267602324</v>
      </c>
      <c r="F198" s="8">
        <v>1604.9294505119324</v>
      </c>
      <c r="G198" s="8">
        <v>1644.4325667321682</v>
      </c>
      <c r="H198" s="9">
        <v>1682.5761963948607</v>
      </c>
      <c r="I198" s="56">
        <v>4290.083984375</v>
      </c>
      <c r="J198" s="8">
        <v>4305.66015625</v>
      </c>
      <c r="K198" s="8">
        <v>4322.17578125</v>
      </c>
      <c r="L198" s="8">
        <v>4337.35888671875</v>
      </c>
      <c r="M198" s="8">
        <v>4351.6220703125</v>
      </c>
      <c r="N198" s="8">
        <v>4366.98095703125</v>
      </c>
      <c r="O198" s="55">
        <v>3846.613037109375</v>
      </c>
      <c r="P198" s="8">
        <v>3878.010009765625</v>
      </c>
      <c r="Q198" s="8">
        <v>3911.7685546875</v>
      </c>
      <c r="R198" s="8">
        <v>3933.56591796875</v>
      </c>
      <c r="S198" s="8">
        <v>3962.495849609375</v>
      </c>
      <c r="T198" s="9">
        <v>3982.43603515625</v>
      </c>
      <c r="U198" s="78">
        <f t="shared" ref="U198:U261" si="21">O198/I198</f>
        <v>0.89662884249334063</v>
      </c>
      <c r="V198" s="78">
        <f t="shared" ref="V198:V261" si="22">P198/J198</f>
        <v>0.90067721767041753</v>
      </c>
      <c r="W198" s="78">
        <f t="shared" ref="W198:W261" si="23">Q198/K198</f>
        <v>0.90504615098190022</v>
      </c>
      <c r="X198" s="78">
        <f t="shared" ref="X198:X261" si="24">R198/L198</f>
        <v>0.90690349143428317</v>
      </c>
      <c r="Y198" s="78">
        <f t="shared" ref="Y198:Y261" si="25">S198/M198</f>
        <v>0.9105790405472457</v>
      </c>
      <c r="Z198" s="78">
        <f t="shared" ref="Z198:Z261" si="26">T198/N198</f>
        <v>0.91194261535401333</v>
      </c>
    </row>
    <row r="199" spans="1:26">
      <c r="A199" s="57" t="s">
        <v>7469</v>
      </c>
      <c r="B199" s="58" t="s">
        <v>1</v>
      </c>
      <c r="C199" s="55">
        <v>3108.3339889645576</v>
      </c>
      <c r="D199" s="8">
        <v>3162.7656510770321</v>
      </c>
      <c r="E199" s="8">
        <v>3220.0642170011997</v>
      </c>
      <c r="F199" s="8">
        <v>3273.151422470808</v>
      </c>
      <c r="G199" s="8">
        <v>3351.3030532002449</v>
      </c>
      <c r="H199" s="9">
        <v>3424.3905546367168</v>
      </c>
      <c r="I199" s="56">
        <v>6318.083984375</v>
      </c>
      <c r="J199" s="8">
        <v>6331.46484375</v>
      </c>
      <c r="K199" s="8">
        <v>6345.7509765625</v>
      </c>
      <c r="L199" s="8">
        <v>6357.86328125</v>
      </c>
      <c r="M199" s="8">
        <v>6371.53125</v>
      </c>
      <c r="N199" s="8">
        <v>6384.21142578125</v>
      </c>
      <c r="O199" s="55">
        <v>7867.81884765625</v>
      </c>
      <c r="P199" s="8">
        <v>7921.5068359375</v>
      </c>
      <c r="Q199" s="8">
        <v>7977.71826171875</v>
      </c>
      <c r="R199" s="8">
        <v>8022.2568359375</v>
      </c>
      <c r="S199" s="8">
        <v>8075.44482421875</v>
      </c>
      <c r="T199" s="9">
        <v>8105.0810546875</v>
      </c>
      <c r="U199" s="78">
        <f t="shared" si="21"/>
        <v>1.2452855750436109</v>
      </c>
      <c r="V199" s="78">
        <f t="shared" si="22"/>
        <v>1.2511333524590418</v>
      </c>
      <c r="W199" s="78">
        <f t="shared" si="23"/>
        <v>1.257174807392188</v>
      </c>
      <c r="X199" s="78">
        <f t="shared" si="24"/>
        <v>1.2617850496401786</v>
      </c>
      <c r="Y199" s="78">
        <f t="shared" si="25"/>
        <v>1.2674260719067727</v>
      </c>
      <c r="Z199" s="78">
        <f t="shared" si="26"/>
        <v>1.2695508519590832</v>
      </c>
    </row>
    <row r="200" spans="1:26">
      <c r="A200" s="57" t="s">
        <v>7488</v>
      </c>
      <c r="B200" s="58" t="s">
        <v>1</v>
      </c>
      <c r="C200" s="55">
        <v>1282.9787428304553</v>
      </c>
      <c r="D200" s="8">
        <v>1305.7024941891432</v>
      </c>
      <c r="E200" s="8">
        <v>1329.7285862490535</v>
      </c>
      <c r="F200" s="8">
        <v>1352.1273731440306</v>
      </c>
      <c r="G200" s="8">
        <v>1383.9134247601032</v>
      </c>
      <c r="H200" s="9">
        <v>1414.1694471091032</v>
      </c>
      <c r="I200" s="56">
        <v>2988.583251953125</v>
      </c>
      <c r="J200" s="8">
        <v>2995.2216796875</v>
      </c>
      <c r="K200" s="8">
        <v>3002.79248046875</v>
      </c>
      <c r="L200" s="8">
        <v>3011.5595703125</v>
      </c>
      <c r="M200" s="8">
        <v>3018.13623046875</v>
      </c>
      <c r="N200" s="8">
        <v>3023.7958984375</v>
      </c>
      <c r="O200" s="55">
        <v>3247.477294921875</v>
      </c>
      <c r="P200" s="8">
        <v>3270.28076171875</v>
      </c>
      <c r="Q200" s="8">
        <v>3294.406494140625</v>
      </c>
      <c r="R200" s="8">
        <v>3313.96630859375</v>
      </c>
      <c r="S200" s="8">
        <v>3334.737548828125</v>
      </c>
      <c r="T200" s="9">
        <v>3347.152587890625</v>
      </c>
      <c r="U200" s="78">
        <f t="shared" si="21"/>
        <v>1.0866276831336572</v>
      </c>
      <c r="V200" s="78">
        <f t="shared" si="22"/>
        <v>1.0918326292496479</v>
      </c>
      <c r="W200" s="78">
        <f t="shared" si="23"/>
        <v>1.097114274652224</v>
      </c>
      <c r="X200" s="78">
        <f t="shared" si="24"/>
        <v>1.1004153267504087</v>
      </c>
      <c r="Y200" s="78">
        <f t="shared" si="25"/>
        <v>1.1048996116090504</v>
      </c>
      <c r="Z200" s="78">
        <f t="shared" si="26"/>
        <v>1.1069373397920854</v>
      </c>
    </row>
    <row r="201" spans="1:26">
      <c r="A201" s="57" t="s">
        <v>7491</v>
      </c>
      <c r="B201" s="58" t="s">
        <v>1</v>
      </c>
      <c r="C201" s="55">
        <v>1416.2341609895229</v>
      </c>
      <c r="D201" s="8">
        <v>1444.2940075146034</v>
      </c>
      <c r="E201" s="8">
        <v>1475.0985460607335</v>
      </c>
      <c r="F201" s="8">
        <v>1503.1040542013943</v>
      </c>
      <c r="G201" s="8">
        <v>1544.746694041416</v>
      </c>
      <c r="H201" s="9">
        <v>1583.399910046719</v>
      </c>
      <c r="I201" s="56">
        <v>3423.91650390625</v>
      </c>
      <c r="J201" s="8">
        <v>3438.3828125</v>
      </c>
      <c r="K201" s="8">
        <v>3453.746337890625</v>
      </c>
      <c r="L201" s="8">
        <v>3469.4765625</v>
      </c>
      <c r="M201" s="8">
        <v>3482.36328125</v>
      </c>
      <c r="N201" s="8">
        <v>3493.53076171875</v>
      </c>
      <c r="O201" s="55">
        <v>3584.773681640625</v>
      </c>
      <c r="P201" s="8">
        <v>3617.39892578125</v>
      </c>
      <c r="Q201" s="8">
        <v>3654.56103515625</v>
      </c>
      <c r="R201" s="8">
        <v>3683.9990234375</v>
      </c>
      <c r="S201" s="8">
        <v>3722.28857421875</v>
      </c>
      <c r="T201" s="9">
        <v>3747.69873046875</v>
      </c>
      <c r="U201" s="78">
        <f t="shared" si="21"/>
        <v>1.046980461571086</v>
      </c>
      <c r="V201" s="78">
        <f t="shared" si="22"/>
        <v>1.0520640437796658</v>
      </c>
      <c r="W201" s="78">
        <f t="shared" si="23"/>
        <v>1.0581440203243972</v>
      </c>
      <c r="X201" s="78">
        <f t="shared" si="24"/>
        <v>1.061831361899422</v>
      </c>
      <c r="Y201" s="78">
        <f t="shared" si="25"/>
        <v>1.0688972613111831</v>
      </c>
      <c r="Z201" s="78">
        <f t="shared" si="26"/>
        <v>1.0727538945799791</v>
      </c>
    </row>
    <row r="202" spans="1:26">
      <c r="A202" s="57" t="s">
        <v>7490</v>
      </c>
      <c r="B202" s="58" t="s">
        <v>1</v>
      </c>
      <c r="C202" s="55">
        <v>4279.338172018528</v>
      </c>
      <c r="D202" s="8">
        <v>4349.0364819914103</v>
      </c>
      <c r="E202" s="8">
        <v>4426.9348683059216</v>
      </c>
      <c r="F202" s="8">
        <v>4498.1185916364193</v>
      </c>
      <c r="G202" s="8">
        <v>4599.3706848323345</v>
      </c>
      <c r="H202" s="9">
        <v>4696.9313372075558</v>
      </c>
      <c r="I202" s="56">
        <v>10581.083984375</v>
      </c>
      <c r="J202" s="8">
        <v>10603.328125</v>
      </c>
      <c r="K202" s="8">
        <v>10627.8017578125</v>
      </c>
      <c r="L202" s="8">
        <v>10652.8466796875</v>
      </c>
      <c r="M202" s="8">
        <v>10673.6650390625</v>
      </c>
      <c r="N202" s="8">
        <v>10693.720703125</v>
      </c>
      <c r="O202" s="55">
        <v>10831.8662109375</v>
      </c>
      <c r="P202" s="8">
        <v>10892.6572265625</v>
      </c>
      <c r="Q202" s="8">
        <v>10967.744140625</v>
      </c>
      <c r="R202" s="8">
        <v>11024.5625</v>
      </c>
      <c r="S202" s="8">
        <v>11082.8427734375</v>
      </c>
      <c r="T202" s="9">
        <v>11117.017578125</v>
      </c>
      <c r="U202" s="78">
        <f t="shared" si="21"/>
        <v>1.0237009957517422</v>
      </c>
      <c r="V202" s="78">
        <f t="shared" si="22"/>
        <v>1.0272866309663977</v>
      </c>
      <c r="W202" s="78">
        <f t="shared" si="23"/>
        <v>1.0319861426247068</v>
      </c>
      <c r="X202" s="78">
        <f t="shared" si="24"/>
        <v>1.0348935670895627</v>
      </c>
      <c r="Y202" s="78">
        <f t="shared" si="25"/>
        <v>1.0383352609321661</v>
      </c>
      <c r="Z202" s="78">
        <f t="shared" si="26"/>
        <v>1.0395836853001315</v>
      </c>
    </row>
    <row r="203" spans="1:26">
      <c r="A203" s="57" t="s">
        <v>7502</v>
      </c>
      <c r="B203" s="58" t="s">
        <v>0</v>
      </c>
      <c r="C203" s="55">
        <v>2519.8125643730164</v>
      </c>
      <c r="D203" s="8">
        <v>2563.7521066814661</v>
      </c>
      <c r="E203" s="8">
        <v>2615.6003643274307</v>
      </c>
      <c r="F203" s="8">
        <v>2667.2332745343447</v>
      </c>
      <c r="G203" s="8">
        <v>2730.2114234268665</v>
      </c>
      <c r="H203" s="9">
        <v>2792.2160647809505</v>
      </c>
      <c r="I203" s="56">
        <v>5509.66650390625</v>
      </c>
      <c r="J203" s="8">
        <v>5519.3779296875</v>
      </c>
      <c r="K203" s="8">
        <v>5529.4111328125</v>
      </c>
      <c r="L203" s="8">
        <v>5538.0576171875</v>
      </c>
      <c r="M203" s="8">
        <v>5545.0380859375</v>
      </c>
      <c r="N203" s="8">
        <v>5551.48291015625</v>
      </c>
      <c r="O203" s="55">
        <v>6378.15234375</v>
      </c>
      <c r="P203" s="8">
        <v>6421.20947265625</v>
      </c>
      <c r="Q203" s="8">
        <v>6480.15771484375</v>
      </c>
      <c r="R203" s="8">
        <v>6537.1953125</v>
      </c>
      <c r="S203" s="8">
        <v>6578.83544921875</v>
      </c>
      <c r="T203" s="9">
        <v>6608.80712890625</v>
      </c>
      <c r="U203" s="78">
        <f t="shared" si="21"/>
        <v>1.1576294752555367</v>
      </c>
      <c r="V203" s="78">
        <f t="shared" si="22"/>
        <v>1.1633936929953645</v>
      </c>
      <c r="W203" s="78">
        <f t="shared" si="23"/>
        <v>1.1719435504423523</v>
      </c>
      <c r="X203" s="78">
        <f t="shared" si="24"/>
        <v>1.1804130192166387</v>
      </c>
      <c r="Y203" s="78">
        <f t="shared" si="25"/>
        <v>1.1864364765867006</v>
      </c>
      <c r="Z203" s="78">
        <f t="shared" si="26"/>
        <v>1.1904579795815746</v>
      </c>
    </row>
    <row r="204" spans="1:26">
      <c r="A204" s="57" t="s">
        <v>7456</v>
      </c>
      <c r="B204" s="58" t="s">
        <v>1</v>
      </c>
      <c r="C204" s="55">
        <v>2142.7506615519524</v>
      </c>
      <c r="D204" s="8">
        <v>2179.4374078288674</v>
      </c>
      <c r="E204" s="8">
        <v>2218.1478023007512</v>
      </c>
      <c r="F204" s="8">
        <v>2253.5669885277748</v>
      </c>
      <c r="G204" s="8">
        <v>2305.0635477602482</v>
      </c>
      <c r="H204" s="9">
        <v>2354.6559750214219</v>
      </c>
      <c r="I204" s="56">
        <v>5061.75</v>
      </c>
      <c r="J204" s="8">
        <v>5076.0576171875</v>
      </c>
      <c r="K204" s="8">
        <v>5090.50634765625</v>
      </c>
      <c r="L204" s="8">
        <v>5105.046875</v>
      </c>
      <c r="M204" s="8">
        <v>5119.0625</v>
      </c>
      <c r="N204" s="8">
        <v>5130.1240234375</v>
      </c>
      <c r="O204" s="55">
        <v>5423.73291015625</v>
      </c>
      <c r="P204" s="8">
        <v>5458.6494140625</v>
      </c>
      <c r="Q204" s="8">
        <v>5495.4677734375</v>
      </c>
      <c r="R204" s="8">
        <v>5523.32958984375</v>
      </c>
      <c r="S204" s="8">
        <v>5554.380859375</v>
      </c>
      <c r="T204" s="9">
        <v>5573.16015625</v>
      </c>
      <c r="U204" s="78">
        <f t="shared" si="21"/>
        <v>1.0715133916444413</v>
      </c>
      <c r="V204" s="78">
        <f t="shared" si="22"/>
        <v>1.0753718388813291</v>
      </c>
      <c r="W204" s="78">
        <f t="shared" si="23"/>
        <v>1.0795522877537911</v>
      </c>
      <c r="X204" s="78">
        <f t="shared" si="24"/>
        <v>1.0819351369508727</v>
      </c>
      <c r="Y204" s="78">
        <f t="shared" si="25"/>
        <v>1.0850386881142788</v>
      </c>
      <c r="Z204" s="78">
        <f t="shared" si="26"/>
        <v>1.086359731419444</v>
      </c>
    </row>
    <row r="205" spans="1:26">
      <c r="A205" s="57" t="s">
        <v>7440</v>
      </c>
      <c r="B205" s="58" t="s">
        <v>2</v>
      </c>
      <c r="C205" s="55">
        <v>1854.6196529455483</v>
      </c>
      <c r="D205" s="8">
        <v>1888.5970653370023</v>
      </c>
      <c r="E205" s="8">
        <v>1927.2890585586429</v>
      </c>
      <c r="F205" s="8">
        <v>1960.0290988646448</v>
      </c>
      <c r="G205" s="8">
        <v>2011.4182267710567</v>
      </c>
      <c r="H205" s="9">
        <v>2060.9987603351474</v>
      </c>
      <c r="I205" s="56">
        <v>4198.75</v>
      </c>
      <c r="J205" s="8">
        <v>4213.3720703125</v>
      </c>
      <c r="K205" s="8">
        <v>4229.677734375</v>
      </c>
      <c r="L205" s="8">
        <v>4244.0927734375</v>
      </c>
      <c r="M205" s="8">
        <v>4260.62548828125</v>
      </c>
      <c r="N205" s="8">
        <v>4277.060546875</v>
      </c>
      <c r="O205" s="55">
        <v>4694.41552734375</v>
      </c>
      <c r="P205" s="8">
        <v>4730.20654296875</v>
      </c>
      <c r="Q205" s="8">
        <v>4774.8642578125</v>
      </c>
      <c r="R205" s="8">
        <v>4803.88916015625</v>
      </c>
      <c r="S205" s="8">
        <v>4846.80029296875</v>
      </c>
      <c r="T205" s="9">
        <v>4878.1123046875</v>
      </c>
      <c r="U205" s="78">
        <f t="shared" si="21"/>
        <v>1.1180507358961</v>
      </c>
      <c r="V205" s="78">
        <f t="shared" si="22"/>
        <v>1.1226652818766887</v>
      </c>
      <c r="W205" s="78">
        <f t="shared" si="23"/>
        <v>1.1288955229394231</v>
      </c>
      <c r="X205" s="78">
        <f t="shared" si="24"/>
        <v>1.1319001295688791</v>
      </c>
      <c r="Y205" s="78">
        <f t="shared" si="25"/>
        <v>1.1375795188522813</v>
      </c>
      <c r="Z205" s="78">
        <f t="shared" si="26"/>
        <v>1.1405291674562927</v>
      </c>
    </row>
    <row r="206" spans="1:26">
      <c r="A206" s="57" t="s">
        <v>7429</v>
      </c>
      <c r="B206" s="58" t="s">
        <v>2</v>
      </c>
      <c r="C206" s="55">
        <v>2946.3885104134679</v>
      </c>
      <c r="D206" s="8">
        <v>2997.3270129561424</v>
      </c>
      <c r="E206" s="8">
        <v>3052.7774373590946</v>
      </c>
      <c r="F206" s="8">
        <v>3099.9378576204181</v>
      </c>
      <c r="G206" s="8">
        <v>3172.7683639898896</v>
      </c>
      <c r="H206" s="9">
        <v>3242.891839414835</v>
      </c>
      <c r="I206" s="56">
        <v>5171.75</v>
      </c>
      <c r="J206" s="8">
        <v>5189.626953125</v>
      </c>
      <c r="K206" s="8">
        <v>5206.97998046875</v>
      </c>
      <c r="L206" s="8">
        <v>5221.7421875</v>
      </c>
      <c r="M206" s="8">
        <v>5239.9794921875</v>
      </c>
      <c r="N206" s="8">
        <v>5258.2822265625</v>
      </c>
      <c r="O206" s="55">
        <v>7457.90185546875</v>
      </c>
      <c r="P206" s="8">
        <v>7507.14697265625</v>
      </c>
      <c r="Q206" s="8">
        <v>7563.26513671875</v>
      </c>
      <c r="R206" s="8">
        <v>7597.72314453125</v>
      </c>
      <c r="S206" s="8">
        <v>7645.23974609375</v>
      </c>
      <c r="T206" s="9">
        <v>7675.49755859375</v>
      </c>
      <c r="U206" s="78">
        <f t="shared" si="21"/>
        <v>1.4420460879719148</v>
      </c>
      <c r="V206" s="78">
        <f t="shared" si="22"/>
        <v>1.4465677476366052</v>
      </c>
      <c r="W206" s="78">
        <f t="shared" si="23"/>
        <v>1.4525243356203339</v>
      </c>
      <c r="X206" s="78">
        <f t="shared" si="24"/>
        <v>1.4550169027339115</v>
      </c>
      <c r="Y206" s="78">
        <f t="shared" si="25"/>
        <v>1.4590209288972125</v>
      </c>
      <c r="Z206" s="78">
        <f t="shared" si="26"/>
        <v>1.4596967655749922</v>
      </c>
    </row>
    <row r="207" spans="1:26">
      <c r="A207" s="57" t="s">
        <v>7476</v>
      </c>
      <c r="B207" s="58" t="s">
        <v>1</v>
      </c>
      <c r="C207" s="55">
        <v>5151.9924548268318</v>
      </c>
      <c r="D207" s="8">
        <v>5236.1706526875496</v>
      </c>
      <c r="E207" s="8">
        <v>5328.0186561122537</v>
      </c>
      <c r="F207" s="8">
        <v>5411.7655650116503</v>
      </c>
      <c r="G207" s="8">
        <v>5527.6724371053278</v>
      </c>
      <c r="H207" s="9">
        <v>5643.8171824291348</v>
      </c>
      <c r="I207" s="56">
        <v>11537.66796875</v>
      </c>
      <c r="J207" s="8">
        <v>11571.11328125</v>
      </c>
      <c r="K207" s="8">
        <v>11603.966796875</v>
      </c>
      <c r="L207" s="8">
        <v>11636.626953125</v>
      </c>
      <c r="M207" s="8">
        <v>11661.951171875</v>
      </c>
      <c r="N207" s="8">
        <v>11686.734375</v>
      </c>
      <c r="O207" s="55">
        <v>13040.7294921875</v>
      </c>
      <c r="P207" s="8">
        <v>13114.5859375</v>
      </c>
      <c r="Q207" s="8">
        <v>13200.181640625</v>
      </c>
      <c r="R207" s="8">
        <v>13263.845703125</v>
      </c>
      <c r="S207" s="8">
        <v>13319.71875</v>
      </c>
      <c r="T207" s="9">
        <v>13358.1708984375</v>
      </c>
      <c r="U207" s="78">
        <f t="shared" si="21"/>
        <v>1.1302742917813697</v>
      </c>
      <c r="V207" s="78">
        <f t="shared" si="22"/>
        <v>1.1333901603703997</v>
      </c>
      <c r="W207" s="78">
        <f t="shared" si="23"/>
        <v>1.1375576879606264</v>
      </c>
      <c r="X207" s="78">
        <f t="shared" si="24"/>
        <v>1.1398359470106596</v>
      </c>
      <c r="Y207" s="78">
        <f t="shared" si="25"/>
        <v>1.1421518195105309</v>
      </c>
      <c r="Z207" s="78">
        <f t="shared" si="26"/>
        <v>1.1430199805869636</v>
      </c>
    </row>
    <row r="208" spans="1:26">
      <c r="A208" s="57" t="s">
        <v>7457</v>
      </c>
      <c r="B208" s="58" t="s">
        <v>1</v>
      </c>
      <c r="C208" s="55">
        <v>2706.2124884799123</v>
      </c>
      <c r="D208" s="8">
        <v>2757.9641123339534</v>
      </c>
      <c r="E208" s="8">
        <v>2814.5804915130138</v>
      </c>
      <c r="F208" s="8">
        <v>2864.3824761807919</v>
      </c>
      <c r="G208" s="8">
        <v>2933.0772925242782</v>
      </c>
      <c r="H208" s="9">
        <v>3002.9123602062464</v>
      </c>
      <c r="I208" s="56">
        <v>4671.5</v>
      </c>
      <c r="J208" s="8">
        <v>4690.6376953125</v>
      </c>
      <c r="K208" s="8">
        <v>4710.1630859375</v>
      </c>
      <c r="L208" s="8">
        <v>4729.9462890625</v>
      </c>
      <c r="M208" s="8">
        <v>4747.5341796875</v>
      </c>
      <c r="N208" s="8">
        <v>4764.37890625</v>
      </c>
      <c r="O208" s="55">
        <v>6849.96826171875</v>
      </c>
      <c r="P208" s="8">
        <v>6907.63525390625</v>
      </c>
      <c r="Q208" s="8">
        <v>6973.13134765625</v>
      </c>
      <c r="R208" s="8">
        <v>7020.39404296875</v>
      </c>
      <c r="S208" s="8">
        <v>7067.669921875</v>
      </c>
      <c r="T208" s="9">
        <v>7107.49755859375</v>
      </c>
      <c r="U208" s="78">
        <f t="shared" si="21"/>
        <v>1.4663316411685219</v>
      </c>
      <c r="V208" s="78">
        <f t="shared" si="22"/>
        <v>1.4726431036891348</v>
      </c>
      <c r="W208" s="78">
        <f t="shared" si="23"/>
        <v>1.4804437172196838</v>
      </c>
      <c r="X208" s="78">
        <f t="shared" si="24"/>
        <v>1.4842439245457539</v>
      </c>
      <c r="Y208" s="78">
        <f t="shared" si="25"/>
        <v>1.4887033256367666</v>
      </c>
      <c r="Z208" s="78">
        <f t="shared" si="26"/>
        <v>1.4917993926280724</v>
      </c>
    </row>
    <row r="209" spans="1:26">
      <c r="A209" s="57" t="s">
        <v>7454</v>
      </c>
      <c r="B209" s="58" t="s">
        <v>2</v>
      </c>
      <c r="C209" s="55">
        <v>1063.0627690069377</v>
      </c>
      <c r="D209" s="8">
        <v>1080.6386519521475</v>
      </c>
      <c r="E209" s="8">
        <v>1100.7750193811953</v>
      </c>
      <c r="F209" s="8">
        <v>1117.2317924052477</v>
      </c>
      <c r="G209" s="8">
        <v>1140.9179543480277</v>
      </c>
      <c r="H209" s="9">
        <v>1165.3204430416226</v>
      </c>
      <c r="I209" s="56">
        <v>2092.75</v>
      </c>
      <c r="J209" s="8">
        <v>2098.89013671875</v>
      </c>
      <c r="K209" s="8">
        <v>2105.21435546875</v>
      </c>
      <c r="L209" s="8">
        <v>2109.85986328125</v>
      </c>
      <c r="M209" s="8">
        <v>2114.54052734375</v>
      </c>
      <c r="N209" s="8">
        <v>2119.8095703125</v>
      </c>
      <c r="O209" s="55">
        <v>2690.82568359375</v>
      </c>
      <c r="P209" s="8">
        <v>2706.58251953125</v>
      </c>
      <c r="Q209" s="8">
        <v>2727.17333984375</v>
      </c>
      <c r="R209" s="8">
        <v>2738.254150390625</v>
      </c>
      <c r="S209" s="8">
        <v>2749.205322265625</v>
      </c>
      <c r="T209" s="9">
        <v>2758.159912109375</v>
      </c>
      <c r="U209" s="78">
        <f t="shared" si="21"/>
        <v>1.2857845818151954</v>
      </c>
      <c r="V209" s="78">
        <f t="shared" si="22"/>
        <v>1.2895303437665973</v>
      </c>
      <c r="W209" s="78">
        <f t="shared" si="23"/>
        <v>1.295437366156718</v>
      </c>
      <c r="X209" s="78">
        <f t="shared" si="24"/>
        <v>1.2978369786759665</v>
      </c>
      <c r="Y209" s="78">
        <f t="shared" si="25"/>
        <v>1.3001431217396104</v>
      </c>
      <c r="Z209" s="78">
        <f t="shared" si="26"/>
        <v>1.3011357014030134</v>
      </c>
    </row>
    <row r="210" spans="1:26">
      <c r="A210" s="57" t="s">
        <v>7463</v>
      </c>
      <c r="B210" s="58" t="s">
        <v>1</v>
      </c>
      <c r="C210" s="55">
        <v>1015.8466112455353</v>
      </c>
      <c r="D210" s="8">
        <v>1032.9289966020733</v>
      </c>
      <c r="E210" s="8">
        <v>1050.5532452967018</v>
      </c>
      <c r="F210" s="8">
        <v>1067.2609925772995</v>
      </c>
      <c r="G210" s="8">
        <v>1090.894350355491</v>
      </c>
      <c r="H210" s="9">
        <v>1113.0358479153365</v>
      </c>
      <c r="I210" s="56">
        <v>2641.75</v>
      </c>
      <c r="J210" s="8">
        <v>2645.69384765625</v>
      </c>
      <c r="K210" s="8">
        <v>2650.75927734375</v>
      </c>
      <c r="L210" s="8">
        <v>2657.172607421875</v>
      </c>
      <c r="M210" s="8">
        <v>2663.642578125</v>
      </c>
      <c r="N210" s="8">
        <v>2669.855224609375</v>
      </c>
      <c r="O210" s="55">
        <v>2571.312255859375</v>
      </c>
      <c r="P210" s="8">
        <v>2587.08837890625</v>
      </c>
      <c r="Q210" s="8">
        <v>2602.748779296875</v>
      </c>
      <c r="R210" s="8">
        <v>2615.779296875</v>
      </c>
      <c r="S210" s="8">
        <v>2628.666259765625</v>
      </c>
      <c r="T210" s="9">
        <v>2634.4091796875</v>
      </c>
      <c r="U210" s="78">
        <f t="shared" si="21"/>
        <v>0.97333671083916906</v>
      </c>
      <c r="V210" s="78">
        <f t="shared" si="22"/>
        <v>0.97784873378228665</v>
      </c>
      <c r="W210" s="78">
        <f t="shared" si="23"/>
        <v>0.98188802036562706</v>
      </c>
      <c r="X210" s="78">
        <f t="shared" si="24"/>
        <v>0.98442204679091705</v>
      </c>
      <c r="Y210" s="78">
        <f t="shared" si="25"/>
        <v>0.98686898961346547</v>
      </c>
      <c r="Z210" s="78">
        <f t="shared" si="26"/>
        <v>0.98672360785890134</v>
      </c>
    </row>
    <row r="211" spans="1:26">
      <c r="A211" s="57" t="s">
        <v>7492</v>
      </c>
      <c r="B211" s="58" t="s">
        <v>1</v>
      </c>
      <c r="C211" s="55">
        <v>1318.7813254743814</v>
      </c>
      <c r="D211" s="8">
        <v>1341.6491922065616</v>
      </c>
      <c r="E211" s="8">
        <v>1365.3792806267738</v>
      </c>
      <c r="F211" s="8">
        <v>1387.9365587681532</v>
      </c>
      <c r="G211" s="8">
        <v>1419.4257883653045</v>
      </c>
      <c r="H211" s="9">
        <v>1449.4364470764995</v>
      </c>
      <c r="I211" s="56">
        <v>2914.833251953125</v>
      </c>
      <c r="J211" s="8">
        <v>2921.82666015625</v>
      </c>
      <c r="K211" s="8">
        <v>2929.48193359375</v>
      </c>
      <c r="L211" s="8">
        <v>2938.04833984375</v>
      </c>
      <c r="M211" s="8">
        <v>2946.4482421875</v>
      </c>
      <c r="N211" s="8">
        <v>2953.84130859375</v>
      </c>
      <c r="O211" s="55">
        <v>3338.100830078125</v>
      </c>
      <c r="P211" s="8">
        <v>3360.313232421875</v>
      </c>
      <c r="Q211" s="8">
        <v>3382.731201171875</v>
      </c>
      <c r="R211" s="8">
        <v>3401.73193359375</v>
      </c>
      <c r="S211" s="8">
        <v>3420.309814453125</v>
      </c>
      <c r="T211" s="9">
        <v>3430.625</v>
      </c>
      <c r="U211" s="78">
        <f t="shared" si="21"/>
        <v>1.1452115924097488</v>
      </c>
      <c r="V211" s="78">
        <f t="shared" si="22"/>
        <v>1.1500727535432154</v>
      </c>
      <c r="W211" s="78">
        <f t="shared" si="23"/>
        <v>1.1547199395157561</v>
      </c>
      <c r="X211" s="78">
        <f t="shared" si="24"/>
        <v>1.1578202739083114</v>
      </c>
      <c r="Y211" s="78">
        <f t="shared" si="25"/>
        <v>1.1608246720511952</v>
      </c>
      <c r="Z211" s="78">
        <f t="shared" si="26"/>
        <v>1.1614114102944937</v>
      </c>
    </row>
    <row r="212" spans="1:26">
      <c r="A212" s="57" t="s">
        <v>7466</v>
      </c>
      <c r="B212" s="58" t="s">
        <v>1</v>
      </c>
      <c r="C212" s="55">
        <v>1235.6304554864764</v>
      </c>
      <c r="D212" s="8">
        <v>1258.1189326271415</v>
      </c>
      <c r="E212" s="8">
        <v>1281.1125229559839</v>
      </c>
      <c r="F212" s="8">
        <v>1302.5652677640319</v>
      </c>
      <c r="G212" s="8">
        <v>1331.3479030244052</v>
      </c>
      <c r="H212" s="9">
        <v>1359.1758573874831</v>
      </c>
      <c r="I212" s="56">
        <v>2516.83349609375</v>
      </c>
      <c r="J212" s="8">
        <v>2525.481201171875</v>
      </c>
      <c r="K212" s="8">
        <v>2534.35498046875</v>
      </c>
      <c r="L212" s="8">
        <v>2543.340576171875</v>
      </c>
      <c r="M212" s="8">
        <v>2551.359375</v>
      </c>
      <c r="N212" s="8">
        <v>2557.786865234375</v>
      </c>
      <c r="O212" s="55">
        <v>3127.629150390625</v>
      </c>
      <c r="P212" s="8">
        <v>3151.102294921875</v>
      </c>
      <c r="Q212" s="8">
        <v>3173.9599609375</v>
      </c>
      <c r="R212" s="8">
        <v>3192.4931640625</v>
      </c>
      <c r="S212" s="8">
        <v>3208.073486328125</v>
      </c>
      <c r="T212" s="9">
        <v>3216.989990234375</v>
      </c>
      <c r="U212" s="78">
        <f t="shared" si="21"/>
        <v>1.2426841724908939</v>
      </c>
      <c r="V212" s="78">
        <f t="shared" si="22"/>
        <v>1.2477235203571102</v>
      </c>
      <c r="W212" s="78">
        <f t="shared" si="23"/>
        <v>1.252373872404587</v>
      </c>
      <c r="X212" s="78">
        <f t="shared" si="24"/>
        <v>1.2552362015423435</v>
      </c>
      <c r="Y212" s="78">
        <f t="shared" si="25"/>
        <v>1.2573977299172623</v>
      </c>
      <c r="Z212" s="78">
        <f t="shared" si="26"/>
        <v>1.2577240246089059</v>
      </c>
    </row>
    <row r="213" spans="1:26">
      <c r="A213" s="57" t="s">
        <v>7426</v>
      </c>
      <c r="B213" s="58" t="s">
        <v>2</v>
      </c>
      <c r="C213" s="55">
        <v>1161.7070744037628</v>
      </c>
      <c r="D213" s="8">
        <v>1180.5885294228792</v>
      </c>
      <c r="E213" s="8">
        <v>1201.9447422921658</v>
      </c>
      <c r="F213" s="8">
        <v>1219.8689348399639</v>
      </c>
      <c r="G213" s="8">
        <v>1247.5006773322821</v>
      </c>
      <c r="H213" s="9">
        <v>1275.139034062624</v>
      </c>
      <c r="I213" s="56">
        <v>2644.5830078125</v>
      </c>
      <c r="J213" s="8">
        <v>2649.67138671875</v>
      </c>
      <c r="K213" s="8">
        <v>2655.904541015625</v>
      </c>
      <c r="L213" s="8">
        <v>2660.900634765625</v>
      </c>
      <c r="M213" s="8">
        <v>2666.6083984375</v>
      </c>
      <c r="N213" s="8">
        <v>2673.39697265625</v>
      </c>
      <c r="O213" s="55">
        <v>2940.514404296875</v>
      </c>
      <c r="P213" s="8">
        <v>2956.91845703125</v>
      </c>
      <c r="Q213" s="8">
        <v>2977.821533203125</v>
      </c>
      <c r="R213" s="8">
        <v>2989.810302734375</v>
      </c>
      <c r="S213" s="8">
        <v>3006.031494140625</v>
      </c>
      <c r="T213" s="9">
        <v>3018.0859375</v>
      </c>
      <c r="U213" s="78">
        <f t="shared" si="21"/>
        <v>1.1119009672262692</v>
      </c>
      <c r="V213" s="78">
        <f t="shared" si="22"/>
        <v>1.1159566698921797</v>
      </c>
      <c r="W213" s="78">
        <f t="shared" si="23"/>
        <v>1.1212080431416402</v>
      </c>
      <c r="X213" s="78">
        <f t="shared" si="24"/>
        <v>1.1236083992282262</v>
      </c>
      <c r="Y213" s="78">
        <f t="shared" si="25"/>
        <v>1.1272864421720152</v>
      </c>
      <c r="Z213" s="78">
        <f t="shared" si="26"/>
        <v>1.1289329524830245</v>
      </c>
    </row>
    <row r="214" spans="1:26">
      <c r="A214" s="57" t="s">
        <v>7427</v>
      </c>
      <c r="B214" s="58" t="s">
        <v>2</v>
      </c>
      <c r="C214" s="55">
        <v>2286.225121371448</v>
      </c>
      <c r="D214" s="8">
        <v>2326.9972291812301</v>
      </c>
      <c r="E214" s="8">
        <v>2371.6481229662895</v>
      </c>
      <c r="F214" s="8">
        <v>2409.5907454639673</v>
      </c>
      <c r="G214" s="8">
        <v>2467.6515541300178</v>
      </c>
      <c r="H214" s="9">
        <v>2523.7525815293193</v>
      </c>
      <c r="I214" s="56">
        <v>5114.16650390625</v>
      </c>
      <c r="J214" s="8">
        <v>5130.853515625</v>
      </c>
      <c r="K214" s="8">
        <v>5148.244140625</v>
      </c>
      <c r="L214" s="8">
        <v>5164.46240234375</v>
      </c>
      <c r="M214" s="8">
        <v>5183.0537109375</v>
      </c>
      <c r="N214" s="8">
        <v>5200.5341796875</v>
      </c>
      <c r="O214" s="55">
        <v>5786.8955078125</v>
      </c>
      <c r="P214" s="8">
        <v>5828.2294921875</v>
      </c>
      <c r="Q214" s="8">
        <v>5875.76513671875</v>
      </c>
      <c r="R214" s="8">
        <v>5905.732421875</v>
      </c>
      <c r="S214" s="8">
        <v>5946.16015625</v>
      </c>
      <c r="T214" s="9">
        <v>5973.3896484375</v>
      </c>
      <c r="U214" s="78">
        <f t="shared" si="21"/>
        <v>1.1315422568648112</v>
      </c>
      <c r="V214" s="78">
        <f t="shared" si="22"/>
        <v>1.1359181224797745</v>
      </c>
      <c r="W214" s="78">
        <f t="shared" si="23"/>
        <v>1.1413143930671144</v>
      </c>
      <c r="X214" s="78">
        <f t="shared" si="24"/>
        <v>1.1435328523632673</v>
      </c>
      <c r="Y214" s="78">
        <f t="shared" si="25"/>
        <v>1.1472310510119084</v>
      </c>
      <c r="Z214" s="78">
        <f t="shared" si="26"/>
        <v>1.1486107853629068</v>
      </c>
    </row>
    <row r="215" spans="1:26">
      <c r="A215" s="57" t="s">
        <v>7471</v>
      </c>
      <c r="B215" s="58" t="s">
        <v>1</v>
      </c>
      <c r="C215" s="55">
        <v>1181.3644713908434</v>
      </c>
      <c r="D215" s="8">
        <v>1199.3590364456177</v>
      </c>
      <c r="E215" s="8">
        <v>1217.689589753747</v>
      </c>
      <c r="F215" s="8">
        <v>1235.2421540617943</v>
      </c>
      <c r="G215" s="8">
        <v>1257.829348295927</v>
      </c>
      <c r="H215" s="9">
        <v>1280.0363132506609</v>
      </c>
      <c r="I215" s="56">
        <v>3014.75</v>
      </c>
      <c r="J215" s="8">
        <v>3020.79052734375</v>
      </c>
      <c r="K215" s="8">
        <v>3027.26318359375</v>
      </c>
      <c r="L215" s="8">
        <v>3034.0634765625</v>
      </c>
      <c r="M215" s="8">
        <v>3039.39453125</v>
      </c>
      <c r="N215" s="8">
        <v>3043.465576171875</v>
      </c>
      <c r="O215" s="55">
        <v>2990.271240234375</v>
      </c>
      <c r="P215" s="8">
        <v>3003.931396484375</v>
      </c>
      <c r="Q215" s="8">
        <v>3016.82958984375</v>
      </c>
      <c r="R215" s="8">
        <v>3027.489013671875</v>
      </c>
      <c r="S215" s="8">
        <v>3030.919921875</v>
      </c>
      <c r="T215" s="9">
        <v>3029.67724609375</v>
      </c>
      <c r="U215" s="78">
        <f t="shared" si="21"/>
        <v>0.99188033509723028</v>
      </c>
      <c r="V215" s="78">
        <f t="shared" si="22"/>
        <v>0.99441896725152945</v>
      </c>
      <c r="W215" s="78">
        <f t="shared" si="23"/>
        <v>0.99655345666457251</v>
      </c>
      <c r="X215" s="78">
        <f t="shared" si="24"/>
        <v>0.99783311623457738</v>
      </c>
      <c r="Y215" s="78">
        <f t="shared" si="25"/>
        <v>0.99721174421817671</v>
      </c>
      <c r="Z215" s="78">
        <f t="shared" si="26"/>
        <v>0.99546952980638992</v>
      </c>
    </row>
    <row r="216" spans="1:26">
      <c r="A216" s="57" t="s">
        <v>7451</v>
      </c>
      <c r="B216" s="58" t="s">
        <v>2</v>
      </c>
      <c r="C216" s="55">
        <v>747.51444876752794</v>
      </c>
      <c r="D216" s="8">
        <v>761.06282649002969</v>
      </c>
      <c r="E216" s="8">
        <v>774.56854350492358</v>
      </c>
      <c r="F216" s="8">
        <v>785.8247387856245</v>
      </c>
      <c r="G216" s="8">
        <v>802.17448871769011</v>
      </c>
      <c r="H216" s="9">
        <v>819.17285831458867</v>
      </c>
      <c r="I216" s="56">
        <v>1642.25</v>
      </c>
      <c r="J216" s="8">
        <v>1647.45068359375</v>
      </c>
      <c r="K216" s="8">
        <v>1653.017333984375</v>
      </c>
      <c r="L216" s="8">
        <v>1658.140625</v>
      </c>
      <c r="M216" s="8">
        <v>1663.98779296875</v>
      </c>
      <c r="N216" s="8">
        <v>1670.2967529296875</v>
      </c>
      <c r="O216" s="55">
        <v>1892.1094970703125</v>
      </c>
      <c r="P216" s="8">
        <v>1906.1685791015625</v>
      </c>
      <c r="Q216" s="8">
        <v>1918.995849609375</v>
      </c>
      <c r="R216" s="8">
        <v>1925.99951171875</v>
      </c>
      <c r="S216" s="8">
        <v>1932.954345703125</v>
      </c>
      <c r="T216" s="9">
        <v>1938.8741455078125</v>
      </c>
      <c r="U216" s="78">
        <f t="shared" si="21"/>
        <v>1.1521446168794718</v>
      </c>
      <c r="V216" s="78">
        <f t="shared" si="22"/>
        <v>1.157041359771356</v>
      </c>
      <c r="W216" s="78">
        <f t="shared" si="23"/>
        <v>1.1609048557185391</v>
      </c>
      <c r="X216" s="78">
        <f t="shared" si="24"/>
        <v>1.161541718886931</v>
      </c>
      <c r="Y216" s="78">
        <f t="shared" si="25"/>
        <v>1.1616397391080058</v>
      </c>
      <c r="Z216" s="78">
        <f t="shared" si="26"/>
        <v>1.1607962130723433</v>
      </c>
    </row>
    <row r="217" spans="1:26">
      <c r="A217" s="57" t="s">
        <v>7479</v>
      </c>
      <c r="B217" s="58" t="s">
        <v>1</v>
      </c>
      <c r="C217" s="55">
        <v>1105.0407406464219</v>
      </c>
      <c r="D217" s="8">
        <v>1123.2707434892654</v>
      </c>
      <c r="E217" s="8">
        <v>1144.772292599082</v>
      </c>
      <c r="F217" s="8">
        <v>1164.2105160988867</v>
      </c>
      <c r="G217" s="8">
        <v>1192.9207709953189</v>
      </c>
      <c r="H217" s="9">
        <v>1220.060202896595</v>
      </c>
      <c r="I217" s="56">
        <v>2015.4166259765625</v>
      </c>
      <c r="J217" s="8">
        <v>2022.8857421875</v>
      </c>
      <c r="K217" s="8">
        <v>2030.453369140625</v>
      </c>
      <c r="L217" s="8">
        <v>2038.034423828125</v>
      </c>
      <c r="M217" s="8">
        <v>2045.800048828125</v>
      </c>
      <c r="N217" s="8">
        <v>2052.662109375</v>
      </c>
      <c r="O217" s="55">
        <v>2797.080322265625</v>
      </c>
      <c r="P217" s="8">
        <v>2813.359619140625</v>
      </c>
      <c r="Q217" s="8">
        <v>2836.1767578125</v>
      </c>
      <c r="R217" s="8">
        <v>2853.3955078125</v>
      </c>
      <c r="S217" s="8">
        <v>2874.513427734375</v>
      </c>
      <c r="T217" s="9">
        <v>2887.7216796875</v>
      </c>
      <c r="U217" s="78">
        <f t="shared" si="21"/>
        <v>1.387842238777955</v>
      </c>
      <c r="V217" s="78">
        <f t="shared" si="22"/>
        <v>1.3907654596934009</v>
      </c>
      <c r="W217" s="78">
        <f t="shared" si="23"/>
        <v>1.3968194497433308</v>
      </c>
      <c r="X217" s="78">
        <f t="shared" si="24"/>
        <v>1.4000722826127971</v>
      </c>
      <c r="Y217" s="78">
        <f t="shared" si="25"/>
        <v>1.4050803397824501</v>
      </c>
      <c r="Z217" s="78">
        <f t="shared" si="26"/>
        <v>1.4068178423027262</v>
      </c>
    </row>
    <row r="218" spans="1:26">
      <c r="A218" s="57" t="s">
        <v>7485</v>
      </c>
      <c r="B218" s="58" t="s">
        <v>1</v>
      </c>
      <c r="C218" s="55">
        <v>1911.5571251958609</v>
      </c>
      <c r="D218" s="8">
        <v>1940.278159443289</v>
      </c>
      <c r="E218" s="8">
        <v>1970.5151537582278</v>
      </c>
      <c r="F218" s="8">
        <v>1999.2758787758648</v>
      </c>
      <c r="G218" s="8">
        <v>2037.7633764743805</v>
      </c>
      <c r="H218" s="9">
        <v>2075.5408243313432</v>
      </c>
      <c r="I218" s="56">
        <v>5615.6669921875</v>
      </c>
      <c r="J218" s="8">
        <v>5625.5185546875</v>
      </c>
      <c r="K218" s="8">
        <v>5636.6396484375</v>
      </c>
      <c r="L218" s="8">
        <v>5648.89453125</v>
      </c>
      <c r="M218" s="8">
        <v>5659.6796875</v>
      </c>
      <c r="N218" s="8">
        <v>5668.21826171875</v>
      </c>
      <c r="O218" s="55">
        <v>4838.53564453125</v>
      </c>
      <c r="P218" s="8">
        <v>4859.64794921875</v>
      </c>
      <c r="Q218" s="8">
        <v>4881.95703125</v>
      </c>
      <c r="R218" s="8">
        <v>4900.08056640625</v>
      </c>
      <c r="S218" s="8">
        <v>4910.28271484375</v>
      </c>
      <c r="T218" s="9">
        <v>4912.53125</v>
      </c>
      <c r="U218" s="78">
        <f t="shared" si="21"/>
        <v>0.86161370523975278</v>
      </c>
      <c r="V218" s="78">
        <f t="shared" si="22"/>
        <v>0.86385777630569127</v>
      </c>
      <c r="W218" s="78">
        <f t="shared" si="23"/>
        <v>0.86611125346700113</v>
      </c>
      <c r="X218" s="78">
        <f t="shared" si="24"/>
        <v>0.86744061856682408</v>
      </c>
      <c r="Y218" s="78">
        <f t="shared" si="25"/>
        <v>0.8675902146350486</v>
      </c>
      <c r="Z218" s="78">
        <f t="shared" si="26"/>
        <v>0.86667997299567534</v>
      </c>
    </row>
    <row r="219" spans="1:26">
      <c r="A219" s="57" t="s">
        <v>7439</v>
      </c>
      <c r="B219" s="58" t="s">
        <v>2</v>
      </c>
      <c r="C219" s="55">
        <v>909.45999325439334</v>
      </c>
      <c r="D219" s="8">
        <v>925.50644477456808</v>
      </c>
      <c r="E219" s="8">
        <v>942.27255015820265</v>
      </c>
      <c r="F219" s="8">
        <v>957.09333044663072</v>
      </c>
      <c r="G219" s="8">
        <v>981.66623432934284</v>
      </c>
      <c r="H219" s="9">
        <v>1004.1667082458735</v>
      </c>
      <c r="I219" s="56">
        <v>2423.999755859375</v>
      </c>
      <c r="J219" s="8">
        <v>2427.430908203125</v>
      </c>
      <c r="K219" s="8">
        <v>2432.66455078125</v>
      </c>
      <c r="L219" s="8">
        <v>2437.57177734375</v>
      </c>
      <c r="M219" s="8">
        <v>2446.126953125</v>
      </c>
      <c r="N219" s="8">
        <v>2453.65283203125</v>
      </c>
      <c r="O219" s="55">
        <v>2302.026123046875</v>
      </c>
      <c r="P219" s="8">
        <v>2318.036376953125</v>
      </c>
      <c r="Q219" s="8">
        <v>2334.48291015625</v>
      </c>
      <c r="R219" s="8">
        <v>2345.766357421875</v>
      </c>
      <c r="S219" s="8">
        <v>2365.46533203125</v>
      </c>
      <c r="T219" s="9">
        <v>2376.730224609375</v>
      </c>
      <c r="U219" s="78">
        <f t="shared" si="21"/>
        <v>0.94968083948124948</v>
      </c>
      <c r="V219" s="78">
        <f t="shared" si="22"/>
        <v>0.95493402886141143</v>
      </c>
      <c r="W219" s="78">
        <f t="shared" si="23"/>
        <v>0.95964028801526746</v>
      </c>
      <c r="X219" s="78">
        <f t="shared" si="24"/>
        <v>0.96233734703725671</v>
      </c>
      <c r="Y219" s="78">
        <f t="shared" si="25"/>
        <v>0.96702476092228062</v>
      </c>
      <c r="Z219" s="78">
        <f t="shared" si="26"/>
        <v>0.96864975907851036</v>
      </c>
    </row>
    <row r="220" spans="1:26">
      <c r="A220" s="57" t="s">
        <v>7452</v>
      </c>
      <c r="B220" s="58" t="s">
        <v>2</v>
      </c>
      <c r="C220" s="55">
        <v>1302.0808695480227</v>
      </c>
      <c r="D220" s="8">
        <v>1327.2919538766146</v>
      </c>
      <c r="E220" s="8">
        <v>1352.3429627604783</v>
      </c>
      <c r="F220" s="8">
        <v>1373.6268707625568</v>
      </c>
      <c r="G220" s="8">
        <v>1404.9013311825693</v>
      </c>
      <c r="H220" s="9">
        <v>1434.8643616475165</v>
      </c>
      <c r="I220" s="56">
        <v>2406.5</v>
      </c>
      <c r="J220" s="8">
        <v>2413.9111328125</v>
      </c>
      <c r="K220" s="8">
        <v>2420.777099609375</v>
      </c>
      <c r="L220" s="8">
        <v>2426.880859375</v>
      </c>
      <c r="M220" s="8">
        <v>2433.6435546875</v>
      </c>
      <c r="N220" s="8">
        <v>2440.39208984375</v>
      </c>
      <c r="O220" s="55">
        <v>3295.82861328125</v>
      </c>
      <c r="P220" s="8">
        <v>3324.35400390625</v>
      </c>
      <c r="Q220" s="8">
        <v>3350.43359375</v>
      </c>
      <c r="R220" s="8">
        <v>3366.659912109375</v>
      </c>
      <c r="S220" s="8">
        <v>3385.31103515625</v>
      </c>
      <c r="T220" s="9">
        <v>3396.134765625</v>
      </c>
      <c r="U220" s="78">
        <f t="shared" si="21"/>
        <v>1.3695527169255142</v>
      </c>
      <c r="V220" s="78">
        <f t="shared" si="22"/>
        <v>1.3771650325971085</v>
      </c>
      <c r="W220" s="78">
        <f t="shared" si="23"/>
        <v>1.3840322573650574</v>
      </c>
      <c r="X220" s="78">
        <f t="shared" si="24"/>
        <v>1.3872374076807372</v>
      </c>
      <c r="Y220" s="78">
        <f t="shared" si="25"/>
        <v>1.3910463710413632</v>
      </c>
      <c r="Z220" s="78">
        <f t="shared" si="26"/>
        <v>1.3916348851312836</v>
      </c>
    </row>
    <row r="221" spans="1:26">
      <c r="A221" s="57" t="s">
        <v>7465</v>
      </c>
      <c r="B221" s="58" t="s">
        <v>1</v>
      </c>
      <c r="C221" s="55">
        <v>1748.1505937352777</v>
      </c>
      <c r="D221" s="8">
        <v>1781.6477467343211</v>
      </c>
      <c r="E221" s="8">
        <v>1817.9115722924471</v>
      </c>
      <c r="F221" s="8">
        <v>1851.2469855174422</v>
      </c>
      <c r="G221" s="8">
        <v>1898.2603385522962</v>
      </c>
      <c r="H221" s="9">
        <v>1941.6337861567736</v>
      </c>
      <c r="I221" s="56">
        <v>2702.66650390625</v>
      </c>
      <c r="J221" s="8">
        <v>2714.398193359375</v>
      </c>
      <c r="K221" s="8">
        <v>2726.239990234375</v>
      </c>
      <c r="L221" s="8">
        <v>2738.0263671875</v>
      </c>
      <c r="M221" s="8">
        <v>2749.6396484375</v>
      </c>
      <c r="N221" s="8">
        <v>2758.91650390625</v>
      </c>
      <c r="O221" s="55">
        <v>4424.9208984375</v>
      </c>
      <c r="P221" s="8">
        <v>4462.33984375</v>
      </c>
      <c r="Q221" s="8">
        <v>4503.88134765625</v>
      </c>
      <c r="R221" s="8">
        <v>4537.2724609375</v>
      </c>
      <c r="S221" s="8">
        <v>4574.13037109375</v>
      </c>
      <c r="T221" s="9">
        <v>4595.59130859375</v>
      </c>
      <c r="U221" s="78">
        <f t="shared" si="21"/>
        <v>1.6372426609209907</v>
      </c>
      <c r="V221" s="78">
        <f t="shared" si="22"/>
        <v>1.6439518176319405</v>
      </c>
      <c r="W221" s="78">
        <f t="shared" si="23"/>
        <v>1.6520487425133292</v>
      </c>
      <c r="X221" s="78">
        <f t="shared" si="24"/>
        <v>1.6571324934310934</v>
      </c>
      <c r="Y221" s="78">
        <f t="shared" si="25"/>
        <v>1.6635381198743728</v>
      </c>
      <c r="Z221" s="78">
        <f t="shared" si="26"/>
        <v>1.6657232294224993</v>
      </c>
    </row>
    <row r="222" spans="1:26">
      <c r="A222" s="57" t="s">
        <v>7453</v>
      </c>
      <c r="B222" s="58" t="s">
        <v>2</v>
      </c>
      <c r="C222" s="55">
        <v>1407.8654632866383</v>
      </c>
      <c r="D222" s="8">
        <v>1430.595683157444</v>
      </c>
      <c r="E222" s="8">
        <v>1456.8201449215412</v>
      </c>
      <c r="F222" s="8">
        <v>1478.9108414053917</v>
      </c>
      <c r="G222" s="8">
        <v>1513.3692488968372</v>
      </c>
      <c r="H222" s="9">
        <v>1546.6688086986542</v>
      </c>
      <c r="I222" s="56">
        <v>4098.25048828125</v>
      </c>
      <c r="J222" s="8">
        <v>4108.04541015625</v>
      </c>
      <c r="K222" s="8">
        <v>4117.3544921875</v>
      </c>
      <c r="L222" s="8">
        <v>4124.33251953125</v>
      </c>
      <c r="M222" s="8">
        <v>4133.6328125</v>
      </c>
      <c r="N222" s="8">
        <v>4141.92236328125</v>
      </c>
      <c r="O222" s="55">
        <v>3563.5908203125</v>
      </c>
      <c r="P222" s="8">
        <v>3583.08984375</v>
      </c>
      <c r="Q222" s="8">
        <v>3609.276123046875</v>
      </c>
      <c r="R222" s="8">
        <v>3624.703369140625</v>
      </c>
      <c r="S222" s="8">
        <v>3646.679931640625</v>
      </c>
      <c r="T222" s="9">
        <v>3660.76123046875</v>
      </c>
      <c r="U222" s="78">
        <f t="shared" si="21"/>
        <v>0.8695395341261879</v>
      </c>
      <c r="V222" s="78">
        <f t="shared" si="22"/>
        <v>0.87221281315235433</v>
      </c>
      <c r="W222" s="78">
        <f t="shared" si="23"/>
        <v>0.87660077117365498</v>
      </c>
      <c r="X222" s="78">
        <f t="shared" si="24"/>
        <v>0.87885817934791299</v>
      </c>
      <c r="Y222" s="78">
        <f t="shared" si="25"/>
        <v>0.88219735449485448</v>
      </c>
      <c r="Z222" s="78">
        <f t="shared" si="26"/>
        <v>0.88383144573687233</v>
      </c>
    </row>
    <row r="223" spans="1:26">
      <c r="A223" s="57" t="s">
        <v>7433</v>
      </c>
      <c r="B223" s="58" t="s">
        <v>2</v>
      </c>
      <c r="C223" s="55">
        <v>2590.8977050334215</v>
      </c>
      <c r="D223" s="8">
        <v>2635.8751773834229</v>
      </c>
      <c r="E223" s="8">
        <v>2685.2973601073027</v>
      </c>
      <c r="F223" s="8">
        <v>2727.8545037582517</v>
      </c>
      <c r="G223" s="8">
        <v>2795.8540563881397</v>
      </c>
      <c r="H223" s="9">
        <v>2860.6925639361143</v>
      </c>
      <c r="I223" s="56">
        <v>5914.6669921875</v>
      </c>
      <c r="J223" s="8">
        <v>5928.603515625</v>
      </c>
      <c r="K223" s="8">
        <v>5943.474609375</v>
      </c>
      <c r="L223" s="8">
        <v>5956.939453125</v>
      </c>
      <c r="M223" s="8">
        <v>5976.4658203125</v>
      </c>
      <c r="N223" s="8">
        <v>5994.8076171875</v>
      </c>
      <c r="O223" s="55">
        <v>6558.08349609375</v>
      </c>
      <c r="P223" s="8">
        <v>6601.849609375</v>
      </c>
      <c r="Q223" s="8">
        <v>6652.83203125</v>
      </c>
      <c r="R223" s="8">
        <v>6685.77392578125</v>
      </c>
      <c r="S223" s="8">
        <v>6737.0107421875</v>
      </c>
      <c r="T223" s="9">
        <v>6770.88232421875</v>
      </c>
      <c r="U223" s="78">
        <f t="shared" si="21"/>
        <v>1.1087832171711642</v>
      </c>
      <c r="V223" s="78">
        <f t="shared" si="22"/>
        <v>1.1135589674660553</v>
      </c>
      <c r="W223" s="78">
        <f t="shared" si="23"/>
        <v>1.1193506271156755</v>
      </c>
      <c r="X223" s="78">
        <f t="shared" si="24"/>
        <v>1.1223504919584006</v>
      </c>
      <c r="Y223" s="78">
        <f t="shared" si="25"/>
        <v>1.1272566337265912</v>
      </c>
      <c r="Z223" s="78">
        <f t="shared" si="26"/>
        <v>1.129457816929136</v>
      </c>
    </row>
    <row r="224" spans="1:26">
      <c r="A224" s="57" t="s">
        <v>7446</v>
      </c>
      <c r="B224" s="58" t="s">
        <v>2</v>
      </c>
      <c r="C224" s="55">
        <v>1031.1166304275393</v>
      </c>
      <c r="D224" s="8">
        <v>1048.847170189023</v>
      </c>
      <c r="E224" s="8">
        <v>1068.0929036438465</v>
      </c>
      <c r="F224" s="8">
        <v>1084.3244405314326</v>
      </c>
      <c r="G224" s="8">
        <v>1109.2162305116653</v>
      </c>
      <c r="H224" s="9">
        <v>1133.5417522713542</v>
      </c>
      <c r="I224" s="56">
        <v>2067.25</v>
      </c>
      <c r="J224" s="8">
        <v>2073.7880859375</v>
      </c>
      <c r="K224" s="8">
        <v>2079.42138671875</v>
      </c>
      <c r="L224" s="8">
        <v>2084.104248046875</v>
      </c>
      <c r="M224" s="8">
        <v>2088.422119140625</v>
      </c>
      <c r="N224" s="8">
        <v>2092.5322265625</v>
      </c>
      <c r="O224" s="55">
        <v>2609.963623046875</v>
      </c>
      <c r="P224" s="8">
        <v>2626.957275390625</v>
      </c>
      <c r="Q224" s="8">
        <v>2646.203369140625</v>
      </c>
      <c r="R224" s="8">
        <v>2657.6005859375</v>
      </c>
      <c r="S224" s="8">
        <v>2672.8154296875</v>
      </c>
      <c r="T224" s="9">
        <v>2682.94384765625</v>
      </c>
      <c r="U224" s="78">
        <f t="shared" si="21"/>
        <v>1.2625292649882089</v>
      </c>
      <c r="V224" s="78">
        <f t="shared" si="22"/>
        <v>1.2667433539637938</v>
      </c>
      <c r="W224" s="78">
        <f t="shared" si="23"/>
        <v>1.2725671602888706</v>
      </c>
      <c r="X224" s="78">
        <f t="shared" si="24"/>
        <v>1.2751764161644403</v>
      </c>
      <c r="Y224" s="78">
        <f t="shared" si="25"/>
        <v>1.2798252830167063</v>
      </c>
      <c r="Z224" s="78">
        <f t="shared" si="26"/>
        <v>1.2821517459081844</v>
      </c>
    </row>
    <row r="225" spans="1:26">
      <c r="A225" s="57" t="s">
        <v>7497</v>
      </c>
      <c r="B225" s="58" t="s">
        <v>0</v>
      </c>
      <c r="C225" s="55">
        <v>1766.9115445017815</v>
      </c>
      <c r="D225" s="8">
        <v>1794.4746859967709</v>
      </c>
      <c r="E225" s="8">
        <v>1820.0016231536865</v>
      </c>
      <c r="F225" s="8">
        <v>1846.0160414874554</v>
      </c>
      <c r="G225" s="8">
        <v>1877.120354950428</v>
      </c>
      <c r="H225" s="9">
        <v>1907.7851090431213</v>
      </c>
      <c r="I225" s="56">
        <v>4873.08349609375</v>
      </c>
      <c r="J225" s="8">
        <v>4864.5859375</v>
      </c>
      <c r="K225" s="8">
        <v>4855.74462890625</v>
      </c>
      <c r="L225" s="8">
        <v>4846.97265625</v>
      </c>
      <c r="M225" s="8">
        <v>4837.18115234375</v>
      </c>
      <c r="N225" s="8">
        <v>4826.0341796875</v>
      </c>
      <c r="O225" s="55">
        <v>4472.40869140625</v>
      </c>
      <c r="P225" s="8">
        <v>4494.46630859375</v>
      </c>
      <c r="Q225" s="8">
        <v>4509.05908203125</v>
      </c>
      <c r="R225" s="8">
        <v>4524.45166015625</v>
      </c>
      <c r="S225" s="8">
        <v>4523.1904296875</v>
      </c>
      <c r="T225" s="9">
        <v>4515.4755859375</v>
      </c>
      <c r="U225" s="78">
        <f t="shared" si="21"/>
        <v>0.91777797261042626</v>
      </c>
      <c r="V225" s="78">
        <f t="shared" si="22"/>
        <v>0.92391549174759546</v>
      </c>
      <c r="W225" s="78">
        <f t="shared" si="23"/>
        <v>0.92860301079031615</v>
      </c>
      <c r="X225" s="78">
        <f t="shared" si="24"/>
        <v>0.9334592911973888</v>
      </c>
      <c r="Y225" s="78">
        <f t="shared" si="25"/>
        <v>0.93508807862113807</v>
      </c>
      <c r="Z225" s="78">
        <f t="shared" si="26"/>
        <v>0.93564931739250345</v>
      </c>
    </row>
    <row r="226" spans="1:26">
      <c r="A226" s="57" t="s">
        <v>7436</v>
      </c>
      <c r="B226" s="58" t="s">
        <v>2</v>
      </c>
      <c r="C226" s="55">
        <v>1764.1835311055183</v>
      </c>
      <c r="D226" s="8">
        <v>1796.9402499198914</v>
      </c>
      <c r="E226" s="8">
        <v>1832.2724609076977</v>
      </c>
      <c r="F226" s="8">
        <v>1862.6423655003309</v>
      </c>
      <c r="G226" s="8">
        <v>1908.559198230505</v>
      </c>
      <c r="H226" s="9">
        <v>1951.9461084455252</v>
      </c>
      <c r="I226" s="56">
        <v>3508.333251953125</v>
      </c>
      <c r="J226" s="8">
        <v>3520.4638671875</v>
      </c>
      <c r="K226" s="8">
        <v>3532.464599609375</v>
      </c>
      <c r="L226" s="8">
        <v>3543.91943359375</v>
      </c>
      <c r="M226" s="8">
        <v>3557.579833984375</v>
      </c>
      <c r="N226" s="8">
        <v>3569.281982421875</v>
      </c>
      <c r="O226" s="55">
        <v>4465.50341796875</v>
      </c>
      <c r="P226" s="8">
        <v>4500.6416015625</v>
      </c>
      <c r="Q226" s="8">
        <v>4539.46044921875</v>
      </c>
      <c r="R226" s="8">
        <v>4565.20166015625</v>
      </c>
      <c r="S226" s="8">
        <v>4598.94677734375</v>
      </c>
      <c r="T226" s="9">
        <v>4619.9990234375</v>
      </c>
      <c r="U226" s="78">
        <f t="shared" si="21"/>
        <v>1.2728276070931286</v>
      </c>
      <c r="V226" s="78">
        <f t="shared" si="22"/>
        <v>1.2784228929348633</v>
      </c>
      <c r="W226" s="78">
        <f t="shared" si="23"/>
        <v>1.2850689146950631</v>
      </c>
      <c r="X226" s="78">
        <f t="shared" si="24"/>
        <v>1.2881787370450624</v>
      </c>
      <c r="Y226" s="78">
        <f t="shared" si="25"/>
        <v>1.292717800289833</v>
      </c>
      <c r="Z226" s="78">
        <f t="shared" si="26"/>
        <v>1.2943777057095049</v>
      </c>
    </row>
    <row r="227" spans="1:26">
      <c r="A227" s="57" t="s">
        <v>7347</v>
      </c>
      <c r="B227" s="58" t="s">
        <v>4</v>
      </c>
      <c r="C227" s="55">
        <v>3300.5379561036825</v>
      </c>
      <c r="D227" s="8">
        <v>3375.8702632859349</v>
      </c>
      <c r="E227" s="8">
        <v>3460.3748401105404</v>
      </c>
      <c r="F227" s="8">
        <v>3536.3289651349187</v>
      </c>
      <c r="G227" s="8">
        <v>3638.2922240048647</v>
      </c>
      <c r="H227" s="9">
        <v>3741.8431052267551</v>
      </c>
      <c r="I227" s="56">
        <v>5763.16650390625</v>
      </c>
      <c r="J227" s="8">
        <v>5784.12841796875</v>
      </c>
      <c r="K227" s="8">
        <v>5805.80859375</v>
      </c>
      <c r="L227" s="8">
        <v>5826.69873046875</v>
      </c>
      <c r="M227" s="8">
        <v>5846.390625</v>
      </c>
      <c r="N227" s="8">
        <v>5864.81640625</v>
      </c>
      <c r="O227" s="55">
        <v>8354.3251953125</v>
      </c>
      <c r="P227" s="8">
        <v>8455.251953125</v>
      </c>
      <c r="Q227" s="8">
        <v>8573.0888671875</v>
      </c>
      <c r="R227" s="8">
        <v>8667.2861328125</v>
      </c>
      <c r="S227" s="8">
        <v>8766.986328125</v>
      </c>
      <c r="T227" s="9">
        <v>8856.44921875</v>
      </c>
      <c r="U227" s="78">
        <f t="shared" si="21"/>
        <v>1.449606772535545</v>
      </c>
      <c r="V227" s="78">
        <f t="shared" si="22"/>
        <v>1.4618022530167623</v>
      </c>
      <c r="W227" s="78">
        <f t="shared" si="23"/>
        <v>1.476639942352991</v>
      </c>
      <c r="X227" s="78">
        <f t="shared" si="24"/>
        <v>1.4875123176507923</v>
      </c>
      <c r="Y227" s="78">
        <f t="shared" si="25"/>
        <v>1.499555347984467</v>
      </c>
      <c r="Z227" s="78">
        <f t="shared" si="26"/>
        <v>1.5100982887225396</v>
      </c>
    </row>
    <row r="228" spans="1:26">
      <c r="A228" s="57" t="s">
        <v>7364</v>
      </c>
      <c r="B228" s="58" t="s">
        <v>4</v>
      </c>
      <c r="C228" s="55">
        <v>6524.0588131770492</v>
      </c>
      <c r="D228" s="8">
        <v>6651.2565271109343</v>
      </c>
      <c r="E228" s="8">
        <v>6784.2775110676885</v>
      </c>
      <c r="F228" s="8">
        <v>6906.2588312253356</v>
      </c>
      <c r="G228" s="8">
        <v>7053.2741265669465</v>
      </c>
      <c r="H228" s="9">
        <v>7212.7803865671158</v>
      </c>
      <c r="I228" s="56">
        <v>13358.58203125</v>
      </c>
      <c r="J228" s="8">
        <v>13339.2197265625</v>
      </c>
      <c r="K228" s="8">
        <v>13317.3330078125</v>
      </c>
      <c r="L228" s="8">
        <v>13294.587890625</v>
      </c>
      <c r="M228" s="8">
        <v>13266.630859375</v>
      </c>
      <c r="N228" s="8">
        <v>13239.703125</v>
      </c>
      <c r="O228" s="55">
        <v>16513.705078125</v>
      </c>
      <c r="P228" s="8">
        <v>16658.830078125</v>
      </c>
      <c r="Q228" s="8">
        <v>16808.06640625</v>
      </c>
      <c r="R228" s="8">
        <v>16926.740234375</v>
      </c>
      <c r="S228" s="8">
        <v>16995.875</v>
      </c>
      <c r="T228" s="9">
        <v>17071.69921875</v>
      </c>
      <c r="U228" s="78">
        <f t="shared" si="21"/>
        <v>1.2361869725015842</v>
      </c>
      <c r="V228" s="78">
        <f t="shared" si="22"/>
        <v>1.2488609093792895</v>
      </c>
      <c r="W228" s="78">
        <f t="shared" si="23"/>
        <v>1.2621195547479132</v>
      </c>
      <c r="X228" s="78">
        <f t="shared" si="24"/>
        <v>1.2732053354065453</v>
      </c>
      <c r="Y228" s="78">
        <f t="shared" si="25"/>
        <v>1.281099563269275</v>
      </c>
      <c r="Z228" s="78">
        <f t="shared" si="26"/>
        <v>1.2894321766561514</v>
      </c>
    </row>
    <row r="229" spans="1:26">
      <c r="A229" s="57" t="s">
        <v>7377</v>
      </c>
      <c r="B229" s="58" t="s">
        <v>4</v>
      </c>
      <c r="C229" s="55">
        <v>5078.1669135093689</v>
      </c>
      <c r="D229" s="8">
        <v>5181.664577960968</v>
      </c>
      <c r="E229" s="8">
        <v>5294.6803450584412</v>
      </c>
      <c r="F229" s="8">
        <v>5396.3639764785767</v>
      </c>
      <c r="G229" s="8">
        <v>5535.6253643035889</v>
      </c>
      <c r="H229" s="9">
        <v>5682.4931435585022</v>
      </c>
      <c r="I229" s="56">
        <v>11554.833984375</v>
      </c>
      <c r="J229" s="8">
        <v>11539.787109375</v>
      </c>
      <c r="K229" s="8">
        <v>11524.439453125</v>
      </c>
      <c r="L229" s="8">
        <v>11509.8046875</v>
      </c>
      <c r="M229" s="8">
        <v>11499.248046875</v>
      </c>
      <c r="N229" s="8">
        <v>11489.21875</v>
      </c>
      <c r="O229" s="55">
        <v>12853.8623046875</v>
      </c>
      <c r="P229" s="8">
        <v>12978.0693359375</v>
      </c>
      <c r="Q229" s="8">
        <v>13117.5859375</v>
      </c>
      <c r="R229" s="8">
        <v>13226.0966796875</v>
      </c>
      <c r="S229" s="8">
        <v>13338.8828125</v>
      </c>
      <c r="T229" s="9">
        <v>13449.7119140625</v>
      </c>
      <c r="U229" s="78">
        <f t="shared" si="21"/>
        <v>1.1124229324340884</v>
      </c>
      <c r="V229" s="78">
        <f t="shared" si="22"/>
        <v>1.1246368076750766</v>
      </c>
      <c r="W229" s="78">
        <f t="shared" si="23"/>
        <v>1.1382406919533945</v>
      </c>
      <c r="X229" s="78">
        <f t="shared" si="24"/>
        <v>1.1491156486826788</v>
      </c>
      <c r="Y229" s="78">
        <f t="shared" si="25"/>
        <v>1.159978701052973</v>
      </c>
      <c r="Z229" s="78">
        <f t="shared" si="26"/>
        <v>1.1706376392269926</v>
      </c>
    </row>
    <row r="230" spans="1:26">
      <c r="A230" s="57" t="s">
        <v>7360</v>
      </c>
      <c r="B230" s="58" t="s">
        <v>4</v>
      </c>
      <c r="C230" s="55">
        <v>9113.4007780849934</v>
      </c>
      <c r="D230" s="8">
        <v>9310.3781347870827</v>
      </c>
      <c r="E230" s="8">
        <v>9533.2229309082031</v>
      </c>
      <c r="F230" s="8">
        <v>9733.799168586731</v>
      </c>
      <c r="G230" s="8">
        <v>10009.823133438826</v>
      </c>
      <c r="H230" s="9">
        <v>10289.992841333151</v>
      </c>
      <c r="I230" s="56">
        <v>16871.91796875</v>
      </c>
      <c r="J230" s="8">
        <v>16901.10546875</v>
      </c>
      <c r="K230" s="8">
        <v>16933.31640625</v>
      </c>
      <c r="L230" s="8">
        <v>16967.986328125</v>
      </c>
      <c r="M230" s="8">
        <v>17007.70703125</v>
      </c>
      <c r="N230" s="8">
        <v>17040.931640625</v>
      </c>
      <c r="O230" s="55">
        <v>23067.8515625</v>
      </c>
      <c r="P230" s="8">
        <v>23318.90234375</v>
      </c>
      <c r="Q230" s="8">
        <v>23618.587890625</v>
      </c>
      <c r="R230" s="8">
        <v>23856.8359375</v>
      </c>
      <c r="S230" s="8">
        <v>24120.103515625</v>
      </c>
      <c r="T230" s="9">
        <v>24355.056640625</v>
      </c>
      <c r="U230" s="78">
        <f t="shared" si="21"/>
        <v>1.3672335063047394</v>
      </c>
      <c r="V230" s="78">
        <f t="shared" si="22"/>
        <v>1.3797264555780953</v>
      </c>
      <c r="W230" s="78">
        <f t="shared" si="23"/>
        <v>1.3947998917629332</v>
      </c>
      <c r="X230" s="78">
        <f t="shared" si="24"/>
        <v>1.4059909924583391</v>
      </c>
      <c r="Y230" s="78">
        <f t="shared" si="25"/>
        <v>1.4181866768581248</v>
      </c>
      <c r="Z230" s="78">
        <f t="shared" si="26"/>
        <v>1.4292092213176524</v>
      </c>
    </row>
    <row r="231" spans="1:26">
      <c r="A231" s="57" t="s">
        <v>7372</v>
      </c>
      <c r="B231" s="58" t="s">
        <v>4</v>
      </c>
      <c r="C231" s="55">
        <v>5001.9725844562054</v>
      </c>
      <c r="D231" s="8">
        <v>5116.9693790972233</v>
      </c>
      <c r="E231" s="8">
        <v>5246.4859650433064</v>
      </c>
      <c r="F231" s="8">
        <v>5362.1128098070621</v>
      </c>
      <c r="G231" s="8">
        <v>5517.9617005288601</v>
      </c>
      <c r="H231" s="9">
        <v>5684.1295824348927</v>
      </c>
      <c r="I231" s="56">
        <v>10063.0009765625</v>
      </c>
      <c r="J231" s="8">
        <v>10080.236328125</v>
      </c>
      <c r="K231" s="8">
        <v>10098.509765625</v>
      </c>
      <c r="L231" s="8">
        <v>10117.794921875</v>
      </c>
      <c r="M231" s="8">
        <v>10136.640625</v>
      </c>
      <c r="N231" s="8">
        <v>10159.044921875</v>
      </c>
      <c r="O231" s="55">
        <v>12660.9990234375</v>
      </c>
      <c r="P231" s="8">
        <v>12816.033203125</v>
      </c>
      <c r="Q231" s="8">
        <v>12998.1845703125</v>
      </c>
      <c r="R231" s="8">
        <v>13142.150390625</v>
      </c>
      <c r="S231" s="8">
        <v>13296.3193359375</v>
      </c>
      <c r="T231" s="9">
        <v>13453.5849609375</v>
      </c>
      <c r="U231" s="78">
        <f t="shared" si="21"/>
        <v>1.2581732877623619</v>
      </c>
      <c r="V231" s="78">
        <f t="shared" si="22"/>
        <v>1.2714020570496762</v>
      </c>
      <c r="W231" s="78">
        <f t="shared" si="23"/>
        <v>1.2871388820712832</v>
      </c>
      <c r="X231" s="78">
        <f t="shared" si="24"/>
        <v>1.2989144860221713</v>
      </c>
      <c r="Y231" s="78">
        <f t="shared" si="25"/>
        <v>1.3117086644213058</v>
      </c>
      <c r="Z231" s="78">
        <f t="shared" si="26"/>
        <v>1.3242962369394116</v>
      </c>
    </row>
    <row r="232" spans="1:26">
      <c r="A232" s="57" t="s">
        <v>7388</v>
      </c>
      <c r="B232" s="58" t="s">
        <v>4</v>
      </c>
      <c r="C232" s="55">
        <v>2935.0103870816529</v>
      </c>
      <c r="D232" s="8">
        <v>3000.7951990775764</v>
      </c>
      <c r="E232" s="8">
        <v>3071.4247937239707</v>
      </c>
      <c r="F232" s="8">
        <v>3136.6964720636606</v>
      </c>
      <c r="G232" s="8">
        <v>3225.3803445696831</v>
      </c>
      <c r="H232" s="9">
        <v>3315.5477314144373</v>
      </c>
      <c r="I232" s="56">
        <v>4471.58349609375</v>
      </c>
      <c r="J232" s="8">
        <v>4488.4287109375</v>
      </c>
      <c r="K232" s="8">
        <v>4504.408203125</v>
      </c>
      <c r="L232" s="8">
        <v>4520.685546875</v>
      </c>
      <c r="M232" s="8">
        <v>4538.12109375</v>
      </c>
      <c r="N232" s="8">
        <v>4552.5029296875</v>
      </c>
      <c r="O232" s="55">
        <v>7429.1015625</v>
      </c>
      <c r="P232" s="8">
        <v>7515.83349609375</v>
      </c>
      <c r="Q232" s="8">
        <v>7609.4638671875</v>
      </c>
      <c r="R232" s="8">
        <v>7687.81591796875</v>
      </c>
      <c r="S232" s="8">
        <v>7772.01611328125</v>
      </c>
      <c r="T232" s="9">
        <v>7847.46435546875</v>
      </c>
      <c r="U232" s="78">
        <f t="shared" si="21"/>
        <v>1.6614028495699242</v>
      </c>
      <c r="V232" s="78">
        <f t="shared" si="22"/>
        <v>1.6744910034504958</v>
      </c>
      <c r="W232" s="78">
        <f t="shared" si="23"/>
        <v>1.689337094694997</v>
      </c>
      <c r="X232" s="78">
        <f t="shared" si="24"/>
        <v>1.7005863022883956</v>
      </c>
      <c r="Y232" s="78">
        <f t="shared" si="25"/>
        <v>1.7126065948273266</v>
      </c>
      <c r="Z232" s="78">
        <f t="shared" si="26"/>
        <v>1.7237692049123905</v>
      </c>
    </row>
    <row r="233" spans="1:26">
      <c r="A233" s="57" t="s">
        <v>7367</v>
      </c>
      <c r="B233" s="58" t="s">
        <v>4</v>
      </c>
      <c r="C233" s="55">
        <v>11254.841208849102</v>
      </c>
      <c r="D233" s="8">
        <v>11472.627690345049</v>
      </c>
      <c r="E233" s="8">
        <v>11705.459260419011</v>
      </c>
      <c r="F233" s="8">
        <v>11920.322133332491</v>
      </c>
      <c r="G233" s="8">
        <v>12200.261913247406</v>
      </c>
      <c r="H233" s="9">
        <v>12496.715598814189</v>
      </c>
      <c r="I233" s="56">
        <v>23580.4140625</v>
      </c>
      <c r="J233" s="8">
        <v>23546.728515625</v>
      </c>
      <c r="K233" s="8">
        <v>23511.16796875</v>
      </c>
      <c r="L233" s="8">
        <v>23479.75</v>
      </c>
      <c r="M233" s="8">
        <v>23450.1640625</v>
      </c>
      <c r="N233" s="8">
        <v>23415.12109375</v>
      </c>
      <c r="O233" s="55">
        <v>28488.267578125</v>
      </c>
      <c r="P233" s="8">
        <v>28734.50390625</v>
      </c>
      <c r="Q233" s="8">
        <v>29000.30859375</v>
      </c>
      <c r="R233" s="8">
        <v>29215.845703125</v>
      </c>
      <c r="S233" s="8">
        <v>29398.279296875</v>
      </c>
      <c r="T233" s="9">
        <v>29578.078125</v>
      </c>
      <c r="U233" s="78">
        <f t="shared" si="21"/>
        <v>1.2081326266204109</v>
      </c>
      <c r="V233" s="78">
        <f t="shared" si="22"/>
        <v>1.2203183082177436</v>
      </c>
      <c r="W233" s="78">
        <f t="shared" si="23"/>
        <v>1.2334694997839291</v>
      </c>
      <c r="X233" s="78">
        <f t="shared" si="24"/>
        <v>1.2442996924211289</v>
      </c>
      <c r="Y233" s="78">
        <f t="shared" si="25"/>
        <v>1.2536491948850303</v>
      </c>
      <c r="Z233" s="78">
        <f t="shared" si="26"/>
        <v>1.2632041494286794</v>
      </c>
    </row>
    <row r="234" spans="1:26">
      <c r="A234" s="57" t="s">
        <v>7365</v>
      </c>
      <c r="B234" s="58" t="s">
        <v>4</v>
      </c>
      <c r="C234" s="55">
        <v>3658.5451684594154</v>
      </c>
      <c r="D234" s="8">
        <v>3738.4051822423935</v>
      </c>
      <c r="E234" s="8">
        <v>3831.7232632040977</v>
      </c>
      <c r="F234" s="8">
        <v>3913.8372259289026</v>
      </c>
      <c r="G234" s="8">
        <v>4026.5569146871567</v>
      </c>
      <c r="H234" s="9">
        <v>4142.4359441399574</v>
      </c>
      <c r="I234" s="56">
        <v>7550.83349609375</v>
      </c>
      <c r="J234" s="8">
        <v>7558.5361328125</v>
      </c>
      <c r="K234" s="8">
        <v>7568.833984375</v>
      </c>
      <c r="L234" s="8">
        <v>7579.845703125</v>
      </c>
      <c r="M234" s="8">
        <v>7592.310546875</v>
      </c>
      <c r="N234" s="8">
        <v>7604.255859375</v>
      </c>
      <c r="O234" s="55">
        <v>9260.513671875</v>
      </c>
      <c r="P234" s="8">
        <v>9363.26171875</v>
      </c>
      <c r="Q234" s="8">
        <v>9493.10546875</v>
      </c>
      <c r="R234" s="8">
        <v>9592.53125</v>
      </c>
      <c r="S234" s="8">
        <v>9702.5654296875</v>
      </c>
      <c r="T234" s="9">
        <v>9804.599609375</v>
      </c>
      <c r="U234" s="78">
        <f t="shared" si="21"/>
        <v>1.2264227090513535</v>
      </c>
      <c r="V234" s="78">
        <f t="shared" si="22"/>
        <v>1.2387665487372579</v>
      </c>
      <c r="W234" s="78">
        <f t="shared" si="23"/>
        <v>1.254236185963048</v>
      </c>
      <c r="X234" s="78">
        <f t="shared" si="24"/>
        <v>1.2655312028377061</v>
      </c>
      <c r="Y234" s="78">
        <f t="shared" si="25"/>
        <v>1.2779463339629966</v>
      </c>
      <c r="Z234" s="78">
        <f t="shared" si="26"/>
        <v>1.2893568799749524</v>
      </c>
    </row>
    <row r="235" spans="1:26">
      <c r="A235" s="57" t="s">
        <v>7376</v>
      </c>
      <c r="B235" s="58" t="s">
        <v>4</v>
      </c>
      <c r="C235" s="55">
        <v>2927.6920025348663</v>
      </c>
      <c r="D235" s="8">
        <v>2985.5573405325413</v>
      </c>
      <c r="E235" s="8">
        <v>3045.304568529129</v>
      </c>
      <c r="F235" s="8">
        <v>3100.2575052082539</v>
      </c>
      <c r="G235" s="8">
        <v>3168.8274608254433</v>
      </c>
      <c r="H235" s="9">
        <v>3244.8376168310642</v>
      </c>
      <c r="I235" s="56">
        <v>6070.583984375</v>
      </c>
      <c r="J235" s="8">
        <v>6062.4755859375</v>
      </c>
      <c r="K235" s="8">
        <v>6054.64453125</v>
      </c>
      <c r="L235" s="8">
        <v>6045.5087890625</v>
      </c>
      <c r="M235" s="8">
        <v>6035.8603515625</v>
      </c>
      <c r="N235" s="8">
        <v>6026.1015625</v>
      </c>
      <c r="O235" s="55">
        <v>7410.57763671875</v>
      </c>
      <c r="P235" s="8">
        <v>7477.66845703125</v>
      </c>
      <c r="Q235" s="8">
        <v>7544.7509765625</v>
      </c>
      <c r="R235" s="8">
        <v>7598.50634765625</v>
      </c>
      <c r="S235" s="8">
        <v>7635.74365234375</v>
      </c>
      <c r="T235" s="9">
        <v>7680.10302734375</v>
      </c>
      <c r="U235" s="78">
        <f t="shared" si="21"/>
        <v>1.2207355430371678</v>
      </c>
      <c r="V235" s="78">
        <f t="shared" si="22"/>
        <v>1.233434815700772</v>
      </c>
      <c r="W235" s="78">
        <f t="shared" si="23"/>
        <v>1.2461096498104181</v>
      </c>
      <c r="X235" s="78">
        <f t="shared" si="24"/>
        <v>1.2568845092746246</v>
      </c>
      <c r="Y235" s="78">
        <f t="shared" si="25"/>
        <v>1.2650630080212324</v>
      </c>
      <c r="Z235" s="78">
        <f t="shared" si="26"/>
        <v>1.2744728822920084</v>
      </c>
    </row>
    <row r="236" spans="1:26">
      <c r="A236" s="57" t="s">
        <v>7380</v>
      </c>
      <c r="B236" s="58" t="s">
        <v>4</v>
      </c>
      <c r="C236" s="55">
        <v>6048.2025294005871</v>
      </c>
      <c r="D236" s="8">
        <v>6170.8114589452744</v>
      </c>
      <c r="E236" s="8">
        <v>6303.3960815370083</v>
      </c>
      <c r="F236" s="8">
        <v>6424.4486154019833</v>
      </c>
      <c r="G236" s="8">
        <v>6579.4386937916279</v>
      </c>
      <c r="H236" s="9">
        <v>6744.3202543854713</v>
      </c>
      <c r="I236" s="56">
        <v>11138.333984375</v>
      </c>
      <c r="J236" s="8">
        <v>11128.69921875</v>
      </c>
      <c r="K236" s="8">
        <v>11121.064453125</v>
      </c>
      <c r="L236" s="8">
        <v>11113.3330078125</v>
      </c>
      <c r="M236" s="8">
        <v>11105.65625</v>
      </c>
      <c r="N236" s="8">
        <v>11098.76953125</v>
      </c>
      <c r="O236" s="55">
        <v>15309.2177734375</v>
      </c>
      <c r="P236" s="8">
        <v>15455.5</v>
      </c>
      <c r="Q236" s="8">
        <v>15616.6826171875</v>
      </c>
      <c r="R236" s="8">
        <v>15745.8583984375</v>
      </c>
      <c r="S236" s="8">
        <v>15854.1005859375</v>
      </c>
      <c r="T236" s="9">
        <v>15962.9169921875</v>
      </c>
      <c r="U236" s="78">
        <f t="shared" si="21"/>
        <v>1.3744620869614317</v>
      </c>
      <c r="V236" s="78">
        <f t="shared" si="22"/>
        <v>1.3887966325803884</v>
      </c>
      <c r="W236" s="78">
        <f t="shared" si="23"/>
        <v>1.4042435131107651</v>
      </c>
      <c r="X236" s="78">
        <f t="shared" si="24"/>
        <v>1.4168439285827579</v>
      </c>
      <c r="Y236" s="78">
        <f t="shared" si="25"/>
        <v>1.4275699003323195</v>
      </c>
      <c r="Z236" s="78">
        <f t="shared" si="26"/>
        <v>1.4382600654281426</v>
      </c>
    </row>
    <row r="237" spans="1:26">
      <c r="A237" s="57" t="s">
        <v>7383</v>
      </c>
      <c r="B237" s="58" t="s">
        <v>4</v>
      </c>
      <c r="C237" s="55">
        <v>1329.2313061654568</v>
      </c>
      <c r="D237" s="8">
        <v>1356.2653706148267</v>
      </c>
      <c r="E237" s="8">
        <v>1384.6030909642577</v>
      </c>
      <c r="F237" s="8">
        <v>1409.7407696023583</v>
      </c>
      <c r="G237" s="8">
        <v>1438.6650943160057</v>
      </c>
      <c r="H237" s="9">
        <v>1472.7951005399227</v>
      </c>
      <c r="I237" s="56">
        <v>2440.25</v>
      </c>
      <c r="J237" s="8">
        <v>2436.237548828125</v>
      </c>
      <c r="K237" s="8">
        <v>2431.48388671875</v>
      </c>
      <c r="L237" s="8">
        <v>2427.25732421875</v>
      </c>
      <c r="M237" s="8">
        <v>2421.461181640625</v>
      </c>
      <c r="N237" s="8">
        <v>2415.973876953125</v>
      </c>
      <c r="O237" s="55">
        <v>3364.5517578125</v>
      </c>
      <c r="P237" s="8">
        <v>3396.921142578125</v>
      </c>
      <c r="Q237" s="8">
        <v>3430.358154296875</v>
      </c>
      <c r="R237" s="8">
        <v>3455.172607421875</v>
      </c>
      <c r="S237" s="8">
        <v>3466.669677734375</v>
      </c>
      <c r="T237" s="9">
        <v>3485.911865234375</v>
      </c>
      <c r="U237" s="78">
        <f t="shared" si="21"/>
        <v>1.3787733870761192</v>
      </c>
      <c r="V237" s="78">
        <f t="shared" si="22"/>
        <v>1.3943308378167418</v>
      </c>
      <c r="W237" s="78">
        <f t="shared" si="23"/>
        <v>1.4108085079379615</v>
      </c>
      <c r="X237" s="78">
        <f t="shared" si="24"/>
        <v>1.4234883845840183</v>
      </c>
      <c r="Y237" s="78">
        <f t="shared" si="25"/>
        <v>1.4316437133159345</v>
      </c>
      <c r="Z237" s="78">
        <f t="shared" si="26"/>
        <v>1.4428599160312896</v>
      </c>
    </row>
    <row r="238" spans="1:26">
      <c r="A238" s="57" t="s">
        <v>7350</v>
      </c>
      <c r="B238" s="58" t="s">
        <v>4</v>
      </c>
      <c r="C238" s="55">
        <v>2251.8454528301954</v>
      </c>
      <c r="D238" s="8">
        <v>2295.4596271067858</v>
      </c>
      <c r="E238" s="8">
        <v>2343.6172705665231</v>
      </c>
      <c r="F238" s="8">
        <v>2386.6715693473816</v>
      </c>
      <c r="G238" s="8">
        <v>2445.6541870832443</v>
      </c>
      <c r="H238" s="9">
        <v>2506.7681152224541</v>
      </c>
      <c r="I238" s="56">
        <v>6792.1669921875</v>
      </c>
      <c r="J238" s="8">
        <v>6778.66796875</v>
      </c>
      <c r="K238" s="8">
        <v>6767.69873046875</v>
      </c>
      <c r="L238" s="8">
        <v>6755.95556640625</v>
      </c>
      <c r="M238" s="8">
        <v>6745.029296875</v>
      </c>
      <c r="N238" s="8">
        <v>6731.75146484375</v>
      </c>
      <c r="O238" s="55">
        <v>5699.8740234375</v>
      </c>
      <c r="P238" s="8">
        <v>5749.240234375</v>
      </c>
      <c r="Q238" s="8">
        <v>5806.31884765625</v>
      </c>
      <c r="R238" s="8">
        <v>5849.55908203125</v>
      </c>
      <c r="S238" s="8">
        <v>5893.154296875</v>
      </c>
      <c r="T238" s="9">
        <v>5933.189453125</v>
      </c>
      <c r="U238" s="78">
        <f t="shared" si="21"/>
        <v>0.83918343438752618</v>
      </c>
      <c r="V238" s="78">
        <f t="shared" si="22"/>
        <v>0.84813716513027138</v>
      </c>
      <c r="W238" s="78">
        <f t="shared" si="23"/>
        <v>0.85794582160043753</v>
      </c>
      <c r="X238" s="78">
        <f t="shared" si="24"/>
        <v>0.86583741182638552</v>
      </c>
      <c r="Y238" s="78">
        <f t="shared" si="25"/>
        <v>0.87370329134156954</v>
      </c>
      <c r="Z238" s="78">
        <f t="shared" si="26"/>
        <v>0.88137381246333857</v>
      </c>
    </row>
    <row r="239" spans="1:26">
      <c r="A239" s="57" t="s">
        <v>7385</v>
      </c>
      <c r="B239" s="58" t="s">
        <v>4</v>
      </c>
      <c r="C239" s="55">
        <v>3607.5122728049755</v>
      </c>
      <c r="D239" s="8">
        <v>3689.5287377238274</v>
      </c>
      <c r="E239" s="8">
        <v>3782.5527231991291</v>
      </c>
      <c r="F239" s="8">
        <v>3864.2967040911317</v>
      </c>
      <c r="G239" s="8">
        <v>3973.7577284500003</v>
      </c>
      <c r="H239" s="9">
        <v>4089.6761923134327</v>
      </c>
      <c r="I239" s="56">
        <v>7018.1669921875</v>
      </c>
      <c r="J239" s="8">
        <v>7037.115234375</v>
      </c>
      <c r="K239" s="8">
        <v>7058.3369140625</v>
      </c>
      <c r="L239" s="8">
        <v>7075.5556640625</v>
      </c>
      <c r="M239" s="8">
        <v>7094.08203125</v>
      </c>
      <c r="N239" s="8">
        <v>7112.35888671875</v>
      </c>
      <c r="O239" s="55">
        <v>9131.3388671875</v>
      </c>
      <c r="P239" s="8">
        <v>9240.8447265625</v>
      </c>
      <c r="Q239" s="8">
        <v>9371.28515625</v>
      </c>
      <c r="R239" s="8">
        <v>9471.111328125</v>
      </c>
      <c r="S239" s="8">
        <v>9575.3388671875</v>
      </c>
      <c r="T239" s="9">
        <v>9679.724609375</v>
      </c>
      <c r="U239" s="78">
        <f t="shared" si="21"/>
        <v>1.3011002555727651</v>
      </c>
      <c r="V239" s="78">
        <f t="shared" si="22"/>
        <v>1.313158079524219</v>
      </c>
      <c r="W239" s="78">
        <f t="shared" si="23"/>
        <v>1.3276902576836982</v>
      </c>
      <c r="X239" s="78">
        <f t="shared" si="24"/>
        <v>1.3385678493393505</v>
      </c>
      <c r="Y239" s="78">
        <f t="shared" si="25"/>
        <v>1.3497643282115099</v>
      </c>
      <c r="Z239" s="78">
        <f t="shared" si="26"/>
        <v>1.3609724654713946</v>
      </c>
    </row>
    <row r="240" spans="1:26">
      <c r="A240" s="57" t="s">
        <v>7371</v>
      </c>
      <c r="B240" s="58" t="s">
        <v>4</v>
      </c>
      <c r="C240" s="55">
        <v>4516.9839324951172</v>
      </c>
      <c r="D240" s="8">
        <v>4613.5848078727722</v>
      </c>
      <c r="E240" s="8">
        <v>4717.7972861528397</v>
      </c>
      <c r="F240" s="8">
        <v>4812.9462194442749</v>
      </c>
      <c r="G240" s="8">
        <v>4942.5159987211227</v>
      </c>
      <c r="H240" s="9">
        <v>5077.8424130678177</v>
      </c>
      <c r="I240" s="56">
        <v>8184</v>
      </c>
      <c r="J240" s="8">
        <v>8186.89453125</v>
      </c>
      <c r="K240" s="8">
        <v>8190.22998046875</v>
      </c>
      <c r="L240" s="8">
        <v>8194.0390625</v>
      </c>
      <c r="M240" s="8">
        <v>8202.384765625</v>
      </c>
      <c r="N240" s="8">
        <v>8207.501953125</v>
      </c>
      <c r="O240" s="55">
        <v>11433.3955078125</v>
      </c>
      <c r="P240" s="8">
        <v>11555.2490234375</v>
      </c>
      <c r="Q240" s="8">
        <v>11688.3564453125</v>
      </c>
      <c r="R240" s="8">
        <v>11796.1826171875</v>
      </c>
      <c r="S240" s="8">
        <v>11909.7001953125</v>
      </c>
      <c r="T240" s="9">
        <v>12018.5830078125</v>
      </c>
      <c r="U240" s="78">
        <f t="shared" si="21"/>
        <v>1.3970424618539223</v>
      </c>
      <c r="V240" s="78">
        <f t="shared" si="22"/>
        <v>1.4114325009721616</v>
      </c>
      <c r="W240" s="78">
        <f t="shared" si="23"/>
        <v>1.4271096749646512</v>
      </c>
      <c r="X240" s="78">
        <f t="shared" si="24"/>
        <v>1.4396053676596077</v>
      </c>
      <c r="Y240" s="78">
        <f t="shared" si="25"/>
        <v>1.4519801905933893</v>
      </c>
      <c r="Z240" s="78">
        <f t="shared" si="26"/>
        <v>1.4643411693903325</v>
      </c>
    </row>
    <row r="241" spans="1:26">
      <c r="A241" s="57" t="s">
        <v>7356</v>
      </c>
      <c r="B241" s="58" t="s">
        <v>4</v>
      </c>
      <c r="C241" s="55">
        <v>815.87992914766073</v>
      </c>
      <c r="D241" s="8">
        <v>833.20294450223446</v>
      </c>
      <c r="E241" s="8">
        <v>853.2930116802454</v>
      </c>
      <c r="F241" s="8">
        <v>871.02091650664806</v>
      </c>
      <c r="G241" s="8">
        <v>895.37204459682107</v>
      </c>
      <c r="H241" s="9">
        <v>920.12829018384218</v>
      </c>
      <c r="I241" s="56">
        <v>1559.083251953125</v>
      </c>
      <c r="J241" s="8">
        <v>1560.9716796875</v>
      </c>
      <c r="K241" s="8">
        <v>1563.0657958984375</v>
      </c>
      <c r="L241" s="8">
        <v>1565.4188232421875</v>
      </c>
      <c r="M241" s="8">
        <v>1568.1148681640625</v>
      </c>
      <c r="N241" s="8">
        <v>1570.221923828125</v>
      </c>
      <c r="O241" s="55">
        <v>2065.15625</v>
      </c>
      <c r="P241" s="8">
        <v>2086.851806640625</v>
      </c>
      <c r="Q241" s="8">
        <v>2114.035888671875</v>
      </c>
      <c r="R241" s="8">
        <v>2134.80908203125</v>
      </c>
      <c r="S241" s="8">
        <v>2157.527099609375</v>
      </c>
      <c r="T241" s="9">
        <v>2177.822265625</v>
      </c>
      <c r="U241" s="78">
        <f t="shared" si="21"/>
        <v>1.3245965200465706</v>
      </c>
      <c r="V241" s="78">
        <f t="shared" si="22"/>
        <v>1.3368928045244255</v>
      </c>
      <c r="W241" s="78">
        <f t="shared" si="23"/>
        <v>1.3524932182760383</v>
      </c>
      <c r="X241" s="78">
        <f t="shared" si="24"/>
        <v>1.3637303003740435</v>
      </c>
      <c r="Y241" s="78">
        <f t="shared" si="25"/>
        <v>1.3758731221874021</v>
      </c>
      <c r="Z241" s="78">
        <f t="shared" si="26"/>
        <v>1.3869518904153209</v>
      </c>
    </row>
    <row r="242" spans="1:26">
      <c r="A242" s="57" t="s">
        <v>7357</v>
      </c>
      <c r="B242" s="58" t="s">
        <v>4</v>
      </c>
      <c r="C242" s="55">
        <v>6261.708750333637</v>
      </c>
      <c r="D242" s="8">
        <v>6397.8439080156386</v>
      </c>
      <c r="E242" s="8">
        <v>6542.6664982642978</v>
      </c>
      <c r="F242" s="8">
        <v>6676.1990329995751</v>
      </c>
      <c r="G242" s="8">
        <v>6853.8839855697006</v>
      </c>
      <c r="H242" s="9">
        <v>7039.8742895200849</v>
      </c>
      <c r="I242" s="56">
        <v>11654.6669921875</v>
      </c>
      <c r="J242" s="8">
        <v>11665.642578125</v>
      </c>
      <c r="K242" s="8">
        <v>11674.9814453125</v>
      </c>
      <c r="L242" s="8">
        <v>11684.0068359375</v>
      </c>
      <c r="M242" s="8">
        <v>11695.775390625</v>
      </c>
      <c r="N242" s="8">
        <v>11703.26171875</v>
      </c>
      <c r="O242" s="55">
        <v>15849.64453125</v>
      </c>
      <c r="P242" s="8">
        <v>16024.12890625</v>
      </c>
      <c r="Q242" s="8">
        <v>16209.4755859375</v>
      </c>
      <c r="R242" s="8">
        <v>16362.8798828125</v>
      </c>
      <c r="S242" s="8">
        <v>16515.416015625</v>
      </c>
      <c r="T242" s="9">
        <v>16662.455078125</v>
      </c>
      <c r="U242" s="78">
        <f t="shared" si="21"/>
        <v>1.3599397170141823</v>
      </c>
      <c r="V242" s="78">
        <f t="shared" si="22"/>
        <v>1.3736173381737136</v>
      </c>
      <c r="W242" s="78">
        <f t="shared" si="23"/>
        <v>1.3883941196707938</v>
      </c>
      <c r="X242" s="78">
        <f t="shared" si="24"/>
        <v>1.4004510706450282</v>
      </c>
      <c r="Y242" s="78">
        <f t="shared" si="25"/>
        <v>1.412083890467261</v>
      </c>
      <c r="Z242" s="78">
        <f t="shared" si="26"/>
        <v>1.4237445490456553</v>
      </c>
    </row>
    <row r="243" spans="1:26">
      <c r="A243" s="57" t="s">
        <v>7374</v>
      </c>
      <c r="B243" s="58" t="s">
        <v>4</v>
      </c>
      <c r="C243" s="55">
        <v>4827.3317221775651</v>
      </c>
      <c r="D243" s="8">
        <v>4931.1453829556704</v>
      </c>
      <c r="E243" s="8">
        <v>5051.2847436368465</v>
      </c>
      <c r="F243" s="8">
        <v>5156.185015141964</v>
      </c>
      <c r="G243" s="8">
        <v>5296.8109245076776</v>
      </c>
      <c r="H243" s="9">
        <v>5443.6917286887765</v>
      </c>
      <c r="I243" s="56">
        <v>9452.33203125</v>
      </c>
      <c r="J243" s="8">
        <v>9462.580078125</v>
      </c>
      <c r="K243" s="8">
        <v>9474.1015625</v>
      </c>
      <c r="L243" s="8">
        <v>9484.80859375</v>
      </c>
      <c r="M243" s="8">
        <v>9494.560546875</v>
      </c>
      <c r="N243" s="8">
        <v>9502.966796875</v>
      </c>
      <c r="O243" s="55">
        <v>12218.947265625</v>
      </c>
      <c r="P243" s="8">
        <v>12350.615234375</v>
      </c>
      <c r="Q243" s="8">
        <v>12514.572265625</v>
      </c>
      <c r="R243" s="8">
        <v>12637.435546875</v>
      </c>
      <c r="S243" s="8">
        <v>12763.4248046875</v>
      </c>
      <c r="T243" s="9">
        <v>12884.5009765625</v>
      </c>
      <c r="U243" s="78">
        <f t="shared" si="21"/>
        <v>1.2926912877402525</v>
      </c>
      <c r="V243" s="78">
        <f t="shared" si="22"/>
        <v>1.305205888077648</v>
      </c>
      <c r="W243" s="78">
        <f t="shared" si="23"/>
        <v>1.3209244362715791</v>
      </c>
      <c r="X243" s="78">
        <f t="shared" si="24"/>
        <v>1.3323869872505829</v>
      </c>
      <c r="Y243" s="78">
        <f t="shared" si="25"/>
        <v>1.3442881049285005</v>
      </c>
      <c r="Z243" s="78">
        <f t="shared" si="26"/>
        <v>1.3558398394909155</v>
      </c>
    </row>
    <row r="244" spans="1:26">
      <c r="A244" s="57" t="s">
        <v>7375</v>
      </c>
      <c r="B244" s="58" t="s">
        <v>4</v>
      </c>
      <c r="C244" s="55">
        <v>2243.4931392669678</v>
      </c>
      <c r="D244" s="8">
        <v>2287.7045461535454</v>
      </c>
      <c r="E244" s="8">
        <v>2335.1682840287685</v>
      </c>
      <c r="F244" s="8">
        <v>2379.4529612064362</v>
      </c>
      <c r="G244" s="8">
        <v>2437.4641622304916</v>
      </c>
      <c r="H244" s="9">
        <v>2497.5638901293278</v>
      </c>
      <c r="I244" s="56">
        <v>4953.49951171875</v>
      </c>
      <c r="J244" s="8">
        <v>4953.70556640625</v>
      </c>
      <c r="K244" s="8">
        <v>4955.2939453125</v>
      </c>
      <c r="L244" s="8">
        <v>4957.5185546875</v>
      </c>
      <c r="M244" s="8">
        <v>4959.3076171875</v>
      </c>
      <c r="N244" s="8">
        <v>4960.53125</v>
      </c>
      <c r="O244" s="55">
        <v>5678.732421875</v>
      </c>
      <c r="P244" s="8">
        <v>5729.81689453125</v>
      </c>
      <c r="Q244" s="8">
        <v>5785.38623046875</v>
      </c>
      <c r="R244" s="8">
        <v>5831.86669921875</v>
      </c>
      <c r="S244" s="8">
        <v>5873.4189453125</v>
      </c>
      <c r="T244" s="9">
        <v>5911.404296875</v>
      </c>
      <c r="U244" s="78">
        <f t="shared" si="21"/>
        <v>1.146408192519355</v>
      </c>
      <c r="V244" s="78">
        <f t="shared" si="22"/>
        <v>1.1566728820921917</v>
      </c>
      <c r="W244" s="78">
        <f t="shared" si="23"/>
        <v>1.1675162552044935</v>
      </c>
      <c r="X244" s="78">
        <f t="shared" si="24"/>
        <v>1.1763681032932343</v>
      </c>
      <c r="Y244" s="78">
        <f t="shared" si="25"/>
        <v>1.1843223689042719</v>
      </c>
      <c r="Z244" s="78">
        <f t="shared" si="26"/>
        <v>1.1916877445082117</v>
      </c>
    </row>
    <row r="245" spans="1:26">
      <c r="A245" s="57" t="s">
        <v>7379</v>
      </c>
      <c r="B245" s="58" t="s">
        <v>4</v>
      </c>
      <c r="C245" s="55">
        <v>5205.1990079879761</v>
      </c>
      <c r="D245" s="8">
        <v>5313.7667589187622</v>
      </c>
      <c r="E245" s="8">
        <v>5432.7239828109741</v>
      </c>
      <c r="F245" s="8">
        <v>5540.1075735092163</v>
      </c>
      <c r="G245" s="8">
        <v>5683.3066968917847</v>
      </c>
      <c r="H245" s="9">
        <v>5836.3400182723999</v>
      </c>
      <c r="I245" s="56">
        <v>9100.8330078125</v>
      </c>
      <c r="J245" s="8">
        <v>9113.3291015625</v>
      </c>
      <c r="K245" s="8">
        <v>9124.455078125</v>
      </c>
      <c r="L245" s="8">
        <v>9137.322265625</v>
      </c>
      <c r="M245" s="8">
        <v>9150.2080078125</v>
      </c>
      <c r="N245" s="8">
        <v>9161.78125</v>
      </c>
      <c r="O245" s="55">
        <v>13175.40625</v>
      </c>
      <c r="P245" s="8">
        <v>13308.9345703125</v>
      </c>
      <c r="Q245" s="8">
        <v>13459.58984375</v>
      </c>
      <c r="R245" s="8">
        <v>13578.40234375</v>
      </c>
      <c r="S245" s="8">
        <v>13694.7412109375</v>
      </c>
      <c r="T245" s="9">
        <v>13813.84765625</v>
      </c>
      <c r="U245" s="78">
        <f t="shared" si="21"/>
        <v>1.4477143178750487</v>
      </c>
      <c r="V245" s="78">
        <f t="shared" si="22"/>
        <v>1.4603812088856369</v>
      </c>
      <c r="W245" s="78">
        <f t="shared" si="23"/>
        <v>1.4751116344490607</v>
      </c>
      <c r="X245" s="78">
        <f t="shared" si="24"/>
        <v>1.4860373694854274</v>
      </c>
      <c r="Y245" s="78">
        <f t="shared" si="25"/>
        <v>1.4966590048275243</v>
      </c>
      <c r="Z245" s="78">
        <f t="shared" si="26"/>
        <v>1.5077687710836798</v>
      </c>
    </row>
    <row r="246" spans="1:26">
      <c r="A246" s="57" t="s">
        <v>7353</v>
      </c>
      <c r="B246" s="58" t="s">
        <v>4</v>
      </c>
      <c r="C246" s="55">
        <v>1720.7203161083162</v>
      </c>
      <c r="D246" s="8">
        <v>1758.4921125266701</v>
      </c>
      <c r="E246" s="8">
        <v>1799.1994079425931</v>
      </c>
      <c r="F246" s="8">
        <v>1835.9350402886048</v>
      </c>
      <c r="G246" s="8">
        <v>1884.9960206048563</v>
      </c>
      <c r="H246" s="9">
        <v>1936.7903545601293</v>
      </c>
      <c r="I246" s="56">
        <v>3363.41650390625</v>
      </c>
      <c r="J246" s="8">
        <v>3369.05078125</v>
      </c>
      <c r="K246" s="8">
        <v>3374.5869140625</v>
      </c>
      <c r="L246" s="8">
        <v>3379.140869140625</v>
      </c>
      <c r="M246" s="8">
        <v>3383.59521484375</v>
      </c>
      <c r="N246" s="8">
        <v>3386.371826171875</v>
      </c>
      <c r="O246" s="55">
        <v>4355.4892578125</v>
      </c>
      <c r="P246" s="8">
        <v>4404.34375</v>
      </c>
      <c r="Q246" s="8">
        <v>4457.52197265625</v>
      </c>
      <c r="R246" s="8">
        <v>4499.74365234375</v>
      </c>
      <c r="S246" s="8">
        <v>4542.16796875</v>
      </c>
      <c r="T246" s="9">
        <v>4584.12744140625</v>
      </c>
      <c r="U246" s="78">
        <f t="shared" si="21"/>
        <v>1.2949598281253789</v>
      </c>
      <c r="V246" s="78">
        <f t="shared" si="22"/>
        <v>1.3072951510591007</v>
      </c>
      <c r="W246" s="78">
        <f t="shared" si="23"/>
        <v>1.3209089249060286</v>
      </c>
      <c r="X246" s="78">
        <f t="shared" si="24"/>
        <v>1.331623577293513</v>
      </c>
      <c r="Y246" s="78">
        <f t="shared" si="25"/>
        <v>1.3424087931155653</v>
      </c>
      <c r="Z246" s="78">
        <f t="shared" si="26"/>
        <v>1.3536987893583967</v>
      </c>
    </row>
    <row r="247" spans="1:26">
      <c r="A247" s="57" t="s">
        <v>7378</v>
      </c>
      <c r="B247" s="58" t="s">
        <v>4</v>
      </c>
      <c r="C247" s="55">
        <v>8884.1836504489183</v>
      </c>
      <c r="D247" s="8">
        <v>9063.0519978031516</v>
      </c>
      <c r="E247" s="8">
        <v>9251.8395756781101</v>
      </c>
      <c r="F247" s="8">
        <v>9425.1096554026008</v>
      </c>
      <c r="G247" s="8">
        <v>9648.0258751884103</v>
      </c>
      <c r="H247" s="9">
        <v>9883.2390322312713</v>
      </c>
      <c r="I247" s="56">
        <v>18197.251953125</v>
      </c>
      <c r="J247" s="8">
        <v>18174</v>
      </c>
      <c r="K247" s="8">
        <v>18153.75390625</v>
      </c>
      <c r="L247" s="8">
        <v>18131.8671875</v>
      </c>
      <c r="M247" s="8">
        <v>18109.22265625</v>
      </c>
      <c r="N247" s="8">
        <v>18085.359375</v>
      </c>
      <c r="O247" s="55">
        <v>22487.65625</v>
      </c>
      <c r="P247" s="8">
        <v>22699.447265625</v>
      </c>
      <c r="Q247" s="8">
        <v>22921.458984375</v>
      </c>
      <c r="R247" s="8">
        <v>23100.26171875</v>
      </c>
      <c r="S247" s="8">
        <v>23248.30078125</v>
      </c>
      <c r="T247" s="9">
        <v>23392.32421875</v>
      </c>
      <c r="U247" s="78">
        <f t="shared" si="21"/>
        <v>1.2357720994316514</v>
      </c>
      <c r="V247" s="78">
        <f t="shared" si="22"/>
        <v>1.2490066724785407</v>
      </c>
      <c r="W247" s="78">
        <f t="shared" si="23"/>
        <v>1.2626291566331946</v>
      </c>
      <c r="X247" s="78">
        <f t="shared" si="24"/>
        <v>1.2740145005405279</v>
      </c>
      <c r="Y247" s="78">
        <f t="shared" si="25"/>
        <v>1.2837823700415081</v>
      </c>
      <c r="Z247" s="78">
        <f t="shared" si="26"/>
        <v>1.2934398334979174</v>
      </c>
    </row>
    <row r="248" spans="1:26">
      <c r="A248" s="57" t="s">
        <v>7366</v>
      </c>
      <c r="B248" s="58" t="s">
        <v>4</v>
      </c>
      <c r="C248" s="55">
        <v>1146.0476210042834</v>
      </c>
      <c r="D248" s="8">
        <v>1171.7048507779837</v>
      </c>
      <c r="E248" s="8">
        <v>1197.0046997684985</v>
      </c>
      <c r="F248" s="8">
        <v>1220.5283897239715</v>
      </c>
      <c r="G248" s="8">
        <v>1249.2751056533307</v>
      </c>
      <c r="H248" s="9">
        <v>1282.6797726582736</v>
      </c>
      <c r="I248" s="56">
        <v>2658.41650390625</v>
      </c>
      <c r="J248" s="8">
        <v>2659.822998046875</v>
      </c>
      <c r="K248" s="8">
        <v>2660.26708984375</v>
      </c>
      <c r="L248" s="8">
        <v>2660.068359375</v>
      </c>
      <c r="M248" s="8">
        <v>2658.93505859375</v>
      </c>
      <c r="N248" s="8">
        <v>2658.36181640625</v>
      </c>
      <c r="O248" s="55">
        <v>2900.877197265625</v>
      </c>
      <c r="P248" s="8">
        <v>2934.668212890625</v>
      </c>
      <c r="Q248" s="8">
        <v>2965.58251953125</v>
      </c>
      <c r="R248" s="8">
        <v>2991.4267578125</v>
      </c>
      <c r="S248" s="8">
        <v>3010.307373046875</v>
      </c>
      <c r="T248" s="9">
        <v>3035.933837890625</v>
      </c>
      <c r="U248" s="78">
        <f t="shared" si="21"/>
        <v>1.0912049308312319</v>
      </c>
      <c r="V248" s="78">
        <f t="shared" si="22"/>
        <v>1.1033321446748789</v>
      </c>
      <c r="W248" s="78">
        <f t="shared" si="23"/>
        <v>1.1147687128307979</v>
      </c>
      <c r="X248" s="78">
        <f t="shared" si="24"/>
        <v>1.1245676252152237</v>
      </c>
      <c r="Y248" s="78">
        <f t="shared" si="25"/>
        <v>1.1321477609306327</v>
      </c>
      <c r="Z248" s="78">
        <f t="shared" si="26"/>
        <v>1.1420318404944598</v>
      </c>
    </row>
    <row r="249" spans="1:26">
      <c r="A249" s="57" t="s">
        <v>7386</v>
      </c>
      <c r="B249" s="58" t="s">
        <v>4</v>
      </c>
      <c r="C249" s="55">
        <v>4879.3224003911018</v>
      </c>
      <c r="D249" s="8">
        <v>4986.2391675710678</v>
      </c>
      <c r="E249" s="8">
        <v>5101.3816102147102</v>
      </c>
      <c r="F249" s="8">
        <v>5206.6684094071388</v>
      </c>
      <c r="G249" s="8">
        <v>5348.7973754703999</v>
      </c>
      <c r="H249" s="9">
        <v>5494.8545456826687</v>
      </c>
      <c r="I249" s="56">
        <v>9298.5830078125</v>
      </c>
      <c r="J249" s="8">
        <v>9302.2080078125</v>
      </c>
      <c r="K249" s="8">
        <v>9308.642578125</v>
      </c>
      <c r="L249" s="8">
        <v>9314.0224609375</v>
      </c>
      <c r="M249" s="8">
        <v>9321.865234375</v>
      </c>
      <c r="N249" s="8">
        <v>9330.015625</v>
      </c>
      <c r="O249" s="55">
        <v>12350.546875</v>
      </c>
      <c r="P249" s="8">
        <v>12488.6044921875</v>
      </c>
      <c r="Q249" s="8">
        <v>12638.6875</v>
      </c>
      <c r="R249" s="8">
        <v>12761.1669921875</v>
      </c>
      <c r="S249" s="8">
        <v>12888.693359375</v>
      </c>
      <c r="T249" s="9">
        <v>13005.595703125</v>
      </c>
      <c r="U249" s="78">
        <f t="shared" si="21"/>
        <v>1.3282181666414437</v>
      </c>
      <c r="V249" s="78">
        <f t="shared" si="22"/>
        <v>1.342541951512898</v>
      </c>
      <c r="W249" s="78">
        <f t="shared" si="23"/>
        <v>1.3577368981488767</v>
      </c>
      <c r="X249" s="78">
        <f t="shared" si="24"/>
        <v>1.3701026646335819</v>
      </c>
      <c r="Y249" s="78">
        <f t="shared" si="25"/>
        <v>1.3826303036271199</v>
      </c>
      <c r="Z249" s="78">
        <f t="shared" si="26"/>
        <v>1.3939521889198336</v>
      </c>
    </row>
    <row r="250" spans="1:26">
      <c r="A250" s="57" t="s">
        <v>7387</v>
      </c>
      <c r="B250" s="58" t="s">
        <v>4</v>
      </c>
      <c r="C250" s="55">
        <v>4795.9614425897598</v>
      </c>
      <c r="D250" s="8">
        <v>4900.8333264887333</v>
      </c>
      <c r="E250" s="8">
        <v>5018.5343249440193</v>
      </c>
      <c r="F250" s="8">
        <v>5121.3995625674725</v>
      </c>
      <c r="G250" s="8">
        <v>5259.7959417104721</v>
      </c>
      <c r="H250" s="9">
        <v>5407.4248761832714</v>
      </c>
      <c r="I250" s="56">
        <v>9370.333984375</v>
      </c>
      <c r="J250" s="8">
        <v>9382.1015625</v>
      </c>
      <c r="K250" s="8">
        <v>9396.1806640625</v>
      </c>
      <c r="L250" s="8">
        <v>9410.287109375</v>
      </c>
      <c r="M250" s="8">
        <v>9424.943359375</v>
      </c>
      <c r="N250" s="8">
        <v>9438.8046875</v>
      </c>
      <c r="O250" s="55">
        <v>12139.54296875</v>
      </c>
      <c r="P250" s="8">
        <v>12274.6953125</v>
      </c>
      <c r="Q250" s="8">
        <v>12433.43359375</v>
      </c>
      <c r="R250" s="8">
        <v>12552.1796875</v>
      </c>
      <c r="S250" s="8">
        <v>12674.2314453125</v>
      </c>
      <c r="T250" s="9">
        <v>12798.662109375</v>
      </c>
      <c r="U250" s="78">
        <f t="shared" si="21"/>
        <v>1.2955293791013902</v>
      </c>
      <c r="V250" s="78">
        <f t="shared" si="22"/>
        <v>1.308309788668417</v>
      </c>
      <c r="W250" s="78">
        <f t="shared" si="23"/>
        <v>1.3232433515570914</v>
      </c>
      <c r="X250" s="78">
        <f t="shared" si="24"/>
        <v>1.3338785035575471</v>
      </c>
      <c r="Y250" s="78">
        <f t="shared" si="25"/>
        <v>1.3447541233980393</v>
      </c>
      <c r="Z250" s="78">
        <f t="shared" si="26"/>
        <v>1.3559621724480142</v>
      </c>
    </row>
    <row r="251" spans="1:26">
      <c r="A251" s="57" t="s">
        <v>7361</v>
      </c>
      <c r="B251" s="58" t="s">
        <v>4</v>
      </c>
      <c r="C251" s="55">
        <v>1598.719797372818</v>
      </c>
      <c r="D251" s="8">
        <v>1634.574587225914</v>
      </c>
      <c r="E251" s="8">
        <v>1673.2135806083679</v>
      </c>
      <c r="F251" s="8">
        <v>1707.3123066425323</v>
      </c>
      <c r="G251" s="8">
        <v>1752.421513915062</v>
      </c>
      <c r="H251" s="9">
        <v>1801.1407817602158</v>
      </c>
      <c r="I251" s="56">
        <v>2461.666748046875</v>
      </c>
      <c r="J251" s="8">
        <v>2469.525634765625</v>
      </c>
      <c r="K251" s="8">
        <v>2477.2783203125</v>
      </c>
      <c r="L251" s="8">
        <v>2483.251708984375</v>
      </c>
      <c r="M251" s="8">
        <v>2489.81396484375</v>
      </c>
      <c r="N251" s="8">
        <v>2495.908935546875</v>
      </c>
      <c r="O251" s="55">
        <v>4046.681396484375</v>
      </c>
      <c r="P251" s="8">
        <v>4093.978271484375</v>
      </c>
      <c r="Q251" s="8">
        <v>4145.3916015625</v>
      </c>
      <c r="R251" s="8">
        <v>4184.49853515625</v>
      </c>
      <c r="S251" s="8">
        <v>4222.71044921875</v>
      </c>
      <c r="T251" s="9">
        <v>4263.0625</v>
      </c>
      <c r="U251" s="78">
        <f t="shared" si="21"/>
        <v>1.6438786442945925</v>
      </c>
      <c r="V251" s="78">
        <f t="shared" si="22"/>
        <v>1.6577994631235815</v>
      </c>
      <c r="W251" s="78">
        <f t="shared" si="23"/>
        <v>1.6733653088440921</v>
      </c>
      <c r="X251" s="78">
        <f t="shared" si="24"/>
        <v>1.6850883541192319</v>
      </c>
      <c r="Y251" s="78">
        <f t="shared" si="25"/>
        <v>1.6959943629699052</v>
      </c>
      <c r="Z251" s="78">
        <f t="shared" si="26"/>
        <v>1.7080200480415071</v>
      </c>
    </row>
    <row r="252" spans="1:26">
      <c r="A252" s="57" t="s">
        <v>7351</v>
      </c>
      <c r="B252" s="58" t="s">
        <v>4</v>
      </c>
      <c r="C252" s="55">
        <v>3264.6467637866735</v>
      </c>
      <c r="D252" s="8">
        <v>3332.3992794156075</v>
      </c>
      <c r="E252" s="8">
        <v>3412.6302212625742</v>
      </c>
      <c r="F252" s="8">
        <v>3483.4326686859131</v>
      </c>
      <c r="G252" s="8">
        <v>3579.3743926286697</v>
      </c>
      <c r="H252" s="9">
        <v>3677.8285573422909</v>
      </c>
      <c r="I252" s="56">
        <v>6115.83349609375</v>
      </c>
      <c r="J252" s="8">
        <v>6121.67578125</v>
      </c>
      <c r="K252" s="8">
        <v>6129.5673828125</v>
      </c>
      <c r="L252" s="8">
        <v>6137.3193359375</v>
      </c>
      <c r="M252" s="8">
        <v>6144.2607421875</v>
      </c>
      <c r="N252" s="8">
        <v>6150.66015625</v>
      </c>
      <c r="O252" s="55">
        <v>8263.4775390625</v>
      </c>
      <c r="P252" s="8">
        <v>8346.3740234375</v>
      </c>
      <c r="Q252" s="8">
        <v>8454.8017578125</v>
      </c>
      <c r="R252" s="8">
        <v>8537.640625</v>
      </c>
      <c r="S252" s="8">
        <v>8625.015625</v>
      </c>
      <c r="T252" s="9">
        <v>8704.935546875</v>
      </c>
      <c r="U252" s="78">
        <f t="shared" si="21"/>
        <v>1.3511613003101661</v>
      </c>
      <c r="V252" s="78">
        <f t="shared" si="22"/>
        <v>1.363413274679051</v>
      </c>
      <c r="W252" s="78">
        <f t="shared" si="23"/>
        <v>1.3793472246540646</v>
      </c>
      <c r="X252" s="78">
        <f t="shared" si="24"/>
        <v>1.3911025575950158</v>
      </c>
      <c r="Y252" s="78">
        <f t="shared" si="25"/>
        <v>1.4037515637608331</v>
      </c>
      <c r="Z252" s="78">
        <f t="shared" si="26"/>
        <v>1.4152847541136655</v>
      </c>
    </row>
    <row r="253" spans="1:26">
      <c r="A253" s="57" t="s">
        <v>7381</v>
      </c>
      <c r="B253" s="58" t="s">
        <v>4</v>
      </c>
      <c r="C253" s="55">
        <v>3202.8972539193928</v>
      </c>
      <c r="D253" s="8">
        <v>3272.5915368236601</v>
      </c>
      <c r="E253" s="8">
        <v>3347.57475059852</v>
      </c>
      <c r="F253" s="8">
        <v>3415.4981119334698</v>
      </c>
      <c r="G253" s="8">
        <v>3504.5760241150856</v>
      </c>
      <c r="H253" s="9">
        <v>3597.7964775934815</v>
      </c>
      <c r="I253" s="56">
        <v>5623</v>
      </c>
      <c r="J253" s="8">
        <v>5634.58447265625</v>
      </c>
      <c r="K253" s="8">
        <v>5645.51171875</v>
      </c>
      <c r="L253" s="8">
        <v>5655.1044921875</v>
      </c>
      <c r="M253" s="8">
        <v>5662.701171875</v>
      </c>
      <c r="N253" s="8">
        <v>5668.2890625</v>
      </c>
      <c r="O253" s="55">
        <v>8107.17724609375</v>
      </c>
      <c r="P253" s="8">
        <v>8196.578125</v>
      </c>
      <c r="Q253" s="8">
        <v>8293.6259765625</v>
      </c>
      <c r="R253" s="8">
        <v>8371.138671875</v>
      </c>
      <c r="S253" s="8">
        <v>8444.7783203125</v>
      </c>
      <c r="T253" s="9">
        <v>8515.509765625</v>
      </c>
      <c r="U253" s="78">
        <f t="shared" si="21"/>
        <v>1.4417885908045083</v>
      </c>
      <c r="V253" s="78">
        <f t="shared" si="22"/>
        <v>1.4546907877194319</v>
      </c>
      <c r="W253" s="78">
        <f t="shared" si="23"/>
        <v>1.4690654080156318</v>
      </c>
      <c r="X253" s="78">
        <f t="shared" si="24"/>
        <v>1.4802801050696213</v>
      </c>
      <c r="Y253" s="78">
        <f t="shared" si="25"/>
        <v>1.4912985983182854</v>
      </c>
      <c r="Z253" s="78">
        <f t="shared" si="26"/>
        <v>1.5023068992655135</v>
      </c>
    </row>
    <row r="254" spans="1:26">
      <c r="A254" s="57" t="s">
        <v>7346</v>
      </c>
      <c r="B254" s="58" t="s">
        <v>4</v>
      </c>
      <c r="C254" s="55">
        <v>2799.5453805923462</v>
      </c>
      <c r="D254" s="8">
        <v>2862.1161336898804</v>
      </c>
      <c r="E254" s="8">
        <v>2932.3408341407776</v>
      </c>
      <c r="F254" s="8">
        <v>2995.0428466796875</v>
      </c>
      <c r="G254" s="8">
        <v>3083.2321343421936</v>
      </c>
      <c r="H254" s="9">
        <v>3172.7903261184692</v>
      </c>
      <c r="I254" s="56">
        <v>6030.83349609375</v>
      </c>
      <c r="J254" s="8">
        <v>6037.2919921875</v>
      </c>
      <c r="K254" s="8">
        <v>6045.68798828125</v>
      </c>
      <c r="L254" s="8">
        <v>6053.56298828125</v>
      </c>
      <c r="M254" s="8">
        <v>6065.927734375</v>
      </c>
      <c r="N254" s="8">
        <v>6075.43359375</v>
      </c>
      <c r="O254" s="55">
        <v>7086.21240234375</v>
      </c>
      <c r="P254" s="8">
        <v>7168.49609375</v>
      </c>
      <c r="Q254" s="8">
        <v>7264.8828125</v>
      </c>
      <c r="R254" s="8">
        <v>7340.6328125</v>
      </c>
      <c r="S254" s="8">
        <v>7429.48974609375</v>
      </c>
      <c r="T254" s="9">
        <v>7509.576171875</v>
      </c>
      <c r="U254" s="78">
        <f t="shared" si="21"/>
        <v>1.1749971885202242</v>
      </c>
      <c r="V254" s="78">
        <f t="shared" si="22"/>
        <v>1.1873694535606898</v>
      </c>
      <c r="W254" s="78">
        <f t="shared" si="23"/>
        <v>1.2016635371494517</v>
      </c>
      <c r="X254" s="78">
        <f t="shared" si="24"/>
        <v>1.2126136007356849</v>
      </c>
      <c r="Y254" s="78">
        <f t="shared" si="25"/>
        <v>1.2247903488845708</v>
      </c>
      <c r="Z254" s="78">
        <f t="shared" si="26"/>
        <v>1.2360560042332369</v>
      </c>
    </row>
    <row r="255" spans="1:26">
      <c r="A255" s="57" t="s">
        <v>7382</v>
      </c>
      <c r="B255" s="58" t="s">
        <v>4</v>
      </c>
      <c r="C255" s="55">
        <v>9372.1170836687088</v>
      </c>
      <c r="D255" s="8">
        <v>9566.8263051509857</v>
      </c>
      <c r="E255" s="8">
        <v>9777.4495841264725</v>
      </c>
      <c r="F255" s="8">
        <v>9970.5406632423401</v>
      </c>
      <c r="G255" s="8">
        <v>10229.382741212845</v>
      </c>
      <c r="H255" s="9">
        <v>10499.016283988953</v>
      </c>
      <c r="I255" s="56">
        <v>18666.5</v>
      </c>
      <c r="J255" s="8">
        <v>18666.791015625</v>
      </c>
      <c r="K255" s="8">
        <v>18668.076171875</v>
      </c>
      <c r="L255" s="8">
        <v>18672.328125</v>
      </c>
      <c r="M255" s="8">
        <v>18678.86328125</v>
      </c>
      <c r="N255" s="8">
        <v>18678.22265625</v>
      </c>
      <c r="O255" s="55">
        <v>23722.712890625</v>
      </c>
      <c r="P255" s="8">
        <v>23961.20703125</v>
      </c>
      <c r="Q255" s="8">
        <v>24223.66015625</v>
      </c>
      <c r="R255" s="8">
        <v>24437.072265625</v>
      </c>
      <c r="S255" s="8">
        <v>24649.1640625</v>
      </c>
      <c r="T255" s="9">
        <v>24849.787109375</v>
      </c>
      <c r="U255" s="78">
        <f t="shared" si="21"/>
        <v>1.2708709662028232</v>
      </c>
      <c r="V255" s="78">
        <f t="shared" si="22"/>
        <v>1.2836275400090631</v>
      </c>
      <c r="W255" s="78">
        <f t="shared" si="23"/>
        <v>1.2975980991948677</v>
      </c>
      <c r="X255" s="78">
        <f t="shared" si="24"/>
        <v>1.3087319429068249</v>
      </c>
      <c r="Y255" s="78">
        <f t="shared" si="25"/>
        <v>1.3196286996352202</v>
      </c>
      <c r="Z255" s="78">
        <f t="shared" si="26"/>
        <v>1.3304149739889681</v>
      </c>
    </row>
    <row r="256" spans="1:26">
      <c r="A256" s="57" t="s">
        <v>7349</v>
      </c>
      <c r="B256" s="58" t="s">
        <v>4</v>
      </c>
      <c r="C256" s="55">
        <v>2606.1077914237976</v>
      </c>
      <c r="D256" s="8">
        <v>2661.0954187810421</v>
      </c>
      <c r="E256" s="8">
        <v>2717.8251592218876</v>
      </c>
      <c r="F256" s="8">
        <v>2769.5310334861279</v>
      </c>
      <c r="G256" s="8">
        <v>2833.9671486020088</v>
      </c>
      <c r="H256" s="9">
        <v>2906.1767661571503</v>
      </c>
      <c r="I256" s="56">
        <v>5840.8330078125</v>
      </c>
      <c r="J256" s="8">
        <v>5836.3427734375</v>
      </c>
      <c r="K256" s="8">
        <v>5833.1181640625</v>
      </c>
      <c r="L256" s="8">
        <v>5827.47265625</v>
      </c>
      <c r="M256" s="8">
        <v>5820.7099609375</v>
      </c>
      <c r="N256" s="8">
        <v>5814.4736328125</v>
      </c>
      <c r="O256" s="55">
        <v>6596.5830078125</v>
      </c>
      <c r="P256" s="8">
        <v>6665.0166015625</v>
      </c>
      <c r="Q256" s="8">
        <v>6733.419921875</v>
      </c>
      <c r="R256" s="8">
        <v>6787.919921875</v>
      </c>
      <c r="S256" s="8">
        <v>6828.849609375</v>
      </c>
      <c r="T256" s="9">
        <v>6878.537109375</v>
      </c>
      <c r="U256" s="78">
        <f t="shared" si="21"/>
        <v>1.1293907904898384</v>
      </c>
      <c r="V256" s="78">
        <f t="shared" si="22"/>
        <v>1.141985119841912</v>
      </c>
      <c r="W256" s="78">
        <f t="shared" si="23"/>
        <v>1.1543431373221971</v>
      </c>
      <c r="X256" s="78">
        <f t="shared" si="24"/>
        <v>1.16481368893167</v>
      </c>
      <c r="Y256" s="78">
        <f t="shared" si="25"/>
        <v>1.1731987429717468</v>
      </c>
      <c r="Z256" s="78">
        <f t="shared" si="26"/>
        <v>1.1830025456745954</v>
      </c>
    </row>
    <row r="257" spans="1:26">
      <c r="A257" s="57" t="s">
        <v>7384</v>
      </c>
      <c r="B257" s="58" t="s">
        <v>4</v>
      </c>
      <c r="C257" s="55">
        <v>2912.3956460952759</v>
      </c>
      <c r="D257" s="8">
        <v>2972.7414743900299</v>
      </c>
      <c r="E257" s="8">
        <v>3040.096608877182</v>
      </c>
      <c r="F257" s="8">
        <v>3101.0005548000336</v>
      </c>
      <c r="G257" s="8">
        <v>3178.1118288040161</v>
      </c>
      <c r="H257" s="9">
        <v>3255.6115872859955</v>
      </c>
      <c r="I257" s="56">
        <v>6206.0830078125</v>
      </c>
      <c r="J257" s="8">
        <v>6207.7626953125</v>
      </c>
      <c r="K257" s="8">
        <v>6209.90966796875</v>
      </c>
      <c r="L257" s="8">
        <v>6213.9326171875</v>
      </c>
      <c r="M257" s="8">
        <v>6213.5810546875</v>
      </c>
      <c r="N257" s="8">
        <v>6213.927734375</v>
      </c>
      <c r="O257" s="55">
        <v>7371.859375</v>
      </c>
      <c r="P257" s="8">
        <v>7445.56982421875</v>
      </c>
      <c r="Q257" s="8">
        <v>7531.84814453125</v>
      </c>
      <c r="R257" s="8">
        <v>7600.32763671875</v>
      </c>
      <c r="S257" s="8">
        <v>7658.11572265625</v>
      </c>
      <c r="T257" s="9">
        <v>7705.603515625</v>
      </c>
      <c r="U257" s="78">
        <f t="shared" si="21"/>
        <v>1.1878441467379615</v>
      </c>
      <c r="V257" s="78">
        <f t="shared" si="22"/>
        <v>1.199396657001873</v>
      </c>
      <c r="W257" s="78">
        <f t="shared" si="23"/>
        <v>1.2128756370452816</v>
      </c>
      <c r="X257" s="78">
        <f t="shared" si="24"/>
        <v>1.2231107263211278</v>
      </c>
      <c r="Y257" s="78">
        <f t="shared" si="25"/>
        <v>1.2324802163607409</v>
      </c>
      <c r="Z257" s="78">
        <f t="shared" si="26"/>
        <v>1.2400536094100607</v>
      </c>
    </row>
    <row r="258" spans="1:26">
      <c r="A258" s="57" t="s">
        <v>7370</v>
      </c>
      <c r="B258" s="58" t="s">
        <v>4</v>
      </c>
      <c r="C258" s="55">
        <v>2573.8879676759243</v>
      </c>
      <c r="D258" s="8">
        <v>2628.0411348491907</v>
      </c>
      <c r="E258" s="8">
        <v>2691.1833879798651</v>
      </c>
      <c r="F258" s="8">
        <v>2748.512178555131</v>
      </c>
      <c r="G258" s="8">
        <v>2827.9784525632858</v>
      </c>
      <c r="H258" s="9">
        <v>2905.7197264879942</v>
      </c>
      <c r="I258" s="56">
        <v>5459.083984375</v>
      </c>
      <c r="J258" s="8">
        <v>5462.318359375</v>
      </c>
      <c r="K258" s="8">
        <v>5466.869140625</v>
      </c>
      <c r="L258" s="8">
        <v>5471.2919921875</v>
      </c>
      <c r="M258" s="8">
        <v>5477.6142578125</v>
      </c>
      <c r="N258" s="8">
        <v>5482.26171875</v>
      </c>
      <c r="O258" s="55">
        <v>6515.0283203125</v>
      </c>
      <c r="P258" s="8">
        <v>6582.228515625</v>
      </c>
      <c r="Q258" s="8">
        <v>6667.41455078125</v>
      </c>
      <c r="R258" s="8">
        <v>6736.404296875</v>
      </c>
      <c r="S258" s="8">
        <v>6814.41943359375</v>
      </c>
      <c r="T258" s="9">
        <v>6877.45556640625</v>
      </c>
      <c r="U258" s="78">
        <f t="shared" si="21"/>
        <v>1.1934288497776964</v>
      </c>
      <c r="V258" s="78">
        <f t="shared" si="22"/>
        <v>1.2050246951146473</v>
      </c>
      <c r="W258" s="78">
        <f t="shared" si="23"/>
        <v>1.2196038316035123</v>
      </c>
      <c r="X258" s="78">
        <f t="shared" si="24"/>
        <v>1.2312273420051358</v>
      </c>
      <c r="Y258" s="78">
        <f t="shared" si="25"/>
        <v>1.2440487980464523</v>
      </c>
      <c r="Z258" s="78">
        <f t="shared" si="26"/>
        <v>1.2544923827486232</v>
      </c>
    </row>
    <row r="259" spans="1:26">
      <c r="A259" s="57" t="s">
        <v>7373</v>
      </c>
      <c r="B259" s="58" t="s">
        <v>4</v>
      </c>
      <c r="C259" s="55">
        <v>1837.6622921191156</v>
      </c>
      <c r="D259" s="8">
        <v>1879.3711423315108</v>
      </c>
      <c r="E259" s="8">
        <v>1924.7230577468872</v>
      </c>
      <c r="F259" s="8">
        <v>1964.9714468345046</v>
      </c>
      <c r="G259" s="8">
        <v>2016.2829152569175</v>
      </c>
      <c r="H259" s="9">
        <v>2072.7367845699191</v>
      </c>
      <c r="I259" s="56">
        <v>3604.25</v>
      </c>
      <c r="J259" s="8">
        <v>3610.3818359375</v>
      </c>
      <c r="K259" s="8">
        <v>3616.2138671875</v>
      </c>
      <c r="L259" s="8">
        <v>3621.522705078125</v>
      </c>
      <c r="M259" s="8">
        <v>3624.4052734375</v>
      </c>
      <c r="N259" s="8">
        <v>3627.44482421875</v>
      </c>
      <c r="O259" s="55">
        <v>4651.4931640625</v>
      </c>
      <c r="P259" s="8">
        <v>4707.09912109375</v>
      </c>
      <c r="Q259" s="8">
        <v>4768.5068359375</v>
      </c>
      <c r="R259" s="8">
        <v>4816.00244140625</v>
      </c>
      <c r="S259" s="8">
        <v>4858.5224609375</v>
      </c>
      <c r="T259" s="9">
        <v>4905.89453125</v>
      </c>
      <c r="U259" s="78">
        <f t="shared" si="21"/>
        <v>1.2905578592113478</v>
      </c>
      <c r="V259" s="78">
        <f t="shared" si="22"/>
        <v>1.3037676719508167</v>
      </c>
      <c r="W259" s="78">
        <f t="shared" si="23"/>
        <v>1.3186462446830316</v>
      </c>
      <c r="X259" s="78">
        <f t="shared" si="24"/>
        <v>1.3298280401923801</v>
      </c>
      <c r="Y259" s="78">
        <f t="shared" si="25"/>
        <v>1.3405019842964538</v>
      </c>
      <c r="Z259" s="78">
        <f t="shared" si="26"/>
        <v>1.3524380849284434</v>
      </c>
    </row>
    <row r="260" spans="1:26">
      <c r="A260" s="57" t="s">
        <v>7369</v>
      </c>
      <c r="B260" s="58" t="s">
        <v>4</v>
      </c>
      <c r="C260" s="55">
        <v>1006.7371783480048</v>
      </c>
      <c r="D260" s="8">
        <v>1029.3393160328269</v>
      </c>
      <c r="E260" s="8">
        <v>1055.3026290759444</v>
      </c>
      <c r="F260" s="8">
        <v>1078.77740059793</v>
      </c>
      <c r="G260" s="8">
        <v>1110.2463032416999</v>
      </c>
      <c r="H260" s="9">
        <v>1141.2586758956313</v>
      </c>
      <c r="I260" s="56">
        <v>2060.41650390625</v>
      </c>
      <c r="J260" s="8">
        <v>2064.159423828125</v>
      </c>
      <c r="K260" s="8">
        <v>2068.944580078125</v>
      </c>
      <c r="L260" s="8">
        <v>2072.5517578125</v>
      </c>
      <c r="M260" s="8">
        <v>2076.0830078125</v>
      </c>
      <c r="N260" s="8">
        <v>2077.9970703125</v>
      </c>
      <c r="O260" s="55">
        <v>2548.25439453125</v>
      </c>
      <c r="P260" s="8">
        <v>2578.09765625</v>
      </c>
      <c r="Q260" s="8">
        <v>2614.515380859375</v>
      </c>
      <c r="R260" s="8">
        <v>2644.00537109375</v>
      </c>
      <c r="S260" s="8">
        <v>2675.297607421875</v>
      </c>
      <c r="T260" s="9">
        <v>2701.208740234375</v>
      </c>
      <c r="U260" s="78">
        <f t="shared" si="21"/>
        <v>1.2367666390266872</v>
      </c>
      <c r="V260" s="78">
        <f t="shared" si="22"/>
        <v>1.2489818501851671</v>
      </c>
      <c r="W260" s="78">
        <f t="shared" si="23"/>
        <v>1.2636952222087305</v>
      </c>
      <c r="X260" s="78">
        <f t="shared" si="24"/>
        <v>1.2757246525338395</v>
      </c>
      <c r="Y260" s="78">
        <f t="shared" si="25"/>
        <v>1.2886274765288637</v>
      </c>
      <c r="Z260" s="78">
        <f t="shared" si="26"/>
        <v>1.2999097923791361</v>
      </c>
    </row>
    <row r="261" spans="1:26">
      <c r="A261" s="57" t="s">
        <v>7368</v>
      </c>
      <c r="B261" s="58" t="s">
        <v>4</v>
      </c>
      <c r="C261" s="55">
        <v>5520.4479029178619</v>
      </c>
      <c r="D261" s="8">
        <v>5619.0335235595703</v>
      </c>
      <c r="E261" s="8">
        <v>5728.0237810611725</v>
      </c>
      <c r="F261" s="8">
        <v>5828.6632103919983</v>
      </c>
      <c r="G261" s="8">
        <v>5958.527622461319</v>
      </c>
      <c r="H261" s="9">
        <v>6093.3373584747314</v>
      </c>
      <c r="I261" s="56">
        <v>17220.83203125</v>
      </c>
      <c r="J261" s="8">
        <v>17185.140625</v>
      </c>
      <c r="K261" s="8">
        <v>17155.416015625</v>
      </c>
      <c r="L261" s="8">
        <v>17126.5859375</v>
      </c>
      <c r="M261" s="8">
        <v>17093.869140625</v>
      </c>
      <c r="N261" s="8">
        <v>17060.59375</v>
      </c>
      <c r="O261" s="55">
        <v>13973.3642578125</v>
      </c>
      <c r="P261" s="8">
        <v>14073.509765625</v>
      </c>
      <c r="Q261" s="8">
        <v>14191.1953125</v>
      </c>
      <c r="R261" s="8">
        <v>14285.630859375</v>
      </c>
      <c r="S261" s="8">
        <v>14357.92578125</v>
      </c>
      <c r="T261" s="9">
        <v>14422.1259765625</v>
      </c>
      <c r="U261" s="78">
        <f t="shared" si="21"/>
        <v>0.81142213294082177</v>
      </c>
      <c r="V261" s="78">
        <f t="shared" si="22"/>
        <v>0.81893480377760952</v>
      </c>
      <c r="W261" s="78">
        <f t="shared" si="23"/>
        <v>0.82721370904528257</v>
      </c>
      <c r="X261" s="78">
        <f t="shared" si="24"/>
        <v>0.83412017500204128</v>
      </c>
      <c r="Y261" s="78">
        <f t="shared" si="25"/>
        <v>0.83994592816480595</v>
      </c>
      <c r="Z261" s="78">
        <f t="shared" si="26"/>
        <v>0.84534724804419537</v>
      </c>
    </row>
    <row r="262" spans="1:26">
      <c r="A262" s="57" t="s">
        <v>7354</v>
      </c>
      <c r="B262" s="58" t="s">
        <v>4</v>
      </c>
      <c r="C262" s="55">
        <v>3660.613018989563</v>
      </c>
      <c r="D262" s="8">
        <v>3738.1659235954285</v>
      </c>
      <c r="E262" s="8">
        <v>3821.3197379112244</v>
      </c>
      <c r="F262" s="8">
        <v>3896.6481902599335</v>
      </c>
      <c r="G262" s="8">
        <v>3994.3253333568573</v>
      </c>
      <c r="H262" s="9">
        <v>4099.9178483486176</v>
      </c>
      <c r="I262" s="56">
        <v>7069</v>
      </c>
      <c r="J262" s="8">
        <v>7073.86328125</v>
      </c>
      <c r="K262" s="8">
        <v>7078.2978515625</v>
      </c>
      <c r="L262" s="8">
        <v>7083.4375</v>
      </c>
      <c r="M262" s="8">
        <v>7086.587890625</v>
      </c>
      <c r="N262" s="8">
        <v>7089.666015625</v>
      </c>
      <c r="O262" s="55">
        <v>9265.748046875</v>
      </c>
      <c r="P262" s="8">
        <v>9362.662109375</v>
      </c>
      <c r="Q262" s="8">
        <v>9467.3310546875</v>
      </c>
      <c r="R262" s="8">
        <v>9550.40234375</v>
      </c>
      <c r="S262" s="8">
        <v>9624.8994140625</v>
      </c>
      <c r="T262" s="9">
        <v>9703.96484375</v>
      </c>
      <c r="U262" s="78">
        <f t="shared" ref="U262:U325" si="27">O262/I262</f>
        <v>1.3107579639093223</v>
      </c>
      <c r="V262" s="78">
        <f t="shared" ref="V262:V325" si="28">P262/J262</f>
        <v>1.3235571196564819</v>
      </c>
      <c r="W262" s="78">
        <f t="shared" ref="W262:W325" si="29">Q262/K262</f>
        <v>1.3375152124458329</v>
      </c>
      <c r="X262" s="78">
        <f t="shared" ref="X262:X325" si="30">R262/L262</f>
        <v>1.3482722680548815</v>
      </c>
      <c r="Y262" s="78">
        <f t="shared" ref="Y262:Y325" si="31">S262/M262</f>
        <v>1.3581852878443075</v>
      </c>
      <c r="Z262" s="78">
        <f t="shared" ref="Z262:Z325" si="32">T262/N262</f>
        <v>1.3687478115842573</v>
      </c>
    </row>
    <row r="263" spans="1:26">
      <c r="A263" s="57" t="s">
        <v>7362</v>
      </c>
      <c r="B263" s="58" t="s">
        <v>4</v>
      </c>
      <c r="C263" s="55">
        <v>2753.974236510694</v>
      </c>
      <c r="D263" s="8">
        <v>2811.6413820981979</v>
      </c>
      <c r="E263" s="8">
        <v>2877.0088981762528</v>
      </c>
      <c r="F263" s="8">
        <v>2935.0799800083041</v>
      </c>
      <c r="G263" s="8">
        <v>3010.3688847124577</v>
      </c>
      <c r="H263" s="9">
        <v>3089.5332807525992</v>
      </c>
      <c r="I263" s="56">
        <v>5396.8330078125</v>
      </c>
      <c r="J263" s="8">
        <v>5403.12255859375</v>
      </c>
      <c r="K263" s="8">
        <v>5411.486328125</v>
      </c>
      <c r="L263" s="8">
        <v>5417.3564453125</v>
      </c>
      <c r="M263" s="8">
        <v>5420.90771484375</v>
      </c>
      <c r="N263" s="8">
        <v>5423.94189453125</v>
      </c>
      <c r="O263" s="55">
        <v>6970.86279296875</v>
      </c>
      <c r="P263" s="8">
        <v>7042.076171875</v>
      </c>
      <c r="Q263" s="8">
        <v>7127.7978515625</v>
      </c>
      <c r="R263" s="8">
        <v>7193.66845703125</v>
      </c>
      <c r="S263" s="8">
        <v>7253.9150390625</v>
      </c>
      <c r="T263" s="9">
        <v>7312.51806640625</v>
      </c>
      <c r="U263" s="78">
        <f t="shared" si="27"/>
        <v>1.2916580488737879</v>
      </c>
      <c r="V263" s="78">
        <f t="shared" si="28"/>
        <v>1.3033345247137638</v>
      </c>
      <c r="W263" s="78">
        <f t="shared" si="29"/>
        <v>1.3171608351881721</v>
      </c>
      <c r="X263" s="78">
        <f t="shared" si="30"/>
        <v>1.3278927701454364</v>
      </c>
      <c r="Y263" s="78">
        <f t="shared" si="31"/>
        <v>1.3381366038015248</v>
      </c>
      <c r="Z263" s="78">
        <f t="shared" si="32"/>
        <v>1.3481925523168266</v>
      </c>
    </row>
    <row r="264" spans="1:26">
      <c r="A264" s="57" t="s">
        <v>7352</v>
      </c>
      <c r="B264" s="58" t="s">
        <v>4</v>
      </c>
      <c r="C264" s="55">
        <v>2077.5173128843307</v>
      </c>
      <c r="D264" s="8">
        <v>2123.5501976013184</v>
      </c>
      <c r="E264" s="8">
        <v>2175.1810164749622</v>
      </c>
      <c r="F264" s="8">
        <v>2221.7016033828259</v>
      </c>
      <c r="G264" s="8">
        <v>2285.4636068344116</v>
      </c>
      <c r="H264" s="9">
        <v>2349.193787664175</v>
      </c>
      <c r="I264" s="56">
        <v>5424.1669921875</v>
      </c>
      <c r="J264" s="8">
        <v>5426.544921875</v>
      </c>
      <c r="K264" s="8">
        <v>5431.47705078125</v>
      </c>
      <c r="L264" s="8">
        <v>5436.8203125</v>
      </c>
      <c r="M264" s="8">
        <v>5441.125</v>
      </c>
      <c r="N264" s="8">
        <v>5444.67919921875</v>
      </c>
      <c r="O264" s="55">
        <v>5258.6142578125</v>
      </c>
      <c r="P264" s="8">
        <v>5318.67333984375</v>
      </c>
      <c r="Q264" s="8">
        <v>5389.01708984375</v>
      </c>
      <c r="R264" s="8">
        <v>5445.2294921875</v>
      </c>
      <c r="S264" s="8">
        <v>5507.15185546875</v>
      </c>
      <c r="T264" s="9">
        <v>5560.23193359375</v>
      </c>
      <c r="U264" s="78">
        <f t="shared" si="27"/>
        <v>0.96947868039213247</v>
      </c>
      <c r="V264" s="78">
        <f t="shared" si="28"/>
        <v>0.9801214983780181</v>
      </c>
      <c r="W264" s="78">
        <f t="shared" si="29"/>
        <v>0.99218261247529482</v>
      </c>
      <c r="X264" s="78">
        <f t="shared" si="30"/>
        <v>1.0015467091432406</v>
      </c>
      <c r="Y264" s="78">
        <f t="shared" si="31"/>
        <v>1.0121347801178524</v>
      </c>
      <c r="Z264" s="78">
        <f t="shared" si="32"/>
        <v>1.021223056519396</v>
      </c>
    </row>
    <row r="265" spans="1:26">
      <c r="A265" s="57" t="s">
        <v>7359</v>
      </c>
      <c r="B265" s="58" t="s">
        <v>4</v>
      </c>
      <c r="C265" s="55">
        <v>1129.5798200983554</v>
      </c>
      <c r="D265" s="8">
        <v>1154.4366273609921</v>
      </c>
      <c r="E265" s="8">
        <v>1180.1405594032258</v>
      </c>
      <c r="F265" s="8">
        <v>1203.7482017688453</v>
      </c>
      <c r="G265" s="8">
        <v>1233.783796983771</v>
      </c>
      <c r="H265" s="9">
        <v>1265.9020108282566</v>
      </c>
      <c r="I265" s="56">
        <v>2141.25</v>
      </c>
      <c r="J265" s="8">
        <v>2147.406982421875</v>
      </c>
      <c r="K265" s="8">
        <v>2152.15087890625</v>
      </c>
      <c r="L265" s="8">
        <v>2157.39013671875</v>
      </c>
      <c r="M265" s="8">
        <v>2159.90673828125</v>
      </c>
      <c r="N265" s="8">
        <v>2162.483642578125</v>
      </c>
      <c r="O265" s="55">
        <v>2859.19384765625</v>
      </c>
      <c r="P265" s="8">
        <v>2891.41796875</v>
      </c>
      <c r="Q265" s="8">
        <v>2923.8017578125</v>
      </c>
      <c r="R265" s="8">
        <v>2950.299560546875</v>
      </c>
      <c r="S265" s="8">
        <v>2972.978759765625</v>
      </c>
      <c r="T265" s="9">
        <v>2996.22314453125</v>
      </c>
      <c r="U265" s="78">
        <f t="shared" si="27"/>
        <v>1.3352919311879743</v>
      </c>
      <c r="V265" s="78">
        <f t="shared" si="28"/>
        <v>1.346469482691641</v>
      </c>
      <c r="W265" s="78">
        <f t="shared" si="29"/>
        <v>1.3585486902751041</v>
      </c>
      <c r="X265" s="78">
        <f t="shared" si="30"/>
        <v>1.3675317738469355</v>
      </c>
      <c r="Y265" s="78">
        <f t="shared" si="31"/>
        <v>1.3764384855483986</v>
      </c>
      <c r="Z265" s="78">
        <f t="shared" si="32"/>
        <v>1.3855471946872793</v>
      </c>
    </row>
    <row r="266" spans="1:26">
      <c r="A266" s="57" t="s">
        <v>7348</v>
      </c>
      <c r="B266" s="58" t="s">
        <v>4</v>
      </c>
      <c r="C266" s="55">
        <v>640.69966964796185</v>
      </c>
      <c r="D266" s="8">
        <v>655.47903535142541</v>
      </c>
      <c r="E266" s="8">
        <v>671.94098106771708</v>
      </c>
      <c r="F266" s="8">
        <v>687.14168807119131</v>
      </c>
      <c r="G266" s="8">
        <v>708.89393962547183</v>
      </c>
      <c r="H266" s="9">
        <v>729.98565193265676</v>
      </c>
      <c r="I266" s="56">
        <v>1566.5</v>
      </c>
      <c r="J266" s="8">
        <v>1570.6015625</v>
      </c>
      <c r="K266" s="8">
        <v>1574.960693359375</v>
      </c>
      <c r="L266" s="8">
        <v>1579.7490234375</v>
      </c>
      <c r="M266" s="8">
        <v>1585.148193359375</v>
      </c>
      <c r="N266" s="8">
        <v>1588.092041015625</v>
      </c>
      <c r="O266" s="55">
        <v>1621.73974609375</v>
      </c>
      <c r="P266" s="8">
        <v>1641.721923828125</v>
      </c>
      <c r="Q266" s="8">
        <v>1664.7357177734375</v>
      </c>
      <c r="R266" s="8">
        <v>1684.134521484375</v>
      </c>
      <c r="S266" s="8">
        <v>1708.1815185546875</v>
      </c>
      <c r="T266" s="9">
        <v>1727.77978515625</v>
      </c>
      <c r="U266" s="78">
        <f t="shared" si="27"/>
        <v>1.0352631638006702</v>
      </c>
      <c r="V266" s="78">
        <f t="shared" si="28"/>
        <v>1.0452822428209732</v>
      </c>
      <c r="W266" s="78">
        <f t="shared" si="29"/>
        <v>1.0570014380629229</v>
      </c>
      <c r="X266" s="78">
        <f t="shared" si="30"/>
        <v>1.0660772670203869</v>
      </c>
      <c r="Y266" s="78">
        <f t="shared" si="31"/>
        <v>1.0776162920985768</v>
      </c>
      <c r="Z266" s="78">
        <f t="shared" si="32"/>
        <v>1.0879594762349487</v>
      </c>
    </row>
    <row r="267" spans="1:26">
      <c r="A267" s="57" t="s">
        <v>7363</v>
      </c>
      <c r="B267" s="58" t="s">
        <v>4</v>
      </c>
      <c r="C267" s="55">
        <v>818.71729838848114</v>
      </c>
      <c r="D267" s="8">
        <v>836.37748621404171</v>
      </c>
      <c r="E267" s="8">
        <v>856.16060066223145</v>
      </c>
      <c r="F267" s="8">
        <v>874.02389810234308</v>
      </c>
      <c r="G267" s="8">
        <v>897.69436187297106</v>
      </c>
      <c r="H267" s="9">
        <v>921.74879629909992</v>
      </c>
      <c r="I267" s="56">
        <v>1987.5</v>
      </c>
      <c r="J267" s="8">
        <v>1985.265869140625</v>
      </c>
      <c r="K267" s="8">
        <v>1983.239501953125</v>
      </c>
      <c r="L267" s="8">
        <v>1981.895263671875</v>
      </c>
      <c r="M267" s="8">
        <v>1979.4755859375</v>
      </c>
      <c r="N267" s="8">
        <v>1976.8740234375</v>
      </c>
      <c r="O267" s="55">
        <v>2072.338134765625</v>
      </c>
      <c r="P267" s="8">
        <v>2094.802734375</v>
      </c>
      <c r="Q267" s="8">
        <v>2121.140380859375</v>
      </c>
      <c r="R267" s="8">
        <v>2142.169189453125</v>
      </c>
      <c r="S267" s="8">
        <v>2163.123291015625</v>
      </c>
      <c r="T267" s="9">
        <v>2181.657958984375</v>
      </c>
      <c r="U267" s="78">
        <f t="shared" si="27"/>
        <v>1.0426858539701258</v>
      </c>
      <c r="V267" s="78">
        <f t="shared" si="28"/>
        <v>1.0551749097876704</v>
      </c>
      <c r="W267" s="78">
        <f t="shared" si="29"/>
        <v>1.0695331445195817</v>
      </c>
      <c r="X267" s="78">
        <f t="shared" si="30"/>
        <v>1.0808690190238959</v>
      </c>
      <c r="Y267" s="78">
        <f t="shared" si="31"/>
        <v>1.0927759384267159</v>
      </c>
      <c r="Z267" s="78">
        <f t="shared" si="32"/>
        <v>1.1035897751293151</v>
      </c>
    </row>
    <row r="268" spans="1:26">
      <c r="A268" s="57" t="s">
        <v>7358</v>
      </c>
      <c r="B268" s="58" t="s">
        <v>4</v>
      </c>
      <c r="C268" s="55">
        <v>1444.5196288973093</v>
      </c>
      <c r="D268" s="8">
        <v>1472.7317714095116</v>
      </c>
      <c r="E268" s="8">
        <v>1502.0610560029745</v>
      </c>
      <c r="F268" s="8">
        <v>1529.2251143157482</v>
      </c>
      <c r="G268" s="8">
        <v>1565.8237060308456</v>
      </c>
      <c r="H268" s="9">
        <v>1605.4965281188488</v>
      </c>
      <c r="I268" s="56">
        <v>3717.4169921875</v>
      </c>
      <c r="J268" s="8">
        <v>3711.900390625</v>
      </c>
      <c r="K268" s="8">
        <v>3706.685302734375</v>
      </c>
      <c r="L268" s="8">
        <v>3702.0546875</v>
      </c>
      <c r="M268" s="8">
        <v>3697.540771484375</v>
      </c>
      <c r="N268" s="8">
        <v>3694.081787109375</v>
      </c>
      <c r="O268" s="55">
        <v>3656.369873046875</v>
      </c>
      <c r="P268" s="8">
        <v>3688.62451171875</v>
      </c>
      <c r="Q268" s="8">
        <v>3721.360595703125</v>
      </c>
      <c r="R268" s="8">
        <v>3748.02001953125</v>
      </c>
      <c r="S268" s="8">
        <v>3773.07666015625</v>
      </c>
      <c r="T268" s="9">
        <v>3799.99853515625</v>
      </c>
      <c r="U268" s="78">
        <f t="shared" si="27"/>
        <v>0.98357808142887349</v>
      </c>
      <c r="V268" s="78">
        <f t="shared" si="28"/>
        <v>0.99372939021611761</v>
      </c>
      <c r="W268" s="78">
        <f t="shared" si="29"/>
        <v>1.0039591418667035</v>
      </c>
      <c r="X268" s="78">
        <f t="shared" si="30"/>
        <v>1.0124161677531269</v>
      </c>
      <c r="Y268" s="78">
        <f t="shared" si="31"/>
        <v>1.0204286831005114</v>
      </c>
      <c r="Z268" s="78">
        <f t="shared" si="32"/>
        <v>1.0286720094873034</v>
      </c>
    </row>
    <row r="269" spans="1:26">
      <c r="A269" s="57" t="s">
        <v>1357</v>
      </c>
      <c r="B269" s="58" t="s">
        <v>170</v>
      </c>
      <c r="C269" s="55">
        <v>3156.6850011348724</v>
      </c>
      <c r="D269" s="8">
        <v>3192.5222517251968</v>
      </c>
      <c r="E269" s="8">
        <v>3228.7563794255257</v>
      </c>
      <c r="F269" s="8">
        <v>3259.4064367413521</v>
      </c>
      <c r="G269" s="8">
        <v>3315.897797703743</v>
      </c>
      <c r="H269" s="9">
        <v>3373.7386940717697</v>
      </c>
      <c r="I269" s="56">
        <v>7563.5</v>
      </c>
      <c r="J269" s="8">
        <v>7598.373046875</v>
      </c>
      <c r="K269" s="8">
        <v>7630.40625</v>
      </c>
      <c r="L269" s="8">
        <v>7658.216796875</v>
      </c>
      <c r="M269" s="8">
        <v>7685.5556640625</v>
      </c>
      <c r="N269" s="8">
        <v>7713.1826171875</v>
      </c>
      <c r="O269" s="55">
        <v>7990.20458984375</v>
      </c>
      <c r="P269" s="8">
        <v>7996.03564453125</v>
      </c>
      <c r="Q269" s="8">
        <v>7999.25341796875</v>
      </c>
      <c r="R269" s="8">
        <v>7988.56884765625</v>
      </c>
      <c r="S269" s="8">
        <v>7990.130859375</v>
      </c>
      <c r="T269" s="9">
        <v>7985.19482421875</v>
      </c>
      <c r="U269" s="78">
        <f t="shared" si="27"/>
        <v>1.0564162874124083</v>
      </c>
      <c r="V269" s="78">
        <f t="shared" si="28"/>
        <v>1.0523352295554635</v>
      </c>
      <c r="W269" s="78">
        <f t="shared" si="29"/>
        <v>1.0483391258451999</v>
      </c>
      <c r="X269" s="78">
        <f t="shared" si="30"/>
        <v>1.0431369416070924</v>
      </c>
      <c r="Y269" s="78">
        <f t="shared" si="31"/>
        <v>1.0396295607794095</v>
      </c>
      <c r="Z269" s="78">
        <f t="shared" si="32"/>
        <v>1.0352658844644904</v>
      </c>
    </row>
    <row r="270" spans="1:26">
      <c r="A270" s="57" t="s">
        <v>1419</v>
      </c>
      <c r="B270" s="58" t="s">
        <v>170</v>
      </c>
      <c r="C270" s="55">
        <v>2249.5515211820602</v>
      </c>
      <c r="D270" s="8">
        <v>2277.641488969326</v>
      </c>
      <c r="E270" s="8">
        <v>2305.6841711699963</v>
      </c>
      <c r="F270" s="8">
        <v>2329.5384519100189</v>
      </c>
      <c r="G270" s="8">
        <v>2372.5234771668911</v>
      </c>
      <c r="H270" s="9">
        <v>2414.9595205485821</v>
      </c>
      <c r="I270" s="56">
        <v>4227.41650390625</v>
      </c>
      <c r="J270" s="8">
        <v>4247.7998046875</v>
      </c>
      <c r="K270" s="8">
        <v>4266.54248046875</v>
      </c>
      <c r="L270" s="8">
        <v>4281.0341796875</v>
      </c>
      <c r="M270" s="8">
        <v>4295.38330078125</v>
      </c>
      <c r="N270" s="8">
        <v>4309.1240234375</v>
      </c>
      <c r="O270" s="55">
        <v>5694.0673828125</v>
      </c>
      <c r="P270" s="8">
        <v>5704.61279296875</v>
      </c>
      <c r="Q270" s="8">
        <v>5712.33935546875</v>
      </c>
      <c r="R270" s="8">
        <v>5709.52978515625</v>
      </c>
      <c r="S270" s="8">
        <v>5716.93505859375</v>
      </c>
      <c r="T270" s="9">
        <v>5715.890625</v>
      </c>
      <c r="U270" s="78">
        <f t="shared" si="27"/>
        <v>1.3469378703402004</v>
      </c>
      <c r="V270" s="78">
        <f t="shared" si="28"/>
        <v>1.342957073135518</v>
      </c>
      <c r="W270" s="78">
        <f t="shared" si="29"/>
        <v>1.3388685057323408</v>
      </c>
      <c r="X270" s="78">
        <f t="shared" si="30"/>
        <v>1.3336800281218555</v>
      </c>
      <c r="Y270" s="78">
        <f t="shared" si="31"/>
        <v>1.3309487555054624</v>
      </c>
      <c r="Z270" s="78">
        <f t="shared" si="32"/>
        <v>1.3264623143615824</v>
      </c>
    </row>
    <row r="271" spans="1:26">
      <c r="A271" s="57" t="s">
        <v>1385</v>
      </c>
      <c r="B271" s="58" t="s">
        <v>170</v>
      </c>
      <c r="C271" s="55">
        <v>3459.0634813178331</v>
      </c>
      <c r="D271" s="8">
        <v>3501.631925297901</v>
      </c>
      <c r="E271" s="8">
        <v>3542.6166972406209</v>
      </c>
      <c r="F271" s="8">
        <v>3575.4925672598183</v>
      </c>
      <c r="G271" s="8">
        <v>3631.0971528086811</v>
      </c>
      <c r="H271" s="9">
        <v>3692.5119704641402</v>
      </c>
      <c r="I271" s="56">
        <v>6431.75</v>
      </c>
      <c r="J271" s="8">
        <v>6464.423828125</v>
      </c>
      <c r="K271" s="8">
        <v>6492.30322265625</v>
      </c>
      <c r="L271" s="8">
        <v>6516.869140625</v>
      </c>
      <c r="M271" s="8">
        <v>6536.54736328125</v>
      </c>
      <c r="N271" s="8">
        <v>6560.712890625</v>
      </c>
      <c r="O271" s="55">
        <v>8755.5859375</v>
      </c>
      <c r="P271" s="8">
        <v>8770.236328125</v>
      </c>
      <c r="Q271" s="8">
        <v>8776.8427734375</v>
      </c>
      <c r="R271" s="8">
        <v>8763.2734375</v>
      </c>
      <c r="S271" s="8">
        <v>8749.6484375</v>
      </c>
      <c r="T271" s="9">
        <v>8739.6884765625</v>
      </c>
      <c r="U271" s="78">
        <f t="shared" si="27"/>
        <v>1.3613069440665448</v>
      </c>
      <c r="V271" s="78">
        <f t="shared" si="28"/>
        <v>1.3566926552631062</v>
      </c>
      <c r="W271" s="78">
        <f t="shared" si="29"/>
        <v>1.351884296286235</v>
      </c>
      <c r="X271" s="78">
        <f t="shared" si="30"/>
        <v>1.344706061822128</v>
      </c>
      <c r="Y271" s="78">
        <f t="shared" si="31"/>
        <v>1.3385734014031234</v>
      </c>
      <c r="Z271" s="78">
        <f t="shared" si="32"/>
        <v>1.3321248197053661</v>
      </c>
    </row>
    <row r="272" spans="1:26">
      <c r="A272" s="57" t="s">
        <v>1406</v>
      </c>
      <c r="B272" s="58" t="s">
        <v>170</v>
      </c>
      <c r="C272" s="55">
        <v>5515.6513451337814</v>
      </c>
      <c r="D272" s="8">
        <v>5579.4571644961834</v>
      </c>
      <c r="E272" s="8">
        <v>5644.0489151477814</v>
      </c>
      <c r="F272" s="8">
        <v>5699.525141865015</v>
      </c>
      <c r="G272" s="8">
        <v>5796.2650466859341</v>
      </c>
      <c r="H272" s="9">
        <v>5898.4274931252003</v>
      </c>
      <c r="I272" s="56">
        <v>10724.6669921875</v>
      </c>
      <c r="J272" s="8">
        <v>10780.248046875</v>
      </c>
      <c r="K272" s="8">
        <v>10828.1650390625</v>
      </c>
      <c r="L272" s="8">
        <v>10871.89453125</v>
      </c>
      <c r="M272" s="8">
        <v>10917.849609375</v>
      </c>
      <c r="N272" s="8">
        <v>10959.875</v>
      </c>
      <c r="O272" s="55">
        <v>13961.2236328125</v>
      </c>
      <c r="P272" s="8">
        <v>13974.3857421875</v>
      </c>
      <c r="Q272" s="8">
        <v>13983.1474609375</v>
      </c>
      <c r="R272" s="8">
        <v>13969.123046875</v>
      </c>
      <c r="S272" s="8">
        <v>13966.9306640625</v>
      </c>
      <c r="T272" s="9">
        <v>13960.7998046875</v>
      </c>
      <c r="U272" s="78">
        <f t="shared" si="27"/>
        <v>1.3017862133139151</v>
      </c>
      <c r="V272" s="78">
        <f t="shared" si="28"/>
        <v>1.2962953803496593</v>
      </c>
      <c r="W272" s="78">
        <f t="shared" si="29"/>
        <v>1.2913681506047823</v>
      </c>
      <c r="X272" s="78">
        <f t="shared" si="30"/>
        <v>1.2848839736922002</v>
      </c>
      <c r="Y272" s="78">
        <f t="shared" si="31"/>
        <v>1.2792748722302694</v>
      </c>
      <c r="Z272" s="78">
        <f t="shared" si="32"/>
        <v>1.27381013056148</v>
      </c>
    </row>
    <row r="273" spans="1:26">
      <c r="A273" s="57" t="s">
        <v>1391</v>
      </c>
      <c r="B273" s="58" t="s">
        <v>170</v>
      </c>
      <c r="C273" s="55">
        <v>7724.0461566448212</v>
      </c>
      <c r="D273" s="8">
        <v>7807.9499554634094</v>
      </c>
      <c r="E273" s="8">
        <v>7892.8913042545319</v>
      </c>
      <c r="F273" s="8">
        <v>7963.0698480606079</v>
      </c>
      <c r="G273" s="8">
        <v>8087.5550467967987</v>
      </c>
      <c r="H273" s="9">
        <v>8220.7053005695343</v>
      </c>
      <c r="I273" s="56">
        <v>15739.6669921875</v>
      </c>
      <c r="J273" s="8">
        <v>15818.7265625</v>
      </c>
      <c r="K273" s="8">
        <v>15882.380859375</v>
      </c>
      <c r="L273" s="8">
        <v>15934.91015625</v>
      </c>
      <c r="M273" s="8">
        <v>15987.76953125</v>
      </c>
      <c r="N273" s="8">
        <v>16036.2744140625</v>
      </c>
      <c r="O273" s="55">
        <v>19551.115234375</v>
      </c>
      <c r="P273" s="8">
        <v>19555.900390625</v>
      </c>
      <c r="Q273" s="8">
        <v>19554.662109375</v>
      </c>
      <c r="R273" s="8">
        <v>19516.908203125</v>
      </c>
      <c r="S273" s="8">
        <v>19488.123046875</v>
      </c>
      <c r="T273" s="9">
        <v>19457.326171875</v>
      </c>
      <c r="U273" s="78">
        <f t="shared" si="27"/>
        <v>1.2421555833474329</v>
      </c>
      <c r="V273" s="78">
        <f t="shared" si="28"/>
        <v>1.2362499796275874</v>
      </c>
      <c r="W273" s="78">
        <f t="shared" si="29"/>
        <v>1.2312173018966699</v>
      </c>
      <c r="X273" s="78">
        <f t="shared" si="30"/>
        <v>1.2247893468963216</v>
      </c>
      <c r="Y273" s="78">
        <f t="shared" si="31"/>
        <v>1.2189394529851798</v>
      </c>
      <c r="Z273" s="78">
        <f t="shared" si="32"/>
        <v>1.2133320788532103</v>
      </c>
    </row>
    <row r="274" spans="1:26">
      <c r="A274" s="57" t="s">
        <v>1376</v>
      </c>
      <c r="B274" s="58" t="s">
        <v>170</v>
      </c>
      <c r="C274" s="55">
        <v>3890.7768160328269</v>
      </c>
      <c r="D274" s="8">
        <v>3934.7426430433989</v>
      </c>
      <c r="E274" s="8">
        <v>3978.9393782243133</v>
      </c>
      <c r="F274" s="8">
        <v>4017.0906334593892</v>
      </c>
      <c r="G274" s="8">
        <v>4082.4558183252811</v>
      </c>
      <c r="H274" s="9">
        <v>4150.9130617827177</v>
      </c>
      <c r="I274" s="56">
        <v>9136.25</v>
      </c>
      <c r="J274" s="8">
        <v>9175.6748046875</v>
      </c>
      <c r="K274" s="8">
        <v>9210.435546875</v>
      </c>
      <c r="L274" s="8">
        <v>9240.373046875</v>
      </c>
      <c r="M274" s="8">
        <v>9267.78515625</v>
      </c>
      <c r="N274" s="8">
        <v>9296.3017578125</v>
      </c>
      <c r="O274" s="55">
        <v>9848.3388671875</v>
      </c>
      <c r="P274" s="8">
        <v>9855.01171875</v>
      </c>
      <c r="Q274" s="8">
        <v>9857.833984375</v>
      </c>
      <c r="R274" s="8">
        <v>9845.59765625</v>
      </c>
      <c r="S274" s="8">
        <v>9837.26171875</v>
      </c>
      <c r="T274" s="9">
        <v>9824.6640625</v>
      </c>
      <c r="U274" s="78">
        <f t="shared" si="27"/>
        <v>1.0779410444315227</v>
      </c>
      <c r="V274" s="78">
        <f t="shared" si="28"/>
        <v>1.074036725202538</v>
      </c>
      <c r="W274" s="78">
        <f t="shared" si="29"/>
        <v>1.0702896659126675</v>
      </c>
      <c r="X274" s="78">
        <f t="shared" si="30"/>
        <v>1.0654978545027121</v>
      </c>
      <c r="Y274" s="78">
        <f t="shared" si="31"/>
        <v>1.0614468886469555</v>
      </c>
      <c r="Z274" s="78">
        <f t="shared" si="32"/>
        <v>1.0568357523725465</v>
      </c>
    </row>
    <row r="275" spans="1:26">
      <c r="A275" s="57" t="s">
        <v>1383</v>
      </c>
      <c r="B275" s="58" t="s">
        <v>170</v>
      </c>
      <c r="C275" s="55">
        <v>4000.404958486557</v>
      </c>
      <c r="D275" s="8">
        <v>4044.7729369401932</v>
      </c>
      <c r="E275" s="8">
        <v>4091.9425747394562</v>
      </c>
      <c r="F275" s="8">
        <v>4131.702135682106</v>
      </c>
      <c r="G275" s="8">
        <v>4205.755352973938</v>
      </c>
      <c r="H275" s="9">
        <v>4282.7301154136658</v>
      </c>
      <c r="I275" s="56">
        <v>8306.9169921875</v>
      </c>
      <c r="J275" s="8">
        <v>8347.6396484375</v>
      </c>
      <c r="K275" s="8">
        <v>8384.677734375</v>
      </c>
      <c r="L275" s="8">
        <v>8418.8173828125</v>
      </c>
      <c r="M275" s="8">
        <v>8453.4453125</v>
      </c>
      <c r="N275" s="8">
        <v>8487.541015625</v>
      </c>
      <c r="O275" s="55">
        <v>10125.830078125</v>
      </c>
      <c r="P275" s="8">
        <v>10130.5947265625</v>
      </c>
      <c r="Q275" s="8">
        <v>10137.7998046875</v>
      </c>
      <c r="R275" s="8">
        <v>10126.5029296875</v>
      </c>
      <c r="S275" s="8">
        <v>10134.3701171875</v>
      </c>
      <c r="T275" s="9">
        <v>10136.6572265625</v>
      </c>
      <c r="U275" s="78">
        <f t="shared" si="27"/>
        <v>1.2189636766140981</v>
      </c>
      <c r="V275" s="78">
        <f t="shared" si="28"/>
        <v>1.2135879306264414</v>
      </c>
      <c r="W275" s="78">
        <f t="shared" si="29"/>
        <v>1.209086398529684</v>
      </c>
      <c r="X275" s="78">
        <f t="shared" si="30"/>
        <v>1.2028415000854322</v>
      </c>
      <c r="Y275" s="78">
        <f t="shared" si="31"/>
        <v>1.1988449374838845</v>
      </c>
      <c r="Z275" s="78">
        <f t="shared" si="32"/>
        <v>1.1942984673536878</v>
      </c>
    </row>
    <row r="276" spans="1:26">
      <c r="A276" s="57" t="s">
        <v>1369</v>
      </c>
      <c r="B276" s="58" t="s">
        <v>170</v>
      </c>
      <c r="C276" s="55">
        <v>8129.0575104951859</v>
      </c>
      <c r="D276" s="8">
        <v>8224.1178008317947</v>
      </c>
      <c r="E276" s="8">
        <v>8321.7586059570313</v>
      </c>
      <c r="F276" s="8">
        <v>8405.2705688476563</v>
      </c>
      <c r="G276" s="8">
        <v>8557.5979678630829</v>
      </c>
      <c r="H276" s="9">
        <v>8711.9609960317612</v>
      </c>
      <c r="I276" s="56">
        <v>16048.75</v>
      </c>
      <c r="J276" s="8">
        <v>16127.65625</v>
      </c>
      <c r="K276" s="8">
        <v>16198.1865234375</v>
      </c>
      <c r="L276" s="8">
        <v>16260.111328125</v>
      </c>
      <c r="M276" s="8">
        <v>16324.79296875</v>
      </c>
      <c r="N276" s="8">
        <v>16388.798828125</v>
      </c>
      <c r="O276" s="55">
        <v>20576.279296875</v>
      </c>
      <c r="P276" s="8">
        <v>20598.240234375</v>
      </c>
      <c r="Q276" s="8">
        <v>20617.181640625</v>
      </c>
      <c r="R276" s="8">
        <v>20600.708984375</v>
      </c>
      <c r="S276" s="8">
        <v>20620.7578125</v>
      </c>
      <c r="T276" s="9">
        <v>20620.0625</v>
      </c>
      <c r="U276" s="78">
        <f t="shared" si="27"/>
        <v>1.2821110240283511</v>
      </c>
      <c r="V276" s="78">
        <f t="shared" si="28"/>
        <v>1.2771998556439346</v>
      </c>
      <c r="W276" s="78">
        <f t="shared" si="29"/>
        <v>1.2728080153166259</v>
      </c>
      <c r="X276" s="78">
        <f t="shared" si="30"/>
        <v>1.266947597630657</v>
      </c>
      <c r="Y276" s="78">
        <f t="shared" si="31"/>
        <v>1.2631558545320374</v>
      </c>
      <c r="Z276" s="78">
        <f t="shared" si="32"/>
        <v>1.2581802190782696</v>
      </c>
    </row>
    <row r="277" spans="1:26">
      <c r="A277" s="57" t="s">
        <v>1402</v>
      </c>
      <c r="B277" s="58" t="s">
        <v>170</v>
      </c>
      <c r="C277" s="55">
        <v>3471.4226061999798</v>
      </c>
      <c r="D277" s="8">
        <v>3510.0910142958164</v>
      </c>
      <c r="E277" s="8">
        <v>3548.2856250554323</v>
      </c>
      <c r="F277" s="8">
        <v>3579.4239816069603</v>
      </c>
      <c r="G277" s="8">
        <v>3634.8659145236015</v>
      </c>
      <c r="H277" s="9">
        <v>3695.2515423595905</v>
      </c>
      <c r="I277" s="56">
        <v>6353.8330078125</v>
      </c>
      <c r="J277" s="8">
        <v>6380.0244140625</v>
      </c>
      <c r="K277" s="8">
        <v>6401.380859375</v>
      </c>
      <c r="L277" s="8">
        <v>6417.8388671875</v>
      </c>
      <c r="M277" s="8">
        <v>6435.4052734375</v>
      </c>
      <c r="N277" s="8">
        <v>6452.02490234375</v>
      </c>
      <c r="O277" s="55">
        <v>8786.869140625</v>
      </c>
      <c r="P277" s="8">
        <v>8791.4228515625</v>
      </c>
      <c r="Q277" s="8">
        <v>8790.8876953125</v>
      </c>
      <c r="R277" s="8">
        <v>8772.9091796875</v>
      </c>
      <c r="S277" s="8">
        <v>8758.73046875</v>
      </c>
      <c r="T277" s="9">
        <v>8746.1728515625</v>
      </c>
      <c r="U277" s="78">
        <f t="shared" si="27"/>
        <v>1.3829241545726658</v>
      </c>
      <c r="V277" s="78">
        <f t="shared" si="28"/>
        <v>1.3779606912138029</v>
      </c>
      <c r="W277" s="78">
        <f t="shared" si="29"/>
        <v>1.3732799045127897</v>
      </c>
      <c r="X277" s="78">
        <f t="shared" si="30"/>
        <v>1.3669569088966651</v>
      </c>
      <c r="Y277" s="78">
        <f t="shared" si="31"/>
        <v>1.3610223593690605</v>
      </c>
      <c r="Z277" s="78">
        <f t="shared" si="32"/>
        <v>1.3555702254629214</v>
      </c>
    </row>
    <row r="278" spans="1:26">
      <c r="A278" s="57" t="s">
        <v>1368</v>
      </c>
      <c r="B278" s="58" t="s">
        <v>170</v>
      </c>
      <c r="C278" s="55">
        <v>4895.4543336182833</v>
      </c>
      <c r="D278" s="8">
        <v>4950.7093935236335</v>
      </c>
      <c r="E278" s="8">
        <v>5008.8684246167541</v>
      </c>
      <c r="F278" s="8">
        <v>5058.3491042777896</v>
      </c>
      <c r="G278" s="8">
        <v>5144.9471247494221</v>
      </c>
      <c r="H278" s="9">
        <v>5233.9326553717256</v>
      </c>
      <c r="I278" s="56">
        <v>11229.333984375</v>
      </c>
      <c r="J278" s="8">
        <v>11279.599609375</v>
      </c>
      <c r="K278" s="8">
        <v>11324.875</v>
      </c>
      <c r="L278" s="8">
        <v>11364.45703125</v>
      </c>
      <c r="M278" s="8">
        <v>11403.3984375</v>
      </c>
      <c r="N278" s="8">
        <v>11441.5625</v>
      </c>
      <c r="O278" s="55">
        <v>12391.3798828125</v>
      </c>
      <c r="P278" s="8">
        <v>12399.615234375</v>
      </c>
      <c r="Q278" s="8">
        <v>12409.486328125</v>
      </c>
      <c r="R278" s="8">
        <v>12397.6474609375</v>
      </c>
      <c r="S278" s="8">
        <v>12397.4873046875</v>
      </c>
      <c r="T278" s="9">
        <v>12388.0283203125</v>
      </c>
      <c r="U278" s="78">
        <f t="shared" si="27"/>
        <v>1.1034830649844793</v>
      </c>
      <c r="V278" s="78">
        <f t="shared" si="28"/>
        <v>1.0992956898992321</v>
      </c>
      <c r="W278" s="78">
        <f t="shared" si="29"/>
        <v>1.0957724767933421</v>
      </c>
      <c r="X278" s="78">
        <f t="shared" si="30"/>
        <v>1.0909141921031891</v>
      </c>
      <c r="Y278" s="78">
        <f t="shared" si="31"/>
        <v>1.0871747902729108</v>
      </c>
      <c r="Z278" s="78">
        <f t="shared" si="32"/>
        <v>1.082721727938164</v>
      </c>
    </row>
    <row r="279" spans="1:26">
      <c r="A279" s="57" t="s">
        <v>1396</v>
      </c>
      <c r="B279" s="58" t="s">
        <v>170</v>
      </c>
      <c r="C279" s="55">
        <v>4542.1605465263128</v>
      </c>
      <c r="D279" s="8">
        <v>4590.7331022918224</v>
      </c>
      <c r="E279" s="8">
        <v>4643.9768655151129</v>
      </c>
      <c r="F279" s="8">
        <v>4687.9757649153471</v>
      </c>
      <c r="G279" s="8">
        <v>4762.2912373691797</v>
      </c>
      <c r="H279" s="9">
        <v>4844.0399300456047</v>
      </c>
      <c r="I279" s="56">
        <v>8214.0830078125</v>
      </c>
      <c r="J279" s="8">
        <v>8256.23828125</v>
      </c>
      <c r="K279" s="8">
        <v>8293.6044921875</v>
      </c>
      <c r="L279" s="8">
        <v>8323.447265625</v>
      </c>
      <c r="M279" s="8">
        <v>8354.408203125</v>
      </c>
      <c r="N279" s="8">
        <v>8382.2578125</v>
      </c>
      <c r="O279" s="55">
        <v>11497.1220703125</v>
      </c>
      <c r="P279" s="8">
        <v>11498.013671875</v>
      </c>
      <c r="Q279" s="8">
        <v>11505.4658203125</v>
      </c>
      <c r="R279" s="8">
        <v>11489.888671875</v>
      </c>
      <c r="S279" s="8">
        <v>11475.4228515625</v>
      </c>
      <c r="T279" s="9">
        <v>11465.2041015625</v>
      </c>
      <c r="U279" s="78">
        <f t="shared" si="27"/>
        <v>1.3996841837825924</v>
      </c>
      <c r="V279" s="78">
        <f t="shared" si="28"/>
        <v>1.3926455705605183</v>
      </c>
      <c r="W279" s="78">
        <f t="shared" si="29"/>
        <v>1.3872696523146895</v>
      </c>
      <c r="X279" s="78">
        <f t="shared" si="30"/>
        <v>1.3804242767689638</v>
      </c>
      <c r="Y279" s="78">
        <f t="shared" si="31"/>
        <v>1.3735769874483834</v>
      </c>
      <c r="Z279" s="78">
        <f t="shared" si="32"/>
        <v>1.3677942575883399</v>
      </c>
    </row>
    <row r="280" spans="1:26">
      <c r="A280" s="57" t="s">
        <v>1359</v>
      </c>
      <c r="B280" s="58" t="s">
        <v>170</v>
      </c>
      <c r="C280" s="55">
        <v>1758.5802347660065</v>
      </c>
      <c r="D280" s="8">
        <v>1778.149424597621</v>
      </c>
      <c r="E280" s="8">
        <v>1797.0132118761539</v>
      </c>
      <c r="F280" s="8">
        <v>1814.8261576592922</v>
      </c>
      <c r="G280" s="8">
        <v>1845.1423719078302</v>
      </c>
      <c r="H280" s="9">
        <v>1874.1238113045692</v>
      </c>
      <c r="I280" s="56">
        <v>3553.16650390625</v>
      </c>
      <c r="J280" s="8">
        <v>3566.43701171875</v>
      </c>
      <c r="K280" s="8">
        <v>3578.31005859375</v>
      </c>
      <c r="L280" s="8">
        <v>3589.58349609375</v>
      </c>
      <c r="M280" s="8">
        <v>3601.4521484375</v>
      </c>
      <c r="N280" s="8">
        <v>3612.75732421875</v>
      </c>
      <c r="O280" s="55">
        <v>4451.3203125</v>
      </c>
      <c r="P280" s="8">
        <v>4453.57763671875</v>
      </c>
      <c r="Q280" s="8">
        <v>4452.10546875</v>
      </c>
      <c r="R280" s="8">
        <v>4448.00732421875</v>
      </c>
      <c r="S280" s="8">
        <v>4446.134765625</v>
      </c>
      <c r="T280" s="9">
        <v>4435.8037109375</v>
      </c>
      <c r="U280" s="78">
        <f t="shared" si="27"/>
        <v>1.2527756038469757</v>
      </c>
      <c r="V280" s="78">
        <f t="shared" si="28"/>
        <v>1.2487470329869828</v>
      </c>
      <c r="W280" s="78">
        <f t="shared" si="29"/>
        <v>1.2441922013039992</v>
      </c>
      <c r="X280" s="78">
        <f t="shared" si="30"/>
        <v>1.2391430173052536</v>
      </c>
      <c r="Y280" s="78">
        <f t="shared" si="31"/>
        <v>1.2345394530797718</v>
      </c>
      <c r="Z280" s="78">
        <f t="shared" si="32"/>
        <v>1.2278166820675485</v>
      </c>
    </row>
    <row r="281" spans="1:26">
      <c r="A281" s="57" t="s">
        <v>1373</v>
      </c>
      <c r="B281" s="58" t="s">
        <v>170</v>
      </c>
      <c r="C281" s="55">
        <v>1602.3773966580629</v>
      </c>
      <c r="D281" s="8">
        <v>1621.5383692085743</v>
      </c>
      <c r="E281" s="8">
        <v>1640.5618227869272</v>
      </c>
      <c r="F281" s="8">
        <v>1657.2873014956713</v>
      </c>
      <c r="G281" s="8">
        <v>1686.1036495566368</v>
      </c>
      <c r="H281" s="9">
        <v>1714.5348260104656</v>
      </c>
      <c r="I281" s="56">
        <v>3774.66650390625</v>
      </c>
      <c r="J281" s="8">
        <v>3788.109375</v>
      </c>
      <c r="K281" s="8">
        <v>3797.35595703125</v>
      </c>
      <c r="L281" s="8">
        <v>3802.751953125</v>
      </c>
      <c r="M281" s="8">
        <v>3809.021240234375</v>
      </c>
      <c r="N281" s="8">
        <v>3814.991455078125</v>
      </c>
      <c r="O281" s="55">
        <v>4055.939453125</v>
      </c>
      <c r="P281" s="8">
        <v>4061.32763671875</v>
      </c>
      <c r="Q281" s="8">
        <v>4064.49658203125</v>
      </c>
      <c r="R281" s="8">
        <v>4061.89111328125</v>
      </c>
      <c r="S281" s="8">
        <v>4062.908203125</v>
      </c>
      <c r="T281" s="9">
        <v>4058.077880859375</v>
      </c>
      <c r="U281" s="78">
        <f t="shared" si="27"/>
        <v>1.0745159735112153</v>
      </c>
      <c r="V281" s="78">
        <f t="shared" si="28"/>
        <v>1.072125230470345</v>
      </c>
      <c r="W281" s="78">
        <f t="shared" si="29"/>
        <v>1.0703491134417773</v>
      </c>
      <c r="X281" s="78">
        <f t="shared" si="30"/>
        <v>1.068145165225225</v>
      </c>
      <c r="Y281" s="78">
        <f t="shared" si="31"/>
        <v>1.066654121066283</v>
      </c>
      <c r="Z281" s="78">
        <f t="shared" si="32"/>
        <v>1.0637187340112331</v>
      </c>
    </row>
    <row r="282" spans="1:26">
      <c r="A282" s="57" t="s">
        <v>1386</v>
      </c>
      <c r="B282" s="58" t="s">
        <v>170</v>
      </c>
      <c r="C282" s="55">
        <v>3195.7651633173227</v>
      </c>
      <c r="D282" s="8">
        <v>3234.0814638435841</v>
      </c>
      <c r="E282" s="8">
        <v>3273.7453444451094</v>
      </c>
      <c r="F282" s="8">
        <v>3305.9026218950748</v>
      </c>
      <c r="G282" s="8">
        <v>3359.6297608315945</v>
      </c>
      <c r="H282" s="9">
        <v>3418.9231310784817</v>
      </c>
      <c r="I282" s="56">
        <v>6942.5830078125</v>
      </c>
      <c r="J282" s="8">
        <v>6976.87939453125</v>
      </c>
      <c r="K282" s="8">
        <v>7006.3291015625</v>
      </c>
      <c r="L282" s="8">
        <v>7032.8193359375</v>
      </c>
      <c r="M282" s="8">
        <v>7052.8212890625</v>
      </c>
      <c r="N282" s="8">
        <v>7075.0322265625</v>
      </c>
      <c r="O282" s="55">
        <v>8089.12451171875</v>
      </c>
      <c r="P282" s="8">
        <v>8100.12548828125</v>
      </c>
      <c r="Q282" s="8">
        <v>8110.71337890625</v>
      </c>
      <c r="R282" s="8">
        <v>8102.52783203125</v>
      </c>
      <c r="S282" s="8">
        <v>8095.50927734375</v>
      </c>
      <c r="T282" s="9">
        <v>8092.14013671875</v>
      </c>
      <c r="U282" s="78">
        <f t="shared" si="27"/>
        <v>1.1651462434969873</v>
      </c>
      <c r="V282" s="78">
        <f t="shared" si="28"/>
        <v>1.1609954866971679</v>
      </c>
      <c r="W282" s="78">
        <f t="shared" si="29"/>
        <v>1.157626663169085</v>
      </c>
      <c r="X282" s="78">
        <f t="shared" si="30"/>
        <v>1.1521023710402414</v>
      </c>
      <c r="Y282" s="78">
        <f t="shared" si="31"/>
        <v>1.1478398424610941</v>
      </c>
      <c r="Z282" s="78">
        <f t="shared" si="32"/>
        <v>1.1437601805314215</v>
      </c>
    </row>
    <row r="283" spans="1:26">
      <c r="A283" s="57" t="s">
        <v>1397</v>
      </c>
      <c r="B283" s="58" t="s">
        <v>170</v>
      </c>
      <c r="C283" s="55">
        <v>5245.2398015856743</v>
      </c>
      <c r="D283" s="8">
        <v>5304.4293577671051</v>
      </c>
      <c r="E283" s="8">
        <v>5361.7965243458748</v>
      </c>
      <c r="F283" s="8">
        <v>5410.0676829218864</v>
      </c>
      <c r="G283" s="8">
        <v>5491.2409440875053</v>
      </c>
      <c r="H283" s="9">
        <v>5578.7274517416954</v>
      </c>
      <c r="I283" s="56">
        <v>10839.25</v>
      </c>
      <c r="J283" s="8">
        <v>10890.134765625</v>
      </c>
      <c r="K283" s="8">
        <v>10931.845703125</v>
      </c>
      <c r="L283" s="8">
        <v>10966.998046875</v>
      </c>
      <c r="M283" s="8">
        <v>10997.751953125</v>
      </c>
      <c r="N283" s="8">
        <v>11028.033203125</v>
      </c>
      <c r="O283" s="55">
        <v>13276.7568359375</v>
      </c>
      <c r="P283" s="8">
        <v>13285.5478515625</v>
      </c>
      <c r="Q283" s="8">
        <v>13283.8662109375</v>
      </c>
      <c r="R283" s="8">
        <v>13259.68359375</v>
      </c>
      <c r="S283" s="8">
        <v>13231.931640625</v>
      </c>
      <c r="T283" s="9">
        <v>13204.1123046875</v>
      </c>
      <c r="U283" s="78">
        <f t="shared" si="27"/>
        <v>1.2248778131270615</v>
      </c>
      <c r="V283" s="78">
        <f t="shared" si="28"/>
        <v>1.2199617486368199</v>
      </c>
      <c r="W283" s="78">
        <f t="shared" si="29"/>
        <v>1.2151531014694203</v>
      </c>
      <c r="X283" s="78">
        <f t="shared" si="30"/>
        <v>1.2090531553918067</v>
      </c>
      <c r="Y283" s="78">
        <f t="shared" si="31"/>
        <v>1.2031487614034757</v>
      </c>
      <c r="Z283" s="78">
        <f t="shared" si="32"/>
        <v>1.1973225017989488</v>
      </c>
    </row>
    <row r="284" spans="1:26">
      <c r="A284" s="57" t="s">
        <v>1403</v>
      </c>
      <c r="B284" s="58" t="s">
        <v>170</v>
      </c>
      <c r="C284" s="55">
        <v>2194.6960720866919</v>
      </c>
      <c r="D284" s="8">
        <v>2215.877475976944</v>
      </c>
      <c r="E284" s="8">
        <v>2237.5266423523426</v>
      </c>
      <c r="F284" s="8">
        <v>2255.2169579714537</v>
      </c>
      <c r="G284" s="8">
        <v>2283.7476172149181</v>
      </c>
      <c r="H284" s="9">
        <v>2317.5791782438755</v>
      </c>
      <c r="I284" s="56">
        <v>6257.8330078125</v>
      </c>
      <c r="J284" s="8">
        <v>6281.998046875</v>
      </c>
      <c r="K284" s="8">
        <v>6305.1748046875</v>
      </c>
      <c r="L284" s="8">
        <v>6326.38818359375</v>
      </c>
      <c r="M284" s="8">
        <v>6353.173828125</v>
      </c>
      <c r="N284" s="8">
        <v>6382.76171875</v>
      </c>
      <c r="O284" s="55">
        <v>5555.21728515625</v>
      </c>
      <c r="P284" s="8">
        <v>5549.91748046875</v>
      </c>
      <c r="Q284" s="8">
        <v>5543.47900390625</v>
      </c>
      <c r="R284" s="8">
        <v>5527.37353515625</v>
      </c>
      <c r="S284" s="8">
        <v>5503.01708984375</v>
      </c>
      <c r="T284" s="9">
        <v>5485.404296875</v>
      </c>
      <c r="U284" s="78">
        <f t="shared" si="27"/>
        <v>0.8877222000364855</v>
      </c>
      <c r="V284" s="78">
        <f t="shared" si="28"/>
        <v>0.88346373861570593</v>
      </c>
      <c r="W284" s="78">
        <f t="shared" si="29"/>
        <v>0.87919513346164846</v>
      </c>
      <c r="X284" s="78">
        <f t="shared" si="30"/>
        <v>0.87370129286255493</v>
      </c>
      <c r="Y284" s="78">
        <f t="shared" si="31"/>
        <v>0.86618393242796643</v>
      </c>
      <c r="Z284" s="78">
        <f t="shared" si="32"/>
        <v>0.85940922418599408</v>
      </c>
    </row>
    <row r="285" spans="1:26">
      <c r="A285" s="57" t="s">
        <v>1399</v>
      </c>
      <c r="B285" s="58" t="s">
        <v>170</v>
      </c>
      <c r="C285" s="55">
        <v>2507.9391618035734</v>
      </c>
      <c r="D285" s="8">
        <v>2537.9275384843349</v>
      </c>
      <c r="E285" s="8">
        <v>2567.7002740614116</v>
      </c>
      <c r="F285" s="8">
        <v>2592.6294024698436</v>
      </c>
      <c r="G285" s="8">
        <v>2636.9575445428491</v>
      </c>
      <c r="H285" s="9">
        <v>2681.4712598733604</v>
      </c>
      <c r="I285" s="56">
        <v>5234.5</v>
      </c>
      <c r="J285" s="8">
        <v>5259.755859375</v>
      </c>
      <c r="K285" s="8">
        <v>5282.5537109375</v>
      </c>
      <c r="L285" s="8">
        <v>5302.29541015625</v>
      </c>
      <c r="M285" s="8">
        <v>5321.76171875</v>
      </c>
      <c r="N285" s="8">
        <v>5339.2783203125</v>
      </c>
      <c r="O285" s="55">
        <v>6348.0986328125</v>
      </c>
      <c r="P285" s="8">
        <v>6356.52880859375</v>
      </c>
      <c r="Q285" s="8">
        <v>6361.48486328125</v>
      </c>
      <c r="R285" s="8">
        <v>6354.3466796875</v>
      </c>
      <c r="S285" s="8">
        <v>6354.126953125</v>
      </c>
      <c r="T285" s="9">
        <v>6346.68896484375</v>
      </c>
      <c r="U285" s="78">
        <f t="shared" si="27"/>
        <v>1.2127421210836755</v>
      </c>
      <c r="V285" s="78">
        <f t="shared" si="28"/>
        <v>1.208521645974092</v>
      </c>
      <c r="W285" s="78">
        <f t="shared" si="29"/>
        <v>1.2042442370457735</v>
      </c>
      <c r="X285" s="78">
        <f t="shared" si="30"/>
        <v>1.1984143070407025</v>
      </c>
      <c r="Y285" s="78">
        <f t="shared" si="31"/>
        <v>1.1939893758748534</v>
      </c>
      <c r="Z285" s="78">
        <f t="shared" si="32"/>
        <v>1.1886791779890373</v>
      </c>
    </row>
    <row r="286" spans="1:26">
      <c r="A286" s="57" t="s">
        <v>1372</v>
      </c>
      <c r="B286" s="58" t="s">
        <v>170</v>
      </c>
      <c r="C286" s="55">
        <v>4332.6556612253189</v>
      </c>
      <c r="D286" s="8">
        <v>4379.234152764082</v>
      </c>
      <c r="E286" s="8">
        <v>4422.4171451330185</v>
      </c>
      <c r="F286" s="8">
        <v>4460.639153778553</v>
      </c>
      <c r="G286" s="8">
        <v>4530.1074642539024</v>
      </c>
      <c r="H286" s="9">
        <v>4599.5342431366444</v>
      </c>
      <c r="I286" s="56">
        <v>10517</v>
      </c>
      <c r="J286" s="8">
        <v>10561.703125</v>
      </c>
      <c r="K286" s="8">
        <v>10596.8134765625</v>
      </c>
      <c r="L286" s="8">
        <v>10624.5078125</v>
      </c>
      <c r="M286" s="8">
        <v>10649.146484375</v>
      </c>
      <c r="N286" s="8">
        <v>10670.650390625</v>
      </c>
      <c r="O286" s="55">
        <v>10966.8232421875</v>
      </c>
      <c r="P286" s="8">
        <v>10968.291015625</v>
      </c>
      <c r="Q286" s="8">
        <v>10956.5517578125</v>
      </c>
      <c r="R286" s="8">
        <v>10932.703125</v>
      </c>
      <c r="S286" s="8">
        <v>10915.943359375</v>
      </c>
      <c r="T286" s="9">
        <v>10886.4912109375</v>
      </c>
      <c r="U286" s="78">
        <f t="shared" si="27"/>
        <v>1.0427710603962632</v>
      </c>
      <c r="V286" s="78">
        <f t="shared" si="28"/>
        <v>1.0384964324231563</v>
      </c>
      <c r="W286" s="78">
        <f t="shared" si="29"/>
        <v>1.0339477789286045</v>
      </c>
      <c r="X286" s="78">
        <f t="shared" si="30"/>
        <v>1.0290079613982119</v>
      </c>
      <c r="Y286" s="78">
        <f t="shared" si="31"/>
        <v>1.0250533575992649</v>
      </c>
      <c r="Z286" s="78">
        <f t="shared" si="32"/>
        <v>1.0202275224481288</v>
      </c>
    </row>
    <row r="287" spans="1:26">
      <c r="A287" s="57" t="s">
        <v>1389</v>
      </c>
      <c r="B287" s="58" t="s">
        <v>170</v>
      </c>
      <c r="C287" s="55">
        <v>7927.282767444849</v>
      </c>
      <c r="D287" s="8">
        <v>8024.7466806173325</v>
      </c>
      <c r="E287" s="8">
        <v>8125.8135639727116</v>
      </c>
      <c r="F287" s="8">
        <v>8210.7224881350994</v>
      </c>
      <c r="G287" s="8">
        <v>8363.572049498558</v>
      </c>
      <c r="H287" s="9">
        <v>8521.4386386275291</v>
      </c>
      <c r="I287" s="56">
        <v>16033.916015625</v>
      </c>
      <c r="J287" s="8">
        <v>16130.39453125</v>
      </c>
      <c r="K287" s="8">
        <v>16219.6328125</v>
      </c>
      <c r="L287" s="8">
        <v>16303.2138671875</v>
      </c>
      <c r="M287" s="8">
        <v>16386.158203125</v>
      </c>
      <c r="N287" s="8">
        <v>16472.455078125</v>
      </c>
      <c r="O287" s="55">
        <v>20065.546875</v>
      </c>
      <c r="P287" s="8">
        <v>20098.892578125</v>
      </c>
      <c r="Q287" s="8">
        <v>20131.7265625</v>
      </c>
      <c r="R287" s="8">
        <v>20123.88671875</v>
      </c>
      <c r="S287" s="8">
        <v>20153.224609375</v>
      </c>
      <c r="T287" s="9">
        <v>20169.12109375</v>
      </c>
      <c r="U287" s="78">
        <f t="shared" si="27"/>
        <v>1.2514439301943574</v>
      </c>
      <c r="V287" s="78">
        <f t="shared" si="28"/>
        <v>1.2460260993112526</v>
      </c>
      <c r="W287" s="78">
        <f t="shared" si="29"/>
        <v>1.2411949638579403</v>
      </c>
      <c r="X287" s="78">
        <f t="shared" si="30"/>
        <v>1.2343509005455753</v>
      </c>
      <c r="Y287" s="78">
        <f t="shared" si="31"/>
        <v>1.2298932037365282</v>
      </c>
      <c r="Z287" s="78">
        <f t="shared" si="32"/>
        <v>1.2244150005626107</v>
      </c>
    </row>
    <row r="288" spans="1:26">
      <c r="A288" s="57" t="s">
        <v>1395</v>
      </c>
      <c r="B288" s="58" t="s">
        <v>170</v>
      </c>
      <c r="C288" s="55">
        <v>1032.5437086448073</v>
      </c>
      <c r="D288" s="8">
        <v>1041.9873975887895</v>
      </c>
      <c r="E288" s="8">
        <v>1051.2310907356441</v>
      </c>
      <c r="F288" s="8">
        <v>1058.9011649116874</v>
      </c>
      <c r="G288" s="8">
        <v>1070.7596664912999</v>
      </c>
      <c r="H288" s="9">
        <v>1085.0499241799116</v>
      </c>
      <c r="I288" s="56">
        <v>3378.9169921875</v>
      </c>
      <c r="J288" s="8">
        <v>3378.458251953125</v>
      </c>
      <c r="K288" s="8">
        <v>3379.423583984375</v>
      </c>
      <c r="L288" s="8">
        <v>3380.986083984375</v>
      </c>
      <c r="M288" s="8">
        <v>3386.2412109375</v>
      </c>
      <c r="N288" s="8">
        <v>3397.18212890625</v>
      </c>
      <c r="O288" s="55">
        <v>2613.575927734375</v>
      </c>
      <c r="P288" s="8">
        <v>2609.776123046875</v>
      </c>
      <c r="Q288" s="8">
        <v>2604.427978515625</v>
      </c>
      <c r="R288" s="8">
        <v>2595.2900390625</v>
      </c>
      <c r="S288" s="8">
        <v>2580.14892578125</v>
      </c>
      <c r="T288" s="9">
        <v>2568.170166015625</v>
      </c>
      <c r="U288" s="78">
        <f t="shared" si="27"/>
        <v>0.77349515651828848</v>
      </c>
      <c r="V288" s="78">
        <f t="shared" si="28"/>
        <v>0.77247546911024689</v>
      </c>
      <c r="W288" s="78">
        <f t="shared" si="29"/>
        <v>0.77067225039750054</v>
      </c>
      <c r="X288" s="78">
        <f t="shared" si="30"/>
        <v>0.7676133455136972</v>
      </c>
      <c r="Y288" s="78">
        <f t="shared" si="31"/>
        <v>0.76195071911812251</v>
      </c>
      <c r="Z288" s="78">
        <f t="shared" si="32"/>
        <v>0.75597070412073197</v>
      </c>
    </row>
    <row r="289" spans="1:26">
      <c r="A289" s="57" t="s">
        <v>1371</v>
      </c>
      <c r="B289" s="58" t="s">
        <v>170</v>
      </c>
      <c r="C289" s="55">
        <v>1978.1207347512245</v>
      </c>
      <c r="D289" s="8">
        <v>2000.5222446918488</v>
      </c>
      <c r="E289" s="8">
        <v>2021.2433729171753</v>
      </c>
      <c r="F289" s="8">
        <v>2039.7444660961628</v>
      </c>
      <c r="G289" s="8">
        <v>2067.9851767122746</v>
      </c>
      <c r="H289" s="9">
        <v>2097.9465448260307</v>
      </c>
      <c r="I289" s="56">
        <v>5516</v>
      </c>
      <c r="J289" s="8">
        <v>5540.74853515625</v>
      </c>
      <c r="K289" s="8">
        <v>5559.91796875</v>
      </c>
      <c r="L289" s="8">
        <v>5575.91748046875</v>
      </c>
      <c r="M289" s="8">
        <v>5589.23291015625</v>
      </c>
      <c r="N289" s="8">
        <v>5600.7490234375</v>
      </c>
      <c r="O289" s="55">
        <v>5007.021484375</v>
      </c>
      <c r="P289" s="8">
        <v>5010.53564453125</v>
      </c>
      <c r="Q289" s="8">
        <v>5007.63623046875</v>
      </c>
      <c r="R289" s="8">
        <v>4999.26611328125</v>
      </c>
      <c r="S289" s="8">
        <v>4983.1064453125</v>
      </c>
      <c r="T289" s="9">
        <v>4965.56298828125</v>
      </c>
      <c r="U289" s="78">
        <f t="shared" si="27"/>
        <v>0.90772688259155188</v>
      </c>
      <c r="V289" s="78">
        <f t="shared" si="28"/>
        <v>0.90430663162914182</v>
      </c>
      <c r="W289" s="78">
        <f t="shared" si="29"/>
        <v>0.90066728657052186</v>
      </c>
      <c r="X289" s="78">
        <f t="shared" si="30"/>
        <v>0.89658179677023797</v>
      </c>
      <c r="Y289" s="78">
        <f t="shared" si="31"/>
        <v>0.89155462393732932</v>
      </c>
      <c r="Z289" s="78">
        <f t="shared" si="32"/>
        <v>0.88658909147719678</v>
      </c>
    </row>
    <row r="290" spans="1:26">
      <c r="A290" s="57" t="s">
        <v>1375</v>
      </c>
      <c r="B290" s="58" t="s">
        <v>170</v>
      </c>
      <c r="C290" s="55">
        <v>1444.8024734035134</v>
      </c>
      <c r="D290" s="8">
        <v>1461.7311874032021</v>
      </c>
      <c r="E290" s="8">
        <v>1479.8242969624698</v>
      </c>
      <c r="F290" s="8">
        <v>1495.3682712316513</v>
      </c>
      <c r="G290" s="8">
        <v>1519.6545289456844</v>
      </c>
      <c r="H290" s="9">
        <v>1545.2142518237233</v>
      </c>
      <c r="I290" s="56">
        <v>2522.33349609375</v>
      </c>
      <c r="J290" s="8">
        <v>2536.118408203125</v>
      </c>
      <c r="K290" s="8">
        <v>2548.716796875</v>
      </c>
      <c r="L290" s="8">
        <v>2559.59619140625</v>
      </c>
      <c r="M290" s="8">
        <v>2569.196044921875</v>
      </c>
      <c r="N290" s="8">
        <v>2578.58740234375</v>
      </c>
      <c r="O290" s="55">
        <v>3657.085693359375</v>
      </c>
      <c r="P290" s="8">
        <v>3661.072265625</v>
      </c>
      <c r="Q290" s="8">
        <v>3666.26904296875</v>
      </c>
      <c r="R290" s="8">
        <v>3665.039306640625</v>
      </c>
      <c r="S290" s="8">
        <v>3661.8251953125</v>
      </c>
      <c r="T290" s="9">
        <v>3657.318359375</v>
      </c>
      <c r="U290" s="78">
        <f t="shared" si="27"/>
        <v>1.4498819046026135</v>
      </c>
      <c r="V290" s="78">
        <f t="shared" si="28"/>
        <v>1.4435730815182719</v>
      </c>
      <c r="W290" s="78">
        <f t="shared" si="29"/>
        <v>1.4384764315376226</v>
      </c>
      <c r="X290" s="78">
        <f t="shared" si="30"/>
        <v>1.4318818409504825</v>
      </c>
      <c r="Y290" s="78">
        <f t="shared" si="31"/>
        <v>1.4252805668723696</v>
      </c>
      <c r="Z290" s="78">
        <f t="shared" si="32"/>
        <v>1.4183418239190813</v>
      </c>
    </row>
    <row r="291" spans="1:26">
      <c r="A291" s="57" t="s">
        <v>1377</v>
      </c>
      <c r="B291" s="58" t="s">
        <v>170</v>
      </c>
      <c r="C291" s="55">
        <v>1838.328276515007</v>
      </c>
      <c r="D291" s="8">
        <v>1860.5051049590111</v>
      </c>
      <c r="E291" s="8">
        <v>1882.8288131356239</v>
      </c>
      <c r="F291" s="8">
        <v>1902.6985793113708</v>
      </c>
      <c r="G291" s="8">
        <v>1937.7945181727409</v>
      </c>
      <c r="H291" s="9">
        <v>1972.0060691833496</v>
      </c>
      <c r="I291" s="56">
        <v>4749.5</v>
      </c>
      <c r="J291" s="8">
        <v>4770.2041015625</v>
      </c>
      <c r="K291" s="8">
        <v>4788.06103515625</v>
      </c>
      <c r="L291" s="8">
        <v>4802.28515625</v>
      </c>
      <c r="M291" s="8">
        <v>4815.04931640625</v>
      </c>
      <c r="N291" s="8">
        <v>4827.2578125</v>
      </c>
      <c r="O291" s="55">
        <v>4653.1787109375</v>
      </c>
      <c r="P291" s="8">
        <v>4659.84716796875</v>
      </c>
      <c r="Q291" s="8">
        <v>4664.7138671875</v>
      </c>
      <c r="R291" s="8">
        <v>4663.37646484375</v>
      </c>
      <c r="S291" s="8">
        <v>4669.3935546875</v>
      </c>
      <c r="T291" s="9">
        <v>4667.478515625</v>
      </c>
      <c r="U291" s="78">
        <f t="shared" si="27"/>
        <v>0.97971969911306456</v>
      </c>
      <c r="V291" s="78">
        <f t="shared" si="28"/>
        <v>0.97686536440702776</v>
      </c>
      <c r="W291" s="78">
        <f t="shared" si="29"/>
        <v>0.97423859740653351</v>
      </c>
      <c r="X291" s="78">
        <f t="shared" si="30"/>
        <v>0.9710744599942247</v>
      </c>
      <c r="Y291" s="78">
        <f t="shared" si="31"/>
        <v>0.96974989202655537</v>
      </c>
      <c r="Z291" s="78">
        <f t="shared" si="32"/>
        <v>0.966900608361696</v>
      </c>
    </row>
    <row r="292" spans="1:26">
      <c r="A292" s="57" t="s">
        <v>1365</v>
      </c>
      <c r="B292" s="58" t="s">
        <v>170</v>
      </c>
      <c r="C292" s="55">
        <v>723.89897844195366</v>
      </c>
      <c r="D292" s="8">
        <v>732.72981613874435</v>
      </c>
      <c r="E292" s="8">
        <v>741.59857133030891</v>
      </c>
      <c r="F292" s="8">
        <v>749.31521293520927</v>
      </c>
      <c r="G292" s="8">
        <v>762.17739018797874</v>
      </c>
      <c r="H292" s="9">
        <v>774.9985328912735</v>
      </c>
      <c r="I292" s="56">
        <v>1574.4166259765625</v>
      </c>
      <c r="J292" s="8">
        <v>1582.880126953125</v>
      </c>
      <c r="K292" s="8">
        <v>1590.30615234375</v>
      </c>
      <c r="L292" s="8">
        <v>1596.823486328125</v>
      </c>
      <c r="M292" s="8">
        <v>1602.2567138671875</v>
      </c>
      <c r="N292" s="8">
        <v>1607.4862060546875</v>
      </c>
      <c r="O292" s="55">
        <v>1832.333984375</v>
      </c>
      <c r="P292" s="8">
        <v>1835.205322265625</v>
      </c>
      <c r="Q292" s="8">
        <v>1837.3126220703125</v>
      </c>
      <c r="R292" s="8">
        <v>1836.517333984375</v>
      </c>
      <c r="S292" s="8">
        <v>1836.5755615234375</v>
      </c>
      <c r="T292" s="9">
        <v>1834.3193359375</v>
      </c>
      <c r="U292" s="78">
        <f t="shared" si="27"/>
        <v>1.1638177304171056</v>
      </c>
      <c r="V292" s="78">
        <f t="shared" si="28"/>
        <v>1.1594089097562927</v>
      </c>
      <c r="W292" s="78">
        <f t="shared" si="29"/>
        <v>1.1553200742904322</v>
      </c>
      <c r="X292" s="78">
        <f t="shared" si="30"/>
        <v>1.1501066647055793</v>
      </c>
      <c r="Y292" s="78">
        <f t="shared" si="31"/>
        <v>1.1462430118895872</v>
      </c>
      <c r="Z292" s="78">
        <f t="shared" si="32"/>
        <v>1.1411104674045929</v>
      </c>
    </row>
    <row r="293" spans="1:26">
      <c r="A293" s="57" t="s">
        <v>1412</v>
      </c>
      <c r="B293" s="58" t="s">
        <v>170</v>
      </c>
      <c r="C293" s="55">
        <v>2063.7218677401543</v>
      </c>
      <c r="D293" s="8">
        <v>2086.1820561140776</v>
      </c>
      <c r="E293" s="8">
        <v>2110.5655160695314</v>
      </c>
      <c r="F293" s="8">
        <v>2131.4830821752548</v>
      </c>
      <c r="G293" s="8">
        <v>2167.6741178110242</v>
      </c>
      <c r="H293" s="9">
        <v>2205.4371626451612</v>
      </c>
      <c r="I293" s="56">
        <v>5209.166015625</v>
      </c>
      <c r="J293" s="8">
        <v>5231.1767578125</v>
      </c>
      <c r="K293" s="8">
        <v>5250.1484375</v>
      </c>
      <c r="L293" s="8">
        <v>5266.2109375</v>
      </c>
      <c r="M293" s="8">
        <v>5282.029296875</v>
      </c>
      <c r="N293" s="8">
        <v>5296.9736328125</v>
      </c>
      <c r="O293" s="55">
        <v>5223.6953125</v>
      </c>
      <c r="P293" s="8">
        <v>5225.08056640625</v>
      </c>
      <c r="Q293" s="8">
        <v>5228.93212890625</v>
      </c>
      <c r="R293" s="8">
        <v>5224.11083984375</v>
      </c>
      <c r="S293" s="8">
        <v>5223.3212890625</v>
      </c>
      <c r="T293" s="9">
        <v>5219.97900390625</v>
      </c>
      <c r="U293" s="78">
        <f t="shared" si="27"/>
        <v>1.0027891790799945</v>
      </c>
      <c r="V293" s="78">
        <f t="shared" si="28"/>
        <v>0.99883464243544329</v>
      </c>
      <c r="W293" s="78">
        <f t="shared" si="29"/>
        <v>0.99595891262003011</v>
      </c>
      <c r="X293" s="78">
        <f t="shared" si="30"/>
        <v>0.99200561881096316</v>
      </c>
      <c r="Y293" s="78">
        <f t="shared" si="31"/>
        <v>0.98888533089976738</v>
      </c>
      <c r="Z293" s="78">
        <f t="shared" si="32"/>
        <v>0.98546441152183561</v>
      </c>
    </row>
    <row r="294" spans="1:26">
      <c r="A294" s="57" t="s">
        <v>1400</v>
      </c>
      <c r="B294" s="58" t="s">
        <v>170</v>
      </c>
      <c r="C294" s="55">
        <v>1894.4352616816759</v>
      </c>
      <c r="D294" s="8">
        <v>1913.1627060472965</v>
      </c>
      <c r="E294" s="8">
        <v>1930.8111887723207</v>
      </c>
      <c r="F294" s="8">
        <v>1944.892276763916</v>
      </c>
      <c r="G294" s="8">
        <v>1969.4092811644077</v>
      </c>
      <c r="H294" s="9">
        <v>1996.1827588528395</v>
      </c>
      <c r="I294" s="56">
        <v>5233.3330078125</v>
      </c>
      <c r="J294" s="8">
        <v>5252.4716796875</v>
      </c>
      <c r="K294" s="8">
        <v>5262.564453125</v>
      </c>
      <c r="L294" s="8">
        <v>5265.470703125</v>
      </c>
      <c r="M294" s="8">
        <v>5269.072265625</v>
      </c>
      <c r="N294" s="8">
        <v>5273.0380859375</v>
      </c>
      <c r="O294" s="55">
        <v>4795.19677734375</v>
      </c>
      <c r="P294" s="8">
        <v>4791.73388671875</v>
      </c>
      <c r="Q294" s="8">
        <v>4783.59033203125</v>
      </c>
      <c r="R294" s="8">
        <v>4766.7900390625</v>
      </c>
      <c r="S294" s="8">
        <v>4745.57373046875</v>
      </c>
      <c r="T294" s="9">
        <v>4724.701171875</v>
      </c>
      <c r="U294" s="78">
        <f t="shared" si="27"/>
        <v>0.91627969597679237</v>
      </c>
      <c r="V294" s="78">
        <f t="shared" si="28"/>
        <v>0.91228171781477141</v>
      </c>
      <c r="W294" s="78">
        <f t="shared" si="29"/>
        <v>0.90898465465647127</v>
      </c>
      <c r="X294" s="78">
        <f t="shared" si="30"/>
        <v>0.90529229157679325</v>
      </c>
      <c r="Y294" s="78">
        <f t="shared" si="31"/>
        <v>0.90064692439852989</v>
      </c>
      <c r="Z294" s="78">
        <f t="shared" si="32"/>
        <v>0.89601119788517314</v>
      </c>
    </row>
    <row r="295" spans="1:26">
      <c r="A295" s="57" t="s">
        <v>1408</v>
      </c>
      <c r="B295" s="58" t="s">
        <v>170</v>
      </c>
      <c r="C295" s="55">
        <v>2402.4755086749792</v>
      </c>
      <c r="D295" s="8">
        <v>2433.5458623766899</v>
      </c>
      <c r="E295" s="8">
        <v>2463.4478239938617</v>
      </c>
      <c r="F295" s="8">
        <v>2488.8417967632413</v>
      </c>
      <c r="G295" s="8">
        <v>2534.6947357580066</v>
      </c>
      <c r="H295" s="9">
        <v>2581.4799307957292</v>
      </c>
      <c r="I295" s="56">
        <v>4711.6669921875</v>
      </c>
      <c r="J295" s="8">
        <v>4735.1015625</v>
      </c>
      <c r="K295" s="8">
        <v>4754.3896484375</v>
      </c>
      <c r="L295" s="8">
        <v>4773.46044921875</v>
      </c>
      <c r="M295" s="8">
        <v>4793.6552734375</v>
      </c>
      <c r="N295" s="8">
        <v>4812.23046875</v>
      </c>
      <c r="O295" s="55">
        <v>6081.14892578125</v>
      </c>
      <c r="P295" s="8">
        <v>6095.0927734375</v>
      </c>
      <c r="Q295" s="8">
        <v>6103.19921875</v>
      </c>
      <c r="R295" s="8">
        <v>6099.970703125</v>
      </c>
      <c r="S295" s="8">
        <v>6107.7099609375</v>
      </c>
      <c r="T295" s="9">
        <v>6110.0224609375</v>
      </c>
      <c r="U295" s="78">
        <f t="shared" si="27"/>
        <v>1.2906576241199799</v>
      </c>
      <c r="V295" s="78">
        <f t="shared" si="28"/>
        <v>1.2872147921193613</v>
      </c>
      <c r="W295" s="78">
        <f t="shared" si="29"/>
        <v>1.2836977341046873</v>
      </c>
      <c r="X295" s="78">
        <f t="shared" si="30"/>
        <v>1.2778927924548644</v>
      </c>
      <c r="Y295" s="78">
        <f t="shared" si="31"/>
        <v>1.2741237349254986</v>
      </c>
      <c r="Z295" s="78">
        <f t="shared" si="32"/>
        <v>1.2696861674882765</v>
      </c>
    </row>
    <row r="296" spans="1:26">
      <c r="A296" s="57" t="s">
        <v>1387</v>
      </c>
      <c r="B296" s="58" t="s">
        <v>170</v>
      </c>
      <c r="C296" s="55">
        <v>1106.0665016919374</v>
      </c>
      <c r="D296" s="8">
        <v>1118.0190100371838</v>
      </c>
      <c r="E296" s="8">
        <v>1129.6892496049404</v>
      </c>
      <c r="F296" s="8">
        <v>1139.3930611461401</v>
      </c>
      <c r="G296" s="8">
        <v>1157.597261339426</v>
      </c>
      <c r="H296" s="9">
        <v>1176.2657002806664</v>
      </c>
      <c r="I296" s="56">
        <v>3313.5</v>
      </c>
      <c r="J296" s="8">
        <v>3326.544921875</v>
      </c>
      <c r="K296" s="8">
        <v>3338.216552734375</v>
      </c>
      <c r="L296" s="8">
        <v>3347.3955078125</v>
      </c>
      <c r="M296" s="8">
        <v>3355.1259765625</v>
      </c>
      <c r="N296" s="8">
        <v>3363.9501953125</v>
      </c>
      <c r="O296" s="55">
        <v>2799.6767578125</v>
      </c>
      <c r="P296" s="8">
        <v>2800.2060546875</v>
      </c>
      <c r="Q296" s="8">
        <v>2798.808349609375</v>
      </c>
      <c r="R296" s="8">
        <v>2792.56982421875</v>
      </c>
      <c r="S296" s="8">
        <v>2789.396484375</v>
      </c>
      <c r="T296" s="9">
        <v>2784.06591796875</v>
      </c>
      <c r="U296" s="78">
        <f t="shared" si="27"/>
        <v>0.84493036300362157</v>
      </c>
      <c r="V296" s="78">
        <f t="shared" si="28"/>
        <v>0.84177611318988887</v>
      </c>
      <c r="W296" s="78">
        <f t="shared" si="29"/>
        <v>0.83841425665355229</v>
      </c>
      <c r="X296" s="78">
        <f t="shared" si="30"/>
        <v>0.83425153009292152</v>
      </c>
      <c r="Y296" s="78">
        <f t="shared" si="31"/>
        <v>0.83138353190328818</v>
      </c>
      <c r="Z296" s="78">
        <f t="shared" si="32"/>
        <v>0.82761805506163844</v>
      </c>
    </row>
    <row r="297" spans="1:26">
      <c r="A297" s="57" t="s">
        <v>1415</v>
      </c>
      <c r="B297" s="58" t="s">
        <v>170</v>
      </c>
      <c r="C297" s="55">
        <v>1613.1803827658296</v>
      </c>
      <c r="D297" s="8">
        <v>1631.9891550503671</v>
      </c>
      <c r="E297" s="8">
        <v>1650.6019444204867</v>
      </c>
      <c r="F297" s="8">
        <v>1666.4232215955853</v>
      </c>
      <c r="G297" s="8">
        <v>1696.8027162849903</v>
      </c>
      <c r="H297" s="9">
        <v>1727.3130739852786</v>
      </c>
      <c r="I297" s="56">
        <v>3780.75</v>
      </c>
      <c r="J297" s="8">
        <v>3799.76806640625</v>
      </c>
      <c r="K297" s="8">
        <v>3816.8740234375</v>
      </c>
      <c r="L297" s="8">
        <v>3832.4052734375</v>
      </c>
      <c r="M297" s="8">
        <v>3848.795654296875</v>
      </c>
      <c r="N297" s="8">
        <v>3865.671875</v>
      </c>
      <c r="O297" s="55">
        <v>4083.2841796875</v>
      </c>
      <c r="P297" s="8">
        <v>4087.502685546875</v>
      </c>
      <c r="Q297" s="8">
        <v>4089.37109375</v>
      </c>
      <c r="R297" s="8">
        <v>4084.282470703125</v>
      </c>
      <c r="S297" s="8">
        <v>4088.689208984375</v>
      </c>
      <c r="T297" s="9">
        <v>4088.322265625</v>
      </c>
      <c r="U297" s="78">
        <f t="shared" si="27"/>
        <v>1.0800196203630232</v>
      </c>
      <c r="V297" s="78">
        <f t="shared" si="28"/>
        <v>1.0757242584579008</v>
      </c>
      <c r="W297" s="78">
        <f t="shared" si="29"/>
        <v>1.0713927335927864</v>
      </c>
      <c r="X297" s="78">
        <f t="shared" si="30"/>
        <v>1.0657230066484336</v>
      </c>
      <c r="Y297" s="78">
        <f t="shared" si="31"/>
        <v>1.0623295119395799</v>
      </c>
      <c r="Z297" s="78">
        <f t="shared" si="32"/>
        <v>1.0575968157217173</v>
      </c>
    </row>
    <row r="298" spans="1:26">
      <c r="A298" s="57" t="s">
        <v>1392</v>
      </c>
      <c r="B298" s="58" t="s">
        <v>170</v>
      </c>
      <c r="C298" s="55">
        <v>8164.3714426755905</v>
      </c>
      <c r="D298" s="8">
        <v>8217.0075343847275</v>
      </c>
      <c r="E298" s="8">
        <v>8265.2562243938446</v>
      </c>
      <c r="F298" s="8">
        <v>8298.4276337623596</v>
      </c>
      <c r="G298" s="8">
        <v>8367.1319082975388</v>
      </c>
      <c r="H298" s="9">
        <v>8446.4805583953857</v>
      </c>
      <c r="I298" s="56">
        <v>36865.8359375</v>
      </c>
      <c r="J298" s="8">
        <v>36850.2578125</v>
      </c>
      <c r="K298" s="8">
        <v>36789.2734375</v>
      </c>
      <c r="L298" s="8">
        <v>36670.28125</v>
      </c>
      <c r="M298" s="8">
        <v>36565.78515625</v>
      </c>
      <c r="N298" s="8">
        <v>36501.0078125</v>
      </c>
      <c r="O298" s="55">
        <v>20665.666015625</v>
      </c>
      <c r="P298" s="8">
        <v>20580.431640625</v>
      </c>
      <c r="Q298" s="8">
        <v>20477.197265625</v>
      </c>
      <c r="R298" s="8">
        <v>20338.845703125</v>
      </c>
      <c r="S298" s="8">
        <v>20161.802734375</v>
      </c>
      <c r="T298" s="9">
        <v>19991.705078125</v>
      </c>
      <c r="U298" s="78">
        <f t="shared" si="27"/>
        <v>0.56056415079425459</v>
      </c>
      <c r="V298" s="78">
        <f t="shared" si="28"/>
        <v>0.55848813176128986</v>
      </c>
      <c r="W298" s="78">
        <f t="shared" si="29"/>
        <v>0.55660781940727888</v>
      </c>
      <c r="X298" s="78">
        <f t="shared" si="30"/>
        <v>0.55464111563433949</v>
      </c>
      <c r="Y298" s="78">
        <f t="shared" si="31"/>
        <v>0.55138437881809976</v>
      </c>
      <c r="Z298" s="78">
        <f t="shared" si="32"/>
        <v>0.54770282455814046</v>
      </c>
    </row>
    <row r="299" spans="1:26">
      <c r="A299" s="57" t="s">
        <v>1416</v>
      </c>
      <c r="B299" s="58" t="s">
        <v>170</v>
      </c>
      <c r="C299" s="55">
        <v>6297.4822443015873</v>
      </c>
      <c r="D299" s="8">
        <v>6363.0760780200362</v>
      </c>
      <c r="E299" s="8">
        <v>6430.870051715523</v>
      </c>
      <c r="F299" s="8">
        <v>6487.9184278510511</v>
      </c>
      <c r="G299" s="8">
        <v>6585.5828285589814</v>
      </c>
      <c r="H299" s="9">
        <v>6689.0400251671672</v>
      </c>
      <c r="I299" s="56">
        <v>16015.75</v>
      </c>
      <c r="J299" s="8">
        <v>16099.87890625</v>
      </c>
      <c r="K299" s="8">
        <v>16169.9375</v>
      </c>
      <c r="L299" s="8">
        <v>16220.3671875</v>
      </c>
      <c r="M299" s="8">
        <v>16273.35546875</v>
      </c>
      <c r="N299" s="8">
        <v>16322.296875</v>
      </c>
      <c r="O299" s="55">
        <v>15940.1943359375</v>
      </c>
      <c r="P299" s="8">
        <v>15937.048828125</v>
      </c>
      <c r="Q299" s="8">
        <v>15932.4990234375</v>
      </c>
      <c r="R299" s="8">
        <v>15901.41796875</v>
      </c>
      <c r="S299" s="8">
        <v>15868.9052734375</v>
      </c>
      <c r="T299" s="9">
        <v>15832.076171875</v>
      </c>
      <c r="U299" s="78">
        <f t="shared" si="27"/>
        <v>0.99528241486895708</v>
      </c>
      <c r="V299" s="78">
        <f t="shared" si="28"/>
        <v>0.98988625448221301</v>
      </c>
      <c r="W299" s="78">
        <f t="shared" si="29"/>
        <v>0.98531605477371198</v>
      </c>
      <c r="X299" s="78">
        <f t="shared" si="30"/>
        <v>0.98033649823933744</v>
      </c>
      <c r="Y299" s="78">
        <f t="shared" si="31"/>
        <v>0.97514647817475797</v>
      </c>
      <c r="Z299" s="78">
        <f t="shared" si="32"/>
        <v>0.96996619367487147</v>
      </c>
    </row>
    <row r="300" spans="1:26">
      <c r="A300" s="57" t="s">
        <v>642</v>
      </c>
      <c r="B300" s="58" t="s">
        <v>173</v>
      </c>
      <c r="C300" s="55">
        <v>2647.0892634987831</v>
      </c>
      <c r="D300" s="8">
        <v>2674.8131515681744</v>
      </c>
      <c r="E300" s="8">
        <v>2706.477148026228</v>
      </c>
      <c r="F300" s="8">
        <v>2736.3755297958851</v>
      </c>
      <c r="G300" s="8">
        <v>2783.2459034621716</v>
      </c>
      <c r="H300" s="9">
        <v>2840.9654398262501</v>
      </c>
      <c r="I300" s="56">
        <v>5944.25</v>
      </c>
      <c r="J300" s="8">
        <v>5955.0478515625</v>
      </c>
      <c r="K300" s="8">
        <v>5965.2255859375</v>
      </c>
      <c r="L300" s="8">
        <v>5976.1435546875</v>
      </c>
      <c r="M300" s="8">
        <v>5989.060546875</v>
      </c>
      <c r="N300" s="8">
        <v>5999.78076171875</v>
      </c>
      <c r="O300" s="55">
        <v>6700.3154296875</v>
      </c>
      <c r="P300" s="8">
        <v>6699.37451171875</v>
      </c>
      <c r="Q300" s="8">
        <v>6705.30517578125</v>
      </c>
      <c r="R300" s="8">
        <v>6706.658203125</v>
      </c>
      <c r="S300" s="8">
        <v>6706.6298828125</v>
      </c>
      <c r="T300" s="9">
        <v>6724.1904296875</v>
      </c>
      <c r="U300" s="78">
        <f t="shared" si="27"/>
        <v>1.1271927374668798</v>
      </c>
      <c r="V300" s="78">
        <f t="shared" si="28"/>
        <v>1.1249908781104003</v>
      </c>
      <c r="W300" s="78">
        <f t="shared" si="29"/>
        <v>1.1240656500214214</v>
      </c>
      <c r="X300" s="78">
        <f t="shared" si="30"/>
        <v>1.1222384706378927</v>
      </c>
      <c r="Y300" s="78">
        <f t="shared" si="31"/>
        <v>1.1198133380554847</v>
      </c>
      <c r="Z300" s="78">
        <f t="shared" si="32"/>
        <v>1.120739356442956</v>
      </c>
    </row>
    <row r="301" spans="1:26">
      <c r="A301" s="57" t="s">
        <v>1388</v>
      </c>
      <c r="B301" s="58" t="s">
        <v>170</v>
      </c>
      <c r="C301" s="55">
        <v>2214.7331668138504</v>
      </c>
      <c r="D301" s="8">
        <v>2242.7132852077484</v>
      </c>
      <c r="E301" s="8">
        <v>2271.9702832102776</v>
      </c>
      <c r="F301" s="8">
        <v>2296.1476553082466</v>
      </c>
      <c r="G301" s="8">
        <v>2337.0894522070885</v>
      </c>
      <c r="H301" s="9">
        <v>2380.5950547456741</v>
      </c>
      <c r="I301" s="56">
        <v>5227.1669921875</v>
      </c>
      <c r="J301" s="8">
        <v>5257.80712890625</v>
      </c>
      <c r="K301" s="8">
        <v>5283.4453125</v>
      </c>
      <c r="L301" s="8">
        <v>5305.9501953125</v>
      </c>
      <c r="M301" s="8">
        <v>5325.54296875</v>
      </c>
      <c r="N301" s="8">
        <v>5343.810546875</v>
      </c>
      <c r="O301" s="55">
        <v>5605.93505859375</v>
      </c>
      <c r="P301" s="8">
        <v>5617.130859375</v>
      </c>
      <c r="Q301" s="8">
        <v>5628.81298828125</v>
      </c>
      <c r="R301" s="8">
        <v>5627.69140625</v>
      </c>
      <c r="S301" s="8">
        <v>5631.5517578125</v>
      </c>
      <c r="T301" s="9">
        <v>5634.5546875</v>
      </c>
      <c r="U301" s="78">
        <f t="shared" si="27"/>
        <v>1.0724614436409541</v>
      </c>
      <c r="V301" s="78">
        <f t="shared" si="28"/>
        <v>1.0683409873468481</v>
      </c>
      <c r="W301" s="78">
        <f t="shared" si="29"/>
        <v>1.0653678907140671</v>
      </c>
      <c r="X301" s="78">
        <f t="shared" si="30"/>
        <v>1.060637812096642</v>
      </c>
      <c r="Y301" s="78">
        <f t="shared" si="31"/>
        <v>1.057460580237197</v>
      </c>
      <c r="Z301" s="78">
        <f t="shared" si="32"/>
        <v>1.0544076437730421</v>
      </c>
    </row>
    <row r="302" spans="1:26">
      <c r="A302" s="57" t="s">
        <v>1358</v>
      </c>
      <c r="B302" s="58" t="s">
        <v>170</v>
      </c>
      <c r="C302" s="55">
        <v>641.36668851971626</v>
      </c>
      <c r="D302" s="8">
        <v>646.57342818379402</v>
      </c>
      <c r="E302" s="8">
        <v>652.61354687064886</v>
      </c>
      <c r="F302" s="8">
        <v>657.35630053281784</v>
      </c>
      <c r="G302" s="8">
        <v>666.88726580888033</v>
      </c>
      <c r="H302" s="9">
        <v>677.02052416652441</v>
      </c>
      <c r="I302" s="56">
        <v>2999</v>
      </c>
      <c r="J302" s="8">
        <v>3004.983642578125</v>
      </c>
      <c r="K302" s="8">
        <v>3005.6513671875</v>
      </c>
      <c r="L302" s="8">
        <v>3000.590087890625</v>
      </c>
      <c r="M302" s="8">
        <v>2993.861328125</v>
      </c>
      <c r="N302" s="8">
        <v>2987.728759765625</v>
      </c>
      <c r="O302" s="55">
        <v>1623.4281005859375</v>
      </c>
      <c r="P302" s="8">
        <v>1619.4168701171875</v>
      </c>
      <c r="Q302" s="8">
        <v>1616.8519287109375</v>
      </c>
      <c r="R302" s="8">
        <v>1611.1326904296875</v>
      </c>
      <c r="S302" s="8">
        <v>1606.96044921875</v>
      </c>
      <c r="T302" s="9">
        <v>1602.4183349609375</v>
      </c>
      <c r="U302" s="78">
        <f t="shared" si="27"/>
        <v>0.54132314124239334</v>
      </c>
      <c r="V302" s="78">
        <f t="shared" si="28"/>
        <v>0.53891037780418971</v>
      </c>
      <c r="W302" s="78">
        <f t="shared" si="29"/>
        <v>0.53793728253449635</v>
      </c>
      <c r="X302" s="78">
        <f t="shared" si="30"/>
        <v>0.53693861648469698</v>
      </c>
      <c r="Y302" s="78">
        <f t="shared" si="31"/>
        <v>0.5367517974605589</v>
      </c>
      <c r="Z302" s="78">
        <f t="shared" si="32"/>
        <v>0.53633326978672613</v>
      </c>
    </row>
    <row r="303" spans="1:26">
      <c r="A303" s="57" t="s">
        <v>1393</v>
      </c>
      <c r="B303" s="58" t="s">
        <v>170</v>
      </c>
      <c r="C303" s="55">
        <v>4755.7129759788513</v>
      </c>
      <c r="D303" s="8">
        <v>4808.1912781000137</v>
      </c>
      <c r="E303" s="8">
        <v>4864.5969240665436</v>
      </c>
      <c r="F303" s="8">
        <v>4912.491229891777</v>
      </c>
      <c r="G303" s="8">
        <v>4991.5446611642838</v>
      </c>
      <c r="H303" s="9">
        <v>5078.5056557655334</v>
      </c>
      <c r="I303" s="56">
        <v>12497.666015625</v>
      </c>
      <c r="J303" s="8">
        <v>12560.875</v>
      </c>
      <c r="K303" s="8">
        <v>12615.453125</v>
      </c>
      <c r="L303" s="8">
        <v>12661.470703125</v>
      </c>
      <c r="M303" s="8">
        <v>12703.3935546875</v>
      </c>
      <c r="N303" s="8">
        <v>12744.50390625</v>
      </c>
      <c r="O303" s="55">
        <v>12037.666015625</v>
      </c>
      <c r="P303" s="8">
        <v>12042.6630859375</v>
      </c>
      <c r="Q303" s="8">
        <v>12052.052734375</v>
      </c>
      <c r="R303" s="8">
        <v>12040.16015625</v>
      </c>
      <c r="S303" s="8">
        <v>12027.841796875</v>
      </c>
      <c r="T303" s="9">
        <v>12020.1533203125</v>
      </c>
      <c r="U303" s="78">
        <f t="shared" si="27"/>
        <v>0.96319312746676922</v>
      </c>
      <c r="V303" s="78">
        <f t="shared" si="28"/>
        <v>0.95874396377143312</v>
      </c>
      <c r="W303" s="78">
        <f t="shared" si="29"/>
        <v>0.95534045546818203</v>
      </c>
      <c r="X303" s="78">
        <f t="shared" si="30"/>
        <v>0.95092903806809326</v>
      </c>
      <c r="Y303" s="78">
        <f t="shared" si="31"/>
        <v>0.94682115807053591</v>
      </c>
      <c r="Z303" s="78">
        <f t="shared" si="32"/>
        <v>0.94316368912702253</v>
      </c>
    </row>
    <row r="304" spans="1:26">
      <c r="A304" s="57" t="s">
        <v>1362</v>
      </c>
      <c r="B304" s="58" t="s">
        <v>170</v>
      </c>
      <c r="C304" s="55">
        <v>2939.6213716864586</v>
      </c>
      <c r="D304" s="8">
        <v>2970.8624535799026</v>
      </c>
      <c r="E304" s="8">
        <v>3003.2920339107513</v>
      </c>
      <c r="F304" s="8">
        <v>3029.5370377898216</v>
      </c>
      <c r="G304" s="8">
        <v>3075.2640732526779</v>
      </c>
      <c r="H304" s="9">
        <v>3124.2002478837967</v>
      </c>
      <c r="I304" s="56">
        <v>9949</v>
      </c>
      <c r="J304" s="8">
        <v>9994.765625</v>
      </c>
      <c r="K304" s="8">
        <v>10027.740234375</v>
      </c>
      <c r="L304" s="8">
        <v>10049.38671875</v>
      </c>
      <c r="M304" s="8">
        <v>10071.734375</v>
      </c>
      <c r="N304" s="8">
        <v>10089.32421875</v>
      </c>
      <c r="O304" s="55">
        <v>7440.77294921875</v>
      </c>
      <c r="P304" s="8">
        <v>7440.86328125</v>
      </c>
      <c r="Q304" s="8">
        <v>7440.66455078125</v>
      </c>
      <c r="R304" s="8">
        <v>7425.17578125</v>
      </c>
      <c r="S304" s="8">
        <v>7410.28955078125</v>
      </c>
      <c r="T304" s="9">
        <v>7394.56982421875</v>
      </c>
      <c r="U304" s="78">
        <f t="shared" si="27"/>
        <v>0.74789154178497841</v>
      </c>
      <c r="V304" s="78">
        <f t="shared" si="28"/>
        <v>0.74447601478899106</v>
      </c>
      <c r="W304" s="78">
        <f t="shared" si="29"/>
        <v>0.74200810719794286</v>
      </c>
      <c r="X304" s="78">
        <f t="shared" si="30"/>
        <v>0.73886854880370112</v>
      </c>
      <c r="Y304" s="78">
        <f t="shared" si="31"/>
        <v>0.73575109061404831</v>
      </c>
      <c r="Z304" s="78">
        <f t="shared" si="32"/>
        <v>0.73291031826261277</v>
      </c>
    </row>
    <row r="305" spans="1:26">
      <c r="A305" s="57" t="s">
        <v>1374</v>
      </c>
      <c r="B305" s="58" t="s">
        <v>170</v>
      </c>
      <c r="C305" s="55">
        <v>5796.844112932682</v>
      </c>
      <c r="D305" s="8">
        <v>5860.4821617305279</v>
      </c>
      <c r="E305" s="8">
        <v>5924.937903881073</v>
      </c>
      <c r="F305" s="8">
        <v>5980.4405236244202</v>
      </c>
      <c r="G305" s="8">
        <v>6071.7820025682449</v>
      </c>
      <c r="H305" s="9">
        <v>6170.1145127415657</v>
      </c>
      <c r="I305" s="56">
        <v>11053.916015625</v>
      </c>
      <c r="J305" s="8">
        <v>11107.337890625</v>
      </c>
      <c r="K305" s="8">
        <v>11153.087890625</v>
      </c>
      <c r="L305" s="8">
        <v>11190.6923828125</v>
      </c>
      <c r="M305" s="8">
        <v>11227.3671875</v>
      </c>
      <c r="N305" s="8">
        <v>11259.880859375</v>
      </c>
      <c r="O305" s="55">
        <v>14672.978515625</v>
      </c>
      <c r="P305" s="8">
        <v>14678.2451171875</v>
      </c>
      <c r="Q305" s="8">
        <v>14679.05078125</v>
      </c>
      <c r="R305" s="8">
        <v>14657.6259765625</v>
      </c>
      <c r="S305" s="8">
        <v>14630.828125</v>
      </c>
      <c r="T305" s="9">
        <v>14603.84765625</v>
      </c>
      <c r="U305" s="78">
        <f t="shared" si="27"/>
        <v>1.3274009405250013</v>
      </c>
      <c r="V305" s="78">
        <f t="shared" si="28"/>
        <v>1.321490825409793</v>
      </c>
      <c r="W305" s="78">
        <f t="shared" si="29"/>
        <v>1.3161423029391559</v>
      </c>
      <c r="X305" s="78">
        <f t="shared" si="30"/>
        <v>1.3098051018786625</v>
      </c>
      <c r="Y305" s="78">
        <f t="shared" si="31"/>
        <v>1.3031397192824732</v>
      </c>
      <c r="Z305" s="78">
        <f t="shared" si="32"/>
        <v>1.2969806553584273</v>
      </c>
    </row>
    <row r="306" spans="1:26">
      <c r="A306" s="57" t="s">
        <v>1384</v>
      </c>
      <c r="B306" s="58" t="s">
        <v>170</v>
      </c>
      <c r="C306" s="55">
        <v>3598.1997947990894</v>
      </c>
      <c r="D306" s="8">
        <v>3634.5547739416361</v>
      </c>
      <c r="E306" s="8">
        <v>3671.8019309043884</v>
      </c>
      <c r="F306" s="8">
        <v>3702.2674301117659</v>
      </c>
      <c r="G306" s="8">
        <v>3754.2271431982517</v>
      </c>
      <c r="H306" s="9">
        <v>3812.7154211848974</v>
      </c>
      <c r="I306" s="56">
        <v>9510.9169921875</v>
      </c>
      <c r="J306" s="8">
        <v>9555.13671875</v>
      </c>
      <c r="K306" s="8">
        <v>9591.8427734375</v>
      </c>
      <c r="L306" s="8">
        <v>9617.1875</v>
      </c>
      <c r="M306" s="8">
        <v>9644.994140625</v>
      </c>
      <c r="N306" s="8">
        <v>9672.87890625</v>
      </c>
      <c r="O306" s="55">
        <v>9107.767578125</v>
      </c>
      <c r="P306" s="8">
        <v>9103.15625</v>
      </c>
      <c r="Q306" s="8">
        <v>9096.900390625</v>
      </c>
      <c r="R306" s="8">
        <v>9073.9892578125</v>
      </c>
      <c r="S306" s="8">
        <v>9046.34765625</v>
      </c>
      <c r="T306" s="9">
        <v>9024.1943359375</v>
      </c>
      <c r="U306" s="78">
        <f t="shared" si="27"/>
        <v>0.957611930122652</v>
      </c>
      <c r="V306" s="78">
        <f t="shared" si="28"/>
        <v>0.95269764504121845</v>
      </c>
      <c r="W306" s="78">
        <f t="shared" si="29"/>
        <v>0.94839965640563517</v>
      </c>
      <c r="X306" s="78">
        <f t="shared" si="30"/>
        <v>0.94351797319252639</v>
      </c>
      <c r="Y306" s="78">
        <f t="shared" si="31"/>
        <v>0.93793189755777218</v>
      </c>
      <c r="Z306" s="78">
        <f t="shared" si="32"/>
        <v>0.93293779684418865</v>
      </c>
    </row>
    <row r="307" spans="1:26">
      <c r="A307" s="57" t="s">
        <v>1382</v>
      </c>
      <c r="B307" s="58" t="s">
        <v>170</v>
      </c>
      <c r="C307" s="55">
        <v>4330.2153637930751</v>
      </c>
      <c r="D307" s="8">
        <v>4380.9397364631295</v>
      </c>
      <c r="E307" s="8">
        <v>4429.8330866917968</v>
      </c>
      <c r="F307" s="8">
        <v>4468.621612817049</v>
      </c>
      <c r="G307" s="8">
        <v>4535.7993800714612</v>
      </c>
      <c r="H307" s="9">
        <v>4608.2082772925496</v>
      </c>
      <c r="I307" s="56">
        <v>7382.1669921875</v>
      </c>
      <c r="J307" s="8">
        <v>7419.873046875</v>
      </c>
      <c r="K307" s="8">
        <v>7451.27099609375</v>
      </c>
      <c r="L307" s="8">
        <v>7476.92431640625</v>
      </c>
      <c r="M307" s="8">
        <v>7500.58154296875</v>
      </c>
      <c r="N307" s="8">
        <v>7521.7734375</v>
      </c>
      <c r="O307" s="55">
        <v>10960.646484375</v>
      </c>
      <c r="P307" s="8">
        <v>10972.5625</v>
      </c>
      <c r="Q307" s="8">
        <v>10974.9248046875</v>
      </c>
      <c r="R307" s="8">
        <v>10952.267578125</v>
      </c>
      <c r="S307" s="8">
        <v>10929.658203125</v>
      </c>
      <c r="T307" s="9">
        <v>10907.021484375</v>
      </c>
      <c r="U307" s="78">
        <f t="shared" si="27"/>
        <v>1.4847464837864792</v>
      </c>
      <c r="V307" s="78">
        <f t="shared" si="28"/>
        <v>1.4788073098664771</v>
      </c>
      <c r="W307" s="78">
        <f t="shared" si="29"/>
        <v>1.47289298838292</v>
      </c>
      <c r="X307" s="78">
        <f t="shared" si="30"/>
        <v>1.4648092069212169</v>
      </c>
      <c r="Y307" s="78">
        <f t="shared" si="31"/>
        <v>1.4571747724509121</v>
      </c>
      <c r="Z307" s="78">
        <f t="shared" si="32"/>
        <v>1.4500598263167244</v>
      </c>
    </row>
    <row r="308" spans="1:26">
      <c r="A308" s="57" t="s">
        <v>1380</v>
      </c>
      <c r="B308" s="58" t="s">
        <v>170</v>
      </c>
      <c r="C308" s="55">
        <v>2471.601476252079</v>
      </c>
      <c r="D308" s="8">
        <v>2496.1550785303116</v>
      </c>
      <c r="E308" s="8">
        <v>2525.1890627145767</v>
      </c>
      <c r="F308" s="8">
        <v>2548.925645172596</v>
      </c>
      <c r="G308" s="8">
        <v>2588.9623927474022</v>
      </c>
      <c r="H308" s="9">
        <v>2633.2623161673546</v>
      </c>
      <c r="I308" s="56">
        <v>8745.583984375</v>
      </c>
      <c r="J308" s="8">
        <v>8769.35546875</v>
      </c>
      <c r="K308" s="8">
        <v>8783.103515625</v>
      </c>
      <c r="L308" s="8">
        <v>8784.1953125</v>
      </c>
      <c r="M308" s="8">
        <v>8776.6318359375</v>
      </c>
      <c r="N308" s="8">
        <v>8772.77734375</v>
      </c>
      <c r="O308" s="55">
        <v>6256.12060546875</v>
      </c>
      <c r="P308" s="8">
        <v>6251.90478515625</v>
      </c>
      <c r="Q308" s="8">
        <v>6256.1630859375</v>
      </c>
      <c r="R308" s="8">
        <v>6247.23193359375</v>
      </c>
      <c r="S308" s="8">
        <v>6238.4755859375</v>
      </c>
      <c r="T308" s="9">
        <v>6232.58447265625</v>
      </c>
      <c r="U308" s="78">
        <f t="shared" si="27"/>
        <v>0.71534623835824285</v>
      </c>
      <c r="V308" s="78">
        <f t="shared" si="28"/>
        <v>0.71292637268898484</v>
      </c>
      <c r="W308" s="78">
        <f t="shared" si="29"/>
        <v>0.71229526952607203</v>
      </c>
      <c r="X308" s="78">
        <f t="shared" si="30"/>
        <v>0.71119000788881315</v>
      </c>
      <c r="Y308" s="78">
        <f t="shared" si="31"/>
        <v>0.71080520438295447</v>
      </c>
      <c r="Z308" s="78">
        <f t="shared" si="32"/>
        <v>0.71044598858952435</v>
      </c>
    </row>
    <row r="309" spans="1:26">
      <c r="A309" s="57" t="s">
        <v>629</v>
      </c>
      <c r="B309" s="58" t="s">
        <v>173</v>
      </c>
      <c r="C309" s="55">
        <v>3536.1822323799133</v>
      </c>
      <c r="D309" s="8">
        <v>3573.2231922149658</v>
      </c>
      <c r="E309" s="8">
        <v>3616.2572182714939</v>
      </c>
      <c r="F309" s="8">
        <v>3658.2780017852783</v>
      </c>
      <c r="G309" s="8">
        <v>3718.5346439480782</v>
      </c>
      <c r="H309" s="9">
        <v>3798.3258613944054</v>
      </c>
      <c r="I309" s="56">
        <v>9070.16796875</v>
      </c>
      <c r="J309" s="8">
        <v>9096.5234375</v>
      </c>
      <c r="K309" s="8">
        <v>9120.5439453125</v>
      </c>
      <c r="L309" s="8">
        <v>9143.646484375</v>
      </c>
      <c r="M309" s="8">
        <v>9163.42578125</v>
      </c>
      <c r="N309" s="8">
        <v>9182.396484375</v>
      </c>
      <c r="O309" s="55">
        <v>8950.7890625</v>
      </c>
      <c r="P309" s="8">
        <v>8949.544921875</v>
      </c>
      <c r="Q309" s="8">
        <v>8959.2880859375</v>
      </c>
      <c r="R309" s="8">
        <v>8966.1748046875</v>
      </c>
      <c r="S309" s="8">
        <v>8960.341796875</v>
      </c>
      <c r="T309" s="9">
        <v>8990.13671875</v>
      </c>
      <c r="U309" s="78">
        <f t="shared" si="27"/>
        <v>0.98683829156623082</v>
      </c>
      <c r="V309" s="78">
        <f t="shared" si="28"/>
        <v>0.98384234189744535</v>
      </c>
      <c r="W309" s="78">
        <f t="shared" si="29"/>
        <v>0.98231949099287252</v>
      </c>
      <c r="X309" s="78">
        <f t="shared" si="30"/>
        <v>0.98059071072019566</v>
      </c>
      <c r="Y309" s="78">
        <f t="shared" si="31"/>
        <v>0.9778375479626249</v>
      </c>
      <c r="Z309" s="78">
        <f t="shared" si="32"/>
        <v>0.97906213634401928</v>
      </c>
    </row>
    <row r="310" spans="1:26">
      <c r="A310" s="57" t="s">
        <v>1413</v>
      </c>
      <c r="B310" s="58" t="s">
        <v>170</v>
      </c>
      <c r="C310" s="55">
        <v>4675.073709666729</v>
      </c>
      <c r="D310" s="8">
        <v>4726.7126416862011</v>
      </c>
      <c r="E310" s="8">
        <v>4779.1883736550808</v>
      </c>
      <c r="F310" s="8">
        <v>4824.1572251915932</v>
      </c>
      <c r="G310" s="8">
        <v>4893.6276359856129</v>
      </c>
      <c r="H310" s="9">
        <v>4971.2885150611401</v>
      </c>
      <c r="I310" s="56">
        <v>10184.916015625</v>
      </c>
      <c r="J310" s="8">
        <v>10234.0078125</v>
      </c>
      <c r="K310" s="8">
        <v>10273.904296875</v>
      </c>
      <c r="L310" s="8">
        <v>10304.873046875</v>
      </c>
      <c r="M310" s="8">
        <v>10332.283203125</v>
      </c>
      <c r="N310" s="8">
        <v>10357.48046875</v>
      </c>
      <c r="O310" s="55">
        <v>11833.5517578125</v>
      </c>
      <c r="P310" s="8">
        <v>11838.5908203125</v>
      </c>
      <c r="Q310" s="8">
        <v>11840.453125</v>
      </c>
      <c r="R310" s="8">
        <v>11823.66015625</v>
      </c>
      <c r="S310" s="8">
        <v>11791.896484375</v>
      </c>
      <c r="T310" s="9">
        <v>11766.384765625</v>
      </c>
      <c r="U310" s="78">
        <f t="shared" si="27"/>
        <v>1.16187033252491</v>
      </c>
      <c r="V310" s="78">
        <f t="shared" si="28"/>
        <v>1.1567893084713727</v>
      </c>
      <c r="W310" s="78">
        <f t="shared" si="29"/>
        <v>1.1524784330141653</v>
      </c>
      <c r="X310" s="78">
        <f t="shared" si="30"/>
        <v>1.1473853294908449</v>
      </c>
      <c r="Y310" s="78">
        <f t="shared" si="31"/>
        <v>1.14126725454143</v>
      </c>
      <c r="Z310" s="78">
        <f t="shared" si="32"/>
        <v>1.1360277049158689</v>
      </c>
    </row>
    <row r="311" spans="1:26">
      <c r="A311" s="57" t="s">
        <v>1363</v>
      </c>
      <c r="B311" s="58" t="s">
        <v>170</v>
      </c>
      <c r="C311" s="55">
        <v>5405.2245954275131</v>
      </c>
      <c r="D311" s="8">
        <v>5468.2476135492325</v>
      </c>
      <c r="E311" s="8">
        <v>5540.2370588779449</v>
      </c>
      <c r="F311" s="8">
        <v>5601.1132397651672</v>
      </c>
      <c r="G311" s="8">
        <v>5709.8604358434677</v>
      </c>
      <c r="H311" s="9">
        <v>5823.7075215578079</v>
      </c>
      <c r="I311" s="56">
        <v>12686.5</v>
      </c>
      <c r="J311" s="8">
        <v>12752.98046875</v>
      </c>
      <c r="K311" s="8">
        <v>12815.28515625</v>
      </c>
      <c r="L311" s="8">
        <v>12872.970703125</v>
      </c>
      <c r="M311" s="8">
        <v>12932.013671875</v>
      </c>
      <c r="N311" s="8">
        <v>12992.29296875</v>
      </c>
      <c r="O311" s="55">
        <v>13681.7109375</v>
      </c>
      <c r="P311" s="8">
        <v>13695.849609375</v>
      </c>
      <c r="Q311" s="8">
        <v>13725.953125</v>
      </c>
      <c r="R311" s="8">
        <v>13727.9228515625</v>
      </c>
      <c r="S311" s="8">
        <v>13758.7265625</v>
      </c>
      <c r="T311" s="9">
        <v>13783.9482421875</v>
      </c>
      <c r="U311" s="78">
        <f t="shared" si="27"/>
        <v>1.0784464539076972</v>
      </c>
      <c r="V311" s="78">
        <f t="shared" si="28"/>
        <v>1.0739332380328985</v>
      </c>
      <c r="W311" s="78">
        <f t="shared" si="29"/>
        <v>1.0710610772719222</v>
      </c>
      <c r="X311" s="78">
        <f t="shared" si="30"/>
        <v>1.0664145183077247</v>
      </c>
      <c r="Y311" s="78">
        <f t="shared" si="31"/>
        <v>1.0639276226890297</v>
      </c>
      <c r="Z311" s="78">
        <f t="shared" si="32"/>
        <v>1.0609326833486319</v>
      </c>
    </row>
    <row r="312" spans="1:26">
      <c r="A312" s="57" t="s">
        <v>1367</v>
      </c>
      <c r="B312" s="58" t="s">
        <v>170</v>
      </c>
      <c r="C312" s="55">
        <v>1565.4505359232426</v>
      </c>
      <c r="D312" s="8">
        <v>1582.2517908513546</v>
      </c>
      <c r="E312" s="8">
        <v>1601.8158704340458</v>
      </c>
      <c r="F312" s="8">
        <v>1617.9433165788651</v>
      </c>
      <c r="G312" s="8">
        <v>1645.3535270094872</v>
      </c>
      <c r="H312" s="9">
        <v>1675.5357026159763</v>
      </c>
      <c r="I312" s="56">
        <v>5363.8330078125</v>
      </c>
      <c r="J312" s="8">
        <v>5380.5390625</v>
      </c>
      <c r="K312" s="8">
        <v>5391.14794921875</v>
      </c>
      <c r="L312" s="8">
        <v>5395.4326171875</v>
      </c>
      <c r="M312" s="8">
        <v>5396.29052734375</v>
      </c>
      <c r="N312" s="8">
        <v>5398.9462890625</v>
      </c>
      <c r="O312" s="55">
        <v>3962.47021484375</v>
      </c>
      <c r="P312" s="8">
        <v>3962.929931640625</v>
      </c>
      <c r="Q312" s="8">
        <v>3968.50341796875</v>
      </c>
      <c r="R312" s="8">
        <v>3965.4619140625</v>
      </c>
      <c r="S312" s="8">
        <v>3964.715087890625</v>
      </c>
      <c r="T312" s="9">
        <v>3965.77197265625</v>
      </c>
      <c r="U312" s="78">
        <f t="shared" si="27"/>
        <v>0.73873854929345395</v>
      </c>
      <c r="V312" s="78">
        <f t="shared" si="28"/>
        <v>0.73653027802743976</v>
      </c>
      <c r="W312" s="78">
        <f t="shared" si="29"/>
        <v>0.73611473017427387</v>
      </c>
      <c r="X312" s="78">
        <f t="shared" si="30"/>
        <v>0.73496644206625139</v>
      </c>
      <c r="Y312" s="78">
        <f t="shared" si="31"/>
        <v>0.73471119981418076</v>
      </c>
      <c r="Z312" s="78">
        <f t="shared" si="32"/>
        <v>0.73454555024752555</v>
      </c>
    </row>
    <row r="313" spans="1:26">
      <c r="A313" s="57" t="s">
        <v>1360</v>
      </c>
      <c r="B313" s="58" t="s">
        <v>170</v>
      </c>
      <c r="C313" s="55">
        <v>5349.9151351675391</v>
      </c>
      <c r="D313" s="8">
        <v>5415.3355353884399</v>
      </c>
      <c r="E313" s="8">
        <v>5480.6405653655529</v>
      </c>
      <c r="F313" s="8">
        <v>5534.8176788128912</v>
      </c>
      <c r="G313" s="8">
        <v>5631.4893074035645</v>
      </c>
      <c r="H313" s="9">
        <v>5731.63364617154</v>
      </c>
      <c r="I313" s="56">
        <v>9598.166015625</v>
      </c>
      <c r="J313" s="8">
        <v>9652.88671875</v>
      </c>
      <c r="K313" s="8">
        <v>9698.814453125</v>
      </c>
      <c r="L313" s="8">
        <v>9737.857421875</v>
      </c>
      <c r="M313" s="8">
        <v>9781.9921875</v>
      </c>
      <c r="N313" s="8">
        <v>9821.341796875</v>
      </c>
      <c r="O313" s="55">
        <v>13541.7119140625</v>
      </c>
      <c r="P313" s="8">
        <v>13563.3251953125</v>
      </c>
      <c r="Q313" s="8">
        <v>13578.302734375</v>
      </c>
      <c r="R313" s="8">
        <v>13565.4375</v>
      </c>
      <c r="S313" s="8">
        <v>13569.8798828125</v>
      </c>
      <c r="T313" s="9">
        <v>13566.021484375</v>
      </c>
      <c r="U313" s="78">
        <f t="shared" si="27"/>
        <v>1.4108645226616983</v>
      </c>
      <c r="V313" s="78">
        <f t="shared" si="28"/>
        <v>1.4051056011013545</v>
      </c>
      <c r="W313" s="78">
        <f t="shared" si="29"/>
        <v>1.3999961335480557</v>
      </c>
      <c r="X313" s="78">
        <f t="shared" si="30"/>
        <v>1.3930618320131463</v>
      </c>
      <c r="Y313" s="78">
        <f t="shared" si="31"/>
        <v>1.3872307013445466</v>
      </c>
      <c r="Z313" s="78">
        <f t="shared" si="32"/>
        <v>1.381279845966821</v>
      </c>
    </row>
    <row r="314" spans="1:26">
      <c r="A314" s="57" t="s">
        <v>1410</v>
      </c>
      <c r="B314" s="58" t="s">
        <v>170</v>
      </c>
      <c r="C314" s="55">
        <v>3590.2024052739143</v>
      </c>
      <c r="D314" s="8">
        <v>3633.4698796570301</v>
      </c>
      <c r="E314" s="8">
        <v>3674.6888264715672</v>
      </c>
      <c r="F314" s="8">
        <v>3708.2415753602982</v>
      </c>
      <c r="G314" s="8">
        <v>3767.1988925933838</v>
      </c>
      <c r="H314" s="9">
        <v>3829.9260180592537</v>
      </c>
      <c r="I314" s="56">
        <v>8499.25</v>
      </c>
      <c r="J314" s="8">
        <v>8546.439453125</v>
      </c>
      <c r="K314" s="8">
        <v>8588.564453125</v>
      </c>
      <c r="L314" s="8">
        <v>8624.4814453125</v>
      </c>
      <c r="M314" s="8">
        <v>8657.6279296875</v>
      </c>
      <c r="N314" s="8">
        <v>8690.8720703125</v>
      </c>
      <c r="O314" s="55">
        <v>9087.5244140625</v>
      </c>
      <c r="P314" s="8">
        <v>9100.439453125</v>
      </c>
      <c r="Q314" s="8">
        <v>9104.052734375</v>
      </c>
      <c r="R314" s="8">
        <v>9088.6318359375</v>
      </c>
      <c r="S314" s="8">
        <v>9077.60546875</v>
      </c>
      <c r="T314" s="9">
        <v>9064.9296875</v>
      </c>
      <c r="U314" s="78">
        <f t="shared" si="27"/>
        <v>1.0692148617892756</v>
      </c>
      <c r="V314" s="78">
        <f t="shared" si="28"/>
        <v>1.0648223161280843</v>
      </c>
      <c r="W314" s="78">
        <f t="shared" si="29"/>
        <v>1.0600203077084014</v>
      </c>
      <c r="X314" s="78">
        <f t="shared" si="30"/>
        <v>1.0538177736908774</v>
      </c>
      <c r="Y314" s="78">
        <f t="shared" si="31"/>
        <v>1.0485095389260577</v>
      </c>
      <c r="Z314" s="78">
        <f t="shared" si="32"/>
        <v>1.0430402857344154</v>
      </c>
    </row>
    <row r="315" spans="1:26">
      <c r="A315" s="57" t="s">
        <v>1394</v>
      </c>
      <c r="B315" s="58" t="s">
        <v>170</v>
      </c>
      <c r="C315" s="55">
        <v>3316.9792914390564</v>
      </c>
      <c r="D315" s="8">
        <v>3352.0763078927994</v>
      </c>
      <c r="E315" s="8">
        <v>3387.8776980638504</v>
      </c>
      <c r="F315" s="8">
        <v>3418.1490139961243</v>
      </c>
      <c r="G315" s="8">
        <v>3466.3944027423859</v>
      </c>
      <c r="H315" s="9">
        <v>3519.3615050315857</v>
      </c>
      <c r="I315" s="56">
        <v>8864.75</v>
      </c>
      <c r="J315" s="8">
        <v>8902.60546875</v>
      </c>
      <c r="K315" s="8">
        <v>8930.9384765625</v>
      </c>
      <c r="L315" s="8">
        <v>8950.1171875</v>
      </c>
      <c r="M315" s="8">
        <v>8966.0771484375</v>
      </c>
      <c r="N315" s="8">
        <v>8981.0419921875</v>
      </c>
      <c r="O315" s="55">
        <v>8395.9423828125</v>
      </c>
      <c r="P315" s="8">
        <v>8395.6572265625</v>
      </c>
      <c r="Q315" s="8">
        <v>8393.4765625</v>
      </c>
      <c r="R315" s="8">
        <v>8377.6357421875</v>
      </c>
      <c r="S315" s="8">
        <v>8352.7734375</v>
      </c>
      <c r="T315" s="9">
        <v>8329.8642578125</v>
      </c>
      <c r="U315" s="78">
        <f t="shared" si="27"/>
        <v>0.94711552867396143</v>
      </c>
      <c r="V315" s="78">
        <f t="shared" si="28"/>
        <v>0.94305619360905146</v>
      </c>
      <c r="W315" s="78">
        <f t="shared" si="29"/>
        <v>0.93982021984890352</v>
      </c>
      <c r="X315" s="78">
        <f t="shared" si="30"/>
        <v>0.93603643021433902</v>
      </c>
      <c r="Y315" s="78">
        <f t="shared" si="31"/>
        <v>0.93159731945376145</v>
      </c>
      <c r="Z315" s="78">
        <f t="shared" si="32"/>
        <v>0.92749418887680835</v>
      </c>
    </row>
    <row r="316" spans="1:26">
      <c r="A316" s="57" t="s">
        <v>1407</v>
      </c>
      <c r="B316" s="58" t="s">
        <v>170</v>
      </c>
      <c r="C316" s="55">
        <v>2659.5009406656027</v>
      </c>
      <c r="D316" s="8">
        <v>2685.1131071299314</v>
      </c>
      <c r="E316" s="8">
        <v>2710.7671590596437</v>
      </c>
      <c r="F316" s="8">
        <v>2732.664472386241</v>
      </c>
      <c r="G316" s="8">
        <v>2774.5889495611191</v>
      </c>
      <c r="H316" s="9">
        <v>2815.2108654081821</v>
      </c>
      <c r="I316" s="56">
        <v>7417.41650390625</v>
      </c>
      <c r="J316" s="8">
        <v>7447.18994140625</v>
      </c>
      <c r="K316" s="8">
        <v>7465.6611328125</v>
      </c>
      <c r="L316" s="8">
        <v>7472.029296875</v>
      </c>
      <c r="M316" s="8">
        <v>7478.33349609375</v>
      </c>
      <c r="N316" s="8">
        <v>7483.6630859375</v>
      </c>
      <c r="O316" s="55">
        <v>6731.73193359375</v>
      </c>
      <c r="P316" s="8">
        <v>6725.171875</v>
      </c>
      <c r="Q316" s="8">
        <v>6715.93359375</v>
      </c>
      <c r="R316" s="8">
        <v>6697.5625</v>
      </c>
      <c r="S316" s="8">
        <v>6685.76953125</v>
      </c>
      <c r="T316" s="9">
        <v>6663.23291015625</v>
      </c>
      <c r="U316" s="78">
        <f t="shared" si="27"/>
        <v>0.90755749391295526</v>
      </c>
      <c r="V316" s="78">
        <f t="shared" si="28"/>
        <v>0.90304825416203749</v>
      </c>
      <c r="W316" s="78">
        <f t="shared" si="29"/>
        <v>0.89957653773389801</v>
      </c>
      <c r="X316" s="78">
        <f t="shared" si="30"/>
        <v>0.8963512098113825</v>
      </c>
      <c r="Y316" s="78">
        <f t="shared" si="31"/>
        <v>0.89401863861009412</v>
      </c>
      <c r="Z316" s="78">
        <f t="shared" si="32"/>
        <v>0.89037050888582692</v>
      </c>
    </row>
    <row r="317" spans="1:26">
      <c r="A317" s="57" t="s">
        <v>1361</v>
      </c>
      <c r="B317" s="58" t="s">
        <v>170</v>
      </c>
      <c r="C317" s="55">
        <v>5709.6744127720594</v>
      </c>
      <c r="D317" s="8">
        <v>5772.6145151853561</v>
      </c>
      <c r="E317" s="8">
        <v>5833.6139297038317</v>
      </c>
      <c r="F317" s="8">
        <v>5885.5932468026876</v>
      </c>
      <c r="G317" s="8">
        <v>5974.5110796093941</v>
      </c>
      <c r="H317" s="9">
        <v>6068.4783927202225</v>
      </c>
      <c r="I317" s="56">
        <v>13437.501953125</v>
      </c>
      <c r="J317" s="8">
        <v>13498.640625</v>
      </c>
      <c r="K317" s="8">
        <v>13549.232421875</v>
      </c>
      <c r="L317" s="8">
        <v>13588.265625</v>
      </c>
      <c r="M317" s="8">
        <v>13624.9521484375</v>
      </c>
      <c r="N317" s="8">
        <v>13659.548828125</v>
      </c>
      <c r="O317" s="55">
        <v>14452.3349609375</v>
      </c>
      <c r="P317" s="8">
        <v>14458.1708984375</v>
      </c>
      <c r="Q317" s="8">
        <v>14452.7958984375</v>
      </c>
      <c r="R317" s="8">
        <v>14425.1630859375</v>
      </c>
      <c r="S317" s="8">
        <v>14396.4404296875</v>
      </c>
      <c r="T317" s="9">
        <v>14363.2880859375</v>
      </c>
      <c r="U317" s="78">
        <f t="shared" si="27"/>
        <v>1.0755224454182493</v>
      </c>
      <c r="V317" s="78">
        <f t="shared" si="28"/>
        <v>1.071083474261876</v>
      </c>
      <c r="W317" s="78">
        <f t="shared" si="29"/>
        <v>1.0666874291051138</v>
      </c>
      <c r="X317" s="78">
        <f t="shared" si="30"/>
        <v>1.0615897189555785</v>
      </c>
      <c r="Y317" s="78">
        <f t="shared" si="31"/>
        <v>1.056623191982254</v>
      </c>
      <c r="Z317" s="78">
        <f t="shared" si="32"/>
        <v>1.0515199489139422</v>
      </c>
    </row>
    <row r="318" spans="1:26">
      <c r="A318" s="57" t="s">
        <v>1379</v>
      </c>
      <c r="B318" s="58" t="s">
        <v>170</v>
      </c>
      <c r="C318" s="55">
        <v>3467.1014550477266</v>
      </c>
      <c r="D318" s="8">
        <v>3510.0705938488245</v>
      </c>
      <c r="E318" s="8">
        <v>3554.5305591374636</v>
      </c>
      <c r="F318" s="8">
        <v>3591.7718304619193</v>
      </c>
      <c r="G318" s="8">
        <v>3653.779786914587</v>
      </c>
      <c r="H318" s="9">
        <v>3718.7406333088875</v>
      </c>
      <c r="I318" s="56">
        <v>6474.49951171875</v>
      </c>
      <c r="J318" s="8">
        <v>6507.22998046875</v>
      </c>
      <c r="K318" s="8">
        <v>6536.31103515625</v>
      </c>
      <c r="L318" s="8">
        <v>6560.46142578125</v>
      </c>
      <c r="M318" s="8">
        <v>6583.91064453125</v>
      </c>
      <c r="N318" s="8">
        <v>6607.27880859375</v>
      </c>
      <c r="O318" s="55">
        <v>8775.931640625</v>
      </c>
      <c r="P318" s="8">
        <v>8791.3720703125</v>
      </c>
      <c r="Q318" s="8">
        <v>8806.359375</v>
      </c>
      <c r="R318" s="8">
        <v>8803.1728515625</v>
      </c>
      <c r="S318" s="8">
        <v>8804.3056640625</v>
      </c>
      <c r="T318" s="9">
        <v>8801.7685546875</v>
      </c>
      <c r="U318" s="78">
        <f t="shared" si="27"/>
        <v>1.3554610089537718</v>
      </c>
      <c r="V318" s="78">
        <f t="shared" si="28"/>
        <v>1.3510160385754817</v>
      </c>
      <c r="W318" s="78">
        <f t="shared" si="29"/>
        <v>1.347298090258259</v>
      </c>
      <c r="X318" s="78">
        <f t="shared" si="30"/>
        <v>1.341852696056997</v>
      </c>
      <c r="Y318" s="78">
        <f t="shared" si="31"/>
        <v>1.3372456188140345</v>
      </c>
      <c r="Z318" s="78">
        <f t="shared" si="32"/>
        <v>1.3321321545020151</v>
      </c>
    </row>
    <row r="319" spans="1:26">
      <c r="A319" s="57" t="s">
        <v>1404</v>
      </c>
      <c r="B319" s="58" t="s">
        <v>170</v>
      </c>
      <c r="C319" s="55">
        <v>1741.8355740681291</v>
      </c>
      <c r="D319" s="8">
        <v>1744.495031774044</v>
      </c>
      <c r="E319" s="8">
        <v>1741.218817897141</v>
      </c>
      <c r="F319" s="8">
        <v>1731.8028342276812</v>
      </c>
      <c r="G319" s="8">
        <v>1723.9194649234414</v>
      </c>
      <c r="H319" s="9">
        <v>1718.8782434314489</v>
      </c>
      <c r="I319" s="56">
        <v>13877.5</v>
      </c>
      <c r="J319" s="8">
        <v>13878.751953125</v>
      </c>
      <c r="K319" s="8">
        <v>13826.369140625</v>
      </c>
      <c r="L319" s="8">
        <v>13719.1376953125</v>
      </c>
      <c r="M319" s="8">
        <v>13611.1015625</v>
      </c>
      <c r="N319" s="8">
        <v>13527.134765625</v>
      </c>
      <c r="O319" s="55">
        <v>4408.93603515625</v>
      </c>
      <c r="P319" s="8">
        <v>4369.28662109375</v>
      </c>
      <c r="Q319" s="8">
        <v>4313.87451171875</v>
      </c>
      <c r="R319" s="8">
        <v>4244.5234375</v>
      </c>
      <c r="S319" s="8">
        <v>4154.03076171875</v>
      </c>
      <c r="T319" s="9">
        <v>4068.358154296875</v>
      </c>
      <c r="U319" s="78">
        <f t="shared" si="27"/>
        <v>0.31770391173887585</v>
      </c>
      <c r="V319" s="78">
        <f t="shared" si="28"/>
        <v>0.31481840988662835</v>
      </c>
      <c r="W319" s="78">
        <f t="shared" si="29"/>
        <v>0.31200342388108321</v>
      </c>
      <c r="X319" s="78">
        <f t="shared" si="30"/>
        <v>0.30938704252164856</v>
      </c>
      <c r="Y319" s="78">
        <f t="shared" si="31"/>
        <v>0.3051943108824885</v>
      </c>
      <c r="Z319" s="78">
        <f t="shared" si="32"/>
        <v>0.30075535024869715</v>
      </c>
    </row>
    <row r="320" spans="1:26">
      <c r="A320" s="57" t="s">
        <v>1417</v>
      </c>
      <c r="B320" s="58" t="s">
        <v>170</v>
      </c>
      <c r="C320" s="55">
        <v>1416.6490899324417</v>
      </c>
      <c r="D320" s="8">
        <v>1433.8457497358322</v>
      </c>
      <c r="E320" s="8">
        <v>1450.8343780040741</v>
      </c>
      <c r="F320" s="8">
        <v>1465.7386397123337</v>
      </c>
      <c r="G320" s="8">
        <v>1491.7478634119034</v>
      </c>
      <c r="H320" s="9">
        <v>1518.2822567224503</v>
      </c>
      <c r="I320" s="56">
        <v>3933.083251953125</v>
      </c>
      <c r="J320" s="8">
        <v>3955.00244140625</v>
      </c>
      <c r="K320" s="8">
        <v>3974.97509765625</v>
      </c>
      <c r="L320" s="8">
        <v>3993.224365234375</v>
      </c>
      <c r="M320" s="8">
        <v>4010.26708984375</v>
      </c>
      <c r="N320" s="8">
        <v>4026.060546875</v>
      </c>
      <c r="O320" s="55">
        <v>3585.82373046875</v>
      </c>
      <c r="P320" s="8">
        <v>3591.22998046875</v>
      </c>
      <c r="Q320" s="8">
        <v>3594.4462890625</v>
      </c>
      <c r="R320" s="8">
        <v>3592.419189453125</v>
      </c>
      <c r="S320" s="8">
        <v>3594.580078125</v>
      </c>
      <c r="T320" s="9">
        <v>3593.573974609375</v>
      </c>
      <c r="U320" s="78">
        <f t="shared" si="27"/>
        <v>0.91170806737642029</v>
      </c>
      <c r="V320" s="78">
        <f t="shared" si="28"/>
        <v>0.90802219054809075</v>
      </c>
      <c r="W320" s="78">
        <f t="shared" si="29"/>
        <v>0.90426888238416392</v>
      </c>
      <c r="X320" s="78">
        <f t="shared" si="30"/>
        <v>0.89962868621389736</v>
      </c>
      <c r="Y320" s="78">
        <f t="shared" si="31"/>
        <v>0.8963443076468639</v>
      </c>
      <c r="Z320" s="78">
        <f t="shared" si="32"/>
        <v>0.89257822448762769</v>
      </c>
    </row>
    <row r="321" spans="1:26">
      <c r="A321" s="57" t="s">
        <v>1366</v>
      </c>
      <c r="B321" s="58" t="s">
        <v>170</v>
      </c>
      <c r="C321" s="55">
        <v>7845.4075465202332</v>
      </c>
      <c r="D321" s="8">
        <v>7926.0390466451645</v>
      </c>
      <c r="E321" s="8">
        <v>8002.9665184020996</v>
      </c>
      <c r="F321" s="8">
        <v>8067.7817466259003</v>
      </c>
      <c r="G321" s="8">
        <v>8190.7860174179077</v>
      </c>
      <c r="H321" s="9">
        <v>8316.4021685123444</v>
      </c>
      <c r="I321" s="56">
        <v>19690.41796875</v>
      </c>
      <c r="J321" s="8">
        <v>19748.873046875</v>
      </c>
      <c r="K321" s="8">
        <v>19785.51953125</v>
      </c>
      <c r="L321" s="8">
        <v>19799.453125</v>
      </c>
      <c r="M321" s="8">
        <v>19821.154296875</v>
      </c>
      <c r="N321" s="8">
        <v>19847.060546875</v>
      </c>
      <c r="O321" s="55">
        <v>19858.3046875</v>
      </c>
      <c r="P321" s="8">
        <v>19851.66796875</v>
      </c>
      <c r="Q321" s="8">
        <v>19827.373046875</v>
      </c>
      <c r="R321" s="8">
        <v>19773.548828125</v>
      </c>
      <c r="S321" s="8">
        <v>19736.873046875</v>
      </c>
      <c r="T321" s="9">
        <v>19683.828125</v>
      </c>
      <c r="U321" s="78">
        <f t="shared" si="27"/>
        <v>1.0085263156432964</v>
      </c>
      <c r="V321" s="78">
        <f t="shared" si="28"/>
        <v>1.0052051031788503</v>
      </c>
      <c r="W321" s="78">
        <f t="shared" si="29"/>
        <v>1.002115360961783</v>
      </c>
      <c r="X321" s="78">
        <f t="shared" si="30"/>
        <v>0.99869166604191251</v>
      </c>
      <c r="Y321" s="78">
        <f t="shared" si="31"/>
        <v>0.99574791413569252</v>
      </c>
      <c r="Z321" s="78">
        <f t="shared" si="32"/>
        <v>0.99177548627468148</v>
      </c>
    </row>
    <row r="322" spans="1:26">
      <c r="A322" s="57" t="s">
        <v>1405</v>
      </c>
      <c r="B322" s="58" t="s">
        <v>170</v>
      </c>
      <c r="C322" s="55">
        <v>4642.3374080359936</v>
      </c>
      <c r="D322" s="8">
        <v>4690.2153958678246</v>
      </c>
      <c r="E322" s="8">
        <v>4738.9882430434227</v>
      </c>
      <c r="F322" s="8">
        <v>4780.8230318725109</v>
      </c>
      <c r="G322" s="8">
        <v>4848.5208001732826</v>
      </c>
      <c r="H322" s="9">
        <v>4923.704387485981</v>
      </c>
      <c r="I322" s="56">
        <v>10963.5</v>
      </c>
      <c r="J322" s="8">
        <v>11013.587890625</v>
      </c>
      <c r="K322" s="8">
        <v>11055.3154296875</v>
      </c>
      <c r="L322" s="8">
        <v>11088.359375</v>
      </c>
      <c r="M322" s="8">
        <v>11116.72265625</v>
      </c>
      <c r="N322" s="8">
        <v>11144.5009765625</v>
      </c>
      <c r="O322" s="55">
        <v>11750.689453125</v>
      </c>
      <c r="P322" s="8">
        <v>11747.1787109375</v>
      </c>
      <c r="Q322" s="8">
        <v>11740.857421875</v>
      </c>
      <c r="R322" s="8">
        <v>11717.451171875</v>
      </c>
      <c r="S322" s="8">
        <v>11683.205078125</v>
      </c>
      <c r="T322" s="9">
        <v>11653.7587890625</v>
      </c>
      <c r="U322" s="78">
        <f t="shared" si="27"/>
        <v>1.0718009260842796</v>
      </c>
      <c r="V322" s="78">
        <f t="shared" si="28"/>
        <v>1.0666077964417888</v>
      </c>
      <c r="W322" s="78">
        <f t="shared" si="29"/>
        <v>1.0620101702703637</v>
      </c>
      <c r="X322" s="78">
        <f t="shared" si="30"/>
        <v>1.056734434337812</v>
      </c>
      <c r="Y322" s="78">
        <f t="shared" si="31"/>
        <v>1.0509576823486295</v>
      </c>
      <c r="Z322" s="78">
        <f t="shared" si="32"/>
        <v>1.0456958829804042</v>
      </c>
    </row>
    <row r="323" spans="1:26">
      <c r="A323" s="57" t="s">
        <v>1414</v>
      </c>
      <c r="B323" s="58" t="s">
        <v>170</v>
      </c>
      <c r="C323" s="55">
        <v>3392.6988253444433</v>
      </c>
      <c r="D323" s="8">
        <v>3424.6572759747505</v>
      </c>
      <c r="E323" s="8">
        <v>3458.0032960176468</v>
      </c>
      <c r="F323" s="8">
        <v>3485.4239448010921</v>
      </c>
      <c r="G323" s="8">
        <v>3530.8820477426052</v>
      </c>
      <c r="H323" s="9">
        <v>3584.1841140985489</v>
      </c>
      <c r="I323" s="56">
        <v>8962.083984375</v>
      </c>
      <c r="J323" s="8">
        <v>8995.1298828125</v>
      </c>
      <c r="K323" s="8">
        <v>9020.533203125</v>
      </c>
      <c r="L323" s="8">
        <v>9040.1640625</v>
      </c>
      <c r="M323" s="8">
        <v>9060.251953125</v>
      </c>
      <c r="N323" s="8">
        <v>9082.072265625</v>
      </c>
      <c r="O323" s="55">
        <v>8587.603515625</v>
      </c>
      <c r="P323" s="8">
        <v>8577.4443359375</v>
      </c>
      <c r="Q323" s="8">
        <v>8567.212890625</v>
      </c>
      <c r="R323" s="8">
        <v>8542.521484375</v>
      </c>
      <c r="S323" s="8">
        <v>8508.166015625</v>
      </c>
      <c r="T323" s="9">
        <v>8483.291015625</v>
      </c>
      <c r="U323" s="78">
        <f t="shared" si="27"/>
        <v>0.95821502349198129</v>
      </c>
      <c r="V323" s="78">
        <f t="shared" si="28"/>
        <v>0.9535653678916749</v>
      </c>
      <c r="W323" s="78">
        <f t="shared" si="29"/>
        <v>0.94974572984854644</v>
      </c>
      <c r="X323" s="78">
        <f t="shared" si="30"/>
        <v>0.94495204128105392</v>
      </c>
      <c r="Y323" s="78">
        <f t="shared" si="31"/>
        <v>0.93906505687078845</v>
      </c>
      <c r="Z323" s="78">
        <f t="shared" si="32"/>
        <v>0.93406997516785406</v>
      </c>
    </row>
    <row r="324" spans="1:26">
      <c r="A324" s="57" t="s">
        <v>1381</v>
      </c>
      <c r="B324" s="58" t="s">
        <v>170</v>
      </c>
      <c r="C324" s="55">
        <v>1667.7227692604065</v>
      </c>
      <c r="D324" s="8">
        <v>1685.8717124164104</v>
      </c>
      <c r="E324" s="8">
        <v>1706.9885725975037</v>
      </c>
      <c r="F324" s="8">
        <v>1724.0621957778931</v>
      </c>
      <c r="G324" s="8">
        <v>1754.6423408836126</v>
      </c>
      <c r="H324" s="9">
        <v>1788.0867381244898</v>
      </c>
      <c r="I324" s="56">
        <v>5576.75</v>
      </c>
      <c r="J324" s="8">
        <v>5606.0166015625</v>
      </c>
      <c r="K324" s="8">
        <v>5631.1728515625</v>
      </c>
      <c r="L324" s="8">
        <v>5650.67578125</v>
      </c>
      <c r="M324" s="8">
        <v>5669.83349609375</v>
      </c>
      <c r="N324" s="8">
        <v>5689.77099609375</v>
      </c>
      <c r="O324" s="55">
        <v>4221.341796875</v>
      </c>
      <c r="P324" s="8">
        <v>4222.4580078125</v>
      </c>
      <c r="Q324" s="8">
        <v>4229.0693359375</v>
      </c>
      <c r="R324" s="8">
        <v>4225.5517578125</v>
      </c>
      <c r="S324" s="8">
        <v>4228.06201171875</v>
      </c>
      <c r="T324" s="9">
        <v>4232.16552734375</v>
      </c>
      <c r="U324" s="78">
        <f t="shared" si="27"/>
        <v>0.75695374490070377</v>
      </c>
      <c r="V324" s="78">
        <f t="shared" si="28"/>
        <v>0.75320112441972131</v>
      </c>
      <c r="W324" s="78">
        <f t="shared" si="29"/>
        <v>0.75101039293511407</v>
      </c>
      <c r="X324" s="78">
        <f t="shared" si="30"/>
        <v>0.74779582502922426</v>
      </c>
      <c r="Y324" s="78">
        <f t="shared" si="31"/>
        <v>0.74571184755807851</v>
      </c>
      <c r="Z324" s="78">
        <f t="shared" si="32"/>
        <v>0.74382001142915888</v>
      </c>
    </row>
    <row r="325" spans="1:26">
      <c r="A325" s="57" t="s">
        <v>1418</v>
      </c>
      <c r="B325" s="58" t="s">
        <v>170</v>
      </c>
      <c r="C325" s="55">
        <v>912.90692377090454</v>
      </c>
      <c r="D325" s="8">
        <v>923.99107736349106</v>
      </c>
      <c r="E325" s="8">
        <v>936.04685743153095</v>
      </c>
      <c r="F325" s="8">
        <v>946.45967733860016</v>
      </c>
      <c r="G325" s="8">
        <v>963.74147030711174</v>
      </c>
      <c r="H325" s="9">
        <v>981.72198264300823</v>
      </c>
      <c r="I325" s="56">
        <v>2590.5</v>
      </c>
      <c r="J325" s="8">
        <v>2603.61572265625</v>
      </c>
      <c r="K325" s="8">
        <v>2614.470703125</v>
      </c>
      <c r="L325" s="8">
        <v>2624.3662109375</v>
      </c>
      <c r="M325" s="8">
        <v>2633.771484375</v>
      </c>
      <c r="N325" s="8">
        <v>2643.17724609375</v>
      </c>
      <c r="O325" s="55">
        <v>2310.7509765625</v>
      </c>
      <c r="P325" s="8">
        <v>2314.240966796875</v>
      </c>
      <c r="Q325" s="8">
        <v>2319.058837890625</v>
      </c>
      <c r="R325" s="8">
        <v>2319.7041015625</v>
      </c>
      <c r="S325" s="8">
        <v>2322.273193359375</v>
      </c>
      <c r="T325" s="9">
        <v>2323.6064453125</v>
      </c>
      <c r="U325" s="78">
        <f t="shared" si="27"/>
        <v>0.89200964159911211</v>
      </c>
      <c r="V325" s="78">
        <f t="shared" si="28"/>
        <v>0.88885657997019996</v>
      </c>
      <c r="W325" s="78">
        <f t="shared" si="29"/>
        <v>0.8870089212010378</v>
      </c>
      <c r="X325" s="78">
        <f t="shared" si="30"/>
        <v>0.88391021492912536</v>
      </c>
      <c r="Y325" s="78">
        <f t="shared" si="31"/>
        <v>0.88172918840392711</v>
      </c>
      <c r="Z325" s="78">
        <f t="shared" si="32"/>
        <v>0.87909596253768774</v>
      </c>
    </row>
    <row r="326" spans="1:26">
      <c r="A326" s="57" t="s">
        <v>1390</v>
      </c>
      <c r="B326" s="58" t="s">
        <v>170</v>
      </c>
      <c r="C326" s="55">
        <v>2936.0878426134586</v>
      </c>
      <c r="D326" s="8">
        <v>2964.667011231184</v>
      </c>
      <c r="E326" s="8">
        <v>2997.3105747699738</v>
      </c>
      <c r="F326" s="8">
        <v>3023.6058067083359</v>
      </c>
      <c r="G326" s="8">
        <v>3067.5328744649887</v>
      </c>
      <c r="H326" s="9">
        <v>3118.0172356665134</v>
      </c>
      <c r="I326" s="56">
        <v>9716.833984375</v>
      </c>
      <c r="J326" s="8">
        <v>9763.02734375</v>
      </c>
      <c r="K326" s="8">
        <v>9802.6181640625</v>
      </c>
      <c r="L326" s="8">
        <v>9834.681640625</v>
      </c>
      <c r="M326" s="8">
        <v>9862.484375</v>
      </c>
      <c r="N326" s="8">
        <v>9892.595703125</v>
      </c>
      <c r="O326" s="55">
        <v>7431.8291015625</v>
      </c>
      <c r="P326" s="8">
        <v>7425.34619140625</v>
      </c>
      <c r="Q326" s="8">
        <v>7425.845703125</v>
      </c>
      <c r="R326" s="8">
        <v>7410.638671875</v>
      </c>
      <c r="S326" s="8">
        <v>7391.66015625</v>
      </c>
      <c r="T326" s="9">
        <v>7379.935546875</v>
      </c>
      <c r="U326" s="78">
        <f t="shared" ref="U326:U389" si="33">O326/I326</f>
        <v>0.76484059658867631</v>
      </c>
      <c r="V326" s="78">
        <f t="shared" ref="V326:V389" si="34">P326/J326</f>
        <v>0.76055775836372475</v>
      </c>
      <c r="W326" s="78">
        <f t="shared" ref="W326:W389" si="35">Q326/K326</f>
        <v>0.75753697418807819</v>
      </c>
      <c r="X326" s="78">
        <f t="shared" ref="X326:X389" si="36">R326/L326</f>
        <v>0.75352095194044832</v>
      </c>
      <c r="Y326" s="78">
        <f t="shared" ref="Y326:Y389" si="37">S326/M326</f>
        <v>0.74947243262425955</v>
      </c>
      <c r="Z326" s="78">
        <f t="shared" ref="Z326:Z389" si="38">T326/N326</f>
        <v>0.74600597945630498</v>
      </c>
    </row>
    <row r="327" spans="1:26">
      <c r="A327" s="57" t="s">
        <v>1409</v>
      </c>
      <c r="B327" s="58" t="s">
        <v>170</v>
      </c>
      <c r="C327" s="55">
        <v>2348.4912466332316</v>
      </c>
      <c r="D327" s="8">
        <v>2373.9536728337407</v>
      </c>
      <c r="E327" s="8">
        <v>2399.8726509585977</v>
      </c>
      <c r="F327" s="8">
        <v>2423.5554510131478</v>
      </c>
      <c r="G327" s="8">
        <v>2457.5554743930697</v>
      </c>
      <c r="H327" s="9">
        <v>2495.0249961465597</v>
      </c>
      <c r="I327" s="56">
        <v>6860.75</v>
      </c>
      <c r="J327" s="8">
        <v>6893.7197265625</v>
      </c>
      <c r="K327" s="8">
        <v>6922.73828125</v>
      </c>
      <c r="L327" s="8">
        <v>6944.537109375</v>
      </c>
      <c r="M327" s="8">
        <v>6963.982421875</v>
      </c>
      <c r="N327" s="8">
        <v>6984.251953125</v>
      </c>
      <c r="O327" s="55">
        <v>5944.50390625</v>
      </c>
      <c r="P327" s="8">
        <v>5945.83740234375</v>
      </c>
      <c r="Q327" s="8">
        <v>5945.69140625</v>
      </c>
      <c r="R327" s="8">
        <v>5939.958984375</v>
      </c>
      <c r="S327" s="8">
        <v>5921.83203125</v>
      </c>
      <c r="T327" s="9">
        <v>5905.39501953125</v>
      </c>
      <c r="U327" s="78">
        <f t="shared" si="33"/>
        <v>0.86645103031738513</v>
      </c>
      <c r="V327" s="78">
        <f t="shared" si="34"/>
        <v>0.86250060028312114</v>
      </c>
      <c r="W327" s="78">
        <f t="shared" si="35"/>
        <v>0.85886410329185803</v>
      </c>
      <c r="X327" s="78">
        <f t="shared" si="36"/>
        <v>0.85534268027111016</v>
      </c>
      <c r="Y327" s="78">
        <f t="shared" si="37"/>
        <v>0.85035137547857154</v>
      </c>
      <c r="Z327" s="78">
        <f t="shared" si="38"/>
        <v>0.84553006666504471</v>
      </c>
    </row>
    <row r="328" spans="1:26">
      <c r="A328" s="57" t="s">
        <v>1398</v>
      </c>
      <c r="B328" s="58" t="s">
        <v>170</v>
      </c>
      <c r="C328" s="55">
        <v>3124.9295947104692</v>
      </c>
      <c r="D328" s="8">
        <v>3162.4885066822171</v>
      </c>
      <c r="E328" s="8">
        <v>3199.8678655661643</v>
      </c>
      <c r="F328" s="8">
        <v>3229.5420122109354</v>
      </c>
      <c r="G328" s="8">
        <v>3274.6344799362123</v>
      </c>
      <c r="H328" s="9">
        <v>3326.6789803169668</v>
      </c>
      <c r="I328" s="56">
        <v>5543.3330078125</v>
      </c>
      <c r="J328" s="8">
        <v>5571.54052734375</v>
      </c>
      <c r="K328" s="8">
        <v>5597.0224609375</v>
      </c>
      <c r="L328" s="8">
        <v>5618.2626953125</v>
      </c>
      <c r="M328" s="8">
        <v>5635.7578125</v>
      </c>
      <c r="N328" s="8">
        <v>5653.72265625</v>
      </c>
      <c r="O328" s="55">
        <v>7909.82568359375</v>
      </c>
      <c r="P328" s="8">
        <v>7920.81298828125</v>
      </c>
      <c r="Q328" s="8">
        <v>7927.68212890625</v>
      </c>
      <c r="R328" s="8">
        <v>7915.37353515625</v>
      </c>
      <c r="S328" s="8">
        <v>7890.70068359375</v>
      </c>
      <c r="T328" s="9">
        <v>7873.810546875</v>
      </c>
      <c r="U328" s="78">
        <f t="shared" si="33"/>
        <v>1.4269079040436561</v>
      </c>
      <c r="V328" s="78">
        <f t="shared" si="34"/>
        <v>1.4216558148339493</v>
      </c>
      <c r="W328" s="78">
        <f t="shared" si="35"/>
        <v>1.4164106333742255</v>
      </c>
      <c r="X328" s="78">
        <f t="shared" si="36"/>
        <v>1.4088649756018536</v>
      </c>
      <c r="Y328" s="78">
        <f t="shared" si="37"/>
        <v>1.4001135155404179</v>
      </c>
      <c r="Z328" s="78">
        <f t="shared" si="38"/>
        <v>1.3926771837969036</v>
      </c>
    </row>
    <row r="329" spans="1:26">
      <c r="A329" s="57" t="s">
        <v>1364</v>
      </c>
      <c r="B329" s="58" t="s">
        <v>170</v>
      </c>
      <c r="C329" s="55">
        <v>2571.7116033285856</v>
      </c>
      <c r="D329" s="8">
        <v>2599.1938962489367</v>
      </c>
      <c r="E329" s="8">
        <v>2624.5290517359972</v>
      </c>
      <c r="F329" s="8">
        <v>2646.3831408470869</v>
      </c>
      <c r="G329" s="8">
        <v>2678.9346470162272</v>
      </c>
      <c r="H329" s="9">
        <v>2715.6446962431073</v>
      </c>
      <c r="I329" s="56">
        <v>6607.8330078125</v>
      </c>
      <c r="J329" s="8">
        <v>6635.65087890625</v>
      </c>
      <c r="K329" s="8">
        <v>6656.7548828125</v>
      </c>
      <c r="L329" s="8">
        <v>6670.7392578125</v>
      </c>
      <c r="M329" s="8">
        <v>6681.1171875</v>
      </c>
      <c r="N329" s="8">
        <v>6690.9775390625</v>
      </c>
      <c r="O329" s="55">
        <v>6509.51953125</v>
      </c>
      <c r="P329" s="8">
        <v>6509.97705078125</v>
      </c>
      <c r="Q329" s="8">
        <v>6502.2783203125</v>
      </c>
      <c r="R329" s="8">
        <v>6486.09326171875</v>
      </c>
      <c r="S329" s="8">
        <v>6455.27685546875</v>
      </c>
      <c r="T329" s="9">
        <v>6427.57275390625</v>
      </c>
      <c r="U329" s="78">
        <f t="shared" si="33"/>
        <v>0.98512167658500704</v>
      </c>
      <c r="V329" s="78">
        <f t="shared" si="34"/>
        <v>0.9810608137139194</v>
      </c>
      <c r="W329" s="78">
        <f t="shared" si="35"/>
        <v>0.97679401371697594</v>
      </c>
      <c r="X329" s="78">
        <f t="shared" si="36"/>
        <v>0.97232000997827939</v>
      </c>
      <c r="Y329" s="78">
        <f t="shared" si="37"/>
        <v>0.96619722036102218</v>
      </c>
      <c r="Z329" s="78">
        <f t="shared" si="38"/>
        <v>0.96063283972805613</v>
      </c>
    </row>
    <row r="330" spans="1:26">
      <c r="A330" s="57" t="s">
        <v>625</v>
      </c>
      <c r="B330" s="58" t="s">
        <v>173</v>
      </c>
      <c r="C330" s="55">
        <v>2235.2921147346497</v>
      </c>
      <c r="D330" s="8">
        <v>2261.7113983631134</v>
      </c>
      <c r="E330" s="8">
        <v>2291.7299180030823</v>
      </c>
      <c r="F330" s="8">
        <v>2317.9849247336388</v>
      </c>
      <c r="G330" s="8">
        <v>2357.1035720705986</v>
      </c>
      <c r="H330" s="9">
        <v>2407.6547132134438</v>
      </c>
      <c r="I330" s="56">
        <v>5629.08349609375</v>
      </c>
      <c r="J330" s="8">
        <v>5645.57275390625</v>
      </c>
      <c r="K330" s="8">
        <v>5660.72021484375</v>
      </c>
      <c r="L330" s="8">
        <v>5674.71875</v>
      </c>
      <c r="M330" s="8">
        <v>5687.2490234375</v>
      </c>
      <c r="N330" s="8">
        <v>5699.81103515625</v>
      </c>
      <c r="O330" s="55">
        <v>5657.97412109375</v>
      </c>
      <c r="P330" s="8">
        <v>5664.7138671875</v>
      </c>
      <c r="Q330" s="8">
        <v>5677.767578125</v>
      </c>
      <c r="R330" s="8">
        <v>5681.212890625</v>
      </c>
      <c r="S330" s="8">
        <v>5679.77880859375</v>
      </c>
      <c r="T330" s="9">
        <v>5698.60107421875</v>
      </c>
      <c r="U330" s="78">
        <f t="shared" si="33"/>
        <v>1.0051323852311036</v>
      </c>
      <c r="V330" s="78">
        <f t="shared" si="34"/>
        <v>1.0033904643719287</v>
      </c>
      <c r="W330" s="78">
        <f t="shared" si="35"/>
        <v>1.0030115184348005</v>
      </c>
      <c r="X330" s="78">
        <f t="shared" si="36"/>
        <v>1.0011443986761459</v>
      </c>
      <c r="Y330" s="78">
        <f t="shared" si="37"/>
        <v>0.99868649766996931</v>
      </c>
      <c r="Z330" s="78">
        <f t="shared" si="38"/>
        <v>0.99978771911383779</v>
      </c>
    </row>
    <row r="331" spans="1:26">
      <c r="A331" s="57" t="s">
        <v>1370</v>
      </c>
      <c r="B331" s="58" t="s">
        <v>170</v>
      </c>
      <c r="C331" s="55">
        <v>4307.1222029328346</v>
      </c>
      <c r="D331" s="8">
        <v>4355.4620110094547</v>
      </c>
      <c r="E331" s="8">
        <v>4405.9968384802341</v>
      </c>
      <c r="F331" s="8">
        <v>4449.9792870283127</v>
      </c>
      <c r="G331" s="8">
        <v>4525.530313231051</v>
      </c>
      <c r="H331" s="9">
        <v>4605.6236586496234</v>
      </c>
      <c r="I331" s="56">
        <v>8726.5</v>
      </c>
      <c r="J331" s="8">
        <v>8764.93359375</v>
      </c>
      <c r="K331" s="8">
        <v>8798.9169921875</v>
      </c>
      <c r="L331" s="8">
        <v>8829.43359375</v>
      </c>
      <c r="M331" s="8">
        <v>8860.2890625</v>
      </c>
      <c r="N331" s="8">
        <v>8890.9912109375</v>
      </c>
      <c r="O331" s="55">
        <v>10902.1923828125</v>
      </c>
      <c r="P331" s="8">
        <v>10908.7509765625</v>
      </c>
      <c r="Q331" s="8">
        <v>10915.8701171875</v>
      </c>
      <c r="R331" s="8">
        <v>10906.5771484375</v>
      </c>
      <c r="S331" s="8">
        <v>10904.9140625</v>
      </c>
      <c r="T331" s="9">
        <v>10900.904296875</v>
      </c>
      <c r="U331" s="78">
        <f t="shared" si="33"/>
        <v>1.2493201607531657</v>
      </c>
      <c r="V331" s="78">
        <f t="shared" si="34"/>
        <v>1.244590259570385</v>
      </c>
      <c r="W331" s="78">
        <f t="shared" si="35"/>
        <v>1.2405924646044086</v>
      </c>
      <c r="X331" s="78">
        <f t="shared" si="36"/>
        <v>1.2352521860697641</v>
      </c>
      <c r="Y331" s="78">
        <f t="shared" si="37"/>
        <v>1.2307627872609264</v>
      </c>
      <c r="Z331" s="78">
        <f t="shared" si="38"/>
        <v>1.2260617560238896</v>
      </c>
    </row>
    <row r="332" spans="1:26">
      <c r="A332" s="57" t="s">
        <v>644</v>
      </c>
      <c r="B332" s="58" t="s">
        <v>173</v>
      </c>
      <c r="C332" s="55">
        <v>3852.0932711362839</v>
      </c>
      <c r="D332" s="8">
        <v>3903.4117298126221</v>
      </c>
      <c r="E332" s="8">
        <v>3960.4774131774902</v>
      </c>
      <c r="F332" s="8">
        <v>4008.701801776886</v>
      </c>
      <c r="G332" s="8">
        <v>4082.2944053411484</v>
      </c>
      <c r="H332" s="9">
        <v>4172.9430478811264</v>
      </c>
      <c r="I332" s="56">
        <v>6111.4169921875</v>
      </c>
      <c r="J332" s="8">
        <v>6134.5224609375</v>
      </c>
      <c r="K332" s="8">
        <v>6159.39453125</v>
      </c>
      <c r="L332" s="8">
        <v>6184.7080078125</v>
      </c>
      <c r="M332" s="8">
        <v>6209.3193359375</v>
      </c>
      <c r="N332" s="8">
        <v>6232.0654296875</v>
      </c>
      <c r="O332" s="55">
        <v>9750.4228515625</v>
      </c>
      <c r="P332" s="8">
        <v>9776.5390625</v>
      </c>
      <c r="Q332" s="8">
        <v>9812.0947265625</v>
      </c>
      <c r="R332" s="8">
        <v>9825.0380859375</v>
      </c>
      <c r="S332" s="8">
        <v>9836.873046875</v>
      </c>
      <c r="T332" s="9">
        <v>9876.8056640625</v>
      </c>
      <c r="U332" s="78">
        <f t="shared" si="33"/>
        <v>1.5954438821679007</v>
      </c>
      <c r="V332" s="78">
        <f t="shared" si="34"/>
        <v>1.5936919499037769</v>
      </c>
      <c r="W332" s="78">
        <f t="shared" si="35"/>
        <v>1.5930290999838281</v>
      </c>
      <c r="X332" s="78">
        <f t="shared" si="36"/>
        <v>1.5886017696432149</v>
      </c>
      <c r="Y332" s="78">
        <f t="shared" si="37"/>
        <v>1.5842111694823635</v>
      </c>
      <c r="Z332" s="78">
        <f t="shared" si="38"/>
        <v>1.5848366445276172</v>
      </c>
    </row>
    <row r="333" spans="1:26">
      <c r="A333" s="57" t="s">
        <v>636</v>
      </c>
      <c r="B333" s="58" t="s">
        <v>173</v>
      </c>
      <c r="C333" s="55">
        <v>5652.6820050179958</v>
      </c>
      <c r="D333" s="8">
        <v>5716.3140089511871</v>
      </c>
      <c r="E333" s="8">
        <v>5788.4389903843403</v>
      </c>
      <c r="F333" s="8">
        <v>5849.2508208453655</v>
      </c>
      <c r="G333" s="8">
        <v>5947.5303228199482</v>
      </c>
      <c r="H333" s="9">
        <v>6068.0194347500801</v>
      </c>
      <c r="I333" s="56">
        <v>11056.0830078125</v>
      </c>
      <c r="J333" s="8">
        <v>11092.8125</v>
      </c>
      <c r="K333" s="8">
        <v>11129.646484375</v>
      </c>
      <c r="L333" s="8">
        <v>11161.806640625</v>
      </c>
      <c r="M333" s="8">
        <v>11193.5419921875</v>
      </c>
      <c r="N333" s="8">
        <v>11218.205078125</v>
      </c>
      <c r="O333" s="55">
        <v>14308.0751953125</v>
      </c>
      <c r="P333" s="8">
        <v>14317.16015625</v>
      </c>
      <c r="Q333" s="8">
        <v>14340.8740234375</v>
      </c>
      <c r="R333" s="8">
        <v>14336.08984375</v>
      </c>
      <c r="S333" s="8">
        <v>14331.4267578125</v>
      </c>
      <c r="T333" s="9">
        <v>14362.2021484375</v>
      </c>
      <c r="U333" s="78">
        <f t="shared" si="33"/>
        <v>1.2941360141021068</v>
      </c>
      <c r="V333" s="78">
        <f t="shared" si="34"/>
        <v>1.2906699861960165</v>
      </c>
      <c r="W333" s="78">
        <f t="shared" si="35"/>
        <v>1.2885291589064187</v>
      </c>
      <c r="X333" s="78">
        <f t="shared" si="36"/>
        <v>1.2843879405303207</v>
      </c>
      <c r="Y333" s="78">
        <f t="shared" si="37"/>
        <v>1.2803299230766345</v>
      </c>
      <c r="Z333" s="78">
        <f t="shared" si="38"/>
        <v>1.2802584770395358</v>
      </c>
    </row>
    <row r="334" spans="1:26">
      <c r="A334" s="57" t="s">
        <v>623</v>
      </c>
      <c r="B334" s="58" t="s">
        <v>173</v>
      </c>
      <c r="C334" s="55">
        <v>8159.0988526344299</v>
      </c>
      <c r="D334" s="8">
        <v>8256.6156921386719</v>
      </c>
      <c r="E334" s="8">
        <v>8365.536928653717</v>
      </c>
      <c r="F334" s="8">
        <v>8460.7307572364807</v>
      </c>
      <c r="G334" s="8">
        <v>8599.1406407356262</v>
      </c>
      <c r="H334" s="9">
        <v>8773.8392505645752</v>
      </c>
      <c r="I334" s="56">
        <v>18019.83203125</v>
      </c>
      <c r="J334" s="8">
        <v>18065.22265625</v>
      </c>
      <c r="K334" s="8">
        <v>18113.255859375</v>
      </c>
      <c r="L334" s="8">
        <v>18159.626953125</v>
      </c>
      <c r="M334" s="8">
        <v>18200.984375</v>
      </c>
      <c r="N334" s="8">
        <v>18242.50390625</v>
      </c>
      <c r="O334" s="55">
        <v>20652.3203125</v>
      </c>
      <c r="P334" s="8">
        <v>20679.634765625</v>
      </c>
      <c r="Q334" s="8">
        <v>20725.642578125</v>
      </c>
      <c r="R334" s="8">
        <v>20736.638671875</v>
      </c>
      <c r="S334" s="8">
        <v>20720.861328125</v>
      </c>
      <c r="T334" s="9">
        <v>20766.521484375</v>
      </c>
      <c r="U334" s="78">
        <f t="shared" si="33"/>
        <v>1.146088391761074</v>
      </c>
      <c r="V334" s="78">
        <f t="shared" si="34"/>
        <v>1.1447207244063773</v>
      </c>
      <c r="W334" s="78">
        <f t="shared" si="35"/>
        <v>1.1442251320818111</v>
      </c>
      <c r="X334" s="78">
        <f t="shared" si="36"/>
        <v>1.1419088467732281</v>
      </c>
      <c r="Y334" s="78">
        <f t="shared" si="37"/>
        <v>1.1384472895095819</v>
      </c>
      <c r="Z334" s="78">
        <f t="shared" si="38"/>
        <v>1.1383591633635477</v>
      </c>
    </row>
    <row r="335" spans="1:26">
      <c r="A335" s="57" t="s">
        <v>645</v>
      </c>
      <c r="B335" s="58" t="s">
        <v>173</v>
      </c>
      <c r="C335" s="55">
        <v>5414.5715860426426</v>
      </c>
      <c r="D335" s="8">
        <v>5479.6420635282993</v>
      </c>
      <c r="E335" s="8">
        <v>5552.1964350640774</v>
      </c>
      <c r="F335" s="8">
        <v>5622.2099455595016</v>
      </c>
      <c r="G335" s="8">
        <v>5734.466516494751</v>
      </c>
      <c r="H335" s="9">
        <v>5867.1618250310421</v>
      </c>
      <c r="I335" s="56">
        <v>12777</v>
      </c>
      <c r="J335" s="8">
        <v>12821.15234375</v>
      </c>
      <c r="K335" s="8">
        <v>12867.5380859375</v>
      </c>
      <c r="L335" s="8">
        <v>12915.4111328125</v>
      </c>
      <c r="M335" s="8">
        <v>12967.8447265625</v>
      </c>
      <c r="N335" s="8">
        <v>13018.900390625</v>
      </c>
      <c r="O335" s="55">
        <v>13705.3701171875</v>
      </c>
      <c r="P335" s="8">
        <v>13724.3876953125</v>
      </c>
      <c r="Q335" s="8">
        <v>13755.5830078125</v>
      </c>
      <c r="R335" s="8">
        <v>13779.62890625</v>
      </c>
      <c r="S335" s="8">
        <v>13818.0185546875</v>
      </c>
      <c r="T335" s="9">
        <v>13886.798828125</v>
      </c>
      <c r="U335" s="78">
        <f t="shared" si="33"/>
        <v>1.0726594754001331</v>
      </c>
      <c r="V335" s="78">
        <f t="shared" si="34"/>
        <v>1.0704488432354371</v>
      </c>
      <c r="W335" s="78">
        <f t="shared" si="35"/>
        <v>1.0690143612510861</v>
      </c>
      <c r="X335" s="78">
        <f t="shared" si="36"/>
        <v>1.0669136866453979</v>
      </c>
      <c r="Y335" s="78">
        <f t="shared" si="37"/>
        <v>1.0655601486639918</v>
      </c>
      <c r="Z335" s="78">
        <f t="shared" si="38"/>
        <v>1.0666644963444822</v>
      </c>
    </row>
    <row r="336" spans="1:26">
      <c r="A336" s="57" t="s">
        <v>630</v>
      </c>
      <c r="B336" s="58" t="s">
        <v>173</v>
      </c>
      <c r="C336" s="55">
        <v>3363.3593981862068</v>
      </c>
      <c r="D336" s="8">
        <v>3400.3785406351089</v>
      </c>
      <c r="E336" s="8">
        <v>3443.6385470628738</v>
      </c>
      <c r="F336" s="8">
        <v>3487.9433947205544</v>
      </c>
      <c r="G336" s="8">
        <v>3555.487013399601</v>
      </c>
      <c r="H336" s="9">
        <v>3640.2250448465347</v>
      </c>
      <c r="I336" s="56">
        <v>6054.5</v>
      </c>
      <c r="J336" s="8">
        <v>6081.8349609375</v>
      </c>
      <c r="K336" s="8">
        <v>6108.9423828125</v>
      </c>
      <c r="L336" s="8">
        <v>6137.97802734375</v>
      </c>
      <c r="M336" s="8">
        <v>6168.01806640625</v>
      </c>
      <c r="N336" s="8">
        <v>6198.6865234375</v>
      </c>
      <c r="O336" s="55">
        <v>8513.3388671875</v>
      </c>
      <c r="P336" s="8">
        <v>8516.6357421875</v>
      </c>
      <c r="Q336" s="8">
        <v>8531.625</v>
      </c>
      <c r="R336" s="8">
        <v>8548.6962890625</v>
      </c>
      <c r="S336" s="8">
        <v>8567.455078125</v>
      </c>
      <c r="T336" s="9">
        <v>8615.9326171875</v>
      </c>
      <c r="U336" s="78">
        <f t="shared" si="33"/>
        <v>1.4061175765443059</v>
      </c>
      <c r="V336" s="78">
        <f t="shared" si="34"/>
        <v>1.400339831134563</v>
      </c>
      <c r="W336" s="78">
        <f t="shared" si="35"/>
        <v>1.3965797130455369</v>
      </c>
      <c r="X336" s="78">
        <f t="shared" si="36"/>
        <v>1.3927544626226047</v>
      </c>
      <c r="Y336" s="78">
        <f t="shared" si="37"/>
        <v>1.3890126432649643</v>
      </c>
      <c r="Z336" s="78">
        <f t="shared" si="38"/>
        <v>1.3899610158717155</v>
      </c>
    </row>
    <row r="337" spans="1:26">
      <c r="A337" s="57" t="s">
        <v>646</v>
      </c>
      <c r="B337" s="58" t="s">
        <v>173</v>
      </c>
      <c r="C337" s="55">
        <v>4805.2943475600332</v>
      </c>
      <c r="D337" s="8">
        <v>4861.8981750756502</v>
      </c>
      <c r="E337" s="8">
        <v>4926.5361577309668</v>
      </c>
      <c r="F337" s="8">
        <v>4981.7018389254808</v>
      </c>
      <c r="G337" s="8">
        <v>5065.263398244977</v>
      </c>
      <c r="H337" s="9">
        <v>5172.105980977416</v>
      </c>
      <c r="I337" s="56">
        <v>10965.75</v>
      </c>
      <c r="J337" s="8">
        <v>11000.939453125</v>
      </c>
      <c r="K337" s="8">
        <v>11035.470703125</v>
      </c>
      <c r="L337" s="8">
        <v>11069.572265625</v>
      </c>
      <c r="M337" s="8">
        <v>11103.232421875</v>
      </c>
      <c r="N337" s="8">
        <v>11132.7080078125</v>
      </c>
      <c r="O337" s="55">
        <v>12163.1669921875</v>
      </c>
      <c r="P337" s="8">
        <v>12177.177734375</v>
      </c>
      <c r="Q337" s="8">
        <v>12205.5078125</v>
      </c>
      <c r="R337" s="8">
        <v>12209.7900390625</v>
      </c>
      <c r="S337" s="8">
        <v>12205.4775390625</v>
      </c>
      <c r="T337" s="9">
        <v>12241.693359375</v>
      </c>
      <c r="U337" s="78">
        <f t="shared" si="33"/>
        <v>1.109196087106445</v>
      </c>
      <c r="V337" s="78">
        <f t="shared" si="34"/>
        <v>1.1069216212180741</v>
      </c>
      <c r="W337" s="78">
        <f t="shared" si="35"/>
        <v>1.1060251203461282</v>
      </c>
      <c r="X337" s="78">
        <f t="shared" si="36"/>
        <v>1.1030046822114605</v>
      </c>
      <c r="Y337" s="78">
        <f t="shared" si="37"/>
        <v>1.0992724528593958</v>
      </c>
      <c r="Z337" s="78">
        <f t="shared" si="38"/>
        <v>1.0996150577904547</v>
      </c>
    </row>
    <row r="338" spans="1:26">
      <c r="A338" s="57" t="s">
        <v>647</v>
      </c>
      <c r="B338" s="58" t="s">
        <v>173</v>
      </c>
      <c r="C338" s="55">
        <v>2513.283219397068</v>
      </c>
      <c r="D338" s="8">
        <v>2546.1805248856544</v>
      </c>
      <c r="E338" s="8">
        <v>2581.6673932373524</v>
      </c>
      <c r="F338" s="8">
        <v>2618.3884007036686</v>
      </c>
      <c r="G338" s="8">
        <v>2673.8664921522141</v>
      </c>
      <c r="H338" s="9">
        <v>2738.2279625236988</v>
      </c>
      <c r="I338" s="56">
        <v>7322.166015625</v>
      </c>
      <c r="J338" s="8">
        <v>7347.5390625</v>
      </c>
      <c r="K338" s="8">
        <v>7369.51708984375</v>
      </c>
      <c r="L338" s="8">
        <v>7394.5517578125</v>
      </c>
      <c r="M338" s="8">
        <v>7421.271484375</v>
      </c>
      <c r="N338" s="8">
        <v>7446.94921875</v>
      </c>
      <c r="O338" s="55">
        <v>6361.62548828125</v>
      </c>
      <c r="P338" s="8">
        <v>6377.19921875</v>
      </c>
      <c r="Q338" s="8">
        <v>6396.08837890625</v>
      </c>
      <c r="R338" s="8">
        <v>6417.48046875</v>
      </c>
      <c r="S338" s="8">
        <v>6443.064453125</v>
      </c>
      <c r="T338" s="9">
        <v>6481.0244140625</v>
      </c>
      <c r="U338" s="78">
        <f t="shared" si="33"/>
        <v>0.86881743389947419</v>
      </c>
      <c r="V338" s="78">
        <f t="shared" si="34"/>
        <v>0.86793675603544984</v>
      </c>
      <c r="W338" s="78">
        <f t="shared" si="35"/>
        <v>0.86791146569440425</v>
      </c>
      <c r="X338" s="78">
        <f t="shared" si="36"/>
        <v>0.86786605583898935</v>
      </c>
      <c r="Y338" s="78">
        <f t="shared" si="37"/>
        <v>0.86818875534879025</v>
      </c>
      <c r="Z338" s="78">
        <f t="shared" si="38"/>
        <v>0.87029254849012727</v>
      </c>
    </row>
    <row r="339" spans="1:26">
      <c r="A339" s="57" t="s">
        <v>637</v>
      </c>
      <c r="B339" s="58" t="s">
        <v>173</v>
      </c>
      <c r="C339" s="55">
        <v>5842.8665482997894</v>
      </c>
      <c r="D339" s="8">
        <v>5911.7877490520477</v>
      </c>
      <c r="E339" s="8">
        <v>5987.0210399627686</v>
      </c>
      <c r="F339" s="8">
        <v>6056.4900767803192</v>
      </c>
      <c r="G339" s="8">
        <v>6161.8900337219238</v>
      </c>
      <c r="H339" s="9">
        <v>6291.553656578064</v>
      </c>
      <c r="I339" s="56">
        <v>15058.2490234375</v>
      </c>
      <c r="J339" s="8">
        <v>15095.9638671875</v>
      </c>
      <c r="K339" s="8">
        <v>15132.07421875</v>
      </c>
      <c r="L339" s="8">
        <v>15170.833984375</v>
      </c>
      <c r="M339" s="8">
        <v>15208.396484375</v>
      </c>
      <c r="N339" s="8">
        <v>15243.552734375</v>
      </c>
      <c r="O339" s="55">
        <v>14789.470703125</v>
      </c>
      <c r="P339" s="8">
        <v>14806.74609375</v>
      </c>
      <c r="Q339" s="8">
        <v>14832.8623046875</v>
      </c>
      <c r="R339" s="8">
        <v>14844.0185546875</v>
      </c>
      <c r="S339" s="8">
        <v>14847.95703125</v>
      </c>
      <c r="T339" s="9">
        <v>14891.2783203125</v>
      </c>
      <c r="U339" s="78">
        <f t="shared" si="33"/>
        <v>0.98215075870413893</v>
      </c>
      <c r="V339" s="78">
        <f t="shared" si="34"/>
        <v>0.98084138409564281</v>
      </c>
      <c r="W339" s="78">
        <f t="shared" si="35"/>
        <v>0.98022664244590152</v>
      </c>
      <c r="X339" s="78">
        <f t="shared" si="36"/>
        <v>0.97845764906371668</v>
      </c>
      <c r="Y339" s="78">
        <f t="shared" si="37"/>
        <v>0.97629996998728219</v>
      </c>
      <c r="Z339" s="78">
        <f t="shared" si="38"/>
        <v>0.97689026828581094</v>
      </c>
    </row>
    <row r="340" spans="1:26">
      <c r="A340" s="57" t="s">
        <v>640</v>
      </c>
      <c r="B340" s="58" t="s">
        <v>173</v>
      </c>
      <c r="C340" s="55">
        <v>2622.7188688516617</v>
      </c>
      <c r="D340" s="8">
        <v>2655.1592791676521</v>
      </c>
      <c r="E340" s="8">
        <v>2691.1347067058086</v>
      </c>
      <c r="F340" s="8">
        <v>2724.8382014334202</v>
      </c>
      <c r="G340" s="8">
        <v>2776.3750493526459</v>
      </c>
      <c r="H340" s="9">
        <v>2839.9817765057087</v>
      </c>
      <c r="I340" s="56">
        <v>7042.5</v>
      </c>
      <c r="J340" s="8">
        <v>7069.3740234375</v>
      </c>
      <c r="K340" s="8">
        <v>7095.544921875</v>
      </c>
      <c r="L340" s="8">
        <v>7121.90380859375</v>
      </c>
      <c r="M340" s="8">
        <v>7144.6171875</v>
      </c>
      <c r="N340" s="8">
        <v>7169.537109375</v>
      </c>
      <c r="O340" s="55">
        <v>6638.62890625</v>
      </c>
      <c r="P340" s="8">
        <v>6650.14892578125</v>
      </c>
      <c r="Q340" s="8">
        <v>6667.2939453125</v>
      </c>
      <c r="R340" s="8">
        <v>6678.380859375</v>
      </c>
      <c r="S340" s="8">
        <v>6690.0732421875</v>
      </c>
      <c r="T340" s="9">
        <v>6721.8623046875</v>
      </c>
      <c r="U340" s="78">
        <f t="shared" si="33"/>
        <v>0.94265231185658505</v>
      </c>
      <c r="V340" s="78">
        <f t="shared" si="34"/>
        <v>0.94069841314572278</v>
      </c>
      <c r="W340" s="78">
        <f t="shared" si="35"/>
        <v>0.93964508980244266</v>
      </c>
      <c r="X340" s="78">
        <f t="shared" si="36"/>
        <v>0.9377241028327894</v>
      </c>
      <c r="Y340" s="78">
        <f t="shared" si="37"/>
        <v>0.93637952413913006</v>
      </c>
      <c r="Z340" s="78">
        <f t="shared" si="38"/>
        <v>0.93755875757974483</v>
      </c>
    </row>
    <row r="341" spans="1:26">
      <c r="A341" s="57" t="s">
        <v>635</v>
      </c>
      <c r="B341" s="58" t="s">
        <v>173</v>
      </c>
      <c r="C341" s="55">
        <v>4277.1292228847742</v>
      </c>
      <c r="D341" s="8">
        <v>4328.6674787849188</v>
      </c>
      <c r="E341" s="8">
        <v>4387.0268489420414</v>
      </c>
      <c r="F341" s="8">
        <v>4437.310135602951</v>
      </c>
      <c r="G341" s="8">
        <v>4513.9186929166317</v>
      </c>
      <c r="H341" s="9">
        <v>4611.2405309081078</v>
      </c>
      <c r="I341" s="56">
        <v>7615.9169921875</v>
      </c>
      <c r="J341" s="8">
        <v>7643.455078125</v>
      </c>
      <c r="K341" s="8">
        <v>7670.51416015625</v>
      </c>
      <c r="L341" s="8">
        <v>7694.349609375</v>
      </c>
      <c r="M341" s="8">
        <v>7718.484375</v>
      </c>
      <c r="N341" s="8">
        <v>7742.5576171875</v>
      </c>
      <c r="O341" s="55">
        <v>10826.2744140625</v>
      </c>
      <c r="P341" s="8">
        <v>10841.640625</v>
      </c>
      <c r="Q341" s="8">
        <v>10868.8720703125</v>
      </c>
      <c r="R341" s="8">
        <v>10875.525390625</v>
      </c>
      <c r="S341" s="8">
        <v>10876.93359375</v>
      </c>
      <c r="T341" s="9">
        <v>10914.1982421875</v>
      </c>
      <c r="U341" s="78">
        <f t="shared" si="33"/>
        <v>1.4215326171711462</v>
      </c>
      <c r="V341" s="78">
        <f t="shared" si="34"/>
        <v>1.418421448701644</v>
      </c>
      <c r="W341" s="78">
        <f t="shared" si="35"/>
        <v>1.4169678646536907</v>
      </c>
      <c r="X341" s="78">
        <f t="shared" si="36"/>
        <v>1.4134431034137012</v>
      </c>
      <c r="Y341" s="78">
        <f t="shared" si="37"/>
        <v>1.4092058836032819</v>
      </c>
      <c r="Z341" s="78">
        <f t="shared" si="38"/>
        <v>1.4096373293960847</v>
      </c>
    </row>
    <row r="342" spans="1:26">
      <c r="A342" s="57" t="s">
        <v>632</v>
      </c>
      <c r="B342" s="58" t="s">
        <v>173</v>
      </c>
      <c r="C342" s="55">
        <v>4593.3119260370731</v>
      </c>
      <c r="D342" s="8">
        <v>4643.7601255662739</v>
      </c>
      <c r="E342" s="8">
        <v>4699.3917947504669</v>
      </c>
      <c r="F342" s="8">
        <v>4753.9042664952576</v>
      </c>
      <c r="G342" s="8">
        <v>4836.0419778581709</v>
      </c>
      <c r="H342" s="9">
        <v>4934.485827088356</v>
      </c>
      <c r="I342" s="56">
        <v>9729.083984375</v>
      </c>
      <c r="J342" s="8">
        <v>9752.181640625</v>
      </c>
      <c r="K342" s="8">
        <v>9773.31640625</v>
      </c>
      <c r="L342" s="8">
        <v>9793.072265625</v>
      </c>
      <c r="M342" s="8">
        <v>9812.263671875</v>
      </c>
      <c r="N342" s="8">
        <v>9828.05859375</v>
      </c>
      <c r="O342" s="55">
        <v>11626.5966796875</v>
      </c>
      <c r="P342" s="8">
        <v>11630.826171875</v>
      </c>
      <c r="Q342" s="8">
        <v>11642.7568359375</v>
      </c>
      <c r="R342" s="8">
        <v>11651.474609375</v>
      </c>
      <c r="S342" s="8">
        <v>11653.1357421875</v>
      </c>
      <c r="T342" s="9">
        <v>11679.27734375</v>
      </c>
      <c r="U342" s="78">
        <f t="shared" si="33"/>
        <v>1.1950350822708411</v>
      </c>
      <c r="V342" s="78">
        <f t="shared" si="34"/>
        <v>1.1926383860021705</v>
      </c>
      <c r="W342" s="78">
        <f t="shared" si="35"/>
        <v>1.1912800478343257</v>
      </c>
      <c r="X342" s="78">
        <f t="shared" si="36"/>
        <v>1.1897670407552532</v>
      </c>
      <c r="Y342" s="78">
        <f t="shared" si="37"/>
        <v>1.1876093154313629</v>
      </c>
      <c r="Z342" s="78">
        <f t="shared" si="38"/>
        <v>1.1883605731835232</v>
      </c>
    </row>
    <row r="343" spans="1:26">
      <c r="A343" s="57" t="s">
        <v>627</v>
      </c>
      <c r="B343" s="58" t="s">
        <v>173</v>
      </c>
      <c r="C343" s="55">
        <v>478.93246676400304</v>
      </c>
      <c r="D343" s="8">
        <v>484.31393104419112</v>
      </c>
      <c r="E343" s="8">
        <v>490.16001113504171</v>
      </c>
      <c r="F343" s="8">
        <v>496.18714728578925</v>
      </c>
      <c r="G343" s="8">
        <v>504.5436393506825</v>
      </c>
      <c r="H343" s="9">
        <v>514.5791595838964</v>
      </c>
      <c r="I343" s="56">
        <v>1710.0833740234375</v>
      </c>
      <c r="J343" s="8">
        <v>1711.308837890625</v>
      </c>
      <c r="K343" s="8">
        <v>1712.401123046875</v>
      </c>
      <c r="L343" s="8">
        <v>1713.4290771484375</v>
      </c>
      <c r="M343" s="8">
        <v>1714.84130859375</v>
      </c>
      <c r="N343" s="8">
        <v>1715.5274658203125</v>
      </c>
      <c r="O343" s="55">
        <v>1212.2744140625</v>
      </c>
      <c r="P343" s="8">
        <v>1213.0194091796875</v>
      </c>
      <c r="Q343" s="8">
        <v>1214.372802734375</v>
      </c>
      <c r="R343" s="8">
        <v>1216.1187744140625</v>
      </c>
      <c r="S343" s="8">
        <v>1215.7701416015625</v>
      </c>
      <c r="T343" s="9">
        <v>1217.9410400390625</v>
      </c>
      <c r="U343" s="78">
        <f t="shared" si="33"/>
        <v>0.70889784233753106</v>
      </c>
      <c r="V343" s="78">
        <f t="shared" si="34"/>
        <v>0.7088255388634972</v>
      </c>
      <c r="W343" s="78">
        <f t="shared" si="35"/>
        <v>0.70916375047316116</v>
      </c>
      <c r="X343" s="78">
        <f t="shared" si="36"/>
        <v>0.70975728767132851</v>
      </c>
      <c r="Y343" s="78">
        <f t="shared" si="37"/>
        <v>0.70896947461485571</v>
      </c>
      <c r="Z343" s="78">
        <f t="shared" si="38"/>
        <v>0.70995134983553321</v>
      </c>
    </row>
    <row r="344" spans="1:26">
      <c r="A344" s="57" t="s">
        <v>634</v>
      </c>
      <c r="B344" s="58" t="s">
        <v>173</v>
      </c>
      <c r="C344" s="55">
        <v>3504.0302429199219</v>
      </c>
      <c r="D344" s="8">
        <v>3546.1768411397934</v>
      </c>
      <c r="E344" s="8">
        <v>3593.0289673805237</v>
      </c>
      <c r="F344" s="8">
        <v>3634.712745308876</v>
      </c>
      <c r="G344" s="8">
        <v>3703.5030033588409</v>
      </c>
      <c r="H344" s="9">
        <v>3785.9732551574707</v>
      </c>
      <c r="I344" s="56">
        <v>5946.08349609375</v>
      </c>
      <c r="J344" s="8">
        <v>5968.671875</v>
      </c>
      <c r="K344" s="8">
        <v>5991.4970703125</v>
      </c>
      <c r="L344" s="8">
        <v>6014.12890625</v>
      </c>
      <c r="M344" s="8">
        <v>6039.5244140625</v>
      </c>
      <c r="N344" s="8">
        <v>6063.3603515625</v>
      </c>
      <c r="O344" s="55">
        <v>8869.4052734375</v>
      </c>
      <c r="P344" s="8">
        <v>8881.8037109375</v>
      </c>
      <c r="Q344" s="8">
        <v>8901.7392578125</v>
      </c>
      <c r="R344" s="8">
        <v>8908.41796875</v>
      </c>
      <c r="S344" s="8">
        <v>8924.12109375</v>
      </c>
      <c r="T344" s="9">
        <v>8960.8994140625</v>
      </c>
      <c r="U344" s="78">
        <f t="shared" si="33"/>
        <v>1.4916381983643876</v>
      </c>
      <c r="V344" s="78">
        <f t="shared" si="34"/>
        <v>1.4880703608685977</v>
      </c>
      <c r="W344" s="78">
        <f t="shared" si="35"/>
        <v>1.4857287174385967</v>
      </c>
      <c r="X344" s="78">
        <f t="shared" si="36"/>
        <v>1.4812482584954569</v>
      </c>
      <c r="Y344" s="78">
        <f t="shared" si="37"/>
        <v>1.4776198392328659</v>
      </c>
      <c r="Z344" s="78">
        <f t="shared" si="38"/>
        <v>1.4778767703874498</v>
      </c>
    </row>
    <row r="345" spans="1:26">
      <c r="A345" s="57" t="s">
        <v>631</v>
      </c>
      <c r="B345" s="58" t="s">
        <v>173</v>
      </c>
      <c r="C345" s="55">
        <v>4497.8382195234299</v>
      </c>
      <c r="D345" s="8">
        <v>4549.4543037414551</v>
      </c>
      <c r="E345" s="8">
        <v>4606.0047591626644</v>
      </c>
      <c r="F345" s="8">
        <v>4663.8502430319786</v>
      </c>
      <c r="G345" s="8">
        <v>4746.8497504889965</v>
      </c>
      <c r="H345" s="9">
        <v>4845.4524200558662</v>
      </c>
      <c r="I345" s="56">
        <v>10382.583984375</v>
      </c>
      <c r="J345" s="8">
        <v>10406.9970703125</v>
      </c>
      <c r="K345" s="8">
        <v>10432.4453125</v>
      </c>
      <c r="L345" s="8">
        <v>10459.673828125</v>
      </c>
      <c r="M345" s="8">
        <v>10488.689453125</v>
      </c>
      <c r="N345" s="8">
        <v>10513.9150390625</v>
      </c>
      <c r="O345" s="55">
        <v>11384.93359375</v>
      </c>
      <c r="P345" s="8">
        <v>11394.626953125</v>
      </c>
      <c r="Q345" s="8">
        <v>11411.390625</v>
      </c>
      <c r="R345" s="8">
        <v>11430.7587890625</v>
      </c>
      <c r="S345" s="8">
        <v>11438.21484375</v>
      </c>
      <c r="T345" s="9">
        <v>11468.546875</v>
      </c>
      <c r="U345" s="78">
        <f t="shared" si="33"/>
        <v>1.0965414400580298</v>
      </c>
      <c r="V345" s="78">
        <f t="shared" si="34"/>
        <v>1.094900563163399</v>
      </c>
      <c r="W345" s="78">
        <f t="shared" si="35"/>
        <v>1.0938366109934976</v>
      </c>
      <c r="X345" s="78">
        <f t="shared" si="36"/>
        <v>1.0928408454120577</v>
      </c>
      <c r="Y345" s="78">
        <f t="shared" si="37"/>
        <v>1.0905285064324313</v>
      </c>
      <c r="Z345" s="78">
        <f t="shared" si="38"/>
        <v>1.0907969897408094</v>
      </c>
    </row>
    <row r="346" spans="1:26">
      <c r="A346" s="57" t="s">
        <v>624</v>
      </c>
      <c r="B346" s="58" t="s">
        <v>173</v>
      </c>
      <c r="C346" s="55">
        <v>2927.7427590638399</v>
      </c>
      <c r="D346" s="8">
        <v>2963.8964720964432</v>
      </c>
      <c r="E346" s="8">
        <v>3005.3497332632542</v>
      </c>
      <c r="F346" s="8">
        <v>3041.7798229306936</v>
      </c>
      <c r="G346" s="8">
        <v>3095.3785493969917</v>
      </c>
      <c r="H346" s="9">
        <v>3164.8203825652599</v>
      </c>
      <c r="I346" s="56">
        <v>5238.333984375</v>
      </c>
      <c r="J346" s="8">
        <v>5264.0888671875</v>
      </c>
      <c r="K346" s="8">
        <v>5289.064453125</v>
      </c>
      <c r="L346" s="8">
        <v>5314.2685546875</v>
      </c>
      <c r="M346" s="8">
        <v>5337.1884765625</v>
      </c>
      <c r="N346" s="8">
        <v>5361.98046875</v>
      </c>
      <c r="O346" s="55">
        <v>7410.7060546875</v>
      </c>
      <c r="P346" s="8">
        <v>7423.41650390625</v>
      </c>
      <c r="Q346" s="8">
        <v>7445.7626953125</v>
      </c>
      <c r="R346" s="8">
        <v>7455.18212890625</v>
      </c>
      <c r="S346" s="8">
        <v>7458.75830078125</v>
      </c>
      <c r="T346" s="9">
        <v>7490.71240234375</v>
      </c>
      <c r="U346" s="78">
        <f t="shared" si="33"/>
        <v>1.414706675212442</v>
      </c>
      <c r="V346" s="78">
        <f t="shared" si="34"/>
        <v>1.4101996929000244</v>
      </c>
      <c r="W346" s="78">
        <f t="shared" si="35"/>
        <v>1.4077655436611729</v>
      </c>
      <c r="X346" s="78">
        <f t="shared" si="36"/>
        <v>1.4028613819921345</v>
      </c>
      <c r="Y346" s="78">
        <f t="shared" si="37"/>
        <v>1.397507008331319</v>
      </c>
      <c r="Z346" s="78">
        <f t="shared" si="38"/>
        <v>1.3970047906739216</v>
      </c>
    </row>
    <row r="347" spans="1:26">
      <c r="A347" s="57" t="s">
        <v>622</v>
      </c>
      <c r="B347" s="58" t="s">
        <v>173</v>
      </c>
      <c r="C347" s="55">
        <v>2812.0593687295914</v>
      </c>
      <c r="D347" s="8">
        <v>2844.8135050535202</v>
      </c>
      <c r="E347" s="8">
        <v>2881.776379108429</v>
      </c>
      <c r="F347" s="8">
        <v>2916.2884342670441</v>
      </c>
      <c r="G347" s="8">
        <v>2968.1672369241714</v>
      </c>
      <c r="H347" s="9">
        <v>3031.2961444854736</v>
      </c>
      <c r="I347" s="56">
        <v>5246.1669921875</v>
      </c>
      <c r="J347" s="8">
        <v>5262.083984375</v>
      </c>
      <c r="K347" s="8">
        <v>5278.90185546875</v>
      </c>
      <c r="L347" s="8">
        <v>5294.5673828125</v>
      </c>
      <c r="M347" s="8">
        <v>5309.86328125</v>
      </c>
      <c r="N347" s="8">
        <v>5323.1328125</v>
      </c>
      <c r="O347" s="55">
        <v>7117.88818359375</v>
      </c>
      <c r="P347" s="8">
        <v>7125.15966796875</v>
      </c>
      <c r="Q347" s="8">
        <v>7139.609375</v>
      </c>
      <c r="R347" s="8">
        <v>7147.61181640625</v>
      </c>
      <c r="S347" s="8">
        <v>7152.22412109375</v>
      </c>
      <c r="T347" s="9">
        <v>7174.67822265625</v>
      </c>
      <c r="U347" s="78">
        <f t="shared" si="33"/>
        <v>1.3567788052102772</v>
      </c>
      <c r="V347" s="78">
        <f t="shared" si="34"/>
        <v>1.3540566226472031</v>
      </c>
      <c r="W347" s="78">
        <f t="shared" si="35"/>
        <v>1.3524800366583107</v>
      </c>
      <c r="X347" s="78">
        <f t="shared" si="36"/>
        <v>1.3499897724617123</v>
      </c>
      <c r="Y347" s="78">
        <f t="shared" si="37"/>
        <v>1.3469695437073548</v>
      </c>
      <c r="Z347" s="78">
        <f t="shared" si="38"/>
        <v>1.3478300232916178</v>
      </c>
    </row>
    <row r="348" spans="1:26">
      <c r="A348" s="57" t="s">
        <v>641</v>
      </c>
      <c r="B348" s="58" t="s">
        <v>173</v>
      </c>
      <c r="C348" s="55">
        <v>3762.2569639980793</v>
      </c>
      <c r="D348" s="8">
        <v>3804.285118304193</v>
      </c>
      <c r="E348" s="8">
        <v>3852.9069846719503</v>
      </c>
      <c r="F348" s="8">
        <v>3902.4565174207091</v>
      </c>
      <c r="G348" s="8">
        <v>3975.7356343641877</v>
      </c>
      <c r="H348" s="9">
        <v>4066.8950920701027</v>
      </c>
      <c r="I348" s="56">
        <v>9190</v>
      </c>
      <c r="J348" s="8">
        <v>9225.376953125</v>
      </c>
      <c r="K348" s="8">
        <v>9262.591796875</v>
      </c>
      <c r="L348" s="8">
        <v>9299.255859375</v>
      </c>
      <c r="M348" s="8">
        <v>9332.1962890625</v>
      </c>
      <c r="N348" s="8">
        <v>9363.6123046875</v>
      </c>
      <c r="O348" s="55">
        <v>9523.029296875</v>
      </c>
      <c r="P348" s="8">
        <v>9528.265625</v>
      </c>
      <c r="Q348" s="8">
        <v>9545.587890625</v>
      </c>
      <c r="R348" s="8">
        <v>9564.638671875</v>
      </c>
      <c r="S348" s="8">
        <v>9580.1044921875</v>
      </c>
      <c r="T348" s="9">
        <v>9625.8046875</v>
      </c>
      <c r="U348" s="78">
        <f t="shared" si="33"/>
        <v>1.036238225992927</v>
      </c>
      <c r="V348" s="78">
        <f t="shared" si="34"/>
        <v>1.0328321187756344</v>
      </c>
      <c r="W348" s="78">
        <f t="shared" si="35"/>
        <v>1.0305525818211569</v>
      </c>
      <c r="X348" s="78">
        <f t="shared" si="36"/>
        <v>1.0285380697674271</v>
      </c>
      <c r="Y348" s="78">
        <f t="shared" si="37"/>
        <v>1.0265648294834469</v>
      </c>
      <c r="Z348" s="78">
        <f t="shared" si="38"/>
        <v>1.0280012002078776</v>
      </c>
    </row>
    <row r="349" spans="1:26">
      <c r="A349" s="57" t="s">
        <v>626</v>
      </c>
      <c r="B349" s="58" t="s">
        <v>173</v>
      </c>
      <c r="C349" s="55">
        <v>2343.2929679751396</v>
      </c>
      <c r="D349" s="8">
        <v>2368.4972888231277</v>
      </c>
      <c r="E349" s="8">
        <v>2396.8858708143234</v>
      </c>
      <c r="F349" s="8">
        <v>2420.0773075222969</v>
      </c>
      <c r="G349" s="8">
        <v>2454.745664358139</v>
      </c>
      <c r="H349" s="9">
        <v>2500.4041856527328</v>
      </c>
      <c r="I349" s="56">
        <v>6989.5830078125</v>
      </c>
      <c r="J349" s="8">
        <v>7000.4482421875</v>
      </c>
      <c r="K349" s="8">
        <v>7010.0654296875</v>
      </c>
      <c r="L349" s="8">
        <v>7018.755859375</v>
      </c>
      <c r="M349" s="8">
        <v>7025.64208984375</v>
      </c>
      <c r="N349" s="8">
        <v>7031.615234375</v>
      </c>
      <c r="O349" s="55">
        <v>5931.345703125</v>
      </c>
      <c r="P349" s="8">
        <v>5932.17138671875</v>
      </c>
      <c r="Q349" s="8">
        <v>5938.29150390625</v>
      </c>
      <c r="R349" s="8">
        <v>5931.43408203125</v>
      </c>
      <c r="S349" s="8">
        <v>5915.0615234375</v>
      </c>
      <c r="T349" s="9">
        <v>5918.126953125</v>
      </c>
      <c r="U349" s="78">
        <f t="shared" si="33"/>
        <v>0.84859793445407672</v>
      </c>
      <c r="V349" s="78">
        <f t="shared" si="34"/>
        <v>0.8473987924043368</v>
      </c>
      <c r="W349" s="78">
        <f t="shared" si="35"/>
        <v>0.84710928356783843</v>
      </c>
      <c r="X349" s="78">
        <f t="shared" si="36"/>
        <v>0.84508340236804125</v>
      </c>
      <c r="Y349" s="78">
        <f t="shared" si="37"/>
        <v>0.84192468784999708</v>
      </c>
      <c r="Z349" s="78">
        <f t="shared" si="38"/>
        <v>0.84164544786145834</v>
      </c>
    </row>
    <row r="350" spans="1:26">
      <c r="A350" s="57" t="s">
        <v>628</v>
      </c>
      <c r="B350" s="58" t="s">
        <v>173</v>
      </c>
      <c r="C350" s="55">
        <v>2152.1980684101582</v>
      </c>
      <c r="D350" s="8">
        <v>2179.1798549890518</v>
      </c>
      <c r="E350" s="8">
        <v>2208.7450494319201</v>
      </c>
      <c r="F350" s="8">
        <v>2234.6027358397841</v>
      </c>
      <c r="G350" s="8">
        <v>2273.6844757273793</v>
      </c>
      <c r="H350" s="9">
        <v>2322.0127717927098</v>
      </c>
      <c r="I350" s="56">
        <v>5180.333984375</v>
      </c>
      <c r="J350" s="8">
        <v>5195.810546875</v>
      </c>
      <c r="K350" s="8">
        <v>5209.9775390625</v>
      </c>
      <c r="L350" s="8">
        <v>5224.6943359375</v>
      </c>
      <c r="M350" s="8">
        <v>5238.3154296875</v>
      </c>
      <c r="N350" s="8">
        <v>5252.27734375</v>
      </c>
      <c r="O350" s="55">
        <v>5447.646484375</v>
      </c>
      <c r="P350" s="8">
        <v>5458.00439453125</v>
      </c>
      <c r="Q350" s="8">
        <v>5472.17236328125</v>
      </c>
      <c r="R350" s="8">
        <v>5476.849609375</v>
      </c>
      <c r="S350" s="8">
        <v>5478.7685546875</v>
      </c>
      <c r="T350" s="9">
        <v>5495.89794921875</v>
      </c>
      <c r="U350" s="78">
        <f t="shared" si="33"/>
        <v>1.0516014026906899</v>
      </c>
      <c r="V350" s="78">
        <f t="shared" si="34"/>
        <v>1.0504625496427975</v>
      </c>
      <c r="W350" s="78">
        <f t="shared" si="35"/>
        <v>1.050325519112685</v>
      </c>
      <c r="X350" s="78">
        <f t="shared" si="36"/>
        <v>1.0482622058295501</v>
      </c>
      <c r="Y350" s="78">
        <f t="shared" si="37"/>
        <v>1.0459027579051963</v>
      </c>
      <c r="Z350" s="78">
        <f t="shared" si="38"/>
        <v>1.0463838044955203</v>
      </c>
    </row>
    <row r="351" spans="1:26">
      <c r="A351" s="57" t="s">
        <v>621</v>
      </c>
      <c r="B351" s="58" t="s">
        <v>173</v>
      </c>
      <c r="C351" s="55">
        <v>2841.0579159259796</v>
      </c>
      <c r="D351" s="8">
        <v>2874.7565742731094</v>
      </c>
      <c r="E351" s="8">
        <v>2911.2444561719894</v>
      </c>
      <c r="F351" s="8">
        <v>2942.3756082057953</v>
      </c>
      <c r="G351" s="8">
        <v>2984.4696357250214</v>
      </c>
      <c r="H351" s="9">
        <v>3038.11392390728</v>
      </c>
      <c r="I351" s="56">
        <v>7315.4169921875</v>
      </c>
      <c r="J351" s="8">
        <v>7331.0400390625</v>
      </c>
      <c r="K351" s="8">
        <v>7346.2861328125</v>
      </c>
      <c r="L351" s="8">
        <v>7359.65234375</v>
      </c>
      <c r="M351" s="8">
        <v>7366.3857421875</v>
      </c>
      <c r="N351" s="8">
        <v>7375.41796875</v>
      </c>
      <c r="O351" s="55">
        <v>7191.2890625</v>
      </c>
      <c r="P351" s="8">
        <v>7200.1552734375</v>
      </c>
      <c r="Q351" s="8">
        <v>7212.61669921875</v>
      </c>
      <c r="R351" s="8">
        <v>7211.54931640625</v>
      </c>
      <c r="S351" s="8">
        <v>7191.50732421875</v>
      </c>
      <c r="T351" s="9">
        <v>7190.81494140625</v>
      </c>
      <c r="U351" s="78">
        <f t="shared" si="33"/>
        <v>0.98303200899961518</v>
      </c>
      <c r="V351" s="78">
        <f t="shared" si="34"/>
        <v>0.98214649423170552</v>
      </c>
      <c r="W351" s="78">
        <f t="shared" si="35"/>
        <v>0.9818044885296926</v>
      </c>
      <c r="X351" s="78">
        <f t="shared" si="36"/>
        <v>0.9798763555088954</v>
      </c>
      <c r="Y351" s="78">
        <f t="shared" si="37"/>
        <v>0.97625994292326879</v>
      </c>
      <c r="Z351" s="78">
        <f t="shared" si="38"/>
        <v>0.97497049955325621</v>
      </c>
    </row>
    <row r="352" spans="1:26">
      <c r="A352" s="57" t="s">
        <v>643</v>
      </c>
      <c r="B352" s="58" t="s">
        <v>173</v>
      </c>
      <c r="C352" s="55">
        <v>2446.1285602003336</v>
      </c>
      <c r="D352" s="8">
        <v>2474.0106187015772</v>
      </c>
      <c r="E352" s="8">
        <v>2503.6504310071468</v>
      </c>
      <c r="F352" s="8">
        <v>2540.0079487860203</v>
      </c>
      <c r="G352" s="8">
        <v>2592.7619934976101</v>
      </c>
      <c r="H352" s="9">
        <v>2653.2985582947731</v>
      </c>
      <c r="I352" s="56">
        <v>5001.916015625</v>
      </c>
      <c r="J352" s="8">
        <v>5012.0703125</v>
      </c>
      <c r="K352" s="8">
        <v>5023.15673828125</v>
      </c>
      <c r="L352" s="8">
        <v>5037.0068359375</v>
      </c>
      <c r="M352" s="8">
        <v>5053.8876953125</v>
      </c>
      <c r="N352" s="8">
        <v>5067.6181640625</v>
      </c>
      <c r="O352" s="55">
        <v>6191.6435546875</v>
      </c>
      <c r="P352" s="8">
        <v>6196.44140625</v>
      </c>
      <c r="Q352" s="8">
        <v>6202.80126953125</v>
      </c>
      <c r="R352" s="8">
        <v>6225.37548828125</v>
      </c>
      <c r="S352" s="8">
        <v>6247.63134765625</v>
      </c>
      <c r="T352" s="9">
        <v>6280.0078125</v>
      </c>
      <c r="U352" s="78">
        <f t="shared" si="33"/>
        <v>1.2378543612779633</v>
      </c>
      <c r="V352" s="78">
        <f t="shared" si="34"/>
        <v>1.2363037666882293</v>
      </c>
      <c r="W352" s="78">
        <f t="shared" si="35"/>
        <v>1.2348412746629989</v>
      </c>
      <c r="X352" s="78">
        <f t="shared" si="36"/>
        <v>1.2359275440853295</v>
      </c>
      <c r="Y352" s="78">
        <f t="shared" si="37"/>
        <v>1.2362030429467106</v>
      </c>
      <c r="Z352" s="78">
        <f t="shared" si="38"/>
        <v>1.2392425019381448</v>
      </c>
    </row>
    <row r="353" spans="1:26">
      <c r="A353" s="57" t="s">
        <v>619</v>
      </c>
      <c r="B353" s="58" t="s">
        <v>173</v>
      </c>
      <c r="C353" s="55">
        <v>1854.9676375538111</v>
      </c>
      <c r="D353" s="8">
        <v>1872.3275376111269</v>
      </c>
      <c r="E353" s="8">
        <v>1892.0227441340685</v>
      </c>
      <c r="F353" s="8">
        <v>1909.3907690644264</v>
      </c>
      <c r="G353" s="8">
        <v>1932.8934551626444</v>
      </c>
      <c r="H353" s="9">
        <v>1964.8969182223082</v>
      </c>
      <c r="I353" s="56">
        <v>5354.25</v>
      </c>
      <c r="J353" s="8">
        <v>5358.0517578125</v>
      </c>
      <c r="K353" s="8">
        <v>5359.1240234375</v>
      </c>
      <c r="L353" s="8">
        <v>5358.15087890625</v>
      </c>
      <c r="M353" s="8">
        <v>5355.49267578125</v>
      </c>
      <c r="N353" s="8">
        <v>5351.134765625</v>
      </c>
      <c r="O353" s="55">
        <v>4695.29638671875</v>
      </c>
      <c r="P353" s="8">
        <v>4689.45751953125</v>
      </c>
      <c r="Q353" s="8">
        <v>4687.49169921875</v>
      </c>
      <c r="R353" s="8">
        <v>4679.7783203125</v>
      </c>
      <c r="S353" s="8">
        <v>4657.58349609375</v>
      </c>
      <c r="T353" s="9">
        <v>4650.65185546875</v>
      </c>
      <c r="U353" s="78">
        <f t="shared" si="33"/>
        <v>0.87692886710907225</v>
      </c>
      <c r="V353" s="78">
        <f t="shared" si="34"/>
        <v>0.8752169130680042</v>
      </c>
      <c r="W353" s="78">
        <f t="shared" si="35"/>
        <v>0.87467498022411039</v>
      </c>
      <c r="X353" s="78">
        <f t="shared" si="36"/>
        <v>0.87339427837608319</v>
      </c>
      <c r="Y353" s="78">
        <f t="shared" si="37"/>
        <v>0.8696834778910999</v>
      </c>
      <c r="Z353" s="78">
        <f t="shared" si="38"/>
        <v>0.86909638033112868</v>
      </c>
    </row>
    <row r="354" spans="1:26">
      <c r="A354" s="57" t="s">
        <v>633</v>
      </c>
      <c r="B354" s="58" t="s">
        <v>173</v>
      </c>
      <c r="C354" s="55">
        <v>1961.0178444236517</v>
      </c>
      <c r="D354" s="8">
        <v>1982.8809851408005</v>
      </c>
      <c r="E354" s="8">
        <v>2007.9256630241871</v>
      </c>
      <c r="F354" s="8">
        <v>2032.4716109931469</v>
      </c>
      <c r="G354" s="8">
        <v>2070.1655323952436</v>
      </c>
      <c r="H354" s="9">
        <v>2117.1456270962954</v>
      </c>
      <c r="I354" s="56">
        <v>4552.0830078125</v>
      </c>
      <c r="J354" s="8">
        <v>4565.7666015625</v>
      </c>
      <c r="K354" s="8">
        <v>4580.6142578125</v>
      </c>
      <c r="L354" s="8">
        <v>4597.1396484375</v>
      </c>
      <c r="M354" s="8">
        <v>4613.06298828125</v>
      </c>
      <c r="N354" s="8">
        <v>4629.33984375</v>
      </c>
      <c r="O354" s="55">
        <v>4963.73046875</v>
      </c>
      <c r="P354" s="8">
        <v>4966.3515625</v>
      </c>
      <c r="Q354" s="8">
        <v>4974.6416015625</v>
      </c>
      <c r="R354" s="8">
        <v>4981.4404296875</v>
      </c>
      <c r="S354" s="8">
        <v>4988.3603515625</v>
      </c>
      <c r="T354" s="9">
        <v>5011.00439453125</v>
      </c>
      <c r="U354" s="78">
        <f t="shared" si="33"/>
        <v>1.0904305699678611</v>
      </c>
      <c r="V354" s="78">
        <f t="shared" si="34"/>
        <v>1.0877366269227191</v>
      </c>
      <c r="W354" s="78">
        <f t="shared" si="35"/>
        <v>1.0860206342583778</v>
      </c>
      <c r="X354" s="78">
        <f t="shared" si="36"/>
        <v>1.0835956291605409</v>
      </c>
      <c r="Y354" s="78">
        <f t="shared" si="37"/>
        <v>1.0813553520154902</v>
      </c>
      <c r="Z354" s="78">
        <f t="shared" si="38"/>
        <v>1.0824447034919091</v>
      </c>
    </row>
    <row r="355" spans="1:26">
      <c r="A355" s="57" t="s">
        <v>620</v>
      </c>
      <c r="B355" s="58" t="s">
        <v>173</v>
      </c>
      <c r="C355" s="55">
        <v>2172.0237801969051</v>
      </c>
      <c r="D355" s="8">
        <v>2196.0896459668875</v>
      </c>
      <c r="E355" s="8">
        <v>2223.1978168338537</v>
      </c>
      <c r="F355" s="8">
        <v>2249.110274285078</v>
      </c>
      <c r="G355" s="8">
        <v>2287.5067756250501</v>
      </c>
      <c r="H355" s="9">
        <v>2335.5887896195054</v>
      </c>
      <c r="I355" s="56">
        <v>5534.08349609375</v>
      </c>
      <c r="J355" s="8">
        <v>5548.8701171875</v>
      </c>
      <c r="K355" s="8">
        <v>5563.71923828125</v>
      </c>
      <c r="L355" s="8">
        <v>5578.0087890625</v>
      </c>
      <c r="M355" s="8">
        <v>5590.9755859375</v>
      </c>
      <c r="N355" s="8">
        <v>5603.861328125</v>
      </c>
      <c r="O355" s="55">
        <v>5497.8291015625</v>
      </c>
      <c r="P355" s="8">
        <v>5500.35693359375</v>
      </c>
      <c r="Q355" s="8">
        <v>5507.97900390625</v>
      </c>
      <c r="R355" s="8">
        <v>5512.40625</v>
      </c>
      <c r="S355" s="8">
        <v>5512.0751953125</v>
      </c>
      <c r="T355" s="9">
        <v>5528.03076171875</v>
      </c>
      <c r="U355" s="78">
        <f t="shared" si="33"/>
        <v>0.99344888913280038</v>
      </c>
      <c r="V355" s="78">
        <f t="shared" si="34"/>
        <v>0.99125710593883221</v>
      </c>
      <c r="W355" s="78">
        <f t="shared" si="35"/>
        <v>0.98998147965636396</v>
      </c>
      <c r="X355" s="78">
        <f t="shared" si="36"/>
        <v>0.98823907570903524</v>
      </c>
      <c r="Y355" s="78">
        <f t="shared" si="37"/>
        <v>0.98588790285125705</v>
      </c>
      <c r="Z355" s="78">
        <f t="shared" si="38"/>
        <v>0.98646815794215559</v>
      </c>
    </row>
    <row r="356" spans="1:26">
      <c r="A356" s="57" t="s">
        <v>638</v>
      </c>
      <c r="B356" s="58" t="s">
        <v>173</v>
      </c>
      <c r="C356" s="55">
        <v>1826.9077937826514</v>
      </c>
      <c r="D356" s="8">
        <v>1849.7889414951205</v>
      </c>
      <c r="E356" s="8">
        <v>1873.6168729662895</v>
      </c>
      <c r="F356" s="8">
        <v>1896.7952537387609</v>
      </c>
      <c r="G356" s="8">
        <v>1932.2107127085328</v>
      </c>
      <c r="H356" s="9">
        <v>1973.9930730760098</v>
      </c>
      <c r="I356" s="56">
        <v>5034.833984375</v>
      </c>
      <c r="J356" s="8">
        <v>5047.6611328125</v>
      </c>
      <c r="K356" s="8">
        <v>5058.361328125</v>
      </c>
      <c r="L356" s="8">
        <v>5070.6455078125</v>
      </c>
      <c r="M356" s="8">
        <v>5083.419921875</v>
      </c>
      <c r="N356" s="8">
        <v>5096.24755859375</v>
      </c>
      <c r="O356" s="55">
        <v>4624.27099609375</v>
      </c>
      <c r="P356" s="8">
        <v>4633.00732421875</v>
      </c>
      <c r="Q356" s="8">
        <v>4641.89111328125</v>
      </c>
      <c r="R356" s="8">
        <v>4648.90771484375</v>
      </c>
      <c r="S356" s="8">
        <v>4655.9384765625</v>
      </c>
      <c r="T356" s="9">
        <v>4672.18115234375</v>
      </c>
      <c r="U356" s="78">
        <f t="shared" si="33"/>
        <v>0.91845550626785655</v>
      </c>
      <c r="V356" s="78">
        <f t="shared" si="34"/>
        <v>0.91785228887528159</v>
      </c>
      <c r="W356" s="78">
        <f t="shared" si="35"/>
        <v>0.91766697002680819</v>
      </c>
      <c r="X356" s="78">
        <f t="shared" si="36"/>
        <v>0.91682759279484916</v>
      </c>
      <c r="Y356" s="78">
        <f t="shared" si="37"/>
        <v>0.91590672187576727</v>
      </c>
      <c r="Z356" s="78">
        <f t="shared" si="38"/>
        <v>0.91678849950393382</v>
      </c>
    </row>
    <row r="357" spans="1:26">
      <c r="A357" s="57" t="s">
        <v>7284</v>
      </c>
      <c r="B357" s="58" t="s">
        <v>6</v>
      </c>
      <c r="C357" s="55">
        <v>1805.1334734782577</v>
      </c>
      <c r="D357" s="8">
        <v>1822.3959104120731</v>
      </c>
      <c r="E357" s="8">
        <v>1838.3429660610855</v>
      </c>
      <c r="F357" s="8">
        <v>1848.370198417455</v>
      </c>
      <c r="G357" s="8">
        <v>1878.1025349274278</v>
      </c>
      <c r="H357" s="9">
        <v>1910.9801016934216</v>
      </c>
      <c r="I357" s="56">
        <v>3057.666748046875</v>
      </c>
      <c r="J357" s="8">
        <v>3061.2412109375</v>
      </c>
      <c r="K357" s="8">
        <v>3064.813232421875</v>
      </c>
      <c r="L357" s="8">
        <v>3068.41455078125</v>
      </c>
      <c r="M357" s="8">
        <v>3072.06396484375</v>
      </c>
      <c r="N357" s="8">
        <v>3076.28125</v>
      </c>
      <c r="O357" s="55">
        <v>4569.15576171875</v>
      </c>
      <c r="P357" s="8">
        <v>4564.39794921875</v>
      </c>
      <c r="Q357" s="8">
        <v>4554.5</v>
      </c>
      <c r="R357" s="8">
        <v>4530.2216796875</v>
      </c>
      <c r="S357" s="8">
        <v>4525.55712890625</v>
      </c>
      <c r="T357" s="9">
        <v>4523.0380859375</v>
      </c>
      <c r="U357" s="78">
        <f t="shared" si="33"/>
        <v>1.4943275831603815</v>
      </c>
      <c r="V357" s="78">
        <f t="shared" si="34"/>
        <v>1.4910285190564616</v>
      </c>
      <c r="W357" s="78">
        <f t="shared" si="35"/>
        <v>1.4860611902282037</v>
      </c>
      <c r="X357" s="78">
        <f t="shared" si="36"/>
        <v>1.4764047050076916</v>
      </c>
      <c r="Y357" s="78">
        <f t="shared" si="37"/>
        <v>1.4731324544983642</v>
      </c>
      <c r="Z357" s="78">
        <f t="shared" si="38"/>
        <v>1.4702940720837863</v>
      </c>
    </row>
    <row r="358" spans="1:26">
      <c r="A358" s="57" t="s">
        <v>7303</v>
      </c>
      <c r="B358" s="58" t="s">
        <v>6</v>
      </c>
      <c r="C358" s="55">
        <v>8653.3195325136185</v>
      </c>
      <c r="D358" s="8">
        <v>8729.9191148877144</v>
      </c>
      <c r="E358" s="8">
        <v>8798.5659223198891</v>
      </c>
      <c r="F358" s="8">
        <v>8847.1606358289719</v>
      </c>
      <c r="G358" s="8">
        <v>8986.2335740327835</v>
      </c>
      <c r="H358" s="9">
        <v>9137.0148242712021</v>
      </c>
      <c r="I358" s="56">
        <v>17552.08203125</v>
      </c>
      <c r="J358" s="8">
        <v>17568.2265625</v>
      </c>
      <c r="K358" s="8">
        <v>17582.640625</v>
      </c>
      <c r="L358" s="8">
        <v>17595.39453125</v>
      </c>
      <c r="M358" s="8">
        <v>17604.34375</v>
      </c>
      <c r="N358" s="8">
        <v>17608.453125</v>
      </c>
      <c r="O358" s="55">
        <v>21903.29296875</v>
      </c>
      <c r="P358" s="8">
        <v>21865.076171875</v>
      </c>
      <c r="Q358" s="8">
        <v>21798.47265625</v>
      </c>
      <c r="R358" s="8">
        <v>21683.75</v>
      </c>
      <c r="S358" s="8">
        <v>21653.6171875</v>
      </c>
      <c r="T358" s="9">
        <v>21626.109375</v>
      </c>
      <c r="U358" s="78">
        <f t="shared" si="33"/>
        <v>1.2479028373815162</v>
      </c>
      <c r="V358" s="78">
        <f t="shared" si="34"/>
        <v>1.2445807261244444</v>
      </c>
      <c r="W358" s="78">
        <f t="shared" si="35"/>
        <v>1.239772405133259</v>
      </c>
      <c r="X358" s="78">
        <f t="shared" si="36"/>
        <v>1.232353725373361</v>
      </c>
      <c r="Y358" s="78">
        <f t="shared" si="37"/>
        <v>1.2300155856420378</v>
      </c>
      <c r="Z358" s="78">
        <f t="shared" si="38"/>
        <v>1.2281663370132065</v>
      </c>
    </row>
    <row r="359" spans="1:26">
      <c r="A359" s="57" t="s">
        <v>7295</v>
      </c>
      <c r="B359" s="58" t="s">
        <v>6</v>
      </c>
      <c r="C359" s="55">
        <v>7357.8571187853813</v>
      </c>
      <c r="D359" s="8">
        <v>7423.1055837869644</v>
      </c>
      <c r="E359" s="8">
        <v>7481.9969446659088</v>
      </c>
      <c r="F359" s="8">
        <v>7522.6458961963654</v>
      </c>
      <c r="G359" s="8">
        <v>7650.4918321967125</v>
      </c>
      <c r="H359" s="9">
        <v>7789.8186237215996</v>
      </c>
      <c r="I359" s="56">
        <v>13072.41796875</v>
      </c>
      <c r="J359" s="8">
        <v>13093.1181640625</v>
      </c>
      <c r="K359" s="8">
        <v>13115.654296875</v>
      </c>
      <c r="L359" s="8">
        <v>13141.490234375</v>
      </c>
      <c r="M359" s="8">
        <v>13167.21484375</v>
      </c>
      <c r="N359" s="8">
        <v>13191.3896484375</v>
      </c>
      <c r="O359" s="55">
        <v>18624.216796875</v>
      </c>
      <c r="P359" s="8">
        <v>18592.013671875</v>
      </c>
      <c r="Q359" s="8">
        <v>18536.669921875</v>
      </c>
      <c r="R359" s="8">
        <v>18437.4609375</v>
      </c>
      <c r="S359" s="8">
        <v>18434.95703125</v>
      </c>
      <c r="T359" s="9">
        <v>18437.47265625</v>
      </c>
      <c r="U359" s="78">
        <f t="shared" si="33"/>
        <v>1.4246956333095178</v>
      </c>
      <c r="V359" s="78">
        <f t="shared" si="34"/>
        <v>1.4199836462872275</v>
      </c>
      <c r="W359" s="78">
        <f t="shared" si="35"/>
        <v>1.4133240707855221</v>
      </c>
      <c r="X359" s="78">
        <f t="shared" si="36"/>
        <v>1.4029962058086842</v>
      </c>
      <c r="Y359" s="78">
        <f t="shared" si="37"/>
        <v>1.4000650289381742</v>
      </c>
      <c r="Z359" s="78">
        <f t="shared" si="38"/>
        <v>1.397689943791016</v>
      </c>
    </row>
    <row r="360" spans="1:26">
      <c r="A360" s="57" t="s">
        <v>7287</v>
      </c>
      <c r="B360" s="58" t="s">
        <v>6</v>
      </c>
      <c r="C360" s="55">
        <v>4353.3505014181137</v>
      </c>
      <c r="D360" s="8">
        <v>4389.7179147452116</v>
      </c>
      <c r="E360" s="8">
        <v>4422.7885293513536</v>
      </c>
      <c r="F360" s="8">
        <v>4447.5630860179663</v>
      </c>
      <c r="G360" s="8">
        <v>4516.1079183518887</v>
      </c>
      <c r="H360" s="9">
        <v>4592.0407664477825</v>
      </c>
      <c r="I360" s="56">
        <v>9274.4169921875</v>
      </c>
      <c r="J360" s="8">
        <v>9278.287109375</v>
      </c>
      <c r="K360" s="8">
        <v>9285.3701171875</v>
      </c>
      <c r="L360" s="8">
        <v>9295.3857421875</v>
      </c>
      <c r="M360" s="8">
        <v>9302.02734375</v>
      </c>
      <c r="N360" s="8">
        <v>9309.6171875</v>
      </c>
      <c r="O360" s="55">
        <v>11019.2060546875</v>
      </c>
      <c r="P360" s="8">
        <v>10994.548828125</v>
      </c>
      <c r="Q360" s="8">
        <v>10957.4716796875</v>
      </c>
      <c r="R360" s="8">
        <v>10900.6552734375</v>
      </c>
      <c r="S360" s="8">
        <v>10882.208984375</v>
      </c>
      <c r="T360" s="9">
        <v>10868.7548828125</v>
      </c>
      <c r="U360" s="78">
        <f t="shared" si="33"/>
        <v>1.1881292445627321</v>
      </c>
      <c r="V360" s="78">
        <f t="shared" si="34"/>
        <v>1.1849761382158404</v>
      </c>
      <c r="W360" s="78">
        <f t="shared" si="35"/>
        <v>1.1800791504697146</v>
      </c>
      <c r="X360" s="78">
        <f t="shared" si="36"/>
        <v>1.1726953109610521</v>
      </c>
      <c r="Y360" s="78">
        <f t="shared" si="37"/>
        <v>1.169874972651711</v>
      </c>
      <c r="Z360" s="78">
        <f t="shared" si="38"/>
        <v>1.1674760265552004</v>
      </c>
    </row>
    <row r="361" spans="1:26">
      <c r="A361" s="57" t="s">
        <v>7302</v>
      </c>
      <c r="B361" s="58" t="s">
        <v>6</v>
      </c>
      <c r="C361" s="55">
        <v>2304.2911872565746</v>
      </c>
      <c r="D361" s="8">
        <v>2327.2699190080166</v>
      </c>
      <c r="E361" s="8">
        <v>2349.7341963946819</v>
      </c>
      <c r="F361" s="8">
        <v>2368.4891818165779</v>
      </c>
      <c r="G361" s="8">
        <v>2408.6022385954857</v>
      </c>
      <c r="H361" s="9">
        <v>2452.0416689515114</v>
      </c>
      <c r="I361" s="56">
        <v>4707.5830078125</v>
      </c>
      <c r="J361" s="8">
        <v>4712.2978515625</v>
      </c>
      <c r="K361" s="8">
        <v>4717.77001953125</v>
      </c>
      <c r="L361" s="8">
        <v>4723.306640625</v>
      </c>
      <c r="M361" s="8">
        <v>4728.025390625</v>
      </c>
      <c r="N361" s="8">
        <v>4731.6142578125</v>
      </c>
      <c r="O361" s="55">
        <v>5832.62451171875</v>
      </c>
      <c r="P361" s="8">
        <v>5828.91259765625</v>
      </c>
      <c r="Q361" s="8">
        <v>5821.47314453125</v>
      </c>
      <c r="R361" s="8">
        <v>5804.99560546875</v>
      </c>
      <c r="S361" s="8">
        <v>5803.8720703125</v>
      </c>
      <c r="T361" s="9">
        <v>5803.6591796875</v>
      </c>
      <c r="U361" s="78">
        <f t="shared" si="33"/>
        <v>1.2389849530086203</v>
      </c>
      <c r="V361" s="78">
        <f t="shared" si="34"/>
        <v>1.2369575908117743</v>
      </c>
      <c r="W361" s="78">
        <f t="shared" si="35"/>
        <v>1.2339459364129119</v>
      </c>
      <c r="X361" s="78">
        <f t="shared" si="36"/>
        <v>1.2290109550669821</v>
      </c>
      <c r="Y361" s="78">
        <f t="shared" si="37"/>
        <v>1.2275467221095619</v>
      </c>
      <c r="Z361" s="78">
        <f t="shared" si="38"/>
        <v>1.2265706508312499</v>
      </c>
    </row>
    <row r="362" spans="1:26">
      <c r="A362" s="57" t="s">
        <v>7289</v>
      </c>
      <c r="B362" s="58" t="s">
        <v>6</v>
      </c>
      <c r="C362" s="55">
        <v>4261.1015196889639</v>
      </c>
      <c r="D362" s="8">
        <v>4303.1985188275576</v>
      </c>
      <c r="E362" s="8">
        <v>4342.293444275856</v>
      </c>
      <c r="F362" s="8">
        <v>4378.1530306041241</v>
      </c>
      <c r="G362" s="8">
        <v>4453.7957360297441</v>
      </c>
      <c r="H362" s="9">
        <v>4535.5861295908689</v>
      </c>
      <c r="I362" s="56">
        <v>7976.416015625</v>
      </c>
      <c r="J362" s="8">
        <v>7985.44921875</v>
      </c>
      <c r="K362" s="8">
        <v>7993.341796875</v>
      </c>
      <c r="L362" s="8">
        <v>8002.33203125</v>
      </c>
      <c r="M362" s="8">
        <v>8010.845703125</v>
      </c>
      <c r="N362" s="8">
        <v>8017.4736328125</v>
      </c>
      <c r="O362" s="55">
        <v>10785.705078125</v>
      </c>
      <c r="P362" s="8">
        <v>10777.8505859375</v>
      </c>
      <c r="Q362" s="8">
        <v>10758.044921875</v>
      </c>
      <c r="R362" s="8">
        <v>10730.5361328125</v>
      </c>
      <c r="S362" s="8">
        <v>10732.05859375</v>
      </c>
      <c r="T362" s="9">
        <v>10735.134765625</v>
      </c>
      <c r="U362" s="78">
        <f t="shared" si="33"/>
        <v>1.3521994160029873</v>
      </c>
      <c r="V362" s="78">
        <f t="shared" si="34"/>
        <v>1.3496861968179428</v>
      </c>
      <c r="W362" s="78">
        <f t="shared" si="35"/>
        <v>1.3458757545036872</v>
      </c>
      <c r="X362" s="78">
        <f t="shared" si="36"/>
        <v>1.3409261313962677</v>
      </c>
      <c r="Y362" s="78">
        <f t="shared" si="37"/>
        <v>1.3396910877416432</v>
      </c>
      <c r="Z362" s="78">
        <f t="shared" si="38"/>
        <v>1.3389672679047095</v>
      </c>
    </row>
    <row r="363" spans="1:26">
      <c r="A363" s="57" t="s">
        <v>7283</v>
      </c>
      <c r="B363" s="58" t="s">
        <v>6</v>
      </c>
      <c r="C363" s="55">
        <v>4640.2201748490334</v>
      </c>
      <c r="D363" s="8">
        <v>4682.16918002069</v>
      </c>
      <c r="E363" s="8">
        <v>4721.1869380325079</v>
      </c>
      <c r="F363" s="8">
        <v>4743.0415432006121</v>
      </c>
      <c r="G363" s="8">
        <v>4819.6713819205761</v>
      </c>
      <c r="H363" s="9">
        <v>4901.9437095820904</v>
      </c>
      <c r="I363" s="56">
        <v>8453.5830078125</v>
      </c>
      <c r="J363" s="8">
        <v>8455.26953125</v>
      </c>
      <c r="K363" s="8">
        <v>8462.3671875</v>
      </c>
      <c r="L363" s="8">
        <v>8470.513671875</v>
      </c>
      <c r="M363" s="8">
        <v>8477.705078125</v>
      </c>
      <c r="N363" s="8">
        <v>8483.8349609375</v>
      </c>
      <c r="O363" s="55">
        <v>11745.3310546875</v>
      </c>
      <c r="P363" s="8">
        <v>11727.0263671875</v>
      </c>
      <c r="Q363" s="8">
        <v>11696.75390625</v>
      </c>
      <c r="R363" s="8">
        <v>11624.8515625</v>
      </c>
      <c r="S363" s="8">
        <v>11613.6884765625</v>
      </c>
      <c r="T363" s="9">
        <v>11602.2548828125</v>
      </c>
      <c r="U363" s="78">
        <f t="shared" si="33"/>
        <v>1.3893908705732094</v>
      </c>
      <c r="V363" s="78">
        <f t="shared" si="34"/>
        <v>1.3869488517007469</v>
      </c>
      <c r="W363" s="78">
        <f t="shared" si="35"/>
        <v>1.3822082695167852</v>
      </c>
      <c r="X363" s="78">
        <f t="shared" si="36"/>
        <v>1.3723903901009544</v>
      </c>
      <c r="Y363" s="78">
        <f t="shared" si="37"/>
        <v>1.3699094707280239</v>
      </c>
      <c r="Z363" s="78">
        <f t="shared" si="38"/>
        <v>1.3675719690721566</v>
      </c>
    </row>
    <row r="364" spans="1:26">
      <c r="A364" s="57" t="s">
        <v>7293</v>
      </c>
      <c r="B364" s="58" t="s">
        <v>6</v>
      </c>
      <c r="C364" s="55">
        <v>3405.7652155160904</v>
      </c>
      <c r="D364" s="8">
        <v>3435.4868963956833</v>
      </c>
      <c r="E364" s="8">
        <v>3460.2671127319336</v>
      </c>
      <c r="F364" s="8">
        <v>3477.4423478841782</v>
      </c>
      <c r="G364" s="8">
        <v>3525.5261633396149</v>
      </c>
      <c r="H364" s="9">
        <v>3581.6913951039314</v>
      </c>
      <c r="I364" s="56">
        <v>6441.08349609375</v>
      </c>
      <c r="J364" s="8">
        <v>6447.39453125</v>
      </c>
      <c r="K364" s="8">
        <v>6455.0380859375</v>
      </c>
      <c r="L364" s="8">
        <v>6461.44140625</v>
      </c>
      <c r="M364" s="8">
        <v>6465.060546875</v>
      </c>
      <c r="N364" s="8">
        <v>6470.27685546875</v>
      </c>
      <c r="O364" s="55">
        <v>8620.6767578125</v>
      </c>
      <c r="P364" s="8">
        <v>8604.568359375</v>
      </c>
      <c r="Q364" s="8">
        <v>8572.822265625</v>
      </c>
      <c r="R364" s="8">
        <v>8522.958984375</v>
      </c>
      <c r="S364" s="8">
        <v>8495.2607421875</v>
      </c>
      <c r="T364" s="9">
        <v>8477.3916015625</v>
      </c>
      <c r="U364" s="78">
        <f t="shared" si="33"/>
        <v>1.3383892264462312</v>
      </c>
      <c r="V364" s="78">
        <f t="shared" si="34"/>
        <v>1.3345807081712393</v>
      </c>
      <c r="W364" s="78">
        <f t="shared" si="35"/>
        <v>1.3280823678331439</v>
      </c>
      <c r="X364" s="78">
        <f t="shared" si="36"/>
        <v>1.3190491793566281</v>
      </c>
      <c r="Y364" s="78">
        <f t="shared" si="37"/>
        <v>1.3140264782661366</v>
      </c>
      <c r="Z364" s="78">
        <f t="shared" si="38"/>
        <v>1.3102053885680818</v>
      </c>
    </row>
    <row r="365" spans="1:26">
      <c r="A365" s="57" t="s">
        <v>7299</v>
      </c>
      <c r="B365" s="58" t="s">
        <v>6</v>
      </c>
      <c r="C365" s="55">
        <v>3081.532068669796</v>
      </c>
      <c r="D365" s="8">
        <v>3108.655765235424</v>
      </c>
      <c r="E365" s="8">
        <v>3134.4447139501572</v>
      </c>
      <c r="F365" s="8">
        <v>3148.9994491934776</v>
      </c>
      <c r="G365" s="8">
        <v>3203.5547263026237</v>
      </c>
      <c r="H365" s="9">
        <v>3261.0511003732681</v>
      </c>
      <c r="I365" s="56">
        <v>6519.1669921875</v>
      </c>
      <c r="J365" s="8">
        <v>6523.33642578125</v>
      </c>
      <c r="K365" s="8">
        <v>6528.46044921875</v>
      </c>
      <c r="L365" s="8">
        <v>6535.001953125</v>
      </c>
      <c r="M365" s="8">
        <v>6542.16162109375</v>
      </c>
      <c r="N365" s="8">
        <v>6548.294921875</v>
      </c>
      <c r="O365" s="55">
        <v>7799.9775390625</v>
      </c>
      <c r="P365" s="8">
        <v>7785.982421875</v>
      </c>
      <c r="Q365" s="8">
        <v>7765.595703125</v>
      </c>
      <c r="R365" s="8">
        <v>7717.9697265625</v>
      </c>
      <c r="S365" s="8">
        <v>7719.423828125</v>
      </c>
      <c r="T365" s="9">
        <v>7718.47802734375</v>
      </c>
      <c r="U365" s="78">
        <f t="shared" si="33"/>
        <v>1.1964684365977907</v>
      </c>
      <c r="V365" s="78">
        <f t="shared" si="34"/>
        <v>1.1935583133660828</v>
      </c>
      <c r="W365" s="78">
        <f t="shared" si="35"/>
        <v>1.1894987744092553</v>
      </c>
      <c r="X365" s="78">
        <f t="shared" si="36"/>
        <v>1.1810202631801527</v>
      </c>
      <c r="Y365" s="78">
        <f t="shared" si="37"/>
        <v>1.1799500341348079</v>
      </c>
      <c r="Z365" s="78">
        <f t="shared" si="38"/>
        <v>1.1787004280396227</v>
      </c>
    </row>
    <row r="366" spans="1:26">
      <c r="A366" s="57" t="s">
        <v>7300</v>
      </c>
      <c r="B366" s="58" t="s">
        <v>6</v>
      </c>
      <c r="C366" s="55">
        <v>2230.6044570654631</v>
      </c>
      <c r="D366" s="8">
        <v>2251.31618251279</v>
      </c>
      <c r="E366" s="8">
        <v>2269.5373521894217</v>
      </c>
      <c r="F366" s="8">
        <v>2281.4644637778401</v>
      </c>
      <c r="G366" s="8">
        <v>2324.4545775689185</v>
      </c>
      <c r="H366" s="9">
        <v>2368.5186822302639</v>
      </c>
      <c r="I366" s="56">
        <v>3181.749755859375</v>
      </c>
      <c r="J366" s="8">
        <v>3186.887451171875</v>
      </c>
      <c r="K366" s="8">
        <v>3191.8388671875</v>
      </c>
      <c r="L366" s="8">
        <v>3196.698974609375</v>
      </c>
      <c r="M366" s="8">
        <v>3202.31640625</v>
      </c>
      <c r="N366" s="8">
        <v>3208.88232421875</v>
      </c>
      <c r="O366" s="55">
        <v>5646.1083984375</v>
      </c>
      <c r="P366" s="8">
        <v>5638.677734375</v>
      </c>
      <c r="Q366" s="8">
        <v>5622.78515625</v>
      </c>
      <c r="R366" s="8">
        <v>5591.7041015625</v>
      </c>
      <c r="S366" s="8">
        <v>5601.1064453125</v>
      </c>
      <c r="T366" s="9">
        <v>5605.97119140625</v>
      </c>
      <c r="U366" s="78">
        <f t="shared" si="33"/>
        <v>1.774529372726396</v>
      </c>
      <c r="V366" s="78">
        <f t="shared" si="34"/>
        <v>1.7693369536164694</v>
      </c>
      <c r="W366" s="78">
        <f t="shared" si="35"/>
        <v>1.7616130983468274</v>
      </c>
      <c r="X366" s="78">
        <f t="shared" si="36"/>
        <v>1.7492119670873252</v>
      </c>
      <c r="Y366" s="78">
        <f t="shared" si="37"/>
        <v>1.7490796457154427</v>
      </c>
      <c r="Z366" s="78">
        <f t="shared" si="38"/>
        <v>1.7470167569236452</v>
      </c>
    </row>
    <row r="367" spans="1:26">
      <c r="A367" s="57" t="s">
        <v>7301</v>
      </c>
      <c r="B367" s="58" t="s">
        <v>6</v>
      </c>
      <c r="C367" s="55">
        <v>3554.3813327364624</v>
      </c>
      <c r="D367" s="8">
        <v>3584.6707881744951</v>
      </c>
      <c r="E367" s="8">
        <v>3612.2972166556865</v>
      </c>
      <c r="F367" s="8">
        <v>3628.0616605039686</v>
      </c>
      <c r="G367" s="8">
        <v>3686.2983562387526</v>
      </c>
      <c r="H367" s="9">
        <v>3749.8629342522472</v>
      </c>
      <c r="I367" s="56">
        <v>6327.8330078125</v>
      </c>
      <c r="J367" s="8">
        <v>6337.431640625</v>
      </c>
      <c r="K367" s="8">
        <v>6346.59521484375</v>
      </c>
      <c r="L367" s="8">
        <v>6355.357421875</v>
      </c>
      <c r="M367" s="8">
        <v>6364.8466796875</v>
      </c>
      <c r="N367" s="8">
        <v>6370.71484375</v>
      </c>
      <c r="O367" s="55">
        <v>8996.8544921875</v>
      </c>
      <c r="P367" s="8">
        <v>8978.216796875</v>
      </c>
      <c r="Q367" s="8">
        <v>8949.4765625</v>
      </c>
      <c r="R367" s="8">
        <v>8892.1162109375</v>
      </c>
      <c r="S367" s="8">
        <v>8882.6640625</v>
      </c>
      <c r="T367" s="9">
        <v>8875.4306640625</v>
      </c>
      <c r="U367" s="78">
        <f t="shared" si="33"/>
        <v>1.4217907585550629</v>
      </c>
      <c r="V367" s="78">
        <f t="shared" si="34"/>
        <v>1.416696432561372</v>
      </c>
      <c r="W367" s="78">
        <f t="shared" si="35"/>
        <v>1.4101224766262852</v>
      </c>
      <c r="X367" s="78">
        <f t="shared" si="36"/>
        <v>1.3991528124493884</v>
      </c>
      <c r="Y367" s="78">
        <f t="shared" si="37"/>
        <v>1.39558178060247</v>
      </c>
      <c r="Z367" s="78">
        <f t="shared" si="38"/>
        <v>1.3931608746810815</v>
      </c>
    </row>
    <row r="368" spans="1:26">
      <c r="A368" s="57" t="s">
        <v>7290</v>
      </c>
      <c r="B368" s="58" t="s">
        <v>6</v>
      </c>
      <c r="C368" s="55">
        <v>8944.5282210111618</v>
      </c>
      <c r="D368" s="8">
        <v>9022.6497797966003</v>
      </c>
      <c r="E368" s="8">
        <v>9093.1695313453674</v>
      </c>
      <c r="F368" s="8">
        <v>9139.712754368782</v>
      </c>
      <c r="G368" s="8">
        <v>9282.8966338634491</v>
      </c>
      <c r="H368" s="9">
        <v>9439.5551960468292</v>
      </c>
      <c r="I368" s="56">
        <v>19567.916015625</v>
      </c>
      <c r="J368" s="8">
        <v>19585.4453125</v>
      </c>
      <c r="K368" s="8">
        <v>19604.48828125</v>
      </c>
      <c r="L368" s="8">
        <v>19619.65234375</v>
      </c>
      <c r="M368" s="8">
        <v>19632.6796875</v>
      </c>
      <c r="N368" s="8">
        <v>19644.82421875</v>
      </c>
      <c r="O368" s="55">
        <v>22640.400390625</v>
      </c>
      <c r="P368" s="8">
        <v>22598.25390625</v>
      </c>
      <c r="Q368" s="8">
        <v>22528.353515625</v>
      </c>
      <c r="R368" s="8">
        <v>22400.7734375</v>
      </c>
      <c r="S368" s="8">
        <v>22368.46875</v>
      </c>
      <c r="T368" s="9">
        <v>22342.181640625</v>
      </c>
      <c r="U368" s="78">
        <f t="shared" si="33"/>
        <v>1.1570164330502348</v>
      </c>
      <c r="V368" s="78">
        <f t="shared" si="34"/>
        <v>1.1538289554145158</v>
      </c>
      <c r="W368" s="78">
        <f t="shared" si="35"/>
        <v>1.1491426449101161</v>
      </c>
      <c r="X368" s="78">
        <f t="shared" si="36"/>
        <v>1.1417518029893099</v>
      </c>
      <c r="Y368" s="78">
        <f t="shared" si="37"/>
        <v>1.1393487341537925</v>
      </c>
      <c r="Z368" s="78">
        <f t="shared" si="38"/>
        <v>1.1373062640744074</v>
      </c>
    </row>
    <row r="369" spans="1:26">
      <c r="A369" s="57" t="s">
        <v>7298</v>
      </c>
      <c r="B369" s="58" t="s">
        <v>6</v>
      </c>
      <c r="C369" s="55">
        <v>1127.1997735947371</v>
      </c>
      <c r="D369" s="8">
        <v>1136.4186799749732</v>
      </c>
      <c r="E369" s="8">
        <v>1145.5097078755498</v>
      </c>
      <c r="F369" s="8">
        <v>1152.2970066070557</v>
      </c>
      <c r="G369" s="8">
        <v>1168.8836075365543</v>
      </c>
      <c r="H369" s="9">
        <v>1187.047919049859</v>
      </c>
      <c r="I369" s="56">
        <v>2775.583251953125</v>
      </c>
      <c r="J369" s="8">
        <v>2772.46728515625</v>
      </c>
      <c r="K369" s="8">
        <v>2770.6572265625</v>
      </c>
      <c r="L369" s="8">
        <v>2768.344970703125</v>
      </c>
      <c r="M369" s="8">
        <v>2767.123046875</v>
      </c>
      <c r="N369" s="8">
        <v>2765.252685546875</v>
      </c>
      <c r="O369" s="55">
        <v>2853.16943359375</v>
      </c>
      <c r="P369" s="8">
        <v>2846.2900390625</v>
      </c>
      <c r="Q369" s="8">
        <v>2838.003662109375</v>
      </c>
      <c r="R369" s="8">
        <v>2824.196533203125</v>
      </c>
      <c r="S369" s="8">
        <v>2816.592529296875</v>
      </c>
      <c r="T369" s="9">
        <v>2809.5859375</v>
      </c>
      <c r="U369" s="78">
        <f t="shared" si="33"/>
        <v>1.0279531091658047</v>
      </c>
      <c r="V369" s="78">
        <f t="shared" si="34"/>
        <v>1.0266270964860418</v>
      </c>
      <c r="W369" s="78">
        <f t="shared" si="35"/>
        <v>1.0243070253877742</v>
      </c>
      <c r="X369" s="78">
        <f t="shared" si="36"/>
        <v>1.0201750732264463</v>
      </c>
      <c r="Y369" s="78">
        <f t="shared" si="37"/>
        <v>1.0178775867873828</v>
      </c>
      <c r="Z369" s="78">
        <f t="shared" si="38"/>
        <v>1.0160322606989376</v>
      </c>
    </row>
    <row r="370" spans="1:26">
      <c r="A370" s="57" t="s">
        <v>7297</v>
      </c>
      <c r="B370" s="58" t="s">
        <v>6</v>
      </c>
      <c r="C370" s="55">
        <v>3507.4475288689137</v>
      </c>
      <c r="D370" s="8">
        <v>3540.6461462676525</v>
      </c>
      <c r="E370" s="8">
        <v>3571.2589420676231</v>
      </c>
      <c r="F370" s="8">
        <v>3593.3018318414688</v>
      </c>
      <c r="G370" s="8">
        <v>3657.2250327765942</v>
      </c>
      <c r="H370" s="9">
        <v>3722.8217878937721</v>
      </c>
      <c r="I370" s="56">
        <v>6628.25</v>
      </c>
      <c r="J370" s="8">
        <v>6631.87158203125</v>
      </c>
      <c r="K370" s="8">
        <v>6637.03466796875</v>
      </c>
      <c r="L370" s="8">
        <v>6643.0400390625</v>
      </c>
      <c r="M370" s="8">
        <v>6650.1953125</v>
      </c>
      <c r="N370" s="8">
        <v>6655.43310546875</v>
      </c>
      <c r="O370" s="55">
        <v>8878.0556640625</v>
      </c>
      <c r="P370" s="8">
        <v>8867.9521484375</v>
      </c>
      <c r="Q370" s="8">
        <v>8847.8046875</v>
      </c>
      <c r="R370" s="8">
        <v>8806.9228515625</v>
      </c>
      <c r="S370" s="8">
        <v>8812.607421875</v>
      </c>
      <c r="T370" s="9">
        <v>8811.4287109375</v>
      </c>
      <c r="U370" s="78">
        <f t="shared" si="33"/>
        <v>1.3394267965243465</v>
      </c>
      <c r="V370" s="78">
        <f t="shared" si="34"/>
        <v>1.3371718735424261</v>
      </c>
      <c r="W370" s="78">
        <f t="shared" si="35"/>
        <v>1.3330960481795782</v>
      </c>
      <c r="X370" s="78">
        <f t="shared" si="36"/>
        <v>1.3257368312965006</v>
      </c>
      <c r="Y370" s="78">
        <f t="shared" si="37"/>
        <v>1.3251652030896648</v>
      </c>
      <c r="Z370" s="78">
        <f t="shared" si="38"/>
        <v>1.3239451995539064</v>
      </c>
    </row>
    <row r="371" spans="1:26">
      <c r="A371" s="57" t="s">
        <v>7285</v>
      </c>
      <c r="B371" s="58" t="s">
        <v>6</v>
      </c>
      <c r="C371" s="55">
        <v>3536.1773181259632</v>
      </c>
      <c r="D371" s="8">
        <v>3567.8045515120029</v>
      </c>
      <c r="E371" s="8">
        <v>3598.2973197102547</v>
      </c>
      <c r="F371" s="8">
        <v>3616.0246922671795</v>
      </c>
      <c r="G371" s="8">
        <v>3680.6558037400246</v>
      </c>
      <c r="H371" s="9">
        <v>3748.047433167696</v>
      </c>
      <c r="I371" s="56">
        <v>7940.5830078125</v>
      </c>
      <c r="J371" s="8">
        <v>7951.802734375</v>
      </c>
      <c r="K371" s="8">
        <v>7967.1015625</v>
      </c>
      <c r="L371" s="8">
        <v>7983.548828125</v>
      </c>
      <c r="M371" s="8">
        <v>7998.3154296875</v>
      </c>
      <c r="N371" s="8">
        <v>8014.2822265625</v>
      </c>
      <c r="O371" s="55">
        <v>8950.7763671875</v>
      </c>
      <c r="P371" s="8">
        <v>8935.97265625</v>
      </c>
      <c r="Q371" s="8">
        <v>8914.7919921875</v>
      </c>
      <c r="R371" s="8">
        <v>8862.6142578125</v>
      </c>
      <c r="S371" s="8">
        <v>8869.0673828125</v>
      </c>
      <c r="T371" s="9">
        <v>8871.1337890625</v>
      </c>
      <c r="U371" s="78">
        <f t="shared" si="33"/>
        <v>1.1272190415213972</v>
      </c>
      <c r="V371" s="78">
        <f t="shared" si="34"/>
        <v>1.1237668934643603</v>
      </c>
      <c r="W371" s="78">
        <f t="shared" si="35"/>
        <v>1.1189504642627053</v>
      </c>
      <c r="X371" s="78">
        <f t="shared" si="36"/>
        <v>1.1101096077211512</v>
      </c>
      <c r="Y371" s="78">
        <f t="shared" si="37"/>
        <v>1.1088669183879662</v>
      </c>
      <c r="Z371" s="78">
        <f t="shared" si="38"/>
        <v>1.1069155712610239</v>
      </c>
    </row>
    <row r="372" spans="1:26">
      <c r="A372" s="57" t="s">
        <v>7294</v>
      </c>
      <c r="B372" s="58" t="s">
        <v>6</v>
      </c>
      <c r="C372" s="55">
        <v>3596.8125867955387</v>
      </c>
      <c r="D372" s="8">
        <v>3625.0388056030497</v>
      </c>
      <c r="E372" s="8">
        <v>3649.2487447019666</v>
      </c>
      <c r="F372" s="8">
        <v>3664.9783609993756</v>
      </c>
      <c r="G372" s="8">
        <v>3723.6836529709399</v>
      </c>
      <c r="H372" s="9">
        <v>3786.461714187637</v>
      </c>
      <c r="I372" s="56">
        <v>7842.1669921875</v>
      </c>
      <c r="J372" s="8">
        <v>7845.9658203125</v>
      </c>
      <c r="K372" s="8">
        <v>7849.673828125</v>
      </c>
      <c r="L372" s="8">
        <v>7853.052734375</v>
      </c>
      <c r="M372" s="8">
        <v>7858.0576171875</v>
      </c>
      <c r="N372" s="8">
        <v>7860.4736328125</v>
      </c>
      <c r="O372" s="55">
        <v>9104.255859375</v>
      </c>
      <c r="P372" s="8">
        <v>9079.322265625</v>
      </c>
      <c r="Q372" s="8">
        <v>9041.0244140625</v>
      </c>
      <c r="R372" s="8">
        <v>8982.5966796875</v>
      </c>
      <c r="S372" s="8">
        <v>8972.7490234375</v>
      </c>
      <c r="T372" s="9">
        <v>8962.0556640625</v>
      </c>
      <c r="U372" s="78">
        <f t="shared" si="33"/>
        <v>1.1609362397465923</v>
      </c>
      <c r="V372" s="78">
        <f t="shared" si="34"/>
        <v>1.1571962551913559</v>
      </c>
      <c r="W372" s="78">
        <f t="shared" si="35"/>
        <v>1.1517707120095804</v>
      </c>
      <c r="X372" s="78">
        <f t="shared" si="36"/>
        <v>1.1438350134041724</v>
      </c>
      <c r="Y372" s="78">
        <f t="shared" si="37"/>
        <v>1.1418533002114792</v>
      </c>
      <c r="Z372" s="78">
        <f t="shared" si="38"/>
        <v>1.1401419408941966</v>
      </c>
    </row>
    <row r="373" spans="1:26">
      <c r="A373" s="57" t="s">
        <v>7296</v>
      </c>
      <c r="B373" s="58" t="s">
        <v>6</v>
      </c>
      <c r="C373" s="55">
        <v>2624.983521938324</v>
      </c>
      <c r="D373" s="8">
        <v>2647.1074316799641</v>
      </c>
      <c r="E373" s="8">
        <v>2666.6341059207916</v>
      </c>
      <c r="F373" s="8">
        <v>2676.8515651524067</v>
      </c>
      <c r="G373" s="8">
        <v>2721.5092270672321</v>
      </c>
      <c r="H373" s="9">
        <v>2770.2867934703827</v>
      </c>
      <c r="I373" s="56">
        <v>5176.083984375</v>
      </c>
      <c r="J373" s="8">
        <v>5185.27490234375</v>
      </c>
      <c r="K373" s="8">
        <v>5195.1376953125</v>
      </c>
      <c r="L373" s="8">
        <v>5206.7529296875</v>
      </c>
      <c r="M373" s="8">
        <v>5217.49951171875</v>
      </c>
      <c r="N373" s="8">
        <v>5229.640625</v>
      </c>
      <c r="O373" s="55">
        <v>6644.361328125</v>
      </c>
      <c r="P373" s="8">
        <v>6629.98193359375</v>
      </c>
      <c r="Q373" s="8">
        <v>6606.59375</v>
      </c>
      <c r="R373" s="8">
        <v>6560.76904296875</v>
      </c>
      <c r="S373" s="8">
        <v>6557.8662109375</v>
      </c>
      <c r="T373" s="9">
        <v>6556.9033203125</v>
      </c>
      <c r="U373" s="78">
        <f t="shared" si="33"/>
        <v>1.2836656723852</v>
      </c>
      <c r="V373" s="78">
        <f t="shared" si="34"/>
        <v>1.278617249511109</v>
      </c>
      <c r="W373" s="78">
        <f t="shared" si="35"/>
        <v>1.2716879007771127</v>
      </c>
      <c r="X373" s="78">
        <f t="shared" si="36"/>
        <v>1.260050002672686</v>
      </c>
      <c r="Y373" s="78">
        <f t="shared" si="37"/>
        <v>1.2568982893449674</v>
      </c>
      <c r="Z373" s="78">
        <f t="shared" si="38"/>
        <v>1.2537961574199947</v>
      </c>
    </row>
    <row r="374" spans="1:26">
      <c r="A374" s="57" t="s">
        <v>7282</v>
      </c>
      <c r="B374" s="58" t="s">
        <v>6</v>
      </c>
      <c r="C374" s="55">
        <v>2978.2734470963478</v>
      </c>
      <c r="D374" s="8">
        <v>3007.1366809308529</v>
      </c>
      <c r="E374" s="8">
        <v>3034.3610242009163</v>
      </c>
      <c r="F374" s="8">
        <v>3053.7901746034622</v>
      </c>
      <c r="G374" s="8">
        <v>3109.4038835763931</v>
      </c>
      <c r="H374" s="9">
        <v>3166.4900931417942</v>
      </c>
      <c r="I374" s="56">
        <v>5120.25</v>
      </c>
      <c r="J374" s="8">
        <v>5128.0234375</v>
      </c>
      <c r="K374" s="8">
        <v>5135.59130859375</v>
      </c>
      <c r="L374" s="8">
        <v>5144.47412109375</v>
      </c>
      <c r="M374" s="8">
        <v>5153.3681640625</v>
      </c>
      <c r="N374" s="8">
        <v>5160.73828125</v>
      </c>
      <c r="O374" s="55">
        <v>7538.609375</v>
      </c>
      <c r="P374" s="8">
        <v>7531.71630859375</v>
      </c>
      <c r="Q374" s="8">
        <v>7517.63818359375</v>
      </c>
      <c r="R374" s="8">
        <v>7484.61865234375</v>
      </c>
      <c r="S374" s="8">
        <v>7492.55419921875</v>
      </c>
      <c r="T374" s="9">
        <v>7494.66455078125</v>
      </c>
      <c r="U374" s="78">
        <f t="shared" si="33"/>
        <v>1.4723127532835312</v>
      </c>
      <c r="V374" s="78">
        <f t="shared" si="34"/>
        <v>1.4687367170586865</v>
      </c>
      <c r="W374" s="78">
        <f t="shared" si="35"/>
        <v>1.4638310823164513</v>
      </c>
      <c r="X374" s="78">
        <f t="shared" si="36"/>
        <v>1.4548850817724532</v>
      </c>
      <c r="Y374" s="78">
        <f t="shared" si="37"/>
        <v>1.453914015200541</v>
      </c>
      <c r="Z374" s="78">
        <f t="shared" si="38"/>
        <v>1.4522465861155707</v>
      </c>
    </row>
    <row r="375" spans="1:26">
      <c r="A375" s="57" t="s">
        <v>7288</v>
      </c>
      <c r="B375" s="58" t="s">
        <v>6</v>
      </c>
      <c r="C375" s="55">
        <v>1862.0137317478657</v>
      </c>
      <c r="D375" s="8">
        <v>1880.1740152835846</v>
      </c>
      <c r="E375" s="8">
        <v>1897.8337840139866</v>
      </c>
      <c r="F375" s="8">
        <v>1911.5319833159447</v>
      </c>
      <c r="G375" s="8">
        <v>1948.6670028865337</v>
      </c>
      <c r="H375" s="9">
        <v>1986.330545514822</v>
      </c>
      <c r="I375" s="56">
        <v>3119.416748046875</v>
      </c>
      <c r="J375" s="8">
        <v>3124.58984375</v>
      </c>
      <c r="K375" s="8">
        <v>3129.6875</v>
      </c>
      <c r="L375" s="8">
        <v>3136.29248046875</v>
      </c>
      <c r="M375" s="8">
        <v>3143.46484375</v>
      </c>
      <c r="N375" s="8">
        <v>3149.20703125</v>
      </c>
      <c r="O375" s="55">
        <v>4713.13134765625</v>
      </c>
      <c r="P375" s="8">
        <v>4709.10986328125</v>
      </c>
      <c r="Q375" s="8">
        <v>4701.888671875</v>
      </c>
      <c r="R375" s="8">
        <v>4685.0263671875</v>
      </c>
      <c r="S375" s="8">
        <v>4695.59228515625</v>
      </c>
      <c r="T375" s="9">
        <v>4701.38232421875</v>
      </c>
      <c r="U375" s="78">
        <f t="shared" si="33"/>
        <v>1.5109014691952365</v>
      </c>
      <c r="V375" s="78">
        <f t="shared" si="34"/>
        <v>1.5071129648266335</v>
      </c>
      <c r="W375" s="78">
        <f t="shared" si="35"/>
        <v>1.5023508487269097</v>
      </c>
      <c r="X375" s="78">
        <f t="shared" si="36"/>
        <v>1.4938104135259975</v>
      </c>
      <c r="Y375" s="78">
        <f t="shared" si="37"/>
        <v>1.4937632576016462</v>
      </c>
      <c r="Z375" s="78">
        <f t="shared" si="38"/>
        <v>1.492878136485251</v>
      </c>
    </row>
    <row r="376" spans="1:26">
      <c r="A376" s="57" t="s">
        <v>7286</v>
      </c>
      <c r="B376" s="58" t="s">
        <v>6</v>
      </c>
      <c r="C376" s="55">
        <v>1158.9334567338228</v>
      </c>
      <c r="D376" s="8">
        <v>1167.4074136689305</v>
      </c>
      <c r="E376" s="8">
        <v>1175.0239641182125</v>
      </c>
      <c r="F376" s="8">
        <v>1179.523452244699</v>
      </c>
      <c r="G376" s="8">
        <v>1195.9978360384703</v>
      </c>
      <c r="H376" s="9">
        <v>1214.8493683040142</v>
      </c>
      <c r="I376" s="56">
        <v>2896.08349609375</v>
      </c>
      <c r="J376" s="8">
        <v>2896.89990234375</v>
      </c>
      <c r="K376" s="8">
        <v>2898.8876953125</v>
      </c>
      <c r="L376" s="8">
        <v>2901.496826171875</v>
      </c>
      <c r="M376" s="8">
        <v>2903.58154296875</v>
      </c>
      <c r="N376" s="8">
        <v>2906.53955078125</v>
      </c>
      <c r="O376" s="55">
        <v>2933.49365234375</v>
      </c>
      <c r="P376" s="8">
        <v>2923.90478515625</v>
      </c>
      <c r="Q376" s="8">
        <v>2911.125244140625</v>
      </c>
      <c r="R376" s="8">
        <v>2890.926513671875</v>
      </c>
      <c r="S376" s="8">
        <v>2881.92822265625</v>
      </c>
      <c r="T376" s="9">
        <v>2875.38818359375</v>
      </c>
      <c r="U376" s="78">
        <f t="shared" si="33"/>
        <v>1.0129174992020979</v>
      </c>
      <c r="V376" s="78">
        <f t="shared" si="34"/>
        <v>1.0093219937598299</v>
      </c>
      <c r="W376" s="78">
        <f t="shared" si="35"/>
        <v>1.0042214635799493</v>
      </c>
      <c r="X376" s="78">
        <f t="shared" si="36"/>
        <v>0.99635694500691696</v>
      </c>
      <c r="Y376" s="78">
        <f t="shared" si="37"/>
        <v>0.99254254788713092</v>
      </c>
      <c r="Z376" s="78">
        <f t="shared" si="38"/>
        <v>0.9892823178067105</v>
      </c>
    </row>
    <row r="377" spans="1:26">
      <c r="A377" s="57" t="s">
        <v>7292</v>
      </c>
      <c r="B377" s="58" t="s">
        <v>6</v>
      </c>
      <c r="C377" s="55">
        <v>3090.3335953652859</v>
      </c>
      <c r="D377" s="8">
        <v>3120.5112715959549</v>
      </c>
      <c r="E377" s="8">
        <v>3148.4769407212734</v>
      </c>
      <c r="F377" s="8">
        <v>3172.0375978052616</v>
      </c>
      <c r="G377" s="8">
        <v>3231.6197457611561</v>
      </c>
      <c r="H377" s="9">
        <v>3292.3766099214554</v>
      </c>
      <c r="I377" s="56">
        <v>5597.666015625</v>
      </c>
      <c r="J377" s="8">
        <v>5604.7265625</v>
      </c>
      <c r="K377" s="8">
        <v>5611.3740234375</v>
      </c>
      <c r="L377" s="8">
        <v>5617.36328125</v>
      </c>
      <c r="M377" s="8">
        <v>5624.8955078125</v>
      </c>
      <c r="N377" s="8">
        <v>5631.2138671875</v>
      </c>
      <c r="O377" s="55">
        <v>7822.255859375</v>
      </c>
      <c r="P377" s="8">
        <v>7815.67578125</v>
      </c>
      <c r="Q377" s="8">
        <v>7800.36083984375</v>
      </c>
      <c r="R377" s="8">
        <v>7774.4345703125</v>
      </c>
      <c r="S377" s="8">
        <v>7787.05078125</v>
      </c>
      <c r="T377" s="9">
        <v>7792.62109375</v>
      </c>
      <c r="U377" s="78">
        <f t="shared" si="33"/>
        <v>1.3974138216786083</v>
      </c>
      <c r="V377" s="78">
        <f t="shared" si="34"/>
        <v>1.3944794084234149</v>
      </c>
      <c r="W377" s="78">
        <f t="shared" si="35"/>
        <v>1.3900981840211193</v>
      </c>
      <c r="X377" s="78">
        <f t="shared" si="36"/>
        <v>1.3840006745268749</v>
      </c>
      <c r="Y377" s="78">
        <f t="shared" si="37"/>
        <v>1.3843903003059259</v>
      </c>
      <c r="Z377" s="78">
        <f t="shared" si="38"/>
        <v>1.3838261656437516</v>
      </c>
    </row>
    <row r="378" spans="1:26">
      <c r="A378" s="57" t="s">
        <v>7291</v>
      </c>
      <c r="B378" s="58" t="s">
        <v>6</v>
      </c>
      <c r="C378" s="55">
        <v>2318.5816784836352</v>
      </c>
      <c r="D378" s="8">
        <v>2342.9970004186034</v>
      </c>
      <c r="E378" s="8">
        <v>2365.0359517112374</v>
      </c>
      <c r="F378" s="8">
        <v>2382.8462029732764</v>
      </c>
      <c r="G378" s="8">
        <v>2422.862891446799</v>
      </c>
      <c r="H378" s="9">
        <v>2466.8285104967654</v>
      </c>
      <c r="I378" s="56">
        <v>3976.25</v>
      </c>
      <c r="J378" s="8">
        <v>3980.1328125</v>
      </c>
      <c r="K378" s="8">
        <v>3983.90380859375</v>
      </c>
      <c r="L378" s="8">
        <v>3987.305908203125</v>
      </c>
      <c r="M378" s="8">
        <v>3989.84521484375</v>
      </c>
      <c r="N378" s="8">
        <v>3995.46826171875</v>
      </c>
      <c r="O378" s="55">
        <v>5868.796875</v>
      </c>
      <c r="P378" s="8">
        <v>5868.302734375</v>
      </c>
      <c r="Q378" s="8">
        <v>5859.38330078125</v>
      </c>
      <c r="R378" s="8">
        <v>5840.18359375</v>
      </c>
      <c r="S378" s="8">
        <v>5838.2353515625</v>
      </c>
      <c r="T378" s="9">
        <v>5838.65771484375</v>
      </c>
      <c r="U378" s="78">
        <f t="shared" si="33"/>
        <v>1.4759627475636592</v>
      </c>
      <c r="V378" s="78">
        <f t="shared" si="34"/>
        <v>1.4743987225614723</v>
      </c>
      <c r="W378" s="78">
        <f t="shared" si="35"/>
        <v>1.4707642509193795</v>
      </c>
      <c r="X378" s="78">
        <f t="shared" si="36"/>
        <v>1.4646941389008881</v>
      </c>
      <c r="Y378" s="78">
        <f t="shared" si="37"/>
        <v>1.4632736452637389</v>
      </c>
      <c r="Z378" s="78">
        <f t="shared" si="38"/>
        <v>1.4613200086670457</v>
      </c>
    </row>
    <row r="379" spans="1:26">
      <c r="A379" s="57" t="s">
        <v>7259</v>
      </c>
      <c r="B379" s="58" t="s">
        <v>7</v>
      </c>
      <c r="C379" s="55">
        <v>7601.5054223537445</v>
      </c>
      <c r="D379" s="8">
        <v>7697.9858561754227</v>
      </c>
      <c r="E379" s="8">
        <v>7775.944463133812</v>
      </c>
      <c r="F379" s="8">
        <v>7866.6304877996445</v>
      </c>
      <c r="G379" s="8">
        <v>8009.3364901542664</v>
      </c>
      <c r="H379" s="9">
        <v>8166.8480372428894</v>
      </c>
      <c r="I379" s="56">
        <v>13875.083984375</v>
      </c>
      <c r="J379" s="8">
        <v>13884.6240234375</v>
      </c>
      <c r="K379" s="8">
        <v>13893.73046875</v>
      </c>
      <c r="L379" s="8">
        <v>13899.921875</v>
      </c>
      <c r="M379" s="8">
        <v>13907.01171875</v>
      </c>
      <c r="N379" s="8">
        <v>13912.849609375</v>
      </c>
      <c r="O379" s="55">
        <v>19240.939453125</v>
      </c>
      <c r="P379" s="8">
        <v>19280.482421875</v>
      </c>
      <c r="Q379" s="8">
        <v>19264.92578125</v>
      </c>
      <c r="R379" s="8">
        <v>19280.541015625</v>
      </c>
      <c r="S379" s="8">
        <v>19299.64453125</v>
      </c>
      <c r="T379" s="9">
        <v>19329.8515625</v>
      </c>
      <c r="U379" s="78">
        <f t="shared" si="33"/>
        <v>1.3867259812475796</v>
      </c>
      <c r="V379" s="78">
        <f t="shared" si="34"/>
        <v>1.3886211387020053</v>
      </c>
      <c r="W379" s="78">
        <f t="shared" si="35"/>
        <v>1.3865912991892981</v>
      </c>
      <c r="X379" s="78">
        <f t="shared" si="36"/>
        <v>1.3870970778837561</v>
      </c>
      <c r="Y379" s="78">
        <f t="shared" si="37"/>
        <v>1.3877635916010218</v>
      </c>
      <c r="Z379" s="78">
        <f t="shared" si="38"/>
        <v>1.3893524407447646</v>
      </c>
    </row>
    <row r="380" spans="1:26">
      <c r="A380" s="57" t="s">
        <v>7256</v>
      </c>
      <c r="B380" s="58" t="s">
        <v>7</v>
      </c>
      <c r="C380" s="55">
        <v>2062.0126065313816</v>
      </c>
      <c r="D380" s="8">
        <v>2087.0885384678841</v>
      </c>
      <c r="E380" s="8">
        <v>2106.8220641314983</v>
      </c>
      <c r="F380" s="8">
        <v>2131.2444633543491</v>
      </c>
      <c r="G380" s="8">
        <v>2168.3701093196869</v>
      </c>
      <c r="H380" s="9">
        <v>2207.677660793066</v>
      </c>
      <c r="I380" s="56">
        <v>4572.4169921875</v>
      </c>
      <c r="J380" s="8">
        <v>4571.75</v>
      </c>
      <c r="K380" s="8">
        <v>4569.6357421875</v>
      </c>
      <c r="L380" s="8">
        <v>4567.080078125</v>
      </c>
      <c r="M380" s="8">
        <v>4563.9140625</v>
      </c>
      <c r="N380" s="8">
        <v>4561.1875</v>
      </c>
      <c r="O380" s="55">
        <v>5219.36865234375</v>
      </c>
      <c r="P380" s="8">
        <v>5227.35107421875</v>
      </c>
      <c r="Q380" s="8">
        <v>5219.65771484375</v>
      </c>
      <c r="R380" s="8">
        <v>5223.52587890625</v>
      </c>
      <c r="S380" s="8">
        <v>5224.99853515625</v>
      </c>
      <c r="T380" s="9">
        <v>5225.28173828125</v>
      </c>
      <c r="U380" s="78">
        <f t="shared" si="33"/>
        <v>1.1414900830920804</v>
      </c>
      <c r="V380" s="78">
        <f t="shared" si="34"/>
        <v>1.1434026519863838</v>
      </c>
      <c r="W380" s="78">
        <f t="shared" si="35"/>
        <v>1.14224809357454</v>
      </c>
      <c r="X380" s="78">
        <f t="shared" si="36"/>
        <v>1.1437342436637878</v>
      </c>
      <c r="Y380" s="78">
        <f t="shared" si="37"/>
        <v>1.144850333201525</v>
      </c>
      <c r="Z380" s="78">
        <f t="shared" si="38"/>
        <v>1.1455967855478972</v>
      </c>
    </row>
    <row r="381" spans="1:26">
      <c r="A381" s="57" t="s">
        <v>7272</v>
      </c>
      <c r="B381" s="58" t="s">
        <v>7</v>
      </c>
      <c r="C381" s="55">
        <v>7189.8877658620477</v>
      </c>
      <c r="D381" s="8">
        <v>7289.7585553377867</v>
      </c>
      <c r="E381" s="8">
        <v>7370.3586229905486</v>
      </c>
      <c r="F381" s="8">
        <v>7467.7756871879101</v>
      </c>
      <c r="G381" s="8">
        <v>7614.9206030145288</v>
      </c>
      <c r="H381" s="9">
        <v>7773.1616646945477</v>
      </c>
      <c r="I381" s="56">
        <v>11273.166015625</v>
      </c>
      <c r="J381" s="8">
        <v>11293.46875</v>
      </c>
      <c r="K381" s="8">
        <v>11311.169921875</v>
      </c>
      <c r="L381" s="8">
        <v>11335.69140625</v>
      </c>
      <c r="M381" s="8">
        <v>11362.671875</v>
      </c>
      <c r="N381" s="8">
        <v>11385.259765625</v>
      </c>
      <c r="O381" s="55">
        <v>18199.052734375</v>
      </c>
      <c r="P381" s="8">
        <v>18258.03125</v>
      </c>
      <c r="Q381" s="8">
        <v>18260.083984375</v>
      </c>
      <c r="R381" s="8">
        <v>18302.9765625</v>
      </c>
      <c r="S381" s="8">
        <v>18349.2421875</v>
      </c>
      <c r="T381" s="9">
        <v>18398.048828125</v>
      </c>
      <c r="U381" s="78">
        <f t="shared" si="33"/>
        <v>1.6143692649563113</v>
      </c>
      <c r="V381" s="78">
        <f t="shared" si="34"/>
        <v>1.6166894028904981</v>
      </c>
      <c r="W381" s="78">
        <f t="shared" si="35"/>
        <v>1.614340878131562</v>
      </c>
      <c r="X381" s="78">
        <f t="shared" si="36"/>
        <v>1.6146325712791145</v>
      </c>
      <c r="Y381" s="78">
        <f t="shared" si="37"/>
        <v>1.6148703746230462</v>
      </c>
      <c r="Z381" s="78">
        <f t="shared" si="38"/>
        <v>1.6159533648651037</v>
      </c>
    </row>
    <row r="382" spans="1:26">
      <c r="A382" s="57" t="s">
        <v>7252</v>
      </c>
      <c r="B382" s="58" t="s">
        <v>7</v>
      </c>
      <c r="C382" s="55">
        <v>3385.0610412955284</v>
      </c>
      <c r="D382" s="8">
        <v>3430.1409900188446</v>
      </c>
      <c r="E382" s="8">
        <v>3467.0001127123833</v>
      </c>
      <c r="F382" s="8">
        <v>3510.8798210024834</v>
      </c>
      <c r="G382" s="8">
        <v>3580.8392323255539</v>
      </c>
      <c r="H382" s="9">
        <v>3656.1396819353104</v>
      </c>
      <c r="I382" s="56">
        <v>5764.666015625</v>
      </c>
      <c r="J382" s="8">
        <v>5773.814453125</v>
      </c>
      <c r="K382" s="8">
        <v>5782.75244140625</v>
      </c>
      <c r="L382" s="8">
        <v>5791.65673828125</v>
      </c>
      <c r="M382" s="8">
        <v>5802.42626953125</v>
      </c>
      <c r="N382" s="8">
        <v>5811.9091796875</v>
      </c>
      <c r="O382" s="55">
        <v>8568.2705078125</v>
      </c>
      <c r="P382" s="8">
        <v>8591.1787109375</v>
      </c>
      <c r="Q382" s="8">
        <v>8589.5029296875</v>
      </c>
      <c r="R382" s="8">
        <v>8604.912109375</v>
      </c>
      <c r="S382" s="8">
        <v>8628.544921875</v>
      </c>
      <c r="T382" s="9">
        <v>8653.6005859375</v>
      </c>
      <c r="U382" s="78">
        <f t="shared" si="33"/>
        <v>1.486342918147971</v>
      </c>
      <c r="V382" s="78">
        <f t="shared" si="34"/>
        <v>1.4879554548705041</v>
      </c>
      <c r="W382" s="78">
        <f t="shared" si="35"/>
        <v>1.4853658386245399</v>
      </c>
      <c r="X382" s="78">
        <f t="shared" si="36"/>
        <v>1.4857427672636241</v>
      </c>
      <c r="Y382" s="78">
        <f t="shared" si="37"/>
        <v>1.4870580893347669</v>
      </c>
      <c r="Z382" s="78">
        <f t="shared" si="38"/>
        <v>1.4889428444927617</v>
      </c>
    </row>
    <row r="383" spans="1:26">
      <c r="A383" s="57" t="s">
        <v>7275</v>
      </c>
      <c r="B383" s="58" t="s">
        <v>7</v>
      </c>
      <c r="C383" s="55">
        <v>3433.378779515624</v>
      </c>
      <c r="D383" s="8">
        <v>3474.6545474976301</v>
      </c>
      <c r="E383" s="8">
        <v>3509.4048683047295</v>
      </c>
      <c r="F383" s="8">
        <v>3547.4267476946115</v>
      </c>
      <c r="G383" s="8">
        <v>3613.285357452929</v>
      </c>
      <c r="H383" s="9">
        <v>3680.3573938310146</v>
      </c>
      <c r="I383" s="56">
        <v>7494.8330078125</v>
      </c>
      <c r="J383" s="8">
        <v>7491.45068359375</v>
      </c>
      <c r="K383" s="8">
        <v>7487.54052734375</v>
      </c>
      <c r="L383" s="8">
        <v>7479.85986328125</v>
      </c>
      <c r="M383" s="8">
        <v>7474.26708984375</v>
      </c>
      <c r="N383" s="8">
        <v>7468.25830078125</v>
      </c>
      <c r="O383" s="55">
        <v>8690.572265625</v>
      </c>
      <c r="P383" s="8">
        <v>8702.66796875</v>
      </c>
      <c r="Q383" s="8">
        <v>8694.560546875</v>
      </c>
      <c r="R383" s="8">
        <v>8694.486328125</v>
      </c>
      <c r="S383" s="8">
        <v>8706.728515625</v>
      </c>
      <c r="T383" s="9">
        <v>8710.9208984375</v>
      </c>
      <c r="U383" s="78">
        <f t="shared" si="33"/>
        <v>1.1595418145495811</v>
      </c>
      <c r="V383" s="78">
        <f t="shared" si="34"/>
        <v>1.1616799384141727</v>
      </c>
      <c r="W383" s="78">
        <f t="shared" si="35"/>
        <v>1.1612038045234392</v>
      </c>
      <c r="X383" s="78">
        <f t="shared" si="36"/>
        <v>1.1623862595081988</v>
      </c>
      <c r="Y383" s="78">
        <f t="shared" si="37"/>
        <v>1.1648939502651643</v>
      </c>
      <c r="Z383" s="78">
        <f t="shared" si="38"/>
        <v>1.1663925573552076</v>
      </c>
    </row>
    <row r="384" spans="1:26">
      <c r="A384" s="57" t="s">
        <v>7244</v>
      </c>
      <c r="B384" s="58" t="s">
        <v>7</v>
      </c>
      <c r="C384" s="55">
        <v>5084.949560880661</v>
      </c>
      <c r="D384" s="8">
        <v>5151.1009370684624</v>
      </c>
      <c r="E384" s="8">
        <v>5204.6838560700417</v>
      </c>
      <c r="F384" s="8">
        <v>5266.3762756586075</v>
      </c>
      <c r="G384" s="8">
        <v>5357.4029761552811</v>
      </c>
      <c r="H384" s="9">
        <v>5458.0208677351475</v>
      </c>
      <c r="I384" s="56">
        <v>10189.083984375</v>
      </c>
      <c r="J384" s="8">
        <v>10198.3701171875</v>
      </c>
      <c r="K384" s="8">
        <v>10205.306640625</v>
      </c>
      <c r="L384" s="8">
        <v>10210.94140625</v>
      </c>
      <c r="M384" s="8">
        <v>10214.1875</v>
      </c>
      <c r="N384" s="8">
        <v>10216.318359375</v>
      </c>
      <c r="O384" s="55">
        <v>12871.0302734375</v>
      </c>
      <c r="P384" s="8">
        <v>12901.51953125</v>
      </c>
      <c r="Q384" s="8">
        <v>12894.619140625</v>
      </c>
      <c r="R384" s="8">
        <v>12907.5068359375</v>
      </c>
      <c r="S384" s="8">
        <v>12909.4296875</v>
      </c>
      <c r="T384" s="9">
        <v>12918.416015625</v>
      </c>
      <c r="U384" s="78">
        <f t="shared" si="33"/>
        <v>1.2632176055448434</v>
      </c>
      <c r="V384" s="78">
        <f t="shared" si="34"/>
        <v>1.2650570025407131</v>
      </c>
      <c r="W384" s="78">
        <f t="shared" si="35"/>
        <v>1.2635209890993828</v>
      </c>
      <c r="X384" s="78">
        <f t="shared" si="36"/>
        <v>1.2640858783145072</v>
      </c>
      <c r="Y384" s="78">
        <f t="shared" si="37"/>
        <v>1.2638724017451217</v>
      </c>
      <c r="Z384" s="78">
        <f t="shared" si="38"/>
        <v>1.2644883960346069</v>
      </c>
    </row>
    <row r="385" spans="1:26">
      <c r="A385" s="57" t="s">
        <v>7242</v>
      </c>
      <c r="B385" s="58" t="s">
        <v>7</v>
      </c>
      <c r="C385" s="55">
        <v>2657.2317295968533</v>
      </c>
      <c r="D385" s="8">
        <v>2691.1574965566397</v>
      </c>
      <c r="E385" s="8">
        <v>2718.162772834301</v>
      </c>
      <c r="F385" s="8">
        <v>2749.5901335775852</v>
      </c>
      <c r="G385" s="8">
        <v>2801.9208648949862</v>
      </c>
      <c r="H385" s="9">
        <v>2857.8207451403141</v>
      </c>
      <c r="I385" s="56">
        <v>4990.0830078125</v>
      </c>
      <c r="J385" s="8">
        <v>4991.64453125</v>
      </c>
      <c r="K385" s="8">
        <v>4992.02490234375</v>
      </c>
      <c r="L385" s="8">
        <v>4992.32470703125</v>
      </c>
      <c r="M385" s="8">
        <v>4994.6640625</v>
      </c>
      <c r="N385" s="8">
        <v>4994.365234375</v>
      </c>
      <c r="O385" s="55">
        <v>6725.98828125</v>
      </c>
      <c r="P385" s="8">
        <v>6740.310546875</v>
      </c>
      <c r="Q385" s="8">
        <v>6734.25634765625</v>
      </c>
      <c r="R385" s="8">
        <v>6739.04638671875</v>
      </c>
      <c r="S385" s="8">
        <v>6751.6298828125</v>
      </c>
      <c r="T385" s="9">
        <v>6764.0849609375</v>
      </c>
      <c r="U385" s="78">
        <f t="shared" si="33"/>
        <v>1.3478710215280503</v>
      </c>
      <c r="V385" s="78">
        <f t="shared" si="34"/>
        <v>1.3503186183786813</v>
      </c>
      <c r="W385" s="78">
        <f t="shared" si="35"/>
        <v>1.3490029555931351</v>
      </c>
      <c r="X385" s="78">
        <f t="shared" si="36"/>
        <v>1.3498814244248569</v>
      </c>
      <c r="Y385" s="78">
        <f t="shared" si="37"/>
        <v>1.3517685670801809</v>
      </c>
      <c r="Z385" s="78">
        <f t="shared" si="38"/>
        <v>1.3543432735719747</v>
      </c>
    </row>
    <row r="386" spans="1:26">
      <c r="A386" s="57" t="s">
        <v>7279</v>
      </c>
      <c r="B386" s="58" t="s">
        <v>7</v>
      </c>
      <c r="C386" s="55">
        <v>3797.7517730630934</v>
      </c>
      <c r="D386" s="8">
        <v>3844.852302223444</v>
      </c>
      <c r="E386" s="8">
        <v>3882.155988547951</v>
      </c>
      <c r="F386" s="8">
        <v>3930.613162111491</v>
      </c>
      <c r="G386" s="8">
        <v>4005.4669266790152</v>
      </c>
      <c r="H386" s="9">
        <v>4089.1757448874414</v>
      </c>
      <c r="I386" s="56">
        <v>8120.4169921875</v>
      </c>
      <c r="J386" s="8">
        <v>8123.3447265625</v>
      </c>
      <c r="K386" s="8">
        <v>8126.73828125</v>
      </c>
      <c r="L386" s="8">
        <v>8130.279296875</v>
      </c>
      <c r="M386" s="8">
        <v>8136.4111328125</v>
      </c>
      <c r="N386" s="8">
        <v>8140.3916015625</v>
      </c>
      <c r="O386" s="55">
        <v>9612.8740234375</v>
      </c>
      <c r="P386" s="8">
        <v>9629.87109375</v>
      </c>
      <c r="Q386" s="8">
        <v>9618.052734375</v>
      </c>
      <c r="R386" s="8">
        <v>9633.6484375</v>
      </c>
      <c r="S386" s="8">
        <v>9651.74609375</v>
      </c>
      <c r="T386" s="9">
        <v>9678.5400390625</v>
      </c>
      <c r="U386" s="78">
        <f t="shared" si="33"/>
        <v>1.1837906886660949</v>
      </c>
      <c r="V386" s="78">
        <f t="shared" si="34"/>
        <v>1.1854564120935696</v>
      </c>
      <c r="W386" s="78">
        <f t="shared" si="35"/>
        <v>1.1835071342909811</v>
      </c>
      <c r="X386" s="78">
        <f t="shared" si="36"/>
        <v>1.1849099010907096</v>
      </c>
      <c r="Y386" s="78">
        <f t="shared" si="37"/>
        <v>1.1862411985090651</v>
      </c>
      <c r="Z386" s="78">
        <f t="shared" si="38"/>
        <v>1.1889526343185703</v>
      </c>
    </row>
    <row r="387" spans="1:26">
      <c r="A387" s="57" t="s">
        <v>7250</v>
      </c>
      <c r="B387" s="58" t="s">
        <v>7</v>
      </c>
      <c r="C387" s="55">
        <v>6454.5703931655735</v>
      </c>
      <c r="D387" s="8">
        <v>6542.458497883752</v>
      </c>
      <c r="E387" s="8">
        <v>6614.0166132040322</v>
      </c>
      <c r="F387" s="8">
        <v>6700.515895659104</v>
      </c>
      <c r="G387" s="8">
        <v>6839.6234764587134</v>
      </c>
      <c r="H387" s="9">
        <v>6985.7772679198533</v>
      </c>
      <c r="I387" s="56">
        <v>12250</v>
      </c>
      <c r="J387" s="8">
        <v>12266.4541015625</v>
      </c>
      <c r="K387" s="8">
        <v>12281.865234375</v>
      </c>
      <c r="L387" s="8">
        <v>12299.25390625</v>
      </c>
      <c r="M387" s="8">
        <v>12320.92578125</v>
      </c>
      <c r="N387" s="8">
        <v>12337.9384765625</v>
      </c>
      <c r="O387" s="55">
        <v>16337.81640625</v>
      </c>
      <c r="P387" s="8">
        <v>16386.33203125</v>
      </c>
      <c r="Q387" s="8">
        <v>16386.24609375</v>
      </c>
      <c r="R387" s="8">
        <v>16422.478515625</v>
      </c>
      <c r="S387" s="8">
        <v>16481.052734375</v>
      </c>
      <c r="T387" s="9">
        <v>16534.4140625</v>
      </c>
      <c r="U387" s="78">
        <f t="shared" si="33"/>
        <v>1.3336992984693878</v>
      </c>
      <c r="V387" s="78">
        <f t="shared" si="34"/>
        <v>1.3358654339368303</v>
      </c>
      <c r="W387" s="78">
        <f t="shared" si="35"/>
        <v>1.3341822093835949</v>
      </c>
      <c r="X387" s="78">
        <f t="shared" si="36"/>
        <v>1.3352418480668766</v>
      </c>
      <c r="Y387" s="78">
        <f t="shared" si="37"/>
        <v>1.337647269936151</v>
      </c>
      <c r="Z387" s="78">
        <f t="shared" si="38"/>
        <v>1.3401277769304203</v>
      </c>
    </row>
    <row r="388" spans="1:26">
      <c r="A388" s="57" t="s">
        <v>7240</v>
      </c>
      <c r="B388" s="58" t="s">
        <v>7</v>
      </c>
      <c r="C388" s="55">
        <v>1919.6420088112354</v>
      </c>
      <c r="D388" s="8">
        <v>1943.9195773601532</v>
      </c>
      <c r="E388" s="8">
        <v>1963.2069307565689</v>
      </c>
      <c r="F388" s="8">
        <v>1986.4526095986366</v>
      </c>
      <c r="G388" s="8">
        <v>2022.0766044557095</v>
      </c>
      <c r="H388" s="9">
        <v>2061.6040587425232</v>
      </c>
      <c r="I388" s="56">
        <v>4262.9169921875</v>
      </c>
      <c r="J388" s="8">
        <v>4266.1416015625</v>
      </c>
      <c r="K388" s="8">
        <v>4269.0009765625</v>
      </c>
      <c r="L388" s="8">
        <v>4272.18408203125</v>
      </c>
      <c r="M388" s="8">
        <v>4274.94921875</v>
      </c>
      <c r="N388" s="8">
        <v>4276.64453125</v>
      </c>
      <c r="O388" s="55">
        <v>4859</v>
      </c>
      <c r="P388" s="8">
        <v>4868.76806640625</v>
      </c>
      <c r="Q388" s="8">
        <v>4863.85107421875</v>
      </c>
      <c r="R388" s="8">
        <v>4868.6513671875</v>
      </c>
      <c r="S388" s="8">
        <v>4872.4833984375</v>
      </c>
      <c r="T388" s="9">
        <v>4879.544921875</v>
      </c>
      <c r="U388" s="78">
        <f t="shared" si="33"/>
        <v>1.1398298416096115</v>
      </c>
      <c r="V388" s="78">
        <f t="shared" si="34"/>
        <v>1.1412579612038742</v>
      </c>
      <c r="W388" s="78">
        <f t="shared" si="35"/>
        <v>1.1393417572219056</v>
      </c>
      <c r="X388" s="78">
        <f t="shared" si="36"/>
        <v>1.1396164757190552</v>
      </c>
      <c r="Y388" s="78">
        <f t="shared" si="37"/>
        <v>1.1397757374676416</v>
      </c>
      <c r="Z388" s="78">
        <f t="shared" si="38"/>
        <v>1.1409751000391846</v>
      </c>
    </row>
    <row r="389" spans="1:26">
      <c r="A389" s="57" t="s">
        <v>7238</v>
      </c>
      <c r="B389" s="58" t="s">
        <v>7</v>
      </c>
      <c r="C389" s="55">
        <v>3108.1440094709396</v>
      </c>
      <c r="D389" s="8">
        <v>3144.2158800363541</v>
      </c>
      <c r="E389" s="8">
        <v>3174.8911355733871</v>
      </c>
      <c r="F389" s="8">
        <v>3216.3065424561501</v>
      </c>
      <c r="G389" s="8">
        <v>3272.791144490242</v>
      </c>
      <c r="H389" s="9">
        <v>3330.2220108509064</v>
      </c>
      <c r="I389" s="56">
        <v>10643.8330078125</v>
      </c>
      <c r="J389" s="8">
        <v>10660.0634765625</v>
      </c>
      <c r="K389" s="8">
        <v>10678.599609375</v>
      </c>
      <c r="L389" s="8">
        <v>10702.826171875</v>
      </c>
      <c r="M389" s="8">
        <v>10724.513671875</v>
      </c>
      <c r="N389" s="8">
        <v>10742.4609375</v>
      </c>
      <c r="O389" s="55">
        <v>7867.337890625</v>
      </c>
      <c r="P389" s="8">
        <v>7875.046875</v>
      </c>
      <c r="Q389" s="8">
        <v>7865.80224609375</v>
      </c>
      <c r="R389" s="8">
        <v>7882.93408203125</v>
      </c>
      <c r="S389" s="8">
        <v>7886.25927734375</v>
      </c>
      <c r="T389" s="9">
        <v>7882.1962890625</v>
      </c>
      <c r="U389" s="78">
        <f t="shared" si="33"/>
        <v>0.73914518245921634</v>
      </c>
      <c r="V389" s="78">
        <f t="shared" si="34"/>
        <v>0.73874296267693795</v>
      </c>
      <c r="W389" s="78">
        <f t="shared" si="35"/>
        <v>0.73659492197723875</v>
      </c>
      <c r="X389" s="78">
        <f t="shared" si="36"/>
        <v>0.73652827350836625</v>
      </c>
      <c r="Y389" s="78">
        <f t="shared" si="37"/>
        <v>0.73534889493641442</v>
      </c>
      <c r="Z389" s="78">
        <f t="shared" si="38"/>
        <v>0.73374214110913538</v>
      </c>
    </row>
    <row r="390" spans="1:26">
      <c r="A390" s="57" t="s">
        <v>7269</v>
      </c>
      <c r="B390" s="58" t="s">
        <v>7</v>
      </c>
      <c r="C390" s="55">
        <v>3536.9575039148331</v>
      </c>
      <c r="D390" s="8">
        <v>3585.6806243062019</v>
      </c>
      <c r="E390" s="8">
        <v>3625.1970593333244</v>
      </c>
      <c r="F390" s="8">
        <v>3673.2787311673164</v>
      </c>
      <c r="G390" s="8">
        <v>3747.7741120457649</v>
      </c>
      <c r="H390" s="9">
        <v>3827.7581279277802</v>
      </c>
      <c r="I390" s="56">
        <v>5250.41650390625</v>
      </c>
      <c r="J390" s="8">
        <v>5260.3125</v>
      </c>
      <c r="K390" s="8">
        <v>5268.2939453125</v>
      </c>
      <c r="L390" s="8">
        <v>5277.083984375</v>
      </c>
      <c r="M390" s="8">
        <v>5288.34033203125</v>
      </c>
      <c r="N390" s="8">
        <v>5298.01416015625</v>
      </c>
      <c r="O390" s="55">
        <v>8952.7509765625</v>
      </c>
      <c r="P390" s="8">
        <v>8980.74609375</v>
      </c>
      <c r="Q390" s="8">
        <v>8981.4365234375</v>
      </c>
      <c r="R390" s="8">
        <v>9002.9404296875</v>
      </c>
      <c r="S390" s="8">
        <v>9030.798828125</v>
      </c>
      <c r="T390" s="9">
        <v>9059.798828125</v>
      </c>
      <c r="U390" s="78">
        <f t="shared" ref="U390:U453" si="39">O390/I390</f>
        <v>1.7051506237460885</v>
      </c>
      <c r="V390" s="78">
        <f t="shared" ref="V390:V453" si="40">P390/J390</f>
        <v>1.7072647478167884</v>
      </c>
      <c r="W390" s="78">
        <f t="shared" ref="W390:W453" si="41">Q390/K390</f>
        <v>1.7048093019617467</v>
      </c>
      <c r="X390" s="78">
        <f t="shared" ref="X390:X453" si="42">R390/L390</f>
        <v>1.7060445610387187</v>
      </c>
      <c r="Y390" s="78">
        <f t="shared" ref="Y390:Y453" si="43">S390/M390</f>
        <v>1.7076810986285886</v>
      </c>
      <c r="Z390" s="78">
        <f t="shared" ref="Z390:Z453" si="44">T390/N390</f>
        <v>1.7100367334348172</v>
      </c>
    </row>
    <row r="391" spans="1:26">
      <c r="A391" s="57" t="s">
        <v>7277</v>
      </c>
      <c r="B391" s="58" t="s">
        <v>7</v>
      </c>
      <c r="C391" s="55">
        <v>4753.7356399297714</v>
      </c>
      <c r="D391" s="8">
        <v>4821.030069231987</v>
      </c>
      <c r="E391" s="8">
        <v>4873.4591746330261</v>
      </c>
      <c r="F391" s="8">
        <v>4938.8514994382858</v>
      </c>
      <c r="G391" s="8">
        <v>5040.2534371614456</v>
      </c>
      <c r="H391" s="9">
        <v>5154.0579320192337</v>
      </c>
      <c r="I391" s="56">
        <v>9445.166015625</v>
      </c>
      <c r="J391" s="8">
        <v>9461.572265625</v>
      </c>
      <c r="K391" s="8">
        <v>9477.845703125</v>
      </c>
      <c r="L391" s="8">
        <v>9499.15625</v>
      </c>
      <c r="M391" s="8">
        <v>9523.4287109375</v>
      </c>
      <c r="N391" s="8">
        <v>9541.8720703125</v>
      </c>
      <c r="O391" s="55">
        <v>12032.6611328125</v>
      </c>
      <c r="P391" s="8">
        <v>12074.8193359375</v>
      </c>
      <c r="Q391" s="8">
        <v>12074.009765625</v>
      </c>
      <c r="R391" s="8">
        <v>12104.767578125</v>
      </c>
      <c r="S391" s="8">
        <v>12145.212890625</v>
      </c>
      <c r="T391" s="9">
        <v>12198.9755859375</v>
      </c>
      <c r="U391" s="78">
        <f t="shared" si="39"/>
        <v>1.2739491410640156</v>
      </c>
      <c r="V391" s="78">
        <f t="shared" si="40"/>
        <v>1.2761958580400778</v>
      </c>
      <c r="W391" s="78">
        <f t="shared" si="41"/>
        <v>1.2739192158028065</v>
      </c>
      <c r="X391" s="78">
        <f t="shared" si="42"/>
        <v>1.2742992387481782</v>
      </c>
      <c r="Y391" s="78">
        <f t="shared" si="43"/>
        <v>1.2752983467683676</v>
      </c>
      <c r="Z391" s="78">
        <f t="shared" si="44"/>
        <v>1.2784677363147647</v>
      </c>
    </row>
    <row r="392" spans="1:26">
      <c r="A392" s="57" t="s">
        <v>7261</v>
      </c>
      <c r="B392" s="58" t="s">
        <v>7</v>
      </c>
      <c r="C392" s="55">
        <v>4346.3148273229599</v>
      </c>
      <c r="D392" s="8">
        <v>4401.1489312052727</v>
      </c>
      <c r="E392" s="8">
        <v>4444.4064228534698</v>
      </c>
      <c r="F392" s="8">
        <v>4494.9391915202141</v>
      </c>
      <c r="G392" s="8">
        <v>4572.1998716592789</v>
      </c>
      <c r="H392" s="9">
        <v>4661.9454352259636</v>
      </c>
      <c r="I392" s="56">
        <v>8333.1669921875</v>
      </c>
      <c r="J392" s="8">
        <v>8343.10546875</v>
      </c>
      <c r="K392" s="8">
        <v>8350.8046875</v>
      </c>
      <c r="L392" s="8">
        <v>8356.9521484375</v>
      </c>
      <c r="M392" s="8">
        <v>8362.4267578125</v>
      </c>
      <c r="N392" s="8">
        <v>8367.48046875</v>
      </c>
      <c r="O392" s="55">
        <v>11001.3974609375</v>
      </c>
      <c r="P392" s="8">
        <v>11023.1787109375</v>
      </c>
      <c r="Q392" s="8">
        <v>11011.0302734375</v>
      </c>
      <c r="R392" s="8">
        <v>11016.7705078125</v>
      </c>
      <c r="S392" s="8">
        <v>11017.37109375</v>
      </c>
      <c r="T392" s="9">
        <v>11034.2099609375</v>
      </c>
      <c r="U392" s="78">
        <f t="shared" si="39"/>
        <v>1.3201940476233724</v>
      </c>
      <c r="V392" s="78">
        <f t="shared" si="40"/>
        <v>1.3212320942394895</v>
      </c>
      <c r="W392" s="78">
        <f t="shared" si="41"/>
        <v>1.3185591910584964</v>
      </c>
      <c r="X392" s="78">
        <f t="shared" si="42"/>
        <v>1.318276126526859</v>
      </c>
      <c r="Y392" s="78">
        <f t="shared" si="43"/>
        <v>1.3174849135099629</v>
      </c>
      <c r="Z392" s="78">
        <f t="shared" si="44"/>
        <v>1.318701609420772</v>
      </c>
    </row>
    <row r="393" spans="1:26">
      <c r="A393" s="57" t="s">
        <v>7245</v>
      </c>
      <c r="B393" s="58" t="s">
        <v>7</v>
      </c>
      <c r="C393" s="55">
        <v>6600.1130404472351</v>
      </c>
      <c r="D393" s="8">
        <v>6684.3847294449806</v>
      </c>
      <c r="E393" s="8">
        <v>6752.6883792281151</v>
      </c>
      <c r="F393" s="8">
        <v>6827.0457149744034</v>
      </c>
      <c r="G393" s="8">
        <v>6937.44921875</v>
      </c>
      <c r="H393" s="9">
        <v>7060.6524346470833</v>
      </c>
      <c r="I393" s="56">
        <v>13253.916015625</v>
      </c>
      <c r="J393" s="8">
        <v>13265.0087890625</v>
      </c>
      <c r="K393" s="8">
        <v>13273.568359375</v>
      </c>
      <c r="L393" s="8">
        <v>13279.337890625</v>
      </c>
      <c r="M393" s="8">
        <v>13280.548828125</v>
      </c>
      <c r="N393" s="8">
        <v>13279.8154296875</v>
      </c>
      <c r="O393" s="55">
        <v>16706.21484375</v>
      </c>
      <c r="P393" s="8">
        <v>16741.802734375</v>
      </c>
      <c r="Q393" s="8">
        <v>16729.8046875</v>
      </c>
      <c r="R393" s="8">
        <v>16732.59375</v>
      </c>
      <c r="S393" s="8">
        <v>16716.77734375</v>
      </c>
      <c r="T393" s="9">
        <v>16711.6328125</v>
      </c>
      <c r="U393" s="78">
        <f t="shared" si="39"/>
        <v>1.2604738723298907</v>
      </c>
      <c r="V393" s="78">
        <f t="shared" si="40"/>
        <v>1.2621026492028597</v>
      </c>
      <c r="W393" s="78">
        <f t="shared" si="41"/>
        <v>1.2603848667177648</v>
      </c>
      <c r="X393" s="78">
        <f t="shared" si="42"/>
        <v>1.2600472921027894</v>
      </c>
      <c r="Y393" s="78">
        <f t="shared" si="43"/>
        <v>1.2587414541444173</v>
      </c>
      <c r="Z393" s="78">
        <f t="shared" si="44"/>
        <v>1.2584235753111861</v>
      </c>
    </row>
    <row r="394" spans="1:26">
      <c r="A394" s="57" t="s">
        <v>7246</v>
      </c>
      <c r="B394" s="58" t="s">
        <v>7</v>
      </c>
      <c r="C394" s="55">
        <v>2717.0177996903658</v>
      </c>
      <c r="D394" s="8">
        <v>2753.7689755111933</v>
      </c>
      <c r="E394" s="8">
        <v>2783.193902105093</v>
      </c>
      <c r="F394" s="8">
        <v>2814.9035547524691</v>
      </c>
      <c r="G394" s="8">
        <v>2864.7308115661144</v>
      </c>
      <c r="H394" s="9">
        <v>2918.9847308397293</v>
      </c>
      <c r="I394" s="56">
        <v>4862.75</v>
      </c>
      <c r="J394" s="8">
        <v>4867.2646484375</v>
      </c>
      <c r="K394" s="8">
        <v>4870.154296875</v>
      </c>
      <c r="L394" s="8">
        <v>4872.27734375</v>
      </c>
      <c r="M394" s="8">
        <v>4874.30419921875</v>
      </c>
      <c r="N394" s="8">
        <v>4875.3525390625</v>
      </c>
      <c r="O394" s="55">
        <v>6877.31884765625</v>
      </c>
      <c r="P394" s="8">
        <v>6897.1279296875</v>
      </c>
      <c r="Q394" s="8">
        <v>6895.37109375</v>
      </c>
      <c r="R394" s="8">
        <v>6899.12451171875</v>
      </c>
      <c r="S394" s="8">
        <v>6902.9794921875</v>
      </c>
      <c r="T394" s="9">
        <v>6908.85205078125</v>
      </c>
      <c r="U394" s="78">
        <f t="shared" si="39"/>
        <v>1.4142859179797953</v>
      </c>
      <c r="V394" s="78">
        <f t="shared" si="40"/>
        <v>1.4170439513498883</v>
      </c>
      <c r="W394" s="78">
        <f t="shared" si="41"/>
        <v>1.4158424299153125</v>
      </c>
      <c r="X394" s="78">
        <f t="shared" si="42"/>
        <v>1.4159958526516814</v>
      </c>
      <c r="Y394" s="78">
        <f t="shared" si="43"/>
        <v>1.4161979248841106</v>
      </c>
      <c r="Z394" s="78">
        <f t="shared" si="44"/>
        <v>1.4170979422361485</v>
      </c>
    </row>
    <row r="395" spans="1:26">
      <c r="A395" s="57" t="s">
        <v>7255</v>
      </c>
      <c r="B395" s="58" t="s">
        <v>7</v>
      </c>
      <c r="C395" s="55">
        <v>5512.199295759201</v>
      </c>
      <c r="D395" s="8">
        <v>5583.7047502994537</v>
      </c>
      <c r="E395" s="8">
        <v>5643.3652194738388</v>
      </c>
      <c r="F395" s="8">
        <v>5714.5401501059532</v>
      </c>
      <c r="G395" s="8">
        <v>5818.9642510414124</v>
      </c>
      <c r="H395" s="9">
        <v>5930.9716848731041</v>
      </c>
      <c r="I395" s="56">
        <v>9991.25</v>
      </c>
      <c r="J395" s="8">
        <v>10008.28515625</v>
      </c>
      <c r="K395" s="8">
        <v>10025.0625</v>
      </c>
      <c r="L395" s="8">
        <v>10042.673828125</v>
      </c>
      <c r="M395" s="8">
        <v>10057.84375</v>
      </c>
      <c r="N395" s="8">
        <v>10069.314453125</v>
      </c>
      <c r="O395" s="55">
        <v>13952.4853515625</v>
      </c>
      <c r="P395" s="8">
        <v>13985.0244140625</v>
      </c>
      <c r="Q395" s="8">
        <v>13981.4541015625</v>
      </c>
      <c r="R395" s="8">
        <v>14005.923828125</v>
      </c>
      <c r="S395" s="8">
        <v>14021.6279296875</v>
      </c>
      <c r="T395" s="9">
        <v>14037.828125</v>
      </c>
      <c r="U395" s="78">
        <f t="shared" si="39"/>
        <v>1.3964704467971976</v>
      </c>
      <c r="V395" s="78">
        <f t="shared" si="40"/>
        <v>1.3973447194726556</v>
      </c>
      <c r="W395" s="78">
        <f t="shared" si="41"/>
        <v>1.3946500684222667</v>
      </c>
      <c r="X395" s="78">
        <f t="shared" si="42"/>
        <v>1.3946409161373661</v>
      </c>
      <c r="Y395" s="78">
        <f t="shared" si="43"/>
        <v>1.3940988027068426</v>
      </c>
      <c r="Z395" s="78">
        <f t="shared" si="44"/>
        <v>1.3941195490864202</v>
      </c>
    </row>
    <row r="396" spans="1:26">
      <c r="A396" s="57" t="s">
        <v>7254</v>
      </c>
      <c r="B396" s="58" t="s">
        <v>7</v>
      </c>
      <c r="C396" s="55">
        <v>4509.2534925490618</v>
      </c>
      <c r="D396" s="8">
        <v>4566.454278036952</v>
      </c>
      <c r="E396" s="8">
        <v>4613.688419252634</v>
      </c>
      <c r="F396" s="8">
        <v>4669.5172785669565</v>
      </c>
      <c r="G396" s="8">
        <v>4757.9552480354905</v>
      </c>
      <c r="H396" s="9">
        <v>4850.3377538248897</v>
      </c>
      <c r="I396" s="56">
        <v>10026.08203125</v>
      </c>
      <c r="J396" s="8">
        <v>10030.87890625</v>
      </c>
      <c r="K396" s="8">
        <v>10034.1904296875</v>
      </c>
      <c r="L396" s="8">
        <v>10036.22265625</v>
      </c>
      <c r="M396" s="8">
        <v>10039.158203125</v>
      </c>
      <c r="N396" s="8">
        <v>10038.154296875</v>
      </c>
      <c r="O396" s="55">
        <v>11413.828125</v>
      </c>
      <c r="P396" s="8">
        <v>11437.205078125</v>
      </c>
      <c r="Q396" s="8">
        <v>11430.4267578125</v>
      </c>
      <c r="R396" s="8">
        <v>11444.6484375</v>
      </c>
      <c r="S396" s="8">
        <v>11464.974609375</v>
      </c>
      <c r="T396" s="9">
        <v>11480.1103515625</v>
      </c>
      <c r="U396" s="78">
        <f t="shared" si="39"/>
        <v>1.1384135985946031</v>
      </c>
      <c r="V396" s="78">
        <f t="shared" si="40"/>
        <v>1.140199695861023</v>
      </c>
      <c r="W396" s="78">
        <f t="shared" si="41"/>
        <v>1.1391478802309798</v>
      </c>
      <c r="X396" s="78">
        <f t="shared" si="42"/>
        <v>1.1403342501945102</v>
      </c>
      <c r="Y396" s="78">
        <f t="shared" si="43"/>
        <v>1.1420254943094901</v>
      </c>
      <c r="Z396" s="78">
        <f t="shared" si="44"/>
        <v>1.143647528424264</v>
      </c>
    </row>
    <row r="397" spans="1:26">
      <c r="A397" s="57" t="s">
        <v>7270</v>
      </c>
      <c r="B397" s="58" t="s">
        <v>7</v>
      </c>
      <c r="C397" s="55">
        <v>4349.1385520324111</v>
      </c>
      <c r="D397" s="8">
        <v>4404.4023630023003</v>
      </c>
      <c r="E397" s="8">
        <v>4448.5238278917968</v>
      </c>
      <c r="F397" s="8">
        <v>4501.5850193575025</v>
      </c>
      <c r="G397" s="8">
        <v>4581.7508889250457</v>
      </c>
      <c r="H397" s="9">
        <v>4672.1249750182033</v>
      </c>
      <c r="I397" s="56">
        <v>8473.75</v>
      </c>
      <c r="J397" s="8">
        <v>8478.5908203125</v>
      </c>
      <c r="K397" s="8">
        <v>8484.1455078125</v>
      </c>
      <c r="L397" s="8">
        <v>8491.212890625</v>
      </c>
      <c r="M397" s="8">
        <v>8498.8037109375</v>
      </c>
      <c r="N397" s="8">
        <v>8504.328125</v>
      </c>
      <c r="O397" s="55">
        <v>11008.544921875</v>
      </c>
      <c r="P397" s="8">
        <v>11031.3271484375</v>
      </c>
      <c r="Q397" s="8">
        <v>11021.23046875</v>
      </c>
      <c r="R397" s="8">
        <v>11033.05859375</v>
      </c>
      <c r="S397" s="8">
        <v>11040.384765625</v>
      </c>
      <c r="T397" s="9">
        <v>11058.3037109375</v>
      </c>
      <c r="U397" s="78">
        <f t="shared" si="39"/>
        <v>1.2991349664404779</v>
      </c>
      <c r="V397" s="78">
        <f t="shared" si="40"/>
        <v>1.3010802599424078</v>
      </c>
      <c r="W397" s="78">
        <f t="shared" si="41"/>
        <v>1.2990383602687228</v>
      </c>
      <c r="X397" s="78">
        <f t="shared" si="42"/>
        <v>1.2993501324094003</v>
      </c>
      <c r="Y397" s="78">
        <f t="shared" si="43"/>
        <v>1.299051624338214</v>
      </c>
      <c r="Z397" s="78">
        <f t="shared" si="44"/>
        <v>1.3003147983471652</v>
      </c>
    </row>
    <row r="398" spans="1:26">
      <c r="A398" s="57" t="s">
        <v>7263</v>
      </c>
      <c r="B398" s="58" t="s">
        <v>7</v>
      </c>
      <c r="C398" s="55">
        <v>2363.5948349237442</v>
      </c>
      <c r="D398" s="8">
        <v>2392.287022292614</v>
      </c>
      <c r="E398" s="8">
        <v>2417.5280147790909</v>
      </c>
      <c r="F398" s="8">
        <v>2446.1027854084969</v>
      </c>
      <c r="G398" s="8">
        <v>2491.5327268838882</v>
      </c>
      <c r="H398" s="9">
        <v>2537.1759098768234</v>
      </c>
      <c r="I398" s="56">
        <v>5435.25</v>
      </c>
      <c r="J398" s="8">
        <v>5444.92724609375</v>
      </c>
      <c r="K398" s="8">
        <v>5454.87353515625</v>
      </c>
      <c r="L398" s="8">
        <v>5467.419921875</v>
      </c>
      <c r="M398" s="8">
        <v>5480.81103515625</v>
      </c>
      <c r="N398" s="8">
        <v>5491.26123046875</v>
      </c>
      <c r="O398" s="55">
        <v>5982.73388671875</v>
      </c>
      <c r="P398" s="8">
        <v>5991.75537109375</v>
      </c>
      <c r="Q398" s="8">
        <v>5989.4326171875</v>
      </c>
      <c r="R398" s="8">
        <v>5995.220703125</v>
      </c>
      <c r="S398" s="8">
        <v>6003.705078125</v>
      </c>
      <c r="T398" s="9">
        <v>6005.16064453125</v>
      </c>
      <c r="U398" s="78">
        <f t="shared" si="39"/>
        <v>1.1007283725162136</v>
      </c>
      <c r="V398" s="78">
        <f t="shared" si="40"/>
        <v>1.1004289130570661</v>
      </c>
      <c r="W398" s="78">
        <f t="shared" si="41"/>
        <v>1.0979966040616811</v>
      </c>
      <c r="X398" s="78">
        <f t="shared" si="42"/>
        <v>1.0965356216994204</v>
      </c>
      <c r="Y398" s="78">
        <f t="shared" si="43"/>
        <v>1.0954045011978493</v>
      </c>
      <c r="Z398" s="78">
        <f t="shared" si="44"/>
        <v>1.0935849511604152</v>
      </c>
    </row>
    <row r="399" spans="1:26">
      <c r="A399" s="57" t="s">
        <v>7249</v>
      </c>
      <c r="B399" s="58" t="s">
        <v>7</v>
      </c>
      <c r="C399" s="55">
        <v>4014.11854708381</v>
      </c>
      <c r="D399" s="8">
        <v>4067.0188691783696</v>
      </c>
      <c r="E399" s="8">
        <v>4111.7724940786138</v>
      </c>
      <c r="F399" s="8">
        <v>4160.9506440758705</v>
      </c>
      <c r="G399" s="8">
        <v>4245.4850234221667</v>
      </c>
      <c r="H399" s="9">
        <v>4330.9593241782859</v>
      </c>
      <c r="I399" s="56">
        <v>7891.25</v>
      </c>
      <c r="J399" s="8">
        <v>7902.11328125</v>
      </c>
      <c r="K399" s="8">
        <v>7912.6591796875</v>
      </c>
      <c r="L399" s="8">
        <v>7922.384765625</v>
      </c>
      <c r="M399" s="8">
        <v>7934.71923828125</v>
      </c>
      <c r="N399" s="8">
        <v>7943.470703125</v>
      </c>
      <c r="O399" s="55">
        <v>10160.5419921875</v>
      </c>
      <c r="P399" s="8">
        <v>10186.3125</v>
      </c>
      <c r="Q399" s="8">
        <v>10186.9287109375</v>
      </c>
      <c r="R399" s="8">
        <v>10198.1884765625</v>
      </c>
      <c r="S399" s="8">
        <v>10230.1044921875</v>
      </c>
      <c r="T399" s="9">
        <v>10250.8095703125</v>
      </c>
      <c r="U399" s="78">
        <f t="shared" si="39"/>
        <v>1.2875706627197845</v>
      </c>
      <c r="V399" s="78">
        <f t="shared" si="40"/>
        <v>1.2890618164345871</v>
      </c>
      <c r="W399" s="78">
        <f t="shared" si="41"/>
        <v>1.2874216467061101</v>
      </c>
      <c r="X399" s="78">
        <f t="shared" si="42"/>
        <v>1.2872624567304718</v>
      </c>
      <c r="Y399" s="78">
        <f t="shared" si="43"/>
        <v>1.289283739597503</v>
      </c>
      <c r="Z399" s="78">
        <f t="shared" si="44"/>
        <v>1.2904698655563469</v>
      </c>
    </row>
    <row r="400" spans="1:26">
      <c r="A400" s="57" t="s">
        <v>7253</v>
      </c>
      <c r="B400" s="58" t="s">
        <v>7</v>
      </c>
      <c r="C400" s="55">
        <v>3362.697146654129</v>
      </c>
      <c r="D400" s="8">
        <v>3409.7570570111275</v>
      </c>
      <c r="E400" s="8">
        <v>3446.0741563439369</v>
      </c>
      <c r="F400" s="8">
        <v>3488.2372141480446</v>
      </c>
      <c r="G400" s="8">
        <v>3551.393314063549</v>
      </c>
      <c r="H400" s="9">
        <v>3621.2578345537186</v>
      </c>
      <c r="I400" s="56">
        <v>5798.6669921875</v>
      </c>
      <c r="J400" s="8">
        <v>5805.0244140625</v>
      </c>
      <c r="K400" s="8">
        <v>5809.3681640625</v>
      </c>
      <c r="L400" s="8">
        <v>5814.962890625</v>
      </c>
      <c r="M400" s="8">
        <v>5819.03515625</v>
      </c>
      <c r="N400" s="8">
        <v>5824.60205078125</v>
      </c>
      <c r="O400" s="55">
        <v>8511.6630859375</v>
      </c>
      <c r="P400" s="8">
        <v>8540.125</v>
      </c>
      <c r="Q400" s="8">
        <v>8537.6591796875</v>
      </c>
      <c r="R400" s="8">
        <v>8549.4169921875</v>
      </c>
      <c r="S400" s="8">
        <v>8557.5908203125</v>
      </c>
      <c r="T400" s="9">
        <v>8571.0400390625</v>
      </c>
      <c r="U400" s="78">
        <f t="shared" si="39"/>
        <v>1.4678654762215522</v>
      </c>
      <c r="V400" s="78">
        <f t="shared" si="40"/>
        <v>1.4711609100750378</v>
      </c>
      <c r="W400" s="78">
        <f t="shared" si="41"/>
        <v>1.4696364455781199</v>
      </c>
      <c r="X400" s="78">
        <f t="shared" si="42"/>
        <v>1.4702444629476557</v>
      </c>
      <c r="Y400" s="78">
        <f t="shared" si="43"/>
        <v>1.4706202300773392</v>
      </c>
      <c r="Z400" s="78">
        <f t="shared" si="44"/>
        <v>1.4715237134377055</v>
      </c>
    </row>
    <row r="401" spans="1:26">
      <c r="A401" s="57" t="s">
        <v>7265</v>
      </c>
      <c r="B401" s="58" t="s">
        <v>7</v>
      </c>
      <c r="C401" s="55">
        <v>3814.602025706321</v>
      </c>
      <c r="D401" s="8">
        <v>3855.2228901609778</v>
      </c>
      <c r="E401" s="8">
        <v>3888.4784154519439</v>
      </c>
      <c r="F401" s="8">
        <v>3927.9238457940519</v>
      </c>
      <c r="G401" s="8">
        <v>3982.1629576906562</v>
      </c>
      <c r="H401" s="9">
        <v>4043.1649530604482</v>
      </c>
      <c r="I401" s="56">
        <v>12831.333984375</v>
      </c>
      <c r="J401" s="8">
        <v>12830.35546875</v>
      </c>
      <c r="K401" s="8">
        <v>12830.7041015625</v>
      </c>
      <c r="L401" s="8">
        <v>12829.7080078125</v>
      </c>
      <c r="M401" s="8">
        <v>12822.6953125</v>
      </c>
      <c r="N401" s="8">
        <v>12816.447265625</v>
      </c>
      <c r="O401" s="55">
        <v>9655.525390625</v>
      </c>
      <c r="P401" s="8">
        <v>9655.8447265625</v>
      </c>
      <c r="Q401" s="8">
        <v>9633.716796875</v>
      </c>
      <c r="R401" s="8">
        <v>9627.056640625</v>
      </c>
      <c r="S401" s="8">
        <v>9595.591796875</v>
      </c>
      <c r="T401" s="9">
        <v>9569.638671875</v>
      </c>
      <c r="U401" s="78">
        <f t="shared" si="39"/>
        <v>0.75249583577068035</v>
      </c>
      <c r="V401" s="78">
        <f t="shared" si="40"/>
        <v>0.75257811446304557</v>
      </c>
      <c r="W401" s="78">
        <f t="shared" si="41"/>
        <v>0.75083305800044309</v>
      </c>
      <c r="X401" s="78">
        <f t="shared" si="42"/>
        <v>0.7503722325373825</v>
      </c>
      <c r="Y401" s="78">
        <f t="shared" si="43"/>
        <v>0.74832876887598587</v>
      </c>
      <c r="Z401" s="78">
        <f t="shared" si="44"/>
        <v>0.74666859493439597</v>
      </c>
    </row>
    <row r="402" spans="1:26">
      <c r="A402" s="57" t="s">
        <v>7268</v>
      </c>
      <c r="B402" s="58" t="s">
        <v>7</v>
      </c>
      <c r="C402" s="55">
        <v>2501.9474689140916</v>
      </c>
      <c r="D402" s="8">
        <v>2535.0887736231089</v>
      </c>
      <c r="E402" s="8">
        <v>2560.6060940250754</v>
      </c>
      <c r="F402" s="8">
        <v>2592.1377345100045</v>
      </c>
      <c r="G402" s="8">
        <v>2636.2225634753704</v>
      </c>
      <c r="H402" s="9">
        <v>2688.026071511209</v>
      </c>
      <c r="I402" s="56">
        <v>5381.0830078125</v>
      </c>
      <c r="J402" s="8">
        <v>5391.6591796875</v>
      </c>
      <c r="K402" s="8">
        <v>5401.603515625</v>
      </c>
      <c r="L402" s="8">
        <v>5411.0380859375</v>
      </c>
      <c r="M402" s="8">
        <v>5418.6884765625</v>
      </c>
      <c r="N402" s="8">
        <v>5424.84375</v>
      </c>
      <c r="O402" s="55">
        <v>6332.9326171875</v>
      </c>
      <c r="P402" s="8">
        <v>6349.41845703125</v>
      </c>
      <c r="Q402" s="8">
        <v>6343.9091796875</v>
      </c>
      <c r="R402" s="8">
        <v>6353.1416015625</v>
      </c>
      <c r="S402" s="8">
        <v>6352.35595703125</v>
      </c>
      <c r="T402" s="9">
        <v>6362.203125</v>
      </c>
      <c r="U402" s="78">
        <f t="shared" si="39"/>
        <v>1.1768881111837639</v>
      </c>
      <c r="V402" s="78">
        <f t="shared" si="40"/>
        <v>1.1776372069199044</v>
      </c>
      <c r="W402" s="78">
        <f t="shared" si="41"/>
        <v>1.1744492466610572</v>
      </c>
      <c r="X402" s="78">
        <f t="shared" si="42"/>
        <v>1.1741077221528693</v>
      </c>
      <c r="Y402" s="78">
        <f t="shared" si="43"/>
        <v>1.1723050669008099</v>
      </c>
      <c r="Z402" s="78">
        <f t="shared" si="44"/>
        <v>1.1727901149226647</v>
      </c>
    </row>
    <row r="403" spans="1:26">
      <c r="A403" s="57" t="s">
        <v>7258</v>
      </c>
      <c r="B403" s="58" t="s">
        <v>7</v>
      </c>
      <c r="C403" s="55">
        <v>2806.4060582816601</v>
      </c>
      <c r="D403" s="8">
        <v>2840.1086728572845</v>
      </c>
      <c r="E403" s="8">
        <v>2867.3278312087059</v>
      </c>
      <c r="F403" s="8">
        <v>2899.6836756467819</v>
      </c>
      <c r="G403" s="8">
        <v>2947.0559468269348</v>
      </c>
      <c r="H403" s="9">
        <v>3000.1735869646072</v>
      </c>
      <c r="I403" s="56">
        <v>6324.416015625</v>
      </c>
      <c r="J403" s="8">
        <v>6326.10791015625</v>
      </c>
      <c r="K403" s="8">
        <v>6327.1962890625</v>
      </c>
      <c r="L403" s="8">
        <v>6326.2685546875</v>
      </c>
      <c r="M403" s="8">
        <v>6323.919921875</v>
      </c>
      <c r="N403" s="8">
        <v>6318.943359375</v>
      </c>
      <c r="O403" s="55">
        <v>7103.578125</v>
      </c>
      <c r="P403" s="8">
        <v>7113.3759765625</v>
      </c>
      <c r="Q403" s="8">
        <v>7103.81298828125</v>
      </c>
      <c r="R403" s="8">
        <v>7106.91455078125</v>
      </c>
      <c r="S403" s="8">
        <v>7101.353515625</v>
      </c>
      <c r="T403" s="9">
        <v>7101.01513671875</v>
      </c>
      <c r="U403" s="78">
        <f t="shared" si="39"/>
        <v>1.1231990601899076</v>
      </c>
      <c r="V403" s="78">
        <f t="shared" si="40"/>
        <v>1.1244474608380186</v>
      </c>
      <c r="W403" s="78">
        <f t="shared" si="41"/>
        <v>1.1227426278146684</v>
      </c>
      <c r="X403" s="78">
        <f t="shared" si="42"/>
        <v>1.1233975430137761</v>
      </c>
      <c r="Y403" s="78">
        <f t="shared" si="43"/>
        <v>1.1229353950325633</v>
      </c>
      <c r="Z403" s="78">
        <f t="shared" si="44"/>
        <v>1.1237662268618758</v>
      </c>
    </row>
    <row r="404" spans="1:26">
      <c r="A404" s="57" t="s">
        <v>7278</v>
      </c>
      <c r="B404" s="58" t="s">
        <v>7</v>
      </c>
      <c r="C404" s="55">
        <v>3201.4187086857855</v>
      </c>
      <c r="D404" s="8">
        <v>3244.1372246742249</v>
      </c>
      <c r="E404" s="8">
        <v>3276.6022941879928</v>
      </c>
      <c r="F404" s="8">
        <v>3318.2464501820505</v>
      </c>
      <c r="G404" s="8">
        <v>3377.4939226321876</v>
      </c>
      <c r="H404" s="9">
        <v>3446.0311991535127</v>
      </c>
      <c r="I404" s="56">
        <v>7164.75</v>
      </c>
      <c r="J404" s="8">
        <v>7164.6630859375</v>
      </c>
      <c r="K404" s="8">
        <v>7165.154296875</v>
      </c>
      <c r="L404" s="8">
        <v>7167.9189453125</v>
      </c>
      <c r="M404" s="8">
        <v>7171.76220703125</v>
      </c>
      <c r="N404" s="8">
        <v>7177.36328125</v>
      </c>
      <c r="O404" s="55">
        <v>8103.43505859375</v>
      </c>
      <c r="P404" s="8">
        <v>8125.3115234375</v>
      </c>
      <c r="Q404" s="8">
        <v>8117.79150390625</v>
      </c>
      <c r="R404" s="8">
        <v>8132.78173828125</v>
      </c>
      <c r="S404" s="8">
        <v>8138.5556640625</v>
      </c>
      <c r="T404" s="9">
        <v>8156.30126953125</v>
      </c>
      <c r="U404" s="78">
        <f t="shared" si="39"/>
        <v>1.1310143492227573</v>
      </c>
      <c r="V404" s="78">
        <f t="shared" si="40"/>
        <v>1.1340814530951944</v>
      </c>
      <c r="W404" s="78">
        <f t="shared" si="41"/>
        <v>1.1329541790114319</v>
      </c>
      <c r="X404" s="78">
        <f t="shared" si="42"/>
        <v>1.1346084965985459</v>
      </c>
      <c r="Y404" s="78">
        <f t="shared" si="43"/>
        <v>1.1348055650929696</v>
      </c>
      <c r="Z404" s="78">
        <f t="shared" si="44"/>
        <v>1.1363924257308542</v>
      </c>
    </row>
    <row r="405" spans="1:26">
      <c r="A405" s="57" t="s">
        <v>7281</v>
      </c>
      <c r="B405" s="58" t="s">
        <v>7</v>
      </c>
      <c r="C405" s="55">
        <v>3047.2908396720886</v>
      </c>
      <c r="D405" s="8">
        <v>3088.7585541009903</v>
      </c>
      <c r="E405" s="8">
        <v>3121.6468199491501</v>
      </c>
      <c r="F405" s="8">
        <v>3159.870543718338</v>
      </c>
      <c r="G405" s="8">
        <v>3216.4766887426376</v>
      </c>
      <c r="H405" s="9">
        <v>3278.9194085597992</v>
      </c>
      <c r="I405" s="56">
        <v>6339.75</v>
      </c>
      <c r="J405" s="8">
        <v>6351.201171875</v>
      </c>
      <c r="K405" s="8">
        <v>6361.345703125</v>
      </c>
      <c r="L405" s="8">
        <v>6372.71142578125</v>
      </c>
      <c r="M405" s="8">
        <v>6383.791015625</v>
      </c>
      <c r="N405" s="8">
        <v>6392.66796875</v>
      </c>
      <c r="O405" s="55">
        <v>7713.30615234375</v>
      </c>
      <c r="P405" s="8">
        <v>7736.14794921875</v>
      </c>
      <c r="Q405" s="8">
        <v>7733.88916015625</v>
      </c>
      <c r="R405" s="8">
        <v>7744.61376953125</v>
      </c>
      <c r="S405" s="8">
        <v>7750.5615234375</v>
      </c>
      <c r="T405" s="9">
        <v>7760.77001953125</v>
      </c>
      <c r="U405" s="78">
        <f t="shared" si="39"/>
        <v>1.2166577786732522</v>
      </c>
      <c r="V405" s="78">
        <f t="shared" si="40"/>
        <v>1.2180606061537942</v>
      </c>
      <c r="W405" s="78">
        <f t="shared" si="41"/>
        <v>1.2157630666663801</v>
      </c>
      <c r="X405" s="78">
        <f t="shared" si="42"/>
        <v>1.2152776506087932</v>
      </c>
      <c r="Y405" s="78">
        <f t="shared" si="43"/>
        <v>1.2141001333638877</v>
      </c>
      <c r="Z405" s="78">
        <f t="shared" si="44"/>
        <v>1.2140111229723016</v>
      </c>
    </row>
    <row r="406" spans="1:26">
      <c r="A406" s="57" t="s">
        <v>7241</v>
      </c>
      <c r="B406" s="58" t="s">
        <v>7</v>
      </c>
      <c r="C406" s="55">
        <v>2032.969632089138</v>
      </c>
      <c r="D406" s="8">
        <v>2056.3662787377834</v>
      </c>
      <c r="E406" s="8">
        <v>2074.766692250967</v>
      </c>
      <c r="F406" s="8">
        <v>2098.5224880278111</v>
      </c>
      <c r="G406" s="8">
        <v>2135.2747734487057</v>
      </c>
      <c r="H406" s="9">
        <v>2175.7689079940319</v>
      </c>
      <c r="I406" s="56">
        <v>5170.4169921875</v>
      </c>
      <c r="J406" s="8">
        <v>5167.94775390625</v>
      </c>
      <c r="K406" s="8">
        <v>5164.75390625</v>
      </c>
      <c r="L406" s="8">
        <v>5159.3896484375</v>
      </c>
      <c r="M406" s="8">
        <v>5154.50439453125</v>
      </c>
      <c r="N406" s="8">
        <v>5149.8544921875</v>
      </c>
      <c r="O406" s="55">
        <v>5145.85498046875</v>
      </c>
      <c r="P406" s="8">
        <v>5150.40380859375</v>
      </c>
      <c r="Q406" s="8">
        <v>5140.24072265625</v>
      </c>
      <c r="R406" s="8">
        <v>5143.32666015625</v>
      </c>
      <c r="S406" s="8">
        <v>5145.25048828125</v>
      </c>
      <c r="T406" s="9">
        <v>5149.75830078125</v>
      </c>
      <c r="U406" s="78">
        <f t="shared" si="39"/>
        <v>0.99524951048322341</v>
      </c>
      <c r="V406" s="78">
        <f t="shared" si="40"/>
        <v>0.99660523942037937</v>
      </c>
      <c r="W406" s="78">
        <f t="shared" si="41"/>
        <v>0.99525375573769626</v>
      </c>
      <c r="X406" s="78">
        <f t="shared" si="42"/>
        <v>0.99688664951170836</v>
      </c>
      <c r="Y406" s="78">
        <f t="shared" si="43"/>
        <v>0.99820469524483901</v>
      </c>
      <c r="Z406" s="78">
        <f t="shared" si="44"/>
        <v>0.99998132152929842</v>
      </c>
    </row>
    <row r="407" spans="1:26">
      <c r="A407" s="57" t="s">
        <v>7243</v>
      </c>
      <c r="B407" s="58" t="s">
        <v>7</v>
      </c>
      <c r="C407" s="55">
        <v>5069.0632688999176</v>
      </c>
      <c r="D407" s="8">
        <v>5133.2962256073952</v>
      </c>
      <c r="E407" s="8">
        <v>5184.9049332141876</v>
      </c>
      <c r="F407" s="8">
        <v>5250.9078698158264</v>
      </c>
      <c r="G407" s="8">
        <v>5353.7611299753189</v>
      </c>
      <c r="H407" s="9">
        <v>5466.8540652394295</v>
      </c>
      <c r="I407" s="56">
        <v>10523.25</v>
      </c>
      <c r="J407" s="8">
        <v>10531.677734375</v>
      </c>
      <c r="K407" s="8">
        <v>10541.7021484375</v>
      </c>
      <c r="L407" s="8">
        <v>10552.2919921875</v>
      </c>
      <c r="M407" s="8">
        <v>10566.130859375</v>
      </c>
      <c r="N407" s="8">
        <v>10577.1787109375</v>
      </c>
      <c r="O407" s="55">
        <v>12830.8193359375</v>
      </c>
      <c r="P407" s="8">
        <v>12856.9248046875</v>
      </c>
      <c r="Q407" s="8">
        <v>12845.6171875</v>
      </c>
      <c r="R407" s="8">
        <v>12869.5947265625</v>
      </c>
      <c r="S407" s="8">
        <v>12900.654296875</v>
      </c>
      <c r="T407" s="9">
        <v>12939.322265625</v>
      </c>
      <c r="U407" s="78">
        <f t="shared" si="39"/>
        <v>1.2192829530741454</v>
      </c>
      <c r="V407" s="78">
        <f t="shared" si="40"/>
        <v>1.220786006651436</v>
      </c>
      <c r="W407" s="78">
        <f t="shared" si="41"/>
        <v>1.2185524696696148</v>
      </c>
      <c r="X407" s="78">
        <f t="shared" si="42"/>
        <v>1.219601839684747</v>
      </c>
      <c r="Y407" s="78">
        <f t="shared" si="43"/>
        <v>1.2209440209070144</v>
      </c>
      <c r="Z407" s="78">
        <f t="shared" si="44"/>
        <v>1.2233245385411602</v>
      </c>
    </row>
    <row r="408" spans="1:26">
      <c r="A408" s="57" t="s">
        <v>7274</v>
      </c>
      <c r="B408" s="58" t="s">
        <v>7</v>
      </c>
      <c r="C408" s="55">
        <v>1449.5008517950773</v>
      </c>
      <c r="D408" s="8">
        <v>1464.3935866951942</v>
      </c>
      <c r="E408" s="8">
        <v>1475.1646093726158</v>
      </c>
      <c r="F408" s="8">
        <v>1489.8000101596117</v>
      </c>
      <c r="G408" s="8">
        <v>1511.5178143233061</v>
      </c>
      <c r="H408" s="9">
        <v>1537.6083183586597</v>
      </c>
      <c r="I408" s="56">
        <v>4105.25</v>
      </c>
      <c r="J408" s="8">
        <v>4099.17333984375</v>
      </c>
      <c r="K408" s="8">
        <v>4091.17333984375</v>
      </c>
      <c r="L408" s="8">
        <v>4081.11376953125</v>
      </c>
      <c r="M408" s="8">
        <v>4070.19384765625</v>
      </c>
      <c r="N408" s="8">
        <v>4059.81494140625</v>
      </c>
      <c r="O408" s="55">
        <v>3668.978271484375</v>
      </c>
      <c r="P408" s="8">
        <v>3667.740478515625</v>
      </c>
      <c r="Q408" s="8">
        <v>3654.724609375</v>
      </c>
      <c r="R408" s="8">
        <v>3651.391845703125</v>
      </c>
      <c r="S408" s="8">
        <v>3642.21875</v>
      </c>
      <c r="T408" s="9">
        <v>3639.316162109375</v>
      </c>
      <c r="U408" s="78">
        <f t="shared" si="39"/>
        <v>0.89372834090113273</v>
      </c>
      <c r="V408" s="78">
        <f t="shared" si="40"/>
        <v>0.89475125212817419</v>
      </c>
      <c r="W408" s="78">
        <f t="shared" si="41"/>
        <v>0.89331942349687421</v>
      </c>
      <c r="X408" s="78">
        <f t="shared" si="42"/>
        <v>0.89470474284830281</v>
      </c>
      <c r="Y408" s="78">
        <f t="shared" si="43"/>
        <v>0.89485142141259633</v>
      </c>
      <c r="Z408" s="78">
        <f t="shared" si="44"/>
        <v>0.89642415101038531</v>
      </c>
    </row>
    <row r="409" spans="1:26">
      <c r="A409" s="57" t="s">
        <v>7266</v>
      </c>
      <c r="B409" s="58" t="s">
        <v>7</v>
      </c>
      <c r="C409" s="55">
        <v>4018.6550419330597</v>
      </c>
      <c r="D409" s="8">
        <v>4071.1549531519413</v>
      </c>
      <c r="E409" s="8">
        <v>4113.4746178090572</v>
      </c>
      <c r="F409" s="8">
        <v>4159.5184152126312</v>
      </c>
      <c r="G409" s="8">
        <v>4234.3063086867332</v>
      </c>
      <c r="H409" s="9">
        <v>4316.9531058073044</v>
      </c>
      <c r="I409" s="56">
        <v>7780.6669921875</v>
      </c>
      <c r="J409" s="8">
        <v>7791.77880859375</v>
      </c>
      <c r="K409" s="8">
        <v>7802.30078125</v>
      </c>
      <c r="L409" s="8">
        <v>7811.49951171875</v>
      </c>
      <c r="M409" s="8">
        <v>7822.138671875</v>
      </c>
      <c r="N409" s="8">
        <v>7830.34228515625</v>
      </c>
      <c r="O409" s="55">
        <v>10172.0244140625</v>
      </c>
      <c r="P409" s="8">
        <v>10196.671875</v>
      </c>
      <c r="Q409" s="8">
        <v>10191.1455078125</v>
      </c>
      <c r="R409" s="8">
        <v>10194.6787109375</v>
      </c>
      <c r="S409" s="8">
        <v>10203.16796875</v>
      </c>
      <c r="T409" s="9">
        <v>10217.6591796875</v>
      </c>
      <c r="U409" s="78">
        <f t="shared" si="39"/>
        <v>1.3073460699803938</v>
      </c>
      <c r="V409" s="78">
        <f t="shared" si="40"/>
        <v>1.3086449353200109</v>
      </c>
      <c r="W409" s="78">
        <f t="shared" si="41"/>
        <v>1.306171832327103</v>
      </c>
      <c r="X409" s="78">
        <f t="shared" si="42"/>
        <v>1.3050860075768453</v>
      </c>
      <c r="Y409" s="78">
        <f t="shared" si="43"/>
        <v>1.3043962011867858</v>
      </c>
      <c r="Z409" s="78">
        <f t="shared" si="44"/>
        <v>1.3048802731212423</v>
      </c>
    </row>
    <row r="410" spans="1:26">
      <c r="A410" s="57" t="s">
        <v>7251</v>
      </c>
      <c r="B410" s="58" t="s">
        <v>7</v>
      </c>
      <c r="C410" s="55">
        <v>1130.6317237354815</v>
      </c>
      <c r="D410" s="8">
        <v>1144.8870559297502</v>
      </c>
      <c r="E410" s="8">
        <v>1156.8849604651332</v>
      </c>
      <c r="F410" s="8">
        <v>1171.1574026737362</v>
      </c>
      <c r="G410" s="8">
        <v>1192.4904804863036</v>
      </c>
      <c r="H410" s="9">
        <v>1214.6321017816663</v>
      </c>
      <c r="I410" s="56">
        <v>2146.666748046875</v>
      </c>
      <c r="J410" s="8">
        <v>2148.3740234375</v>
      </c>
      <c r="K410" s="8">
        <v>2150.15283203125</v>
      </c>
      <c r="L410" s="8">
        <v>2152.166748046875</v>
      </c>
      <c r="M410" s="8">
        <v>2153.71044921875</v>
      </c>
      <c r="N410" s="8">
        <v>2154.19384765625</v>
      </c>
      <c r="O410" s="55">
        <v>2861.8564453125</v>
      </c>
      <c r="P410" s="8">
        <v>2867.5</v>
      </c>
      <c r="Q410" s="8">
        <v>2866.185791015625</v>
      </c>
      <c r="R410" s="8">
        <v>2870.421875</v>
      </c>
      <c r="S410" s="8">
        <v>2873.4765625</v>
      </c>
      <c r="T410" s="9">
        <v>2874.8740234375</v>
      </c>
      <c r="U410" s="78">
        <f t="shared" si="39"/>
        <v>1.3331628898227141</v>
      </c>
      <c r="V410" s="78">
        <f t="shared" si="40"/>
        <v>1.3347303443056273</v>
      </c>
      <c r="W410" s="78">
        <f t="shared" si="41"/>
        <v>1.3330149133203422</v>
      </c>
      <c r="X410" s="78">
        <f t="shared" si="42"/>
        <v>1.333735816523024</v>
      </c>
      <c r="Y410" s="78">
        <f t="shared" si="43"/>
        <v>1.3341981804203729</v>
      </c>
      <c r="Z410" s="78">
        <f t="shared" si="44"/>
        <v>1.3345475044250756</v>
      </c>
    </row>
    <row r="411" spans="1:26">
      <c r="A411" s="57" t="s">
        <v>7273</v>
      </c>
      <c r="B411" s="58" t="s">
        <v>7</v>
      </c>
      <c r="C411" s="55">
        <v>2839.9140746593475</v>
      </c>
      <c r="D411" s="8">
        <v>2877.8102116584778</v>
      </c>
      <c r="E411" s="8">
        <v>2908.5277913808823</v>
      </c>
      <c r="F411" s="8">
        <v>2943.8939808607101</v>
      </c>
      <c r="G411" s="8">
        <v>3002.7606275081635</v>
      </c>
      <c r="H411" s="9">
        <v>3066.7699121236801</v>
      </c>
      <c r="I411" s="56">
        <v>4745.58349609375</v>
      </c>
      <c r="J411" s="8">
        <v>4751.1591796875</v>
      </c>
      <c r="K411" s="8">
        <v>4756.06640625</v>
      </c>
      <c r="L411" s="8">
        <v>4761.37109375</v>
      </c>
      <c r="M411" s="8">
        <v>4769.53759765625</v>
      </c>
      <c r="N411" s="8">
        <v>4776.638671875</v>
      </c>
      <c r="O411" s="55">
        <v>7188.39404296875</v>
      </c>
      <c r="P411" s="8">
        <v>7207.8037109375</v>
      </c>
      <c r="Q411" s="8">
        <v>7205.88623046875</v>
      </c>
      <c r="R411" s="8">
        <v>7215.27099609375</v>
      </c>
      <c r="S411" s="8">
        <v>7235.58203125</v>
      </c>
      <c r="T411" s="9">
        <v>7258.64013671875</v>
      </c>
      <c r="U411" s="78">
        <f t="shared" si="39"/>
        <v>1.5147545183612847</v>
      </c>
      <c r="V411" s="78">
        <f t="shared" si="40"/>
        <v>1.5170621396464308</v>
      </c>
      <c r="W411" s="78">
        <f t="shared" si="41"/>
        <v>1.5150936961265753</v>
      </c>
      <c r="X411" s="78">
        <f t="shared" si="42"/>
        <v>1.515376737924262</v>
      </c>
      <c r="Y411" s="78">
        <f t="shared" si="43"/>
        <v>1.5170405690492017</v>
      </c>
      <c r="Z411" s="78">
        <f t="shared" si="44"/>
        <v>1.5196125634241193</v>
      </c>
    </row>
    <row r="412" spans="1:26">
      <c r="A412" s="57" t="s">
        <v>7237</v>
      </c>
      <c r="B412" s="58" t="s">
        <v>7</v>
      </c>
      <c r="C412" s="55">
        <v>2213.4001634418964</v>
      </c>
      <c r="D412" s="8">
        <v>2239.8795057237148</v>
      </c>
      <c r="E412" s="8">
        <v>2260.2698864638805</v>
      </c>
      <c r="F412" s="8">
        <v>2286.1536295413971</v>
      </c>
      <c r="G412" s="8">
        <v>2320.3174908161163</v>
      </c>
      <c r="H412" s="9">
        <v>2359.2256995141506</v>
      </c>
      <c r="I412" s="56">
        <v>6190.7490234375</v>
      </c>
      <c r="J412" s="8">
        <v>6191.37158203125</v>
      </c>
      <c r="K412" s="8">
        <v>6191.6513671875</v>
      </c>
      <c r="L412" s="8">
        <v>6191.3486328125</v>
      </c>
      <c r="M412" s="8">
        <v>6185.48095703125</v>
      </c>
      <c r="N412" s="8">
        <v>6180.25048828125</v>
      </c>
      <c r="O412" s="55">
        <v>5602.56103515625</v>
      </c>
      <c r="P412" s="8">
        <v>5610.033203125</v>
      </c>
      <c r="Q412" s="8">
        <v>5599.8251953125</v>
      </c>
      <c r="R412" s="8">
        <v>5603.19677734375</v>
      </c>
      <c r="S412" s="8">
        <v>5591.13720703125</v>
      </c>
      <c r="T412" s="9">
        <v>5583.97607421875</v>
      </c>
      <c r="U412" s="78">
        <f t="shared" si="39"/>
        <v>0.90498920469002464</v>
      </c>
      <c r="V412" s="78">
        <f t="shared" si="40"/>
        <v>0.90610507361673709</v>
      </c>
      <c r="W412" s="78">
        <f t="shared" si="41"/>
        <v>0.90441545610733709</v>
      </c>
      <c r="X412" s="78">
        <f t="shared" si="42"/>
        <v>0.90500424215304209</v>
      </c>
      <c r="Y412" s="78">
        <f t="shared" si="43"/>
        <v>0.90391309032737566</v>
      </c>
      <c r="Z412" s="78">
        <f t="shared" si="44"/>
        <v>0.90351937754090517</v>
      </c>
    </row>
    <row r="413" spans="1:26">
      <c r="A413" s="57" t="s">
        <v>7280</v>
      </c>
      <c r="B413" s="58" t="s">
        <v>7</v>
      </c>
      <c r="C413" s="55">
        <v>915.96697470545769</v>
      </c>
      <c r="D413" s="8">
        <v>928.17648711800575</v>
      </c>
      <c r="E413" s="8">
        <v>937.6505623459816</v>
      </c>
      <c r="F413" s="8">
        <v>949.40142548084259</v>
      </c>
      <c r="G413" s="8">
        <v>967.42592938244343</v>
      </c>
      <c r="H413" s="9">
        <v>986.79910311102867</v>
      </c>
      <c r="I413" s="56">
        <v>1897.75</v>
      </c>
      <c r="J413" s="8">
        <v>1897.73193359375</v>
      </c>
      <c r="K413" s="8">
        <v>1897.271240234375</v>
      </c>
      <c r="L413" s="8">
        <v>1896.27685546875</v>
      </c>
      <c r="M413" s="8">
        <v>1894.370849609375</v>
      </c>
      <c r="N413" s="8">
        <v>1892.63818359375</v>
      </c>
      <c r="O413" s="55">
        <v>2318.49658203125</v>
      </c>
      <c r="P413" s="8">
        <v>2324.723876953125</v>
      </c>
      <c r="Q413" s="8">
        <v>2323.031982421875</v>
      </c>
      <c r="R413" s="8">
        <v>2326.9140625</v>
      </c>
      <c r="S413" s="8">
        <v>2331.1513671875</v>
      </c>
      <c r="T413" s="9">
        <v>2335.623291015625</v>
      </c>
      <c r="U413" s="78">
        <f t="shared" si="39"/>
        <v>1.2217081185779213</v>
      </c>
      <c r="V413" s="78">
        <f t="shared" si="40"/>
        <v>1.2250011899998843</v>
      </c>
      <c r="W413" s="78">
        <f t="shared" si="41"/>
        <v>1.22440689193966</v>
      </c>
      <c r="X413" s="78">
        <f t="shared" si="42"/>
        <v>1.2270961678350489</v>
      </c>
      <c r="Y413" s="78">
        <f t="shared" si="43"/>
        <v>1.2305675880032627</v>
      </c>
      <c r="Z413" s="78">
        <f t="shared" si="44"/>
        <v>1.2340569429814277</v>
      </c>
    </row>
    <row r="414" spans="1:26">
      <c r="A414" s="57" t="s">
        <v>7271</v>
      </c>
      <c r="B414" s="58" t="s">
        <v>7</v>
      </c>
      <c r="C414" s="55">
        <v>1480.7978451400995</v>
      </c>
      <c r="D414" s="8">
        <v>1495.8249549269676</v>
      </c>
      <c r="E414" s="8">
        <v>1509.0856165587902</v>
      </c>
      <c r="F414" s="8">
        <v>1524.1314600408077</v>
      </c>
      <c r="G414" s="8">
        <v>1549.9731618463993</v>
      </c>
      <c r="H414" s="9">
        <v>1574.6422894001007</v>
      </c>
      <c r="I414" s="56">
        <v>3994.166748046875</v>
      </c>
      <c r="J414" s="8">
        <v>3989.1513671875</v>
      </c>
      <c r="K414" s="8">
        <v>3984.4189453125</v>
      </c>
      <c r="L414" s="8">
        <v>3979.444580078125</v>
      </c>
      <c r="M414" s="8">
        <v>3974.789306640625</v>
      </c>
      <c r="N414" s="8">
        <v>3969.28076171875</v>
      </c>
      <c r="O414" s="55">
        <v>3748.197265625</v>
      </c>
      <c r="P414" s="8">
        <v>3746.464111328125</v>
      </c>
      <c r="Q414" s="8">
        <v>3738.763916015625</v>
      </c>
      <c r="R414" s="8">
        <v>3735.535888671875</v>
      </c>
      <c r="S414" s="8">
        <v>3734.88232421875</v>
      </c>
      <c r="T414" s="9">
        <v>3726.970703125</v>
      </c>
      <c r="U414" s="78">
        <f t="shared" si="39"/>
        <v>0.93841782330641232</v>
      </c>
      <c r="V414" s="78">
        <f t="shared" si="40"/>
        <v>0.93916318697365486</v>
      </c>
      <c r="W414" s="78">
        <f t="shared" si="41"/>
        <v>0.93834608441818657</v>
      </c>
      <c r="X414" s="78">
        <f t="shared" si="42"/>
        <v>0.93870785570747628</v>
      </c>
      <c r="Y414" s="78">
        <f t="shared" si="43"/>
        <v>0.93964284294992295</v>
      </c>
      <c r="Z414" s="78">
        <f t="shared" si="44"/>
        <v>0.93895366109379808</v>
      </c>
    </row>
    <row r="415" spans="1:26">
      <c r="A415" s="57" t="s">
        <v>7239</v>
      </c>
      <c r="B415" s="58" t="s">
        <v>7</v>
      </c>
      <c r="C415" s="55">
        <v>53.787510775495321</v>
      </c>
      <c r="D415" s="8">
        <v>53.886425944976509</v>
      </c>
      <c r="E415" s="8">
        <v>53.931724117137492</v>
      </c>
      <c r="F415" s="8">
        <v>53.951263466384262</v>
      </c>
      <c r="G415" s="8">
        <v>53.93141585867852</v>
      </c>
      <c r="H415" s="9">
        <v>53.994462655391544</v>
      </c>
      <c r="I415" s="56">
        <v>380.83331298828125</v>
      </c>
      <c r="J415" s="8">
        <v>379.6220703125</v>
      </c>
      <c r="K415" s="8">
        <v>378.34771728515625</v>
      </c>
      <c r="L415" s="8">
        <v>376.77621459960938</v>
      </c>
      <c r="M415" s="8">
        <v>374.88104248046875</v>
      </c>
      <c r="N415" s="8">
        <v>373.21432495117188</v>
      </c>
      <c r="O415" s="55">
        <v>136.14700317382813</v>
      </c>
      <c r="P415" s="8">
        <v>134.96469116210938</v>
      </c>
      <c r="Q415" s="8">
        <v>133.61599731445313</v>
      </c>
      <c r="R415" s="8">
        <v>132.23063659667969</v>
      </c>
      <c r="S415" s="8">
        <v>129.95547485351563</v>
      </c>
      <c r="T415" s="9">
        <v>127.79777526855469</v>
      </c>
      <c r="U415" s="78">
        <f t="shared" si="39"/>
        <v>0.35749762043011596</v>
      </c>
      <c r="V415" s="78">
        <f t="shared" si="40"/>
        <v>0.35552382676541483</v>
      </c>
      <c r="W415" s="78">
        <f t="shared" si="41"/>
        <v>0.35315661020295863</v>
      </c>
      <c r="X415" s="78">
        <f t="shared" si="42"/>
        <v>0.35095271801378936</v>
      </c>
      <c r="Y415" s="78">
        <f t="shared" si="43"/>
        <v>0.34665789977973155</v>
      </c>
      <c r="Z415" s="78">
        <f t="shared" si="44"/>
        <v>0.34242462500675619</v>
      </c>
    </row>
    <row r="416" spans="1:26">
      <c r="A416" s="57" t="s">
        <v>7264</v>
      </c>
      <c r="B416" s="58" t="s">
        <v>7</v>
      </c>
      <c r="C416" s="55">
        <v>448.13600073754787</v>
      </c>
      <c r="D416" s="8">
        <v>452.47663299739361</v>
      </c>
      <c r="E416" s="8">
        <v>455.87517270445824</v>
      </c>
      <c r="F416" s="8">
        <v>460.03294107317924</v>
      </c>
      <c r="G416" s="8">
        <v>465.78138381242752</v>
      </c>
      <c r="H416" s="9">
        <v>472.01848410069942</v>
      </c>
      <c r="I416" s="56">
        <v>1418.4166259765625</v>
      </c>
      <c r="J416" s="8">
        <v>1416.43505859375</v>
      </c>
      <c r="K416" s="8">
        <v>1413.80419921875</v>
      </c>
      <c r="L416" s="8">
        <v>1410.886962890625</v>
      </c>
      <c r="M416" s="8">
        <v>1406.108154296875</v>
      </c>
      <c r="N416" s="8">
        <v>1401.4830322265625</v>
      </c>
      <c r="O416" s="55">
        <v>1134.3223876953125</v>
      </c>
      <c r="P416" s="8">
        <v>1133.279296875</v>
      </c>
      <c r="Q416" s="8">
        <v>1129.4320068359375</v>
      </c>
      <c r="R416" s="8">
        <v>1127.5074462890625</v>
      </c>
      <c r="S416" s="8">
        <v>1122.366943359375</v>
      </c>
      <c r="T416" s="9">
        <v>1117.20556640625</v>
      </c>
      <c r="U416" s="78">
        <f t="shared" si="39"/>
        <v>0.79971030155850398</v>
      </c>
      <c r="V416" s="78">
        <f t="shared" si="40"/>
        <v>0.80009266220798736</v>
      </c>
      <c r="W416" s="78">
        <f t="shared" si="41"/>
        <v>0.79886027178307084</v>
      </c>
      <c r="X416" s="78">
        <f t="shared" si="42"/>
        <v>0.79914796574420488</v>
      </c>
      <c r="Y416" s="78">
        <f t="shared" si="43"/>
        <v>0.79820811786744461</v>
      </c>
      <c r="Z416" s="78">
        <f t="shared" si="44"/>
        <v>0.79715953794411942</v>
      </c>
    </row>
    <row r="417" spans="1:26">
      <c r="A417" s="57" t="s">
        <v>7260</v>
      </c>
      <c r="B417" s="58" t="s">
        <v>7</v>
      </c>
      <c r="C417" s="55">
        <v>1769.6807554699481</v>
      </c>
      <c r="D417" s="8">
        <v>1792.4875128641725</v>
      </c>
      <c r="E417" s="8">
        <v>1811.3549689464271</v>
      </c>
      <c r="F417" s="8">
        <v>1833.9220568425953</v>
      </c>
      <c r="G417" s="8">
        <v>1870.9335465282202</v>
      </c>
      <c r="H417" s="9">
        <v>1908.4410080984235</v>
      </c>
      <c r="I417" s="56">
        <v>4054.16650390625</v>
      </c>
      <c r="J417" s="8">
        <v>4056.591796875</v>
      </c>
      <c r="K417" s="8">
        <v>4058.43408203125</v>
      </c>
      <c r="L417" s="8">
        <v>4059.86767578125</v>
      </c>
      <c r="M417" s="8">
        <v>4062.458984375</v>
      </c>
      <c r="N417" s="8">
        <v>4062.8310546875</v>
      </c>
      <c r="O417" s="55">
        <v>4479.41796875</v>
      </c>
      <c r="P417" s="8">
        <v>4489.4892578125</v>
      </c>
      <c r="Q417" s="8">
        <v>4487.63720703125</v>
      </c>
      <c r="R417" s="8">
        <v>4494.81005859375</v>
      </c>
      <c r="S417" s="8">
        <v>4508.2822265625</v>
      </c>
      <c r="T417" s="9">
        <v>4517.0283203125</v>
      </c>
      <c r="U417" s="78">
        <f t="shared" si="39"/>
        <v>1.1048924518600836</v>
      </c>
      <c r="V417" s="78">
        <f t="shared" si="40"/>
        <v>1.1067145728764187</v>
      </c>
      <c r="W417" s="78">
        <f t="shared" si="41"/>
        <v>1.1057558448220954</v>
      </c>
      <c r="X417" s="78">
        <f t="shared" si="42"/>
        <v>1.1071321573870763</v>
      </c>
      <c r="Y417" s="78">
        <f t="shared" si="43"/>
        <v>1.1097422137435042</v>
      </c>
      <c r="Z417" s="78">
        <f t="shared" si="44"/>
        <v>1.1117932937676474</v>
      </c>
    </row>
    <row r="418" spans="1:26">
      <c r="A418" s="57" t="s">
        <v>7262</v>
      </c>
      <c r="B418" s="58" t="s">
        <v>7</v>
      </c>
      <c r="C418" s="55">
        <v>589.27109110355377</v>
      </c>
      <c r="D418" s="8">
        <v>595.8059121966362</v>
      </c>
      <c r="E418" s="8">
        <v>601.89323461055756</v>
      </c>
      <c r="F418" s="8">
        <v>609.17619359493256</v>
      </c>
      <c r="G418" s="8">
        <v>620.34045767784119</v>
      </c>
      <c r="H418" s="9">
        <v>630.65638029575348</v>
      </c>
      <c r="I418" s="56">
        <v>2283.25</v>
      </c>
      <c r="J418" s="8">
        <v>2285.064453125</v>
      </c>
      <c r="K418" s="8">
        <v>2287.121337890625</v>
      </c>
      <c r="L418" s="8">
        <v>2289.67333984375</v>
      </c>
      <c r="M418" s="8">
        <v>2290.25</v>
      </c>
      <c r="N418" s="8">
        <v>2290.54296875</v>
      </c>
      <c r="O418" s="55">
        <v>1491.563720703125</v>
      </c>
      <c r="P418" s="8">
        <v>1492.2637939453125</v>
      </c>
      <c r="Q418" s="8">
        <v>1491.1922607421875</v>
      </c>
      <c r="R418" s="8">
        <v>1493.0467529296875</v>
      </c>
      <c r="S418" s="8">
        <v>1494.7991943359375</v>
      </c>
      <c r="T418" s="9">
        <v>1492.6805419921875</v>
      </c>
      <c r="U418" s="78">
        <f t="shared" si="39"/>
        <v>0.65326342744032628</v>
      </c>
      <c r="V418" s="78">
        <f t="shared" si="40"/>
        <v>0.65305107341918867</v>
      </c>
      <c r="W418" s="78">
        <f t="shared" si="41"/>
        <v>0.65199525536213565</v>
      </c>
      <c r="X418" s="78">
        <f t="shared" si="42"/>
        <v>0.65207849825057351</v>
      </c>
      <c r="Y418" s="78">
        <f t="shared" si="43"/>
        <v>0.65267948666562059</v>
      </c>
      <c r="Z418" s="78">
        <f t="shared" si="44"/>
        <v>0.65167105020814187</v>
      </c>
    </row>
    <row r="419" spans="1:26">
      <c r="A419" s="57" t="s">
        <v>7276</v>
      </c>
      <c r="B419" s="58" t="s">
        <v>7</v>
      </c>
      <c r="C419" s="55">
        <v>1846.7072348892689</v>
      </c>
      <c r="D419" s="8">
        <v>1871.1095747053623</v>
      </c>
      <c r="E419" s="8">
        <v>1890.8706473708153</v>
      </c>
      <c r="F419" s="8">
        <v>1911.6155464947224</v>
      </c>
      <c r="G419" s="8">
        <v>1947.9425507187843</v>
      </c>
      <c r="H419" s="9">
        <v>1986.6357045173645</v>
      </c>
      <c r="I419" s="56">
        <v>4131.4169921875</v>
      </c>
      <c r="J419" s="8">
        <v>4136.92431640625</v>
      </c>
      <c r="K419" s="8">
        <v>4141.69873046875</v>
      </c>
      <c r="L419" s="8">
        <v>4146.26611328125</v>
      </c>
      <c r="M419" s="8">
        <v>4151.4130859375</v>
      </c>
      <c r="N419" s="8">
        <v>4154.29638671875</v>
      </c>
      <c r="O419" s="55">
        <v>4674.3876953125</v>
      </c>
      <c r="P419" s="8">
        <v>4686.4072265625</v>
      </c>
      <c r="Q419" s="8">
        <v>4684.6376953125</v>
      </c>
      <c r="R419" s="8">
        <v>4685.2314453125</v>
      </c>
      <c r="S419" s="8">
        <v>4693.8466796875</v>
      </c>
      <c r="T419" s="9">
        <v>4702.10498046875</v>
      </c>
      <c r="U419" s="78">
        <f t="shared" si="39"/>
        <v>1.1314248123953008</v>
      </c>
      <c r="V419" s="78">
        <f t="shared" si="40"/>
        <v>1.1328240180699236</v>
      </c>
      <c r="W419" s="78">
        <f t="shared" si="41"/>
        <v>1.1310908881057848</v>
      </c>
      <c r="X419" s="78">
        <f t="shared" si="42"/>
        <v>1.1299881187810994</v>
      </c>
      <c r="Y419" s="78">
        <f t="shared" si="43"/>
        <v>1.1306623991689577</v>
      </c>
      <c r="Z419" s="78">
        <f t="shared" si="44"/>
        <v>1.1318655538158855</v>
      </c>
    </row>
    <row r="420" spans="1:26">
      <c r="A420" s="57" t="s">
        <v>7257</v>
      </c>
      <c r="B420" s="58" t="s">
        <v>7</v>
      </c>
      <c r="C420" s="55">
        <v>672.57793623209</v>
      </c>
      <c r="D420" s="8">
        <v>680.92505930364132</v>
      </c>
      <c r="E420" s="8">
        <v>687.6035737618804</v>
      </c>
      <c r="F420" s="8">
        <v>695.90164702385664</v>
      </c>
      <c r="G420" s="8">
        <v>708.23216553032398</v>
      </c>
      <c r="H420" s="9">
        <v>722.33992098271847</v>
      </c>
      <c r="I420" s="56">
        <v>1343.166748046875</v>
      </c>
      <c r="J420" s="8">
        <v>1343.3714599609375</v>
      </c>
      <c r="K420" s="8">
        <v>1343.50341796875</v>
      </c>
      <c r="L420" s="8">
        <v>1343.455810546875</v>
      </c>
      <c r="M420" s="8">
        <v>1343.5740966796875</v>
      </c>
      <c r="N420" s="8">
        <v>1344.3048095703125</v>
      </c>
      <c r="O420" s="55">
        <v>1702.4300537109375</v>
      </c>
      <c r="P420" s="8">
        <v>1705.454345703125</v>
      </c>
      <c r="Q420" s="8">
        <v>1703.5399169921875</v>
      </c>
      <c r="R420" s="8">
        <v>1705.6044921875</v>
      </c>
      <c r="S420" s="8">
        <v>1706.5869140625</v>
      </c>
      <c r="T420" s="9">
        <v>1709.683349609375</v>
      </c>
      <c r="U420" s="78">
        <f t="shared" si="39"/>
        <v>1.267474836007126</v>
      </c>
      <c r="V420" s="78">
        <f t="shared" si="40"/>
        <v>1.2695329598208942</v>
      </c>
      <c r="W420" s="78">
        <f t="shared" si="41"/>
        <v>1.2679833145253763</v>
      </c>
      <c r="X420" s="78">
        <f t="shared" si="42"/>
        <v>1.2695650119621029</v>
      </c>
      <c r="Y420" s="78">
        <f t="shared" si="43"/>
        <v>1.2701844418405426</v>
      </c>
      <c r="Z420" s="78">
        <f t="shared" si="44"/>
        <v>1.2717973910662794</v>
      </c>
    </row>
    <row r="421" spans="1:26">
      <c r="A421" s="57" t="s">
        <v>7247</v>
      </c>
      <c r="B421" s="58" t="s">
        <v>7</v>
      </c>
      <c r="C421" s="55">
        <v>1312.2224285304546</v>
      </c>
      <c r="D421" s="8">
        <v>1329.6613867878914</v>
      </c>
      <c r="E421" s="8">
        <v>1342.9617047905922</v>
      </c>
      <c r="F421" s="8">
        <v>1358.3486675024033</v>
      </c>
      <c r="G421" s="8">
        <v>1379.7435118854046</v>
      </c>
      <c r="H421" s="9">
        <v>1405.7866206467152</v>
      </c>
      <c r="I421" s="56">
        <v>2593.83349609375</v>
      </c>
      <c r="J421" s="8">
        <v>2598.064453125</v>
      </c>
      <c r="K421" s="8">
        <v>2601.341796875</v>
      </c>
      <c r="L421" s="8">
        <v>2603.802978515625</v>
      </c>
      <c r="M421" s="8">
        <v>2604.631103515625</v>
      </c>
      <c r="N421" s="8">
        <v>2605.455810546875</v>
      </c>
      <c r="O421" s="55">
        <v>3321.4990234375</v>
      </c>
      <c r="P421" s="8">
        <v>3330.288330078125</v>
      </c>
      <c r="Q421" s="8">
        <v>3327.191650390625</v>
      </c>
      <c r="R421" s="8">
        <v>3329.214111328125</v>
      </c>
      <c r="S421" s="8">
        <v>3324.689697265625</v>
      </c>
      <c r="T421" s="9">
        <v>3327.3115234375</v>
      </c>
      <c r="U421" s="78">
        <f t="shared" si="39"/>
        <v>1.2805367146501874</v>
      </c>
      <c r="V421" s="78">
        <f t="shared" si="40"/>
        <v>1.2818343771542668</v>
      </c>
      <c r="W421" s="78">
        <f t="shared" si="41"/>
        <v>1.2790290204799657</v>
      </c>
      <c r="X421" s="78">
        <f t="shared" si="42"/>
        <v>1.2785967827819453</v>
      </c>
      <c r="Y421" s="78">
        <f t="shared" si="43"/>
        <v>1.2764531963002723</v>
      </c>
      <c r="Z421" s="78">
        <f t="shared" si="44"/>
        <v>1.2770554426479066</v>
      </c>
    </row>
    <row r="422" spans="1:26">
      <c r="A422" s="57" t="s">
        <v>7248</v>
      </c>
      <c r="B422" s="58" t="s">
        <v>7</v>
      </c>
      <c r="C422" s="55">
        <v>326.02030919492245</v>
      </c>
      <c r="D422" s="8">
        <v>329.91716703027487</v>
      </c>
      <c r="E422" s="8">
        <v>332.86090487986803</v>
      </c>
      <c r="F422" s="8">
        <v>337.03685314208269</v>
      </c>
      <c r="G422" s="8">
        <v>342.69361115992069</v>
      </c>
      <c r="H422" s="9">
        <v>348.95047733187675</v>
      </c>
      <c r="I422" s="56">
        <v>1044.0833740234375</v>
      </c>
      <c r="J422" s="8">
        <v>1043.6572265625</v>
      </c>
      <c r="K422" s="8">
        <v>1043.032470703125</v>
      </c>
      <c r="L422" s="8">
        <v>1042.51513671875</v>
      </c>
      <c r="M422" s="8">
        <v>1041.004150390625</v>
      </c>
      <c r="N422" s="8">
        <v>1039.741455078125</v>
      </c>
      <c r="O422" s="55">
        <v>825.22296142578125</v>
      </c>
      <c r="P422" s="8">
        <v>826.31512451171875</v>
      </c>
      <c r="Q422" s="8">
        <v>824.66387939453125</v>
      </c>
      <c r="R422" s="8">
        <v>826.05291748046875</v>
      </c>
      <c r="S422" s="8">
        <v>825.76934814453125</v>
      </c>
      <c r="T422" s="9">
        <v>825.91973876953125</v>
      </c>
      <c r="U422" s="78">
        <f t="shared" si="39"/>
        <v>0.79038032972954586</v>
      </c>
      <c r="V422" s="78">
        <f t="shared" si="40"/>
        <v>0.79174953565296313</v>
      </c>
      <c r="W422" s="78">
        <f t="shared" si="41"/>
        <v>0.79064065842419273</v>
      </c>
      <c r="X422" s="78">
        <f t="shared" si="42"/>
        <v>0.79236539440608766</v>
      </c>
      <c r="Y422" s="78">
        <f t="shared" si="43"/>
        <v>0.79324308921791586</v>
      </c>
      <c r="Z422" s="78">
        <f t="shared" si="44"/>
        <v>0.79435107135116834</v>
      </c>
    </row>
    <row r="423" spans="1:26">
      <c r="A423" s="57" t="s">
        <v>5995</v>
      </c>
      <c r="B423" s="58" t="s">
        <v>47</v>
      </c>
      <c r="C423" s="55">
        <v>1403.3203986771405</v>
      </c>
      <c r="D423" s="8">
        <v>1411.9856779575348</v>
      </c>
      <c r="E423" s="8">
        <v>1418.2960578911006</v>
      </c>
      <c r="F423" s="8">
        <v>1429.2139566503465</v>
      </c>
      <c r="G423" s="8">
        <v>1449.8611361347139</v>
      </c>
      <c r="H423" s="9">
        <v>1472.6073311381042</v>
      </c>
      <c r="I423" s="56">
        <v>3409.5</v>
      </c>
      <c r="J423" s="8">
        <v>3416.953125</v>
      </c>
      <c r="K423" s="8">
        <v>3423.70751953125</v>
      </c>
      <c r="L423" s="8">
        <v>3429.234375</v>
      </c>
      <c r="M423" s="8">
        <v>3434.6279296875</v>
      </c>
      <c r="N423" s="8">
        <v>3439.50439453125</v>
      </c>
      <c r="O423" s="55">
        <v>3552.086181640625</v>
      </c>
      <c r="P423" s="8">
        <v>3536.47900390625</v>
      </c>
      <c r="Q423" s="8">
        <v>3513.83251953125</v>
      </c>
      <c r="R423" s="8">
        <v>3502.89990234375</v>
      </c>
      <c r="S423" s="8">
        <v>3493.648193359375</v>
      </c>
      <c r="T423" s="9">
        <v>3485.46728515625</v>
      </c>
      <c r="U423" s="78">
        <f t="shared" si="39"/>
        <v>1.0418202615165346</v>
      </c>
      <c r="V423" s="78">
        <f t="shared" si="40"/>
        <v>1.0349802512746644</v>
      </c>
      <c r="W423" s="78">
        <f t="shared" si="41"/>
        <v>1.0263238023358781</v>
      </c>
      <c r="X423" s="78">
        <f t="shared" si="42"/>
        <v>1.0214816251349836</v>
      </c>
      <c r="Y423" s="78">
        <f t="shared" si="43"/>
        <v>1.0171838885841835</v>
      </c>
      <c r="Z423" s="78">
        <f t="shared" si="44"/>
        <v>1.0133632306730238</v>
      </c>
    </row>
    <row r="424" spans="1:26">
      <c r="A424" s="57" t="s">
        <v>5967</v>
      </c>
      <c r="B424" s="58" t="s">
        <v>48</v>
      </c>
      <c r="C424" s="55">
        <v>7803.7493077516556</v>
      </c>
      <c r="D424" s="8">
        <v>7940.1365586519241</v>
      </c>
      <c r="E424" s="8">
        <v>8076.9954023361206</v>
      </c>
      <c r="F424" s="8">
        <v>8177.8220559358597</v>
      </c>
      <c r="G424" s="8">
        <v>8355.2257328033447</v>
      </c>
      <c r="H424" s="9">
        <v>8523.3284997940063</v>
      </c>
      <c r="I424" s="56">
        <v>12330.833984375</v>
      </c>
      <c r="J424" s="8">
        <v>12346.2705078125</v>
      </c>
      <c r="K424" s="8">
        <v>12360.177734375</v>
      </c>
      <c r="L424" s="8">
        <v>12375.36328125</v>
      </c>
      <c r="M424" s="8">
        <v>12394.294921875</v>
      </c>
      <c r="N424" s="8">
        <v>12409.271484375</v>
      </c>
      <c r="O424" s="55">
        <v>19752.859375</v>
      </c>
      <c r="P424" s="8">
        <v>19886.9765625</v>
      </c>
      <c r="Q424" s="8">
        <v>20010.779296875</v>
      </c>
      <c r="R424" s="8">
        <v>20043.25</v>
      </c>
      <c r="S424" s="8">
        <v>20133.11328125</v>
      </c>
      <c r="T424" s="9">
        <v>20173.59375</v>
      </c>
      <c r="U424" s="78">
        <f t="shared" si="39"/>
        <v>1.6019078190518021</v>
      </c>
      <c r="V424" s="78">
        <f t="shared" si="40"/>
        <v>1.6107679278463789</v>
      </c>
      <c r="W424" s="78">
        <f t="shared" si="41"/>
        <v>1.6189718082469675</v>
      </c>
      <c r="X424" s="78">
        <f t="shared" si="42"/>
        <v>1.6196090203160072</v>
      </c>
      <c r="Y424" s="78">
        <f t="shared" si="43"/>
        <v>1.6243855264180107</v>
      </c>
      <c r="Z424" s="78">
        <f t="shared" si="44"/>
        <v>1.6256871948849989</v>
      </c>
    </row>
    <row r="425" spans="1:26">
      <c r="A425" s="57" t="s">
        <v>6122</v>
      </c>
      <c r="B425" s="58" t="s">
        <v>43</v>
      </c>
      <c r="C425" s="55">
        <v>8030.1266150204465</v>
      </c>
      <c r="D425" s="8">
        <v>8208.7149463677779</v>
      </c>
      <c r="E425" s="8">
        <v>8391.9353908812627</v>
      </c>
      <c r="F425" s="8">
        <v>8571.9620822146535</v>
      </c>
      <c r="G425" s="8">
        <v>8816.8566497331485</v>
      </c>
      <c r="H425" s="9">
        <v>9048.0787883400917</v>
      </c>
      <c r="I425" s="56">
        <v>12617.7490234375</v>
      </c>
      <c r="J425" s="8">
        <v>12662.1611328125</v>
      </c>
      <c r="K425" s="8">
        <v>12708.197265625</v>
      </c>
      <c r="L425" s="8">
        <v>12754.44921875</v>
      </c>
      <c r="M425" s="8">
        <v>12794.787109375</v>
      </c>
      <c r="N425" s="8">
        <v>12837.935546875</v>
      </c>
      <c r="O425" s="55">
        <v>20325.865234375</v>
      </c>
      <c r="P425" s="8">
        <v>20559.662109375</v>
      </c>
      <c r="Q425" s="8">
        <v>20791.044921875</v>
      </c>
      <c r="R425" s="8">
        <v>21009.2578125</v>
      </c>
      <c r="S425" s="8">
        <v>21245.478515625</v>
      </c>
      <c r="T425" s="9">
        <v>21415.609375</v>
      </c>
      <c r="U425" s="78">
        <f t="shared" si="39"/>
        <v>1.6108947163729168</v>
      </c>
      <c r="V425" s="78">
        <f t="shared" si="40"/>
        <v>1.6237087724383048</v>
      </c>
      <c r="W425" s="78">
        <f t="shared" si="41"/>
        <v>1.6360341665543447</v>
      </c>
      <c r="X425" s="78">
        <f t="shared" si="42"/>
        <v>1.6472101187728914</v>
      </c>
      <c r="Y425" s="78">
        <f t="shared" si="43"/>
        <v>1.6604792509644812</v>
      </c>
      <c r="Z425" s="78">
        <f t="shared" si="44"/>
        <v>1.6681505602521092</v>
      </c>
    </row>
    <row r="426" spans="1:26">
      <c r="A426" s="57" t="s">
        <v>5930</v>
      </c>
      <c r="B426" s="58" t="s">
        <v>50</v>
      </c>
      <c r="C426" s="55">
        <v>7354.7354434989393</v>
      </c>
      <c r="D426" s="8">
        <v>7489.0578922256827</v>
      </c>
      <c r="E426" s="8">
        <v>7649.1979856155813</v>
      </c>
      <c r="F426" s="8">
        <v>7793.5818189121783</v>
      </c>
      <c r="G426" s="8">
        <v>7986.2168684899807</v>
      </c>
      <c r="H426" s="9">
        <v>8178.4816460460424</v>
      </c>
      <c r="I426" s="56">
        <v>16778.333984375</v>
      </c>
      <c r="J426" s="8">
        <v>16826.29296875</v>
      </c>
      <c r="K426" s="8">
        <v>16874.09765625</v>
      </c>
      <c r="L426" s="8">
        <v>16922.345703125</v>
      </c>
      <c r="M426" s="8">
        <v>16960.80859375</v>
      </c>
      <c r="N426" s="8">
        <v>16997.880859375</v>
      </c>
      <c r="O426" s="55">
        <v>18616.314453125</v>
      </c>
      <c r="P426" s="8">
        <v>18757.19921875</v>
      </c>
      <c r="Q426" s="8">
        <v>18950.91015625</v>
      </c>
      <c r="R426" s="8">
        <v>19101.50390625</v>
      </c>
      <c r="S426" s="8">
        <v>19243.93359375</v>
      </c>
      <c r="T426" s="9">
        <v>19357.38671875</v>
      </c>
      <c r="U426" s="78">
        <f t="shared" si="39"/>
        <v>1.1095448731954936</v>
      </c>
      <c r="V426" s="78">
        <f t="shared" si="40"/>
        <v>1.1147552971760388</v>
      </c>
      <c r="W426" s="78">
        <f t="shared" si="41"/>
        <v>1.1230769515684751</v>
      </c>
      <c r="X426" s="78">
        <f t="shared" si="42"/>
        <v>1.1287740034008749</v>
      </c>
      <c r="Y426" s="78">
        <f t="shared" si="43"/>
        <v>1.1346118015176072</v>
      </c>
      <c r="Z426" s="78">
        <f t="shared" si="44"/>
        <v>1.1388117659427905</v>
      </c>
    </row>
    <row r="427" spans="1:26">
      <c r="A427" s="57" t="s">
        <v>6138</v>
      </c>
      <c r="B427" s="58" t="s">
        <v>43</v>
      </c>
      <c r="C427" s="55">
        <v>6716.6602702140808</v>
      </c>
      <c r="D427" s="8">
        <v>6876.5532464981079</v>
      </c>
      <c r="E427" s="8">
        <v>7037.3785305023193</v>
      </c>
      <c r="F427" s="8">
        <v>7190.9138307571411</v>
      </c>
      <c r="G427" s="8">
        <v>7404.6165313720703</v>
      </c>
      <c r="H427" s="9">
        <v>7611.0156059265137</v>
      </c>
      <c r="I427" s="56">
        <v>8467.0830078125</v>
      </c>
      <c r="J427" s="8">
        <v>8512.173828125</v>
      </c>
      <c r="K427" s="8">
        <v>8555.17578125</v>
      </c>
      <c r="L427" s="8">
        <v>8596.849609375</v>
      </c>
      <c r="M427" s="8">
        <v>8636.439453125</v>
      </c>
      <c r="N427" s="8">
        <v>8674.701171875</v>
      </c>
      <c r="O427" s="55">
        <v>17001.21875</v>
      </c>
      <c r="P427" s="8">
        <v>17223.111328125</v>
      </c>
      <c r="Q427" s="8">
        <v>17435.125</v>
      </c>
      <c r="R427" s="8">
        <v>17624.408203125</v>
      </c>
      <c r="S427" s="8">
        <v>17842.484375</v>
      </c>
      <c r="T427" s="9">
        <v>18014.26953125</v>
      </c>
      <c r="U427" s="78">
        <f t="shared" si="39"/>
        <v>2.0079192248750992</v>
      </c>
      <c r="V427" s="78">
        <f t="shared" si="40"/>
        <v>2.0233505184325851</v>
      </c>
      <c r="W427" s="78">
        <f t="shared" si="41"/>
        <v>2.0379622167684492</v>
      </c>
      <c r="X427" s="78">
        <f t="shared" si="42"/>
        <v>2.050100793191183</v>
      </c>
      <c r="Y427" s="78">
        <f t="shared" si="43"/>
        <v>2.0659537384406597</v>
      </c>
      <c r="Z427" s="78">
        <f t="shared" si="44"/>
        <v>2.0766443908933283</v>
      </c>
    </row>
    <row r="428" spans="1:26">
      <c r="A428" s="57" t="s">
        <v>5928</v>
      </c>
      <c r="B428" s="58" t="s">
        <v>50</v>
      </c>
      <c r="C428" s="55">
        <v>4366.0179901868105</v>
      </c>
      <c r="D428" s="8">
        <v>4453.009601816535</v>
      </c>
      <c r="E428" s="8">
        <v>4553.1707965582609</v>
      </c>
      <c r="F428" s="8">
        <v>4643.5243940353394</v>
      </c>
      <c r="G428" s="8">
        <v>4764.7278254777193</v>
      </c>
      <c r="H428" s="9">
        <v>4887.4207285493612</v>
      </c>
      <c r="I428" s="56">
        <v>9756</v>
      </c>
      <c r="J428" s="8">
        <v>9797.828125</v>
      </c>
      <c r="K428" s="8">
        <v>9836.6826171875</v>
      </c>
      <c r="L428" s="8">
        <v>9874.2666015625</v>
      </c>
      <c r="M428" s="8">
        <v>9904.087890625</v>
      </c>
      <c r="N428" s="8">
        <v>9932.763671875</v>
      </c>
      <c r="O428" s="55">
        <v>11051.26953125</v>
      </c>
      <c r="P428" s="8">
        <v>11153.0703125</v>
      </c>
      <c r="Q428" s="8">
        <v>11280.494140625</v>
      </c>
      <c r="R428" s="8">
        <v>11380.94140625</v>
      </c>
      <c r="S428" s="8">
        <v>11481.2939453125</v>
      </c>
      <c r="T428" s="9">
        <v>11567.880859375</v>
      </c>
      <c r="U428" s="78">
        <f t="shared" si="39"/>
        <v>1.1327664546176712</v>
      </c>
      <c r="V428" s="78">
        <f t="shared" si="40"/>
        <v>1.1383206737462543</v>
      </c>
      <c r="W428" s="78">
        <f t="shared" si="41"/>
        <v>1.1467782970769789</v>
      </c>
      <c r="X428" s="78">
        <f t="shared" si="42"/>
        <v>1.1525859960525153</v>
      </c>
      <c r="Y428" s="78">
        <f t="shared" si="43"/>
        <v>1.1592479864986305</v>
      </c>
      <c r="Z428" s="78">
        <f t="shared" si="44"/>
        <v>1.1646185534575737</v>
      </c>
    </row>
    <row r="429" spans="1:26">
      <c r="A429" s="57" t="s">
        <v>6023</v>
      </c>
      <c r="B429" s="58" t="s">
        <v>47</v>
      </c>
      <c r="C429" s="55">
        <v>11837.55167979002</v>
      </c>
      <c r="D429" s="8">
        <v>11871.506352365017</v>
      </c>
      <c r="E429" s="8">
        <v>11895.382913947105</v>
      </c>
      <c r="F429" s="8">
        <v>11977.978837758303</v>
      </c>
      <c r="G429" s="8">
        <v>12146.112225502729</v>
      </c>
      <c r="H429" s="9">
        <v>12310.369093418121</v>
      </c>
      <c r="I429" s="56">
        <v>25720.08203125</v>
      </c>
      <c r="J429" s="8">
        <v>25779.9921875</v>
      </c>
      <c r="K429" s="8">
        <v>25836.34765625</v>
      </c>
      <c r="L429" s="8">
        <v>25895.154296875</v>
      </c>
      <c r="M429" s="8">
        <v>25946.822265625</v>
      </c>
      <c r="N429" s="8">
        <v>25987.42578125</v>
      </c>
      <c r="O429" s="55">
        <v>29963.224609375</v>
      </c>
      <c r="P429" s="8">
        <v>29733.541015625</v>
      </c>
      <c r="Q429" s="8">
        <v>29470.845703125</v>
      </c>
      <c r="R429" s="8">
        <v>29357.158203125</v>
      </c>
      <c r="S429" s="8">
        <v>29267.796875</v>
      </c>
      <c r="T429" s="9">
        <v>29137.01953125</v>
      </c>
      <c r="U429" s="78">
        <f t="shared" si="39"/>
        <v>1.1649739131068697</v>
      </c>
      <c r="V429" s="78">
        <f t="shared" si="40"/>
        <v>1.1533572547024264</v>
      </c>
      <c r="W429" s="78">
        <f t="shared" si="41"/>
        <v>1.1406738326651906</v>
      </c>
      <c r="X429" s="78">
        <f t="shared" si="42"/>
        <v>1.1336931175060729</v>
      </c>
      <c r="Y429" s="78">
        <f t="shared" si="43"/>
        <v>1.1279915735105146</v>
      </c>
      <c r="Z429" s="78">
        <f t="shared" si="44"/>
        <v>1.1211968348274204</v>
      </c>
    </row>
    <row r="430" spans="1:26">
      <c r="A430" s="57" t="s">
        <v>6120</v>
      </c>
      <c r="B430" s="58" t="s">
        <v>43</v>
      </c>
      <c r="C430" s="55">
        <v>3231.5014239884913</v>
      </c>
      <c r="D430" s="8">
        <v>3300.6393031440675</v>
      </c>
      <c r="E430" s="8">
        <v>3371.9637213870883</v>
      </c>
      <c r="F430" s="8">
        <v>3441.6981418393552</v>
      </c>
      <c r="G430" s="8">
        <v>3542.0648931339383</v>
      </c>
      <c r="H430" s="9">
        <v>3636.4617456421256</v>
      </c>
      <c r="I430" s="56">
        <v>9360.08203125</v>
      </c>
      <c r="J430" s="8">
        <v>9367.228515625</v>
      </c>
      <c r="K430" s="8">
        <v>9374.99609375</v>
      </c>
      <c r="L430" s="8">
        <v>9381.83203125</v>
      </c>
      <c r="M430" s="8">
        <v>9386.998046875</v>
      </c>
      <c r="N430" s="8">
        <v>9392.7646484375</v>
      </c>
      <c r="O430" s="55">
        <v>8179.580078125</v>
      </c>
      <c r="P430" s="8">
        <v>8266.8271484375</v>
      </c>
      <c r="Q430" s="8">
        <v>8354.0498046875</v>
      </c>
      <c r="R430" s="8">
        <v>8435.3525390625</v>
      </c>
      <c r="S430" s="8">
        <v>8535.11328125</v>
      </c>
      <c r="T430" s="9">
        <v>8607.025390625</v>
      </c>
      <c r="U430" s="78">
        <f t="shared" si="39"/>
        <v>0.87387910178738581</v>
      </c>
      <c r="V430" s="78">
        <f t="shared" si="40"/>
        <v>0.88252647350793501</v>
      </c>
      <c r="W430" s="78">
        <f t="shared" si="41"/>
        <v>0.8910990171245905</v>
      </c>
      <c r="X430" s="78">
        <f t="shared" si="42"/>
        <v>0.89911570692857579</v>
      </c>
      <c r="Y430" s="78">
        <f t="shared" si="43"/>
        <v>0.90924843476359318</v>
      </c>
      <c r="Z430" s="78">
        <f t="shared" si="44"/>
        <v>0.91634632749547185</v>
      </c>
    </row>
    <row r="431" spans="1:26">
      <c r="A431" s="57" t="s">
        <v>6143</v>
      </c>
      <c r="B431" s="58" t="s">
        <v>43</v>
      </c>
      <c r="C431" s="55">
        <v>5951.2889912426472</v>
      </c>
      <c r="D431" s="8">
        <v>6086.2348308265209</v>
      </c>
      <c r="E431" s="8">
        <v>6229.7154800593853</v>
      </c>
      <c r="F431" s="8">
        <v>6372.8837956488132</v>
      </c>
      <c r="G431" s="8">
        <v>6579.0754328072071</v>
      </c>
      <c r="H431" s="9">
        <v>6774.358174264431</v>
      </c>
      <c r="I431" s="56">
        <v>12619.583984375</v>
      </c>
      <c r="J431" s="8">
        <v>12640.0244140625</v>
      </c>
      <c r="K431" s="8">
        <v>12663.7119140625</v>
      </c>
      <c r="L431" s="8">
        <v>12686.15234375</v>
      </c>
      <c r="M431" s="8">
        <v>12716.484375</v>
      </c>
      <c r="N431" s="8">
        <v>12744.513671875</v>
      </c>
      <c r="O431" s="55">
        <v>15063.91015625</v>
      </c>
      <c r="P431" s="8">
        <v>15243.6689453125</v>
      </c>
      <c r="Q431" s="8">
        <v>15434.138671875</v>
      </c>
      <c r="R431" s="8">
        <v>15619.4765625</v>
      </c>
      <c r="S431" s="8">
        <v>15853.224609375</v>
      </c>
      <c r="T431" s="9">
        <v>16034.0126953125</v>
      </c>
      <c r="U431" s="78">
        <f t="shared" si="39"/>
        <v>1.1936930864679418</v>
      </c>
      <c r="V431" s="78">
        <f t="shared" si="40"/>
        <v>1.2059841378433849</v>
      </c>
      <c r="W431" s="78">
        <f t="shared" si="41"/>
        <v>1.2187689341492411</v>
      </c>
      <c r="X431" s="78">
        <f t="shared" si="42"/>
        <v>1.2312225282550024</v>
      </c>
      <c r="Y431" s="78">
        <f t="shared" si="43"/>
        <v>1.2466672503087159</v>
      </c>
      <c r="Z431" s="78">
        <f t="shared" si="44"/>
        <v>1.258110988628532</v>
      </c>
    </row>
    <row r="432" spans="1:26">
      <c r="A432" s="57" t="s">
        <v>6020</v>
      </c>
      <c r="B432" s="58" t="s">
        <v>47</v>
      </c>
      <c r="C432" s="55">
        <v>4724.0715978145599</v>
      </c>
      <c r="D432" s="8">
        <v>4743.1148620843887</v>
      </c>
      <c r="E432" s="8">
        <v>4754.4430874586105</v>
      </c>
      <c r="F432" s="8">
        <v>4785.6058957576752</v>
      </c>
      <c r="G432" s="8">
        <v>4847.0837050676346</v>
      </c>
      <c r="H432" s="9">
        <v>4912.0860106945038</v>
      </c>
      <c r="I432" s="56">
        <v>9223.833984375</v>
      </c>
      <c r="J432" s="8">
        <v>9248.7578125</v>
      </c>
      <c r="K432" s="8">
        <v>9270.986328125</v>
      </c>
      <c r="L432" s="8">
        <v>9292.88671875</v>
      </c>
      <c r="M432" s="8">
        <v>9310.388671875</v>
      </c>
      <c r="N432" s="8">
        <v>9325.19921875</v>
      </c>
      <c r="O432" s="55">
        <v>11957.5751953125</v>
      </c>
      <c r="P432" s="8">
        <v>11879.671875</v>
      </c>
      <c r="Q432" s="8">
        <v>11779.146484375</v>
      </c>
      <c r="R432" s="8">
        <v>11729.1728515625</v>
      </c>
      <c r="S432" s="8">
        <v>11679.7421875</v>
      </c>
      <c r="T432" s="9">
        <v>11626.259765625</v>
      </c>
      <c r="U432" s="78">
        <f t="shared" si="39"/>
        <v>1.296377972063288</v>
      </c>
      <c r="V432" s="78">
        <f t="shared" si="40"/>
        <v>1.2844613423593203</v>
      </c>
      <c r="W432" s="78">
        <f t="shared" si="41"/>
        <v>1.2705386533298082</v>
      </c>
      <c r="X432" s="78">
        <f t="shared" si="42"/>
        <v>1.262166774065681</v>
      </c>
      <c r="Y432" s="78">
        <f t="shared" si="43"/>
        <v>1.254484919924169</v>
      </c>
      <c r="Z432" s="78">
        <f t="shared" si="44"/>
        <v>1.24675725342664</v>
      </c>
    </row>
    <row r="433" spans="1:26">
      <c r="A433" s="57" t="s">
        <v>5966</v>
      </c>
      <c r="B433" s="58" t="s">
        <v>48</v>
      </c>
      <c r="C433" s="55">
        <v>1990.1548514068127</v>
      </c>
      <c r="D433" s="8">
        <v>2021.540345698595</v>
      </c>
      <c r="E433" s="8">
        <v>2053.0587595403194</v>
      </c>
      <c r="F433" s="8">
        <v>2076.3147676587105</v>
      </c>
      <c r="G433" s="8">
        <v>2115.8328070044518</v>
      </c>
      <c r="H433" s="9">
        <v>2153.1073548197746</v>
      </c>
      <c r="I433" s="56">
        <v>3724.25</v>
      </c>
      <c r="J433" s="8">
        <v>3720.9228515625</v>
      </c>
      <c r="K433" s="8">
        <v>3720.07177734375</v>
      </c>
      <c r="L433" s="8">
        <v>3717.35205078125</v>
      </c>
      <c r="M433" s="8">
        <v>3715.971435546875</v>
      </c>
      <c r="N433" s="8">
        <v>3713.251708984375</v>
      </c>
      <c r="O433" s="55">
        <v>5037.482421875</v>
      </c>
      <c r="P433" s="8">
        <v>5063.17822265625</v>
      </c>
      <c r="Q433" s="8">
        <v>5086.458984375</v>
      </c>
      <c r="R433" s="8">
        <v>5088.89697265625</v>
      </c>
      <c r="S433" s="8">
        <v>5098.40234375</v>
      </c>
      <c r="T433" s="9">
        <v>5096.12109375</v>
      </c>
      <c r="U433" s="78">
        <f t="shared" si="39"/>
        <v>1.3526166132442774</v>
      </c>
      <c r="V433" s="78">
        <f t="shared" si="40"/>
        <v>1.3607318465444953</v>
      </c>
      <c r="W433" s="78">
        <f t="shared" si="41"/>
        <v>1.3673013019138287</v>
      </c>
      <c r="X433" s="78">
        <f t="shared" si="42"/>
        <v>1.3689575006991206</v>
      </c>
      <c r="Y433" s="78">
        <f t="shared" si="43"/>
        <v>1.3720240944208641</v>
      </c>
      <c r="Z433" s="78">
        <f t="shared" si="44"/>
        <v>1.3724146632504637</v>
      </c>
    </row>
    <row r="434" spans="1:26">
      <c r="A434" s="57" t="s">
        <v>6126</v>
      </c>
      <c r="B434" s="58" t="s">
        <v>43</v>
      </c>
      <c r="C434" s="55">
        <v>3790.1020497381687</v>
      </c>
      <c r="D434" s="8">
        <v>3865.2258862219751</v>
      </c>
      <c r="E434" s="8">
        <v>3943.6918811127543</v>
      </c>
      <c r="F434" s="8">
        <v>4019.7268268167973</v>
      </c>
      <c r="G434" s="8">
        <v>4126.1087604649365</v>
      </c>
      <c r="H434" s="9">
        <v>4229.5995992869139</v>
      </c>
      <c r="I434" s="56">
        <v>9169.6669921875</v>
      </c>
      <c r="J434" s="8">
        <v>9165.46875</v>
      </c>
      <c r="K434" s="8">
        <v>9160.6982421875</v>
      </c>
      <c r="L434" s="8">
        <v>9152.701171875</v>
      </c>
      <c r="M434" s="8">
        <v>9142.6396484375</v>
      </c>
      <c r="N434" s="8">
        <v>9135.1953125</v>
      </c>
      <c r="O434" s="55">
        <v>9593.5107421875</v>
      </c>
      <c r="P434" s="8">
        <v>9680.8984375</v>
      </c>
      <c r="Q434" s="8">
        <v>9770.5078125</v>
      </c>
      <c r="R434" s="8">
        <v>9852.0595703125</v>
      </c>
      <c r="S434" s="8">
        <v>9942.4501953125</v>
      </c>
      <c r="T434" s="9">
        <v>10010.904296875</v>
      </c>
      <c r="U434" s="78">
        <f t="shared" si="39"/>
        <v>1.0462223710371503</v>
      </c>
      <c r="V434" s="78">
        <f t="shared" si="40"/>
        <v>1.0562360422100616</v>
      </c>
      <c r="W434" s="78">
        <f t="shared" si="41"/>
        <v>1.0665680228941679</v>
      </c>
      <c r="X434" s="78">
        <f t="shared" si="42"/>
        <v>1.0764100548356732</v>
      </c>
      <c r="Y434" s="78">
        <f t="shared" si="43"/>
        <v>1.0874813596105901</v>
      </c>
      <c r="Z434" s="78">
        <f t="shared" si="44"/>
        <v>1.0958610029034341</v>
      </c>
    </row>
    <row r="435" spans="1:26">
      <c r="A435" s="57" t="s">
        <v>6117</v>
      </c>
      <c r="B435" s="58" t="s">
        <v>43</v>
      </c>
      <c r="C435" s="55">
        <v>5273.4815395921469</v>
      </c>
      <c r="D435" s="8">
        <v>5392.776222858578</v>
      </c>
      <c r="E435" s="8">
        <v>5517.6921909488738</v>
      </c>
      <c r="F435" s="8">
        <v>5639.1585611440241</v>
      </c>
      <c r="G435" s="8">
        <v>5806.1012565605342</v>
      </c>
      <c r="H435" s="9">
        <v>5963.2526754699647</v>
      </c>
      <c r="I435" s="56">
        <v>7135.0830078125</v>
      </c>
      <c r="J435" s="8">
        <v>7158.88427734375</v>
      </c>
      <c r="K435" s="8">
        <v>7183.86376953125</v>
      </c>
      <c r="L435" s="8">
        <v>7207.296875</v>
      </c>
      <c r="M435" s="8">
        <v>7230.8193359375</v>
      </c>
      <c r="N435" s="8">
        <v>7253.8466796875</v>
      </c>
      <c r="O435" s="55">
        <v>13348.2431640625</v>
      </c>
      <c r="P435" s="8">
        <v>13506.822265625</v>
      </c>
      <c r="Q435" s="8">
        <v>13670.0986328125</v>
      </c>
      <c r="R435" s="8">
        <v>13821.1689453125</v>
      </c>
      <c r="S435" s="8">
        <v>13990.6328125</v>
      </c>
      <c r="T435" s="9">
        <v>14114.232421875</v>
      </c>
      <c r="U435" s="78">
        <f t="shared" si="39"/>
        <v>1.8707901715294626</v>
      </c>
      <c r="V435" s="78">
        <f t="shared" si="40"/>
        <v>1.8867216932631581</v>
      </c>
      <c r="W435" s="78">
        <f t="shared" si="41"/>
        <v>1.9028894577304156</v>
      </c>
      <c r="X435" s="78">
        <f t="shared" si="42"/>
        <v>1.9176633327335362</v>
      </c>
      <c r="Y435" s="78">
        <f t="shared" si="43"/>
        <v>1.9348613431628585</v>
      </c>
      <c r="Z435" s="78">
        <f t="shared" si="44"/>
        <v>1.9457583052311012</v>
      </c>
    </row>
    <row r="436" spans="1:26">
      <c r="A436" s="57" t="s">
        <v>5977</v>
      </c>
      <c r="B436" s="58" t="s">
        <v>48</v>
      </c>
      <c r="C436" s="55">
        <v>7247.8582591414452</v>
      </c>
      <c r="D436" s="8">
        <v>7359.2708646059036</v>
      </c>
      <c r="E436" s="8">
        <v>7470.5253162384033</v>
      </c>
      <c r="F436" s="8">
        <v>7554.422149002552</v>
      </c>
      <c r="G436" s="8">
        <v>7690.9777256250381</v>
      </c>
      <c r="H436" s="9">
        <v>7827.2642505764961</v>
      </c>
      <c r="I436" s="56">
        <v>14302.0009765625</v>
      </c>
      <c r="J436" s="8">
        <v>14292.080078125</v>
      </c>
      <c r="K436" s="8">
        <v>14287.70703125</v>
      </c>
      <c r="L436" s="8">
        <v>14279.6103515625</v>
      </c>
      <c r="M436" s="8">
        <v>14269.322265625</v>
      </c>
      <c r="N436" s="8">
        <v>14259.7744140625</v>
      </c>
      <c r="O436" s="55">
        <v>18345.787109375</v>
      </c>
      <c r="P436" s="8">
        <v>18432.1328125</v>
      </c>
      <c r="Q436" s="8">
        <v>18508.248046875</v>
      </c>
      <c r="R436" s="8">
        <v>18515.341796875</v>
      </c>
      <c r="S436" s="8">
        <v>18532.51171875</v>
      </c>
      <c r="T436" s="9">
        <v>18526.1015625</v>
      </c>
      <c r="U436" s="78">
        <f t="shared" si="39"/>
        <v>1.2827426833097888</v>
      </c>
      <c r="V436" s="78">
        <f t="shared" si="40"/>
        <v>1.2896746108155126</v>
      </c>
      <c r="W436" s="78">
        <f t="shared" si="41"/>
        <v>1.29539666556669</v>
      </c>
      <c r="X436" s="78">
        <f t="shared" si="42"/>
        <v>1.2966279429920873</v>
      </c>
      <c r="Y436" s="78">
        <f t="shared" si="43"/>
        <v>1.2987660782877604</v>
      </c>
      <c r="Z436" s="78">
        <f t="shared" si="44"/>
        <v>1.2991861599318286</v>
      </c>
    </row>
    <row r="437" spans="1:26">
      <c r="A437" s="57" t="s">
        <v>5990</v>
      </c>
      <c r="B437" s="58" t="s">
        <v>48</v>
      </c>
      <c r="C437" s="55">
        <v>4355.3942420482635</v>
      </c>
      <c r="D437" s="8">
        <v>4421.2111638784409</v>
      </c>
      <c r="E437" s="8">
        <v>4489.3591867685318</v>
      </c>
      <c r="F437" s="8">
        <v>4536.7762151956558</v>
      </c>
      <c r="G437" s="8">
        <v>4617.7364511489868</v>
      </c>
      <c r="H437" s="9">
        <v>4698.7018090486526</v>
      </c>
      <c r="I437" s="56">
        <v>9508.75</v>
      </c>
      <c r="J437" s="8">
        <v>9496.0205078125</v>
      </c>
      <c r="K437" s="8">
        <v>9488.66015625</v>
      </c>
      <c r="L437" s="8">
        <v>9478.30078125</v>
      </c>
      <c r="M437" s="8">
        <v>9466.8798828125</v>
      </c>
      <c r="N437" s="8">
        <v>9457.2880859375</v>
      </c>
      <c r="O437" s="55">
        <v>11024.37890625</v>
      </c>
      <c r="P437" s="8">
        <v>11073.4267578125</v>
      </c>
      <c r="Q437" s="8">
        <v>11122.400390625</v>
      </c>
      <c r="R437" s="8">
        <v>11119.3095703125</v>
      </c>
      <c r="S437" s="8">
        <v>11127.09765625</v>
      </c>
      <c r="T437" s="9">
        <v>11121.2080078125</v>
      </c>
      <c r="U437" s="78">
        <f t="shared" si="39"/>
        <v>1.159393075456816</v>
      </c>
      <c r="V437" s="78">
        <f t="shared" si="40"/>
        <v>1.1661123466090082</v>
      </c>
      <c r="W437" s="78">
        <f t="shared" si="41"/>
        <v>1.1721781797927378</v>
      </c>
      <c r="X437" s="78">
        <f t="shared" si="42"/>
        <v>1.1731332257685627</v>
      </c>
      <c r="Y437" s="78">
        <f t="shared" si="43"/>
        <v>1.175371167057025</v>
      </c>
      <c r="Z437" s="78">
        <f t="shared" si="44"/>
        <v>1.175940492322441</v>
      </c>
    </row>
    <row r="438" spans="1:26">
      <c r="A438" s="57" t="s">
        <v>6029</v>
      </c>
      <c r="B438" s="58" t="s">
        <v>47</v>
      </c>
      <c r="C438" s="55">
        <v>4932.7722149193287</v>
      </c>
      <c r="D438" s="8">
        <v>4950.5280954018235</v>
      </c>
      <c r="E438" s="8">
        <v>4960.4775598794222</v>
      </c>
      <c r="F438" s="8">
        <v>4986.211851619184</v>
      </c>
      <c r="G438" s="8">
        <v>5040.2086685523391</v>
      </c>
      <c r="H438" s="9">
        <v>5099.1433093622327</v>
      </c>
      <c r="I438" s="56">
        <v>14962.083984375</v>
      </c>
      <c r="J438" s="8">
        <v>14978.5380859375</v>
      </c>
      <c r="K438" s="8">
        <v>14984.2451171875</v>
      </c>
      <c r="L438" s="8">
        <v>14992.693359375</v>
      </c>
      <c r="M438" s="8">
        <v>14991.630859375</v>
      </c>
      <c r="N438" s="8">
        <v>14986.349609375</v>
      </c>
      <c r="O438" s="55">
        <v>12485.8388671875</v>
      </c>
      <c r="P438" s="8">
        <v>12399.162109375</v>
      </c>
      <c r="Q438" s="8">
        <v>12289.59765625</v>
      </c>
      <c r="R438" s="8">
        <v>12220.84375</v>
      </c>
      <c r="S438" s="8">
        <v>12145.1044921875</v>
      </c>
      <c r="T438" s="9">
        <v>12069</v>
      </c>
      <c r="U438" s="78">
        <f t="shared" si="39"/>
        <v>0.83449864873279289</v>
      </c>
      <c r="V438" s="78">
        <f t="shared" si="40"/>
        <v>0.82779521193833128</v>
      </c>
      <c r="W438" s="78">
        <f t="shared" si="41"/>
        <v>0.82016795374985985</v>
      </c>
      <c r="X438" s="78">
        <f t="shared" si="42"/>
        <v>0.81511996924543584</v>
      </c>
      <c r="Y438" s="78">
        <f t="shared" si="43"/>
        <v>0.81012563650422142</v>
      </c>
      <c r="Z438" s="78">
        <f t="shared" si="44"/>
        <v>0.80533287388744779</v>
      </c>
    </row>
    <row r="439" spans="1:26">
      <c r="A439" s="57" t="s">
        <v>6031</v>
      </c>
      <c r="B439" s="58" t="s">
        <v>47</v>
      </c>
      <c r="C439" s="55">
        <v>3838.5139989480376</v>
      </c>
      <c r="D439" s="8">
        <v>3854.00311101228</v>
      </c>
      <c r="E439" s="8">
        <v>3862.6273825317621</v>
      </c>
      <c r="F439" s="8">
        <v>3883.3492969423532</v>
      </c>
      <c r="G439" s="8">
        <v>3927.6402657330036</v>
      </c>
      <c r="H439" s="9">
        <v>3981.0237769410014</v>
      </c>
      <c r="I439" s="56">
        <v>8772.333984375</v>
      </c>
      <c r="J439" s="8">
        <v>8793.130859375</v>
      </c>
      <c r="K439" s="8">
        <v>8812.279296875</v>
      </c>
      <c r="L439" s="8">
        <v>8831.1171875</v>
      </c>
      <c r="M439" s="8">
        <v>8845.6728515625</v>
      </c>
      <c r="N439" s="8">
        <v>8858.697265625</v>
      </c>
      <c r="O439" s="55">
        <v>9716.05078125</v>
      </c>
      <c r="P439" s="8">
        <v>9652.7900390625</v>
      </c>
      <c r="Q439" s="8">
        <v>9569.6708984375</v>
      </c>
      <c r="R439" s="8">
        <v>9517.8076171875</v>
      </c>
      <c r="S439" s="8">
        <v>9464.2119140625</v>
      </c>
      <c r="T439" s="9">
        <v>9422.55859375</v>
      </c>
      <c r="U439" s="78">
        <f t="shared" si="39"/>
        <v>1.1075787582365102</v>
      </c>
      <c r="V439" s="78">
        <f t="shared" si="40"/>
        <v>1.0977648568451537</v>
      </c>
      <c r="W439" s="78">
        <f t="shared" si="41"/>
        <v>1.0859472987687857</v>
      </c>
      <c r="X439" s="78">
        <f t="shared" si="42"/>
        <v>1.077758047493637</v>
      </c>
      <c r="Y439" s="78">
        <f t="shared" si="43"/>
        <v>1.0699256091514555</v>
      </c>
      <c r="Z439" s="78">
        <f t="shared" si="44"/>
        <v>1.0636505923182396</v>
      </c>
    </row>
    <row r="440" spans="1:26">
      <c r="A440" s="57" t="s">
        <v>6006</v>
      </c>
      <c r="B440" s="58" t="s">
        <v>47</v>
      </c>
      <c r="C440" s="55">
        <v>3776.7867248896509</v>
      </c>
      <c r="D440" s="8">
        <v>3792.9097259063274</v>
      </c>
      <c r="E440" s="8">
        <v>3804.1570653542876</v>
      </c>
      <c r="F440" s="8">
        <v>3832.8711864203215</v>
      </c>
      <c r="G440" s="8">
        <v>3889.4116346389055</v>
      </c>
      <c r="H440" s="9">
        <v>3945.9086103644222</v>
      </c>
      <c r="I440" s="56">
        <v>7392.083984375</v>
      </c>
      <c r="J440" s="8">
        <v>7412.6005859375</v>
      </c>
      <c r="K440" s="8">
        <v>7435.71044921875</v>
      </c>
      <c r="L440" s="8">
        <v>7459.763671875</v>
      </c>
      <c r="M440" s="8">
        <v>7480.97265625</v>
      </c>
      <c r="N440" s="8">
        <v>7501.3984375</v>
      </c>
      <c r="O440" s="55">
        <v>9559.806640625</v>
      </c>
      <c r="P440" s="8">
        <v>9499.7744140625</v>
      </c>
      <c r="Q440" s="8">
        <v>9424.810546875</v>
      </c>
      <c r="R440" s="8">
        <v>9394.08984375</v>
      </c>
      <c r="S440" s="8">
        <v>9372.0947265625</v>
      </c>
      <c r="T440" s="9">
        <v>9339.4453125</v>
      </c>
      <c r="U440" s="78">
        <f t="shared" si="39"/>
        <v>1.2932491920860232</v>
      </c>
      <c r="V440" s="78">
        <f t="shared" si="40"/>
        <v>1.2815710632088546</v>
      </c>
      <c r="W440" s="78">
        <f t="shared" si="41"/>
        <v>1.2675063951508816</v>
      </c>
      <c r="X440" s="78">
        <f t="shared" si="42"/>
        <v>1.2593012670318027</v>
      </c>
      <c r="Y440" s="78">
        <f t="shared" si="43"/>
        <v>1.2527909347098811</v>
      </c>
      <c r="Z440" s="78">
        <f t="shared" si="44"/>
        <v>1.2450272292978706</v>
      </c>
    </row>
    <row r="441" spans="1:26">
      <c r="A441" s="57" t="s">
        <v>6017</v>
      </c>
      <c r="B441" s="58" t="s">
        <v>47</v>
      </c>
      <c r="C441" s="55">
        <v>3772.7943912446499</v>
      </c>
      <c r="D441" s="8">
        <v>3784.2545282244682</v>
      </c>
      <c r="E441" s="8">
        <v>3791.0302473902702</v>
      </c>
      <c r="F441" s="8">
        <v>3814.2401798665524</v>
      </c>
      <c r="G441" s="8">
        <v>3868.9399007260799</v>
      </c>
      <c r="H441" s="9">
        <v>3925.8618641793728</v>
      </c>
      <c r="I441" s="56">
        <v>7533.49951171875</v>
      </c>
      <c r="J441" s="8">
        <v>7555.017578125</v>
      </c>
      <c r="K441" s="8">
        <v>7578.724609375</v>
      </c>
      <c r="L441" s="8">
        <v>7603.8251953125</v>
      </c>
      <c r="M441" s="8">
        <v>7631.822265625</v>
      </c>
      <c r="N441" s="8">
        <v>7657.88623046875</v>
      </c>
      <c r="O441" s="55">
        <v>9549.701171875</v>
      </c>
      <c r="P441" s="8">
        <v>9478.0966796875</v>
      </c>
      <c r="Q441" s="8">
        <v>9392.2880859375</v>
      </c>
      <c r="R441" s="8">
        <v>9348.4267578125</v>
      </c>
      <c r="S441" s="8">
        <v>9322.7646484375</v>
      </c>
      <c r="T441" s="9">
        <v>9291.9970703125</v>
      </c>
      <c r="U441" s="78">
        <f t="shared" si="39"/>
        <v>1.2676314848125951</v>
      </c>
      <c r="V441" s="78">
        <f t="shared" si="40"/>
        <v>1.2545432994266796</v>
      </c>
      <c r="W441" s="78">
        <f t="shared" si="41"/>
        <v>1.2392966587437539</v>
      </c>
      <c r="X441" s="78">
        <f t="shared" si="42"/>
        <v>1.2294373578676543</v>
      </c>
      <c r="Y441" s="78">
        <f t="shared" si="43"/>
        <v>1.2215646963411066</v>
      </c>
      <c r="Z441" s="78">
        <f t="shared" si="44"/>
        <v>1.2133892814105862</v>
      </c>
    </row>
    <row r="442" spans="1:26">
      <c r="A442" s="57" t="s">
        <v>5922</v>
      </c>
      <c r="B442" s="58" t="s">
        <v>50</v>
      </c>
      <c r="C442" s="55">
        <v>7108.5641932487488</v>
      </c>
      <c r="D442" s="8">
        <v>7246.994158744812</v>
      </c>
      <c r="E442" s="8">
        <v>7413.0522103309631</v>
      </c>
      <c r="F442" s="8">
        <v>7561.3099780082703</v>
      </c>
      <c r="G442" s="8">
        <v>7762.6839408874512</v>
      </c>
      <c r="H442" s="9">
        <v>7965.2470960617065</v>
      </c>
      <c r="I442" s="56">
        <v>14173.33203125</v>
      </c>
      <c r="J442" s="8">
        <v>14229.56640625</v>
      </c>
      <c r="K442" s="8">
        <v>14285.193359375</v>
      </c>
      <c r="L442" s="8">
        <v>14337.677734375</v>
      </c>
      <c r="M442" s="8">
        <v>14388.984375</v>
      </c>
      <c r="N442" s="8">
        <v>14436.607421875</v>
      </c>
      <c r="O442" s="55">
        <v>17993.20703125</v>
      </c>
      <c r="P442" s="8">
        <v>18150.921875</v>
      </c>
      <c r="Q442" s="8">
        <v>18365.859375</v>
      </c>
      <c r="R442" s="8">
        <v>18532.22265625</v>
      </c>
      <c r="S442" s="8">
        <v>18705.298828125</v>
      </c>
      <c r="T442" s="9">
        <v>18852.689453125</v>
      </c>
      <c r="U442" s="78">
        <f t="shared" si="39"/>
        <v>1.2695114311566094</v>
      </c>
      <c r="V442" s="78">
        <f t="shared" si="40"/>
        <v>1.2755780012402653</v>
      </c>
      <c r="W442" s="78">
        <f t="shared" si="41"/>
        <v>1.2856570375329897</v>
      </c>
      <c r="X442" s="78">
        <f t="shared" si="42"/>
        <v>1.2925539965107777</v>
      </c>
      <c r="Y442" s="78">
        <f t="shared" si="43"/>
        <v>1.299973531184337</v>
      </c>
      <c r="Z442" s="78">
        <f t="shared" si="44"/>
        <v>1.3058947231992022</v>
      </c>
    </row>
    <row r="443" spans="1:26">
      <c r="A443" s="57" t="s">
        <v>5970</v>
      </c>
      <c r="B443" s="58" t="s">
        <v>48</v>
      </c>
      <c r="C443" s="55">
        <v>3627.9686995744705</v>
      </c>
      <c r="D443" s="8">
        <v>3688.8572577238083</v>
      </c>
      <c r="E443" s="8">
        <v>3750.6481633782387</v>
      </c>
      <c r="F443" s="8">
        <v>3795.7464443445206</v>
      </c>
      <c r="G443" s="8">
        <v>3874.8671392798424</v>
      </c>
      <c r="H443" s="9">
        <v>3949.9531897902489</v>
      </c>
      <c r="I443" s="56">
        <v>6197.3330078125</v>
      </c>
      <c r="J443" s="8">
        <v>6199.2744140625</v>
      </c>
      <c r="K443" s="8">
        <v>6201.64013671875</v>
      </c>
      <c r="L443" s="8">
        <v>6202.552734375</v>
      </c>
      <c r="M443" s="8">
        <v>6207.3134765625</v>
      </c>
      <c r="N443" s="8">
        <v>6209.404296875</v>
      </c>
      <c r="O443" s="55">
        <v>9183.119140625</v>
      </c>
      <c r="P443" s="8">
        <v>9239.1630859375</v>
      </c>
      <c r="Q443" s="8">
        <v>9292.2421875</v>
      </c>
      <c r="R443" s="8">
        <v>9303.099609375</v>
      </c>
      <c r="S443" s="8">
        <v>9337.0478515625</v>
      </c>
      <c r="T443" s="9">
        <v>9349.0185546875</v>
      </c>
      <c r="U443" s="78">
        <f t="shared" si="39"/>
        <v>1.4817856534494032</v>
      </c>
      <c r="V443" s="78">
        <f t="shared" si="40"/>
        <v>1.4903620115572371</v>
      </c>
      <c r="W443" s="78">
        <f t="shared" si="41"/>
        <v>1.4983523685101259</v>
      </c>
      <c r="X443" s="78">
        <f t="shared" si="42"/>
        <v>1.4998823883941435</v>
      </c>
      <c r="Y443" s="78">
        <f t="shared" si="43"/>
        <v>1.5042011148328844</v>
      </c>
      <c r="Z443" s="78">
        <f t="shared" si="44"/>
        <v>1.5056224571159862</v>
      </c>
    </row>
    <row r="444" spans="1:26">
      <c r="A444" s="57" t="s">
        <v>6115</v>
      </c>
      <c r="B444" s="58" t="s">
        <v>43</v>
      </c>
      <c r="C444" s="55">
        <v>4533.2547013759613</v>
      </c>
      <c r="D444" s="8">
        <v>4642.6348888874054</v>
      </c>
      <c r="E444" s="8">
        <v>4759.2225728332996</v>
      </c>
      <c r="F444" s="8">
        <v>4874.085688740015</v>
      </c>
      <c r="G444" s="8">
        <v>5039.2966717481613</v>
      </c>
      <c r="H444" s="9">
        <v>5195.7907935380936</v>
      </c>
      <c r="I444" s="56">
        <v>8552.666015625</v>
      </c>
      <c r="J444" s="8">
        <v>8582.349609375</v>
      </c>
      <c r="K444" s="8">
        <v>8615.1162109375</v>
      </c>
      <c r="L444" s="8">
        <v>8646.5625</v>
      </c>
      <c r="M444" s="8">
        <v>8683.6953125</v>
      </c>
      <c r="N444" s="8">
        <v>8720.337890625</v>
      </c>
      <c r="O444" s="55">
        <v>11474.580078125</v>
      </c>
      <c r="P444" s="8">
        <v>11628.0078125</v>
      </c>
      <c r="Q444" s="8">
        <v>11790.9873046875</v>
      </c>
      <c r="R444" s="8">
        <v>11946.03125</v>
      </c>
      <c r="S444" s="8">
        <v>12142.9072265625</v>
      </c>
      <c r="T444" s="9">
        <v>12297.751953125</v>
      </c>
      <c r="U444" s="78">
        <f t="shared" si="39"/>
        <v>1.3416378071073873</v>
      </c>
      <c r="V444" s="78">
        <f t="shared" si="40"/>
        <v>1.3548746371038125</v>
      </c>
      <c r="W444" s="78">
        <f t="shared" si="41"/>
        <v>1.3686393794337919</v>
      </c>
      <c r="X444" s="78">
        <f t="shared" si="42"/>
        <v>1.3815931186526438</v>
      </c>
      <c r="Y444" s="78">
        <f t="shared" si="43"/>
        <v>1.3983571267272628</v>
      </c>
      <c r="Z444" s="78">
        <f t="shared" si="44"/>
        <v>1.4102380099681666</v>
      </c>
    </row>
    <row r="445" spans="1:26">
      <c r="A445" s="57" t="s">
        <v>6113</v>
      </c>
      <c r="B445" s="58" t="s">
        <v>43</v>
      </c>
      <c r="C445" s="55">
        <v>8336.0868329890072</v>
      </c>
      <c r="D445" s="8">
        <v>8516.635375700891</v>
      </c>
      <c r="E445" s="8">
        <v>8700.031668308191</v>
      </c>
      <c r="F445" s="8">
        <v>8877.4455541428179</v>
      </c>
      <c r="G445" s="8">
        <v>9115.3099288847297</v>
      </c>
      <c r="H445" s="9">
        <v>9345.1416312074289</v>
      </c>
      <c r="I445" s="56">
        <v>12248.5830078125</v>
      </c>
      <c r="J445" s="8">
        <v>12283.755859375</v>
      </c>
      <c r="K445" s="8">
        <v>12319.072265625</v>
      </c>
      <c r="L445" s="8">
        <v>12354.640625</v>
      </c>
      <c r="M445" s="8">
        <v>12384.494140625</v>
      </c>
      <c r="N445" s="8">
        <v>12415.212890625</v>
      </c>
      <c r="O445" s="55">
        <v>21100.3125</v>
      </c>
      <c r="P445" s="8">
        <v>21330.8828125</v>
      </c>
      <c r="Q445" s="8">
        <v>21554.353515625</v>
      </c>
      <c r="R445" s="8">
        <v>21757.9765625</v>
      </c>
      <c r="S445" s="8">
        <v>21964.64453125</v>
      </c>
      <c r="T445" s="9">
        <v>22118.71875</v>
      </c>
      <c r="U445" s="78">
        <f t="shared" si="39"/>
        <v>1.7226737563472942</v>
      </c>
      <c r="V445" s="78">
        <f t="shared" si="40"/>
        <v>1.7365114592553714</v>
      </c>
      <c r="W445" s="78">
        <f t="shared" si="41"/>
        <v>1.7496734373228757</v>
      </c>
      <c r="X445" s="78">
        <f t="shared" si="42"/>
        <v>1.7611177227180577</v>
      </c>
      <c r="Y445" s="78">
        <f t="shared" si="43"/>
        <v>1.7735600890793852</v>
      </c>
      <c r="Z445" s="78">
        <f t="shared" si="44"/>
        <v>1.7815819144512883</v>
      </c>
    </row>
    <row r="446" spans="1:26">
      <c r="A446" s="57" t="s">
        <v>5923</v>
      </c>
      <c r="B446" s="58" t="s">
        <v>50</v>
      </c>
      <c r="C446" s="55">
        <v>8186.8953247070313</v>
      </c>
      <c r="D446" s="8">
        <v>8326.208221912384</v>
      </c>
      <c r="E446" s="8">
        <v>8495.9010581970215</v>
      </c>
      <c r="F446" s="8">
        <v>8650.3950142860413</v>
      </c>
      <c r="G446" s="8">
        <v>8852.3289070129395</v>
      </c>
      <c r="H446" s="9">
        <v>9057.8603653907776</v>
      </c>
      <c r="I446" s="56">
        <v>19111.583984375</v>
      </c>
      <c r="J446" s="8">
        <v>19144.90625</v>
      </c>
      <c r="K446" s="8">
        <v>19180.2421875</v>
      </c>
      <c r="L446" s="8">
        <v>19216.912109375</v>
      </c>
      <c r="M446" s="8">
        <v>19251.6640625</v>
      </c>
      <c r="N446" s="8">
        <v>19280.4375</v>
      </c>
      <c r="O446" s="55">
        <v>20722.6796875</v>
      </c>
      <c r="P446" s="8">
        <v>20853.9375</v>
      </c>
      <c r="Q446" s="8">
        <v>21048.619140625</v>
      </c>
      <c r="R446" s="8">
        <v>21201.4921875</v>
      </c>
      <c r="S446" s="8">
        <v>21330.955078125</v>
      </c>
      <c r="T446" s="9">
        <v>21438.76171875</v>
      </c>
      <c r="U446" s="78">
        <f t="shared" si="39"/>
        <v>1.0842994334976199</v>
      </c>
      <c r="V446" s="78">
        <f t="shared" si="40"/>
        <v>1.0892681963381252</v>
      </c>
      <c r="W446" s="78">
        <f t="shared" si="41"/>
        <v>1.0974115412548151</v>
      </c>
      <c r="X446" s="78">
        <f t="shared" si="42"/>
        <v>1.1032725792171791</v>
      </c>
      <c r="Y446" s="78">
        <f t="shared" si="43"/>
        <v>1.1080057811560933</v>
      </c>
      <c r="Z446" s="78">
        <f t="shared" si="44"/>
        <v>1.1119437366890663</v>
      </c>
    </row>
    <row r="447" spans="1:26">
      <c r="A447" s="57" t="s">
        <v>6016</v>
      </c>
      <c r="B447" s="58" t="s">
        <v>47</v>
      </c>
      <c r="C447" s="55">
        <v>4891.065628439188</v>
      </c>
      <c r="D447" s="8">
        <v>4905.7254925072193</v>
      </c>
      <c r="E447" s="8">
        <v>4913.4460148215294</v>
      </c>
      <c r="F447" s="8">
        <v>4942.7684091329575</v>
      </c>
      <c r="G447" s="8">
        <v>5007.1822119653225</v>
      </c>
      <c r="H447" s="9">
        <v>5073.6832235753536</v>
      </c>
      <c r="I447" s="56">
        <v>9758.75</v>
      </c>
      <c r="J447" s="8">
        <v>9779.5390625</v>
      </c>
      <c r="K447" s="8">
        <v>9798.09765625</v>
      </c>
      <c r="L447" s="8">
        <v>9816.0693359375</v>
      </c>
      <c r="M447" s="8">
        <v>9833.4912109375</v>
      </c>
      <c r="N447" s="8">
        <v>9846.64453125</v>
      </c>
      <c r="O447" s="55">
        <v>12380.271484375</v>
      </c>
      <c r="P447" s="8">
        <v>12286.9482421875</v>
      </c>
      <c r="Q447" s="8">
        <v>12173.0771484375</v>
      </c>
      <c r="R447" s="8">
        <v>12114.3671875</v>
      </c>
      <c r="S447" s="8">
        <v>12065.5224609375</v>
      </c>
      <c r="T447" s="9">
        <v>12008.7392578125</v>
      </c>
      <c r="U447" s="78">
        <f t="shared" si="39"/>
        <v>1.2686329175739721</v>
      </c>
      <c r="V447" s="78">
        <f t="shared" si="40"/>
        <v>1.2563933906969349</v>
      </c>
      <c r="W447" s="78">
        <f t="shared" si="41"/>
        <v>1.2423918984592432</v>
      </c>
      <c r="X447" s="78">
        <f t="shared" si="42"/>
        <v>1.234136269101954</v>
      </c>
      <c r="Y447" s="78">
        <f t="shared" si="43"/>
        <v>1.2269825845288169</v>
      </c>
      <c r="Z447" s="78">
        <f t="shared" si="44"/>
        <v>1.2195768030114955</v>
      </c>
    </row>
    <row r="448" spans="1:26">
      <c r="A448" s="57" t="s">
        <v>6116</v>
      </c>
      <c r="B448" s="58" t="s">
        <v>43</v>
      </c>
      <c r="C448" s="55">
        <v>3729.4477845206857</v>
      </c>
      <c r="D448" s="8">
        <v>3808.8777480497956</v>
      </c>
      <c r="E448" s="8">
        <v>3890.6026680842042</v>
      </c>
      <c r="F448" s="8">
        <v>3971.9688891805708</v>
      </c>
      <c r="G448" s="8">
        <v>4089.7247914262116</v>
      </c>
      <c r="H448" s="9">
        <v>4199.5131010264158</v>
      </c>
      <c r="I448" s="56">
        <v>10579.7490234375</v>
      </c>
      <c r="J448" s="8">
        <v>10582.44140625</v>
      </c>
      <c r="K448" s="8">
        <v>10588.4052734375</v>
      </c>
      <c r="L448" s="8">
        <v>10595.787109375</v>
      </c>
      <c r="M448" s="8">
        <v>10605.1884765625</v>
      </c>
      <c r="N448" s="8">
        <v>10612.68359375</v>
      </c>
      <c r="O448" s="55">
        <v>9439.982421875</v>
      </c>
      <c r="P448" s="8">
        <v>9539.7685546875</v>
      </c>
      <c r="Q448" s="8">
        <v>9638.9794921875</v>
      </c>
      <c r="R448" s="8">
        <v>9735.0078125</v>
      </c>
      <c r="S448" s="8">
        <v>9854.77734375</v>
      </c>
      <c r="T448" s="9">
        <v>9939.693359375</v>
      </c>
      <c r="U448" s="78">
        <f t="shared" si="39"/>
        <v>0.89226903218237452</v>
      </c>
      <c r="V448" s="78">
        <f t="shared" si="40"/>
        <v>0.90147142691036342</v>
      </c>
      <c r="W448" s="78">
        <f t="shared" si="41"/>
        <v>0.91033344901977187</v>
      </c>
      <c r="X448" s="78">
        <f t="shared" si="42"/>
        <v>0.91876211856753942</v>
      </c>
      <c r="Y448" s="78">
        <f t="shared" si="43"/>
        <v>0.92924113187889956</v>
      </c>
      <c r="Z448" s="78">
        <f t="shared" si="44"/>
        <v>0.93658623396900897</v>
      </c>
    </row>
    <row r="449" spans="1:26">
      <c r="A449" s="57" t="s">
        <v>5991</v>
      </c>
      <c r="B449" s="58" t="s">
        <v>48</v>
      </c>
      <c r="C449" s="55">
        <v>7266.2543672323227</v>
      </c>
      <c r="D449" s="8">
        <v>7400.7237948179245</v>
      </c>
      <c r="E449" s="8">
        <v>7537.5433366298676</v>
      </c>
      <c r="F449" s="8">
        <v>7634.0372800827026</v>
      </c>
      <c r="G449" s="8">
        <v>7810.6312798261642</v>
      </c>
      <c r="H449" s="9">
        <v>7975.7193958759308</v>
      </c>
      <c r="I449" s="56">
        <v>13036.75</v>
      </c>
      <c r="J449" s="8">
        <v>13055.3095703125</v>
      </c>
      <c r="K449" s="8">
        <v>13073.2041015625</v>
      </c>
      <c r="L449" s="8">
        <v>13088.083984375</v>
      </c>
      <c r="M449" s="8">
        <v>13107.728515625</v>
      </c>
      <c r="N449" s="8">
        <v>13123.7490234375</v>
      </c>
      <c r="O449" s="55">
        <v>18392.3515625</v>
      </c>
      <c r="P449" s="8">
        <v>18535.955078125</v>
      </c>
      <c r="Q449" s="8">
        <v>18674.28515625</v>
      </c>
      <c r="R449" s="8">
        <v>18710.47265625</v>
      </c>
      <c r="S449" s="8">
        <v>18820.8359375</v>
      </c>
      <c r="T449" s="9">
        <v>18877.4765625</v>
      </c>
      <c r="U449" s="78">
        <f t="shared" si="39"/>
        <v>1.4108080282662474</v>
      </c>
      <c r="V449" s="78">
        <f t="shared" si="40"/>
        <v>1.4198020336702986</v>
      </c>
      <c r="W449" s="78">
        <f t="shared" si="41"/>
        <v>1.4284398079594016</v>
      </c>
      <c r="X449" s="78">
        <f t="shared" si="42"/>
        <v>1.4295807299668308</v>
      </c>
      <c r="Y449" s="78">
        <f t="shared" si="43"/>
        <v>1.4358579303091852</v>
      </c>
      <c r="Z449" s="78">
        <f t="shared" si="44"/>
        <v>1.4384210280756671</v>
      </c>
    </row>
    <row r="450" spans="1:26">
      <c r="A450" s="57" t="s">
        <v>5985</v>
      </c>
      <c r="B450" s="58" t="s">
        <v>48</v>
      </c>
      <c r="C450" s="55">
        <v>5557.259327173233</v>
      </c>
      <c r="D450" s="8">
        <v>5636.8446593284607</v>
      </c>
      <c r="E450" s="8">
        <v>5716.4066436290741</v>
      </c>
      <c r="F450" s="8">
        <v>5782.8764944076538</v>
      </c>
      <c r="G450" s="8">
        <v>5893.4159536361694</v>
      </c>
      <c r="H450" s="9">
        <v>5996.5647211074829</v>
      </c>
      <c r="I450" s="56">
        <v>13162.66796875</v>
      </c>
      <c r="J450" s="8">
        <v>13153.4716796875</v>
      </c>
      <c r="K450" s="8">
        <v>13147.9658203125</v>
      </c>
      <c r="L450" s="8">
        <v>13141.185546875</v>
      </c>
      <c r="M450" s="8">
        <v>13130.0849609375</v>
      </c>
      <c r="N450" s="8">
        <v>13114.171875</v>
      </c>
      <c r="O450" s="55">
        <v>14066.541015625</v>
      </c>
      <c r="P450" s="8">
        <v>14118.1201171875</v>
      </c>
      <c r="Q450" s="8">
        <v>14162.4140625</v>
      </c>
      <c r="R450" s="8">
        <v>14173.4111328125</v>
      </c>
      <c r="S450" s="8">
        <v>14201.0302734375</v>
      </c>
      <c r="T450" s="9">
        <v>14193.078125</v>
      </c>
      <c r="U450" s="78">
        <f t="shared" si="39"/>
        <v>1.0686694406499442</v>
      </c>
      <c r="V450" s="78">
        <f t="shared" si="40"/>
        <v>1.0733379339683893</v>
      </c>
      <c r="W450" s="78">
        <f t="shared" si="41"/>
        <v>1.0771562883606118</v>
      </c>
      <c r="X450" s="78">
        <f t="shared" si="42"/>
        <v>1.0785488936485617</v>
      </c>
      <c r="Y450" s="78">
        <f t="shared" si="43"/>
        <v>1.0815642332617117</v>
      </c>
      <c r="Z450" s="78">
        <f t="shared" si="44"/>
        <v>1.0822702539118583</v>
      </c>
    </row>
    <row r="451" spans="1:26">
      <c r="A451" s="57" t="s">
        <v>6021</v>
      </c>
      <c r="B451" s="58" t="s">
        <v>47</v>
      </c>
      <c r="C451" s="55">
        <v>1075.4117469340563</v>
      </c>
      <c r="D451" s="8">
        <v>1080.923580378294</v>
      </c>
      <c r="E451" s="8">
        <v>1084.7938622236252</v>
      </c>
      <c r="F451" s="8">
        <v>1091.398569136858</v>
      </c>
      <c r="G451" s="8">
        <v>1102.1302318349481</v>
      </c>
      <c r="H451" s="9">
        <v>1113.4810081124306</v>
      </c>
      <c r="I451" s="56">
        <v>3571.08349609375</v>
      </c>
      <c r="J451" s="8">
        <v>3571.76220703125</v>
      </c>
      <c r="K451" s="8">
        <v>3569.09033203125</v>
      </c>
      <c r="L451" s="8">
        <v>3565.341064453125</v>
      </c>
      <c r="M451" s="8">
        <v>3559.67822265625</v>
      </c>
      <c r="N451" s="8">
        <v>3554.3076171875</v>
      </c>
      <c r="O451" s="55">
        <v>2722.08349609375</v>
      </c>
      <c r="P451" s="8">
        <v>2707.296142578125</v>
      </c>
      <c r="Q451" s="8">
        <v>2687.579833984375</v>
      </c>
      <c r="R451" s="8">
        <v>2674.938720703125</v>
      </c>
      <c r="S451" s="8">
        <v>2655.74072265625</v>
      </c>
      <c r="T451" s="9">
        <v>2635.462646484375</v>
      </c>
      <c r="U451" s="78">
        <f t="shared" si="39"/>
        <v>0.76225702901411196</v>
      </c>
      <c r="V451" s="78">
        <f t="shared" si="40"/>
        <v>0.75797211170683021</v>
      </c>
      <c r="W451" s="78">
        <f t="shared" si="41"/>
        <v>0.75301535796512398</v>
      </c>
      <c r="X451" s="78">
        <f t="shared" si="42"/>
        <v>0.75026166426897634</v>
      </c>
      <c r="Y451" s="78">
        <f t="shared" si="43"/>
        <v>0.74606201924468407</v>
      </c>
      <c r="Z451" s="78">
        <f t="shared" si="44"/>
        <v>0.74148411739606235</v>
      </c>
    </row>
    <row r="452" spans="1:26">
      <c r="A452" s="57" t="s">
        <v>6129</v>
      </c>
      <c r="B452" s="58" t="s">
        <v>43</v>
      </c>
      <c r="C452" s="55">
        <v>5211.1654401812702</v>
      </c>
      <c r="D452" s="8">
        <v>5331.4393549840897</v>
      </c>
      <c r="E452" s="8">
        <v>5453.0479936841875</v>
      </c>
      <c r="F452" s="8">
        <v>5571.1081791846082</v>
      </c>
      <c r="G452" s="8">
        <v>5735.3590880902484</v>
      </c>
      <c r="H452" s="9">
        <v>5891.3486655540764</v>
      </c>
      <c r="I452" s="56">
        <v>11100.5</v>
      </c>
      <c r="J452" s="8">
        <v>11133.333984375</v>
      </c>
      <c r="K452" s="8">
        <v>11166.2294921875</v>
      </c>
      <c r="L452" s="8">
        <v>11196.642578125</v>
      </c>
      <c r="M452" s="8">
        <v>11220.71484375</v>
      </c>
      <c r="N452" s="8">
        <v>11244.7646484375</v>
      </c>
      <c r="O452" s="55">
        <v>13190.5078125</v>
      </c>
      <c r="P452" s="8">
        <v>13353.197265625</v>
      </c>
      <c r="Q452" s="8">
        <v>13509.9423828125</v>
      </c>
      <c r="R452" s="8">
        <v>13654.3828125</v>
      </c>
      <c r="S452" s="8">
        <v>13820.1689453125</v>
      </c>
      <c r="T452" s="9">
        <v>13944.0458984375</v>
      </c>
      <c r="U452" s="78">
        <f t="shared" si="39"/>
        <v>1.1882805110130175</v>
      </c>
      <c r="V452" s="78">
        <f t="shared" si="40"/>
        <v>1.1993889058179206</v>
      </c>
      <c r="W452" s="78">
        <f t="shared" si="41"/>
        <v>1.209892953773231</v>
      </c>
      <c r="X452" s="78">
        <f t="shared" si="42"/>
        <v>1.2195068938948461</v>
      </c>
      <c r="Y452" s="78">
        <f t="shared" si="43"/>
        <v>1.2316656414283988</v>
      </c>
      <c r="Z452" s="78">
        <f t="shared" si="44"/>
        <v>1.2400478208652481</v>
      </c>
    </row>
    <row r="453" spans="1:26">
      <c r="A453" s="57" t="s">
        <v>6015</v>
      </c>
      <c r="B453" s="58" t="s">
        <v>47</v>
      </c>
      <c r="C453" s="55">
        <v>2920.3222138881683</v>
      </c>
      <c r="D453" s="8">
        <v>2925.8834255933762</v>
      </c>
      <c r="E453" s="8">
        <v>2928.8208509683609</v>
      </c>
      <c r="F453" s="8">
        <v>2946.8936144113541</v>
      </c>
      <c r="G453" s="8">
        <v>2985.850005865097</v>
      </c>
      <c r="H453" s="9">
        <v>3024.1945118904114</v>
      </c>
      <c r="I453" s="56">
        <v>6402.1669921875</v>
      </c>
      <c r="J453" s="8">
        <v>6417.05859375</v>
      </c>
      <c r="K453" s="8">
        <v>6431.0107421875</v>
      </c>
      <c r="L453" s="8">
        <v>6446.376953125</v>
      </c>
      <c r="M453" s="8">
        <v>6461.02978515625</v>
      </c>
      <c r="N453" s="8">
        <v>6473.375</v>
      </c>
      <c r="O453" s="55">
        <v>7391.9228515625</v>
      </c>
      <c r="P453" s="8">
        <v>7328.20849609375</v>
      </c>
      <c r="Q453" s="8">
        <v>7256.162109375</v>
      </c>
      <c r="R453" s="8">
        <v>7222.62255859375</v>
      </c>
      <c r="S453" s="8">
        <v>7194.83349609375</v>
      </c>
      <c r="T453" s="9">
        <v>7157.86962890625</v>
      </c>
      <c r="U453" s="78">
        <f t="shared" si="39"/>
        <v>1.1545970076355068</v>
      </c>
      <c r="V453" s="78">
        <f t="shared" si="40"/>
        <v>1.1419887147720889</v>
      </c>
      <c r="W453" s="78">
        <f t="shared" si="41"/>
        <v>1.1283081929523922</v>
      </c>
      <c r="X453" s="78">
        <f t="shared" si="42"/>
        <v>1.1204157949671949</v>
      </c>
      <c r="Y453" s="78">
        <f t="shared" si="43"/>
        <v>1.1135738009788101</v>
      </c>
      <c r="Z453" s="78">
        <f t="shared" si="44"/>
        <v>1.1057399932656844</v>
      </c>
    </row>
    <row r="454" spans="1:26">
      <c r="A454" s="57" t="s">
        <v>5787</v>
      </c>
      <c r="B454" s="58" t="s">
        <v>54</v>
      </c>
      <c r="C454" s="55">
        <v>6474.7353434860706</v>
      </c>
      <c r="D454" s="8">
        <v>6597.558320350945</v>
      </c>
      <c r="E454" s="8">
        <v>6744.3706896305084</v>
      </c>
      <c r="F454" s="8">
        <v>6884.0617296248674</v>
      </c>
      <c r="G454" s="8">
        <v>7071.3115024641156</v>
      </c>
      <c r="H454" s="9">
        <v>7258.3971338570118</v>
      </c>
      <c r="I454" s="56">
        <v>16231.25</v>
      </c>
      <c r="J454" s="8">
        <v>16325.404296875</v>
      </c>
      <c r="K454" s="8">
        <v>16414.291015625</v>
      </c>
      <c r="L454" s="8">
        <v>16501.07421875</v>
      </c>
      <c r="M454" s="8">
        <v>16583.86328125</v>
      </c>
      <c r="N454" s="8">
        <v>16668.001953125</v>
      </c>
      <c r="O454" s="55">
        <v>16388.857421875</v>
      </c>
      <c r="P454" s="8">
        <v>16524.3359375</v>
      </c>
      <c r="Q454" s="8">
        <v>16709.197265625</v>
      </c>
      <c r="R454" s="8">
        <v>16872.3359375</v>
      </c>
      <c r="S454" s="8">
        <v>17039.337890625</v>
      </c>
      <c r="T454" s="9">
        <v>17179.669921875</v>
      </c>
      <c r="U454" s="78">
        <f t="shared" ref="U454:U517" si="45">O454/I454</f>
        <v>1.0097101222564497</v>
      </c>
      <c r="V454" s="78">
        <f t="shared" ref="V454:V517" si="46">P454/J454</f>
        <v>1.0121854036204836</v>
      </c>
      <c r="W454" s="78">
        <f t="shared" ref="W454:W517" si="47">Q454/K454</f>
        <v>1.0179664324044988</v>
      </c>
      <c r="X454" s="78">
        <f t="shared" ref="X454:X517" si="48">R454/L454</f>
        <v>1.0224992454326483</v>
      </c>
      <c r="Y454" s="78">
        <f t="shared" ref="Y454:Y517" si="49">S454/M454</f>
        <v>1.0274649279031363</v>
      </c>
      <c r="Z454" s="78">
        <f t="shared" ref="Z454:Z517" si="50">T454/N454</f>
        <v>1.0306976187181254</v>
      </c>
    </row>
    <row r="455" spans="1:26">
      <c r="A455" s="57" t="s">
        <v>6119</v>
      </c>
      <c r="B455" s="58" t="s">
        <v>43</v>
      </c>
      <c r="C455" s="55">
        <v>8077.3274937421083</v>
      </c>
      <c r="D455" s="8">
        <v>8258.9373095184565</v>
      </c>
      <c r="E455" s="8">
        <v>8448.3970046192408</v>
      </c>
      <c r="F455" s="8">
        <v>8635.9985375851393</v>
      </c>
      <c r="G455" s="8">
        <v>8903.4284689873457</v>
      </c>
      <c r="H455" s="9">
        <v>9154.0990147143602</v>
      </c>
      <c r="I455" s="56">
        <v>15156.4169921875</v>
      </c>
      <c r="J455" s="8">
        <v>15196.09375</v>
      </c>
      <c r="K455" s="8">
        <v>15235.875</v>
      </c>
      <c r="L455" s="8">
        <v>15276.0146484375</v>
      </c>
      <c r="M455" s="8">
        <v>15316.0390625</v>
      </c>
      <c r="N455" s="8">
        <v>15353.681640625</v>
      </c>
      <c r="O455" s="55">
        <v>20445.341796875</v>
      </c>
      <c r="P455" s="8">
        <v>20685.44921875</v>
      </c>
      <c r="Q455" s="8">
        <v>20930.927734375</v>
      </c>
      <c r="R455" s="8">
        <v>21166.20703125</v>
      </c>
      <c r="S455" s="8">
        <v>21454.0859375</v>
      </c>
      <c r="T455" s="9">
        <v>21666.544921875</v>
      </c>
      <c r="U455" s="78">
        <f t="shared" si="45"/>
        <v>1.3489561423002363</v>
      </c>
      <c r="V455" s="78">
        <f t="shared" si="46"/>
        <v>1.3612346408924991</v>
      </c>
      <c r="W455" s="78">
        <f t="shared" si="47"/>
        <v>1.3737922983993371</v>
      </c>
      <c r="X455" s="78">
        <f t="shared" si="48"/>
        <v>1.3855843633545466</v>
      </c>
      <c r="Y455" s="78">
        <f t="shared" si="49"/>
        <v>1.4007594163185753</v>
      </c>
      <c r="Z455" s="78">
        <f t="shared" si="50"/>
        <v>1.4111628356645425</v>
      </c>
    </row>
    <row r="456" spans="1:26">
      <c r="A456" s="57" t="s">
        <v>6009</v>
      </c>
      <c r="B456" s="58" t="s">
        <v>47</v>
      </c>
      <c r="C456" s="55">
        <v>4141.8241969347</v>
      </c>
      <c r="D456" s="8">
        <v>4156.9796357750893</v>
      </c>
      <c r="E456" s="8">
        <v>4166.4195330142975</v>
      </c>
      <c r="F456" s="8">
        <v>4194.4596244096756</v>
      </c>
      <c r="G456" s="8">
        <v>4254.2594175338745</v>
      </c>
      <c r="H456" s="9">
        <v>4316.8587605953217</v>
      </c>
      <c r="I456" s="56">
        <v>7351.16650390625</v>
      </c>
      <c r="J456" s="8">
        <v>7374.35009765625</v>
      </c>
      <c r="K456" s="8">
        <v>7398.333984375</v>
      </c>
      <c r="L456" s="8">
        <v>7423.6005859375</v>
      </c>
      <c r="M456" s="8">
        <v>7447.8330078125</v>
      </c>
      <c r="N456" s="8">
        <v>7470.41796875</v>
      </c>
      <c r="O456" s="55">
        <v>10483.7900390625</v>
      </c>
      <c r="P456" s="8">
        <v>10411.62890625</v>
      </c>
      <c r="Q456" s="8">
        <v>10322.31640625</v>
      </c>
      <c r="R456" s="8">
        <v>10280.31640625</v>
      </c>
      <c r="S456" s="8">
        <v>10251.2470703125</v>
      </c>
      <c r="T456" s="9">
        <v>10217.435546875</v>
      </c>
      <c r="U456" s="78">
        <f t="shared" si="45"/>
        <v>1.4261396519166913</v>
      </c>
      <c r="V456" s="78">
        <f t="shared" si="46"/>
        <v>1.4118707097401129</v>
      </c>
      <c r="W456" s="78">
        <f t="shared" si="47"/>
        <v>1.3952217388469268</v>
      </c>
      <c r="X456" s="78">
        <f t="shared" si="48"/>
        <v>1.3848153988408221</v>
      </c>
      <c r="Y456" s="78">
        <f t="shared" si="49"/>
        <v>1.3764066755470112</v>
      </c>
      <c r="Z456" s="78">
        <f t="shared" si="50"/>
        <v>1.3677193953024089</v>
      </c>
    </row>
    <row r="457" spans="1:26">
      <c r="A457" s="57" t="s">
        <v>5986</v>
      </c>
      <c r="B457" s="58" t="s">
        <v>48</v>
      </c>
      <c r="C457" s="55">
        <v>9784.9374485015869</v>
      </c>
      <c r="D457" s="8">
        <v>9941.939642906189</v>
      </c>
      <c r="E457" s="8">
        <v>10099.621371269226</v>
      </c>
      <c r="F457" s="8">
        <v>10218.685041427612</v>
      </c>
      <c r="G457" s="8">
        <v>10422.423993110657</v>
      </c>
      <c r="H457" s="9">
        <v>10612.749580860138</v>
      </c>
      <c r="I457" s="56">
        <v>22580.916015625</v>
      </c>
      <c r="J457" s="8">
        <v>22576.3671875</v>
      </c>
      <c r="K457" s="8">
        <v>22574.00390625</v>
      </c>
      <c r="L457" s="8">
        <v>22564.140625</v>
      </c>
      <c r="M457" s="8">
        <v>22551.943359375</v>
      </c>
      <c r="N457" s="8">
        <v>22538.01171875</v>
      </c>
      <c r="O457" s="55">
        <v>24767.64453125</v>
      </c>
      <c r="P457" s="8">
        <v>24900.720703125</v>
      </c>
      <c r="Q457" s="8">
        <v>25021.841796875</v>
      </c>
      <c r="R457" s="8">
        <v>25045.255859375</v>
      </c>
      <c r="S457" s="8">
        <v>25114.32421875</v>
      </c>
      <c r="T457" s="9">
        <v>25118.978515625</v>
      </c>
      <c r="U457" s="78">
        <f t="shared" si="45"/>
        <v>1.0968396726736807</v>
      </c>
      <c r="V457" s="78">
        <f t="shared" si="46"/>
        <v>1.1029551608689259</v>
      </c>
      <c r="W457" s="78">
        <f t="shared" si="47"/>
        <v>1.1084361418909507</v>
      </c>
      <c r="X457" s="78">
        <f t="shared" si="48"/>
        <v>1.1099583305923046</v>
      </c>
      <c r="Y457" s="78">
        <f t="shared" si="49"/>
        <v>1.1136212883538394</v>
      </c>
      <c r="Z457" s="78">
        <f t="shared" si="50"/>
        <v>1.1145161706845605</v>
      </c>
    </row>
    <row r="458" spans="1:26">
      <c r="A458" s="57" t="s">
        <v>6004</v>
      </c>
      <c r="B458" s="58" t="s">
        <v>47</v>
      </c>
      <c r="C458" s="55">
        <v>6852.9933801218867</v>
      </c>
      <c r="D458" s="8">
        <v>6875.6377028375864</v>
      </c>
      <c r="E458" s="8">
        <v>6889.8503846898675</v>
      </c>
      <c r="F458" s="8">
        <v>6934.2640683427453</v>
      </c>
      <c r="G458" s="8">
        <v>7026.6064558327198</v>
      </c>
      <c r="H458" s="9">
        <v>7121.4004617631435</v>
      </c>
      <c r="I458" s="56">
        <v>14493.6669921875</v>
      </c>
      <c r="J458" s="8">
        <v>14529.078125</v>
      </c>
      <c r="K458" s="8">
        <v>14559.966796875</v>
      </c>
      <c r="L458" s="8">
        <v>14588.96484375</v>
      </c>
      <c r="M458" s="8">
        <v>14613.5439453125</v>
      </c>
      <c r="N458" s="8">
        <v>14630.58203125</v>
      </c>
      <c r="O458" s="55">
        <v>17346.3046875</v>
      </c>
      <c r="P458" s="8">
        <v>17220.818359375</v>
      </c>
      <c r="Q458" s="8">
        <v>17069.625</v>
      </c>
      <c r="R458" s="8">
        <v>16995.37890625</v>
      </c>
      <c r="S458" s="8">
        <v>16931.615234375</v>
      </c>
      <c r="T458" s="9">
        <v>16855.416015625</v>
      </c>
      <c r="U458" s="78">
        <f t="shared" si="45"/>
        <v>1.1968195969212039</v>
      </c>
      <c r="V458" s="78">
        <f t="shared" si="46"/>
        <v>1.1852657278883618</v>
      </c>
      <c r="W458" s="78">
        <f t="shared" si="47"/>
        <v>1.1723670279017151</v>
      </c>
      <c r="X458" s="78">
        <f t="shared" si="48"/>
        <v>1.1649475537348302</v>
      </c>
      <c r="Y458" s="78">
        <f t="shared" si="49"/>
        <v>1.1586248549795517</v>
      </c>
      <c r="Z458" s="78">
        <f t="shared" si="50"/>
        <v>1.1520673599739844</v>
      </c>
    </row>
    <row r="459" spans="1:26">
      <c r="A459" s="57" t="s">
        <v>6123</v>
      </c>
      <c r="B459" s="58" t="s">
        <v>43</v>
      </c>
      <c r="C459" s="55">
        <v>2437.3714508861303</v>
      </c>
      <c r="D459" s="8">
        <v>2491.6505515351892</v>
      </c>
      <c r="E459" s="8">
        <v>2545.7364185154438</v>
      </c>
      <c r="F459" s="8">
        <v>2596.5884082280099</v>
      </c>
      <c r="G459" s="8">
        <v>2670.9033035002649</v>
      </c>
      <c r="H459" s="9">
        <v>2744.5727458223701</v>
      </c>
      <c r="I459" s="56">
        <v>6116.9169921875</v>
      </c>
      <c r="J459" s="8">
        <v>6126.6689453125</v>
      </c>
      <c r="K459" s="8">
        <v>6135.76171875</v>
      </c>
      <c r="L459" s="8">
        <v>6143.16015625</v>
      </c>
      <c r="M459" s="8">
        <v>6149.6728515625</v>
      </c>
      <c r="N459" s="8">
        <v>6156.486328125</v>
      </c>
      <c r="O459" s="55">
        <v>6169.4775390625</v>
      </c>
      <c r="P459" s="8">
        <v>6240.62255859375</v>
      </c>
      <c r="Q459" s="8">
        <v>6307.0693359375</v>
      </c>
      <c r="R459" s="8">
        <v>6364.05029296875</v>
      </c>
      <c r="S459" s="8">
        <v>6435.92431640625</v>
      </c>
      <c r="T459" s="9">
        <v>6496.0419921875</v>
      </c>
      <c r="U459" s="78">
        <f t="shared" si="45"/>
        <v>1.0085926532830396</v>
      </c>
      <c r="V459" s="78">
        <f t="shared" si="46"/>
        <v>1.0185996035200231</v>
      </c>
      <c r="W459" s="78">
        <f t="shared" si="47"/>
        <v>1.0279195355099937</v>
      </c>
      <c r="X459" s="78">
        <f t="shared" si="48"/>
        <v>1.0359570857832867</v>
      </c>
      <c r="Y459" s="78">
        <f t="shared" si="49"/>
        <v>1.0465474297175044</v>
      </c>
      <c r="Z459" s="78">
        <f t="shared" si="50"/>
        <v>1.055154132725235</v>
      </c>
    </row>
    <row r="460" spans="1:26">
      <c r="A460" s="57" t="s">
        <v>6136</v>
      </c>
      <c r="B460" s="58" t="s">
        <v>43</v>
      </c>
      <c r="C460" s="55">
        <v>5734.1844655945897</v>
      </c>
      <c r="D460" s="8">
        <v>5864.1672553569078</v>
      </c>
      <c r="E460" s="8">
        <v>6000.5304286628962</v>
      </c>
      <c r="F460" s="8">
        <v>6134.4528754353523</v>
      </c>
      <c r="G460" s="8">
        <v>6326.2704113051295</v>
      </c>
      <c r="H460" s="9">
        <v>6505.3249029666185</v>
      </c>
      <c r="I460" s="56">
        <v>12521.4169921875</v>
      </c>
      <c r="J460" s="8">
        <v>12547.990234375</v>
      </c>
      <c r="K460" s="8">
        <v>12575.357421875</v>
      </c>
      <c r="L460" s="8">
        <v>12599.880859375</v>
      </c>
      <c r="M460" s="8">
        <v>12628.1953125</v>
      </c>
      <c r="N460" s="8">
        <v>12657.0634765625</v>
      </c>
      <c r="O460" s="55">
        <v>14514.3740234375</v>
      </c>
      <c r="P460" s="8">
        <v>14687.474609375</v>
      </c>
      <c r="Q460" s="8">
        <v>14866.33203125</v>
      </c>
      <c r="R460" s="8">
        <v>15035.099609375</v>
      </c>
      <c r="S460" s="8">
        <v>15244.0546875</v>
      </c>
      <c r="T460" s="9">
        <v>15397.24609375</v>
      </c>
      <c r="U460" s="78">
        <f t="shared" si="45"/>
        <v>1.1591638576123986</v>
      </c>
      <c r="V460" s="78">
        <f t="shared" si="46"/>
        <v>1.1705041472808069</v>
      </c>
      <c r="W460" s="78">
        <f t="shared" si="47"/>
        <v>1.1821796814609675</v>
      </c>
      <c r="X460" s="78">
        <f t="shared" si="48"/>
        <v>1.1932731568797386</v>
      </c>
      <c r="Y460" s="78">
        <f t="shared" si="49"/>
        <v>1.2071443551724841</v>
      </c>
      <c r="Z460" s="78">
        <f t="shared" si="50"/>
        <v>1.2164943410658868</v>
      </c>
    </row>
    <row r="461" spans="1:26">
      <c r="A461" s="57" t="s">
        <v>5917</v>
      </c>
      <c r="B461" s="58" t="s">
        <v>50</v>
      </c>
      <c r="C461" s="55">
        <v>6045.8851044327021</v>
      </c>
      <c r="D461" s="8">
        <v>6161.7849997729063</v>
      </c>
      <c r="E461" s="8">
        <v>6300.6448565423489</v>
      </c>
      <c r="F461" s="8">
        <v>6426.5385095030069</v>
      </c>
      <c r="G461" s="8">
        <v>6595.1243254542351</v>
      </c>
      <c r="H461" s="9">
        <v>6765.1797456294298</v>
      </c>
      <c r="I461" s="56">
        <v>14864.666015625</v>
      </c>
      <c r="J461" s="8">
        <v>14919.45703125</v>
      </c>
      <c r="K461" s="8">
        <v>14972.322265625</v>
      </c>
      <c r="L461" s="8">
        <v>15026.7333984375</v>
      </c>
      <c r="M461" s="8">
        <v>15072.607421875</v>
      </c>
      <c r="N461" s="8">
        <v>15118.7353515625</v>
      </c>
      <c r="O461" s="55">
        <v>15303.3515625</v>
      </c>
      <c r="P461" s="8">
        <v>15432.892578125</v>
      </c>
      <c r="Q461" s="8">
        <v>15609.8662109375</v>
      </c>
      <c r="R461" s="8">
        <v>15750.98046875</v>
      </c>
      <c r="S461" s="8">
        <v>15891.896484375</v>
      </c>
      <c r="T461" s="9">
        <v>16012.2880859375</v>
      </c>
      <c r="U461" s="78">
        <f t="shared" si="45"/>
        <v>1.0295119679388609</v>
      </c>
      <c r="V461" s="78">
        <f t="shared" si="46"/>
        <v>1.0344138225539687</v>
      </c>
      <c r="W461" s="78">
        <f t="shared" si="47"/>
        <v>1.0425815003178391</v>
      </c>
      <c r="X461" s="78">
        <f t="shared" si="48"/>
        <v>1.0481972396201431</v>
      </c>
      <c r="Y461" s="78">
        <f t="shared" si="49"/>
        <v>1.0543561601233613</v>
      </c>
      <c r="Z461" s="78">
        <f t="shared" si="50"/>
        <v>1.0591023464328748</v>
      </c>
    </row>
    <row r="462" spans="1:26">
      <c r="A462" s="57" t="s">
        <v>5934</v>
      </c>
      <c r="B462" s="58" t="s">
        <v>50</v>
      </c>
      <c r="C462" s="55">
        <v>6176.6164259910583</v>
      </c>
      <c r="D462" s="8">
        <v>6282.5314803123474</v>
      </c>
      <c r="E462" s="8">
        <v>6414.4725098609924</v>
      </c>
      <c r="F462" s="8">
        <v>6535.2949886322021</v>
      </c>
      <c r="G462" s="8">
        <v>6690.289172410965</v>
      </c>
      <c r="H462" s="9">
        <v>6847.698539018631</v>
      </c>
      <c r="I462" s="56">
        <v>12617.5830078125</v>
      </c>
      <c r="J462" s="8">
        <v>12648.8125</v>
      </c>
      <c r="K462" s="8">
        <v>12679.537109375</v>
      </c>
      <c r="L462" s="8">
        <v>12711.515625</v>
      </c>
      <c r="M462" s="8">
        <v>12739.197265625</v>
      </c>
      <c r="N462" s="8">
        <v>12764.70703125</v>
      </c>
      <c r="O462" s="55">
        <v>15634.2587890625</v>
      </c>
      <c r="P462" s="8">
        <v>15735.3154296875</v>
      </c>
      <c r="Q462" s="8">
        <v>15891.8740234375</v>
      </c>
      <c r="R462" s="8">
        <v>16017.5341796875</v>
      </c>
      <c r="S462" s="8">
        <v>16121.2099609375</v>
      </c>
      <c r="T462" s="9">
        <v>16207.599609375</v>
      </c>
      <c r="U462" s="78">
        <f t="shared" si="45"/>
        <v>1.2390850751195492</v>
      </c>
      <c r="V462" s="78">
        <f t="shared" si="46"/>
        <v>1.2440152330258276</v>
      </c>
      <c r="W462" s="78">
        <f t="shared" si="47"/>
        <v>1.2533481219663265</v>
      </c>
      <c r="X462" s="78">
        <f t="shared" si="48"/>
        <v>1.2600805955967584</v>
      </c>
      <c r="Y462" s="78">
        <f t="shared" si="49"/>
        <v>1.2654808324884335</v>
      </c>
      <c r="Z462" s="78">
        <f t="shared" si="50"/>
        <v>1.2697196707841598</v>
      </c>
    </row>
    <row r="463" spans="1:26">
      <c r="A463" s="57" t="s">
        <v>6014</v>
      </c>
      <c r="B463" s="58" t="s">
        <v>47</v>
      </c>
      <c r="C463" s="55">
        <v>4265.4340326339006</v>
      </c>
      <c r="D463" s="8">
        <v>4284.1924166530371</v>
      </c>
      <c r="E463" s="8">
        <v>4293.8147776126862</v>
      </c>
      <c r="F463" s="8">
        <v>4316.425556525588</v>
      </c>
      <c r="G463" s="8">
        <v>4374.0326510220766</v>
      </c>
      <c r="H463" s="9">
        <v>4440.8751471191645</v>
      </c>
      <c r="I463" s="56">
        <v>8965.9169921875</v>
      </c>
      <c r="J463" s="8">
        <v>8987.4296875</v>
      </c>
      <c r="K463" s="8">
        <v>9006.6953125</v>
      </c>
      <c r="L463" s="8">
        <v>9027.099609375</v>
      </c>
      <c r="M463" s="8">
        <v>9046.638671875</v>
      </c>
      <c r="N463" s="8">
        <v>9065.3505859375</v>
      </c>
      <c r="O463" s="55">
        <v>10796.671875</v>
      </c>
      <c r="P463" s="8">
        <v>10730.248046875</v>
      </c>
      <c r="Q463" s="8">
        <v>10637.9384765625</v>
      </c>
      <c r="R463" s="8">
        <v>10579.24609375</v>
      </c>
      <c r="S463" s="8">
        <v>10539.8583984375</v>
      </c>
      <c r="T463" s="9">
        <v>10510.9658203125</v>
      </c>
      <c r="U463" s="78">
        <f t="shared" si="45"/>
        <v>1.204190478721556</v>
      </c>
      <c r="V463" s="78">
        <f t="shared" si="46"/>
        <v>1.1939173289777127</v>
      </c>
      <c r="W463" s="78">
        <f t="shared" si="47"/>
        <v>1.1811145050947343</v>
      </c>
      <c r="X463" s="78">
        <f t="shared" si="48"/>
        <v>1.1719429885057471</v>
      </c>
      <c r="Y463" s="78">
        <f t="shared" si="49"/>
        <v>1.1650579602791868</v>
      </c>
      <c r="Z463" s="78">
        <f t="shared" si="50"/>
        <v>1.1594660041739027</v>
      </c>
    </row>
    <row r="464" spans="1:26">
      <c r="A464" s="57" t="s">
        <v>6002</v>
      </c>
      <c r="B464" s="58" t="s">
        <v>47</v>
      </c>
      <c r="C464" s="55">
        <v>2949.9033235013485</v>
      </c>
      <c r="D464" s="8">
        <v>2960.691364377737</v>
      </c>
      <c r="E464" s="8">
        <v>2969.1981348097324</v>
      </c>
      <c r="F464" s="8">
        <v>2989.7445570528507</v>
      </c>
      <c r="G464" s="8">
        <v>3030.9538027942181</v>
      </c>
      <c r="H464" s="9">
        <v>3072.9836152791977</v>
      </c>
      <c r="I464" s="56">
        <v>7113.166015625</v>
      </c>
      <c r="J464" s="8">
        <v>7125.38720703125</v>
      </c>
      <c r="K464" s="8">
        <v>7140.134765625</v>
      </c>
      <c r="L464" s="8">
        <v>7156.2275390625</v>
      </c>
      <c r="M464" s="8">
        <v>7168.1650390625</v>
      </c>
      <c r="N464" s="8">
        <v>7178.25146484375</v>
      </c>
      <c r="O464" s="55">
        <v>7466.798828125</v>
      </c>
      <c r="P464" s="8">
        <v>7415.388671875</v>
      </c>
      <c r="Q464" s="8">
        <v>7356.197265625</v>
      </c>
      <c r="R464" s="8">
        <v>7327.6474609375</v>
      </c>
      <c r="S464" s="8">
        <v>7303.517578125</v>
      </c>
      <c r="T464" s="9">
        <v>7273.34716796875</v>
      </c>
      <c r="U464" s="78">
        <f t="shared" si="45"/>
        <v>1.0497152479955056</v>
      </c>
      <c r="V464" s="78">
        <f t="shared" si="46"/>
        <v>1.0406997481565043</v>
      </c>
      <c r="W464" s="78">
        <f t="shared" si="47"/>
        <v>1.0302602831868382</v>
      </c>
      <c r="X464" s="78">
        <f t="shared" si="48"/>
        <v>1.02395395072883</v>
      </c>
      <c r="Y464" s="78">
        <f t="shared" si="49"/>
        <v>1.018882452946452</v>
      </c>
      <c r="Z464" s="78">
        <f t="shared" si="50"/>
        <v>1.0132477531040451</v>
      </c>
    </row>
    <row r="465" spans="1:26">
      <c r="A465" s="57" t="s">
        <v>5999</v>
      </c>
      <c r="B465" s="58" t="s">
        <v>47</v>
      </c>
      <c r="C465" s="55">
        <v>4910.6942610740662</v>
      </c>
      <c r="D465" s="8">
        <v>4922.6675132513046</v>
      </c>
      <c r="E465" s="8">
        <v>4929.0810199975967</v>
      </c>
      <c r="F465" s="8">
        <v>4955.6538498997688</v>
      </c>
      <c r="G465" s="8">
        <v>5015.1433431506157</v>
      </c>
      <c r="H465" s="9">
        <v>5076.0414085388184</v>
      </c>
      <c r="I465" s="56">
        <v>15039.58203125</v>
      </c>
      <c r="J465" s="8">
        <v>15055.8984375</v>
      </c>
      <c r="K465" s="8">
        <v>15065.6376953125</v>
      </c>
      <c r="L465" s="8">
        <v>15072.876953125</v>
      </c>
      <c r="M465" s="8">
        <v>15072.58984375</v>
      </c>
      <c r="N465" s="8">
        <v>15069.03515625</v>
      </c>
      <c r="O465" s="55">
        <v>12429.955078125</v>
      </c>
      <c r="P465" s="8">
        <v>12329.3818359375</v>
      </c>
      <c r="Q465" s="8">
        <v>12211.8125</v>
      </c>
      <c r="R465" s="8">
        <v>12145.9482421875</v>
      </c>
      <c r="S465" s="8">
        <v>12084.7060546875</v>
      </c>
      <c r="T465" s="9">
        <v>12014.3203125</v>
      </c>
      <c r="U465" s="78">
        <f t="shared" si="45"/>
        <v>0.8264827474791131</v>
      </c>
      <c r="V465" s="78">
        <f t="shared" si="46"/>
        <v>0.81890708064478468</v>
      </c>
      <c r="W465" s="78">
        <f t="shared" si="47"/>
        <v>0.81057388654710349</v>
      </c>
      <c r="X465" s="78">
        <f t="shared" si="48"/>
        <v>0.80581486069050201</v>
      </c>
      <c r="Y465" s="78">
        <f t="shared" si="49"/>
        <v>0.80176706060229885</v>
      </c>
      <c r="Z465" s="78">
        <f t="shared" si="50"/>
        <v>0.79728530645287976</v>
      </c>
    </row>
    <row r="466" spans="1:26">
      <c r="A466" s="57" t="s">
        <v>6010</v>
      </c>
      <c r="B466" s="58" t="s">
        <v>47</v>
      </c>
      <c r="C466" s="55">
        <v>4312.7195101976395</v>
      </c>
      <c r="D466" s="8">
        <v>4326.2315566539764</v>
      </c>
      <c r="E466" s="8">
        <v>4334.2787985801697</v>
      </c>
      <c r="F466" s="8">
        <v>4362.3115494251251</v>
      </c>
      <c r="G466" s="8">
        <v>4424.1042145490646</v>
      </c>
      <c r="H466" s="9">
        <v>4487.3132325410843</v>
      </c>
      <c r="I466" s="56">
        <v>9662.5</v>
      </c>
      <c r="J466" s="8">
        <v>9685.294921875</v>
      </c>
      <c r="K466" s="8">
        <v>9707.466796875</v>
      </c>
      <c r="L466" s="8">
        <v>9731.16015625</v>
      </c>
      <c r="M466" s="8">
        <v>9753.21484375</v>
      </c>
      <c r="N466" s="8">
        <v>9775.443359375</v>
      </c>
      <c r="O466" s="55">
        <v>10916.3603515625</v>
      </c>
      <c r="P466" s="8">
        <v>10835.5400390625</v>
      </c>
      <c r="Q466" s="8">
        <v>10738.1884765625</v>
      </c>
      <c r="R466" s="8">
        <v>10691.7099609375</v>
      </c>
      <c r="S466" s="8">
        <v>10660.5126953125</v>
      </c>
      <c r="T466" s="9">
        <v>10620.87890625</v>
      </c>
      <c r="U466" s="78">
        <f t="shared" si="45"/>
        <v>1.1297656250000001</v>
      </c>
      <c r="V466" s="78">
        <f t="shared" si="46"/>
        <v>1.1187620125629403</v>
      </c>
      <c r="W466" s="78">
        <f t="shared" si="47"/>
        <v>1.1061782338538935</v>
      </c>
      <c r="X466" s="78">
        <f t="shared" si="48"/>
        <v>1.0987086626120905</v>
      </c>
      <c r="Y466" s="78">
        <f t="shared" si="49"/>
        <v>1.0930255168267835</v>
      </c>
      <c r="Z466" s="78">
        <f t="shared" si="50"/>
        <v>1.0864856473301743</v>
      </c>
    </row>
    <row r="467" spans="1:26">
      <c r="A467" s="57" t="s">
        <v>6121</v>
      </c>
      <c r="B467" s="58" t="s">
        <v>43</v>
      </c>
      <c r="C467" s="55">
        <v>5344.5739280432463</v>
      </c>
      <c r="D467" s="8">
        <v>5461.7634711973369</v>
      </c>
      <c r="E467" s="8">
        <v>5583.6751865185797</v>
      </c>
      <c r="F467" s="8">
        <v>5704.2614182420075</v>
      </c>
      <c r="G467" s="8">
        <v>5875.3940405994654</v>
      </c>
      <c r="H467" s="9">
        <v>6036.470280662179</v>
      </c>
      <c r="I467" s="56">
        <v>11929.75</v>
      </c>
      <c r="J467" s="8">
        <v>11949.09765625</v>
      </c>
      <c r="K467" s="8">
        <v>11971.16796875</v>
      </c>
      <c r="L467" s="8">
        <v>11992.9609375</v>
      </c>
      <c r="M467" s="8">
        <v>12014.44921875</v>
      </c>
      <c r="N467" s="8">
        <v>12037.337890625</v>
      </c>
      <c r="O467" s="55">
        <v>13528.19140625</v>
      </c>
      <c r="P467" s="8">
        <v>13679.6083984375</v>
      </c>
      <c r="Q467" s="8">
        <v>13833.5712890625</v>
      </c>
      <c r="R467" s="8">
        <v>13980.7314453125</v>
      </c>
      <c r="S467" s="8">
        <v>14157.603515625</v>
      </c>
      <c r="T467" s="9">
        <v>14287.529296875</v>
      </c>
      <c r="U467" s="78">
        <f t="shared" si="45"/>
        <v>1.1339878376537647</v>
      </c>
      <c r="V467" s="78">
        <f t="shared" si="46"/>
        <v>1.144823550026169</v>
      </c>
      <c r="W467" s="78">
        <f t="shared" si="47"/>
        <v>1.1555740697293857</v>
      </c>
      <c r="X467" s="78">
        <f t="shared" si="48"/>
        <v>1.1657447662984601</v>
      </c>
      <c r="Y467" s="78">
        <f t="shared" si="49"/>
        <v>1.1783814020812831</v>
      </c>
      <c r="Z467" s="78">
        <f t="shared" si="50"/>
        <v>1.1869343061311346</v>
      </c>
    </row>
    <row r="468" spans="1:26">
      <c r="A468" s="57" t="s">
        <v>6125</v>
      </c>
      <c r="B468" s="58" t="s">
        <v>43</v>
      </c>
      <c r="C468" s="55">
        <v>4810.1030062921345</v>
      </c>
      <c r="D468" s="8">
        <v>4922.831663955003</v>
      </c>
      <c r="E468" s="8">
        <v>5039.1917140893638</v>
      </c>
      <c r="F468" s="8">
        <v>5153.0762565359473</v>
      </c>
      <c r="G468" s="8">
        <v>5315.6239408515394</v>
      </c>
      <c r="H468" s="9">
        <v>5468.3742203637958</v>
      </c>
      <c r="I468" s="56">
        <v>10007</v>
      </c>
      <c r="J468" s="8">
        <v>10037.443359375</v>
      </c>
      <c r="K468" s="8">
        <v>10068.291015625</v>
      </c>
      <c r="L468" s="8">
        <v>10095.0263671875</v>
      </c>
      <c r="M468" s="8">
        <v>10119.97265625</v>
      </c>
      <c r="N468" s="8">
        <v>10144.689453125</v>
      </c>
      <c r="O468" s="55">
        <v>12175.3388671875</v>
      </c>
      <c r="P468" s="8">
        <v>12329.79296875</v>
      </c>
      <c r="Q468" s="8">
        <v>12484.6123046875</v>
      </c>
      <c r="R468" s="8">
        <v>12629.81640625</v>
      </c>
      <c r="S468" s="8">
        <v>12808.7578125</v>
      </c>
      <c r="T468" s="9">
        <v>12942.9208984375</v>
      </c>
      <c r="U468" s="78">
        <f t="shared" si="45"/>
        <v>1.2166822091723293</v>
      </c>
      <c r="V468" s="78">
        <f t="shared" si="46"/>
        <v>1.228379830132136</v>
      </c>
      <c r="W468" s="78">
        <f t="shared" si="47"/>
        <v>1.239993191030395</v>
      </c>
      <c r="X468" s="78">
        <f t="shared" si="48"/>
        <v>1.2510929587367388</v>
      </c>
      <c r="Y468" s="78">
        <f t="shared" si="49"/>
        <v>1.265690950715112</v>
      </c>
      <c r="Z468" s="78">
        <f t="shared" si="50"/>
        <v>1.2758321443196592</v>
      </c>
    </row>
    <row r="469" spans="1:26">
      <c r="A469" s="57" t="s">
        <v>6011</v>
      </c>
      <c r="B469" s="58" t="s">
        <v>47</v>
      </c>
      <c r="C469" s="55">
        <v>2092.6995349228382</v>
      </c>
      <c r="D469" s="8">
        <v>2101.2393246926367</v>
      </c>
      <c r="E469" s="8">
        <v>2106.1544940397143</v>
      </c>
      <c r="F469" s="8">
        <v>2118.1068429648876</v>
      </c>
      <c r="G469" s="8">
        <v>2145.6228595003486</v>
      </c>
      <c r="H469" s="9">
        <v>2173.5645445510745</v>
      </c>
      <c r="I469" s="56">
        <v>6383.08349609375</v>
      </c>
      <c r="J469" s="8">
        <v>6391.5322265625</v>
      </c>
      <c r="K469" s="8">
        <v>6397.8125</v>
      </c>
      <c r="L469" s="8">
        <v>6404.3525390625</v>
      </c>
      <c r="M469" s="8">
        <v>6409.4287109375</v>
      </c>
      <c r="N469" s="8">
        <v>6413.3388671875</v>
      </c>
      <c r="O469" s="55">
        <v>5297.04345703125</v>
      </c>
      <c r="P469" s="8">
        <v>5262.79345703125</v>
      </c>
      <c r="Q469" s="8">
        <v>5218.00390625</v>
      </c>
      <c r="R469" s="8">
        <v>5191.326171875</v>
      </c>
      <c r="S469" s="8">
        <v>5170.185546875</v>
      </c>
      <c r="T469" s="9">
        <v>5144.54052734375</v>
      </c>
      <c r="U469" s="78">
        <f t="shared" si="45"/>
        <v>0.82985652001464139</v>
      </c>
      <c r="V469" s="78">
        <f t="shared" si="46"/>
        <v>0.82340091084257749</v>
      </c>
      <c r="W469" s="78">
        <f t="shared" si="47"/>
        <v>0.81559187710643288</v>
      </c>
      <c r="X469" s="78">
        <f t="shared" si="48"/>
        <v>0.81059344253945953</v>
      </c>
      <c r="Y469" s="78">
        <f t="shared" si="49"/>
        <v>0.80665310124320933</v>
      </c>
      <c r="Z469" s="78">
        <f t="shared" si="50"/>
        <v>0.80216259172966986</v>
      </c>
    </row>
    <row r="470" spans="1:26">
      <c r="A470" s="57" t="s">
        <v>6008</v>
      </c>
      <c r="B470" s="58" t="s">
        <v>47</v>
      </c>
      <c r="C470" s="55">
        <v>7089.2399218380451</v>
      </c>
      <c r="D470" s="8">
        <v>7100.573873328045</v>
      </c>
      <c r="E470" s="8">
        <v>7106.8209874276072</v>
      </c>
      <c r="F470" s="8">
        <v>7154.5748028289527</v>
      </c>
      <c r="G470" s="8">
        <v>7250.8760511688888</v>
      </c>
      <c r="H470" s="9">
        <v>7341.5228994861245</v>
      </c>
      <c r="I470" s="56">
        <v>12175.75</v>
      </c>
      <c r="J470" s="8">
        <v>12208.140625</v>
      </c>
      <c r="K470" s="8">
        <v>12241.1064453125</v>
      </c>
      <c r="L470" s="8">
        <v>12277.0830078125</v>
      </c>
      <c r="M470" s="8">
        <v>12309.19140625</v>
      </c>
      <c r="N470" s="8">
        <v>12336.60546875</v>
      </c>
      <c r="O470" s="55">
        <v>17944.29296875</v>
      </c>
      <c r="P470" s="8">
        <v>17784.1953125</v>
      </c>
      <c r="Q470" s="8">
        <v>17607.169921875</v>
      </c>
      <c r="R470" s="8">
        <v>17535.34375</v>
      </c>
      <c r="S470" s="8">
        <v>17472.025390625</v>
      </c>
      <c r="T470" s="9">
        <v>17376.416015625</v>
      </c>
      <c r="U470" s="78">
        <f t="shared" si="45"/>
        <v>1.4737731120259532</v>
      </c>
      <c r="V470" s="78">
        <f t="shared" si="46"/>
        <v>1.4567488906608168</v>
      </c>
      <c r="W470" s="78">
        <f t="shared" si="47"/>
        <v>1.4383642524910265</v>
      </c>
      <c r="X470" s="78">
        <f t="shared" si="48"/>
        <v>1.4282988669899368</v>
      </c>
      <c r="Y470" s="78">
        <f t="shared" si="49"/>
        <v>1.4194291740197953</v>
      </c>
      <c r="Z470" s="78">
        <f t="shared" si="50"/>
        <v>1.4085249025464421</v>
      </c>
    </row>
    <row r="471" spans="1:26">
      <c r="A471" s="57" t="s">
        <v>6024</v>
      </c>
      <c r="B471" s="58" t="s">
        <v>47</v>
      </c>
      <c r="C471" s="55">
        <v>4810.1546492576599</v>
      </c>
      <c r="D471" s="8">
        <v>4830.0269489884377</v>
      </c>
      <c r="E471" s="8">
        <v>4842.5825425982475</v>
      </c>
      <c r="F471" s="8">
        <v>4873.2377083301544</v>
      </c>
      <c r="G471" s="8">
        <v>4931.717085391283</v>
      </c>
      <c r="H471" s="9">
        <v>4998.621404081583</v>
      </c>
      <c r="I471" s="56">
        <v>8839.25</v>
      </c>
      <c r="J471" s="8">
        <v>8861.5625</v>
      </c>
      <c r="K471" s="8">
        <v>8884.638671875</v>
      </c>
      <c r="L471" s="8">
        <v>8909.1240234375</v>
      </c>
      <c r="M471" s="8">
        <v>8926.4326171875</v>
      </c>
      <c r="N471" s="8">
        <v>8945.9306640625</v>
      </c>
      <c r="O471" s="55">
        <v>12175.46875</v>
      </c>
      <c r="P471" s="8">
        <v>12097.3525390625</v>
      </c>
      <c r="Q471" s="8">
        <v>11997.5126953125</v>
      </c>
      <c r="R471" s="8">
        <v>11943.9521484375</v>
      </c>
      <c r="S471" s="8">
        <v>11883.6787109375</v>
      </c>
      <c r="T471" s="9">
        <v>11831.078125</v>
      </c>
      <c r="U471" s="78">
        <f t="shared" si="45"/>
        <v>1.3774323330599316</v>
      </c>
      <c r="V471" s="78">
        <f t="shared" si="46"/>
        <v>1.3651489270726804</v>
      </c>
      <c r="W471" s="78">
        <f t="shared" si="47"/>
        <v>1.35036585486493</v>
      </c>
      <c r="X471" s="78">
        <f t="shared" si="48"/>
        <v>1.3406427070738027</v>
      </c>
      <c r="Y471" s="78">
        <f t="shared" si="49"/>
        <v>1.3312909222051301</v>
      </c>
      <c r="Z471" s="78">
        <f t="shared" si="50"/>
        <v>1.3225094816046008</v>
      </c>
    </row>
    <row r="472" spans="1:26">
      <c r="A472" s="57" t="s">
        <v>5980</v>
      </c>
      <c r="B472" s="58" t="s">
        <v>48</v>
      </c>
      <c r="C472" s="55">
        <v>2122.9413134157658</v>
      </c>
      <c r="D472" s="8">
        <v>2159.0581031441689</v>
      </c>
      <c r="E472" s="8">
        <v>2194.9730698764324</v>
      </c>
      <c r="F472" s="8">
        <v>2221.1149307489395</v>
      </c>
      <c r="G472" s="8">
        <v>2264.962954133749</v>
      </c>
      <c r="H472" s="9">
        <v>2307.8579805791378</v>
      </c>
      <c r="I472" s="56">
        <v>3897.1669921875</v>
      </c>
      <c r="J472" s="8">
        <v>3900.8310546875</v>
      </c>
      <c r="K472" s="8">
        <v>3904.4638671875</v>
      </c>
      <c r="L472" s="8">
        <v>3907.444091796875</v>
      </c>
      <c r="M472" s="8">
        <v>3907.33740234375</v>
      </c>
      <c r="N472" s="8">
        <v>3908.9296875</v>
      </c>
      <c r="O472" s="55">
        <v>5373.591796875</v>
      </c>
      <c r="P472" s="8">
        <v>5407.60693359375</v>
      </c>
      <c r="Q472" s="8">
        <v>5438.05224609375</v>
      </c>
      <c r="R472" s="8">
        <v>5443.7919921875</v>
      </c>
      <c r="S472" s="8">
        <v>5457.7529296875</v>
      </c>
      <c r="T472" s="9">
        <v>5462.3955078125</v>
      </c>
      <c r="U472" s="78">
        <f t="shared" si="45"/>
        <v>1.3788456608729449</v>
      </c>
      <c r="V472" s="78">
        <f t="shared" si="46"/>
        <v>1.3862704787216065</v>
      </c>
      <c r="W472" s="78">
        <f t="shared" si="47"/>
        <v>1.3927782228423946</v>
      </c>
      <c r="X472" s="78">
        <f t="shared" si="48"/>
        <v>1.3931848707998074</v>
      </c>
      <c r="Y472" s="78">
        <f t="shared" si="49"/>
        <v>1.3967959169366229</v>
      </c>
      <c r="Z472" s="78">
        <f t="shared" si="50"/>
        <v>1.3974146235682321</v>
      </c>
    </row>
    <row r="473" spans="1:26">
      <c r="A473" s="57" t="s">
        <v>5998</v>
      </c>
      <c r="B473" s="58" t="s">
        <v>47</v>
      </c>
      <c r="C473" s="55">
        <v>6461.7865252494812</v>
      </c>
      <c r="D473" s="8">
        <v>6488.8988089561462</v>
      </c>
      <c r="E473" s="8">
        <v>6505.0810952186584</v>
      </c>
      <c r="F473" s="8">
        <v>6546.773179769516</v>
      </c>
      <c r="G473" s="8">
        <v>6642.7213082313538</v>
      </c>
      <c r="H473" s="9">
        <v>6745.4827575683594</v>
      </c>
      <c r="I473" s="56">
        <v>16888.5</v>
      </c>
      <c r="J473" s="8">
        <v>16934.185546875</v>
      </c>
      <c r="K473" s="8">
        <v>16979.34765625</v>
      </c>
      <c r="L473" s="8">
        <v>17026.3515625</v>
      </c>
      <c r="M473" s="8">
        <v>17068.814453125</v>
      </c>
      <c r="N473" s="8">
        <v>17111.67578125</v>
      </c>
      <c r="O473" s="55">
        <v>16356.08203125</v>
      </c>
      <c r="P473" s="8">
        <v>16252.1865234375</v>
      </c>
      <c r="Q473" s="8">
        <v>16116.357421875</v>
      </c>
      <c r="R473" s="8">
        <v>16045.6669921875</v>
      </c>
      <c r="S473" s="8">
        <v>16006.5888671875</v>
      </c>
      <c r="T473" s="9">
        <v>15965.66796875</v>
      </c>
      <c r="U473" s="78">
        <f t="shared" si="45"/>
        <v>0.96847452593480776</v>
      </c>
      <c r="V473" s="78">
        <f t="shared" si="46"/>
        <v>0.95972649398758036</v>
      </c>
      <c r="W473" s="78">
        <f t="shared" si="47"/>
        <v>0.94917412306724647</v>
      </c>
      <c r="X473" s="78">
        <f t="shared" si="48"/>
        <v>0.94240195459886855</v>
      </c>
      <c r="Y473" s="78">
        <f t="shared" si="49"/>
        <v>0.93776805126948781</v>
      </c>
      <c r="Z473" s="78">
        <f t="shared" si="50"/>
        <v>0.93302772754987973</v>
      </c>
    </row>
    <row r="474" spans="1:26">
      <c r="A474" s="57" t="s">
        <v>5993</v>
      </c>
      <c r="B474" s="58" t="s">
        <v>47</v>
      </c>
      <c r="C474" s="55">
        <v>3438.2767573595047</v>
      </c>
      <c r="D474" s="8">
        <v>3451.5532548427582</v>
      </c>
      <c r="E474" s="8">
        <v>3460.6482177972794</v>
      </c>
      <c r="F474" s="8">
        <v>3483.7492456436157</v>
      </c>
      <c r="G474" s="8">
        <v>3528.89894926548</v>
      </c>
      <c r="H474" s="9">
        <v>3575.6933565139771</v>
      </c>
      <c r="I474" s="56">
        <v>8056.5830078125</v>
      </c>
      <c r="J474" s="8">
        <v>8072.2958984375</v>
      </c>
      <c r="K474" s="8">
        <v>8089.15625</v>
      </c>
      <c r="L474" s="8">
        <v>8107.21630859375</v>
      </c>
      <c r="M474" s="8">
        <v>8122.6591796875</v>
      </c>
      <c r="N474" s="8">
        <v>8136.109375</v>
      </c>
      <c r="O474" s="55">
        <v>8702.9697265625</v>
      </c>
      <c r="P474" s="8">
        <v>8644.80859375</v>
      </c>
      <c r="Q474" s="8">
        <v>8573.765625</v>
      </c>
      <c r="R474" s="8">
        <v>8538.4169921875</v>
      </c>
      <c r="S474" s="8">
        <v>8503.3876953125</v>
      </c>
      <c r="T474" s="9">
        <v>8463.1943359375</v>
      </c>
      <c r="U474" s="78">
        <f t="shared" si="45"/>
        <v>1.0802308768026341</v>
      </c>
      <c r="V474" s="78">
        <f t="shared" si="46"/>
        <v>1.0709231552603662</v>
      </c>
      <c r="W474" s="78">
        <f t="shared" si="47"/>
        <v>1.0599085195072107</v>
      </c>
      <c r="X474" s="78">
        <f t="shared" si="48"/>
        <v>1.0531872676366945</v>
      </c>
      <c r="Y474" s="78">
        <f t="shared" si="49"/>
        <v>1.0468723982137642</v>
      </c>
      <c r="Z474" s="78">
        <f t="shared" si="50"/>
        <v>1.0402016425618048</v>
      </c>
    </row>
    <row r="475" spans="1:26">
      <c r="A475" s="57" t="s">
        <v>6127</v>
      </c>
      <c r="B475" s="58" t="s">
        <v>43</v>
      </c>
      <c r="C475" s="55">
        <v>4497.4662784487009</v>
      </c>
      <c r="D475" s="8">
        <v>4596.6473730653524</v>
      </c>
      <c r="E475" s="8">
        <v>4698.9174634963274</v>
      </c>
      <c r="F475" s="8">
        <v>4799.334569811821</v>
      </c>
      <c r="G475" s="8">
        <v>4933.131065055728</v>
      </c>
      <c r="H475" s="9">
        <v>5058.7803609967232</v>
      </c>
      <c r="I475" s="56">
        <v>6352.4169921875</v>
      </c>
      <c r="J475" s="8">
        <v>6373.54345703125</v>
      </c>
      <c r="K475" s="8">
        <v>6394.59228515625</v>
      </c>
      <c r="L475" s="8">
        <v>6415.0810546875</v>
      </c>
      <c r="M475" s="8">
        <v>6431.2763671875</v>
      </c>
      <c r="N475" s="8">
        <v>6447.2822265625</v>
      </c>
      <c r="O475" s="55">
        <v>11383.9921875</v>
      </c>
      <c r="P475" s="8">
        <v>11512.8271484375</v>
      </c>
      <c r="Q475" s="8">
        <v>11641.58203125</v>
      </c>
      <c r="R475" s="8">
        <v>11762.8212890625</v>
      </c>
      <c r="S475" s="8">
        <v>11887.0859375</v>
      </c>
      <c r="T475" s="9">
        <v>11973.4658203125</v>
      </c>
      <c r="U475" s="78">
        <f t="shared" si="45"/>
        <v>1.7920725609638926</v>
      </c>
      <c r="V475" s="78">
        <f t="shared" si="46"/>
        <v>1.8063463795381558</v>
      </c>
      <c r="W475" s="78">
        <f t="shared" si="47"/>
        <v>1.8205354637345017</v>
      </c>
      <c r="X475" s="78">
        <f t="shared" si="48"/>
        <v>1.8336200569854695</v>
      </c>
      <c r="Y475" s="78">
        <f t="shared" si="49"/>
        <v>1.8483245407005287</v>
      </c>
      <c r="Z475" s="78">
        <f t="shared" si="50"/>
        <v>1.8571338122879719</v>
      </c>
    </row>
    <row r="476" spans="1:26">
      <c r="A476" s="57" t="s">
        <v>6130</v>
      </c>
      <c r="B476" s="58" t="s">
        <v>43</v>
      </c>
      <c r="C476" s="55">
        <v>8903.9902913235128</v>
      </c>
      <c r="D476" s="8">
        <v>9100.5960351079702</v>
      </c>
      <c r="E476" s="8">
        <v>9306.1217593550682</v>
      </c>
      <c r="F476" s="8">
        <v>9508.8384022377431</v>
      </c>
      <c r="G476" s="8">
        <v>9796.2818492986262</v>
      </c>
      <c r="H476" s="9">
        <v>10069.378031414002</v>
      </c>
      <c r="I476" s="56">
        <v>27088.16796875</v>
      </c>
      <c r="J476" s="8">
        <v>27097.9296875</v>
      </c>
      <c r="K476" s="8">
        <v>27112.333984375</v>
      </c>
      <c r="L476" s="8">
        <v>27118.673828125</v>
      </c>
      <c r="M476" s="8">
        <v>27117.7265625</v>
      </c>
      <c r="N476" s="8">
        <v>27116.890625</v>
      </c>
      <c r="O476" s="55">
        <v>22537.791015625</v>
      </c>
      <c r="P476" s="8">
        <v>22793.48046875</v>
      </c>
      <c r="Q476" s="8">
        <v>23055.943359375</v>
      </c>
      <c r="R476" s="8">
        <v>23305.474609375</v>
      </c>
      <c r="S476" s="8">
        <v>23605.544921875</v>
      </c>
      <c r="T476" s="9">
        <v>23832.890625</v>
      </c>
      <c r="U476" s="78">
        <f t="shared" si="45"/>
        <v>0.83201606847777609</v>
      </c>
      <c r="V476" s="78">
        <f t="shared" si="46"/>
        <v>0.84115210023828502</v>
      </c>
      <c r="W476" s="78">
        <f t="shared" si="47"/>
        <v>0.8503857828198147</v>
      </c>
      <c r="X476" s="78">
        <f t="shared" si="48"/>
        <v>0.85938843311742996</v>
      </c>
      <c r="Y476" s="78">
        <f t="shared" si="49"/>
        <v>0.87048392008340947</v>
      </c>
      <c r="Z476" s="78">
        <f t="shared" si="50"/>
        <v>0.87889466954694406</v>
      </c>
    </row>
    <row r="477" spans="1:26">
      <c r="A477" s="57" t="s">
        <v>6124</v>
      </c>
      <c r="B477" s="58" t="s">
        <v>43</v>
      </c>
      <c r="C477" s="55">
        <v>5363.391525298357</v>
      </c>
      <c r="D477" s="8">
        <v>5484.7528132200241</v>
      </c>
      <c r="E477" s="8">
        <v>5608.661297082901</v>
      </c>
      <c r="F477" s="8">
        <v>5727.9071888327599</v>
      </c>
      <c r="G477" s="8">
        <v>5899.1424276828766</v>
      </c>
      <c r="H477" s="9">
        <v>6063.5260060727596</v>
      </c>
      <c r="I477" s="56">
        <v>11739.16796875</v>
      </c>
      <c r="J477" s="8">
        <v>11763.013671875</v>
      </c>
      <c r="K477" s="8">
        <v>11788.205078125</v>
      </c>
      <c r="L477" s="8">
        <v>11812.4453125</v>
      </c>
      <c r="M477" s="8">
        <v>11835.96484375</v>
      </c>
      <c r="N477" s="8">
        <v>11858.28515625</v>
      </c>
      <c r="O477" s="55">
        <v>13575.8232421875</v>
      </c>
      <c r="P477" s="8">
        <v>13737.1884765625</v>
      </c>
      <c r="Q477" s="8">
        <v>13895.474609375</v>
      </c>
      <c r="R477" s="8">
        <v>14038.685546875</v>
      </c>
      <c r="S477" s="8">
        <v>14214.8291015625</v>
      </c>
      <c r="T477" s="9">
        <v>14351.56640625</v>
      </c>
      <c r="U477" s="78">
        <f t="shared" si="45"/>
        <v>1.1564553193485883</v>
      </c>
      <c r="V477" s="78">
        <f t="shared" si="46"/>
        <v>1.1678289985675772</v>
      </c>
      <c r="W477" s="78">
        <f t="shared" si="47"/>
        <v>1.1787608475831823</v>
      </c>
      <c r="X477" s="78">
        <f t="shared" si="48"/>
        <v>1.188465654272209</v>
      </c>
      <c r="Y477" s="78">
        <f t="shared" si="49"/>
        <v>1.2009860868308224</v>
      </c>
      <c r="Z477" s="78">
        <f t="shared" si="50"/>
        <v>1.2102564761386174</v>
      </c>
    </row>
    <row r="478" spans="1:26">
      <c r="A478" s="57" t="s">
        <v>5935</v>
      </c>
      <c r="B478" s="58" t="s">
        <v>50</v>
      </c>
      <c r="C478" s="55">
        <v>3010.2891760803759</v>
      </c>
      <c r="D478" s="8">
        <v>3066.510311819613</v>
      </c>
      <c r="E478" s="8">
        <v>3133.3566491603851</v>
      </c>
      <c r="F478" s="8">
        <v>3192.5555229820311</v>
      </c>
      <c r="G478" s="8">
        <v>3274.3965205326676</v>
      </c>
      <c r="H478" s="9">
        <v>3356.0877700187266</v>
      </c>
      <c r="I478" s="56">
        <v>6367.6669921875</v>
      </c>
      <c r="J478" s="8">
        <v>6391.80712890625</v>
      </c>
      <c r="K478" s="8">
        <v>6415.927734375</v>
      </c>
      <c r="L478" s="8">
        <v>6438.07080078125</v>
      </c>
      <c r="M478" s="8">
        <v>6457.484375</v>
      </c>
      <c r="N478" s="8">
        <v>6476.0791015625</v>
      </c>
      <c r="O478" s="55">
        <v>7619.6474609375</v>
      </c>
      <c r="P478" s="8">
        <v>7680.42431640625</v>
      </c>
      <c r="Q478" s="8">
        <v>7762.900390625</v>
      </c>
      <c r="R478" s="8">
        <v>7824.72216796875</v>
      </c>
      <c r="S478" s="8">
        <v>7890.12744140625</v>
      </c>
      <c r="T478" s="9">
        <v>7943.4169921875</v>
      </c>
      <c r="U478" s="78">
        <f t="shared" si="45"/>
        <v>1.1966152548941482</v>
      </c>
      <c r="V478" s="78">
        <f t="shared" si="46"/>
        <v>1.2016045167684064</v>
      </c>
      <c r="W478" s="78">
        <f t="shared" si="47"/>
        <v>1.2099419931171052</v>
      </c>
      <c r="X478" s="78">
        <f t="shared" si="48"/>
        <v>1.2153830565235835</v>
      </c>
      <c r="Y478" s="78">
        <f t="shared" si="49"/>
        <v>1.2218577673920039</v>
      </c>
      <c r="Z478" s="78">
        <f t="shared" si="50"/>
        <v>1.2265781297005733</v>
      </c>
    </row>
    <row r="479" spans="1:26">
      <c r="A479" s="57" t="s">
        <v>5921</v>
      </c>
      <c r="B479" s="58" t="s">
        <v>50</v>
      </c>
      <c r="C479" s="55">
        <v>4791.2148817181587</v>
      </c>
      <c r="D479" s="8">
        <v>4875.150394320488</v>
      </c>
      <c r="E479" s="8">
        <v>4980.0798223614693</v>
      </c>
      <c r="F479" s="8">
        <v>5074.5405051112175</v>
      </c>
      <c r="G479" s="8">
        <v>5202.5843189358711</v>
      </c>
      <c r="H479" s="9">
        <v>5330.263714492321</v>
      </c>
      <c r="I479" s="56">
        <v>8935.916015625</v>
      </c>
      <c r="J479" s="8">
        <v>8961.4580078125</v>
      </c>
      <c r="K479" s="8">
        <v>8988.763671875</v>
      </c>
      <c r="L479" s="8">
        <v>9014.345703125</v>
      </c>
      <c r="M479" s="8">
        <v>9042.8896484375</v>
      </c>
      <c r="N479" s="8">
        <v>9066.5166015625</v>
      </c>
      <c r="O479" s="55">
        <v>12127.5283203125</v>
      </c>
      <c r="P479" s="8">
        <v>12210.369140625</v>
      </c>
      <c r="Q479" s="8">
        <v>12338.162109375</v>
      </c>
      <c r="R479" s="8">
        <v>12437.3310546875</v>
      </c>
      <c r="S479" s="8">
        <v>12536.3720703125</v>
      </c>
      <c r="T479" s="9">
        <v>12616.03125</v>
      </c>
      <c r="U479" s="78">
        <f t="shared" si="45"/>
        <v>1.3571667749682035</v>
      </c>
      <c r="V479" s="78">
        <f t="shared" si="46"/>
        <v>1.3625426945012893</v>
      </c>
      <c r="W479" s="78">
        <f t="shared" si="47"/>
        <v>1.3726205916370851</v>
      </c>
      <c r="X479" s="78">
        <f t="shared" si="48"/>
        <v>1.3797264343185611</v>
      </c>
      <c r="Y479" s="78">
        <f t="shared" si="49"/>
        <v>1.3863236816650339</v>
      </c>
      <c r="Z479" s="78">
        <f t="shared" si="50"/>
        <v>1.3914970660094292</v>
      </c>
    </row>
    <row r="480" spans="1:26">
      <c r="A480" s="57" t="s">
        <v>5931</v>
      </c>
      <c r="B480" s="58" t="s">
        <v>50</v>
      </c>
      <c r="C480" s="55">
        <v>5639.9275479316711</v>
      </c>
      <c r="D480" s="8">
        <v>5739.4653500020504</v>
      </c>
      <c r="E480" s="8">
        <v>5861.3749007284641</v>
      </c>
      <c r="F480" s="8">
        <v>5970.9469778835773</v>
      </c>
      <c r="G480" s="8">
        <v>6114.5680087804794</v>
      </c>
      <c r="H480" s="9">
        <v>6258.3842915594578</v>
      </c>
      <c r="I480" s="56">
        <v>11611.916015625</v>
      </c>
      <c r="J480" s="8">
        <v>11650.4140625</v>
      </c>
      <c r="K480" s="8">
        <v>11687.236328125</v>
      </c>
      <c r="L480" s="8">
        <v>11723.4677734375</v>
      </c>
      <c r="M480" s="8">
        <v>11754.064453125</v>
      </c>
      <c r="N480" s="8">
        <v>11781.74609375</v>
      </c>
      <c r="O480" s="55">
        <v>14275.791015625</v>
      </c>
      <c r="P480" s="8">
        <v>14375.14453125</v>
      </c>
      <c r="Q480" s="8">
        <v>14521.5732421875</v>
      </c>
      <c r="R480" s="8">
        <v>14634.3583984375</v>
      </c>
      <c r="S480" s="8">
        <v>14733.927734375</v>
      </c>
      <c r="T480" s="9">
        <v>14812.7705078125</v>
      </c>
      <c r="U480" s="78">
        <f t="shared" si="45"/>
        <v>1.2294087380941687</v>
      </c>
      <c r="V480" s="78">
        <f t="shared" si="46"/>
        <v>1.2338741313512864</v>
      </c>
      <c r="W480" s="78">
        <f t="shared" si="47"/>
        <v>1.2425155814845421</v>
      </c>
      <c r="X480" s="78">
        <f t="shared" si="48"/>
        <v>1.2482960401525018</v>
      </c>
      <c r="Y480" s="78">
        <f t="shared" si="49"/>
        <v>1.2535176911045232</v>
      </c>
      <c r="Z480" s="78">
        <f t="shared" si="50"/>
        <v>1.2572644487450297</v>
      </c>
    </row>
    <row r="481" spans="1:26">
      <c r="A481" s="57" t="s">
        <v>6007</v>
      </c>
      <c r="B481" s="58" t="s">
        <v>47</v>
      </c>
      <c r="C481" s="55">
        <v>1284.1637205816805</v>
      </c>
      <c r="D481" s="8">
        <v>1289.8691163919866</v>
      </c>
      <c r="E481" s="8">
        <v>1293.5314626768231</v>
      </c>
      <c r="F481" s="8">
        <v>1302.7176676206291</v>
      </c>
      <c r="G481" s="8">
        <v>1321.0960537903011</v>
      </c>
      <c r="H481" s="9">
        <v>1339.588384386152</v>
      </c>
      <c r="I481" s="56">
        <v>2483.83349609375</v>
      </c>
      <c r="J481" s="8">
        <v>2491.962158203125</v>
      </c>
      <c r="K481" s="8">
        <v>2499.288818359375</v>
      </c>
      <c r="L481" s="8">
        <v>2506.63330078125</v>
      </c>
      <c r="M481" s="8">
        <v>2513.029296875</v>
      </c>
      <c r="N481" s="8">
        <v>2517.55322265625</v>
      </c>
      <c r="O481" s="55">
        <v>3250.476806640625</v>
      </c>
      <c r="P481" s="8">
        <v>3230.624267578125</v>
      </c>
      <c r="Q481" s="8">
        <v>3204.72802734375</v>
      </c>
      <c r="R481" s="8">
        <v>3192.86669921875</v>
      </c>
      <c r="S481" s="8">
        <v>3183.3701171875</v>
      </c>
      <c r="T481" s="9">
        <v>3170.629150390625</v>
      </c>
      <c r="U481" s="78">
        <f t="shared" si="45"/>
        <v>1.3086532618843219</v>
      </c>
      <c r="V481" s="78">
        <f t="shared" si="46"/>
        <v>1.2964178677206022</v>
      </c>
      <c r="W481" s="78">
        <f t="shared" si="47"/>
        <v>1.2822559777014693</v>
      </c>
      <c r="X481" s="78">
        <f t="shared" si="48"/>
        <v>1.2737669679181314</v>
      </c>
      <c r="Y481" s="78">
        <f t="shared" si="49"/>
        <v>1.2667461223576191</v>
      </c>
      <c r="Z481" s="78">
        <f t="shared" si="50"/>
        <v>1.2594089856202999</v>
      </c>
    </row>
    <row r="482" spans="1:26">
      <c r="A482" s="57" t="s">
        <v>6133</v>
      </c>
      <c r="B482" s="58" t="s">
        <v>43</v>
      </c>
      <c r="C482" s="55">
        <v>7529.9143060222268</v>
      </c>
      <c r="D482" s="8">
        <v>7682.4092117585242</v>
      </c>
      <c r="E482" s="8">
        <v>7840.6252584382892</v>
      </c>
      <c r="F482" s="8">
        <v>7997.0281560868025</v>
      </c>
      <c r="G482" s="8">
        <v>8220.9304959252477</v>
      </c>
      <c r="H482" s="9">
        <v>8431.8739400207996</v>
      </c>
      <c r="I482" s="56">
        <v>16597.166015625</v>
      </c>
      <c r="J482" s="8">
        <v>16604.095703125</v>
      </c>
      <c r="K482" s="8">
        <v>16609.078125</v>
      </c>
      <c r="L482" s="8">
        <v>16614.701171875</v>
      </c>
      <c r="M482" s="8">
        <v>16623.734375</v>
      </c>
      <c r="N482" s="8">
        <v>16629.849609375</v>
      </c>
      <c r="O482" s="55">
        <v>19059.728515625</v>
      </c>
      <c r="P482" s="8">
        <v>19241.46875</v>
      </c>
      <c r="Q482" s="8">
        <v>19425.171875</v>
      </c>
      <c r="R482" s="8">
        <v>19600.13671875</v>
      </c>
      <c r="S482" s="8">
        <v>19809.509765625</v>
      </c>
      <c r="T482" s="9">
        <v>19957.134765625</v>
      </c>
      <c r="U482" s="78">
        <f t="shared" si="45"/>
        <v>1.148372468991494</v>
      </c>
      <c r="V482" s="78">
        <f t="shared" si="46"/>
        <v>1.1588387042588912</v>
      </c>
      <c r="W482" s="78">
        <f t="shared" si="47"/>
        <v>1.1695514783425103</v>
      </c>
      <c r="X482" s="78">
        <f t="shared" si="48"/>
        <v>1.1796863823183699</v>
      </c>
      <c r="Y482" s="78">
        <f t="shared" si="49"/>
        <v>1.1916401765547942</v>
      </c>
      <c r="Z482" s="78">
        <f t="shared" si="50"/>
        <v>1.2000790887714499</v>
      </c>
    </row>
    <row r="483" spans="1:26">
      <c r="A483" s="57" t="s">
        <v>6141</v>
      </c>
      <c r="B483" s="58" t="s">
        <v>43</v>
      </c>
      <c r="C483" s="55">
        <v>7746.8448596000671</v>
      </c>
      <c r="D483" s="8">
        <v>7922.1491503715515</v>
      </c>
      <c r="E483" s="8">
        <v>8101.3591122627258</v>
      </c>
      <c r="F483" s="8">
        <v>8276.0495467185974</v>
      </c>
      <c r="G483" s="8">
        <v>8525.7373790740967</v>
      </c>
      <c r="H483" s="9">
        <v>8760.8587002754211</v>
      </c>
      <c r="I483" s="56">
        <v>10257.666015625</v>
      </c>
      <c r="J483" s="8">
        <v>10291.0615234375</v>
      </c>
      <c r="K483" s="8">
        <v>10325.998046875</v>
      </c>
      <c r="L483" s="8">
        <v>10361.921875</v>
      </c>
      <c r="M483" s="8">
        <v>10404.1689453125</v>
      </c>
      <c r="N483" s="8">
        <v>10445.1044921875</v>
      </c>
      <c r="O483" s="55">
        <v>19608.822265625</v>
      </c>
      <c r="P483" s="8">
        <v>19841.92578125</v>
      </c>
      <c r="Q483" s="8">
        <v>20071.140625</v>
      </c>
      <c r="R483" s="8">
        <v>20283.998046875</v>
      </c>
      <c r="S483" s="8">
        <v>20543.986328125</v>
      </c>
      <c r="T483" s="9">
        <v>20735.796875</v>
      </c>
      <c r="U483" s="78">
        <f t="shared" si="45"/>
        <v>1.9116261180424321</v>
      </c>
      <c r="V483" s="78">
        <f t="shared" si="46"/>
        <v>1.9280737692667342</v>
      </c>
      <c r="W483" s="78">
        <f t="shared" si="47"/>
        <v>1.9437482492139551</v>
      </c>
      <c r="X483" s="78">
        <f t="shared" si="48"/>
        <v>1.9575517255938586</v>
      </c>
      <c r="Y483" s="78">
        <f t="shared" si="49"/>
        <v>1.9745917656768635</v>
      </c>
      <c r="Z483" s="78">
        <f t="shared" si="50"/>
        <v>1.9852167961085987</v>
      </c>
    </row>
    <row r="484" spans="1:26">
      <c r="A484" s="57" t="s">
        <v>6131</v>
      </c>
      <c r="B484" s="58" t="s">
        <v>43</v>
      </c>
      <c r="C484" s="55">
        <v>3883.8606135845184</v>
      </c>
      <c r="D484" s="8">
        <v>3969.8141574859619</v>
      </c>
      <c r="E484" s="8">
        <v>4057.7223663330078</v>
      </c>
      <c r="F484" s="8">
        <v>4140.6497657299042</v>
      </c>
      <c r="G484" s="8">
        <v>4257.119396686554</v>
      </c>
      <c r="H484" s="9">
        <v>4370.3574202060699</v>
      </c>
      <c r="I484" s="56">
        <v>5909.9169921875</v>
      </c>
      <c r="J484" s="8">
        <v>5927.09521484375</v>
      </c>
      <c r="K484" s="8">
        <v>5944.3583984375</v>
      </c>
      <c r="L484" s="8">
        <v>5959.869140625</v>
      </c>
      <c r="M484" s="8">
        <v>5974.86865234375</v>
      </c>
      <c r="N484" s="8">
        <v>5989.02734375</v>
      </c>
      <c r="O484" s="55">
        <v>9830.8330078125</v>
      </c>
      <c r="P484" s="8">
        <v>9942.8515625</v>
      </c>
      <c r="Q484" s="8">
        <v>10053.0185546875</v>
      </c>
      <c r="R484" s="8">
        <v>10148.4326171875</v>
      </c>
      <c r="S484" s="8">
        <v>10258.138671875</v>
      </c>
      <c r="T484" s="9">
        <v>10344.0595703125</v>
      </c>
      <c r="U484" s="78">
        <f t="shared" si="45"/>
        <v>1.6634468844161734</v>
      </c>
      <c r="V484" s="78">
        <f t="shared" si="46"/>
        <v>1.6775251960858053</v>
      </c>
      <c r="W484" s="78">
        <f t="shared" si="47"/>
        <v>1.6911864798276597</v>
      </c>
      <c r="X484" s="78">
        <f t="shared" si="48"/>
        <v>1.7027945375530935</v>
      </c>
      <c r="Y484" s="78">
        <f t="shared" si="49"/>
        <v>1.7168810343388989</v>
      </c>
      <c r="Z484" s="78">
        <f t="shared" si="50"/>
        <v>1.727168532818155</v>
      </c>
    </row>
    <row r="485" spans="1:26">
      <c r="A485" s="57" t="s">
        <v>5997</v>
      </c>
      <c r="B485" s="58" t="s">
        <v>47</v>
      </c>
      <c r="C485" s="55">
        <v>2145.1076489239931</v>
      </c>
      <c r="D485" s="8">
        <v>2151.759033113718</v>
      </c>
      <c r="E485" s="8">
        <v>2156.6718030124903</v>
      </c>
      <c r="F485" s="8">
        <v>2171.3274424225092</v>
      </c>
      <c r="G485" s="8">
        <v>2198.8318746685982</v>
      </c>
      <c r="H485" s="9">
        <v>2228.146806165576</v>
      </c>
      <c r="I485" s="56">
        <v>4216.5</v>
      </c>
      <c r="J485" s="8">
        <v>4228.1640625</v>
      </c>
      <c r="K485" s="8">
        <v>4240.57421875</v>
      </c>
      <c r="L485" s="8">
        <v>4254.11083984375</v>
      </c>
      <c r="M485" s="8">
        <v>4265.1123046875</v>
      </c>
      <c r="N485" s="8">
        <v>4275.81982421875</v>
      </c>
      <c r="O485" s="55">
        <v>5429.69921875</v>
      </c>
      <c r="P485" s="8">
        <v>5389.32568359375</v>
      </c>
      <c r="Q485" s="8">
        <v>5343.16064453125</v>
      </c>
      <c r="R485" s="8">
        <v>5321.76611328125</v>
      </c>
      <c r="S485" s="8">
        <v>5298.400390625</v>
      </c>
      <c r="T485" s="9">
        <v>5273.7294921875</v>
      </c>
      <c r="U485" s="78">
        <f t="shared" si="45"/>
        <v>1.2877266023360607</v>
      </c>
      <c r="V485" s="78">
        <f t="shared" si="46"/>
        <v>1.2746254884932697</v>
      </c>
      <c r="W485" s="78">
        <f t="shared" si="47"/>
        <v>1.2600087556317459</v>
      </c>
      <c r="X485" s="78">
        <f t="shared" si="48"/>
        <v>1.2509702529228679</v>
      </c>
      <c r="Y485" s="78">
        <f t="shared" si="49"/>
        <v>1.2422651532063722</v>
      </c>
      <c r="Z485" s="78">
        <f t="shared" si="50"/>
        <v>1.2333844055627581</v>
      </c>
    </row>
    <row r="486" spans="1:26">
      <c r="A486" s="57" t="s">
        <v>6005</v>
      </c>
      <c r="B486" s="58" t="s">
        <v>47</v>
      </c>
      <c r="C486" s="55">
        <v>1598.0733387470245</v>
      </c>
      <c r="D486" s="8">
        <v>1608.9040320515633</v>
      </c>
      <c r="E486" s="8">
        <v>1615.6049048900604</v>
      </c>
      <c r="F486" s="8">
        <v>1627.5358762145042</v>
      </c>
      <c r="G486" s="8">
        <v>1654.3488757014275</v>
      </c>
      <c r="H486" s="9">
        <v>1682.643258035183</v>
      </c>
      <c r="I486" s="56">
        <v>2695.916748046875</v>
      </c>
      <c r="J486" s="8">
        <v>2705.54150390625</v>
      </c>
      <c r="K486" s="8">
        <v>2713.86767578125</v>
      </c>
      <c r="L486" s="8">
        <v>2723.9833984375</v>
      </c>
      <c r="M486" s="8">
        <v>2733.9384765625</v>
      </c>
      <c r="N486" s="8">
        <v>2743.416015625</v>
      </c>
      <c r="O486" s="55">
        <v>4045.045166015625</v>
      </c>
      <c r="P486" s="8">
        <v>4029.683349609375</v>
      </c>
      <c r="Q486" s="8">
        <v>4002.665771484375</v>
      </c>
      <c r="R486" s="8">
        <v>3988.972412109375</v>
      </c>
      <c r="S486" s="8">
        <v>3986.390625</v>
      </c>
      <c r="T486" s="9">
        <v>3982.5947265625</v>
      </c>
      <c r="U486" s="78">
        <f t="shared" si="45"/>
        <v>1.500434005963337</v>
      </c>
      <c r="V486" s="78">
        <f t="shared" si="46"/>
        <v>1.4894184191191797</v>
      </c>
      <c r="W486" s="78">
        <f t="shared" si="47"/>
        <v>1.474893491382963</v>
      </c>
      <c r="X486" s="78">
        <f t="shared" si="48"/>
        <v>1.4643893991415231</v>
      </c>
      <c r="Y486" s="78">
        <f t="shared" si="49"/>
        <v>1.458112777289803</v>
      </c>
      <c r="Z486" s="78">
        <f t="shared" si="50"/>
        <v>1.4516918702376214</v>
      </c>
    </row>
    <row r="487" spans="1:26">
      <c r="A487" s="57" t="s">
        <v>5979</v>
      </c>
      <c r="B487" s="58" t="s">
        <v>48</v>
      </c>
      <c r="C487" s="55">
        <v>4323.2839493751526</v>
      </c>
      <c r="D487" s="8">
        <v>4386.852746963501</v>
      </c>
      <c r="E487" s="8">
        <v>4450.2053397893906</v>
      </c>
      <c r="F487" s="8">
        <v>4500.216688990593</v>
      </c>
      <c r="G487" s="8">
        <v>4581.3667833805084</v>
      </c>
      <c r="H487" s="9">
        <v>4661.3829514980316</v>
      </c>
      <c r="I487" s="56">
        <v>9708.5830078125</v>
      </c>
      <c r="J487" s="8">
        <v>9704.8115234375</v>
      </c>
      <c r="K487" s="8">
        <v>9702.3427734375</v>
      </c>
      <c r="L487" s="8">
        <v>9696.994140625</v>
      </c>
      <c r="M487" s="8">
        <v>9688.2685546875</v>
      </c>
      <c r="N487" s="8">
        <v>9675.515625</v>
      </c>
      <c r="O487" s="55">
        <v>10943.1015625</v>
      </c>
      <c r="P487" s="8">
        <v>10987.3720703125</v>
      </c>
      <c r="Q487" s="8">
        <v>11025.396484375</v>
      </c>
      <c r="R487" s="8">
        <v>11029.705078125</v>
      </c>
      <c r="S487" s="8">
        <v>11039.4599609375</v>
      </c>
      <c r="T487" s="9">
        <v>11032.87890625</v>
      </c>
      <c r="U487" s="78">
        <f t="shared" si="45"/>
        <v>1.1271574393188051</v>
      </c>
      <c r="V487" s="78">
        <f t="shared" si="46"/>
        <v>1.1321571824220971</v>
      </c>
      <c r="W487" s="78">
        <f t="shared" si="47"/>
        <v>1.1363643546545972</v>
      </c>
      <c r="X487" s="78">
        <f t="shared" si="48"/>
        <v>1.1374354689889605</v>
      </c>
      <c r="Y487" s="78">
        <f t="shared" si="49"/>
        <v>1.1394667580303861</v>
      </c>
      <c r="Z487" s="78">
        <f t="shared" si="50"/>
        <v>1.1402884697682456</v>
      </c>
    </row>
    <row r="488" spans="1:26">
      <c r="A488" s="57" t="s">
        <v>6033</v>
      </c>
      <c r="B488" s="58" t="s">
        <v>47</v>
      </c>
      <c r="C488" s="55">
        <v>1180.5766813401133</v>
      </c>
      <c r="D488" s="8">
        <v>1187.0593338310719</v>
      </c>
      <c r="E488" s="8">
        <v>1190.4567357748747</v>
      </c>
      <c r="F488" s="8">
        <v>1197.1285463925451</v>
      </c>
      <c r="G488" s="8">
        <v>1209.7009683512151</v>
      </c>
      <c r="H488" s="9">
        <v>1225.3180993199348</v>
      </c>
      <c r="I488" s="56">
        <v>2077.416748046875</v>
      </c>
      <c r="J488" s="8">
        <v>2084.598876953125</v>
      </c>
      <c r="K488" s="8">
        <v>2091.331298828125</v>
      </c>
      <c r="L488" s="8">
        <v>2097.733154296875</v>
      </c>
      <c r="M488" s="8">
        <v>2102.028076171875</v>
      </c>
      <c r="N488" s="8">
        <v>2107.080322265625</v>
      </c>
      <c r="O488" s="55">
        <v>2988.277099609375</v>
      </c>
      <c r="P488" s="8">
        <v>2973.125244140625</v>
      </c>
      <c r="Q488" s="8">
        <v>2949.360107421875</v>
      </c>
      <c r="R488" s="8">
        <v>2934.075439453125</v>
      </c>
      <c r="S488" s="8">
        <v>2914.94775390625</v>
      </c>
      <c r="T488" s="9">
        <v>2900.166259765625</v>
      </c>
      <c r="U488" s="78">
        <f t="shared" si="45"/>
        <v>1.438458172833575</v>
      </c>
      <c r="V488" s="78">
        <f t="shared" si="46"/>
        <v>1.4262337359051929</v>
      </c>
      <c r="W488" s="78">
        <f t="shared" si="47"/>
        <v>1.4102787583557639</v>
      </c>
      <c r="X488" s="78">
        <f t="shared" si="48"/>
        <v>1.3986885955647577</v>
      </c>
      <c r="Y488" s="78">
        <f t="shared" si="49"/>
        <v>1.3867311226474339</v>
      </c>
      <c r="Z488" s="78">
        <f t="shared" si="50"/>
        <v>1.3763909373171115</v>
      </c>
    </row>
    <row r="489" spans="1:26">
      <c r="A489" s="57" t="s">
        <v>6142</v>
      </c>
      <c r="B489" s="58" t="s">
        <v>43</v>
      </c>
      <c r="C489" s="55">
        <v>2315.6756395567209</v>
      </c>
      <c r="D489" s="8">
        <v>2369.1568507701159</v>
      </c>
      <c r="E489" s="8">
        <v>2423.4868282210082</v>
      </c>
      <c r="F489" s="8">
        <v>2475.5564931537956</v>
      </c>
      <c r="G489" s="8">
        <v>2551.3912412282079</v>
      </c>
      <c r="H489" s="9">
        <v>2624.9372587837279</v>
      </c>
      <c r="I489" s="56">
        <v>6571.5830078125</v>
      </c>
      <c r="J489" s="8">
        <v>6581.74755859375</v>
      </c>
      <c r="K489" s="8">
        <v>6591.1552734375</v>
      </c>
      <c r="L489" s="8">
        <v>6597.814453125</v>
      </c>
      <c r="M489" s="8">
        <v>6603.94140625</v>
      </c>
      <c r="N489" s="8">
        <v>6608.6640625</v>
      </c>
      <c r="O489" s="55">
        <v>5861.44091796875</v>
      </c>
      <c r="P489" s="8">
        <v>5933.8232421875</v>
      </c>
      <c r="Q489" s="8">
        <v>6004.19580078125</v>
      </c>
      <c r="R489" s="8">
        <v>6067.40966796875</v>
      </c>
      <c r="S489" s="8">
        <v>6147.94287109375</v>
      </c>
      <c r="T489" s="9">
        <v>6212.88037109375</v>
      </c>
      <c r="U489" s="78">
        <f t="shared" si="45"/>
        <v>0.89193743897025857</v>
      </c>
      <c r="V489" s="78">
        <f t="shared" si="46"/>
        <v>0.90155740392074757</v>
      </c>
      <c r="W489" s="78">
        <f t="shared" si="47"/>
        <v>0.91094740628828619</v>
      </c>
      <c r="X489" s="78">
        <f t="shared" si="48"/>
        <v>0.91960901766417091</v>
      </c>
      <c r="Y489" s="78">
        <f t="shared" si="49"/>
        <v>0.93095054799779253</v>
      </c>
      <c r="Z489" s="78">
        <f t="shared" si="50"/>
        <v>0.94011139200552307</v>
      </c>
    </row>
    <row r="490" spans="1:26">
      <c r="A490" s="57" t="s">
        <v>6135</v>
      </c>
      <c r="B490" s="58" t="s">
        <v>43</v>
      </c>
      <c r="C490" s="55">
        <v>350.44082976412028</v>
      </c>
      <c r="D490" s="8">
        <v>358.75432448834181</v>
      </c>
      <c r="E490" s="8">
        <v>367.47591691068374</v>
      </c>
      <c r="F490" s="8">
        <v>375.99282194999978</v>
      </c>
      <c r="G490" s="8">
        <v>388.17127369320951</v>
      </c>
      <c r="H490" s="9">
        <v>399.77854206832126</v>
      </c>
      <c r="I490" s="56">
        <v>587.1666259765625</v>
      </c>
      <c r="J490" s="8">
        <v>589.39697265625</v>
      </c>
      <c r="K490" s="8">
        <v>591.75616455078125</v>
      </c>
      <c r="L490" s="8">
        <v>593.9351806640625</v>
      </c>
      <c r="M490" s="8">
        <v>596.4071044921875</v>
      </c>
      <c r="N490" s="8">
        <v>598.84637451171875</v>
      </c>
      <c r="O490" s="55">
        <v>887.0362548828125</v>
      </c>
      <c r="P490" s="8">
        <v>898.54107666015625</v>
      </c>
      <c r="Q490" s="8">
        <v>910.42266845703125</v>
      </c>
      <c r="R490" s="8">
        <v>921.53118896484375</v>
      </c>
      <c r="S490" s="8">
        <v>935.35430908203125</v>
      </c>
      <c r="T490" s="9">
        <v>946.22308349609375</v>
      </c>
      <c r="U490" s="78">
        <f t="shared" si="45"/>
        <v>1.5107061873748588</v>
      </c>
      <c r="V490" s="78">
        <f t="shared" si="46"/>
        <v>1.524509148071594</v>
      </c>
      <c r="W490" s="78">
        <f t="shared" si="47"/>
        <v>1.538509817042901</v>
      </c>
      <c r="X490" s="78">
        <f t="shared" si="48"/>
        <v>1.5515686205597472</v>
      </c>
      <c r="Y490" s="78">
        <f t="shared" si="49"/>
        <v>1.5683151693480266</v>
      </c>
      <c r="Z490" s="78">
        <f t="shared" si="50"/>
        <v>1.5800765000332773</v>
      </c>
    </row>
    <row r="491" spans="1:26">
      <c r="A491" s="57" t="s">
        <v>6028</v>
      </c>
      <c r="B491" s="58" t="s">
        <v>47</v>
      </c>
      <c r="C491" s="55">
        <v>3032.3026270326227</v>
      </c>
      <c r="D491" s="8">
        <v>3034.2638131305575</v>
      </c>
      <c r="E491" s="8">
        <v>3033.8037480153143</v>
      </c>
      <c r="F491" s="8">
        <v>3049.5249785222113</v>
      </c>
      <c r="G491" s="8">
        <v>3085.1708575338125</v>
      </c>
      <c r="H491" s="9">
        <v>3122.8872885312885</v>
      </c>
      <c r="I491" s="56">
        <v>4733.91650390625</v>
      </c>
      <c r="J491" s="8">
        <v>4748.2119140625</v>
      </c>
      <c r="K491" s="8">
        <v>4761.96240234375</v>
      </c>
      <c r="L491" s="8">
        <v>4775.87890625</v>
      </c>
      <c r="M491" s="8">
        <v>4789.52734375</v>
      </c>
      <c r="N491" s="8">
        <v>4801.8203125</v>
      </c>
      <c r="O491" s="55">
        <v>7675.3681640625</v>
      </c>
      <c r="P491" s="8">
        <v>7599.6591796875</v>
      </c>
      <c r="Q491" s="8">
        <v>7516.2578125</v>
      </c>
      <c r="R491" s="8">
        <v>7474.16455078125</v>
      </c>
      <c r="S491" s="8">
        <v>7434.1611328125</v>
      </c>
      <c r="T491" s="9">
        <v>7391.46240234375</v>
      </c>
      <c r="U491" s="78">
        <f t="shared" si="45"/>
        <v>1.6213568950210835</v>
      </c>
      <c r="V491" s="78">
        <f t="shared" si="46"/>
        <v>1.6005307507822126</v>
      </c>
      <c r="W491" s="78">
        <f t="shared" si="47"/>
        <v>1.5783950349546305</v>
      </c>
      <c r="X491" s="78">
        <f t="shared" si="48"/>
        <v>1.564982005929864</v>
      </c>
      <c r="Y491" s="78">
        <f t="shared" si="49"/>
        <v>1.5521700993133618</v>
      </c>
      <c r="Z491" s="78">
        <f t="shared" si="50"/>
        <v>1.5393042474126837</v>
      </c>
    </row>
    <row r="492" spans="1:26">
      <c r="A492" s="57" t="s">
        <v>5973</v>
      </c>
      <c r="B492" s="58" t="s">
        <v>48</v>
      </c>
      <c r="C492" s="55">
        <v>3870.4507093429565</v>
      </c>
      <c r="D492" s="8">
        <v>3928.4834097623825</v>
      </c>
      <c r="E492" s="8">
        <v>3987.6554607152939</v>
      </c>
      <c r="F492" s="8">
        <v>4030.5287215709686</v>
      </c>
      <c r="G492" s="8">
        <v>4099.1081218719482</v>
      </c>
      <c r="H492" s="9">
        <v>4169.3522936105728</v>
      </c>
      <c r="I492" s="56">
        <v>8749.7490234375</v>
      </c>
      <c r="J492" s="8">
        <v>8745.52734375</v>
      </c>
      <c r="K492" s="8">
        <v>8743.3623046875</v>
      </c>
      <c r="L492" s="8">
        <v>8737.6484375</v>
      </c>
      <c r="M492" s="8">
        <v>8727.427734375</v>
      </c>
      <c r="N492" s="8">
        <v>8720.537109375</v>
      </c>
      <c r="O492" s="55">
        <v>9796.8896484375</v>
      </c>
      <c r="P492" s="8">
        <v>9839.333984375</v>
      </c>
      <c r="Q492" s="8">
        <v>9879.427734375</v>
      </c>
      <c r="R492" s="8">
        <v>9878.5341796875</v>
      </c>
      <c r="S492" s="8">
        <v>9877.388671875</v>
      </c>
      <c r="T492" s="9">
        <v>9868.306640625</v>
      </c>
      <c r="U492" s="78">
        <f t="shared" si="45"/>
        <v>1.1196766469752537</v>
      </c>
      <c r="V492" s="78">
        <f t="shared" si="46"/>
        <v>1.1250704042914794</v>
      </c>
      <c r="W492" s="78">
        <f t="shared" si="47"/>
        <v>1.1299346166952766</v>
      </c>
      <c r="X492" s="78">
        <f t="shared" si="48"/>
        <v>1.1305712572837192</v>
      </c>
      <c r="Y492" s="78">
        <f t="shared" si="49"/>
        <v>1.1317640171307992</v>
      </c>
      <c r="Z492" s="78">
        <f t="shared" si="50"/>
        <v>1.1316168392903336</v>
      </c>
    </row>
    <row r="493" spans="1:26">
      <c r="A493" s="57" t="s">
        <v>6118</v>
      </c>
      <c r="B493" s="58" t="s">
        <v>43</v>
      </c>
      <c r="C493" s="55">
        <v>2704.6773575209081</v>
      </c>
      <c r="D493" s="8">
        <v>2762.593120239675</v>
      </c>
      <c r="E493" s="8">
        <v>2823.3190260343254</v>
      </c>
      <c r="F493" s="8">
        <v>2883.3576004803181</v>
      </c>
      <c r="G493" s="8">
        <v>2967.4378846250474</v>
      </c>
      <c r="H493" s="9">
        <v>3048.4234020151198</v>
      </c>
      <c r="I493" s="56">
        <v>7318.6669921875</v>
      </c>
      <c r="J493" s="8">
        <v>7325.8173828125</v>
      </c>
      <c r="K493" s="8">
        <v>7333.556640625</v>
      </c>
      <c r="L493" s="8">
        <v>7340.306640625</v>
      </c>
      <c r="M493" s="8">
        <v>7346.2783203125</v>
      </c>
      <c r="N493" s="8">
        <v>7351.9501953125</v>
      </c>
      <c r="O493" s="55">
        <v>6846.08251953125</v>
      </c>
      <c r="P493" s="8">
        <v>6919.22900390625</v>
      </c>
      <c r="Q493" s="8">
        <v>6994.78125</v>
      </c>
      <c r="R493" s="8">
        <v>7066.900390625</v>
      </c>
      <c r="S493" s="8">
        <v>7150.466796875</v>
      </c>
      <c r="T493" s="9">
        <v>7215.21630859375</v>
      </c>
      <c r="U493" s="78">
        <f t="shared" si="45"/>
        <v>0.935427520727378</v>
      </c>
      <c r="V493" s="78">
        <f t="shared" si="46"/>
        <v>0.94449924729762313</v>
      </c>
      <c r="W493" s="78">
        <f t="shared" si="47"/>
        <v>0.95380476251477786</v>
      </c>
      <c r="X493" s="78">
        <f t="shared" si="48"/>
        <v>0.96275274816356715</v>
      </c>
      <c r="Y493" s="78">
        <f t="shared" si="49"/>
        <v>0.97334547986072351</v>
      </c>
      <c r="Z493" s="78">
        <f t="shared" si="50"/>
        <v>0.98140168484738521</v>
      </c>
    </row>
    <row r="494" spans="1:26">
      <c r="A494" s="57" t="s">
        <v>6027</v>
      </c>
      <c r="B494" s="58" t="s">
        <v>47</v>
      </c>
      <c r="C494" s="55">
        <v>1097.370269998908</v>
      </c>
      <c r="D494" s="8">
        <v>1101.2801111936569</v>
      </c>
      <c r="E494" s="8">
        <v>1103.9268701672554</v>
      </c>
      <c r="F494" s="8">
        <v>1111.6966690048575</v>
      </c>
      <c r="G494" s="8">
        <v>1127.5140598937869</v>
      </c>
      <c r="H494" s="9">
        <v>1143.250560157001</v>
      </c>
      <c r="I494" s="56">
        <v>2236.41650390625</v>
      </c>
      <c r="J494" s="8">
        <v>2241.6640625</v>
      </c>
      <c r="K494" s="8">
        <v>2246.53369140625</v>
      </c>
      <c r="L494" s="8">
        <v>2252.23486328125</v>
      </c>
      <c r="M494" s="8">
        <v>2256.396728515625</v>
      </c>
      <c r="N494" s="8">
        <v>2260.467041015625</v>
      </c>
      <c r="O494" s="55">
        <v>2777.6650390625</v>
      </c>
      <c r="P494" s="8">
        <v>2758.281494140625</v>
      </c>
      <c r="Q494" s="8">
        <v>2734.98193359375</v>
      </c>
      <c r="R494" s="8">
        <v>2724.68798828125</v>
      </c>
      <c r="S494" s="8">
        <v>2716.90673828125</v>
      </c>
      <c r="T494" s="9">
        <v>2705.92333984375</v>
      </c>
      <c r="U494" s="78">
        <f t="shared" si="45"/>
        <v>1.242015981464488</v>
      </c>
      <c r="V494" s="78">
        <f t="shared" si="46"/>
        <v>1.2304615755245998</v>
      </c>
      <c r="W494" s="78">
        <f t="shared" si="47"/>
        <v>1.2174230656125833</v>
      </c>
      <c r="X494" s="78">
        <f t="shared" si="48"/>
        <v>1.2097708070781257</v>
      </c>
      <c r="Y494" s="78">
        <f t="shared" si="49"/>
        <v>1.2040908870084086</v>
      </c>
      <c r="Z494" s="78">
        <f t="shared" si="50"/>
        <v>1.1970638327148455</v>
      </c>
    </row>
    <row r="495" spans="1:26">
      <c r="A495" s="57" t="s">
        <v>5918</v>
      </c>
      <c r="B495" s="58" t="s">
        <v>50</v>
      </c>
      <c r="C495" s="55">
        <v>1955.0296149104834</v>
      </c>
      <c r="D495" s="8">
        <v>1991.0305632203817</v>
      </c>
      <c r="E495" s="8">
        <v>2032.3294960856438</v>
      </c>
      <c r="F495" s="8">
        <v>2069.7357869520783</v>
      </c>
      <c r="G495" s="8">
        <v>2121.5037202909589</v>
      </c>
      <c r="H495" s="9">
        <v>2174.6018466576934</v>
      </c>
      <c r="I495" s="56">
        <v>4531.66650390625</v>
      </c>
      <c r="J495" s="8">
        <v>4542.2734375</v>
      </c>
      <c r="K495" s="8">
        <v>4552.24853515625</v>
      </c>
      <c r="L495" s="8">
        <v>4560.0517578125</v>
      </c>
      <c r="M495" s="8">
        <v>4569.357421875</v>
      </c>
      <c r="N495" s="8">
        <v>4576.1328125</v>
      </c>
      <c r="O495" s="55">
        <v>4948.5732421875</v>
      </c>
      <c r="P495" s="8">
        <v>4986.7626953125</v>
      </c>
      <c r="Q495" s="8">
        <v>5035.10205078125</v>
      </c>
      <c r="R495" s="8">
        <v>5072.7724609375</v>
      </c>
      <c r="S495" s="8">
        <v>5112.0673828125</v>
      </c>
      <c r="T495" s="9">
        <v>5146.99560546875</v>
      </c>
      <c r="U495" s="78">
        <f t="shared" si="45"/>
        <v>1.0919985479782948</v>
      </c>
      <c r="V495" s="78">
        <f t="shared" si="46"/>
        <v>1.0978561207132305</v>
      </c>
      <c r="W495" s="78">
        <f t="shared" si="47"/>
        <v>1.106069234114966</v>
      </c>
      <c r="X495" s="78">
        <f t="shared" si="48"/>
        <v>1.1124374744752803</v>
      </c>
      <c r="Y495" s="78">
        <f t="shared" si="49"/>
        <v>1.1187716150939235</v>
      </c>
      <c r="Z495" s="78">
        <f t="shared" si="50"/>
        <v>1.1247478638315307</v>
      </c>
    </row>
    <row r="496" spans="1:26">
      <c r="A496" s="57" t="s">
        <v>5983</v>
      </c>
      <c r="B496" s="58" t="s">
        <v>48</v>
      </c>
      <c r="C496" s="55">
        <v>2513.1085724830627</v>
      </c>
      <c r="D496" s="8">
        <v>2553.0696202516556</v>
      </c>
      <c r="E496" s="8">
        <v>2592.9105736017227</v>
      </c>
      <c r="F496" s="8">
        <v>2623.4379967451096</v>
      </c>
      <c r="G496" s="8">
        <v>2675.4413229227066</v>
      </c>
      <c r="H496" s="9">
        <v>2723.996369600296</v>
      </c>
      <c r="I496" s="56">
        <v>5512.1669921875</v>
      </c>
      <c r="J496" s="8">
        <v>5509.19482421875</v>
      </c>
      <c r="K496" s="8">
        <v>5506.2216796875</v>
      </c>
      <c r="L496" s="8">
        <v>5501.09619140625</v>
      </c>
      <c r="M496" s="8">
        <v>5492.6171875</v>
      </c>
      <c r="N496" s="8">
        <v>5485.728515625</v>
      </c>
      <c r="O496" s="55">
        <v>6361.18359375</v>
      </c>
      <c r="P496" s="8">
        <v>6394.45361328125</v>
      </c>
      <c r="Q496" s="8">
        <v>6423.943359375</v>
      </c>
      <c r="R496" s="8">
        <v>6429.8564453125</v>
      </c>
      <c r="S496" s="8">
        <v>6446.859375</v>
      </c>
      <c r="T496" s="9">
        <v>6447.34033203125</v>
      </c>
      <c r="U496" s="78">
        <f t="shared" si="45"/>
        <v>1.1540259217048081</v>
      </c>
      <c r="V496" s="78">
        <f t="shared" si="46"/>
        <v>1.1606875083035455</v>
      </c>
      <c r="W496" s="78">
        <f t="shared" si="47"/>
        <v>1.166669947756187</v>
      </c>
      <c r="X496" s="78">
        <f t="shared" si="48"/>
        <v>1.1688318512512377</v>
      </c>
      <c r="Y496" s="78">
        <f t="shared" si="49"/>
        <v>1.1737317848532476</v>
      </c>
      <c r="Z496" s="78">
        <f t="shared" si="50"/>
        <v>1.1752933659890916</v>
      </c>
    </row>
    <row r="497" spans="1:26">
      <c r="A497" s="57" t="s">
        <v>6111</v>
      </c>
      <c r="B497" s="58" t="s">
        <v>43</v>
      </c>
      <c r="C497" s="55">
        <v>5158.1471030563116</v>
      </c>
      <c r="D497" s="8">
        <v>5273.8152413889766</v>
      </c>
      <c r="E497" s="8">
        <v>5394.8771188631654</v>
      </c>
      <c r="F497" s="8">
        <v>5519.6971550881863</v>
      </c>
      <c r="G497" s="8">
        <v>5697.0939251892269</v>
      </c>
      <c r="H497" s="9">
        <v>5859.3744435980916</v>
      </c>
      <c r="I497" s="56">
        <v>10391.8330078125</v>
      </c>
      <c r="J497" s="8">
        <v>10415.326171875</v>
      </c>
      <c r="K497" s="8">
        <v>10438.314453125</v>
      </c>
      <c r="L497" s="8">
        <v>10462.5830078125</v>
      </c>
      <c r="M497" s="8">
        <v>10490.064453125</v>
      </c>
      <c r="N497" s="8">
        <v>10511.791015625</v>
      </c>
      <c r="O497" s="55">
        <v>13056.3076171875</v>
      </c>
      <c r="P497" s="8">
        <v>13208.87109375</v>
      </c>
      <c r="Q497" s="8">
        <v>13365.82421875</v>
      </c>
      <c r="R497" s="8">
        <v>13528.3779296875</v>
      </c>
      <c r="S497" s="8">
        <v>13727.9638671875</v>
      </c>
      <c r="T497" s="9">
        <v>13868.3671875</v>
      </c>
      <c r="U497" s="78">
        <f t="shared" si="45"/>
        <v>1.256400830091464</v>
      </c>
      <c r="V497" s="78">
        <f t="shared" si="46"/>
        <v>1.2682148283957291</v>
      </c>
      <c r="W497" s="78">
        <f t="shared" si="47"/>
        <v>1.2804580929968601</v>
      </c>
      <c r="X497" s="78">
        <f t="shared" si="48"/>
        <v>1.2930246689164373</v>
      </c>
      <c r="Y497" s="78">
        <f t="shared" si="49"/>
        <v>1.3086634432544337</v>
      </c>
      <c r="Z497" s="78">
        <f t="shared" si="50"/>
        <v>1.3193153447291426</v>
      </c>
    </row>
    <row r="498" spans="1:26">
      <c r="A498" s="57" t="s">
        <v>6018</v>
      </c>
      <c r="B498" s="58" t="s">
        <v>47</v>
      </c>
      <c r="C498" s="55">
        <v>2368.6623604111373</v>
      </c>
      <c r="D498" s="8">
        <v>2377.280747462064</v>
      </c>
      <c r="E498" s="8">
        <v>2381.7597465738654</v>
      </c>
      <c r="F498" s="8">
        <v>2396.2247248888016</v>
      </c>
      <c r="G498" s="8">
        <v>2429.9266280420125</v>
      </c>
      <c r="H498" s="9">
        <v>2466.6984081119299</v>
      </c>
      <c r="I498" s="56">
        <v>3588.750244140625</v>
      </c>
      <c r="J498" s="8">
        <v>3603.95068359375</v>
      </c>
      <c r="K498" s="8">
        <v>3619.789306640625</v>
      </c>
      <c r="L498" s="8">
        <v>3636.6484375</v>
      </c>
      <c r="M498" s="8">
        <v>3653.396484375</v>
      </c>
      <c r="N498" s="8">
        <v>3670.7216796875</v>
      </c>
      <c r="O498" s="55">
        <v>5995.56103515625</v>
      </c>
      <c r="P498" s="8">
        <v>5954.17041015625</v>
      </c>
      <c r="Q498" s="8">
        <v>5900.81689453125</v>
      </c>
      <c r="R498" s="8">
        <v>5872.97314453125</v>
      </c>
      <c r="S498" s="8">
        <v>5855.25634765625</v>
      </c>
      <c r="T498" s="9">
        <v>5838.35009765625</v>
      </c>
      <c r="U498" s="78">
        <f t="shared" si="45"/>
        <v>1.6706543022728428</v>
      </c>
      <c r="V498" s="78">
        <f t="shared" si="46"/>
        <v>1.6521231650758696</v>
      </c>
      <c r="W498" s="78">
        <f t="shared" si="47"/>
        <v>1.6301547948401316</v>
      </c>
      <c r="X498" s="78">
        <f t="shared" si="48"/>
        <v>1.6149411320519624</v>
      </c>
      <c r="Y498" s="78">
        <f t="shared" si="49"/>
        <v>1.6026884496928426</v>
      </c>
      <c r="Z498" s="78">
        <f t="shared" si="50"/>
        <v>1.5905183250377313</v>
      </c>
    </row>
    <row r="499" spans="1:26">
      <c r="A499" s="57" t="s">
        <v>6013</v>
      </c>
      <c r="B499" s="58" t="s">
        <v>47</v>
      </c>
      <c r="C499" s="55">
        <v>1048.4798765257001</v>
      </c>
      <c r="D499" s="8">
        <v>1053.2162391915917</v>
      </c>
      <c r="E499" s="8">
        <v>1056.4903966337442</v>
      </c>
      <c r="F499" s="8">
        <v>1064.5451307669282</v>
      </c>
      <c r="G499" s="8">
        <v>1081.5317467823625</v>
      </c>
      <c r="H499" s="9">
        <v>1098.8475993722677</v>
      </c>
      <c r="I499" s="56">
        <v>1771.25</v>
      </c>
      <c r="J499" s="8">
        <v>1776.775390625</v>
      </c>
      <c r="K499" s="8">
        <v>1781.729248046875</v>
      </c>
      <c r="L499" s="8">
        <v>1788.22021484375</v>
      </c>
      <c r="M499" s="8">
        <v>1794.6590576171875</v>
      </c>
      <c r="N499" s="8">
        <v>1801.03173828125</v>
      </c>
      <c r="O499" s="55">
        <v>2653.91357421875</v>
      </c>
      <c r="P499" s="8">
        <v>2637.900146484375</v>
      </c>
      <c r="Q499" s="8">
        <v>2617.4580078125</v>
      </c>
      <c r="R499" s="8">
        <v>2609.123046875</v>
      </c>
      <c r="S499" s="8">
        <v>2606.105712890625</v>
      </c>
      <c r="T499" s="9">
        <v>2600.827392578125</v>
      </c>
      <c r="U499" s="78">
        <f t="shared" si="45"/>
        <v>1.4983280588390966</v>
      </c>
      <c r="V499" s="78">
        <f t="shared" si="46"/>
        <v>1.4846559449230468</v>
      </c>
      <c r="W499" s="78">
        <f t="shared" si="47"/>
        <v>1.4690548581844003</v>
      </c>
      <c r="X499" s="78">
        <f t="shared" si="48"/>
        <v>1.4590613757841779</v>
      </c>
      <c r="Y499" s="78">
        <f t="shared" si="49"/>
        <v>1.4521452984784837</v>
      </c>
      <c r="Z499" s="78">
        <f t="shared" si="50"/>
        <v>1.4440763798311136</v>
      </c>
    </row>
    <row r="500" spans="1:26">
      <c r="A500" s="57" t="s">
        <v>5933</v>
      </c>
      <c r="B500" s="58" t="s">
        <v>50</v>
      </c>
      <c r="C500" s="55">
        <v>3449.9366910122335</v>
      </c>
      <c r="D500" s="8">
        <v>3517.3118255734444</v>
      </c>
      <c r="E500" s="8">
        <v>3596.6886451989412</v>
      </c>
      <c r="F500" s="8">
        <v>3668.71051120013</v>
      </c>
      <c r="G500" s="8">
        <v>3767.3775598667562</v>
      </c>
      <c r="H500" s="9">
        <v>3864.3670862913132</v>
      </c>
      <c r="I500" s="56">
        <v>8289.833984375</v>
      </c>
      <c r="J500" s="8">
        <v>8322.73046875</v>
      </c>
      <c r="K500" s="8">
        <v>8354.4677734375</v>
      </c>
      <c r="L500" s="8">
        <v>8386.4169921875</v>
      </c>
      <c r="M500" s="8">
        <v>8417.662109375</v>
      </c>
      <c r="N500" s="8">
        <v>8446.04296875</v>
      </c>
      <c r="O500" s="55">
        <v>8732.4833984375</v>
      </c>
      <c r="P500" s="8">
        <v>8809.5078125</v>
      </c>
      <c r="Q500" s="8">
        <v>8910.806640625</v>
      </c>
      <c r="R500" s="8">
        <v>8991.744140625</v>
      </c>
      <c r="S500" s="8">
        <v>9078.0361328125</v>
      </c>
      <c r="T500" s="9">
        <v>9146.447265625</v>
      </c>
      <c r="U500" s="78">
        <f t="shared" si="45"/>
        <v>1.0533966560605221</v>
      </c>
      <c r="V500" s="78">
        <f t="shared" si="46"/>
        <v>1.0584876977066289</v>
      </c>
      <c r="W500" s="78">
        <f t="shared" si="47"/>
        <v>1.0665917784680843</v>
      </c>
      <c r="X500" s="78">
        <f t="shared" si="48"/>
        <v>1.0721794717578916</v>
      </c>
      <c r="Y500" s="78">
        <f t="shared" si="49"/>
        <v>1.078451001579408</v>
      </c>
      <c r="Z500" s="78">
        <f t="shared" si="50"/>
        <v>1.0829269161270509</v>
      </c>
    </row>
    <row r="501" spans="1:26">
      <c r="A501" s="57" t="s">
        <v>6128</v>
      </c>
      <c r="B501" s="58" t="s">
        <v>43</v>
      </c>
      <c r="C501" s="55">
        <v>2165.6115159988403</v>
      </c>
      <c r="D501" s="8">
        <v>2217.8253798484802</v>
      </c>
      <c r="E501" s="8">
        <v>2272.0154943466187</v>
      </c>
      <c r="F501" s="8">
        <v>2326.2499397397041</v>
      </c>
      <c r="G501" s="8">
        <v>2405.692278444767</v>
      </c>
      <c r="H501" s="9">
        <v>2479.548418879509</v>
      </c>
      <c r="I501" s="56">
        <v>3808.58349609375</v>
      </c>
      <c r="J501" s="8">
        <v>3822.85791015625</v>
      </c>
      <c r="K501" s="8">
        <v>3836.35498046875</v>
      </c>
      <c r="L501" s="8">
        <v>3849.28271484375</v>
      </c>
      <c r="M501" s="8">
        <v>3866.102294921875</v>
      </c>
      <c r="N501" s="8">
        <v>3882.076171875</v>
      </c>
      <c r="O501" s="55">
        <v>5481.5986328125</v>
      </c>
      <c r="P501" s="8">
        <v>5554.79638671875</v>
      </c>
      <c r="Q501" s="8">
        <v>5628.9248046875</v>
      </c>
      <c r="R501" s="8">
        <v>5701.47021484375</v>
      </c>
      <c r="S501" s="8">
        <v>5796.8603515625</v>
      </c>
      <c r="T501" s="9">
        <v>5868.76416015625</v>
      </c>
      <c r="U501" s="78">
        <f t="shared" si="45"/>
        <v>1.4392749006119119</v>
      </c>
      <c r="V501" s="78">
        <f t="shared" si="46"/>
        <v>1.4530480905296612</v>
      </c>
      <c r="W501" s="78">
        <f t="shared" si="47"/>
        <v>1.4672585913829388</v>
      </c>
      <c r="X501" s="78">
        <f t="shared" si="48"/>
        <v>1.4811773094393728</v>
      </c>
      <c r="Y501" s="78">
        <f t="shared" si="49"/>
        <v>1.4994068726988097</v>
      </c>
      <c r="Z501" s="78">
        <f t="shared" si="50"/>
        <v>1.5117591464779789</v>
      </c>
    </row>
    <row r="502" spans="1:26">
      <c r="A502" s="57" t="s">
        <v>6134</v>
      </c>
      <c r="B502" s="58" t="s">
        <v>43</v>
      </c>
      <c r="C502" s="55">
        <v>8567.6737548708916</v>
      </c>
      <c r="D502" s="8">
        <v>8756.4972537755966</v>
      </c>
      <c r="E502" s="8">
        <v>8955.7465492486954</v>
      </c>
      <c r="F502" s="8">
        <v>9151.0357037782669</v>
      </c>
      <c r="G502" s="8">
        <v>9429.2142654061317</v>
      </c>
      <c r="H502" s="9">
        <v>9695.4420561790466</v>
      </c>
      <c r="I502" s="56">
        <v>19294.58203125</v>
      </c>
      <c r="J502" s="8">
        <v>19314.001953125</v>
      </c>
      <c r="K502" s="8">
        <v>19338.1171875</v>
      </c>
      <c r="L502" s="8">
        <v>19358.060546875</v>
      </c>
      <c r="M502" s="8">
        <v>19382.93359375</v>
      </c>
      <c r="N502" s="8">
        <v>19405.095703125</v>
      </c>
      <c r="O502" s="55">
        <v>21686.505859375</v>
      </c>
      <c r="P502" s="8">
        <v>21931.64453125</v>
      </c>
      <c r="Q502" s="8">
        <v>22187.888671875</v>
      </c>
      <c r="R502" s="8">
        <v>22428.525390625</v>
      </c>
      <c r="S502" s="8">
        <v>22721.04296875</v>
      </c>
      <c r="T502" s="9">
        <v>22947.83203125</v>
      </c>
      <c r="U502" s="78">
        <f t="shared" si="45"/>
        <v>1.1239686780595184</v>
      </c>
      <c r="V502" s="78">
        <f t="shared" si="46"/>
        <v>1.1355308228961563</v>
      </c>
      <c r="W502" s="78">
        <f t="shared" si="47"/>
        <v>1.1473655091001862</v>
      </c>
      <c r="X502" s="78">
        <f t="shared" si="48"/>
        <v>1.1586142804086679</v>
      </c>
      <c r="Y502" s="78">
        <f t="shared" si="49"/>
        <v>1.1722189966165064</v>
      </c>
      <c r="Z502" s="78">
        <f t="shared" si="50"/>
        <v>1.1825673205803606</v>
      </c>
    </row>
    <row r="503" spans="1:26">
      <c r="A503" s="57" t="s">
        <v>6022</v>
      </c>
      <c r="B503" s="58" t="s">
        <v>47</v>
      </c>
      <c r="C503" s="55">
        <v>976.66560213267803</v>
      </c>
      <c r="D503" s="8">
        <v>970.16229183971882</v>
      </c>
      <c r="E503" s="8">
        <v>965.65731391310692</v>
      </c>
      <c r="F503" s="8">
        <v>960.54161159694195</v>
      </c>
      <c r="G503" s="8">
        <v>959.1155010163784</v>
      </c>
      <c r="H503" s="9">
        <v>959.53188645839691</v>
      </c>
      <c r="I503" s="56">
        <v>7372.25</v>
      </c>
      <c r="J503" s="8">
        <v>7305.240234375</v>
      </c>
      <c r="K503" s="8">
        <v>7257.1318359375</v>
      </c>
      <c r="L503" s="8">
        <v>7187.34033203125</v>
      </c>
      <c r="M503" s="8">
        <v>7120.8447265625</v>
      </c>
      <c r="N503" s="8">
        <v>7077.05322265625</v>
      </c>
      <c r="O503" s="55">
        <v>2472.13720703125</v>
      </c>
      <c r="P503" s="8">
        <v>2429.882080078125</v>
      </c>
      <c r="Q503" s="8">
        <v>2392.418701171875</v>
      </c>
      <c r="R503" s="8">
        <v>2354.218017578125</v>
      </c>
      <c r="S503" s="8">
        <v>2311.126220703125</v>
      </c>
      <c r="T503" s="9">
        <v>2271.08544921875</v>
      </c>
      <c r="U503" s="78">
        <f t="shared" si="45"/>
        <v>0.33533008335735359</v>
      </c>
      <c r="V503" s="78">
        <f t="shared" si="46"/>
        <v>0.33262178958116273</v>
      </c>
      <c r="W503" s="78">
        <f t="shared" si="47"/>
        <v>0.32966449490755523</v>
      </c>
      <c r="X503" s="78">
        <f t="shared" si="48"/>
        <v>0.32755065278963735</v>
      </c>
      <c r="Y503" s="78">
        <f t="shared" si="49"/>
        <v>0.32455787332113234</v>
      </c>
      <c r="Z503" s="78">
        <f t="shared" si="50"/>
        <v>0.32090834670398838</v>
      </c>
    </row>
    <row r="504" spans="1:26">
      <c r="A504" s="57" t="s">
        <v>5968</v>
      </c>
      <c r="B504" s="58" t="s">
        <v>48</v>
      </c>
      <c r="C504" s="55">
        <v>1899.222645431757</v>
      </c>
      <c r="D504" s="8">
        <v>1931.0865794569254</v>
      </c>
      <c r="E504" s="8">
        <v>1963.6088723242283</v>
      </c>
      <c r="F504" s="8">
        <v>1985.7873370796442</v>
      </c>
      <c r="G504" s="8">
        <v>2024.5093406140804</v>
      </c>
      <c r="H504" s="9">
        <v>2061.3946759700775</v>
      </c>
      <c r="I504" s="56">
        <v>4389.4169921875</v>
      </c>
      <c r="J504" s="8">
        <v>4384.59912109375</v>
      </c>
      <c r="K504" s="8">
        <v>4381.921875</v>
      </c>
      <c r="L504" s="8">
        <v>4378.3076171875</v>
      </c>
      <c r="M504" s="8">
        <v>4372.8154296875</v>
      </c>
      <c r="N504" s="8">
        <v>4369.248046875</v>
      </c>
      <c r="O504" s="55">
        <v>4807.314453125</v>
      </c>
      <c r="P504" s="8">
        <v>4836.62646484375</v>
      </c>
      <c r="Q504" s="8">
        <v>4864.8466796875</v>
      </c>
      <c r="R504" s="8">
        <v>4867.02099609375</v>
      </c>
      <c r="S504" s="8">
        <v>4878.34521484375</v>
      </c>
      <c r="T504" s="9">
        <v>4879.04931640625</v>
      </c>
      <c r="U504" s="78">
        <f t="shared" si="45"/>
        <v>1.0952056871519142</v>
      </c>
      <c r="V504" s="78">
        <f t="shared" si="46"/>
        <v>1.1030943379921219</v>
      </c>
      <c r="W504" s="78">
        <f t="shared" si="47"/>
        <v>1.1102084469927935</v>
      </c>
      <c r="X504" s="78">
        <f t="shared" si="48"/>
        <v>1.111621526314815</v>
      </c>
      <c r="Y504" s="78">
        <f t="shared" si="49"/>
        <v>1.1156073914586369</v>
      </c>
      <c r="Z504" s="78">
        <f t="shared" si="50"/>
        <v>1.1166794066305925</v>
      </c>
    </row>
    <row r="505" spans="1:26">
      <c r="A505" s="57" t="s">
        <v>5919</v>
      </c>
      <c r="B505" s="58" t="s">
        <v>50</v>
      </c>
      <c r="C505" s="55">
        <v>5893.3197762668133</v>
      </c>
      <c r="D505" s="8">
        <v>5999.8474674150348</v>
      </c>
      <c r="E505" s="8">
        <v>6131.6302464753389</v>
      </c>
      <c r="F505" s="8">
        <v>6251.1000538244843</v>
      </c>
      <c r="G505" s="8">
        <v>6404.8110372722149</v>
      </c>
      <c r="H505" s="9">
        <v>6560.6189183220267</v>
      </c>
      <c r="I505" s="56">
        <v>12778.3330078125</v>
      </c>
      <c r="J505" s="8">
        <v>12822.900390625</v>
      </c>
      <c r="K505" s="8">
        <v>12865.65625</v>
      </c>
      <c r="L505" s="8">
        <v>12907.947265625</v>
      </c>
      <c r="M505" s="8">
        <v>12939.5576171875</v>
      </c>
      <c r="N505" s="8">
        <v>12970.927734375</v>
      </c>
      <c r="O505" s="55">
        <v>14917.177734375</v>
      </c>
      <c r="P505" s="8">
        <v>15027.3017578125</v>
      </c>
      <c r="Q505" s="8">
        <v>15191.1318359375</v>
      </c>
      <c r="R505" s="8">
        <v>15320.9931640625</v>
      </c>
      <c r="S505" s="8">
        <v>15433.3095703125</v>
      </c>
      <c r="T505" s="9">
        <v>15528.1201171875</v>
      </c>
      <c r="U505" s="78">
        <f t="shared" si="45"/>
        <v>1.1673805750135671</v>
      </c>
      <c r="V505" s="78">
        <f t="shared" si="46"/>
        <v>1.1719112915202217</v>
      </c>
      <c r="W505" s="78">
        <f t="shared" si="47"/>
        <v>1.1807506388131193</v>
      </c>
      <c r="X505" s="78">
        <f t="shared" si="48"/>
        <v>1.1869426523660855</v>
      </c>
      <c r="Y505" s="78">
        <f t="shared" si="49"/>
        <v>1.1927231229151583</v>
      </c>
      <c r="Z505" s="78">
        <f t="shared" si="50"/>
        <v>1.1971479939739034</v>
      </c>
    </row>
    <row r="506" spans="1:26">
      <c r="A506" s="57" t="s">
        <v>6034</v>
      </c>
      <c r="B506" s="58" t="s">
        <v>47</v>
      </c>
      <c r="C506" s="55">
        <v>2718.2744713127613</v>
      </c>
      <c r="D506" s="8">
        <v>2732.9179380685091</v>
      </c>
      <c r="E506" s="8">
        <v>2743.3869148343801</v>
      </c>
      <c r="F506" s="8">
        <v>2762.2699995934963</v>
      </c>
      <c r="G506" s="8">
        <v>2793.9068897813559</v>
      </c>
      <c r="H506" s="9">
        <v>2831.0239021480083</v>
      </c>
      <c r="I506" s="56">
        <v>7373.75</v>
      </c>
      <c r="J506" s="8">
        <v>7388.529296875</v>
      </c>
      <c r="K506" s="8">
        <v>7405.10302734375</v>
      </c>
      <c r="L506" s="8">
        <v>7420.4755859375</v>
      </c>
      <c r="M506" s="8">
        <v>7433.224609375</v>
      </c>
      <c r="N506" s="8">
        <v>7445.42529296875</v>
      </c>
      <c r="O506" s="55">
        <v>6880.49951171875</v>
      </c>
      <c r="P506" s="8">
        <v>6844.904296875</v>
      </c>
      <c r="Q506" s="8">
        <v>6796.7490234375</v>
      </c>
      <c r="R506" s="8">
        <v>6770.12353515625</v>
      </c>
      <c r="S506" s="8">
        <v>6732.31884765625</v>
      </c>
      <c r="T506" s="9">
        <v>6700.66015625</v>
      </c>
      <c r="U506" s="78">
        <f t="shared" si="45"/>
        <v>0.93310724010425494</v>
      </c>
      <c r="V506" s="78">
        <f t="shared" si="46"/>
        <v>0.92642311099315422</v>
      </c>
      <c r="W506" s="78">
        <f t="shared" si="47"/>
        <v>0.91784665228020879</v>
      </c>
      <c r="X506" s="78">
        <f t="shared" si="48"/>
        <v>0.91235709312032121</v>
      </c>
      <c r="Y506" s="78">
        <f t="shared" si="49"/>
        <v>0.90570636587050701</v>
      </c>
      <c r="Z506" s="78">
        <f t="shared" si="50"/>
        <v>0.89997010144980094</v>
      </c>
    </row>
    <row r="507" spans="1:26">
      <c r="A507" s="57" t="s">
        <v>5929</v>
      </c>
      <c r="B507" s="58" t="s">
        <v>50</v>
      </c>
      <c r="C507" s="55">
        <v>3163.3288688659668</v>
      </c>
      <c r="D507" s="8">
        <v>3221.8983637094498</v>
      </c>
      <c r="E507" s="8">
        <v>3289.2506510019302</v>
      </c>
      <c r="F507" s="8">
        <v>3348.8514840602875</v>
      </c>
      <c r="G507" s="8">
        <v>3431.3734295368195</v>
      </c>
      <c r="H507" s="9">
        <v>3514.1490375995636</v>
      </c>
      <c r="I507" s="56">
        <v>7126.33349609375</v>
      </c>
      <c r="J507" s="8">
        <v>7140.296875</v>
      </c>
      <c r="K507" s="8">
        <v>7153.20703125</v>
      </c>
      <c r="L507" s="8">
        <v>7165.59765625</v>
      </c>
      <c r="M507" s="8">
        <v>7179.142578125</v>
      </c>
      <c r="N507" s="8">
        <v>7189.578125</v>
      </c>
      <c r="O507" s="55">
        <v>8007.02197265625</v>
      </c>
      <c r="P507" s="8">
        <v>8069.611328125</v>
      </c>
      <c r="Q507" s="8">
        <v>8149.1279296875</v>
      </c>
      <c r="R507" s="8">
        <v>8207.7919921875</v>
      </c>
      <c r="S507" s="8">
        <v>8268.3857421875</v>
      </c>
      <c r="T507" s="9">
        <v>8317.52734375</v>
      </c>
      <c r="U507" s="78">
        <f t="shared" si="45"/>
        <v>1.1235822708894052</v>
      </c>
      <c r="V507" s="78">
        <f t="shared" si="46"/>
        <v>1.1301506743198264</v>
      </c>
      <c r="W507" s="78">
        <f t="shared" si="47"/>
        <v>1.1392271877616083</v>
      </c>
      <c r="X507" s="78">
        <f t="shared" si="48"/>
        <v>1.1454441605479306</v>
      </c>
      <c r="Y507" s="78">
        <f t="shared" si="49"/>
        <v>1.151723294559081</v>
      </c>
      <c r="Z507" s="78">
        <f t="shared" si="50"/>
        <v>1.1568867044963087</v>
      </c>
    </row>
    <row r="508" spans="1:26">
      <c r="A508" s="57" t="s">
        <v>5924</v>
      </c>
      <c r="B508" s="58" t="s">
        <v>50</v>
      </c>
      <c r="C508" s="55">
        <v>3652.9681329727173</v>
      </c>
      <c r="D508" s="8">
        <v>3715.945155620575</v>
      </c>
      <c r="E508" s="8">
        <v>3789.9410494565964</v>
      </c>
      <c r="F508" s="8">
        <v>3855.4908363819122</v>
      </c>
      <c r="G508" s="8">
        <v>3942.8446958065033</v>
      </c>
      <c r="H508" s="9">
        <v>4031.799195766449</v>
      </c>
      <c r="I508" s="56">
        <v>7939.2490234375</v>
      </c>
      <c r="J508" s="8">
        <v>7952.98095703125</v>
      </c>
      <c r="K508" s="8">
        <v>7965.2685546875</v>
      </c>
      <c r="L508" s="8">
        <v>7974.79150390625</v>
      </c>
      <c r="M508" s="8">
        <v>7980.783203125</v>
      </c>
      <c r="N508" s="8">
        <v>7984.84326171875</v>
      </c>
      <c r="O508" s="55">
        <v>9246.3974609375</v>
      </c>
      <c r="P508" s="8">
        <v>9307.0078125</v>
      </c>
      <c r="Q508" s="8">
        <v>9389.58984375</v>
      </c>
      <c r="R508" s="8">
        <v>9449.5283203125</v>
      </c>
      <c r="S508" s="8">
        <v>9500.849609375</v>
      </c>
      <c r="T508" s="9">
        <v>9542.7373046875</v>
      </c>
      <c r="U508" s="78">
        <f t="shared" si="45"/>
        <v>1.1646438389375569</v>
      </c>
      <c r="V508" s="78">
        <f t="shared" si="46"/>
        <v>1.1702540044776106</v>
      </c>
      <c r="W508" s="78">
        <f t="shared" si="47"/>
        <v>1.1788164804844272</v>
      </c>
      <c r="X508" s="78">
        <f t="shared" si="48"/>
        <v>1.1849248115996371</v>
      </c>
      <c r="Y508" s="78">
        <f t="shared" si="49"/>
        <v>1.190465818649828</v>
      </c>
      <c r="Z508" s="78">
        <f t="shared" si="50"/>
        <v>1.1951064024559714</v>
      </c>
    </row>
    <row r="509" spans="1:26">
      <c r="A509" s="57" t="s">
        <v>6025</v>
      </c>
      <c r="B509" s="58" t="s">
        <v>47</v>
      </c>
      <c r="C509" s="55">
        <v>1725.1053859516978</v>
      </c>
      <c r="D509" s="8">
        <v>1735.0812021642923</v>
      </c>
      <c r="E509" s="8">
        <v>1741.6663820892572</v>
      </c>
      <c r="F509" s="8">
        <v>1754.5975910946727</v>
      </c>
      <c r="G509" s="8">
        <v>1781.2464542239904</v>
      </c>
      <c r="H509" s="9">
        <v>1808.8146427720785</v>
      </c>
      <c r="I509" s="56">
        <v>4710.91650390625</v>
      </c>
      <c r="J509" s="8">
        <v>4720.435546875</v>
      </c>
      <c r="K509" s="8">
        <v>4726.9853515625</v>
      </c>
      <c r="L509" s="8">
        <v>4733.7109375</v>
      </c>
      <c r="M509" s="8">
        <v>4738.54638671875</v>
      </c>
      <c r="N509" s="8">
        <v>4741.748046875</v>
      </c>
      <c r="O509" s="55">
        <v>4366.5888671875</v>
      </c>
      <c r="P509" s="8">
        <v>4345.70849609375</v>
      </c>
      <c r="Q509" s="8">
        <v>4314.9833984375</v>
      </c>
      <c r="R509" s="8">
        <v>4300.3916015625</v>
      </c>
      <c r="S509" s="8">
        <v>4292.16845703125</v>
      </c>
      <c r="T509" s="9">
        <v>4281.2255859375</v>
      </c>
      <c r="U509" s="78">
        <f t="shared" si="45"/>
        <v>0.92690856727491633</v>
      </c>
      <c r="V509" s="78">
        <f t="shared" si="46"/>
        <v>0.92061600098971275</v>
      </c>
      <c r="W509" s="78">
        <f t="shared" si="47"/>
        <v>0.91284044216705407</v>
      </c>
      <c r="X509" s="78">
        <f t="shared" si="48"/>
        <v>0.90846096399660015</v>
      </c>
      <c r="Y509" s="78">
        <f t="shared" si="49"/>
        <v>0.90579855228628492</v>
      </c>
      <c r="Z509" s="78">
        <f t="shared" si="50"/>
        <v>0.90287917949562868</v>
      </c>
    </row>
    <row r="510" spans="1:26">
      <c r="A510" s="57" t="s">
        <v>6144</v>
      </c>
      <c r="B510" s="58" t="s">
        <v>43</v>
      </c>
      <c r="C510" s="55">
        <v>316.53875146992505</v>
      </c>
      <c r="D510" s="8">
        <v>322.8887546248734</v>
      </c>
      <c r="E510" s="8">
        <v>329.70040728151798</v>
      </c>
      <c r="F510" s="8">
        <v>336.60360351577401</v>
      </c>
      <c r="G510" s="8">
        <v>346.4854884147644</v>
      </c>
      <c r="H510" s="9">
        <v>355.93044622056186</v>
      </c>
      <c r="I510" s="56">
        <v>1042.333251953125</v>
      </c>
      <c r="J510" s="8">
        <v>1040.354248046875</v>
      </c>
      <c r="K510" s="8">
        <v>1038.994873046875</v>
      </c>
      <c r="L510" s="8">
        <v>1037.4420166015625</v>
      </c>
      <c r="M510" s="8">
        <v>1036.0068359375</v>
      </c>
      <c r="N510" s="8">
        <v>1034.556640625</v>
      </c>
      <c r="O510" s="55">
        <v>801.2232666015625</v>
      </c>
      <c r="P510" s="8">
        <v>808.711669921875</v>
      </c>
      <c r="Q510" s="8">
        <v>816.833740234375</v>
      </c>
      <c r="R510" s="8">
        <v>824.99102783203125</v>
      </c>
      <c r="S510" s="8">
        <v>834.90643310546875</v>
      </c>
      <c r="T510" s="9">
        <v>842.4404296875</v>
      </c>
      <c r="U510" s="78">
        <f t="shared" si="45"/>
        <v>0.76868243922970858</v>
      </c>
      <c r="V510" s="78">
        <f t="shared" si="46"/>
        <v>0.77734259406363004</v>
      </c>
      <c r="W510" s="78">
        <f t="shared" si="47"/>
        <v>0.78617687288387894</v>
      </c>
      <c r="X510" s="78">
        <f t="shared" si="48"/>
        <v>0.79521651777178337</v>
      </c>
      <c r="Y510" s="78">
        <f t="shared" si="49"/>
        <v>0.80588892287563707</v>
      </c>
      <c r="Z510" s="78">
        <f t="shared" si="50"/>
        <v>0.81430092525292952</v>
      </c>
    </row>
    <row r="511" spans="1:26">
      <c r="A511" s="57" t="s">
        <v>6139</v>
      </c>
      <c r="B511" s="58" t="s">
        <v>43</v>
      </c>
      <c r="C511" s="55">
        <v>1827.7441346645355</v>
      </c>
      <c r="D511" s="8">
        <v>1871.4481984972954</v>
      </c>
      <c r="E511" s="8">
        <v>1917.9705627262592</v>
      </c>
      <c r="F511" s="8">
        <v>1964.4540153443813</v>
      </c>
      <c r="G511" s="8">
        <v>2032.2582846581936</v>
      </c>
      <c r="H511" s="9">
        <v>2094.8497814536095</v>
      </c>
      <c r="I511" s="56">
        <v>2799.58349609375</v>
      </c>
      <c r="J511" s="8">
        <v>2807.6181640625</v>
      </c>
      <c r="K511" s="8">
        <v>2817.2470703125</v>
      </c>
      <c r="L511" s="8">
        <v>2826.634765625</v>
      </c>
      <c r="M511" s="8">
        <v>2840.62646484375</v>
      </c>
      <c r="N511" s="8">
        <v>2853.650390625</v>
      </c>
      <c r="O511" s="55">
        <v>4626.38818359375</v>
      </c>
      <c r="P511" s="8">
        <v>4687.25537109375</v>
      </c>
      <c r="Q511" s="8">
        <v>4751.77783203125</v>
      </c>
      <c r="R511" s="8">
        <v>4814.734375</v>
      </c>
      <c r="S511" s="8">
        <v>4897.017578125</v>
      </c>
      <c r="T511" s="9">
        <v>4958.2333984375</v>
      </c>
      <c r="U511" s="78">
        <f t="shared" si="45"/>
        <v>1.6525273098833932</v>
      </c>
      <c r="V511" s="78">
        <f t="shared" si="46"/>
        <v>1.6694775062686935</v>
      </c>
      <c r="W511" s="78">
        <f t="shared" si="47"/>
        <v>1.6866741586509715</v>
      </c>
      <c r="X511" s="78">
        <f t="shared" si="48"/>
        <v>1.7033450637317868</v>
      </c>
      <c r="Y511" s="78">
        <f t="shared" si="49"/>
        <v>1.7239216907719555</v>
      </c>
      <c r="Z511" s="78">
        <f t="shared" si="50"/>
        <v>1.7375055524413974</v>
      </c>
    </row>
    <row r="512" spans="1:26">
      <c r="A512" s="57" t="s">
        <v>5971</v>
      </c>
      <c r="B512" s="58" t="s">
        <v>48</v>
      </c>
      <c r="C512" s="55">
        <v>1228.1968938261271</v>
      </c>
      <c r="D512" s="8">
        <v>1243.2150799334049</v>
      </c>
      <c r="E512" s="8">
        <v>1258.3121141791344</v>
      </c>
      <c r="F512" s="8">
        <v>1269.7020945549011</v>
      </c>
      <c r="G512" s="8">
        <v>1286.9633509665728</v>
      </c>
      <c r="H512" s="9">
        <v>1305.2531926482916</v>
      </c>
      <c r="I512" s="56">
        <v>3469.08349609375</v>
      </c>
      <c r="J512" s="8">
        <v>3463.2939453125</v>
      </c>
      <c r="K512" s="8">
        <v>3456.611328125</v>
      </c>
      <c r="L512" s="8">
        <v>3447.28955078125</v>
      </c>
      <c r="M512" s="8">
        <v>3435.73828125</v>
      </c>
      <c r="N512" s="8">
        <v>3424.123046875</v>
      </c>
      <c r="O512" s="55">
        <v>3108.8134765625</v>
      </c>
      <c r="P512" s="8">
        <v>3113.77392578125</v>
      </c>
      <c r="Q512" s="8">
        <v>3117.471923828125</v>
      </c>
      <c r="R512" s="8">
        <v>3111.94775390625</v>
      </c>
      <c r="S512" s="8">
        <v>3101.12255859375</v>
      </c>
      <c r="T512" s="9">
        <v>3089.3623046875</v>
      </c>
      <c r="U512" s="78">
        <f t="shared" si="45"/>
        <v>0.8961483573580975</v>
      </c>
      <c r="V512" s="78">
        <f t="shared" si="46"/>
        <v>0.89907873110097447</v>
      </c>
      <c r="W512" s="78">
        <f t="shared" si="47"/>
        <v>0.90188674047977579</v>
      </c>
      <c r="X512" s="78">
        <f t="shared" si="48"/>
        <v>0.90272305475500236</v>
      </c>
      <c r="Y512" s="78">
        <f t="shared" si="49"/>
        <v>0.90260733057510156</v>
      </c>
      <c r="Z512" s="78">
        <f t="shared" si="50"/>
        <v>0.90223460500550157</v>
      </c>
    </row>
    <row r="513" spans="1:26">
      <c r="A513" s="57" t="s">
        <v>5969</v>
      </c>
      <c r="B513" s="58" t="s">
        <v>48</v>
      </c>
      <c r="C513" s="55">
        <v>1689.5792953968048</v>
      </c>
      <c r="D513" s="8">
        <v>1712.8098162859678</v>
      </c>
      <c r="E513" s="8">
        <v>1735.9101155176759</v>
      </c>
      <c r="F513" s="8">
        <v>1754.1288066804409</v>
      </c>
      <c r="G513" s="8">
        <v>1785.4552164077759</v>
      </c>
      <c r="H513" s="9">
        <v>1813.9094342812896</v>
      </c>
      <c r="I513" s="56">
        <v>4359.6669921875</v>
      </c>
      <c r="J513" s="8">
        <v>4350.30810546875</v>
      </c>
      <c r="K513" s="8">
        <v>4340.279296875</v>
      </c>
      <c r="L513" s="8">
        <v>4327.25390625</v>
      </c>
      <c r="M513" s="8">
        <v>4314.4453125</v>
      </c>
      <c r="N513" s="8">
        <v>4299.71728515625</v>
      </c>
      <c r="O513" s="55">
        <v>4276.6650390625</v>
      </c>
      <c r="P513" s="8">
        <v>4289.92724609375</v>
      </c>
      <c r="Q513" s="8">
        <v>4300.72216796875</v>
      </c>
      <c r="R513" s="8">
        <v>4299.24267578125</v>
      </c>
      <c r="S513" s="8">
        <v>4302.31005859375</v>
      </c>
      <c r="T513" s="9">
        <v>4293.28466796875</v>
      </c>
      <c r="U513" s="78">
        <f t="shared" si="45"/>
        <v>0.98096140065887161</v>
      </c>
      <c r="V513" s="78">
        <f t="shared" si="46"/>
        <v>0.98612032575368735</v>
      </c>
      <c r="W513" s="78">
        <f t="shared" si="47"/>
        <v>0.99088604068988573</v>
      </c>
      <c r="X513" s="78">
        <f t="shared" si="48"/>
        <v>0.99352678833375307</v>
      </c>
      <c r="Y513" s="78">
        <f t="shared" si="49"/>
        <v>0.99718729685341212</v>
      </c>
      <c r="Z513" s="78">
        <f t="shared" si="50"/>
        <v>0.99850394415239652</v>
      </c>
    </row>
    <row r="514" spans="1:26">
      <c r="A514" s="57" t="s">
        <v>6001</v>
      </c>
      <c r="B514" s="58" t="s">
        <v>47</v>
      </c>
      <c r="C514" s="55">
        <v>1486.5312727242708</v>
      </c>
      <c r="D514" s="8">
        <v>1493.8042754381895</v>
      </c>
      <c r="E514" s="8">
        <v>1497.3915920257568</v>
      </c>
      <c r="F514" s="8">
        <v>1505.5455432832241</v>
      </c>
      <c r="G514" s="8">
        <v>1528.3652241230011</v>
      </c>
      <c r="H514" s="9">
        <v>1554.3938839137554</v>
      </c>
      <c r="I514" s="56">
        <v>2648.333251953125</v>
      </c>
      <c r="J514" s="8">
        <v>2651.133056640625</v>
      </c>
      <c r="K514" s="8">
        <v>2652.25927734375</v>
      </c>
      <c r="L514" s="8">
        <v>2653.681640625</v>
      </c>
      <c r="M514" s="8">
        <v>2655.695068359375</v>
      </c>
      <c r="N514" s="8">
        <v>2658.160400390625</v>
      </c>
      <c r="O514" s="55">
        <v>3762.709716796875</v>
      </c>
      <c r="P514" s="8">
        <v>3741.403076171875</v>
      </c>
      <c r="Q514" s="8">
        <v>3709.7919921875</v>
      </c>
      <c r="R514" s="8">
        <v>3689.983154296875</v>
      </c>
      <c r="S514" s="8">
        <v>3682.81494140625</v>
      </c>
      <c r="T514" s="9">
        <v>3679.04541015625</v>
      </c>
      <c r="U514" s="78">
        <f t="shared" si="45"/>
        <v>1.4207840776918488</v>
      </c>
      <c r="V514" s="78">
        <f t="shared" si="46"/>
        <v>1.4112468126789466</v>
      </c>
      <c r="W514" s="78">
        <f t="shared" si="47"/>
        <v>1.398729009594746</v>
      </c>
      <c r="X514" s="78">
        <f t="shared" si="48"/>
        <v>1.3905146336347276</v>
      </c>
      <c r="Y514" s="78">
        <f t="shared" si="49"/>
        <v>1.3867612231856894</v>
      </c>
      <c r="Z514" s="78">
        <f t="shared" si="50"/>
        <v>1.3840569627083463</v>
      </c>
    </row>
    <row r="515" spans="1:26">
      <c r="A515" s="57" t="s">
        <v>5926</v>
      </c>
      <c r="B515" s="58" t="s">
        <v>50</v>
      </c>
      <c r="C515" s="55">
        <v>2688.6644222140312</v>
      </c>
      <c r="D515" s="8">
        <v>2729.0605759322643</v>
      </c>
      <c r="E515" s="8">
        <v>2776.3235605061054</v>
      </c>
      <c r="F515" s="8">
        <v>2819.5875497162342</v>
      </c>
      <c r="G515" s="8">
        <v>2879.4597207903862</v>
      </c>
      <c r="H515" s="9">
        <v>2939.2128837108612</v>
      </c>
      <c r="I515" s="56">
        <v>8913.91796875</v>
      </c>
      <c r="J515" s="8">
        <v>8912.1845703125</v>
      </c>
      <c r="K515" s="8">
        <v>8911.9140625</v>
      </c>
      <c r="L515" s="8">
        <v>8910.7353515625</v>
      </c>
      <c r="M515" s="8">
        <v>8911.05859375</v>
      </c>
      <c r="N515" s="8">
        <v>8907.607421875</v>
      </c>
      <c r="O515" s="55">
        <v>6805.55078125</v>
      </c>
      <c r="P515" s="8">
        <v>6835.2431640625</v>
      </c>
      <c r="Q515" s="8">
        <v>6878.349609375</v>
      </c>
      <c r="R515" s="8">
        <v>6910.60498046875</v>
      </c>
      <c r="S515" s="8">
        <v>6938.470703125</v>
      </c>
      <c r="T515" s="9">
        <v>6956.7294921875</v>
      </c>
      <c r="U515" s="78">
        <f t="shared" si="45"/>
        <v>0.76347469262209777</v>
      </c>
      <c r="V515" s="78">
        <f t="shared" si="46"/>
        <v>0.76695484817846704</v>
      </c>
      <c r="W515" s="78">
        <f t="shared" si="47"/>
        <v>0.77181507374695912</v>
      </c>
      <c r="X515" s="78">
        <f t="shared" si="48"/>
        <v>0.7755370020339537</v>
      </c>
      <c r="Y515" s="78">
        <f t="shared" si="49"/>
        <v>0.7786359645296772</v>
      </c>
      <c r="Z515" s="78">
        <f t="shared" si="50"/>
        <v>0.78098743722173924</v>
      </c>
    </row>
    <row r="516" spans="1:26">
      <c r="A516" s="57" t="s">
        <v>6137</v>
      </c>
      <c r="B516" s="58" t="s">
        <v>43</v>
      </c>
      <c r="C516" s="55">
        <v>2153.4465059190989</v>
      </c>
      <c r="D516" s="8">
        <v>2203.2891332507133</v>
      </c>
      <c r="E516" s="8">
        <v>2255.6324780136347</v>
      </c>
      <c r="F516" s="8">
        <v>2307.3056896328926</v>
      </c>
      <c r="G516" s="8">
        <v>2382.0689023584127</v>
      </c>
      <c r="H516" s="9">
        <v>2454.0349164605141</v>
      </c>
      <c r="I516" s="56">
        <v>4425.1669921875</v>
      </c>
      <c r="J516" s="8">
        <v>4434.615234375</v>
      </c>
      <c r="K516" s="8">
        <v>4444.0908203125</v>
      </c>
      <c r="L516" s="8">
        <v>4452.919921875</v>
      </c>
      <c r="M516" s="8">
        <v>4466.033203125</v>
      </c>
      <c r="N516" s="8">
        <v>4477.5859375</v>
      </c>
      <c r="O516" s="55">
        <v>5450.80615234375</v>
      </c>
      <c r="P516" s="8">
        <v>5518.388671875</v>
      </c>
      <c r="Q516" s="8">
        <v>5588.3359375</v>
      </c>
      <c r="R516" s="8">
        <v>5655.0390625</v>
      </c>
      <c r="S516" s="8">
        <v>5739.93603515625</v>
      </c>
      <c r="T516" s="9">
        <v>5808.376953125</v>
      </c>
      <c r="U516" s="78">
        <f t="shared" si="45"/>
        <v>1.2317741142802034</v>
      </c>
      <c r="V516" s="78">
        <f t="shared" si="46"/>
        <v>1.2443895084965007</v>
      </c>
      <c r="W516" s="78">
        <f t="shared" si="47"/>
        <v>1.2574756375269214</v>
      </c>
      <c r="X516" s="78">
        <f t="shared" si="48"/>
        <v>1.2699619938637525</v>
      </c>
      <c r="Y516" s="78">
        <f t="shared" si="49"/>
        <v>1.2852425797326958</v>
      </c>
      <c r="Z516" s="78">
        <f t="shared" si="50"/>
        <v>1.297211719484725</v>
      </c>
    </row>
    <row r="517" spans="1:26">
      <c r="A517" s="57" t="s">
        <v>5972</v>
      </c>
      <c r="B517" s="58" t="s">
        <v>48</v>
      </c>
      <c r="C517" s="55">
        <v>1239.9446498453617</v>
      </c>
      <c r="D517" s="8">
        <v>1257.8123967945576</v>
      </c>
      <c r="E517" s="8">
        <v>1275.8620287328959</v>
      </c>
      <c r="F517" s="8">
        <v>1290.5618171095848</v>
      </c>
      <c r="G517" s="8">
        <v>1315.9680101573467</v>
      </c>
      <c r="H517" s="9">
        <v>1338.9248630106449</v>
      </c>
      <c r="I517" s="56">
        <v>2808.5</v>
      </c>
      <c r="J517" s="8">
        <v>2804.0859375</v>
      </c>
      <c r="K517" s="8">
        <v>2802.1279296875</v>
      </c>
      <c r="L517" s="8">
        <v>2799.6484375</v>
      </c>
      <c r="M517" s="8">
        <v>2798.88818359375</v>
      </c>
      <c r="N517" s="8">
        <v>2796.69482421875</v>
      </c>
      <c r="O517" s="55">
        <v>3138.54931640625</v>
      </c>
      <c r="P517" s="8">
        <v>3150.33447265625</v>
      </c>
      <c r="Q517" s="8">
        <v>3160.951904296875</v>
      </c>
      <c r="R517" s="8">
        <v>3163.073486328125</v>
      </c>
      <c r="S517" s="8">
        <v>3171.013427734375</v>
      </c>
      <c r="T517" s="9">
        <v>3169.05859375</v>
      </c>
      <c r="U517" s="78">
        <f t="shared" si="45"/>
        <v>1.1175180047734556</v>
      </c>
      <c r="V517" s="78">
        <f t="shared" si="46"/>
        <v>1.123480001281612</v>
      </c>
      <c r="W517" s="78">
        <f t="shared" si="47"/>
        <v>1.1280541016017751</v>
      </c>
      <c r="X517" s="78">
        <f t="shared" si="48"/>
        <v>1.1298109591047982</v>
      </c>
      <c r="Y517" s="78">
        <f t="shared" si="49"/>
        <v>1.1329546661856349</v>
      </c>
      <c r="Z517" s="78">
        <f t="shared" si="50"/>
        <v>1.1331442266444889</v>
      </c>
    </row>
    <row r="518" spans="1:26">
      <c r="A518" s="57" t="s">
        <v>5920</v>
      </c>
      <c r="B518" s="58" t="s">
        <v>50</v>
      </c>
      <c r="C518" s="55">
        <v>1133.8953729495406</v>
      </c>
      <c r="D518" s="8">
        <v>1154.4505054205656</v>
      </c>
      <c r="E518" s="8">
        <v>1178.3626194000244</v>
      </c>
      <c r="F518" s="8">
        <v>1199.7396151795983</v>
      </c>
      <c r="G518" s="8">
        <v>1229.8913208395243</v>
      </c>
      <c r="H518" s="9">
        <v>1259.5650520697236</v>
      </c>
      <c r="I518" s="56">
        <v>2979.16650390625</v>
      </c>
      <c r="J518" s="8">
        <v>2990.11474609375</v>
      </c>
      <c r="K518" s="8">
        <v>2999.9873046875</v>
      </c>
      <c r="L518" s="8">
        <v>3008.74658203125</v>
      </c>
      <c r="M518" s="8">
        <v>3017.095458984375</v>
      </c>
      <c r="N518" s="8">
        <v>3024.025390625</v>
      </c>
      <c r="O518" s="55">
        <v>2870.1171875</v>
      </c>
      <c r="P518" s="8">
        <v>2891.452880859375</v>
      </c>
      <c r="Q518" s="8">
        <v>2919.396728515625</v>
      </c>
      <c r="R518" s="8">
        <v>2940.474853515625</v>
      </c>
      <c r="S518" s="8">
        <v>2963.599365234375</v>
      </c>
      <c r="T518" s="9">
        <v>2981.224365234375</v>
      </c>
      <c r="U518" s="78">
        <f t="shared" ref="U518:U581" si="51">O518/I518</f>
        <v>0.9633960316540664</v>
      </c>
      <c r="V518" s="78">
        <f t="shared" ref="V518:V581" si="52">P518/J518</f>
        <v>0.96700398693285405</v>
      </c>
      <c r="W518" s="78">
        <f t="shared" ref="W518:W581" si="53">Q518/K518</f>
        <v>0.97313636092861067</v>
      </c>
      <c r="X518" s="78">
        <f t="shared" ref="X518:X581" si="54">R518/L518</f>
        <v>0.97730891364418815</v>
      </c>
      <c r="Y518" s="78">
        <f t="shared" ref="Y518:Y581" si="55">S518/M518</f>
        <v>0.98226900856229193</v>
      </c>
      <c r="Z518" s="78">
        <f t="shared" ref="Z518:Z581" si="56">T518/N518</f>
        <v>0.9858463406017306</v>
      </c>
    </row>
    <row r="519" spans="1:26">
      <c r="A519" s="57" t="s">
        <v>6030</v>
      </c>
      <c r="B519" s="58" t="s">
        <v>47</v>
      </c>
      <c r="C519" s="55">
        <v>1634.184339210391</v>
      </c>
      <c r="D519" s="8">
        <v>1642.0778430998325</v>
      </c>
      <c r="E519" s="8">
        <v>1649.2950627058744</v>
      </c>
      <c r="F519" s="8">
        <v>1662.6499989330769</v>
      </c>
      <c r="G519" s="8">
        <v>1683.7113040983677</v>
      </c>
      <c r="H519" s="9">
        <v>1705.2123752981424</v>
      </c>
      <c r="I519" s="56">
        <v>4802.9169921875</v>
      </c>
      <c r="J519" s="8">
        <v>4814.34912109375</v>
      </c>
      <c r="K519" s="8">
        <v>4828.1240234375</v>
      </c>
      <c r="L519" s="8">
        <v>4840.16455078125</v>
      </c>
      <c r="M519" s="8">
        <v>4850</v>
      </c>
      <c r="N519" s="8">
        <v>4858.671875</v>
      </c>
      <c r="O519" s="55">
        <v>4136.44921875</v>
      </c>
      <c r="P519" s="8">
        <v>4112.77099609375</v>
      </c>
      <c r="Q519" s="8">
        <v>4086.13330078125</v>
      </c>
      <c r="R519" s="8">
        <v>4075.03466796875</v>
      </c>
      <c r="S519" s="8">
        <v>4057.1435546875</v>
      </c>
      <c r="T519" s="9">
        <v>4036.012939453125</v>
      </c>
      <c r="U519" s="78">
        <f t="shared" si="51"/>
        <v>0.86123687448240582</v>
      </c>
      <c r="V519" s="78">
        <f t="shared" si="52"/>
        <v>0.85427352538143064</v>
      </c>
      <c r="W519" s="78">
        <f t="shared" si="53"/>
        <v>0.84631904254025936</v>
      </c>
      <c r="X519" s="78">
        <f t="shared" si="54"/>
        <v>0.84192068786401064</v>
      </c>
      <c r="Y519" s="78">
        <f t="shared" si="55"/>
        <v>0.83652444426546391</v>
      </c>
      <c r="Z519" s="78">
        <f t="shared" si="56"/>
        <v>0.83068234350629511</v>
      </c>
    </row>
    <row r="520" spans="1:26">
      <c r="A520" s="57" t="s">
        <v>5994</v>
      </c>
      <c r="B520" s="58" t="s">
        <v>47</v>
      </c>
      <c r="C520" s="55">
        <v>1505.0496965423226</v>
      </c>
      <c r="D520" s="8">
        <v>1511.279487863183</v>
      </c>
      <c r="E520" s="8">
        <v>1516.2978735938668</v>
      </c>
      <c r="F520" s="8">
        <v>1528.6694245450199</v>
      </c>
      <c r="G520" s="8">
        <v>1554.1240345612168</v>
      </c>
      <c r="H520" s="9">
        <v>1578.7685148864985</v>
      </c>
      <c r="I520" s="56">
        <v>3316.166259765625</v>
      </c>
      <c r="J520" s="8">
        <v>3328.700439453125</v>
      </c>
      <c r="K520" s="8">
        <v>3342.18505859375</v>
      </c>
      <c r="L520" s="8">
        <v>3357.29248046875</v>
      </c>
      <c r="M520" s="8">
        <v>3372.64697265625</v>
      </c>
      <c r="N520" s="8">
        <v>3386.607421875</v>
      </c>
      <c r="O520" s="55">
        <v>3809.58349609375</v>
      </c>
      <c r="P520" s="8">
        <v>3785.171630859375</v>
      </c>
      <c r="Q520" s="8">
        <v>3756.63232421875</v>
      </c>
      <c r="R520" s="8">
        <v>3746.657958984375</v>
      </c>
      <c r="S520" s="8">
        <v>3744.884521484375</v>
      </c>
      <c r="T520" s="9">
        <v>3736.73681640625</v>
      </c>
      <c r="U520" s="78">
        <f t="shared" si="51"/>
        <v>1.1487914651067579</v>
      </c>
      <c r="V520" s="78">
        <f t="shared" si="52"/>
        <v>1.1371319527572881</v>
      </c>
      <c r="W520" s="78">
        <f t="shared" si="53"/>
        <v>1.124004882542136</v>
      </c>
      <c r="X520" s="78">
        <f t="shared" si="54"/>
        <v>1.1159760374709031</v>
      </c>
      <c r="Y520" s="78">
        <f t="shared" si="55"/>
        <v>1.1103695559737032</v>
      </c>
      <c r="Z520" s="78">
        <f t="shared" si="56"/>
        <v>1.1033864723350191</v>
      </c>
    </row>
    <row r="521" spans="1:26">
      <c r="A521" s="57" t="s">
        <v>5974</v>
      </c>
      <c r="B521" s="58" t="s">
        <v>48</v>
      </c>
      <c r="C521" s="55">
        <v>1972.8472284376621</v>
      </c>
      <c r="D521" s="8">
        <v>2008.8046749532223</v>
      </c>
      <c r="E521" s="8">
        <v>2045.4896482229233</v>
      </c>
      <c r="F521" s="8">
        <v>2070.4267850220203</v>
      </c>
      <c r="G521" s="8">
        <v>2113.6372194886208</v>
      </c>
      <c r="H521" s="9">
        <v>2155.3261903226376</v>
      </c>
      <c r="I521" s="56">
        <v>3436.083251953125</v>
      </c>
      <c r="J521" s="8">
        <v>3440.04052734375</v>
      </c>
      <c r="K521" s="8">
        <v>3444.65478515625</v>
      </c>
      <c r="L521" s="8">
        <v>3449.3720703125</v>
      </c>
      <c r="M521" s="8">
        <v>3452.3076171875</v>
      </c>
      <c r="N521" s="8">
        <v>3455.6796875</v>
      </c>
      <c r="O521" s="55">
        <v>4993.67333984375</v>
      </c>
      <c r="P521" s="8">
        <v>5031.2802734375</v>
      </c>
      <c r="Q521" s="8">
        <v>5067.70654296875</v>
      </c>
      <c r="R521" s="8">
        <v>5074.4658203125</v>
      </c>
      <c r="S521" s="8">
        <v>5093.11181640625</v>
      </c>
      <c r="T521" s="9">
        <v>5101.373046875</v>
      </c>
      <c r="U521" s="78">
        <f t="shared" si="51"/>
        <v>1.453303943379505</v>
      </c>
      <c r="V521" s="78">
        <f t="shared" si="52"/>
        <v>1.4625642440679141</v>
      </c>
      <c r="W521" s="78">
        <f t="shared" si="53"/>
        <v>1.4711798014728719</v>
      </c>
      <c r="X521" s="78">
        <f t="shared" si="54"/>
        <v>1.4711274159104479</v>
      </c>
      <c r="Y521" s="78">
        <f t="shared" si="55"/>
        <v>1.4752775190281184</v>
      </c>
      <c r="Z521" s="78">
        <f t="shared" si="56"/>
        <v>1.4762285594141891</v>
      </c>
    </row>
    <row r="522" spans="1:26">
      <c r="A522" s="57" t="s">
        <v>5996</v>
      </c>
      <c r="B522" s="58" t="s">
        <v>47</v>
      </c>
      <c r="C522" s="55">
        <v>1514.651508320123</v>
      </c>
      <c r="D522" s="8">
        <v>1524.1662975586951</v>
      </c>
      <c r="E522" s="8">
        <v>1530.2214923799038</v>
      </c>
      <c r="F522" s="8">
        <v>1539.9890828169882</v>
      </c>
      <c r="G522" s="8">
        <v>1560.893525686115</v>
      </c>
      <c r="H522" s="9">
        <v>1584.3310542590916</v>
      </c>
      <c r="I522" s="56">
        <v>3748</v>
      </c>
      <c r="J522" s="8">
        <v>3756.1552734375</v>
      </c>
      <c r="K522" s="8">
        <v>3762.70166015625</v>
      </c>
      <c r="L522" s="8">
        <v>3768.89501953125</v>
      </c>
      <c r="M522" s="8">
        <v>3771.939453125</v>
      </c>
      <c r="N522" s="8">
        <v>3773.36962890625</v>
      </c>
      <c r="O522" s="55">
        <v>3833.8876953125</v>
      </c>
      <c r="P522" s="8">
        <v>3817.4482421875</v>
      </c>
      <c r="Q522" s="8">
        <v>3791.128173828125</v>
      </c>
      <c r="R522" s="8">
        <v>3774.401611328125</v>
      </c>
      <c r="S522" s="8">
        <v>3761.196533203125</v>
      </c>
      <c r="T522" s="9">
        <v>3749.902587890625</v>
      </c>
      <c r="U522" s="78">
        <f t="shared" si="51"/>
        <v>1.0229156070737726</v>
      </c>
      <c r="V522" s="78">
        <f t="shared" si="52"/>
        <v>1.0163180071876812</v>
      </c>
      <c r="W522" s="78">
        <f t="shared" si="53"/>
        <v>1.0075548146622644</v>
      </c>
      <c r="X522" s="78">
        <f t="shared" si="54"/>
        <v>1.001461062663815</v>
      </c>
      <c r="Y522" s="78">
        <f t="shared" si="55"/>
        <v>0.99715188431432145</v>
      </c>
      <c r="Z522" s="78">
        <f t="shared" si="56"/>
        <v>0.99378087934035042</v>
      </c>
    </row>
    <row r="523" spans="1:26">
      <c r="A523" s="57" t="s">
        <v>5927</v>
      </c>
      <c r="B523" s="58" t="s">
        <v>50</v>
      </c>
      <c r="C523" s="55">
        <v>1086.4511066824198</v>
      </c>
      <c r="D523" s="8">
        <v>1104.8865099772811</v>
      </c>
      <c r="E523" s="8">
        <v>1126.9866866655648</v>
      </c>
      <c r="F523" s="8">
        <v>1146.9255729950964</v>
      </c>
      <c r="G523" s="8">
        <v>1173.7134210765362</v>
      </c>
      <c r="H523" s="9">
        <v>1199.9838564433157</v>
      </c>
      <c r="I523" s="56">
        <v>3080.91650390625</v>
      </c>
      <c r="J523" s="8">
        <v>3088.81396484375</v>
      </c>
      <c r="K523" s="8">
        <v>3095.91845703125</v>
      </c>
      <c r="L523" s="8">
        <v>3101.7900390625</v>
      </c>
      <c r="M523" s="8">
        <v>3106.6708984375</v>
      </c>
      <c r="N523" s="8">
        <v>3109.75927734375</v>
      </c>
      <c r="O523" s="55">
        <v>2750.0263671875</v>
      </c>
      <c r="P523" s="8">
        <v>2767.314208984375</v>
      </c>
      <c r="Q523" s="8">
        <v>2792.11279296875</v>
      </c>
      <c r="R523" s="8">
        <v>2811.031494140625</v>
      </c>
      <c r="S523" s="8">
        <v>2828.230712890625</v>
      </c>
      <c r="T523" s="9">
        <v>2840.20361328125</v>
      </c>
      <c r="U523" s="78">
        <f t="shared" si="51"/>
        <v>0.89260009601064516</v>
      </c>
      <c r="V523" s="78">
        <f t="shared" si="52"/>
        <v>0.89591482053674332</v>
      </c>
      <c r="W523" s="78">
        <f t="shared" si="53"/>
        <v>0.90186897094381924</v>
      </c>
      <c r="X523" s="78">
        <f t="shared" si="54"/>
        <v>0.90626104885882108</v>
      </c>
      <c r="Y523" s="78">
        <f t="shared" si="55"/>
        <v>0.91037345291806848</v>
      </c>
      <c r="Z523" s="78">
        <f t="shared" si="56"/>
        <v>0.91331944371824647</v>
      </c>
    </row>
    <row r="524" spans="1:26">
      <c r="A524" s="57" t="s">
        <v>5925</v>
      </c>
      <c r="B524" s="58" t="s">
        <v>50</v>
      </c>
      <c r="C524" s="55">
        <v>416.58110306411982</v>
      </c>
      <c r="D524" s="8">
        <v>423.69196137972176</v>
      </c>
      <c r="E524" s="8">
        <v>430.80632779374719</v>
      </c>
      <c r="F524" s="8">
        <v>437.06202590279281</v>
      </c>
      <c r="G524" s="8">
        <v>445.43805425614119</v>
      </c>
      <c r="H524" s="9">
        <v>454.18427488766611</v>
      </c>
      <c r="I524" s="56">
        <v>1412</v>
      </c>
      <c r="J524" s="8">
        <v>1415.2266845703125</v>
      </c>
      <c r="K524" s="8">
        <v>1417.5087890625</v>
      </c>
      <c r="L524" s="8">
        <v>1419.1640625</v>
      </c>
      <c r="M524" s="8">
        <v>1419.491455078125</v>
      </c>
      <c r="N524" s="8">
        <v>1419.3135986328125</v>
      </c>
      <c r="O524" s="55">
        <v>1054.4505615234375</v>
      </c>
      <c r="P524" s="8">
        <v>1061.184814453125</v>
      </c>
      <c r="Q524" s="8">
        <v>1067.323974609375</v>
      </c>
      <c r="R524" s="8">
        <v>1071.2073974609375</v>
      </c>
      <c r="S524" s="8">
        <v>1073.3468017578125</v>
      </c>
      <c r="T524" s="9">
        <v>1074.9942626953125</v>
      </c>
      <c r="U524" s="78">
        <f t="shared" si="51"/>
        <v>0.7467780180760889</v>
      </c>
      <c r="V524" s="78">
        <f t="shared" si="52"/>
        <v>0.74983380826748558</v>
      </c>
      <c r="W524" s="78">
        <f t="shared" si="53"/>
        <v>0.75295757094760074</v>
      </c>
      <c r="X524" s="78">
        <f t="shared" si="54"/>
        <v>0.75481575792857813</v>
      </c>
      <c r="Y524" s="78">
        <f t="shared" si="55"/>
        <v>0.75614882915849491</v>
      </c>
      <c r="Z524" s="78">
        <f t="shared" si="56"/>
        <v>0.75740432821247272</v>
      </c>
    </row>
    <row r="525" spans="1:26">
      <c r="A525" s="57" t="s">
        <v>6112</v>
      </c>
      <c r="B525" s="58" t="s">
        <v>43</v>
      </c>
      <c r="C525" s="55">
        <v>1782.3226917386055</v>
      </c>
      <c r="D525" s="8">
        <v>1819.8715205192566</v>
      </c>
      <c r="E525" s="8">
        <v>1859.5522674322128</v>
      </c>
      <c r="F525" s="8">
        <v>1899.7943435311317</v>
      </c>
      <c r="G525" s="8">
        <v>1958.5408646464348</v>
      </c>
      <c r="H525" s="9">
        <v>2012.8335282802582</v>
      </c>
      <c r="I525" s="56">
        <v>4307.75</v>
      </c>
      <c r="J525" s="8">
        <v>4310.16796875</v>
      </c>
      <c r="K525" s="8">
        <v>4313.96484375</v>
      </c>
      <c r="L525" s="8">
        <v>4318.3271484375</v>
      </c>
      <c r="M525" s="8">
        <v>4326.1669921875</v>
      </c>
      <c r="N525" s="8">
        <v>4334.0419921875</v>
      </c>
      <c r="O525" s="55">
        <v>4511.41748046875</v>
      </c>
      <c r="P525" s="8">
        <v>4558.07568359375</v>
      </c>
      <c r="Q525" s="8">
        <v>4607.04638671875</v>
      </c>
      <c r="R525" s="8">
        <v>4656.25830078125</v>
      </c>
      <c r="S525" s="8">
        <v>4719.384765625</v>
      </c>
      <c r="T525" s="9">
        <v>4764.111328125</v>
      </c>
      <c r="U525" s="78">
        <f t="shared" si="51"/>
        <v>1.047279317617956</v>
      </c>
      <c r="V525" s="78">
        <f t="shared" si="52"/>
        <v>1.0575169498360979</v>
      </c>
      <c r="W525" s="78">
        <f t="shared" si="53"/>
        <v>1.0679378607809846</v>
      </c>
      <c r="X525" s="78">
        <f t="shared" si="54"/>
        <v>1.0782551068336783</v>
      </c>
      <c r="Y525" s="78">
        <f t="shared" si="55"/>
        <v>1.0908928791116017</v>
      </c>
      <c r="Z525" s="78">
        <f t="shared" si="56"/>
        <v>1.0992305420004556</v>
      </c>
    </row>
    <row r="526" spans="1:26">
      <c r="A526" s="57" t="s">
        <v>5981</v>
      </c>
      <c r="B526" s="58" t="s">
        <v>48</v>
      </c>
      <c r="C526" s="55">
        <v>967.5023614987731</v>
      </c>
      <c r="D526" s="8">
        <v>981.95892439782619</v>
      </c>
      <c r="E526" s="8">
        <v>996.5624118745327</v>
      </c>
      <c r="F526" s="8">
        <v>1007.0489555299282</v>
      </c>
      <c r="G526" s="8">
        <v>1025.0092000439763</v>
      </c>
      <c r="H526" s="9">
        <v>1042.3233866393566</v>
      </c>
      <c r="I526" s="56">
        <v>2656.91650390625</v>
      </c>
      <c r="J526" s="8">
        <v>2653.27880859375</v>
      </c>
      <c r="K526" s="8">
        <v>2648.796875</v>
      </c>
      <c r="L526" s="8">
        <v>2642.164794921875</v>
      </c>
      <c r="M526" s="8">
        <v>2635.719482421875</v>
      </c>
      <c r="N526" s="8">
        <v>2628.2275390625</v>
      </c>
      <c r="O526" s="55">
        <v>2448.943115234375</v>
      </c>
      <c r="P526" s="8">
        <v>2459.427978515625</v>
      </c>
      <c r="Q526" s="8">
        <v>2468.986328125</v>
      </c>
      <c r="R526" s="8">
        <v>2468.2041015625</v>
      </c>
      <c r="S526" s="8">
        <v>2469.906494140625</v>
      </c>
      <c r="T526" s="9">
        <v>2467.0419921875</v>
      </c>
      <c r="U526" s="78">
        <f t="shared" si="51"/>
        <v>0.92172377703021213</v>
      </c>
      <c r="V526" s="78">
        <f t="shared" si="52"/>
        <v>0.92693914056439974</v>
      </c>
      <c r="W526" s="78">
        <f t="shared" si="53"/>
        <v>0.93211614353214611</v>
      </c>
      <c r="X526" s="78">
        <f t="shared" si="54"/>
        <v>0.93415978681809708</v>
      </c>
      <c r="Y526" s="78">
        <f t="shared" si="55"/>
        <v>0.93709004718176991</v>
      </c>
      <c r="Z526" s="78">
        <f t="shared" si="56"/>
        <v>0.93867138804409012</v>
      </c>
    </row>
    <row r="527" spans="1:26">
      <c r="A527" s="57" t="s">
        <v>5989</v>
      </c>
      <c r="B527" s="58" t="s">
        <v>48</v>
      </c>
      <c r="C527" s="55">
        <v>2147.167376190424</v>
      </c>
      <c r="D527" s="8">
        <v>2177.4770228266716</v>
      </c>
      <c r="E527" s="8">
        <v>2208.9623412489891</v>
      </c>
      <c r="F527" s="8">
        <v>2231.2099537998438</v>
      </c>
      <c r="G527" s="8">
        <v>2272.2375434935093</v>
      </c>
      <c r="H527" s="9">
        <v>2308.9017086327076</v>
      </c>
      <c r="I527" s="56">
        <v>6325.9169921875</v>
      </c>
      <c r="J527" s="8">
        <v>6309.966796875</v>
      </c>
      <c r="K527" s="8">
        <v>6294.64208984375</v>
      </c>
      <c r="L527" s="8">
        <v>6277.0869140625</v>
      </c>
      <c r="M527" s="8">
        <v>6261.4521484375</v>
      </c>
      <c r="N527" s="8">
        <v>6243.5771484375</v>
      </c>
      <c r="O527" s="55">
        <v>5434.91259765625</v>
      </c>
      <c r="P527" s="8">
        <v>5453.7392578125</v>
      </c>
      <c r="Q527" s="8">
        <v>5472.71044921875</v>
      </c>
      <c r="R527" s="8">
        <v>5468.5341796875</v>
      </c>
      <c r="S527" s="8">
        <v>5475.28173828125</v>
      </c>
      <c r="T527" s="9">
        <v>5464.86572265625</v>
      </c>
      <c r="U527" s="78">
        <f t="shared" si="51"/>
        <v>0.85915016026425273</v>
      </c>
      <c r="V527" s="78">
        <f t="shared" si="52"/>
        <v>0.86430553969213508</v>
      </c>
      <c r="W527" s="78">
        <f t="shared" si="53"/>
        <v>0.8694236099696333</v>
      </c>
      <c r="X527" s="78">
        <f t="shared" si="54"/>
        <v>0.87118981377116078</v>
      </c>
      <c r="Y527" s="78">
        <f t="shared" si="55"/>
        <v>0.87444279832874983</v>
      </c>
      <c r="Z527" s="78">
        <f t="shared" si="56"/>
        <v>0.87527800053273497</v>
      </c>
    </row>
    <row r="528" spans="1:26">
      <c r="A528" s="57" t="s">
        <v>6132</v>
      </c>
      <c r="B528" s="58" t="s">
        <v>43</v>
      </c>
      <c r="C528" s="55">
        <v>949.7639425098896</v>
      </c>
      <c r="D528" s="8">
        <v>968.70882374048233</v>
      </c>
      <c r="E528" s="8">
        <v>988.08099222183228</v>
      </c>
      <c r="F528" s="8">
        <v>1007.6444679796696</v>
      </c>
      <c r="G528" s="8">
        <v>1036.3193171620369</v>
      </c>
      <c r="H528" s="9">
        <v>1062.9018423855305</v>
      </c>
      <c r="I528" s="56">
        <v>2556.91650390625</v>
      </c>
      <c r="J528" s="8">
        <v>2558.35498046875</v>
      </c>
      <c r="K528" s="8">
        <v>2559.039794921875</v>
      </c>
      <c r="L528" s="8">
        <v>2559.664306640625</v>
      </c>
      <c r="M528" s="8">
        <v>2560.22705078125</v>
      </c>
      <c r="N528" s="8">
        <v>2558.84033203125</v>
      </c>
      <c r="O528" s="55">
        <v>2404.043701171875</v>
      </c>
      <c r="P528" s="8">
        <v>2426.24169921875</v>
      </c>
      <c r="Q528" s="8">
        <v>2447.9736328125</v>
      </c>
      <c r="R528" s="8">
        <v>2469.66357421875</v>
      </c>
      <c r="S528" s="8">
        <v>2497.159912109375</v>
      </c>
      <c r="T528" s="9">
        <v>2515.74853515625</v>
      </c>
      <c r="U528" s="78">
        <f t="shared" si="51"/>
        <v>0.94021204740130215</v>
      </c>
      <c r="V528" s="78">
        <f t="shared" si="52"/>
        <v>0.9483600664260462</v>
      </c>
      <c r="W528" s="78">
        <f t="shared" si="53"/>
        <v>0.95659850138721048</v>
      </c>
      <c r="X528" s="78">
        <f t="shared" si="54"/>
        <v>0.96483885320884344</v>
      </c>
      <c r="Y528" s="78">
        <f t="shared" si="55"/>
        <v>0.97536658373614549</v>
      </c>
      <c r="Z528" s="78">
        <f t="shared" si="56"/>
        <v>0.98315963824097108</v>
      </c>
    </row>
    <row r="529" spans="1:26">
      <c r="A529" s="57" t="s">
        <v>5975</v>
      </c>
      <c r="B529" s="58" t="s">
        <v>48</v>
      </c>
      <c r="C529" s="55">
        <v>730.98624885082245</v>
      </c>
      <c r="D529" s="8">
        <v>740.15086987614632</v>
      </c>
      <c r="E529" s="8">
        <v>749.24736873805523</v>
      </c>
      <c r="F529" s="8">
        <v>756.19928282499313</v>
      </c>
      <c r="G529" s="8">
        <v>765.64976398646832</v>
      </c>
      <c r="H529" s="9">
        <v>776.17675653100014</v>
      </c>
      <c r="I529" s="56">
        <v>2558.75</v>
      </c>
      <c r="J529" s="8">
        <v>2556.921875</v>
      </c>
      <c r="K529" s="8">
        <v>2554.38623046875</v>
      </c>
      <c r="L529" s="8">
        <v>2552.05224609375</v>
      </c>
      <c r="M529" s="8">
        <v>2547.523681640625</v>
      </c>
      <c r="N529" s="8">
        <v>2542.80908203125</v>
      </c>
      <c r="O529" s="55">
        <v>1850.2733154296875</v>
      </c>
      <c r="P529" s="8">
        <v>1853.792236328125</v>
      </c>
      <c r="Q529" s="8">
        <v>1856.2625732421875</v>
      </c>
      <c r="R529" s="8">
        <v>1853.3896484375</v>
      </c>
      <c r="S529" s="8">
        <v>1844.9427490234375</v>
      </c>
      <c r="T529" s="9">
        <v>1837.1080322265625</v>
      </c>
      <c r="U529" s="78">
        <f t="shared" si="51"/>
        <v>0.72311609787188569</v>
      </c>
      <c r="V529" s="78">
        <f t="shared" si="52"/>
        <v>0.72500933816295232</v>
      </c>
      <c r="W529" s="78">
        <f t="shared" si="53"/>
        <v>0.72669612414155105</v>
      </c>
      <c r="X529" s="78">
        <f t="shared" si="54"/>
        <v>0.72623499431657623</v>
      </c>
      <c r="Y529" s="78">
        <f t="shared" si="55"/>
        <v>0.72421024476415463</v>
      </c>
      <c r="Z529" s="78">
        <f t="shared" si="56"/>
        <v>0.72247186987355005</v>
      </c>
    </row>
    <row r="530" spans="1:26">
      <c r="A530" s="57" t="s">
        <v>5978</v>
      </c>
      <c r="B530" s="58" t="s">
        <v>48</v>
      </c>
      <c r="C530" s="55">
        <v>772.33296116068959</v>
      </c>
      <c r="D530" s="8">
        <v>782.34660172462463</v>
      </c>
      <c r="E530" s="8">
        <v>792.5449584312737</v>
      </c>
      <c r="F530" s="8">
        <v>800.62438227236271</v>
      </c>
      <c r="G530" s="8">
        <v>812.20507844910026</v>
      </c>
      <c r="H530" s="9">
        <v>824.00718105584383</v>
      </c>
      <c r="I530" s="56">
        <v>1905.41650390625</v>
      </c>
      <c r="J530" s="8">
        <v>1902.8544921875</v>
      </c>
      <c r="K530" s="8">
        <v>1901.092041015625</v>
      </c>
      <c r="L530" s="8">
        <v>1898.607421875</v>
      </c>
      <c r="M530" s="8">
        <v>1894.5030517578125</v>
      </c>
      <c r="N530" s="8">
        <v>1890.4273681640625</v>
      </c>
      <c r="O530" s="55">
        <v>1954.9300537109375</v>
      </c>
      <c r="P530" s="8">
        <v>1959.4761962890625</v>
      </c>
      <c r="Q530" s="8">
        <v>1963.532470703125</v>
      </c>
      <c r="R530" s="8">
        <v>1962.2723388671875</v>
      </c>
      <c r="S530" s="8">
        <v>1957.12451171875</v>
      </c>
      <c r="T530" s="9">
        <v>1950.31640625</v>
      </c>
      <c r="U530" s="78">
        <f t="shared" si="51"/>
        <v>1.0259856832892866</v>
      </c>
      <c r="V530" s="78">
        <f t="shared" si="52"/>
        <v>1.0297561922543383</v>
      </c>
      <c r="W530" s="78">
        <f t="shared" si="53"/>
        <v>1.03284450638915</v>
      </c>
      <c r="X530" s="78">
        <f t="shared" si="54"/>
        <v>1.0335324281674376</v>
      </c>
      <c r="Y530" s="78">
        <f t="shared" si="55"/>
        <v>1.033054293527178</v>
      </c>
      <c r="Z530" s="78">
        <f t="shared" si="56"/>
        <v>1.031680158198355</v>
      </c>
    </row>
    <row r="531" spans="1:26">
      <c r="A531" s="57" t="s">
        <v>5987</v>
      </c>
      <c r="B531" s="58" t="s">
        <v>48</v>
      </c>
      <c r="C531" s="55">
        <v>631.42215708643198</v>
      </c>
      <c r="D531" s="8">
        <v>641.12646997720003</v>
      </c>
      <c r="E531" s="8">
        <v>650.8732670545578</v>
      </c>
      <c r="F531" s="8">
        <v>659.37773230671883</v>
      </c>
      <c r="G531" s="8">
        <v>675.42863926291466</v>
      </c>
      <c r="H531" s="9">
        <v>688.71553634852171</v>
      </c>
      <c r="I531" s="56">
        <v>2229.41650390625</v>
      </c>
      <c r="J531" s="8">
        <v>2228.475341796875</v>
      </c>
      <c r="K531" s="8">
        <v>2228.18505859375</v>
      </c>
      <c r="L531" s="8">
        <v>2227.6875</v>
      </c>
      <c r="M531" s="8">
        <v>2228.3447265625</v>
      </c>
      <c r="N531" s="8">
        <v>2226.58984375</v>
      </c>
      <c r="O531" s="55">
        <v>1598.2564697265625</v>
      </c>
      <c r="P531" s="8">
        <v>1605.7742919921875</v>
      </c>
      <c r="Q531" s="8">
        <v>1612.5404052734375</v>
      </c>
      <c r="R531" s="8">
        <v>1616.0870361328125</v>
      </c>
      <c r="S531" s="8">
        <v>1627.5421142578125</v>
      </c>
      <c r="T531" s="9">
        <v>1630.098876953125</v>
      </c>
      <c r="U531" s="78">
        <f t="shared" si="51"/>
        <v>0.71689451788223213</v>
      </c>
      <c r="V531" s="78">
        <f t="shared" si="52"/>
        <v>0.72057081443737758</v>
      </c>
      <c r="W531" s="78">
        <f t="shared" si="53"/>
        <v>0.7237012917998572</v>
      </c>
      <c r="X531" s="78">
        <f t="shared" si="54"/>
        <v>0.72545500036823496</v>
      </c>
      <c r="Y531" s="78">
        <f t="shared" si="55"/>
        <v>0.7303816572261238</v>
      </c>
      <c r="Z531" s="78">
        <f t="shared" si="56"/>
        <v>0.73210559256289831</v>
      </c>
    </row>
    <row r="532" spans="1:26">
      <c r="A532" s="57" t="s">
        <v>6114</v>
      </c>
      <c r="B532" s="58" t="s">
        <v>43</v>
      </c>
      <c r="C532" s="55">
        <v>827.45887581259012</v>
      </c>
      <c r="D532" s="8">
        <v>847.68606642633677</v>
      </c>
      <c r="E532" s="8">
        <v>868.37958686798811</v>
      </c>
      <c r="F532" s="8">
        <v>888.71131684631109</v>
      </c>
      <c r="G532" s="8">
        <v>917.69383675605059</v>
      </c>
      <c r="H532" s="9">
        <v>945.47489665448666</v>
      </c>
      <c r="I532" s="56">
        <v>2034.33349609375</v>
      </c>
      <c r="J532" s="8">
        <v>2038.894287109375</v>
      </c>
      <c r="K532" s="8">
        <v>2043.372314453125</v>
      </c>
      <c r="L532" s="8">
        <v>2046.58544921875</v>
      </c>
      <c r="M532" s="8">
        <v>2047.9599609375</v>
      </c>
      <c r="N532" s="8">
        <v>2050.105224609375</v>
      </c>
      <c r="O532" s="55">
        <v>2094.46484375</v>
      </c>
      <c r="P532" s="8">
        <v>2123.126220703125</v>
      </c>
      <c r="Q532" s="8">
        <v>2151.412841796875</v>
      </c>
      <c r="R532" s="8">
        <v>2178.1669921875</v>
      </c>
      <c r="S532" s="8">
        <v>2211.314697265625</v>
      </c>
      <c r="T532" s="9">
        <v>2237.814453125</v>
      </c>
      <c r="U532" s="78">
        <f t="shared" si="51"/>
        <v>1.0295582547166982</v>
      </c>
      <c r="V532" s="78">
        <f t="shared" si="52"/>
        <v>1.0413125555975582</v>
      </c>
      <c r="W532" s="78">
        <f t="shared" si="53"/>
        <v>1.0528736376526004</v>
      </c>
      <c r="X532" s="78">
        <f t="shared" si="54"/>
        <v>1.0642932075076461</v>
      </c>
      <c r="Y532" s="78">
        <f t="shared" si="55"/>
        <v>1.079764614271729</v>
      </c>
      <c r="Z532" s="78">
        <f t="shared" si="56"/>
        <v>1.0915607775944236</v>
      </c>
    </row>
    <row r="533" spans="1:26">
      <c r="A533" s="57" t="s">
        <v>6012</v>
      </c>
      <c r="B533" s="58" t="s">
        <v>47</v>
      </c>
      <c r="C533" s="55">
        <v>3773.8396955430508</v>
      </c>
      <c r="D533" s="8">
        <v>3786.2576965987682</v>
      </c>
      <c r="E533" s="8">
        <v>3793.5635286569595</v>
      </c>
      <c r="F533" s="8">
        <v>3815.5327354967594</v>
      </c>
      <c r="G533" s="8">
        <v>3857.3967208564281</v>
      </c>
      <c r="H533" s="9">
        <v>3901.2731997668743</v>
      </c>
      <c r="I533" s="56">
        <v>10637.1669921875</v>
      </c>
      <c r="J533" s="8">
        <v>10656.455078125</v>
      </c>
      <c r="K533" s="8">
        <v>10671.064453125</v>
      </c>
      <c r="L533" s="8">
        <v>10684.4306640625</v>
      </c>
      <c r="M533" s="8">
        <v>10688.638671875</v>
      </c>
      <c r="N533" s="8">
        <v>10689.51171875</v>
      </c>
      <c r="O533" s="55">
        <v>9552.34765625</v>
      </c>
      <c r="P533" s="8">
        <v>9483.1142578125</v>
      </c>
      <c r="Q533" s="8">
        <v>9398.564453125</v>
      </c>
      <c r="R533" s="8">
        <v>9351.5947265625</v>
      </c>
      <c r="S533" s="8">
        <v>9294.9501953125</v>
      </c>
      <c r="T533" s="9">
        <v>9233.798828125</v>
      </c>
      <c r="U533" s="78">
        <f t="shared" si="51"/>
        <v>0.89801614125882867</v>
      </c>
      <c r="V533" s="78">
        <f t="shared" si="52"/>
        <v>0.88989388950542558</v>
      </c>
      <c r="W533" s="78">
        <f t="shared" si="53"/>
        <v>0.8807522899341732</v>
      </c>
      <c r="X533" s="78">
        <f t="shared" si="54"/>
        <v>0.87525437906738024</v>
      </c>
      <c r="Y533" s="78">
        <f t="shared" si="55"/>
        <v>0.86961029188593397</v>
      </c>
      <c r="Z533" s="78">
        <f t="shared" si="56"/>
        <v>0.86381857947060403</v>
      </c>
    </row>
    <row r="534" spans="1:26">
      <c r="A534" s="57" t="s">
        <v>5965</v>
      </c>
      <c r="B534" s="58" t="s">
        <v>48</v>
      </c>
      <c r="C534" s="55">
        <v>2385.1082715392113</v>
      </c>
      <c r="D534" s="8">
        <v>2422.6226358115673</v>
      </c>
      <c r="E534" s="8">
        <v>2460.3364257663488</v>
      </c>
      <c r="F534" s="8">
        <v>2486.0621512532234</v>
      </c>
      <c r="G534" s="8">
        <v>2525.9974585622549</v>
      </c>
      <c r="H534" s="9">
        <v>2568.2117558270693</v>
      </c>
      <c r="I534" s="56">
        <v>4392.5830078125</v>
      </c>
      <c r="J534" s="8">
        <v>4388.9013671875</v>
      </c>
      <c r="K534" s="8">
        <v>4386.91943359375</v>
      </c>
      <c r="L534" s="8">
        <v>4382.3291015625</v>
      </c>
      <c r="M534" s="8">
        <v>4375.15283203125</v>
      </c>
      <c r="N534" s="8">
        <v>4369.7158203125</v>
      </c>
      <c r="O534" s="55">
        <v>6037.18896484375</v>
      </c>
      <c r="P534" s="8">
        <v>6067.734375</v>
      </c>
      <c r="Q534" s="8">
        <v>6095.49072265625</v>
      </c>
      <c r="R534" s="8">
        <v>6093.158203125</v>
      </c>
      <c r="S534" s="8">
        <v>6086.7529296875</v>
      </c>
      <c r="T534" s="9">
        <v>6078.61865234375</v>
      </c>
      <c r="U534" s="78">
        <f t="shared" si="51"/>
        <v>1.3744052085313379</v>
      </c>
      <c r="V534" s="78">
        <f t="shared" si="52"/>
        <v>1.3825178256143704</v>
      </c>
      <c r="W534" s="78">
        <f t="shared" si="53"/>
        <v>1.3894694933257172</v>
      </c>
      <c r="X534" s="78">
        <f t="shared" si="54"/>
        <v>1.3903926569441147</v>
      </c>
      <c r="Y534" s="78">
        <f t="shared" si="55"/>
        <v>1.3912092133388645</v>
      </c>
      <c r="Z534" s="78">
        <f t="shared" si="56"/>
        <v>1.3910787113632113</v>
      </c>
    </row>
    <row r="535" spans="1:26">
      <c r="A535" s="57" t="s">
        <v>6026</v>
      </c>
      <c r="B535" s="58" t="s">
        <v>47</v>
      </c>
      <c r="C535" s="55">
        <v>437.69151412695646</v>
      </c>
      <c r="D535" s="8">
        <v>438.8908427124843</v>
      </c>
      <c r="E535" s="8">
        <v>439.63900930806994</v>
      </c>
      <c r="F535" s="8">
        <v>442.6155891828239</v>
      </c>
      <c r="G535" s="8">
        <v>448.74122582189739</v>
      </c>
      <c r="H535" s="9">
        <v>454.76481207460165</v>
      </c>
      <c r="I535" s="56">
        <v>799.166748046875</v>
      </c>
      <c r="J535" s="8">
        <v>801.1112060546875</v>
      </c>
      <c r="K535" s="8">
        <v>803.04736328125</v>
      </c>
      <c r="L535" s="8">
        <v>805.1981201171875</v>
      </c>
      <c r="M535" s="8">
        <v>807.257080078125</v>
      </c>
      <c r="N535" s="8">
        <v>809.1876220703125</v>
      </c>
      <c r="O535" s="55">
        <v>1107.88525390625</v>
      </c>
      <c r="P535" s="8">
        <v>1099.2520751953125</v>
      </c>
      <c r="Q535" s="8">
        <v>1089.2069091796875</v>
      </c>
      <c r="R535" s="8">
        <v>1084.8187255859375</v>
      </c>
      <c r="S535" s="8">
        <v>1081.3062744140625</v>
      </c>
      <c r="T535" s="9">
        <v>1076.3682861328125</v>
      </c>
      <c r="U535" s="78">
        <f t="shared" si="51"/>
        <v>1.3863004893707955</v>
      </c>
      <c r="V535" s="78">
        <f t="shared" si="52"/>
        <v>1.3721591545434861</v>
      </c>
      <c r="W535" s="78">
        <f t="shared" si="53"/>
        <v>1.3563420527640986</v>
      </c>
      <c r="X535" s="78">
        <f t="shared" si="54"/>
        <v>1.3472693222731995</v>
      </c>
      <c r="Y535" s="78">
        <f t="shared" si="55"/>
        <v>1.3394819334497698</v>
      </c>
      <c r="Z535" s="78">
        <f t="shared" si="56"/>
        <v>1.330183824832758</v>
      </c>
    </row>
    <row r="536" spans="1:26">
      <c r="A536" s="57" t="s">
        <v>6000</v>
      </c>
      <c r="B536" s="58" t="s">
        <v>47</v>
      </c>
      <c r="C536" s="55">
        <v>651.89880848303437</v>
      </c>
      <c r="D536" s="8">
        <v>654.73375356383622</v>
      </c>
      <c r="E536" s="8">
        <v>657.31943452917039</v>
      </c>
      <c r="F536" s="8">
        <v>662.50962999463081</v>
      </c>
      <c r="G536" s="8">
        <v>671.21545254066586</v>
      </c>
      <c r="H536" s="9">
        <v>680.33391409926116</v>
      </c>
      <c r="I536" s="56">
        <v>1994.8333740234375</v>
      </c>
      <c r="J536" s="8">
        <v>1997.61083984375</v>
      </c>
      <c r="K536" s="8">
        <v>2000.6859130859375</v>
      </c>
      <c r="L536" s="8">
        <v>2002.917236328125</v>
      </c>
      <c r="M536" s="8">
        <v>2004.7078857421875</v>
      </c>
      <c r="N536" s="8">
        <v>2006.712890625</v>
      </c>
      <c r="O536" s="55">
        <v>1650.0870361328125</v>
      </c>
      <c r="P536" s="8">
        <v>1639.855224609375</v>
      </c>
      <c r="Q536" s="8">
        <v>1628.5108642578125</v>
      </c>
      <c r="R536" s="8">
        <v>1623.7630615234375</v>
      </c>
      <c r="S536" s="8">
        <v>1617.3897705078125</v>
      </c>
      <c r="T536" s="9">
        <v>1610.2606201171875</v>
      </c>
      <c r="U536" s="78">
        <f t="shared" si="51"/>
        <v>0.82718038389577564</v>
      </c>
      <c r="V536" s="78">
        <f t="shared" si="52"/>
        <v>0.82090825294962955</v>
      </c>
      <c r="W536" s="78">
        <f t="shared" si="53"/>
        <v>0.8139762736400401</v>
      </c>
      <c r="X536" s="78">
        <f t="shared" si="54"/>
        <v>0.81069903043034519</v>
      </c>
      <c r="Y536" s="78">
        <f t="shared" si="55"/>
        <v>0.80679573418698791</v>
      </c>
      <c r="Z536" s="78">
        <f t="shared" si="56"/>
        <v>0.80243697423783644</v>
      </c>
    </row>
    <row r="537" spans="1:26">
      <c r="A537" s="57" t="s">
        <v>5984</v>
      </c>
      <c r="B537" s="58" t="s">
        <v>48</v>
      </c>
      <c r="C537" s="55">
        <v>483.04923856258392</v>
      </c>
      <c r="D537" s="8">
        <v>489.58660277724266</v>
      </c>
      <c r="E537" s="8">
        <v>496.47091270983219</v>
      </c>
      <c r="F537" s="8">
        <v>500.8629352748394</v>
      </c>
      <c r="G537" s="8">
        <v>508.02570655941963</v>
      </c>
      <c r="H537" s="9">
        <v>515.36707079410553</v>
      </c>
      <c r="I537" s="56">
        <v>1428.083251953125</v>
      </c>
      <c r="J537" s="8">
        <v>1424.761962890625</v>
      </c>
      <c r="K537" s="8">
        <v>1421.22119140625</v>
      </c>
      <c r="L537" s="8">
        <v>1417.166015625</v>
      </c>
      <c r="M537" s="8">
        <v>1412.74267578125</v>
      </c>
      <c r="N537" s="8">
        <v>1407.69384765625</v>
      </c>
      <c r="O537" s="55">
        <v>1222.69482421875</v>
      </c>
      <c r="P537" s="8">
        <v>1226.2254638671875</v>
      </c>
      <c r="Q537" s="8">
        <v>1230.0081787109375</v>
      </c>
      <c r="R537" s="8">
        <v>1227.5787353515625</v>
      </c>
      <c r="S537" s="8">
        <v>1224.1607666015625</v>
      </c>
      <c r="T537" s="9">
        <v>1219.805908203125</v>
      </c>
      <c r="U537" s="78">
        <f t="shared" si="51"/>
        <v>0.85617895353546469</v>
      </c>
      <c r="V537" s="78">
        <f t="shared" si="52"/>
        <v>0.86065286399095242</v>
      </c>
      <c r="W537" s="78">
        <f t="shared" si="53"/>
        <v>0.86545865354982943</v>
      </c>
      <c r="X537" s="78">
        <f t="shared" si="54"/>
        <v>0.86622083920787107</v>
      </c>
      <c r="Y537" s="78">
        <f t="shared" si="55"/>
        <v>0.86651361750971301</v>
      </c>
      <c r="Z537" s="78">
        <f t="shared" si="56"/>
        <v>0.86652783929833155</v>
      </c>
    </row>
    <row r="538" spans="1:26">
      <c r="A538" s="57" t="s">
        <v>5982</v>
      </c>
      <c r="B538" s="58" t="s">
        <v>48</v>
      </c>
      <c r="C538" s="55">
        <v>1198.6001522839069</v>
      </c>
      <c r="D538" s="8">
        <v>1214.9169668629766</v>
      </c>
      <c r="E538" s="8">
        <v>1230.499320961535</v>
      </c>
      <c r="F538" s="8">
        <v>1245.2146980166435</v>
      </c>
      <c r="G538" s="8">
        <v>1270.0534342303872</v>
      </c>
      <c r="H538" s="9">
        <v>1292.5705261006951</v>
      </c>
      <c r="I538" s="56">
        <v>2763.500244140625</v>
      </c>
      <c r="J538" s="8">
        <v>2760.4033203125</v>
      </c>
      <c r="K538" s="8">
        <v>2755.56103515625</v>
      </c>
      <c r="L538" s="8">
        <v>2750.8427734375</v>
      </c>
      <c r="M538" s="8">
        <v>2747.40087890625</v>
      </c>
      <c r="N538" s="8">
        <v>2742.30859375</v>
      </c>
      <c r="O538" s="55">
        <v>3033.898193359375</v>
      </c>
      <c r="P538" s="8">
        <v>3042.89794921875</v>
      </c>
      <c r="Q538" s="8">
        <v>3048.565673828125</v>
      </c>
      <c r="R538" s="8">
        <v>3051.930908203125</v>
      </c>
      <c r="S538" s="8">
        <v>3060.375732421875</v>
      </c>
      <c r="T538" s="9">
        <v>3059.343994140625</v>
      </c>
      <c r="U538" s="78">
        <f t="shared" si="51"/>
        <v>1.0978461824970225</v>
      </c>
      <c r="V538" s="78">
        <f t="shared" si="52"/>
        <v>1.1023381716821981</v>
      </c>
      <c r="W538" s="78">
        <f t="shared" si="53"/>
        <v>1.1063321171019753</v>
      </c>
      <c r="X538" s="78">
        <f t="shared" si="54"/>
        <v>1.1094530511423524</v>
      </c>
      <c r="Y538" s="78">
        <f t="shared" si="55"/>
        <v>1.1139167042998914</v>
      </c>
      <c r="Z538" s="78">
        <f t="shared" si="56"/>
        <v>1.1156089439070354</v>
      </c>
    </row>
    <row r="539" spans="1:26">
      <c r="A539" s="57" t="s">
        <v>5885</v>
      </c>
      <c r="B539" s="58" t="s">
        <v>52</v>
      </c>
      <c r="C539" s="55">
        <v>3711.0887470841408</v>
      </c>
      <c r="D539" s="8">
        <v>3777.6660054326057</v>
      </c>
      <c r="E539" s="8">
        <v>3831.9898584485054</v>
      </c>
      <c r="F539" s="8">
        <v>3889.4875665307045</v>
      </c>
      <c r="G539" s="8">
        <v>3969.9189619421959</v>
      </c>
      <c r="H539" s="9">
        <v>4054.5833240151405</v>
      </c>
      <c r="I539" s="56">
        <v>6847.5830078125</v>
      </c>
      <c r="J539" s="8">
        <v>6854.40234375</v>
      </c>
      <c r="K539" s="8">
        <v>6863.84326171875</v>
      </c>
      <c r="L539" s="8">
        <v>6870.86572265625</v>
      </c>
      <c r="M539" s="8">
        <v>6879.0703125</v>
      </c>
      <c r="N539" s="8">
        <v>6886.3310546875</v>
      </c>
      <c r="O539" s="55">
        <v>9393.5126953125</v>
      </c>
      <c r="P539" s="8">
        <v>9461.5947265625</v>
      </c>
      <c r="Q539" s="8">
        <v>9493.765625</v>
      </c>
      <c r="R539" s="8">
        <v>9532.8525390625</v>
      </c>
      <c r="S539" s="8">
        <v>9566.0888671875</v>
      </c>
      <c r="T539" s="9">
        <v>9596.6640625</v>
      </c>
      <c r="U539" s="78">
        <f t="shared" si="51"/>
        <v>1.3717997554166652</v>
      </c>
      <c r="V539" s="78">
        <f t="shared" si="52"/>
        <v>1.3803675728475142</v>
      </c>
      <c r="W539" s="78">
        <f t="shared" si="53"/>
        <v>1.3831559467490959</v>
      </c>
      <c r="X539" s="78">
        <f t="shared" si="54"/>
        <v>1.3874310638364704</v>
      </c>
      <c r="Y539" s="78">
        <f t="shared" si="55"/>
        <v>1.3906078049245845</v>
      </c>
      <c r="Z539" s="78">
        <f t="shared" si="56"/>
        <v>1.3935815728707359</v>
      </c>
    </row>
    <row r="540" spans="1:26">
      <c r="A540" s="57" t="s">
        <v>5772</v>
      </c>
      <c r="B540" s="58" t="s">
        <v>54</v>
      </c>
      <c r="C540" s="55">
        <v>3540.5731635428965</v>
      </c>
      <c r="D540" s="8">
        <v>3609.7806307673454</v>
      </c>
      <c r="E540" s="8">
        <v>3689.7158758640289</v>
      </c>
      <c r="F540" s="8">
        <v>3762.1788532659411</v>
      </c>
      <c r="G540" s="8">
        <v>3867.1974094547331</v>
      </c>
      <c r="H540" s="9">
        <v>3973.136078659445</v>
      </c>
      <c r="I540" s="56">
        <v>7276.91650390625</v>
      </c>
      <c r="J540" s="8">
        <v>7324.6904296875</v>
      </c>
      <c r="K540" s="8">
        <v>7368.787109375</v>
      </c>
      <c r="L540" s="8">
        <v>7410.2255859375</v>
      </c>
      <c r="M540" s="8">
        <v>7455.861328125</v>
      </c>
      <c r="N540" s="8">
        <v>7500.138671875</v>
      </c>
      <c r="O540" s="55">
        <v>8961.9033203125</v>
      </c>
      <c r="P540" s="8">
        <v>9041.1064453125</v>
      </c>
      <c r="Q540" s="8">
        <v>9141.2822265625</v>
      </c>
      <c r="R540" s="8">
        <v>9220.828125</v>
      </c>
      <c r="S540" s="8">
        <v>9318.56640625</v>
      </c>
      <c r="T540" s="9">
        <v>9403.8896484375</v>
      </c>
      <c r="U540" s="78">
        <f t="shared" si="51"/>
        <v>1.2315523086600964</v>
      </c>
      <c r="V540" s="78">
        <f t="shared" si="52"/>
        <v>1.2343329089606629</v>
      </c>
      <c r="W540" s="78">
        <f t="shared" si="53"/>
        <v>1.2405409588957224</v>
      </c>
      <c r="X540" s="78">
        <f t="shared" si="54"/>
        <v>1.2443383832333672</v>
      </c>
      <c r="Y540" s="78">
        <f t="shared" si="55"/>
        <v>1.2498309713860294</v>
      </c>
      <c r="Z540" s="78">
        <f t="shared" si="56"/>
        <v>1.2538287703534647</v>
      </c>
    </row>
    <row r="541" spans="1:26">
      <c r="A541" s="57" t="s">
        <v>6037</v>
      </c>
      <c r="B541" s="58" t="s">
        <v>46</v>
      </c>
      <c r="C541" s="55">
        <v>4405.5843060463667</v>
      </c>
      <c r="D541" s="8">
        <v>4510.8448593169451</v>
      </c>
      <c r="E541" s="8">
        <v>4614.7815058007836</v>
      </c>
      <c r="F541" s="8">
        <v>4718.7907735779881</v>
      </c>
      <c r="G541" s="8">
        <v>4847.5545627996325</v>
      </c>
      <c r="H541" s="9">
        <v>4983.6606357544661</v>
      </c>
      <c r="I541" s="56">
        <v>10467.8330078125</v>
      </c>
      <c r="J541" s="8">
        <v>10492.4794921875</v>
      </c>
      <c r="K541" s="8">
        <v>10512.66015625</v>
      </c>
      <c r="L541" s="8">
        <v>10528.751953125</v>
      </c>
      <c r="M541" s="8">
        <v>10540.6171875</v>
      </c>
      <c r="N541" s="8">
        <v>10554.80078125</v>
      </c>
      <c r="O541" s="55">
        <v>11151.419921875</v>
      </c>
      <c r="P541" s="8">
        <v>11297.9248046875</v>
      </c>
      <c r="Q541" s="8">
        <v>11433.134765625</v>
      </c>
      <c r="R541" s="8">
        <v>11565.4140625</v>
      </c>
      <c r="S541" s="8">
        <v>11680.876953125</v>
      </c>
      <c r="T541" s="9">
        <v>11795.66796875</v>
      </c>
      <c r="U541" s="78">
        <f t="shared" si="51"/>
        <v>1.0653035746321435</v>
      </c>
      <c r="V541" s="78">
        <f t="shared" si="52"/>
        <v>1.0767640587813128</v>
      </c>
      <c r="W541" s="78">
        <f t="shared" si="53"/>
        <v>1.0875586764618999</v>
      </c>
      <c r="X541" s="78">
        <f t="shared" si="54"/>
        <v>1.0984601132204765</v>
      </c>
      <c r="Y541" s="78">
        <f t="shared" si="55"/>
        <v>1.1081777039561993</v>
      </c>
      <c r="Z541" s="78">
        <f t="shared" si="56"/>
        <v>1.1175642452394108</v>
      </c>
    </row>
    <row r="542" spans="1:26">
      <c r="A542" s="57" t="s">
        <v>5767</v>
      </c>
      <c r="B542" s="58" t="s">
        <v>54</v>
      </c>
      <c r="C542" s="55">
        <v>19287.366307333112</v>
      </c>
      <c r="D542" s="8">
        <v>19620.042514145374</v>
      </c>
      <c r="E542" s="8">
        <v>20018.689265102148</v>
      </c>
      <c r="F542" s="8">
        <v>20388.046209320426</v>
      </c>
      <c r="G542" s="8">
        <v>20902.068288952112</v>
      </c>
      <c r="H542" s="9">
        <v>21423.260503053665</v>
      </c>
      <c r="I542" s="56">
        <v>57475.8359375</v>
      </c>
      <c r="J542" s="8">
        <v>57730.18359375</v>
      </c>
      <c r="K542" s="8">
        <v>57951.69140625</v>
      </c>
      <c r="L542" s="8">
        <v>58156.390625</v>
      </c>
      <c r="M542" s="8">
        <v>58385.484375</v>
      </c>
      <c r="N542" s="8">
        <v>58621.59375</v>
      </c>
      <c r="O542" s="55">
        <v>48820.203125</v>
      </c>
      <c r="P542" s="8">
        <v>49140.6328125</v>
      </c>
      <c r="Q542" s="8">
        <v>49596.359375</v>
      </c>
      <c r="R542" s="8">
        <v>49969.625</v>
      </c>
      <c r="S542" s="8">
        <v>50366.52734375</v>
      </c>
      <c r="T542" s="9">
        <v>50706.03125</v>
      </c>
      <c r="U542" s="78">
        <f t="shared" si="51"/>
        <v>0.84940396827090514</v>
      </c>
      <c r="V542" s="78">
        <f t="shared" si="52"/>
        <v>0.85121213468339074</v>
      </c>
      <c r="W542" s="78">
        <f t="shared" si="53"/>
        <v>0.85582246473743318</v>
      </c>
      <c r="X542" s="78">
        <f t="shared" si="54"/>
        <v>0.85922844356367756</v>
      </c>
      <c r="Y542" s="78">
        <f t="shared" si="55"/>
        <v>0.86265495410219417</v>
      </c>
      <c r="Z542" s="78">
        <f t="shared" si="56"/>
        <v>0.86497189868707725</v>
      </c>
    </row>
    <row r="543" spans="1:26">
      <c r="A543" s="57" t="s">
        <v>6335</v>
      </c>
      <c r="B543" s="58" t="s">
        <v>36</v>
      </c>
      <c r="C543" s="55">
        <v>4970.3764249831438</v>
      </c>
      <c r="D543" s="8">
        <v>5053.135552989319</v>
      </c>
      <c r="E543" s="8">
        <v>5135.6254312936217</v>
      </c>
      <c r="F543" s="8">
        <v>5216.8041367083788</v>
      </c>
      <c r="G543" s="8">
        <v>5338.7460406683385</v>
      </c>
      <c r="H543" s="9">
        <v>5459.5749035384506</v>
      </c>
      <c r="I543" s="56">
        <v>9450.0830078125</v>
      </c>
      <c r="J543" s="8">
        <v>9505.474609375</v>
      </c>
      <c r="K543" s="8">
        <v>9562.9775390625</v>
      </c>
      <c r="L543" s="8">
        <v>9619.892578125</v>
      </c>
      <c r="M543" s="8">
        <v>9676.21484375</v>
      </c>
      <c r="N543" s="8">
        <v>9728.916015625</v>
      </c>
      <c r="O543" s="55">
        <v>12581.0224609375</v>
      </c>
      <c r="P543" s="8">
        <v>12656.1533203125</v>
      </c>
      <c r="Q543" s="8">
        <v>12723.52734375</v>
      </c>
      <c r="R543" s="8">
        <v>12786.0087890625</v>
      </c>
      <c r="S543" s="8">
        <v>12864.4736328125</v>
      </c>
      <c r="T543" s="9">
        <v>12922.09375</v>
      </c>
      <c r="U543" s="78">
        <f t="shared" si="51"/>
        <v>1.3313134340234487</v>
      </c>
      <c r="V543" s="78">
        <f t="shared" si="52"/>
        <v>1.3314593789804108</v>
      </c>
      <c r="W543" s="78">
        <f t="shared" si="53"/>
        <v>1.330498507580657</v>
      </c>
      <c r="X543" s="78">
        <f t="shared" si="54"/>
        <v>1.3291217843884284</v>
      </c>
      <c r="Y543" s="78">
        <f t="shared" si="55"/>
        <v>1.3294944191035445</v>
      </c>
      <c r="Z543" s="78">
        <f t="shared" si="56"/>
        <v>1.3282151607894075</v>
      </c>
    </row>
    <row r="544" spans="1:26">
      <c r="A544" s="57" t="s">
        <v>6051</v>
      </c>
      <c r="B544" s="58" t="s">
        <v>46</v>
      </c>
      <c r="C544" s="55">
        <v>4110.2977177761495</v>
      </c>
      <c r="D544" s="8">
        <v>4211.2618218399584</v>
      </c>
      <c r="E544" s="8">
        <v>4310.8782799690962</v>
      </c>
      <c r="F544" s="8">
        <v>4410.2437709607184</v>
      </c>
      <c r="G544" s="8">
        <v>4533.7781468741596</v>
      </c>
      <c r="H544" s="9">
        <v>4665.1754831336439</v>
      </c>
      <c r="I544" s="56">
        <v>8579.416015625</v>
      </c>
      <c r="J544" s="8">
        <v>8600.904296875</v>
      </c>
      <c r="K544" s="8">
        <v>8618.587890625</v>
      </c>
      <c r="L544" s="8">
        <v>8633.314453125</v>
      </c>
      <c r="M544" s="8">
        <v>8644.3017578125</v>
      </c>
      <c r="N544" s="8">
        <v>8658.900390625</v>
      </c>
      <c r="O544" s="55">
        <v>10403.990234375</v>
      </c>
      <c r="P544" s="8">
        <v>10547.5849609375</v>
      </c>
      <c r="Q544" s="8">
        <v>10680.2138671875</v>
      </c>
      <c r="R544" s="8">
        <v>10809.1875</v>
      </c>
      <c r="S544" s="8">
        <v>10924.7880859375</v>
      </c>
      <c r="T544" s="9">
        <v>11041.85546875</v>
      </c>
      <c r="U544" s="78">
        <f t="shared" si="51"/>
        <v>1.2126688128221139</v>
      </c>
      <c r="V544" s="78">
        <f t="shared" si="52"/>
        <v>1.2263344175065167</v>
      </c>
      <c r="W544" s="78">
        <f t="shared" si="53"/>
        <v>1.2392069330528108</v>
      </c>
      <c r="X544" s="78">
        <f t="shared" si="54"/>
        <v>1.2520321782195016</v>
      </c>
      <c r="Y544" s="78">
        <f t="shared" si="55"/>
        <v>1.2638138269599339</v>
      </c>
      <c r="Z544" s="78">
        <f t="shared" si="56"/>
        <v>1.275202966961605</v>
      </c>
    </row>
    <row r="545" spans="1:26">
      <c r="A545" s="57" t="s">
        <v>6038</v>
      </c>
      <c r="B545" s="58" t="s">
        <v>46</v>
      </c>
      <c r="C545" s="55">
        <v>3299.1633763462305</v>
      </c>
      <c r="D545" s="8">
        <v>3379.1422417461872</v>
      </c>
      <c r="E545" s="8">
        <v>3457.079121157527</v>
      </c>
      <c r="F545" s="8">
        <v>3536.7199882119894</v>
      </c>
      <c r="G545" s="8">
        <v>3631.6403519064188</v>
      </c>
      <c r="H545" s="9">
        <v>3737.5998676866293</v>
      </c>
      <c r="I545" s="56">
        <v>7253.24951171875</v>
      </c>
      <c r="J545" s="8">
        <v>7263.4560546875</v>
      </c>
      <c r="K545" s="8">
        <v>7270.75830078125</v>
      </c>
      <c r="L545" s="8">
        <v>7274.2177734375</v>
      </c>
      <c r="M545" s="8">
        <v>7276.25830078125</v>
      </c>
      <c r="N545" s="8">
        <v>7280.46728515625</v>
      </c>
      <c r="O545" s="55">
        <v>8350.8466796875</v>
      </c>
      <c r="P545" s="8">
        <v>8463.4462890625</v>
      </c>
      <c r="Q545" s="8">
        <v>8564.923828125</v>
      </c>
      <c r="R545" s="8">
        <v>8668.244140625</v>
      </c>
      <c r="S545" s="8">
        <v>8750.9580078125</v>
      </c>
      <c r="T545" s="9">
        <v>8846.40625</v>
      </c>
      <c r="U545" s="78">
        <f t="shared" si="51"/>
        <v>1.1513248877203812</v>
      </c>
      <c r="V545" s="78">
        <f t="shared" si="52"/>
        <v>1.1652092647549759</v>
      </c>
      <c r="W545" s="78">
        <f t="shared" si="53"/>
        <v>1.1779959495015384</v>
      </c>
      <c r="X545" s="78">
        <f t="shared" si="54"/>
        <v>1.1916393501824925</v>
      </c>
      <c r="Y545" s="78">
        <f t="shared" si="55"/>
        <v>1.2026728087529426</v>
      </c>
      <c r="Z545" s="78">
        <f t="shared" si="56"/>
        <v>1.2150877002134819</v>
      </c>
    </row>
    <row r="546" spans="1:26">
      <c r="A546" s="57" t="s">
        <v>5878</v>
      </c>
      <c r="B546" s="58" t="s">
        <v>52</v>
      </c>
      <c r="C546" s="55">
        <v>2307.020186021924</v>
      </c>
      <c r="D546" s="8">
        <v>2348.5383796170354</v>
      </c>
      <c r="E546" s="8">
        <v>2383.2721970081329</v>
      </c>
      <c r="F546" s="8">
        <v>2420.8458062112331</v>
      </c>
      <c r="G546" s="8">
        <v>2471.5589521080256</v>
      </c>
      <c r="H546" s="9">
        <v>2525.1240228638053</v>
      </c>
      <c r="I546" s="56">
        <v>5343.33251953125</v>
      </c>
      <c r="J546" s="8">
        <v>5345.1103515625</v>
      </c>
      <c r="K546" s="8">
        <v>5348.7587890625</v>
      </c>
      <c r="L546" s="8">
        <v>5349.6259765625</v>
      </c>
      <c r="M546" s="8">
        <v>5350.1640625</v>
      </c>
      <c r="N546" s="8">
        <v>5348.962890625</v>
      </c>
      <c r="O546" s="55">
        <v>5839.5322265625</v>
      </c>
      <c r="P546" s="8">
        <v>5882.18212890625</v>
      </c>
      <c r="Q546" s="8">
        <v>5904.56396484375</v>
      </c>
      <c r="R546" s="8">
        <v>5933.31787109375</v>
      </c>
      <c r="S546" s="8">
        <v>5955.5751953125</v>
      </c>
      <c r="T546" s="9">
        <v>5976.6357421875</v>
      </c>
      <c r="U546" s="78">
        <f t="shared" si="51"/>
        <v>1.0928633404747903</v>
      </c>
      <c r="V546" s="78">
        <f t="shared" si="52"/>
        <v>1.1004790812572749</v>
      </c>
      <c r="W546" s="78">
        <f t="shared" si="53"/>
        <v>1.1039129259142884</v>
      </c>
      <c r="X546" s="78">
        <f t="shared" si="54"/>
        <v>1.1091089166024859</v>
      </c>
      <c r="Y546" s="78">
        <f t="shared" si="55"/>
        <v>1.1131574893293283</v>
      </c>
      <c r="Z546" s="78">
        <f t="shared" si="56"/>
        <v>1.1173447758747042</v>
      </c>
    </row>
    <row r="547" spans="1:26">
      <c r="A547" s="57" t="s">
        <v>6044</v>
      </c>
      <c r="B547" s="58" t="s">
        <v>46</v>
      </c>
      <c r="C547" s="55">
        <v>5312.1530149281025</v>
      </c>
      <c r="D547" s="8">
        <v>5445.0746522247791</v>
      </c>
      <c r="E547" s="8">
        <v>5576.3266085684299</v>
      </c>
      <c r="F547" s="8">
        <v>5711.0793049633503</v>
      </c>
      <c r="G547" s="8">
        <v>5873.8512800037861</v>
      </c>
      <c r="H547" s="9">
        <v>6053.7626824080944</v>
      </c>
      <c r="I547" s="56">
        <v>13483.33203125</v>
      </c>
      <c r="J547" s="8">
        <v>13504.5859375</v>
      </c>
      <c r="K547" s="8">
        <v>13517.685546875</v>
      </c>
      <c r="L547" s="8">
        <v>13529.4873046875</v>
      </c>
      <c r="M547" s="8">
        <v>13535.013671875</v>
      </c>
      <c r="N547" s="8">
        <v>13544.55078125</v>
      </c>
      <c r="O547" s="55">
        <v>13446.1279296875</v>
      </c>
      <c r="P547" s="8">
        <v>13637.8095703125</v>
      </c>
      <c r="Q547" s="8">
        <v>13815.365234375</v>
      </c>
      <c r="R547" s="8">
        <v>13997.44140625</v>
      </c>
      <c r="S547" s="8">
        <v>14153.8857421875</v>
      </c>
      <c r="T547" s="9">
        <v>14328.4580078125</v>
      </c>
      <c r="U547" s="78">
        <f t="shared" si="51"/>
        <v>0.99724073385745649</v>
      </c>
      <c r="V547" s="78">
        <f t="shared" si="52"/>
        <v>1.0098650660915534</v>
      </c>
      <c r="W547" s="78">
        <f t="shared" si="53"/>
        <v>1.0220214981675482</v>
      </c>
      <c r="X547" s="78">
        <f t="shared" si="54"/>
        <v>1.0345877187378985</v>
      </c>
      <c r="Y547" s="78">
        <f t="shared" si="55"/>
        <v>1.0457237861235769</v>
      </c>
      <c r="Z547" s="78">
        <f t="shared" si="56"/>
        <v>1.0578762071347305</v>
      </c>
    </row>
    <row r="548" spans="1:26">
      <c r="A548" s="57" t="s">
        <v>6047</v>
      </c>
      <c r="B548" s="58" t="s">
        <v>46</v>
      </c>
      <c r="C548" s="55">
        <v>6556.6848161220551</v>
      </c>
      <c r="D548" s="8">
        <v>6701.4176752567291</v>
      </c>
      <c r="E548" s="8">
        <v>6846.6161949634552</v>
      </c>
      <c r="F548" s="8">
        <v>6995.1613748073578</v>
      </c>
      <c r="G548" s="8">
        <v>7178.494973897934</v>
      </c>
      <c r="H548" s="9">
        <v>7376.6578314304352</v>
      </c>
      <c r="I548" s="56">
        <v>20068.166015625</v>
      </c>
      <c r="J548" s="8">
        <v>20039.029296875</v>
      </c>
      <c r="K548" s="8">
        <v>20014.3046875</v>
      </c>
      <c r="L548" s="8">
        <v>19979.1953125</v>
      </c>
      <c r="M548" s="8">
        <v>19946.994140625</v>
      </c>
      <c r="N548" s="8">
        <v>19919.296875</v>
      </c>
      <c r="O548" s="55">
        <v>16596.2890625</v>
      </c>
      <c r="P548" s="8">
        <v>16784.46484375</v>
      </c>
      <c r="Q548" s="8">
        <v>16962.51171875</v>
      </c>
      <c r="R548" s="8">
        <v>17144.6328125</v>
      </c>
      <c r="S548" s="8">
        <v>17297.611328125</v>
      </c>
      <c r="T548" s="9">
        <v>17459.576171875</v>
      </c>
      <c r="U548" s="78">
        <f t="shared" si="51"/>
        <v>0.82699580268461959</v>
      </c>
      <c r="V548" s="78">
        <f t="shared" si="52"/>
        <v>0.83758871725226058</v>
      </c>
      <c r="W548" s="78">
        <f t="shared" si="53"/>
        <v>0.84751941092132932</v>
      </c>
      <c r="X548" s="78">
        <f t="shared" si="54"/>
        <v>0.85812429101053167</v>
      </c>
      <c r="Y548" s="78">
        <f t="shared" si="55"/>
        <v>0.86717884440021265</v>
      </c>
      <c r="Z548" s="78">
        <f t="shared" si="56"/>
        <v>0.8765156863437229</v>
      </c>
    </row>
    <row r="549" spans="1:26">
      <c r="A549" s="57" t="s">
        <v>6036</v>
      </c>
      <c r="B549" s="58" t="s">
        <v>46</v>
      </c>
      <c r="C549" s="55">
        <v>2750.3451422452927</v>
      </c>
      <c r="D549" s="8">
        <v>2815.6826786994934</v>
      </c>
      <c r="E549" s="8">
        <v>2881.2848682403564</v>
      </c>
      <c r="F549" s="8">
        <v>2949.5095047950745</v>
      </c>
      <c r="G549" s="8">
        <v>3032.1020612716675</v>
      </c>
      <c r="H549" s="9">
        <v>3123.0516186952591</v>
      </c>
      <c r="I549" s="56">
        <v>6738.99951171875</v>
      </c>
      <c r="J549" s="8">
        <v>6737.041015625</v>
      </c>
      <c r="K549" s="8">
        <v>6739.19384765625</v>
      </c>
      <c r="L549" s="8">
        <v>6739.78125</v>
      </c>
      <c r="M549" s="8">
        <v>6743.2861328125</v>
      </c>
      <c r="N549" s="8">
        <v>6747.6171875</v>
      </c>
      <c r="O549" s="55">
        <v>6961.6767578125</v>
      </c>
      <c r="P549" s="8">
        <v>7052.1982421875</v>
      </c>
      <c r="Q549" s="8">
        <v>7138.3916015625</v>
      </c>
      <c r="R549" s="8">
        <v>7229.0341796875</v>
      </c>
      <c r="S549" s="8">
        <v>7306.2841796875</v>
      </c>
      <c r="T549" s="9">
        <v>7391.8515625</v>
      </c>
      <c r="U549" s="78">
        <f t="shared" si="51"/>
        <v>1.0330430720029771</v>
      </c>
      <c r="V549" s="78">
        <f t="shared" si="52"/>
        <v>1.0467797696097687</v>
      </c>
      <c r="W549" s="78">
        <f t="shared" si="53"/>
        <v>1.0592352383579355</v>
      </c>
      <c r="X549" s="78">
        <f t="shared" si="54"/>
        <v>1.0725918114460318</v>
      </c>
      <c r="Y549" s="78">
        <f t="shared" si="55"/>
        <v>1.0834901612932424</v>
      </c>
      <c r="Z549" s="78">
        <f t="shared" si="56"/>
        <v>1.0954758334828847</v>
      </c>
    </row>
    <row r="550" spans="1:26">
      <c r="A550" s="57" t="s">
        <v>6042</v>
      </c>
      <c r="B550" s="58" t="s">
        <v>46</v>
      </c>
      <c r="C550" s="55">
        <v>2743.9443379044533</v>
      </c>
      <c r="D550" s="8">
        <v>2805.236290037632</v>
      </c>
      <c r="E550" s="8">
        <v>2865.9212260246277</v>
      </c>
      <c r="F550" s="8">
        <v>2927.5893069505692</v>
      </c>
      <c r="G550" s="8">
        <v>3001.4738787412643</v>
      </c>
      <c r="H550" s="9">
        <v>3083.3024474382401</v>
      </c>
      <c r="I550" s="56">
        <v>7715</v>
      </c>
      <c r="J550" s="8">
        <v>7702.1220703125</v>
      </c>
      <c r="K550" s="8">
        <v>7692.6494140625</v>
      </c>
      <c r="L550" s="8">
        <v>7679.0400390625</v>
      </c>
      <c r="M550" s="8">
        <v>7664.943359375</v>
      </c>
      <c r="N550" s="8">
        <v>7653.271484375</v>
      </c>
      <c r="O550" s="55">
        <v>6945.47509765625</v>
      </c>
      <c r="P550" s="8">
        <v>7026.03369140625</v>
      </c>
      <c r="Q550" s="8">
        <v>7100.328125</v>
      </c>
      <c r="R550" s="8">
        <v>7175.30908203125</v>
      </c>
      <c r="S550" s="8">
        <v>7232.4814453125</v>
      </c>
      <c r="T550" s="9">
        <v>7297.7705078125</v>
      </c>
      <c r="U550" s="78">
        <f t="shared" si="51"/>
        <v>0.9002560074732664</v>
      </c>
      <c r="V550" s="78">
        <f t="shared" si="52"/>
        <v>0.91222050588990222</v>
      </c>
      <c r="W550" s="78">
        <f t="shared" si="53"/>
        <v>0.9230016529832088</v>
      </c>
      <c r="X550" s="78">
        <f t="shared" si="54"/>
        <v>0.93440183219923045</v>
      </c>
      <c r="Y550" s="78">
        <f t="shared" si="55"/>
        <v>0.94357924203920496</v>
      </c>
      <c r="Z550" s="78">
        <f t="shared" si="56"/>
        <v>0.95354914858458972</v>
      </c>
    </row>
    <row r="551" spans="1:26">
      <c r="A551" s="57" t="s">
        <v>6061</v>
      </c>
      <c r="B551" s="58" t="s">
        <v>45</v>
      </c>
      <c r="C551" s="55">
        <v>8071.062420303002</v>
      </c>
      <c r="D551" s="8">
        <v>8249.0752707030624</v>
      </c>
      <c r="E551" s="8">
        <v>8424.2940158210695</v>
      </c>
      <c r="F551" s="8">
        <v>8597.4898314159364</v>
      </c>
      <c r="G551" s="8">
        <v>8807.3785311784595</v>
      </c>
      <c r="H551" s="9">
        <v>9043.6556762959808</v>
      </c>
      <c r="I551" s="56">
        <v>14033.916015625</v>
      </c>
      <c r="J551" s="8">
        <v>14031.52734375</v>
      </c>
      <c r="K551" s="8">
        <v>14044.2109375</v>
      </c>
      <c r="L551" s="8">
        <v>14053.3427734375</v>
      </c>
      <c r="M551" s="8">
        <v>14057.45703125</v>
      </c>
      <c r="N551" s="8">
        <v>14063.87109375</v>
      </c>
      <c r="O551" s="55">
        <v>20429.482421875</v>
      </c>
      <c r="P551" s="8">
        <v>20660.748046875</v>
      </c>
      <c r="Q551" s="8">
        <v>20871.212890625</v>
      </c>
      <c r="R551" s="8">
        <v>21071.82421875</v>
      </c>
      <c r="S551" s="8">
        <v>21222.640625</v>
      </c>
      <c r="T551" s="9">
        <v>21405.140625</v>
      </c>
      <c r="U551" s="78">
        <f t="shared" si="51"/>
        <v>1.4557221519018171</v>
      </c>
      <c r="V551" s="78">
        <f t="shared" si="52"/>
        <v>1.4724518251448817</v>
      </c>
      <c r="W551" s="78">
        <f t="shared" si="53"/>
        <v>1.4861079047806063</v>
      </c>
      <c r="X551" s="78">
        <f t="shared" si="54"/>
        <v>1.4994172246747066</v>
      </c>
      <c r="Y551" s="78">
        <f t="shared" si="55"/>
        <v>1.5097069532435103</v>
      </c>
      <c r="Z551" s="78">
        <f t="shared" si="56"/>
        <v>1.5219949388267977</v>
      </c>
    </row>
    <row r="552" spans="1:26">
      <c r="A552" s="57" t="s">
        <v>5786</v>
      </c>
      <c r="B552" s="58" t="s">
        <v>54</v>
      </c>
      <c r="C552" s="55">
        <v>2109.1073619946837</v>
      </c>
      <c r="D552" s="8">
        <v>2150.7654232494533</v>
      </c>
      <c r="E552" s="8">
        <v>2198.4406724460423</v>
      </c>
      <c r="F552" s="8">
        <v>2242.8490417394787</v>
      </c>
      <c r="G552" s="8">
        <v>2306.0523563828319</v>
      </c>
      <c r="H552" s="9">
        <v>2368.6003866642714</v>
      </c>
      <c r="I552" s="56">
        <v>5948.3330078125</v>
      </c>
      <c r="J552" s="8">
        <v>5982.1865234375</v>
      </c>
      <c r="K552" s="8">
        <v>6016.91162109375</v>
      </c>
      <c r="L552" s="8">
        <v>6049.87939453125</v>
      </c>
      <c r="M552" s="8">
        <v>6084.072265625</v>
      </c>
      <c r="N552" s="8">
        <v>6115.84912109375</v>
      </c>
      <c r="O552" s="55">
        <v>5338.5751953125</v>
      </c>
      <c r="P552" s="8">
        <v>5386.8369140625</v>
      </c>
      <c r="Q552" s="8">
        <v>5446.64306640625</v>
      </c>
      <c r="R552" s="8">
        <v>5497.060546875</v>
      </c>
      <c r="S552" s="8">
        <v>5556.763671875</v>
      </c>
      <c r="T552" s="9">
        <v>5606.1650390625</v>
      </c>
      <c r="U552" s="78">
        <f t="shared" si="51"/>
        <v>0.89749097575755288</v>
      </c>
      <c r="V552" s="78">
        <f t="shared" si="52"/>
        <v>0.90047959771189168</v>
      </c>
      <c r="W552" s="78">
        <f t="shared" si="53"/>
        <v>0.90522238141436473</v>
      </c>
      <c r="X552" s="78">
        <f t="shared" si="54"/>
        <v>0.90862316228056261</v>
      </c>
      <c r="Y552" s="78">
        <f t="shared" si="55"/>
        <v>0.91332966297437113</v>
      </c>
      <c r="Z552" s="78">
        <f t="shared" si="56"/>
        <v>0.91666176324178206</v>
      </c>
    </row>
    <row r="553" spans="1:26">
      <c r="A553" s="57" t="s">
        <v>6072</v>
      </c>
      <c r="B553" s="58" t="s">
        <v>45</v>
      </c>
      <c r="C553" s="55">
        <v>776.40491249412298</v>
      </c>
      <c r="D553" s="8">
        <v>792.78944369778037</v>
      </c>
      <c r="E553" s="8">
        <v>808.67977669835091</v>
      </c>
      <c r="F553" s="8">
        <v>824.41475956514478</v>
      </c>
      <c r="G553" s="8">
        <v>845.57398681156337</v>
      </c>
      <c r="H553" s="9">
        <v>867.67598878964782</v>
      </c>
      <c r="I553" s="56">
        <v>3113</v>
      </c>
      <c r="J553" s="8">
        <v>3103.4140625</v>
      </c>
      <c r="K553" s="8">
        <v>3098.39453125</v>
      </c>
      <c r="L553" s="8">
        <v>3093.77734375</v>
      </c>
      <c r="M553" s="8">
        <v>3088.2060546875</v>
      </c>
      <c r="N553" s="8">
        <v>3081.10791015625</v>
      </c>
      <c r="O553" s="55">
        <v>1965.237060546875</v>
      </c>
      <c r="P553" s="8">
        <v>1985.6314697265625</v>
      </c>
      <c r="Q553" s="8">
        <v>2003.5064697265625</v>
      </c>
      <c r="R553" s="8">
        <v>2020.580810546875</v>
      </c>
      <c r="S553" s="8">
        <v>2037.5316162109375</v>
      </c>
      <c r="T553" s="9">
        <v>2053.674560546875</v>
      </c>
      <c r="U553" s="78">
        <f t="shared" si="51"/>
        <v>0.63130005157304048</v>
      </c>
      <c r="V553" s="78">
        <f t="shared" si="52"/>
        <v>0.63982163827891159</v>
      </c>
      <c r="W553" s="78">
        <f t="shared" si="53"/>
        <v>0.64662729343195635</v>
      </c>
      <c r="X553" s="78">
        <f t="shared" si="54"/>
        <v>0.65311125722373664</v>
      </c>
      <c r="Y553" s="78">
        <f t="shared" si="55"/>
        <v>0.65977838917782905</v>
      </c>
      <c r="Z553" s="78">
        <f t="shared" si="56"/>
        <v>0.66653769372288185</v>
      </c>
    </row>
    <row r="554" spans="1:26">
      <c r="A554" s="57" t="s">
        <v>6328</v>
      </c>
      <c r="B554" s="58" t="s">
        <v>36</v>
      </c>
      <c r="C554" s="55">
        <v>5106.1268867477775</v>
      </c>
      <c r="D554" s="8">
        <v>5182.5463106781244</v>
      </c>
      <c r="E554" s="8">
        <v>5262.5453995540738</v>
      </c>
      <c r="F554" s="8">
        <v>5343.5513132736087</v>
      </c>
      <c r="G554" s="8">
        <v>5456.1608092933893</v>
      </c>
      <c r="H554" s="9">
        <v>5569.2369036525488</v>
      </c>
      <c r="I554" s="56">
        <v>12003.5</v>
      </c>
      <c r="J554" s="8">
        <v>12046.9599609375</v>
      </c>
      <c r="K554" s="8">
        <v>12092.46875</v>
      </c>
      <c r="L554" s="8">
        <v>12134.8857421875</v>
      </c>
      <c r="M554" s="8">
        <v>12169.93359375</v>
      </c>
      <c r="N554" s="8">
        <v>12204.6630859375</v>
      </c>
      <c r="O554" s="55">
        <v>12924.634765625</v>
      </c>
      <c r="P554" s="8">
        <v>12980.27734375</v>
      </c>
      <c r="Q554" s="8">
        <v>13037.9716796875</v>
      </c>
      <c r="R554" s="8">
        <v>13096.6572265625</v>
      </c>
      <c r="S554" s="8">
        <v>13147.4013671875</v>
      </c>
      <c r="T554" s="9">
        <v>13181.6494140625</v>
      </c>
      <c r="U554" s="78">
        <f t="shared" si="51"/>
        <v>1.0767388483046612</v>
      </c>
      <c r="V554" s="78">
        <f t="shared" si="52"/>
        <v>1.0774732700896159</v>
      </c>
      <c r="W554" s="78">
        <f t="shared" si="53"/>
        <v>1.0781894044330278</v>
      </c>
      <c r="X554" s="78">
        <f t="shared" si="54"/>
        <v>1.0792567400145645</v>
      </c>
      <c r="Y554" s="78">
        <f t="shared" si="55"/>
        <v>1.0803182503756215</v>
      </c>
      <c r="Z554" s="78">
        <f t="shared" si="56"/>
        <v>1.0800502497484512</v>
      </c>
    </row>
    <row r="555" spans="1:26">
      <c r="A555" s="57" t="s">
        <v>5778</v>
      </c>
      <c r="B555" s="58" t="s">
        <v>54</v>
      </c>
      <c r="C555" s="55">
        <v>3202.5236337184906</v>
      </c>
      <c r="D555" s="8">
        <v>3262.7170382738113</v>
      </c>
      <c r="E555" s="8">
        <v>3333.6315902471542</v>
      </c>
      <c r="F555" s="8">
        <v>3399.8377214670181</v>
      </c>
      <c r="G555" s="8">
        <v>3492.0351005792618</v>
      </c>
      <c r="H555" s="9">
        <v>3583.6719840168953</v>
      </c>
      <c r="I555" s="56">
        <v>8178</v>
      </c>
      <c r="J555" s="8">
        <v>8224.669921875</v>
      </c>
      <c r="K555" s="8">
        <v>8265.17578125</v>
      </c>
      <c r="L555" s="8">
        <v>8302.384765625</v>
      </c>
      <c r="M555" s="8">
        <v>8343.19140625</v>
      </c>
      <c r="N555" s="8">
        <v>8383.0283203125</v>
      </c>
      <c r="O555" s="55">
        <v>8106.2314453125</v>
      </c>
      <c r="P555" s="8">
        <v>8171.8466796875</v>
      </c>
      <c r="Q555" s="8">
        <v>8259.08203125</v>
      </c>
      <c r="R555" s="8">
        <v>8332.755859375</v>
      </c>
      <c r="S555" s="8">
        <v>8414.55859375</v>
      </c>
      <c r="T555" s="9">
        <v>8482.0791015625</v>
      </c>
      <c r="U555" s="78">
        <f t="shared" si="51"/>
        <v>0.99122419238352899</v>
      </c>
      <c r="V555" s="78">
        <f t="shared" si="52"/>
        <v>0.99357746357127263</v>
      </c>
      <c r="W555" s="78">
        <f t="shared" si="53"/>
        <v>0.99926271985481252</v>
      </c>
      <c r="X555" s="78">
        <f t="shared" si="54"/>
        <v>1.0036581168673064</v>
      </c>
      <c r="Y555" s="78">
        <f t="shared" si="55"/>
        <v>1.0085539434522068</v>
      </c>
      <c r="Z555" s="78">
        <f t="shared" si="56"/>
        <v>1.0118156324260523</v>
      </c>
    </row>
    <row r="556" spans="1:26">
      <c r="A556" s="57" t="s">
        <v>6059</v>
      </c>
      <c r="B556" s="58" t="s">
        <v>45</v>
      </c>
      <c r="C556" s="55">
        <v>2817.5020483732224</v>
      </c>
      <c r="D556" s="8">
        <v>2888.748210221529</v>
      </c>
      <c r="E556" s="8">
        <v>2957.9920803159475</v>
      </c>
      <c r="F556" s="8">
        <v>3024.337624669075</v>
      </c>
      <c r="G556" s="8">
        <v>3110.5915997326374</v>
      </c>
      <c r="H556" s="9">
        <v>3205.5132881850004</v>
      </c>
      <c r="I556" s="56">
        <v>5490</v>
      </c>
      <c r="J556" s="8">
        <v>5495.8427734375</v>
      </c>
      <c r="K556" s="8">
        <v>5505.5224609375</v>
      </c>
      <c r="L556" s="8">
        <v>5514.03466796875</v>
      </c>
      <c r="M556" s="8">
        <v>5522.11181640625</v>
      </c>
      <c r="N556" s="8">
        <v>5530.8701171875</v>
      </c>
      <c r="O556" s="55">
        <v>7131.66455078125</v>
      </c>
      <c r="P556" s="8">
        <v>7235.19921875</v>
      </c>
      <c r="Q556" s="8">
        <v>7328.43408203125</v>
      </c>
      <c r="R556" s="8">
        <v>7412.4326171875</v>
      </c>
      <c r="S556" s="8">
        <v>7495.416015625</v>
      </c>
      <c r="T556" s="9">
        <v>7587.02734375</v>
      </c>
      <c r="U556" s="78">
        <f t="shared" si="51"/>
        <v>1.2990281513262751</v>
      </c>
      <c r="V556" s="78">
        <f t="shared" si="52"/>
        <v>1.3164858452136141</v>
      </c>
      <c r="W556" s="78">
        <f t="shared" si="53"/>
        <v>1.3311060183711134</v>
      </c>
      <c r="X556" s="78">
        <f t="shared" si="54"/>
        <v>1.3442847322391025</v>
      </c>
      <c r="Y556" s="78">
        <f t="shared" si="55"/>
        <v>1.3573459330099118</v>
      </c>
      <c r="Z556" s="78">
        <f t="shared" si="56"/>
        <v>1.3717601720880901</v>
      </c>
    </row>
    <row r="557" spans="1:26">
      <c r="A557" s="57" t="s">
        <v>6057</v>
      </c>
      <c r="B557" s="58" t="s">
        <v>45</v>
      </c>
      <c r="C557" s="55">
        <v>2453.7830073274672</v>
      </c>
      <c r="D557" s="8">
        <v>2506.2153874784708</v>
      </c>
      <c r="E557" s="8">
        <v>2557.342926915735</v>
      </c>
      <c r="F557" s="8">
        <v>2605.3463172651827</v>
      </c>
      <c r="G557" s="8">
        <v>2668.0016357712448</v>
      </c>
      <c r="H557" s="9">
        <v>2736.9484706036747</v>
      </c>
      <c r="I557" s="56">
        <v>6682.1669921875</v>
      </c>
      <c r="J557" s="8">
        <v>6661.349609375</v>
      </c>
      <c r="K557" s="8">
        <v>6649.63134765625</v>
      </c>
      <c r="L557" s="8">
        <v>6633.8994140625</v>
      </c>
      <c r="M557" s="8">
        <v>6619.14013671875</v>
      </c>
      <c r="N557" s="8">
        <v>6604.59326171875</v>
      </c>
      <c r="O557" s="55">
        <v>6211.0185546875</v>
      </c>
      <c r="P557" s="8">
        <v>6277.10205078125</v>
      </c>
      <c r="Q557" s="8">
        <v>6335.82470703125</v>
      </c>
      <c r="R557" s="8">
        <v>6385.51513671875</v>
      </c>
      <c r="S557" s="8">
        <v>6428.93212890625</v>
      </c>
      <c r="T557" s="9">
        <v>6477.99609375</v>
      </c>
      <c r="U557" s="78">
        <f t="shared" si="51"/>
        <v>0.92949166968577013</v>
      </c>
      <c r="V557" s="78">
        <f t="shared" si="52"/>
        <v>0.94231686052733665</v>
      </c>
      <c r="W557" s="78">
        <f t="shared" si="53"/>
        <v>0.95280841535138561</v>
      </c>
      <c r="X557" s="78">
        <f t="shared" si="54"/>
        <v>0.96255832929615626</v>
      </c>
      <c r="Y557" s="78">
        <f t="shared" si="55"/>
        <v>0.9712639400460269</v>
      </c>
      <c r="Z557" s="78">
        <f t="shared" si="56"/>
        <v>0.98083195089355057</v>
      </c>
    </row>
    <row r="558" spans="1:26">
      <c r="A558" s="57" t="s">
        <v>5884</v>
      </c>
      <c r="B558" s="58" t="s">
        <v>52</v>
      </c>
      <c r="C558" s="55">
        <v>3814.2518610954285</v>
      </c>
      <c r="D558" s="8">
        <v>3879.9443644434214</v>
      </c>
      <c r="E558" s="8">
        <v>3934.9128177464008</v>
      </c>
      <c r="F558" s="8">
        <v>3992.8504215925932</v>
      </c>
      <c r="G558" s="8">
        <v>4073.5373682975769</v>
      </c>
      <c r="H558" s="9">
        <v>4156.8084264993668</v>
      </c>
      <c r="I558" s="56">
        <v>8012.24951171875</v>
      </c>
      <c r="J558" s="8">
        <v>8016.7265625</v>
      </c>
      <c r="K558" s="8">
        <v>8022.8544921875</v>
      </c>
      <c r="L558" s="8">
        <v>8026.25390625</v>
      </c>
      <c r="M558" s="8">
        <v>8028.5390625</v>
      </c>
      <c r="N558" s="8">
        <v>8030.6494140625</v>
      </c>
      <c r="O558" s="55">
        <v>9654.638671875</v>
      </c>
      <c r="P558" s="8">
        <v>9717.7626953125</v>
      </c>
      <c r="Q558" s="8">
        <v>9748.7578125</v>
      </c>
      <c r="R558" s="8">
        <v>9786.1875</v>
      </c>
      <c r="S558" s="8">
        <v>9815.771484375</v>
      </c>
      <c r="T558" s="9">
        <v>9838.6171875</v>
      </c>
      <c r="U558" s="78">
        <f t="shared" si="51"/>
        <v>1.2049847745947109</v>
      </c>
      <c r="V558" s="78">
        <f t="shared" si="52"/>
        <v>1.2121858740660396</v>
      </c>
      <c r="W558" s="78">
        <f t="shared" si="53"/>
        <v>1.2151233481790242</v>
      </c>
      <c r="X558" s="78">
        <f t="shared" si="54"/>
        <v>1.2192721055559368</v>
      </c>
      <c r="Y558" s="78">
        <f t="shared" si="55"/>
        <v>1.2226099179392265</v>
      </c>
      <c r="Z558" s="78">
        <f t="shared" si="56"/>
        <v>1.2251334456552867</v>
      </c>
    </row>
    <row r="559" spans="1:26">
      <c r="A559" s="57" t="s">
        <v>5871</v>
      </c>
      <c r="B559" s="58" t="s">
        <v>52</v>
      </c>
      <c r="C559" s="55">
        <v>9319.0758411288261</v>
      </c>
      <c r="D559" s="8">
        <v>9478.9801889061928</v>
      </c>
      <c r="E559" s="8">
        <v>9621.6485926508904</v>
      </c>
      <c r="F559" s="8">
        <v>9773.5763379335403</v>
      </c>
      <c r="G559" s="8">
        <v>9985.4109552502632</v>
      </c>
      <c r="H559" s="9">
        <v>10210.833754658699</v>
      </c>
      <c r="I559" s="56">
        <v>20310.75</v>
      </c>
      <c r="J559" s="8">
        <v>20322.85546875</v>
      </c>
      <c r="K559" s="8">
        <v>20343.0703125</v>
      </c>
      <c r="L559" s="8">
        <v>20355.716796875</v>
      </c>
      <c r="M559" s="8">
        <v>20369.6171875</v>
      </c>
      <c r="N559" s="8">
        <v>20380.728515625</v>
      </c>
      <c r="O559" s="55">
        <v>23588.455078125</v>
      </c>
      <c r="P559" s="8">
        <v>23741.185546875</v>
      </c>
      <c r="Q559" s="8">
        <v>23837.662109375</v>
      </c>
      <c r="R559" s="8">
        <v>23954.328125</v>
      </c>
      <c r="S559" s="8">
        <v>24061.27734375</v>
      </c>
      <c r="T559" s="9">
        <v>24167.697265625</v>
      </c>
      <c r="U559" s="78">
        <f t="shared" si="51"/>
        <v>1.1613778456297774</v>
      </c>
      <c r="V559" s="78">
        <f t="shared" si="52"/>
        <v>1.1682012689300127</v>
      </c>
      <c r="W559" s="78">
        <f t="shared" si="53"/>
        <v>1.1717829090296028</v>
      </c>
      <c r="X559" s="78">
        <f t="shared" si="54"/>
        <v>1.1767862740494335</v>
      </c>
      <c r="Y559" s="78">
        <f t="shared" si="55"/>
        <v>1.1812336541363879</v>
      </c>
      <c r="Z559" s="78">
        <f t="shared" si="56"/>
        <v>1.185811255328616</v>
      </c>
    </row>
    <row r="560" spans="1:26">
      <c r="A560" s="57" t="s">
        <v>5769</v>
      </c>
      <c r="B560" s="58" t="s">
        <v>54</v>
      </c>
      <c r="C560" s="55">
        <v>17207.288984298706</v>
      </c>
      <c r="D560" s="8">
        <v>17532.577435851097</v>
      </c>
      <c r="E560" s="8">
        <v>17934.528815865517</v>
      </c>
      <c r="F560" s="8">
        <v>18306.423873901367</v>
      </c>
      <c r="G560" s="8">
        <v>18807.631683826447</v>
      </c>
      <c r="H560" s="9">
        <v>19324.363972187042</v>
      </c>
      <c r="I560" s="56">
        <v>32671.4140625</v>
      </c>
      <c r="J560" s="8">
        <v>32904.09765625</v>
      </c>
      <c r="K560" s="8">
        <v>33126.37109375</v>
      </c>
      <c r="L560" s="8">
        <v>33331.8515625</v>
      </c>
      <c r="M560" s="8">
        <v>33541.7109375</v>
      </c>
      <c r="N560" s="8">
        <v>33759.55859375</v>
      </c>
      <c r="O560" s="55">
        <v>43555.109375</v>
      </c>
      <c r="P560" s="8">
        <v>43912.3359375</v>
      </c>
      <c r="Q560" s="8">
        <v>44432.84765625</v>
      </c>
      <c r="R560" s="8">
        <v>44867.71875</v>
      </c>
      <c r="S560" s="8">
        <v>45319.68359375</v>
      </c>
      <c r="T560" s="9">
        <v>45738.22265625</v>
      </c>
      <c r="U560" s="78">
        <f t="shared" si="51"/>
        <v>1.333125933627471</v>
      </c>
      <c r="V560" s="78">
        <f t="shared" si="52"/>
        <v>1.3345552397836089</v>
      </c>
      <c r="W560" s="78">
        <f t="shared" si="53"/>
        <v>1.3413134668600393</v>
      </c>
      <c r="X560" s="78">
        <f t="shared" si="54"/>
        <v>1.3460914004692865</v>
      </c>
      <c r="Y560" s="78">
        <f t="shared" si="55"/>
        <v>1.3511440629309728</v>
      </c>
      <c r="Z560" s="78">
        <f t="shared" si="56"/>
        <v>1.3548228875456223</v>
      </c>
    </row>
    <row r="561" spans="1:26">
      <c r="A561" s="57" t="s">
        <v>6041</v>
      </c>
      <c r="B561" s="58" t="s">
        <v>46</v>
      </c>
      <c r="C561" s="55">
        <v>6133.314876139164</v>
      </c>
      <c r="D561" s="8">
        <v>6277.907806456089</v>
      </c>
      <c r="E561" s="8">
        <v>6422.728523015976</v>
      </c>
      <c r="F561" s="8">
        <v>6574.9696528315544</v>
      </c>
      <c r="G561" s="8">
        <v>6754.6926728487015</v>
      </c>
      <c r="H561" s="9">
        <v>6955.3545196056366</v>
      </c>
      <c r="I561" s="56">
        <v>15081.75</v>
      </c>
      <c r="J561" s="8">
        <v>15073.06640625</v>
      </c>
      <c r="K561" s="8">
        <v>15074.3408203125</v>
      </c>
      <c r="L561" s="8">
        <v>15069.5107421875</v>
      </c>
      <c r="M561" s="8">
        <v>15066.78515625</v>
      </c>
      <c r="N561" s="8">
        <v>15066.671875</v>
      </c>
      <c r="O561" s="55">
        <v>15524.654296875</v>
      </c>
      <c r="P561" s="8">
        <v>15723.7353515625</v>
      </c>
      <c r="Q561" s="8">
        <v>15912.3291015625</v>
      </c>
      <c r="R561" s="8">
        <v>16114.7744140625</v>
      </c>
      <c r="S561" s="8">
        <v>16276.3994140625</v>
      </c>
      <c r="T561" s="9">
        <v>16462.40625</v>
      </c>
      <c r="U561" s="78">
        <f t="shared" si="51"/>
        <v>1.0293669035009201</v>
      </c>
      <c r="V561" s="78">
        <f t="shared" si="52"/>
        <v>1.0431676559882137</v>
      </c>
      <c r="W561" s="78">
        <f t="shared" si="53"/>
        <v>1.0555903764707788</v>
      </c>
      <c r="X561" s="78">
        <f t="shared" si="54"/>
        <v>1.0693628140792093</v>
      </c>
      <c r="Y561" s="78">
        <f t="shared" si="55"/>
        <v>1.0802835007779166</v>
      </c>
      <c r="Z561" s="78">
        <f t="shared" si="56"/>
        <v>1.092637205255391</v>
      </c>
    </row>
    <row r="562" spans="1:26">
      <c r="A562" s="57" t="s">
        <v>6329</v>
      </c>
      <c r="B562" s="58" t="s">
        <v>36</v>
      </c>
      <c r="C562" s="55">
        <v>6823.3498637676239</v>
      </c>
      <c r="D562" s="8">
        <v>6930.5260729789734</v>
      </c>
      <c r="E562" s="8">
        <v>7041.9210588932037</v>
      </c>
      <c r="F562" s="8">
        <v>7152.3242859840393</v>
      </c>
      <c r="G562" s="8">
        <v>7313.3580169677734</v>
      </c>
      <c r="H562" s="9">
        <v>7473.5429079532623</v>
      </c>
      <c r="I562" s="56">
        <v>14140.75</v>
      </c>
      <c r="J562" s="8">
        <v>14202.7578125</v>
      </c>
      <c r="K562" s="8">
        <v>14266.548828125</v>
      </c>
      <c r="L562" s="8">
        <v>14325.29296875</v>
      </c>
      <c r="M562" s="8">
        <v>14382.212890625</v>
      </c>
      <c r="N562" s="8">
        <v>14435.080078125</v>
      </c>
      <c r="O562" s="55">
        <v>17271.271484375</v>
      </c>
      <c r="P562" s="8">
        <v>17358.29296875</v>
      </c>
      <c r="Q562" s="8">
        <v>17446.380859375</v>
      </c>
      <c r="R562" s="8">
        <v>17529.828125</v>
      </c>
      <c r="S562" s="8">
        <v>17622.583984375</v>
      </c>
      <c r="T562" s="9">
        <v>17688.890625</v>
      </c>
      <c r="U562" s="78">
        <f t="shared" si="51"/>
        <v>1.2213829877746938</v>
      </c>
      <c r="V562" s="78">
        <f t="shared" si="52"/>
        <v>1.2221776360554977</v>
      </c>
      <c r="W562" s="78">
        <f t="shared" si="53"/>
        <v>1.2228872637355221</v>
      </c>
      <c r="X562" s="78">
        <f t="shared" si="54"/>
        <v>1.2236977046989932</v>
      </c>
      <c r="Y562" s="78">
        <f t="shared" si="55"/>
        <v>1.2253040695748723</v>
      </c>
      <c r="Z562" s="78">
        <f t="shared" si="56"/>
        <v>1.225409940870771</v>
      </c>
    </row>
    <row r="563" spans="1:26">
      <c r="A563" s="57" t="s">
        <v>6052</v>
      </c>
      <c r="B563" s="58" t="s">
        <v>45</v>
      </c>
      <c r="C563" s="55">
        <v>1322.6979147791862</v>
      </c>
      <c r="D563" s="8">
        <v>1353.2021165825427</v>
      </c>
      <c r="E563" s="8">
        <v>1381.9250202737749</v>
      </c>
      <c r="F563" s="8">
        <v>1407.8184583224356</v>
      </c>
      <c r="G563" s="8">
        <v>1444.0592651888728</v>
      </c>
      <c r="H563" s="9">
        <v>1481.9817951470613</v>
      </c>
      <c r="I563" s="56">
        <v>3242.916748046875</v>
      </c>
      <c r="J563" s="8">
        <v>3243.68505859375</v>
      </c>
      <c r="K563" s="8">
        <v>3248.795166015625</v>
      </c>
      <c r="L563" s="8">
        <v>3251.99853515625</v>
      </c>
      <c r="M563" s="8">
        <v>3256.30908203125</v>
      </c>
      <c r="N563" s="8">
        <v>3259.0439453125</v>
      </c>
      <c r="O563" s="55">
        <v>3348.014404296875</v>
      </c>
      <c r="P563" s="8">
        <v>3389.248779296875</v>
      </c>
      <c r="Q563" s="8">
        <v>3423.72314453125</v>
      </c>
      <c r="R563" s="8">
        <v>3450.4609375</v>
      </c>
      <c r="S563" s="8">
        <v>3479.667724609375</v>
      </c>
      <c r="T563" s="9">
        <v>3507.655517578125</v>
      </c>
      <c r="U563" s="78">
        <f t="shared" si="51"/>
        <v>1.0324083732070204</v>
      </c>
      <c r="V563" s="78">
        <f t="shared" si="52"/>
        <v>1.0448760339162619</v>
      </c>
      <c r="W563" s="78">
        <f t="shared" si="53"/>
        <v>1.0538439543205056</v>
      </c>
      <c r="X563" s="78">
        <f t="shared" si="54"/>
        <v>1.0610278264883088</v>
      </c>
      <c r="Y563" s="78">
        <f t="shared" si="55"/>
        <v>1.0685925804189313</v>
      </c>
      <c r="Z563" s="78">
        <f t="shared" si="56"/>
        <v>1.0762835900458489</v>
      </c>
    </row>
    <row r="564" spans="1:26">
      <c r="A564" s="57" t="s">
        <v>6043</v>
      </c>
      <c r="B564" s="58" t="s">
        <v>46</v>
      </c>
      <c r="C564" s="55">
        <v>2761.1576291397214</v>
      </c>
      <c r="D564" s="8">
        <v>2828.8517421707511</v>
      </c>
      <c r="E564" s="8">
        <v>2895.4862637519836</v>
      </c>
      <c r="F564" s="8">
        <v>2965.5626884847879</v>
      </c>
      <c r="G564" s="8">
        <v>3050.8269668668509</v>
      </c>
      <c r="H564" s="9">
        <v>3140.1390979066491</v>
      </c>
      <c r="I564" s="56">
        <v>5617.4169921875</v>
      </c>
      <c r="J564" s="8">
        <v>5636.46484375</v>
      </c>
      <c r="K564" s="8">
        <v>5654.75</v>
      </c>
      <c r="L564" s="8">
        <v>5673.658203125</v>
      </c>
      <c r="M564" s="8">
        <v>5690.462890625</v>
      </c>
      <c r="N564" s="8">
        <v>5705.57421875</v>
      </c>
      <c r="O564" s="55">
        <v>6989.04541015625</v>
      </c>
      <c r="P564" s="8">
        <v>7085.181640625</v>
      </c>
      <c r="Q564" s="8">
        <v>7173.57568359375</v>
      </c>
      <c r="R564" s="8">
        <v>7268.37939453125</v>
      </c>
      <c r="S564" s="8">
        <v>7351.40478515625</v>
      </c>
      <c r="T564" s="9">
        <v>7432.29541015625</v>
      </c>
      <c r="U564" s="78">
        <f t="shared" si="51"/>
        <v>1.2441742209767159</v>
      </c>
      <c r="V564" s="78">
        <f t="shared" si="52"/>
        <v>1.2570257842522359</v>
      </c>
      <c r="W564" s="78">
        <f t="shared" si="53"/>
        <v>1.2685928968732039</v>
      </c>
      <c r="X564" s="78">
        <f t="shared" si="54"/>
        <v>1.2810745967263046</v>
      </c>
      <c r="Y564" s="78">
        <f t="shared" si="55"/>
        <v>1.2918816845757206</v>
      </c>
      <c r="Z564" s="78">
        <f t="shared" si="56"/>
        <v>1.3026375830379693</v>
      </c>
    </row>
    <row r="565" spans="1:26">
      <c r="A565" s="57" t="s">
        <v>5770</v>
      </c>
      <c r="B565" s="58" t="s">
        <v>54</v>
      </c>
      <c r="C565" s="55">
        <v>3087.8757112026215</v>
      </c>
      <c r="D565" s="8">
        <v>3145.7318110503256</v>
      </c>
      <c r="E565" s="8">
        <v>3212.5771031472832</v>
      </c>
      <c r="F565" s="8">
        <v>3273.3955348525196</v>
      </c>
      <c r="G565" s="8">
        <v>3359.3586101140827</v>
      </c>
      <c r="H565" s="9">
        <v>3447.9061068575829</v>
      </c>
      <c r="I565" s="56">
        <v>9418.83203125</v>
      </c>
      <c r="J565" s="8">
        <v>9466.00390625</v>
      </c>
      <c r="K565" s="8">
        <v>9508.15625</v>
      </c>
      <c r="L565" s="8">
        <v>9547.392578125</v>
      </c>
      <c r="M565" s="8">
        <v>9585.587890625</v>
      </c>
      <c r="N565" s="8">
        <v>9624.19140625</v>
      </c>
      <c r="O565" s="55">
        <v>7816.03466796875</v>
      </c>
      <c r="P565" s="8">
        <v>7878.84375</v>
      </c>
      <c r="Q565" s="8">
        <v>7959.1689453125</v>
      </c>
      <c r="R565" s="8">
        <v>8022.85546875</v>
      </c>
      <c r="S565" s="8">
        <v>8094.85595703125</v>
      </c>
      <c r="T565" s="9">
        <v>8160.7392578125</v>
      </c>
      <c r="U565" s="78">
        <f t="shared" si="51"/>
        <v>0.82983056094816687</v>
      </c>
      <c r="V565" s="78">
        <f t="shared" si="52"/>
        <v>0.83233049849027996</v>
      </c>
      <c r="W565" s="78">
        <f t="shared" si="53"/>
        <v>0.83708857280427007</v>
      </c>
      <c r="X565" s="78">
        <f t="shared" si="54"/>
        <v>0.84031900889170286</v>
      </c>
      <c r="Y565" s="78">
        <f t="shared" si="55"/>
        <v>0.84448195034007967</v>
      </c>
      <c r="Z565" s="78">
        <f t="shared" si="56"/>
        <v>0.84794024903877885</v>
      </c>
    </row>
    <row r="566" spans="1:26">
      <c r="A566" s="57" t="s">
        <v>6050</v>
      </c>
      <c r="B566" s="58" t="s">
        <v>46</v>
      </c>
      <c r="C566" s="55">
        <v>4438.7115418557078</v>
      </c>
      <c r="D566" s="8">
        <v>4546.7108807377517</v>
      </c>
      <c r="E566" s="8">
        <v>4652.8404992818832</v>
      </c>
      <c r="F566" s="8">
        <v>4760.0966962575912</v>
      </c>
      <c r="G566" s="8">
        <v>4891.0302961505949</v>
      </c>
      <c r="H566" s="9">
        <v>5032.2460299320519</v>
      </c>
      <c r="I566" s="56">
        <v>10435.583984375</v>
      </c>
      <c r="J566" s="8">
        <v>10456.068359375</v>
      </c>
      <c r="K566" s="8">
        <v>10473.0390625</v>
      </c>
      <c r="L566" s="8">
        <v>10488.626953125</v>
      </c>
      <c r="M566" s="8">
        <v>10498.7109375</v>
      </c>
      <c r="N566" s="8">
        <v>10512.564453125</v>
      </c>
      <c r="O566" s="55">
        <v>11235.271484375</v>
      </c>
      <c r="P566" s="8">
        <v>11387.755859375</v>
      </c>
      <c r="Q566" s="8">
        <v>11527.42578125</v>
      </c>
      <c r="R566" s="8">
        <v>11666.65234375</v>
      </c>
      <c r="S566" s="8">
        <v>11785.638671875</v>
      </c>
      <c r="T566" s="9">
        <v>11910.6630859375</v>
      </c>
      <c r="U566" s="78">
        <f t="shared" si="51"/>
        <v>1.076630833616725</v>
      </c>
      <c r="V566" s="78">
        <f t="shared" si="52"/>
        <v>1.089104954938884</v>
      </c>
      <c r="W566" s="78">
        <f t="shared" si="53"/>
        <v>1.100676290087121</v>
      </c>
      <c r="X566" s="78">
        <f t="shared" si="54"/>
        <v>1.1123145475465706</v>
      </c>
      <c r="Y566" s="78">
        <f t="shared" si="55"/>
        <v>1.1225795949651558</v>
      </c>
      <c r="Z566" s="78">
        <f t="shared" si="56"/>
        <v>1.1329931092500363</v>
      </c>
    </row>
    <row r="567" spans="1:26">
      <c r="A567" s="57" t="s">
        <v>5780</v>
      </c>
      <c r="B567" s="58" t="s">
        <v>54</v>
      </c>
      <c r="C567" s="55">
        <v>5975.1904991641641</v>
      </c>
      <c r="D567" s="8">
        <v>6092.3750915303826</v>
      </c>
      <c r="E567" s="8">
        <v>6228.9123354777694</v>
      </c>
      <c r="F567" s="8">
        <v>6353.8106658756733</v>
      </c>
      <c r="G567" s="8">
        <v>6527.2857165113091</v>
      </c>
      <c r="H567" s="9">
        <v>6704.5070295482874</v>
      </c>
      <c r="I567" s="56">
        <v>10541.5830078125</v>
      </c>
      <c r="J567" s="8">
        <v>10621.35546875</v>
      </c>
      <c r="K567" s="8">
        <v>10696.62890625</v>
      </c>
      <c r="L567" s="8">
        <v>10769.31640625</v>
      </c>
      <c r="M567" s="8">
        <v>10842.384765625</v>
      </c>
      <c r="N567" s="8">
        <v>10915.3642578125</v>
      </c>
      <c r="O567" s="55">
        <v>15124.4091796875</v>
      </c>
      <c r="P567" s="8">
        <v>15259.0478515625</v>
      </c>
      <c r="Q567" s="8">
        <v>15432.1484375</v>
      </c>
      <c r="R567" s="8">
        <v>15572.7294921875</v>
      </c>
      <c r="S567" s="8">
        <v>15728.4296875</v>
      </c>
      <c r="T567" s="9">
        <v>15868.6845703125</v>
      </c>
      <c r="U567" s="78">
        <f t="shared" si="51"/>
        <v>1.4347379486058791</v>
      </c>
      <c r="V567" s="78">
        <f t="shared" si="52"/>
        <v>1.4366384682687112</v>
      </c>
      <c r="W567" s="78">
        <f t="shared" si="53"/>
        <v>1.4427113974649577</v>
      </c>
      <c r="X567" s="78">
        <f t="shared" si="54"/>
        <v>1.446027668306767</v>
      </c>
      <c r="Y567" s="78">
        <f t="shared" si="55"/>
        <v>1.450643011431014</v>
      </c>
      <c r="Z567" s="78">
        <f t="shared" si="56"/>
        <v>1.4537934049204762</v>
      </c>
    </row>
    <row r="568" spans="1:26">
      <c r="A568" s="57" t="s">
        <v>6071</v>
      </c>
      <c r="B568" s="58" t="s">
        <v>45</v>
      </c>
      <c r="C568" s="55">
        <v>3300.8746284656227</v>
      </c>
      <c r="D568" s="8">
        <v>3380.8680158592761</v>
      </c>
      <c r="E568" s="8">
        <v>3459.9078665822744</v>
      </c>
      <c r="F568" s="8">
        <v>3534.7323363050818</v>
      </c>
      <c r="G568" s="8">
        <v>3630.899972949177</v>
      </c>
      <c r="H568" s="9">
        <v>3738.8668280877173</v>
      </c>
      <c r="I568" s="56">
        <v>6304.4169921875</v>
      </c>
      <c r="J568" s="8">
        <v>6308.4375</v>
      </c>
      <c r="K568" s="8">
        <v>6317.5087890625</v>
      </c>
      <c r="L568" s="8">
        <v>6322.7568359375</v>
      </c>
      <c r="M568" s="8">
        <v>6328.41650390625</v>
      </c>
      <c r="N568" s="8">
        <v>6334.0947265625</v>
      </c>
      <c r="O568" s="55">
        <v>8355.177734375</v>
      </c>
      <c r="P568" s="8">
        <v>8467.76953125</v>
      </c>
      <c r="Q568" s="8">
        <v>8571.931640625</v>
      </c>
      <c r="R568" s="8">
        <v>8663.373046875</v>
      </c>
      <c r="S568" s="8">
        <v>8749.173828125</v>
      </c>
      <c r="T568" s="9">
        <v>8849.4052734375</v>
      </c>
      <c r="U568" s="78">
        <f t="shared" si="51"/>
        <v>1.3252895144354861</v>
      </c>
      <c r="V568" s="78">
        <f t="shared" si="52"/>
        <v>1.3422926883637984</v>
      </c>
      <c r="W568" s="78">
        <f t="shared" si="53"/>
        <v>1.356853140507787</v>
      </c>
      <c r="X568" s="78">
        <f t="shared" si="54"/>
        <v>1.3701891867221314</v>
      </c>
      <c r="Y568" s="78">
        <f t="shared" si="55"/>
        <v>1.3825218082160875</v>
      </c>
      <c r="Z568" s="78">
        <f t="shared" si="56"/>
        <v>1.397106556731281</v>
      </c>
    </row>
    <row r="569" spans="1:26">
      <c r="A569" s="57" t="s">
        <v>6068</v>
      </c>
      <c r="B569" s="58" t="s">
        <v>45</v>
      </c>
      <c r="C569" s="55">
        <v>1642.807197406888</v>
      </c>
      <c r="D569" s="8">
        <v>1683.1930844113231</v>
      </c>
      <c r="E569" s="8">
        <v>1722.9170194715261</v>
      </c>
      <c r="F569" s="8">
        <v>1760.735156647861</v>
      </c>
      <c r="G569" s="8">
        <v>1809.272102072835</v>
      </c>
      <c r="H569" s="9">
        <v>1864.394807048142</v>
      </c>
      <c r="I569" s="56">
        <v>3611.33349609375</v>
      </c>
      <c r="J569" s="8">
        <v>3609.8662109375</v>
      </c>
      <c r="K569" s="8">
        <v>3610.9423828125</v>
      </c>
      <c r="L569" s="8">
        <v>3611.383544921875</v>
      </c>
      <c r="M569" s="8">
        <v>3611.45947265625</v>
      </c>
      <c r="N569" s="8">
        <v>3610.9951171875</v>
      </c>
      <c r="O569" s="55">
        <v>4158.275390625</v>
      </c>
      <c r="P569" s="8">
        <v>4215.7490234375</v>
      </c>
      <c r="Q569" s="8">
        <v>4268.53173828125</v>
      </c>
      <c r="R569" s="8">
        <v>4315.43408203125</v>
      </c>
      <c r="S569" s="8">
        <v>4359.7001953125</v>
      </c>
      <c r="T569" s="9">
        <v>4412.77685546875</v>
      </c>
      <c r="U569" s="78">
        <f t="shared" si="51"/>
        <v>1.1514515054128502</v>
      </c>
      <c r="V569" s="78">
        <f t="shared" si="52"/>
        <v>1.167840794394053</v>
      </c>
      <c r="W569" s="78">
        <f t="shared" si="53"/>
        <v>1.1821101767225002</v>
      </c>
      <c r="X569" s="78">
        <f t="shared" si="54"/>
        <v>1.1949531331556769</v>
      </c>
      <c r="Y569" s="78">
        <f t="shared" si="55"/>
        <v>1.2071851361814991</v>
      </c>
      <c r="Z569" s="78">
        <f t="shared" si="56"/>
        <v>1.2220389981877724</v>
      </c>
    </row>
    <row r="570" spans="1:26">
      <c r="A570" s="57" t="s">
        <v>6046</v>
      </c>
      <c r="B570" s="58" t="s">
        <v>46</v>
      </c>
      <c r="C570" s="55">
        <v>3161.1986899450421</v>
      </c>
      <c r="D570" s="8">
        <v>3235.3571225628257</v>
      </c>
      <c r="E570" s="8">
        <v>3308.8625555634499</v>
      </c>
      <c r="F570" s="8">
        <v>3383.7811432778835</v>
      </c>
      <c r="G570" s="8">
        <v>3473.3921920135617</v>
      </c>
      <c r="H570" s="9">
        <v>3572.0355870053172</v>
      </c>
      <c r="I570" s="56">
        <v>7384.0830078125</v>
      </c>
      <c r="J570" s="8">
        <v>7387.44677734375</v>
      </c>
      <c r="K570" s="8">
        <v>7392.2431640625</v>
      </c>
      <c r="L570" s="8">
        <v>7394.501953125</v>
      </c>
      <c r="M570" s="8">
        <v>7394.361328125</v>
      </c>
      <c r="N570" s="8">
        <v>7397.52197265625</v>
      </c>
      <c r="O570" s="55">
        <v>8001.6298828125</v>
      </c>
      <c r="P570" s="8">
        <v>8103.3203125</v>
      </c>
      <c r="Q570" s="8">
        <v>8197.716796875</v>
      </c>
      <c r="R570" s="8">
        <v>8293.40234375</v>
      </c>
      <c r="S570" s="8">
        <v>8369.6357421875</v>
      </c>
      <c r="T570" s="9">
        <v>8454.537109375</v>
      </c>
      <c r="U570" s="78">
        <f t="shared" si="51"/>
        <v>1.083632168591093</v>
      </c>
      <c r="V570" s="78">
        <f t="shared" si="52"/>
        <v>1.0969040531502348</v>
      </c>
      <c r="W570" s="78">
        <f t="shared" si="53"/>
        <v>1.1089620044871253</v>
      </c>
      <c r="X570" s="78">
        <f t="shared" si="54"/>
        <v>1.1215633448098712</v>
      </c>
      <c r="Y570" s="78">
        <f t="shared" si="55"/>
        <v>1.1318943409423301</v>
      </c>
      <c r="Z570" s="78">
        <f t="shared" si="56"/>
        <v>1.1428877319494064</v>
      </c>
    </row>
    <row r="571" spans="1:26">
      <c r="A571" s="57" t="s">
        <v>5874</v>
      </c>
      <c r="B571" s="58" t="s">
        <v>52</v>
      </c>
      <c r="C571" s="55">
        <v>6993.3820839542896</v>
      </c>
      <c r="D571" s="8">
        <v>7132.1543536894023</v>
      </c>
      <c r="E571" s="8">
        <v>7246.7001919448376</v>
      </c>
      <c r="F571" s="8">
        <v>7368.1474551428109</v>
      </c>
      <c r="G571" s="8">
        <v>7534.579573392868</v>
      </c>
      <c r="H571" s="9">
        <v>7711.4352411236614</v>
      </c>
      <c r="I571" s="56">
        <v>9097</v>
      </c>
      <c r="J571" s="8">
        <v>9132.5654296875</v>
      </c>
      <c r="K571" s="8">
        <v>9164.4150390625</v>
      </c>
      <c r="L571" s="8">
        <v>9196.36328125</v>
      </c>
      <c r="M571" s="8">
        <v>9227.44140625</v>
      </c>
      <c r="N571" s="8">
        <v>9254.400390625</v>
      </c>
      <c r="O571" s="55">
        <v>17701.65625</v>
      </c>
      <c r="P571" s="8">
        <v>17863.29296875</v>
      </c>
      <c r="Q571" s="8">
        <v>17953.720703125</v>
      </c>
      <c r="R571" s="8">
        <v>18058.794921875</v>
      </c>
      <c r="S571" s="8">
        <v>18155.6484375</v>
      </c>
      <c r="T571" s="9">
        <v>18251.951171875</v>
      </c>
      <c r="U571" s="78">
        <f t="shared" si="51"/>
        <v>1.9458784489392107</v>
      </c>
      <c r="V571" s="78">
        <f t="shared" si="52"/>
        <v>1.9559994512255303</v>
      </c>
      <c r="W571" s="78">
        <f t="shared" si="53"/>
        <v>1.9590689232863059</v>
      </c>
      <c r="X571" s="78">
        <f t="shared" si="54"/>
        <v>1.9636887288580871</v>
      </c>
      <c r="Y571" s="78">
        <f t="shared" si="55"/>
        <v>1.9675712516800898</v>
      </c>
      <c r="Z571" s="78">
        <f t="shared" si="56"/>
        <v>1.9722456778901423</v>
      </c>
    </row>
    <row r="572" spans="1:26">
      <c r="A572" s="57" t="s">
        <v>5879</v>
      </c>
      <c r="B572" s="58" t="s">
        <v>52</v>
      </c>
      <c r="C572" s="55">
        <v>7347.6046031415462</v>
      </c>
      <c r="D572" s="8">
        <v>7468.9303845465183</v>
      </c>
      <c r="E572" s="8">
        <v>7571.949929356575</v>
      </c>
      <c r="F572" s="8">
        <v>7685.1258417069912</v>
      </c>
      <c r="G572" s="8">
        <v>7840.0712832808495</v>
      </c>
      <c r="H572" s="9">
        <v>8002.0632306337357</v>
      </c>
      <c r="I572" s="56">
        <v>15181.333984375</v>
      </c>
      <c r="J572" s="8">
        <v>15182.2314453125</v>
      </c>
      <c r="K572" s="8">
        <v>15189.9208984375</v>
      </c>
      <c r="L572" s="8">
        <v>15192.4658203125</v>
      </c>
      <c r="M572" s="8">
        <v>15195.90625</v>
      </c>
      <c r="N572" s="8">
        <v>15199.513671875</v>
      </c>
      <c r="O572" s="55">
        <v>18598.265625</v>
      </c>
      <c r="P572" s="8">
        <v>18706.787109375</v>
      </c>
      <c r="Q572" s="8">
        <v>18759.52734375</v>
      </c>
      <c r="R572" s="8">
        <v>18835.6875</v>
      </c>
      <c r="S572" s="8">
        <v>18891.775390625</v>
      </c>
      <c r="T572" s="9">
        <v>18939.828125</v>
      </c>
      <c r="U572" s="78">
        <f t="shared" si="51"/>
        <v>1.2250745319312379</v>
      </c>
      <c r="V572" s="78">
        <f t="shared" si="52"/>
        <v>1.2321500417615292</v>
      </c>
      <c r="W572" s="78">
        <f t="shared" si="53"/>
        <v>1.2349983564219669</v>
      </c>
      <c r="X572" s="78">
        <f t="shared" si="54"/>
        <v>1.2398045006503469</v>
      </c>
      <c r="Y572" s="78">
        <f t="shared" si="55"/>
        <v>1.2432147895506396</v>
      </c>
      <c r="Z572" s="78">
        <f t="shared" si="56"/>
        <v>1.2460811927190825</v>
      </c>
    </row>
    <row r="573" spans="1:26">
      <c r="A573" s="57" t="s">
        <v>5771</v>
      </c>
      <c r="B573" s="58" t="s">
        <v>54</v>
      </c>
      <c r="C573" s="55">
        <v>6554.1698784828186</v>
      </c>
      <c r="D573" s="8">
        <v>6678.5879882201552</v>
      </c>
      <c r="E573" s="8">
        <v>6823.1378494203091</v>
      </c>
      <c r="F573" s="8">
        <v>6956.4875799641013</v>
      </c>
      <c r="G573" s="8">
        <v>7144.581563539803</v>
      </c>
      <c r="H573" s="9">
        <v>7334.0666042566299</v>
      </c>
      <c r="I573" s="56">
        <v>15922.4990234375</v>
      </c>
      <c r="J573" s="8">
        <v>16012.982421875</v>
      </c>
      <c r="K573" s="8">
        <v>16096.625</v>
      </c>
      <c r="L573" s="8">
        <v>16176.6845703125</v>
      </c>
      <c r="M573" s="8">
        <v>16259.1328125</v>
      </c>
      <c r="N573" s="8">
        <v>16341.66796875</v>
      </c>
      <c r="O573" s="55">
        <v>16589.921875</v>
      </c>
      <c r="P573" s="8">
        <v>16727.28515625</v>
      </c>
      <c r="Q573" s="8">
        <v>16904.34375</v>
      </c>
      <c r="R573" s="8">
        <v>17049.84765625</v>
      </c>
      <c r="S573" s="8">
        <v>17215.892578125</v>
      </c>
      <c r="T573" s="9">
        <v>17358.76953125</v>
      </c>
      <c r="U573" s="78">
        <f t="shared" si="51"/>
        <v>1.0419169660855416</v>
      </c>
      <c r="V573" s="78">
        <f t="shared" si="52"/>
        <v>1.0446077261284696</v>
      </c>
      <c r="W573" s="78">
        <f t="shared" si="53"/>
        <v>1.0501793854301755</v>
      </c>
      <c r="X573" s="78">
        <f t="shared" si="54"/>
        <v>1.05397664040133</v>
      </c>
      <c r="Y573" s="78">
        <f t="shared" si="55"/>
        <v>1.058844452324631</v>
      </c>
      <c r="Z573" s="78">
        <f t="shared" si="56"/>
        <v>1.0622397642911967</v>
      </c>
    </row>
    <row r="574" spans="1:26">
      <c r="A574" s="57" t="s">
        <v>6056</v>
      </c>
      <c r="B574" s="58" t="s">
        <v>45</v>
      </c>
      <c r="C574" s="55">
        <v>4069.7962978873402</v>
      </c>
      <c r="D574" s="8">
        <v>4165.703370295465</v>
      </c>
      <c r="E574" s="8">
        <v>4261.5635875426233</v>
      </c>
      <c r="F574" s="8">
        <v>4353.1919448394328</v>
      </c>
      <c r="G574" s="8">
        <v>4470.7997626978904</v>
      </c>
      <c r="H574" s="9">
        <v>4602.6437361836433</v>
      </c>
      <c r="I574" s="56">
        <v>8408</v>
      </c>
      <c r="J574" s="8">
        <v>8400.986328125</v>
      </c>
      <c r="K574" s="8">
        <v>8399.955078125</v>
      </c>
      <c r="L574" s="8">
        <v>8397.3203125</v>
      </c>
      <c r="M574" s="8">
        <v>8396.39453125</v>
      </c>
      <c r="N574" s="8">
        <v>8394.494140625</v>
      </c>
      <c r="O574" s="55">
        <v>10301.4736328125</v>
      </c>
      <c r="P574" s="8">
        <v>10433.478515625</v>
      </c>
      <c r="Q574" s="8">
        <v>10558.0361328125</v>
      </c>
      <c r="R574" s="8">
        <v>10669.3583984375</v>
      </c>
      <c r="S574" s="8">
        <v>10773.0322265625</v>
      </c>
      <c r="T574" s="9">
        <v>10893.8505859375</v>
      </c>
      <c r="U574" s="78">
        <f t="shared" si="51"/>
        <v>1.2251990524277474</v>
      </c>
      <c r="V574" s="78">
        <f t="shared" si="52"/>
        <v>1.2419349476496087</v>
      </c>
      <c r="W574" s="78">
        <f t="shared" si="53"/>
        <v>1.2569157852174153</v>
      </c>
      <c r="X574" s="78">
        <f t="shared" si="54"/>
        <v>1.2705670382199679</v>
      </c>
      <c r="Y574" s="78">
        <f t="shared" si="55"/>
        <v>1.2830545523399413</v>
      </c>
      <c r="Z574" s="78">
        <f t="shared" si="56"/>
        <v>1.2977375888818494</v>
      </c>
    </row>
    <row r="575" spans="1:26">
      <c r="A575" s="57" t="s">
        <v>6062</v>
      </c>
      <c r="B575" s="58" t="s">
        <v>45</v>
      </c>
      <c r="C575" s="55">
        <v>4748.5579241067171</v>
      </c>
      <c r="D575" s="8">
        <v>4868.8114101588726</v>
      </c>
      <c r="E575" s="8">
        <v>4984.8147897422314</v>
      </c>
      <c r="F575" s="8">
        <v>5093.3810660392046</v>
      </c>
      <c r="G575" s="8">
        <v>5235.4934189021587</v>
      </c>
      <c r="H575" s="9">
        <v>5392.7186872065067</v>
      </c>
      <c r="I575" s="56">
        <v>9161.5</v>
      </c>
      <c r="J575" s="8">
        <v>9173.94921875</v>
      </c>
      <c r="K575" s="8">
        <v>9192.4609375</v>
      </c>
      <c r="L575" s="8">
        <v>9205.84765625</v>
      </c>
      <c r="M575" s="8">
        <v>9218.318359375</v>
      </c>
      <c r="N575" s="8">
        <v>9230.1640625</v>
      </c>
      <c r="O575" s="55">
        <v>12019.5556640625</v>
      </c>
      <c r="P575" s="8">
        <v>12194.4931640625</v>
      </c>
      <c r="Q575" s="8">
        <v>12349.8935546875</v>
      </c>
      <c r="R575" s="8">
        <v>12483.5078125</v>
      </c>
      <c r="S575" s="8">
        <v>12615.671875</v>
      </c>
      <c r="T575" s="9">
        <v>12763.8544921875</v>
      </c>
      <c r="U575" s="78">
        <f t="shared" si="51"/>
        <v>1.31196372472439</v>
      </c>
      <c r="V575" s="78">
        <f t="shared" si="52"/>
        <v>1.3292523070804687</v>
      </c>
      <c r="W575" s="78">
        <f t="shared" si="53"/>
        <v>1.343480667326741</v>
      </c>
      <c r="X575" s="78">
        <f t="shared" si="54"/>
        <v>1.3560411032899011</v>
      </c>
      <c r="Y575" s="78">
        <f t="shared" si="55"/>
        <v>1.3685437390182889</v>
      </c>
      <c r="Z575" s="78">
        <f t="shared" si="56"/>
        <v>1.3828415622690888</v>
      </c>
    </row>
    <row r="576" spans="1:26">
      <c r="A576" s="57" t="s">
        <v>6067</v>
      </c>
      <c r="B576" s="58" t="s">
        <v>45</v>
      </c>
      <c r="C576" s="55">
        <v>2256.9473790451884</v>
      </c>
      <c r="D576" s="8">
        <v>2311.2576815746725</v>
      </c>
      <c r="E576" s="8">
        <v>2362.8554859012365</v>
      </c>
      <c r="F576" s="8">
        <v>2411.0628867857158</v>
      </c>
      <c r="G576" s="8">
        <v>2472.874330624938</v>
      </c>
      <c r="H576" s="9">
        <v>2541.4269335716963</v>
      </c>
      <c r="I576" s="56">
        <v>4225.9169921875</v>
      </c>
      <c r="J576" s="8">
        <v>4235.265625</v>
      </c>
      <c r="K576" s="8">
        <v>4246.21923828125</v>
      </c>
      <c r="L576" s="8">
        <v>4254.845703125</v>
      </c>
      <c r="M576" s="8">
        <v>4260.021484375</v>
      </c>
      <c r="N576" s="8">
        <v>4264.7763671875</v>
      </c>
      <c r="O576" s="55">
        <v>5712.7880859375</v>
      </c>
      <c r="P576" s="8">
        <v>5788.80810546875</v>
      </c>
      <c r="Q576" s="8">
        <v>5853.9814453125</v>
      </c>
      <c r="R576" s="8">
        <v>5909.34033203125</v>
      </c>
      <c r="S576" s="8">
        <v>5958.7451171875</v>
      </c>
      <c r="T576" s="9">
        <v>6015.22265625</v>
      </c>
      <c r="U576" s="78">
        <f t="shared" si="51"/>
        <v>1.3518457879079961</v>
      </c>
      <c r="V576" s="78">
        <f t="shared" si="52"/>
        <v>1.3668111089180504</v>
      </c>
      <c r="W576" s="78">
        <f t="shared" si="53"/>
        <v>1.3786338191247107</v>
      </c>
      <c r="X576" s="78">
        <f t="shared" si="54"/>
        <v>1.3888495010973243</v>
      </c>
      <c r="Y576" s="78">
        <f t="shared" si="55"/>
        <v>1.3987594050976306</v>
      </c>
      <c r="Z576" s="78">
        <f t="shared" si="56"/>
        <v>1.4104426910939929</v>
      </c>
    </row>
    <row r="577" spans="1:26">
      <c r="A577" s="57" t="s">
        <v>6070</v>
      </c>
      <c r="B577" s="58" t="s">
        <v>45</v>
      </c>
      <c r="C577" s="55">
        <v>1770.8411100208759</v>
      </c>
      <c r="D577" s="8">
        <v>1810.4764711633325</v>
      </c>
      <c r="E577" s="8">
        <v>1847.8070782199502</v>
      </c>
      <c r="F577" s="8">
        <v>1882.7614276222885</v>
      </c>
      <c r="G577" s="8">
        <v>1927.7624758072197</v>
      </c>
      <c r="H577" s="9">
        <v>1978.0019610747695</v>
      </c>
      <c r="I577" s="56">
        <v>2797.16650390625</v>
      </c>
      <c r="J577" s="8">
        <v>2795.65869140625</v>
      </c>
      <c r="K577" s="8">
        <v>2798.34228515625</v>
      </c>
      <c r="L577" s="8">
        <v>2799.7021484375</v>
      </c>
      <c r="M577" s="8">
        <v>2801.35693359375</v>
      </c>
      <c r="N577" s="8">
        <v>2802.87353515625</v>
      </c>
      <c r="O577" s="55">
        <v>4482.35498046875</v>
      </c>
      <c r="P577" s="8">
        <v>4534.54443359375</v>
      </c>
      <c r="Q577" s="8">
        <v>4577.947265625</v>
      </c>
      <c r="R577" s="8">
        <v>4614.51171875</v>
      </c>
      <c r="S577" s="8">
        <v>4645.2197265625</v>
      </c>
      <c r="T577" s="9">
        <v>4681.669921875</v>
      </c>
      <c r="U577" s="78">
        <f t="shared" si="51"/>
        <v>1.6024626972363389</v>
      </c>
      <c r="V577" s="78">
        <f t="shared" si="52"/>
        <v>1.6219950051602399</v>
      </c>
      <c r="W577" s="78">
        <f t="shared" si="53"/>
        <v>1.6359497156257934</v>
      </c>
      <c r="X577" s="78">
        <f t="shared" si="54"/>
        <v>1.6482152293683585</v>
      </c>
      <c r="Y577" s="78">
        <f t="shared" si="55"/>
        <v>1.6582034480709074</v>
      </c>
      <c r="Z577" s="78">
        <f t="shared" si="56"/>
        <v>1.6703107946730869</v>
      </c>
    </row>
    <row r="578" spans="1:26">
      <c r="A578" s="57" t="s">
        <v>5776</v>
      </c>
      <c r="B578" s="58" t="s">
        <v>54</v>
      </c>
      <c r="C578" s="55">
        <v>3312.4058099538088</v>
      </c>
      <c r="D578" s="8">
        <v>3350.9380664676428</v>
      </c>
      <c r="E578" s="8">
        <v>3395.953735768795</v>
      </c>
      <c r="F578" s="8">
        <v>3434.8514841943979</v>
      </c>
      <c r="G578" s="8">
        <v>3496.936854198575</v>
      </c>
      <c r="H578" s="9">
        <v>3562.1822071820498</v>
      </c>
      <c r="I578" s="56">
        <v>22552.83203125</v>
      </c>
      <c r="J578" s="8">
        <v>22519.828125</v>
      </c>
      <c r="K578" s="8">
        <v>22466.0625</v>
      </c>
      <c r="L578" s="8">
        <v>22384.703125</v>
      </c>
      <c r="M578" s="8">
        <v>22329.2265625</v>
      </c>
      <c r="N578" s="8">
        <v>22319.10546875</v>
      </c>
      <c r="O578" s="55">
        <v>8384.365234375</v>
      </c>
      <c r="P578" s="8">
        <v>8392.806640625</v>
      </c>
      <c r="Q578" s="8">
        <v>8413.4853515625</v>
      </c>
      <c r="R578" s="8">
        <v>8418.572265625</v>
      </c>
      <c r="S578" s="8">
        <v>8426.3701171875</v>
      </c>
      <c r="T578" s="9">
        <v>8431.2158203125</v>
      </c>
      <c r="U578" s="78">
        <f t="shared" si="51"/>
        <v>0.37176551586768913</v>
      </c>
      <c r="V578" s="78">
        <f t="shared" si="52"/>
        <v>0.37268519964003943</v>
      </c>
      <c r="W578" s="78">
        <f t="shared" si="53"/>
        <v>0.37449754942872165</v>
      </c>
      <c r="X578" s="78">
        <f t="shared" si="54"/>
        <v>0.37608594666698308</v>
      </c>
      <c r="Y578" s="78">
        <f t="shared" si="55"/>
        <v>0.37736954719868615</v>
      </c>
      <c r="Z578" s="78">
        <f t="shared" si="56"/>
        <v>0.3777577838913585</v>
      </c>
    </row>
    <row r="579" spans="1:26">
      <c r="A579" s="57" t="s">
        <v>6055</v>
      </c>
      <c r="B579" s="58" t="s">
        <v>45</v>
      </c>
      <c r="C579" s="55">
        <v>3390.6407985687256</v>
      </c>
      <c r="D579" s="8">
        <v>3469.7286920547485</v>
      </c>
      <c r="E579" s="8">
        <v>3548.7662410736084</v>
      </c>
      <c r="F579" s="8">
        <v>3628.4160232543945</v>
      </c>
      <c r="G579" s="8">
        <v>3728.3273122310638</v>
      </c>
      <c r="H579" s="9">
        <v>3835.3135635852814</v>
      </c>
      <c r="I579" s="56">
        <v>7047.8330078125</v>
      </c>
      <c r="J579" s="8">
        <v>7047.8955078125</v>
      </c>
      <c r="K579" s="8">
        <v>7054.97705078125</v>
      </c>
      <c r="L579" s="8">
        <v>7059.966796875</v>
      </c>
      <c r="M579" s="8">
        <v>7063.2900390625</v>
      </c>
      <c r="N579" s="8">
        <v>7064.7568359375</v>
      </c>
      <c r="O579" s="55">
        <v>8582.3935546875</v>
      </c>
      <c r="P579" s="8">
        <v>8690.3310546875</v>
      </c>
      <c r="Q579" s="8">
        <v>8792.0791015625</v>
      </c>
      <c r="R579" s="8">
        <v>8892.984375</v>
      </c>
      <c r="S579" s="8">
        <v>8983.9384765625</v>
      </c>
      <c r="T579" s="9">
        <v>9077.681640625</v>
      </c>
      <c r="U579" s="78">
        <f t="shared" si="51"/>
        <v>1.2177350889520147</v>
      </c>
      <c r="V579" s="78">
        <f t="shared" si="52"/>
        <v>1.233039145522856</v>
      </c>
      <c r="W579" s="78">
        <f t="shared" si="53"/>
        <v>1.2462236288336173</v>
      </c>
      <c r="X579" s="78">
        <f t="shared" si="54"/>
        <v>1.2596354389281774</v>
      </c>
      <c r="Y579" s="78">
        <f t="shared" si="55"/>
        <v>1.2719198032189154</v>
      </c>
      <c r="Z579" s="78">
        <f t="shared" si="56"/>
        <v>1.2849248532444901</v>
      </c>
    </row>
    <row r="580" spans="1:26">
      <c r="A580" s="57" t="s">
        <v>6060</v>
      </c>
      <c r="B580" s="58" t="s">
        <v>45</v>
      </c>
      <c r="C580" s="55">
        <v>9495.324928149581</v>
      </c>
      <c r="D580" s="8">
        <v>9719.8506155982614</v>
      </c>
      <c r="E580" s="8">
        <v>9942.5374348983169</v>
      </c>
      <c r="F580" s="8">
        <v>10158.924184530973</v>
      </c>
      <c r="G580" s="8">
        <v>10435.750230558217</v>
      </c>
      <c r="H580" s="9">
        <v>10738.14259839803</v>
      </c>
      <c r="I580" s="56">
        <v>19765.25</v>
      </c>
      <c r="J580" s="8">
        <v>19764.2265625</v>
      </c>
      <c r="K580" s="8">
        <v>19780.61328125</v>
      </c>
      <c r="L580" s="8">
        <v>19791.66015625</v>
      </c>
      <c r="M580" s="8">
        <v>19802.33984375</v>
      </c>
      <c r="N580" s="8">
        <v>19812.359375</v>
      </c>
      <c r="O580" s="55">
        <v>24034.578125</v>
      </c>
      <c r="P580" s="8">
        <v>24344.47265625</v>
      </c>
      <c r="Q580" s="8">
        <v>24632.666015625</v>
      </c>
      <c r="R580" s="8">
        <v>24898.787109375</v>
      </c>
      <c r="S580" s="8">
        <v>25146.435546875</v>
      </c>
      <c r="T580" s="9">
        <v>25415.767578125</v>
      </c>
      <c r="U580" s="78">
        <f t="shared" si="51"/>
        <v>1.2160017265149694</v>
      </c>
      <c r="V580" s="78">
        <f t="shared" si="52"/>
        <v>1.2317442617481633</v>
      </c>
      <c r="W580" s="78">
        <f t="shared" si="53"/>
        <v>1.2452933417880552</v>
      </c>
      <c r="X580" s="78">
        <f t="shared" si="54"/>
        <v>1.2580443940935506</v>
      </c>
      <c r="Y580" s="78">
        <f t="shared" si="55"/>
        <v>1.2698719315642741</v>
      </c>
      <c r="Z580" s="78">
        <f t="shared" si="56"/>
        <v>1.2828238725669188</v>
      </c>
    </row>
    <row r="581" spans="1:26">
      <c r="A581" s="57" t="s">
        <v>6332</v>
      </c>
      <c r="B581" s="58" t="s">
        <v>36</v>
      </c>
      <c r="C581" s="55">
        <v>5105.3931264169514</v>
      </c>
      <c r="D581" s="8">
        <v>5182.8363073430955</v>
      </c>
      <c r="E581" s="8">
        <v>5262.5016128122807</v>
      </c>
      <c r="F581" s="8">
        <v>5344.3370194546878</v>
      </c>
      <c r="G581" s="8">
        <v>5464.7026760280132</v>
      </c>
      <c r="H581" s="9">
        <v>5581.6729680411518</v>
      </c>
      <c r="I581" s="56">
        <v>12397.25</v>
      </c>
      <c r="J581" s="8">
        <v>12436.251953125</v>
      </c>
      <c r="K581" s="8">
        <v>12474.23828125</v>
      </c>
      <c r="L581" s="8">
        <v>12510.57421875</v>
      </c>
      <c r="M581" s="8">
        <v>12547.189453125</v>
      </c>
      <c r="N581" s="8">
        <v>12580.216796875</v>
      </c>
      <c r="O581" s="55">
        <v>12922.77734375</v>
      </c>
      <c r="P581" s="8">
        <v>12981.00390625</v>
      </c>
      <c r="Q581" s="8">
        <v>13037.86328125</v>
      </c>
      <c r="R581" s="8">
        <v>13098.5830078125</v>
      </c>
      <c r="S581" s="8">
        <v>13167.984375</v>
      </c>
      <c r="T581" s="9">
        <v>13211.083984375</v>
      </c>
      <c r="U581" s="78">
        <f t="shared" si="51"/>
        <v>1.0423906385488717</v>
      </c>
      <c r="V581" s="78">
        <f t="shared" si="52"/>
        <v>1.0438035474979352</v>
      </c>
      <c r="W581" s="78">
        <f t="shared" si="53"/>
        <v>1.0451831195855208</v>
      </c>
      <c r="X581" s="78">
        <f t="shared" si="54"/>
        <v>1.0470009432645571</v>
      </c>
      <c r="Y581" s="78">
        <f t="shared" si="55"/>
        <v>1.0494768110575061</v>
      </c>
      <c r="Z581" s="78">
        <f t="shared" si="56"/>
        <v>1.0501475608637134</v>
      </c>
    </row>
    <row r="582" spans="1:26">
      <c r="A582" s="57" t="s">
        <v>5883</v>
      </c>
      <c r="B582" s="58" t="s">
        <v>52</v>
      </c>
      <c r="C582" s="55">
        <v>9188.8536787033081</v>
      </c>
      <c r="D582" s="8">
        <v>9352.8866801261902</v>
      </c>
      <c r="E582" s="8">
        <v>9502.6177272796631</v>
      </c>
      <c r="F582" s="8">
        <v>9663.3272423744202</v>
      </c>
      <c r="G582" s="8">
        <v>9884.689314365387</v>
      </c>
      <c r="H582" s="9">
        <v>10122.481505393982</v>
      </c>
      <c r="I582" s="56">
        <v>13649.916015625</v>
      </c>
      <c r="J582" s="8">
        <v>13691.533203125</v>
      </c>
      <c r="K582" s="8">
        <v>13734.31640625</v>
      </c>
      <c r="L582" s="8">
        <v>13777.923828125</v>
      </c>
      <c r="M582" s="8">
        <v>13827.353515625</v>
      </c>
      <c r="N582" s="8">
        <v>13872.9453125</v>
      </c>
      <c r="O582" s="55">
        <v>23258.837890625</v>
      </c>
      <c r="P582" s="8">
        <v>23425.37109375</v>
      </c>
      <c r="Q582" s="8">
        <v>23542.763671875</v>
      </c>
      <c r="R582" s="8">
        <v>23684.115234375</v>
      </c>
      <c r="S582" s="8">
        <v>23818.57421875</v>
      </c>
      <c r="T582" s="9">
        <v>23958.578125</v>
      </c>
      <c r="U582" s="78">
        <f t="shared" ref="U582:U645" si="57">O582/I582</f>
        <v>1.7039546517356376</v>
      </c>
      <c r="V582" s="78">
        <f t="shared" ref="V582:V645" si="58">P582/J582</f>
        <v>1.7109384863050485</v>
      </c>
      <c r="W582" s="78">
        <f t="shared" ref="W582:W645" si="59">Q582/K582</f>
        <v>1.7141562037380706</v>
      </c>
      <c r="X582" s="78">
        <f t="shared" ref="X582:X645" si="60">R582/L582</f>
        <v>1.7189901417533171</v>
      </c>
      <c r="Y582" s="78">
        <f t="shared" ref="Y582:Y645" si="61">S582/M582</f>
        <v>1.7225692676356943</v>
      </c>
      <c r="Z582" s="78">
        <f t="shared" ref="Z582:Z645" si="62">T582/N582</f>
        <v>1.7270001131924377</v>
      </c>
    </row>
    <row r="583" spans="1:26">
      <c r="A583" s="57" t="s">
        <v>6035</v>
      </c>
      <c r="B583" s="58" t="s">
        <v>46</v>
      </c>
      <c r="C583" s="55">
        <v>2092.8227011561394</v>
      </c>
      <c r="D583" s="8">
        <v>2140.9491578862071</v>
      </c>
      <c r="E583" s="8">
        <v>2188.9415643885732</v>
      </c>
      <c r="F583" s="8">
        <v>2239.0856556892395</v>
      </c>
      <c r="G583" s="8">
        <v>2299.3379548937082</v>
      </c>
      <c r="H583" s="9">
        <v>2364.3594822064042</v>
      </c>
      <c r="I583" s="56">
        <v>5962.4169921875</v>
      </c>
      <c r="J583" s="8">
        <v>5967.76806640625</v>
      </c>
      <c r="K583" s="8">
        <v>5971.94189453125</v>
      </c>
      <c r="L583" s="8">
        <v>5973.7021484375</v>
      </c>
      <c r="M583" s="8">
        <v>5972.9560546875</v>
      </c>
      <c r="N583" s="8">
        <v>5974.16552734375</v>
      </c>
      <c r="O583" s="55">
        <v>5297.35546875</v>
      </c>
      <c r="P583" s="8">
        <v>5362.2509765625</v>
      </c>
      <c r="Q583" s="8">
        <v>5423.10888671875</v>
      </c>
      <c r="R583" s="8">
        <v>5487.8369140625</v>
      </c>
      <c r="S583" s="8">
        <v>5540.583984375</v>
      </c>
      <c r="T583" s="9">
        <v>5596.126953125</v>
      </c>
      <c r="U583" s="78">
        <f t="shared" si="57"/>
        <v>0.88845773042896459</v>
      </c>
      <c r="V583" s="78">
        <f t="shared" si="58"/>
        <v>0.89853541841675688</v>
      </c>
      <c r="W583" s="78">
        <f t="shared" si="59"/>
        <v>0.90809806634001433</v>
      </c>
      <c r="X583" s="78">
        <f t="shared" si="60"/>
        <v>0.91866597592213661</v>
      </c>
      <c r="Y583" s="78">
        <f t="shared" si="61"/>
        <v>0.92761171079214955</v>
      </c>
      <c r="Z583" s="78">
        <f t="shared" si="62"/>
        <v>0.9367211081633966</v>
      </c>
    </row>
    <row r="584" spans="1:26">
      <c r="A584" s="57" t="s">
        <v>6049</v>
      </c>
      <c r="B584" s="58" t="s">
        <v>46</v>
      </c>
      <c r="C584" s="55">
        <v>4859.9711290597916</v>
      </c>
      <c r="D584" s="8">
        <v>4976.3297073543072</v>
      </c>
      <c r="E584" s="8">
        <v>5091.4089448153973</v>
      </c>
      <c r="F584" s="8">
        <v>5207.9957141876221</v>
      </c>
      <c r="G584" s="8">
        <v>5349.0119631290436</v>
      </c>
      <c r="H584" s="9">
        <v>5503.3389004170895</v>
      </c>
      <c r="I584" s="56">
        <v>10844.166015625</v>
      </c>
      <c r="J584" s="8">
        <v>10850.3359375</v>
      </c>
      <c r="K584" s="8">
        <v>10858.056640625</v>
      </c>
      <c r="L584" s="8">
        <v>10860.576171875</v>
      </c>
      <c r="M584" s="8">
        <v>10863.81640625</v>
      </c>
      <c r="N584" s="8">
        <v>10871.552734375</v>
      </c>
      <c r="O584" s="55">
        <v>12301.564453125</v>
      </c>
      <c r="P584" s="8">
        <v>12463.78515625</v>
      </c>
      <c r="Q584" s="8">
        <v>12613.98046875</v>
      </c>
      <c r="R584" s="8">
        <v>12764.419921875</v>
      </c>
      <c r="S584" s="8">
        <v>12889.2109375</v>
      </c>
      <c r="T584" s="9">
        <v>13025.677734375</v>
      </c>
      <c r="U584" s="78">
        <f t="shared" si="57"/>
        <v>1.1343946999151509</v>
      </c>
      <c r="V584" s="78">
        <f t="shared" si="58"/>
        <v>1.1487003930609867</v>
      </c>
      <c r="W584" s="78">
        <f t="shared" si="59"/>
        <v>1.161716215547751</v>
      </c>
      <c r="X584" s="78">
        <f t="shared" si="60"/>
        <v>1.1752985955690154</v>
      </c>
      <c r="Y584" s="78">
        <f t="shared" si="61"/>
        <v>1.1864349005460717</v>
      </c>
      <c r="Z584" s="78">
        <f t="shared" si="62"/>
        <v>1.1981432691936291</v>
      </c>
    </row>
    <row r="585" spans="1:26">
      <c r="A585" s="57" t="s">
        <v>6039</v>
      </c>
      <c r="B585" s="58" t="s">
        <v>46</v>
      </c>
      <c r="C585" s="55">
        <v>5535.7285271584988</v>
      </c>
      <c r="D585" s="8">
        <v>5670.2773535847664</v>
      </c>
      <c r="E585" s="8">
        <v>5804.3952830135822</v>
      </c>
      <c r="F585" s="8">
        <v>5939.0646465420723</v>
      </c>
      <c r="G585" s="8">
        <v>6103.1871688961983</v>
      </c>
      <c r="H585" s="9">
        <v>6283.2378166913986</v>
      </c>
      <c r="I585" s="56">
        <v>11986.083984375</v>
      </c>
      <c r="J585" s="8">
        <v>12000.37890625</v>
      </c>
      <c r="K585" s="8">
        <v>12016.625</v>
      </c>
      <c r="L585" s="8">
        <v>12026.310546875</v>
      </c>
      <c r="M585" s="8">
        <v>12038.0234375</v>
      </c>
      <c r="N585" s="8">
        <v>12052.13671875</v>
      </c>
      <c r="O585" s="55">
        <v>14012.04296875</v>
      </c>
      <c r="P585" s="8">
        <v>14201.85546875</v>
      </c>
      <c r="Q585" s="8">
        <v>14380.40625</v>
      </c>
      <c r="R585" s="8">
        <v>14556.216796875</v>
      </c>
      <c r="S585" s="8">
        <v>14706.50390625</v>
      </c>
      <c r="T585" s="9">
        <v>14871.595703125</v>
      </c>
      <c r="U585" s="78">
        <f t="shared" si="57"/>
        <v>1.1690259293207048</v>
      </c>
      <c r="V585" s="78">
        <f t="shared" si="58"/>
        <v>1.1834505876604808</v>
      </c>
      <c r="W585" s="78">
        <f t="shared" si="59"/>
        <v>1.1967092465646552</v>
      </c>
      <c r="X585" s="78">
        <f t="shared" si="60"/>
        <v>1.2103642875459746</v>
      </c>
      <c r="Y585" s="78">
        <f t="shared" si="61"/>
        <v>1.2216709813371303</v>
      </c>
      <c r="Z585" s="78">
        <f t="shared" si="62"/>
        <v>1.2339385164780494</v>
      </c>
    </row>
    <row r="586" spans="1:26">
      <c r="A586" s="57" t="s">
        <v>6742</v>
      </c>
      <c r="B586" s="58" t="s">
        <v>22</v>
      </c>
      <c r="C586" s="55">
        <v>3792.363617233932</v>
      </c>
      <c r="D586" s="8">
        <v>3835.8116310443729</v>
      </c>
      <c r="E586" s="8">
        <v>3877.2663167864084</v>
      </c>
      <c r="F586" s="8">
        <v>3932.7174297515303</v>
      </c>
      <c r="G586" s="8">
        <v>4015.8134444449097</v>
      </c>
      <c r="H586" s="9">
        <v>4092.1425316352397</v>
      </c>
      <c r="I586" s="56">
        <v>7193.66650390625</v>
      </c>
      <c r="J586" s="8">
        <v>7223.1923828125</v>
      </c>
      <c r="K586" s="8">
        <v>7250.52783203125</v>
      </c>
      <c r="L586" s="8">
        <v>7275.6025390625</v>
      </c>
      <c r="M586" s="8">
        <v>7303.6796875</v>
      </c>
      <c r="N586" s="8">
        <v>7329.87890625</v>
      </c>
      <c r="O586" s="55">
        <v>9599.2353515625</v>
      </c>
      <c r="P586" s="8">
        <v>9607.2275390625</v>
      </c>
      <c r="Q586" s="8">
        <v>9605.9384765625</v>
      </c>
      <c r="R586" s="8">
        <v>9638.8056640625</v>
      </c>
      <c r="S586" s="8">
        <v>9676.677734375</v>
      </c>
      <c r="T586" s="9">
        <v>9685.5615234375</v>
      </c>
      <c r="U586" s="78">
        <f t="shared" si="57"/>
        <v>1.3344009409318596</v>
      </c>
      <c r="V586" s="78">
        <f t="shared" si="58"/>
        <v>1.3300528395066402</v>
      </c>
      <c r="W586" s="78">
        <f t="shared" si="59"/>
        <v>1.3248605755467291</v>
      </c>
      <c r="X586" s="78">
        <f t="shared" si="60"/>
        <v>1.3248120155426346</v>
      </c>
      <c r="Y586" s="78">
        <f t="shared" si="61"/>
        <v>1.3249044520580915</v>
      </c>
      <c r="Z586" s="78">
        <f t="shared" si="62"/>
        <v>1.3213808368892519</v>
      </c>
    </row>
    <row r="587" spans="1:26">
      <c r="A587" s="57" t="s">
        <v>6053</v>
      </c>
      <c r="B587" s="58" t="s">
        <v>45</v>
      </c>
      <c r="C587" s="55">
        <v>1200.7339038522914</v>
      </c>
      <c r="D587" s="8">
        <v>1228.2680739732459</v>
      </c>
      <c r="E587" s="8">
        <v>1254.8695908952504</v>
      </c>
      <c r="F587" s="8">
        <v>1280.6598315220326</v>
      </c>
      <c r="G587" s="8">
        <v>1313.1572412988171</v>
      </c>
      <c r="H587" s="9">
        <v>1349.8370328331366</v>
      </c>
      <c r="I587" s="56">
        <v>2361.083251953125</v>
      </c>
      <c r="J587" s="8">
        <v>2360.51806640625</v>
      </c>
      <c r="K587" s="8">
        <v>2363.07080078125</v>
      </c>
      <c r="L587" s="8">
        <v>2364.435546875</v>
      </c>
      <c r="M587" s="8">
        <v>2365.4501953125</v>
      </c>
      <c r="N587" s="8">
        <v>2367.2900390625</v>
      </c>
      <c r="O587" s="55">
        <v>3039.299072265625</v>
      </c>
      <c r="P587" s="8">
        <v>3076.33740234375</v>
      </c>
      <c r="Q587" s="8">
        <v>3108.943115234375</v>
      </c>
      <c r="R587" s="8">
        <v>3138.804443359375</v>
      </c>
      <c r="S587" s="8">
        <v>3164.240478515625</v>
      </c>
      <c r="T587" s="9">
        <v>3194.88623046875</v>
      </c>
      <c r="U587" s="78">
        <f t="shared" si="57"/>
        <v>1.2872477367121509</v>
      </c>
      <c r="V587" s="78">
        <f t="shared" si="58"/>
        <v>1.3032467093239803</v>
      </c>
      <c r="W587" s="78">
        <f t="shared" si="59"/>
        <v>1.3156368883262126</v>
      </c>
      <c r="X587" s="78">
        <f t="shared" si="60"/>
        <v>1.3275068747413454</v>
      </c>
      <c r="Y587" s="78">
        <f t="shared" si="61"/>
        <v>1.3376905947062634</v>
      </c>
      <c r="Z587" s="78">
        <f t="shared" si="62"/>
        <v>1.3495964489987027</v>
      </c>
    </row>
    <row r="588" spans="1:26">
      <c r="A588" s="57" t="s">
        <v>5881</v>
      </c>
      <c r="B588" s="58" t="s">
        <v>52</v>
      </c>
      <c r="C588" s="55">
        <v>4624.2587330043316</v>
      </c>
      <c r="D588" s="8">
        <v>4714.5917731821537</v>
      </c>
      <c r="E588" s="8">
        <v>4790.0981631726027</v>
      </c>
      <c r="F588" s="8">
        <v>4872.3690025061369</v>
      </c>
      <c r="G588" s="8">
        <v>4979.7687564790249</v>
      </c>
      <c r="H588" s="9">
        <v>5100.9919475466013</v>
      </c>
      <c r="I588" s="56">
        <v>8399.166015625</v>
      </c>
      <c r="J588" s="8">
        <v>8424.705078125</v>
      </c>
      <c r="K588" s="8">
        <v>8451.9248046875</v>
      </c>
      <c r="L588" s="8">
        <v>8481.55078125</v>
      </c>
      <c r="M588" s="8">
        <v>8506.13671875</v>
      </c>
      <c r="N588" s="8">
        <v>8532.796875</v>
      </c>
      <c r="O588" s="55">
        <v>11704.9287109375</v>
      </c>
      <c r="P588" s="8">
        <v>11808.232421875</v>
      </c>
      <c r="Q588" s="8">
        <v>11867.482421875</v>
      </c>
      <c r="R588" s="8">
        <v>11941.8232421875</v>
      </c>
      <c r="S588" s="8">
        <v>11999.4658203125</v>
      </c>
      <c r="T588" s="9">
        <v>12073.375</v>
      </c>
      <c r="U588" s="78">
        <f t="shared" si="57"/>
        <v>1.393582254376539</v>
      </c>
      <c r="V588" s="78">
        <f t="shared" si="58"/>
        <v>1.4016196783594752</v>
      </c>
      <c r="W588" s="78">
        <f t="shared" si="59"/>
        <v>1.4041159494572415</v>
      </c>
      <c r="X588" s="78">
        <f t="shared" si="60"/>
        <v>1.4079763890097854</v>
      </c>
      <c r="Y588" s="78">
        <f t="shared" si="61"/>
        <v>1.4106833944794452</v>
      </c>
      <c r="Z588" s="78">
        <f t="shared" si="62"/>
        <v>1.4149375845771555</v>
      </c>
    </row>
    <row r="589" spans="1:26">
      <c r="A589" s="57" t="s">
        <v>5779</v>
      </c>
      <c r="B589" s="58" t="s">
        <v>54</v>
      </c>
      <c r="C589" s="55">
        <v>1092.4536402523518</v>
      </c>
      <c r="D589" s="8">
        <v>1112.9266856461763</v>
      </c>
      <c r="E589" s="8">
        <v>1135.6409503668547</v>
      </c>
      <c r="F589" s="8">
        <v>1156.0827029049397</v>
      </c>
      <c r="G589" s="8">
        <v>1183.2424162775278</v>
      </c>
      <c r="H589" s="9">
        <v>1212.0479896068573</v>
      </c>
      <c r="I589" s="56">
        <v>3288.66650390625</v>
      </c>
      <c r="J589" s="8">
        <v>3305.398193359375</v>
      </c>
      <c r="K589" s="8">
        <v>3320.314697265625</v>
      </c>
      <c r="L589" s="8">
        <v>3333.18505859375</v>
      </c>
      <c r="M589" s="8">
        <v>3342.610107421875</v>
      </c>
      <c r="N589" s="8">
        <v>3354.35791015625</v>
      </c>
      <c r="O589" s="55">
        <v>2765.219970703125</v>
      </c>
      <c r="P589" s="8">
        <v>2787.45166015625</v>
      </c>
      <c r="Q589" s="8">
        <v>2813.5537109375</v>
      </c>
      <c r="R589" s="8">
        <v>2833.474853515625</v>
      </c>
      <c r="S589" s="8">
        <v>2851.192138671875</v>
      </c>
      <c r="T589" s="9">
        <v>2868.7578125</v>
      </c>
      <c r="U589" s="78">
        <f t="shared" si="57"/>
        <v>0.8408331971084998</v>
      </c>
      <c r="V589" s="78">
        <f t="shared" si="58"/>
        <v>0.84330283284970264</v>
      </c>
      <c r="W589" s="78">
        <f t="shared" si="59"/>
        <v>0.84737561570731312</v>
      </c>
      <c r="X589" s="78">
        <f t="shared" si="60"/>
        <v>0.85008026968387118</v>
      </c>
      <c r="Y589" s="78">
        <f t="shared" si="61"/>
        <v>0.85298376030789114</v>
      </c>
      <c r="Z589" s="78">
        <f t="shared" si="62"/>
        <v>0.85523306973714375</v>
      </c>
    </row>
    <row r="590" spans="1:26">
      <c r="A590" s="57" t="s">
        <v>6073</v>
      </c>
      <c r="B590" s="58" t="s">
        <v>45</v>
      </c>
      <c r="C590" s="55">
        <v>4492.1147529026493</v>
      </c>
      <c r="D590" s="8">
        <v>4600.4868499524891</v>
      </c>
      <c r="E590" s="8">
        <v>4709.6138324532658</v>
      </c>
      <c r="F590" s="8">
        <v>4815.5457628890872</v>
      </c>
      <c r="G590" s="8">
        <v>4950.9852454792708</v>
      </c>
      <c r="H590" s="9">
        <v>5100.7687654197216</v>
      </c>
      <c r="I590" s="56">
        <v>9702.666015625</v>
      </c>
      <c r="J590" s="8">
        <v>9701.6640625</v>
      </c>
      <c r="K590" s="8">
        <v>9708.091796875</v>
      </c>
      <c r="L590" s="8">
        <v>9711.3671875</v>
      </c>
      <c r="M590" s="8">
        <v>9716.515625</v>
      </c>
      <c r="N590" s="8">
        <v>9717.060546875</v>
      </c>
      <c r="O590" s="55">
        <v>11370.4462890625</v>
      </c>
      <c r="P590" s="8">
        <v>11522.443359375</v>
      </c>
      <c r="Q590" s="8">
        <v>11668.08203125</v>
      </c>
      <c r="R590" s="8">
        <v>11802.5537109375</v>
      </c>
      <c r="S590" s="8">
        <v>11930.1083984375</v>
      </c>
      <c r="T590" s="9">
        <v>12072.8466796875</v>
      </c>
      <c r="U590" s="78">
        <f t="shared" si="57"/>
        <v>1.1718888675289592</v>
      </c>
      <c r="V590" s="78">
        <f t="shared" si="58"/>
        <v>1.1876770093403757</v>
      </c>
      <c r="W590" s="78">
        <f t="shared" si="59"/>
        <v>1.2018924290565438</v>
      </c>
      <c r="X590" s="78">
        <f t="shared" si="60"/>
        <v>1.215333895121294</v>
      </c>
      <c r="Y590" s="78">
        <f t="shared" si="61"/>
        <v>1.2278175488898573</v>
      </c>
      <c r="Z590" s="78">
        <f t="shared" si="62"/>
        <v>1.2424381448945607</v>
      </c>
    </row>
    <row r="591" spans="1:26">
      <c r="A591" s="57" t="s">
        <v>6045</v>
      </c>
      <c r="B591" s="58" t="s">
        <v>46</v>
      </c>
      <c r="C591" s="55">
        <v>2894.7030509896576</v>
      </c>
      <c r="D591" s="8">
        <v>2963.0690298937261</v>
      </c>
      <c r="E591" s="8">
        <v>3030.047560159117</v>
      </c>
      <c r="F591" s="8">
        <v>3099.3103564120829</v>
      </c>
      <c r="G591" s="8">
        <v>3180.4446812160313</v>
      </c>
      <c r="H591" s="9">
        <v>3272.0293589010835</v>
      </c>
      <c r="I591" s="56">
        <v>7102.33349609375</v>
      </c>
      <c r="J591" s="8">
        <v>7106.36181640625</v>
      </c>
      <c r="K591" s="8">
        <v>7109.3994140625</v>
      </c>
      <c r="L591" s="8">
        <v>7111.1337890625</v>
      </c>
      <c r="M591" s="8">
        <v>7108.609375</v>
      </c>
      <c r="N591" s="8">
        <v>7110.052734375</v>
      </c>
      <c r="O591" s="55">
        <v>7327.07568359375</v>
      </c>
      <c r="P591" s="8">
        <v>7421.34375</v>
      </c>
      <c r="Q591" s="8">
        <v>7506.95166015625</v>
      </c>
      <c r="R591" s="8">
        <v>7596.18505859375</v>
      </c>
      <c r="S591" s="8">
        <v>7663.7373046875</v>
      </c>
      <c r="T591" s="9">
        <v>7744.4619140625</v>
      </c>
      <c r="U591" s="78">
        <f t="shared" si="57"/>
        <v>1.0316434292509085</v>
      </c>
      <c r="V591" s="78">
        <f t="shared" si="58"/>
        <v>1.0443239370202853</v>
      </c>
      <c r="W591" s="78">
        <f t="shared" si="59"/>
        <v>1.0559192447828132</v>
      </c>
      <c r="X591" s="78">
        <f t="shared" si="60"/>
        <v>1.0682101172498397</v>
      </c>
      <c r="Y591" s="78">
        <f t="shared" si="61"/>
        <v>1.0780923385155765</v>
      </c>
      <c r="Z591" s="78">
        <f t="shared" si="62"/>
        <v>1.0892270709358201</v>
      </c>
    </row>
    <row r="592" spans="1:26">
      <c r="A592" s="57" t="s">
        <v>5773</v>
      </c>
      <c r="B592" s="58" t="s">
        <v>54</v>
      </c>
      <c r="C592" s="55">
        <v>1839.868243444711</v>
      </c>
      <c r="D592" s="8">
        <v>1877.860016040504</v>
      </c>
      <c r="E592" s="8">
        <v>1921.0915197618306</v>
      </c>
      <c r="F592" s="8">
        <v>1960.0950217619538</v>
      </c>
      <c r="G592" s="8">
        <v>2015.8504913151264</v>
      </c>
      <c r="H592" s="9">
        <v>2072.6923088803887</v>
      </c>
      <c r="I592" s="56">
        <v>3284.75</v>
      </c>
      <c r="J592" s="8">
        <v>3311.73974609375</v>
      </c>
      <c r="K592" s="8">
        <v>3336.82177734375</v>
      </c>
      <c r="L592" s="8">
        <v>3359.718017578125</v>
      </c>
      <c r="M592" s="8">
        <v>3383.319580078125</v>
      </c>
      <c r="N592" s="8">
        <v>3405.580078125</v>
      </c>
      <c r="O592" s="55">
        <v>4657.07666015625</v>
      </c>
      <c r="P592" s="8">
        <v>4703.314453125</v>
      </c>
      <c r="Q592" s="8">
        <v>4759.509765625</v>
      </c>
      <c r="R592" s="8">
        <v>4804.05078125</v>
      </c>
      <c r="S592" s="8">
        <v>4857.48046875</v>
      </c>
      <c r="T592" s="9">
        <v>4905.78955078125</v>
      </c>
      <c r="U592" s="78">
        <f t="shared" si="57"/>
        <v>1.4177872471744426</v>
      </c>
      <c r="V592" s="78">
        <f t="shared" si="58"/>
        <v>1.4201944638532162</v>
      </c>
      <c r="W592" s="78">
        <f t="shared" si="59"/>
        <v>1.42636019638237</v>
      </c>
      <c r="X592" s="78">
        <f t="shared" si="60"/>
        <v>1.4298970199627146</v>
      </c>
      <c r="Y592" s="78">
        <f t="shared" si="61"/>
        <v>1.4357143491120739</v>
      </c>
      <c r="Z592" s="78">
        <f t="shared" si="62"/>
        <v>1.4405151070422682</v>
      </c>
    </row>
    <row r="593" spans="1:26">
      <c r="A593" s="57" t="s">
        <v>6048</v>
      </c>
      <c r="B593" s="58" t="s">
        <v>46</v>
      </c>
      <c r="C593" s="55">
        <v>3292.7018246352673</v>
      </c>
      <c r="D593" s="8">
        <v>3373.6454195678234</v>
      </c>
      <c r="E593" s="8">
        <v>3453.2775175869465</v>
      </c>
      <c r="F593" s="8">
        <v>3534.4994455873966</v>
      </c>
      <c r="G593" s="8">
        <v>3634.4316565096378</v>
      </c>
      <c r="H593" s="9">
        <v>3741.7896455824375</v>
      </c>
      <c r="I593" s="56">
        <v>7511.33349609375</v>
      </c>
      <c r="J593" s="8">
        <v>7528.8466796875</v>
      </c>
      <c r="K593" s="8">
        <v>7544.23828125</v>
      </c>
      <c r="L593" s="8">
        <v>7557.064453125</v>
      </c>
      <c r="M593" s="8">
        <v>7569.568359375</v>
      </c>
      <c r="N593" s="8">
        <v>7583.7939453125</v>
      </c>
      <c r="O593" s="55">
        <v>8334.4912109375</v>
      </c>
      <c r="P593" s="8">
        <v>8449.6796875</v>
      </c>
      <c r="Q593" s="8">
        <v>8555.5048828125</v>
      </c>
      <c r="R593" s="8">
        <v>8662.8017578125</v>
      </c>
      <c r="S593" s="8">
        <v>8757.68359375</v>
      </c>
      <c r="T593" s="9">
        <v>8856.322265625</v>
      </c>
      <c r="U593" s="78">
        <f t="shared" si="57"/>
        <v>1.1095887588098479</v>
      </c>
      <c r="V593" s="78">
        <f t="shared" si="58"/>
        <v>1.1223073130572399</v>
      </c>
      <c r="W593" s="78">
        <f t="shared" si="59"/>
        <v>1.1340448914605259</v>
      </c>
      <c r="X593" s="78">
        <f t="shared" si="60"/>
        <v>1.1463183636379144</v>
      </c>
      <c r="Y593" s="78">
        <f t="shared" si="61"/>
        <v>1.1569594431237953</v>
      </c>
      <c r="Z593" s="78">
        <f t="shared" si="62"/>
        <v>1.1677957404287127</v>
      </c>
    </row>
    <row r="594" spans="1:26">
      <c r="A594" s="57" t="s">
        <v>5783</v>
      </c>
      <c r="B594" s="58" t="s">
        <v>54</v>
      </c>
      <c r="C594" s="55">
        <v>2661.6520198881626</v>
      </c>
      <c r="D594" s="8">
        <v>2715.3999815434217</v>
      </c>
      <c r="E594" s="8">
        <v>2777.1385333314538</v>
      </c>
      <c r="F594" s="8">
        <v>2835.1541032269597</v>
      </c>
      <c r="G594" s="8">
        <v>2913.2651770487428</v>
      </c>
      <c r="H594" s="9">
        <v>2991.1490306556225</v>
      </c>
      <c r="I594" s="56">
        <v>7359.3330078125</v>
      </c>
      <c r="J594" s="8">
        <v>7405.9912109375</v>
      </c>
      <c r="K594" s="8">
        <v>7451.0263671875</v>
      </c>
      <c r="L594" s="8">
        <v>7496.908203125</v>
      </c>
      <c r="M594" s="8">
        <v>7535.630859375</v>
      </c>
      <c r="N594" s="8">
        <v>7574.865234375</v>
      </c>
      <c r="O594" s="55">
        <v>6737.1767578125</v>
      </c>
      <c r="P594" s="8">
        <v>6801.02880859375</v>
      </c>
      <c r="Q594" s="8">
        <v>6880.36865234375</v>
      </c>
      <c r="R594" s="8">
        <v>6948.75732421875</v>
      </c>
      <c r="S594" s="8">
        <v>7019.9296875</v>
      </c>
      <c r="T594" s="9">
        <v>7079.6552734375</v>
      </c>
      <c r="U594" s="78">
        <f t="shared" si="57"/>
        <v>0.91546023948915844</v>
      </c>
      <c r="V594" s="78">
        <f t="shared" si="58"/>
        <v>0.91831445850890092</v>
      </c>
      <c r="W594" s="78">
        <f t="shared" si="59"/>
        <v>0.92341220031688698</v>
      </c>
      <c r="X594" s="78">
        <f t="shared" si="60"/>
        <v>0.92688307445491203</v>
      </c>
      <c r="Y594" s="78">
        <f t="shared" si="61"/>
        <v>0.93156496363759356</v>
      </c>
      <c r="Z594" s="78">
        <f t="shared" si="62"/>
        <v>0.93462458464736509</v>
      </c>
    </row>
    <row r="595" spans="1:26">
      <c r="A595" s="57" t="s">
        <v>6065</v>
      </c>
      <c r="B595" s="58" t="s">
        <v>45</v>
      </c>
      <c r="C595" s="55">
        <v>2534.9681312739849</v>
      </c>
      <c r="D595" s="8">
        <v>2592.7415360510349</v>
      </c>
      <c r="E595" s="8">
        <v>2650.4861593544483</v>
      </c>
      <c r="F595" s="8">
        <v>2707.5757614672184</v>
      </c>
      <c r="G595" s="8">
        <v>2780.1167420744896</v>
      </c>
      <c r="H595" s="9">
        <v>2858.7513866126537</v>
      </c>
      <c r="I595" s="56">
        <v>5686.333984375</v>
      </c>
      <c r="J595" s="8">
        <v>5682.91796875</v>
      </c>
      <c r="K595" s="8">
        <v>5687.234375</v>
      </c>
      <c r="L595" s="8">
        <v>5689.16796875</v>
      </c>
      <c r="M595" s="8">
        <v>5690.77587890625</v>
      </c>
      <c r="N595" s="8">
        <v>5692.42626953125</v>
      </c>
      <c r="O595" s="55">
        <v>6416.51416015625</v>
      </c>
      <c r="P595" s="8">
        <v>6493.81640625</v>
      </c>
      <c r="Q595" s="8">
        <v>6566.58740234375</v>
      </c>
      <c r="R595" s="8">
        <v>6636.072265625</v>
      </c>
      <c r="S595" s="8">
        <v>6699.08935546875</v>
      </c>
      <c r="T595" s="9">
        <v>6766.28759765625</v>
      </c>
      <c r="U595" s="78">
        <f t="shared" si="57"/>
        <v>1.1284096533526964</v>
      </c>
      <c r="V595" s="78">
        <f t="shared" si="58"/>
        <v>1.1426905054690351</v>
      </c>
      <c r="W595" s="78">
        <f t="shared" si="59"/>
        <v>1.1546187424962155</v>
      </c>
      <c r="X595" s="78">
        <f t="shared" si="60"/>
        <v>1.1664398558939102</v>
      </c>
      <c r="Y595" s="78">
        <f t="shared" si="61"/>
        <v>1.1771838318743093</v>
      </c>
      <c r="Z595" s="78">
        <f t="shared" si="62"/>
        <v>1.1886473846614141</v>
      </c>
    </row>
    <row r="596" spans="1:26">
      <c r="A596" s="57" t="s">
        <v>5774</v>
      </c>
      <c r="B596" s="58" t="s">
        <v>54</v>
      </c>
      <c r="C596" s="55">
        <v>3366.777417100966</v>
      </c>
      <c r="D596" s="8">
        <v>3428.2673945128918</v>
      </c>
      <c r="E596" s="8">
        <v>3498.026573471725</v>
      </c>
      <c r="F596" s="8">
        <v>3562.2750837504864</v>
      </c>
      <c r="G596" s="8">
        <v>3648.8653880879283</v>
      </c>
      <c r="H596" s="9">
        <v>3737.0865668579936</v>
      </c>
      <c r="I596" s="56">
        <v>9778.916015625</v>
      </c>
      <c r="J596" s="8">
        <v>9831.501953125</v>
      </c>
      <c r="K596" s="8">
        <v>9878.9921875</v>
      </c>
      <c r="L596" s="8">
        <v>9925.330078125</v>
      </c>
      <c r="M596" s="8">
        <v>9965.46875</v>
      </c>
      <c r="N596" s="8">
        <v>10007.947265625</v>
      </c>
      <c r="O596" s="55">
        <v>8521.9912109375</v>
      </c>
      <c r="P596" s="8">
        <v>8586.486328125</v>
      </c>
      <c r="Q596" s="8">
        <v>8666.37109375</v>
      </c>
      <c r="R596" s="8">
        <v>8730.8779296875</v>
      </c>
      <c r="S596" s="8">
        <v>8792.4638671875</v>
      </c>
      <c r="T596" s="9">
        <v>8845.19140625</v>
      </c>
      <c r="U596" s="78">
        <f t="shared" si="57"/>
        <v>0.871465834998567</v>
      </c>
      <c r="V596" s="78">
        <f t="shared" si="58"/>
        <v>0.873364656698841</v>
      </c>
      <c r="W596" s="78">
        <f t="shared" si="59"/>
        <v>0.87725255059070262</v>
      </c>
      <c r="X596" s="78">
        <f t="shared" si="60"/>
        <v>0.87965617878341185</v>
      </c>
      <c r="Y596" s="78">
        <f t="shared" si="61"/>
        <v>0.88229305492403454</v>
      </c>
      <c r="Z596" s="78">
        <f t="shared" si="62"/>
        <v>0.88381674797899867</v>
      </c>
    </row>
    <row r="597" spans="1:26">
      <c r="A597" s="57" t="s">
        <v>5768</v>
      </c>
      <c r="B597" s="58" t="s">
        <v>54</v>
      </c>
      <c r="C597" s="55">
        <v>6702.4324057102203</v>
      </c>
      <c r="D597" s="8">
        <v>6822.5811178684235</v>
      </c>
      <c r="E597" s="8">
        <v>6961.3273410797119</v>
      </c>
      <c r="F597" s="8">
        <v>7085.7545051574707</v>
      </c>
      <c r="G597" s="8">
        <v>7258.4060990810394</v>
      </c>
      <c r="H597" s="9">
        <v>7435.9189019203186</v>
      </c>
      <c r="I597" s="56">
        <v>16936.16796875</v>
      </c>
      <c r="J597" s="8">
        <v>17025.609375</v>
      </c>
      <c r="K597" s="8">
        <v>17102.064453125</v>
      </c>
      <c r="L597" s="8">
        <v>17167.2734375</v>
      </c>
      <c r="M597" s="8">
        <v>17228.02734375</v>
      </c>
      <c r="N597" s="8">
        <v>17295.9140625</v>
      </c>
      <c r="O597" s="55">
        <v>16965.205078125</v>
      </c>
      <c r="P597" s="8">
        <v>17087.931640625</v>
      </c>
      <c r="Q597" s="8">
        <v>17246.708984375</v>
      </c>
      <c r="R597" s="8">
        <v>17366.671875</v>
      </c>
      <c r="S597" s="8">
        <v>17490.169921875</v>
      </c>
      <c r="T597" s="9">
        <v>17599.83984375</v>
      </c>
      <c r="U597" s="78">
        <f t="shared" si="57"/>
        <v>1.0017145029163963</v>
      </c>
      <c r="V597" s="78">
        <f t="shared" si="58"/>
        <v>1.0036605013219975</v>
      </c>
      <c r="W597" s="78">
        <f t="shared" si="59"/>
        <v>1.0084577234313703</v>
      </c>
      <c r="X597" s="78">
        <f t="shared" si="60"/>
        <v>1.0116150324176951</v>
      </c>
      <c r="Y597" s="78">
        <f t="shared" si="61"/>
        <v>1.0152160530567129</v>
      </c>
      <c r="Z597" s="78">
        <f t="shared" si="62"/>
        <v>1.0175721144399621</v>
      </c>
    </row>
    <row r="598" spans="1:26">
      <c r="A598" s="57" t="s">
        <v>6054</v>
      </c>
      <c r="B598" s="58" t="s">
        <v>45</v>
      </c>
      <c r="C598" s="55">
        <v>4467.5536072403193</v>
      </c>
      <c r="D598" s="8">
        <v>4569.8398025333881</v>
      </c>
      <c r="E598" s="8">
        <v>4670.9611304998398</v>
      </c>
      <c r="F598" s="8">
        <v>4769.2400815188885</v>
      </c>
      <c r="G598" s="8">
        <v>4893.3700680211186</v>
      </c>
      <c r="H598" s="9">
        <v>5032.8881741240621</v>
      </c>
      <c r="I598" s="56">
        <v>9762.666015625</v>
      </c>
      <c r="J598" s="8">
        <v>9755.013671875</v>
      </c>
      <c r="K598" s="8">
        <v>9756.390625</v>
      </c>
      <c r="L598" s="8">
        <v>9754.1875</v>
      </c>
      <c r="M598" s="8">
        <v>9751.833984375</v>
      </c>
      <c r="N598" s="8">
        <v>9750.0556640625</v>
      </c>
      <c r="O598" s="55">
        <v>11308.27734375</v>
      </c>
      <c r="P598" s="8">
        <v>11445.6845703125</v>
      </c>
      <c r="Q598" s="8">
        <v>11572.3193359375</v>
      </c>
      <c r="R598" s="8">
        <v>11689.0615234375</v>
      </c>
      <c r="S598" s="8">
        <v>11791.2763671875</v>
      </c>
      <c r="T598" s="9">
        <v>11912.1826171875</v>
      </c>
      <c r="U598" s="78">
        <f t="shared" si="57"/>
        <v>1.1583185705268697</v>
      </c>
      <c r="V598" s="78">
        <f t="shared" si="58"/>
        <v>1.1733130219296288</v>
      </c>
      <c r="W598" s="78">
        <f t="shared" si="59"/>
        <v>1.1861271017874502</v>
      </c>
      <c r="X598" s="78">
        <f t="shared" si="60"/>
        <v>1.1983634232413003</v>
      </c>
      <c r="Y598" s="78">
        <f t="shared" si="61"/>
        <v>1.2091342393728424</v>
      </c>
      <c r="Z598" s="78">
        <f t="shared" si="62"/>
        <v>1.2217553445458094</v>
      </c>
    </row>
    <row r="599" spans="1:26">
      <c r="A599" s="57" t="s">
        <v>5785</v>
      </c>
      <c r="B599" s="58" t="s">
        <v>54</v>
      </c>
      <c r="C599" s="55">
        <v>3256.902635216713</v>
      </c>
      <c r="D599" s="8">
        <v>3321.8831833340228</v>
      </c>
      <c r="E599" s="8">
        <v>3396.4279390722513</v>
      </c>
      <c r="F599" s="8">
        <v>3464.7487201467156</v>
      </c>
      <c r="G599" s="8">
        <v>3560.4084441363811</v>
      </c>
      <c r="H599" s="9">
        <v>3658.1285677999258</v>
      </c>
      <c r="I599" s="56">
        <v>5942.0830078125</v>
      </c>
      <c r="J599" s="8">
        <v>5987.2626953125</v>
      </c>
      <c r="K599" s="8">
        <v>6029.61962890625</v>
      </c>
      <c r="L599" s="8">
        <v>6070.85546875</v>
      </c>
      <c r="M599" s="8">
        <v>6114.03125</v>
      </c>
      <c r="N599" s="8">
        <v>6154.50927734375</v>
      </c>
      <c r="O599" s="55">
        <v>8243.8759765625</v>
      </c>
      <c r="P599" s="8">
        <v>8320.03515625</v>
      </c>
      <c r="Q599" s="8">
        <v>8414.66015625</v>
      </c>
      <c r="R599" s="8">
        <v>8491.84765625</v>
      </c>
      <c r="S599" s="8">
        <v>8579.314453125</v>
      </c>
      <c r="T599" s="9">
        <v>8658.3076171875</v>
      </c>
      <c r="U599" s="78">
        <f t="shared" si="57"/>
        <v>1.3873713924433</v>
      </c>
      <c r="V599" s="78">
        <f t="shared" si="58"/>
        <v>1.3896225336436057</v>
      </c>
      <c r="W599" s="78">
        <f t="shared" si="59"/>
        <v>1.3955540604766783</v>
      </c>
      <c r="X599" s="78">
        <f t="shared" si="60"/>
        <v>1.3987892974824003</v>
      </c>
      <c r="Y599" s="78">
        <f t="shared" si="61"/>
        <v>1.4032173049696139</v>
      </c>
      <c r="Z599" s="78">
        <f t="shared" si="62"/>
        <v>1.4068233919251438</v>
      </c>
    </row>
    <row r="600" spans="1:26">
      <c r="A600" s="57" t="s">
        <v>6064</v>
      </c>
      <c r="B600" s="58" t="s">
        <v>45</v>
      </c>
      <c r="C600" s="55">
        <v>3280.1551102213562</v>
      </c>
      <c r="D600" s="8">
        <v>3362.0254832357168</v>
      </c>
      <c r="E600" s="8">
        <v>3443.735410861671</v>
      </c>
      <c r="F600" s="8">
        <v>3523.9734800048172</v>
      </c>
      <c r="G600" s="8">
        <v>3628.9183519743383</v>
      </c>
      <c r="H600" s="9">
        <v>3739.4973138533533</v>
      </c>
      <c r="I600" s="56">
        <v>6032.0830078125</v>
      </c>
      <c r="J600" s="8">
        <v>6046.046875</v>
      </c>
      <c r="K600" s="8">
        <v>6065.3232421875</v>
      </c>
      <c r="L600" s="8">
        <v>6083.919921875</v>
      </c>
      <c r="M600" s="8">
        <v>6104.77001953125</v>
      </c>
      <c r="N600" s="8">
        <v>6123.85546875</v>
      </c>
      <c r="O600" s="55">
        <v>8302.732421875</v>
      </c>
      <c r="P600" s="8">
        <v>8420.576171875</v>
      </c>
      <c r="Q600" s="8">
        <v>8531.8642578125</v>
      </c>
      <c r="R600" s="8">
        <v>8637.00390625</v>
      </c>
      <c r="S600" s="8">
        <v>8744.3984375</v>
      </c>
      <c r="T600" s="9">
        <v>8850.8974609375</v>
      </c>
      <c r="U600" s="78">
        <f t="shared" si="57"/>
        <v>1.3764287413024074</v>
      </c>
      <c r="V600" s="78">
        <f t="shared" si="58"/>
        <v>1.3927408017118623</v>
      </c>
      <c r="W600" s="78">
        <f t="shared" si="59"/>
        <v>1.4066627477442448</v>
      </c>
      <c r="X600" s="78">
        <f t="shared" si="60"/>
        <v>1.4196445740837704</v>
      </c>
      <c r="Y600" s="78">
        <f t="shared" si="61"/>
        <v>1.4323878556479073</v>
      </c>
      <c r="Z600" s="78">
        <f t="shared" si="62"/>
        <v>1.4453145581412854</v>
      </c>
    </row>
    <row r="601" spans="1:26">
      <c r="A601" s="57" t="s">
        <v>5763</v>
      </c>
      <c r="B601" s="58" t="s">
        <v>54</v>
      </c>
      <c r="C601" s="55">
        <v>1877.5891742482781</v>
      </c>
      <c r="D601" s="8">
        <v>1916.1532517820597</v>
      </c>
      <c r="E601" s="8">
        <v>1959.6646790131927</v>
      </c>
      <c r="F601" s="8">
        <v>1998.9633238613605</v>
      </c>
      <c r="G601" s="8">
        <v>2055.8144092410803</v>
      </c>
      <c r="H601" s="9">
        <v>2113.3106103315949</v>
      </c>
      <c r="I601" s="56">
        <v>3332.75</v>
      </c>
      <c r="J601" s="8">
        <v>3358.763671875</v>
      </c>
      <c r="K601" s="8">
        <v>3383.69287109375</v>
      </c>
      <c r="L601" s="8">
        <v>3407.801025390625</v>
      </c>
      <c r="M601" s="8">
        <v>3433.16796875</v>
      </c>
      <c r="N601" s="8">
        <v>3456.428955078125</v>
      </c>
      <c r="O601" s="55">
        <v>4752.55615234375</v>
      </c>
      <c r="P601" s="8">
        <v>4799.22412109375</v>
      </c>
      <c r="Q601" s="8">
        <v>4855.07470703125</v>
      </c>
      <c r="R601" s="8">
        <v>4899.314453125</v>
      </c>
      <c r="S601" s="8">
        <v>4953.779296875</v>
      </c>
      <c r="T601" s="9">
        <v>5001.927734375</v>
      </c>
      <c r="U601" s="78">
        <f t="shared" si="57"/>
        <v>1.4260163985728753</v>
      </c>
      <c r="V601" s="78">
        <f t="shared" si="58"/>
        <v>1.4288662704317705</v>
      </c>
      <c r="W601" s="78">
        <f t="shared" si="59"/>
        <v>1.4348449732265116</v>
      </c>
      <c r="X601" s="78">
        <f t="shared" si="60"/>
        <v>1.4376762072144185</v>
      </c>
      <c r="Y601" s="78">
        <f t="shared" si="61"/>
        <v>1.4429178362277006</v>
      </c>
      <c r="Z601" s="78">
        <f t="shared" si="62"/>
        <v>1.4471374355970068</v>
      </c>
    </row>
    <row r="602" spans="1:26">
      <c r="A602" s="57" t="s">
        <v>5781</v>
      </c>
      <c r="B602" s="58" t="s">
        <v>54</v>
      </c>
      <c r="C602" s="55">
        <v>7227.9688216149807</v>
      </c>
      <c r="D602" s="8">
        <v>7364.4591096937656</v>
      </c>
      <c r="E602" s="8">
        <v>7528.0340181589127</v>
      </c>
      <c r="F602" s="8">
        <v>7683.279818713665</v>
      </c>
      <c r="G602" s="8">
        <v>7889.0653937160969</v>
      </c>
      <c r="H602" s="9">
        <v>8094.9460698664188</v>
      </c>
      <c r="I602" s="56">
        <v>19220.166015625</v>
      </c>
      <c r="J602" s="8">
        <v>19328.62109375</v>
      </c>
      <c r="K602" s="8">
        <v>19429.103515625</v>
      </c>
      <c r="L602" s="8">
        <v>19525.607421875</v>
      </c>
      <c r="M602" s="8">
        <v>19611.4609375</v>
      </c>
      <c r="N602" s="8">
        <v>19701.453125</v>
      </c>
      <c r="O602" s="55">
        <v>18295.443359375</v>
      </c>
      <c r="P602" s="8">
        <v>18445.126953125</v>
      </c>
      <c r="Q602" s="8">
        <v>18650.7265625</v>
      </c>
      <c r="R602" s="8">
        <v>18831.162109375</v>
      </c>
      <c r="S602" s="8">
        <v>19009.833984375</v>
      </c>
      <c r="T602" s="9">
        <v>19159.669921875</v>
      </c>
      <c r="U602" s="78">
        <f t="shared" si="57"/>
        <v>0.95188789443867194</v>
      </c>
      <c r="V602" s="78">
        <f t="shared" si="58"/>
        <v>0.95429088622826375</v>
      </c>
      <c r="W602" s="78">
        <f t="shared" si="59"/>
        <v>0.95993757753675946</v>
      </c>
      <c r="X602" s="78">
        <f t="shared" si="60"/>
        <v>0.96443412501871795</v>
      </c>
      <c r="Y602" s="78">
        <f t="shared" si="61"/>
        <v>0.96932268559479928</v>
      </c>
      <c r="Z602" s="78">
        <f t="shared" si="62"/>
        <v>0.97250034301086608</v>
      </c>
    </row>
    <row r="603" spans="1:26">
      <c r="A603" s="57" t="s">
        <v>5775</v>
      </c>
      <c r="B603" s="58" t="s">
        <v>54</v>
      </c>
      <c r="C603" s="55">
        <v>2701.1152287498116</v>
      </c>
      <c r="D603" s="8">
        <v>2750.2445445433259</v>
      </c>
      <c r="E603" s="8">
        <v>2813.1184741184115</v>
      </c>
      <c r="F603" s="8">
        <v>2873.8412468209863</v>
      </c>
      <c r="G603" s="8">
        <v>2951.2591143324971</v>
      </c>
      <c r="H603" s="9">
        <v>3029.0134450495243</v>
      </c>
      <c r="I603" s="56">
        <v>7110.75</v>
      </c>
      <c r="J603" s="8">
        <v>7148.0390625</v>
      </c>
      <c r="K603" s="8">
        <v>7186.4091796875</v>
      </c>
      <c r="L603" s="8">
        <v>7225.3427734375</v>
      </c>
      <c r="M603" s="8">
        <v>7257.9931640625</v>
      </c>
      <c r="N603" s="8">
        <v>7291.02294921875</v>
      </c>
      <c r="O603" s="55">
        <v>6837.06591796875</v>
      </c>
      <c r="P603" s="8">
        <v>6888.30078125</v>
      </c>
      <c r="Q603" s="8">
        <v>6969.50927734375</v>
      </c>
      <c r="R603" s="8">
        <v>7043.57666015625</v>
      </c>
      <c r="S603" s="8">
        <v>7111.4814453125</v>
      </c>
      <c r="T603" s="9">
        <v>7169.275390625</v>
      </c>
      <c r="U603" s="78">
        <f t="shared" si="57"/>
        <v>0.96151122145607004</v>
      </c>
      <c r="V603" s="78">
        <f t="shared" si="58"/>
        <v>0.96366300198153121</v>
      </c>
      <c r="W603" s="78">
        <f t="shared" si="59"/>
        <v>0.96981804167833618</v>
      </c>
      <c r="X603" s="78">
        <f t="shared" si="60"/>
        <v>0.97484325394921389</v>
      </c>
      <c r="Y603" s="78">
        <f t="shared" si="61"/>
        <v>0.97981374252659215</v>
      </c>
      <c r="Z603" s="78">
        <f t="shared" si="62"/>
        <v>0.98330171781906195</v>
      </c>
    </row>
    <row r="604" spans="1:26">
      <c r="A604" s="57" t="s">
        <v>5788</v>
      </c>
      <c r="B604" s="58" t="s">
        <v>54</v>
      </c>
      <c r="C604" s="55">
        <v>13178.164631426334</v>
      </c>
      <c r="D604" s="8">
        <v>13404.119165152311</v>
      </c>
      <c r="E604" s="8">
        <v>13660.462003305554</v>
      </c>
      <c r="F604" s="8">
        <v>13891.735565975308</v>
      </c>
      <c r="G604" s="8">
        <v>14221.848045751452</v>
      </c>
      <c r="H604" s="9">
        <v>14561.108084276319</v>
      </c>
      <c r="I604" s="56">
        <v>44052.5</v>
      </c>
      <c r="J604" s="8">
        <v>44210.58203125</v>
      </c>
      <c r="K604" s="8">
        <v>44351.3828125</v>
      </c>
      <c r="L604" s="8">
        <v>44471.296875</v>
      </c>
      <c r="M604" s="8">
        <v>44609.78515625</v>
      </c>
      <c r="N604" s="8">
        <v>44766.9296875</v>
      </c>
      <c r="O604" s="55">
        <v>33356.5859375</v>
      </c>
      <c r="P604" s="8">
        <v>33572.14453125</v>
      </c>
      <c r="Q604" s="8">
        <v>33843.8359375</v>
      </c>
      <c r="R604" s="8">
        <v>34047.63671875</v>
      </c>
      <c r="S604" s="8">
        <v>34269.58203125</v>
      </c>
      <c r="T604" s="9">
        <v>34464.22265625</v>
      </c>
      <c r="U604" s="78">
        <f t="shared" si="57"/>
        <v>0.75720074768741841</v>
      </c>
      <c r="V604" s="78">
        <f t="shared" si="58"/>
        <v>0.75936897884582744</v>
      </c>
      <c r="W604" s="78">
        <f t="shared" si="59"/>
        <v>0.76308412029853212</v>
      </c>
      <c r="X604" s="78">
        <f t="shared" si="60"/>
        <v>0.76560926060805368</v>
      </c>
      <c r="Y604" s="78">
        <f t="shared" si="61"/>
        <v>0.76820773539297582</v>
      </c>
      <c r="Z604" s="78">
        <f t="shared" si="62"/>
        <v>0.76985897618690691</v>
      </c>
    </row>
    <row r="605" spans="1:26">
      <c r="A605" s="57" t="s">
        <v>6066</v>
      </c>
      <c r="B605" s="58" t="s">
        <v>45</v>
      </c>
      <c r="C605" s="55">
        <v>1246.3008839339018</v>
      </c>
      <c r="D605" s="8">
        <v>1273.8516093492508</v>
      </c>
      <c r="E605" s="8">
        <v>1300.4366155192256</v>
      </c>
      <c r="F605" s="8">
        <v>1326.4549440741539</v>
      </c>
      <c r="G605" s="8">
        <v>1359.5522913038731</v>
      </c>
      <c r="H605" s="9">
        <v>1395.446454808116</v>
      </c>
      <c r="I605" s="56">
        <v>2372</v>
      </c>
      <c r="J605" s="8">
        <v>2371.86572265625</v>
      </c>
      <c r="K605" s="8">
        <v>2373.164794921875</v>
      </c>
      <c r="L605" s="8">
        <v>2374.35888671875</v>
      </c>
      <c r="M605" s="8">
        <v>2375.20166015625</v>
      </c>
      <c r="N605" s="8">
        <v>2375.2822265625</v>
      </c>
      <c r="O605" s="55">
        <v>3154.63818359375</v>
      </c>
      <c r="P605" s="8">
        <v>3190.506591796875</v>
      </c>
      <c r="Q605" s="8">
        <v>3221.83544921875</v>
      </c>
      <c r="R605" s="8">
        <v>3251.044921875</v>
      </c>
      <c r="S605" s="8">
        <v>3276.0361328125</v>
      </c>
      <c r="T605" s="9">
        <v>3302.837646484375</v>
      </c>
      <c r="U605" s="78">
        <f t="shared" si="57"/>
        <v>1.3299486440108559</v>
      </c>
      <c r="V605" s="78">
        <f t="shared" si="58"/>
        <v>1.3451463804720909</v>
      </c>
      <c r="W605" s="78">
        <f t="shared" si="59"/>
        <v>1.3576113450329577</v>
      </c>
      <c r="X605" s="78">
        <f t="shared" si="60"/>
        <v>1.3692306331869601</v>
      </c>
      <c r="Y605" s="78">
        <f t="shared" si="61"/>
        <v>1.3792665219832281</v>
      </c>
      <c r="Z605" s="78">
        <f t="shared" si="62"/>
        <v>1.3905032461191906</v>
      </c>
    </row>
    <row r="606" spans="1:26">
      <c r="A606" s="57" t="s">
        <v>5877</v>
      </c>
      <c r="B606" s="58" t="s">
        <v>52</v>
      </c>
      <c r="C606" s="55">
        <v>5421.0981742143631</v>
      </c>
      <c r="D606" s="8">
        <v>5513.6866679191589</v>
      </c>
      <c r="E606" s="8">
        <v>5594.2729376554489</v>
      </c>
      <c r="F606" s="8">
        <v>5677.9803719520569</v>
      </c>
      <c r="G606" s="8">
        <v>5804.1836804747581</v>
      </c>
      <c r="H606" s="9">
        <v>5926.8129577040672</v>
      </c>
      <c r="I606" s="56">
        <v>10460.25</v>
      </c>
      <c r="J606" s="8">
        <v>10463.09375</v>
      </c>
      <c r="K606" s="8">
        <v>10467.2177734375</v>
      </c>
      <c r="L606" s="8">
        <v>10466.375</v>
      </c>
      <c r="M606" s="8">
        <v>10469.66796875</v>
      </c>
      <c r="N606" s="8">
        <v>10468.09375</v>
      </c>
      <c r="O606" s="55">
        <v>13721.8896484375</v>
      </c>
      <c r="P606" s="8">
        <v>13809.65625</v>
      </c>
      <c r="Q606" s="8">
        <v>13859.8271484375</v>
      </c>
      <c r="R606" s="8">
        <v>13916.318359375</v>
      </c>
      <c r="S606" s="8">
        <v>13986.01171875</v>
      </c>
      <c r="T606" s="9">
        <v>14027.984375</v>
      </c>
      <c r="U606" s="78">
        <f t="shared" si="57"/>
        <v>1.3118127815719032</v>
      </c>
      <c r="V606" s="78">
        <f t="shared" si="58"/>
        <v>1.3198444532717677</v>
      </c>
      <c r="W606" s="78">
        <f t="shared" si="59"/>
        <v>1.3241175877327567</v>
      </c>
      <c r="X606" s="78">
        <f t="shared" si="60"/>
        <v>1.3296216081857377</v>
      </c>
      <c r="Y606" s="78">
        <f t="shared" si="61"/>
        <v>1.33586010181943</v>
      </c>
      <c r="Z606" s="78">
        <f t="shared" si="62"/>
        <v>1.3400705715880696</v>
      </c>
    </row>
    <row r="607" spans="1:26">
      <c r="A607" s="57" t="s">
        <v>6040</v>
      </c>
      <c r="B607" s="58" t="s">
        <v>46</v>
      </c>
      <c r="C607" s="55">
        <v>2753.2354364395142</v>
      </c>
      <c r="D607" s="8">
        <v>2816.9162979722023</v>
      </c>
      <c r="E607" s="8">
        <v>2880.8533843755722</v>
      </c>
      <c r="F607" s="8">
        <v>2943.9515706896782</v>
      </c>
      <c r="G607" s="8">
        <v>3024.0097538232803</v>
      </c>
      <c r="H607" s="9">
        <v>3109.8579752445221</v>
      </c>
      <c r="I607" s="56">
        <v>6900.9169921875</v>
      </c>
      <c r="J607" s="8">
        <v>6898.69580078125</v>
      </c>
      <c r="K607" s="8">
        <v>6900.97021484375</v>
      </c>
      <c r="L607" s="8">
        <v>6901.130859375</v>
      </c>
      <c r="M607" s="8">
        <v>6902.88720703125</v>
      </c>
      <c r="N607" s="8">
        <v>6903.4033203125</v>
      </c>
      <c r="O607" s="55">
        <v>6968.99267578125</v>
      </c>
      <c r="P607" s="8">
        <v>7055.28759765625</v>
      </c>
      <c r="Q607" s="8">
        <v>7137.32275390625</v>
      </c>
      <c r="R607" s="8">
        <v>7215.412109375</v>
      </c>
      <c r="S607" s="8">
        <v>7286.78466796875</v>
      </c>
      <c r="T607" s="9">
        <v>7360.62353515625</v>
      </c>
      <c r="U607" s="78">
        <f t="shared" si="57"/>
        <v>1.0098647301033787</v>
      </c>
      <c r="V607" s="78">
        <f t="shared" si="58"/>
        <v>1.0226987537060652</v>
      </c>
      <c r="W607" s="78">
        <f t="shared" si="59"/>
        <v>1.0342491753629242</v>
      </c>
      <c r="X607" s="78">
        <f t="shared" si="60"/>
        <v>1.0455405434854286</v>
      </c>
      <c r="Y607" s="78">
        <f t="shared" si="61"/>
        <v>1.0556140422729874</v>
      </c>
      <c r="Z607" s="78">
        <f t="shared" si="62"/>
        <v>1.0662311317518463</v>
      </c>
    </row>
    <row r="608" spans="1:26">
      <c r="A608" s="57" t="s">
        <v>5882</v>
      </c>
      <c r="B608" s="58" t="s">
        <v>52</v>
      </c>
      <c r="C608" s="55">
        <v>1655.8824667036533</v>
      </c>
      <c r="D608" s="8">
        <v>1680.1426646858454</v>
      </c>
      <c r="E608" s="8">
        <v>1702.683848887682</v>
      </c>
      <c r="F608" s="8">
        <v>1727.1977369636297</v>
      </c>
      <c r="G608" s="8">
        <v>1762.426798671484</v>
      </c>
      <c r="H608" s="9">
        <v>1796.9641051441431</v>
      </c>
      <c r="I608" s="56">
        <v>3496.66650390625</v>
      </c>
      <c r="J608" s="8">
        <v>3495.3974609375</v>
      </c>
      <c r="K608" s="8">
        <v>3493.911865234375</v>
      </c>
      <c r="L608" s="8">
        <v>3491.023681640625</v>
      </c>
      <c r="M608" s="8">
        <v>3488.87060546875</v>
      </c>
      <c r="N608" s="8">
        <v>3486.3369140625</v>
      </c>
      <c r="O608" s="55">
        <v>4191.37158203125</v>
      </c>
      <c r="P608" s="8">
        <v>4208.10888671875</v>
      </c>
      <c r="Q608" s="8">
        <v>4218.404296875</v>
      </c>
      <c r="R608" s="8">
        <v>4233.236328125</v>
      </c>
      <c r="S608" s="8">
        <v>4246.81982421875</v>
      </c>
      <c r="T608" s="9">
        <v>4253.17724609375</v>
      </c>
      <c r="U608" s="78">
        <f t="shared" si="57"/>
        <v>1.1986763900271646</v>
      </c>
      <c r="V608" s="78">
        <f t="shared" si="58"/>
        <v>1.2038999666693395</v>
      </c>
      <c r="W608" s="78">
        <f t="shared" si="59"/>
        <v>1.2073585309490986</v>
      </c>
      <c r="X608" s="78">
        <f t="shared" si="60"/>
        <v>1.2126060187983509</v>
      </c>
      <c r="Y608" s="78">
        <f t="shared" si="61"/>
        <v>1.2172477298418367</v>
      </c>
      <c r="Z608" s="78">
        <f t="shared" si="62"/>
        <v>1.2199558880663885</v>
      </c>
    </row>
    <row r="609" spans="1:26">
      <c r="A609" s="57" t="s">
        <v>5777</v>
      </c>
      <c r="B609" s="58" t="s">
        <v>54</v>
      </c>
      <c r="C609" s="55">
        <v>2598.3106455802917</v>
      </c>
      <c r="D609" s="8">
        <v>2637.6149287223816</v>
      </c>
      <c r="E609" s="8">
        <v>2680.8070244789124</v>
      </c>
      <c r="F609" s="8">
        <v>2721.0459313392639</v>
      </c>
      <c r="G609" s="8">
        <v>2773.4562568664551</v>
      </c>
      <c r="H609" s="9">
        <v>2827.8918972015381</v>
      </c>
      <c r="I609" s="56">
        <v>10702.4990234375</v>
      </c>
      <c r="J609" s="8">
        <v>10752.75</v>
      </c>
      <c r="K609" s="8">
        <v>10795.3603515625</v>
      </c>
      <c r="L609" s="8">
        <v>10831.970703125</v>
      </c>
      <c r="M609" s="8">
        <v>10863.736328125</v>
      </c>
      <c r="N609" s="8">
        <v>10898.087890625</v>
      </c>
      <c r="O609" s="55">
        <v>6576.84716796875</v>
      </c>
      <c r="P609" s="8">
        <v>6606.20703125</v>
      </c>
      <c r="Q609" s="8">
        <v>6641.70703125</v>
      </c>
      <c r="R609" s="8">
        <v>6669.08642578125</v>
      </c>
      <c r="S609" s="8">
        <v>6683.0400390625</v>
      </c>
      <c r="T609" s="9">
        <v>6693.2470703125</v>
      </c>
      <c r="U609" s="78">
        <f t="shared" si="57"/>
        <v>0.6145150916216906</v>
      </c>
      <c r="V609" s="78">
        <f t="shared" si="58"/>
        <v>0.61437372125735279</v>
      </c>
      <c r="W609" s="78">
        <f t="shared" si="59"/>
        <v>0.61523717735727945</v>
      </c>
      <c r="X609" s="78">
        <f t="shared" si="60"/>
        <v>0.61568541944608779</v>
      </c>
      <c r="Y609" s="78">
        <f t="shared" si="61"/>
        <v>0.6151695730833282</v>
      </c>
      <c r="Z609" s="78">
        <f t="shared" si="62"/>
        <v>0.61416710320994172</v>
      </c>
    </row>
    <row r="610" spans="1:26">
      <c r="A610" s="57" t="s">
        <v>5766</v>
      </c>
      <c r="B610" s="58" t="s">
        <v>54</v>
      </c>
      <c r="C610" s="55">
        <v>5947.7306666374207</v>
      </c>
      <c r="D610" s="8">
        <v>6052.678894162178</v>
      </c>
      <c r="E610" s="8">
        <v>6169.2134073972702</v>
      </c>
      <c r="F610" s="8">
        <v>6276.5543662309647</v>
      </c>
      <c r="G610" s="8">
        <v>6424.6539570093155</v>
      </c>
      <c r="H610" s="9">
        <v>6574.2316473722458</v>
      </c>
      <c r="I610" s="56">
        <v>19881.166015625</v>
      </c>
      <c r="J610" s="8">
        <v>19978.14453125</v>
      </c>
      <c r="K610" s="8">
        <v>20058.64453125</v>
      </c>
      <c r="L610" s="8">
        <v>20134.328125</v>
      </c>
      <c r="M610" s="8">
        <v>20207.173828125</v>
      </c>
      <c r="N610" s="8">
        <v>20281.34375</v>
      </c>
      <c r="O610" s="55">
        <v>15054.9033203125</v>
      </c>
      <c r="P610" s="8">
        <v>15159.6240234375</v>
      </c>
      <c r="Q610" s="8">
        <v>15284.244140625</v>
      </c>
      <c r="R610" s="8">
        <v>15383.3798828125</v>
      </c>
      <c r="S610" s="8">
        <v>15481.1240234375</v>
      </c>
      <c r="T610" s="9">
        <v>15560.33984375</v>
      </c>
      <c r="U610" s="78">
        <f t="shared" si="57"/>
        <v>0.75724448498043595</v>
      </c>
      <c r="V610" s="78">
        <f t="shared" si="58"/>
        <v>0.75881040903096253</v>
      </c>
      <c r="W610" s="78">
        <f t="shared" si="59"/>
        <v>0.7619779151484134</v>
      </c>
      <c r="X610" s="78">
        <f t="shared" si="60"/>
        <v>0.76403740851484214</v>
      </c>
      <c r="Y610" s="78">
        <f t="shared" si="61"/>
        <v>0.76612019845597457</v>
      </c>
      <c r="Z610" s="78">
        <f t="shared" si="62"/>
        <v>0.76722430404790121</v>
      </c>
    </row>
    <row r="611" spans="1:26">
      <c r="A611" s="57" t="s">
        <v>5784</v>
      </c>
      <c r="B611" s="58" t="s">
        <v>54</v>
      </c>
      <c r="C611" s="55">
        <v>3359.5084201991558</v>
      </c>
      <c r="D611" s="8">
        <v>3419.8269628658891</v>
      </c>
      <c r="E611" s="8">
        <v>3491.9504214450717</v>
      </c>
      <c r="F611" s="8">
        <v>3558.2469364032149</v>
      </c>
      <c r="G611" s="8">
        <v>3646.6421935856342</v>
      </c>
      <c r="H611" s="9">
        <v>3740.5097310617566</v>
      </c>
      <c r="I611" s="56">
        <v>8088.5830078125</v>
      </c>
      <c r="J611" s="8">
        <v>8136.00146484375</v>
      </c>
      <c r="K611" s="8">
        <v>8178.78759765625</v>
      </c>
      <c r="L611" s="8">
        <v>8218.181640625</v>
      </c>
      <c r="M611" s="8">
        <v>8255.92578125</v>
      </c>
      <c r="N611" s="8">
        <v>8296.48046875</v>
      </c>
      <c r="O611" s="55">
        <v>8503.591796875</v>
      </c>
      <c r="P611" s="8">
        <v>8565.3466796875</v>
      </c>
      <c r="Q611" s="8">
        <v>8651.3173828125</v>
      </c>
      <c r="R611" s="8">
        <v>8721.005859375</v>
      </c>
      <c r="S611" s="8">
        <v>8787.1064453125</v>
      </c>
      <c r="T611" s="9">
        <v>8853.29296875</v>
      </c>
      <c r="U611" s="78">
        <f t="shared" si="57"/>
        <v>1.0513079718241942</v>
      </c>
      <c r="V611" s="78">
        <f t="shared" si="58"/>
        <v>1.0527710346045267</v>
      </c>
      <c r="W611" s="78">
        <f t="shared" si="59"/>
        <v>1.0577750405563362</v>
      </c>
      <c r="X611" s="78">
        <f t="shared" si="60"/>
        <v>1.0611843642229062</v>
      </c>
      <c r="Y611" s="78">
        <f t="shared" si="61"/>
        <v>1.0643393216141626</v>
      </c>
      <c r="Z611" s="78">
        <f t="shared" si="62"/>
        <v>1.0671143025162684</v>
      </c>
    </row>
    <row r="612" spans="1:26">
      <c r="A612" s="57" t="s">
        <v>6063</v>
      </c>
      <c r="B612" s="58" t="s">
        <v>45</v>
      </c>
      <c r="C612" s="55">
        <v>3018.8789369091392</v>
      </c>
      <c r="D612" s="8">
        <v>3090.5744339972734</v>
      </c>
      <c r="E612" s="8">
        <v>3160.7111097238958</v>
      </c>
      <c r="F612" s="8">
        <v>3229.7017985656857</v>
      </c>
      <c r="G612" s="8">
        <v>3315.4425665773451</v>
      </c>
      <c r="H612" s="9">
        <v>3409.4370842091739</v>
      </c>
      <c r="I612" s="56">
        <v>5150.5</v>
      </c>
      <c r="J612" s="8">
        <v>5162.0380859375</v>
      </c>
      <c r="K612" s="8">
        <v>5177.072265625</v>
      </c>
      <c r="L612" s="8">
        <v>5188.8359375</v>
      </c>
      <c r="M612" s="8">
        <v>5197.7822265625</v>
      </c>
      <c r="N612" s="8">
        <v>5205.912109375</v>
      </c>
      <c r="O612" s="55">
        <v>7641.39013671875</v>
      </c>
      <c r="P612" s="8">
        <v>7740.69580078125</v>
      </c>
      <c r="Q612" s="8">
        <v>7830.6708984375</v>
      </c>
      <c r="R612" s="8">
        <v>7915.76513671875</v>
      </c>
      <c r="S612" s="8">
        <v>7989.03369140625</v>
      </c>
      <c r="T612" s="9">
        <v>8069.68798828125</v>
      </c>
      <c r="U612" s="78">
        <f t="shared" si="57"/>
        <v>1.4836210342139113</v>
      </c>
      <c r="V612" s="78">
        <f t="shared" si="58"/>
        <v>1.499542558949452</v>
      </c>
      <c r="W612" s="78">
        <f t="shared" si="59"/>
        <v>1.5125674312935529</v>
      </c>
      <c r="X612" s="78">
        <f t="shared" si="60"/>
        <v>1.5255377568427408</v>
      </c>
      <c r="Y612" s="78">
        <f t="shared" si="61"/>
        <v>1.5370081590912892</v>
      </c>
      <c r="Z612" s="78">
        <f t="shared" si="62"/>
        <v>1.5501006968114301</v>
      </c>
    </row>
    <row r="613" spans="1:26">
      <c r="A613" s="57" t="s">
        <v>5765</v>
      </c>
      <c r="B613" s="58" t="s">
        <v>54</v>
      </c>
      <c r="C613" s="55">
        <v>1029.6439974308014</v>
      </c>
      <c r="D613" s="8">
        <v>1048.8963147699833</v>
      </c>
      <c r="E613" s="8">
        <v>1071.6394074261189</v>
      </c>
      <c r="F613" s="8">
        <v>1091.8909855484962</v>
      </c>
      <c r="G613" s="8">
        <v>1119.5288999378681</v>
      </c>
      <c r="H613" s="9">
        <v>1149.6528778970242</v>
      </c>
      <c r="I613" s="56">
        <v>2159.416748046875</v>
      </c>
      <c r="J613" s="8">
        <v>2173.149658203125</v>
      </c>
      <c r="K613" s="8">
        <v>2184.4951171875</v>
      </c>
      <c r="L613" s="8">
        <v>2194.93115234375</v>
      </c>
      <c r="M613" s="8">
        <v>2204.94775390625</v>
      </c>
      <c r="N613" s="8">
        <v>2216.85107421875</v>
      </c>
      <c r="O613" s="55">
        <v>2606.236083984375</v>
      </c>
      <c r="P613" s="8">
        <v>2627.080322265625</v>
      </c>
      <c r="Q613" s="8">
        <v>2654.98974609375</v>
      </c>
      <c r="R613" s="8">
        <v>2676.145751953125</v>
      </c>
      <c r="S613" s="8">
        <v>2697.665283203125</v>
      </c>
      <c r="T613" s="9">
        <v>2721.07666015625</v>
      </c>
      <c r="U613" s="78">
        <f t="shared" si="57"/>
        <v>1.2069166761541672</v>
      </c>
      <c r="V613" s="78">
        <f t="shared" si="58"/>
        <v>1.2088814557014145</v>
      </c>
      <c r="W613" s="78">
        <f t="shared" si="59"/>
        <v>1.2153791167599421</v>
      </c>
      <c r="X613" s="78">
        <f t="shared" si="60"/>
        <v>1.2192390404116018</v>
      </c>
      <c r="Y613" s="78">
        <f t="shared" si="61"/>
        <v>1.2234599565563331</v>
      </c>
      <c r="Z613" s="78">
        <f t="shared" si="62"/>
        <v>1.2274512671606488</v>
      </c>
    </row>
    <row r="614" spans="1:26">
      <c r="A614" s="57" t="s">
        <v>6069</v>
      </c>
      <c r="B614" s="58" t="s">
        <v>45</v>
      </c>
      <c r="C614" s="55">
        <v>1117.5187428221107</v>
      </c>
      <c r="D614" s="8">
        <v>1132.5247562117875</v>
      </c>
      <c r="E614" s="8">
        <v>1147.3196415938437</v>
      </c>
      <c r="F614" s="8">
        <v>1162.3199160210788</v>
      </c>
      <c r="G614" s="8">
        <v>1183.8589459918439</v>
      </c>
      <c r="H614" s="9">
        <v>1205.4645780771971</v>
      </c>
      <c r="I614" s="56">
        <v>7525.9169921875</v>
      </c>
      <c r="J614" s="8">
        <v>7474.0830078125</v>
      </c>
      <c r="K614" s="8">
        <v>7429.9267578125</v>
      </c>
      <c r="L614" s="8">
        <v>7382.22802734375</v>
      </c>
      <c r="M614" s="8">
        <v>7337.193359375</v>
      </c>
      <c r="N614" s="8">
        <v>7290.24609375</v>
      </c>
      <c r="O614" s="55">
        <v>2828.664794921875</v>
      </c>
      <c r="P614" s="8">
        <v>2836.537353515625</v>
      </c>
      <c r="Q614" s="8">
        <v>2842.48779296875</v>
      </c>
      <c r="R614" s="8">
        <v>2848.761962890625</v>
      </c>
      <c r="S614" s="8">
        <v>2852.677734375</v>
      </c>
      <c r="T614" s="9">
        <v>2853.17578125</v>
      </c>
      <c r="U614" s="78">
        <f t="shared" si="57"/>
        <v>0.37585649667120352</v>
      </c>
      <c r="V614" s="78">
        <f t="shared" si="58"/>
        <v>0.37951643707337113</v>
      </c>
      <c r="W614" s="78">
        <f t="shared" si="59"/>
        <v>0.38257278781111809</v>
      </c>
      <c r="X614" s="78">
        <f t="shared" si="60"/>
        <v>0.38589460422230515</v>
      </c>
      <c r="Y614" s="78">
        <f t="shared" si="61"/>
        <v>0.38879685932360353</v>
      </c>
      <c r="Z614" s="78">
        <f t="shared" si="62"/>
        <v>0.39136892562461723</v>
      </c>
    </row>
    <row r="615" spans="1:26">
      <c r="A615" s="57" t="s">
        <v>5782</v>
      </c>
      <c r="B615" s="58" t="s">
        <v>54</v>
      </c>
      <c r="C615" s="55">
        <v>2987.221763657406</v>
      </c>
      <c r="D615" s="8">
        <v>3042.435928042978</v>
      </c>
      <c r="E615" s="8">
        <v>3108.8651576917619</v>
      </c>
      <c r="F615" s="8">
        <v>3171.4692695364356</v>
      </c>
      <c r="G615" s="8">
        <v>3256.146291308105</v>
      </c>
      <c r="H615" s="9">
        <v>3341.1207941882312</v>
      </c>
      <c r="I615" s="56">
        <v>8595.25</v>
      </c>
      <c r="J615" s="8">
        <v>8641.119140625</v>
      </c>
      <c r="K615" s="8">
        <v>8683.11328125</v>
      </c>
      <c r="L615" s="8">
        <v>8722.5869140625</v>
      </c>
      <c r="M615" s="8">
        <v>8758.990234375</v>
      </c>
      <c r="N615" s="8">
        <v>8796.2841796875</v>
      </c>
      <c r="O615" s="55">
        <v>7561.25927734375</v>
      </c>
      <c r="P615" s="8">
        <v>7620.12744140625</v>
      </c>
      <c r="Q615" s="8">
        <v>7702.22265625</v>
      </c>
      <c r="R615" s="8">
        <v>7773.04150390625</v>
      </c>
      <c r="S615" s="8">
        <v>7846.15087890625</v>
      </c>
      <c r="T615" s="9">
        <v>7907.9921875</v>
      </c>
      <c r="U615" s="78">
        <f t="shared" si="57"/>
        <v>0.87970207700110525</v>
      </c>
      <c r="V615" s="78">
        <f t="shared" si="58"/>
        <v>0.88184496908291632</v>
      </c>
      <c r="W615" s="78">
        <f t="shared" si="59"/>
        <v>0.88703468522999696</v>
      </c>
      <c r="X615" s="78">
        <f t="shared" si="60"/>
        <v>0.89113947278353867</v>
      </c>
      <c r="Y615" s="78">
        <f t="shared" si="61"/>
        <v>0.89578258097762498</v>
      </c>
      <c r="Z615" s="78">
        <f t="shared" si="62"/>
        <v>0.8990150870479201</v>
      </c>
    </row>
    <row r="616" spans="1:26">
      <c r="A616" s="57" t="s">
        <v>5880</v>
      </c>
      <c r="B616" s="58" t="s">
        <v>52</v>
      </c>
      <c r="C616" s="55">
        <v>1933.8820244669914</v>
      </c>
      <c r="D616" s="8">
        <v>1967.4215490818024</v>
      </c>
      <c r="E616" s="8">
        <v>1998.7617186903954</v>
      </c>
      <c r="F616" s="8">
        <v>2031.9800968766212</v>
      </c>
      <c r="G616" s="8">
        <v>2077.4581295847893</v>
      </c>
      <c r="H616" s="9">
        <v>2126.3691194653511</v>
      </c>
      <c r="I616" s="56">
        <v>3331.25</v>
      </c>
      <c r="J616" s="8">
        <v>3342.130859375</v>
      </c>
      <c r="K616" s="8">
        <v>3353.0029296875</v>
      </c>
      <c r="L616" s="8">
        <v>3363.299560546875</v>
      </c>
      <c r="M616" s="8">
        <v>3373.4599609375</v>
      </c>
      <c r="N616" s="8">
        <v>3381.947265625</v>
      </c>
      <c r="O616" s="55">
        <v>4895.04443359375</v>
      </c>
      <c r="P616" s="8">
        <v>4927.63134765625</v>
      </c>
      <c r="Q616" s="8">
        <v>4951.93798828125</v>
      </c>
      <c r="R616" s="8">
        <v>4980.23583984375</v>
      </c>
      <c r="S616" s="8">
        <v>5005.93310546875</v>
      </c>
      <c r="T616" s="9">
        <v>5032.83544921875</v>
      </c>
      <c r="U616" s="78">
        <f t="shared" si="57"/>
        <v>1.4694317249061914</v>
      </c>
      <c r="V616" s="78">
        <f t="shared" si="58"/>
        <v>1.4743980876253746</v>
      </c>
      <c r="W616" s="78">
        <f t="shared" si="59"/>
        <v>1.4768665856020504</v>
      </c>
      <c r="X616" s="78">
        <f t="shared" si="60"/>
        <v>1.4807589244396535</v>
      </c>
      <c r="Y616" s="78">
        <f t="shared" si="61"/>
        <v>1.483916561463376</v>
      </c>
      <c r="Z616" s="78">
        <f t="shared" si="62"/>
        <v>1.4881472281882722</v>
      </c>
    </row>
    <row r="617" spans="1:26">
      <c r="A617" s="57" t="s">
        <v>5875</v>
      </c>
      <c r="B617" s="58" t="s">
        <v>52</v>
      </c>
      <c r="C617" s="55">
        <v>1840.4424214139581</v>
      </c>
      <c r="D617" s="8">
        <v>1875.4407175332308</v>
      </c>
      <c r="E617" s="8">
        <v>1903.549331009388</v>
      </c>
      <c r="F617" s="8">
        <v>1934.5768273547292</v>
      </c>
      <c r="G617" s="8">
        <v>1975.509750649333</v>
      </c>
      <c r="H617" s="9">
        <v>2021.9787710085511</v>
      </c>
      <c r="I617" s="56">
        <v>3928</v>
      </c>
      <c r="J617" s="8">
        <v>3932.464599609375</v>
      </c>
      <c r="K617" s="8">
        <v>3942.5087890625</v>
      </c>
      <c r="L617" s="8">
        <v>3957.16650390625</v>
      </c>
      <c r="M617" s="8">
        <v>3971.9052734375</v>
      </c>
      <c r="N617" s="8">
        <v>3984.644287109375</v>
      </c>
      <c r="O617" s="55">
        <v>4658.5302734375</v>
      </c>
      <c r="P617" s="8">
        <v>4697.2548828125</v>
      </c>
      <c r="Q617" s="8">
        <v>4716.048828125</v>
      </c>
      <c r="R617" s="8">
        <v>4741.5078125</v>
      </c>
      <c r="S617" s="8">
        <v>4760.27392578125</v>
      </c>
      <c r="T617" s="9">
        <v>4785.75732421875</v>
      </c>
      <c r="U617" s="78">
        <f t="shared" si="57"/>
        <v>1.1859802121785896</v>
      </c>
      <c r="V617" s="78">
        <f t="shared" si="58"/>
        <v>1.1944811615797111</v>
      </c>
      <c r="W617" s="78">
        <f t="shared" si="59"/>
        <v>1.196205025898355</v>
      </c>
      <c r="X617" s="78">
        <f t="shared" si="60"/>
        <v>1.1982078105178291</v>
      </c>
      <c r="Y617" s="78">
        <f t="shared" si="61"/>
        <v>1.1984862674384611</v>
      </c>
      <c r="Z617" s="78">
        <f t="shared" si="62"/>
        <v>1.2010500760886076</v>
      </c>
    </row>
    <row r="618" spans="1:26">
      <c r="A618" s="57" t="s">
        <v>5873</v>
      </c>
      <c r="B618" s="58" t="s">
        <v>52</v>
      </c>
      <c r="C618" s="55">
        <v>2603.6395856440067</v>
      </c>
      <c r="D618" s="8">
        <v>2646.0560339689255</v>
      </c>
      <c r="E618" s="8">
        <v>2681.9378958642483</v>
      </c>
      <c r="F618" s="8">
        <v>2721.0799947082996</v>
      </c>
      <c r="G618" s="8">
        <v>2772.4026645720005</v>
      </c>
      <c r="H618" s="9">
        <v>2825.7880143225193</v>
      </c>
      <c r="I618" s="56">
        <v>5234.00048828125</v>
      </c>
      <c r="J618" s="8">
        <v>5231.7763671875</v>
      </c>
      <c r="K618" s="8">
        <v>5233.087890625</v>
      </c>
      <c r="L618" s="8">
        <v>5232.94921875</v>
      </c>
      <c r="M618" s="8">
        <v>5231.07177734375</v>
      </c>
      <c r="N618" s="8">
        <v>5228.91015625</v>
      </c>
      <c r="O618" s="55">
        <v>6590.33544921875</v>
      </c>
      <c r="P618" s="8">
        <v>6627.3486328125</v>
      </c>
      <c r="Q618" s="8">
        <v>6644.5087890625</v>
      </c>
      <c r="R618" s="8">
        <v>6669.169921875</v>
      </c>
      <c r="S618" s="8">
        <v>6680.50146484375</v>
      </c>
      <c r="T618" s="9">
        <v>6688.267578125</v>
      </c>
      <c r="U618" s="78">
        <f t="shared" si="57"/>
        <v>1.2591392499817851</v>
      </c>
      <c r="V618" s="78">
        <f t="shared" si="58"/>
        <v>1.2667492200885551</v>
      </c>
      <c r="W618" s="78">
        <f t="shared" si="59"/>
        <v>1.2697109102574102</v>
      </c>
      <c r="X618" s="78">
        <f t="shared" si="60"/>
        <v>1.2744572215566181</v>
      </c>
      <c r="Y618" s="78">
        <f t="shared" si="61"/>
        <v>1.2770808257263095</v>
      </c>
      <c r="Z618" s="78">
        <f t="shared" si="62"/>
        <v>1.2790939944016178</v>
      </c>
    </row>
    <row r="619" spans="1:26">
      <c r="A619" s="57" t="s">
        <v>5764</v>
      </c>
      <c r="B619" s="58" t="s">
        <v>54</v>
      </c>
      <c r="C619" s="55">
        <v>560.46299524605274</v>
      </c>
      <c r="D619" s="8">
        <v>572.10479646921158</v>
      </c>
      <c r="E619" s="8">
        <v>584.60821625590324</v>
      </c>
      <c r="F619" s="8">
        <v>595.477987870574</v>
      </c>
      <c r="G619" s="8">
        <v>611.09035103023052</v>
      </c>
      <c r="H619" s="9">
        <v>627.40272808074951</v>
      </c>
      <c r="I619" s="56">
        <v>1201.25</v>
      </c>
      <c r="J619" s="8">
        <v>1210.39501953125</v>
      </c>
      <c r="K619" s="8">
        <v>1219.480224609375</v>
      </c>
      <c r="L619" s="8">
        <v>1227.6617431640625</v>
      </c>
      <c r="M619" s="8">
        <v>1235.0399169921875</v>
      </c>
      <c r="N619" s="8">
        <v>1241.89892578125</v>
      </c>
      <c r="O619" s="55">
        <v>1418.6446533203125</v>
      </c>
      <c r="P619" s="8">
        <v>1432.901611328125</v>
      </c>
      <c r="Q619" s="8">
        <v>1448.3685302734375</v>
      </c>
      <c r="R619" s="8">
        <v>1459.473388671875</v>
      </c>
      <c r="S619" s="8">
        <v>1472.509765625</v>
      </c>
      <c r="T619" s="9">
        <v>1484.9794921875</v>
      </c>
      <c r="U619" s="78">
        <f t="shared" si="57"/>
        <v>1.1809736968327262</v>
      </c>
      <c r="V619" s="78">
        <f t="shared" si="58"/>
        <v>1.1838297317871029</v>
      </c>
      <c r="W619" s="78">
        <f t="shared" si="59"/>
        <v>1.1876933311791753</v>
      </c>
      <c r="X619" s="78">
        <f t="shared" si="60"/>
        <v>1.1888237104386445</v>
      </c>
      <c r="Y619" s="78">
        <f t="shared" si="61"/>
        <v>1.1922770635714721</v>
      </c>
      <c r="Z619" s="78">
        <f t="shared" si="62"/>
        <v>1.1957329709850049</v>
      </c>
    </row>
    <row r="620" spans="1:26">
      <c r="A620" s="57" t="s">
        <v>6058</v>
      </c>
      <c r="B620" s="58" t="s">
        <v>45</v>
      </c>
      <c r="C620" s="55">
        <v>894.13005354255438</v>
      </c>
      <c r="D620" s="8">
        <v>914.10985745489597</v>
      </c>
      <c r="E620" s="8">
        <v>933.50038924813271</v>
      </c>
      <c r="F620" s="8">
        <v>953.52383740991354</v>
      </c>
      <c r="G620" s="8">
        <v>978.45981601625681</v>
      </c>
      <c r="H620" s="9">
        <v>1004.1675031483173</v>
      </c>
      <c r="I620" s="56">
        <v>1595.333251953125</v>
      </c>
      <c r="J620" s="8">
        <v>1597.117431640625</v>
      </c>
      <c r="K620" s="8">
        <v>1599.221435546875</v>
      </c>
      <c r="L620" s="8">
        <v>1602.22021484375</v>
      </c>
      <c r="M620" s="8">
        <v>1603.894775390625</v>
      </c>
      <c r="N620" s="8">
        <v>1605.754638671875</v>
      </c>
      <c r="O620" s="55">
        <v>2263.22314453125</v>
      </c>
      <c r="P620" s="8">
        <v>2289.4921875</v>
      </c>
      <c r="Q620" s="8">
        <v>2312.75</v>
      </c>
      <c r="R620" s="8">
        <v>2337.017822265625</v>
      </c>
      <c r="S620" s="8">
        <v>2357.739013671875</v>
      </c>
      <c r="T620" s="9">
        <v>2376.732177734375</v>
      </c>
      <c r="U620" s="78">
        <f t="shared" si="57"/>
        <v>1.4186522732855</v>
      </c>
      <c r="V620" s="78">
        <f t="shared" si="58"/>
        <v>1.4335152457437892</v>
      </c>
      <c r="W620" s="78">
        <f t="shared" si="59"/>
        <v>1.4461724615447793</v>
      </c>
      <c r="X620" s="78">
        <f t="shared" si="60"/>
        <v>1.4586121187426992</v>
      </c>
      <c r="Y620" s="78">
        <f t="shared" si="61"/>
        <v>1.4700085378716026</v>
      </c>
      <c r="Z620" s="78">
        <f t="shared" si="62"/>
        <v>1.4801340880448448</v>
      </c>
    </row>
    <row r="621" spans="1:26">
      <c r="A621" s="57" t="s">
        <v>5876</v>
      </c>
      <c r="B621" s="58" t="s">
        <v>52</v>
      </c>
      <c r="C621" s="55">
        <v>2931.1857266798615</v>
      </c>
      <c r="D621" s="8">
        <v>2989.9270253032446</v>
      </c>
      <c r="E621" s="8">
        <v>3037.5193168893456</v>
      </c>
      <c r="F621" s="8">
        <v>3088.7966319024563</v>
      </c>
      <c r="G621" s="8">
        <v>3157.3190797567368</v>
      </c>
      <c r="H621" s="9">
        <v>3231.8074014931917</v>
      </c>
      <c r="I621" s="56">
        <v>4023.3330078125</v>
      </c>
      <c r="J621" s="8">
        <v>4038.1025390625</v>
      </c>
      <c r="K621" s="8">
        <v>4052.538330078125</v>
      </c>
      <c r="L621" s="8">
        <v>4066.55419921875</v>
      </c>
      <c r="M621" s="8">
        <v>4080.438720703125</v>
      </c>
      <c r="N621" s="8">
        <v>4093.36328125</v>
      </c>
      <c r="O621" s="55">
        <v>7419.4208984375</v>
      </c>
      <c r="P621" s="8">
        <v>7488.61279296875</v>
      </c>
      <c r="Q621" s="8">
        <v>7525.462890625</v>
      </c>
      <c r="R621" s="8">
        <v>7570.4169921875</v>
      </c>
      <c r="S621" s="8">
        <v>7608.0126953125</v>
      </c>
      <c r="T621" s="9">
        <v>7649.26220703125</v>
      </c>
      <c r="U621" s="78">
        <f t="shared" si="57"/>
        <v>1.844098135558375</v>
      </c>
      <c r="V621" s="78">
        <f t="shared" si="58"/>
        <v>1.8544880226610918</v>
      </c>
      <c r="W621" s="78">
        <f t="shared" si="59"/>
        <v>1.8569751295800634</v>
      </c>
      <c r="X621" s="78">
        <f t="shared" si="60"/>
        <v>1.8616294339915347</v>
      </c>
      <c r="Y621" s="78">
        <f t="shared" si="61"/>
        <v>1.8645085041251441</v>
      </c>
      <c r="Z621" s="78">
        <f t="shared" si="62"/>
        <v>1.8686985936648595</v>
      </c>
    </row>
    <row r="622" spans="1:26">
      <c r="A622" s="57" t="s">
        <v>6336</v>
      </c>
      <c r="B622" s="58" t="s">
        <v>36</v>
      </c>
      <c r="C622" s="55">
        <v>2313.9676265530288</v>
      </c>
      <c r="D622" s="8">
        <v>2349.6783714275807</v>
      </c>
      <c r="E622" s="8">
        <v>2387.8931633904576</v>
      </c>
      <c r="F622" s="8">
        <v>2426.6883029788733</v>
      </c>
      <c r="G622" s="8">
        <v>2482.226956192404</v>
      </c>
      <c r="H622" s="9">
        <v>2537.2937502376735</v>
      </c>
      <c r="I622" s="56">
        <v>4664.41650390625</v>
      </c>
      <c r="J622" s="8">
        <v>4688.2333984375</v>
      </c>
      <c r="K622" s="8">
        <v>4711.7099609375</v>
      </c>
      <c r="L622" s="8">
        <v>4733.8076171875</v>
      </c>
      <c r="M622" s="8">
        <v>4756.060546875</v>
      </c>
      <c r="N622" s="8">
        <v>4777.373046875</v>
      </c>
      <c r="O622" s="55">
        <v>5857.11767578125</v>
      </c>
      <c r="P622" s="8">
        <v>5885.037109375</v>
      </c>
      <c r="Q622" s="8">
        <v>5916.01220703125</v>
      </c>
      <c r="R622" s="8">
        <v>5947.63720703125</v>
      </c>
      <c r="S622" s="8">
        <v>5981.28125</v>
      </c>
      <c r="T622" s="9">
        <v>6005.43994140625</v>
      </c>
      <c r="U622" s="78">
        <f t="shared" si="57"/>
        <v>1.2557021164118092</v>
      </c>
      <c r="V622" s="78">
        <f t="shared" si="58"/>
        <v>1.2552781846007011</v>
      </c>
      <c r="W622" s="78">
        <f t="shared" si="59"/>
        <v>1.255597703610374</v>
      </c>
      <c r="X622" s="78">
        <f t="shared" si="60"/>
        <v>1.2564171778837356</v>
      </c>
      <c r="Y622" s="78">
        <f t="shared" si="61"/>
        <v>1.2576125116678842</v>
      </c>
      <c r="Z622" s="78">
        <f t="shared" si="62"/>
        <v>1.2570590327532742</v>
      </c>
    </row>
    <row r="623" spans="1:26">
      <c r="A623" s="57" t="s">
        <v>6189</v>
      </c>
      <c r="B623" s="58" t="s">
        <v>41</v>
      </c>
      <c r="C623" s="55">
        <v>2347.1057369373739</v>
      </c>
      <c r="D623" s="8">
        <v>2370.2754360251129</v>
      </c>
      <c r="E623" s="8">
        <v>2395.9223498515785</v>
      </c>
      <c r="F623" s="8">
        <v>2421.4998918026686</v>
      </c>
      <c r="G623" s="8">
        <v>2466.38252966851</v>
      </c>
      <c r="H623" s="9">
        <v>2509.6928865350783</v>
      </c>
      <c r="I623" s="56">
        <v>6806.83349609375</v>
      </c>
      <c r="J623" s="8">
        <v>6813.1474609375</v>
      </c>
      <c r="K623" s="8">
        <v>6817.32275390625</v>
      </c>
      <c r="L623" s="8">
        <v>6820.5556640625</v>
      </c>
      <c r="M623" s="8">
        <v>6823.3671875</v>
      </c>
      <c r="N623" s="8">
        <v>6820.59716796875</v>
      </c>
      <c r="O623" s="55">
        <v>5940.99658203125</v>
      </c>
      <c r="P623" s="8">
        <v>5936.625</v>
      </c>
      <c r="Q623" s="8">
        <v>5935.90478515625</v>
      </c>
      <c r="R623" s="8">
        <v>5934.9208984375</v>
      </c>
      <c r="S623" s="8">
        <v>5943.10205078125</v>
      </c>
      <c r="T623" s="9">
        <v>5940.1123046875</v>
      </c>
      <c r="U623" s="78">
        <f t="shared" si="57"/>
        <v>0.87279886975942933</v>
      </c>
      <c r="V623" s="78">
        <f t="shared" si="58"/>
        <v>0.87134837959064382</v>
      </c>
      <c r="W623" s="78">
        <f t="shared" si="59"/>
        <v>0.87070907443175438</v>
      </c>
      <c r="X623" s="78">
        <f t="shared" si="60"/>
        <v>0.87015210941076127</v>
      </c>
      <c r="Y623" s="78">
        <f t="shared" si="61"/>
        <v>0.87099255946076848</v>
      </c>
      <c r="Z623" s="78">
        <f t="shared" si="62"/>
        <v>0.87090795107850238</v>
      </c>
    </row>
    <row r="624" spans="1:26">
      <c r="A624" s="57" t="s">
        <v>6341</v>
      </c>
      <c r="B624" s="58" t="s">
        <v>36</v>
      </c>
      <c r="C624" s="55">
        <v>5067.7915320694447</v>
      </c>
      <c r="D624" s="8">
        <v>5145.5416470617056</v>
      </c>
      <c r="E624" s="8">
        <v>5226.9255883544683</v>
      </c>
      <c r="F624" s="8">
        <v>5309.0741615891457</v>
      </c>
      <c r="G624" s="8">
        <v>5427.0992489606142</v>
      </c>
      <c r="H624" s="9">
        <v>5543.3762665241957</v>
      </c>
      <c r="I624" s="56">
        <v>11536.6669921875</v>
      </c>
      <c r="J624" s="8">
        <v>11579.3984375</v>
      </c>
      <c r="K624" s="8">
        <v>11621.32421875</v>
      </c>
      <c r="L624" s="8">
        <v>11662.83203125</v>
      </c>
      <c r="M624" s="8">
        <v>11700.759765625</v>
      </c>
      <c r="N624" s="8">
        <v>11736.390625</v>
      </c>
      <c r="O624" s="55">
        <v>12827.599609375</v>
      </c>
      <c r="P624" s="8">
        <v>12887.595703125</v>
      </c>
      <c r="Q624" s="8">
        <v>12949.7236328125</v>
      </c>
      <c r="R624" s="8">
        <v>13012.15625</v>
      </c>
      <c r="S624" s="8">
        <v>13077.373046875</v>
      </c>
      <c r="T624" s="9">
        <v>13120.4404296875</v>
      </c>
      <c r="U624" s="78">
        <f t="shared" si="57"/>
        <v>1.1118982300574078</v>
      </c>
      <c r="V624" s="78">
        <f t="shared" si="58"/>
        <v>1.1129762718405465</v>
      </c>
      <c r="W624" s="78">
        <f t="shared" si="59"/>
        <v>1.1143070608011472</v>
      </c>
      <c r="X624" s="78">
        <f t="shared" si="60"/>
        <v>1.115694388389934</v>
      </c>
      <c r="Y624" s="78">
        <f t="shared" si="61"/>
        <v>1.1176516148373778</v>
      </c>
      <c r="Z624" s="78">
        <f t="shared" si="62"/>
        <v>1.1179280622902323</v>
      </c>
    </row>
    <row r="625" spans="1:26">
      <c r="A625" s="57" t="s">
        <v>6268</v>
      </c>
      <c r="B625" s="58" t="s">
        <v>39</v>
      </c>
      <c r="C625" s="55">
        <v>1921.4421104751527</v>
      </c>
      <c r="D625" s="8">
        <v>1940.8091510972008</v>
      </c>
      <c r="E625" s="8">
        <v>1962.7302101328969</v>
      </c>
      <c r="F625" s="8">
        <v>1981.9264074899256</v>
      </c>
      <c r="G625" s="8">
        <v>2015.3965462064371</v>
      </c>
      <c r="H625" s="9">
        <v>2049.5161570254713</v>
      </c>
      <c r="I625" s="56">
        <v>5620.3330078125</v>
      </c>
      <c r="J625" s="8">
        <v>5629.94140625</v>
      </c>
      <c r="K625" s="8">
        <v>5638.640625</v>
      </c>
      <c r="L625" s="8">
        <v>5645.0830078125</v>
      </c>
      <c r="M625" s="8">
        <v>5649.892578125</v>
      </c>
      <c r="N625" s="8">
        <v>5654.43701171875</v>
      </c>
      <c r="O625" s="55">
        <v>4863.556640625</v>
      </c>
      <c r="P625" s="8">
        <v>4860.9775390625</v>
      </c>
      <c r="Q625" s="8">
        <v>4862.669921875</v>
      </c>
      <c r="R625" s="8">
        <v>4857.55810546875</v>
      </c>
      <c r="S625" s="8">
        <v>4856.38671875</v>
      </c>
      <c r="T625" s="9">
        <v>4850.9345703125</v>
      </c>
      <c r="U625" s="78">
        <f t="shared" si="57"/>
        <v>0.86535026196213838</v>
      </c>
      <c r="V625" s="78">
        <f t="shared" si="58"/>
        <v>0.86341529836636566</v>
      </c>
      <c r="W625" s="78">
        <f t="shared" si="59"/>
        <v>0.86238337309801505</v>
      </c>
      <c r="X625" s="78">
        <f t="shared" si="60"/>
        <v>0.8604936541670235</v>
      </c>
      <c r="Y625" s="78">
        <f t="shared" si="61"/>
        <v>0.8595538148022035</v>
      </c>
      <c r="Z625" s="78">
        <f t="shared" si="62"/>
        <v>0.85789877228431388</v>
      </c>
    </row>
    <row r="626" spans="1:26">
      <c r="A626" s="57" t="s">
        <v>6343</v>
      </c>
      <c r="B626" s="58" t="s">
        <v>36</v>
      </c>
      <c r="C626" s="55">
        <v>4878.2677029520273</v>
      </c>
      <c r="D626" s="8">
        <v>4942.4072131514549</v>
      </c>
      <c r="E626" s="8">
        <v>5006.4024027064443</v>
      </c>
      <c r="F626" s="8">
        <v>5071.2813902869821</v>
      </c>
      <c r="G626" s="8">
        <v>5165.6811543554068</v>
      </c>
      <c r="H626" s="9">
        <v>5262.782345302403</v>
      </c>
      <c r="I626" s="56">
        <v>11710.25</v>
      </c>
      <c r="J626" s="8">
        <v>11721.958984375</v>
      </c>
      <c r="K626" s="8">
        <v>11732.552734375</v>
      </c>
      <c r="L626" s="8">
        <v>11742.7265625</v>
      </c>
      <c r="M626" s="8">
        <v>11753.0849609375</v>
      </c>
      <c r="N626" s="8">
        <v>11763.466796875</v>
      </c>
      <c r="O626" s="55">
        <v>12347.876953125</v>
      </c>
      <c r="P626" s="8">
        <v>12378.822265625</v>
      </c>
      <c r="Q626" s="8">
        <v>12403.376953125</v>
      </c>
      <c r="R626" s="8">
        <v>12429.34375</v>
      </c>
      <c r="S626" s="8">
        <v>12447.44921875</v>
      </c>
      <c r="T626" s="9">
        <v>12456.3115234375</v>
      </c>
      <c r="U626" s="78">
        <f t="shared" si="57"/>
        <v>1.0544503279712218</v>
      </c>
      <c r="V626" s="78">
        <f t="shared" si="58"/>
        <v>1.0560369885379721</v>
      </c>
      <c r="W626" s="78">
        <f t="shared" si="59"/>
        <v>1.0571763224881627</v>
      </c>
      <c r="X626" s="78">
        <f t="shared" si="60"/>
        <v>1.0584717002346533</v>
      </c>
      <c r="Y626" s="78">
        <f t="shared" si="61"/>
        <v>1.0590793191847321</v>
      </c>
      <c r="Z626" s="78">
        <f t="shared" si="62"/>
        <v>1.058898005029143</v>
      </c>
    </row>
    <row r="627" spans="1:26">
      <c r="A627" s="57" t="s">
        <v>6246</v>
      </c>
      <c r="B627" s="58" t="s">
        <v>39</v>
      </c>
      <c r="C627" s="55">
        <v>4702.3115894198418</v>
      </c>
      <c r="D627" s="8">
        <v>4763.9133467376232</v>
      </c>
      <c r="E627" s="8">
        <v>4827.3136414885521</v>
      </c>
      <c r="F627" s="8">
        <v>4885.5989865660667</v>
      </c>
      <c r="G627" s="8">
        <v>4979.7682371735573</v>
      </c>
      <c r="H627" s="9">
        <v>5075.9260453283787</v>
      </c>
      <c r="I627" s="56">
        <v>10517.75</v>
      </c>
      <c r="J627" s="8">
        <v>10559.138671875</v>
      </c>
      <c r="K627" s="8">
        <v>10597.130859375</v>
      </c>
      <c r="L627" s="8">
        <v>10634.14453125</v>
      </c>
      <c r="M627" s="8">
        <v>10664.068359375</v>
      </c>
      <c r="N627" s="8">
        <v>10693.9501953125</v>
      </c>
      <c r="O627" s="55">
        <v>11902.4970703125</v>
      </c>
      <c r="P627" s="8">
        <v>11931.763671875</v>
      </c>
      <c r="Q627" s="8">
        <v>11959.68359375</v>
      </c>
      <c r="R627" s="8">
        <v>11974.2490234375</v>
      </c>
      <c r="S627" s="8">
        <v>11999.46484375</v>
      </c>
      <c r="T627" s="9">
        <v>12014.0478515625</v>
      </c>
      <c r="U627" s="78">
        <f t="shared" si="57"/>
        <v>1.1316581084654513</v>
      </c>
      <c r="V627" s="78">
        <f t="shared" si="58"/>
        <v>1.1299940310146777</v>
      </c>
      <c r="W627" s="78">
        <f t="shared" si="59"/>
        <v>1.128577513334148</v>
      </c>
      <c r="X627" s="78">
        <f t="shared" si="60"/>
        <v>1.1260190218639032</v>
      </c>
      <c r="Y627" s="78">
        <f t="shared" si="61"/>
        <v>1.1252239238696389</v>
      </c>
      <c r="Z627" s="78">
        <f t="shared" si="62"/>
        <v>1.1234434079212976</v>
      </c>
    </row>
    <row r="628" spans="1:26">
      <c r="A628" s="57" t="s">
        <v>6253</v>
      </c>
      <c r="B628" s="58" t="s">
        <v>39</v>
      </c>
      <c r="C628" s="55">
        <v>4980.1962782852352</v>
      </c>
      <c r="D628" s="8">
        <v>5037.8844147995114</v>
      </c>
      <c r="E628" s="8">
        <v>5100.2684870176017</v>
      </c>
      <c r="F628" s="8">
        <v>5155.7551245316863</v>
      </c>
      <c r="G628" s="8">
        <v>5252.6241079121828</v>
      </c>
      <c r="H628" s="9">
        <v>5349.4580668434501</v>
      </c>
      <c r="I628" s="56">
        <v>10425.666015625</v>
      </c>
      <c r="J628" s="8">
        <v>10453.173828125</v>
      </c>
      <c r="K628" s="8">
        <v>10477.0556640625</v>
      </c>
      <c r="L628" s="8">
        <v>10496.5205078125</v>
      </c>
      <c r="M628" s="8">
        <v>10513.7734375</v>
      </c>
      <c r="N628" s="8">
        <v>10528.5234375</v>
      </c>
      <c r="O628" s="55">
        <v>12605.87890625</v>
      </c>
      <c r="P628" s="8">
        <v>12617.955078125</v>
      </c>
      <c r="Q628" s="8">
        <v>12635.9296875</v>
      </c>
      <c r="R628" s="8">
        <v>12636.3818359375</v>
      </c>
      <c r="S628" s="8">
        <v>12656.9501953125</v>
      </c>
      <c r="T628" s="9">
        <v>12661.4619140625</v>
      </c>
      <c r="U628" s="78">
        <f t="shared" si="57"/>
        <v>1.2091197710877659</v>
      </c>
      <c r="V628" s="78">
        <f t="shared" si="58"/>
        <v>1.2070932030399708</v>
      </c>
      <c r="W628" s="78">
        <f t="shared" si="59"/>
        <v>1.2060573211272214</v>
      </c>
      <c r="X628" s="78">
        <f t="shared" si="60"/>
        <v>1.2038638734171303</v>
      </c>
      <c r="Y628" s="78">
        <f t="shared" si="61"/>
        <v>1.2038446777032805</v>
      </c>
      <c r="Z628" s="78">
        <f t="shared" si="62"/>
        <v>1.2025866674680612</v>
      </c>
    </row>
    <row r="629" spans="1:26">
      <c r="A629" s="57" t="s">
        <v>6266</v>
      </c>
      <c r="B629" s="58" t="s">
        <v>39</v>
      </c>
      <c r="C629" s="55">
        <v>2596.6377345193177</v>
      </c>
      <c r="D629" s="8">
        <v>2622.5632091257721</v>
      </c>
      <c r="E629" s="8">
        <v>2650.6203020419925</v>
      </c>
      <c r="F629" s="8">
        <v>2676.6992309000343</v>
      </c>
      <c r="G629" s="8">
        <v>2719.120104348287</v>
      </c>
      <c r="H629" s="9">
        <v>2763.5115024968982</v>
      </c>
      <c r="I629" s="56">
        <v>7971.0830078125</v>
      </c>
      <c r="J629" s="8">
        <v>7980.298828125</v>
      </c>
      <c r="K629" s="8">
        <v>7987.037109375</v>
      </c>
      <c r="L629" s="8">
        <v>7989.8779296875</v>
      </c>
      <c r="M629" s="8">
        <v>7989.2724609375</v>
      </c>
      <c r="N629" s="8">
        <v>7988.671875</v>
      </c>
      <c r="O629" s="55">
        <v>6572.6123046875</v>
      </c>
      <c r="P629" s="8">
        <v>6568.50830078125</v>
      </c>
      <c r="Q629" s="8">
        <v>6566.91943359375</v>
      </c>
      <c r="R629" s="8">
        <v>6560.39599609375</v>
      </c>
      <c r="S629" s="8">
        <v>6552.109375</v>
      </c>
      <c r="T629" s="9">
        <v>6540.8671875</v>
      </c>
      <c r="U629" s="78">
        <f t="shared" si="57"/>
        <v>0.82455700163273282</v>
      </c>
      <c r="V629" s="78">
        <f t="shared" si="58"/>
        <v>0.82309051856953386</v>
      </c>
      <c r="W629" s="78">
        <f t="shared" si="59"/>
        <v>0.82219718572305756</v>
      </c>
      <c r="X629" s="78">
        <f t="shared" si="60"/>
        <v>0.82108838881226065</v>
      </c>
      <c r="Y629" s="78">
        <f t="shared" si="61"/>
        <v>0.82011339668733041</v>
      </c>
      <c r="Z629" s="78">
        <f t="shared" si="62"/>
        <v>0.8187677864163122</v>
      </c>
    </row>
    <row r="630" spans="1:26">
      <c r="A630" s="57" t="s">
        <v>6281</v>
      </c>
      <c r="B630" s="58" t="s">
        <v>39</v>
      </c>
      <c r="C630" s="55">
        <v>4211.1792399510741</v>
      </c>
      <c r="D630" s="8">
        <v>4261.2439444735646</v>
      </c>
      <c r="E630" s="8">
        <v>4314.3623259887099</v>
      </c>
      <c r="F630" s="8">
        <v>4362.8496029451489</v>
      </c>
      <c r="G630" s="8">
        <v>4449.491403311491</v>
      </c>
      <c r="H630" s="9">
        <v>4535.8007240891457</v>
      </c>
      <c r="I630" s="56">
        <v>9938.666015625</v>
      </c>
      <c r="J630" s="8">
        <v>9961.056640625</v>
      </c>
      <c r="K630" s="8">
        <v>9980.9453125</v>
      </c>
      <c r="L630" s="8">
        <v>9996.140625</v>
      </c>
      <c r="M630" s="8">
        <v>10012.671875</v>
      </c>
      <c r="N630" s="8">
        <v>10026.1708984375</v>
      </c>
      <c r="O630" s="55">
        <v>10659.341796875</v>
      </c>
      <c r="P630" s="8">
        <v>10672.7705078125</v>
      </c>
      <c r="Q630" s="8">
        <v>10688.845703125</v>
      </c>
      <c r="R630" s="8">
        <v>10693.0283203125</v>
      </c>
      <c r="S630" s="8">
        <v>10721.6865234375</v>
      </c>
      <c r="T630" s="9">
        <v>10735.642578125</v>
      </c>
      <c r="U630" s="78">
        <f t="shared" si="57"/>
        <v>1.0725123251065078</v>
      </c>
      <c r="V630" s="78">
        <f t="shared" si="58"/>
        <v>1.0714496356023977</v>
      </c>
      <c r="W630" s="78">
        <f t="shared" si="59"/>
        <v>1.0709251847856971</v>
      </c>
      <c r="X630" s="78">
        <f t="shared" si="60"/>
        <v>1.0697156754247343</v>
      </c>
      <c r="Y630" s="78">
        <f t="shared" si="61"/>
        <v>1.0708117331007114</v>
      </c>
      <c r="Z630" s="78">
        <f t="shared" si="62"/>
        <v>1.0707619775160691</v>
      </c>
    </row>
    <row r="631" spans="1:26">
      <c r="A631" s="57" t="s">
        <v>6252</v>
      </c>
      <c r="B631" s="58" t="s">
        <v>39</v>
      </c>
      <c r="C631" s="55">
        <v>4581.3390729427338</v>
      </c>
      <c r="D631" s="8">
        <v>4635.9892451763153</v>
      </c>
      <c r="E631" s="8">
        <v>4695.3079571723938</v>
      </c>
      <c r="F631" s="8">
        <v>4746.9683690071106</v>
      </c>
      <c r="G631" s="8">
        <v>4833.5081214904785</v>
      </c>
      <c r="H631" s="9">
        <v>4921.5399608612061</v>
      </c>
      <c r="I631" s="56">
        <v>11434.75</v>
      </c>
      <c r="J631" s="8">
        <v>11465.9990234375</v>
      </c>
      <c r="K631" s="8">
        <v>11492.8173828125</v>
      </c>
      <c r="L631" s="8">
        <v>11515.453125</v>
      </c>
      <c r="M631" s="8">
        <v>11532.40234375</v>
      </c>
      <c r="N631" s="8">
        <v>11548.779296875</v>
      </c>
      <c r="O631" s="55">
        <v>11596.291015625</v>
      </c>
      <c r="P631" s="8">
        <v>11611.36328125</v>
      </c>
      <c r="Q631" s="8">
        <v>11632.638671875</v>
      </c>
      <c r="R631" s="8">
        <v>11634.4755859375</v>
      </c>
      <c r="S631" s="8">
        <v>11647.0302734375</v>
      </c>
      <c r="T631" s="9">
        <v>11648.6357421875</v>
      </c>
      <c r="U631" s="78">
        <f t="shared" si="57"/>
        <v>1.0141272013489582</v>
      </c>
      <c r="V631" s="78">
        <f t="shared" si="58"/>
        <v>1.0126778536711334</v>
      </c>
      <c r="W631" s="78">
        <f t="shared" si="59"/>
        <v>1.0121659715285829</v>
      </c>
      <c r="X631" s="78">
        <f t="shared" si="60"/>
        <v>1.0103358903592863</v>
      </c>
      <c r="Y631" s="78">
        <f t="shared" si="61"/>
        <v>1.0099396401782341</v>
      </c>
      <c r="Z631" s="78">
        <f t="shared" si="62"/>
        <v>1.008646493516377</v>
      </c>
    </row>
    <row r="632" spans="1:26">
      <c r="A632" s="57" t="s">
        <v>6257</v>
      </c>
      <c r="B632" s="58" t="s">
        <v>39</v>
      </c>
      <c r="C632" s="55">
        <v>5269.7539145499468</v>
      </c>
      <c r="D632" s="8">
        <v>5335.7879428416491</v>
      </c>
      <c r="E632" s="8">
        <v>5408.1846569627523</v>
      </c>
      <c r="F632" s="8">
        <v>5471.3650514483452</v>
      </c>
      <c r="G632" s="8">
        <v>5584.8979188799858</v>
      </c>
      <c r="H632" s="9">
        <v>5695.6214963942766</v>
      </c>
      <c r="I632" s="56">
        <v>12913.583984375</v>
      </c>
      <c r="J632" s="8">
        <v>12968.9453125</v>
      </c>
      <c r="K632" s="8">
        <v>13022.263671875</v>
      </c>
      <c r="L632" s="8">
        <v>13071.6484375</v>
      </c>
      <c r="M632" s="8">
        <v>13113.37890625</v>
      </c>
      <c r="N632" s="8">
        <v>13154.44140625</v>
      </c>
      <c r="O632" s="55">
        <v>13338.8076171875</v>
      </c>
      <c r="P632" s="8">
        <v>13364.0888671875</v>
      </c>
      <c r="Q632" s="8">
        <v>13398.79296875</v>
      </c>
      <c r="R632" s="8">
        <v>13409.9189453125</v>
      </c>
      <c r="S632" s="8">
        <v>13457.611328125</v>
      </c>
      <c r="T632" s="9">
        <v>13480.78515625</v>
      </c>
      <c r="U632" s="78">
        <f t="shared" si="57"/>
        <v>1.0329283979820789</v>
      </c>
      <c r="V632" s="78">
        <f t="shared" si="58"/>
        <v>1.0304684417403351</v>
      </c>
      <c r="W632" s="78">
        <f t="shared" si="59"/>
        <v>1.0289142737670267</v>
      </c>
      <c r="X632" s="78">
        <f t="shared" si="60"/>
        <v>1.02587818280379</v>
      </c>
      <c r="Y632" s="78">
        <f t="shared" si="61"/>
        <v>1.0262504747507093</v>
      </c>
      <c r="Z632" s="78">
        <f t="shared" si="62"/>
        <v>1.0248086361040725</v>
      </c>
    </row>
    <row r="633" spans="1:26">
      <c r="A633" s="57" t="s">
        <v>6271</v>
      </c>
      <c r="B633" s="58" t="s">
        <v>39</v>
      </c>
      <c r="C633" s="55">
        <v>3242.5026172995567</v>
      </c>
      <c r="D633" s="8">
        <v>3277.6896867752075</v>
      </c>
      <c r="E633" s="8">
        <v>3316.7902861833572</v>
      </c>
      <c r="F633" s="8">
        <v>3349.6185836791992</v>
      </c>
      <c r="G633" s="8">
        <v>3397.4789576530457</v>
      </c>
      <c r="H633" s="9">
        <v>3448.8762426376343</v>
      </c>
      <c r="I633" s="56">
        <v>8679.5</v>
      </c>
      <c r="J633" s="8">
        <v>8697.68359375</v>
      </c>
      <c r="K633" s="8">
        <v>8712.5087890625</v>
      </c>
      <c r="L633" s="8">
        <v>8721.841796875</v>
      </c>
      <c r="M633" s="8">
        <v>8722.4453125</v>
      </c>
      <c r="N633" s="8">
        <v>8721.9111328125</v>
      </c>
      <c r="O633" s="55">
        <v>8207.4267578125</v>
      </c>
      <c r="P633" s="8">
        <v>8209.34765625</v>
      </c>
      <c r="Q633" s="8">
        <v>8217.357421875</v>
      </c>
      <c r="R633" s="8">
        <v>8209.6728515625</v>
      </c>
      <c r="S633" s="8">
        <v>8186.71240234375</v>
      </c>
      <c r="T633" s="9">
        <v>8163.03515625</v>
      </c>
      <c r="U633" s="78">
        <f t="shared" si="57"/>
        <v>0.9456105487427271</v>
      </c>
      <c r="V633" s="78">
        <f t="shared" si="58"/>
        <v>0.94385448352583101</v>
      </c>
      <c r="W633" s="78">
        <f t="shared" si="59"/>
        <v>0.94316776267599267</v>
      </c>
      <c r="X633" s="78">
        <f t="shared" si="60"/>
        <v>0.94127743230839067</v>
      </c>
      <c r="Y633" s="78">
        <f t="shared" si="61"/>
        <v>0.93857996342052163</v>
      </c>
      <c r="Z633" s="78">
        <f t="shared" si="62"/>
        <v>0.9359227618749788</v>
      </c>
    </row>
    <row r="634" spans="1:26">
      <c r="A634" s="57" t="s">
        <v>6196</v>
      </c>
      <c r="B634" s="58" t="s">
        <v>41</v>
      </c>
      <c r="C634" s="55">
        <v>2811.1688475701958</v>
      </c>
      <c r="D634" s="8">
        <v>2839.705933640711</v>
      </c>
      <c r="E634" s="8">
        <v>2872.3166327811778</v>
      </c>
      <c r="F634" s="8">
        <v>2900.6985422559083</v>
      </c>
      <c r="G634" s="8">
        <v>2954.709702713415</v>
      </c>
      <c r="H634" s="9">
        <v>3007.72079274524</v>
      </c>
      <c r="I634" s="56">
        <v>6857.4169921875</v>
      </c>
      <c r="J634" s="8">
        <v>6866.0537109375</v>
      </c>
      <c r="K634" s="8">
        <v>6874.7109375</v>
      </c>
      <c r="L634" s="8">
        <v>6879.73681640625</v>
      </c>
      <c r="M634" s="8">
        <v>6885.24169921875</v>
      </c>
      <c r="N634" s="8">
        <v>6885.82568359375</v>
      </c>
      <c r="O634" s="55">
        <v>7115.6337890625</v>
      </c>
      <c r="P634" s="8">
        <v>7112.3671875</v>
      </c>
      <c r="Q634" s="8">
        <v>7116.1728515625</v>
      </c>
      <c r="R634" s="8">
        <v>7109.40185546875</v>
      </c>
      <c r="S634" s="8">
        <v>7119.79638671875</v>
      </c>
      <c r="T634" s="9">
        <v>7118.87841796875</v>
      </c>
      <c r="U634" s="78">
        <f t="shared" si="57"/>
        <v>1.037655110833887</v>
      </c>
      <c r="V634" s="78">
        <f t="shared" si="58"/>
        <v>1.0358740969605478</v>
      </c>
      <c r="W634" s="78">
        <f t="shared" si="59"/>
        <v>1.0351232097258636</v>
      </c>
      <c r="X634" s="78">
        <f t="shared" si="60"/>
        <v>1.0333828233828384</v>
      </c>
      <c r="Y634" s="78">
        <f t="shared" si="61"/>
        <v>1.0340662968340841</v>
      </c>
      <c r="Z634" s="78">
        <f t="shared" si="62"/>
        <v>1.0338452852401236</v>
      </c>
    </row>
    <row r="635" spans="1:26">
      <c r="A635" s="57" t="s">
        <v>6258</v>
      </c>
      <c r="B635" s="58" t="s">
        <v>39</v>
      </c>
      <c r="C635" s="55">
        <v>3529.2732872888446</v>
      </c>
      <c r="D635" s="8">
        <v>3569.9898569276556</v>
      </c>
      <c r="E635" s="8">
        <v>3613.3066536532715</v>
      </c>
      <c r="F635" s="8">
        <v>3654.0667742546648</v>
      </c>
      <c r="G635" s="8">
        <v>3730.3230435019359</v>
      </c>
      <c r="H635" s="9">
        <v>3802.7128964336589</v>
      </c>
      <c r="I635" s="56">
        <v>8036.08349609375</v>
      </c>
      <c r="J635" s="8">
        <v>8059.72265625</v>
      </c>
      <c r="K635" s="8">
        <v>8080.1318359375</v>
      </c>
      <c r="L635" s="8">
        <v>8099.5546875</v>
      </c>
      <c r="M635" s="8">
        <v>8120.4296875</v>
      </c>
      <c r="N635" s="8">
        <v>8137.3564453125</v>
      </c>
      <c r="O635" s="55">
        <v>8933.30078125</v>
      </c>
      <c r="P635" s="8">
        <v>8941.4462890625</v>
      </c>
      <c r="Q635" s="8">
        <v>8951.9775390625</v>
      </c>
      <c r="R635" s="8">
        <v>8955.8525390625</v>
      </c>
      <c r="S635" s="8">
        <v>8988.748046875</v>
      </c>
      <c r="T635" s="9">
        <v>9000.51953125</v>
      </c>
      <c r="U635" s="78">
        <f t="shared" si="57"/>
        <v>1.1116485767715552</v>
      </c>
      <c r="V635" s="78">
        <f t="shared" si="58"/>
        <v>1.1093987560637411</v>
      </c>
      <c r="W635" s="78">
        <f t="shared" si="59"/>
        <v>1.1078999354004777</v>
      </c>
      <c r="X635" s="78">
        <f t="shared" si="60"/>
        <v>1.1057215963840605</v>
      </c>
      <c r="Y635" s="78">
        <f t="shared" si="61"/>
        <v>1.1069301001043856</v>
      </c>
      <c r="Z635" s="78">
        <f t="shared" si="62"/>
        <v>1.1060741398927809</v>
      </c>
    </row>
    <row r="636" spans="1:26">
      <c r="A636" s="57" t="s">
        <v>6278</v>
      </c>
      <c r="B636" s="58" t="s">
        <v>39</v>
      </c>
      <c r="C636" s="55">
        <v>4676.1834768801928</v>
      </c>
      <c r="D636" s="8">
        <v>4732.1496815979481</v>
      </c>
      <c r="E636" s="8">
        <v>4792.2427236363292</v>
      </c>
      <c r="F636" s="8">
        <v>4845.0642143189907</v>
      </c>
      <c r="G636" s="8">
        <v>4941.228324688971</v>
      </c>
      <c r="H636" s="9">
        <v>5037.1154665052891</v>
      </c>
      <c r="I636" s="56">
        <v>11750.416015625</v>
      </c>
      <c r="J636" s="8">
        <v>11787.5078125</v>
      </c>
      <c r="K636" s="8">
        <v>11820.572265625</v>
      </c>
      <c r="L636" s="8">
        <v>11850.505859375</v>
      </c>
      <c r="M636" s="8">
        <v>11877.35546875</v>
      </c>
      <c r="N636" s="8">
        <v>11903.7841796875</v>
      </c>
      <c r="O636" s="55">
        <v>11836.361328125</v>
      </c>
      <c r="P636" s="8">
        <v>11852.2080078125</v>
      </c>
      <c r="Q636" s="8">
        <v>11872.794921875</v>
      </c>
      <c r="R636" s="8">
        <v>11874.9013671875</v>
      </c>
      <c r="S636" s="8">
        <v>11906.59765625</v>
      </c>
      <c r="T636" s="9">
        <v>11922.1884765625</v>
      </c>
      <c r="U636" s="78">
        <f t="shared" si="57"/>
        <v>1.0073142357160558</v>
      </c>
      <c r="V636" s="78">
        <f t="shared" si="58"/>
        <v>1.0054888782549853</v>
      </c>
      <c r="W636" s="78">
        <f t="shared" si="59"/>
        <v>1.0044179465322391</v>
      </c>
      <c r="X636" s="78">
        <f t="shared" si="60"/>
        <v>1.0020586047635427</v>
      </c>
      <c r="Y636" s="78">
        <f t="shared" si="61"/>
        <v>1.0024620116470317</v>
      </c>
      <c r="Z636" s="78">
        <f t="shared" si="62"/>
        <v>1.0015460879160094</v>
      </c>
    </row>
    <row r="637" spans="1:26">
      <c r="A637" s="57" t="s">
        <v>6337</v>
      </c>
      <c r="B637" s="58" t="s">
        <v>36</v>
      </c>
      <c r="C637" s="55">
        <v>2390.2675794139504</v>
      </c>
      <c r="D637" s="8">
        <v>2428.9031948670745</v>
      </c>
      <c r="E637" s="8">
        <v>2468.3752684220672</v>
      </c>
      <c r="F637" s="8">
        <v>2506.5630703866482</v>
      </c>
      <c r="G637" s="8">
        <v>2564.7499713525176</v>
      </c>
      <c r="H637" s="9">
        <v>2623.0669036209583</v>
      </c>
      <c r="I637" s="56">
        <v>6714.6669921875</v>
      </c>
      <c r="J637" s="8">
        <v>6740.505859375</v>
      </c>
      <c r="K637" s="8">
        <v>6767.6259765625</v>
      </c>
      <c r="L637" s="8">
        <v>6791.27099609375</v>
      </c>
      <c r="M637" s="8">
        <v>6813.244140625</v>
      </c>
      <c r="N637" s="8">
        <v>6835.0517578125</v>
      </c>
      <c r="O637" s="55">
        <v>6050.248046875</v>
      </c>
      <c r="P637" s="8">
        <v>6083.46484375</v>
      </c>
      <c r="Q637" s="8">
        <v>6115.40673828125</v>
      </c>
      <c r="R637" s="8">
        <v>6143.404296875</v>
      </c>
      <c r="S637" s="8">
        <v>6180.13232421875</v>
      </c>
      <c r="T637" s="9">
        <v>6208.45361328125</v>
      </c>
      <c r="U637" s="78">
        <f t="shared" si="57"/>
        <v>0.9010496058724059</v>
      </c>
      <c r="V637" s="78">
        <f t="shared" si="58"/>
        <v>0.90252348572456809</v>
      </c>
      <c r="W637" s="78">
        <f t="shared" si="59"/>
        <v>0.90362658330410073</v>
      </c>
      <c r="X637" s="78">
        <f t="shared" si="60"/>
        <v>0.90460302650396451</v>
      </c>
      <c r="Y637" s="78">
        <f t="shared" si="61"/>
        <v>0.90707630559849972</v>
      </c>
      <c r="Z637" s="78">
        <f t="shared" si="62"/>
        <v>0.9083257644954853</v>
      </c>
    </row>
    <row r="638" spans="1:26">
      <c r="A638" s="57" t="s">
        <v>6267</v>
      </c>
      <c r="B638" s="58" t="s">
        <v>39</v>
      </c>
      <c r="C638" s="55">
        <v>2785.9484318718314</v>
      </c>
      <c r="D638" s="8">
        <v>2817.0658294782043</v>
      </c>
      <c r="E638" s="8">
        <v>2851.4208931401372</v>
      </c>
      <c r="F638" s="8">
        <v>2880.9205254912376</v>
      </c>
      <c r="G638" s="8">
        <v>2931.0124338716269</v>
      </c>
      <c r="H638" s="9">
        <v>2982.6542246416211</v>
      </c>
      <c r="I638" s="56">
        <v>7969.6669921875</v>
      </c>
      <c r="J638" s="8">
        <v>7994.560546875</v>
      </c>
      <c r="K638" s="8">
        <v>8017.013671875</v>
      </c>
      <c r="L638" s="8">
        <v>8035.1845703125</v>
      </c>
      <c r="M638" s="8">
        <v>8048.09521484375</v>
      </c>
      <c r="N638" s="8">
        <v>8061.22509765625</v>
      </c>
      <c r="O638" s="55">
        <v>7051.7958984375</v>
      </c>
      <c r="P638" s="8">
        <v>7055.662109375</v>
      </c>
      <c r="Q638" s="8">
        <v>7064.40380859375</v>
      </c>
      <c r="R638" s="8">
        <v>7060.92724609375</v>
      </c>
      <c r="S638" s="8">
        <v>7062.6943359375</v>
      </c>
      <c r="T638" s="9">
        <v>7059.54931640625</v>
      </c>
      <c r="U638" s="78">
        <f t="shared" si="57"/>
        <v>0.88482942955461374</v>
      </c>
      <c r="V638" s="78">
        <f t="shared" si="58"/>
        <v>0.88255784267379067</v>
      </c>
      <c r="W638" s="78">
        <f t="shared" si="59"/>
        <v>0.88117647015831324</v>
      </c>
      <c r="X638" s="78">
        <f t="shared" si="60"/>
        <v>0.87875109579706145</v>
      </c>
      <c r="Y638" s="78">
        <f t="shared" si="61"/>
        <v>0.87756098149922535</v>
      </c>
      <c r="Z638" s="78">
        <f t="shared" si="62"/>
        <v>0.87574149473369367</v>
      </c>
    </row>
    <row r="639" spans="1:26">
      <c r="A639" s="57" t="s">
        <v>6333</v>
      </c>
      <c r="B639" s="58" t="s">
        <v>36</v>
      </c>
      <c r="C639" s="55">
        <v>5842.4660158902407</v>
      </c>
      <c r="D639" s="8">
        <v>5929.1141779273748</v>
      </c>
      <c r="E639" s="8">
        <v>6015.096842944622</v>
      </c>
      <c r="F639" s="8">
        <v>6099.7643325328827</v>
      </c>
      <c r="G639" s="8">
        <v>6216.0690176337957</v>
      </c>
      <c r="H639" s="9">
        <v>6335.083973377943</v>
      </c>
      <c r="I639" s="56">
        <v>12877.9169921875</v>
      </c>
      <c r="J639" s="8">
        <v>12906.392578125</v>
      </c>
      <c r="K639" s="8">
        <v>12932.6513671875</v>
      </c>
      <c r="L639" s="8">
        <v>12955.353515625</v>
      </c>
      <c r="M639" s="8">
        <v>12972.619140625</v>
      </c>
      <c r="N639" s="8">
        <v>12988.486328125</v>
      </c>
      <c r="O639" s="55">
        <v>14788.45703125</v>
      </c>
      <c r="P639" s="8">
        <v>14850.1416015625</v>
      </c>
      <c r="Q639" s="8">
        <v>14902.419921875</v>
      </c>
      <c r="R639" s="8">
        <v>14950.080078125</v>
      </c>
      <c r="S639" s="8">
        <v>14978.5087890625</v>
      </c>
      <c r="T639" s="9">
        <v>14994.30859375</v>
      </c>
      <c r="U639" s="78">
        <f t="shared" si="57"/>
        <v>1.1483578470199447</v>
      </c>
      <c r="V639" s="78">
        <f t="shared" si="58"/>
        <v>1.1506035874603686</v>
      </c>
      <c r="W639" s="78">
        <f t="shared" si="59"/>
        <v>1.1523097235641226</v>
      </c>
      <c r="X639" s="78">
        <f t="shared" si="60"/>
        <v>1.1539692884562531</v>
      </c>
      <c r="Y639" s="78">
        <f t="shared" si="61"/>
        <v>1.1546248777284969</v>
      </c>
      <c r="Z639" s="78">
        <f t="shared" si="62"/>
        <v>1.1544307947017378</v>
      </c>
    </row>
    <row r="640" spans="1:26">
      <c r="A640" s="57" t="s">
        <v>6248</v>
      </c>
      <c r="B640" s="58" t="s">
        <v>39</v>
      </c>
      <c r="C640" s="55">
        <v>4112.8398453276604</v>
      </c>
      <c r="D640" s="8">
        <v>4168.9993013069034</v>
      </c>
      <c r="E640" s="8">
        <v>4229.7890261337161</v>
      </c>
      <c r="F640" s="8">
        <v>4281.2783787176013</v>
      </c>
      <c r="G640" s="8">
        <v>4370.6921671014279</v>
      </c>
      <c r="H640" s="9">
        <v>4461.0654582977295</v>
      </c>
      <c r="I640" s="56">
        <v>9160.75</v>
      </c>
      <c r="J640" s="8">
        <v>9217.693359375</v>
      </c>
      <c r="K640" s="8">
        <v>9272.9306640625</v>
      </c>
      <c r="L640" s="8">
        <v>9322.2841796875</v>
      </c>
      <c r="M640" s="8">
        <v>9362.0322265625</v>
      </c>
      <c r="N640" s="8">
        <v>9403.5185546875</v>
      </c>
      <c r="O640" s="55">
        <v>10410.4248046875</v>
      </c>
      <c r="P640" s="8">
        <v>10441.7333984375</v>
      </c>
      <c r="Q640" s="8">
        <v>10479.314453125</v>
      </c>
      <c r="R640" s="8">
        <v>10493.103515625</v>
      </c>
      <c r="S640" s="8">
        <v>10531.80859375</v>
      </c>
      <c r="T640" s="9">
        <v>10558.75390625</v>
      </c>
      <c r="U640" s="78">
        <f t="shared" si="57"/>
        <v>1.136416210974811</v>
      </c>
      <c r="V640" s="78">
        <f t="shared" si="58"/>
        <v>1.1327924450662672</v>
      </c>
      <c r="W640" s="78">
        <f t="shared" si="59"/>
        <v>1.1300973589436911</v>
      </c>
      <c r="X640" s="78">
        <f t="shared" si="60"/>
        <v>1.1255936113263549</v>
      </c>
      <c r="Y640" s="78">
        <f t="shared" si="61"/>
        <v>1.1249489789053004</v>
      </c>
      <c r="Z640" s="78">
        <f t="shared" si="62"/>
        <v>1.1228513927892059</v>
      </c>
    </row>
    <row r="641" spans="1:26">
      <c r="A641" s="57" t="s">
        <v>6338</v>
      </c>
      <c r="B641" s="58" t="s">
        <v>36</v>
      </c>
      <c r="C641" s="55">
        <v>4633.6918014287949</v>
      </c>
      <c r="D641" s="8">
        <v>4700.8170798867941</v>
      </c>
      <c r="E641" s="8">
        <v>4767.5110813677311</v>
      </c>
      <c r="F641" s="8">
        <v>4833.7938307672739</v>
      </c>
      <c r="G641" s="8">
        <v>4931.8783764690161</v>
      </c>
      <c r="H641" s="9">
        <v>5030.3545057177544</v>
      </c>
      <c r="I641" s="56">
        <v>9924</v>
      </c>
      <c r="J641" s="8">
        <v>9945.703125</v>
      </c>
      <c r="K641" s="8">
        <v>9964.107421875</v>
      </c>
      <c r="L641" s="8">
        <v>9981.947265625</v>
      </c>
      <c r="M641" s="8">
        <v>9999.029296875</v>
      </c>
      <c r="N641" s="8">
        <v>10014.76953125</v>
      </c>
      <c r="O641" s="55">
        <v>11728.806640625</v>
      </c>
      <c r="P641" s="8">
        <v>11773.732421875</v>
      </c>
      <c r="Q641" s="8">
        <v>11811.5224609375</v>
      </c>
      <c r="R641" s="8">
        <v>11847.2783203125</v>
      </c>
      <c r="S641" s="8">
        <v>11884.0673828125</v>
      </c>
      <c r="T641" s="9">
        <v>11906.185546875</v>
      </c>
      <c r="U641" s="78">
        <f t="shared" si="57"/>
        <v>1.1818628215059452</v>
      </c>
      <c r="V641" s="78">
        <f t="shared" si="58"/>
        <v>1.1838009111975178</v>
      </c>
      <c r="W641" s="78">
        <f t="shared" si="59"/>
        <v>1.185406977348189</v>
      </c>
      <c r="X641" s="78">
        <f t="shared" si="60"/>
        <v>1.1868704577423657</v>
      </c>
      <c r="Y641" s="78">
        <f t="shared" si="61"/>
        <v>1.1885221084937347</v>
      </c>
      <c r="Z641" s="78">
        <f t="shared" si="62"/>
        <v>1.188862660266224</v>
      </c>
    </row>
    <row r="642" spans="1:26">
      <c r="A642" s="57" t="s">
        <v>6191</v>
      </c>
      <c r="B642" s="58" t="s">
        <v>41</v>
      </c>
      <c r="C642" s="55">
        <v>1397.576715439558</v>
      </c>
      <c r="D642" s="8">
        <v>1413.5674523338675</v>
      </c>
      <c r="E642" s="8">
        <v>1429.7526227608323</v>
      </c>
      <c r="F642" s="8">
        <v>1445.2745149731636</v>
      </c>
      <c r="G642" s="8">
        <v>1473.1430336385965</v>
      </c>
      <c r="H642" s="9">
        <v>1499.0567401051521</v>
      </c>
      <c r="I642" s="56">
        <v>4300.75048828125</v>
      </c>
      <c r="J642" s="8">
        <v>4305.47412109375</v>
      </c>
      <c r="K642" s="8">
        <v>4309.9814453125</v>
      </c>
      <c r="L642" s="8">
        <v>4312.2353515625</v>
      </c>
      <c r="M642" s="8">
        <v>4312.93798828125</v>
      </c>
      <c r="N642" s="8">
        <v>4310.3017578125</v>
      </c>
      <c r="O642" s="55">
        <v>3537.5478515625</v>
      </c>
      <c r="P642" s="8">
        <v>3540.440673828125</v>
      </c>
      <c r="Q642" s="8">
        <v>3542.21630859375</v>
      </c>
      <c r="R642" s="8">
        <v>3542.26318359375</v>
      </c>
      <c r="S642" s="8">
        <v>3549.749267578125</v>
      </c>
      <c r="T642" s="9">
        <v>3548.069580078125</v>
      </c>
      <c r="U642" s="78">
        <f t="shared" si="57"/>
        <v>0.82254198684663615</v>
      </c>
      <c r="V642" s="78">
        <f t="shared" si="58"/>
        <v>0.82231145148045204</v>
      </c>
      <c r="W642" s="78">
        <f t="shared" si="59"/>
        <v>0.82186347053680131</v>
      </c>
      <c r="X642" s="78">
        <f t="shared" si="60"/>
        <v>0.82144477163340412</v>
      </c>
      <c r="Y642" s="78">
        <f t="shared" si="61"/>
        <v>0.82304667426779687</v>
      </c>
      <c r="Z642" s="78">
        <f t="shared" si="62"/>
        <v>0.8231603677508621</v>
      </c>
    </row>
    <row r="643" spans="1:26">
      <c r="A643" s="57" t="s">
        <v>6197</v>
      </c>
      <c r="B643" s="58" t="s">
        <v>41</v>
      </c>
      <c r="C643" s="55">
        <v>1201.7292716093361</v>
      </c>
      <c r="D643" s="8">
        <v>1209.9660583101213</v>
      </c>
      <c r="E643" s="8">
        <v>1218.9649630971253</v>
      </c>
      <c r="F643" s="8">
        <v>1226.7429075688124</v>
      </c>
      <c r="G643" s="8">
        <v>1241.2890261597931</v>
      </c>
      <c r="H643" s="9">
        <v>1256.8208408541977</v>
      </c>
      <c r="I643" s="56">
        <v>5340.75</v>
      </c>
      <c r="J643" s="8">
        <v>5337.28857421875</v>
      </c>
      <c r="K643" s="8">
        <v>5332.521484375</v>
      </c>
      <c r="L643" s="8">
        <v>5325.087890625</v>
      </c>
      <c r="M643" s="8">
        <v>5316.38671875</v>
      </c>
      <c r="N643" s="8">
        <v>5304.8759765625</v>
      </c>
      <c r="O643" s="55">
        <v>3041.818603515625</v>
      </c>
      <c r="P643" s="8">
        <v>3030.497802734375</v>
      </c>
      <c r="Q643" s="8">
        <v>3019.9892578125</v>
      </c>
      <c r="R643" s="8">
        <v>3006.657958984375</v>
      </c>
      <c r="S643" s="8">
        <v>2991.063720703125</v>
      </c>
      <c r="T643" s="9">
        <v>2974.729248046875</v>
      </c>
      <c r="U643" s="78">
        <f t="shared" si="57"/>
        <v>0.56954895913787862</v>
      </c>
      <c r="V643" s="78">
        <f t="shared" si="58"/>
        <v>0.56779725521548485</v>
      </c>
      <c r="W643" s="78">
        <f t="shared" si="59"/>
        <v>0.56633419418214659</v>
      </c>
      <c r="X643" s="78">
        <f t="shared" si="60"/>
        <v>0.56462128339284301</v>
      </c>
      <c r="Y643" s="78">
        <f t="shared" si="61"/>
        <v>0.56261214221947908</v>
      </c>
      <c r="Z643" s="78">
        <f t="shared" si="62"/>
        <v>0.56075377844638441</v>
      </c>
    </row>
    <row r="644" spans="1:26">
      <c r="A644" s="57" t="s">
        <v>6340</v>
      </c>
      <c r="B644" s="58" t="s">
        <v>36</v>
      </c>
      <c r="C644" s="55">
        <v>3907.086746647954</v>
      </c>
      <c r="D644" s="8">
        <v>3967.1304845064878</v>
      </c>
      <c r="E644" s="8">
        <v>4027.0399999469519</v>
      </c>
      <c r="F644" s="8">
        <v>4086.6447554528713</v>
      </c>
      <c r="G644" s="8">
        <v>4171.6824850589037</v>
      </c>
      <c r="H644" s="9">
        <v>4257.3911412358284</v>
      </c>
      <c r="I644" s="56">
        <v>9378.416015625</v>
      </c>
      <c r="J644" s="8">
        <v>9411.2353515625</v>
      </c>
      <c r="K644" s="8">
        <v>9442.91796875</v>
      </c>
      <c r="L644" s="8">
        <v>9472.0390625</v>
      </c>
      <c r="M644" s="8">
        <v>9496.12109375</v>
      </c>
      <c r="N644" s="8">
        <v>9518.34375</v>
      </c>
      <c r="O644" s="55">
        <v>9889.623046875</v>
      </c>
      <c r="P644" s="8">
        <v>9936.1298828125</v>
      </c>
      <c r="Q644" s="8">
        <v>9977.0029296875</v>
      </c>
      <c r="R644" s="8">
        <v>10016.0703125</v>
      </c>
      <c r="S644" s="8">
        <v>10052.2666015625</v>
      </c>
      <c r="T644" s="9">
        <v>10076.68359375</v>
      </c>
      <c r="U644" s="78">
        <f t="shared" si="57"/>
        <v>1.054508888323817</v>
      </c>
      <c r="V644" s="78">
        <f t="shared" si="58"/>
        <v>1.0557731808463227</v>
      </c>
      <c r="W644" s="78">
        <f t="shared" si="59"/>
        <v>1.0565593138376272</v>
      </c>
      <c r="X644" s="78">
        <f t="shared" si="60"/>
        <v>1.057435494766257</v>
      </c>
      <c r="Y644" s="78">
        <f t="shared" si="61"/>
        <v>1.0585655450601335</v>
      </c>
      <c r="Z644" s="78">
        <f t="shared" si="62"/>
        <v>1.0586593485605098</v>
      </c>
    </row>
    <row r="645" spans="1:26">
      <c r="A645" s="57" t="s">
        <v>6249</v>
      </c>
      <c r="B645" s="58" t="s">
        <v>39</v>
      </c>
      <c r="C645" s="55">
        <v>5201.3873890340328</v>
      </c>
      <c r="D645" s="8">
        <v>5263.5169956609607</v>
      </c>
      <c r="E645" s="8">
        <v>5330.5082968883216</v>
      </c>
      <c r="F645" s="8">
        <v>5390.0098596513271</v>
      </c>
      <c r="G645" s="8">
        <v>5493.5949800461531</v>
      </c>
      <c r="H645" s="9">
        <v>5597.0016363076866</v>
      </c>
      <c r="I645" s="56">
        <v>11209.83203125</v>
      </c>
      <c r="J645" s="8">
        <v>11250.96484375</v>
      </c>
      <c r="K645" s="8">
        <v>11290.197265625</v>
      </c>
      <c r="L645" s="8">
        <v>11326.609375</v>
      </c>
      <c r="M645" s="8">
        <v>11358.345703125</v>
      </c>
      <c r="N645" s="8">
        <v>11387.705078125</v>
      </c>
      <c r="O645" s="55">
        <v>13165.7578125</v>
      </c>
      <c r="P645" s="8">
        <v>13183.078125</v>
      </c>
      <c r="Q645" s="8">
        <v>13206.349609375</v>
      </c>
      <c r="R645" s="8">
        <v>13210.5234375</v>
      </c>
      <c r="S645" s="8">
        <v>13237.6044921875</v>
      </c>
      <c r="T645" s="9">
        <v>13247.365234375</v>
      </c>
      <c r="U645" s="78">
        <f t="shared" si="57"/>
        <v>1.1744830587824513</v>
      </c>
      <c r="V645" s="78">
        <f t="shared" si="58"/>
        <v>1.1717286746588054</v>
      </c>
      <c r="W645" s="78">
        <f t="shared" si="59"/>
        <v>1.1697182342051777</v>
      </c>
      <c r="X645" s="78">
        <f t="shared" si="60"/>
        <v>1.1663263912551058</v>
      </c>
      <c r="Y645" s="78">
        <f t="shared" si="61"/>
        <v>1.1654518041782671</v>
      </c>
      <c r="Z645" s="78">
        <f t="shared" si="62"/>
        <v>1.1633042077830309</v>
      </c>
    </row>
    <row r="646" spans="1:26">
      <c r="A646" s="57" t="s">
        <v>6247</v>
      </c>
      <c r="B646" s="58" t="s">
        <v>39</v>
      </c>
      <c r="C646" s="55">
        <v>4679.57065731287</v>
      </c>
      <c r="D646" s="8">
        <v>4733.1829879581928</v>
      </c>
      <c r="E646" s="8">
        <v>4791.8223550319672</v>
      </c>
      <c r="F646" s="8">
        <v>4842.8279084563255</v>
      </c>
      <c r="G646" s="8">
        <v>4934.3692299425602</v>
      </c>
      <c r="H646" s="9">
        <v>5025.5297950208187</v>
      </c>
      <c r="I646" s="56">
        <v>9985.8330078125</v>
      </c>
      <c r="J646" s="8">
        <v>10018.1435546875</v>
      </c>
      <c r="K646" s="8">
        <v>10046.046875</v>
      </c>
      <c r="L646" s="8">
        <v>10070.58984375</v>
      </c>
      <c r="M646" s="8">
        <v>10091.595703125</v>
      </c>
      <c r="N646" s="8">
        <v>10111.8984375</v>
      </c>
      <c r="O646" s="55">
        <v>11844.9345703125</v>
      </c>
      <c r="P646" s="8">
        <v>11854.7958984375</v>
      </c>
      <c r="Q646" s="8">
        <v>11871.75390625</v>
      </c>
      <c r="R646" s="8">
        <v>11869.419921875</v>
      </c>
      <c r="S646" s="8">
        <v>11890.0693359375</v>
      </c>
      <c r="T646" s="9">
        <v>11894.7666015625</v>
      </c>
      <c r="U646" s="78">
        <f t="shared" ref="U646:U709" si="63">O646/I646</f>
        <v>1.1861739086809799</v>
      </c>
      <c r="V646" s="78">
        <f t="shared" ref="V646:V709" si="64">P646/J646</f>
        <v>1.1833326038625818</v>
      </c>
      <c r="W646" s="78">
        <f t="shared" ref="W646:W709" si="65">Q646/K646</f>
        <v>1.1817338754205247</v>
      </c>
      <c r="X646" s="78">
        <f t="shared" ref="X646:X709" si="66">R646/L646</f>
        <v>1.1786221170790099</v>
      </c>
      <c r="Y646" s="78">
        <f t="shared" ref="Y646:Y709" si="67">S646/M646</f>
        <v>1.1782149905446151</v>
      </c>
      <c r="Z646" s="78">
        <f t="shared" ref="Z646:Z709" si="68">T646/N646</f>
        <v>1.1763138915093063</v>
      </c>
    </row>
    <row r="647" spans="1:26">
      <c r="A647" s="57" t="s">
        <v>6254</v>
      </c>
      <c r="B647" s="58" t="s">
        <v>39</v>
      </c>
      <c r="C647" s="55">
        <v>3570.3740336447954</v>
      </c>
      <c r="D647" s="8">
        <v>3613.0902036577463</v>
      </c>
      <c r="E647" s="8">
        <v>3657.4560177363455</v>
      </c>
      <c r="F647" s="8">
        <v>3700.2541368789971</v>
      </c>
      <c r="G647" s="8">
        <v>3776.1596038490534</v>
      </c>
      <c r="H647" s="9">
        <v>3849.7567773982882</v>
      </c>
      <c r="I647" s="56">
        <v>8701.75</v>
      </c>
      <c r="J647" s="8">
        <v>8732.6005859375</v>
      </c>
      <c r="K647" s="8">
        <v>8760.666015625</v>
      </c>
      <c r="L647" s="8">
        <v>8787.330078125</v>
      </c>
      <c r="M647" s="8">
        <v>8810.9111328125</v>
      </c>
      <c r="N647" s="8">
        <v>8832.3984375</v>
      </c>
      <c r="O647" s="55">
        <v>9037.3349609375</v>
      </c>
      <c r="P647" s="8">
        <v>9049.396484375</v>
      </c>
      <c r="Q647" s="8">
        <v>9061.3583984375</v>
      </c>
      <c r="R647" s="8">
        <v>9069.0546875</v>
      </c>
      <c r="S647" s="8">
        <v>9099.197265625</v>
      </c>
      <c r="T647" s="9">
        <v>9111.8662109375</v>
      </c>
      <c r="U647" s="78">
        <f t="shared" si="63"/>
        <v>1.0385652266426293</v>
      </c>
      <c r="V647" s="78">
        <f t="shared" si="64"/>
        <v>1.036277383274308</v>
      </c>
      <c r="W647" s="78">
        <f t="shared" si="65"/>
        <v>1.034323004926361</v>
      </c>
      <c r="X647" s="78">
        <f t="shared" si="66"/>
        <v>1.0320603194451885</v>
      </c>
      <c r="Y647" s="78">
        <f t="shared" si="67"/>
        <v>1.0327192192120631</v>
      </c>
      <c r="Z647" s="78">
        <f t="shared" si="68"/>
        <v>1.0316412099629648</v>
      </c>
    </row>
    <row r="648" spans="1:26">
      <c r="A648" s="57" t="s">
        <v>6276</v>
      </c>
      <c r="B648" s="58" t="s">
        <v>39</v>
      </c>
      <c r="C648" s="55">
        <v>1189.8406191468239</v>
      </c>
      <c r="D648" s="8">
        <v>1204.6882319450378</v>
      </c>
      <c r="E648" s="8">
        <v>1220.5733358263969</v>
      </c>
      <c r="F648" s="8">
        <v>1234.7991989850998</v>
      </c>
      <c r="G648" s="8">
        <v>1258.5489313006401</v>
      </c>
      <c r="H648" s="9">
        <v>1282.1470355391502</v>
      </c>
      <c r="I648" s="56">
        <v>3678.33349609375</v>
      </c>
      <c r="J648" s="8">
        <v>3695.0126953125</v>
      </c>
      <c r="K648" s="8">
        <v>3711.677978515625</v>
      </c>
      <c r="L648" s="8">
        <v>3727.2958984375</v>
      </c>
      <c r="M648" s="8">
        <v>3737.20458984375</v>
      </c>
      <c r="N648" s="8">
        <v>3746.48095703125</v>
      </c>
      <c r="O648" s="55">
        <v>3011.72607421875</v>
      </c>
      <c r="P648" s="8">
        <v>3017.27880859375</v>
      </c>
      <c r="Q648" s="8">
        <v>3023.973876953125</v>
      </c>
      <c r="R648" s="8">
        <v>3026.4033203125</v>
      </c>
      <c r="S648" s="8">
        <v>3032.654052734375</v>
      </c>
      <c r="T648" s="9">
        <v>3034.673095703125</v>
      </c>
      <c r="U648" s="78">
        <f t="shared" si="63"/>
        <v>0.81877461013719621</v>
      </c>
      <c r="V648" s="78">
        <f t="shared" si="64"/>
        <v>0.81658144569340063</v>
      </c>
      <c r="W648" s="78">
        <f t="shared" si="65"/>
        <v>0.81471881301579752</v>
      </c>
      <c r="X648" s="78">
        <f t="shared" si="66"/>
        <v>0.81195681877072934</v>
      </c>
      <c r="Y648" s="78">
        <f t="shared" si="67"/>
        <v>0.8114765942908061</v>
      </c>
      <c r="Z648" s="78">
        <f t="shared" si="68"/>
        <v>0.81000627802678893</v>
      </c>
    </row>
    <row r="649" spans="1:26">
      <c r="A649" s="57" t="s">
        <v>6275</v>
      </c>
      <c r="B649" s="58" t="s">
        <v>39</v>
      </c>
      <c r="C649" s="55">
        <v>1175.7332552969456</v>
      </c>
      <c r="D649" s="8">
        <v>1187.9439486339688</v>
      </c>
      <c r="E649" s="8">
        <v>1200.3214708045125</v>
      </c>
      <c r="F649" s="8">
        <v>1212.3887648433447</v>
      </c>
      <c r="G649" s="8">
        <v>1232.9954724386334</v>
      </c>
      <c r="H649" s="9">
        <v>1254.3710631430149</v>
      </c>
      <c r="I649" s="56">
        <v>3709.16650390625</v>
      </c>
      <c r="J649" s="8">
        <v>3714.36083984375</v>
      </c>
      <c r="K649" s="8">
        <v>3718.3359375</v>
      </c>
      <c r="L649" s="8">
        <v>3721.38427734375</v>
      </c>
      <c r="M649" s="8">
        <v>3723.7314453125</v>
      </c>
      <c r="N649" s="8">
        <v>3724.85546875</v>
      </c>
      <c r="O649" s="55">
        <v>2976.017333984375</v>
      </c>
      <c r="P649" s="8">
        <v>2975.341064453125</v>
      </c>
      <c r="Q649" s="8">
        <v>2973.800048828125</v>
      </c>
      <c r="R649" s="8">
        <v>2971.47705078125</v>
      </c>
      <c r="S649" s="8">
        <v>2971.079345703125</v>
      </c>
      <c r="T649" s="9">
        <v>2968.930908203125</v>
      </c>
      <c r="U649" s="78">
        <f t="shared" si="63"/>
        <v>0.80234126207336054</v>
      </c>
      <c r="V649" s="78">
        <f t="shared" si="64"/>
        <v>0.80103716163944028</v>
      </c>
      <c r="W649" s="78">
        <f t="shared" si="65"/>
        <v>0.79976637367185843</v>
      </c>
      <c r="X649" s="78">
        <f t="shared" si="66"/>
        <v>0.79848702238894587</v>
      </c>
      <c r="Y649" s="78">
        <f t="shared" si="67"/>
        <v>0.79787691173142283</v>
      </c>
      <c r="Z649" s="78">
        <f t="shared" si="68"/>
        <v>0.7970593579029388</v>
      </c>
    </row>
    <row r="650" spans="1:26">
      <c r="A650" s="57" t="s">
        <v>6339</v>
      </c>
      <c r="B650" s="58" t="s">
        <v>36</v>
      </c>
      <c r="C650" s="55">
        <v>5568.6302461326122</v>
      </c>
      <c r="D650" s="8">
        <v>5651.3613046705723</v>
      </c>
      <c r="E650" s="8">
        <v>5732.6540284156799</v>
      </c>
      <c r="F650" s="8">
        <v>5813.9303383380175</v>
      </c>
      <c r="G650" s="8">
        <v>5930.8879755884409</v>
      </c>
      <c r="H650" s="9">
        <v>6047.2914530485868</v>
      </c>
      <c r="I650" s="56">
        <v>13402.416015625</v>
      </c>
      <c r="J650" s="8">
        <v>13424.86328125</v>
      </c>
      <c r="K650" s="8">
        <v>13444.966796875</v>
      </c>
      <c r="L650" s="8">
        <v>13462.62109375</v>
      </c>
      <c r="M650" s="8">
        <v>13473.654296875</v>
      </c>
      <c r="N650" s="8">
        <v>13484.98046875</v>
      </c>
      <c r="O650" s="55">
        <v>14095.3232421875</v>
      </c>
      <c r="P650" s="8">
        <v>14154.478515625</v>
      </c>
      <c r="Q650" s="8">
        <v>14202.6669921875</v>
      </c>
      <c r="R650" s="8">
        <v>14249.5224609375</v>
      </c>
      <c r="S650" s="8">
        <v>14291.32421875</v>
      </c>
      <c r="T650" s="9">
        <v>14313.1416015625</v>
      </c>
      <c r="U650" s="78">
        <f t="shared" si="63"/>
        <v>1.0517001729952782</v>
      </c>
      <c r="V650" s="78">
        <f t="shared" si="64"/>
        <v>1.0543480569663624</v>
      </c>
      <c r="W650" s="78">
        <f t="shared" si="65"/>
        <v>1.056355676199112</v>
      </c>
      <c r="X650" s="78">
        <f t="shared" si="66"/>
        <v>1.058450829278172</v>
      </c>
      <c r="Y650" s="78">
        <f t="shared" si="67"/>
        <v>1.0606865742476892</v>
      </c>
      <c r="Z650" s="78">
        <f t="shared" si="68"/>
        <v>1.0614135952759942</v>
      </c>
    </row>
    <row r="651" spans="1:26">
      <c r="A651" s="57" t="s">
        <v>6207</v>
      </c>
      <c r="B651" s="58" t="s">
        <v>41</v>
      </c>
      <c r="C651" s="55">
        <v>2101.8585591427982</v>
      </c>
      <c r="D651" s="8">
        <v>2122.9908810518682</v>
      </c>
      <c r="E651" s="8">
        <v>2144.9662198871374</v>
      </c>
      <c r="F651" s="8">
        <v>2162.6795603372157</v>
      </c>
      <c r="G651" s="8">
        <v>2199.430824175477</v>
      </c>
      <c r="H651" s="9">
        <v>2236.4111532233655</v>
      </c>
      <c r="I651" s="56">
        <v>6526.08349609375</v>
      </c>
      <c r="J651" s="8">
        <v>6527.294921875</v>
      </c>
      <c r="K651" s="8">
        <v>6527.63232421875</v>
      </c>
      <c r="L651" s="8">
        <v>6524.25927734375</v>
      </c>
      <c r="M651" s="8">
        <v>6522.09619140625</v>
      </c>
      <c r="N651" s="8">
        <v>6515.94189453125</v>
      </c>
      <c r="O651" s="55">
        <v>5320.22705078125</v>
      </c>
      <c r="P651" s="8">
        <v>5317.2724609375</v>
      </c>
      <c r="Q651" s="8">
        <v>5314.16015625</v>
      </c>
      <c r="R651" s="8">
        <v>5300.57080078125</v>
      </c>
      <c r="S651" s="8">
        <v>5299.84375</v>
      </c>
      <c r="T651" s="9">
        <v>5293.29052734375</v>
      </c>
      <c r="U651" s="78">
        <f t="shared" si="63"/>
        <v>0.81522509694608147</v>
      </c>
      <c r="V651" s="78">
        <f t="shared" si="64"/>
        <v>0.81462114468241087</v>
      </c>
      <c r="W651" s="78">
        <f t="shared" si="65"/>
        <v>0.81410224907022732</v>
      </c>
      <c r="X651" s="78">
        <f t="shared" si="66"/>
        <v>0.81244024424168726</v>
      </c>
      <c r="Y651" s="78">
        <f t="shared" si="67"/>
        <v>0.8125982191098724</v>
      </c>
      <c r="Z651" s="78">
        <f t="shared" si="68"/>
        <v>0.81235999538092007</v>
      </c>
    </row>
    <row r="652" spans="1:26">
      <c r="A652" s="57" t="s">
        <v>6279</v>
      </c>
      <c r="B652" s="58" t="s">
        <v>39</v>
      </c>
      <c r="C652" s="55">
        <v>3125.8879413306713</v>
      </c>
      <c r="D652" s="8">
        <v>3155.80997595191</v>
      </c>
      <c r="E652" s="8">
        <v>3188.3757514953613</v>
      </c>
      <c r="F652" s="8">
        <v>3216.6303765773773</v>
      </c>
      <c r="G652" s="8">
        <v>3262.6609113812447</v>
      </c>
      <c r="H652" s="9">
        <v>3312.5005744695663</v>
      </c>
      <c r="I652" s="56">
        <v>9986.1669921875</v>
      </c>
      <c r="J652" s="8">
        <v>9993.091796875</v>
      </c>
      <c r="K652" s="8">
        <v>9996.505859375</v>
      </c>
      <c r="L652" s="8">
        <v>9995.654296875</v>
      </c>
      <c r="M652" s="8">
        <v>9990.22265625</v>
      </c>
      <c r="N652" s="8">
        <v>9984.044921875</v>
      </c>
      <c r="O652" s="55">
        <v>7912.25146484375</v>
      </c>
      <c r="P652" s="8">
        <v>7904.08544921875</v>
      </c>
      <c r="Q652" s="8">
        <v>7899.21044921875</v>
      </c>
      <c r="R652" s="8">
        <v>7883.72802734375</v>
      </c>
      <c r="S652" s="8">
        <v>7861.84912109375</v>
      </c>
      <c r="T652" s="9">
        <v>7840.251953125</v>
      </c>
      <c r="U652" s="78">
        <f t="shared" si="63"/>
        <v>0.79232116497088012</v>
      </c>
      <c r="V652" s="78">
        <f t="shared" si="64"/>
        <v>0.79095495266945148</v>
      </c>
      <c r="W652" s="78">
        <f t="shared" si="65"/>
        <v>0.79019715091855336</v>
      </c>
      <c r="X652" s="78">
        <f t="shared" si="66"/>
        <v>0.78871555509962821</v>
      </c>
      <c r="Y652" s="78">
        <f t="shared" si="67"/>
        <v>0.78695434442347345</v>
      </c>
      <c r="Z652" s="78">
        <f t="shared" si="68"/>
        <v>0.78527811267626024</v>
      </c>
    </row>
    <row r="653" spans="1:26">
      <c r="A653" s="57" t="s">
        <v>6274</v>
      </c>
      <c r="B653" s="58" t="s">
        <v>39</v>
      </c>
      <c r="C653" s="55">
        <v>4211.2213757112622</v>
      </c>
      <c r="D653" s="8">
        <v>4268.8976812548935</v>
      </c>
      <c r="E653" s="8">
        <v>4329.100874081254</v>
      </c>
      <c r="F653" s="8">
        <v>4383.4752333499491</v>
      </c>
      <c r="G653" s="8">
        <v>4480.8077740073204</v>
      </c>
      <c r="H653" s="9">
        <v>4576.1612185426056</v>
      </c>
      <c r="I653" s="56">
        <v>10143.333984375</v>
      </c>
      <c r="J653" s="8">
        <v>10197.943359375</v>
      </c>
      <c r="K653" s="8">
        <v>10250.169921875</v>
      </c>
      <c r="L653" s="8">
        <v>10302.03515625</v>
      </c>
      <c r="M653" s="8">
        <v>10348.841796875</v>
      </c>
      <c r="N653" s="8">
        <v>10395.107421875</v>
      </c>
      <c r="O653" s="55">
        <v>10659.4482421875</v>
      </c>
      <c r="P653" s="8">
        <v>10691.9404296875</v>
      </c>
      <c r="Q653" s="8">
        <v>10725.3603515625</v>
      </c>
      <c r="R653" s="8">
        <v>10743.580078125</v>
      </c>
      <c r="S653" s="8">
        <v>10797.1484375</v>
      </c>
      <c r="T653" s="9">
        <v>10831.169921875</v>
      </c>
      <c r="U653" s="78">
        <f t="shared" si="63"/>
        <v>1.0508821121938341</v>
      </c>
      <c r="V653" s="78">
        <f t="shared" si="64"/>
        <v>1.0484408525233049</v>
      </c>
      <c r="W653" s="78">
        <f t="shared" si="65"/>
        <v>1.04635927338857</v>
      </c>
      <c r="X653" s="78">
        <f t="shared" si="66"/>
        <v>1.0428599704017827</v>
      </c>
      <c r="Y653" s="78">
        <f t="shared" si="67"/>
        <v>1.0433194988796113</v>
      </c>
      <c r="Z653" s="78">
        <f t="shared" si="68"/>
        <v>1.0419488209503607</v>
      </c>
    </row>
    <row r="654" spans="1:26">
      <c r="A654" s="57" t="s">
        <v>6251</v>
      </c>
      <c r="B654" s="58" t="s">
        <v>39</v>
      </c>
      <c r="C654" s="55">
        <v>5022.2978223599494</v>
      </c>
      <c r="D654" s="8">
        <v>5077.5859284549952</v>
      </c>
      <c r="E654" s="8">
        <v>5137.9042155891657</v>
      </c>
      <c r="F654" s="8">
        <v>5189.7150796949863</v>
      </c>
      <c r="G654" s="8">
        <v>5286.3144151829183</v>
      </c>
      <c r="H654" s="9">
        <v>5384.5694031976163</v>
      </c>
      <c r="I654" s="56">
        <v>12700.833984375</v>
      </c>
      <c r="J654" s="8">
        <v>12730.2421875</v>
      </c>
      <c r="K654" s="8">
        <v>12756.2822265625</v>
      </c>
      <c r="L654" s="8">
        <v>12778.7939453125</v>
      </c>
      <c r="M654" s="8">
        <v>12800.7998046875</v>
      </c>
      <c r="N654" s="8">
        <v>12820.45703125</v>
      </c>
      <c r="O654" s="55">
        <v>12712.4462890625</v>
      </c>
      <c r="P654" s="8">
        <v>12717.392578125</v>
      </c>
      <c r="Q654" s="8">
        <v>12729.1728515625</v>
      </c>
      <c r="R654" s="8">
        <v>12719.615234375</v>
      </c>
      <c r="S654" s="8">
        <v>12738.1318359375</v>
      </c>
      <c r="T654" s="9">
        <v>12744.5654296875</v>
      </c>
      <c r="U654" s="78">
        <f t="shared" si="63"/>
        <v>1.0009142946598457</v>
      </c>
      <c r="V654" s="78">
        <f t="shared" si="64"/>
        <v>0.99899062333726718</v>
      </c>
      <c r="W654" s="78">
        <f t="shared" si="65"/>
        <v>0.99787482163544872</v>
      </c>
      <c r="X654" s="78">
        <f t="shared" si="66"/>
        <v>0.99536899090862896</v>
      </c>
      <c r="Y654" s="78">
        <f t="shared" si="67"/>
        <v>0.99510437084352721</v>
      </c>
      <c r="Z654" s="78">
        <f t="shared" si="68"/>
        <v>0.99408042931874319</v>
      </c>
    </row>
    <row r="655" spans="1:26">
      <c r="A655" s="57" t="s">
        <v>6264</v>
      </c>
      <c r="B655" s="58" t="s">
        <v>39</v>
      </c>
      <c r="C655" s="55">
        <v>5127.6671345233917</v>
      </c>
      <c r="D655" s="8">
        <v>5188.7787094116211</v>
      </c>
      <c r="E655" s="8">
        <v>5254.6657013893127</v>
      </c>
      <c r="F655" s="8">
        <v>5312.3253378868103</v>
      </c>
      <c r="G655" s="8">
        <v>5411.2870364189148</v>
      </c>
      <c r="H655" s="9">
        <v>5512.2830917835236</v>
      </c>
      <c r="I655" s="56">
        <v>12669.4990234375</v>
      </c>
      <c r="J655" s="8">
        <v>12716.2890625</v>
      </c>
      <c r="K655" s="8">
        <v>12760.1572265625</v>
      </c>
      <c r="L655" s="8">
        <v>12798.65234375</v>
      </c>
      <c r="M655" s="8">
        <v>12827.125</v>
      </c>
      <c r="N655" s="8">
        <v>12856.6767578125</v>
      </c>
      <c r="O655" s="55">
        <v>12979.1572265625</v>
      </c>
      <c r="P655" s="8">
        <v>12995.8876953125</v>
      </c>
      <c r="Q655" s="8">
        <v>13018.44921875</v>
      </c>
      <c r="R655" s="8">
        <v>13020.125</v>
      </c>
      <c r="S655" s="8">
        <v>13039.271484375</v>
      </c>
      <c r="T655" s="9">
        <v>13046.84765625</v>
      </c>
      <c r="U655" s="78">
        <f t="shared" si="63"/>
        <v>1.0244412350126992</v>
      </c>
      <c r="V655" s="78">
        <f t="shared" si="64"/>
        <v>1.0219874392158188</v>
      </c>
      <c r="W655" s="78">
        <f t="shared" si="65"/>
        <v>1.0202420697175909</v>
      </c>
      <c r="X655" s="78">
        <f t="shared" si="66"/>
        <v>1.0173043731716138</v>
      </c>
      <c r="Y655" s="78">
        <f t="shared" si="67"/>
        <v>1.0165388958457175</v>
      </c>
      <c r="Z655" s="78">
        <f t="shared" si="68"/>
        <v>1.0147916061062934</v>
      </c>
    </row>
    <row r="656" spans="1:26">
      <c r="A656" s="57" t="s">
        <v>6265</v>
      </c>
      <c r="B656" s="58" t="s">
        <v>39</v>
      </c>
      <c r="C656" s="55">
        <v>4989.1809065937996</v>
      </c>
      <c r="D656" s="8">
        <v>5049.1313368678093</v>
      </c>
      <c r="E656" s="8">
        <v>5115.627901494503</v>
      </c>
      <c r="F656" s="8">
        <v>5171.0723289847374</v>
      </c>
      <c r="G656" s="8">
        <v>5271.0256326198578</v>
      </c>
      <c r="H656" s="9">
        <v>5371.9873713254929</v>
      </c>
      <c r="I656" s="56">
        <v>11185.58203125</v>
      </c>
      <c r="J656" s="8">
        <v>11225.1162109375</v>
      </c>
      <c r="K656" s="8">
        <v>11259.359375</v>
      </c>
      <c r="L656" s="8">
        <v>11290.1787109375</v>
      </c>
      <c r="M656" s="8">
        <v>11317.146484375</v>
      </c>
      <c r="N656" s="8">
        <v>11344.3271484375</v>
      </c>
      <c r="O656" s="55">
        <v>12628.6201171875</v>
      </c>
      <c r="P656" s="8">
        <v>12646.125</v>
      </c>
      <c r="Q656" s="8">
        <v>12673.9833984375</v>
      </c>
      <c r="R656" s="8">
        <v>12673.923828125</v>
      </c>
      <c r="S656" s="8">
        <v>12701.291015625</v>
      </c>
      <c r="T656" s="9">
        <v>12714.7861328125</v>
      </c>
      <c r="U656" s="78">
        <f t="shared" si="63"/>
        <v>1.1290087616277791</v>
      </c>
      <c r="V656" s="78">
        <f t="shared" si="64"/>
        <v>1.1265919000177389</v>
      </c>
      <c r="W656" s="78">
        <f t="shared" si="65"/>
        <v>1.125639832278424</v>
      </c>
      <c r="X656" s="78">
        <f t="shared" si="66"/>
        <v>1.1225618435824209</v>
      </c>
      <c r="Y656" s="78">
        <f t="shared" si="67"/>
        <v>1.1223050822184741</v>
      </c>
      <c r="Z656" s="78">
        <f t="shared" si="68"/>
        <v>1.1208056649321647</v>
      </c>
    </row>
    <row r="657" spans="1:26">
      <c r="A657" s="57" t="s">
        <v>6273</v>
      </c>
      <c r="B657" s="58" t="s">
        <v>39</v>
      </c>
      <c r="C657" s="55">
        <v>5063.0579177811742</v>
      </c>
      <c r="D657" s="8">
        <v>5117.9056141376495</v>
      </c>
      <c r="E657" s="8">
        <v>5176.4951959848404</v>
      </c>
      <c r="F657" s="8">
        <v>5229.8282420635223</v>
      </c>
      <c r="G657" s="8">
        <v>5318.0858740136027</v>
      </c>
      <c r="H657" s="9">
        <v>5408.2994452193379</v>
      </c>
      <c r="I657" s="56">
        <v>13438.75</v>
      </c>
      <c r="J657" s="8">
        <v>13459.267578125</v>
      </c>
      <c r="K657" s="8">
        <v>13473.373046875</v>
      </c>
      <c r="L657" s="8">
        <v>13480.876953125</v>
      </c>
      <c r="M657" s="8">
        <v>13480.5263671875</v>
      </c>
      <c r="N657" s="8">
        <v>13477.90625</v>
      </c>
      <c r="O657" s="55">
        <v>12815.6181640625</v>
      </c>
      <c r="P657" s="8">
        <v>12818.3779296875</v>
      </c>
      <c r="Q657" s="8">
        <v>12824.7822265625</v>
      </c>
      <c r="R657" s="8">
        <v>12817.9296875</v>
      </c>
      <c r="S657" s="8">
        <v>12814.689453125</v>
      </c>
      <c r="T657" s="9">
        <v>12800.7314453125</v>
      </c>
      <c r="U657" s="78">
        <f t="shared" si="63"/>
        <v>0.95363171158496884</v>
      </c>
      <c r="V657" s="78">
        <f t="shared" si="64"/>
        <v>0.95238302197965652</v>
      </c>
      <c r="W657" s="78">
        <f t="shared" si="65"/>
        <v>0.95186128833099193</v>
      </c>
      <c r="X657" s="78">
        <f t="shared" si="66"/>
        <v>0.95082313502822069</v>
      </c>
      <c r="Y657" s="78">
        <f t="shared" si="67"/>
        <v>0.95060749885233031</v>
      </c>
      <c r="Z657" s="78">
        <f t="shared" si="68"/>
        <v>0.94975667643574091</v>
      </c>
    </row>
    <row r="658" spans="1:26">
      <c r="A658" s="57" t="s">
        <v>6283</v>
      </c>
      <c r="B658" s="58" t="s">
        <v>39</v>
      </c>
      <c r="C658" s="55">
        <v>3201.3698056526482</v>
      </c>
      <c r="D658" s="8">
        <v>3239.4366558380425</v>
      </c>
      <c r="E658" s="8">
        <v>3279.0845799557865</v>
      </c>
      <c r="F658" s="8">
        <v>3315.9132555611432</v>
      </c>
      <c r="G658" s="8">
        <v>3376.4001889042556</v>
      </c>
      <c r="H658" s="9">
        <v>3437.542131356895</v>
      </c>
      <c r="I658" s="56">
        <v>7500.8330078125</v>
      </c>
      <c r="J658" s="8">
        <v>7515.513671875</v>
      </c>
      <c r="K658" s="8">
        <v>7526.81591796875</v>
      </c>
      <c r="L658" s="8">
        <v>7536.9921875</v>
      </c>
      <c r="M658" s="8">
        <v>7543.6728515625</v>
      </c>
      <c r="N658" s="8">
        <v>7549.453125</v>
      </c>
      <c r="O658" s="55">
        <v>8103.31103515625</v>
      </c>
      <c r="P658" s="8">
        <v>8113.5380859375</v>
      </c>
      <c r="Q658" s="8">
        <v>8123.94140625</v>
      </c>
      <c r="R658" s="8">
        <v>8127.06298828125</v>
      </c>
      <c r="S658" s="8">
        <v>8135.919921875</v>
      </c>
      <c r="T658" s="9">
        <v>8136.208984375</v>
      </c>
      <c r="U658" s="78">
        <f t="shared" si="63"/>
        <v>1.0803214825228395</v>
      </c>
      <c r="V658" s="78">
        <f t="shared" si="64"/>
        <v>1.0795719946995057</v>
      </c>
      <c r="W658" s="78">
        <f t="shared" si="65"/>
        <v>1.07933307985595</v>
      </c>
      <c r="X658" s="78">
        <f t="shared" si="66"/>
        <v>1.0782899578640766</v>
      </c>
      <c r="Y658" s="78">
        <f t="shared" si="67"/>
        <v>1.0785091137919416</v>
      </c>
      <c r="Z658" s="78">
        <f t="shared" si="68"/>
        <v>1.0777216375358314</v>
      </c>
    </row>
    <row r="659" spans="1:26">
      <c r="A659" s="57" t="s">
        <v>6269</v>
      </c>
      <c r="B659" s="58" t="s">
        <v>39</v>
      </c>
      <c r="C659" s="55">
        <v>648.55308227241039</v>
      </c>
      <c r="D659" s="8">
        <v>654.57914577424526</v>
      </c>
      <c r="E659" s="8">
        <v>660.67758490145206</v>
      </c>
      <c r="F659" s="8">
        <v>666.95402616262436</v>
      </c>
      <c r="G659" s="8">
        <v>678.23582525551319</v>
      </c>
      <c r="H659" s="9">
        <v>689.44193659722805</v>
      </c>
      <c r="I659" s="56">
        <v>2344.500244140625</v>
      </c>
      <c r="J659" s="8">
        <v>2347.112060546875</v>
      </c>
      <c r="K659" s="8">
        <v>2348.74267578125</v>
      </c>
      <c r="L659" s="8">
        <v>2349.138671875</v>
      </c>
      <c r="M659" s="8">
        <v>2349.31640625</v>
      </c>
      <c r="N659" s="8">
        <v>2348.338134765625</v>
      </c>
      <c r="O659" s="55">
        <v>1641.6182861328125</v>
      </c>
      <c r="P659" s="8">
        <v>1639.468017578125</v>
      </c>
      <c r="Q659" s="8">
        <v>1636.8306884765625</v>
      </c>
      <c r="R659" s="8">
        <v>1634.656005859375</v>
      </c>
      <c r="S659" s="8">
        <v>1634.306396484375</v>
      </c>
      <c r="T659" s="9">
        <v>1631.818115234375</v>
      </c>
      <c r="U659" s="78">
        <f t="shared" si="63"/>
        <v>0.70019966525298727</v>
      </c>
      <c r="V659" s="78">
        <f t="shared" si="64"/>
        <v>0.69850436420838402</v>
      </c>
      <c r="W659" s="78">
        <f t="shared" si="65"/>
        <v>0.69689655889277524</v>
      </c>
      <c r="X659" s="78">
        <f t="shared" si="66"/>
        <v>0.69585334634785523</v>
      </c>
      <c r="Y659" s="78">
        <f t="shared" si="67"/>
        <v>0.69565188926300037</v>
      </c>
      <c r="Z659" s="78">
        <f t="shared" si="68"/>
        <v>0.69488209175517135</v>
      </c>
    </row>
    <row r="660" spans="1:26">
      <c r="A660" s="57" t="s">
        <v>6259</v>
      </c>
      <c r="B660" s="58" t="s">
        <v>39</v>
      </c>
      <c r="C660" s="55">
        <v>687.42555310763419</v>
      </c>
      <c r="D660" s="8">
        <v>696.0707685877569</v>
      </c>
      <c r="E660" s="8">
        <v>704.73897895636037</v>
      </c>
      <c r="F660" s="8">
        <v>713.276247815229</v>
      </c>
      <c r="G660" s="8">
        <v>729.08703325479291</v>
      </c>
      <c r="H660" s="9">
        <v>743.96428194874898</v>
      </c>
      <c r="I660" s="56">
        <v>1465.0833740234375</v>
      </c>
      <c r="J660" s="8">
        <v>1469.9949951171875</v>
      </c>
      <c r="K660" s="8">
        <v>1474.197021484375</v>
      </c>
      <c r="L660" s="8">
        <v>1478.059814453125</v>
      </c>
      <c r="M660" s="8">
        <v>1482.0784912109375</v>
      </c>
      <c r="N660" s="8">
        <v>1485.47216796875</v>
      </c>
      <c r="O660" s="55">
        <v>1740.0123291015625</v>
      </c>
      <c r="P660" s="8">
        <v>1743.3885498046875</v>
      </c>
      <c r="Q660" s="8">
        <v>1745.992919921875</v>
      </c>
      <c r="R660" s="8">
        <v>1748.1883544921875</v>
      </c>
      <c r="S660" s="8">
        <v>1756.839599609375</v>
      </c>
      <c r="T660" s="9">
        <v>1760.8653564453125</v>
      </c>
      <c r="U660" s="78">
        <f t="shared" si="63"/>
        <v>1.1876541362442128</v>
      </c>
      <c r="V660" s="78">
        <f t="shared" si="64"/>
        <v>1.1859826432032887</v>
      </c>
      <c r="W660" s="78">
        <f t="shared" si="65"/>
        <v>1.1843687746457576</v>
      </c>
      <c r="X660" s="78">
        <f t="shared" si="66"/>
        <v>1.1827588690238553</v>
      </c>
      <c r="Y660" s="78">
        <f t="shared" si="67"/>
        <v>1.1853890398031099</v>
      </c>
      <c r="Z660" s="78">
        <f t="shared" si="68"/>
        <v>1.1853910119724007</v>
      </c>
    </row>
    <row r="661" spans="1:26">
      <c r="A661" s="57" t="s">
        <v>6270</v>
      </c>
      <c r="B661" s="58" t="s">
        <v>39</v>
      </c>
      <c r="C661" s="55">
        <v>4186.971096759662</v>
      </c>
      <c r="D661" s="8">
        <v>4235.0075505245477</v>
      </c>
      <c r="E661" s="8">
        <v>4287.9299203529954</v>
      </c>
      <c r="F661" s="8">
        <v>4333.9878720287234</v>
      </c>
      <c r="G661" s="8">
        <v>4414.1141940206289</v>
      </c>
      <c r="H661" s="9">
        <v>4495.8433241639286</v>
      </c>
      <c r="I661" s="56">
        <v>10239.16796875</v>
      </c>
      <c r="J661" s="8">
        <v>10270.5712890625</v>
      </c>
      <c r="K661" s="8">
        <v>10300.63671875</v>
      </c>
      <c r="L661" s="8">
        <v>10327.9423828125</v>
      </c>
      <c r="M661" s="8">
        <v>10350.96484375</v>
      </c>
      <c r="N661" s="8">
        <v>10373.603515625</v>
      </c>
      <c r="O661" s="55">
        <v>10598.06640625</v>
      </c>
      <c r="P661" s="8">
        <v>10607.05859375</v>
      </c>
      <c r="Q661" s="8">
        <v>10623.3583984375</v>
      </c>
      <c r="R661" s="8">
        <v>10622.2900390625</v>
      </c>
      <c r="S661" s="8">
        <v>10636.4404296875</v>
      </c>
      <c r="T661" s="9">
        <v>10641.068359375</v>
      </c>
      <c r="U661" s="78">
        <f t="shared" si="63"/>
        <v>1.035051523580369</v>
      </c>
      <c r="V661" s="78">
        <f t="shared" si="64"/>
        <v>1.0327622773083556</v>
      </c>
      <c r="W661" s="78">
        <f t="shared" si="65"/>
        <v>1.031330265157304</v>
      </c>
      <c r="X661" s="78">
        <f t="shared" si="66"/>
        <v>1.0285001257113755</v>
      </c>
      <c r="Y661" s="78">
        <f t="shared" si="67"/>
        <v>1.0275796112001938</v>
      </c>
      <c r="Z661" s="78">
        <f t="shared" si="68"/>
        <v>1.0257832144198626</v>
      </c>
    </row>
    <row r="662" spans="1:26">
      <c r="A662" s="57" t="s">
        <v>6255</v>
      </c>
      <c r="B662" s="58" t="s">
        <v>39</v>
      </c>
      <c r="C662" s="55">
        <v>2064.9781669974327</v>
      </c>
      <c r="D662" s="8">
        <v>2092.5271221324801</v>
      </c>
      <c r="E662" s="8">
        <v>2122.7274253368378</v>
      </c>
      <c r="F662" s="8">
        <v>2148.3647738397121</v>
      </c>
      <c r="G662" s="8">
        <v>2186.3117729350924</v>
      </c>
      <c r="H662" s="9">
        <v>2226.445404112339</v>
      </c>
      <c r="I662" s="56">
        <v>4454.6669921875</v>
      </c>
      <c r="J662" s="8">
        <v>4474.076171875</v>
      </c>
      <c r="K662" s="8">
        <v>4493.3427734375</v>
      </c>
      <c r="L662" s="8">
        <v>4511.720703125</v>
      </c>
      <c r="M662" s="8">
        <v>4526.392578125</v>
      </c>
      <c r="N662" s="8">
        <v>4541.3603515625</v>
      </c>
      <c r="O662" s="55">
        <v>5226.875</v>
      </c>
      <c r="P662" s="8">
        <v>5240.97265625</v>
      </c>
      <c r="Q662" s="8">
        <v>5259.0634765625</v>
      </c>
      <c r="R662" s="8">
        <v>5265.486328125</v>
      </c>
      <c r="S662" s="8">
        <v>5268.2314453125</v>
      </c>
      <c r="T662" s="9">
        <v>5269.70263671875</v>
      </c>
      <c r="U662" s="78">
        <f t="shared" si="63"/>
        <v>1.1733480884579659</v>
      </c>
      <c r="V662" s="78">
        <f t="shared" si="64"/>
        <v>1.1714089020647156</v>
      </c>
      <c r="W662" s="78">
        <f t="shared" si="65"/>
        <v>1.1704122613684351</v>
      </c>
      <c r="X662" s="78">
        <f t="shared" si="66"/>
        <v>1.1670683259444476</v>
      </c>
      <c r="Y662" s="78">
        <f t="shared" si="67"/>
        <v>1.163891853033834</v>
      </c>
      <c r="Z662" s="78">
        <f t="shared" si="68"/>
        <v>1.1603797604181876</v>
      </c>
    </row>
    <row r="663" spans="1:26">
      <c r="A663" s="57" t="s">
        <v>6262</v>
      </c>
      <c r="B663" s="58" t="s">
        <v>39</v>
      </c>
      <c r="C663" s="55">
        <v>2159.1766050886363</v>
      </c>
      <c r="D663" s="8">
        <v>2184.3917904179543</v>
      </c>
      <c r="E663" s="8">
        <v>2212.4905643872917</v>
      </c>
      <c r="F663" s="8">
        <v>2236.5235954318196</v>
      </c>
      <c r="G663" s="8">
        <v>2279.1081005800515</v>
      </c>
      <c r="H663" s="9">
        <v>2322.4123278595507</v>
      </c>
      <c r="I663" s="56">
        <v>3873.0830078125</v>
      </c>
      <c r="J663" s="8">
        <v>3884.556640625</v>
      </c>
      <c r="K663" s="8">
        <v>3895.457275390625</v>
      </c>
      <c r="L663" s="8">
        <v>3905.440673828125</v>
      </c>
      <c r="M663" s="8">
        <v>3915.00244140625</v>
      </c>
      <c r="N663" s="8">
        <v>3923.7001953125</v>
      </c>
      <c r="O663" s="55">
        <v>5465.310546875</v>
      </c>
      <c r="P663" s="8">
        <v>5471.05810546875</v>
      </c>
      <c r="Q663" s="8">
        <v>5481.45166015625</v>
      </c>
      <c r="R663" s="8">
        <v>5481.55712890625</v>
      </c>
      <c r="S663" s="8">
        <v>5491.83740234375</v>
      </c>
      <c r="T663" s="9">
        <v>5496.84375</v>
      </c>
      <c r="U663" s="78">
        <f t="shared" si="63"/>
        <v>1.411100804152861</v>
      </c>
      <c r="V663" s="78">
        <f t="shared" si="64"/>
        <v>1.4084124937842308</v>
      </c>
      <c r="W663" s="78">
        <f t="shared" si="65"/>
        <v>1.4071394633911332</v>
      </c>
      <c r="X663" s="78">
        <f t="shared" si="66"/>
        <v>1.4035694270406649</v>
      </c>
      <c r="Y663" s="78">
        <f t="shared" si="67"/>
        <v>1.4027672995195142</v>
      </c>
      <c r="Z663" s="78">
        <f t="shared" si="68"/>
        <v>1.4009336790223872</v>
      </c>
    </row>
    <row r="664" spans="1:26">
      <c r="A664" s="57" t="s">
        <v>6205</v>
      </c>
      <c r="B664" s="58" t="s">
        <v>41</v>
      </c>
      <c r="C664" s="55">
        <v>1280.2438048855256</v>
      </c>
      <c r="D664" s="8">
        <v>1272.8164233462303</v>
      </c>
      <c r="E664" s="8">
        <v>1264.7377877570834</v>
      </c>
      <c r="F664" s="8">
        <v>1256.4469090407947</v>
      </c>
      <c r="G664" s="8">
        <v>1248.4032327538298</v>
      </c>
      <c r="H664" s="9">
        <v>1242.6574650363182</v>
      </c>
      <c r="I664" s="56">
        <v>9442.833984375</v>
      </c>
      <c r="J664" s="8">
        <v>9388.62890625</v>
      </c>
      <c r="K664" s="8">
        <v>9327.8154296875</v>
      </c>
      <c r="L664" s="8">
        <v>9263.140625</v>
      </c>
      <c r="M664" s="8">
        <v>9202.453125</v>
      </c>
      <c r="N664" s="8">
        <v>9156.1083984375</v>
      </c>
      <c r="O664" s="55">
        <v>3240.5546875</v>
      </c>
      <c r="P664" s="8">
        <v>3187.913818359375</v>
      </c>
      <c r="Q664" s="8">
        <v>3133.3916015625</v>
      </c>
      <c r="R664" s="8">
        <v>3079.46044921875</v>
      </c>
      <c r="S664" s="8">
        <v>3008.20654296875</v>
      </c>
      <c r="T664" s="9">
        <v>2941.206298828125</v>
      </c>
      <c r="U664" s="78">
        <f t="shared" si="63"/>
        <v>0.34317607329135791</v>
      </c>
      <c r="V664" s="78">
        <f t="shared" si="64"/>
        <v>0.33955051905791955</v>
      </c>
      <c r="W664" s="78">
        <f t="shared" si="65"/>
        <v>0.33591912545673885</v>
      </c>
      <c r="X664" s="78">
        <f t="shared" si="66"/>
        <v>0.33244237282846495</v>
      </c>
      <c r="Y664" s="78">
        <f t="shared" si="67"/>
        <v>0.32689180831537784</v>
      </c>
      <c r="Z664" s="78">
        <f t="shared" si="68"/>
        <v>0.3212288639276098</v>
      </c>
    </row>
    <row r="665" spans="1:26">
      <c r="A665" s="57" t="s">
        <v>6216</v>
      </c>
      <c r="B665" s="58" t="s">
        <v>41</v>
      </c>
      <c r="C665" s="55">
        <v>3657.7527979407459</v>
      </c>
      <c r="D665" s="8">
        <v>3692.7426136732101</v>
      </c>
      <c r="E665" s="8">
        <v>3729.6582281403244</v>
      </c>
      <c r="F665" s="8">
        <v>3765.1596433576196</v>
      </c>
      <c r="G665" s="8">
        <v>3833.9177411552519</v>
      </c>
      <c r="H665" s="9">
        <v>3899.9697295129299</v>
      </c>
      <c r="I665" s="56">
        <v>12587.583984375</v>
      </c>
      <c r="J665" s="8">
        <v>12595.0849609375</v>
      </c>
      <c r="K665" s="8">
        <v>12600.4501953125</v>
      </c>
      <c r="L665" s="8">
        <v>12599.625</v>
      </c>
      <c r="M665" s="8">
        <v>12598.576171875</v>
      </c>
      <c r="N665" s="8">
        <v>12589.0361328125</v>
      </c>
      <c r="O665" s="55">
        <v>9258.5078125</v>
      </c>
      <c r="P665" s="8">
        <v>9248.89453125</v>
      </c>
      <c r="Q665" s="8">
        <v>9240.2392578125</v>
      </c>
      <c r="R665" s="8">
        <v>9228.1337890625</v>
      </c>
      <c r="S665" s="8">
        <v>9238.3740234375</v>
      </c>
      <c r="T665" s="9">
        <v>9230.7138671875</v>
      </c>
      <c r="U665" s="78">
        <f t="shared" si="63"/>
        <v>0.73552699421847823</v>
      </c>
      <c r="V665" s="78">
        <f t="shared" si="64"/>
        <v>0.73432569608975229</v>
      </c>
      <c r="W665" s="78">
        <f t="shared" si="65"/>
        <v>0.73332612046274082</v>
      </c>
      <c r="X665" s="78">
        <f t="shared" si="66"/>
        <v>0.73241336857743777</v>
      </c>
      <c r="Y665" s="78">
        <f t="shared" si="67"/>
        <v>0.73328715065923089</v>
      </c>
      <c r="Z665" s="78">
        <f t="shared" si="68"/>
        <v>0.73323436121755559</v>
      </c>
    </row>
    <row r="666" spans="1:26">
      <c r="A666" s="57" t="s">
        <v>6260</v>
      </c>
      <c r="B666" s="58" t="s">
        <v>39</v>
      </c>
      <c r="C666" s="55">
        <v>2374.8191260881722</v>
      </c>
      <c r="D666" s="8">
        <v>2403.5266043283045</v>
      </c>
      <c r="E666" s="8">
        <v>2435.0548516884446</v>
      </c>
      <c r="F666" s="8">
        <v>2461.8053478747606</v>
      </c>
      <c r="G666" s="8">
        <v>2502.5570107325912</v>
      </c>
      <c r="H666" s="9">
        <v>2545.9721392653883</v>
      </c>
      <c r="I666" s="56">
        <v>5231.8330078125</v>
      </c>
      <c r="J666" s="8">
        <v>5250.03662109375</v>
      </c>
      <c r="K666" s="8">
        <v>5266.58349609375</v>
      </c>
      <c r="L666" s="8">
        <v>5280.947265625</v>
      </c>
      <c r="M666" s="8">
        <v>5289.095703125</v>
      </c>
      <c r="N666" s="8">
        <v>5299.1201171875</v>
      </c>
      <c r="O666" s="55">
        <v>6011.14501953125</v>
      </c>
      <c r="P666" s="8">
        <v>6019.90625</v>
      </c>
      <c r="Q666" s="8">
        <v>6032.85546875</v>
      </c>
      <c r="R666" s="8">
        <v>6033.70654296875</v>
      </c>
      <c r="S666" s="8">
        <v>6030.26953125</v>
      </c>
      <c r="T666" s="9">
        <v>6025.98046875</v>
      </c>
      <c r="U666" s="78">
        <f t="shared" si="63"/>
        <v>1.1489558268689066</v>
      </c>
      <c r="V666" s="78">
        <f t="shared" si="64"/>
        <v>1.1466408111922581</v>
      </c>
      <c r="W666" s="78">
        <f t="shared" si="65"/>
        <v>1.1454969760233742</v>
      </c>
      <c r="X666" s="78">
        <f t="shared" si="66"/>
        <v>1.1425424719242412</v>
      </c>
      <c r="Y666" s="78">
        <f t="shared" si="67"/>
        <v>1.1401324290061694</v>
      </c>
      <c r="Z666" s="78">
        <f t="shared" si="68"/>
        <v>1.1371662342970781</v>
      </c>
    </row>
    <row r="667" spans="1:26">
      <c r="A667" s="57" t="s">
        <v>6250</v>
      </c>
      <c r="B667" s="58" t="s">
        <v>39</v>
      </c>
      <c r="C667" s="55">
        <v>8554.8228242537007</v>
      </c>
      <c r="D667" s="8">
        <v>8647.6792469304055</v>
      </c>
      <c r="E667" s="8">
        <v>8747.3720009988174</v>
      </c>
      <c r="F667" s="8">
        <v>8838.1458524791524</v>
      </c>
      <c r="G667" s="8">
        <v>8998.6555836331099</v>
      </c>
      <c r="H667" s="9">
        <v>9158.8285536747426</v>
      </c>
      <c r="I667" s="56">
        <v>23045.333984375</v>
      </c>
      <c r="J667" s="8">
        <v>23079.85546875</v>
      </c>
      <c r="K667" s="8">
        <v>23104.890625</v>
      </c>
      <c r="L667" s="8">
        <v>23120.29296875</v>
      </c>
      <c r="M667" s="8">
        <v>23132.048828125</v>
      </c>
      <c r="N667" s="8">
        <v>23140.33984375</v>
      </c>
      <c r="O667" s="55">
        <v>21653.978515625</v>
      </c>
      <c r="P667" s="8">
        <v>21659.09765625</v>
      </c>
      <c r="Q667" s="8">
        <v>21671.638671875</v>
      </c>
      <c r="R667" s="8">
        <v>21661.654296875</v>
      </c>
      <c r="S667" s="8">
        <v>21683.548828125</v>
      </c>
      <c r="T667" s="9">
        <v>21677.740234375</v>
      </c>
      <c r="U667" s="78">
        <f t="shared" si="63"/>
        <v>0.93962528511440302</v>
      </c>
      <c r="V667" s="78">
        <f t="shared" si="64"/>
        <v>0.93844165036372529</v>
      </c>
      <c r="W667" s="78">
        <f t="shared" si="65"/>
        <v>0.93796759411731689</v>
      </c>
      <c r="X667" s="78">
        <f t="shared" si="66"/>
        <v>0.93691089149058215</v>
      </c>
      <c r="Y667" s="78">
        <f t="shared" si="67"/>
        <v>0.93738124924590127</v>
      </c>
      <c r="Z667" s="78">
        <f t="shared" si="68"/>
        <v>0.9367943764330654</v>
      </c>
    </row>
    <row r="668" spans="1:26">
      <c r="A668" s="57" t="s">
        <v>6245</v>
      </c>
      <c r="B668" s="58" t="s">
        <v>39</v>
      </c>
      <c r="C668" s="55">
        <v>4538.4730703830719</v>
      </c>
      <c r="D668" s="8">
        <v>4593.3580511808395</v>
      </c>
      <c r="E668" s="8">
        <v>4654.5565184801817</v>
      </c>
      <c r="F668" s="8">
        <v>4705.3281550109386</v>
      </c>
      <c r="G668" s="8">
        <v>4797.9414779394865</v>
      </c>
      <c r="H668" s="9">
        <v>4891.747980505228</v>
      </c>
      <c r="I668" s="56">
        <v>7607.583984375</v>
      </c>
      <c r="J668" s="8">
        <v>7634.482421875</v>
      </c>
      <c r="K668" s="8">
        <v>7658.19970703125</v>
      </c>
      <c r="L668" s="8">
        <v>7678.66455078125</v>
      </c>
      <c r="M668" s="8">
        <v>7701.09912109375</v>
      </c>
      <c r="N668" s="8">
        <v>7722.708984375</v>
      </c>
      <c r="O668" s="55">
        <v>11487.7880859375</v>
      </c>
      <c r="P668" s="8">
        <v>11504.5888671875</v>
      </c>
      <c r="Q668" s="8">
        <v>11531.677734375</v>
      </c>
      <c r="R668" s="8">
        <v>11532.41796875</v>
      </c>
      <c r="S668" s="8">
        <v>11561.3271484375</v>
      </c>
      <c r="T668" s="9">
        <v>11578.1220703125</v>
      </c>
      <c r="U668" s="78">
        <f t="shared" si="63"/>
        <v>1.5100442018822191</v>
      </c>
      <c r="V668" s="78">
        <f t="shared" si="64"/>
        <v>1.5069245341666548</v>
      </c>
      <c r="W668" s="78">
        <f t="shared" si="65"/>
        <v>1.5057948572152513</v>
      </c>
      <c r="X668" s="78">
        <f t="shared" si="66"/>
        <v>1.5018780795127531</v>
      </c>
      <c r="Y668" s="78">
        <f t="shared" si="67"/>
        <v>1.5012567643455419</v>
      </c>
      <c r="Z668" s="78">
        <f t="shared" si="68"/>
        <v>1.4992306577572687</v>
      </c>
    </row>
    <row r="669" spans="1:26">
      <c r="A669" s="57" t="s">
        <v>6190</v>
      </c>
      <c r="B669" s="58" t="s">
        <v>41</v>
      </c>
      <c r="C669" s="55">
        <v>1393.3750006370246</v>
      </c>
      <c r="D669" s="8">
        <v>1402.6583040785044</v>
      </c>
      <c r="E669" s="8">
        <v>1412.3700870815665</v>
      </c>
      <c r="F669" s="8">
        <v>1421.7764579243958</v>
      </c>
      <c r="G669" s="8">
        <v>1441.4873274173588</v>
      </c>
      <c r="H669" s="9">
        <v>1460.9356426820159</v>
      </c>
      <c r="I669" s="56">
        <v>6928.8330078125</v>
      </c>
      <c r="J669" s="8">
        <v>6923.76611328125</v>
      </c>
      <c r="K669" s="8">
        <v>6916.9169921875</v>
      </c>
      <c r="L669" s="8">
        <v>6905.8974609375</v>
      </c>
      <c r="M669" s="8">
        <v>6895.3408203125</v>
      </c>
      <c r="N669" s="8">
        <v>6880.84912109375</v>
      </c>
      <c r="O669" s="55">
        <v>3526.912353515625</v>
      </c>
      <c r="P669" s="8">
        <v>3513.117431640625</v>
      </c>
      <c r="Q669" s="8">
        <v>3499.151123046875</v>
      </c>
      <c r="R669" s="8">
        <v>3484.671142578125</v>
      </c>
      <c r="S669" s="8">
        <v>3473.47021484375</v>
      </c>
      <c r="T669" s="9">
        <v>3457.842041015625</v>
      </c>
      <c r="U669" s="78">
        <f t="shared" si="63"/>
        <v>0.5090196790049506</v>
      </c>
      <c r="V669" s="78">
        <f t="shared" si="64"/>
        <v>0.50739978418706566</v>
      </c>
      <c r="W669" s="78">
        <f t="shared" si="65"/>
        <v>0.50588305844917414</v>
      </c>
      <c r="X669" s="78">
        <f t="shared" si="66"/>
        <v>0.50459352492399567</v>
      </c>
      <c r="Y669" s="78">
        <f t="shared" si="67"/>
        <v>0.50374162863879013</v>
      </c>
      <c r="Z669" s="78">
        <f t="shared" si="68"/>
        <v>0.50253129812356379</v>
      </c>
    </row>
    <row r="670" spans="1:26">
      <c r="A670" s="57" t="s">
        <v>6342</v>
      </c>
      <c r="B670" s="58" t="s">
        <v>36</v>
      </c>
      <c r="C670" s="55">
        <v>1293.7167357057333</v>
      </c>
      <c r="D670" s="8">
        <v>1313.9632695168257</v>
      </c>
      <c r="E670" s="8">
        <v>1333.3055358678102</v>
      </c>
      <c r="F670" s="8">
        <v>1351.8947668261826</v>
      </c>
      <c r="G670" s="8">
        <v>1379.3114475868642</v>
      </c>
      <c r="H670" s="9">
        <v>1407.2771013602614</v>
      </c>
      <c r="I670" s="56">
        <v>3482.333251953125</v>
      </c>
      <c r="J670" s="8">
        <v>3493.10205078125</v>
      </c>
      <c r="K670" s="8">
        <v>3502.3447265625</v>
      </c>
      <c r="L670" s="8">
        <v>3509.88720703125</v>
      </c>
      <c r="M670" s="8">
        <v>3515.2783203125</v>
      </c>
      <c r="N670" s="8">
        <v>3520.560302734375</v>
      </c>
      <c r="O670" s="55">
        <v>3274.6572265625</v>
      </c>
      <c r="P670" s="8">
        <v>3290.970703125</v>
      </c>
      <c r="Q670" s="8">
        <v>3303.268310546875</v>
      </c>
      <c r="R670" s="8">
        <v>3313.396240234375</v>
      </c>
      <c r="S670" s="8">
        <v>3323.6484375</v>
      </c>
      <c r="T670" s="9">
        <v>3330.83935546875</v>
      </c>
      <c r="U670" s="78">
        <f t="shared" si="63"/>
        <v>0.94036296633179883</v>
      </c>
      <c r="V670" s="78">
        <f t="shared" si="64"/>
        <v>0.94213414188370415</v>
      </c>
      <c r="W670" s="78">
        <f t="shared" si="65"/>
        <v>0.94315910295586025</v>
      </c>
      <c r="X670" s="78">
        <f t="shared" si="66"/>
        <v>0.94401786860750092</v>
      </c>
      <c r="Y670" s="78">
        <f t="shared" si="67"/>
        <v>0.94548656881442472</v>
      </c>
      <c r="Z670" s="78">
        <f t="shared" si="68"/>
        <v>0.94611058156899874</v>
      </c>
    </row>
    <row r="671" spans="1:26">
      <c r="A671" s="57" t="s">
        <v>6256</v>
      </c>
      <c r="B671" s="58" t="s">
        <v>39</v>
      </c>
      <c r="C671" s="55">
        <v>3471.3346340358257</v>
      </c>
      <c r="D671" s="8">
        <v>3510.1972804665565</v>
      </c>
      <c r="E671" s="8">
        <v>3553.3961066305637</v>
      </c>
      <c r="F671" s="8">
        <v>3590.8465667963028</v>
      </c>
      <c r="G671" s="8">
        <v>3651.8857798576355</v>
      </c>
      <c r="H671" s="9">
        <v>3713.9703797250986</v>
      </c>
      <c r="I671" s="56">
        <v>8882.7490234375</v>
      </c>
      <c r="J671" s="8">
        <v>8898.30859375</v>
      </c>
      <c r="K671" s="8">
        <v>8911.203125</v>
      </c>
      <c r="L671" s="8">
        <v>8920.48046875</v>
      </c>
      <c r="M671" s="8">
        <v>8924.791015625</v>
      </c>
      <c r="N671" s="8">
        <v>8926.73828125</v>
      </c>
      <c r="O671" s="55">
        <v>8786.646484375</v>
      </c>
      <c r="P671" s="8">
        <v>8791.689453125</v>
      </c>
      <c r="Q671" s="8">
        <v>8803.548828125</v>
      </c>
      <c r="R671" s="8">
        <v>8800.904296875</v>
      </c>
      <c r="S671" s="8">
        <v>8799.7421875</v>
      </c>
      <c r="T671" s="9">
        <v>8790.478515625</v>
      </c>
      <c r="U671" s="78">
        <f t="shared" si="63"/>
        <v>0.98918099128896586</v>
      </c>
      <c r="V671" s="78">
        <f t="shared" si="64"/>
        <v>0.98801804415955108</v>
      </c>
      <c r="W671" s="78">
        <f t="shared" si="65"/>
        <v>0.98791921861000109</v>
      </c>
      <c r="X671" s="78">
        <f t="shared" si="66"/>
        <v>0.98659532159799057</v>
      </c>
      <c r="Y671" s="78">
        <f t="shared" si="67"/>
        <v>0.98598859873513323</v>
      </c>
      <c r="Z671" s="78">
        <f t="shared" si="68"/>
        <v>0.98473577231325304</v>
      </c>
    </row>
    <row r="672" spans="1:26">
      <c r="A672" s="57" t="s">
        <v>6272</v>
      </c>
      <c r="B672" s="58" t="s">
        <v>39</v>
      </c>
      <c r="C672" s="55">
        <v>3304.5713489949703</v>
      </c>
      <c r="D672" s="8">
        <v>3341.6276099979877</v>
      </c>
      <c r="E672" s="8">
        <v>3382.1842457354069</v>
      </c>
      <c r="F672" s="8">
        <v>3419.9645988047123</v>
      </c>
      <c r="G672" s="8">
        <v>3484.7527714073658</v>
      </c>
      <c r="H672" s="9">
        <v>3547.0606383085251</v>
      </c>
      <c r="I672" s="56">
        <v>8267.41796875</v>
      </c>
      <c r="J672" s="8">
        <v>8287.29296875</v>
      </c>
      <c r="K672" s="8">
        <v>8306.1005859375</v>
      </c>
      <c r="L672" s="8">
        <v>8324.0126953125</v>
      </c>
      <c r="M672" s="8">
        <v>8338.6708984375</v>
      </c>
      <c r="N672" s="8">
        <v>8350.3671875</v>
      </c>
      <c r="O672" s="55">
        <v>8364.53515625</v>
      </c>
      <c r="P672" s="8">
        <v>8369.4873046875</v>
      </c>
      <c r="Q672" s="8">
        <v>8379.37109375</v>
      </c>
      <c r="R672" s="8">
        <v>8382.0859375</v>
      </c>
      <c r="S672" s="8">
        <v>8397.0107421875</v>
      </c>
      <c r="T672" s="9">
        <v>8395.4248046875</v>
      </c>
      <c r="U672" s="78">
        <f t="shared" si="63"/>
        <v>1.0117469792705647</v>
      </c>
      <c r="V672" s="78">
        <f t="shared" si="64"/>
        <v>1.0099181163556594</v>
      </c>
      <c r="W672" s="78">
        <f t="shared" si="65"/>
        <v>1.0088212882873764</v>
      </c>
      <c r="X672" s="78">
        <f t="shared" si="66"/>
        <v>1.0069765922173812</v>
      </c>
      <c r="Y672" s="78">
        <f t="shared" si="67"/>
        <v>1.0069963000651496</v>
      </c>
      <c r="Z672" s="78">
        <f t="shared" si="68"/>
        <v>1.005395884537263</v>
      </c>
    </row>
    <row r="673" spans="1:26">
      <c r="A673" s="57" t="s">
        <v>6280</v>
      </c>
      <c r="B673" s="58" t="s">
        <v>39</v>
      </c>
      <c r="C673" s="55">
        <v>3929.2846378916875</v>
      </c>
      <c r="D673" s="8">
        <v>3974.2502144975588</v>
      </c>
      <c r="E673" s="8">
        <v>4023.8080703457817</v>
      </c>
      <c r="F673" s="8">
        <v>4065.7171267867088</v>
      </c>
      <c r="G673" s="8">
        <v>4136.350319464691</v>
      </c>
      <c r="H673" s="9">
        <v>4209.3019710900262</v>
      </c>
      <c r="I673" s="56">
        <v>10071.083984375</v>
      </c>
      <c r="J673" s="8">
        <v>10096.384765625</v>
      </c>
      <c r="K673" s="8">
        <v>10121.0546875</v>
      </c>
      <c r="L673" s="8">
        <v>10141.04296875</v>
      </c>
      <c r="M673" s="8">
        <v>10154.7607421875</v>
      </c>
      <c r="N673" s="8">
        <v>10167.02734375</v>
      </c>
      <c r="O673" s="55">
        <v>9945.8095703125</v>
      </c>
      <c r="P673" s="8">
        <v>9953.962890625</v>
      </c>
      <c r="Q673" s="8">
        <v>9968.99609375</v>
      </c>
      <c r="R673" s="8">
        <v>9964.7783203125</v>
      </c>
      <c r="S673" s="8">
        <v>9967.12890625</v>
      </c>
      <c r="T673" s="9">
        <v>9962.8623046875</v>
      </c>
      <c r="U673" s="78">
        <f t="shared" si="63"/>
        <v>0.98756098010334736</v>
      </c>
      <c r="V673" s="78">
        <f t="shared" si="64"/>
        <v>0.98589377501886599</v>
      </c>
      <c r="W673" s="78">
        <f t="shared" si="65"/>
        <v>0.98497601302976856</v>
      </c>
      <c r="X673" s="78">
        <f t="shared" si="66"/>
        <v>0.98261868636385175</v>
      </c>
      <c r="Y673" s="78">
        <f t="shared" si="67"/>
        <v>0.98152277136791688</v>
      </c>
      <c r="Z673" s="78">
        <f t="shared" si="68"/>
        <v>0.97991890528473824</v>
      </c>
    </row>
    <row r="674" spans="1:26">
      <c r="A674" s="57" t="s">
        <v>6282</v>
      </c>
      <c r="B674" s="58" t="s">
        <v>39</v>
      </c>
      <c r="C674" s="55">
        <v>2973.739778637886</v>
      </c>
      <c r="D674" s="8">
        <v>3013.5056682229042</v>
      </c>
      <c r="E674" s="8">
        <v>3056.08824634552</v>
      </c>
      <c r="F674" s="8">
        <v>3092.972060084343</v>
      </c>
      <c r="G674" s="8">
        <v>3159.0794565677643</v>
      </c>
      <c r="H674" s="9">
        <v>3224.0191876292229</v>
      </c>
      <c r="I674" s="56">
        <v>7416.33349609375</v>
      </c>
      <c r="J674" s="8">
        <v>7448.8037109375</v>
      </c>
      <c r="K674" s="8">
        <v>7479.97265625</v>
      </c>
      <c r="L674" s="8">
        <v>7506.4990234375</v>
      </c>
      <c r="M674" s="8">
        <v>7528.921875</v>
      </c>
      <c r="N674" s="8">
        <v>7550.4189453125</v>
      </c>
      <c r="O674" s="55">
        <v>7527.1337890625</v>
      </c>
      <c r="P674" s="8">
        <v>7547.66845703125</v>
      </c>
      <c r="Q674" s="8">
        <v>7571.46728515625</v>
      </c>
      <c r="R674" s="8">
        <v>7580.650390625</v>
      </c>
      <c r="S674" s="8">
        <v>7612.25439453125</v>
      </c>
      <c r="T674" s="9">
        <v>7630.828125</v>
      </c>
      <c r="U674" s="78">
        <f t="shared" si="63"/>
        <v>1.0149400364785524</v>
      </c>
      <c r="V674" s="78">
        <f t="shared" si="64"/>
        <v>1.0132725669691875</v>
      </c>
      <c r="W674" s="78">
        <f t="shared" si="65"/>
        <v>1.0122319469750736</v>
      </c>
      <c r="X674" s="78">
        <f t="shared" si="66"/>
        <v>1.0098782890607163</v>
      </c>
      <c r="Y674" s="78">
        <f t="shared" si="67"/>
        <v>1.0110683203936486</v>
      </c>
      <c r="Z674" s="78">
        <f t="shared" si="68"/>
        <v>1.0106496315330185</v>
      </c>
    </row>
    <row r="675" spans="1:26">
      <c r="A675" s="57" t="s">
        <v>6204</v>
      </c>
      <c r="B675" s="58" t="s">
        <v>41</v>
      </c>
      <c r="C675" s="55">
        <v>205.93829045630991</v>
      </c>
      <c r="D675" s="8">
        <v>209.02827739529312</v>
      </c>
      <c r="E675" s="8">
        <v>211.89539005421102</v>
      </c>
      <c r="F675" s="8">
        <v>214.43534025549889</v>
      </c>
      <c r="G675" s="8">
        <v>219.2876651827246</v>
      </c>
      <c r="H675" s="9">
        <v>223.93293537199497</v>
      </c>
      <c r="I675" s="56">
        <v>529.91668701171875</v>
      </c>
      <c r="J675" s="8">
        <v>530.06805419921875</v>
      </c>
      <c r="K675" s="8">
        <v>530.43487548828125</v>
      </c>
      <c r="L675" s="8">
        <v>530.74066162109375</v>
      </c>
      <c r="M675" s="8">
        <v>531.222412109375</v>
      </c>
      <c r="N675" s="8">
        <v>531.2530517578125</v>
      </c>
      <c r="O675" s="55">
        <v>521.271240234375</v>
      </c>
      <c r="P675" s="8">
        <v>523.53515625</v>
      </c>
      <c r="Q675" s="8">
        <v>524.971435546875</v>
      </c>
      <c r="R675" s="8">
        <v>525.56549072265625</v>
      </c>
      <c r="S675" s="8">
        <v>528.405029296875</v>
      </c>
      <c r="T675" s="9">
        <v>530.01971435546875</v>
      </c>
      <c r="U675" s="78">
        <f t="shared" si="63"/>
        <v>0.98368527168658015</v>
      </c>
      <c r="V675" s="78">
        <f t="shared" si="64"/>
        <v>0.98767535998922229</v>
      </c>
      <c r="W675" s="78">
        <f t="shared" si="65"/>
        <v>0.98970007404513705</v>
      </c>
      <c r="X675" s="78">
        <f t="shared" si="66"/>
        <v>0.99024915316902518</v>
      </c>
      <c r="Y675" s="78">
        <f t="shared" si="67"/>
        <v>0.99469641576056111</v>
      </c>
      <c r="Z675" s="78">
        <f t="shared" si="68"/>
        <v>0.9976784370494195</v>
      </c>
    </row>
    <row r="676" spans="1:26">
      <c r="A676" s="57" t="s">
        <v>6214</v>
      </c>
      <c r="B676" s="58" t="s">
        <v>41</v>
      </c>
      <c r="C676" s="55">
        <v>308.42916408833116</v>
      </c>
      <c r="D676" s="8">
        <v>311.06794764567167</v>
      </c>
      <c r="E676" s="8">
        <v>314.03690905310214</v>
      </c>
      <c r="F676" s="8">
        <v>316.80812529567629</v>
      </c>
      <c r="G676" s="8">
        <v>322.03383385017514</v>
      </c>
      <c r="H676" s="9">
        <v>327.260349271819</v>
      </c>
      <c r="I676" s="56">
        <v>1149.91650390625</v>
      </c>
      <c r="J676" s="8">
        <v>1150.544921875</v>
      </c>
      <c r="K676" s="8">
        <v>1150.97998046875</v>
      </c>
      <c r="L676" s="8">
        <v>1150.57958984375</v>
      </c>
      <c r="M676" s="8">
        <v>1150.31396484375</v>
      </c>
      <c r="N676" s="8">
        <v>1149.219482421875</v>
      </c>
      <c r="O676" s="55">
        <v>780.6962890625</v>
      </c>
      <c r="P676" s="8">
        <v>779.1051025390625</v>
      </c>
      <c r="Q676" s="8">
        <v>778.02734375</v>
      </c>
      <c r="R676" s="8">
        <v>776.4737548828125</v>
      </c>
      <c r="S676" s="8">
        <v>775.98663330078125</v>
      </c>
      <c r="T676" s="9">
        <v>774.58209228515625</v>
      </c>
      <c r="U676" s="78">
        <f t="shared" si="63"/>
        <v>0.67891563118755649</v>
      </c>
      <c r="V676" s="78">
        <f t="shared" si="64"/>
        <v>0.67716182804004221</v>
      </c>
      <c r="W676" s="78">
        <f t="shared" si="65"/>
        <v>0.67596948422433834</v>
      </c>
      <c r="X676" s="78">
        <f t="shared" si="66"/>
        <v>0.67485444878112122</v>
      </c>
      <c r="Y676" s="78">
        <f t="shared" si="67"/>
        <v>0.67458681457125969</v>
      </c>
      <c r="Z676" s="78">
        <f t="shared" si="68"/>
        <v>0.67400710145706488</v>
      </c>
    </row>
    <row r="677" spans="1:26">
      <c r="A677" s="57" t="s">
        <v>6330</v>
      </c>
      <c r="B677" s="58" t="s">
        <v>36</v>
      </c>
      <c r="C677" s="55">
        <v>1692.7837686017156</v>
      </c>
      <c r="D677" s="8">
        <v>1708.5522083006799</v>
      </c>
      <c r="E677" s="8">
        <v>1724.4159742370248</v>
      </c>
      <c r="F677" s="8">
        <v>1742.5979968234897</v>
      </c>
      <c r="G677" s="8">
        <v>1771.2460564412177</v>
      </c>
      <c r="H677" s="9">
        <v>1801.1151513457298</v>
      </c>
      <c r="I677" s="56">
        <v>6533.25</v>
      </c>
      <c r="J677" s="8">
        <v>6528.50830078125</v>
      </c>
      <c r="K677" s="8">
        <v>6525.73974609375</v>
      </c>
      <c r="L677" s="8">
        <v>6523.0185546875</v>
      </c>
      <c r="M677" s="8">
        <v>6523.84130859375</v>
      </c>
      <c r="N677" s="8">
        <v>6524.74267578125</v>
      </c>
      <c r="O677" s="55">
        <v>4284.7763671875</v>
      </c>
      <c r="P677" s="8">
        <v>4279.263671875</v>
      </c>
      <c r="Q677" s="8">
        <v>4272.24560546875</v>
      </c>
      <c r="R677" s="8">
        <v>4270.9814453125</v>
      </c>
      <c r="S677" s="8">
        <v>4268.0712890625</v>
      </c>
      <c r="T677" s="9">
        <v>4263.001953125</v>
      </c>
      <c r="U677" s="78">
        <f t="shared" si="63"/>
        <v>0.65584148275169329</v>
      </c>
      <c r="V677" s="78">
        <f t="shared" si="64"/>
        <v>0.65547342129639496</v>
      </c>
      <c r="W677" s="78">
        <f t="shared" si="65"/>
        <v>0.65467606305110138</v>
      </c>
      <c r="X677" s="78">
        <f t="shared" si="66"/>
        <v>0.6547553727627119</v>
      </c>
      <c r="Y677" s="78">
        <f t="shared" si="67"/>
        <v>0.65422671815150368</v>
      </c>
      <c r="Z677" s="78">
        <f t="shared" si="68"/>
        <v>0.65335939897653705</v>
      </c>
    </row>
    <row r="678" spans="1:26">
      <c r="A678" s="57" t="s">
        <v>6192</v>
      </c>
      <c r="B678" s="58" t="s">
        <v>41</v>
      </c>
      <c r="C678" s="55">
        <v>879.52381585538387</v>
      </c>
      <c r="D678" s="8">
        <v>886.45445047318935</v>
      </c>
      <c r="E678" s="8">
        <v>893.92814409732819</v>
      </c>
      <c r="F678" s="8">
        <v>900.78515299782157</v>
      </c>
      <c r="G678" s="8">
        <v>914.90128673613071</v>
      </c>
      <c r="H678" s="9">
        <v>928.90258971601725</v>
      </c>
      <c r="I678" s="56">
        <v>3111.999755859375</v>
      </c>
      <c r="J678" s="8">
        <v>3110.04443359375</v>
      </c>
      <c r="K678" s="8">
        <v>3107.853515625</v>
      </c>
      <c r="L678" s="8">
        <v>3105.25830078125</v>
      </c>
      <c r="M678" s="8">
        <v>3102.54248046875</v>
      </c>
      <c r="N678" s="8">
        <v>3098.0283203125</v>
      </c>
      <c r="O678" s="55">
        <v>2226.251708984375</v>
      </c>
      <c r="P678" s="8">
        <v>2220.22607421875</v>
      </c>
      <c r="Q678" s="8">
        <v>2214.70947265625</v>
      </c>
      <c r="R678" s="8">
        <v>2207.759033203125</v>
      </c>
      <c r="S678" s="8">
        <v>2204.585693359375</v>
      </c>
      <c r="T678" s="9">
        <v>2198.58984375</v>
      </c>
      <c r="U678" s="78">
        <f t="shared" si="63"/>
        <v>0.7153765692920494</v>
      </c>
      <c r="V678" s="78">
        <f t="shared" si="64"/>
        <v>0.71388885966918869</v>
      </c>
      <c r="W678" s="78">
        <f t="shared" si="65"/>
        <v>0.71261707204718894</v>
      </c>
      <c r="X678" s="78">
        <f t="shared" si="66"/>
        <v>0.71097436005490311</v>
      </c>
      <c r="Y678" s="78">
        <f t="shared" si="67"/>
        <v>0.71057389455189457</v>
      </c>
      <c r="Z678" s="78">
        <f t="shared" si="68"/>
        <v>0.70967390108565143</v>
      </c>
    </row>
    <row r="679" spans="1:26">
      <c r="A679" s="57" t="s">
        <v>6195</v>
      </c>
      <c r="B679" s="58" t="s">
        <v>41</v>
      </c>
      <c r="C679" s="55">
        <v>804.04863670282066</v>
      </c>
      <c r="D679" s="8">
        <v>811.92163034155965</v>
      </c>
      <c r="E679" s="8">
        <v>820.68439770676196</v>
      </c>
      <c r="F679" s="8">
        <v>829.03160929307342</v>
      </c>
      <c r="G679" s="8">
        <v>845.86832700297236</v>
      </c>
      <c r="H679" s="9">
        <v>862.04368538595736</v>
      </c>
      <c r="I679" s="56">
        <v>2232.75</v>
      </c>
      <c r="J679" s="8">
        <v>2235.6650390625</v>
      </c>
      <c r="K679" s="8">
        <v>2239.25390625</v>
      </c>
      <c r="L679" s="8">
        <v>2241.265625</v>
      </c>
      <c r="M679" s="8">
        <v>2243.565673828125</v>
      </c>
      <c r="N679" s="8">
        <v>2244.76416015625</v>
      </c>
      <c r="O679" s="55">
        <v>2035.2088623046875</v>
      </c>
      <c r="P679" s="8">
        <v>2033.5501708984375</v>
      </c>
      <c r="Q679" s="8">
        <v>2033.2479248046875</v>
      </c>
      <c r="R679" s="8">
        <v>2031.8963623046875</v>
      </c>
      <c r="S679" s="8">
        <v>2038.240966796875</v>
      </c>
      <c r="T679" s="9">
        <v>2040.34375</v>
      </c>
      <c r="U679" s="78">
        <f t="shared" si="63"/>
        <v>0.91152563533968756</v>
      </c>
      <c r="V679" s="78">
        <f t="shared" si="64"/>
        <v>0.90959519219890961</v>
      </c>
      <c r="W679" s="78">
        <f t="shared" si="65"/>
        <v>0.90800240166140722</v>
      </c>
      <c r="X679" s="78">
        <f t="shared" si="66"/>
        <v>0.90658436003304499</v>
      </c>
      <c r="Y679" s="78">
        <f t="shared" si="67"/>
        <v>0.90848286304857262</v>
      </c>
      <c r="Z679" s="78">
        <f t="shared" si="68"/>
        <v>0.9089345714865561</v>
      </c>
    </row>
    <row r="680" spans="1:26">
      <c r="A680" s="57" t="s">
        <v>6208</v>
      </c>
      <c r="B680" s="58" t="s">
        <v>41</v>
      </c>
      <c r="C680" s="55">
        <v>325.02970102615654</v>
      </c>
      <c r="D680" s="8">
        <v>327.83518727496266</v>
      </c>
      <c r="E680" s="8">
        <v>330.45562614314258</v>
      </c>
      <c r="F680" s="8">
        <v>332.9048144929111</v>
      </c>
      <c r="G680" s="8">
        <v>339.36994947306812</v>
      </c>
      <c r="H680" s="9">
        <v>345.22573305666447</v>
      </c>
      <c r="I680" s="56">
        <v>1164.1666259765625</v>
      </c>
      <c r="J680" s="8">
        <v>1163.7882080078125</v>
      </c>
      <c r="K680" s="8">
        <v>1163.123291015625</v>
      </c>
      <c r="L680" s="8">
        <v>1162.031005859375</v>
      </c>
      <c r="M680" s="8">
        <v>1161.38330078125</v>
      </c>
      <c r="N680" s="8">
        <v>1160.082275390625</v>
      </c>
      <c r="O680" s="55">
        <v>822.715576171875</v>
      </c>
      <c r="P680" s="8">
        <v>821.1005859375</v>
      </c>
      <c r="Q680" s="8">
        <v>818.70477294921875</v>
      </c>
      <c r="R680" s="8">
        <v>815.92559814453125</v>
      </c>
      <c r="S680" s="8">
        <v>817.760498046875</v>
      </c>
      <c r="T680" s="9">
        <v>817.103759765625</v>
      </c>
      <c r="U680" s="78">
        <f t="shared" si="63"/>
        <v>0.70669915956552964</v>
      </c>
      <c r="V680" s="78">
        <f t="shared" si="64"/>
        <v>0.70554124907578364</v>
      </c>
      <c r="W680" s="78">
        <f t="shared" si="65"/>
        <v>0.70388477238241509</v>
      </c>
      <c r="X680" s="78">
        <f t="shared" si="66"/>
        <v>0.70215475665480798</v>
      </c>
      <c r="Y680" s="78">
        <f t="shared" si="67"/>
        <v>0.70412627553433593</v>
      </c>
      <c r="Z680" s="78">
        <f t="shared" si="68"/>
        <v>0.70434983543773944</v>
      </c>
    </row>
    <row r="681" spans="1:26">
      <c r="A681" s="57" t="s">
        <v>6213</v>
      </c>
      <c r="B681" s="58" t="s">
        <v>41</v>
      </c>
      <c r="C681" s="55">
        <v>2422.6847701743245</v>
      </c>
      <c r="D681" s="8">
        <v>2448.3089665323496</v>
      </c>
      <c r="E681" s="8">
        <v>2474.483136691153</v>
      </c>
      <c r="F681" s="8">
        <v>2497.711064696312</v>
      </c>
      <c r="G681" s="8">
        <v>2540.5584917739034</v>
      </c>
      <c r="H681" s="9">
        <v>2582.9814750924706</v>
      </c>
      <c r="I681" s="56">
        <v>7981.75048828125</v>
      </c>
      <c r="J681" s="8">
        <v>7980.5205078125</v>
      </c>
      <c r="K681" s="8">
        <v>7978.62109375</v>
      </c>
      <c r="L681" s="8">
        <v>7973.8955078125</v>
      </c>
      <c r="M681" s="8">
        <v>7968.24609375</v>
      </c>
      <c r="N681" s="8">
        <v>7958.2021484375</v>
      </c>
      <c r="O681" s="55">
        <v>6132.302734375</v>
      </c>
      <c r="P681" s="8">
        <v>6132.06884765625</v>
      </c>
      <c r="Q681" s="8">
        <v>6130.5390625</v>
      </c>
      <c r="R681" s="8">
        <v>6121.708984375</v>
      </c>
      <c r="S681" s="8">
        <v>6121.83984375</v>
      </c>
      <c r="T681" s="9">
        <v>6113.57666015625</v>
      </c>
      <c r="U681" s="78">
        <f t="shared" si="63"/>
        <v>0.76829045751034231</v>
      </c>
      <c r="V681" s="78">
        <f t="shared" si="64"/>
        <v>0.76837956141498354</v>
      </c>
      <c r="W681" s="78">
        <f t="shared" si="65"/>
        <v>0.76837074858741161</v>
      </c>
      <c r="X681" s="78">
        <f t="shared" si="66"/>
        <v>0.7677187365168251</v>
      </c>
      <c r="Y681" s="78">
        <f t="shared" si="67"/>
        <v>0.76827946473085795</v>
      </c>
      <c r="Z681" s="78">
        <f t="shared" si="68"/>
        <v>0.76821077752549671</v>
      </c>
    </row>
    <row r="682" spans="1:26">
      <c r="A682" s="57" t="s">
        <v>6209</v>
      </c>
      <c r="B682" s="58" t="s">
        <v>41</v>
      </c>
      <c r="C682" s="55">
        <v>631.94898796081543</v>
      </c>
      <c r="D682" s="8">
        <v>637.05242549628019</v>
      </c>
      <c r="E682" s="8">
        <v>642.4451053366065</v>
      </c>
      <c r="F682" s="8">
        <v>646.60483764857054</v>
      </c>
      <c r="G682" s="8">
        <v>655.28052359819412</v>
      </c>
      <c r="H682" s="9">
        <v>664.80943907052279</v>
      </c>
      <c r="I682" s="56">
        <v>2269.916748046875</v>
      </c>
      <c r="J682" s="8">
        <v>2267.711669921875</v>
      </c>
      <c r="K682" s="8">
        <v>2265.396240234375</v>
      </c>
      <c r="L682" s="8">
        <v>2262.4111328125</v>
      </c>
      <c r="M682" s="8">
        <v>2259.280029296875</v>
      </c>
      <c r="N682" s="8">
        <v>2255.162109375</v>
      </c>
      <c r="O682" s="55">
        <v>1599.5899658203125</v>
      </c>
      <c r="P682" s="8">
        <v>1595.5704345703125</v>
      </c>
      <c r="Q682" s="8">
        <v>1591.65966796875</v>
      </c>
      <c r="R682" s="8">
        <v>1584.7816162109375</v>
      </c>
      <c r="S682" s="8">
        <v>1578.9923095703125</v>
      </c>
      <c r="T682" s="9">
        <v>1573.5162353515625</v>
      </c>
      <c r="U682" s="78">
        <f t="shared" si="63"/>
        <v>0.70469102763203195</v>
      </c>
      <c r="V682" s="78">
        <f t="shared" si="64"/>
        <v>0.70360374986529106</v>
      </c>
      <c r="W682" s="78">
        <f t="shared" si="65"/>
        <v>0.70259658760803756</v>
      </c>
      <c r="X682" s="78">
        <f t="shared" si="66"/>
        <v>0.70048347677675527</v>
      </c>
      <c r="Y682" s="78">
        <f t="shared" si="67"/>
        <v>0.69889181026475977</v>
      </c>
      <c r="Z682" s="78">
        <f t="shared" si="68"/>
        <v>0.69773974509870151</v>
      </c>
    </row>
    <row r="683" spans="1:26">
      <c r="A683" s="57" t="s">
        <v>6331</v>
      </c>
      <c r="B683" s="58" t="s">
        <v>36</v>
      </c>
      <c r="C683" s="55">
        <v>1617.5540539808571</v>
      </c>
      <c r="D683" s="8">
        <v>1645.5497178956866</v>
      </c>
      <c r="E683" s="8">
        <v>1673.3813948631287</v>
      </c>
      <c r="F683" s="8">
        <v>1699.4889155887067</v>
      </c>
      <c r="G683" s="8">
        <v>1741.1595365554094</v>
      </c>
      <c r="H683" s="9">
        <v>1782.7578077055514</v>
      </c>
      <c r="I683" s="56">
        <v>2943.58349609375</v>
      </c>
      <c r="J683" s="8">
        <v>2964.577392578125</v>
      </c>
      <c r="K683" s="8">
        <v>2984.97119140625</v>
      </c>
      <c r="L683" s="8">
        <v>3003.8125</v>
      </c>
      <c r="M683" s="8">
        <v>3022.705078125</v>
      </c>
      <c r="N683" s="8">
        <v>3041.141845703125</v>
      </c>
      <c r="O683" s="55">
        <v>4094.354736328125</v>
      </c>
      <c r="P683" s="8">
        <v>4121.466796875</v>
      </c>
      <c r="Q683" s="8">
        <v>4145.80712890625</v>
      </c>
      <c r="R683" s="8">
        <v>4165.32421875</v>
      </c>
      <c r="S683" s="8">
        <v>4195.5732421875</v>
      </c>
      <c r="T683" s="9">
        <v>4219.552734375</v>
      </c>
      <c r="U683" s="78">
        <f t="shared" si="63"/>
        <v>1.3909422789472401</v>
      </c>
      <c r="V683" s="78">
        <f t="shared" si="64"/>
        <v>1.3902375452208362</v>
      </c>
      <c r="W683" s="78">
        <f t="shared" si="65"/>
        <v>1.3888935145645807</v>
      </c>
      <c r="X683" s="78">
        <f t="shared" si="66"/>
        <v>1.3866791681404882</v>
      </c>
      <c r="Y683" s="78">
        <f t="shared" si="67"/>
        <v>1.3880193845408286</v>
      </c>
      <c r="Z683" s="78">
        <f t="shared" si="68"/>
        <v>1.3874896168808664</v>
      </c>
    </row>
    <row r="684" spans="1:26">
      <c r="A684" s="57" t="s">
        <v>6211</v>
      </c>
      <c r="B684" s="58" t="s">
        <v>41</v>
      </c>
      <c r="C684" s="55">
        <v>1096.7916701436043</v>
      </c>
      <c r="D684" s="8">
        <v>1105.9032317847013</v>
      </c>
      <c r="E684" s="8">
        <v>1115.8704422190785</v>
      </c>
      <c r="F684" s="8">
        <v>1124.2639887183905</v>
      </c>
      <c r="G684" s="8">
        <v>1142.3636097609997</v>
      </c>
      <c r="H684" s="9">
        <v>1160.3169162124395</v>
      </c>
      <c r="I684" s="56">
        <v>3966.41650390625</v>
      </c>
      <c r="J684" s="8">
        <v>3965.66015625</v>
      </c>
      <c r="K684" s="8">
        <v>3963.730224609375</v>
      </c>
      <c r="L684" s="8">
        <v>3961.04248046875</v>
      </c>
      <c r="M684" s="8">
        <v>3958.442138671875</v>
      </c>
      <c r="N684" s="8">
        <v>3953.737548828125</v>
      </c>
      <c r="O684" s="55">
        <v>2776.200439453125</v>
      </c>
      <c r="P684" s="8">
        <v>2769.860595703125</v>
      </c>
      <c r="Q684" s="8">
        <v>2764.572265625</v>
      </c>
      <c r="R684" s="8">
        <v>2755.489501953125</v>
      </c>
      <c r="S684" s="8">
        <v>2752.688720703125</v>
      </c>
      <c r="T684" s="9">
        <v>2746.317138671875</v>
      </c>
      <c r="U684" s="78">
        <f t="shared" si="63"/>
        <v>0.69992660546844654</v>
      </c>
      <c r="V684" s="78">
        <f t="shared" si="64"/>
        <v>0.69846141287163532</v>
      </c>
      <c r="W684" s="78">
        <f t="shared" si="65"/>
        <v>0.69746731209424029</v>
      </c>
      <c r="X684" s="78">
        <f t="shared" si="66"/>
        <v>0.69564755125449707</v>
      </c>
      <c r="Y684" s="78">
        <f t="shared" si="67"/>
        <v>0.69539698302289676</v>
      </c>
      <c r="Z684" s="78">
        <f t="shared" si="68"/>
        <v>0.69461290860994918</v>
      </c>
    </row>
    <row r="685" spans="1:26">
      <c r="A685" s="57" t="s">
        <v>6194</v>
      </c>
      <c r="B685" s="58" t="s">
        <v>41</v>
      </c>
      <c r="C685" s="55">
        <v>1110.1603657454252</v>
      </c>
      <c r="D685" s="8">
        <v>1118.9122028648853</v>
      </c>
      <c r="E685" s="8">
        <v>1127.6884759813547</v>
      </c>
      <c r="F685" s="8">
        <v>1138.1333944201469</v>
      </c>
      <c r="G685" s="8">
        <v>1157.5951234996319</v>
      </c>
      <c r="H685" s="9">
        <v>1174.4774344861507</v>
      </c>
      <c r="I685" s="56">
        <v>5130.833984375</v>
      </c>
      <c r="J685" s="8">
        <v>5131.166015625</v>
      </c>
      <c r="K685" s="8">
        <v>5130.1982421875</v>
      </c>
      <c r="L685" s="8">
        <v>5127.97705078125</v>
      </c>
      <c r="M685" s="8">
        <v>5125.2431640625</v>
      </c>
      <c r="N685" s="8">
        <v>5118.919921875</v>
      </c>
      <c r="O685" s="55">
        <v>2810.039306640625</v>
      </c>
      <c r="P685" s="8">
        <v>2802.443115234375</v>
      </c>
      <c r="Q685" s="8">
        <v>2793.8515625</v>
      </c>
      <c r="R685" s="8">
        <v>2789.482421875</v>
      </c>
      <c r="S685" s="8">
        <v>2789.391357421875</v>
      </c>
      <c r="T685" s="9">
        <v>2779.833251953125</v>
      </c>
      <c r="U685" s="78">
        <f t="shared" si="63"/>
        <v>0.54767691084881653</v>
      </c>
      <c r="V685" s="78">
        <f t="shared" si="64"/>
        <v>0.54616106879033111</v>
      </c>
      <c r="W685" s="78">
        <f t="shared" si="65"/>
        <v>0.544589396083203</v>
      </c>
      <c r="X685" s="78">
        <f t="shared" si="66"/>
        <v>0.5439732655297318</v>
      </c>
      <c r="Y685" s="78">
        <f t="shared" si="67"/>
        <v>0.54424566174356437</v>
      </c>
      <c r="Z685" s="78">
        <f t="shared" si="68"/>
        <v>0.54305074007387577</v>
      </c>
    </row>
    <row r="686" spans="1:26">
      <c r="A686" s="57" t="s">
        <v>6334</v>
      </c>
      <c r="B686" s="58" t="s">
        <v>36</v>
      </c>
      <c r="C686" s="55">
        <v>9553.7438618093729</v>
      </c>
      <c r="D686" s="8">
        <v>9702.6335736364126</v>
      </c>
      <c r="E686" s="8">
        <v>9863.3659636825323</v>
      </c>
      <c r="F686" s="8">
        <v>10024.964896515012</v>
      </c>
      <c r="G686" s="8">
        <v>10266.55287759006</v>
      </c>
      <c r="H686" s="9">
        <v>10503.109865620732</v>
      </c>
      <c r="I686" s="56">
        <v>18018.66796875</v>
      </c>
      <c r="J686" s="8">
        <v>18106.552734375</v>
      </c>
      <c r="K686" s="8">
        <v>18196.09375</v>
      </c>
      <c r="L686" s="8">
        <v>18280.5625</v>
      </c>
      <c r="M686" s="8">
        <v>18377.306640625</v>
      </c>
      <c r="N686" s="8">
        <v>18466.2109375</v>
      </c>
      <c r="O686" s="55">
        <v>24182.447265625</v>
      </c>
      <c r="P686" s="8">
        <v>24301.3515625</v>
      </c>
      <c r="Q686" s="8">
        <v>24436.517578125</v>
      </c>
      <c r="R686" s="8">
        <v>24570.462890625</v>
      </c>
      <c r="S686" s="8">
        <v>24738.73046875</v>
      </c>
      <c r="T686" s="9">
        <v>24859.4765625</v>
      </c>
      <c r="U686" s="78">
        <f t="shared" si="63"/>
        <v>1.3420774114693117</v>
      </c>
      <c r="V686" s="78">
        <f t="shared" si="64"/>
        <v>1.3421302176622651</v>
      </c>
      <c r="W686" s="78">
        <f t="shared" si="65"/>
        <v>1.3429540380404448</v>
      </c>
      <c r="X686" s="78">
        <f t="shared" si="66"/>
        <v>1.3440758669556805</v>
      </c>
      <c r="Y686" s="78">
        <f t="shared" si="67"/>
        <v>1.3461564826949337</v>
      </c>
      <c r="Z686" s="78">
        <f t="shared" si="68"/>
        <v>1.3462142638053032</v>
      </c>
    </row>
    <row r="687" spans="1:26">
      <c r="A687" s="57" t="s">
        <v>6188</v>
      </c>
      <c r="B687" s="58" t="s">
        <v>41</v>
      </c>
      <c r="C687" s="55">
        <v>1660.429190415889</v>
      </c>
      <c r="D687" s="8">
        <v>1675.9618000276387</v>
      </c>
      <c r="E687" s="8">
        <v>1691.8584170080721</v>
      </c>
      <c r="F687" s="8">
        <v>1707.6613803729415</v>
      </c>
      <c r="G687" s="8">
        <v>1737.1653935424984</v>
      </c>
      <c r="H687" s="9">
        <v>1765.0759475454688</v>
      </c>
      <c r="I687" s="56">
        <v>6520.8330078125</v>
      </c>
      <c r="J687" s="8">
        <v>6519.1220703125</v>
      </c>
      <c r="K687" s="8">
        <v>6516.3984375</v>
      </c>
      <c r="L687" s="8">
        <v>6511.7275390625</v>
      </c>
      <c r="M687" s="8">
        <v>6506.21923828125</v>
      </c>
      <c r="N687" s="8">
        <v>6497.58984375</v>
      </c>
      <c r="O687" s="55">
        <v>4202.88037109375</v>
      </c>
      <c r="P687" s="8">
        <v>4197.63720703125</v>
      </c>
      <c r="Q687" s="8">
        <v>4191.583984375</v>
      </c>
      <c r="R687" s="8">
        <v>4185.3544921875</v>
      </c>
      <c r="S687" s="8">
        <v>4185.94873046875</v>
      </c>
      <c r="T687" s="9">
        <v>4177.7021484375</v>
      </c>
      <c r="U687" s="78">
        <f t="shared" si="63"/>
        <v>0.64453120729488855</v>
      </c>
      <c r="V687" s="78">
        <f t="shared" si="64"/>
        <v>0.64389608934413345</v>
      </c>
      <c r="W687" s="78">
        <f t="shared" si="65"/>
        <v>0.64323629449262021</v>
      </c>
      <c r="X687" s="78">
        <f t="shared" si="66"/>
        <v>0.64274103409278538</v>
      </c>
      <c r="Y687" s="78">
        <f t="shared" si="67"/>
        <v>0.64337652593068062</v>
      </c>
      <c r="Z687" s="78">
        <f t="shared" si="68"/>
        <v>0.64296181336469116</v>
      </c>
    </row>
    <row r="688" spans="1:26">
      <c r="A688" s="57" t="s">
        <v>6193</v>
      </c>
      <c r="B688" s="58" t="s">
        <v>41</v>
      </c>
      <c r="C688" s="55">
        <v>1122.937165774405</v>
      </c>
      <c r="D688" s="8">
        <v>1133.4075737968087</v>
      </c>
      <c r="E688" s="8">
        <v>1145.1636835560203</v>
      </c>
      <c r="F688" s="8">
        <v>1156.8255831897259</v>
      </c>
      <c r="G688" s="8">
        <v>1175.438864544034</v>
      </c>
      <c r="H688" s="9">
        <v>1193.9805042222142</v>
      </c>
      <c r="I688" s="56">
        <v>3744.5830078125</v>
      </c>
      <c r="J688" s="8">
        <v>3746.684326171875</v>
      </c>
      <c r="K688" s="8">
        <v>3748.418212890625</v>
      </c>
      <c r="L688" s="8">
        <v>3749.58837890625</v>
      </c>
      <c r="M688" s="8">
        <v>3747.7607421875</v>
      </c>
      <c r="N688" s="8">
        <v>3744.6259765625</v>
      </c>
      <c r="O688" s="55">
        <v>2842.3798828125</v>
      </c>
      <c r="P688" s="8">
        <v>2838.748291015625</v>
      </c>
      <c r="Q688" s="8">
        <v>2837.146240234375</v>
      </c>
      <c r="R688" s="8">
        <v>2835.295654296875</v>
      </c>
      <c r="S688" s="8">
        <v>2832.388427734375</v>
      </c>
      <c r="T688" s="9">
        <v>2825.994384765625</v>
      </c>
      <c r="U688" s="78">
        <f t="shared" si="63"/>
        <v>0.75906446108480141</v>
      </c>
      <c r="V688" s="78">
        <f t="shared" si="64"/>
        <v>0.75766946021739667</v>
      </c>
      <c r="W688" s="78">
        <f t="shared" si="65"/>
        <v>0.75689159509405046</v>
      </c>
      <c r="X688" s="78">
        <f t="shared" si="66"/>
        <v>0.75616184172299117</v>
      </c>
      <c r="Y688" s="78">
        <f t="shared" si="67"/>
        <v>0.75575486872760222</v>
      </c>
      <c r="Z688" s="78">
        <f t="shared" si="68"/>
        <v>0.75468001409311314</v>
      </c>
    </row>
    <row r="689" spans="1:26">
      <c r="A689" s="57" t="s">
        <v>6198</v>
      </c>
      <c r="B689" s="58" t="s">
        <v>41</v>
      </c>
      <c r="C689" s="55">
        <v>1803.0759397670627</v>
      </c>
      <c r="D689" s="8">
        <v>1815.9674122706056</v>
      </c>
      <c r="E689" s="8">
        <v>1828.8341814279556</v>
      </c>
      <c r="F689" s="8">
        <v>1840.3694322183728</v>
      </c>
      <c r="G689" s="8">
        <v>1868.031629934907</v>
      </c>
      <c r="H689" s="9">
        <v>1894.6172948926687</v>
      </c>
      <c r="I689" s="56">
        <v>7282.9169921875</v>
      </c>
      <c r="J689" s="8">
        <v>7274.6728515625</v>
      </c>
      <c r="K689" s="8">
        <v>7264.2001953125</v>
      </c>
      <c r="L689" s="8">
        <v>7252.4599609375</v>
      </c>
      <c r="M689" s="8">
        <v>7239.6650390625</v>
      </c>
      <c r="N689" s="8">
        <v>7223.990234375</v>
      </c>
      <c r="O689" s="55">
        <v>4563.94775390625</v>
      </c>
      <c r="P689" s="8">
        <v>4548.29736328125</v>
      </c>
      <c r="Q689" s="8">
        <v>4530.94189453125</v>
      </c>
      <c r="R689" s="8">
        <v>4510.6123046875</v>
      </c>
      <c r="S689" s="8">
        <v>4501.2900390625</v>
      </c>
      <c r="T689" s="9">
        <v>4484.30908203125</v>
      </c>
      <c r="U689" s="78">
        <f t="shared" si="63"/>
        <v>0.62666480461085428</v>
      </c>
      <c r="V689" s="78">
        <f t="shared" si="64"/>
        <v>0.62522362944532106</v>
      </c>
      <c r="W689" s="78">
        <f t="shared" si="65"/>
        <v>0.62373582400097005</v>
      </c>
      <c r="X689" s="78">
        <f t="shared" si="66"/>
        <v>0.62194239319929023</v>
      </c>
      <c r="Y689" s="78">
        <f t="shared" si="67"/>
        <v>0.62175390916226625</v>
      </c>
      <c r="Z689" s="78">
        <f t="shared" si="68"/>
        <v>0.6207523732095992</v>
      </c>
    </row>
    <row r="690" spans="1:26">
      <c r="A690" s="57" t="s">
        <v>6200</v>
      </c>
      <c r="B690" s="58" t="s">
        <v>41</v>
      </c>
      <c r="C690" s="55">
        <v>903.32997855357826</v>
      </c>
      <c r="D690" s="8">
        <v>911.76026276964694</v>
      </c>
      <c r="E690" s="8">
        <v>921.08261497039348</v>
      </c>
      <c r="F690" s="8">
        <v>930.31348642520607</v>
      </c>
      <c r="G690" s="8">
        <v>945.45970118977129</v>
      </c>
      <c r="H690" s="9">
        <v>960.85974377952516</v>
      </c>
      <c r="I690" s="56">
        <v>2989.91650390625</v>
      </c>
      <c r="J690" s="8">
        <v>2992.599609375</v>
      </c>
      <c r="K690" s="8">
        <v>2994.853515625</v>
      </c>
      <c r="L690" s="8">
        <v>2996.478515625</v>
      </c>
      <c r="M690" s="8">
        <v>2996.091552734375</v>
      </c>
      <c r="N690" s="8">
        <v>2994.076416015625</v>
      </c>
      <c r="O690" s="55">
        <v>2286.510009765625</v>
      </c>
      <c r="P690" s="8">
        <v>2283.607421875</v>
      </c>
      <c r="Q690" s="8">
        <v>2281.98486328125</v>
      </c>
      <c r="R690" s="8">
        <v>2280.130859375</v>
      </c>
      <c r="S690" s="8">
        <v>2278.220703125</v>
      </c>
      <c r="T690" s="9">
        <v>2274.228271484375</v>
      </c>
      <c r="U690" s="78">
        <f t="shared" si="63"/>
        <v>0.76474042227545747</v>
      </c>
      <c r="V690" s="78">
        <f t="shared" si="64"/>
        <v>0.76308484927989684</v>
      </c>
      <c r="W690" s="78">
        <f t="shared" si="65"/>
        <v>0.76196877455791678</v>
      </c>
      <c r="X690" s="78">
        <f t="shared" si="66"/>
        <v>0.76093682884271052</v>
      </c>
      <c r="Y690" s="78">
        <f t="shared" si="67"/>
        <v>0.76039755896170391</v>
      </c>
      <c r="Z690" s="78">
        <f t="shared" si="68"/>
        <v>0.75957589436237916</v>
      </c>
    </row>
    <row r="691" spans="1:26">
      <c r="A691" s="57" t="s">
        <v>6277</v>
      </c>
      <c r="B691" s="58" t="s">
        <v>39</v>
      </c>
      <c r="C691" s="55">
        <v>6.6369018768891692</v>
      </c>
      <c r="D691" s="8">
        <v>6.7038961939979345</v>
      </c>
      <c r="E691" s="8">
        <v>6.7608705887105316</v>
      </c>
      <c r="F691" s="8">
        <v>6.8216229514218867</v>
      </c>
      <c r="G691" s="8">
        <v>6.957084832014516</v>
      </c>
      <c r="H691" s="9">
        <v>7.1163036779034883</v>
      </c>
      <c r="I691" s="56">
        <v>32.25</v>
      </c>
      <c r="J691" s="8">
        <v>32.326148986816406</v>
      </c>
      <c r="K691" s="8">
        <v>32.347469329833984</v>
      </c>
      <c r="L691" s="8">
        <v>32.31463623046875</v>
      </c>
      <c r="M691" s="8">
        <v>32.338127136230469</v>
      </c>
      <c r="N691" s="8">
        <v>32.309803009033203</v>
      </c>
      <c r="O691" s="55">
        <v>16.799333572387695</v>
      </c>
      <c r="P691" s="8">
        <v>16.790672302246094</v>
      </c>
      <c r="Q691" s="8">
        <v>16.750076293945313</v>
      </c>
      <c r="R691" s="8">
        <v>16.719303131103516</v>
      </c>
      <c r="S691" s="8">
        <v>16.764093399047852</v>
      </c>
      <c r="T691" s="9">
        <v>16.843353271484375</v>
      </c>
      <c r="U691" s="78">
        <f t="shared" si="63"/>
        <v>0.5209095681360526</v>
      </c>
      <c r="V691" s="78">
        <f t="shared" si="64"/>
        <v>0.51941455535250558</v>
      </c>
      <c r="W691" s="78">
        <f t="shared" si="65"/>
        <v>0.51781720922745456</v>
      </c>
      <c r="X691" s="78">
        <f t="shared" si="66"/>
        <v>0.51739103642885065</v>
      </c>
      <c r="Y691" s="78">
        <f t="shared" si="67"/>
        <v>0.51840025640402554</v>
      </c>
      <c r="Z691" s="78">
        <f t="shared" si="68"/>
        <v>0.52130782929178787</v>
      </c>
    </row>
    <row r="692" spans="1:26">
      <c r="A692" s="57" t="s">
        <v>6206</v>
      </c>
      <c r="B692" s="58" t="s">
        <v>41</v>
      </c>
      <c r="C692" s="55">
        <v>1185.3599634170532</v>
      </c>
      <c r="D692" s="8">
        <v>1194.5149018913507</v>
      </c>
      <c r="E692" s="8">
        <v>1203.0593132376671</v>
      </c>
      <c r="F692" s="8">
        <v>1211.923625767231</v>
      </c>
      <c r="G692" s="8">
        <v>1230.6425571739674</v>
      </c>
      <c r="H692" s="9">
        <v>1247.5059596449137</v>
      </c>
      <c r="I692" s="56">
        <v>5283</v>
      </c>
      <c r="J692" s="8">
        <v>5271.466796875</v>
      </c>
      <c r="K692" s="8">
        <v>5257.1298828125</v>
      </c>
      <c r="L692" s="8">
        <v>5243.04443359375</v>
      </c>
      <c r="M692" s="8">
        <v>5226.75</v>
      </c>
      <c r="N692" s="8">
        <v>5209.3896484375</v>
      </c>
      <c r="O692" s="55">
        <v>3000.384521484375</v>
      </c>
      <c r="P692" s="8">
        <v>2991.798583984375</v>
      </c>
      <c r="Q692" s="8">
        <v>2980.5830078125</v>
      </c>
      <c r="R692" s="8">
        <v>2970.3369140625</v>
      </c>
      <c r="S692" s="8">
        <v>2965.409423828125</v>
      </c>
      <c r="T692" s="9">
        <v>2952.68212890625</v>
      </c>
      <c r="U692" s="78">
        <f t="shared" si="63"/>
        <v>0.56793195560938392</v>
      </c>
      <c r="V692" s="78">
        <f t="shared" si="64"/>
        <v>0.5675457513567107</v>
      </c>
      <c r="W692" s="78">
        <f t="shared" si="65"/>
        <v>0.56696012353758407</v>
      </c>
      <c r="X692" s="78">
        <f t="shared" si="66"/>
        <v>0.56652903702868984</v>
      </c>
      <c r="Y692" s="78">
        <f t="shared" si="67"/>
        <v>0.56735245110788257</v>
      </c>
      <c r="Z692" s="78">
        <f t="shared" si="68"/>
        <v>0.56680001462203444</v>
      </c>
    </row>
    <row r="693" spans="1:26">
      <c r="A693" s="57" t="s">
        <v>6263</v>
      </c>
      <c r="B693" s="58" t="s">
        <v>39</v>
      </c>
      <c r="C693" s="55">
        <v>2185.3584961574525</v>
      </c>
      <c r="D693" s="8">
        <v>2203.4532276540995</v>
      </c>
      <c r="E693" s="8">
        <v>2223.7346516214311</v>
      </c>
      <c r="F693" s="8">
        <v>2240.7571272915229</v>
      </c>
      <c r="G693" s="8">
        <v>2273.4365339931101</v>
      </c>
      <c r="H693" s="9">
        <v>2309.1615224219859</v>
      </c>
      <c r="I693" s="56">
        <v>7644.66650390625</v>
      </c>
      <c r="J693" s="8">
        <v>7647.72021484375</v>
      </c>
      <c r="K693" s="8">
        <v>7650.12158203125</v>
      </c>
      <c r="L693" s="8">
        <v>7649.34765625</v>
      </c>
      <c r="M693" s="8">
        <v>7647.96484375</v>
      </c>
      <c r="N693" s="8">
        <v>7646.05859375</v>
      </c>
      <c r="O693" s="55">
        <v>5531.58203125</v>
      </c>
      <c r="P693" s="8">
        <v>5518.7998046875</v>
      </c>
      <c r="Q693" s="8">
        <v>5509.30908203125</v>
      </c>
      <c r="R693" s="8">
        <v>5491.93359375</v>
      </c>
      <c r="S693" s="8">
        <v>5478.1708984375</v>
      </c>
      <c r="T693" s="9">
        <v>5465.48095703125</v>
      </c>
      <c r="U693" s="78">
        <f t="shared" si="63"/>
        <v>0.72358709545059785</v>
      </c>
      <c r="V693" s="78">
        <f t="shared" si="64"/>
        <v>0.72162679199166468</v>
      </c>
      <c r="W693" s="78">
        <f t="shared" si="65"/>
        <v>0.72015967628169719</v>
      </c>
      <c r="X693" s="78">
        <f t="shared" si="66"/>
        <v>0.7179610393655913</v>
      </c>
      <c r="Y693" s="78">
        <f t="shared" si="67"/>
        <v>0.71629132852438782</v>
      </c>
      <c r="Z693" s="78">
        <f t="shared" si="68"/>
        <v>0.71481023719839321</v>
      </c>
    </row>
    <row r="694" spans="1:26">
      <c r="A694" s="57" t="s">
        <v>6201</v>
      </c>
      <c r="B694" s="58" t="s">
        <v>41</v>
      </c>
      <c r="C694" s="55">
        <v>726.89408101513982</v>
      </c>
      <c r="D694" s="8">
        <v>733.69150486215949</v>
      </c>
      <c r="E694" s="8">
        <v>740.55746342241764</v>
      </c>
      <c r="F694" s="8">
        <v>747.78070276975632</v>
      </c>
      <c r="G694" s="8">
        <v>761.56641463190317</v>
      </c>
      <c r="H694" s="9">
        <v>774.07568375393748</v>
      </c>
      <c r="I694" s="56">
        <v>2740.33349609375</v>
      </c>
      <c r="J694" s="8">
        <v>2741.060546875</v>
      </c>
      <c r="K694" s="8">
        <v>2741.714111328125</v>
      </c>
      <c r="L694" s="8">
        <v>2741.23046875</v>
      </c>
      <c r="M694" s="8">
        <v>2740.771240234375</v>
      </c>
      <c r="N694" s="8">
        <v>2738.17041015625</v>
      </c>
      <c r="O694" s="55">
        <v>1839.9151611328125</v>
      </c>
      <c r="P694" s="8">
        <v>1837.614013671875</v>
      </c>
      <c r="Q694" s="8">
        <v>1834.7332763671875</v>
      </c>
      <c r="R694" s="8">
        <v>1832.75634765625</v>
      </c>
      <c r="S694" s="8">
        <v>1835.1033935546875</v>
      </c>
      <c r="T694" s="9">
        <v>1832.1351318359375</v>
      </c>
      <c r="U694" s="78">
        <f t="shared" si="63"/>
        <v>0.67142016245670377</v>
      </c>
      <c r="V694" s="78">
        <f t="shared" si="64"/>
        <v>0.67040256216408023</v>
      </c>
      <c r="W694" s="78">
        <f t="shared" si="65"/>
        <v>0.66919204624088868</v>
      </c>
      <c r="X694" s="78">
        <f t="shared" si="66"/>
        <v>0.66858893060968572</v>
      </c>
      <c r="Y694" s="78">
        <f t="shared" si="67"/>
        <v>0.66955730073910147</v>
      </c>
      <c r="Z694" s="78">
        <f t="shared" si="68"/>
        <v>0.66910924354462997</v>
      </c>
    </row>
    <row r="695" spans="1:26">
      <c r="A695" s="57" t="s">
        <v>6202</v>
      </c>
      <c r="B695" s="58" t="s">
        <v>41</v>
      </c>
      <c r="C695" s="55">
        <v>1965.1172408312559</v>
      </c>
      <c r="D695" s="8">
        <v>1980.1030302364379</v>
      </c>
      <c r="E695" s="8">
        <v>1995.6202816069126</v>
      </c>
      <c r="F695" s="8">
        <v>2011.5526802670211</v>
      </c>
      <c r="G695" s="8">
        <v>2040.4252443406731</v>
      </c>
      <c r="H695" s="9">
        <v>2067.6095504481345</v>
      </c>
      <c r="I695" s="56">
        <v>8987.66796875</v>
      </c>
      <c r="J695" s="8">
        <v>8985.36328125</v>
      </c>
      <c r="K695" s="8">
        <v>8981.5546875</v>
      </c>
      <c r="L695" s="8">
        <v>8974.748046875</v>
      </c>
      <c r="M695" s="8">
        <v>8966.962890625</v>
      </c>
      <c r="N695" s="8">
        <v>8951.376953125</v>
      </c>
      <c r="O695" s="55">
        <v>4974.10693359375</v>
      </c>
      <c r="P695" s="8">
        <v>4959.3935546875</v>
      </c>
      <c r="Q695" s="8">
        <v>4944.1552734375</v>
      </c>
      <c r="R695" s="8">
        <v>4930.169921875</v>
      </c>
      <c r="S695" s="8">
        <v>4916.69677734375</v>
      </c>
      <c r="T695" s="9">
        <v>4893.75927734375</v>
      </c>
      <c r="U695" s="78">
        <f t="shared" si="63"/>
        <v>0.55343688161252202</v>
      </c>
      <c r="V695" s="78">
        <f t="shared" si="64"/>
        <v>0.55194135166870772</v>
      </c>
      <c r="W695" s="78">
        <f t="shared" si="65"/>
        <v>0.55047878073029877</v>
      </c>
      <c r="X695" s="78">
        <f t="shared" si="66"/>
        <v>0.54933797540886742</v>
      </c>
      <c r="Y695" s="78">
        <f t="shared" si="67"/>
        <v>0.54831238149587735</v>
      </c>
      <c r="Z695" s="78">
        <f t="shared" si="68"/>
        <v>0.54670463583094864</v>
      </c>
    </row>
    <row r="696" spans="1:26">
      <c r="A696" s="57" t="s">
        <v>6210</v>
      </c>
      <c r="B696" s="58" t="s">
        <v>41</v>
      </c>
      <c r="C696" s="55">
        <v>589.39534837042447</v>
      </c>
      <c r="D696" s="8">
        <v>588.57363059435738</v>
      </c>
      <c r="E696" s="8">
        <v>587.58728028900805</v>
      </c>
      <c r="F696" s="8">
        <v>587.78489298647037</v>
      </c>
      <c r="G696" s="8">
        <v>587.34634673950495</v>
      </c>
      <c r="H696" s="9">
        <v>586.92365819649422</v>
      </c>
      <c r="I696" s="56">
        <v>4540.25</v>
      </c>
      <c r="J696" s="8">
        <v>4525.494140625</v>
      </c>
      <c r="K696" s="8">
        <v>4507.25</v>
      </c>
      <c r="L696" s="8">
        <v>4490.34326171875</v>
      </c>
      <c r="M696" s="8">
        <v>4471.03369140625</v>
      </c>
      <c r="N696" s="8">
        <v>4452</v>
      </c>
      <c r="O696" s="55">
        <v>1491.878173828125</v>
      </c>
      <c r="P696" s="8">
        <v>1474.149658203125</v>
      </c>
      <c r="Q696" s="8">
        <v>1455.7491455078125</v>
      </c>
      <c r="R696" s="8">
        <v>1440.6181640625</v>
      </c>
      <c r="S696" s="8">
        <v>1415.295166015625</v>
      </c>
      <c r="T696" s="9">
        <v>1389.1708984375</v>
      </c>
      <c r="U696" s="78">
        <f t="shared" si="63"/>
        <v>0.32858943314313638</v>
      </c>
      <c r="V696" s="78">
        <f t="shared" si="64"/>
        <v>0.32574335805007482</v>
      </c>
      <c r="W696" s="78">
        <f t="shared" si="65"/>
        <v>0.3229794543253231</v>
      </c>
      <c r="X696" s="78">
        <f t="shared" si="66"/>
        <v>0.32082584339244491</v>
      </c>
      <c r="Y696" s="78">
        <f t="shared" si="67"/>
        <v>0.31654764059057672</v>
      </c>
      <c r="Z696" s="78">
        <f t="shared" si="68"/>
        <v>0.31203299605514373</v>
      </c>
    </row>
    <row r="697" spans="1:26">
      <c r="A697" s="57" t="s">
        <v>6212</v>
      </c>
      <c r="B697" s="58" t="s">
        <v>41</v>
      </c>
      <c r="C697" s="55">
        <v>761.46626933664083</v>
      </c>
      <c r="D697" s="8">
        <v>766.07861512154341</v>
      </c>
      <c r="E697" s="8">
        <v>771.35912388563156</v>
      </c>
      <c r="F697" s="8">
        <v>775.9595822840929</v>
      </c>
      <c r="G697" s="8">
        <v>788.29061166197062</v>
      </c>
      <c r="H697" s="9">
        <v>800.36973316967487</v>
      </c>
      <c r="I697" s="56">
        <v>3114.08349609375</v>
      </c>
      <c r="J697" s="8">
        <v>3113.961181640625</v>
      </c>
      <c r="K697" s="8">
        <v>3114.148681640625</v>
      </c>
      <c r="L697" s="8">
        <v>3113.775390625</v>
      </c>
      <c r="M697" s="8">
        <v>3114.5947265625</v>
      </c>
      <c r="N697" s="8">
        <v>3112.89306640625</v>
      </c>
      <c r="O697" s="55">
        <v>1927.42431640625</v>
      </c>
      <c r="P697" s="8">
        <v>1918.731201171875</v>
      </c>
      <c r="Q697" s="8">
        <v>1911.04443359375</v>
      </c>
      <c r="R697" s="8">
        <v>1901.8206787109375</v>
      </c>
      <c r="S697" s="8">
        <v>1899.4991455078125</v>
      </c>
      <c r="T697" s="9">
        <v>1894.36962890625</v>
      </c>
      <c r="U697" s="78">
        <f t="shared" si="63"/>
        <v>0.61893790542995275</v>
      </c>
      <c r="V697" s="78">
        <f t="shared" si="64"/>
        <v>0.61617055873540794</v>
      </c>
      <c r="W697" s="78">
        <f t="shared" si="65"/>
        <v>0.61366512294684517</v>
      </c>
      <c r="X697" s="78">
        <f t="shared" si="66"/>
        <v>0.61077644984829882</v>
      </c>
      <c r="Y697" s="78">
        <f t="shared" si="67"/>
        <v>0.60987040442473295</v>
      </c>
      <c r="Z697" s="78">
        <f t="shared" si="68"/>
        <v>0.60855596016128111</v>
      </c>
    </row>
    <row r="698" spans="1:26">
      <c r="A698" s="57" t="s">
        <v>6215</v>
      </c>
      <c r="B698" s="58" t="s">
        <v>41</v>
      </c>
      <c r="C698" s="55">
        <v>1316.8975672721863</v>
      </c>
      <c r="D698" s="8">
        <v>1327.4574118703604</v>
      </c>
      <c r="E698" s="8">
        <v>1337.8580972701311</v>
      </c>
      <c r="F698" s="8">
        <v>1348.5844787098467</v>
      </c>
      <c r="G698" s="8">
        <v>1370.7688532210886</v>
      </c>
      <c r="H698" s="9">
        <v>1391.3599155060947</v>
      </c>
      <c r="I698" s="56">
        <v>5509.8330078125</v>
      </c>
      <c r="J698" s="8">
        <v>5508.2138671875</v>
      </c>
      <c r="K698" s="8">
        <v>5506.0732421875</v>
      </c>
      <c r="L698" s="8">
        <v>5502.68310546875</v>
      </c>
      <c r="M698" s="8">
        <v>5498.576171875</v>
      </c>
      <c r="N698" s="8">
        <v>5491.146484375</v>
      </c>
      <c r="O698" s="55">
        <v>3333.332763671875</v>
      </c>
      <c r="P698" s="8">
        <v>3324.768310546875</v>
      </c>
      <c r="Q698" s="8">
        <v>3314.54736328125</v>
      </c>
      <c r="R698" s="8">
        <v>3305.282958984375</v>
      </c>
      <c r="S698" s="8">
        <v>3303.06396484375</v>
      </c>
      <c r="T698" s="9">
        <v>3293.16552734375</v>
      </c>
      <c r="U698" s="78">
        <f t="shared" si="63"/>
        <v>0.6049789093327288</v>
      </c>
      <c r="V698" s="78">
        <f t="shared" si="64"/>
        <v>0.60360189177703538</v>
      </c>
      <c r="W698" s="78">
        <f t="shared" si="65"/>
        <v>0.60198025298414271</v>
      </c>
      <c r="X698" s="78">
        <f t="shared" si="66"/>
        <v>0.60066750994609786</v>
      </c>
      <c r="Y698" s="78">
        <f t="shared" si="67"/>
        <v>0.60071259569682633</v>
      </c>
      <c r="Z698" s="78">
        <f t="shared" si="68"/>
        <v>0.59972276039519579</v>
      </c>
    </row>
    <row r="699" spans="1:26">
      <c r="A699" s="57" t="s">
        <v>6199</v>
      </c>
      <c r="B699" s="58" t="s">
        <v>41</v>
      </c>
      <c r="C699" s="55">
        <v>787.09311411529779</v>
      </c>
      <c r="D699" s="8">
        <v>795.88183429092169</v>
      </c>
      <c r="E699" s="8">
        <v>803.2803290784359</v>
      </c>
      <c r="F699" s="8">
        <v>812.24184788763523</v>
      </c>
      <c r="G699" s="8">
        <v>833.50449360907078</v>
      </c>
      <c r="H699" s="9">
        <v>850.8290461152792</v>
      </c>
      <c r="I699" s="56">
        <v>2905.41650390625</v>
      </c>
      <c r="J699" s="8">
        <v>2906.887939453125</v>
      </c>
      <c r="K699" s="8">
        <v>2908.667236328125</v>
      </c>
      <c r="L699" s="8">
        <v>2910.15869140625</v>
      </c>
      <c r="M699" s="8">
        <v>2914.27685546875</v>
      </c>
      <c r="N699" s="8">
        <v>2914.47119140625</v>
      </c>
      <c r="O699" s="55">
        <v>1992.291015625</v>
      </c>
      <c r="P699" s="8">
        <v>1993.376708984375</v>
      </c>
      <c r="Q699" s="8">
        <v>1990.12939453125</v>
      </c>
      <c r="R699" s="8">
        <v>1990.7459716796875</v>
      </c>
      <c r="S699" s="8">
        <v>2008.448486328125</v>
      </c>
      <c r="T699" s="9">
        <v>2013.8001708984375</v>
      </c>
      <c r="U699" s="78">
        <f t="shared" si="63"/>
        <v>0.68571614876780018</v>
      </c>
      <c r="V699" s="78">
        <f t="shared" si="64"/>
        <v>0.68574253652151118</v>
      </c>
      <c r="W699" s="78">
        <f t="shared" si="65"/>
        <v>0.68420662552089362</v>
      </c>
      <c r="X699" s="78">
        <f t="shared" si="66"/>
        <v>0.68406784054711367</v>
      </c>
      <c r="Y699" s="78">
        <f t="shared" si="67"/>
        <v>0.68917559515980642</v>
      </c>
      <c r="Z699" s="78">
        <f t="shared" si="68"/>
        <v>0.69096588665430136</v>
      </c>
    </row>
    <row r="700" spans="1:26">
      <c r="A700" s="57" t="s">
        <v>6224</v>
      </c>
      <c r="B700" s="58" t="s">
        <v>40</v>
      </c>
      <c r="C700" s="55">
        <v>3365.3183722868562</v>
      </c>
      <c r="D700" s="8">
        <v>3417.9485288113356</v>
      </c>
      <c r="E700" s="8">
        <v>3470.5976759195328</v>
      </c>
      <c r="F700" s="8">
        <v>3527.8958882391453</v>
      </c>
      <c r="G700" s="8">
        <v>3604.9835346490145</v>
      </c>
      <c r="H700" s="9">
        <v>3692.1110079586506</v>
      </c>
      <c r="I700" s="56">
        <v>8773.916015625</v>
      </c>
      <c r="J700" s="8">
        <v>8801.3447265625</v>
      </c>
      <c r="K700" s="8">
        <v>8829.4541015625</v>
      </c>
      <c r="L700" s="8">
        <v>8853.333984375</v>
      </c>
      <c r="M700" s="8">
        <v>8876.3818359375</v>
      </c>
      <c r="N700" s="8">
        <v>8898.13671875</v>
      </c>
      <c r="O700" s="55">
        <v>8518.2978515625</v>
      </c>
      <c r="P700" s="8">
        <v>8560.6416015625</v>
      </c>
      <c r="Q700" s="8">
        <v>8598.416015625</v>
      </c>
      <c r="R700" s="8">
        <v>8646.6171875</v>
      </c>
      <c r="S700" s="8">
        <v>8686.724609375</v>
      </c>
      <c r="T700" s="9">
        <v>8738.740234375</v>
      </c>
      <c r="U700" s="78">
        <f t="shared" si="63"/>
        <v>0.97086612595706601</v>
      </c>
      <c r="V700" s="78">
        <f t="shared" si="64"/>
        <v>0.97265155127107372</v>
      </c>
      <c r="W700" s="78">
        <f t="shared" si="65"/>
        <v>0.97383325364400342</v>
      </c>
      <c r="X700" s="78">
        <f t="shared" si="66"/>
        <v>0.97665096592539846</v>
      </c>
      <c r="Y700" s="78">
        <f t="shared" si="67"/>
        <v>0.97863349841546454</v>
      </c>
      <c r="Z700" s="78">
        <f t="shared" si="68"/>
        <v>0.98208653233669441</v>
      </c>
    </row>
    <row r="701" spans="1:26">
      <c r="A701" s="57" t="s">
        <v>6232</v>
      </c>
      <c r="B701" s="58" t="s">
        <v>40</v>
      </c>
      <c r="C701" s="55">
        <v>1951.2821924835443</v>
      </c>
      <c r="D701" s="8">
        <v>1977.8373399078846</v>
      </c>
      <c r="E701" s="8">
        <v>2005.4906810075045</v>
      </c>
      <c r="F701" s="8">
        <v>2035.7478439211845</v>
      </c>
      <c r="G701" s="8">
        <v>2078.8970310539007</v>
      </c>
      <c r="H701" s="9">
        <v>2127.1537747681141</v>
      </c>
      <c r="I701" s="56">
        <v>6453</v>
      </c>
      <c r="J701" s="8">
        <v>6459.7333984375</v>
      </c>
      <c r="K701" s="8">
        <v>6469.49560546875</v>
      </c>
      <c r="L701" s="8">
        <v>6476.6357421875</v>
      </c>
      <c r="M701" s="8">
        <v>6489.92724609375</v>
      </c>
      <c r="N701" s="8">
        <v>6499.8427734375</v>
      </c>
      <c r="O701" s="55">
        <v>4939.087890625</v>
      </c>
      <c r="P701" s="8">
        <v>4953.71875</v>
      </c>
      <c r="Q701" s="8">
        <v>4968.60888671875</v>
      </c>
      <c r="R701" s="8">
        <v>4989.470703125</v>
      </c>
      <c r="S701" s="8">
        <v>5009.400390625</v>
      </c>
      <c r="T701" s="9">
        <v>5034.6923828125</v>
      </c>
      <c r="U701" s="78">
        <f t="shared" si="63"/>
        <v>0.76539406332326054</v>
      </c>
      <c r="V701" s="78">
        <f t="shared" si="64"/>
        <v>0.76686117591141156</v>
      </c>
      <c r="W701" s="78">
        <f t="shared" si="65"/>
        <v>0.7680056050302777</v>
      </c>
      <c r="X701" s="78">
        <f t="shared" si="66"/>
        <v>0.7703800092731159</v>
      </c>
      <c r="Y701" s="78">
        <f t="shared" si="67"/>
        <v>0.77187311978576179</v>
      </c>
      <c r="Z701" s="78">
        <f t="shared" si="68"/>
        <v>0.77458679514333206</v>
      </c>
    </row>
    <row r="702" spans="1:26">
      <c r="A702" s="57" t="s">
        <v>6223</v>
      </c>
      <c r="B702" s="58" t="s">
        <v>40</v>
      </c>
      <c r="C702" s="55">
        <v>3584.9704065322876</v>
      </c>
      <c r="D702" s="8">
        <v>3644.7316389083862</v>
      </c>
      <c r="E702" s="8">
        <v>3705.7734303474426</v>
      </c>
      <c r="F702" s="8">
        <v>3772.5050714015961</v>
      </c>
      <c r="G702" s="8">
        <v>3868.2718586921692</v>
      </c>
      <c r="H702" s="9">
        <v>3970.7253978252411</v>
      </c>
      <c r="I702" s="56">
        <v>8529.583984375</v>
      </c>
      <c r="J702" s="8">
        <v>8565.408203125</v>
      </c>
      <c r="K702" s="8">
        <v>8600.2607421875</v>
      </c>
      <c r="L702" s="8">
        <v>8633.275390625</v>
      </c>
      <c r="M702" s="8">
        <v>8665.2109375</v>
      </c>
      <c r="N702" s="8">
        <v>8693.943359375</v>
      </c>
      <c r="O702" s="55">
        <v>9074.28125</v>
      </c>
      <c r="P702" s="8">
        <v>9128.6455078125</v>
      </c>
      <c r="Q702" s="8">
        <v>9181.064453125</v>
      </c>
      <c r="R702" s="8">
        <v>9246.13671875</v>
      </c>
      <c r="S702" s="8">
        <v>9321.1552734375</v>
      </c>
      <c r="T702" s="9">
        <v>9398.18359375</v>
      </c>
      <c r="U702" s="78">
        <f t="shared" si="63"/>
        <v>1.0638597693185048</v>
      </c>
      <c r="V702" s="78">
        <f t="shared" si="64"/>
        <v>1.0657572051828199</v>
      </c>
      <c r="W702" s="78">
        <f t="shared" si="65"/>
        <v>1.0675332676936689</v>
      </c>
      <c r="X702" s="78">
        <f t="shared" si="66"/>
        <v>1.0709882750630793</v>
      </c>
      <c r="Y702" s="78">
        <f t="shared" si="67"/>
        <v>1.0756985999150699</v>
      </c>
      <c r="Z702" s="78">
        <f t="shared" si="68"/>
        <v>1.0810035452572384</v>
      </c>
    </row>
    <row r="703" spans="1:26">
      <c r="A703" s="57" t="s">
        <v>6242</v>
      </c>
      <c r="B703" s="58" t="s">
        <v>40</v>
      </c>
      <c r="C703" s="55">
        <v>6935.7902027107775</v>
      </c>
      <c r="D703" s="8">
        <v>7046.602906383574</v>
      </c>
      <c r="E703" s="8">
        <v>7158.3244076147676</v>
      </c>
      <c r="F703" s="8">
        <v>7283.3092887066305</v>
      </c>
      <c r="G703" s="8">
        <v>7454.4383789151907</v>
      </c>
      <c r="H703" s="9">
        <v>7643.2109523192048</v>
      </c>
      <c r="I703" s="56">
        <v>18884.58203125</v>
      </c>
      <c r="J703" s="8">
        <v>18962.15234375</v>
      </c>
      <c r="K703" s="8">
        <v>19042.1796875</v>
      </c>
      <c r="L703" s="8">
        <v>19117.66015625</v>
      </c>
      <c r="M703" s="8">
        <v>19186.568359375</v>
      </c>
      <c r="N703" s="8">
        <v>19249.599609375</v>
      </c>
      <c r="O703" s="55">
        <v>17555.880859375</v>
      </c>
      <c r="P703" s="8">
        <v>17649.01953125</v>
      </c>
      <c r="Q703" s="8">
        <v>17734.76953125</v>
      </c>
      <c r="R703" s="8">
        <v>17850.86328125</v>
      </c>
      <c r="S703" s="8">
        <v>17962.537109375</v>
      </c>
      <c r="T703" s="9">
        <v>18090.47265625</v>
      </c>
      <c r="U703" s="78">
        <f t="shared" si="63"/>
        <v>0.92964095420929727</v>
      </c>
      <c r="V703" s="78">
        <f t="shared" si="64"/>
        <v>0.93074980156813192</v>
      </c>
      <c r="W703" s="78">
        <f t="shared" si="65"/>
        <v>0.93134136019584812</v>
      </c>
      <c r="X703" s="78">
        <f t="shared" si="66"/>
        <v>0.93373682424280069</v>
      </c>
      <c r="Y703" s="78">
        <f t="shared" si="67"/>
        <v>0.93620374279166441</v>
      </c>
      <c r="Z703" s="78">
        <f t="shared" si="68"/>
        <v>0.93978436036869684</v>
      </c>
    </row>
    <row r="704" spans="1:26">
      <c r="A704" s="57" t="s">
        <v>6231</v>
      </c>
      <c r="B704" s="58" t="s">
        <v>40</v>
      </c>
      <c r="C704" s="55">
        <v>5114.6337160877883</v>
      </c>
      <c r="D704" s="8">
        <v>5192.6247186474502</v>
      </c>
      <c r="E704" s="8">
        <v>5277.507573120296</v>
      </c>
      <c r="F704" s="8">
        <v>5375.7929876632988</v>
      </c>
      <c r="G704" s="8">
        <v>5518.8801711387932</v>
      </c>
      <c r="H704" s="9">
        <v>5666.6924873441458</v>
      </c>
      <c r="I704" s="56">
        <v>10046.583984375</v>
      </c>
      <c r="J704" s="8">
        <v>10094.490234375</v>
      </c>
      <c r="K704" s="8">
        <v>10145.541015625</v>
      </c>
      <c r="L704" s="8">
        <v>10193.50390625</v>
      </c>
      <c r="M704" s="8">
        <v>10245.4609375</v>
      </c>
      <c r="N704" s="8">
        <v>10290.6484375</v>
      </c>
      <c r="O704" s="55">
        <v>12946.1669921875</v>
      </c>
      <c r="P704" s="8">
        <v>13005.5205078125</v>
      </c>
      <c r="Q704" s="8">
        <v>13075.0400390625</v>
      </c>
      <c r="R704" s="8">
        <v>13175.6787109375</v>
      </c>
      <c r="S704" s="8">
        <v>13298.5322265625</v>
      </c>
      <c r="T704" s="9">
        <v>13412.3134765625</v>
      </c>
      <c r="U704" s="78">
        <f t="shared" si="63"/>
        <v>1.2886138226010047</v>
      </c>
      <c r="V704" s="78">
        <f t="shared" si="64"/>
        <v>1.2883781355817752</v>
      </c>
      <c r="W704" s="78">
        <f t="shared" si="65"/>
        <v>1.2887474427362544</v>
      </c>
      <c r="X704" s="78">
        <f t="shared" si="66"/>
        <v>1.2925563998517744</v>
      </c>
      <c r="Y704" s="78">
        <f t="shared" si="67"/>
        <v>1.2979925752181416</v>
      </c>
      <c r="Z704" s="78">
        <f t="shared" si="68"/>
        <v>1.3033496924923493</v>
      </c>
    </row>
    <row r="705" spans="1:26">
      <c r="A705" s="57" t="s">
        <v>6219</v>
      </c>
      <c r="B705" s="58" t="s">
        <v>40</v>
      </c>
      <c r="C705" s="55">
        <v>6625.9785808250308</v>
      </c>
      <c r="D705" s="8">
        <v>6729.5026212595403</v>
      </c>
      <c r="E705" s="8">
        <v>6837.5890288092196</v>
      </c>
      <c r="F705" s="8">
        <v>6958.1849985904992</v>
      </c>
      <c r="G705" s="8">
        <v>7121.4629978574812</v>
      </c>
      <c r="H705" s="9">
        <v>7298.7313295602798</v>
      </c>
      <c r="I705" s="56">
        <v>13492.166015625</v>
      </c>
      <c r="J705" s="8">
        <v>13549.865234375</v>
      </c>
      <c r="K705" s="8">
        <v>13610.013671875</v>
      </c>
      <c r="L705" s="8">
        <v>13665.755859375</v>
      </c>
      <c r="M705" s="8">
        <v>13717.0595703125</v>
      </c>
      <c r="N705" s="8">
        <v>13762.994140625</v>
      </c>
      <c r="O705" s="55">
        <v>16771.685546875</v>
      </c>
      <c r="P705" s="8">
        <v>16854.806640625</v>
      </c>
      <c r="Q705" s="8">
        <v>16940.146484375</v>
      </c>
      <c r="R705" s="8">
        <v>17054.0078125</v>
      </c>
      <c r="S705" s="8">
        <v>17160.185546875</v>
      </c>
      <c r="T705" s="9">
        <v>17275.134765625</v>
      </c>
      <c r="U705" s="78">
        <f t="shared" si="63"/>
        <v>1.2430684241101138</v>
      </c>
      <c r="V705" s="78">
        <f t="shared" si="64"/>
        <v>1.2439095407285388</v>
      </c>
      <c r="W705" s="78">
        <f t="shared" si="65"/>
        <v>1.2446825471881557</v>
      </c>
      <c r="X705" s="78">
        <f t="shared" si="66"/>
        <v>1.2479373982669673</v>
      </c>
      <c r="Y705" s="78">
        <f t="shared" si="67"/>
        <v>1.2510104996565281</v>
      </c>
      <c r="Z705" s="78">
        <f t="shared" si="68"/>
        <v>1.2551872498901251</v>
      </c>
    </row>
    <row r="706" spans="1:26">
      <c r="A706" s="57" t="s">
        <v>6218</v>
      </c>
      <c r="B706" s="58" t="s">
        <v>40</v>
      </c>
      <c r="C706" s="55">
        <v>2989.0155440717936</v>
      </c>
      <c r="D706" s="8">
        <v>3043.2857847511768</v>
      </c>
      <c r="E706" s="8">
        <v>3096.1888796687126</v>
      </c>
      <c r="F706" s="8">
        <v>3153.6545593142509</v>
      </c>
      <c r="G706" s="8">
        <v>3232.4425308406353</v>
      </c>
      <c r="H706" s="9">
        <v>3313.4125527441502</v>
      </c>
      <c r="I706" s="56">
        <v>10328.916015625</v>
      </c>
      <c r="J706" s="8">
        <v>10368.7421875</v>
      </c>
      <c r="K706" s="8">
        <v>10409.8544921875</v>
      </c>
      <c r="L706" s="8">
        <v>10446.251953125</v>
      </c>
      <c r="M706" s="8">
        <v>10479.9228515625</v>
      </c>
      <c r="N706" s="8">
        <v>10509.791015625</v>
      </c>
      <c r="O706" s="55">
        <v>7565.7998046875</v>
      </c>
      <c r="P706" s="8">
        <v>7622.255859375</v>
      </c>
      <c r="Q706" s="8">
        <v>7670.81689453125</v>
      </c>
      <c r="R706" s="8">
        <v>7729.37890625</v>
      </c>
      <c r="S706" s="8">
        <v>7789.033203125</v>
      </c>
      <c r="T706" s="9">
        <v>7842.41064453125</v>
      </c>
      <c r="U706" s="78">
        <f t="shared" si="63"/>
        <v>0.73248730004604412</v>
      </c>
      <c r="V706" s="78">
        <f t="shared" si="64"/>
        <v>0.73511865967349277</v>
      </c>
      <c r="W706" s="78">
        <f t="shared" si="65"/>
        <v>0.73688031857583869</v>
      </c>
      <c r="X706" s="78">
        <f t="shared" si="66"/>
        <v>0.73991886668383045</v>
      </c>
      <c r="Y706" s="78">
        <f t="shared" si="67"/>
        <v>0.74323383038680457</v>
      </c>
      <c r="Z706" s="78">
        <f t="shared" si="68"/>
        <v>0.74620043660924062</v>
      </c>
    </row>
    <row r="707" spans="1:26">
      <c r="A707" s="57" t="s">
        <v>6233</v>
      </c>
      <c r="B707" s="58" t="s">
        <v>40</v>
      </c>
      <c r="C707" s="55">
        <v>5539.6495040804148</v>
      </c>
      <c r="D707" s="8">
        <v>5631.5558326095343</v>
      </c>
      <c r="E707" s="8">
        <v>5727.4865285158157</v>
      </c>
      <c r="F707" s="8">
        <v>5833.1396677345037</v>
      </c>
      <c r="G707" s="8">
        <v>5986.6490901708603</v>
      </c>
      <c r="H707" s="9">
        <v>6150.462292522192</v>
      </c>
      <c r="I707" s="56">
        <v>14895.416015625</v>
      </c>
      <c r="J707" s="8">
        <v>14962.8505859375</v>
      </c>
      <c r="K707" s="8">
        <v>15033.60546875</v>
      </c>
      <c r="L707" s="8">
        <v>15099.4033203125</v>
      </c>
      <c r="M707" s="8">
        <v>15163.89453125</v>
      </c>
      <c r="N707" s="8">
        <v>15223.7177734375</v>
      </c>
      <c r="O707" s="55">
        <v>14021.9677734375</v>
      </c>
      <c r="P707" s="8">
        <v>14104.873046875</v>
      </c>
      <c r="Q707" s="8">
        <v>14189.8642578125</v>
      </c>
      <c r="R707" s="8">
        <v>14296.6025390625</v>
      </c>
      <c r="S707" s="8">
        <v>14425.6884765625</v>
      </c>
      <c r="T707" s="9">
        <v>14557.3330078125</v>
      </c>
      <c r="U707" s="78">
        <f t="shared" si="63"/>
        <v>0.94136127240278011</v>
      </c>
      <c r="V707" s="78">
        <f t="shared" si="64"/>
        <v>0.94265948629675878</v>
      </c>
      <c r="W707" s="78">
        <f t="shared" si="65"/>
        <v>0.94387632343476324</v>
      </c>
      <c r="X707" s="78">
        <f t="shared" si="66"/>
        <v>0.94683228441417744</v>
      </c>
      <c r="Y707" s="78">
        <f t="shared" si="67"/>
        <v>0.95131817534300356</v>
      </c>
      <c r="Z707" s="78">
        <f t="shared" si="68"/>
        <v>0.95622719919389765</v>
      </c>
    </row>
    <row r="708" spans="1:26">
      <c r="A708" s="57" t="s">
        <v>6221</v>
      </c>
      <c r="B708" s="58" t="s">
        <v>40</v>
      </c>
      <c r="C708" s="55">
        <v>3972.0231809914112</v>
      </c>
      <c r="D708" s="8">
        <v>4038.5205148458481</v>
      </c>
      <c r="E708" s="8">
        <v>4104.898239299655</v>
      </c>
      <c r="F708" s="8">
        <v>4179.9227594658732</v>
      </c>
      <c r="G708" s="8">
        <v>4284.2964534386992</v>
      </c>
      <c r="H708" s="9">
        <v>4396.0268858298659</v>
      </c>
      <c r="I708" s="56">
        <v>11203.25</v>
      </c>
      <c r="J708" s="8">
        <v>11246.0625</v>
      </c>
      <c r="K708" s="8">
        <v>11289.3369140625</v>
      </c>
      <c r="L708" s="8">
        <v>11328.203125</v>
      </c>
      <c r="M708" s="8">
        <v>11365.5625</v>
      </c>
      <c r="N708" s="8">
        <v>11398.0595703125</v>
      </c>
      <c r="O708" s="55">
        <v>10053.990234375</v>
      </c>
      <c r="P708" s="8">
        <v>10114.9345703125</v>
      </c>
      <c r="Q708" s="8">
        <v>10169.8974609375</v>
      </c>
      <c r="R708" s="8">
        <v>10244.6875</v>
      </c>
      <c r="S708" s="8">
        <v>10323.6259765625</v>
      </c>
      <c r="T708" s="9">
        <v>10404.81640625</v>
      </c>
      <c r="U708" s="78">
        <f t="shared" si="63"/>
        <v>0.89741728823109368</v>
      </c>
      <c r="V708" s="78">
        <f t="shared" si="64"/>
        <v>0.89942009217114882</v>
      </c>
      <c r="W708" s="78">
        <f t="shared" si="65"/>
        <v>0.90084099166793608</v>
      </c>
      <c r="X708" s="78">
        <f t="shared" si="66"/>
        <v>0.9043523837766636</v>
      </c>
      <c r="Y708" s="78">
        <f t="shared" si="67"/>
        <v>0.90832512482884153</v>
      </c>
      <c r="Z708" s="78">
        <f t="shared" si="68"/>
        <v>0.9128585740462779</v>
      </c>
    </row>
    <row r="709" spans="1:26">
      <c r="A709" s="57" t="s">
        <v>6227</v>
      </c>
      <c r="B709" s="58" t="s">
        <v>40</v>
      </c>
      <c r="C709" s="55">
        <v>4240.6363166868687</v>
      </c>
      <c r="D709" s="8">
        <v>4315.1417760550976</v>
      </c>
      <c r="E709" s="8">
        <v>4389.2500530406833</v>
      </c>
      <c r="F709" s="8">
        <v>4470.9567638933659</v>
      </c>
      <c r="G709" s="8">
        <v>4578.5425925478339</v>
      </c>
      <c r="H709" s="9">
        <v>4692.4493033438921</v>
      </c>
      <c r="I709" s="56">
        <v>10160.666015625</v>
      </c>
      <c r="J709" s="8">
        <v>10196.046875</v>
      </c>
      <c r="K709" s="8">
        <v>10230.2939453125</v>
      </c>
      <c r="L709" s="8">
        <v>10260.58203125</v>
      </c>
      <c r="M709" s="8">
        <v>10286.541015625</v>
      </c>
      <c r="N709" s="8">
        <v>10311.626953125</v>
      </c>
      <c r="O709" s="55">
        <v>10733.9033203125</v>
      </c>
      <c r="P709" s="8">
        <v>10807.7646484375</v>
      </c>
      <c r="Q709" s="8">
        <v>10874.3798828125</v>
      </c>
      <c r="R709" s="8">
        <v>10957.9912109375</v>
      </c>
      <c r="S709" s="8">
        <v>11032.654296875</v>
      </c>
      <c r="T709" s="9">
        <v>11106.4091796875</v>
      </c>
      <c r="U709" s="78">
        <f t="shared" si="63"/>
        <v>1.0564172962486889</v>
      </c>
      <c r="V709" s="78">
        <f t="shared" si="64"/>
        <v>1.0599955826936605</v>
      </c>
      <c r="W709" s="78">
        <f t="shared" si="65"/>
        <v>1.0629586931659103</v>
      </c>
      <c r="X709" s="78">
        <f t="shared" si="66"/>
        <v>1.0679697484570998</v>
      </c>
      <c r="Y709" s="78">
        <f t="shared" si="67"/>
        <v>1.0725329612856909</v>
      </c>
      <c r="Z709" s="78">
        <f t="shared" si="68"/>
        <v>1.0770763168775841</v>
      </c>
    </row>
    <row r="710" spans="1:26">
      <c r="A710" s="57" t="s">
        <v>6239</v>
      </c>
      <c r="B710" s="58" t="s">
        <v>40</v>
      </c>
      <c r="C710" s="55">
        <v>5126.2490015029907</v>
      </c>
      <c r="D710" s="8">
        <v>5219.8678188323975</v>
      </c>
      <c r="E710" s="8">
        <v>5312.343029499054</v>
      </c>
      <c r="F710" s="8">
        <v>5416.2311406135559</v>
      </c>
      <c r="G710" s="8">
        <v>5566.4827046394348</v>
      </c>
      <c r="H710" s="9">
        <v>5720.710512638092</v>
      </c>
      <c r="I710" s="56">
        <v>11771.8330078125</v>
      </c>
      <c r="J710" s="8">
        <v>11830.1171875</v>
      </c>
      <c r="K710" s="8">
        <v>11889.126953125</v>
      </c>
      <c r="L710" s="8">
        <v>11946.447265625</v>
      </c>
      <c r="M710" s="8">
        <v>12005.283203125</v>
      </c>
      <c r="N710" s="8">
        <v>12057.744140625</v>
      </c>
      <c r="O710" s="55">
        <v>12975.5673828125</v>
      </c>
      <c r="P710" s="8">
        <v>13073.75390625</v>
      </c>
      <c r="Q710" s="8">
        <v>13161.345703125</v>
      </c>
      <c r="R710" s="8">
        <v>13274.7900390625</v>
      </c>
      <c r="S710" s="8">
        <v>13413.2373046875</v>
      </c>
      <c r="T710" s="9">
        <v>13540.1669921875</v>
      </c>
      <c r="U710" s="78">
        <f t="shared" ref="U710:U773" si="69">O710/I710</f>
        <v>1.1022554749291065</v>
      </c>
      <c r="V710" s="78">
        <f t="shared" ref="V710:V773" si="70">P710/J710</f>
        <v>1.1051246322448993</v>
      </c>
      <c r="W710" s="78">
        <f t="shared" ref="W710:W773" si="71">Q710/K710</f>
        <v>1.1070069110218057</v>
      </c>
      <c r="X710" s="78">
        <f t="shared" ref="X710:X773" si="72">R710/L710</f>
        <v>1.1111914482943985</v>
      </c>
      <c r="Y710" s="78">
        <f t="shared" ref="Y710:Y773" si="73">S710/M710</f>
        <v>1.1172778748939471</v>
      </c>
      <c r="Z710" s="78">
        <f t="shared" ref="Z710:Z773" si="74">T710/N710</f>
        <v>1.1229436314349974</v>
      </c>
    </row>
    <row r="711" spans="1:26">
      <c r="A711" s="57" t="s">
        <v>6240</v>
      </c>
      <c r="B711" s="58" t="s">
        <v>40</v>
      </c>
      <c r="C711" s="55">
        <v>4391.8880253434181</v>
      </c>
      <c r="D711" s="8">
        <v>4454.8086581081152</v>
      </c>
      <c r="E711" s="8">
        <v>4521.9414278045297</v>
      </c>
      <c r="F711" s="8">
        <v>4600.756570674479</v>
      </c>
      <c r="G711" s="8">
        <v>4711.8211198225617</v>
      </c>
      <c r="H711" s="9">
        <v>4832.8312610834837</v>
      </c>
      <c r="I711" s="56">
        <v>8665.833984375</v>
      </c>
      <c r="J711" s="8">
        <v>8689.759765625</v>
      </c>
      <c r="K711" s="8">
        <v>8716.5126953125</v>
      </c>
      <c r="L711" s="8">
        <v>8741.9375</v>
      </c>
      <c r="M711" s="8">
        <v>8770.060546875</v>
      </c>
      <c r="N711" s="8">
        <v>8795.34765625</v>
      </c>
      <c r="O711" s="55">
        <v>11116.751953125</v>
      </c>
      <c r="P711" s="8">
        <v>11157.576171875</v>
      </c>
      <c r="Q711" s="8">
        <v>11203.123046875</v>
      </c>
      <c r="R711" s="8">
        <v>11276.12109375</v>
      </c>
      <c r="S711" s="8">
        <v>11353.8076171875</v>
      </c>
      <c r="T711" s="9">
        <v>11438.6748046875</v>
      </c>
      <c r="U711" s="78">
        <f t="shared" si="69"/>
        <v>1.2828254006676272</v>
      </c>
      <c r="V711" s="78">
        <f t="shared" si="70"/>
        <v>1.2839913268963086</v>
      </c>
      <c r="W711" s="78">
        <f t="shared" si="71"/>
        <v>1.2852758251473357</v>
      </c>
      <c r="X711" s="78">
        <f t="shared" si="72"/>
        <v>1.2898880933145542</v>
      </c>
      <c r="Y711" s="78">
        <f t="shared" si="73"/>
        <v>1.2946099467047758</v>
      </c>
      <c r="Z711" s="78">
        <f t="shared" si="74"/>
        <v>1.3005369715612258</v>
      </c>
    </row>
    <row r="712" spans="1:26">
      <c r="A712" s="57" t="s">
        <v>6238</v>
      </c>
      <c r="B712" s="58" t="s">
        <v>40</v>
      </c>
      <c r="C712" s="55">
        <v>4065.8392105996609</v>
      </c>
      <c r="D712" s="8">
        <v>4135.7700682729483</v>
      </c>
      <c r="E712" s="8">
        <v>4206.9586913138628</v>
      </c>
      <c r="F712" s="8">
        <v>4285.2461418658495</v>
      </c>
      <c r="G712" s="8">
        <v>4399.034117475152</v>
      </c>
      <c r="H712" s="9">
        <v>4516.1642776578665</v>
      </c>
      <c r="I712" s="56">
        <v>8485.75</v>
      </c>
      <c r="J712" s="8">
        <v>8523.05859375</v>
      </c>
      <c r="K712" s="8">
        <v>8560.78515625</v>
      </c>
      <c r="L712" s="8">
        <v>8597.1845703125</v>
      </c>
      <c r="M712" s="8">
        <v>8634.103515625</v>
      </c>
      <c r="N712" s="8">
        <v>8665.634765625</v>
      </c>
      <c r="O712" s="55">
        <v>10291.45703125</v>
      </c>
      <c r="P712" s="8">
        <v>10358.5078125</v>
      </c>
      <c r="Q712" s="8">
        <v>10422.751953125</v>
      </c>
      <c r="R712" s="8">
        <v>10502.828125</v>
      </c>
      <c r="S712" s="8">
        <v>10600.1025390625</v>
      </c>
      <c r="T712" s="9">
        <v>10689.1650390625</v>
      </c>
      <c r="U712" s="78">
        <f t="shared" si="69"/>
        <v>1.2127928622985593</v>
      </c>
      <c r="V712" s="78">
        <f t="shared" si="70"/>
        <v>1.2153510032297494</v>
      </c>
      <c r="W712" s="78">
        <f t="shared" si="71"/>
        <v>1.2174995357190606</v>
      </c>
      <c r="X712" s="78">
        <f t="shared" si="72"/>
        <v>1.2216590255917039</v>
      </c>
      <c r="Y712" s="78">
        <f t="shared" si="73"/>
        <v>1.2277015812793608</v>
      </c>
      <c r="Z712" s="78">
        <f t="shared" si="74"/>
        <v>1.2335120655516751</v>
      </c>
    </row>
    <row r="713" spans="1:26">
      <c r="A713" s="57" t="s">
        <v>6244</v>
      </c>
      <c r="B713" s="58" t="s">
        <v>40</v>
      </c>
      <c r="C713" s="55">
        <v>2534.8391543626785</v>
      </c>
      <c r="D713" s="8">
        <v>2582.3892658948898</v>
      </c>
      <c r="E713" s="8">
        <v>2629.6803729534149</v>
      </c>
      <c r="F713" s="8">
        <v>2680.4562249183655</v>
      </c>
      <c r="G713" s="8">
        <v>2748.8429365158081</v>
      </c>
      <c r="H713" s="9">
        <v>2824.3707672357559</v>
      </c>
      <c r="I713" s="56">
        <v>4718.4169921875</v>
      </c>
      <c r="J713" s="8">
        <v>4748.47509765625</v>
      </c>
      <c r="K713" s="8">
        <v>4777.69970703125</v>
      </c>
      <c r="L713" s="8">
        <v>4804.998046875</v>
      </c>
      <c r="M713" s="8">
        <v>4828.9130859375</v>
      </c>
      <c r="N713" s="8">
        <v>4853.0146484375</v>
      </c>
      <c r="O713" s="55">
        <v>6416.18798828125</v>
      </c>
      <c r="P713" s="8">
        <v>6467.88818359375</v>
      </c>
      <c r="Q713" s="8">
        <v>6515.041015625</v>
      </c>
      <c r="R713" s="8">
        <v>6569.60400390625</v>
      </c>
      <c r="S713" s="8">
        <v>6623.73095703125</v>
      </c>
      <c r="T713" s="9">
        <v>6684.9130859375</v>
      </c>
      <c r="U713" s="78">
        <f t="shared" si="69"/>
        <v>1.3598179217531701</v>
      </c>
      <c r="V713" s="78">
        <f t="shared" si="70"/>
        <v>1.362097947357072</v>
      </c>
      <c r="W713" s="78">
        <f t="shared" si="71"/>
        <v>1.3636355181630477</v>
      </c>
      <c r="X713" s="78">
        <f t="shared" si="72"/>
        <v>1.3672438448084046</v>
      </c>
      <c r="Y713" s="78">
        <f t="shared" si="73"/>
        <v>1.3716815438903884</v>
      </c>
      <c r="Z713" s="78">
        <f t="shared" si="74"/>
        <v>1.3774763874017579</v>
      </c>
    </row>
    <row r="714" spans="1:26">
      <c r="A714" s="57" t="s">
        <v>6220</v>
      </c>
      <c r="B714" s="58" t="s">
        <v>40</v>
      </c>
      <c r="C714" s="55">
        <v>3745.4505487121642</v>
      </c>
      <c r="D714" s="8">
        <v>3804.1546536199749</v>
      </c>
      <c r="E714" s="8">
        <v>3866.1892831511796</v>
      </c>
      <c r="F714" s="8">
        <v>3931.8268017098308</v>
      </c>
      <c r="G714" s="8">
        <v>4022.4842783622444</v>
      </c>
      <c r="H714" s="9">
        <v>4124.9637896828353</v>
      </c>
      <c r="I714" s="56">
        <v>8669.25</v>
      </c>
      <c r="J714" s="8">
        <v>8700.12109375</v>
      </c>
      <c r="K714" s="8">
        <v>8730.72265625</v>
      </c>
      <c r="L714" s="8">
        <v>8760.296875</v>
      </c>
      <c r="M714" s="8">
        <v>8788.375</v>
      </c>
      <c r="N714" s="8">
        <v>8813.74609375</v>
      </c>
      <c r="O714" s="55">
        <v>9480.4892578125</v>
      </c>
      <c r="P714" s="8">
        <v>9527.9384765625</v>
      </c>
      <c r="Q714" s="8">
        <v>9578.4951171875</v>
      </c>
      <c r="R714" s="8">
        <v>9636.623046875</v>
      </c>
      <c r="S714" s="8">
        <v>9692.751953125</v>
      </c>
      <c r="T714" s="9">
        <v>9763.2451171875</v>
      </c>
      <c r="U714" s="78">
        <f t="shared" si="69"/>
        <v>1.0935766367116533</v>
      </c>
      <c r="V714" s="78">
        <f t="shared" si="70"/>
        <v>1.0951500989345067</v>
      </c>
      <c r="W714" s="78">
        <f t="shared" si="71"/>
        <v>1.0971022095554268</v>
      </c>
      <c r="X714" s="78">
        <f t="shared" si="72"/>
        <v>1.1000338441013164</v>
      </c>
      <c r="Y714" s="78">
        <f t="shared" si="73"/>
        <v>1.102906049539875</v>
      </c>
      <c r="Z714" s="78">
        <f t="shared" si="74"/>
        <v>1.107729337030801</v>
      </c>
    </row>
    <row r="715" spans="1:26">
      <c r="A715" s="57" t="s">
        <v>6225</v>
      </c>
      <c r="B715" s="58" t="s">
        <v>40</v>
      </c>
      <c r="C715" s="55">
        <v>683.12603285908699</v>
      </c>
      <c r="D715" s="8">
        <v>693.50840656459332</v>
      </c>
      <c r="E715" s="8">
        <v>704.26660999655724</v>
      </c>
      <c r="F715" s="8">
        <v>716.55134736001492</v>
      </c>
      <c r="G715" s="8">
        <v>734.02380981296301</v>
      </c>
      <c r="H715" s="9">
        <v>752.79688655585051</v>
      </c>
      <c r="I715" s="56">
        <v>1359.75</v>
      </c>
      <c r="J715" s="8">
        <v>1365.6693115234375</v>
      </c>
      <c r="K715" s="8">
        <v>1370.9693603515625</v>
      </c>
      <c r="L715" s="8">
        <v>1375.127685546875</v>
      </c>
      <c r="M715" s="8">
        <v>1379.8388671875</v>
      </c>
      <c r="N715" s="8">
        <v>1384.4881591796875</v>
      </c>
      <c r="O715" s="55">
        <v>1729.12939453125</v>
      </c>
      <c r="P715" s="8">
        <v>1736.9708251953125</v>
      </c>
      <c r="Q715" s="8">
        <v>1744.8226318359375</v>
      </c>
      <c r="R715" s="8">
        <v>1756.2154541015625</v>
      </c>
      <c r="S715" s="8">
        <v>1768.7354736328125</v>
      </c>
      <c r="T715" s="9">
        <v>1781.77099609375</v>
      </c>
      <c r="U715" s="78">
        <f t="shared" si="69"/>
        <v>1.2716524320876998</v>
      </c>
      <c r="V715" s="78">
        <f t="shared" si="70"/>
        <v>1.2718824466061107</v>
      </c>
      <c r="W715" s="78">
        <f t="shared" si="71"/>
        <v>1.2726926525830646</v>
      </c>
      <c r="X715" s="78">
        <f t="shared" si="72"/>
        <v>1.2771290059534599</v>
      </c>
      <c r="Y715" s="78">
        <f t="shared" si="73"/>
        <v>1.2818420438018197</v>
      </c>
      <c r="Z715" s="78">
        <f t="shared" si="74"/>
        <v>1.2869528600009505</v>
      </c>
    </row>
    <row r="716" spans="1:26">
      <c r="A716" s="57" t="s">
        <v>6228</v>
      </c>
      <c r="B716" s="58" t="s">
        <v>40</v>
      </c>
      <c r="C716" s="55">
        <v>4284.7370916325599</v>
      </c>
      <c r="D716" s="8">
        <v>4355.7367131132632</v>
      </c>
      <c r="E716" s="8">
        <v>4426.9205548744649</v>
      </c>
      <c r="F716" s="8">
        <v>4503.0654248278588</v>
      </c>
      <c r="G716" s="8">
        <v>4616.9875716101378</v>
      </c>
      <c r="H716" s="9">
        <v>4739.0401098113507</v>
      </c>
      <c r="I716" s="56">
        <v>10084.916015625</v>
      </c>
      <c r="J716" s="8">
        <v>10119.6943359375</v>
      </c>
      <c r="K716" s="8">
        <v>10152.03125</v>
      </c>
      <c r="L716" s="8">
        <v>10182.8984375</v>
      </c>
      <c r="M716" s="8">
        <v>10217.240234375</v>
      </c>
      <c r="N716" s="8">
        <v>10246.7705078125</v>
      </c>
      <c r="O716" s="55">
        <v>10845.53125</v>
      </c>
      <c r="P716" s="8">
        <v>10909.4384765625</v>
      </c>
      <c r="Q716" s="8">
        <v>10967.708984375</v>
      </c>
      <c r="R716" s="8">
        <v>11036.6875</v>
      </c>
      <c r="S716" s="8">
        <v>11125.29296875</v>
      </c>
      <c r="T716" s="9">
        <v>11216.6826171875</v>
      </c>
      <c r="U716" s="78">
        <f t="shared" si="69"/>
        <v>1.0754210776962887</v>
      </c>
      <c r="V716" s="78">
        <f t="shared" si="70"/>
        <v>1.0780403156862581</v>
      </c>
      <c r="W716" s="78">
        <f t="shared" si="71"/>
        <v>1.0803462592153663</v>
      </c>
      <c r="X716" s="78">
        <f t="shared" si="72"/>
        <v>1.0838453872186133</v>
      </c>
      <c r="Y716" s="78">
        <f t="shared" si="73"/>
        <v>1.08887456040428</v>
      </c>
      <c r="Z716" s="78">
        <f t="shared" si="74"/>
        <v>1.0946553949496092</v>
      </c>
    </row>
    <row r="717" spans="1:26">
      <c r="A717" s="57" t="s">
        <v>6226</v>
      </c>
      <c r="B717" s="58" t="s">
        <v>40</v>
      </c>
      <c r="C717" s="55">
        <v>4043.4805649071932</v>
      </c>
      <c r="D717" s="8">
        <v>4107.9928317070007</v>
      </c>
      <c r="E717" s="8">
        <v>4174.2728585004807</v>
      </c>
      <c r="F717" s="8">
        <v>4244.2081562429667</v>
      </c>
      <c r="G717" s="8">
        <v>4343.992291867733</v>
      </c>
      <c r="H717" s="9">
        <v>4454.6101559996605</v>
      </c>
      <c r="I717" s="56">
        <v>7938.333984375</v>
      </c>
      <c r="J717" s="8">
        <v>7973.80322265625</v>
      </c>
      <c r="K717" s="8">
        <v>8007.92578125</v>
      </c>
      <c r="L717" s="8">
        <v>8040.04296875</v>
      </c>
      <c r="M717" s="8">
        <v>8067.56640625</v>
      </c>
      <c r="N717" s="8">
        <v>8094.3095703125</v>
      </c>
      <c r="O717" s="55">
        <v>10234.8623046875</v>
      </c>
      <c r="P717" s="8">
        <v>10288.9365234375</v>
      </c>
      <c r="Q717" s="8">
        <v>10341.7734375</v>
      </c>
      <c r="R717" s="8">
        <v>10402.2470703125</v>
      </c>
      <c r="S717" s="8">
        <v>10467.4716796875</v>
      </c>
      <c r="T717" s="9">
        <v>10543.474609375</v>
      </c>
      <c r="U717" s="78">
        <f t="shared" si="69"/>
        <v>1.2892960065465562</v>
      </c>
      <c r="V717" s="78">
        <f t="shared" si="70"/>
        <v>1.2903424170542834</v>
      </c>
      <c r="W717" s="78">
        <f t="shared" si="71"/>
        <v>1.2914422186222732</v>
      </c>
      <c r="X717" s="78">
        <f t="shared" si="72"/>
        <v>1.2938049100911404</v>
      </c>
      <c r="Y717" s="78">
        <f t="shared" si="73"/>
        <v>1.2974757383562752</v>
      </c>
      <c r="Z717" s="78">
        <f t="shared" si="74"/>
        <v>1.3025786223997786</v>
      </c>
    </row>
    <row r="718" spans="1:26">
      <c r="A718" s="57" t="s">
        <v>6237</v>
      </c>
      <c r="B718" s="58" t="s">
        <v>40</v>
      </c>
      <c r="C718" s="55">
        <v>1028.5015172511339</v>
      </c>
      <c r="D718" s="8">
        <v>1041.9514962136745</v>
      </c>
      <c r="E718" s="8">
        <v>1055.6772287301719</v>
      </c>
      <c r="F718" s="8">
        <v>1070.4982318207622</v>
      </c>
      <c r="G718" s="8">
        <v>1091.3240030445158</v>
      </c>
      <c r="H718" s="9">
        <v>1114.2271045818925</v>
      </c>
      <c r="I718" s="56">
        <v>4175.4169921875</v>
      </c>
      <c r="J718" s="8">
        <v>4176.8623046875</v>
      </c>
      <c r="K718" s="8">
        <v>4181.12939453125</v>
      </c>
      <c r="L718" s="8">
        <v>4183.71484375</v>
      </c>
      <c r="M718" s="8">
        <v>4188.33251953125</v>
      </c>
      <c r="N718" s="8">
        <v>4190.6611328125</v>
      </c>
      <c r="O718" s="55">
        <v>2603.34423828125</v>
      </c>
      <c r="P718" s="8">
        <v>2609.686279296875</v>
      </c>
      <c r="Q718" s="8">
        <v>2615.443359375</v>
      </c>
      <c r="R718" s="8">
        <v>2623.713623046875</v>
      </c>
      <c r="S718" s="8">
        <v>2629.701416015625</v>
      </c>
      <c r="T718" s="9">
        <v>2637.228759765625</v>
      </c>
      <c r="U718" s="78">
        <f t="shared" si="69"/>
        <v>0.62349323268844548</v>
      </c>
      <c r="V718" s="78">
        <f t="shared" si="70"/>
        <v>0.62479586084706318</v>
      </c>
      <c r="W718" s="78">
        <f t="shared" si="71"/>
        <v>0.62553513957159401</v>
      </c>
      <c r="X718" s="78">
        <f t="shared" si="72"/>
        <v>0.62712534697875222</v>
      </c>
      <c r="Y718" s="78">
        <f t="shared" si="73"/>
        <v>0.62786357189947661</v>
      </c>
      <c r="Z718" s="78">
        <f t="shared" si="74"/>
        <v>0.62931090732112904</v>
      </c>
    </row>
    <row r="719" spans="1:26">
      <c r="A719" s="57" t="s">
        <v>6230</v>
      </c>
      <c r="B719" s="58" t="s">
        <v>40</v>
      </c>
      <c r="C719" s="55">
        <v>3164.0370623627678</v>
      </c>
      <c r="D719" s="8">
        <v>3215.390670934692</v>
      </c>
      <c r="E719" s="8">
        <v>3267.2654495099559</v>
      </c>
      <c r="F719" s="8">
        <v>3322.674550447613</v>
      </c>
      <c r="G719" s="8">
        <v>3398.938902752474</v>
      </c>
      <c r="H719" s="9">
        <v>3482.7185183176771</v>
      </c>
      <c r="I719" s="56">
        <v>7567.9169921875</v>
      </c>
      <c r="J719" s="8">
        <v>7586.2041015625</v>
      </c>
      <c r="K719" s="8">
        <v>7605.9228515625</v>
      </c>
      <c r="L719" s="8">
        <v>7624.09228515625</v>
      </c>
      <c r="M719" s="8">
        <v>7641.517578125</v>
      </c>
      <c r="N719" s="8">
        <v>7655.1669921875</v>
      </c>
      <c r="O719" s="55">
        <v>8008.814453125</v>
      </c>
      <c r="P719" s="8">
        <v>8053.3125</v>
      </c>
      <c r="Q719" s="8">
        <v>8094.65966796875</v>
      </c>
      <c r="R719" s="8">
        <v>8143.634765625</v>
      </c>
      <c r="S719" s="8">
        <v>8190.22998046875</v>
      </c>
      <c r="T719" s="9">
        <v>8243.1357421875</v>
      </c>
      <c r="U719" s="78">
        <f t="shared" si="69"/>
        <v>1.0582587601572067</v>
      </c>
      <c r="V719" s="78">
        <f t="shared" si="70"/>
        <v>1.0615734024795473</v>
      </c>
      <c r="W719" s="78">
        <f t="shared" si="71"/>
        <v>1.0642573986016499</v>
      </c>
      <c r="X719" s="78">
        <f t="shared" si="72"/>
        <v>1.0681448310220845</v>
      </c>
      <c r="Y719" s="78">
        <f t="shared" si="73"/>
        <v>1.0718067316778177</v>
      </c>
      <c r="Z719" s="78">
        <f t="shared" si="74"/>
        <v>1.0768067830002994</v>
      </c>
    </row>
    <row r="720" spans="1:26">
      <c r="A720" s="57" t="s">
        <v>6236</v>
      </c>
      <c r="B720" s="58" t="s">
        <v>40</v>
      </c>
      <c r="C720" s="55">
        <v>3133.3717377176508</v>
      </c>
      <c r="D720" s="8">
        <v>3180.327643327415</v>
      </c>
      <c r="E720" s="8">
        <v>3227.1003640545532</v>
      </c>
      <c r="F720" s="8">
        <v>3275.7439936324954</v>
      </c>
      <c r="G720" s="8">
        <v>3343.2559825610369</v>
      </c>
      <c r="H720" s="9">
        <v>3416.843677922152</v>
      </c>
      <c r="I720" s="56">
        <v>8652.0830078125</v>
      </c>
      <c r="J720" s="8">
        <v>8668.5361328125</v>
      </c>
      <c r="K720" s="8">
        <v>8683.7568359375</v>
      </c>
      <c r="L720" s="8">
        <v>8697.2294921875</v>
      </c>
      <c r="M720" s="8">
        <v>8709.0849609375</v>
      </c>
      <c r="N720" s="8">
        <v>8715.736328125</v>
      </c>
      <c r="O720" s="55">
        <v>7931.1943359375</v>
      </c>
      <c r="P720" s="8">
        <v>7965.4931640625</v>
      </c>
      <c r="Q720" s="8">
        <v>7995.150390625</v>
      </c>
      <c r="R720" s="8">
        <v>8028.611328125</v>
      </c>
      <c r="S720" s="8">
        <v>8056.05419921875</v>
      </c>
      <c r="T720" s="9">
        <v>8087.21826171875</v>
      </c>
      <c r="U720" s="78">
        <f t="shared" si="69"/>
        <v>0.91668033336896271</v>
      </c>
      <c r="V720" s="78">
        <f t="shared" si="70"/>
        <v>0.91889715195524047</v>
      </c>
      <c r="W720" s="78">
        <f t="shared" si="71"/>
        <v>0.92070178169168437</v>
      </c>
      <c r="X720" s="78">
        <f t="shared" si="72"/>
        <v>0.92312285600108601</v>
      </c>
      <c r="Y720" s="78">
        <f t="shared" si="73"/>
        <v>0.92501729347597805</v>
      </c>
      <c r="Z720" s="78">
        <f t="shared" si="74"/>
        <v>0.92788698019947302</v>
      </c>
    </row>
    <row r="721" spans="1:26">
      <c r="A721" s="57" t="s">
        <v>6241</v>
      </c>
      <c r="B721" s="58" t="s">
        <v>40</v>
      </c>
      <c r="C721" s="55">
        <v>943.35791216045618</v>
      </c>
      <c r="D721" s="8">
        <v>958.03471317887306</v>
      </c>
      <c r="E721" s="8">
        <v>972.76903713494539</v>
      </c>
      <c r="F721" s="8">
        <v>989.62414522469044</v>
      </c>
      <c r="G721" s="8">
        <v>1012.2756969109178</v>
      </c>
      <c r="H721" s="9">
        <v>1036.4616869017482</v>
      </c>
      <c r="I721" s="56">
        <v>2995.16650390625</v>
      </c>
      <c r="J721" s="8">
        <v>3003.68994140625</v>
      </c>
      <c r="K721" s="8">
        <v>3012.50439453125</v>
      </c>
      <c r="L721" s="8">
        <v>3021.4169921875</v>
      </c>
      <c r="M721" s="8">
        <v>3027.754150390625</v>
      </c>
      <c r="N721" s="8">
        <v>3032.703125</v>
      </c>
      <c r="O721" s="55">
        <v>2387.82861328125</v>
      </c>
      <c r="P721" s="8">
        <v>2399.507080078125</v>
      </c>
      <c r="Q721" s="8">
        <v>2410.0380859375</v>
      </c>
      <c r="R721" s="8">
        <v>2425.4970703125</v>
      </c>
      <c r="S721" s="8">
        <v>2439.223388671875</v>
      </c>
      <c r="T721" s="9">
        <v>2453.168212890625</v>
      </c>
      <c r="U721" s="78">
        <f t="shared" si="69"/>
        <v>0.79722733616547881</v>
      </c>
      <c r="V721" s="78">
        <f t="shared" si="70"/>
        <v>0.79885311962483641</v>
      </c>
      <c r="W721" s="78">
        <f t="shared" si="71"/>
        <v>0.80001147560566643</v>
      </c>
      <c r="X721" s="78">
        <f t="shared" si="72"/>
        <v>0.80276806431688363</v>
      </c>
      <c r="Y721" s="78">
        <f t="shared" si="73"/>
        <v>0.80562135084751818</v>
      </c>
      <c r="Z721" s="78">
        <f t="shared" si="74"/>
        <v>0.80890483234841026</v>
      </c>
    </row>
    <row r="722" spans="1:26">
      <c r="A722" s="57" t="s">
        <v>6229</v>
      </c>
      <c r="B722" s="58" t="s">
        <v>40</v>
      </c>
      <c r="C722" s="55">
        <v>3298.8323144540191</v>
      </c>
      <c r="D722" s="8">
        <v>3352.7557495310903</v>
      </c>
      <c r="E722" s="8">
        <v>3406.6499637067318</v>
      </c>
      <c r="F722" s="8">
        <v>3465.7574428915977</v>
      </c>
      <c r="G722" s="8">
        <v>3548.538020901382</v>
      </c>
      <c r="H722" s="9">
        <v>3636.004105463624</v>
      </c>
      <c r="I722" s="56">
        <v>9149</v>
      </c>
      <c r="J722" s="8">
        <v>9176.40625</v>
      </c>
      <c r="K722" s="8">
        <v>9203.7099609375</v>
      </c>
      <c r="L722" s="8">
        <v>9229.390625</v>
      </c>
      <c r="M722" s="8">
        <v>9252.34765625</v>
      </c>
      <c r="N722" s="8">
        <v>9269.8544921875</v>
      </c>
      <c r="O722" s="55">
        <v>8350.0078125</v>
      </c>
      <c r="P722" s="8">
        <v>8397.3583984375</v>
      </c>
      <c r="Q722" s="8">
        <v>8439.9853515625</v>
      </c>
      <c r="R722" s="8">
        <v>8494.3203125</v>
      </c>
      <c r="S722" s="8">
        <v>8550.7109375</v>
      </c>
      <c r="T722" s="9">
        <v>8605.9423828125</v>
      </c>
      <c r="U722" s="78">
        <f t="shared" si="69"/>
        <v>0.91266890507159248</v>
      </c>
      <c r="V722" s="78">
        <f t="shared" si="70"/>
        <v>0.91510316453540841</v>
      </c>
      <c r="W722" s="78">
        <f t="shared" si="71"/>
        <v>0.91701991777050673</v>
      </c>
      <c r="X722" s="78">
        <f t="shared" si="72"/>
        <v>0.92035548798759403</v>
      </c>
      <c r="Y722" s="78">
        <f t="shared" si="73"/>
        <v>0.92416662831772844</v>
      </c>
      <c r="Z722" s="78">
        <f t="shared" si="74"/>
        <v>0.92837944652372528</v>
      </c>
    </row>
    <row r="723" spans="1:26">
      <c r="A723" s="57" t="s">
        <v>6235</v>
      </c>
      <c r="B723" s="58" t="s">
        <v>40</v>
      </c>
      <c r="C723" s="55">
        <v>1417.6436069756746</v>
      </c>
      <c r="D723" s="8">
        <v>1436.180302515626</v>
      </c>
      <c r="E723" s="8">
        <v>1456.0893588364124</v>
      </c>
      <c r="F723" s="8">
        <v>1478.4517810791731</v>
      </c>
      <c r="G723" s="8">
        <v>1509.3271316885948</v>
      </c>
      <c r="H723" s="9">
        <v>1541.7181832045317</v>
      </c>
      <c r="I723" s="56">
        <v>4356.083984375</v>
      </c>
      <c r="J723" s="8">
        <v>4364.69580078125</v>
      </c>
      <c r="K723" s="8">
        <v>4374.18359375</v>
      </c>
      <c r="L723" s="8">
        <v>4384.017578125</v>
      </c>
      <c r="M723" s="8">
        <v>4393.361328125</v>
      </c>
      <c r="N723" s="8">
        <v>4399.80322265625</v>
      </c>
      <c r="O723" s="55">
        <v>3588.341064453125</v>
      </c>
      <c r="P723" s="8">
        <v>3597.0771484375</v>
      </c>
      <c r="Q723" s="8">
        <v>3607.465576171875</v>
      </c>
      <c r="R723" s="8">
        <v>3623.578125</v>
      </c>
      <c r="S723" s="8">
        <v>3636.93994140625</v>
      </c>
      <c r="T723" s="9">
        <v>3649.043701171875</v>
      </c>
      <c r="U723" s="78">
        <f t="shared" si="69"/>
        <v>0.82375387557362978</v>
      </c>
      <c r="V723" s="78">
        <f t="shared" si="70"/>
        <v>0.82413009121818948</v>
      </c>
      <c r="W723" s="78">
        <f t="shared" si="71"/>
        <v>0.8247174584364404</v>
      </c>
      <c r="X723" s="78">
        <f t="shared" si="72"/>
        <v>0.82654279104185702</v>
      </c>
      <c r="Y723" s="78">
        <f t="shared" si="73"/>
        <v>0.82782627463933733</v>
      </c>
      <c r="Z723" s="78">
        <f t="shared" si="74"/>
        <v>0.82936520487588394</v>
      </c>
    </row>
    <row r="724" spans="1:26">
      <c r="A724" s="57" t="s">
        <v>5956</v>
      </c>
      <c r="B724" s="58" t="s">
        <v>49</v>
      </c>
      <c r="C724" s="55">
        <v>3102.1416325084865</v>
      </c>
      <c r="D724" s="8">
        <v>3161.1595121882856</v>
      </c>
      <c r="E724" s="8">
        <v>3219.895029425621</v>
      </c>
      <c r="F724" s="8">
        <v>3274.6441988311708</v>
      </c>
      <c r="G724" s="8">
        <v>3361.7623373046517</v>
      </c>
      <c r="H724" s="9">
        <v>3452.4128030315042</v>
      </c>
      <c r="I724" s="56">
        <v>7604.6669921875</v>
      </c>
      <c r="J724" s="8">
        <v>7644.923828125</v>
      </c>
      <c r="K724" s="8">
        <v>7685.1201171875</v>
      </c>
      <c r="L724" s="8">
        <v>7720.06005859375</v>
      </c>
      <c r="M724" s="8">
        <v>7753.1123046875</v>
      </c>
      <c r="N724" s="8">
        <v>7783.1357421875</v>
      </c>
      <c r="O724" s="55">
        <v>7852.14453125</v>
      </c>
      <c r="P724" s="8">
        <v>7917.484375</v>
      </c>
      <c r="Q724" s="8">
        <v>7977.29931640625</v>
      </c>
      <c r="R724" s="8">
        <v>8025.91552734375</v>
      </c>
      <c r="S724" s="8">
        <v>8100.64794921875</v>
      </c>
      <c r="T724" s="9">
        <v>8171.40576171875</v>
      </c>
      <c r="U724" s="78">
        <f t="shared" si="69"/>
        <v>1.0325428502414031</v>
      </c>
      <c r="V724" s="78">
        <f t="shared" si="70"/>
        <v>1.0356524869315602</v>
      </c>
      <c r="W724" s="78">
        <f t="shared" si="71"/>
        <v>1.0380188201047504</v>
      </c>
      <c r="X724" s="78">
        <f t="shared" si="72"/>
        <v>1.0396182758202159</v>
      </c>
      <c r="Y724" s="78">
        <f t="shared" si="73"/>
        <v>1.0448253076794891</v>
      </c>
      <c r="Z724" s="78">
        <f t="shared" si="74"/>
        <v>1.0498860655129887</v>
      </c>
    </row>
    <row r="725" spans="1:26">
      <c r="A725" s="57" t="s">
        <v>6075</v>
      </c>
      <c r="B725" s="58" t="s">
        <v>44</v>
      </c>
      <c r="C725" s="55">
        <v>1376.6967587284744</v>
      </c>
      <c r="D725" s="8">
        <v>1404.0496887490153</v>
      </c>
      <c r="E725" s="8">
        <v>1430.2851443067193</v>
      </c>
      <c r="F725" s="8">
        <v>1457.4200023114681</v>
      </c>
      <c r="G725" s="8">
        <v>1502.1069819293916</v>
      </c>
      <c r="H725" s="9">
        <v>1546.3654205277562</v>
      </c>
      <c r="I725" s="56">
        <v>3896.33349609375</v>
      </c>
      <c r="J725" s="8">
        <v>3917.382568359375</v>
      </c>
      <c r="K725" s="8">
        <v>3938</v>
      </c>
      <c r="L725" s="8">
        <v>3958.222412109375</v>
      </c>
      <c r="M725" s="8">
        <v>3979.59375</v>
      </c>
      <c r="N725" s="8">
        <v>3998.548828125</v>
      </c>
      <c r="O725" s="55">
        <v>3484.696533203125</v>
      </c>
      <c r="P725" s="8">
        <v>3516.602294921875</v>
      </c>
      <c r="Q725" s="8">
        <v>3543.53564453125</v>
      </c>
      <c r="R725" s="8">
        <v>3572.03076171875</v>
      </c>
      <c r="S725" s="8">
        <v>3619.5419921875</v>
      </c>
      <c r="T725" s="9">
        <v>3660.04296875</v>
      </c>
      <c r="U725" s="78">
        <f t="shared" si="69"/>
        <v>0.89435273872133647</v>
      </c>
      <c r="V725" s="78">
        <f t="shared" si="70"/>
        <v>0.897691821913286</v>
      </c>
      <c r="W725" s="78">
        <f t="shared" si="71"/>
        <v>0.89983129622428903</v>
      </c>
      <c r="X725" s="78">
        <f t="shared" si="72"/>
        <v>0.90243305954482234</v>
      </c>
      <c r="Y725" s="78">
        <f t="shared" si="73"/>
        <v>0.90952549922652282</v>
      </c>
      <c r="Z725" s="78">
        <f t="shared" si="74"/>
        <v>0.91534282212736362</v>
      </c>
    </row>
    <row r="726" spans="1:26">
      <c r="A726" s="57" t="s">
        <v>5960</v>
      </c>
      <c r="B726" s="58" t="s">
        <v>49</v>
      </c>
      <c r="C726" s="55">
        <v>2283.0727209299803</v>
      </c>
      <c r="D726" s="8">
        <v>2324.4125778824091</v>
      </c>
      <c r="E726" s="8">
        <v>2365.5710905343294</v>
      </c>
      <c r="F726" s="8">
        <v>2404.6131737083197</v>
      </c>
      <c r="G726" s="8">
        <v>2466.089325428009</v>
      </c>
      <c r="H726" s="9">
        <v>2531.3337428569794</v>
      </c>
      <c r="I726" s="56">
        <v>5512.25</v>
      </c>
      <c r="J726" s="8">
        <v>5535.00634765625</v>
      </c>
      <c r="K726" s="8">
        <v>5558.30419921875</v>
      </c>
      <c r="L726" s="8">
        <v>5577.02783203125</v>
      </c>
      <c r="M726" s="8">
        <v>5595.3095703125</v>
      </c>
      <c r="N726" s="8">
        <v>5611.6142578125</v>
      </c>
      <c r="O726" s="55">
        <v>5778.91650390625</v>
      </c>
      <c r="P726" s="8">
        <v>5821.75634765625</v>
      </c>
      <c r="Q726" s="8">
        <v>5860.70947265625</v>
      </c>
      <c r="R726" s="8">
        <v>5893.53271484375</v>
      </c>
      <c r="S726" s="8">
        <v>5942.3955078125</v>
      </c>
      <c r="T726" s="9">
        <v>5991.3330078125</v>
      </c>
      <c r="U726" s="78">
        <f t="shared" si="69"/>
        <v>1.0483770699634904</v>
      </c>
      <c r="V726" s="78">
        <f t="shared" si="70"/>
        <v>1.0518066253205693</v>
      </c>
      <c r="W726" s="78">
        <f t="shared" si="71"/>
        <v>1.0544060315158721</v>
      </c>
      <c r="X726" s="78">
        <f t="shared" si="72"/>
        <v>1.0567515336743842</v>
      </c>
      <c r="Y726" s="78">
        <f t="shared" si="73"/>
        <v>1.0620315879109823</v>
      </c>
      <c r="Z726" s="78">
        <f t="shared" si="74"/>
        <v>1.067666580872225</v>
      </c>
    </row>
    <row r="727" spans="1:26">
      <c r="A727" s="57" t="s">
        <v>6089</v>
      </c>
      <c r="B727" s="58" t="s">
        <v>44</v>
      </c>
      <c r="C727" s="55">
        <v>2225.9140654429793</v>
      </c>
      <c r="D727" s="8">
        <v>2272.4386530295014</v>
      </c>
      <c r="E727" s="8">
        <v>2317.7729541882873</v>
      </c>
      <c r="F727" s="8">
        <v>2364.0066827386618</v>
      </c>
      <c r="G727" s="8">
        <v>2434.3678041473031</v>
      </c>
      <c r="H727" s="9">
        <v>2506.089506007731</v>
      </c>
      <c r="I727" s="56">
        <v>6474.3330078125</v>
      </c>
      <c r="J727" s="8">
        <v>6517.71484375</v>
      </c>
      <c r="K727" s="8">
        <v>6559.1201171875</v>
      </c>
      <c r="L727" s="8">
        <v>6599.0791015625</v>
      </c>
      <c r="M727" s="8">
        <v>6634.0390625</v>
      </c>
      <c r="N727" s="8">
        <v>6668.5927734375</v>
      </c>
      <c r="O727" s="55">
        <v>5634.236328125</v>
      </c>
      <c r="P727" s="8">
        <v>5691.58154296875</v>
      </c>
      <c r="Q727" s="8">
        <v>5742.2890625</v>
      </c>
      <c r="R727" s="8">
        <v>5794.00927734375</v>
      </c>
      <c r="S727" s="8">
        <v>5865.9580078125</v>
      </c>
      <c r="T727" s="9">
        <v>5931.58349609375</v>
      </c>
      <c r="U727" s="78">
        <f t="shared" si="69"/>
        <v>0.8702419726211541</v>
      </c>
      <c r="V727" s="78">
        <f t="shared" si="70"/>
        <v>0.87324801397633256</v>
      </c>
      <c r="W727" s="78">
        <f t="shared" si="71"/>
        <v>0.87546636742524686</v>
      </c>
      <c r="X727" s="78">
        <f t="shared" si="72"/>
        <v>0.87800270131204683</v>
      </c>
      <c r="Y727" s="78">
        <f t="shared" si="73"/>
        <v>0.88422120408828997</v>
      </c>
      <c r="Z727" s="78">
        <f t="shared" si="74"/>
        <v>0.88948053924068915</v>
      </c>
    </row>
    <row r="728" spans="1:26">
      <c r="A728" s="57" t="s">
        <v>6074</v>
      </c>
      <c r="B728" s="58" t="s">
        <v>44</v>
      </c>
      <c r="C728" s="55">
        <v>5246.0552920848131</v>
      </c>
      <c r="D728" s="8">
        <v>5348.1410950496793</v>
      </c>
      <c r="E728" s="8">
        <v>5445.233297303319</v>
      </c>
      <c r="F728" s="8">
        <v>5545.2208188921213</v>
      </c>
      <c r="G728" s="8">
        <v>5703.0909919142723</v>
      </c>
      <c r="H728" s="9">
        <v>5864.3738443478942</v>
      </c>
      <c r="I728" s="56">
        <v>14730.5</v>
      </c>
      <c r="J728" s="8">
        <v>14818.033203125</v>
      </c>
      <c r="K728" s="8">
        <v>14899.69140625</v>
      </c>
      <c r="L728" s="8">
        <v>14980.595703125</v>
      </c>
      <c r="M728" s="8">
        <v>15054.76171875</v>
      </c>
      <c r="N728" s="8">
        <v>15125.7890625</v>
      </c>
      <c r="O728" s="55">
        <v>13278.8212890625</v>
      </c>
      <c r="P728" s="8">
        <v>13395.0283203125</v>
      </c>
      <c r="Q728" s="8">
        <v>13490.5810546875</v>
      </c>
      <c r="R728" s="8">
        <v>13590.9345703125</v>
      </c>
      <c r="S728" s="8">
        <v>13742.4150390625</v>
      </c>
      <c r="T728" s="9">
        <v>13880.19921875</v>
      </c>
      <c r="U728" s="78">
        <f t="shared" si="69"/>
        <v>0.90145081898526869</v>
      </c>
      <c r="V728" s="78">
        <f t="shared" si="70"/>
        <v>0.90396803251106228</v>
      </c>
      <c r="W728" s="78">
        <f t="shared" si="71"/>
        <v>0.9054268767626007</v>
      </c>
      <c r="X728" s="78">
        <f t="shared" si="72"/>
        <v>0.90723592303324674</v>
      </c>
      <c r="Y728" s="78">
        <f t="shared" si="73"/>
        <v>0.91282846555764252</v>
      </c>
      <c r="Z728" s="78">
        <f t="shared" si="74"/>
        <v>0.91765124856606139</v>
      </c>
    </row>
    <row r="729" spans="1:26">
      <c r="A729" s="57" t="s">
        <v>5948</v>
      </c>
      <c r="B729" s="58" t="s">
        <v>49</v>
      </c>
      <c r="C729" s="55">
        <v>1957.2694854140282</v>
      </c>
      <c r="D729" s="8">
        <v>1992.7869773060083</v>
      </c>
      <c r="E729" s="8">
        <v>2028.9304083734751</v>
      </c>
      <c r="F729" s="8">
        <v>2061.0213352143764</v>
      </c>
      <c r="G729" s="8">
        <v>2113.2209259271622</v>
      </c>
      <c r="H729" s="9">
        <v>2168.631437137723</v>
      </c>
      <c r="I729" s="56">
        <v>5009.9169921875</v>
      </c>
      <c r="J729" s="8">
        <v>5030.02734375</v>
      </c>
      <c r="K729" s="8">
        <v>5051.20556640625</v>
      </c>
      <c r="L729" s="8">
        <v>5067.775390625</v>
      </c>
      <c r="M729" s="8">
        <v>5084.759765625</v>
      </c>
      <c r="N729" s="8">
        <v>5100.63427734375</v>
      </c>
      <c r="O729" s="55">
        <v>4954.24267578125</v>
      </c>
      <c r="P729" s="8">
        <v>4991.162109375</v>
      </c>
      <c r="Q729" s="8">
        <v>5026.68115234375</v>
      </c>
      <c r="R729" s="8">
        <v>5051.4140625</v>
      </c>
      <c r="S729" s="8">
        <v>5092.1083984375</v>
      </c>
      <c r="T729" s="9">
        <v>5132.86474609375</v>
      </c>
      <c r="U729" s="78">
        <f t="shared" si="69"/>
        <v>0.98888717787279334</v>
      </c>
      <c r="V729" s="78">
        <f t="shared" si="70"/>
        <v>0.99227335524859694</v>
      </c>
      <c r="W729" s="78">
        <f t="shared" si="71"/>
        <v>0.99514483943682608</v>
      </c>
      <c r="X729" s="78">
        <f t="shared" si="72"/>
        <v>0.9967714969855872</v>
      </c>
      <c r="Y729" s="78">
        <f t="shared" si="73"/>
        <v>1.0014452271397716</v>
      </c>
      <c r="Z729" s="78">
        <f t="shared" si="74"/>
        <v>1.0063189138835464</v>
      </c>
    </row>
    <row r="730" spans="1:26">
      <c r="A730" s="57" t="s">
        <v>5955</v>
      </c>
      <c r="B730" s="58" t="s">
        <v>49</v>
      </c>
      <c r="C730" s="55">
        <v>3662.4095946252346</v>
      </c>
      <c r="D730" s="8">
        <v>3730.2629877030849</v>
      </c>
      <c r="E730" s="8">
        <v>3796.434127509594</v>
      </c>
      <c r="F730" s="8">
        <v>3857.2783120274544</v>
      </c>
      <c r="G730" s="8">
        <v>3954.6318766474724</v>
      </c>
      <c r="H730" s="9">
        <v>4057.2369044423103</v>
      </c>
      <c r="I730" s="56">
        <v>8642.6669921875</v>
      </c>
      <c r="J730" s="8">
        <v>8684.208984375</v>
      </c>
      <c r="K730" s="8">
        <v>8726.4453125</v>
      </c>
      <c r="L730" s="8">
        <v>8762.673828125</v>
      </c>
      <c r="M730" s="8">
        <v>8798.248046875</v>
      </c>
      <c r="N730" s="8">
        <v>8831.1240234375</v>
      </c>
      <c r="O730" s="55">
        <v>9270.2958984375</v>
      </c>
      <c r="P730" s="8">
        <v>9342.8681640625</v>
      </c>
      <c r="Q730" s="8">
        <v>9405.6767578125</v>
      </c>
      <c r="R730" s="8">
        <v>9453.91015625</v>
      </c>
      <c r="S730" s="8">
        <v>9529.251953125</v>
      </c>
      <c r="T730" s="9">
        <v>9602.9443359375</v>
      </c>
      <c r="U730" s="78">
        <f t="shared" si="69"/>
        <v>1.0726198182594959</v>
      </c>
      <c r="V730" s="78">
        <f t="shared" si="70"/>
        <v>1.0758456159763758</v>
      </c>
      <c r="W730" s="78">
        <f t="shared" si="71"/>
        <v>1.0778359825781008</v>
      </c>
      <c r="X730" s="78">
        <f t="shared" si="72"/>
        <v>1.0788841786974179</v>
      </c>
      <c r="Y730" s="78">
        <f t="shared" si="73"/>
        <v>1.0830851667690411</v>
      </c>
      <c r="Z730" s="78">
        <f t="shared" si="74"/>
        <v>1.0873977435320368</v>
      </c>
    </row>
    <row r="731" spans="1:26">
      <c r="A731" s="57" t="s">
        <v>6106</v>
      </c>
      <c r="B731" s="58" t="s">
        <v>44</v>
      </c>
      <c r="C731" s="55">
        <v>3021.8685681000352</v>
      </c>
      <c r="D731" s="8">
        <v>3078.0629048645496</v>
      </c>
      <c r="E731" s="8">
        <v>3131.8927594348788</v>
      </c>
      <c r="F731" s="8">
        <v>3185.2419947981834</v>
      </c>
      <c r="G731" s="8">
        <v>3269.7121440470219</v>
      </c>
      <c r="H731" s="9">
        <v>3357.393193140626</v>
      </c>
      <c r="I731" s="56">
        <v>6953</v>
      </c>
      <c r="J731" s="8">
        <v>6984.482421875</v>
      </c>
      <c r="K731" s="8">
        <v>7012.28857421875</v>
      </c>
      <c r="L731" s="8">
        <v>7038.2666015625</v>
      </c>
      <c r="M731" s="8">
        <v>7065.30517578125</v>
      </c>
      <c r="N731" s="8">
        <v>7090.2236328125</v>
      </c>
      <c r="O731" s="55">
        <v>7648.95751953125</v>
      </c>
      <c r="P731" s="8">
        <v>7709.359375</v>
      </c>
      <c r="Q731" s="8">
        <v>7759.2734375</v>
      </c>
      <c r="R731" s="8">
        <v>7806.79736328125</v>
      </c>
      <c r="S731" s="8">
        <v>7878.83984375</v>
      </c>
      <c r="T731" s="9">
        <v>7946.5068359375</v>
      </c>
      <c r="U731" s="78">
        <f t="shared" si="69"/>
        <v>1.10009456630681</v>
      </c>
      <c r="V731" s="78">
        <f t="shared" si="70"/>
        <v>1.1037839183122184</v>
      </c>
      <c r="W731" s="78">
        <f t="shared" si="71"/>
        <v>1.1065251173529282</v>
      </c>
      <c r="X731" s="78">
        <f t="shared" si="72"/>
        <v>1.1091931870765077</v>
      </c>
      <c r="Y731" s="78">
        <f t="shared" si="73"/>
        <v>1.1151450146495325</v>
      </c>
      <c r="Z731" s="78">
        <f t="shared" si="74"/>
        <v>1.1207695620716742</v>
      </c>
    </row>
    <row r="732" spans="1:26">
      <c r="A732" s="57" t="s">
        <v>5963</v>
      </c>
      <c r="B732" s="58" t="s">
        <v>49</v>
      </c>
      <c r="C732" s="55">
        <v>4526.71966573596</v>
      </c>
      <c r="D732" s="8">
        <v>4610.1409658789635</v>
      </c>
      <c r="E732" s="8">
        <v>4693.8023858070374</v>
      </c>
      <c r="F732" s="8">
        <v>4773.135074198246</v>
      </c>
      <c r="G732" s="8">
        <v>4898.2110174298286</v>
      </c>
      <c r="H732" s="9">
        <v>5030.1324321627617</v>
      </c>
      <c r="I732" s="56">
        <v>10957.8330078125</v>
      </c>
      <c r="J732" s="8">
        <v>11008.7568359375</v>
      </c>
      <c r="K732" s="8">
        <v>11057.943359375</v>
      </c>
      <c r="L732" s="8">
        <v>11102.3642578125</v>
      </c>
      <c r="M732" s="8">
        <v>11144.982421875</v>
      </c>
      <c r="N732" s="8">
        <v>11183.40234375</v>
      </c>
      <c r="O732" s="55">
        <v>11458.0380859375</v>
      </c>
      <c r="P732" s="8">
        <v>11546.623046875</v>
      </c>
      <c r="Q732" s="8">
        <v>11628.9091796875</v>
      </c>
      <c r="R732" s="8">
        <v>11698.6083984375</v>
      </c>
      <c r="S732" s="8">
        <v>11802.94140625</v>
      </c>
      <c r="T732" s="9">
        <v>11905.66015625</v>
      </c>
      <c r="U732" s="78">
        <f t="shared" si="69"/>
        <v>1.0456481749419226</v>
      </c>
      <c r="V732" s="78">
        <f t="shared" si="70"/>
        <v>1.0488580335593993</v>
      </c>
      <c r="W732" s="78">
        <f t="shared" si="71"/>
        <v>1.0516339975487785</v>
      </c>
      <c r="X732" s="78">
        <f t="shared" si="72"/>
        <v>1.0537042495435542</v>
      </c>
      <c r="Y732" s="78">
        <f t="shared" si="73"/>
        <v>1.0590363411505774</v>
      </c>
      <c r="Z732" s="78">
        <f t="shared" si="74"/>
        <v>1.0645830124231954</v>
      </c>
    </row>
    <row r="733" spans="1:26">
      <c r="A733" s="57" t="s">
        <v>5958</v>
      </c>
      <c r="B733" s="58" t="s">
        <v>49</v>
      </c>
      <c r="C733" s="55">
        <v>4654.054583966732</v>
      </c>
      <c r="D733" s="8">
        <v>4745.4311545193195</v>
      </c>
      <c r="E733" s="8">
        <v>4834.2163996845484</v>
      </c>
      <c r="F733" s="8">
        <v>4918.3871798366308</v>
      </c>
      <c r="G733" s="8">
        <v>5054.8068568557501</v>
      </c>
      <c r="H733" s="9">
        <v>5198.8192867040634</v>
      </c>
      <c r="I733" s="56">
        <v>9657</v>
      </c>
      <c r="J733" s="8">
        <v>9712.55859375</v>
      </c>
      <c r="K733" s="8">
        <v>9768.12890625</v>
      </c>
      <c r="L733" s="8">
        <v>9818.40234375</v>
      </c>
      <c r="M733" s="8">
        <v>9869.240234375</v>
      </c>
      <c r="N733" s="8">
        <v>9917.2763671875</v>
      </c>
      <c r="O733" s="55">
        <v>11780.3486328125</v>
      </c>
      <c r="P733" s="8">
        <v>11885.47265625</v>
      </c>
      <c r="Q733" s="8">
        <v>11976.78515625</v>
      </c>
      <c r="R733" s="8">
        <v>12054.6103515625</v>
      </c>
      <c r="S733" s="8">
        <v>12180.28125</v>
      </c>
      <c r="T733" s="9">
        <v>12304.919921875</v>
      </c>
      <c r="U733" s="78">
        <f t="shared" si="69"/>
        <v>1.2198766317502847</v>
      </c>
      <c r="V733" s="78">
        <f t="shared" si="70"/>
        <v>1.2237221059235888</v>
      </c>
      <c r="W733" s="78">
        <f t="shared" si="71"/>
        <v>1.2261084257996249</v>
      </c>
      <c r="X733" s="78">
        <f t="shared" si="72"/>
        <v>1.2277568110901445</v>
      </c>
      <c r="Y733" s="78">
        <f t="shared" si="73"/>
        <v>1.2341660513618407</v>
      </c>
      <c r="Z733" s="78">
        <f t="shared" si="74"/>
        <v>1.2407559763673932</v>
      </c>
    </row>
    <row r="734" spans="1:26">
      <c r="A734" s="57" t="s">
        <v>5953</v>
      </c>
      <c r="B734" s="58" t="s">
        <v>49</v>
      </c>
      <c r="C734" s="55">
        <v>3836.2058426737785</v>
      </c>
      <c r="D734" s="8">
        <v>3909.4594605471939</v>
      </c>
      <c r="E734" s="8">
        <v>3981.998145673424</v>
      </c>
      <c r="F734" s="8">
        <v>4049.3891245499253</v>
      </c>
      <c r="G734" s="8">
        <v>4150.3312126416713</v>
      </c>
      <c r="H734" s="9">
        <v>4255.6732219047844</v>
      </c>
      <c r="I734" s="56">
        <v>8970.75</v>
      </c>
      <c r="J734" s="8">
        <v>9019.7421875</v>
      </c>
      <c r="K734" s="8">
        <v>9068.615234375</v>
      </c>
      <c r="L734" s="8">
        <v>9111.515625</v>
      </c>
      <c r="M734" s="8">
        <v>9146.671875</v>
      </c>
      <c r="N734" s="8">
        <v>9180.53515625</v>
      </c>
      <c r="O734" s="55">
        <v>9710.208984375</v>
      </c>
      <c r="P734" s="8">
        <v>9791.6865234375</v>
      </c>
      <c r="Q734" s="8">
        <v>9865.412109375</v>
      </c>
      <c r="R734" s="8">
        <v>9924.759765625</v>
      </c>
      <c r="S734" s="8">
        <v>10000.8173828125</v>
      </c>
      <c r="T734" s="9">
        <v>10072.6171875</v>
      </c>
      <c r="U734" s="78">
        <f t="shared" si="69"/>
        <v>1.0824300068974166</v>
      </c>
      <c r="V734" s="78">
        <f t="shared" si="70"/>
        <v>1.0855838581514334</v>
      </c>
      <c r="W734" s="78">
        <f t="shared" si="71"/>
        <v>1.087863125119666</v>
      </c>
      <c r="X734" s="78">
        <f t="shared" si="72"/>
        <v>1.0892545405282121</v>
      </c>
      <c r="Y734" s="78">
        <f t="shared" si="73"/>
        <v>1.0933832020526593</v>
      </c>
      <c r="Z734" s="78">
        <f t="shared" si="74"/>
        <v>1.0971710271860002</v>
      </c>
    </row>
    <row r="735" spans="1:26">
      <c r="A735" s="57" t="s">
        <v>6086</v>
      </c>
      <c r="B735" s="58" t="s">
        <v>44</v>
      </c>
      <c r="C735" s="55">
        <v>3554.233669012785</v>
      </c>
      <c r="D735" s="8">
        <v>3614.4090497493744</v>
      </c>
      <c r="E735" s="8">
        <v>3671.3238217830658</v>
      </c>
      <c r="F735" s="8">
        <v>3726.9693705439568</v>
      </c>
      <c r="G735" s="8">
        <v>3815.1416371166706</v>
      </c>
      <c r="H735" s="9">
        <v>3907.7198853492737</v>
      </c>
      <c r="I735" s="56">
        <v>9831</v>
      </c>
      <c r="J735" s="8">
        <v>9869.2451171875</v>
      </c>
      <c r="K735" s="8">
        <v>9904.474609375</v>
      </c>
      <c r="L735" s="8">
        <v>9937.9189453125</v>
      </c>
      <c r="M735" s="8">
        <v>9971.42578125</v>
      </c>
      <c r="N735" s="8">
        <v>10000.349609375</v>
      </c>
      <c r="O735" s="55">
        <v>8996.48046875</v>
      </c>
      <c r="P735" s="8">
        <v>9052.69921875</v>
      </c>
      <c r="Q735" s="8">
        <v>9095.7158203125</v>
      </c>
      <c r="R735" s="8">
        <v>9134.5322265625</v>
      </c>
      <c r="S735" s="8">
        <v>9193.1298828125</v>
      </c>
      <c r="T735" s="9">
        <v>9249.0576171875</v>
      </c>
      <c r="U735" s="78">
        <f t="shared" si="69"/>
        <v>0.91511346442376162</v>
      </c>
      <c r="V735" s="78">
        <f t="shared" si="70"/>
        <v>0.91726359121271916</v>
      </c>
      <c r="W735" s="78">
        <f t="shared" si="71"/>
        <v>0.91834409991853827</v>
      </c>
      <c r="X735" s="78">
        <f t="shared" si="72"/>
        <v>0.91915946153606531</v>
      </c>
      <c r="Y735" s="78">
        <f t="shared" si="73"/>
        <v>0.92194738089501838</v>
      </c>
      <c r="Z735" s="78">
        <f t="shared" si="74"/>
        <v>0.92487342727666355</v>
      </c>
    </row>
    <row r="736" spans="1:26">
      <c r="A736" s="57" t="s">
        <v>5964</v>
      </c>
      <c r="B736" s="58" t="s">
        <v>49</v>
      </c>
      <c r="C736" s="55">
        <v>3690.7263706028461</v>
      </c>
      <c r="D736" s="8">
        <v>3757.175868421793</v>
      </c>
      <c r="E736" s="8">
        <v>3822.3802174180746</v>
      </c>
      <c r="F736" s="8">
        <v>3886.1225074529648</v>
      </c>
      <c r="G736" s="8">
        <v>3985.3663678020239</v>
      </c>
      <c r="H736" s="9">
        <v>4090.6406300216913</v>
      </c>
      <c r="I736" s="56">
        <v>9168.3330078125</v>
      </c>
      <c r="J736" s="8">
        <v>9205.70703125</v>
      </c>
      <c r="K736" s="8">
        <v>9242.310546875</v>
      </c>
      <c r="L736" s="8">
        <v>9273.400390625</v>
      </c>
      <c r="M736" s="8">
        <v>9304.7705078125</v>
      </c>
      <c r="N736" s="8">
        <v>9335.4345703125</v>
      </c>
      <c r="O736" s="55">
        <v>9341.970703125</v>
      </c>
      <c r="P736" s="8">
        <v>9410.275390625</v>
      </c>
      <c r="Q736" s="8">
        <v>9469.9580078125</v>
      </c>
      <c r="R736" s="8">
        <v>9524.6044921875</v>
      </c>
      <c r="S736" s="8">
        <v>9603.3115234375</v>
      </c>
      <c r="T736" s="9">
        <v>9682.0068359375</v>
      </c>
      <c r="U736" s="78">
        <f t="shared" si="69"/>
        <v>1.01893885127913</v>
      </c>
      <c r="V736" s="78">
        <f t="shared" si="70"/>
        <v>1.0222219063327309</v>
      </c>
      <c r="W736" s="78">
        <f t="shared" si="71"/>
        <v>1.0246310118863591</v>
      </c>
      <c r="X736" s="78">
        <f t="shared" si="72"/>
        <v>1.027088672006059</v>
      </c>
      <c r="Y736" s="78">
        <f t="shared" si="73"/>
        <v>1.032084726364217</v>
      </c>
      <c r="Z736" s="78">
        <f t="shared" si="74"/>
        <v>1.037124384838723</v>
      </c>
    </row>
    <row r="737" spans="1:26">
      <c r="A737" s="57" t="s">
        <v>5942</v>
      </c>
      <c r="B737" s="58" t="s">
        <v>49</v>
      </c>
      <c r="C737" s="55">
        <v>7633.9640111923218</v>
      </c>
      <c r="D737" s="8">
        <v>7790.0508599281311</v>
      </c>
      <c r="E737" s="8">
        <v>7940.1345144808292</v>
      </c>
      <c r="F737" s="8">
        <v>8084.177301466465</v>
      </c>
      <c r="G737" s="8">
        <v>8308.9039227962494</v>
      </c>
      <c r="H737" s="9">
        <v>8546.9533505439758</v>
      </c>
      <c r="I737" s="56">
        <v>17287.25</v>
      </c>
      <c r="J737" s="8">
        <v>17394.17578125</v>
      </c>
      <c r="K737" s="8">
        <v>17499.1015625</v>
      </c>
      <c r="L737" s="8">
        <v>17592.3984375</v>
      </c>
      <c r="M737" s="8">
        <v>17670.11328125</v>
      </c>
      <c r="N737" s="8">
        <v>17749.50390625</v>
      </c>
      <c r="O737" s="55">
        <v>19323.099609375</v>
      </c>
      <c r="P737" s="8">
        <v>19511.0703125</v>
      </c>
      <c r="Q737" s="8">
        <v>19671.70703125</v>
      </c>
      <c r="R737" s="8">
        <v>19813.732421875</v>
      </c>
      <c r="S737" s="8">
        <v>20021.494140625</v>
      </c>
      <c r="T737" s="9">
        <v>20229.51171875</v>
      </c>
      <c r="U737" s="78">
        <f t="shared" si="69"/>
        <v>1.1177659610044974</v>
      </c>
      <c r="V737" s="78">
        <f t="shared" si="70"/>
        <v>1.1217013417520996</v>
      </c>
      <c r="W737" s="78">
        <f t="shared" si="71"/>
        <v>1.1241552579708334</v>
      </c>
      <c r="X737" s="78">
        <f t="shared" si="72"/>
        <v>1.1262666936669647</v>
      </c>
      <c r="Y737" s="78">
        <f t="shared" si="73"/>
        <v>1.1330710687559702</v>
      </c>
      <c r="Z737" s="78">
        <f t="shared" si="74"/>
        <v>1.1397226551006157</v>
      </c>
    </row>
    <row r="738" spans="1:26">
      <c r="A738" s="57" t="s">
        <v>5944</v>
      </c>
      <c r="B738" s="58" t="s">
        <v>49</v>
      </c>
      <c r="C738" s="55">
        <v>2531.5716879293323</v>
      </c>
      <c r="D738" s="8">
        <v>2576.3393814601004</v>
      </c>
      <c r="E738" s="8">
        <v>2620.3659564219415</v>
      </c>
      <c r="F738" s="8">
        <v>2662.1732439510524</v>
      </c>
      <c r="G738" s="8">
        <v>2725.1958250589669</v>
      </c>
      <c r="H738" s="9">
        <v>2790.1867154613137</v>
      </c>
      <c r="I738" s="56">
        <v>6630.58349609375</v>
      </c>
      <c r="J738" s="8">
        <v>6660.259765625</v>
      </c>
      <c r="K738" s="8">
        <v>6688.8525390625</v>
      </c>
      <c r="L738" s="8">
        <v>6714.0009765625</v>
      </c>
      <c r="M738" s="8">
        <v>6735.7802734375</v>
      </c>
      <c r="N738" s="8">
        <v>6753.6103515625</v>
      </c>
      <c r="O738" s="55">
        <v>6407.91748046875</v>
      </c>
      <c r="P738" s="8">
        <v>6452.7353515625</v>
      </c>
      <c r="Q738" s="8">
        <v>6491.96435546875</v>
      </c>
      <c r="R738" s="8">
        <v>6524.7939453125</v>
      </c>
      <c r="S738" s="8">
        <v>6566.74951171875</v>
      </c>
      <c r="T738" s="9">
        <v>6604.00390625</v>
      </c>
      <c r="U738" s="78">
        <f t="shared" si="69"/>
        <v>0.96641833772907337</v>
      </c>
      <c r="V738" s="78">
        <f t="shared" si="70"/>
        <v>0.96884139337423791</v>
      </c>
      <c r="W738" s="78">
        <f t="shared" si="71"/>
        <v>0.97056472953411144</v>
      </c>
      <c r="X738" s="78">
        <f t="shared" si="72"/>
        <v>0.97181903429706196</v>
      </c>
      <c r="Y738" s="78">
        <f t="shared" si="73"/>
        <v>0.97490554102761906</v>
      </c>
      <c r="Z738" s="78">
        <f t="shared" si="74"/>
        <v>0.97784793058458175</v>
      </c>
    </row>
    <row r="739" spans="1:26">
      <c r="A739" s="57" t="s">
        <v>5940</v>
      </c>
      <c r="B739" s="58" t="s">
        <v>49</v>
      </c>
      <c r="C739" s="55">
        <v>4577.6073529273272</v>
      </c>
      <c r="D739" s="8">
        <v>4665.3312978371978</v>
      </c>
      <c r="E739" s="8">
        <v>4750.5318458676338</v>
      </c>
      <c r="F739" s="8">
        <v>4830.5225440450013</v>
      </c>
      <c r="G739" s="8">
        <v>4955.0763075612485</v>
      </c>
      <c r="H739" s="9">
        <v>5087.8096772767603</v>
      </c>
      <c r="I739" s="56">
        <v>9728.25</v>
      </c>
      <c r="J739" s="8">
        <v>9783.064453125</v>
      </c>
      <c r="K739" s="8">
        <v>9836.2587890625</v>
      </c>
      <c r="L739" s="8">
        <v>9883.73046875</v>
      </c>
      <c r="M739" s="8">
        <v>9926.2587890625</v>
      </c>
      <c r="N739" s="8">
        <v>9966.900390625</v>
      </c>
      <c r="O739" s="55">
        <v>11586.8447265625</v>
      </c>
      <c r="P739" s="8">
        <v>11684.853515625</v>
      </c>
      <c r="Q739" s="8">
        <v>11769.4560546875</v>
      </c>
      <c r="R739" s="8">
        <v>11839.2607421875</v>
      </c>
      <c r="S739" s="8">
        <v>11939.9658203125</v>
      </c>
      <c r="T739" s="9">
        <v>12042.1748046875</v>
      </c>
      <c r="U739" s="78">
        <f t="shared" si="69"/>
        <v>1.1910512915028397</v>
      </c>
      <c r="V739" s="78">
        <f t="shared" si="70"/>
        <v>1.1943960475383062</v>
      </c>
      <c r="W739" s="78">
        <f t="shared" si="71"/>
        <v>1.1965378613029816</v>
      </c>
      <c r="X739" s="78">
        <f t="shared" si="72"/>
        <v>1.1978534602517157</v>
      </c>
      <c r="Y739" s="78">
        <f t="shared" si="73"/>
        <v>1.2028666664895795</v>
      </c>
      <c r="Z739" s="78">
        <f t="shared" si="74"/>
        <v>1.2082166303191442</v>
      </c>
    </row>
    <row r="740" spans="1:26">
      <c r="A740" s="57" t="s">
        <v>6076</v>
      </c>
      <c r="B740" s="58" t="s">
        <v>44</v>
      </c>
      <c r="C740" s="55">
        <v>3486.5935752391815</v>
      </c>
      <c r="D740" s="8">
        <v>3556.2216447293758</v>
      </c>
      <c r="E740" s="8">
        <v>3624.2223357856274</v>
      </c>
      <c r="F740" s="8">
        <v>3692.5532813370228</v>
      </c>
      <c r="G740" s="8">
        <v>3799.2823223471642</v>
      </c>
      <c r="H740" s="9">
        <v>3912.0904689133167</v>
      </c>
      <c r="I740" s="56">
        <v>7704.5830078125</v>
      </c>
      <c r="J740" s="8">
        <v>7756.3994140625</v>
      </c>
      <c r="K740" s="8">
        <v>7804.3876953125</v>
      </c>
      <c r="L740" s="8">
        <v>7852.0576171875</v>
      </c>
      <c r="M740" s="8">
        <v>7895.71533203125</v>
      </c>
      <c r="N740" s="8">
        <v>7939.15625</v>
      </c>
      <c r="O740" s="55">
        <v>8825.26953125</v>
      </c>
      <c r="P740" s="8">
        <v>8906.9619140625</v>
      </c>
      <c r="Q740" s="8">
        <v>8979.021484375</v>
      </c>
      <c r="R740" s="8">
        <v>9050.1806640625</v>
      </c>
      <c r="S740" s="8">
        <v>9154.9150390625</v>
      </c>
      <c r="T740" s="9">
        <v>9259.40234375</v>
      </c>
      <c r="U740" s="78">
        <f t="shared" si="69"/>
        <v>1.1454571288674698</v>
      </c>
      <c r="V740" s="78">
        <f t="shared" si="70"/>
        <v>1.1483371908251667</v>
      </c>
      <c r="W740" s="78">
        <f t="shared" si="71"/>
        <v>1.1505094102088256</v>
      </c>
      <c r="X740" s="78">
        <f t="shared" si="72"/>
        <v>1.1525871440693976</v>
      </c>
      <c r="Y740" s="78">
        <f t="shared" si="73"/>
        <v>1.1594788634188651</v>
      </c>
      <c r="Z740" s="78">
        <f t="shared" si="74"/>
        <v>1.1662955170771454</v>
      </c>
    </row>
    <row r="741" spans="1:26">
      <c r="A741" s="57" t="s">
        <v>6090</v>
      </c>
      <c r="B741" s="58" t="s">
        <v>44</v>
      </c>
      <c r="C741" s="55">
        <v>3297.1178929805756</v>
      </c>
      <c r="D741" s="8">
        <v>3359.892461180687</v>
      </c>
      <c r="E741" s="8">
        <v>3417.4260604381561</v>
      </c>
      <c r="F741" s="8">
        <v>3477.8914558887482</v>
      </c>
      <c r="G741" s="8">
        <v>3574.2735061645508</v>
      </c>
      <c r="H741" s="9">
        <v>3673.3928444981575</v>
      </c>
      <c r="I741" s="56">
        <v>6522.83349609375</v>
      </c>
      <c r="J741" s="8">
        <v>6556.5625</v>
      </c>
      <c r="K741" s="8">
        <v>6588.3818359375</v>
      </c>
      <c r="L741" s="8">
        <v>6619.435546875</v>
      </c>
      <c r="M741" s="8">
        <v>6650.84765625</v>
      </c>
      <c r="N741" s="8">
        <v>6679.97314453125</v>
      </c>
      <c r="O741" s="55">
        <v>8345.6689453125</v>
      </c>
      <c r="P741" s="8">
        <v>8415.2333984375</v>
      </c>
      <c r="Q741" s="8">
        <v>8466.6826171875</v>
      </c>
      <c r="R741" s="8">
        <v>8524.0595703125</v>
      </c>
      <c r="S741" s="8">
        <v>8612.7236328125</v>
      </c>
      <c r="T741" s="9">
        <v>8694.4365234375</v>
      </c>
      <c r="U741" s="78">
        <f t="shared" si="69"/>
        <v>1.2794545423105417</v>
      </c>
      <c r="V741" s="78">
        <f t="shared" si="70"/>
        <v>1.2834825258567275</v>
      </c>
      <c r="W741" s="78">
        <f t="shared" si="71"/>
        <v>1.2850928844173048</v>
      </c>
      <c r="X741" s="78">
        <f t="shared" si="72"/>
        <v>1.287732089836068</v>
      </c>
      <c r="Y741" s="78">
        <f t="shared" si="73"/>
        <v>1.2949813434260318</v>
      </c>
      <c r="Z741" s="78">
        <f t="shared" si="74"/>
        <v>1.3015675864738241</v>
      </c>
    </row>
    <row r="742" spans="1:26">
      <c r="A742" s="57" t="s">
        <v>6107</v>
      </c>
      <c r="B742" s="58" t="s">
        <v>44</v>
      </c>
      <c r="C742" s="55">
        <v>4700.7892660200596</v>
      </c>
      <c r="D742" s="8">
        <v>4791.1930782198906</v>
      </c>
      <c r="E742" s="8">
        <v>4878.8656533956528</v>
      </c>
      <c r="F742" s="8">
        <v>4968.7922674715519</v>
      </c>
      <c r="G742" s="8">
        <v>5103.1569488942623</v>
      </c>
      <c r="H742" s="9">
        <v>5244.0889121592045</v>
      </c>
      <c r="I742" s="56">
        <v>9639.916015625</v>
      </c>
      <c r="J742" s="8">
        <v>9693.4873046875</v>
      </c>
      <c r="K742" s="8">
        <v>9743.119140625</v>
      </c>
      <c r="L742" s="8">
        <v>9790.8974609375</v>
      </c>
      <c r="M742" s="8">
        <v>9835.595703125</v>
      </c>
      <c r="N742" s="8">
        <v>9876.439453125</v>
      </c>
      <c r="O742" s="55">
        <v>11898.6435546875</v>
      </c>
      <c r="P742" s="8">
        <v>12000.0888671875</v>
      </c>
      <c r="Q742" s="8">
        <v>12087.404296875</v>
      </c>
      <c r="R742" s="8">
        <v>12178.1494140625</v>
      </c>
      <c r="S742" s="8">
        <v>12296.7880859375</v>
      </c>
      <c r="T742" s="9">
        <v>12412.0673828125</v>
      </c>
      <c r="U742" s="78">
        <f t="shared" si="69"/>
        <v>1.2343098773268779</v>
      </c>
      <c r="V742" s="78">
        <f t="shared" si="70"/>
        <v>1.2379537404855929</v>
      </c>
      <c r="W742" s="78">
        <f t="shared" si="71"/>
        <v>1.2406093082117047</v>
      </c>
      <c r="X742" s="78">
        <f t="shared" si="72"/>
        <v>1.2438236088825727</v>
      </c>
      <c r="Y742" s="78">
        <f t="shared" si="73"/>
        <v>1.2502331792705266</v>
      </c>
      <c r="Z742" s="78">
        <f t="shared" si="74"/>
        <v>1.2567350249775695</v>
      </c>
    </row>
    <row r="743" spans="1:26">
      <c r="A743" s="57" t="s">
        <v>5954</v>
      </c>
      <c r="B743" s="58" t="s">
        <v>49</v>
      </c>
      <c r="C743" s="55">
        <v>4765.0767914792523</v>
      </c>
      <c r="D743" s="8">
        <v>4856.4056942593306</v>
      </c>
      <c r="E743" s="8">
        <v>4947.1188931269571</v>
      </c>
      <c r="F743" s="8">
        <v>5030.638313584961</v>
      </c>
      <c r="G743" s="8">
        <v>5161.7801300575957</v>
      </c>
      <c r="H743" s="9">
        <v>5304.8309142980725</v>
      </c>
      <c r="I743" s="56">
        <v>11782.3330078125</v>
      </c>
      <c r="J743" s="8">
        <v>11847.486328125</v>
      </c>
      <c r="K743" s="8">
        <v>11912.373046875</v>
      </c>
      <c r="L743" s="8">
        <v>11968.84765625</v>
      </c>
      <c r="M743" s="8">
        <v>12018.3427734375</v>
      </c>
      <c r="N743" s="8">
        <v>12065.0234375</v>
      </c>
      <c r="O743" s="55">
        <v>12061.3681640625</v>
      </c>
      <c r="P743" s="8">
        <v>12163.4208984375</v>
      </c>
      <c r="Q743" s="8">
        <v>12256.5009765625</v>
      </c>
      <c r="R743" s="8">
        <v>12329.73046875</v>
      </c>
      <c r="S743" s="8">
        <v>12438.048828125</v>
      </c>
      <c r="T743" s="9">
        <v>12555.8349609375</v>
      </c>
      <c r="U743" s="78">
        <f t="shared" si="69"/>
        <v>1.0236825046503932</v>
      </c>
      <c r="V743" s="78">
        <f t="shared" si="70"/>
        <v>1.0266668018482956</v>
      </c>
      <c r="W743" s="78">
        <f t="shared" si="71"/>
        <v>1.0288882767802319</v>
      </c>
      <c r="X743" s="78">
        <f t="shared" si="72"/>
        <v>1.0301518427558523</v>
      </c>
      <c r="Y743" s="78">
        <f t="shared" si="73"/>
        <v>1.034922123840162</v>
      </c>
      <c r="Z743" s="78">
        <f t="shared" si="74"/>
        <v>1.0406805279724514</v>
      </c>
    </row>
    <row r="744" spans="1:26">
      <c r="A744" s="57" t="s">
        <v>6084</v>
      </c>
      <c r="B744" s="58" t="s">
        <v>44</v>
      </c>
      <c r="C744" s="55">
        <v>2687.4413894861937</v>
      </c>
      <c r="D744" s="8">
        <v>2740.7809146493673</v>
      </c>
      <c r="E744" s="8">
        <v>2794.3517973572016</v>
      </c>
      <c r="F744" s="8">
        <v>2850.3204416632652</v>
      </c>
      <c r="G744" s="8">
        <v>2933.1733287423849</v>
      </c>
      <c r="H744" s="9">
        <v>3018.8198714405298</v>
      </c>
      <c r="I744" s="56">
        <v>8115.5830078125</v>
      </c>
      <c r="J744" s="8">
        <v>8162.1650390625</v>
      </c>
      <c r="K744" s="8">
        <v>8206.65625</v>
      </c>
      <c r="L744" s="8">
        <v>8250.2578125</v>
      </c>
      <c r="M744" s="8">
        <v>8287.4677734375</v>
      </c>
      <c r="N744" s="8">
        <v>8323.9296875</v>
      </c>
      <c r="O744" s="55">
        <v>6802.45458984375</v>
      </c>
      <c r="P744" s="8">
        <v>6864.59814453125</v>
      </c>
      <c r="Q744" s="8">
        <v>6923.0146484375</v>
      </c>
      <c r="R744" s="8">
        <v>6985.9287109375</v>
      </c>
      <c r="S744" s="8">
        <v>7067.9013671875</v>
      </c>
      <c r="T744" s="9">
        <v>7145.1484375</v>
      </c>
      <c r="U744" s="78">
        <f t="shared" si="69"/>
        <v>0.83819666230945311</v>
      </c>
      <c r="V744" s="78">
        <f t="shared" si="70"/>
        <v>0.84102662855733101</v>
      </c>
      <c r="W744" s="78">
        <f t="shared" si="71"/>
        <v>0.84358530899079631</v>
      </c>
      <c r="X744" s="78">
        <f t="shared" si="72"/>
        <v>0.84675277666512316</v>
      </c>
      <c r="Y744" s="78">
        <f t="shared" si="73"/>
        <v>0.85284209367801322</v>
      </c>
      <c r="Z744" s="78">
        <f t="shared" si="74"/>
        <v>0.85838644795736685</v>
      </c>
    </row>
    <row r="745" spans="1:26">
      <c r="A745" s="57" t="s">
        <v>6094</v>
      </c>
      <c r="B745" s="58" t="s">
        <v>44</v>
      </c>
      <c r="C745" s="55">
        <v>4055.1270426698029</v>
      </c>
      <c r="D745" s="8">
        <v>4129.4598015882075</v>
      </c>
      <c r="E745" s="8">
        <v>4200.8716507926583</v>
      </c>
      <c r="F745" s="8">
        <v>4273.5805679149926</v>
      </c>
      <c r="G745" s="8">
        <v>4384.920470956713</v>
      </c>
      <c r="H745" s="9">
        <v>4504.4309384301305</v>
      </c>
      <c r="I745" s="56">
        <v>10759.25</v>
      </c>
      <c r="J745" s="8">
        <v>10811.5263671875</v>
      </c>
      <c r="K745" s="8">
        <v>10861.2236328125</v>
      </c>
      <c r="L745" s="8">
        <v>10908.025390625</v>
      </c>
      <c r="M745" s="8">
        <v>10949.880859375</v>
      </c>
      <c r="N745" s="8">
        <v>10990.130859375</v>
      </c>
      <c r="O745" s="55">
        <v>10264.3427734375</v>
      </c>
      <c r="P745" s="8">
        <v>10342.7021484375</v>
      </c>
      <c r="Q745" s="8">
        <v>10407.671875</v>
      </c>
      <c r="R745" s="8">
        <v>10474.236328125</v>
      </c>
      <c r="S745" s="8">
        <v>10566.09375</v>
      </c>
      <c r="T745" s="9">
        <v>10661.39453125</v>
      </c>
      <c r="U745" s="78">
        <f t="shared" si="69"/>
        <v>0.954001698393243</v>
      </c>
      <c r="V745" s="78">
        <f t="shared" si="70"/>
        <v>0.95663662994220122</v>
      </c>
      <c r="W745" s="78">
        <f t="shared" si="71"/>
        <v>0.95824119149500897</v>
      </c>
      <c r="X745" s="78">
        <f t="shared" si="72"/>
        <v>0.96023211837471301</v>
      </c>
      <c r="Y745" s="78">
        <f t="shared" si="73"/>
        <v>0.96495056756289621</v>
      </c>
      <c r="Z745" s="78">
        <f t="shared" si="74"/>
        <v>0.97008804241447444</v>
      </c>
    </row>
    <row r="746" spans="1:26">
      <c r="A746" s="57" t="s">
        <v>6108</v>
      </c>
      <c r="B746" s="58" t="s">
        <v>44</v>
      </c>
      <c r="C746" s="55">
        <v>7270.8838977739215</v>
      </c>
      <c r="D746" s="8">
        <v>7405.3530626818538</v>
      </c>
      <c r="E746" s="8">
        <v>7532.3977281227708</v>
      </c>
      <c r="F746" s="8">
        <v>7662.6134566664696</v>
      </c>
      <c r="G746" s="8">
        <v>7868.7076283022761</v>
      </c>
      <c r="H746" s="9">
        <v>8083.9150932058692</v>
      </c>
      <c r="I746" s="56">
        <v>15872.916015625</v>
      </c>
      <c r="J746" s="8">
        <v>15944.26953125</v>
      </c>
      <c r="K746" s="8">
        <v>16012.361328125</v>
      </c>
      <c r="L746" s="8">
        <v>16074.193359375</v>
      </c>
      <c r="M746" s="8">
        <v>16138.75390625</v>
      </c>
      <c r="N746" s="8">
        <v>16198.6455078125</v>
      </c>
      <c r="O746" s="55">
        <v>18404.0703125</v>
      </c>
      <c r="P746" s="8">
        <v>18547.55078125</v>
      </c>
      <c r="Q746" s="8">
        <v>18661.537109375</v>
      </c>
      <c r="R746" s="8">
        <v>18780.509765625</v>
      </c>
      <c r="S746" s="8">
        <v>18960.77734375</v>
      </c>
      <c r="T746" s="9">
        <v>19133.560546875</v>
      </c>
      <c r="U746" s="78">
        <f t="shared" si="69"/>
        <v>1.1594637238919037</v>
      </c>
      <c r="V746" s="78">
        <f t="shared" si="70"/>
        <v>1.1632737859139732</v>
      </c>
      <c r="W746" s="78">
        <f t="shared" si="71"/>
        <v>1.1654456658179977</v>
      </c>
      <c r="X746" s="78">
        <f t="shared" si="72"/>
        <v>1.1683640569541605</v>
      </c>
      <c r="Y746" s="78">
        <f t="shared" si="73"/>
        <v>1.174860057591381</v>
      </c>
      <c r="Z746" s="78">
        <f t="shared" si="74"/>
        <v>1.1811827438070059</v>
      </c>
    </row>
    <row r="747" spans="1:26">
      <c r="A747" s="57" t="s">
        <v>5945</v>
      </c>
      <c r="B747" s="58" t="s">
        <v>49</v>
      </c>
      <c r="C747" s="55">
        <v>3270.7996273338795</v>
      </c>
      <c r="D747" s="8">
        <v>3332.6276735365391</v>
      </c>
      <c r="E747" s="8">
        <v>3391.7177922725677</v>
      </c>
      <c r="F747" s="8">
        <v>3450.05858284235</v>
      </c>
      <c r="G747" s="8">
        <v>3542.5488949120045</v>
      </c>
      <c r="H747" s="9">
        <v>3639.7108590006828</v>
      </c>
      <c r="I747" s="56">
        <v>8275.25</v>
      </c>
      <c r="J747" s="8">
        <v>8311.04296875</v>
      </c>
      <c r="K747" s="8">
        <v>8346.8818359375</v>
      </c>
      <c r="L747" s="8">
        <v>8377.419921875</v>
      </c>
      <c r="M747" s="8">
        <v>8405.962890625</v>
      </c>
      <c r="N747" s="8">
        <v>8433.453125</v>
      </c>
      <c r="O747" s="55">
        <v>8279.0517578125</v>
      </c>
      <c r="P747" s="8">
        <v>8346.9453125</v>
      </c>
      <c r="Q747" s="8">
        <v>8402.990234375</v>
      </c>
      <c r="R747" s="8">
        <v>8455.84375</v>
      </c>
      <c r="S747" s="8">
        <v>8536.279296875</v>
      </c>
      <c r="T747" s="9">
        <v>8614.7158203125</v>
      </c>
      <c r="U747" s="78">
        <f t="shared" si="69"/>
        <v>1.0004594130464337</v>
      </c>
      <c r="V747" s="78">
        <f t="shared" si="70"/>
        <v>1.0043198361366912</v>
      </c>
      <c r="W747" s="78">
        <f t="shared" si="71"/>
        <v>1.0067220789200495</v>
      </c>
      <c r="X747" s="78">
        <f t="shared" si="72"/>
        <v>1.0093613342599934</v>
      </c>
      <c r="Y747" s="78">
        <f t="shared" si="73"/>
        <v>1.0155028529087773</v>
      </c>
      <c r="Z747" s="78">
        <f t="shared" si="74"/>
        <v>1.0214932949321989</v>
      </c>
    </row>
    <row r="748" spans="1:26">
      <c r="A748" s="57" t="s">
        <v>6095</v>
      </c>
      <c r="B748" s="58" t="s">
        <v>44</v>
      </c>
      <c r="C748" s="55">
        <v>3070.8256212174892</v>
      </c>
      <c r="D748" s="8">
        <v>3134.5967212915421</v>
      </c>
      <c r="E748" s="8">
        <v>3194.1661003232002</v>
      </c>
      <c r="F748" s="8">
        <v>3252.3316374123096</v>
      </c>
      <c r="G748" s="8">
        <v>3346.896041482687</v>
      </c>
      <c r="H748" s="9">
        <v>3443.8813668787479</v>
      </c>
      <c r="I748" s="56">
        <v>7152.5</v>
      </c>
      <c r="J748" s="8">
        <v>7199.77880859375</v>
      </c>
      <c r="K748" s="8">
        <v>7241.8505859375</v>
      </c>
      <c r="L748" s="8">
        <v>7282.52294921875</v>
      </c>
      <c r="M748" s="8">
        <v>7320.8779296875</v>
      </c>
      <c r="N748" s="8">
        <v>7356.4423828125</v>
      </c>
      <c r="O748" s="55">
        <v>7772.87744140625</v>
      </c>
      <c r="P748" s="8">
        <v>7850.95458984375</v>
      </c>
      <c r="Q748" s="8">
        <v>7913.5556640625</v>
      </c>
      <c r="R748" s="8">
        <v>7971.22900390625</v>
      </c>
      <c r="S748" s="8">
        <v>8064.82568359375</v>
      </c>
      <c r="T748" s="9">
        <v>8151.212890625</v>
      </c>
      <c r="U748" s="78">
        <f t="shared" si="69"/>
        <v>1.0867357485363509</v>
      </c>
      <c r="V748" s="78">
        <f t="shared" si="70"/>
        <v>1.0904438592575578</v>
      </c>
      <c r="W748" s="78">
        <f t="shared" si="71"/>
        <v>1.0927532362279528</v>
      </c>
      <c r="X748" s="78">
        <f t="shared" si="72"/>
        <v>1.0945697060606425</v>
      </c>
      <c r="Y748" s="78">
        <f t="shared" si="73"/>
        <v>1.1016200189446412</v>
      </c>
      <c r="Z748" s="78">
        <f t="shared" si="74"/>
        <v>1.1080373455611359</v>
      </c>
    </row>
    <row r="749" spans="1:26">
      <c r="A749" s="57" t="s">
        <v>6110</v>
      </c>
      <c r="B749" s="58" t="s">
        <v>44</v>
      </c>
      <c r="C749" s="55">
        <v>2406.4861169923097</v>
      </c>
      <c r="D749" s="8">
        <v>2453.0651820227504</v>
      </c>
      <c r="E749" s="8">
        <v>2497.0515761487186</v>
      </c>
      <c r="F749" s="8">
        <v>2540.0588289704174</v>
      </c>
      <c r="G749" s="8">
        <v>2609.8435539696366</v>
      </c>
      <c r="H749" s="9">
        <v>2681.8642972577363</v>
      </c>
      <c r="I749" s="56">
        <v>6320.416015625</v>
      </c>
      <c r="J749" s="8">
        <v>6357.26416015625</v>
      </c>
      <c r="K749" s="8">
        <v>6390.9482421875</v>
      </c>
      <c r="L749" s="8">
        <v>6423.244140625</v>
      </c>
      <c r="M749" s="8">
        <v>6452.8720703125</v>
      </c>
      <c r="N749" s="8">
        <v>6481.67138671875</v>
      </c>
      <c r="O749" s="55">
        <v>6091.30029296875</v>
      </c>
      <c r="P749" s="8">
        <v>6143.9814453125</v>
      </c>
      <c r="Q749" s="8">
        <v>6186.45263671875</v>
      </c>
      <c r="R749" s="8">
        <v>6225.5</v>
      </c>
      <c r="S749" s="8">
        <v>6288.7919921875</v>
      </c>
      <c r="T749" s="9">
        <v>6347.619140625</v>
      </c>
      <c r="U749" s="78">
        <f t="shared" si="69"/>
        <v>0.96374989841019287</v>
      </c>
      <c r="V749" s="78">
        <f t="shared" si="70"/>
        <v>0.96645055019414072</v>
      </c>
      <c r="W749" s="78">
        <f t="shared" si="71"/>
        <v>0.96800230611807381</v>
      </c>
      <c r="X749" s="78">
        <f t="shared" si="72"/>
        <v>0.96921428855952552</v>
      </c>
      <c r="Y749" s="78">
        <f t="shared" si="73"/>
        <v>0.97457255058877157</v>
      </c>
      <c r="Z749" s="78">
        <f t="shared" si="74"/>
        <v>0.97931825942789552</v>
      </c>
    </row>
    <row r="750" spans="1:26">
      <c r="A750" s="57" t="s">
        <v>6092</v>
      </c>
      <c r="B750" s="58" t="s">
        <v>44</v>
      </c>
      <c r="C750" s="55">
        <v>2317.2147406041622</v>
      </c>
      <c r="D750" s="8">
        <v>2362.6165908910334</v>
      </c>
      <c r="E750" s="8">
        <v>2406.0259738788009</v>
      </c>
      <c r="F750" s="8">
        <v>2452.4104241803288</v>
      </c>
      <c r="G750" s="8">
        <v>2524.3894317671657</v>
      </c>
      <c r="H750" s="9">
        <v>2602.0656123720109</v>
      </c>
      <c r="I750" s="56">
        <v>4828.9169921875</v>
      </c>
      <c r="J750" s="8">
        <v>4854.6474609375</v>
      </c>
      <c r="K750" s="8">
        <v>4878.0419921875</v>
      </c>
      <c r="L750" s="8">
        <v>4900.5673828125</v>
      </c>
      <c r="M750" s="8">
        <v>4923.28515625</v>
      </c>
      <c r="N750" s="8">
        <v>4945.27734375</v>
      </c>
      <c r="O750" s="55">
        <v>5865.3369140625</v>
      </c>
      <c r="P750" s="8">
        <v>5917.4423828125</v>
      </c>
      <c r="Q750" s="8">
        <v>5960.9365234375</v>
      </c>
      <c r="R750" s="8">
        <v>6010.68017578125</v>
      </c>
      <c r="S750" s="8">
        <v>6082.8779296875</v>
      </c>
      <c r="T750" s="9">
        <v>6158.74609375</v>
      </c>
      <c r="U750" s="78">
        <f t="shared" si="69"/>
        <v>1.2146278189398947</v>
      </c>
      <c r="V750" s="78">
        <f t="shared" si="70"/>
        <v>1.2189231927604811</v>
      </c>
      <c r="W750" s="78">
        <f t="shared" si="71"/>
        <v>1.2219936878330129</v>
      </c>
      <c r="X750" s="78">
        <f t="shared" si="72"/>
        <v>1.2265274010642502</v>
      </c>
      <c r="Y750" s="78">
        <f t="shared" si="73"/>
        <v>1.2355323197084009</v>
      </c>
      <c r="Z750" s="78">
        <f t="shared" si="74"/>
        <v>1.245379311543289</v>
      </c>
    </row>
    <row r="751" spans="1:26">
      <c r="A751" s="57" t="s">
        <v>6082</v>
      </c>
      <c r="B751" s="58" t="s">
        <v>44</v>
      </c>
      <c r="C751" s="55">
        <v>3171.2713176608086</v>
      </c>
      <c r="D751" s="8">
        <v>3230.64067491889</v>
      </c>
      <c r="E751" s="8">
        <v>3289.4104989469051</v>
      </c>
      <c r="F751" s="8">
        <v>3350.709959924221</v>
      </c>
      <c r="G751" s="8">
        <v>3441.6436318457127</v>
      </c>
      <c r="H751" s="9">
        <v>3537.8816304504871</v>
      </c>
      <c r="I751" s="56">
        <v>7375.25</v>
      </c>
      <c r="J751" s="8">
        <v>7408.240234375</v>
      </c>
      <c r="K751" s="8">
        <v>7440.0615234375</v>
      </c>
      <c r="L751" s="8">
        <v>7470.5703125</v>
      </c>
      <c r="M751" s="8">
        <v>7498.8701171875</v>
      </c>
      <c r="N751" s="8">
        <v>7525.7099609375</v>
      </c>
      <c r="O751" s="55">
        <v>8027.12548828125</v>
      </c>
      <c r="P751" s="8">
        <v>8091.5078125</v>
      </c>
      <c r="Q751" s="8">
        <v>8149.52392578125</v>
      </c>
      <c r="R751" s="8">
        <v>8212.34765625</v>
      </c>
      <c r="S751" s="8">
        <v>8293.1337890625</v>
      </c>
      <c r="T751" s="9">
        <v>8373.69921875</v>
      </c>
      <c r="U751" s="78">
        <f t="shared" si="69"/>
        <v>1.0883869005499813</v>
      </c>
      <c r="V751" s="78">
        <f t="shared" si="70"/>
        <v>1.0922307533919551</v>
      </c>
      <c r="W751" s="78">
        <f t="shared" si="71"/>
        <v>1.0953570612432195</v>
      </c>
      <c r="X751" s="78">
        <f t="shared" si="72"/>
        <v>1.0992932684816357</v>
      </c>
      <c r="Y751" s="78">
        <f t="shared" si="73"/>
        <v>1.1059177795404855</v>
      </c>
      <c r="Z751" s="78">
        <f t="shared" si="74"/>
        <v>1.1126789714477467</v>
      </c>
    </row>
    <row r="752" spans="1:26">
      <c r="A752" s="57" t="s">
        <v>6099</v>
      </c>
      <c r="B752" s="58" t="s">
        <v>44</v>
      </c>
      <c r="C752" s="55">
        <v>2798.1408780068159</v>
      </c>
      <c r="D752" s="8">
        <v>2849.8907031714916</v>
      </c>
      <c r="E752" s="8">
        <v>2897.7256966978312</v>
      </c>
      <c r="F752" s="8">
        <v>2948.3590123206377</v>
      </c>
      <c r="G752" s="8">
        <v>3026.990956440568</v>
      </c>
      <c r="H752" s="9">
        <v>3104.7076017707586</v>
      </c>
      <c r="I752" s="56">
        <v>6229.666015625</v>
      </c>
      <c r="J752" s="8">
        <v>6259.4912109375</v>
      </c>
      <c r="K752" s="8">
        <v>6287.4873046875</v>
      </c>
      <c r="L752" s="8">
        <v>6314.74462890625</v>
      </c>
      <c r="M752" s="8">
        <v>6341.3359375</v>
      </c>
      <c r="N752" s="8">
        <v>6365.560546875</v>
      </c>
      <c r="O752" s="55">
        <v>7082.65771484375</v>
      </c>
      <c r="P752" s="8">
        <v>7137.8759765625</v>
      </c>
      <c r="Q752" s="8">
        <v>7179.1240234375</v>
      </c>
      <c r="R752" s="8">
        <v>7226.21435546875</v>
      </c>
      <c r="S752" s="8">
        <v>7293.96826171875</v>
      </c>
      <c r="T752" s="9">
        <v>7348.43359375</v>
      </c>
      <c r="U752" s="78">
        <f t="shared" si="69"/>
        <v>1.1369241460263375</v>
      </c>
      <c r="V752" s="78">
        <f t="shared" si="70"/>
        <v>1.1403284605768209</v>
      </c>
      <c r="W752" s="78">
        <f t="shared" si="71"/>
        <v>1.1418112952824986</v>
      </c>
      <c r="X752" s="78">
        <f t="shared" si="72"/>
        <v>1.1443399187340331</v>
      </c>
      <c r="Y752" s="78">
        <f t="shared" si="73"/>
        <v>1.1502258094521192</v>
      </c>
      <c r="Z752" s="78">
        <f t="shared" si="74"/>
        <v>1.1544047911628954</v>
      </c>
    </row>
    <row r="753" spans="1:26">
      <c r="A753" s="57" t="s">
        <v>5957</v>
      </c>
      <c r="B753" s="58" t="s">
        <v>49</v>
      </c>
      <c r="C753" s="55">
        <v>2568.8271381836385</v>
      </c>
      <c r="D753" s="8">
        <v>2617.3924870789051</v>
      </c>
      <c r="E753" s="8">
        <v>2665.473770307377</v>
      </c>
      <c r="F753" s="8">
        <v>2710.1791772637516</v>
      </c>
      <c r="G753" s="8">
        <v>2785.5247226599604</v>
      </c>
      <c r="H753" s="9">
        <v>2863.6734395306557</v>
      </c>
      <c r="I753" s="56">
        <v>5755.0830078125</v>
      </c>
      <c r="J753" s="8">
        <v>5786.8974609375</v>
      </c>
      <c r="K753" s="8">
        <v>5817.720703125</v>
      </c>
      <c r="L753" s="8">
        <v>5844.767578125</v>
      </c>
      <c r="M753" s="8">
        <v>5874.4580078125</v>
      </c>
      <c r="N753" s="8">
        <v>5901.6171875</v>
      </c>
      <c r="O753" s="55">
        <v>6502.21826171875</v>
      </c>
      <c r="P753" s="8">
        <v>6555.5576171875</v>
      </c>
      <c r="Q753" s="8">
        <v>6603.71923828125</v>
      </c>
      <c r="R753" s="8">
        <v>6642.45263671875</v>
      </c>
      <c r="S753" s="8">
        <v>6712.12109375</v>
      </c>
      <c r="T753" s="9">
        <v>6777.9375</v>
      </c>
      <c r="U753" s="78">
        <f t="shared" si="69"/>
        <v>1.129821803246281</v>
      </c>
      <c r="V753" s="78">
        <f t="shared" si="70"/>
        <v>1.1328276786375742</v>
      </c>
      <c r="W753" s="78">
        <f t="shared" si="71"/>
        <v>1.1351042057990253</v>
      </c>
      <c r="X753" s="78">
        <f t="shared" si="72"/>
        <v>1.1364784908777583</v>
      </c>
      <c r="Y753" s="78">
        <f t="shared" si="73"/>
        <v>1.14259410567298</v>
      </c>
      <c r="Z753" s="78">
        <f t="shared" si="74"/>
        <v>1.1484881659820467</v>
      </c>
    </row>
    <row r="754" spans="1:26">
      <c r="A754" s="57" t="s">
        <v>5949</v>
      </c>
      <c r="B754" s="58" t="s">
        <v>49</v>
      </c>
      <c r="C754" s="55">
        <v>3813.770353615284</v>
      </c>
      <c r="D754" s="8">
        <v>3870.0089885890484</v>
      </c>
      <c r="E754" s="8">
        <v>3928.7144208848476</v>
      </c>
      <c r="F754" s="8">
        <v>3983.8645198047161</v>
      </c>
      <c r="G754" s="8">
        <v>4070.8053387701511</v>
      </c>
      <c r="H754" s="9">
        <v>4164.2406783998013</v>
      </c>
      <c r="I754" s="56">
        <v>14843.0009765625</v>
      </c>
      <c r="J754" s="8">
        <v>14885.484375</v>
      </c>
      <c r="K754" s="8">
        <v>14929.4267578125</v>
      </c>
      <c r="L754" s="8">
        <v>14964.7783203125</v>
      </c>
      <c r="M754" s="8">
        <v>15001.1630859375</v>
      </c>
      <c r="N754" s="8">
        <v>15036.8916015625</v>
      </c>
      <c r="O754" s="55">
        <v>9653.419921875</v>
      </c>
      <c r="P754" s="8">
        <v>9692.87890625</v>
      </c>
      <c r="Q754" s="8">
        <v>9733.4013671875</v>
      </c>
      <c r="R754" s="8">
        <v>9764.1630859375</v>
      </c>
      <c r="S754" s="8">
        <v>9809.1884765625</v>
      </c>
      <c r="T754" s="9">
        <v>9856.208984375</v>
      </c>
      <c r="U754" s="78">
        <f t="shared" si="69"/>
        <v>0.65036847583032642</v>
      </c>
      <c r="V754" s="78">
        <f t="shared" si="70"/>
        <v>0.65116315076243525</v>
      </c>
      <c r="W754" s="78">
        <f t="shared" si="71"/>
        <v>0.6519608237532668</v>
      </c>
      <c r="X754" s="78">
        <f t="shared" si="72"/>
        <v>0.65247629312918554</v>
      </c>
      <c r="Y754" s="78">
        <f t="shared" si="73"/>
        <v>0.65389519601702761</v>
      </c>
      <c r="Z754" s="78">
        <f t="shared" si="74"/>
        <v>0.65546851340943568</v>
      </c>
    </row>
    <row r="755" spans="1:26">
      <c r="A755" s="57" t="s">
        <v>6078</v>
      </c>
      <c r="B755" s="58" t="s">
        <v>44</v>
      </c>
      <c r="C755" s="55">
        <v>3355.5903804674745</v>
      </c>
      <c r="D755" s="8">
        <v>3415.2564274519682</v>
      </c>
      <c r="E755" s="8">
        <v>3474.0375960245728</v>
      </c>
      <c r="F755" s="8">
        <v>3533.8413468077779</v>
      </c>
      <c r="G755" s="8">
        <v>3626.8296420574188</v>
      </c>
      <c r="H755" s="9">
        <v>3724.7217092216015</v>
      </c>
      <c r="I755" s="56">
        <v>8745.5</v>
      </c>
      <c r="J755" s="8">
        <v>8780.89453125</v>
      </c>
      <c r="K755" s="8">
        <v>8814.52734375</v>
      </c>
      <c r="L755" s="8">
        <v>8845.6904296875</v>
      </c>
      <c r="M755" s="8">
        <v>8877.4990234375</v>
      </c>
      <c r="N755" s="8">
        <v>8906.224609375</v>
      </c>
      <c r="O755" s="55">
        <v>8493.6748046875</v>
      </c>
      <c r="P755" s="8">
        <v>8553.8984375</v>
      </c>
      <c r="Q755" s="8">
        <v>8606.9384765625</v>
      </c>
      <c r="R755" s="8">
        <v>8661.189453125</v>
      </c>
      <c r="S755" s="8">
        <v>8739.365234375</v>
      </c>
      <c r="T755" s="9">
        <v>8815.9248046875</v>
      </c>
      <c r="U755" s="78">
        <f t="shared" si="69"/>
        <v>0.97120516890829567</v>
      </c>
      <c r="V755" s="78">
        <f t="shared" si="70"/>
        <v>0.97414886456702654</v>
      </c>
      <c r="W755" s="78">
        <f t="shared" si="71"/>
        <v>0.9764492344181458</v>
      </c>
      <c r="X755" s="78">
        <f t="shared" si="72"/>
        <v>0.97914227520971275</v>
      </c>
      <c r="Y755" s="78">
        <f t="shared" si="73"/>
        <v>0.98444001078481536</v>
      </c>
      <c r="Z755" s="78">
        <f t="shared" si="74"/>
        <v>0.9898610456564898</v>
      </c>
    </row>
    <row r="756" spans="1:26">
      <c r="A756" s="57" t="s">
        <v>6081</v>
      </c>
      <c r="B756" s="58" t="s">
        <v>44</v>
      </c>
      <c r="C756" s="55">
        <v>540.34952856600285</v>
      </c>
      <c r="D756" s="8">
        <v>547.33457518368959</v>
      </c>
      <c r="E756" s="8">
        <v>555.21461959183216</v>
      </c>
      <c r="F756" s="8">
        <v>561.87526081502438</v>
      </c>
      <c r="G756" s="8">
        <v>574.17758370935917</v>
      </c>
      <c r="H756" s="9">
        <v>587.01391936838627</v>
      </c>
      <c r="I756" s="56">
        <v>2464.25</v>
      </c>
      <c r="J756" s="8">
        <v>2468.7919921875</v>
      </c>
      <c r="K756" s="8">
        <v>2474.8505859375</v>
      </c>
      <c r="L756" s="8">
        <v>2479.71337890625</v>
      </c>
      <c r="M756" s="8">
        <v>2485.067138671875</v>
      </c>
      <c r="N756" s="8">
        <v>2489.959228515625</v>
      </c>
      <c r="O756" s="55">
        <v>1367.7333984375</v>
      </c>
      <c r="P756" s="8">
        <v>1370.86181640625</v>
      </c>
      <c r="Q756" s="8">
        <v>1375.5457763671875</v>
      </c>
      <c r="R756" s="8">
        <v>1377.1156005859375</v>
      </c>
      <c r="S756" s="8">
        <v>1383.5631103515625</v>
      </c>
      <c r="T756" s="9">
        <v>1389.384521484375</v>
      </c>
      <c r="U756" s="78">
        <f t="shared" si="69"/>
        <v>0.55503029255858782</v>
      </c>
      <c r="V756" s="78">
        <f t="shared" si="70"/>
        <v>0.55527635408100262</v>
      </c>
      <c r="W756" s="78">
        <f t="shared" si="71"/>
        <v>0.55580962510757637</v>
      </c>
      <c r="X756" s="78">
        <f t="shared" si="72"/>
        <v>0.55535273241674188</v>
      </c>
      <c r="Y756" s="78">
        <f t="shared" si="73"/>
        <v>0.55675079711970965</v>
      </c>
      <c r="Z756" s="78">
        <f t="shared" si="74"/>
        <v>0.55799488825873211</v>
      </c>
    </row>
    <row r="757" spans="1:26">
      <c r="A757" s="57" t="s">
        <v>6093</v>
      </c>
      <c r="B757" s="58" t="s">
        <v>44</v>
      </c>
      <c r="C757" s="55">
        <v>1214.6579079953954</v>
      </c>
      <c r="D757" s="8">
        <v>1236.1193136889488</v>
      </c>
      <c r="E757" s="8">
        <v>1256.356171538122</v>
      </c>
      <c r="F757" s="8">
        <v>1278.6725129522383</v>
      </c>
      <c r="G757" s="8">
        <v>1312.3336210390553</v>
      </c>
      <c r="H757" s="9">
        <v>1344.0290863867849</v>
      </c>
      <c r="I757" s="56">
        <v>3818.33349609375</v>
      </c>
      <c r="J757" s="8">
        <v>3828.7587890625</v>
      </c>
      <c r="K757" s="8">
        <v>3838.474609375</v>
      </c>
      <c r="L757" s="8">
        <v>3847.22119140625</v>
      </c>
      <c r="M757" s="8">
        <v>3856.701171875</v>
      </c>
      <c r="N757" s="8">
        <v>3863.800537109375</v>
      </c>
      <c r="O757" s="55">
        <v>3074.54345703125</v>
      </c>
      <c r="P757" s="8">
        <v>3096.001708984375</v>
      </c>
      <c r="Q757" s="8">
        <v>3112.6259765625</v>
      </c>
      <c r="R757" s="8">
        <v>3133.93359375</v>
      </c>
      <c r="S757" s="8">
        <v>3162.255859375</v>
      </c>
      <c r="T757" s="9">
        <v>3181.1396484375</v>
      </c>
      <c r="U757" s="78">
        <f t="shared" si="69"/>
        <v>0.80520558515294283</v>
      </c>
      <c r="V757" s="78">
        <f t="shared" si="70"/>
        <v>0.80861759111820519</v>
      </c>
      <c r="W757" s="78">
        <f t="shared" si="71"/>
        <v>0.81090180171057946</v>
      </c>
      <c r="X757" s="78">
        <f t="shared" si="72"/>
        <v>0.81459667584240802</v>
      </c>
      <c r="Y757" s="78">
        <f t="shared" si="73"/>
        <v>0.81993800360674984</v>
      </c>
      <c r="Z757" s="78">
        <f t="shared" si="74"/>
        <v>0.82331880693235937</v>
      </c>
    </row>
    <row r="758" spans="1:26">
      <c r="A758" s="57" t="s">
        <v>6080</v>
      </c>
      <c r="B758" s="58" t="s">
        <v>44</v>
      </c>
      <c r="C758" s="55">
        <v>2930.5951505899429</v>
      </c>
      <c r="D758" s="8">
        <v>2984.1611339449883</v>
      </c>
      <c r="E758" s="8">
        <v>3033.8602262735367</v>
      </c>
      <c r="F758" s="8">
        <v>3084.3601582050323</v>
      </c>
      <c r="G758" s="8">
        <v>3161.6989119648933</v>
      </c>
      <c r="H758" s="9">
        <v>3242.3349375128746</v>
      </c>
      <c r="I758" s="56">
        <v>8172.1669921875</v>
      </c>
      <c r="J758" s="8">
        <v>8214.3671875</v>
      </c>
      <c r="K758" s="8">
        <v>8251.453125</v>
      </c>
      <c r="L758" s="8">
        <v>8287.236328125</v>
      </c>
      <c r="M758" s="8">
        <v>8317.12109375</v>
      </c>
      <c r="N758" s="8">
        <v>8345.087890625</v>
      </c>
      <c r="O758" s="55">
        <v>7417.92578125</v>
      </c>
      <c r="P758" s="8">
        <v>7474.17138671875</v>
      </c>
      <c r="Q758" s="8">
        <v>7516.3974609375</v>
      </c>
      <c r="R758" s="8">
        <v>7559.54345703125</v>
      </c>
      <c r="S758" s="8">
        <v>7618.56640625</v>
      </c>
      <c r="T758" s="9">
        <v>7674.17919921875</v>
      </c>
      <c r="U758" s="78">
        <f t="shared" si="69"/>
        <v>0.90770609415366255</v>
      </c>
      <c r="V758" s="78">
        <f t="shared" si="70"/>
        <v>0.90989010061449116</v>
      </c>
      <c r="W758" s="78">
        <f t="shared" si="71"/>
        <v>0.91091803432349983</v>
      </c>
      <c r="X758" s="78">
        <f t="shared" si="72"/>
        <v>0.91219112834707927</v>
      </c>
      <c r="Y758" s="78">
        <f t="shared" si="73"/>
        <v>0.91601003765294009</v>
      </c>
      <c r="Z758" s="78">
        <f t="shared" si="74"/>
        <v>0.91960435885163549</v>
      </c>
    </row>
    <row r="759" spans="1:26">
      <c r="A759" s="57" t="s">
        <v>6104</v>
      </c>
      <c r="B759" s="58" t="s">
        <v>44</v>
      </c>
      <c r="C759" s="55">
        <v>4240.9772995803505</v>
      </c>
      <c r="D759" s="8">
        <v>4319.7121328543872</v>
      </c>
      <c r="E759" s="8">
        <v>4393.2246177941561</v>
      </c>
      <c r="F759" s="8">
        <v>4465.4640544401482</v>
      </c>
      <c r="G759" s="8">
        <v>4578.1206758795306</v>
      </c>
      <c r="H759" s="9">
        <v>4699.2716928701848</v>
      </c>
      <c r="I759" s="56">
        <v>10372.833984375</v>
      </c>
      <c r="J759" s="8">
        <v>10427.494140625</v>
      </c>
      <c r="K759" s="8">
        <v>10479.7919921875</v>
      </c>
      <c r="L759" s="8">
        <v>10529.1337890625</v>
      </c>
      <c r="M759" s="8">
        <v>10572.18359375</v>
      </c>
      <c r="N759" s="8">
        <v>10615.04296875</v>
      </c>
      <c r="O759" s="55">
        <v>10734.7666015625</v>
      </c>
      <c r="P759" s="8">
        <v>10819.2109375</v>
      </c>
      <c r="Q759" s="8">
        <v>10884.2265625</v>
      </c>
      <c r="R759" s="8">
        <v>10944.529296875</v>
      </c>
      <c r="S759" s="8">
        <v>11031.6376953125</v>
      </c>
      <c r="T759" s="9">
        <v>11122.556640625</v>
      </c>
      <c r="U759" s="78">
        <f t="shared" si="69"/>
        <v>1.0348923561037122</v>
      </c>
      <c r="V759" s="78">
        <f t="shared" si="70"/>
        <v>1.0375657652348986</v>
      </c>
      <c r="W759" s="78">
        <f t="shared" si="71"/>
        <v>1.0385918509273846</v>
      </c>
      <c r="X759" s="78">
        <f t="shared" si="72"/>
        <v>1.0394520115457178</v>
      </c>
      <c r="Y759" s="78">
        <f t="shared" si="73"/>
        <v>1.0434587706019518</v>
      </c>
      <c r="Z759" s="78">
        <f t="shared" si="74"/>
        <v>1.0478107976923963</v>
      </c>
    </row>
    <row r="760" spans="1:26">
      <c r="A760" s="57" t="s">
        <v>5952</v>
      </c>
      <c r="B760" s="58" t="s">
        <v>49</v>
      </c>
      <c r="C760" s="55">
        <v>2176.3527604937553</v>
      </c>
      <c r="D760" s="8">
        <v>2205.2543192207813</v>
      </c>
      <c r="E760" s="8">
        <v>2235.3492752611637</v>
      </c>
      <c r="F760" s="8">
        <v>2265.2870694696903</v>
      </c>
      <c r="G760" s="8">
        <v>2315.9709653109312</v>
      </c>
      <c r="H760" s="9">
        <v>2367.4916997253895</v>
      </c>
      <c r="I760" s="56">
        <v>9913.0830078125</v>
      </c>
      <c r="J760" s="8">
        <v>9933.94140625</v>
      </c>
      <c r="K760" s="8">
        <v>9960.068359375</v>
      </c>
      <c r="L760" s="8">
        <v>9980.41015625</v>
      </c>
      <c r="M760" s="8">
        <v>10003.98046875</v>
      </c>
      <c r="N760" s="8">
        <v>10024.59765625</v>
      </c>
      <c r="O760" s="55">
        <v>5508.78662109375</v>
      </c>
      <c r="P760" s="8">
        <v>5523.310546875</v>
      </c>
      <c r="Q760" s="8">
        <v>5538.08447265625</v>
      </c>
      <c r="R760" s="8">
        <v>5552.0546875</v>
      </c>
      <c r="S760" s="8">
        <v>5580.6640625</v>
      </c>
      <c r="T760" s="9">
        <v>5603.54052734375</v>
      </c>
      <c r="U760" s="78">
        <f t="shared" si="69"/>
        <v>0.55570871511438724</v>
      </c>
      <c r="V760" s="78">
        <f t="shared" si="70"/>
        <v>0.55600393851729135</v>
      </c>
      <c r="W760" s="78">
        <f t="shared" si="71"/>
        <v>0.55602876133309675</v>
      </c>
      <c r="X760" s="78">
        <f t="shared" si="72"/>
        <v>0.55629524243782258</v>
      </c>
      <c r="Y760" s="78">
        <f t="shared" si="73"/>
        <v>0.5578443580465432</v>
      </c>
      <c r="Z760" s="78">
        <f t="shared" si="74"/>
        <v>0.55897909517097977</v>
      </c>
    </row>
    <row r="761" spans="1:26">
      <c r="A761" s="57" t="s">
        <v>6101</v>
      </c>
      <c r="B761" s="58" t="s">
        <v>44</v>
      </c>
      <c r="C761" s="55">
        <v>1118.4479064643383</v>
      </c>
      <c r="D761" s="8">
        <v>1138.9402326047421</v>
      </c>
      <c r="E761" s="8">
        <v>1159.4794506728649</v>
      </c>
      <c r="F761" s="8">
        <v>1180.0563250184059</v>
      </c>
      <c r="G761" s="8">
        <v>1210.1498300731182</v>
      </c>
      <c r="H761" s="9">
        <v>1242.3206756711006</v>
      </c>
      <c r="I761" s="56">
        <v>2559.74951171875</v>
      </c>
      <c r="J761" s="8">
        <v>2571.33447265625</v>
      </c>
      <c r="K761" s="8">
        <v>2581.8818359375</v>
      </c>
      <c r="L761" s="8">
        <v>2592.43408203125</v>
      </c>
      <c r="M761" s="8">
        <v>2602.160400390625</v>
      </c>
      <c r="N761" s="8">
        <v>2610.861328125</v>
      </c>
      <c r="O761" s="55">
        <v>2831.0166015625</v>
      </c>
      <c r="P761" s="8">
        <v>2852.60546875</v>
      </c>
      <c r="Q761" s="8">
        <v>2872.61376953125</v>
      </c>
      <c r="R761" s="8">
        <v>2892.232666015625</v>
      </c>
      <c r="S761" s="8">
        <v>2916.029296875</v>
      </c>
      <c r="T761" s="9">
        <v>2940.4091796875</v>
      </c>
      <c r="U761" s="78">
        <f t="shared" si="69"/>
        <v>1.105974076214046</v>
      </c>
      <c r="V761" s="78">
        <f t="shared" si="70"/>
        <v>1.1093871680579892</v>
      </c>
      <c r="W761" s="78">
        <f t="shared" si="71"/>
        <v>1.1126046628265553</v>
      </c>
      <c r="X761" s="78">
        <f t="shared" si="72"/>
        <v>1.1156436671089718</v>
      </c>
      <c r="Y761" s="78">
        <f t="shared" si="73"/>
        <v>1.1206185815590992</v>
      </c>
      <c r="Z761" s="78">
        <f t="shared" si="74"/>
        <v>1.126221890076087</v>
      </c>
    </row>
    <row r="762" spans="1:26">
      <c r="A762" s="57" t="s">
        <v>6100</v>
      </c>
      <c r="B762" s="58" t="s">
        <v>44</v>
      </c>
      <c r="C762" s="55">
        <v>1528.6173822358251</v>
      </c>
      <c r="D762" s="8">
        <v>1554.7585123628378</v>
      </c>
      <c r="E762" s="8">
        <v>1580.4883156791329</v>
      </c>
      <c r="F762" s="8">
        <v>1607.4770799055696</v>
      </c>
      <c r="G762" s="8">
        <v>1648.8102504014969</v>
      </c>
      <c r="H762" s="9">
        <v>1690.9607237055898</v>
      </c>
      <c r="I762" s="56">
        <v>5274.41650390625</v>
      </c>
      <c r="J762" s="8">
        <v>5294.416015625</v>
      </c>
      <c r="K762" s="8">
        <v>5312.43603515625</v>
      </c>
      <c r="L762" s="8">
        <v>5330.1796875</v>
      </c>
      <c r="M762" s="8">
        <v>5346.470703125</v>
      </c>
      <c r="N762" s="8">
        <v>5359.7490234375</v>
      </c>
      <c r="O762" s="55">
        <v>3869.238037109375</v>
      </c>
      <c r="P762" s="8">
        <v>3894.06982421875</v>
      </c>
      <c r="Q762" s="8">
        <v>3915.664306640625</v>
      </c>
      <c r="R762" s="8">
        <v>3939.809814453125</v>
      </c>
      <c r="S762" s="8">
        <v>3973.04443359375</v>
      </c>
      <c r="T762" s="9">
        <v>4002.281005859375</v>
      </c>
      <c r="U762" s="78">
        <f t="shared" si="69"/>
        <v>0.73358598704592337</v>
      </c>
      <c r="V762" s="78">
        <f t="shared" si="70"/>
        <v>0.73550507038481361</v>
      </c>
      <c r="W762" s="78">
        <f t="shared" si="71"/>
        <v>0.73707509713582031</v>
      </c>
      <c r="X762" s="78">
        <f t="shared" si="72"/>
        <v>0.73915140678887759</v>
      </c>
      <c r="Y762" s="78">
        <f t="shared" si="73"/>
        <v>0.74311534733960383</v>
      </c>
      <c r="Z762" s="78">
        <f t="shared" si="74"/>
        <v>0.74672918234751473</v>
      </c>
    </row>
    <row r="763" spans="1:26">
      <c r="A763" s="57" t="s">
        <v>6085</v>
      </c>
      <c r="B763" s="58" t="s">
        <v>44</v>
      </c>
      <c r="C763" s="55">
        <v>1995.3115555122495</v>
      </c>
      <c r="D763" s="8">
        <v>2034.8363438174129</v>
      </c>
      <c r="E763" s="8">
        <v>2070.9262545779347</v>
      </c>
      <c r="F763" s="8">
        <v>2108.9069356992841</v>
      </c>
      <c r="G763" s="8">
        <v>2169.771849565208</v>
      </c>
      <c r="H763" s="9">
        <v>2233.3588982671499</v>
      </c>
      <c r="I763" s="56">
        <v>2674.16650390625</v>
      </c>
      <c r="J763" s="8">
        <v>2694.33837890625</v>
      </c>
      <c r="K763" s="8">
        <v>2713.04833984375</v>
      </c>
      <c r="L763" s="8">
        <v>2731.5595703125</v>
      </c>
      <c r="M763" s="8">
        <v>2751.06103515625</v>
      </c>
      <c r="N763" s="8">
        <v>2769.468017578125</v>
      </c>
      <c r="O763" s="55">
        <v>5050.53515625</v>
      </c>
      <c r="P763" s="8">
        <v>5096.4794921875</v>
      </c>
      <c r="Q763" s="8">
        <v>5130.7255859375</v>
      </c>
      <c r="R763" s="8">
        <v>5168.7783203125</v>
      </c>
      <c r="S763" s="8">
        <v>5228.3759765625</v>
      </c>
      <c r="T763" s="9">
        <v>5286.06591796875</v>
      </c>
      <c r="U763" s="78">
        <f t="shared" si="69"/>
        <v>1.8886390016749159</v>
      </c>
      <c r="V763" s="78">
        <f t="shared" si="70"/>
        <v>1.8915513849661245</v>
      </c>
      <c r="W763" s="78">
        <f t="shared" si="71"/>
        <v>1.8911294393792442</v>
      </c>
      <c r="X763" s="78">
        <f t="shared" si="72"/>
        <v>1.8922444073665849</v>
      </c>
      <c r="Y763" s="78">
        <f t="shared" si="73"/>
        <v>1.9004943582669542</v>
      </c>
      <c r="Z763" s="78">
        <f t="shared" si="74"/>
        <v>1.9086936135089827</v>
      </c>
    </row>
    <row r="764" spans="1:26">
      <c r="A764" s="57" t="s">
        <v>6091</v>
      </c>
      <c r="B764" s="58" t="s">
        <v>44</v>
      </c>
      <c r="C764" s="55">
        <v>3556.5323082953691</v>
      </c>
      <c r="D764" s="8">
        <v>3626.666528493166</v>
      </c>
      <c r="E764" s="8">
        <v>3693.1575156152248</v>
      </c>
      <c r="F764" s="8">
        <v>3763.4000036418438</v>
      </c>
      <c r="G764" s="8">
        <v>3869.4781184196472</v>
      </c>
      <c r="H764" s="9">
        <v>3980.8567785471678</v>
      </c>
      <c r="I764" s="56">
        <v>9432.583984375</v>
      </c>
      <c r="J764" s="8">
        <v>9485.216796875</v>
      </c>
      <c r="K764" s="8">
        <v>9535.197265625</v>
      </c>
      <c r="L764" s="8">
        <v>9582.828125</v>
      </c>
      <c r="M764" s="8">
        <v>9624.3095703125</v>
      </c>
      <c r="N764" s="8">
        <v>9666.09375</v>
      </c>
      <c r="O764" s="55">
        <v>9002.298828125</v>
      </c>
      <c r="P764" s="8">
        <v>9083.3994140625</v>
      </c>
      <c r="Q764" s="8">
        <v>9149.80859375</v>
      </c>
      <c r="R764" s="8">
        <v>9223.8203125</v>
      </c>
      <c r="S764" s="8">
        <v>9324.0615234375</v>
      </c>
      <c r="T764" s="9">
        <v>9422.1630859375</v>
      </c>
      <c r="U764" s="78">
        <f t="shared" si="69"/>
        <v>0.95438310891662725</v>
      </c>
      <c r="V764" s="78">
        <f t="shared" si="70"/>
        <v>0.957637511991831</v>
      </c>
      <c r="W764" s="78">
        <f t="shared" si="71"/>
        <v>0.9595825171583654</v>
      </c>
      <c r="X764" s="78">
        <f t="shared" si="72"/>
        <v>0.96253634023097956</v>
      </c>
      <c r="Y764" s="78">
        <f t="shared" si="73"/>
        <v>0.96880315988575882</v>
      </c>
      <c r="Z764" s="78">
        <f t="shared" si="74"/>
        <v>0.9747642977223866</v>
      </c>
    </row>
    <row r="765" spans="1:26">
      <c r="A765" s="57" t="s">
        <v>6103</v>
      </c>
      <c r="B765" s="58" t="s">
        <v>44</v>
      </c>
      <c r="C765" s="55">
        <v>1442.9736797809601</v>
      </c>
      <c r="D765" s="8">
        <v>1442.7639973014593</v>
      </c>
      <c r="E765" s="8">
        <v>1438.2993657663465</v>
      </c>
      <c r="F765" s="8">
        <v>1429.9383843615651</v>
      </c>
      <c r="G765" s="8">
        <v>1423.7952893599868</v>
      </c>
      <c r="H765" s="9">
        <v>1420.3100592419505</v>
      </c>
      <c r="I765" s="56">
        <v>14465.16796875</v>
      </c>
      <c r="J765" s="8">
        <v>14456.416015625</v>
      </c>
      <c r="K765" s="8">
        <v>14406.892578125</v>
      </c>
      <c r="L765" s="8">
        <v>14316.166015625</v>
      </c>
      <c r="M765" s="8">
        <v>14248.408203125</v>
      </c>
      <c r="N765" s="8">
        <v>14202.9677734375</v>
      </c>
      <c r="O765" s="55">
        <v>3652.456787109375</v>
      </c>
      <c r="P765" s="8">
        <v>3613.56689453125</v>
      </c>
      <c r="Q765" s="8">
        <v>3563.390869140625</v>
      </c>
      <c r="R765" s="8">
        <v>3504.67529296875</v>
      </c>
      <c r="S765" s="8">
        <v>3430.838623046875</v>
      </c>
      <c r="T765" s="9">
        <v>3361.6865234375</v>
      </c>
      <c r="U765" s="78">
        <f t="shared" si="69"/>
        <v>0.2525001296217233</v>
      </c>
      <c r="V765" s="78">
        <f t="shared" si="70"/>
        <v>0.24996284629783624</v>
      </c>
      <c r="W765" s="78">
        <f t="shared" si="71"/>
        <v>0.24733930997383657</v>
      </c>
      <c r="X765" s="78">
        <f t="shared" si="72"/>
        <v>0.24480543807215319</v>
      </c>
      <c r="Y765" s="78">
        <f t="shared" si="73"/>
        <v>0.24078750230460227</v>
      </c>
      <c r="Z765" s="78">
        <f t="shared" si="74"/>
        <v>0.23668902000359052</v>
      </c>
    </row>
    <row r="766" spans="1:26">
      <c r="A766" s="57" t="s">
        <v>5939</v>
      </c>
      <c r="B766" s="58" t="s">
        <v>49</v>
      </c>
      <c r="C766" s="55">
        <v>1824.8429539874196</v>
      </c>
      <c r="D766" s="8">
        <v>1856.8122239932418</v>
      </c>
      <c r="E766" s="8">
        <v>1888.8515325039625</v>
      </c>
      <c r="F766" s="8">
        <v>1917.7293402329087</v>
      </c>
      <c r="G766" s="8">
        <v>1965.009423404932</v>
      </c>
      <c r="H766" s="9">
        <v>2014.2300394922495</v>
      </c>
      <c r="I766" s="56">
        <v>4889.0830078125</v>
      </c>
      <c r="J766" s="8">
        <v>4910.34619140625</v>
      </c>
      <c r="K766" s="8">
        <v>4933.4033203125</v>
      </c>
      <c r="L766" s="8">
        <v>4953.669921875</v>
      </c>
      <c r="M766" s="8">
        <v>4974.70654296875</v>
      </c>
      <c r="N766" s="8">
        <v>4994.09375</v>
      </c>
      <c r="O766" s="55">
        <v>4619.04443359375</v>
      </c>
      <c r="P766" s="8">
        <v>4650.59765625</v>
      </c>
      <c r="Q766" s="8">
        <v>4679.63525390625</v>
      </c>
      <c r="R766" s="8">
        <v>4700.2158203125</v>
      </c>
      <c r="S766" s="8">
        <v>4734.9716796875</v>
      </c>
      <c r="T766" s="9">
        <v>4767.4169921875</v>
      </c>
      <c r="U766" s="78">
        <f t="shared" si="69"/>
        <v>0.94476703017984309</v>
      </c>
      <c r="V766" s="78">
        <f t="shared" si="70"/>
        <v>0.94710178772917397</v>
      </c>
      <c r="W766" s="78">
        <f t="shared" si="71"/>
        <v>0.94856125681810755</v>
      </c>
      <c r="X766" s="78">
        <f t="shared" si="72"/>
        <v>0.94883508478365353</v>
      </c>
      <c r="Y766" s="78">
        <f t="shared" si="73"/>
        <v>0.95180924518651433</v>
      </c>
      <c r="Z766" s="78">
        <f t="shared" si="74"/>
        <v>0.95461103271990033</v>
      </c>
    </row>
    <row r="767" spans="1:26">
      <c r="A767" s="57" t="s">
        <v>6096</v>
      </c>
      <c r="B767" s="58" t="s">
        <v>44</v>
      </c>
      <c r="C767" s="55">
        <v>2537.2564433217049</v>
      </c>
      <c r="D767" s="8">
        <v>2584.801942884922</v>
      </c>
      <c r="E767" s="8">
        <v>2629.8862753510475</v>
      </c>
      <c r="F767" s="8">
        <v>2677.1228732466698</v>
      </c>
      <c r="G767" s="8">
        <v>2747.9296829104424</v>
      </c>
      <c r="H767" s="9">
        <v>2818.6957066655159</v>
      </c>
      <c r="I767" s="56">
        <v>9561</v>
      </c>
      <c r="J767" s="8">
        <v>9607.015625</v>
      </c>
      <c r="K767" s="8">
        <v>9648.78125</v>
      </c>
      <c r="L767" s="8">
        <v>9688.19921875</v>
      </c>
      <c r="M767" s="8">
        <v>9720.673828125</v>
      </c>
      <c r="N767" s="8">
        <v>9753.19140625</v>
      </c>
      <c r="O767" s="55">
        <v>6422.306640625</v>
      </c>
      <c r="P767" s="8">
        <v>6473.93115234375</v>
      </c>
      <c r="Q767" s="8">
        <v>6515.55078125</v>
      </c>
      <c r="R767" s="8">
        <v>6561.43408203125</v>
      </c>
      <c r="S767" s="8">
        <v>6621.5302734375</v>
      </c>
      <c r="T767" s="9">
        <v>6671.48095703125</v>
      </c>
      <c r="U767" s="78">
        <f t="shared" si="69"/>
        <v>0.67171913404717076</v>
      </c>
      <c r="V767" s="78">
        <f t="shared" si="70"/>
        <v>0.67387536411379056</v>
      </c>
      <c r="W767" s="78">
        <f t="shared" si="71"/>
        <v>0.67527189314712677</v>
      </c>
      <c r="X767" s="78">
        <f t="shared" si="72"/>
        <v>0.67726044168586219</v>
      </c>
      <c r="Y767" s="78">
        <f t="shared" si="73"/>
        <v>0.6811801723332499</v>
      </c>
      <c r="Z767" s="78">
        <f t="shared" si="74"/>
        <v>0.68403055770607135</v>
      </c>
    </row>
    <row r="768" spans="1:26">
      <c r="A768" s="57" t="s">
        <v>6079</v>
      </c>
      <c r="B768" s="58" t="s">
        <v>44</v>
      </c>
      <c r="C768" s="55">
        <v>1437.6298417448997</v>
      </c>
      <c r="D768" s="8">
        <v>1463.4578478336334</v>
      </c>
      <c r="E768" s="8">
        <v>1489.7026929482818</v>
      </c>
      <c r="F768" s="8">
        <v>1517.5947299152613</v>
      </c>
      <c r="G768" s="8">
        <v>1559.1425468400121</v>
      </c>
      <c r="H768" s="9">
        <v>1602.4602982103825</v>
      </c>
      <c r="I768" s="56">
        <v>3631.08349609375</v>
      </c>
      <c r="J768" s="8">
        <v>3645.091796875</v>
      </c>
      <c r="K768" s="8">
        <v>3659.233642578125</v>
      </c>
      <c r="L768" s="8">
        <v>3673.9912109375</v>
      </c>
      <c r="M768" s="8">
        <v>3689.15234375</v>
      </c>
      <c r="N768" s="8">
        <v>3701.7880859375</v>
      </c>
      <c r="O768" s="55">
        <v>3638.930419921875</v>
      </c>
      <c r="P768" s="8">
        <v>3665.39697265625</v>
      </c>
      <c r="Q768" s="8">
        <v>3690.74267578125</v>
      </c>
      <c r="R768" s="8">
        <v>3719.5146484375</v>
      </c>
      <c r="S768" s="8">
        <v>3756.977294921875</v>
      </c>
      <c r="T768" s="9">
        <v>3792.812255859375</v>
      </c>
      <c r="U768" s="78">
        <f t="shared" si="69"/>
        <v>1.0021610419690339</v>
      </c>
      <c r="V768" s="78">
        <f t="shared" si="70"/>
        <v>1.0055705526534773</v>
      </c>
      <c r="W768" s="78">
        <f t="shared" si="71"/>
        <v>1.0086108284632311</v>
      </c>
      <c r="X768" s="78">
        <f t="shared" si="72"/>
        <v>1.0123907311929534</v>
      </c>
      <c r="Y768" s="78">
        <f t="shared" si="73"/>
        <v>1.0183849689175295</v>
      </c>
      <c r="Z768" s="78">
        <f t="shared" si="74"/>
        <v>1.0245892438488473</v>
      </c>
    </row>
    <row r="769" spans="1:26">
      <c r="A769" s="57" t="s">
        <v>5937</v>
      </c>
      <c r="B769" s="58" t="s">
        <v>49</v>
      </c>
      <c r="C769" s="55">
        <v>1414.8914646841586</v>
      </c>
      <c r="D769" s="8">
        <v>1440.4969403594732</v>
      </c>
      <c r="E769" s="8">
        <v>1466.0203200057149</v>
      </c>
      <c r="F769" s="8">
        <v>1490.4391679465771</v>
      </c>
      <c r="G769" s="8">
        <v>1528.166861820966</v>
      </c>
      <c r="H769" s="9">
        <v>1568.297671303153</v>
      </c>
      <c r="I769" s="56">
        <v>3461.166748046875</v>
      </c>
      <c r="J769" s="8">
        <v>3477.2216796875</v>
      </c>
      <c r="K769" s="8">
        <v>3493.83154296875</v>
      </c>
      <c r="L769" s="8">
        <v>3508.08935546875</v>
      </c>
      <c r="M769" s="8">
        <v>3521.3232421875</v>
      </c>
      <c r="N769" s="8">
        <v>3533.088134765625</v>
      </c>
      <c r="O769" s="55">
        <v>3581.375</v>
      </c>
      <c r="P769" s="8">
        <v>3607.888671875</v>
      </c>
      <c r="Q769" s="8">
        <v>3632.069580078125</v>
      </c>
      <c r="R769" s="8">
        <v>3652.95849609375</v>
      </c>
      <c r="S769" s="8">
        <v>3682.3369140625</v>
      </c>
      <c r="T769" s="9">
        <v>3711.953857421875</v>
      </c>
      <c r="U769" s="78">
        <f t="shared" si="69"/>
        <v>1.0347305578446799</v>
      </c>
      <c r="V769" s="78">
        <f t="shared" si="70"/>
        <v>1.0375779873198199</v>
      </c>
      <c r="W769" s="78">
        <f t="shared" si="71"/>
        <v>1.0395663143483764</v>
      </c>
      <c r="X769" s="78">
        <f t="shared" si="72"/>
        <v>1.041295738490573</v>
      </c>
      <c r="Y769" s="78">
        <f t="shared" si="73"/>
        <v>1.0457253313032904</v>
      </c>
      <c r="Z769" s="78">
        <f t="shared" si="74"/>
        <v>1.0506258875617083</v>
      </c>
    </row>
    <row r="770" spans="1:26">
      <c r="A770" s="57" t="s">
        <v>6077</v>
      </c>
      <c r="B770" s="58" t="s">
        <v>44</v>
      </c>
      <c r="C770" s="55">
        <v>1397.8308174610138</v>
      </c>
      <c r="D770" s="8">
        <v>1419.7092401087284</v>
      </c>
      <c r="E770" s="8">
        <v>1442.0957183241844</v>
      </c>
      <c r="F770" s="8">
        <v>1464.3984821736813</v>
      </c>
      <c r="G770" s="8">
        <v>1500.6328212618828</v>
      </c>
      <c r="H770" s="9">
        <v>1536.5516232848167</v>
      </c>
      <c r="I770" s="56">
        <v>5103.083984375</v>
      </c>
      <c r="J770" s="8">
        <v>5116.068359375</v>
      </c>
      <c r="K770" s="8">
        <v>5129.765625</v>
      </c>
      <c r="L770" s="8">
        <v>5141.9599609375</v>
      </c>
      <c r="M770" s="8">
        <v>5156.8828125</v>
      </c>
      <c r="N770" s="8">
        <v>5170.48486328125</v>
      </c>
      <c r="O770" s="55">
        <v>3538.19091796875</v>
      </c>
      <c r="P770" s="8">
        <v>3555.823486328125</v>
      </c>
      <c r="Q770" s="8">
        <v>3572.79638671875</v>
      </c>
      <c r="R770" s="8">
        <v>3589.134521484375</v>
      </c>
      <c r="S770" s="8">
        <v>3615.98974609375</v>
      </c>
      <c r="T770" s="9">
        <v>3636.815185546875</v>
      </c>
      <c r="U770" s="78">
        <f t="shared" si="69"/>
        <v>0.6933436582275041</v>
      </c>
      <c r="V770" s="78">
        <f t="shared" si="70"/>
        <v>0.69503048758373487</v>
      </c>
      <c r="W770" s="78">
        <f t="shared" si="71"/>
        <v>0.6964833577009184</v>
      </c>
      <c r="X770" s="78">
        <f t="shared" si="72"/>
        <v>0.69800903716682994</v>
      </c>
      <c r="Y770" s="78">
        <f t="shared" si="73"/>
        <v>0.70119680387709993</v>
      </c>
      <c r="Z770" s="78">
        <f t="shared" si="74"/>
        <v>0.70337991150000378</v>
      </c>
    </row>
    <row r="771" spans="1:26">
      <c r="A771" s="57" t="s">
        <v>5950</v>
      </c>
      <c r="B771" s="58" t="s">
        <v>49</v>
      </c>
      <c r="C771" s="55">
        <v>1040.9405921623111</v>
      </c>
      <c r="D771" s="8">
        <v>1059.8621027134359</v>
      </c>
      <c r="E771" s="8">
        <v>1078.1154811903834</v>
      </c>
      <c r="F771" s="8">
        <v>1097.3561374992132</v>
      </c>
      <c r="G771" s="8">
        <v>1127.8195815011859</v>
      </c>
      <c r="H771" s="9">
        <v>1159.2873554341495</v>
      </c>
      <c r="I771" s="56">
        <v>2709.666748046875</v>
      </c>
      <c r="J771" s="8">
        <v>2721.494140625</v>
      </c>
      <c r="K771" s="8">
        <v>2733.56640625</v>
      </c>
      <c r="L771" s="8">
        <v>2744.6875</v>
      </c>
      <c r="M771" s="8">
        <v>2755.96728515625</v>
      </c>
      <c r="N771" s="8">
        <v>2766.16796875</v>
      </c>
      <c r="O771" s="55">
        <v>2634.830078125</v>
      </c>
      <c r="P771" s="8">
        <v>2654.54541015625</v>
      </c>
      <c r="Q771" s="8">
        <v>2671.0341796875</v>
      </c>
      <c r="R771" s="8">
        <v>2689.540283203125</v>
      </c>
      <c r="S771" s="8">
        <v>2717.642822265625</v>
      </c>
      <c r="T771" s="9">
        <v>2743.88037109375</v>
      </c>
      <c r="U771" s="78">
        <f t="shared" si="69"/>
        <v>0.97238159638050803</v>
      </c>
      <c r="V771" s="78">
        <f t="shared" si="70"/>
        <v>0.97540000932966364</v>
      </c>
      <c r="W771" s="78">
        <f t="shared" si="71"/>
        <v>0.97712430675928452</v>
      </c>
      <c r="X771" s="78">
        <f t="shared" si="72"/>
        <v>0.97990765185585793</v>
      </c>
      <c r="Y771" s="78">
        <f t="shared" si="73"/>
        <v>0.98609400659541857</v>
      </c>
      <c r="Z771" s="78">
        <f t="shared" si="74"/>
        <v>0.99194278948059633</v>
      </c>
    </row>
    <row r="772" spans="1:26">
      <c r="A772" s="57" t="s">
        <v>5941</v>
      </c>
      <c r="B772" s="58" t="s">
        <v>49</v>
      </c>
      <c r="C772" s="55">
        <v>1041.1074705421925</v>
      </c>
      <c r="D772" s="8">
        <v>1061.8556813746691</v>
      </c>
      <c r="E772" s="8">
        <v>1081.5404241681099</v>
      </c>
      <c r="F772" s="8">
        <v>1101.2614619135857</v>
      </c>
      <c r="G772" s="8">
        <v>1131.2322931587696</v>
      </c>
      <c r="H772" s="9">
        <v>1162.1742153763771</v>
      </c>
      <c r="I772" s="56">
        <v>2038.5833740234375</v>
      </c>
      <c r="J772" s="8">
        <v>2050.44189453125</v>
      </c>
      <c r="K772" s="8">
        <v>2062.5634765625</v>
      </c>
      <c r="L772" s="8">
        <v>2074.478271484375</v>
      </c>
      <c r="M772" s="8">
        <v>2084.79541015625</v>
      </c>
      <c r="N772" s="8">
        <v>2094.93896484375</v>
      </c>
      <c r="O772" s="55">
        <v>2635.25244140625</v>
      </c>
      <c r="P772" s="8">
        <v>2659.53857421875</v>
      </c>
      <c r="Q772" s="8">
        <v>2679.51953125</v>
      </c>
      <c r="R772" s="8">
        <v>2699.112060546875</v>
      </c>
      <c r="S772" s="8">
        <v>2725.8662109375</v>
      </c>
      <c r="T772" s="9">
        <v>2750.713134765625</v>
      </c>
      <c r="U772" s="78">
        <f t="shared" si="69"/>
        <v>1.2926880867301493</v>
      </c>
      <c r="V772" s="78">
        <f t="shared" si="70"/>
        <v>1.2970562986017924</v>
      </c>
      <c r="W772" s="78">
        <f t="shared" si="71"/>
        <v>1.2991210024312698</v>
      </c>
      <c r="X772" s="78">
        <f t="shared" si="72"/>
        <v>1.3011040403019254</v>
      </c>
      <c r="Y772" s="78">
        <f t="shared" si="73"/>
        <v>1.3074981831110246</v>
      </c>
      <c r="Z772" s="78">
        <f t="shared" si="74"/>
        <v>1.3130278165267624</v>
      </c>
    </row>
    <row r="773" spans="1:26">
      <c r="A773" s="57" t="s">
        <v>5946</v>
      </c>
      <c r="B773" s="58" t="s">
        <v>49</v>
      </c>
      <c r="C773" s="55">
        <v>1910.9229572042823</v>
      </c>
      <c r="D773" s="8">
        <v>1947.1052692420781</v>
      </c>
      <c r="E773" s="8">
        <v>1981.1710458770394</v>
      </c>
      <c r="F773" s="8">
        <v>2012.1314193196595</v>
      </c>
      <c r="G773" s="8">
        <v>2061.5775297135115</v>
      </c>
      <c r="H773" s="9">
        <v>2116.0983263552189</v>
      </c>
      <c r="I773" s="56">
        <v>3828.6669921875</v>
      </c>
      <c r="J773" s="8">
        <v>3848.01708984375</v>
      </c>
      <c r="K773" s="8">
        <v>3867.289794921875</v>
      </c>
      <c r="L773" s="8">
        <v>3883.36181640625</v>
      </c>
      <c r="M773" s="8">
        <v>3897.84765625</v>
      </c>
      <c r="N773" s="8">
        <v>3912.475341796875</v>
      </c>
      <c r="O773" s="55">
        <v>4836.9306640625</v>
      </c>
      <c r="P773" s="8">
        <v>4876.7470703125</v>
      </c>
      <c r="Q773" s="8">
        <v>4908.35693359375</v>
      </c>
      <c r="R773" s="8">
        <v>4931.58837890625</v>
      </c>
      <c r="S773" s="8">
        <v>4967.66650390625</v>
      </c>
      <c r="T773" s="9">
        <v>5008.52587890625</v>
      </c>
      <c r="U773" s="78">
        <f t="shared" si="69"/>
        <v>1.2633458783259004</v>
      </c>
      <c r="V773" s="78">
        <f t="shared" si="70"/>
        <v>1.2673402836967447</v>
      </c>
      <c r="W773" s="78">
        <f t="shared" si="71"/>
        <v>1.269198119064906</v>
      </c>
      <c r="X773" s="78">
        <f t="shared" si="72"/>
        <v>1.2699276070726915</v>
      </c>
      <c r="Y773" s="78">
        <f t="shared" si="73"/>
        <v>1.274463997057671</v>
      </c>
      <c r="Z773" s="78">
        <f t="shared" si="74"/>
        <v>1.2801424779346964</v>
      </c>
    </row>
    <row r="774" spans="1:26">
      <c r="A774" s="57" t="s">
        <v>6088</v>
      </c>
      <c r="B774" s="58" t="s">
        <v>44</v>
      </c>
      <c r="C774" s="55">
        <v>1136.2111537307501</v>
      </c>
      <c r="D774" s="8">
        <v>1156.2867911830544</v>
      </c>
      <c r="E774" s="8">
        <v>1175.697741560638</v>
      </c>
      <c r="F774" s="8">
        <v>1193.2146810144186</v>
      </c>
      <c r="G774" s="8">
        <v>1224.8457584381104</v>
      </c>
      <c r="H774" s="9">
        <v>1257.9773607105017</v>
      </c>
      <c r="I774" s="56">
        <v>2950.08349609375</v>
      </c>
      <c r="J774" s="8">
        <v>2961.13916015625</v>
      </c>
      <c r="K774" s="8">
        <v>2972.2861328125</v>
      </c>
      <c r="L774" s="8">
        <v>2982.1650390625</v>
      </c>
      <c r="M774" s="8">
        <v>2993.73681640625</v>
      </c>
      <c r="N774" s="8">
        <v>3004.646728515625</v>
      </c>
      <c r="O774" s="55">
        <v>2875.97900390625</v>
      </c>
      <c r="P774" s="8">
        <v>2896.052001953125</v>
      </c>
      <c r="Q774" s="8">
        <v>2912.794677734375</v>
      </c>
      <c r="R774" s="8">
        <v>2924.482666015625</v>
      </c>
      <c r="S774" s="8">
        <v>2951.44140625</v>
      </c>
      <c r="T774" s="9">
        <v>2977.466552734375</v>
      </c>
      <c r="U774" s="78">
        <f t="shared" ref="U774:U837" si="75">O774/I774</f>
        <v>0.97488054413184477</v>
      </c>
      <c r="V774" s="78">
        <f t="shared" ref="V774:V837" si="76">P774/J774</f>
        <v>0.97801955440699706</v>
      </c>
      <c r="W774" s="78">
        <f t="shared" ref="W774:W837" si="77">Q774/K774</f>
        <v>0.97998461372161649</v>
      </c>
      <c r="X774" s="78">
        <f t="shared" ref="X774:X837" si="78">R774/L774</f>
        <v>0.98065755171450586</v>
      </c>
      <c r="Y774" s="78">
        <f t="shared" ref="Y774:Y837" si="79">S774/M774</f>
        <v>0.98587203460088302</v>
      </c>
      <c r="Z774" s="78">
        <f t="shared" ref="Z774:Z837" si="80">T774/N774</f>
        <v>0.99095395291456523</v>
      </c>
    </row>
    <row r="775" spans="1:26">
      <c r="A775" s="57" t="s">
        <v>6083</v>
      </c>
      <c r="B775" s="58" t="s">
        <v>44</v>
      </c>
      <c r="C775" s="55">
        <v>850.2787199318409</v>
      </c>
      <c r="D775" s="8">
        <v>862.96077867969871</v>
      </c>
      <c r="E775" s="8">
        <v>874.75224997475743</v>
      </c>
      <c r="F775" s="8">
        <v>885.12592470273376</v>
      </c>
      <c r="G775" s="8">
        <v>903.10027285665274</v>
      </c>
      <c r="H775" s="9">
        <v>921.93785729631782</v>
      </c>
      <c r="I775" s="56">
        <v>3517.333251953125</v>
      </c>
      <c r="J775" s="8">
        <v>3526.225341796875</v>
      </c>
      <c r="K775" s="8">
        <v>3535.07275390625</v>
      </c>
      <c r="L775" s="8">
        <v>3542.208251953125</v>
      </c>
      <c r="M775" s="8">
        <v>3549.155029296875</v>
      </c>
      <c r="N775" s="8">
        <v>3555.244140625</v>
      </c>
      <c r="O775" s="55">
        <v>2152.2265625</v>
      </c>
      <c r="P775" s="8">
        <v>2161.383544921875</v>
      </c>
      <c r="Q775" s="8">
        <v>2167.201171875</v>
      </c>
      <c r="R775" s="8">
        <v>2169.37939453125</v>
      </c>
      <c r="S775" s="8">
        <v>2176.1494140625</v>
      </c>
      <c r="T775" s="9">
        <v>2182.105224609375</v>
      </c>
      <c r="U775" s="78">
        <f t="shared" si="75"/>
        <v>0.61189156907577613</v>
      </c>
      <c r="V775" s="78">
        <f t="shared" si="76"/>
        <v>0.61294538363804307</v>
      </c>
      <c r="W775" s="78">
        <f t="shared" si="77"/>
        <v>0.6130570210981503</v>
      </c>
      <c r="X775" s="78">
        <f t="shared" si="78"/>
        <v>0.61243699981080557</v>
      </c>
      <c r="Y775" s="78">
        <f t="shared" si="79"/>
        <v>0.61314577585347629</v>
      </c>
      <c r="Z775" s="78">
        <f t="shared" si="80"/>
        <v>0.61377085181716051</v>
      </c>
    </row>
    <row r="776" spans="1:26">
      <c r="A776" s="57" t="s">
        <v>6087</v>
      </c>
      <c r="B776" s="58" t="s">
        <v>44</v>
      </c>
      <c r="C776" s="55">
        <v>1951.3619751781225</v>
      </c>
      <c r="D776" s="8">
        <v>1988.4317049384117</v>
      </c>
      <c r="E776" s="8">
        <v>2023.0423503220081</v>
      </c>
      <c r="F776" s="8">
        <v>2057.4781540036201</v>
      </c>
      <c r="G776" s="8">
        <v>2114.5182567089796</v>
      </c>
      <c r="H776" s="9">
        <v>2175.9910116493702</v>
      </c>
      <c r="I776" s="56">
        <v>3739.41650390625</v>
      </c>
      <c r="J776" s="8">
        <v>3760.148193359375</v>
      </c>
      <c r="K776" s="8">
        <v>3779.3857421875</v>
      </c>
      <c r="L776" s="8">
        <v>3797.26318359375</v>
      </c>
      <c r="M776" s="8">
        <v>3816.02099609375</v>
      </c>
      <c r="N776" s="8">
        <v>3833.365966796875</v>
      </c>
      <c r="O776" s="55">
        <v>4939.28955078125</v>
      </c>
      <c r="P776" s="8">
        <v>4980.25390625</v>
      </c>
      <c r="Q776" s="8">
        <v>5012.09326171875</v>
      </c>
      <c r="R776" s="8">
        <v>5042.72998046875</v>
      </c>
      <c r="S776" s="8">
        <v>5095.23486328125</v>
      </c>
      <c r="T776" s="9">
        <v>5150.28369140625</v>
      </c>
      <c r="U776" s="78">
        <f t="shared" si="75"/>
        <v>1.3208717310900229</v>
      </c>
      <c r="V776" s="78">
        <f t="shared" si="76"/>
        <v>1.3244834113308082</v>
      </c>
      <c r="W776" s="78">
        <f t="shared" si="77"/>
        <v>1.3261661030709613</v>
      </c>
      <c r="X776" s="78">
        <f t="shared" si="78"/>
        <v>1.3279906439606548</v>
      </c>
      <c r="Y776" s="78">
        <f t="shared" si="79"/>
        <v>1.3352219153136109</v>
      </c>
      <c r="Z776" s="78">
        <f t="shared" si="80"/>
        <v>1.3435408296562352</v>
      </c>
    </row>
    <row r="777" spans="1:26">
      <c r="A777" s="57" t="s">
        <v>6098</v>
      </c>
      <c r="B777" s="58" t="s">
        <v>44</v>
      </c>
      <c r="C777" s="55">
        <v>1797.2705520391464</v>
      </c>
      <c r="D777" s="8">
        <v>1831.0609977841377</v>
      </c>
      <c r="E777" s="8">
        <v>1863.3393869400024</v>
      </c>
      <c r="F777" s="8">
        <v>1894.3956071138382</v>
      </c>
      <c r="G777" s="8">
        <v>1947.2184003293514</v>
      </c>
      <c r="H777" s="9">
        <v>2002.2991718649864</v>
      </c>
      <c r="I777" s="56">
        <v>4036.25</v>
      </c>
      <c r="J777" s="8">
        <v>4058.9765625</v>
      </c>
      <c r="K777" s="8">
        <v>4080.084228515625</v>
      </c>
      <c r="L777" s="8">
        <v>4100.126953125</v>
      </c>
      <c r="M777" s="8">
        <v>4120.53515625</v>
      </c>
      <c r="N777" s="8">
        <v>4140.0224609375</v>
      </c>
      <c r="O777" s="55">
        <v>4549.25341796875</v>
      </c>
      <c r="P777" s="8">
        <v>4586.10107421875</v>
      </c>
      <c r="Q777" s="8">
        <v>4616.4287109375</v>
      </c>
      <c r="R777" s="8">
        <v>4643.0263671875</v>
      </c>
      <c r="S777" s="8">
        <v>4692.1015625</v>
      </c>
      <c r="T777" s="9">
        <v>4739.17822265625</v>
      </c>
      <c r="U777" s="78">
        <f t="shared" si="75"/>
        <v>1.1270990196268194</v>
      </c>
      <c r="V777" s="78">
        <f t="shared" si="76"/>
        <v>1.1298663600545857</v>
      </c>
      <c r="W777" s="78">
        <f t="shared" si="77"/>
        <v>1.1314542672117831</v>
      </c>
      <c r="X777" s="78">
        <f t="shared" si="78"/>
        <v>1.1324103912559873</v>
      </c>
      <c r="Y777" s="78">
        <f t="shared" si="79"/>
        <v>1.1387116926749312</v>
      </c>
      <c r="Z777" s="78">
        <f t="shared" si="80"/>
        <v>1.1447228287701301</v>
      </c>
    </row>
    <row r="778" spans="1:26">
      <c r="A778" s="57" t="s">
        <v>5943</v>
      </c>
      <c r="B778" s="58" t="s">
        <v>49</v>
      </c>
      <c r="C778" s="55">
        <v>1116.2609750516713</v>
      </c>
      <c r="D778" s="8">
        <v>1135.9352467693388</v>
      </c>
      <c r="E778" s="8">
        <v>1156.1120208464563</v>
      </c>
      <c r="F778" s="8">
        <v>1175.3243294917047</v>
      </c>
      <c r="G778" s="8">
        <v>1201.6114953830838</v>
      </c>
      <c r="H778" s="9">
        <v>1229.5005165077746</v>
      </c>
      <c r="I778" s="56">
        <v>3412.91650390625</v>
      </c>
      <c r="J778" s="8">
        <v>3428.28662109375</v>
      </c>
      <c r="K778" s="8">
        <v>3444.7783203125</v>
      </c>
      <c r="L778" s="8">
        <v>3459.212890625</v>
      </c>
      <c r="M778" s="8">
        <v>3469.013671875</v>
      </c>
      <c r="N778" s="8">
        <v>3479.2314453125</v>
      </c>
      <c r="O778" s="55">
        <v>2825.481201171875</v>
      </c>
      <c r="P778" s="8">
        <v>2845.079345703125</v>
      </c>
      <c r="Q778" s="8">
        <v>2864.27099609375</v>
      </c>
      <c r="R778" s="8">
        <v>2880.634765625</v>
      </c>
      <c r="S778" s="8">
        <v>2895.455078125</v>
      </c>
      <c r="T778" s="9">
        <v>2910.065673828125</v>
      </c>
      <c r="U778" s="78">
        <f t="shared" si="75"/>
        <v>0.82787879455532343</v>
      </c>
      <c r="V778" s="78">
        <f t="shared" si="76"/>
        <v>0.82988374664993436</v>
      </c>
      <c r="W778" s="78">
        <f t="shared" si="77"/>
        <v>0.83148195029104566</v>
      </c>
      <c r="X778" s="78">
        <f t="shared" si="78"/>
        <v>0.8327428396881742</v>
      </c>
      <c r="Y778" s="78">
        <f t="shared" si="79"/>
        <v>0.83466234267102446</v>
      </c>
      <c r="Z778" s="78">
        <f t="shared" si="80"/>
        <v>0.83641048880171487</v>
      </c>
    </row>
    <row r="779" spans="1:26">
      <c r="A779" s="57" t="s">
        <v>6109</v>
      </c>
      <c r="B779" s="58" t="s">
        <v>44</v>
      </c>
      <c r="C779" s="55">
        <v>2733.5058194920421</v>
      </c>
      <c r="D779" s="8">
        <v>2786.00954984501</v>
      </c>
      <c r="E779" s="8">
        <v>2835.3355133756995</v>
      </c>
      <c r="F779" s="8">
        <v>2884.4581507518888</v>
      </c>
      <c r="G779" s="8">
        <v>2963.2312761284411</v>
      </c>
      <c r="H779" s="9">
        <v>3045.9955618754029</v>
      </c>
      <c r="I779" s="56">
        <v>4732.3330078125</v>
      </c>
      <c r="J779" s="8">
        <v>4758.0830078125</v>
      </c>
      <c r="K779" s="8">
        <v>4781.5478515625</v>
      </c>
      <c r="L779" s="8">
        <v>4803.8115234375</v>
      </c>
      <c r="M779" s="8">
        <v>4826.18408203125</v>
      </c>
      <c r="N779" s="8">
        <v>4846.76904296875</v>
      </c>
      <c r="O779" s="55">
        <v>6919.05322265625</v>
      </c>
      <c r="P779" s="8">
        <v>6977.87841796875</v>
      </c>
      <c r="Q779" s="8">
        <v>7024.5517578125</v>
      </c>
      <c r="R779" s="8">
        <v>7069.59814453125</v>
      </c>
      <c r="S779" s="8">
        <v>7140.330078125</v>
      </c>
      <c r="T779" s="9">
        <v>7209.4697265625</v>
      </c>
      <c r="U779" s="78">
        <f t="shared" si="75"/>
        <v>1.4620807984631985</v>
      </c>
      <c r="V779" s="78">
        <f t="shared" si="76"/>
        <v>1.4665314595208769</v>
      </c>
      <c r="W779" s="78">
        <f t="shared" si="77"/>
        <v>1.4690957773259632</v>
      </c>
      <c r="X779" s="78">
        <f t="shared" si="78"/>
        <v>1.4716643461216405</v>
      </c>
      <c r="Y779" s="78">
        <f t="shared" si="79"/>
        <v>1.4794980789708645</v>
      </c>
      <c r="Z779" s="78">
        <f t="shared" si="80"/>
        <v>1.4874795276290997</v>
      </c>
    </row>
    <row r="780" spans="1:26">
      <c r="A780" s="57" t="s">
        <v>5951</v>
      </c>
      <c r="B780" s="58" t="s">
        <v>49</v>
      </c>
      <c r="C780" s="55">
        <v>553.91532667353749</v>
      </c>
      <c r="D780" s="8">
        <v>559.93558626249433</v>
      </c>
      <c r="E780" s="8">
        <v>566.29477445408702</v>
      </c>
      <c r="F780" s="8">
        <v>572.68951644003391</v>
      </c>
      <c r="G780" s="8">
        <v>582.93983145803213</v>
      </c>
      <c r="H780" s="9">
        <v>594.51572468131781</v>
      </c>
      <c r="I780" s="56">
        <v>2900.91650390625</v>
      </c>
      <c r="J780" s="8">
        <v>2907.7265625</v>
      </c>
      <c r="K780" s="8">
        <v>2914.91748046875</v>
      </c>
      <c r="L780" s="8">
        <v>2920.35009765625</v>
      </c>
      <c r="M780" s="8">
        <v>2926.530029296875</v>
      </c>
      <c r="N780" s="8">
        <v>2932.337646484375</v>
      </c>
      <c r="O780" s="55">
        <v>1402.0711669921875</v>
      </c>
      <c r="P780" s="8">
        <v>1402.4224853515625</v>
      </c>
      <c r="Q780" s="8">
        <v>1402.9969482421875</v>
      </c>
      <c r="R780" s="8">
        <v>1403.6204833984375</v>
      </c>
      <c r="S780" s="8">
        <v>1404.677001953125</v>
      </c>
      <c r="T780" s="9">
        <v>1407.140380859375</v>
      </c>
      <c r="U780" s="78">
        <f t="shared" si="75"/>
        <v>0.48332006974493008</v>
      </c>
      <c r="V780" s="78">
        <f t="shared" si="76"/>
        <v>0.48230892940146003</v>
      </c>
      <c r="W780" s="78">
        <f t="shared" si="77"/>
        <v>0.48131618052411229</v>
      </c>
      <c r="X780" s="78">
        <f t="shared" si="78"/>
        <v>0.48063432001694734</v>
      </c>
      <c r="Y780" s="78">
        <f t="shared" si="79"/>
        <v>0.47998038219023886</v>
      </c>
      <c r="Z780" s="78">
        <f t="shared" si="80"/>
        <v>0.47986983441228787</v>
      </c>
    </row>
    <row r="781" spans="1:26">
      <c r="A781" s="57" t="s">
        <v>5938</v>
      </c>
      <c r="B781" s="58" t="s">
        <v>49</v>
      </c>
      <c r="C781" s="55">
        <v>2872.0364684760571</v>
      </c>
      <c r="D781" s="8">
        <v>2923.8875233530998</v>
      </c>
      <c r="E781" s="8">
        <v>2974.3038452267647</v>
      </c>
      <c r="F781" s="8">
        <v>3021.4766758680344</v>
      </c>
      <c r="G781" s="8">
        <v>3098.1376962661743</v>
      </c>
      <c r="H781" s="9">
        <v>3179.7972042858601</v>
      </c>
      <c r="I781" s="56">
        <v>6564.583984375</v>
      </c>
      <c r="J781" s="8">
        <v>6594.4560546875</v>
      </c>
      <c r="K781" s="8">
        <v>6624.9814453125</v>
      </c>
      <c r="L781" s="8">
        <v>6652.720703125</v>
      </c>
      <c r="M781" s="8">
        <v>6681.220703125</v>
      </c>
      <c r="N781" s="8">
        <v>6707.4248046875</v>
      </c>
      <c r="O781" s="55">
        <v>7269.7021484375</v>
      </c>
      <c r="P781" s="8">
        <v>7323.20947265625</v>
      </c>
      <c r="Q781" s="8">
        <v>7368.8466796875</v>
      </c>
      <c r="R781" s="8">
        <v>7405.42041015625</v>
      </c>
      <c r="S781" s="8">
        <v>7465.40673828125</v>
      </c>
      <c r="T781" s="9">
        <v>7526.16064453125</v>
      </c>
      <c r="U781" s="78">
        <f t="shared" si="75"/>
        <v>1.1074124675289128</v>
      </c>
      <c r="V781" s="78">
        <f t="shared" si="76"/>
        <v>1.110510012035145</v>
      </c>
      <c r="W781" s="78">
        <f t="shared" si="77"/>
        <v>1.1122818592799715</v>
      </c>
      <c r="X781" s="78">
        <f t="shared" si="78"/>
        <v>1.113141636425182</v>
      </c>
      <c r="Y781" s="78">
        <f t="shared" si="79"/>
        <v>1.1173716705376104</v>
      </c>
      <c r="Z781" s="78">
        <f t="shared" si="80"/>
        <v>1.1220641100995383</v>
      </c>
    </row>
    <row r="782" spans="1:26">
      <c r="A782" s="57" t="s">
        <v>5959</v>
      </c>
      <c r="B782" s="58" t="s">
        <v>49</v>
      </c>
      <c r="C782" s="55">
        <v>828.0149110853672</v>
      </c>
      <c r="D782" s="8">
        <v>836.77256135642529</v>
      </c>
      <c r="E782" s="8">
        <v>846.4002627581358</v>
      </c>
      <c r="F782" s="8">
        <v>856.06953456997871</v>
      </c>
      <c r="G782" s="8">
        <v>870.54293873906136</v>
      </c>
      <c r="H782" s="9">
        <v>886.85709893703461</v>
      </c>
      <c r="I782" s="56">
        <v>4030.750244140625</v>
      </c>
      <c r="J782" s="8">
        <v>4037.492919921875</v>
      </c>
      <c r="K782" s="8">
        <v>4046.27099609375</v>
      </c>
      <c r="L782" s="8">
        <v>4052.77197265625</v>
      </c>
      <c r="M782" s="8">
        <v>4058.995849609375</v>
      </c>
      <c r="N782" s="8">
        <v>4064.10302734375</v>
      </c>
      <c r="O782" s="55">
        <v>2095.872314453125</v>
      </c>
      <c r="P782" s="8">
        <v>2095.792236328125</v>
      </c>
      <c r="Q782" s="8">
        <v>2096.959228515625</v>
      </c>
      <c r="R782" s="8">
        <v>2098.164306640625</v>
      </c>
      <c r="S782" s="8">
        <v>2097.697998046875</v>
      </c>
      <c r="T782" s="9">
        <v>2099.07373046875</v>
      </c>
      <c r="U782" s="78">
        <f t="shared" si="75"/>
        <v>0.519970771570337</v>
      </c>
      <c r="V782" s="78">
        <f t="shared" si="76"/>
        <v>0.51908257869308616</v>
      </c>
      <c r="W782" s="78">
        <f t="shared" si="77"/>
        <v>0.51824488041953176</v>
      </c>
      <c r="X782" s="78">
        <f t="shared" si="78"/>
        <v>0.51771092003122376</v>
      </c>
      <c r="Y782" s="78">
        <f t="shared" si="79"/>
        <v>0.51680220324658643</v>
      </c>
      <c r="Z782" s="78">
        <f t="shared" si="80"/>
        <v>0.51649126913022181</v>
      </c>
    </row>
    <row r="783" spans="1:26">
      <c r="A783" s="57" t="s">
        <v>5961</v>
      </c>
      <c r="B783" s="58" t="s">
        <v>49</v>
      </c>
      <c r="C783" s="55">
        <v>1843.3270330280066</v>
      </c>
      <c r="D783" s="8">
        <v>1870.4727521203458</v>
      </c>
      <c r="E783" s="8">
        <v>1898.0905329436064</v>
      </c>
      <c r="F783" s="8">
        <v>1924.7003151029348</v>
      </c>
      <c r="G783" s="8">
        <v>1966.4105859436095</v>
      </c>
      <c r="H783" s="9">
        <v>2008.534354057163</v>
      </c>
      <c r="I783" s="56">
        <v>7636.0830078125</v>
      </c>
      <c r="J783" s="8">
        <v>7658.9697265625</v>
      </c>
      <c r="K783" s="8">
        <v>7682.82421875</v>
      </c>
      <c r="L783" s="8">
        <v>7702.96923828125</v>
      </c>
      <c r="M783" s="8">
        <v>7723.517578125</v>
      </c>
      <c r="N783" s="8">
        <v>7742.029296875</v>
      </c>
      <c r="O783" s="55">
        <v>4665.83154296875</v>
      </c>
      <c r="P783" s="8">
        <v>4684.81201171875</v>
      </c>
      <c r="Q783" s="8">
        <v>4702.52490234375</v>
      </c>
      <c r="R783" s="8">
        <v>4717.30126953125</v>
      </c>
      <c r="S783" s="8">
        <v>4738.34814453125</v>
      </c>
      <c r="T783" s="9">
        <v>4753.93603515625</v>
      </c>
      <c r="U783" s="78">
        <f t="shared" si="75"/>
        <v>0.61102420418886538</v>
      </c>
      <c r="V783" s="78">
        <f t="shared" si="76"/>
        <v>0.61167652817207152</v>
      </c>
      <c r="W783" s="78">
        <f t="shared" si="77"/>
        <v>0.61208284459602713</v>
      </c>
      <c r="X783" s="78">
        <f t="shared" si="78"/>
        <v>0.61240037751777565</v>
      </c>
      <c r="Y783" s="78">
        <f t="shared" si="79"/>
        <v>0.61349613004720516</v>
      </c>
      <c r="Z783" s="78">
        <f t="shared" si="80"/>
        <v>0.61404263053811137</v>
      </c>
    </row>
    <row r="784" spans="1:26">
      <c r="A784" s="57" t="s">
        <v>5936</v>
      </c>
      <c r="B784" s="58" t="s">
        <v>49</v>
      </c>
      <c r="C784" s="55">
        <v>939.57015802990645</v>
      </c>
      <c r="D784" s="8">
        <v>956.82995607145131</v>
      </c>
      <c r="E784" s="8">
        <v>973.81288730353117</v>
      </c>
      <c r="F784" s="8">
        <v>989.51343026477844</v>
      </c>
      <c r="G784" s="8">
        <v>1013.4394281208515</v>
      </c>
      <c r="H784" s="9">
        <v>1039.0784321716055</v>
      </c>
      <c r="I784" s="56">
        <v>2481.166748046875</v>
      </c>
      <c r="J784" s="8">
        <v>2492.32568359375</v>
      </c>
      <c r="K784" s="8">
        <v>2503.25830078125</v>
      </c>
      <c r="L784" s="8">
        <v>2512.10205078125</v>
      </c>
      <c r="M784" s="8">
        <v>2520.43115234375</v>
      </c>
      <c r="N784" s="8">
        <v>2527.895751953125</v>
      </c>
      <c r="O784" s="55">
        <v>2378.2412109375</v>
      </c>
      <c r="P784" s="8">
        <v>2396.48974609375</v>
      </c>
      <c r="Q784" s="8">
        <v>2412.624267578125</v>
      </c>
      <c r="R784" s="8">
        <v>2425.225830078125</v>
      </c>
      <c r="S784" s="8">
        <v>2442.027587890625</v>
      </c>
      <c r="T784" s="9">
        <v>2459.361572265625</v>
      </c>
      <c r="U784" s="78">
        <f t="shared" si="75"/>
        <v>0.95851728337468811</v>
      </c>
      <c r="V784" s="78">
        <f t="shared" si="76"/>
        <v>0.96154758660520978</v>
      </c>
      <c r="W784" s="78">
        <f t="shared" si="77"/>
        <v>0.96379357528752074</v>
      </c>
      <c r="X784" s="78">
        <f t="shared" si="78"/>
        <v>0.96541692218430897</v>
      </c>
      <c r="Y784" s="78">
        <f t="shared" si="79"/>
        <v>0.96889279662322159</v>
      </c>
      <c r="Z784" s="78">
        <f t="shared" si="80"/>
        <v>0.97288884257408614</v>
      </c>
    </row>
    <row r="785" spans="1:26">
      <c r="A785" s="57" t="s">
        <v>6097</v>
      </c>
      <c r="B785" s="58" t="s">
        <v>44</v>
      </c>
      <c r="C785" s="55">
        <v>130.82401332678273</v>
      </c>
      <c r="D785" s="8">
        <v>131.04926972603425</v>
      </c>
      <c r="E785" s="8">
        <v>130.85389295383357</v>
      </c>
      <c r="F785" s="8">
        <v>130.82627134025097</v>
      </c>
      <c r="G785" s="8">
        <v>130.73587666032836</v>
      </c>
      <c r="H785" s="9">
        <v>130.64263309212402</v>
      </c>
      <c r="I785" s="56">
        <v>1447.0833740234375</v>
      </c>
      <c r="J785" s="8">
        <v>1448.15625</v>
      </c>
      <c r="K785" s="8">
        <v>1445.273193359375</v>
      </c>
      <c r="L785" s="8">
        <v>1443.0001220703125</v>
      </c>
      <c r="M785" s="8">
        <v>1441.1273193359375</v>
      </c>
      <c r="N785" s="8">
        <v>1438.6763916015625</v>
      </c>
      <c r="O785" s="55">
        <v>331.14190673828125</v>
      </c>
      <c r="P785" s="8">
        <v>328.22781372070313</v>
      </c>
      <c r="Q785" s="8">
        <v>324.19088745117188</v>
      </c>
      <c r="R785" s="8">
        <v>320.64572143554688</v>
      </c>
      <c r="S785" s="8">
        <v>315.02682495117188</v>
      </c>
      <c r="T785" s="9">
        <v>309.21389770507813</v>
      </c>
      <c r="U785" s="78">
        <f t="shared" si="75"/>
        <v>0.22883402068091063</v>
      </c>
      <c r="V785" s="78">
        <f t="shared" si="76"/>
        <v>0.2266522094702855</v>
      </c>
      <c r="W785" s="78">
        <f t="shared" si="77"/>
        <v>0.22431114680652633</v>
      </c>
      <c r="X785" s="78">
        <f t="shared" si="78"/>
        <v>0.22220768836492372</v>
      </c>
      <c r="Y785" s="78">
        <f t="shared" si="79"/>
        <v>0.21859749705968676</v>
      </c>
      <c r="Z785" s="78">
        <f t="shared" si="80"/>
        <v>0.2149294306281451</v>
      </c>
    </row>
    <row r="786" spans="1:26">
      <c r="A786" s="57" t="s">
        <v>6105</v>
      </c>
      <c r="B786" s="58" t="s">
        <v>44</v>
      </c>
      <c r="C786" s="55">
        <v>2495.4600560069084</v>
      </c>
      <c r="D786" s="8">
        <v>2541.1630282104015</v>
      </c>
      <c r="E786" s="8">
        <v>2583.1140852272511</v>
      </c>
      <c r="F786" s="8">
        <v>2626.2909961044788</v>
      </c>
      <c r="G786" s="8">
        <v>2694.167158305645</v>
      </c>
      <c r="H786" s="9">
        <v>2764.3836596906185</v>
      </c>
      <c r="I786" s="56">
        <v>5623.416015625</v>
      </c>
      <c r="J786" s="8">
        <v>5654.3916015625</v>
      </c>
      <c r="K786" s="8">
        <v>5679.8740234375</v>
      </c>
      <c r="L786" s="8">
        <v>5704.9287109375</v>
      </c>
      <c r="M786" s="8">
        <v>5728.1767578125</v>
      </c>
      <c r="N786" s="8">
        <v>5747.4375</v>
      </c>
      <c r="O786" s="55">
        <v>6316.51123046875</v>
      </c>
      <c r="P786" s="8">
        <v>6364.63232421875</v>
      </c>
      <c r="Q786" s="8">
        <v>6399.6728515625</v>
      </c>
      <c r="R786" s="8">
        <v>6436.84912109375</v>
      </c>
      <c r="S786" s="8">
        <v>6491.98193359375</v>
      </c>
      <c r="T786" s="9">
        <v>6542.931640625</v>
      </c>
      <c r="U786" s="78">
        <f t="shared" si="75"/>
        <v>1.1232516344012151</v>
      </c>
      <c r="V786" s="78">
        <f t="shared" si="76"/>
        <v>1.1256086901480233</v>
      </c>
      <c r="W786" s="78">
        <f t="shared" si="77"/>
        <v>1.1267279564924879</v>
      </c>
      <c r="X786" s="78">
        <f t="shared" si="78"/>
        <v>1.1282961535966278</v>
      </c>
      <c r="Y786" s="78">
        <f t="shared" si="79"/>
        <v>1.1333417609258509</v>
      </c>
      <c r="Z786" s="78">
        <f t="shared" si="80"/>
        <v>1.1384084891092769</v>
      </c>
    </row>
    <row r="787" spans="1:26">
      <c r="A787" s="57" t="s">
        <v>1051</v>
      </c>
      <c r="B787" s="58" t="s">
        <v>7506</v>
      </c>
      <c r="C787" s="55">
        <v>1028.714648514986</v>
      </c>
      <c r="D787" s="8">
        <v>1039.830151706934</v>
      </c>
      <c r="E787" s="8">
        <v>1053.0856428295374</v>
      </c>
      <c r="F787" s="8">
        <v>1065.5628097057343</v>
      </c>
      <c r="G787" s="8">
        <v>1084.9436749070883</v>
      </c>
      <c r="H787" s="9">
        <v>1104.5539409667253</v>
      </c>
      <c r="I787" s="56">
        <v>2516.08349609375</v>
      </c>
      <c r="J787" s="8">
        <v>2531.265625</v>
      </c>
      <c r="K787" s="8">
        <v>2544.6064453125</v>
      </c>
      <c r="L787" s="8">
        <v>2557.37060546875</v>
      </c>
      <c r="M787" s="8">
        <v>2570.39697265625</v>
      </c>
      <c r="N787" s="8">
        <v>2582.74560546875</v>
      </c>
      <c r="O787" s="55">
        <v>2603.8837890625</v>
      </c>
      <c r="P787" s="8">
        <v>2604.373046875</v>
      </c>
      <c r="Q787" s="8">
        <v>2609.022705078125</v>
      </c>
      <c r="R787" s="8">
        <v>2611.6171875</v>
      </c>
      <c r="S787" s="8">
        <v>2614.3271484375</v>
      </c>
      <c r="T787" s="9">
        <v>2614.33349609375</v>
      </c>
      <c r="U787" s="78">
        <f t="shared" si="75"/>
        <v>1.0348956197618486</v>
      </c>
      <c r="V787" s="78">
        <f t="shared" si="76"/>
        <v>1.0288817661619372</v>
      </c>
      <c r="W787" s="78">
        <f t="shared" si="77"/>
        <v>1.0253148222131907</v>
      </c>
      <c r="X787" s="78">
        <f t="shared" si="78"/>
        <v>1.0212118579588143</v>
      </c>
      <c r="Y787" s="78">
        <f t="shared" si="79"/>
        <v>1.0170908136947627</v>
      </c>
      <c r="Z787" s="78">
        <f t="shared" si="80"/>
        <v>1.0122303530623051</v>
      </c>
    </row>
    <row r="788" spans="1:26">
      <c r="A788" s="57" t="s">
        <v>1073</v>
      </c>
      <c r="B788" s="58" t="s">
        <v>7506</v>
      </c>
      <c r="C788" s="55">
        <v>3854.3286374937743</v>
      </c>
      <c r="D788" s="8">
        <v>3888.2496058177203</v>
      </c>
      <c r="E788" s="8">
        <v>3926.8736286032945</v>
      </c>
      <c r="F788" s="8">
        <v>3962.6556537803262</v>
      </c>
      <c r="G788" s="8">
        <v>4018.265589190647</v>
      </c>
      <c r="H788" s="9">
        <v>4078.2974993158132</v>
      </c>
      <c r="I788" s="56">
        <v>11462.583984375</v>
      </c>
      <c r="J788" s="8">
        <v>11522.7177734375</v>
      </c>
      <c r="K788" s="8">
        <v>11574.9140625</v>
      </c>
      <c r="L788" s="8">
        <v>11623.314453125</v>
      </c>
      <c r="M788" s="8">
        <v>11674.900390625</v>
      </c>
      <c r="N788" s="8">
        <v>11727.447265625</v>
      </c>
      <c r="O788" s="55">
        <v>9756.0810546875</v>
      </c>
      <c r="P788" s="8">
        <v>9738.564453125</v>
      </c>
      <c r="Q788" s="8">
        <v>9728.8408203125</v>
      </c>
      <c r="R788" s="8">
        <v>9712.181640625</v>
      </c>
      <c r="S788" s="8">
        <v>9682.5869140625</v>
      </c>
      <c r="T788" s="9">
        <v>9652.7919921875</v>
      </c>
      <c r="U788" s="78">
        <f t="shared" si="75"/>
        <v>0.85112406312453748</v>
      </c>
      <c r="V788" s="78">
        <f t="shared" si="76"/>
        <v>0.84516210885374787</v>
      </c>
      <c r="W788" s="78">
        <f t="shared" si="77"/>
        <v>0.84051084680029342</v>
      </c>
      <c r="X788" s="78">
        <f t="shared" si="78"/>
        <v>0.83557763835717447</v>
      </c>
      <c r="Y788" s="78">
        <f t="shared" si="79"/>
        <v>0.82935070879385508</v>
      </c>
      <c r="Z788" s="78">
        <f t="shared" si="80"/>
        <v>0.82309404370389772</v>
      </c>
    </row>
    <row r="789" spans="1:26">
      <c r="A789" s="57" t="s">
        <v>1066</v>
      </c>
      <c r="B789" s="58" t="s">
        <v>7506</v>
      </c>
      <c r="C789" s="55">
        <v>5472.342490516603</v>
      </c>
      <c r="D789" s="8">
        <v>5521.9441038817167</v>
      </c>
      <c r="E789" s="8">
        <v>5581.4970761761069</v>
      </c>
      <c r="F789" s="8">
        <v>5637.3507779538631</v>
      </c>
      <c r="G789" s="8">
        <v>5719.7596389949322</v>
      </c>
      <c r="H789" s="9">
        <v>5809.6996054500341</v>
      </c>
      <c r="I789" s="56">
        <v>15034.5</v>
      </c>
      <c r="J789" s="8">
        <v>15111.5224609375</v>
      </c>
      <c r="K789" s="8">
        <v>15174.2578125</v>
      </c>
      <c r="L789" s="8">
        <v>15234.392578125</v>
      </c>
      <c r="M789" s="8">
        <v>15298.1025390625</v>
      </c>
      <c r="N789" s="8">
        <v>15360.888671875</v>
      </c>
      <c r="O789" s="55">
        <v>13851.599609375</v>
      </c>
      <c r="P789" s="8">
        <v>13830.337890625</v>
      </c>
      <c r="Q789" s="8">
        <v>13828.1748046875</v>
      </c>
      <c r="R789" s="8">
        <v>13816.73828125</v>
      </c>
      <c r="S789" s="8">
        <v>13782.580078125</v>
      </c>
      <c r="T789" s="9">
        <v>13750.79296875</v>
      </c>
      <c r="U789" s="78">
        <f t="shared" si="75"/>
        <v>0.92132093580597962</v>
      </c>
      <c r="V789" s="78">
        <f t="shared" si="76"/>
        <v>0.91521803487211195</v>
      </c>
      <c r="W789" s="78">
        <f t="shared" si="77"/>
        <v>0.91129167406766698</v>
      </c>
      <c r="X789" s="78">
        <f t="shared" si="78"/>
        <v>0.90694382532122719</v>
      </c>
      <c r="Y789" s="78">
        <f t="shared" si="79"/>
        <v>0.9009339585044791</v>
      </c>
      <c r="Z789" s="78">
        <f t="shared" si="80"/>
        <v>0.89518212536277264</v>
      </c>
    </row>
    <row r="790" spans="1:26">
      <c r="A790" s="57" t="s">
        <v>994</v>
      </c>
      <c r="B790" s="58" t="s">
        <v>7506</v>
      </c>
      <c r="C790" s="55">
        <v>3524.1967818439007</v>
      </c>
      <c r="D790" s="8">
        <v>3559.374808549881</v>
      </c>
      <c r="E790" s="8">
        <v>3607.243645876646</v>
      </c>
      <c r="F790" s="8">
        <v>3651.5503433942795</v>
      </c>
      <c r="G790" s="8">
        <v>3714.2785559296608</v>
      </c>
      <c r="H790" s="9">
        <v>3783.9868618547916</v>
      </c>
      <c r="I790" s="56">
        <v>7901.75</v>
      </c>
      <c r="J790" s="8">
        <v>7953.9638671875</v>
      </c>
      <c r="K790" s="8">
        <v>8003.8681640625</v>
      </c>
      <c r="L790" s="8">
        <v>8052.625</v>
      </c>
      <c r="M790" s="8">
        <v>8103.052734375</v>
      </c>
      <c r="N790" s="8">
        <v>8153.88720703125</v>
      </c>
      <c r="O790" s="55">
        <v>8920.451171875</v>
      </c>
      <c r="P790" s="8">
        <v>8914.859375</v>
      </c>
      <c r="Q790" s="8">
        <v>8936.95703125</v>
      </c>
      <c r="R790" s="8">
        <v>8949.685546875</v>
      </c>
      <c r="S790" s="8">
        <v>8950.0859375</v>
      </c>
      <c r="T790" s="9">
        <v>8956.1982421875</v>
      </c>
      <c r="U790" s="78">
        <f t="shared" si="75"/>
        <v>1.1289209569873762</v>
      </c>
      <c r="V790" s="78">
        <f t="shared" si="76"/>
        <v>1.1208071250834422</v>
      </c>
      <c r="W790" s="78">
        <f t="shared" si="77"/>
        <v>1.1165797397034953</v>
      </c>
      <c r="X790" s="78">
        <f t="shared" si="78"/>
        <v>1.1113997667686002</v>
      </c>
      <c r="Y790" s="78">
        <f t="shared" si="79"/>
        <v>1.1045326040557149</v>
      </c>
      <c r="Z790" s="78">
        <f t="shared" si="80"/>
        <v>1.0983961409797773</v>
      </c>
    </row>
    <row r="791" spans="1:26">
      <c r="A791" s="57" t="s">
        <v>1081</v>
      </c>
      <c r="B791" s="58" t="s">
        <v>7506</v>
      </c>
      <c r="C791" s="55">
        <v>2184.8469309769571</v>
      </c>
      <c r="D791" s="8">
        <v>2204.1266323514283</v>
      </c>
      <c r="E791" s="8">
        <v>2228.8871497735381</v>
      </c>
      <c r="F791" s="8">
        <v>2252.154426086694</v>
      </c>
      <c r="G791" s="8">
        <v>2286.0912497490644</v>
      </c>
      <c r="H791" s="9">
        <v>2322.5567635223269</v>
      </c>
      <c r="I791" s="56">
        <v>5271.5830078125</v>
      </c>
      <c r="J791" s="8">
        <v>5299.21875</v>
      </c>
      <c r="K791" s="8">
        <v>5325.142578125</v>
      </c>
      <c r="L791" s="8">
        <v>5349.4501953125</v>
      </c>
      <c r="M791" s="8">
        <v>5375.06689453125</v>
      </c>
      <c r="N791" s="8">
        <v>5400.3388671875</v>
      </c>
      <c r="O791" s="55">
        <v>5530.287109375</v>
      </c>
      <c r="P791" s="8">
        <v>5520.486328125</v>
      </c>
      <c r="Q791" s="8">
        <v>5522.07421875</v>
      </c>
      <c r="R791" s="8">
        <v>5519.8671875</v>
      </c>
      <c r="S791" s="8">
        <v>5508.66455078125</v>
      </c>
      <c r="T791" s="9">
        <v>5497.185546875</v>
      </c>
      <c r="U791" s="78">
        <f t="shared" si="75"/>
        <v>1.0490752210823768</v>
      </c>
      <c r="V791" s="78">
        <f t="shared" si="76"/>
        <v>1.0417547545333923</v>
      </c>
      <c r="W791" s="78">
        <f t="shared" si="77"/>
        <v>1.0369814775352626</v>
      </c>
      <c r="X791" s="78">
        <f t="shared" si="78"/>
        <v>1.0318569172467162</v>
      </c>
      <c r="Y791" s="78">
        <f t="shared" si="79"/>
        <v>1.0248550685733653</v>
      </c>
      <c r="Z791" s="78">
        <f t="shared" si="80"/>
        <v>1.0179334449317508</v>
      </c>
    </row>
    <row r="792" spans="1:26">
      <c r="A792" s="57" t="s">
        <v>1012</v>
      </c>
      <c r="B792" s="58" t="s">
        <v>7506</v>
      </c>
      <c r="C792" s="55">
        <v>5483.773990880698</v>
      </c>
      <c r="D792" s="8">
        <v>5540.1218847595155</v>
      </c>
      <c r="E792" s="8">
        <v>5607.8281781338155</v>
      </c>
      <c r="F792" s="8">
        <v>5666.2992785945535</v>
      </c>
      <c r="G792" s="8">
        <v>5760.3757998459041</v>
      </c>
      <c r="H792" s="9">
        <v>5863.7714779041708</v>
      </c>
      <c r="I792" s="56">
        <v>13924.4169921875</v>
      </c>
      <c r="J792" s="8">
        <v>14007.5625</v>
      </c>
      <c r="K792" s="8">
        <v>14085.703125</v>
      </c>
      <c r="L792" s="8">
        <v>14161.908203125</v>
      </c>
      <c r="M792" s="8">
        <v>14236.7255859375</v>
      </c>
      <c r="N792" s="8">
        <v>14310.712890625</v>
      </c>
      <c r="O792" s="55">
        <v>13880.53515625</v>
      </c>
      <c r="P792" s="8">
        <v>13875.8662109375</v>
      </c>
      <c r="Q792" s="8">
        <v>13893.41015625</v>
      </c>
      <c r="R792" s="8">
        <v>13887.689453125</v>
      </c>
      <c r="S792" s="8">
        <v>13880.451171875</v>
      </c>
      <c r="T792" s="9">
        <v>13878.7734375</v>
      </c>
      <c r="U792" s="78">
        <f t="shared" si="75"/>
        <v>0.99684856924622978</v>
      </c>
      <c r="V792" s="78">
        <f t="shared" si="76"/>
        <v>0.99059820086024963</v>
      </c>
      <c r="W792" s="78">
        <f t="shared" si="77"/>
        <v>0.98634835854173941</v>
      </c>
      <c r="X792" s="78">
        <f t="shared" si="78"/>
        <v>0.98063687844414282</v>
      </c>
      <c r="Y792" s="78">
        <f t="shared" si="79"/>
        <v>0.97497497497497498</v>
      </c>
      <c r="Z792" s="78">
        <f t="shared" si="80"/>
        <v>0.96981705548659525</v>
      </c>
    </row>
    <row r="793" spans="1:26">
      <c r="A793" s="57" t="s">
        <v>1074</v>
      </c>
      <c r="B793" s="58" t="s">
        <v>7506</v>
      </c>
      <c r="C793" s="55">
        <v>4183.2355396747589</v>
      </c>
      <c r="D793" s="8">
        <v>4222.8953531458974</v>
      </c>
      <c r="E793" s="8">
        <v>4271.3748737871647</v>
      </c>
      <c r="F793" s="8">
        <v>4318.045969940722</v>
      </c>
      <c r="G793" s="8">
        <v>4386.039629407227</v>
      </c>
      <c r="H793" s="9">
        <v>4458.0803545638919</v>
      </c>
      <c r="I793" s="56">
        <v>8756.166015625</v>
      </c>
      <c r="J793" s="8">
        <v>8806.060546875</v>
      </c>
      <c r="K793" s="8">
        <v>8849.298828125</v>
      </c>
      <c r="L793" s="8">
        <v>8891.955078125</v>
      </c>
      <c r="M793" s="8">
        <v>8933.7119140625</v>
      </c>
      <c r="N793" s="8">
        <v>8974.80859375</v>
      </c>
      <c r="O793" s="55">
        <v>10588.6103515625</v>
      </c>
      <c r="P793" s="8">
        <v>10576.72265625</v>
      </c>
      <c r="Q793" s="8">
        <v>10582.34375</v>
      </c>
      <c r="R793" s="8">
        <v>10583.2177734375</v>
      </c>
      <c r="S793" s="8">
        <v>10568.791015625</v>
      </c>
      <c r="T793" s="9">
        <v>10551.6884765625</v>
      </c>
      <c r="U793" s="78">
        <f t="shared" si="75"/>
        <v>1.2092747365305296</v>
      </c>
      <c r="V793" s="78">
        <f t="shared" si="76"/>
        <v>1.2010731245770681</v>
      </c>
      <c r="W793" s="78">
        <f t="shared" si="77"/>
        <v>1.1958398010435589</v>
      </c>
      <c r="X793" s="78">
        <f t="shared" si="78"/>
        <v>1.1902014439403947</v>
      </c>
      <c r="Y793" s="78">
        <f t="shared" si="79"/>
        <v>1.1830234864624112</v>
      </c>
      <c r="Z793" s="78">
        <f t="shared" si="80"/>
        <v>1.1757006699742465</v>
      </c>
    </row>
    <row r="794" spans="1:26">
      <c r="A794" s="57" t="s">
        <v>1048</v>
      </c>
      <c r="B794" s="58" t="s">
        <v>7506</v>
      </c>
      <c r="C794" s="55">
        <v>5784.7018127739429</v>
      </c>
      <c r="D794" s="8">
        <v>5840.7414343357086</v>
      </c>
      <c r="E794" s="8">
        <v>5922.1969714164734</v>
      </c>
      <c r="F794" s="8">
        <v>6000.9396143257618</v>
      </c>
      <c r="G794" s="8">
        <v>6105.8642258346081</v>
      </c>
      <c r="H794" s="9">
        <v>6219.8535495102406</v>
      </c>
      <c r="I794" s="56">
        <v>14894.33203125</v>
      </c>
      <c r="J794" s="8">
        <v>14987.94140625</v>
      </c>
      <c r="K794" s="8">
        <v>15078.232421875</v>
      </c>
      <c r="L794" s="8">
        <v>15165.2138671875</v>
      </c>
      <c r="M794" s="8">
        <v>15246.806640625</v>
      </c>
      <c r="N794" s="8">
        <v>15331.1337890625</v>
      </c>
      <c r="O794" s="55">
        <v>14642.244140625</v>
      </c>
      <c r="P794" s="8">
        <v>14628.802734375</v>
      </c>
      <c r="Q794" s="8">
        <v>14672.259765625</v>
      </c>
      <c r="R794" s="8">
        <v>14707.8681640625</v>
      </c>
      <c r="S794" s="8">
        <v>14712.9541015625</v>
      </c>
      <c r="T794" s="9">
        <v>14721.5732421875</v>
      </c>
      <c r="U794" s="78">
        <f t="shared" si="75"/>
        <v>0.98307491130880587</v>
      </c>
      <c r="V794" s="78">
        <f t="shared" si="76"/>
        <v>0.97603815880109868</v>
      </c>
      <c r="W794" s="78">
        <f t="shared" si="77"/>
        <v>0.97307558042008768</v>
      </c>
      <c r="X794" s="78">
        <f t="shared" si="78"/>
        <v>0.96984244949459342</v>
      </c>
      <c r="Y794" s="78">
        <f t="shared" si="79"/>
        <v>0.96498594416223171</v>
      </c>
      <c r="Z794" s="78">
        <f t="shared" si="80"/>
        <v>0.96024034782672951</v>
      </c>
    </row>
    <row r="795" spans="1:26">
      <c r="A795" s="57" t="s">
        <v>1061</v>
      </c>
      <c r="B795" s="58" t="s">
        <v>7506</v>
      </c>
      <c r="C795" s="55">
        <v>4328.9392729699612</v>
      </c>
      <c r="D795" s="8">
        <v>4374.895257204771</v>
      </c>
      <c r="E795" s="8">
        <v>4434.4776636064053</v>
      </c>
      <c r="F795" s="8">
        <v>4487.4534467309713</v>
      </c>
      <c r="G795" s="8">
        <v>4569.8633385151625</v>
      </c>
      <c r="H795" s="9">
        <v>4660.2725651860237</v>
      </c>
      <c r="I795" s="56">
        <v>7744.25</v>
      </c>
      <c r="J795" s="8">
        <v>7795.04638671875</v>
      </c>
      <c r="K795" s="8">
        <v>7840.5634765625</v>
      </c>
      <c r="L795" s="8">
        <v>7884.45263671875</v>
      </c>
      <c r="M795" s="8">
        <v>7932.67578125</v>
      </c>
      <c r="N795" s="8">
        <v>7980.6767578125</v>
      </c>
      <c r="O795" s="55">
        <v>10957.416015625</v>
      </c>
      <c r="P795" s="8">
        <v>10957.423828125</v>
      </c>
      <c r="Q795" s="8">
        <v>10986.431640625</v>
      </c>
      <c r="R795" s="8">
        <v>10998.4228515625</v>
      </c>
      <c r="S795" s="8">
        <v>11011.740234375</v>
      </c>
      <c r="T795" s="9">
        <v>11030.2509765625</v>
      </c>
      <c r="U795" s="78">
        <f t="shared" si="75"/>
        <v>1.4149099029118377</v>
      </c>
      <c r="V795" s="78">
        <f t="shared" si="76"/>
        <v>1.4056906507694846</v>
      </c>
      <c r="W795" s="78">
        <f t="shared" si="77"/>
        <v>1.4012298571992083</v>
      </c>
      <c r="X795" s="78">
        <f t="shared" si="78"/>
        <v>1.3949507160892378</v>
      </c>
      <c r="Y795" s="78">
        <f t="shared" si="79"/>
        <v>1.3881495397054804</v>
      </c>
      <c r="Z795" s="78">
        <f t="shared" si="80"/>
        <v>1.3821197514063817</v>
      </c>
    </row>
    <row r="796" spans="1:26">
      <c r="A796" s="57" t="s">
        <v>1083</v>
      </c>
      <c r="B796" s="58" t="s">
        <v>7506</v>
      </c>
      <c r="C796" s="55">
        <v>3716.577325515449</v>
      </c>
      <c r="D796" s="8">
        <v>3763.7620857134461</v>
      </c>
      <c r="E796" s="8">
        <v>3820.229038618505</v>
      </c>
      <c r="F796" s="8">
        <v>3872.3626240938902</v>
      </c>
      <c r="G796" s="8">
        <v>3951.2816030308604</v>
      </c>
      <c r="H796" s="9">
        <v>4034.3483608141541</v>
      </c>
      <c r="I796" s="56">
        <v>9409.25</v>
      </c>
      <c r="J796" s="8">
        <v>9480.197265625</v>
      </c>
      <c r="K796" s="8">
        <v>9549.66015625</v>
      </c>
      <c r="L796" s="8">
        <v>9616.166015625</v>
      </c>
      <c r="M796" s="8">
        <v>9677.9658203125</v>
      </c>
      <c r="N796" s="8">
        <v>9740.337890625</v>
      </c>
      <c r="O796" s="55">
        <v>9407.4052734375</v>
      </c>
      <c r="P796" s="8">
        <v>9426.7705078125</v>
      </c>
      <c r="Q796" s="8">
        <v>9464.62890625</v>
      </c>
      <c r="R796" s="8">
        <v>9490.8798828125</v>
      </c>
      <c r="S796" s="8">
        <v>9521.1787109375</v>
      </c>
      <c r="T796" s="9">
        <v>9548.7705078125</v>
      </c>
      <c r="U796" s="78">
        <f t="shared" si="75"/>
        <v>0.9998039454194011</v>
      </c>
      <c r="V796" s="78">
        <f t="shared" si="76"/>
        <v>0.99436438332288457</v>
      </c>
      <c r="W796" s="78">
        <f t="shared" si="77"/>
        <v>0.9910958873291057</v>
      </c>
      <c r="X796" s="78">
        <f t="shared" si="78"/>
        <v>0.98697130097286934</v>
      </c>
      <c r="Y796" s="78">
        <f t="shared" si="79"/>
        <v>0.98379958017149338</v>
      </c>
      <c r="Z796" s="78">
        <f t="shared" si="80"/>
        <v>0.98033257316495337</v>
      </c>
    </row>
    <row r="797" spans="1:26">
      <c r="A797" s="57" t="s">
        <v>1070</v>
      </c>
      <c r="B797" s="58" t="s">
        <v>7506</v>
      </c>
      <c r="C797" s="55">
        <v>2679.0433211922646</v>
      </c>
      <c r="D797" s="8">
        <v>2704.3761020749807</v>
      </c>
      <c r="E797" s="8">
        <v>2737.0725293308496</v>
      </c>
      <c r="F797" s="8">
        <v>2764.9450442641973</v>
      </c>
      <c r="G797" s="8">
        <v>2808.5945320576429</v>
      </c>
      <c r="H797" s="9">
        <v>2858.7384823709726</v>
      </c>
      <c r="I797" s="56">
        <v>6955.75</v>
      </c>
      <c r="J797" s="8">
        <v>6997.97900390625</v>
      </c>
      <c r="K797" s="8">
        <v>7038.53125</v>
      </c>
      <c r="L797" s="8">
        <v>7078.4990234375</v>
      </c>
      <c r="M797" s="8">
        <v>7119.9033203125</v>
      </c>
      <c r="N797" s="8">
        <v>7162.275390625</v>
      </c>
      <c r="O797" s="55">
        <v>6781.19775390625</v>
      </c>
      <c r="P797" s="8">
        <v>6773.41796875</v>
      </c>
      <c r="Q797" s="8">
        <v>6781.10498046875</v>
      </c>
      <c r="R797" s="8">
        <v>6776.68017578125</v>
      </c>
      <c r="S797" s="8">
        <v>6767.7109375</v>
      </c>
      <c r="T797" s="9">
        <v>6766.2568359375</v>
      </c>
      <c r="U797" s="78">
        <f t="shared" si="75"/>
        <v>0.9749053306841462</v>
      </c>
      <c r="V797" s="78">
        <f t="shared" si="76"/>
        <v>0.96791058746662417</v>
      </c>
      <c r="W797" s="78">
        <f t="shared" si="77"/>
        <v>0.9634261381547109</v>
      </c>
      <c r="X797" s="78">
        <f t="shared" si="78"/>
        <v>0.95736117972794765</v>
      </c>
      <c r="Y797" s="78">
        <f t="shared" si="79"/>
        <v>0.95053410601690003</v>
      </c>
      <c r="Z797" s="78">
        <f t="shared" si="80"/>
        <v>0.94470771743769233</v>
      </c>
    </row>
    <row r="798" spans="1:26">
      <c r="A798" s="57" t="s">
        <v>1080</v>
      </c>
      <c r="B798" s="58" t="s">
        <v>7506</v>
      </c>
      <c r="C798" s="55">
        <v>5997.981027930975</v>
      </c>
      <c r="D798" s="8">
        <v>6052.5762583129108</v>
      </c>
      <c r="E798" s="8">
        <v>6115.6021139845252</v>
      </c>
      <c r="F798" s="8">
        <v>6172.6308018825948</v>
      </c>
      <c r="G798" s="8">
        <v>6260.1261479742825</v>
      </c>
      <c r="H798" s="9">
        <v>6356.1014318093657</v>
      </c>
      <c r="I798" s="56">
        <v>16915.1640625</v>
      </c>
      <c r="J798" s="8">
        <v>17006.810546875</v>
      </c>
      <c r="K798" s="8">
        <v>17089.140625</v>
      </c>
      <c r="L798" s="8">
        <v>17161.96484375</v>
      </c>
      <c r="M798" s="8">
        <v>17238.634765625</v>
      </c>
      <c r="N798" s="8">
        <v>17316.904296875</v>
      </c>
      <c r="O798" s="55">
        <v>15182.0966796875</v>
      </c>
      <c r="P798" s="8">
        <v>15159.3671875</v>
      </c>
      <c r="Q798" s="8">
        <v>15151.421875</v>
      </c>
      <c r="R798" s="8">
        <v>15128.6708984375</v>
      </c>
      <c r="S798" s="8">
        <v>15084.6708984375</v>
      </c>
      <c r="T798" s="9">
        <v>15044.0537109375</v>
      </c>
      <c r="U798" s="78">
        <f t="shared" si="75"/>
        <v>0.89754356644671174</v>
      </c>
      <c r="V798" s="78">
        <f t="shared" si="76"/>
        <v>0.89137038045534833</v>
      </c>
      <c r="W798" s="78">
        <f t="shared" si="77"/>
        <v>0.88661110628551576</v>
      </c>
      <c r="X798" s="78">
        <f t="shared" si="78"/>
        <v>0.88152324259928894</v>
      </c>
      <c r="Y798" s="78">
        <f t="shared" si="79"/>
        <v>0.87505020574583725</v>
      </c>
      <c r="Z798" s="78">
        <f t="shared" si="80"/>
        <v>0.86874960172023019</v>
      </c>
    </row>
    <row r="799" spans="1:26">
      <c r="A799" s="57" t="s">
        <v>1021</v>
      </c>
      <c r="B799" s="58" t="s">
        <v>7506</v>
      </c>
      <c r="C799" s="55">
        <v>5193.6116763949394</v>
      </c>
      <c r="D799" s="8">
        <v>5234.0084870457649</v>
      </c>
      <c r="E799" s="8">
        <v>5291.910953104496</v>
      </c>
      <c r="F799" s="8">
        <v>5347.1798320412636</v>
      </c>
      <c r="G799" s="8">
        <v>5430.5047628283501</v>
      </c>
      <c r="H799" s="9">
        <v>5520.2913436889648</v>
      </c>
      <c r="I799" s="56">
        <v>20067.66796875</v>
      </c>
      <c r="J799" s="8">
        <v>20172.458984375</v>
      </c>
      <c r="K799" s="8">
        <v>20264.814453125</v>
      </c>
      <c r="L799" s="8">
        <v>20351.220703125</v>
      </c>
      <c r="M799" s="8">
        <v>20449.58984375</v>
      </c>
      <c r="N799" s="8">
        <v>20547.90625</v>
      </c>
      <c r="O799" s="55">
        <v>13146.076171875</v>
      </c>
      <c r="P799" s="8">
        <v>13109.1708984375</v>
      </c>
      <c r="Q799" s="8">
        <v>13110.724609375</v>
      </c>
      <c r="R799" s="8">
        <v>13105.55078125</v>
      </c>
      <c r="S799" s="8">
        <v>13085.5791015625</v>
      </c>
      <c r="T799" s="9">
        <v>13065.8017578125</v>
      </c>
      <c r="U799" s="78">
        <f t="shared" si="75"/>
        <v>0.65508738695230961</v>
      </c>
      <c r="V799" s="78">
        <f t="shared" si="76"/>
        <v>0.64985487929813035</v>
      </c>
      <c r="W799" s="78">
        <f t="shared" si="77"/>
        <v>0.64696988169823677</v>
      </c>
      <c r="X799" s="78">
        <f t="shared" si="78"/>
        <v>0.64396878066570218</v>
      </c>
      <c r="Y799" s="78">
        <f t="shared" si="79"/>
        <v>0.6398944527272189</v>
      </c>
      <c r="Z799" s="78">
        <f t="shared" si="80"/>
        <v>0.6358702243841754</v>
      </c>
    </row>
    <row r="800" spans="1:26">
      <c r="A800" s="57" t="s">
        <v>1079</v>
      </c>
      <c r="B800" s="58" t="s">
        <v>7506</v>
      </c>
      <c r="C800" s="55">
        <v>5030.3812979757786</v>
      </c>
      <c r="D800" s="8">
        <v>5075.4115042686462</v>
      </c>
      <c r="E800" s="8">
        <v>5139.8101589083672</v>
      </c>
      <c r="F800" s="8">
        <v>5201.4902183711529</v>
      </c>
      <c r="G800" s="8">
        <v>5286.8773920536041</v>
      </c>
      <c r="H800" s="9">
        <v>5379.0215698182583</v>
      </c>
      <c r="I800" s="56">
        <v>13453.833984375</v>
      </c>
      <c r="J800" s="8">
        <v>13528.8291015625</v>
      </c>
      <c r="K800" s="8">
        <v>13594.83984375</v>
      </c>
      <c r="L800" s="8">
        <v>13661.7646484375</v>
      </c>
      <c r="M800" s="8">
        <v>13728.2470703125</v>
      </c>
      <c r="N800" s="8">
        <v>13795.18359375</v>
      </c>
      <c r="O800" s="55">
        <v>12732.9072265625</v>
      </c>
      <c r="P800" s="8">
        <v>12711.9462890625</v>
      </c>
      <c r="Q800" s="8">
        <v>12733.89453125</v>
      </c>
      <c r="R800" s="8">
        <v>12748.4755859375</v>
      </c>
      <c r="S800" s="8">
        <v>12739.48828125</v>
      </c>
      <c r="T800" s="9">
        <v>12731.4345703125</v>
      </c>
      <c r="U800" s="78">
        <f t="shared" si="75"/>
        <v>0.94641477227608362</v>
      </c>
      <c r="V800" s="78">
        <f t="shared" si="76"/>
        <v>0.93961910477487998</v>
      </c>
      <c r="W800" s="78">
        <f t="shared" si="77"/>
        <v>0.93667116917925264</v>
      </c>
      <c r="X800" s="78">
        <f t="shared" si="78"/>
        <v>0.93314999299124557</v>
      </c>
      <c r="Y800" s="78">
        <f t="shared" si="79"/>
        <v>0.92797632618364634</v>
      </c>
      <c r="Z800" s="78">
        <f t="shared" si="80"/>
        <v>0.92288982482846849</v>
      </c>
    </row>
    <row r="801" spans="1:26">
      <c r="A801" s="57" t="s">
        <v>1058</v>
      </c>
      <c r="B801" s="58" t="s">
        <v>7506</v>
      </c>
      <c r="C801" s="55">
        <v>6191.5664074271917</v>
      </c>
      <c r="D801" s="8">
        <v>6257.0439322292805</v>
      </c>
      <c r="E801" s="8">
        <v>6329.2686775997281</v>
      </c>
      <c r="F801" s="8">
        <v>6393.945443585515</v>
      </c>
      <c r="G801" s="8">
        <v>6491.3164022266865</v>
      </c>
      <c r="H801" s="9">
        <v>6598.1497060060501</v>
      </c>
      <c r="I801" s="56">
        <v>14696.25</v>
      </c>
      <c r="J801" s="8">
        <v>14783.208984375</v>
      </c>
      <c r="K801" s="8">
        <v>14858.974609375</v>
      </c>
      <c r="L801" s="8">
        <v>14928.12109375</v>
      </c>
      <c r="M801" s="8">
        <v>14996.234375</v>
      </c>
      <c r="N801" s="8">
        <v>15064.373046875</v>
      </c>
      <c r="O801" s="55">
        <v>15672.1005859375</v>
      </c>
      <c r="P801" s="8">
        <v>15671.4794921875</v>
      </c>
      <c r="Q801" s="8">
        <v>15680.78125</v>
      </c>
      <c r="R801" s="8">
        <v>15671.0966796875</v>
      </c>
      <c r="S801" s="8">
        <v>15641.7568359375</v>
      </c>
      <c r="T801" s="9">
        <v>15616.9501953125</v>
      </c>
      <c r="U801" s="78">
        <f t="shared" si="75"/>
        <v>1.0664013327166795</v>
      </c>
      <c r="V801" s="78">
        <f t="shared" si="76"/>
        <v>1.0600864473167735</v>
      </c>
      <c r="W801" s="78">
        <f t="shared" si="77"/>
        <v>1.0553070896363532</v>
      </c>
      <c r="X801" s="78">
        <f t="shared" si="78"/>
        <v>1.0497702009028158</v>
      </c>
      <c r="Y801" s="78">
        <f t="shared" si="79"/>
        <v>1.0430456369776162</v>
      </c>
      <c r="Z801" s="78">
        <f t="shared" si="80"/>
        <v>1.0366810584627768</v>
      </c>
    </row>
    <row r="802" spans="1:26">
      <c r="A802" s="57" t="s">
        <v>1015</v>
      </c>
      <c r="B802" s="58" t="s">
        <v>7506</v>
      </c>
      <c r="C802" s="55">
        <v>7282.0333921546116</v>
      </c>
      <c r="D802" s="8">
        <v>7359.9089871365577</v>
      </c>
      <c r="E802" s="8">
        <v>7443.5905757462606</v>
      </c>
      <c r="F802" s="8">
        <v>7519.7145648561418</v>
      </c>
      <c r="G802" s="8">
        <v>7643.9196561006829</v>
      </c>
      <c r="H802" s="9">
        <v>7774.1571866925806</v>
      </c>
      <c r="I802" s="56">
        <v>17215.3359375</v>
      </c>
      <c r="J802" s="8">
        <v>17320.49609375</v>
      </c>
      <c r="K802" s="8">
        <v>17416.03125</v>
      </c>
      <c r="L802" s="8">
        <v>17504.71875</v>
      </c>
      <c r="M802" s="8">
        <v>17594.25</v>
      </c>
      <c r="N802" s="8">
        <v>17683.01953125</v>
      </c>
      <c r="O802" s="55">
        <v>18432.291015625</v>
      </c>
      <c r="P802" s="8">
        <v>18433.73046875</v>
      </c>
      <c r="Q802" s="8">
        <v>18441.517578125</v>
      </c>
      <c r="R802" s="8">
        <v>18430.275390625</v>
      </c>
      <c r="S802" s="8">
        <v>18419.119140625</v>
      </c>
      <c r="T802" s="9">
        <v>18400.404296875</v>
      </c>
      <c r="U802" s="78">
        <f t="shared" si="75"/>
        <v>1.0706901731423155</v>
      </c>
      <c r="V802" s="78">
        <f t="shared" si="76"/>
        <v>1.0642726610701241</v>
      </c>
      <c r="W802" s="78">
        <f t="shared" si="77"/>
        <v>1.0588817459847519</v>
      </c>
      <c r="X802" s="78">
        <f t="shared" si="78"/>
        <v>1.0528746936094018</v>
      </c>
      <c r="Y802" s="78">
        <f t="shared" si="79"/>
        <v>1.0468828816587805</v>
      </c>
      <c r="Z802" s="78">
        <f t="shared" si="80"/>
        <v>1.0405691326844499</v>
      </c>
    </row>
    <row r="803" spans="1:26">
      <c r="A803" s="57" t="s">
        <v>982</v>
      </c>
      <c r="B803" s="58" t="s">
        <v>7506</v>
      </c>
      <c r="C803" s="55">
        <v>3010.3152928352356</v>
      </c>
      <c r="D803" s="8">
        <v>3035.8238552808762</v>
      </c>
      <c r="E803" s="8">
        <v>3064.8547829389572</v>
      </c>
      <c r="F803" s="8">
        <v>3088.1973818540573</v>
      </c>
      <c r="G803" s="8">
        <v>3124.8812928199768</v>
      </c>
      <c r="H803" s="9">
        <v>3167.7754280567169</v>
      </c>
      <c r="I803" s="56">
        <v>11079.916015625</v>
      </c>
      <c r="J803" s="8">
        <v>11127.939453125</v>
      </c>
      <c r="K803" s="8">
        <v>11158.705078125</v>
      </c>
      <c r="L803" s="8">
        <v>11171.28125</v>
      </c>
      <c r="M803" s="8">
        <v>11181.509765625</v>
      </c>
      <c r="N803" s="8">
        <v>11200.5224609375</v>
      </c>
      <c r="O803" s="55">
        <v>7619.71337890625</v>
      </c>
      <c r="P803" s="8">
        <v>7603.56689453125</v>
      </c>
      <c r="Q803" s="8">
        <v>7593.1865234375</v>
      </c>
      <c r="R803" s="8">
        <v>7568.9482421875</v>
      </c>
      <c r="S803" s="8">
        <v>7529.84912109375</v>
      </c>
      <c r="T803" s="9">
        <v>7497.70654296875</v>
      </c>
      <c r="U803" s="78">
        <f t="shared" si="75"/>
        <v>0.68770497611722503</v>
      </c>
      <c r="V803" s="78">
        <f t="shared" si="76"/>
        <v>0.68328614893712247</v>
      </c>
      <c r="W803" s="78">
        <f t="shared" si="77"/>
        <v>0.68047201447440575</v>
      </c>
      <c r="X803" s="78">
        <f t="shared" si="78"/>
        <v>0.67753627115846715</v>
      </c>
      <c r="Y803" s="78">
        <f t="shared" si="79"/>
        <v>0.67341971513029064</v>
      </c>
      <c r="Z803" s="78">
        <f t="shared" si="80"/>
        <v>0.66940685750307227</v>
      </c>
    </row>
    <row r="804" spans="1:26">
      <c r="A804" s="57" t="s">
        <v>986</v>
      </c>
      <c r="B804" s="58" t="s">
        <v>7506</v>
      </c>
      <c r="C804" s="55">
        <v>3571.7308449745178</v>
      </c>
      <c r="D804" s="8">
        <v>3610.1160137504339</v>
      </c>
      <c r="E804" s="8">
        <v>3658.3636231720448</v>
      </c>
      <c r="F804" s="8">
        <v>3702.5113512426615</v>
      </c>
      <c r="G804" s="8">
        <v>3769.9027731269598</v>
      </c>
      <c r="H804" s="9">
        <v>3841.6414098739624</v>
      </c>
      <c r="I804" s="56">
        <v>7300.666015625</v>
      </c>
      <c r="J804" s="8">
        <v>7348.88671875</v>
      </c>
      <c r="K804" s="8">
        <v>7395.0458984375</v>
      </c>
      <c r="L804" s="8">
        <v>7439.16015625</v>
      </c>
      <c r="M804" s="8">
        <v>7487.2060546875</v>
      </c>
      <c r="N804" s="8">
        <v>7532.09765625</v>
      </c>
      <c r="O804" s="55">
        <v>9040.76953125</v>
      </c>
      <c r="P804" s="8">
        <v>9041.947265625</v>
      </c>
      <c r="Q804" s="8">
        <v>9063.6064453125</v>
      </c>
      <c r="R804" s="8">
        <v>9074.5869140625</v>
      </c>
      <c r="S804" s="8">
        <v>9084.12109375</v>
      </c>
      <c r="T804" s="9">
        <v>9092.658203125</v>
      </c>
      <c r="U804" s="78">
        <f t="shared" si="75"/>
        <v>1.2383485988676655</v>
      </c>
      <c r="V804" s="78">
        <f t="shared" si="76"/>
        <v>1.2303832691495045</v>
      </c>
      <c r="W804" s="78">
        <f t="shared" si="77"/>
        <v>1.2256322096969743</v>
      </c>
      <c r="X804" s="78">
        <f t="shared" si="78"/>
        <v>1.219840240492537</v>
      </c>
      <c r="Y804" s="78">
        <f t="shared" si="79"/>
        <v>1.2132858408595184</v>
      </c>
      <c r="Z804" s="78">
        <f t="shared" si="80"/>
        <v>1.2071880395204482</v>
      </c>
    </row>
    <row r="805" spans="1:26">
      <c r="A805" s="57" t="s">
        <v>1057</v>
      </c>
      <c r="B805" s="58" t="s">
        <v>7506</v>
      </c>
      <c r="C805" s="55">
        <v>2891.8713879585266</v>
      </c>
      <c r="D805" s="8">
        <v>2919.6955767273903</v>
      </c>
      <c r="E805" s="8">
        <v>2951.6846505403519</v>
      </c>
      <c r="F805" s="8">
        <v>2981.7198927402496</v>
      </c>
      <c r="G805" s="8">
        <v>3030.9702105224133</v>
      </c>
      <c r="H805" s="9">
        <v>3081.6004545986652</v>
      </c>
      <c r="I805" s="56">
        <v>9217</v>
      </c>
      <c r="J805" s="8">
        <v>9266.619140625</v>
      </c>
      <c r="K805" s="8">
        <v>9308.626953125</v>
      </c>
      <c r="L805" s="8">
        <v>9349.63671875</v>
      </c>
      <c r="M805" s="8">
        <v>9395.302734375</v>
      </c>
      <c r="N805" s="8">
        <v>9439.810546875</v>
      </c>
      <c r="O805" s="55">
        <v>7319.908203125</v>
      </c>
      <c r="P805" s="8">
        <v>7312.71044921875</v>
      </c>
      <c r="Q805" s="8">
        <v>7312.80712890625</v>
      </c>
      <c r="R805" s="8">
        <v>7307.9794921875</v>
      </c>
      <c r="S805" s="8">
        <v>7303.55712890625</v>
      </c>
      <c r="T805" s="9">
        <v>7293.7421875</v>
      </c>
      <c r="U805" s="78">
        <f t="shared" si="75"/>
        <v>0.79417469926494522</v>
      </c>
      <c r="V805" s="78">
        <f t="shared" si="76"/>
        <v>0.78914546268117525</v>
      </c>
      <c r="W805" s="78">
        <f t="shared" si="77"/>
        <v>0.78559460656560809</v>
      </c>
      <c r="X805" s="78">
        <f t="shared" si="78"/>
        <v>0.78163245396817305</v>
      </c>
      <c r="Y805" s="78">
        <f t="shared" si="79"/>
        <v>0.77736261783076022</v>
      </c>
      <c r="Z805" s="78">
        <f t="shared" si="80"/>
        <v>0.77265768749083164</v>
      </c>
    </row>
    <row r="806" spans="1:26">
      <c r="A806" s="57" t="s">
        <v>1022</v>
      </c>
      <c r="B806" s="58" t="s">
        <v>7506</v>
      </c>
      <c r="C806" s="55">
        <v>4574.7398653328419</v>
      </c>
      <c r="D806" s="8">
        <v>4623.0584710240364</v>
      </c>
      <c r="E806" s="8">
        <v>4683.0077313780785</v>
      </c>
      <c r="F806" s="8">
        <v>4737.2959921360016</v>
      </c>
      <c r="G806" s="8">
        <v>4819.8933005928993</v>
      </c>
      <c r="H806" s="9">
        <v>4909.0745939910412</v>
      </c>
      <c r="I806" s="56">
        <v>10781.5</v>
      </c>
      <c r="J806" s="8">
        <v>10846.107421875</v>
      </c>
      <c r="K806" s="8">
        <v>10904.5712890625</v>
      </c>
      <c r="L806" s="8">
        <v>10962.560546875</v>
      </c>
      <c r="M806" s="8">
        <v>11020.8466796875</v>
      </c>
      <c r="N806" s="8">
        <v>11077.76171875</v>
      </c>
      <c r="O806" s="55">
        <v>11579.5869140625</v>
      </c>
      <c r="P806" s="8">
        <v>11578.9765625</v>
      </c>
      <c r="Q806" s="8">
        <v>11602.1650390625</v>
      </c>
      <c r="R806" s="8">
        <v>11610.76953125</v>
      </c>
      <c r="S806" s="8">
        <v>11614.2236328125</v>
      </c>
      <c r="T806" s="9">
        <v>11619.1318359375</v>
      </c>
      <c r="U806" s="78">
        <f t="shared" si="75"/>
        <v>1.0740237364061123</v>
      </c>
      <c r="V806" s="78">
        <f t="shared" si="76"/>
        <v>1.0675697844506786</v>
      </c>
      <c r="W806" s="78">
        <f t="shared" si="77"/>
        <v>1.0639725975013525</v>
      </c>
      <c r="X806" s="78">
        <f t="shared" si="78"/>
        <v>1.0591293413252598</v>
      </c>
      <c r="Y806" s="78">
        <f t="shared" si="79"/>
        <v>1.0538413218485883</v>
      </c>
      <c r="Z806" s="78">
        <f t="shared" si="80"/>
        <v>1.0488699911527424</v>
      </c>
    </row>
    <row r="807" spans="1:26">
      <c r="A807" s="57" t="s">
        <v>1064</v>
      </c>
      <c r="B807" s="58" t="s">
        <v>7506</v>
      </c>
      <c r="C807" s="55">
        <v>5576.459912776947</v>
      </c>
      <c r="D807" s="8">
        <v>5630.3209071755409</v>
      </c>
      <c r="E807" s="8">
        <v>5698.8867529034615</v>
      </c>
      <c r="F807" s="8">
        <v>5762.5327259302139</v>
      </c>
      <c r="G807" s="8">
        <v>5861.9178558588028</v>
      </c>
      <c r="H807" s="9">
        <v>5965.9972941279411</v>
      </c>
      <c r="I807" s="56">
        <v>13374.083984375</v>
      </c>
      <c r="J807" s="8">
        <v>13451.3876953125</v>
      </c>
      <c r="K807" s="8">
        <v>13525.3232421875</v>
      </c>
      <c r="L807" s="8">
        <v>13594.4931640625</v>
      </c>
      <c r="M807" s="8">
        <v>13669.48828125</v>
      </c>
      <c r="N807" s="8">
        <v>13743.3427734375</v>
      </c>
      <c r="O807" s="55">
        <v>14115.1416015625</v>
      </c>
      <c r="P807" s="8">
        <v>14101.7802734375</v>
      </c>
      <c r="Q807" s="8">
        <v>14119.0087890625</v>
      </c>
      <c r="R807" s="8">
        <v>14123.5498046875</v>
      </c>
      <c r="S807" s="8">
        <v>14125.130859375</v>
      </c>
      <c r="T807" s="9">
        <v>14120.728515625</v>
      </c>
      <c r="U807" s="78">
        <f t="shared" si="75"/>
        <v>1.0554099718570096</v>
      </c>
      <c r="V807" s="78">
        <f t="shared" si="76"/>
        <v>1.0483513368923005</v>
      </c>
      <c r="W807" s="78">
        <f t="shared" si="77"/>
        <v>1.0438943703040831</v>
      </c>
      <c r="X807" s="78">
        <f t="shared" si="78"/>
        <v>1.0389169816219099</v>
      </c>
      <c r="Y807" s="78">
        <f t="shared" si="79"/>
        <v>1.0333328189578237</v>
      </c>
      <c r="Z807" s="78">
        <f t="shared" si="80"/>
        <v>1.0274595306548633</v>
      </c>
    </row>
    <row r="808" spans="1:26">
      <c r="A808" s="57" t="s">
        <v>1069</v>
      </c>
      <c r="B808" s="58" t="s">
        <v>7506</v>
      </c>
      <c r="C808" s="55">
        <v>1632.3433957546949</v>
      </c>
      <c r="D808" s="8">
        <v>1648.9854832515121</v>
      </c>
      <c r="E808" s="8">
        <v>1673.0234176963568</v>
      </c>
      <c r="F808" s="8">
        <v>1696.2110497578979</v>
      </c>
      <c r="G808" s="8">
        <v>1727.4934027269483</v>
      </c>
      <c r="H808" s="9">
        <v>1761.6742235720158</v>
      </c>
      <c r="I808" s="56">
        <v>3755.5</v>
      </c>
      <c r="J808" s="8">
        <v>3780.503662109375</v>
      </c>
      <c r="K808" s="8">
        <v>3804.96337890625</v>
      </c>
      <c r="L808" s="8">
        <v>3829.5751953125</v>
      </c>
      <c r="M808" s="8">
        <v>3853.863525390625</v>
      </c>
      <c r="N808" s="8">
        <v>3878.861328125</v>
      </c>
      <c r="O808" s="55">
        <v>4131.78955078125</v>
      </c>
      <c r="P808" s="8">
        <v>4130.07177734375</v>
      </c>
      <c r="Q808" s="8">
        <v>4144.92041015625</v>
      </c>
      <c r="R808" s="8">
        <v>4157.29052734375</v>
      </c>
      <c r="S808" s="8">
        <v>4162.64306640625</v>
      </c>
      <c r="T808" s="9">
        <v>4169.650390625</v>
      </c>
      <c r="U808" s="78">
        <f t="shared" si="75"/>
        <v>1.1001969247187458</v>
      </c>
      <c r="V808" s="78">
        <f t="shared" si="76"/>
        <v>1.0924660168267974</v>
      </c>
      <c r="W808" s="78">
        <f t="shared" si="77"/>
        <v>1.0893456775785637</v>
      </c>
      <c r="X808" s="78">
        <f t="shared" si="78"/>
        <v>1.085574852383727</v>
      </c>
      <c r="Y808" s="78">
        <f t="shared" si="79"/>
        <v>1.0801220746353044</v>
      </c>
      <c r="Z808" s="78">
        <f t="shared" si="80"/>
        <v>1.0749676355768472</v>
      </c>
    </row>
    <row r="809" spans="1:26">
      <c r="A809" s="57" t="s">
        <v>1010</v>
      </c>
      <c r="B809" s="58" t="s">
        <v>7506</v>
      </c>
      <c r="C809" s="55">
        <v>4334.8762733340263</v>
      </c>
      <c r="D809" s="8">
        <v>4379.7068699598312</v>
      </c>
      <c r="E809" s="8">
        <v>4432.2941265702248</v>
      </c>
      <c r="F809" s="8">
        <v>4483.5437439680099</v>
      </c>
      <c r="G809" s="8">
        <v>4560.9250544309616</v>
      </c>
      <c r="H809" s="9">
        <v>4639.0113812536001</v>
      </c>
      <c r="I809" s="56">
        <v>8999.5</v>
      </c>
      <c r="J809" s="8">
        <v>9051.189453125</v>
      </c>
      <c r="K809" s="8">
        <v>9097.849609375</v>
      </c>
      <c r="L809" s="8">
        <v>9143.349609375</v>
      </c>
      <c r="M809" s="8">
        <v>9189.478515625</v>
      </c>
      <c r="N809" s="8">
        <v>9233.4638671875</v>
      </c>
      <c r="O809" s="55">
        <v>10972.4443359375</v>
      </c>
      <c r="P809" s="8">
        <v>10969.474609375</v>
      </c>
      <c r="Q809" s="8">
        <v>10981.021484375</v>
      </c>
      <c r="R809" s="8">
        <v>10988.8408203125</v>
      </c>
      <c r="S809" s="8">
        <v>10990.2021484375</v>
      </c>
      <c r="T809" s="9">
        <v>10979.9287109375</v>
      </c>
      <c r="U809" s="78">
        <f t="shared" si="75"/>
        <v>1.2192282166717596</v>
      </c>
      <c r="V809" s="78">
        <f t="shared" si="76"/>
        <v>1.2119373554364941</v>
      </c>
      <c r="W809" s="78">
        <f t="shared" si="77"/>
        <v>1.2069908776090847</v>
      </c>
      <c r="X809" s="78">
        <f t="shared" si="78"/>
        <v>1.2018397293968999</v>
      </c>
      <c r="Y809" s="78">
        <f t="shared" si="79"/>
        <v>1.1959549314741531</v>
      </c>
      <c r="Z809" s="78">
        <f t="shared" si="80"/>
        <v>1.1891451430222546</v>
      </c>
    </row>
    <row r="810" spans="1:26">
      <c r="A810" s="57" t="s">
        <v>1037</v>
      </c>
      <c r="B810" s="58" t="s">
        <v>7506</v>
      </c>
      <c r="C810" s="55">
        <v>2018.8418452963233</v>
      </c>
      <c r="D810" s="8">
        <v>2033.3088946864009</v>
      </c>
      <c r="E810" s="8">
        <v>2047.4098134189844</v>
      </c>
      <c r="F810" s="8">
        <v>2060.770456712693</v>
      </c>
      <c r="G810" s="8">
        <v>2084.0941530168056</v>
      </c>
      <c r="H810" s="9">
        <v>2107.7677127085626</v>
      </c>
      <c r="I810" s="56">
        <v>10054.5830078125</v>
      </c>
      <c r="J810" s="8">
        <v>10095.1171875</v>
      </c>
      <c r="K810" s="8">
        <v>10124.705078125</v>
      </c>
      <c r="L810" s="8">
        <v>10145.5322265625</v>
      </c>
      <c r="M810" s="8">
        <v>10167.7275390625</v>
      </c>
      <c r="N810" s="8">
        <v>10195.2109375</v>
      </c>
      <c r="O810" s="55">
        <v>5110.0947265625</v>
      </c>
      <c r="P810" s="8">
        <v>5092.65380859375</v>
      </c>
      <c r="Q810" s="8">
        <v>5072.4638671875</v>
      </c>
      <c r="R810" s="8">
        <v>5050.79931640625</v>
      </c>
      <c r="S810" s="8">
        <v>5021.92333984375</v>
      </c>
      <c r="T810" s="9">
        <v>4988.80810546875</v>
      </c>
      <c r="U810" s="78">
        <f t="shared" si="75"/>
        <v>0.50823537113293626</v>
      </c>
      <c r="V810" s="78">
        <f t="shared" si="76"/>
        <v>0.50446703232921242</v>
      </c>
      <c r="W810" s="78">
        <f t="shared" si="77"/>
        <v>0.50099867878095983</v>
      </c>
      <c r="X810" s="78">
        <f t="shared" si="78"/>
        <v>0.49783483050623134</v>
      </c>
      <c r="Y810" s="78">
        <f t="shared" si="79"/>
        <v>0.4939081343938912</v>
      </c>
      <c r="Z810" s="78">
        <f t="shared" si="80"/>
        <v>0.48932858143414454</v>
      </c>
    </row>
    <row r="811" spans="1:26">
      <c r="A811" s="57" t="s">
        <v>1046</v>
      </c>
      <c r="B811" s="58" t="s">
        <v>7506</v>
      </c>
      <c r="C811" s="55">
        <v>1635.2958180010319</v>
      </c>
      <c r="D811" s="8">
        <v>1653.7030834555626</v>
      </c>
      <c r="E811" s="8">
        <v>1674.8654190301895</v>
      </c>
      <c r="F811" s="8">
        <v>1695.1436965316534</v>
      </c>
      <c r="G811" s="8">
        <v>1726.6584628075361</v>
      </c>
      <c r="H811" s="9">
        <v>1758.4034478068352</v>
      </c>
      <c r="I811" s="56">
        <v>3732.1669921875</v>
      </c>
      <c r="J811" s="8">
        <v>3752.819580078125</v>
      </c>
      <c r="K811" s="8">
        <v>3769.41015625</v>
      </c>
      <c r="L811" s="8">
        <v>3786.111328125</v>
      </c>
      <c r="M811" s="8">
        <v>3803.087890625</v>
      </c>
      <c r="N811" s="8">
        <v>3819.31689453125</v>
      </c>
      <c r="O811" s="55">
        <v>4139.2626953125</v>
      </c>
      <c r="P811" s="8">
        <v>4141.8876953125</v>
      </c>
      <c r="Q811" s="8">
        <v>4149.48388671875</v>
      </c>
      <c r="R811" s="8">
        <v>4154.67431640625</v>
      </c>
      <c r="S811" s="8">
        <v>4160.630859375</v>
      </c>
      <c r="T811" s="9">
        <v>4161.9091796875</v>
      </c>
      <c r="U811" s="78">
        <f t="shared" si="75"/>
        <v>1.1090775691380286</v>
      </c>
      <c r="V811" s="78">
        <f t="shared" si="76"/>
        <v>1.103673546498144</v>
      </c>
      <c r="W811" s="78">
        <f t="shared" si="77"/>
        <v>1.1008310888743575</v>
      </c>
      <c r="X811" s="78">
        <f t="shared" si="78"/>
        <v>1.0973460514864928</v>
      </c>
      <c r="Y811" s="78">
        <f t="shared" si="79"/>
        <v>1.0940138590095116</v>
      </c>
      <c r="Z811" s="78">
        <f t="shared" si="80"/>
        <v>1.0896998847220025</v>
      </c>
    </row>
    <row r="812" spans="1:26">
      <c r="A812" s="57" t="s">
        <v>1035</v>
      </c>
      <c r="B812" s="58" t="s">
        <v>7506</v>
      </c>
      <c r="C812" s="55">
        <v>2156.3031490705907</v>
      </c>
      <c r="D812" s="8">
        <v>2177.3056370671839</v>
      </c>
      <c r="E812" s="8">
        <v>2205.4857006240636</v>
      </c>
      <c r="F812" s="8">
        <v>2232.9015094675124</v>
      </c>
      <c r="G812" s="8">
        <v>2274.1073766779155</v>
      </c>
      <c r="H812" s="9">
        <v>2316.0014528613538</v>
      </c>
      <c r="I812" s="56">
        <v>5835.75</v>
      </c>
      <c r="J812" s="8">
        <v>5872.77490234375</v>
      </c>
      <c r="K812" s="8">
        <v>5907.92626953125</v>
      </c>
      <c r="L812" s="8">
        <v>5944.67431640625</v>
      </c>
      <c r="M812" s="8">
        <v>5980.318359375</v>
      </c>
      <c r="N812" s="8">
        <v>6015.3935546875</v>
      </c>
      <c r="O812" s="55">
        <v>5458.037109375</v>
      </c>
      <c r="P812" s="8">
        <v>5453.31005859375</v>
      </c>
      <c r="Q812" s="8">
        <v>5464.09716796875</v>
      </c>
      <c r="R812" s="8">
        <v>5472.6796875</v>
      </c>
      <c r="S812" s="8">
        <v>5479.78759765625</v>
      </c>
      <c r="T812" s="9">
        <v>5481.669921875</v>
      </c>
      <c r="U812" s="78">
        <f t="shared" si="75"/>
        <v>0.93527603296491457</v>
      </c>
      <c r="V812" s="78">
        <f t="shared" si="76"/>
        <v>0.92857467709470753</v>
      </c>
      <c r="W812" s="78">
        <f t="shared" si="77"/>
        <v>0.92487565326408272</v>
      </c>
      <c r="X812" s="78">
        <f t="shared" si="78"/>
        <v>0.92060210471015569</v>
      </c>
      <c r="Y812" s="78">
        <f t="shared" si="79"/>
        <v>0.91630365949764248</v>
      </c>
      <c r="Z812" s="78">
        <f t="shared" si="80"/>
        <v>0.91127369673151382</v>
      </c>
    </row>
    <row r="813" spans="1:26">
      <c r="A813" s="57" t="s">
        <v>1007</v>
      </c>
      <c r="B813" s="58" t="s">
        <v>7506</v>
      </c>
      <c r="C813" s="55">
        <v>4664.8740164041519</v>
      </c>
      <c r="D813" s="8">
        <v>4705.9560359716415</v>
      </c>
      <c r="E813" s="8">
        <v>4771.5610055923462</v>
      </c>
      <c r="F813" s="8">
        <v>4833.7020231485367</v>
      </c>
      <c r="G813" s="8">
        <v>4912.7435200214386</v>
      </c>
      <c r="H813" s="9">
        <v>5001.3735101222992</v>
      </c>
      <c r="I813" s="56">
        <v>11143.75</v>
      </c>
      <c r="J813" s="8">
        <v>11204.306640625</v>
      </c>
      <c r="K813" s="8">
        <v>11250.537109375</v>
      </c>
      <c r="L813" s="8">
        <v>11280.04296875</v>
      </c>
      <c r="M813" s="8">
        <v>11305.7646484375</v>
      </c>
      <c r="N813" s="8">
        <v>11339.2822265625</v>
      </c>
      <c r="O813" s="55">
        <v>11807.734375</v>
      </c>
      <c r="P813" s="8">
        <v>11786.603515625</v>
      </c>
      <c r="Q813" s="8">
        <v>11821.556640625</v>
      </c>
      <c r="R813" s="8">
        <v>11847.0537109375</v>
      </c>
      <c r="S813" s="8">
        <v>11837.958984375</v>
      </c>
      <c r="T813" s="9">
        <v>11837.591796875</v>
      </c>
      <c r="U813" s="78">
        <f t="shared" si="75"/>
        <v>1.0595835670218732</v>
      </c>
      <c r="V813" s="78">
        <f t="shared" si="76"/>
        <v>1.0519708085182786</v>
      </c>
      <c r="W813" s="78">
        <f t="shared" si="77"/>
        <v>1.0507548684741614</v>
      </c>
      <c r="X813" s="78">
        <f t="shared" si="78"/>
        <v>1.0502667182880716</v>
      </c>
      <c r="Y813" s="78">
        <f t="shared" si="79"/>
        <v>1.0470728298780791</v>
      </c>
      <c r="Z813" s="78">
        <f t="shared" si="80"/>
        <v>1.0439454244418751</v>
      </c>
    </row>
    <row r="814" spans="1:26">
      <c r="A814" s="57" t="s">
        <v>1002</v>
      </c>
      <c r="B814" s="58" t="s">
        <v>7506</v>
      </c>
      <c r="C814" s="55">
        <v>1369.3865613341331</v>
      </c>
      <c r="D814" s="8">
        <v>1382.3494339436293</v>
      </c>
      <c r="E814" s="8">
        <v>1397.7965171635151</v>
      </c>
      <c r="F814" s="8">
        <v>1411.1171194016933</v>
      </c>
      <c r="G814" s="8">
        <v>1433.3621152192354</v>
      </c>
      <c r="H814" s="9">
        <v>1458.0708541274071</v>
      </c>
      <c r="I814" s="56">
        <v>4159.16650390625</v>
      </c>
      <c r="J814" s="8">
        <v>4182.728515625</v>
      </c>
      <c r="K814" s="8">
        <v>4204.013671875</v>
      </c>
      <c r="L814" s="8">
        <v>4222.2392578125</v>
      </c>
      <c r="M814" s="8">
        <v>4241.865234375</v>
      </c>
      <c r="N814" s="8">
        <v>4260.8564453125</v>
      </c>
      <c r="O814" s="55">
        <v>3466.19287109375</v>
      </c>
      <c r="P814" s="8">
        <v>3462.251708984375</v>
      </c>
      <c r="Q814" s="8">
        <v>3463.044921875</v>
      </c>
      <c r="R814" s="8">
        <v>3458.5458984375</v>
      </c>
      <c r="S814" s="8">
        <v>3453.891357421875</v>
      </c>
      <c r="T814" s="9">
        <v>3451.0615234375</v>
      </c>
      <c r="U814" s="78">
        <f t="shared" si="75"/>
        <v>0.83338641716755857</v>
      </c>
      <c r="V814" s="78">
        <f t="shared" si="76"/>
        <v>0.82774956491935536</v>
      </c>
      <c r="W814" s="78">
        <f t="shared" si="77"/>
        <v>0.8237473024987747</v>
      </c>
      <c r="X814" s="78">
        <f t="shared" si="78"/>
        <v>0.81912598677066395</v>
      </c>
      <c r="Y814" s="78">
        <f t="shared" si="79"/>
        <v>0.81423882339127973</v>
      </c>
      <c r="Z814" s="78">
        <f t="shared" si="80"/>
        <v>0.80994550455557346</v>
      </c>
    </row>
    <row r="815" spans="1:26">
      <c r="A815" s="57" t="s">
        <v>1056</v>
      </c>
      <c r="B815" s="58" t="s">
        <v>7506</v>
      </c>
      <c r="C815" s="55">
        <v>8120.0051608681679</v>
      </c>
      <c r="D815" s="8">
        <v>8208.1831808947027</v>
      </c>
      <c r="E815" s="8">
        <v>8323.2673270888627</v>
      </c>
      <c r="F815" s="8">
        <v>8427.8115857988596</v>
      </c>
      <c r="G815" s="8">
        <v>8583.4674234613776</v>
      </c>
      <c r="H815" s="9">
        <v>8752.6006427444518</v>
      </c>
      <c r="I815" s="56">
        <v>18915.25</v>
      </c>
      <c r="J815" s="8">
        <v>19044.5078125</v>
      </c>
      <c r="K815" s="8">
        <v>19172.681640625</v>
      </c>
      <c r="L815" s="8">
        <v>19296.947265625</v>
      </c>
      <c r="M815" s="8">
        <v>19417.1171875</v>
      </c>
      <c r="N815" s="8">
        <v>19539.03125</v>
      </c>
      <c r="O815" s="55">
        <v>20553.3671875</v>
      </c>
      <c r="P815" s="8">
        <v>20558.330078125</v>
      </c>
      <c r="Q815" s="8">
        <v>20620.919921875</v>
      </c>
      <c r="R815" s="8">
        <v>20655.955078125</v>
      </c>
      <c r="S815" s="8">
        <v>20683.09375</v>
      </c>
      <c r="T815" s="9">
        <v>20716.251953125</v>
      </c>
      <c r="U815" s="78">
        <f t="shared" si="75"/>
        <v>1.086602988990365</v>
      </c>
      <c r="V815" s="78">
        <f t="shared" si="76"/>
        <v>1.0794886526094096</v>
      </c>
      <c r="W815" s="78">
        <f t="shared" si="77"/>
        <v>1.075536552913982</v>
      </c>
      <c r="X815" s="78">
        <f t="shared" si="78"/>
        <v>1.0704260520481856</v>
      </c>
      <c r="Y815" s="78">
        <f t="shared" si="79"/>
        <v>1.0651989968580395</v>
      </c>
      <c r="Z815" s="78">
        <f t="shared" si="80"/>
        <v>1.0602496965209061</v>
      </c>
    </row>
    <row r="816" spans="1:26">
      <c r="A816" s="57" t="s">
        <v>1025</v>
      </c>
      <c r="B816" s="58" t="s">
        <v>7506</v>
      </c>
      <c r="C816" s="55">
        <v>5802.1364409811795</v>
      </c>
      <c r="D816" s="8">
        <v>5867.2932157255709</v>
      </c>
      <c r="E816" s="8">
        <v>5950.9775014482439</v>
      </c>
      <c r="F816" s="8">
        <v>6024.3321228213608</v>
      </c>
      <c r="G816" s="8">
        <v>6141.6860796585679</v>
      </c>
      <c r="H816" s="9">
        <v>6267.2070584073663</v>
      </c>
      <c r="I816" s="56">
        <v>11469.75</v>
      </c>
      <c r="J816" s="8">
        <v>11556.1484375</v>
      </c>
      <c r="K816" s="8">
        <v>11639.0048828125</v>
      </c>
      <c r="L816" s="8">
        <v>11718.5458984375</v>
      </c>
      <c r="M816" s="8">
        <v>11797.92578125</v>
      </c>
      <c r="N816" s="8">
        <v>11876.8037109375</v>
      </c>
      <c r="O816" s="55">
        <v>14686.375</v>
      </c>
      <c r="P816" s="8">
        <v>14695.3046875</v>
      </c>
      <c r="Q816" s="8">
        <v>14743.564453125</v>
      </c>
      <c r="R816" s="8">
        <v>14765.201171875</v>
      </c>
      <c r="S816" s="8">
        <v>14799.2724609375</v>
      </c>
      <c r="T816" s="9">
        <v>14833.65234375</v>
      </c>
      <c r="U816" s="78">
        <f t="shared" si="75"/>
        <v>1.280444211948822</v>
      </c>
      <c r="V816" s="78">
        <f t="shared" si="76"/>
        <v>1.2716438151498086</v>
      </c>
      <c r="W816" s="78">
        <f t="shared" si="77"/>
        <v>1.2667375434215216</v>
      </c>
      <c r="X816" s="78">
        <f t="shared" si="78"/>
        <v>1.2599857780856349</v>
      </c>
      <c r="Y816" s="78">
        <f t="shared" si="79"/>
        <v>1.2543961316028474</v>
      </c>
      <c r="Z816" s="78">
        <f t="shared" si="80"/>
        <v>1.2489599647158858</v>
      </c>
    </row>
    <row r="817" spans="1:26">
      <c r="A817" s="57" t="s">
        <v>987</v>
      </c>
      <c r="B817" s="58" t="s">
        <v>7506</v>
      </c>
      <c r="C817" s="55">
        <v>2858.7494173869491</v>
      </c>
      <c r="D817" s="8">
        <v>2893.6555325984955</v>
      </c>
      <c r="E817" s="8">
        <v>2936.5166370421648</v>
      </c>
      <c r="F817" s="8">
        <v>2976.2013449668884</v>
      </c>
      <c r="G817" s="8">
        <v>3038.7472884953022</v>
      </c>
      <c r="H817" s="9">
        <v>3102.7853950634599</v>
      </c>
      <c r="I817" s="56">
        <v>6897.5</v>
      </c>
      <c r="J817" s="8">
        <v>6950.0869140625</v>
      </c>
      <c r="K817" s="8">
        <v>7002.4541015625</v>
      </c>
      <c r="L817" s="8">
        <v>7051.29345703125</v>
      </c>
      <c r="M817" s="8">
        <v>7101.40625</v>
      </c>
      <c r="N817" s="8">
        <v>7151.189453125</v>
      </c>
      <c r="O817" s="55">
        <v>7236.06982421875</v>
      </c>
      <c r="P817" s="8">
        <v>7247.48974609375</v>
      </c>
      <c r="Q817" s="8">
        <v>7275.228515625</v>
      </c>
      <c r="R817" s="8">
        <v>7294.4541015625</v>
      </c>
      <c r="S817" s="8">
        <v>7322.296875</v>
      </c>
      <c r="T817" s="9">
        <v>7343.8837890625</v>
      </c>
      <c r="U817" s="78">
        <f t="shared" si="75"/>
        <v>1.0490858752038783</v>
      </c>
      <c r="V817" s="78">
        <f t="shared" si="76"/>
        <v>1.0427912392619865</v>
      </c>
      <c r="W817" s="78">
        <f t="shared" si="77"/>
        <v>1.0389541166719871</v>
      </c>
      <c r="X817" s="78">
        <f t="shared" si="78"/>
        <v>1.0344845447169384</v>
      </c>
      <c r="Y817" s="78">
        <f t="shared" si="79"/>
        <v>1.0311051948337697</v>
      </c>
      <c r="Z817" s="78">
        <f t="shared" si="80"/>
        <v>1.0269457741541577</v>
      </c>
    </row>
    <row r="818" spans="1:26">
      <c r="A818" s="57" t="s">
        <v>1008</v>
      </c>
      <c r="B818" s="58" t="s">
        <v>7506</v>
      </c>
      <c r="C818" s="55">
        <v>3581.8455137312412</v>
      </c>
      <c r="D818" s="8">
        <v>3617.396417170763</v>
      </c>
      <c r="E818" s="8">
        <v>3658.5691445320845</v>
      </c>
      <c r="F818" s="8">
        <v>3698.1692955493927</v>
      </c>
      <c r="G818" s="8">
        <v>3762.1209389716387</v>
      </c>
      <c r="H818" s="9">
        <v>3826.255331069231</v>
      </c>
      <c r="I818" s="56">
        <v>7693.33349609375</v>
      </c>
      <c r="J818" s="8">
        <v>7738.2646484375</v>
      </c>
      <c r="K818" s="8">
        <v>7777.9501953125</v>
      </c>
      <c r="L818" s="8">
        <v>7816.4541015625</v>
      </c>
      <c r="M818" s="8">
        <v>7860.037109375</v>
      </c>
      <c r="N818" s="8">
        <v>7900.5009765625</v>
      </c>
      <c r="O818" s="55">
        <v>9066.3720703125</v>
      </c>
      <c r="P818" s="8">
        <v>9060.181640625</v>
      </c>
      <c r="Q818" s="8">
        <v>9064.115234375</v>
      </c>
      <c r="R818" s="8">
        <v>9063.9453125</v>
      </c>
      <c r="S818" s="8">
        <v>9065.369140625</v>
      </c>
      <c r="T818" s="9">
        <v>9056.2421875</v>
      </c>
      <c r="U818" s="78">
        <f t="shared" si="75"/>
        <v>1.1784712147102296</v>
      </c>
      <c r="V818" s="78">
        <f t="shared" si="76"/>
        <v>1.1708286098039331</v>
      </c>
      <c r="W818" s="78">
        <f t="shared" si="77"/>
        <v>1.165360410746475</v>
      </c>
      <c r="X818" s="78">
        <f t="shared" si="78"/>
        <v>1.159598098412441</v>
      </c>
      <c r="Y818" s="78">
        <f t="shared" si="79"/>
        <v>1.1533494071945729</v>
      </c>
      <c r="Z818" s="78">
        <f t="shared" si="80"/>
        <v>1.1462870790556325</v>
      </c>
    </row>
    <row r="819" spans="1:26">
      <c r="A819" s="57" t="s">
        <v>1041</v>
      </c>
      <c r="B819" s="58" t="s">
        <v>7506</v>
      </c>
      <c r="C819" s="55">
        <v>4189.5293855108321</v>
      </c>
      <c r="D819" s="8">
        <v>4239.868939422071</v>
      </c>
      <c r="E819" s="8">
        <v>4294.7137136720121</v>
      </c>
      <c r="F819" s="8">
        <v>4344.5391600467265</v>
      </c>
      <c r="G819" s="8">
        <v>4428.2042611949146</v>
      </c>
      <c r="H819" s="9">
        <v>4512.6560869626701</v>
      </c>
      <c r="I819" s="56">
        <v>11285.41796875</v>
      </c>
      <c r="J819" s="8">
        <v>11366.33203125</v>
      </c>
      <c r="K819" s="8">
        <v>11441.0390625</v>
      </c>
      <c r="L819" s="8">
        <v>11514.642578125</v>
      </c>
      <c r="M819" s="8">
        <v>11582.9140625</v>
      </c>
      <c r="N819" s="8">
        <v>11652.4697265625</v>
      </c>
      <c r="O819" s="55">
        <v>10604.5419921875</v>
      </c>
      <c r="P819" s="8">
        <v>10619.234375</v>
      </c>
      <c r="Q819" s="8">
        <v>10640.166015625</v>
      </c>
      <c r="R819" s="8">
        <v>10648.150390625</v>
      </c>
      <c r="S819" s="8">
        <v>10670.392578125</v>
      </c>
      <c r="T819" s="9">
        <v>10680.8623046875</v>
      </c>
      <c r="U819" s="78">
        <f t="shared" si="75"/>
        <v>0.93966763318400026</v>
      </c>
      <c r="V819" s="78">
        <f t="shared" si="76"/>
        <v>0.93427099840159789</v>
      </c>
      <c r="W819" s="78">
        <f t="shared" si="77"/>
        <v>0.92999997268604728</v>
      </c>
      <c r="X819" s="78">
        <f t="shared" si="78"/>
        <v>0.92474866834806291</v>
      </c>
      <c r="Y819" s="78">
        <f t="shared" si="79"/>
        <v>0.92121831523128428</v>
      </c>
      <c r="Z819" s="78">
        <f t="shared" si="80"/>
        <v>0.91661789777834279</v>
      </c>
    </row>
    <row r="820" spans="1:26">
      <c r="A820" s="57" t="s">
        <v>985</v>
      </c>
      <c r="B820" s="58" t="s">
        <v>7506</v>
      </c>
      <c r="C820" s="55">
        <v>377.39197121560574</v>
      </c>
      <c r="D820" s="8">
        <v>381.29905121028423</v>
      </c>
      <c r="E820" s="8">
        <v>386.4651153087616</v>
      </c>
      <c r="F820" s="8">
        <v>391.65480023622513</v>
      </c>
      <c r="G820" s="8">
        <v>399.20893183350563</v>
      </c>
      <c r="H820" s="9">
        <v>406.76712794601917</v>
      </c>
      <c r="I820" s="56">
        <v>817.75</v>
      </c>
      <c r="J820" s="8">
        <v>822.5203857421875</v>
      </c>
      <c r="K820" s="8">
        <v>826.8812255859375</v>
      </c>
      <c r="L820" s="8">
        <v>831.5430908203125</v>
      </c>
      <c r="M820" s="8">
        <v>836.2659912109375</v>
      </c>
      <c r="N820" s="8">
        <v>840.91009521484375</v>
      </c>
      <c r="O820" s="55">
        <v>955.2550048828125</v>
      </c>
      <c r="P820" s="8">
        <v>955.00689697265625</v>
      </c>
      <c r="Q820" s="8">
        <v>957.46844482421875</v>
      </c>
      <c r="R820" s="8">
        <v>959.91754150390625</v>
      </c>
      <c r="S820" s="8">
        <v>961.95111083984375</v>
      </c>
      <c r="T820" s="9">
        <v>962.76416015625</v>
      </c>
      <c r="U820" s="78">
        <f t="shared" si="75"/>
        <v>1.1681504186888567</v>
      </c>
      <c r="V820" s="78">
        <f t="shared" si="76"/>
        <v>1.1610738329736616</v>
      </c>
      <c r="W820" s="78">
        <f t="shared" si="77"/>
        <v>1.1579274207680137</v>
      </c>
      <c r="X820" s="78">
        <f t="shared" si="78"/>
        <v>1.154380996127276</v>
      </c>
      <c r="Y820" s="78">
        <f t="shared" si="79"/>
        <v>1.1502932331935567</v>
      </c>
      <c r="Z820" s="78">
        <f t="shared" si="80"/>
        <v>1.1449073636228304</v>
      </c>
    </row>
    <row r="821" spans="1:26">
      <c r="A821" s="57" t="s">
        <v>1011</v>
      </c>
      <c r="B821" s="58" t="s">
        <v>7506</v>
      </c>
      <c r="C821" s="55">
        <v>4380.4532017558813</v>
      </c>
      <c r="D821" s="8">
        <v>4425.7612360864878</v>
      </c>
      <c r="E821" s="8">
        <v>4485.2149898707867</v>
      </c>
      <c r="F821" s="8">
        <v>4542.3822710961103</v>
      </c>
      <c r="G821" s="8">
        <v>4626.1877804249525</v>
      </c>
      <c r="H821" s="9">
        <v>4713.752234891057</v>
      </c>
      <c r="I821" s="56">
        <v>11753.1669921875</v>
      </c>
      <c r="J821" s="8">
        <v>11828.638671875</v>
      </c>
      <c r="K821" s="8">
        <v>11900.66015625</v>
      </c>
      <c r="L821" s="8">
        <v>11972.52734375</v>
      </c>
      <c r="M821" s="8">
        <v>12044.166015625</v>
      </c>
      <c r="N821" s="8">
        <v>12115.0322265625</v>
      </c>
      <c r="O821" s="55">
        <v>11087.80859375</v>
      </c>
      <c r="P821" s="8">
        <v>11084.8232421875</v>
      </c>
      <c r="Q821" s="8">
        <v>11112.1328125</v>
      </c>
      <c r="R821" s="8">
        <v>11133.0498046875</v>
      </c>
      <c r="S821" s="8">
        <v>11147.4619140625</v>
      </c>
      <c r="T821" s="9">
        <v>11156.830078125</v>
      </c>
      <c r="U821" s="78">
        <f t="shared" si="75"/>
        <v>0.94338901175489354</v>
      </c>
      <c r="V821" s="78">
        <f t="shared" si="76"/>
        <v>0.93711741052196706</v>
      </c>
      <c r="W821" s="78">
        <f t="shared" si="77"/>
        <v>0.93374087375011039</v>
      </c>
      <c r="X821" s="78">
        <f t="shared" si="78"/>
        <v>0.92988301342233048</v>
      </c>
      <c r="Y821" s="78">
        <f t="shared" si="79"/>
        <v>0.92554867639658922</v>
      </c>
      <c r="Z821" s="78">
        <f t="shared" si="80"/>
        <v>0.92090799838430315</v>
      </c>
    </row>
    <row r="822" spans="1:26">
      <c r="A822" s="57" t="s">
        <v>1028</v>
      </c>
      <c r="B822" s="58" t="s">
        <v>7506</v>
      </c>
      <c r="C822" s="55">
        <v>2240.3593096733093</v>
      </c>
      <c r="D822" s="8">
        <v>2264.0678084790707</v>
      </c>
      <c r="E822" s="8">
        <v>2292.80230692029</v>
      </c>
      <c r="F822" s="8">
        <v>2319.5114008784294</v>
      </c>
      <c r="G822" s="8">
        <v>2358.9616044163704</v>
      </c>
      <c r="H822" s="9">
        <v>2401.1929743587971</v>
      </c>
      <c r="I822" s="56">
        <v>5995.16650390625</v>
      </c>
      <c r="J822" s="8">
        <v>6029.64453125</v>
      </c>
      <c r="K822" s="8">
        <v>6057.9814453125</v>
      </c>
      <c r="L822" s="8">
        <v>6085.7333984375</v>
      </c>
      <c r="M822" s="8">
        <v>6113.58984375</v>
      </c>
      <c r="N822" s="8">
        <v>6141.8740234375</v>
      </c>
      <c r="O822" s="55">
        <v>5670.80029296875</v>
      </c>
      <c r="P822" s="8">
        <v>5670.61572265625</v>
      </c>
      <c r="Q822" s="8">
        <v>5680.42431640625</v>
      </c>
      <c r="R822" s="8">
        <v>5684.95458984375</v>
      </c>
      <c r="S822" s="8">
        <v>5684.255859375</v>
      </c>
      <c r="T822" s="9">
        <v>5683.30712890625</v>
      </c>
      <c r="U822" s="78">
        <f t="shared" si="75"/>
        <v>0.94589537909811949</v>
      </c>
      <c r="V822" s="78">
        <f t="shared" si="76"/>
        <v>0.94045605727949599</v>
      </c>
      <c r="W822" s="78">
        <f t="shared" si="77"/>
        <v>0.93767608364030341</v>
      </c>
      <c r="X822" s="78">
        <f t="shared" si="78"/>
        <v>0.93414453405128639</v>
      </c>
      <c r="Y822" s="78">
        <f t="shared" si="79"/>
        <v>0.92977383250302381</v>
      </c>
      <c r="Z822" s="78">
        <f t="shared" si="80"/>
        <v>0.9253376261412477</v>
      </c>
    </row>
    <row r="823" spans="1:26">
      <c r="A823" s="57" t="s">
        <v>1029</v>
      </c>
      <c r="B823" s="58" t="s">
        <v>7506</v>
      </c>
      <c r="C823" s="55">
        <v>2324.9493382871151</v>
      </c>
      <c r="D823" s="8">
        <v>2345.0417923927307</v>
      </c>
      <c r="E823" s="8">
        <v>2368.9755509495735</v>
      </c>
      <c r="F823" s="8">
        <v>2391.7432294487953</v>
      </c>
      <c r="G823" s="8">
        <v>2427.4388774633408</v>
      </c>
      <c r="H823" s="9">
        <v>2464.6171613931656</v>
      </c>
      <c r="I823" s="56">
        <v>6619.8330078125</v>
      </c>
      <c r="J823" s="8">
        <v>6654.34375</v>
      </c>
      <c r="K823" s="8">
        <v>6684.369140625</v>
      </c>
      <c r="L823" s="8">
        <v>6713.91455078125</v>
      </c>
      <c r="M823" s="8">
        <v>6744.615234375</v>
      </c>
      <c r="N823" s="8">
        <v>6775.1943359375</v>
      </c>
      <c r="O823" s="55">
        <v>5884.91455078125</v>
      </c>
      <c r="P823" s="8">
        <v>5873.42431640625</v>
      </c>
      <c r="Q823" s="8">
        <v>5869.14404296875</v>
      </c>
      <c r="R823" s="8">
        <v>5861.9892578125</v>
      </c>
      <c r="S823" s="8">
        <v>5849.26171875</v>
      </c>
      <c r="T823" s="9">
        <v>5833.423828125</v>
      </c>
      <c r="U823" s="78">
        <f t="shared" si="75"/>
        <v>0.88898232687079504</v>
      </c>
      <c r="V823" s="78">
        <f t="shared" si="76"/>
        <v>0.88264516187734521</v>
      </c>
      <c r="W823" s="78">
        <f t="shared" si="77"/>
        <v>0.87804008418660962</v>
      </c>
      <c r="X823" s="78">
        <f t="shared" si="78"/>
        <v>0.87311049514777972</v>
      </c>
      <c r="Y823" s="78">
        <f t="shared" si="79"/>
        <v>0.86724913364046496</v>
      </c>
      <c r="Z823" s="78">
        <f t="shared" si="80"/>
        <v>0.86099727017170724</v>
      </c>
    </row>
    <row r="824" spans="1:26">
      <c r="A824" s="57" t="s">
        <v>1060</v>
      </c>
      <c r="B824" s="58" t="s">
        <v>7506</v>
      </c>
      <c r="C824" s="55">
        <v>5808.7804701849818</v>
      </c>
      <c r="D824" s="8">
        <v>5867.0121387764812</v>
      </c>
      <c r="E824" s="8">
        <v>5929.3611671924591</v>
      </c>
      <c r="F824" s="8">
        <v>5986.6286349780858</v>
      </c>
      <c r="G824" s="8">
        <v>6076.5974927432835</v>
      </c>
      <c r="H824" s="9">
        <v>6171.1505657359958</v>
      </c>
      <c r="I824" s="56">
        <v>14849.25</v>
      </c>
      <c r="J824" s="8">
        <v>14932.810546875</v>
      </c>
      <c r="K824" s="8">
        <v>15002.6171875</v>
      </c>
      <c r="L824" s="8">
        <v>15069.658203125</v>
      </c>
      <c r="M824" s="8">
        <v>15136.259765625</v>
      </c>
      <c r="N824" s="8">
        <v>15201.525390625</v>
      </c>
      <c r="O824" s="55">
        <v>14703.1923828125</v>
      </c>
      <c r="P824" s="8">
        <v>14694.6005859375</v>
      </c>
      <c r="Q824" s="8">
        <v>14690.009765625</v>
      </c>
      <c r="R824" s="8">
        <v>14672.79296875</v>
      </c>
      <c r="S824" s="8">
        <v>14642.4326171875</v>
      </c>
      <c r="T824" s="9">
        <v>14606.2998046875</v>
      </c>
      <c r="U824" s="78">
        <f t="shared" si="75"/>
        <v>0.9901639734540465</v>
      </c>
      <c r="V824" s="78">
        <f t="shared" si="76"/>
        <v>0.98404788166368651</v>
      </c>
      <c r="W824" s="78">
        <f t="shared" si="77"/>
        <v>0.9791631408061614</v>
      </c>
      <c r="X824" s="78">
        <f t="shared" si="78"/>
        <v>0.97366461607651444</v>
      </c>
      <c r="Y824" s="78">
        <f t="shared" si="79"/>
        <v>0.96737455909953396</v>
      </c>
      <c r="Z824" s="78">
        <f t="shared" si="80"/>
        <v>0.96084435142906222</v>
      </c>
    </row>
    <row r="825" spans="1:26">
      <c r="A825" s="57" t="s">
        <v>1036</v>
      </c>
      <c r="B825" s="58" t="s">
        <v>7506</v>
      </c>
      <c r="C825" s="55">
        <v>3678.2369359135628</v>
      </c>
      <c r="D825" s="8">
        <v>3717.7209714353085</v>
      </c>
      <c r="E825" s="8">
        <v>3764.4860503971577</v>
      </c>
      <c r="F825" s="8">
        <v>3810.7910007536411</v>
      </c>
      <c r="G825" s="8">
        <v>3879.4993303120136</v>
      </c>
      <c r="H825" s="9">
        <v>3948.5797469317913</v>
      </c>
      <c r="I825" s="56">
        <v>7906.25</v>
      </c>
      <c r="J825" s="8">
        <v>7956.40771484375</v>
      </c>
      <c r="K825" s="8">
        <v>8003.08251953125</v>
      </c>
      <c r="L825" s="8">
        <v>8046.5546875</v>
      </c>
      <c r="M825" s="8">
        <v>8093.078125</v>
      </c>
      <c r="N825" s="8">
        <v>8137.77197265625</v>
      </c>
      <c r="O825" s="55">
        <v>9310.357421875</v>
      </c>
      <c r="P825" s="8">
        <v>9311.4560546875</v>
      </c>
      <c r="Q825" s="8">
        <v>9326.525390625</v>
      </c>
      <c r="R825" s="8">
        <v>9339.97265625</v>
      </c>
      <c r="S825" s="8">
        <v>9348.208984375</v>
      </c>
      <c r="T825" s="9">
        <v>9345.767578125</v>
      </c>
      <c r="U825" s="78">
        <f t="shared" si="75"/>
        <v>1.177594614624506</v>
      </c>
      <c r="V825" s="78">
        <f t="shared" si="76"/>
        <v>1.1703090626333446</v>
      </c>
      <c r="W825" s="78">
        <f t="shared" si="77"/>
        <v>1.1653666406492664</v>
      </c>
      <c r="X825" s="78">
        <f t="shared" si="78"/>
        <v>1.1607418353546113</v>
      </c>
      <c r="Y825" s="78">
        <f t="shared" si="79"/>
        <v>1.1550869570253901</v>
      </c>
      <c r="Z825" s="78">
        <f t="shared" si="80"/>
        <v>1.1484430393881444</v>
      </c>
    </row>
    <row r="826" spans="1:26">
      <c r="A826" s="57" t="s">
        <v>1065</v>
      </c>
      <c r="B826" s="58" t="s">
        <v>7506</v>
      </c>
      <c r="C826" s="55">
        <v>10247.857698440552</v>
      </c>
      <c r="D826" s="8">
        <v>10352.709303855896</v>
      </c>
      <c r="E826" s="8">
        <v>10491.368031024933</v>
      </c>
      <c r="F826" s="8">
        <v>10615.123655319214</v>
      </c>
      <c r="G826" s="8">
        <v>10800.990362644196</v>
      </c>
      <c r="H826" s="9">
        <v>11006.258387088776</v>
      </c>
      <c r="I826" s="56">
        <v>25352.0859375</v>
      </c>
      <c r="J826" s="8">
        <v>25510.04296875</v>
      </c>
      <c r="K826" s="8">
        <v>25650.755859375</v>
      </c>
      <c r="L826" s="8">
        <v>25784.39453125</v>
      </c>
      <c r="M826" s="8">
        <v>25923.22265625</v>
      </c>
      <c r="N826" s="8">
        <v>26066.82421875</v>
      </c>
      <c r="O826" s="55">
        <v>25939.388671875</v>
      </c>
      <c r="P826" s="8">
        <v>25929.5390625</v>
      </c>
      <c r="Q826" s="8">
        <v>25992.39453125</v>
      </c>
      <c r="R826" s="8">
        <v>26016.8984375</v>
      </c>
      <c r="S826" s="8">
        <v>26026.533203125</v>
      </c>
      <c r="T826" s="9">
        <v>26050.36328125</v>
      </c>
      <c r="U826" s="78">
        <f t="shared" si="75"/>
        <v>1.0231658545108622</v>
      </c>
      <c r="V826" s="78">
        <f t="shared" si="76"/>
        <v>1.0164443507313525</v>
      </c>
      <c r="W826" s="78">
        <f t="shared" si="77"/>
        <v>1.0133188539841853</v>
      </c>
      <c r="X826" s="78">
        <f t="shared" si="78"/>
        <v>1.0090172335040952</v>
      </c>
      <c r="Y826" s="78">
        <f t="shared" si="79"/>
        <v>1.0039852509174854</v>
      </c>
      <c r="Z826" s="78">
        <f t="shared" si="80"/>
        <v>0.99936851005086536</v>
      </c>
    </row>
    <row r="827" spans="1:26">
      <c r="A827" s="57" t="s">
        <v>1075</v>
      </c>
      <c r="B827" s="58" t="s">
        <v>7506</v>
      </c>
      <c r="C827" s="55">
        <v>2411.5389639772475</v>
      </c>
      <c r="D827" s="8">
        <v>2436.6238765157759</v>
      </c>
      <c r="E827" s="8">
        <v>2468.542950078845</v>
      </c>
      <c r="F827" s="8">
        <v>2498.9447339847684</v>
      </c>
      <c r="G827" s="8">
        <v>2545.506012275815</v>
      </c>
      <c r="H827" s="9">
        <v>2593.5824828743935</v>
      </c>
      <c r="I827" s="56">
        <v>8026.333984375</v>
      </c>
      <c r="J827" s="8">
        <v>8072.58984375</v>
      </c>
      <c r="K827" s="8">
        <v>8117.03515625</v>
      </c>
      <c r="L827" s="8">
        <v>8159.49951171875</v>
      </c>
      <c r="M827" s="8">
        <v>8200.451171875</v>
      </c>
      <c r="N827" s="8">
        <v>8242.5205078125</v>
      </c>
      <c r="O827" s="55">
        <v>6104.09033203125</v>
      </c>
      <c r="P827" s="8">
        <v>6102.80224609375</v>
      </c>
      <c r="Q827" s="8">
        <v>6115.822265625</v>
      </c>
      <c r="R827" s="8">
        <v>6124.732421875</v>
      </c>
      <c r="S827" s="8">
        <v>6133.76123046875</v>
      </c>
      <c r="T827" s="9">
        <v>6138.66796875</v>
      </c>
      <c r="U827" s="78">
        <f t="shared" si="75"/>
        <v>0.76050789113861772</v>
      </c>
      <c r="V827" s="78">
        <f t="shared" si="76"/>
        <v>0.75599062558822949</v>
      </c>
      <c r="W827" s="78">
        <f t="shared" si="77"/>
        <v>0.75345518996747296</v>
      </c>
      <c r="X827" s="78">
        <f t="shared" si="78"/>
        <v>0.75062599281715769</v>
      </c>
      <c r="Y827" s="78">
        <f t="shared" si="79"/>
        <v>0.7479785077564568</v>
      </c>
      <c r="Z827" s="78">
        <f t="shared" si="80"/>
        <v>0.74475616565728797</v>
      </c>
    </row>
    <row r="828" spans="1:26">
      <c r="A828" s="57" t="s">
        <v>1084</v>
      </c>
      <c r="B828" s="58" t="s">
        <v>7506</v>
      </c>
      <c r="C828" s="55">
        <v>5845.4015610255301</v>
      </c>
      <c r="D828" s="8">
        <v>5906.2422087229788</v>
      </c>
      <c r="E828" s="8">
        <v>5987.0478072687984</v>
      </c>
      <c r="F828" s="8">
        <v>6058.4394740276039</v>
      </c>
      <c r="G828" s="8">
        <v>6175.3383548818529</v>
      </c>
      <c r="H828" s="9">
        <v>6300.4267497994006</v>
      </c>
      <c r="I828" s="56">
        <v>13668.166015625</v>
      </c>
      <c r="J828" s="8">
        <v>13757.025390625</v>
      </c>
      <c r="K828" s="8">
        <v>13842.23828125</v>
      </c>
      <c r="L828" s="8">
        <v>13924.1689453125</v>
      </c>
      <c r="M828" s="8">
        <v>14014.59765625</v>
      </c>
      <c r="N828" s="8">
        <v>14103.21484375</v>
      </c>
      <c r="O828" s="55">
        <v>14795.8876953125</v>
      </c>
      <c r="P828" s="8">
        <v>14792.8564453125</v>
      </c>
      <c r="Q828" s="8">
        <v>14832.9287109375</v>
      </c>
      <c r="R828" s="8">
        <v>14848.7958984375</v>
      </c>
      <c r="S828" s="8">
        <v>14880.3623046875</v>
      </c>
      <c r="T828" s="9">
        <v>14912.279296875</v>
      </c>
      <c r="U828" s="78">
        <f t="shared" si="75"/>
        <v>1.0825071687304884</v>
      </c>
      <c r="V828" s="78">
        <f t="shared" si="76"/>
        <v>1.075294696729526</v>
      </c>
      <c r="W828" s="78">
        <f t="shared" si="77"/>
        <v>1.0715701037331109</v>
      </c>
      <c r="X828" s="78">
        <f t="shared" si="78"/>
        <v>1.066404462396032</v>
      </c>
      <c r="Y828" s="78">
        <f t="shared" si="79"/>
        <v>1.0617759189149036</v>
      </c>
      <c r="Z828" s="78">
        <f t="shared" si="80"/>
        <v>1.0573673777283161</v>
      </c>
    </row>
    <row r="829" spans="1:26">
      <c r="A829" s="57" t="s">
        <v>1000</v>
      </c>
      <c r="B829" s="58" t="s">
        <v>7506</v>
      </c>
      <c r="C829" s="55">
        <v>2566.2378307729959</v>
      </c>
      <c r="D829" s="8">
        <v>2590.2530585378408</v>
      </c>
      <c r="E829" s="8">
        <v>2619.5831141769886</v>
      </c>
      <c r="F829" s="8">
        <v>2646.0756463706493</v>
      </c>
      <c r="G829" s="8">
        <v>2687.2515963017941</v>
      </c>
      <c r="H829" s="9">
        <v>2732.6425547748804</v>
      </c>
      <c r="I829" s="56">
        <v>8240.9169921875</v>
      </c>
      <c r="J829" s="8">
        <v>8284.3359375</v>
      </c>
      <c r="K829" s="8">
        <v>8322.4169921875</v>
      </c>
      <c r="L829" s="8">
        <v>8356.3076171875</v>
      </c>
      <c r="M829" s="8">
        <v>8391.443359375</v>
      </c>
      <c r="N829" s="8">
        <v>8427.7724609375</v>
      </c>
      <c r="O829" s="55">
        <v>6495.6640625</v>
      </c>
      <c r="P829" s="8">
        <v>6487.583984375</v>
      </c>
      <c r="Q829" s="8">
        <v>6490.02490234375</v>
      </c>
      <c r="R829" s="8">
        <v>6485.33984375</v>
      </c>
      <c r="S829" s="8">
        <v>6475.31787109375</v>
      </c>
      <c r="T829" s="9">
        <v>6467.8046875</v>
      </c>
      <c r="U829" s="78">
        <f t="shared" si="75"/>
        <v>0.78822102790963389</v>
      </c>
      <c r="V829" s="78">
        <f t="shared" si="76"/>
        <v>0.78311454693769778</v>
      </c>
      <c r="W829" s="78">
        <f t="shared" si="77"/>
        <v>0.77982452795097013</v>
      </c>
      <c r="X829" s="78">
        <f t="shared" si="78"/>
        <v>0.77610113711117601</v>
      </c>
      <c r="Y829" s="78">
        <f t="shared" si="79"/>
        <v>0.77165722197951359</v>
      </c>
      <c r="Z829" s="78">
        <f t="shared" si="80"/>
        <v>0.76743940554613943</v>
      </c>
    </row>
    <row r="830" spans="1:26">
      <c r="A830" s="57" t="s">
        <v>990</v>
      </c>
      <c r="B830" s="58" t="s">
        <v>7506</v>
      </c>
      <c r="C830" s="55">
        <v>6569.5801788568497</v>
      </c>
      <c r="D830" s="8">
        <v>6635.8811804056168</v>
      </c>
      <c r="E830" s="8">
        <v>6717.6929030418396</v>
      </c>
      <c r="F830" s="8">
        <v>6793.8434302806854</v>
      </c>
      <c r="G830" s="8">
        <v>6906.6363894939423</v>
      </c>
      <c r="H830" s="9">
        <v>7028.0894615650177</v>
      </c>
      <c r="I830" s="56">
        <v>18993.66796875</v>
      </c>
      <c r="J830" s="8">
        <v>19099.75390625</v>
      </c>
      <c r="K830" s="8">
        <v>19194.322265625</v>
      </c>
      <c r="L830" s="8">
        <v>19289.615234375</v>
      </c>
      <c r="M830" s="8">
        <v>19383.537109375</v>
      </c>
      <c r="N830" s="8">
        <v>19478.197265625</v>
      </c>
      <c r="O830" s="55">
        <v>16628.9296875</v>
      </c>
      <c r="P830" s="8">
        <v>16620.3203125</v>
      </c>
      <c r="Q830" s="8">
        <v>16643.103515625</v>
      </c>
      <c r="R830" s="8">
        <v>16651.21875</v>
      </c>
      <c r="S830" s="8">
        <v>16642.529296875</v>
      </c>
      <c r="T830" s="9">
        <v>16634.560546875</v>
      </c>
      <c r="U830" s="78">
        <f t="shared" si="75"/>
        <v>0.87549859852553658</v>
      </c>
      <c r="V830" s="78">
        <f t="shared" si="76"/>
        <v>0.87018505024095327</v>
      </c>
      <c r="W830" s="78">
        <f t="shared" si="77"/>
        <v>0.8670847183508551</v>
      </c>
      <c r="X830" s="78">
        <f t="shared" si="78"/>
        <v>0.86322192266057984</v>
      </c>
      <c r="Y830" s="78">
        <f t="shared" si="79"/>
        <v>0.85859093740046599</v>
      </c>
      <c r="Z830" s="78">
        <f t="shared" si="80"/>
        <v>0.85400924531304379</v>
      </c>
    </row>
    <row r="831" spans="1:26">
      <c r="A831" s="57" t="s">
        <v>980</v>
      </c>
      <c r="B831" s="58" t="s">
        <v>7506</v>
      </c>
      <c r="C831" s="55">
        <v>2387.8106071054935</v>
      </c>
      <c r="D831" s="8">
        <v>2412.3806286156178</v>
      </c>
      <c r="E831" s="8">
        <v>2443.5857857465744</v>
      </c>
      <c r="F831" s="8">
        <v>2474.6577737033367</v>
      </c>
      <c r="G831" s="8">
        <v>2519.799645781517</v>
      </c>
      <c r="H831" s="9">
        <v>2565.2603630721569</v>
      </c>
      <c r="I831" s="56">
        <v>6455.9169921875</v>
      </c>
      <c r="J831" s="8">
        <v>6495.7275390625</v>
      </c>
      <c r="K831" s="8">
        <v>6533.517578125</v>
      </c>
      <c r="L831" s="8">
        <v>6571.6552734375</v>
      </c>
      <c r="M831" s="8">
        <v>6607.849609375</v>
      </c>
      <c r="N831" s="8">
        <v>6643.66015625</v>
      </c>
      <c r="O831" s="55">
        <v>6044.02880859375</v>
      </c>
      <c r="P831" s="8">
        <v>6042.08203125</v>
      </c>
      <c r="Q831" s="8">
        <v>6053.99072265625</v>
      </c>
      <c r="R831" s="8">
        <v>6065.20703125</v>
      </c>
      <c r="S831" s="8">
        <v>6071.818359375</v>
      </c>
      <c r="T831" s="9">
        <v>6071.6328125</v>
      </c>
      <c r="U831" s="78">
        <f t="shared" si="75"/>
        <v>0.93619989474892751</v>
      </c>
      <c r="V831" s="78">
        <f t="shared" si="76"/>
        <v>0.93016247909345462</v>
      </c>
      <c r="W831" s="78">
        <f t="shared" si="77"/>
        <v>0.92660510211616121</v>
      </c>
      <c r="X831" s="78">
        <f t="shared" si="78"/>
        <v>0.92293444784991174</v>
      </c>
      <c r="Y831" s="78">
        <f t="shared" si="79"/>
        <v>0.91887962322273553</v>
      </c>
      <c r="Z831" s="78">
        <f t="shared" si="80"/>
        <v>0.9138987650938365</v>
      </c>
    </row>
    <row r="832" spans="1:26">
      <c r="A832" s="57" t="s">
        <v>1020</v>
      </c>
      <c r="B832" s="58" t="s">
        <v>7506</v>
      </c>
      <c r="C832" s="55">
        <v>4522.6024160310626</v>
      </c>
      <c r="D832" s="8">
        <v>4570.8104703091085</v>
      </c>
      <c r="E832" s="8">
        <v>4636.0460516884923</v>
      </c>
      <c r="F832" s="8">
        <v>4694.2693659737706</v>
      </c>
      <c r="G832" s="8">
        <v>4782.9969088211656</v>
      </c>
      <c r="H832" s="9">
        <v>4880.1628487072885</v>
      </c>
      <c r="I832" s="56">
        <v>10845.75</v>
      </c>
      <c r="J832" s="8">
        <v>10919.61328125</v>
      </c>
      <c r="K832" s="8">
        <v>10992.11328125</v>
      </c>
      <c r="L832" s="8">
        <v>11061.849609375</v>
      </c>
      <c r="M832" s="8">
        <v>11133</v>
      </c>
      <c r="N832" s="8">
        <v>11204.548828125</v>
      </c>
      <c r="O832" s="55">
        <v>11447.6162109375</v>
      </c>
      <c r="P832" s="8">
        <v>11448.115234375</v>
      </c>
      <c r="Q832" s="8">
        <v>11485.8173828125</v>
      </c>
      <c r="R832" s="8">
        <v>11505.314453125</v>
      </c>
      <c r="S832" s="8">
        <v>11525.31640625</v>
      </c>
      <c r="T832" s="9">
        <v>11550.7021484375</v>
      </c>
      <c r="U832" s="78">
        <f t="shared" si="75"/>
        <v>1.0554932771765437</v>
      </c>
      <c r="V832" s="78">
        <f t="shared" si="76"/>
        <v>1.0483993287594249</v>
      </c>
      <c r="W832" s="78">
        <f t="shared" si="77"/>
        <v>1.0449143935229128</v>
      </c>
      <c r="X832" s="78">
        <f t="shared" si="78"/>
        <v>1.0400895744753356</v>
      </c>
      <c r="Y832" s="78">
        <f t="shared" si="79"/>
        <v>1.0352390556229227</v>
      </c>
      <c r="Z832" s="78">
        <f t="shared" si="80"/>
        <v>1.0308939990018702</v>
      </c>
    </row>
    <row r="833" spans="1:26">
      <c r="A833" s="57" t="s">
        <v>988</v>
      </c>
      <c r="B833" s="58" t="s">
        <v>7506</v>
      </c>
      <c r="C833" s="55">
        <v>3601.2361639887094</v>
      </c>
      <c r="D833" s="8">
        <v>3635.4650126248598</v>
      </c>
      <c r="E833" s="8">
        <v>3679.3649276942015</v>
      </c>
      <c r="F833" s="8">
        <v>3717.8640207797289</v>
      </c>
      <c r="G833" s="8">
        <v>3774.9937961399555</v>
      </c>
      <c r="H833" s="9">
        <v>3840.1499869525433</v>
      </c>
      <c r="I833" s="56">
        <v>6208.1669921875</v>
      </c>
      <c r="J833" s="8">
        <v>6246.5810546875</v>
      </c>
      <c r="K833" s="8">
        <v>6283.6689453125</v>
      </c>
      <c r="L833" s="8">
        <v>6316.9677734375</v>
      </c>
      <c r="M833" s="8">
        <v>6351.7646484375</v>
      </c>
      <c r="N833" s="8">
        <v>6387.3740234375</v>
      </c>
      <c r="O833" s="55">
        <v>9115.453125</v>
      </c>
      <c r="P833" s="8">
        <v>9105.4365234375</v>
      </c>
      <c r="Q833" s="8">
        <v>9115.6376953125</v>
      </c>
      <c r="R833" s="8">
        <v>9112.2158203125</v>
      </c>
      <c r="S833" s="8">
        <v>9096.388671875</v>
      </c>
      <c r="T833" s="9">
        <v>9089.12890625</v>
      </c>
      <c r="U833" s="78">
        <f t="shared" si="75"/>
        <v>1.4683002465093313</v>
      </c>
      <c r="V833" s="78">
        <f t="shared" si="76"/>
        <v>1.4576672332787044</v>
      </c>
      <c r="W833" s="78">
        <f t="shared" si="77"/>
        <v>1.4506871343234267</v>
      </c>
      <c r="X833" s="78">
        <f t="shared" si="78"/>
        <v>1.4424983864297778</v>
      </c>
      <c r="Y833" s="78">
        <f t="shared" si="79"/>
        <v>1.4321041750362495</v>
      </c>
      <c r="Z833" s="78">
        <f t="shared" si="80"/>
        <v>1.4229836663547211</v>
      </c>
    </row>
    <row r="834" spans="1:26">
      <c r="A834" s="57" t="s">
        <v>1001</v>
      </c>
      <c r="B834" s="58" t="s">
        <v>7506</v>
      </c>
      <c r="C834" s="55">
        <v>3629.1707130074501</v>
      </c>
      <c r="D834" s="8">
        <v>3666.289944767952</v>
      </c>
      <c r="E834" s="8">
        <v>3711.1024127602577</v>
      </c>
      <c r="F834" s="8">
        <v>3752.7505973577499</v>
      </c>
      <c r="G834" s="8">
        <v>3816.0094014406204</v>
      </c>
      <c r="H834" s="9">
        <v>3883.1601323485374</v>
      </c>
      <c r="I834" s="56">
        <v>6924.666015625</v>
      </c>
      <c r="J834" s="8">
        <v>6967.564453125</v>
      </c>
      <c r="K834" s="8">
        <v>7006.4794921875</v>
      </c>
      <c r="L834" s="8">
        <v>7045.705078125</v>
      </c>
      <c r="M834" s="8">
        <v>7086.22265625</v>
      </c>
      <c r="N834" s="8">
        <v>7126.44384765625</v>
      </c>
      <c r="O834" s="55">
        <v>9186.1611328125</v>
      </c>
      <c r="P834" s="8">
        <v>9182.640625</v>
      </c>
      <c r="Q834" s="8">
        <v>9194.2666015625</v>
      </c>
      <c r="R834" s="8">
        <v>9197.7197265625</v>
      </c>
      <c r="S834" s="8">
        <v>9195.2216796875</v>
      </c>
      <c r="T834" s="9">
        <v>9190.927734375</v>
      </c>
      <c r="U834" s="78">
        <f t="shared" si="75"/>
        <v>1.3265854428335753</v>
      </c>
      <c r="V834" s="78">
        <f t="shared" si="76"/>
        <v>1.3179125484632614</v>
      </c>
      <c r="W834" s="78">
        <f t="shared" si="77"/>
        <v>1.3122519821565837</v>
      </c>
      <c r="X834" s="78">
        <f t="shared" si="78"/>
        <v>1.3054363792658481</v>
      </c>
      <c r="Y834" s="78">
        <f t="shared" si="79"/>
        <v>1.2976196382394756</v>
      </c>
      <c r="Z834" s="78">
        <f t="shared" si="80"/>
        <v>1.2896934194461827</v>
      </c>
    </row>
    <row r="835" spans="1:26">
      <c r="A835" s="57" t="s">
        <v>1040</v>
      </c>
      <c r="B835" s="58" t="s">
        <v>7506</v>
      </c>
      <c r="C835" s="55">
        <v>2107.8237409070134</v>
      </c>
      <c r="D835" s="8">
        <v>2129.8521892651916</v>
      </c>
      <c r="E835" s="8">
        <v>2161.5169377326965</v>
      </c>
      <c r="F835" s="8">
        <v>2189.873457595706</v>
      </c>
      <c r="G835" s="8">
        <v>2230.4512815475464</v>
      </c>
      <c r="H835" s="9">
        <v>2276.6982959359884</v>
      </c>
      <c r="I835" s="56">
        <v>5042.3330078125</v>
      </c>
      <c r="J835" s="8">
        <v>5074.64697265625</v>
      </c>
      <c r="K835" s="8">
        <v>5104.9560546875</v>
      </c>
      <c r="L835" s="8">
        <v>5133.6689453125</v>
      </c>
      <c r="M835" s="8">
        <v>5162.6796875</v>
      </c>
      <c r="N835" s="8">
        <v>5193.431640625</v>
      </c>
      <c r="O835" s="55">
        <v>5335.326171875</v>
      </c>
      <c r="P835" s="8">
        <v>5334.45751953125</v>
      </c>
      <c r="Q835" s="8">
        <v>5355.16455078125</v>
      </c>
      <c r="R835" s="8">
        <v>5367.22119140625</v>
      </c>
      <c r="S835" s="8">
        <v>5374.591796875</v>
      </c>
      <c r="T835" s="9">
        <v>5388.64453125</v>
      </c>
      <c r="U835" s="78">
        <f t="shared" si="75"/>
        <v>1.0581066668164403</v>
      </c>
      <c r="V835" s="78">
        <f t="shared" si="76"/>
        <v>1.0511977578489575</v>
      </c>
      <c r="W835" s="78">
        <f t="shared" si="77"/>
        <v>1.0490128599371589</v>
      </c>
      <c r="X835" s="78">
        <f t="shared" si="78"/>
        <v>1.0454942164330647</v>
      </c>
      <c r="Y835" s="78">
        <f t="shared" si="79"/>
        <v>1.0410469217929763</v>
      </c>
      <c r="Z835" s="78">
        <f t="shared" si="80"/>
        <v>1.0375884201686549</v>
      </c>
    </row>
    <row r="836" spans="1:26">
      <c r="A836" s="57" t="s">
        <v>1045</v>
      </c>
      <c r="B836" s="58" t="s">
        <v>7506</v>
      </c>
      <c r="C836" s="55">
        <v>5982.9586986303329</v>
      </c>
      <c r="D836" s="8">
        <v>6043.6645876467228</v>
      </c>
      <c r="E836" s="8">
        <v>6118.0933085381985</v>
      </c>
      <c r="F836" s="8">
        <v>6188.5618229806423</v>
      </c>
      <c r="G836" s="8">
        <v>6298.4575762450695</v>
      </c>
      <c r="H836" s="9">
        <v>6411.4517531692982</v>
      </c>
      <c r="I836" s="56">
        <v>16272.0830078125</v>
      </c>
      <c r="J836" s="8">
        <v>16368.7578125</v>
      </c>
      <c r="K836" s="8">
        <v>16458.400390625</v>
      </c>
      <c r="L836" s="8">
        <v>16547.474609375</v>
      </c>
      <c r="M836" s="8">
        <v>16636.48828125</v>
      </c>
      <c r="N836" s="8">
        <v>16723.11328125</v>
      </c>
      <c r="O836" s="55">
        <v>15144.072265625</v>
      </c>
      <c r="P836" s="8">
        <v>15137.046875</v>
      </c>
      <c r="Q836" s="8">
        <v>15157.59375</v>
      </c>
      <c r="R836" s="8">
        <v>15167.716796875</v>
      </c>
      <c r="S836" s="8">
        <v>15177.0361328125</v>
      </c>
      <c r="T836" s="9">
        <v>15175.060546875</v>
      </c>
      <c r="U836" s="78">
        <f t="shared" si="75"/>
        <v>0.93067815954196376</v>
      </c>
      <c r="V836" s="78">
        <f t="shared" si="76"/>
        <v>0.9247523268650597</v>
      </c>
      <c r="W836" s="78">
        <f t="shared" si="77"/>
        <v>0.9209639691737016</v>
      </c>
      <c r="X836" s="78">
        <f t="shared" si="78"/>
        <v>0.91661822452845487</v>
      </c>
      <c r="Y836" s="78">
        <f t="shared" si="79"/>
        <v>0.91227402539739344</v>
      </c>
      <c r="Z836" s="78">
        <f t="shared" si="80"/>
        <v>0.90743035053702104</v>
      </c>
    </row>
    <row r="837" spans="1:26">
      <c r="A837" s="57" t="s">
        <v>1005</v>
      </c>
      <c r="B837" s="58" t="s">
        <v>7506</v>
      </c>
      <c r="C837" s="55">
        <v>1612.1868005394936</v>
      </c>
      <c r="D837" s="8">
        <v>1628.6502802371979</v>
      </c>
      <c r="E837" s="8">
        <v>1648.1074478626251</v>
      </c>
      <c r="F837" s="8">
        <v>1666.5773680210114</v>
      </c>
      <c r="G837" s="8">
        <v>1696.5168081521988</v>
      </c>
      <c r="H837" s="9">
        <v>1726.919288367033</v>
      </c>
      <c r="I837" s="56">
        <v>4199.8330078125</v>
      </c>
      <c r="J837" s="8">
        <v>4224.1328125</v>
      </c>
      <c r="K837" s="8">
        <v>4245.640625</v>
      </c>
      <c r="L837" s="8">
        <v>4267.4736328125</v>
      </c>
      <c r="M837" s="8">
        <v>4289.318359375</v>
      </c>
      <c r="N837" s="8">
        <v>4310.1259765625</v>
      </c>
      <c r="O837" s="55">
        <v>4080.76904296875</v>
      </c>
      <c r="P837" s="8">
        <v>4079.14013671875</v>
      </c>
      <c r="Q837" s="8">
        <v>4083.19091796875</v>
      </c>
      <c r="R837" s="8">
        <v>4084.660400390625</v>
      </c>
      <c r="S837" s="8">
        <v>4088.000244140625</v>
      </c>
      <c r="T837" s="9">
        <v>4087.39013671875</v>
      </c>
      <c r="U837" s="78">
        <f t="shared" si="75"/>
        <v>0.97165030975701461</v>
      </c>
      <c r="V837" s="78">
        <f t="shared" si="76"/>
        <v>0.96567516169184131</v>
      </c>
      <c r="W837" s="78">
        <f t="shared" si="77"/>
        <v>0.96173729211212977</v>
      </c>
      <c r="X837" s="78">
        <f t="shared" si="78"/>
        <v>0.95716125085900272</v>
      </c>
      <c r="Y837" s="78">
        <f t="shared" si="79"/>
        <v>0.95306524292039041</v>
      </c>
      <c r="Z837" s="78">
        <f t="shared" si="80"/>
        <v>0.94832266132012433</v>
      </c>
    </row>
    <row r="838" spans="1:26">
      <c r="A838" s="57" t="s">
        <v>997</v>
      </c>
      <c r="B838" s="58" t="s">
        <v>7506</v>
      </c>
      <c r="C838" s="55">
        <v>5107.2389771938324</v>
      </c>
      <c r="D838" s="8">
        <v>5159.2383958697319</v>
      </c>
      <c r="E838" s="8">
        <v>5223.678844332695</v>
      </c>
      <c r="F838" s="8">
        <v>5284.3975910544395</v>
      </c>
      <c r="G838" s="8">
        <v>5377.5924382805824</v>
      </c>
      <c r="H838" s="9">
        <v>5475.5859531760216</v>
      </c>
      <c r="I838" s="56">
        <v>13873.91796875</v>
      </c>
      <c r="J838" s="8">
        <v>13951.7431640625</v>
      </c>
      <c r="K838" s="8">
        <v>14018.65625</v>
      </c>
      <c r="L838" s="8">
        <v>14082.115234375</v>
      </c>
      <c r="M838" s="8">
        <v>14151.6376953125</v>
      </c>
      <c r="N838" s="8">
        <v>14219.3984375</v>
      </c>
      <c r="O838" s="55">
        <v>12927.44921875</v>
      </c>
      <c r="P838" s="8">
        <v>12921.900390625</v>
      </c>
      <c r="Q838" s="8">
        <v>12941.6796875</v>
      </c>
      <c r="R838" s="8">
        <v>12951.67578125</v>
      </c>
      <c r="S838" s="8">
        <v>12958.0791015625</v>
      </c>
      <c r="T838" s="9">
        <v>12959.990234375</v>
      </c>
      <c r="U838" s="78">
        <f t="shared" ref="U838:U901" si="81">O838/I838</f>
        <v>0.93178071600741386</v>
      </c>
      <c r="V838" s="78">
        <f t="shared" ref="V838:V901" si="82">P838/J838</f>
        <v>0.9261853690017593</v>
      </c>
      <c r="W838" s="78">
        <f t="shared" ref="W838:W901" si="83">Q838/K838</f>
        <v>0.92317547821318469</v>
      </c>
      <c r="X838" s="78">
        <f t="shared" ref="X838:X901" si="84">R838/L838</f>
        <v>0.91972516668763282</v>
      </c>
      <c r="Y838" s="78">
        <f t="shared" ref="Y838:Y901" si="85">S838/M838</f>
        <v>0.91565933078223538</v>
      </c>
      <c r="Z838" s="78">
        <f t="shared" ref="Z838:Z901" si="86">T838/N838</f>
        <v>0.911430275432494</v>
      </c>
    </row>
    <row r="839" spans="1:26">
      <c r="A839" s="57" t="s">
        <v>1050</v>
      </c>
      <c r="B839" s="58" t="s">
        <v>7506</v>
      </c>
      <c r="C839" s="55">
        <v>4690.5489998050034</v>
      </c>
      <c r="D839" s="8">
        <v>4738.3524389266968</v>
      </c>
      <c r="E839" s="8">
        <v>4796.834992647171</v>
      </c>
      <c r="F839" s="8">
        <v>4848.8277733027935</v>
      </c>
      <c r="G839" s="8">
        <v>4925.5378261581063</v>
      </c>
      <c r="H839" s="9">
        <v>5010.5567235760391</v>
      </c>
      <c r="I839" s="56">
        <v>9201.166015625</v>
      </c>
      <c r="J839" s="8">
        <v>9256.50390625</v>
      </c>
      <c r="K839" s="8">
        <v>9305.87890625</v>
      </c>
      <c r="L839" s="8">
        <v>9350.8974609375</v>
      </c>
      <c r="M839" s="8">
        <v>9397.1328125</v>
      </c>
      <c r="N839" s="8">
        <v>9443.7744140625</v>
      </c>
      <c r="O839" s="55">
        <v>11872.7236328125</v>
      </c>
      <c r="P839" s="8">
        <v>11867.7431640625</v>
      </c>
      <c r="Q839" s="8">
        <v>11884.1728515625</v>
      </c>
      <c r="R839" s="8">
        <v>11884.1259765625</v>
      </c>
      <c r="S839" s="8">
        <v>11868.7890625</v>
      </c>
      <c r="T839" s="9">
        <v>11859.3271484375</v>
      </c>
      <c r="U839" s="78">
        <f t="shared" si="81"/>
        <v>1.2903498983336223</v>
      </c>
      <c r="V839" s="78">
        <f t="shared" si="82"/>
        <v>1.2820977859739668</v>
      </c>
      <c r="W839" s="78">
        <f t="shared" si="83"/>
        <v>1.2770607667783931</v>
      </c>
      <c r="X839" s="78">
        <f t="shared" si="84"/>
        <v>1.2709075279894069</v>
      </c>
      <c r="Y839" s="78">
        <f t="shared" si="85"/>
        <v>1.2630223813280812</v>
      </c>
      <c r="Z839" s="78">
        <f t="shared" si="86"/>
        <v>1.255782553507214</v>
      </c>
    </row>
    <row r="840" spans="1:26">
      <c r="A840" s="57" t="s">
        <v>995</v>
      </c>
      <c r="B840" s="58" t="s">
        <v>7506</v>
      </c>
      <c r="C840" s="55">
        <v>1135.2183476984501</v>
      </c>
      <c r="D840" s="8">
        <v>1144.935301207006</v>
      </c>
      <c r="E840" s="8">
        <v>1155.4710886999965</v>
      </c>
      <c r="F840" s="8">
        <v>1165.9117782115936</v>
      </c>
      <c r="G840" s="8">
        <v>1183.603116966784</v>
      </c>
      <c r="H840" s="9">
        <v>1201.8897796571255</v>
      </c>
      <c r="I840" s="56">
        <v>4143.25</v>
      </c>
      <c r="J840" s="8">
        <v>4164.494140625</v>
      </c>
      <c r="K840" s="8">
        <v>4183.5732421875</v>
      </c>
      <c r="L840" s="8">
        <v>4201.42822265625</v>
      </c>
      <c r="M840" s="8">
        <v>4221.4892578125</v>
      </c>
      <c r="N840" s="8">
        <v>4241.96240234375</v>
      </c>
      <c r="O840" s="55">
        <v>2873.466064453125</v>
      </c>
      <c r="P840" s="8">
        <v>2867.620849609375</v>
      </c>
      <c r="Q840" s="8">
        <v>2862.68310546875</v>
      </c>
      <c r="R840" s="8">
        <v>2857.565185546875</v>
      </c>
      <c r="S840" s="8">
        <v>2852.061279296875</v>
      </c>
      <c r="T840" s="9">
        <v>2844.714599609375</v>
      </c>
      <c r="U840" s="78">
        <f t="shared" si="81"/>
        <v>0.69352949120934648</v>
      </c>
      <c r="V840" s="78">
        <f t="shared" si="82"/>
        <v>0.68858803801294521</v>
      </c>
      <c r="W840" s="78">
        <f t="shared" si="83"/>
        <v>0.68426747656792897</v>
      </c>
      <c r="X840" s="78">
        <f t="shared" si="84"/>
        <v>0.68014137909995032</v>
      </c>
      <c r="Y840" s="78">
        <f t="shared" si="85"/>
        <v>0.67560548070060988</v>
      </c>
      <c r="Z840" s="78">
        <f t="shared" si="86"/>
        <v>0.67061287437098127</v>
      </c>
    </row>
    <row r="841" spans="1:26">
      <c r="A841" s="57" t="s">
        <v>1026</v>
      </c>
      <c r="B841" s="58" t="s">
        <v>7506</v>
      </c>
      <c r="C841" s="55">
        <v>4857.4995257258415</v>
      </c>
      <c r="D841" s="8">
        <v>4912.6893675625324</v>
      </c>
      <c r="E841" s="8">
        <v>4970.7400557696819</v>
      </c>
      <c r="F841" s="8">
        <v>5021.3294437527657</v>
      </c>
      <c r="G841" s="8">
        <v>5099.337362319231</v>
      </c>
      <c r="H841" s="9">
        <v>5186.2390274107456</v>
      </c>
      <c r="I841" s="56">
        <v>8881.75</v>
      </c>
      <c r="J841" s="8">
        <v>8939.421875</v>
      </c>
      <c r="K841" s="8">
        <v>8993.1875</v>
      </c>
      <c r="L841" s="8">
        <v>9045.318359375</v>
      </c>
      <c r="M841" s="8">
        <v>9094.3056640625</v>
      </c>
      <c r="N841" s="8">
        <v>9143.8642578125</v>
      </c>
      <c r="O841" s="55">
        <v>12295.30859375</v>
      </c>
      <c r="P841" s="8">
        <v>12304.390625</v>
      </c>
      <c r="Q841" s="8">
        <v>12315.0234375</v>
      </c>
      <c r="R841" s="8">
        <v>12306.9150390625</v>
      </c>
      <c r="S841" s="8">
        <v>12287.583984375</v>
      </c>
      <c r="T841" s="9">
        <v>12275.1435546875</v>
      </c>
      <c r="U841" s="78">
        <f t="shared" si="81"/>
        <v>1.3843340100486954</v>
      </c>
      <c r="V841" s="78">
        <f t="shared" si="82"/>
        <v>1.3764190567412951</v>
      </c>
      <c r="W841" s="78">
        <f t="shared" si="83"/>
        <v>1.3693724763883772</v>
      </c>
      <c r="X841" s="78">
        <f t="shared" si="84"/>
        <v>1.3605839562636317</v>
      </c>
      <c r="Y841" s="78">
        <f t="shared" si="85"/>
        <v>1.3511294251886885</v>
      </c>
      <c r="Z841" s="78">
        <f t="shared" si="86"/>
        <v>1.3424459515789116</v>
      </c>
    </row>
    <row r="842" spans="1:26">
      <c r="A842" s="57" t="s">
        <v>984</v>
      </c>
      <c r="B842" s="58" t="s">
        <v>7506</v>
      </c>
      <c r="C842" s="55">
        <v>5612.0982315391302</v>
      </c>
      <c r="D842" s="8">
        <v>5673.4993318617344</v>
      </c>
      <c r="E842" s="8">
        <v>5742.9797858297825</v>
      </c>
      <c r="F842" s="8">
        <v>5807.2355052828789</v>
      </c>
      <c r="G842" s="8">
        <v>5911.4680000543594</v>
      </c>
      <c r="H842" s="9">
        <v>6018.6078778207302</v>
      </c>
      <c r="I842" s="56">
        <v>16524.25</v>
      </c>
      <c r="J842" s="8">
        <v>16620.01171875</v>
      </c>
      <c r="K842" s="8">
        <v>16709.37890625</v>
      </c>
      <c r="L842" s="8">
        <v>16796.9921875</v>
      </c>
      <c r="M842" s="8">
        <v>16884.13671875</v>
      </c>
      <c r="N842" s="8">
        <v>16968.36328125</v>
      </c>
      <c r="O842" s="55">
        <v>14205.349609375</v>
      </c>
      <c r="P842" s="8">
        <v>14209.92578125</v>
      </c>
      <c r="Q842" s="8">
        <v>14228.2490234375</v>
      </c>
      <c r="R842" s="8">
        <v>14233.11328125</v>
      </c>
      <c r="S842" s="8">
        <v>14244.529296875</v>
      </c>
      <c r="T842" s="9">
        <v>14245.2509765625</v>
      </c>
      <c r="U842" s="78">
        <f t="shared" si="81"/>
        <v>0.85966682962161667</v>
      </c>
      <c r="V842" s="78">
        <f t="shared" si="82"/>
        <v>0.854988914672001</v>
      </c>
      <c r="W842" s="78">
        <f t="shared" si="83"/>
        <v>0.85151274043558522</v>
      </c>
      <c r="X842" s="78">
        <f t="shared" si="84"/>
        <v>0.84736083236628579</v>
      </c>
      <c r="Y842" s="78">
        <f t="shared" si="85"/>
        <v>0.84366346554492833</v>
      </c>
      <c r="Z842" s="78">
        <f t="shared" si="86"/>
        <v>0.8395182694080735</v>
      </c>
    </row>
    <row r="843" spans="1:26">
      <c r="A843" s="57" t="s">
        <v>999</v>
      </c>
      <c r="B843" s="58" t="s">
        <v>7506</v>
      </c>
      <c r="C843" s="55">
        <v>5193.3061240017414</v>
      </c>
      <c r="D843" s="8">
        <v>5242.2792617380619</v>
      </c>
      <c r="E843" s="8">
        <v>5315.9799611568451</v>
      </c>
      <c r="F843" s="8">
        <v>5386.2811899185181</v>
      </c>
      <c r="G843" s="8">
        <v>5483.3194821476936</v>
      </c>
      <c r="H843" s="9">
        <v>5589.1670396924019</v>
      </c>
      <c r="I843" s="56">
        <v>13754.75</v>
      </c>
      <c r="J843" s="8">
        <v>13837.333984375</v>
      </c>
      <c r="K843" s="8">
        <v>13915.203125</v>
      </c>
      <c r="L843" s="8">
        <v>13993.115234375</v>
      </c>
      <c r="M843" s="8">
        <v>14076.34765625</v>
      </c>
      <c r="N843" s="8">
        <v>14160.1904296875</v>
      </c>
      <c r="O843" s="55">
        <v>13145.302734375</v>
      </c>
      <c r="P843" s="8">
        <v>13129.8857421875</v>
      </c>
      <c r="Q843" s="8">
        <v>13170.35546875</v>
      </c>
      <c r="R843" s="8">
        <v>13201.384765625</v>
      </c>
      <c r="S843" s="8">
        <v>13212.84375</v>
      </c>
      <c r="T843" s="9">
        <v>13228.8212890625</v>
      </c>
      <c r="U843" s="78">
        <f t="shared" si="81"/>
        <v>0.95569186894527347</v>
      </c>
      <c r="V843" s="78">
        <f t="shared" si="82"/>
        <v>0.94887394905793665</v>
      </c>
      <c r="W843" s="78">
        <f t="shared" si="83"/>
        <v>0.94647238351039165</v>
      </c>
      <c r="X843" s="78">
        <f t="shared" si="84"/>
        <v>0.94341999937190091</v>
      </c>
      <c r="Y843" s="78">
        <f t="shared" si="85"/>
        <v>0.93865568488807549</v>
      </c>
      <c r="Z843" s="78">
        <f t="shared" si="86"/>
        <v>0.93422622772979513</v>
      </c>
    </row>
    <row r="844" spans="1:26">
      <c r="A844" s="57" t="s">
        <v>1053</v>
      </c>
      <c r="B844" s="58" t="s">
        <v>7506</v>
      </c>
      <c r="C844" s="55">
        <v>5728.0861983299255</v>
      </c>
      <c r="D844" s="8">
        <v>5784.5044438838959</v>
      </c>
      <c r="E844" s="8">
        <v>5849.7996559143066</v>
      </c>
      <c r="F844" s="8">
        <v>5911.3577741384506</v>
      </c>
      <c r="G844" s="8">
        <v>5999.1673194169998</v>
      </c>
      <c r="H844" s="9">
        <v>6093.6382586956024</v>
      </c>
      <c r="I844" s="56">
        <v>16697.33203125</v>
      </c>
      <c r="J844" s="8">
        <v>16793.748046875</v>
      </c>
      <c r="K844" s="8">
        <v>16879.43359375</v>
      </c>
      <c r="L844" s="8">
        <v>16965.19140625</v>
      </c>
      <c r="M844" s="8">
        <v>17042.5546875</v>
      </c>
      <c r="N844" s="8">
        <v>17120.95703125</v>
      </c>
      <c r="O844" s="55">
        <v>14498.9384765625</v>
      </c>
      <c r="P844" s="8">
        <v>14487.9501953125</v>
      </c>
      <c r="Q844" s="8">
        <v>14492.8955078125</v>
      </c>
      <c r="R844" s="8">
        <v>14488.3095703125</v>
      </c>
      <c r="S844" s="8">
        <v>14455.853515625</v>
      </c>
      <c r="T844" s="9">
        <v>14422.837890625</v>
      </c>
      <c r="U844" s="78">
        <f t="shared" si="81"/>
        <v>0.86833863334734662</v>
      </c>
      <c r="V844" s="78">
        <f t="shared" si="82"/>
        <v>0.86269903269201631</v>
      </c>
      <c r="W844" s="78">
        <f t="shared" si="83"/>
        <v>0.85861266773660161</v>
      </c>
      <c r="X844" s="78">
        <f t="shared" si="84"/>
        <v>0.85400212843899814</v>
      </c>
      <c r="Y844" s="78">
        <f t="shared" si="85"/>
        <v>0.84822104318830571</v>
      </c>
      <c r="Z844" s="78">
        <f t="shared" si="86"/>
        <v>0.84240839249229693</v>
      </c>
    </row>
    <row r="845" spans="1:26">
      <c r="A845" s="57" t="s">
        <v>1032</v>
      </c>
      <c r="B845" s="58" t="s">
        <v>7506</v>
      </c>
      <c r="C845" s="55">
        <v>3985.1773402690887</v>
      </c>
      <c r="D845" s="8">
        <v>4024.6417253017426</v>
      </c>
      <c r="E845" s="8">
        <v>4076.7541300058365</v>
      </c>
      <c r="F845" s="8">
        <v>4121.4534441232681</v>
      </c>
      <c r="G845" s="8">
        <v>4184.6336470842361</v>
      </c>
      <c r="H845" s="9">
        <v>4259.7930591106415</v>
      </c>
      <c r="I845" s="56">
        <v>8142.75048828125</v>
      </c>
      <c r="J845" s="8">
        <v>8192.517578125</v>
      </c>
      <c r="K845" s="8">
        <v>8239.28125</v>
      </c>
      <c r="L845" s="8">
        <v>8281.5029296875</v>
      </c>
      <c r="M845" s="8">
        <v>8325.6474609375</v>
      </c>
      <c r="N845" s="8">
        <v>8371.837890625</v>
      </c>
      <c r="O845" s="55">
        <v>10087.28515625</v>
      </c>
      <c r="P845" s="8">
        <v>10080.173828125</v>
      </c>
      <c r="Q845" s="8">
        <v>10100.169921875</v>
      </c>
      <c r="R845" s="8">
        <v>10101.3837890625</v>
      </c>
      <c r="S845" s="8">
        <v>10083.474609375</v>
      </c>
      <c r="T845" s="9">
        <v>10082.3681640625</v>
      </c>
      <c r="U845" s="78">
        <f t="shared" si="81"/>
        <v>1.2388056309434083</v>
      </c>
      <c r="V845" s="78">
        <f t="shared" si="82"/>
        <v>1.2304122306725673</v>
      </c>
      <c r="W845" s="78">
        <f t="shared" si="83"/>
        <v>1.2258557045707112</v>
      </c>
      <c r="X845" s="78">
        <f t="shared" si="84"/>
        <v>1.2197524863332594</v>
      </c>
      <c r="Y845" s="78">
        <f t="shared" si="85"/>
        <v>1.211133987679027</v>
      </c>
      <c r="Z845" s="78">
        <f t="shared" si="86"/>
        <v>1.2043195646863869</v>
      </c>
    </row>
    <row r="846" spans="1:26">
      <c r="A846" s="57" t="s">
        <v>1043</v>
      </c>
      <c r="B846" s="58" t="s">
        <v>7506</v>
      </c>
      <c r="C846" s="55">
        <v>3722.8213699385524</v>
      </c>
      <c r="D846" s="8">
        <v>3753.2444823458791</v>
      </c>
      <c r="E846" s="8">
        <v>3789.1770711690187</v>
      </c>
      <c r="F846" s="8">
        <v>3819.7025290727615</v>
      </c>
      <c r="G846" s="8">
        <v>3865.0799435153604</v>
      </c>
      <c r="H846" s="9">
        <v>3917.8984935171902</v>
      </c>
      <c r="I846" s="56">
        <v>12772.333984375</v>
      </c>
      <c r="J846" s="8">
        <v>12822.3056640625</v>
      </c>
      <c r="K846" s="8">
        <v>12849.73046875</v>
      </c>
      <c r="L846" s="8">
        <v>12864.837890625</v>
      </c>
      <c r="M846" s="8">
        <v>12879.615234375</v>
      </c>
      <c r="N846" s="8">
        <v>12901.166015625</v>
      </c>
      <c r="O846" s="55">
        <v>9423.2099609375</v>
      </c>
      <c r="P846" s="8">
        <v>9400.4287109375</v>
      </c>
      <c r="Q846" s="8">
        <v>9387.697265625</v>
      </c>
      <c r="R846" s="8">
        <v>9361.814453125</v>
      </c>
      <c r="S846" s="8">
        <v>9313.4638671875</v>
      </c>
      <c r="T846" s="9">
        <v>9273.1494140625</v>
      </c>
      <c r="U846" s="78">
        <f t="shared" si="81"/>
        <v>0.73778292772999499</v>
      </c>
      <c r="V846" s="78">
        <f t="shared" si="82"/>
        <v>0.733130917108332</v>
      </c>
      <c r="W846" s="78">
        <f t="shared" si="83"/>
        <v>0.73057542245383922</v>
      </c>
      <c r="X846" s="78">
        <f t="shared" si="84"/>
        <v>0.72770559044099892</v>
      </c>
      <c r="Y846" s="78">
        <f t="shared" si="85"/>
        <v>0.72311662248499209</v>
      </c>
      <c r="Z846" s="78">
        <f t="shared" si="86"/>
        <v>0.71878382177483047</v>
      </c>
    </row>
    <row r="847" spans="1:26">
      <c r="A847" s="57" t="s">
        <v>1014</v>
      </c>
      <c r="B847" s="58" t="s">
        <v>7506</v>
      </c>
      <c r="C847" s="55">
        <v>2058.0822163820267</v>
      </c>
      <c r="D847" s="8">
        <v>2080.3218795061111</v>
      </c>
      <c r="E847" s="8">
        <v>2109.6451761722565</v>
      </c>
      <c r="F847" s="8">
        <v>2137.5446138381958</v>
      </c>
      <c r="G847" s="8">
        <v>2180.4087101221085</v>
      </c>
      <c r="H847" s="9">
        <v>2224.7864829301834</v>
      </c>
      <c r="I847" s="56">
        <v>4121.5</v>
      </c>
      <c r="J847" s="8">
        <v>4147.5830078125</v>
      </c>
      <c r="K847" s="8">
        <v>4173.01513671875</v>
      </c>
      <c r="L847" s="8">
        <v>4199.560546875</v>
      </c>
      <c r="M847" s="8">
        <v>4228.25244140625</v>
      </c>
      <c r="N847" s="8">
        <v>4256.03076171875</v>
      </c>
      <c r="O847" s="55">
        <v>5209.419921875</v>
      </c>
      <c r="P847" s="8">
        <v>5210.4033203125</v>
      </c>
      <c r="Q847" s="8">
        <v>5226.65185546875</v>
      </c>
      <c r="R847" s="8">
        <v>5238.966796875</v>
      </c>
      <c r="S847" s="8">
        <v>5254.00732421875</v>
      </c>
      <c r="T847" s="9">
        <v>5265.7763671875</v>
      </c>
      <c r="U847" s="78">
        <f t="shared" si="81"/>
        <v>1.2639621307473008</v>
      </c>
      <c r="V847" s="78">
        <f t="shared" si="82"/>
        <v>1.25625052241222</v>
      </c>
      <c r="W847" s="78">
        <f t="shared" si="83"/>
        <v>1.2524881133257706</v>
      </c>
      <c r="X847" s="78">
        <f t="shared" si="84"/>
        <v>1.2475035752903834</v>
      </c>
      <c r="Y847" s="78">
        <f t="shared" si="85"/>
        <v>1.2425954687018048</v>
      </c>
      <c r="Z847" s="78">
        <f t="shared" si="86"/>
        <v>1.2372505421133224</v>
      </c>
    </row>
    <row r="848" spans="1:26">
      <c r="A848" s="57" t="s">
        <v>1019</v>
      </c>
      <c r="B848" s="58" t="s">
        <v>7506</v>
      </c>
      <c r="C848" s="55">
        <v>3010.4252786934376</v>
      </c>
      <c r="D848" s="8">
        <v>3038.6947463229299</v>
      </c>
      <c r="E848" s="8">
        <v>3071.9512899890542</v>
      </c>
      <c r="F848" s="8">
        <v>3102.8838783353567</v>
      </c>
      <c r="G848" s="8">
        <v>3152.105189114809</v>
      </c>
      <c r="H848" s="9">
        <v>3202.8216264694929</v>
      </c>
      <c r="I848" s="56">
        <v>8693.416015625</v>
      </c>
      <c r="J848" s="8">
        <v>8743.0400390625</v>
      </c>
      <c r="K848" s="8">
        <v>8787.482421875</v>
      </c>
      <c r="L848" s="8">
        <v>8829.431640625</v>
      </c>
      <c r="M848" s="8">
        <v>8871.9697265625</v>
      </c>
      <c r="N848" s="8">
        <v>8912.984375</v>
      </c>
      <c r="O848" s="55">
        <v>7619.9921875</v>
      </c>
      <c r="P848" s="8">
        <v>7610.75732421875</v>
      </c>
      <c r="Q848" s="8">
        <v>7610.76806640625</v>
      </c>
      <c r="R848" s="8">
        <v>7604.943359375</v>
      </c>
      <c r="S848" s="8">
        <v>7595.44921875</v>
      </c>
      <c r="T848" s="9">
        <v>7580.65625</v>
      </c>
      <c r="U848" s="78">
        <f t="shared" si="81"/>
        <v>0.87652450702972284</v>
      </c>
      <c r="V848" s="78">
        <f t="shared" si="82"/>
        <v>0.87049324836842878</v>
      </c>
      <c r="W848" s="78">
        <f t="shared" si="83"/>
        <v>0.86609198186962943</v>
      </c>
      <c r="X848" s="78">
        <f t="shared" si="84"/>
        <v>0.86131742890266905</v>
      </c>
      <c r="Y848" s="78">
        <f t="shared" si="85"/>
        <v>0.8561175762366926</v>
      </c>
      <c r="Z848" s="78">
        <f t="shared" si="86"/>
        <v>0.85051829230879805</v>
      </c>
    </row>
    <row r="849" spans="1:26">
      <c r="A849" s="57" t="s">
        <v>1055</v>
      </c>
      <c r="B849" s="58" t="s">
        <v>7506</v>
      </c>
      <c r="C849" s="55">
        <v>1628.2134116739035</v>
      </c>
      <c r="D849" s="8">
        <v>1645.6448192149401</v>
      </c>
      <c r="E849" s="8">
        <v>1667.4869630783796</v>
      </c>
      <c r="F849" s="8">
        <v>1687.1055683493614</v>
      </c>
      <c r="G849" s="8">
        <v>1715.7699453085661</v>
      </c>
      <c r="H849" s="9">
        <v>1747.8141445070505</v>
      </c>
      <c r="I849" s="56">
        <v>5494.16650390625</v>
      </c>
      <c r="J849" s="8">
        <v>5526.103515625</v>
      </c>
      <c r="K849" s="8">
        <v>5555.20166015625</v>
      </c>
      <c r="L849" s="8">
        <v>5585.36083984375</v>
      </c>
      <c r="M849" s="8">
        <v>5615.13671875</v>
      </c>
      <c r="N849" s="8">
        <v>5645.68359375</v>
      </c>
      <c r="O849" s="55">
        <v>4121.3359375</v>
      </c>
      <c r="P849" s="8">
        <v>4121.705078125</v>
      </c>
      <c r="Q849" s="8">
        <v>4131.20361328125</v>
      </c>
      <c r="R849" s="8">
        <v>4134.9736328125</v>
      </c>
      <c r="S849" s="8">
        <v>4134.3935546875</v>
      </c>
      <c r="T849" s="9">
        <v>4136.845703125</v>
      </c>
      <c r="U849" s="78">
        <f t="shared" si="81"/>
        <v>0.75012942082658163</v>
      </c>
      <c r="V849" s="78">
        <f t="shared" si="82"/>
        <v>0.7458609970788499</v>
      </c>
      <c r="W849" s="78">
        <f t="shared" si="83"/>
        <v>0.7436640226603497</v>
      </c>
      <c r="X849" s="78">
        <f t="shared" si="84"/>
        <v>0.74032345472028183</v>
      </c>
      <c r="Y849" s="78">
        <f t="shared" si="85"/>
        <v>0.73629437033687539</v>
      </c>
      <c r="Z849" s="78">
        <f t="shared" si="86"/>
        <v>0.73274487215412776</v>
      </c>
    </row>
    <row r="850" spans="1:26">
      <c r="A850" s="57" t="s">
        <v>983</v>
      </c>
      <c r="B850" s="58" t="s">
        <v>7506</v>
      </c>
      <c r="C850" s="55">
        <v>5322.970622472465</v>
      </c>
      <c r="D850" s="8">
        <v>5377.6578791178763</v>
      </c>
      <c r="E850" s="8">
        <v>5446.3615283221006</v>
      </c>
      <c r="F850" s="8">
        <v>5510.3688352182508</v>
      </c>
      <c r="G850" s="8">
        <v>5604.9948804862797</v>
      </c>
      <c r="H850" s="9">
        <v>5706.0557490810752</v>
      </c>
      <c r="I850" s="56">
        <v>12841.583984375</v>
      </c>
      <c r="J850" s="8">
        <v>12917.283203125</v>
      </c>
      <c r="K850" s="8">
        <v>12987.0283203125</v>
      </c>
      <c r="L850" s="8">
        <v>13053.88671875</v>
      </c>
      <c r="M850" s="8">
        <v>13120.07421875</v>
      </c>
      <c r="N850" s="8">
        <v>13186.1611328125</v>
      </c>
      <c r="O850" s="55">
        <v>13473.509765625</v>
      </c>
      <c r="P850" s="8">
        <v>13468.95703125</v>
      </c>
      <c r="Q850" s="8">
        <v>13493.376953125</v>
      </c>
      <c r="R850" s="8">
        <v>13505.5146484375</v>
      </c>
      <c r="S850" s="8">
        <v>13506.0380859375</v>
      </c>
      <c r="T850" s="9">
        <v>13505.4814453125</v>
      </c>
      <c r="U850" s="78">
        <f t="shared" si="81"/>
        <v>1.0492093328999674</v>
      </c>
      <c r="V850" s="78">
        <f t="shared" si="82"/>
        <v>1.0427081933135551</v>
      </c>
      <c r="W850" s="78">
        <f t="shared" si="83"/>
        <v>1.038988798693889</v>
      </c>
      <c r="X850" s="78">
        <f t="shared" si="84"/>
        <v>1.0345972000077803</v>
      </c>
      <c r="Y850" s="78">
        <f t="shared" si="85"/>
        <v>1.0294178112678598</v>
      </c>
      <c r="Z850" s="78">
        <f t="shared" si="86"/>
        <v>1.0242163211327215</v>
      </c>
    </row>
    <row r="851" spans="1:26">
      <c r="A851" s="57" t="s">
        <v>1072</v>
      </c>
      <c r="B851" s="58" t="s">
        <v>7506</v>
      </c>
      <c r="C851" s="55">
        <v>2352.1919153928757</v>
      </c>
      <c r="D851" s="8">
        <v>2378.8237167745829</v>
      </c>
      <c r="E851" s="8">
        <v>2410.173380151391</v>
      </c>
      <c r="F851" s="8">
        <v>2439.6480174958706</v>
      </c>
      <c r="G851" s="8">
        <v>2482.8870373219252</v>
      </c>
      <c r="H851" s="9">
        <v>2528.1746677160263</v>
      </c>
      <c r="I851" s="56">
        <v>5983.8330078125</v>
      </c>
      <c r="J851" s="8">
        <v>6022.0126953125</v>
      </c>
      <c r="K851" s="8">
        <v>6057.130859375</v>
      </c>
      <c r="L851" s="8">
        <v>6091.548828125</v>
      </c>
      <c r="M851" s="8">
        <v>6125.70849609375</v>
      </c>
      <c r="N851" s="8">
        <v>6159.4462890625</v>
      </c>
      <c r="O851" s="55">
        <v>5953.87109375</v>
      </c>
      <c r="P851" s="8">
        <v>5958.03515625</v>
      </c>
      <c r="Q851" s="8">
        <v>5971.21142578125</v>
      </c>
      <c r="R851" s="8">
        <v>5979.400390625</v>
      </c>
      <c r="S851" s="8">
        <v>5982.8720703125</v>
      </c>
      <c r="T851" s="9">
        <v>5983.85595703125</v>
      </c>
      <c r="U851" s="78">
        <f t="shared" si="81"/>
        <v>0.99499285591302733</v>
      </c>
      <c r="V851" s="78">
        <f t="shared" si="82"/>
        <v>0.9893760537714742</v>
      </c>
      <c r="W851" s="78">
        <f t="shared" si="83"/>
        <v>0.98581515975327372</v>
      </c>
      <c r="X851" s="78">
        <f t="shared" si="84"/>
        <v>0.98158950364442543</v>
      </c>
      <c r="Y851" s="78">
        <f t="shared" si="85"/>
        <v>0.97668246442475448</v>
      </c>
      <c r="Z851" s="78">
        <f t="shared" si="86"/>
        <v>0.97149251348403665</v>
      </c>
    </row>
    <row r="852" spans="1:26">
      <c r="A852" s="57" t="s">
        <v>998</v>
      </c>
      <c r="B852" s="58" t="s">
        <v>7506</v>
      </c>
      <c r="C852" s="55">
        <v>4455.2088698595762</v>
      </c>
      <c r="D852" s="8">
        <v>4494.0270971730351</v>
      </c>
      <c r="E852" s="8">
        <v>4537.5425315871835</v>
      </c>
      <c r="F852" s="8">
        <v>4579.0367484092712</v>
      </c>
      <c r="G852" s="8">
        <v>4647.5077624619007</v>
      </c>
      <c r="H852" s="9">
        <v>4717.2111612260342</v>
      </c>
      <c r="I852" s="56">
        <v>14271.75</v>
      </c>
      <c r="J852" s="8">
        <v>14352.7421875</v>
      </c>
      <c r="K852" s="8">
        <v>14427.2890625</v>
      </c>
      <c r="L852" s="8">
        <v>14491.7041015625</v>
      </c>
      <c r="M852" s="8">
        <v>14558.865234375</v>
      </c>
      <c r="N852" s="8">
        <v>14625.16015625</v>
      </c>
      <c r="O852" s="55">
        <v>11277.0302734375</v>
      </c>
      <c r="P852" s="8">
        <v>11255.802734375</v>
      </c>
      <c r="Q852" s="8">
        <v>11241.7744140625</v>
      </c>
      <c r="R852" s="8">
        <v>11222.8876953125</v>
      </c>
      <c r="S852" s="8">
        <v>11198.8359375</v>
      </c>
      <c r="T852" s="9">
        <v>11165.0166015625</v>
      </c>
      <c r="U852" s="78">
        <f t="shared" si="81"/>
        <v>0.79016450494420798</v>
      </c>
      <c r="V852" s="78">
        <f t="shared" si="82"/>
        <v>0.78422663678706872</v>
      </c>
      <c r="W852" s="78">
        <f t="shared" si="83"/>
        <v>0.77920213321867793</v>
      </c>
      <c r="X852" s="78">
        <f t="shared" si="84"/>
        <v>0.77443533325404046</v>
      </c>
      <c r="Y852" s="78">
        <f t="shared" si="85"/>
        <v>0.76921077001649685</v>
      </c>
      <c r="Z852" s="78">
        <f t="shared" si="86"/>
        <v>0.76341157855910236</v>
      </c>
    </row>
    <row r="853" spans="1:26">
      <c r="A853" s="57" t="s">
        <v>1030</v>
      </c>
      <c r="B853" s="58" t="s">
        <v>7506</v>
      </c>
      <c r="C853" s="55">
        <v>1854.1713715195656</v>
      </c>
      <c r="D853" s="8">
        <v>1867.4145515561104</v>
      </c>
      <c r="E853" s="8">
        <v>1885.1895431280136</v>
      </c>
      <c r="F853" s="8">
        <v>1900.7285937666893</v>
      </c>
      <c r="G853" s="8">
        <v>1919.3992416858673</v>
      </c>
      <c r="H853" s="9">
        <v>1942.4262013435364</v>
      </c>
      <c r="I853" s="56">
        <v>7492.1669921875</v>
      </c>
      <c r="J853" s="8">
        <v>7519.63720703125</v>
      </c>
      <c r="K853" s="8">
        <v>7535.06640625</v>
      </c>
      <c r="L853" s="8">
        <v>7535.7314453125</v>
      </c>
      <c r="M853" s="8">
        <v>7531.5703125</v>
      </c>
      <c r="N853" s="8">
        <v>7536.6142578125</v>
      </c>
      <c r="O853" s="55">
        <v>4693.28076171875</v>
      </c>
      <c r="P853" s="8">
        <v>4677.15234375</v>
      </c>
      <c r="Q853" s="8">
        <v>4670.5625</v>
      </c>
      <c r="R853" s="8">
        <v>4658.5478515625</v>
      </c>
      <c r="S853" s="8">
        <v>4625.0673828125</v>
      </c>
      <c r="T853" s="9">
        <v>4597.466796875</v>
      </c>
      <c r="U853" s="78">
        <f t="shared" si="81"/>
        <v>0.62642500715916971</v>
      </c>
      <c r="V853" s="78">
        <f t="shared" si="82"/>
        <v>0.62199175505124371</v>
      </c>
      <c r="W853" s="78">
        <f t="shared" si="83"/>
        <v>0.61984357511779564</v>
      </c>
      <c r="X853" s="78">
        <f t="shared" si="84"/>
        <v>0.61819451573745865</v>
      </c>
      <c r="Y853" s="78">
        <f t="shared" si="85"/>
        <v>0.61409071294685602</v>
      </c>
      <c r="Z853" s="78">
        <f t="shared" si="86"/>
        <v>0.61001752771269113</v>
      </c>
    </row>
    <row r="854" spans="1:26">
      <c r="A854" s="57" t="s">
        <v>981</v>
      </c>
      <c r="B854" s="58" t="s">
        <v>7506</v>
      </c>
      <c r="C854" s="55">
        <v>2467.7431297600269</v>
      </c>
      <c r="D854" s="8">
        <v>2494.9396287500858</v>
      </c>
      <c r="E854" s="8">
        <v>2526.6495696306229</v>
      </c>
      <c r="F854" s="8">
        <v>2557.4932906925678</v>
      </c>
      <c r="G854" s="8">
        <v>2606.4379443824291</v>
      </c>
      <c r="H854" s="9">
        <v>2654.3171632885933</v>
      </c>
      <c r="I854" s="56">
        <v>5674.4169921875</v>
      </c>
      <c r="J854" s="8">
        <v>5711.6259765625</v>
      </c>
      <c r="K854" s="8">
        <v>5744.82861328125</v>
      </c>
      <c r="L854" s="8">
        <v>5778.216796875</v>
      </c>
      <c r="M854" s="8">
        <v>5811.658203125</v>
      </c>
      <c r="N854" s="8">
        <v>5842.44775390625</v>
      </c>
      <c r="O854" s="55">
        <v>6246.3544921875</v>
      </c>
      <c r="P854" s="8">
        <v>6248.8603515625</v>
      </c>
      <c r="Q854" s="8">
        <v>6259.78173828125</v>
      </c>
      <c r="R854" s="8">
        <v>6268.23095703125</v>
      </c>
      <c r="S854" s="8">
        <v>6280.58544921875</v>
      </c>
      <c r="T854" s="9">
        <v>6282.4189453125</v>
      </c>
      <c r="U854" s="78">
        <f t="shared" si="81"/>
        <v>1.100792292985771</v>
      </c>
      <c r="V854" s="78">
        <f t="shared" si="82"/>
        <v>1.0940597961429068</v>
      </c>
      <c r="W854" s="78">
        <f t="shared" si="83"/>
        <v>1.0896376828038872</v>
      </c>
      <c r="X854" s="78">
        <f t="shared" si="84"/>
        <v>1.0848036993733536</v>
      </c>
      <c r="Y854" s="78">
        <f t="shared" si="85"/>
        <v>1.0806873408077582</v>
      </c>
      <c r="Z854" s="78">
        <f t="shared" si="86"/>
        <v>1.0753059693365825</v>
      </c>
    </row>
    <row r="855" spans="1:26">
      <c r="A855" s="57" t="s">
        <v>1067</v>
      </c>
      <c r="B855" s="58" t="s">
        <v>7506</v>
      </c>
      <c r="C855" s="55">
        <v>2041.3024959564209</v>
      </c>
      <c r="D855" s="8">
        <v>2063.8208126723766</v>
      </c>
      <c r="E855" s="8">
        <v>2089.5963862836361</v>
      </c>
      <c r="F855" s="8">
        <v>2114.5506105422974</v>
      </c>
      <c r="G855" s="8">
        <v>2150.6557869315147</v>
      </c>
      <c r="H855" s="9">
        <v>2187.6062244474888</v>
      </c>
      <c r="I855" s="56">
        <v>5760.9169921875</v>
      </c>
      <c r="J855" s="8">
        <v>5796.1240234375</v>
      </c>
      <c r="K855" s="8">
        <v>5828.2568359375</v>
      </c>
      <c r="L855" s="8">
        <v>5859.7998046875</v>
      </c>
      <c r="M855" s="8">
        <v>5887.55810546875</v>
      </c>
      <c r="N855" s="8">
        <v>5915.759765625</v>
      </c>
      <c r="O855" s="55">
        <v>5166.947265625</v>
      </c>
      <c r="P855" s="8">
        <v>5169.07421875</v>
      </c>
      <c r="Q855" s="8">
        <v>5176.98095703125</v>
      </c>
      <c r="R855" s="8">
        <v>5182.6103515625</v>
      </c>
      <c r="S855" s="8">
        <v>5182.31298828125</v>
      </c>
      <c r="T855" s="9">
        <v>5177.775390625</v>
      </c>
      <c r="U855" s="78">
        <f t="shared" si="81"/>
        <v>0.89689666985863625</v>
      </c>
      <c r="V855" s="78">
        <f t="shared" si="82"/>
        <v>0.89181566816860203</v>
      </c>
      <c r="W855" s="78">
        <f t="shared" si="83"/>
        <v>0.88825546003902389</v>
      </c>
      <c r="X855" s="78">
        <f t="shared" si="84"/>
        <v>0.88443471181672662</v>
      </c>
      <c r="Y855" s="78">
        <f t="shared" si="85"/>
        <v>0.88021432577753722</v>
      </c>
      <c r="Z855" s="78">
        <f t="shared" si="86"/>
        <v>0.87525112508992631</v>
      </c>
    </row>
    <row r="856" spans="1:26">
      <c r="A856" s="57" t="s">
        <v>1059</v>
      </c>
      <c r="B856" s="58" t="s">
        <v>7506</v>
      </c>
      <c r="C856" s="55">
        <v>2761.0338045582175</v>
      </c>
      <c r="D856" s="8">
        <v>2788.3731859922409</v>
      </c>
      <c r="E856" s="8">
        <v>2823.4331004247069</v>
      </c>
      <c r="F856" s="8">
        <v>2855.1909832656384</v>
      </c>
      <c r="G856" s="8">
        <v>2900.9108773320913</v>
      </c>
      <c r="H856" s="9">
        <v>2951.7585787922144</v>
      </c>
      <c r="I856" s="56">
        <v>5603.5</v>
      </c>
      <c r="J856" s="8">
        <v>5641.3828125</v>
      </c>
      <c r="K856" s="8">
        <v>5677.8544921875</v>
      </c>
      <c r="L856" s="8">
        <v>5712.392578125</v>
      </c>
      <c r="M856" s="8">
        <v>5747.6943359375</v>
      </c>
      <c r="N856" s="8">
        <v>5782.1025390625</v>
      </c>
      <c r="O856" s="55">
        <v>6988.73193359375</v>
      </c>
      <c r="P856" s="8">
        <v>6983.79833984375</v>
      </c>
      <c r="Q856" s="8">
        <v>6995.06396484375</v>
      </c>
      <c r="R856" s="8">
        <v>6997.8662109375</v>
      </c>
      <c r="S856" s="8">
        <v>6990.16015625</v>
      </c>
      <c r="T856" s="9">
        <v>6986.42333984375</v>
      </c>
      <c r="U856" s="78">
        <f t="shared" si="81"/>
        <v>1.2472083400720533</v>
      </c>
      <c r="V856" s="78">
        <f t="shared" si="82"/>
        <v>1.2379585948979155</v>
      </c>
      <c r="W856" s="78">
        <f t="shared" si="83"/>
        <v>1.2319907060789737</v>
      </c>
      <c r="X856" s="78">
        <f t="shared" si="84"/>
        <v>1.2250324387254274</v>
      </c>
      <c r="Y856" s="78">
        <f t="shared" si="85"/>
        <v>1.2161676922420828</v>
      </c>
      <c r="Z856" s="78">
        <f t="shared" si="86"/>
        <v>1.2082842344363744</v>
      </c>
    </row>
    <row r="857" spans="1:26">
      <c r="A857" s="57" t="s">
        <v>1034</v>
      </c>
      <c r="B857" s="58" t="s">
        <v>7506</v>
      </c>
      <c r="C857" s="55">
        <v>1959.6188159435987</v>
      </c>
      <c r="D857" s="8">
        <v>1978.1214066445827</v>
      </c>
      <c r="E857" s="8">
        <v>2001.7412075996399</v>
      </c>
      <c r="F857" s="8">
        <v>2023.9392810165882</v>
      </c>
      <c r="G857" s="8">
        <v>2058.0166617035866</v>
      </c>
      <c r="H857" s="9">
        <v>2094.3656843304634</v>
      </c>
      <c r="I857" s="56">
        <v>4753.0830078125</v>
      </c>
      <c r="J857" s="8">
        <v>4779.087890625</v>
      </c>
      <c r="K857" s="8">
        <v>4801.00927734375</v>
      </c>
      <c r="L857" s="8">
        <v>4821.83251953125</v>
      </c>
      <c r="M857" s="8">
        <v>4841.810546875</v>
      </c>
      <c r="N857" s="8">
        <v>4862.8564453125</v>
      </c>
      <c r="O857" s="55">
        <v>4960.189453125</v>
      </c>
      <c r="P857" s="8">
        <v>4954.4306640625</v>
      </c>
      <c r="Q857" s="8">
        <v>4959.31982421875</v>
      </c>
      <c r="R857" s="8">
        <v>4960.5283203125</v>
      </c>
      <c r="S857" s="8">
        <v>4959.0859375</v>
      </c>
      <c r="T857" s="9">
        <v>4957.08740234375</v>
      </c>
      <c r="U857" s="78">
        <f t="shared" si="81"/>
        <v>1.0435730756168333</v>
      </c>
      <c r="V857" s="78">
        <f t="shared" si="82"/>
        <v>1.0366895896142578</v>
      </c>
      <c r="W857" s="78">
        <f t="shared" si="83"/>
        <v>1.032974430526947</v>
      </c>
      <c r="X857" s="78">
        <f t="shared" si="84"/>
        <v>1.0287641265472101</v>
      </c>
      <c r="Y857" s="78">
        <f t="shared" si="85"/>
        <v>1.0242213918718261</v>
      </c>
      <c r="Z857" s="78">
        <f t="shared" si="86"/>
        <v>1.0193776966461929</v>
      </c>
    </row>
    <row r="858" spans="1:26">
      <c r="A858" s="57" t="s">
        <v>1006</v>
      </c>
      <c r="B858" s="58" t="s">
        <v>7506</v>
      </c>
      <c r="C858" s="55">
        <v>1061.6684608198702</v>
      </c>
      <c r="D858" s="8">
        <v>1071.9167787209153</v>
      </c>
      <c r="E858" s="8">
        <v>1081.9175397977233</v>
      </c>
      <c r="F858" s="8">
        <v>1091.305218514055</v>
      </c>
      <c r="G858" s="8">
        <v>1106.381606541574</v>
      </c>
      <c r="H858" s="9">
        <v>1121.8350312225521</v>
      </c>
      <c r="I858" s="56">
        <v>3124.833251953125</v>
      </c>
      <c r="J858" s="8">
        <v>3140.10791015625</v>
      </c>
      <c r="K858" s="8">
        <v>3152.64990234375</v>
      </c>
      <c r="L858" s="8">
        <v>3163.3408203125</v>
      </c>
      <c r="M858" s="8">
        <v>3175.076416015625</v>
      </c>
      <c r="N858" s="8">
        <v>3187.04150390625</v>
      </c>
      <c r="O858" s="55">
        <v>2687.29638671875</v>
      </c>
      <c r="P858" s="8">
        <v>2684.73779296875</v>
      </c>
      <c r="Q858" s="8">
        <v>2680.453857421875</v>
      </c>
      <c r="R858" s="8">
        <v>2674.7099609375</v>
      </c>
      <c r="S858" s="8">
        <v>2665.98486328125</v>
      </c>
      <c r="T858" s="9">
        <v>2655.235595703125</v>
      </c>
      <c r="U858" s="78">
        <f t="shared" si="81"/>
        <v>0.85998073178436008</v>
      </c>
      <c r="V858" s="78">
        <f t="shared" si="82"/>
        <v>0.85498265339395896</v>
      </c>
      <c r="W858" s="78">
        <f t="shared" si="83"/>
        <v>0.85022249233229674</v>
      </c>
      <c r="X858" s="78">
        <f t="shared" si="84"/>
        <v>0.84553328675892436</v>
      </c>
      <c r="Y858" s="78">
        <f t="shared" si="85"/>
        <v>0.83966006293063356</v>
      </c>
      <c r="Z858" s="78">
        <f t="shared" si="86"/>
        <v>0.83313492856892257</v>
      </c>
    </row>
    <row r="859" spans="1:26">
      <c r="A859" s="57" t="s">
        <v>1082</v>
      </c>
      <c r="B859" s="58" t="s">
        <v>7506</v>
      </c>
      <c r="C859" s="55">
        <v>2690.0717429034412</v>
      </c>
      <c r="D859" s="8">
        <v>2717.2752156853676</v>
      </c>
      <c r="E859" s="8">
        <v>2748.3915750980377</v>
      </c>
      <c r="F859" s="8">
        <v>2778.4995736368001</v>
      </c>
      <c r="G859" s="8">
        <v>2825.9516847580671</v>
      </c>
      <c r="H859" s="9">
        <v>2874.7713056653738</v>
      </c>
      <c r="I859" s="56">
        <v>5703.08349609375</v>
      </c>
      <c r="J859" s="8">
        <v>5734.7353515625</v>
      </c>
      <c r="K859" s="8">
        <v>5763.11962890625</v>
      </c>
      <c r="L859" s="8">
        <v>5789.49853515625</v>
      </c>
      <c r="M859" s="8">
        <v>5817.37109375</v>
      </c>
      <c r="N859" s="8">
        <v>5844.3427734375</v>
      </c>
      <c r="O859" s="55">
        <v>6809.11279296875</v>
      </c>
      <c r="P859" s="8">
        <v>6805.7255859375</v>
      </c>
      <c r="Q859" s="8">
        <v>6809.14794921875</v>
      </c>
      <c r="R859" s="8">
        <v>6809.9013671875</v>
      </c>
      <c r="S859" s="8">
        <v>6809.53564453125</v>
      </c>
      <c r="T859" s="9">
        <v>6804.20458984375</v>
      </c>
      <c r="U859" s="78">
        <f t="shared" si="81"/>
        <v>1.1939353154539223</v>
      </c>
      <c r="V859" s="78">
        <f t="shared" si="82"/>
        <v>1.1867549535800628</v>
      </c>
      <c r="W859" s="78">
        <f t="shared" si="83"/>
        <v>1.181503836058843</v>
      </c>
      <c r="X859" s="78">
        <f t="shared" si="84"/>
        <v>1.1762506417153296</v>
      </c>
      <c r="Y859" s="78">
        <f t="shared" si="85"/>
        <v>1.1705520474441111</v>
      </c>
      <c r="Z859" s="78">
        <f t="shared" si="86"/>
        <v>1.1642377686621694</v>
      </c>
    </row>
    <row r="860" spans="1:26">
      <c r="A860" s="57" t="s">
        <v>1049</v>
      </c>
      <c r="B860" s="58" t="s">
        <v>7506</v>
      </c>
      <c r="C860" s="55">
        <v>2541.3678429871798</v>
      </c>
      <c r="D860" s="8">
        <v>2563.5847141444683</v>
      </c>
      <c r="E860" s="8">
        <v>2593.6296666413546</v>
      </c>
      <c r="F860" s="8">
        <v>2622.1415059268475</v>
      </c>
      <c r="G860" s="8">
        <v>2666.161099806428</v>
      </c>
      <c r="H860" s="9">
        <v>2712.1735370010138</v>
      </c>
      <c r="I860" s="56">
        <v>6657.5</v>
      </c>
      <c r="J860" s="8">
        <v>6691.734375</v>
      </c>
      <c r="K860" s="8">
        <v>6721.6748046875</v>
      </c>
      <c r="L860" s="8">
        <v>6751.966796875</v>
      </c>
      <c r="M860" s="8">
        <v>6782.53466796875</v>
      </c>
      <c r="N860" s="8">
        <v>6811.57421875</v>
      </c>
      <c r="O860" s="55">
        <v>6432.71337890625</v>
      </c>
      <c r="P860" s="8">
        <v>6420.7900390625</v>
      </c>
      <c r="Q860" s="8">
        <v>6425.72509765625</v>
      </c>
      <c r="R860" s="8">
        <v>6426.6787109375</v>
      </c>
      <c r="S860" s="8">
        <v>6424.4970703125</v>
      </c>
      <c r="T860" s="9">
        <v>6419.35693359375</v>
      </c>
      <c r="U860" s="78">
        <f t="shared" si="81"/>
        <v>0.96623558075948179</v>
      </c>
      <c r="V860" s="78">
        <f t="shared" si="82"/>
        <v>0.95951059609452893</v>
      </c>
      <c r="W860" s="78">
        <f t="shared" si="83"/>
        <v>0.95597083827607021</v>
      </c>
      <c r="X860" s="78">
        <f t="shared" si="84"/>
        <v>0.95182321007738779</v>
      </c>
      <c r="Y860" s="78">
        <f t="shared" si="85"/>
        <v>0.94721182932582404</v>
      </c>
      <c r="Z860" s="78">
        <f t="shared" si="86"/>
        <v>0.94241899558598274</v>
      </c>
    </row>
    <row r="861" spans="1:26">
      <c r="A861" s="57" t="s">
        <v>1063</v>
      </c>
      <c r="B861" s="58" t="s">
        <v>7506</v>
      </c>
      <c r="C861" s="55">
        <v>1552.447505839169</v>
      </c>
      <c r="D861" s="8">
        <v>1568.9617863222957</v>
      </c>
      <c r="E861" s="8">
        <v>1589.8088820278645</v>
      </c>
      <c r="F861" s="8">
        <v>1609.2429503872991</v>
      </c>
      <c r="G861" s="8">
        <v>1639.6076454818249</v>
      </c>
      <c r="H861" s="9">
        <v>1670.4811889156699</v>
      </c>
      <c r="I861" s="56">
        <v>3335.166748046875</v>
      </c>
      <c r="J861" s="8">
        <v>3358.056640625</v>
      </c>
      <c r="K861" s="8">
        <v>3378.535400390625</v>
      </c>
      <c r="L861" s="8">
        <v>3398.599365234375</v>
      </c>
      <c r="M861" s="8">
        <v>3419.5908203125</v>
      </c>
      <c r="N861" s="8">
        <v>3439.21142578125</v>
      </c>
      <c r="O861" s="55">
        <v>3929.556884765625</v>
      </c>
      <c r="P861" s="8">
        <v>3929.6435546875</v>
      </c>
      <c r="Q861" s="8">
        <v>3938.756103515625</v>
      </c>
      <c r="R861" s="8">
        <v>3944.137939453125</v>
      </c>
      <c r="S861" s="8">
        <v>3950.86962890625</v>
      </c>
      <c r="T861" s="9">
        <v>3953.80859375</v>
      </c>
      <c r="U861" s="78">
        <f t="shared" si="81"/>
        <v>1.1782190162056616</v>
      </c>
      <c r="V861" s="78">
        <f t="shared" si="82"/>
        <v>1.1702136012679394</v>
      </c>
      <c r="W861" s="78">
        <f t="shared" si="83"/>
        <v>1.1658176211681037</v>
      </c>
      <c r="X861" s="78">
        <f t="shared" si="84"/>
        <v>1.1605186477109604</v>
      </c>
      <c r="Y861" s="78">
        <f t="shared" si="85"/>
        <v>1.1553632690314681</v>
      </c>
      <c r="Z861" s="78">
        <f t="shared" si="86"/>
        <v>1.1496264998747072</v>
      </c>
    </row>
    <row r="862" spans="1:26">
      <c r="A862" s="57" t="s">
        <v>1052</v>
      </c>
      <c r="B862" s="58" t="s">
        <v>7506</v>
      </c>
      <c r="C862" s="55">
        <v>767.47150738164783</v>
      </c>
      <c r="D862" s="8">
        <v>774.04840405657887</v>
      </c>
      <c r="E862" s="8">
        <v>781.0613662302494</v>
      </c>
      <c r="F862" s="8">
        <v>787.40913350880146</v>
      </c>
      <c r="G862" s="8">
        <v>800.16521557793021</v>
      </c>
      <c r="H862" s="9">
        <v>813.46647675707936</v>
      </c>
      <c r="I862" s="56">
        <v>2669</v>
      </c>
      <c r="J862" s="8">
        <v>2683.84814453125</v>
      </c>
      <c r="K862" s="8">
        <v>2697.951171875</v>
      </c>
      <c r="L862" s="8">
        <v>2710.780517578125</v>
      </c>
      <c r="M862" s="8">
        <v>2725.43359375</v>
      </c>
      <c r="N862" s="8">
        <v>2740.47900390625</v>
      </c>
      <c r="O862" s="55">
        <v>1942.624755859375</v>
      </c>
      <c r="P862" s="8">
        <v>1938.6923828125</v>
      </c>
      <c r="Q862" s="8">
        <v>1935.081787109375</v>
      </c>
      <c r="R862" s="8">
        <v>1929.8826904296875</v>
      </c>
      <c r="S862" s="8">
        <v>1928.1126708984375</v>
      </c>
      <c r="T862" s="9">
        <v>1925.367919921875</v>
      </c>
      <c r="U862" s="78">
        <f t="shared" si="81"/>
        <v>0.72784741695742783</v>
      </c>
      <c r="V862" s="78">
        <f t="shared" si="82"/>
        <v>0.72235546812247242</v>
      </c>
      <c r="W862" s="78">
        <f t="shared" si="83"/>
        <v>0.71724121892263448</v>
      </c>
      <c r="X862" s="78">
        <f t="shared" si="84"/>
        <v>0.71192878874380061</v>
      </c>
      <c r="Y862" s="78">
        <f t="shared" si="85"/>
        <v>0.70745171532339324</v>
      </c>
      <c r="Z862" s="78">
        <f t="shared" si="86"/>
        <v>0.70256619998820491</v>
      </c>
    </row>
    <row r="863" spans="1:26">
      <c r="A863" s="57" t="s">
        <v>1038</v>
      </c>
      <c r="B863" s="58" t="s">
        <v>7506</v>
      </c>
      <c r="C863" s="55">
        <v>1834.6834743097425</v>
      </c>
      <c r="D863" s="8">
        <v>1851.7095572575927</v>
      </c>
      <c r="E863" s="8">
        <v>1870.7957328930497</v>
      </c>
      <c r="F863" s="8">
        <v>1888.593598164618</v>
      </c>
      <c r="G863" s="8">
        <v>1914.0165507048368</v>
      </c>
      <c r="H863" s="9">
        <v>1941.8208394497633</v>
      </c>
      <c r="I863" s="56">
        <v>4918.5830078125</v>
      </c>
      <c r="J863" s="8">
        <v>4944.6142578125</v>
      </c>
      <c r="K863" s="8">
        <v>4967.05712890625</v>
      </c>
      <c r="L863" s="8">
        <v>4986.50390625</v>
      </c>
      <c r="M863" s="8">
        <v>5004.8828125</v>
      </c>
      <c r="N863" s="8">
        <v>5024.35546875</v>
      </c>
      <c r="O863" s="55">
        <v>4643.953125</v>
      </c>
      <c r="P863" s="8">
        <v>4637.8173828125</v>
      </c>
      <c r="Q863" s="8">
        <v>4634.90185546875</v>
      </c>
      <c r="R863" s="8">
        <v>4628.80615234375</v>
      </c>
      <c r="S863" s="8">
        <v>4612.09716796875</v>
      </c>
      <c r="T863" s="9">
        <v>4596.03369140625</v>
      </c>
      <c r="U863" s="78">
        <f t="shared" si="81"/>
        <v>0.94416483723538103</v>
      </c>
      <c r="V863" s="78">
        <f t="shared" si="82"/>
        <v>0.93795332476840632</v>
      </c>
      <c r="W863" s="78">
        <f t="shared" si="83"/>
        <v>0.93312835652634407</v>
      </c>
      <c r="X863" s="78">
        <f t="shared" si="84"/>
        <v>0.92826682568965446</v>
      </c>
      <c r="Y863" s="78">
        <f t="shared" si="85"/>
        <v>0.92151951219512196</v>
      </c>
      <c r="Z863" s="78">
        <f t="shared" si="86"/>
        <v>0.91475090088514155</v>
      </c>
    </row>
    <row r="864" spans="1:26">
      <c r="A864" s="57" t="s">
        <v>1054</v>
      </c>
      <c r="B864" s="58" t="s">
        <v>7506</v>
      </c>
      <c r="C864" s="55">
        <v>1982.5260596722364</v>
      </c>
      <c r="D864" s="8">
        <v>1999.616845741868</v>
      </c>
      <c r="E864" s="8">
        <v>2018.2464695423841</v>
      </c>
      <c r="F864" s="8">
        <v>2035.7737617939711</v>
      </c>
      <c r="G864" s="8">
        <v>2061.5642418116331</v>
      </c>
      <c r="H864" s="9">
        <v>2089.6742639243603</v>
      </c>
      <c r="I864" s="56">
        <v>6654.5</v>
      </c>
      <c r="J864" s="8">
        <v>6692.32177734375</v>
      </c>
      <c r="K864" s="8">
        <v>6728.349609375</v>
      </c>
      <c r="L864" s="8">
        <v>6759.60400390625</v>
      </c>
      <c r="M864" s="8">
        <v>6791.6171875</v>
      </c>
      <c r="N864" s="8">
        <v>6822.595703125</v>
      </c>
      <c r="O864" s="55">
        <v>5018.17236328125</v>
      </c>
      <c r="P864" s="8">
        <v>5008.26806640625</v>
      </c>
      <c r="Q864" s="8">
        <v>5000.21142578125</v>
      </c>
      <c r="R864" s="8">
        <v>4989.5341796875</v>
      </c>
      <c r="S864" s="8">
        <v>4967.63427734375</v>
      </c>
      <c r="T864" s="9">
        <v>4945.9833984375</v>
      </c>
      <c r="U864" s="78">
        <f t="shared" si="81"/>
        <v>0.75410209080791191</v>
      </c>
      <c r="V864" s="78">
        <f t="shared" si="82"/>
        <v>0.74836031993579399</v>
      </c>
      <c r="W864" s="78">
        <f t="shared" si="83"/>
        <v>0.74315570921198348</v>
      </c>
      <c r="X864" s="78">
        <f t="shared" si="84"/>
        <v>0.73814001187113043</v>
      </c>
      <c r="Y864" s="78">
        <f t="shared" si="85"/>
        <v>0.73143614255625333</v>
      </c>
      <c r="Z864" s="78">
        <f t="shared" si="86"/>
        <v>0.72494159314937234</v>
      </c>
    </row>
    <row r="865" spans="1:26">
      <c r="A865" s="57" t="s">
        <v>1076</v>
      </c>
      <c r="B865" s="58" t="s">
        <v>7506</v>
      </c>
      <c r="C865" s="55">
        <v>1538.3717992827296</v>
      </c>
      <c r="D865" s="8">
        <v>1550.9850669652224</v>
      </c>
      <c r="E865" s="8">
        <v>1565.9913816824555</v>
      </c>
      <c r="F865" s="8">
        <v>1580.6826137751341</v>
      </c>
      <c r="G865" s="8">
        <v>1607.9911977425218</v>
      </c>
      <c r="H865" s="9">
        <v>1634.2929365411401</v>
      </c>
      <c r="I865" s="56">
        <v>5270.6669921875</v>
      </c>
      <c r="J865" s="8">
        <v>5297.177734375</v>
      </c>
      <c r="K865" s="8">
        <v>5322.1455078125</v>
      </c>
      <c r="L865" s="8">
        <v>5345.41650390625</v>
      </c>
      <c r="M865" s="8">
        <v>5373.248046875</v>
      </c>
      <c r="N865" s="8">
        <v>5399.6318359375</v>
      </c>
      <c r="O865" s="55">
        <v>3893.928466796875</v>
      </c>
      <c r="P865" s="8">
        <v>3884.618896484375</v>
      </c>
      <c r="Q865" s="8">
        <v>3879.748291015625</v>
      </c>
      <c r="R865" s="8">
        <v>3874.138671875</v>
      </c>
      <c r="S865" s="8">
        <v>3874.68505859375</v>
      </c>
      <c r="T865" s="9">
        <v>3868.156005859375</v>
      </c>
      <c r="U865" s="78">
        <f t="shared" si="81"/>
        <v>0.73879235257486198</v>
      </c>
      <c r="V865" s="78">
        <f t="shared" si="82"/>
        <v>0.73333746596341287</v>
      </c>
      <c r="W865" s="78">
        <f t="shared" si="83"/>
        <v>0.72898200271308877</v>
      </c>
      <c r="X865" s="78">
        <f t="shared" si="84"/>
        <v>0.72475899100545493</v>
      </c>
      <c r="Y865" s="78">
        <f t="shared" si="85"/>
        <v>0.7211066797571738</v>
      </c>
      <c r="Z865" s="78">
        <f t="shared" si="86"/>
        <v>0.71637402759845281</v>
      </c>
    </row>
    <row r="866" spans="1:26">
      <c r="A866" s="57" t="s">
        <v>1071</v>
      </c>
      <c r="B866" s="58" t="s">
        <v>7506</v>
      </c>
      <c r="C866" s="55">
        <v>1701.8942183405161</v>
      </c>
      <c r="D866" s="8">
        <v>1714.7234921008348</v>
      </c>
      <c r="E866" s="8">
        <v>1730.3014966100454</v>
      </c>
      <c r="F866" s="8">
        <v>1744.367859184742</v>
      </c>
      <c r="G866" s="8">
        <v>1765.3036150932312</v>
      </c>
      <c r="H866" s="9">
        <v>1788.4211863130331</v>
      </c>
      <c r="I866" s="56">
        <v>7622.4169921875</v>
      </c>
      <c r="J866" s="8">
        <v>7654.68505859375</v>
      </c>
      <c r="K866" s="8">
        <v>7670.3544921875</v>
      </c>
      <c r="L866" s="8">
        <v>7676.43310546875</v>
      </c>
      <c r="M866" s="8">
        <v>7683.2666015625</v>
      </c>
      <c r="N866" s="8">
        <v>7692.224609375</v>
      </c>
      <c r="O866" s="55">
        <v>4307.83642578125</v>
      </c>
      <c r="P866" s="8">
        <v>4294.72021484375</v>
      </c>
      <c r="Q866" s="8">
        <v>4286.8271484375</v>
      </c>
      <c r="R866" s="8">
        <v>4275.3193359375</v>
      </c>
      <c r="S866" s="8">
        <v>4253.751953125</v>
      </c>
      <c r="T866" s="9">
        <v>4232.95703125</v>
      </c>
      <c r="U866" s="78">
        <f t="shared" si="81"/>
        <v>0.56515360287904903</v>
      </c>
      <c r="V866" s="78">
        <f t="shared" si="82"/>
        <v>0.56105772895544015</v>
      </c>
      <c r="W866" s="78">
        <f t="shared" si="83"/>
        <v>0.55888253310896774</v>
      </c>
      <c r="X866" s="78">
        <f t="shared" si="84"/>
        <v>0.5569408704795108</v>
      </c>
      <c r="Y866" s="78">
        <f t="shared" si="85"/>
        <v>0.55363846833844599</v>
      </c>
      <c r="Z866" s="78">
        <f t="shared" si="86"/>
        <v>0.55029035762827672</v>
      </c>
    </row>
    <row r="867" spans="1:26">
      <c r="A867" s="57" t="s">
        <v>1062</v>
      </c>
      <c r="B867" s="58" t="s">
        <v>7506</v>
      </c>
      <c r="C867" s="55">
        <v>4660.6466218270361</v>
      </c>
      <c r="D867" s="8">
        <v>4666.0815474316478</v>
      </c>
      <c r="E867" s="8">
        <v>4663.5026537105441</v>
      </c>
      <c r="F867" s="8">
        <v>4638.0830867551267</v>
      </c>
      <c r="G867" s="8">
        <v>4607.5371603034437</v>
      </c>
      <c r="H867" s="9">
        <v>4591.2189454622567</v>
      </c>
      <c r="I867" s="56">
        <v>43507.0859375</v>
      </c>
      <c r="J867" s="8">
        <v>43564.8046875</v>
      </c>
      <c r="K867" s="8">
        <v>43551.03125</v>
      </c>
      <c r="L867" s="8">
        <v>43324.61328125</v>
      </c>
      <c r="M867" s="8">
        <v>43046.328125</v>
      </c>
      <c r="N867" s="8">
        <v>42898.109375</v>
      </c>
      <c r="O867" s="55">
        <v>11797.0341796875</v>
      </c>
      <c r="P867" s="8">
        <v>11686.732421875</v>
      </c>
      <c r="Q867" s="8">
        <v>11553.841796875</v>
      </c>
      <c r="R867" s="8">
        <v>11367.60546875</v>
      </c>
      <c r="S867" s="8">
        <v>11102.5205078125</v>
      </c>
      <c r="T867" s="9">
        <v>10866.8095703125</v>
      </c>
      <c r="U867" s="78">
        <f t="shared" si="81"/>
        <v>0.27115201869954014</v>
      </c>
      <c r="V867" s="78">
        <f t="shared" si="82"/>
        <v>0.26826087034491541</v>
      </c>
      <c r="W867" s="78">
        <f t="shared" si="83"/>
        <v>0.26529433322833201</v>
      </c>
      <c r="X867" s="78">
        <f t="shared" si="84"/>
        <v>0.26238215664973208</v>
      </c>
      <c r="Y867" s="78">
        <f t="shared" si="85"/>
        <v>0.25792026849705896</v>
      </c>
      <c r="Z867" s="78">
        <f t="shared" si="86"/>
        <v>0.25331674818856748</v>
      </c>
    </row>
    <row r="868" spans="1:26">
      <c r="A868" s="57" t="s">
        <v>1023</v>
      </c>
      <c r="B868" s="58" t="s">
        <v>7506</v>
      </c>
      <c r="C868" s="55">
        <v>749.585239674896</v>
      </c>
      <c r="D868" s="8">
        <v>754.51359607465565</v>
      </c>
      <c r="E868" s="8">
        <v>758.9903623573482</v>
      </c>
      <c r="F868" s="8">
        <v>763.04957606084645</v>
      </c>
      <c r="G868" s="8">
        <v>769.45819310471416</v>
      </c>
      <c r="H868" s="9">
        <v>777.14141969196498</v>
      </c>
      <c r="I868" s="56">
        <v>4347.9169921875</v>
      </c>
      <c r="J868" s="8">
        <v>4369.4072265625</v>
      </c>
      <c r="K868" s="8">
        <v>4385.91650390625</v>
      </c>
      <c r="L868" s="8">
        <v>4399.13037109375</v>
      </c>
      <c r="M868" s="8">
        <v>4413.07763671875</v>
      </c>
      <c r="N868" s="8">
        <v>4428.11376953125</v>
      </c>
      <c r="O868" s="55">
        <v>1897.35107421875</v>
      </c>
      <c r="P868" s="8">
        <v>1889.7652587890625</v>
      </c>
      <c r="Q868" s="8">
        <v>1880.40087890625</v>
      </c>
      <c r="R868" s="8">
        <v>1870.17919921875</v>
      </c>
      <c r="S868" s="8">
        <v>1854.1197509765625</v>
      </c>
      <c r="T868" s="9">
        <v>1839.3912353515625</v>
      </c>
      <c r="U868" s="78">
        <f t="shared" si="81"/>
        <v>0.43638162311469642</v>
      </c>
      <c r="V868" s="78">
        <f t="shared" si="82"/>
        <v>0.43249922948376196</v>
      </c>
      <c r="W868" s="78">
        <f t="shared" si="83"/>
        <v>0.42873613239821129</v>
      </c>
      <c r="X868" s="78">
        <f t="shared" si="84"/>
        <v>0.42512474999775235</v>
      </c>
      <c r="Y868" s="78">
        <f t="shared" si="85"/>
        <v>0.42014211024738596</v>
      </c>
      <c r="Z868" s="78">
        <f t="shared" si="86"/>
        <v>0.41538933529846417</v>
      </c>
    </row>
    <row r="869" spans="1:26">
      <c r="A869" s="57" t="s">
        <v>1018</v>
      </c>
      <c r="B869" s="58" t="s">
        <v>7506</v>
      </c>
      <c r="C869" s="55">
        <v>1673.818980012089</v>
      </c>
      <c r="D869" s="8">
        <v>1693.2032557465136</v>
      </c>
      <c r="E869" s="8">
        <v>1716.9140592552722</v>
      </c>
      <c r="F869" s="8">
        <v>1738.2775521203876</v>
      </c>
      <c r="G869" s="8">
        <v>1772.7701039984822</v>
      </c>
      <c r="H869" s="9">
        <v>1808.9422519803047</v>
      </c>
      <c r="I869" s="56">
        <v>3647</v>
      </c>
      <c r="J869" s="8">
        <v>3673.9853515625</v>
      </c>
      <c r="K869" s="8">
        <v>3698.7421875</v>
      </c>
      <c r="L869" s="8">
        <v>3723.69384765625</v>
      </c>
      <c r="M869" s="8">
        <v>3749.540283203125</v>
      </c>
      <c r="N869" s="8">
        <v>3774.974609375</v>
      </c>
      <c r="O869" s="55">
        <v>4236.7724609375</v>
      </c>
      <c r="P869" s="8">
        <v>4240.8203125</v>
      </c>
      <c r="Q869" s="8">
        <v>4253.65966796875</v>
      </c>
      <c r="R869" s="8">
        <v>4260.392578125</v>
      </c>
      <c r="S869" s="8">
        <v>4271.74365234375</v>
      </c>
      <c r="T869" s="9">
        <v>4281.52783203125</v>
      </c>
      <c r="U869" s="78">
        <f t="shared" si="81"/>
        <v>1.161714412102413</v>
      </c>
      <c r="V869" s="78">
        <f t="shared" si="82"/>
        <v>1.1542834025444419</v>
      </c>
      <c r="W869" s="78">
        <f t="shared" si="83"/>
        <v>1.1500286995790376</v>
      </c>
      <c r="X869" s="78">
        <f t="shared" si="84"/>
        <v>1.1441307348096184</v>
      </c>
      <c r="Y869" s="78">
        <f t="shared" si="85"/>
        <v>1.1392713051997194</v>
      </c>
      <c r="Z869" s="78">
        <f t="shared" si="86"/>
        <v>1.1341871866894799</v>
      </c>
    </row>
    <row r="870" spans="1:26">
      <c r="A870" s="57" t="s">
        <v>1086</v>
      </c>
      <c r="B870" s="58" t="s">
        <v>7506</v>
      </c>
      <c r="C870" s="55">
        <v>1093.4819164127111</v>
      </c>
      <c r="D870" s="8">
        <v>1105.331590346992</v>
      </c>
      <c r="E870" s="8">
        <v>1117.7732584550977</v>
      </c>
      <c r="F870" s="8">
        <v>1130.4502443224192</v>
      </c>
      <c r="G870" s="8">
        <v>1151.7197359204292</v>
      </c>
      <c r="H870" s="9">
        <v>1171.7111674398184</v>
      </c>
      <c r="I870" s="56">
        <v>2224</v>
      </c>
      <c r="J870" s="8">
        <v>2235.9091796875</v>
      </c>
      <c r="K870" s="8">
        <v>2245.39501953125</v>
      </c>
      <c r="L870" s="8">
        <v>2255.9169921875</v>
      </c>
      <c r="M870" s="8">
        <v>2267.46484375</v>
      </c>
      <c r="N870" s="8">
        <v>2277.639404296875</v>
      </c>
      <c r="O870" s="55">
        <v>2767.82275390625</v>
      </c>
      <c r="P870" s="8">
        <v>2768.428955078125</v>
      </c>
      <c r="Q870" s="8">
        <v>2769.28662109375</v>
      </c>
      <c r="R870" s="8">
        <v>2770.651611328125</v>
      </c>
      <c r="S870" s="8">
        <v>2775.233642578125</v>
      </c>
      <c r="T870" s="9">
        <v>2773.285888671875</v>
      </c>
      <c r="U870" s="78">
        <f t="shared" si="81"/>
        <v>1.2445246195621629</v>
      </c>
      <c r="V870" s="78">
        <f t="shared" si="82"/>
        <v>1.2381669972234974</v>
      </c>
      <c r="W870" s="78">
        <f t="shared" si="83"/>
        <v>1.233318234433364</v>
      </c>
      <c r="X870" s="78">
        <f t="shared" si="84"/>
        <v>1.2281709038600312</v>
      </c>
      <c r="Y870" s="78">
        <f t="shared" si="85"/>
        <v>1.2239367901238822</v>
      </c>
      <c r="Z870" s="78">
        <f t="shared" si="86"/>
        <v>1.2176141154916531</v>
      </c>
    </row>
    <row r="871" spans="1:26">
      <c r="A871" s="57" t="s">
        <v>1078</v>
      </c>
      <c r="B871" s="58" t="s">
        <v>7506</v>
      </c>
      <c r="C871" s="55">
        <v>1.5300297008798225</v>
      </c>
      <c r="D871" s="8">
        <v>1.5270403117465321</v>
      </c>
      <c r="E871" s="8">
        <v>1.5240111800958402</v>
      </c>
      <c r="F871" s="8">
        <v>1.5309993372648023</v>
      </c>
      <c r="G871" s="8">
        <v>1.5394019973609829</v>
      </c>
      <c r="H871" s="9">
        <v>1.54721029906068</v>
      </c>
      <c r="I871" s="56">
        <v>7.1666669845581055</v>
      </c>
      <c r="J871" s="8">
        <v>7.1763515472412109</v>
      </c>
      <c r="K871" s="8">
        <v>7.1882224082946777</v>
      </c>
      <c r="L871" s="8">
        <v>7.2354645729064941</v>
      </c>
      <c r="M871" s="8">
        <v>7.2774848937988281</v>
      </c>
      <c r="N871" s="8">
        <v>7.3177833557128906</v>
      </c>
      <c r="O871" s="55">
        <v>3.8728129863739014</v>
      </c>
      <c r="P871" s="8">
        <v>3.8246464729309082</v>
      </c>
      <c r="Q871" s="8">
        <v>3.7757420539855957</v>
      </c>
      <c r="R871" s="8">
        <v>3.7523684501647949</v>
      </c>
      <c r="S871" s="8">
        <v>3.7094097137451172</v>
      </c>
      <c r="T871" s="9">
        <v>3.6620428562164307</v>
      </c>
      <c r="U871" s="78">
        <f t="shared" si="81"/>
        <v>0.54039248575643117</v>
      </c>
      <c r="V871" s="78">
        <f t="shared" si="82"/>
        <v>0.53295138173675571</v>
      </c>
      <c r="W871" s="78">
        <f t="shared" si="83"/>
        <v>0.52526783946315692</v>
      </c>
      <c r="X871" s="78">
        <f t="shared" si="84"/>
        <v>0.51860781189029637</v>
      </c>
      <c r="Y871" s="78">
        <f t="shared" si="85"/>
        <v>0.5097103969128014</v>
      </c>
      <c r="Z871" s="78">
        <f t="shared" si="86"/>
        <v>0.50043061924722398</v>
      </c>
    </row>
    <row r="872" spans="1:26">
      <c r="A872" s="57" t="s">
        <v>1016</v>
      </c>
      <c r="B872" s="58" t="s">
        <v>7506</v>
      </c>
      <c r="C872" s="55">
        <v>806.00130350515246</v>
      </c>
      <c r="D872" s="8">
        <v>813.53553485497832</v>
      </c>
      <c r="E872" s="8">
        <v>822.23322124406695</v>
      </c>
      <c r="F872" s="8">
        <v>830.71090871468186</v>
      </c>
      <c r="G872" s="8">
        <v>842.93187565356493</v>
      </c>
      <c r="H872" s="9">
        <v>855.3618450127542</v>
      </c>
      <c r="I872" s="56">
        <v>1868.583251953125</v>
      </c>
      <c r="J872" s="8">
        <v>1879.3916015625</v>
      </c>
      <c r="K872" s="8">
        <v>1888.149169921875</v>
      </c>
      <c r="L872" s="8">
        <v>1895.59716796875</v>
      </c>
      <c r="M872" s="8">
        <v>1902.7041015625</v>
      </c>
      <c r="N872" s="8">
        <v>1909.56884765625</v>
      </c>
      <c r="O872" s="55">
        <v>2040.1514892578125</v>
      </c>
      <c r="P872" s="8">
        <v>2037.5924072265625</v>
      </c>
      <c r="Q872" s="8">
        <v>2037.085205078125</v>
      </c>
      <c r="R872" s="8">
        <v>2036.01220703125</v>
      </c>
      <c r="S872" s="8">
        <v>2031.1651611328125</v>
      </c>
      <c r="T872" s="9">
        <v>2024.5286865234375</v>
      </c>
      <c r="U872" s="78">
        <f t="shared" si="81"/>
        <v>1.0918172830273187</v>
      </c>
      <c r="V872" s="78">
        <f t="shared" si="82"/>
        <v>1.0841766056273405</v>
      </c>
      <c r="W872" s="78">
        <f t="shared" si="83"/>
        <v>1.07887937962148</v>
      </c>
      <c r="X872" s="78">
        <f t="shared" si="84"/>
        <v>1.0740743030403255</v>
      </c>
      <c r="Y872" s="78">
        <f t="shared" si="85"/>
        <v>1.0675149958760379</v>
      </c>
      <c r="Z872" s="78">
        <f t="shared" si="86"/>
        <v>1.0602019869607142</v>
      </c>
    </row>
    <row r="873" spans="1:26">
      <c r="A873" s="57" t="s">
        <v>1042</v>
      </c>
      <c r="B873" s="58" t="s">
        <v>7506</v>
      </c>
      <c r="C873" s="55">
        <v>985.80057512223721</v>
      </c>
      <c r="D873" s="8">
        <v>993.42422318458557</v>
      </c>
      <c r="E873" s="8">
        <v>1003.2942036092281</v>
      </c>
      <c r="F873" s="8">
        <v>1013.2359714210033</v>
      </c>
      <c r="G873" s="8">
        <v>1030.9164138138294</v>
      </c>
      <c r="H873" s="9">
        <v>1048.7396945953369</v>
      </c>
      <c r="I873" s="56">
        <v>3463.9169921875</v>
      </c>
      <c r="J873" s="8">
        <v>3481.7451171875</v>
      </c>
      <c r="K873" s="8">
        <v>3499.281005859375</v>
      </c>
      <c r="L873" s="8">
        <v>3515.929443359375</v>
      </c>
      <c r="M873" s="8">
        <v>3537.1806640625</v>
      </c>
      <c r="N873" s="8">
        <v>3558.147216796875</v>
      </c>
      <c r="O873" s="55">
        <v>2495.259521484375</v>
      </c>
      <c r="P873" s="8">
        <v>2488.14404296875</v>
      </c>
      <c r="Q873" s="8">
        <v>2485.664306640625</v>
      </c>
      <c r="R873" s="8">
        <v>2483.367919921875</v>
      </c>
      <c r="S873" s="8">
        <v>2484.140869140625</v>
      </c>
      <c r="T873" s="9">
        <v>2482.228515625</v>
      </c>
      <c r="U873" s="78">
        <f t="shared" si="81"/>
        <v>0.72035777044085358</v>
      </c>
      <c r="V873" s="78">
        <f t="shared" si="82"/>
        <v>0.71462555678935924</v>
      </c>
      <c r="W873" s="78">
        <f t="shared" si="83"/>
        <v>0.7103357239611513</v>
      </c>
      <c r="X873" s="78">
        <f t="shared" si="84"/>
        <v>0.70631904306620119</v>
      </c>
      <c r="Y873" s="78">
        <f t="shared" si="85"/>
        <v>0.70229403162222293</v>
      </c>
      <c r="Z873" s="78">
        <f t="shared" si="86"/>
        <v>0.69761827276487975</v>
      </c>
    </row>
    <row r="874" spans="1:26">
      <c r="A874" s="57" t="s">
        <v>996</v>
      </c>
      <c r="B874" s="58" t="s">
        <v>7506</v>
      </c>
      <c r="C874" s="55">
        <v>1237.679986409843</v>
      </c>
      <c r="D874" s="8">
        <v>1251.4668431729078</v>
      </c>
      <c r="E874" s="8">
        <v>1269.5820252224803</v>
      </c>
      <c r="F874" s="8">
        <v>1285.9067397713661</v>
      </c>
      <c r="G874" s="8">
        <v>1311.6148369535804</v>
      </c>
      <c r="H874" s="9">
        <v>1339.0172477066517</v>
      </c>
      <c r="I874" s="56">
        <v>2213.83349609375</v>
      </c>
      <c r="J874" s="8">
        <v>2229.22314453125</v>
      </c>
      <c r="K874" s="8">
        <v>2244.30908203125</v>
      </c>
      <c r="L874" s="8">
        <v>2258.5576171875</v>
      </c>
      <c r="M874" s="8">
        <v>2274.162841796875</v>
      </c>
      <c r="N874" s="8">
        <v>2288.89306640625</v>
      </c>
      <c r="O874" s="55">
        <v>3132.817138671875</v>
      </c>
      <c r="P874" s="8">
        <v>3134.44140625</v>
      </c>
      <c r="Q874" s="8">
        <v>3145.39306640625</v>
      </c>
      <c r="R874" s="8">
        <v>3151.664306640625</v>
      </c>
      <c r="S874" s="8">
        <v>3160.52392578125</v>
      </c>
      <c r="T874" s="9">
        <v>3169.27734375</v>
      </c>
      <c r="U874" s="78">
        <f t="shared" si="81"/>
        <v>1.4151096476765967</v>
      </c>
      <c r="V874" s="78">
        <f t="shared" si="82"/>
        <v>1.4060689321028446</v>
      </c>
      <c r="W874" s="78">
        <f t="shared" si="83"/>
        <v>1.401497276640461</v>
      </c>
      <c r="X874" s="78">
        <f t="shared" si="84"/>
        <v>1.3954323248858616</v>
      </c>
      <c r="Y874" s="78">
        <f t="shared" si="85"/>
        <v>1.389752689514546</v>
      </c>
      <c r="Z874" s="78">
        <f t="shared" si="86"/>
        <v>1.3846332055721702</v>
      </c>
    </row>
    <row r="875" spans="1:26">
      <c r="A875" s="57" t="s">
        <v>1039</v>
      </c>
      <c r="B875" s="58" t="s">
        <v>7506</v>
      </c>
      <c r="C875" s="55">
        <v>4.7372676692903042</v>
      </c>
      <c r="D875" s="8">
        <v>4.8197081927210093</v>
      </c>
      <c r="E875" s="8">
        <v>4.9063262064009905</v>
      </c>
      <c r="F875" s="8">
        <v>4.9969553779810667</v>
      </c>
      <c r="G875" s="8">
        <v>5.1048466023057699</v>
      </c>
      <c r="H875" s="9">
        <v>5.2290854230523109</v>
      </c>
      <c r="I875" s="56">
        <v>16.666666030883789</v>
      </c>
      <c r="J875" s="8">
        <v>16.728742599487305</v>
      </c>
      <c r="K875" s="8">
        <v>16.740209579467773</v>
      </c>
      <c r="L875" s="8">
        <v>16.712221145629883</v>
      </c>
      <c r="M875" s="8">
        <v>16.721948623657227</v>
      </c>
      <c r="N875" s="8">
        <v>16.769519805908203</v>
      </c>
      <c r="O875" s="55">
        <v>11.99097728729248</v>
      </c>
      <c r="P875" s="8">
        <v>12.071508407592773</v>
      </c>
      <c r="Q875" s="8">
        <v>12.155437469482422</v>
      </c>
      <c r="R875" s="8">
        <v>12.247175216674805</v>
      </c>
      <c r="S875" s="8">
        <v>12.300859451293945</v>
      </c>
      <c r="T875" s="9">
        <v>12.376555442810059</v>
      </c>
      <c r="U875" s="78">
        <f t="shared" si="81"/>
        <v>0.7194586646827188</v>
      </c>
      <c r="V875" s="78">
        <f t="shared" si="82"/>
        <v>0.72160285423739712</v>
      </c>
      <c r="W875" s="78">
        <f t="shared" si="83"/>
        <v>0.72612217976000293</v>
      </c>
      <c r="X875" s="78">
        <f t="shared" si="84"/>
        <v>0.73282749850861961</v>
      </c>
      <c r="Y875" s="78">
        <f t="shared" si="85"/>
        <v>0.73561160413394733</v>
      </c>
      <c r="Z875" s="78">
        <f t="shared" si="86"/>
        <v>0.73803875042680567</v>
      </c>
    </row>
    <row r="876" spans="1:26">
      <c r="A876" s="57" t="s">
        <v>1068</v>
      </c>
      <c r="B876" s="58" t="s">
        <v>7506</v>
      </c>
      <c r="C876" s="55">
        <v>1766.6870768107474</v>
      </c>
      <c r="D876" s="8">
        <v>1783.311989672482</v>
      </c>
      <c r="E876" s="8">
        <v>1807.8623254783452</v>
      </c>
      <c r="F876" s="8">
        <v>1830.8237596191466</v>
      </c>
      <c r="G876" s="8">
        <v>1862.974239885807</v>
      </c>
      <c r="H876" s="9">
        <v>1898.898136459291</v>
      </c>
      <c r="I876" s="56">
        <v>4889.5</v>
      </c>
      <c r="J876" s="8">
        <v>4916.9296875</v>
      </c>
      <c r="K876" s="8">
        <v>4943.357421875</v>
      </c>
      <c r="L876" s="8">
        <v>4968.8837890625</v>
      </c>
      <c r="M876" s="8">
        <v>4997.96240234375</v>
      </c>
      <c r="N876" s="8">
        <v>5028.08642578125</v>
      </c>
      <c r="O876" s="55">
        <v>4471.84033203125</v>
      </c>
      <c r="P876" s="8">
        <v>4466.5078125</v>
      </c>
      <c r="Q876" s="8">
        <v>4478.984375</v>
      </c>
      <c r="R876" s="8">
        <v>4487.21630859375</v>
      </c>
      <c r="S876" s="8">
        <v>4489.103515625</v>
      </c>
      <c r="T876" s="9">
        <v>4494.44140625</v>
      </c>
      <c r="U876" s="78">
        <f t="shared" si="81"/>
        <v>0.9145802908336742</v>
      </c>
      <c r="V876" s="78">
        <f t="shared" si="82"/>
        <v>0.90839367173684038</v>
      </c>
      <c r="W876" s="78">
        <f t="shared" si="83"/>
        <v>0.90606120350106811</v>
      </c>
      <c r="X876" s="78">
        <f t="shared" si="84"/>
        <v>0.90306324299050911</v>
      </c>
      <c r="Y876" s="78">
        <f t="shared" si="85"/>
        <v>0.89818673176090214</v>
      </c>
      <c r="Z876" s="78">
        <f t="shared" si="86"/>
        <v>0.89386717443936259</v>
      </c>
    </row>
    <row r="877" spans="1:26">
      <c r="A877" s="57" t="s">
        <v>991</v>
      </c>
      <c r="B877" s="58" t="s">
        <v>7506</v>
      </c>
      <c r="C877" s="55">
        <v>741.01372573897243</v>
      </c>
      <c r="D877" s="8">
        <v>748.04174514487386</v>
      </c>
      <c r="E877" s="8">
        <v>755.78787151351571</v>
      </c>
      <c r="F877" s="8">
        <v>763.22924571856856</v>
      </c>
      <c r="G877" s="8">
        <v>774.91786740347743</v>
      </c>
      <c r="H877" s="9">
        <v>787.15386794507504</v>
      </c>
      <c r="I877" s="56">
        <v>1818.5</v>
      </c>
      <c r="J877" s="8">
        <v>1828.166015625</v>
      </c>
      <c r="K877" s="8">
        <v>1836.3857421875</v>
      </c>
      <c r="L877" s="8">
        <v>1844.5933837890625</v>
      </c>
      <c r="M877" s="8">
        <v>1853.01025390625</v>
      </c>
      <c r="N877" s="8">
        <v>1860.81494140625</v>
      </c>
      <c r="O877" s="55">
        <v>1875.65478515625</v>
      </c>
      <c r="P877" s="8">
        <v>1873.5557861328125</v>
      </c>
      <c r="Q877" s="8">
        <v>1872.4666748046875</v>
      </c>
      <c r="R877" s="8">
        <v>1870.61962890625</v>
      </c>
      <c r="S877" s="8">
        <v>1867.275634765625</v>
      </c>
      <c r="T877" s="9">
        <v>1863.08935546875</v>
      </c>
      <c r="U877" s="78">
        <f t="shared" si="81"/>
        <v>1.0314296316503986</v>
      </c>
      <c r="V877" s="78">
        <f t="shared" si="82"/>
        <v>1.0248280353752748</v>
      </c>
      <c r="W877" s="78">
        <f t="shared" si="83"/>
        <v>1.0196477960965913</v>
      </c>
      <c r="X877" s="78">
        <f t="shared" si="84"/>
        <v>1.0141094754789404</v>
      </c>
      <c r="Y877" s="78">
        <f t="shared" si="85"/>
        <v>1.0076984899728982</v>
      </c>
      <c r="Z877" s="78">
        <f t="shared" si="86"/>
        <v>1.0012222677343623</v>
      </c>
    </row>
    <row r="878" spans="1:26">
      <c r="A878" s="57" t="s">
        <v>992</v>
      </c>
      <c r="B878" s="58" t="s">
        <v>7506</v>
      </c>
      <c r="C878" s="55">
        <v>1864.574007242918</v>
      </c>
      <c r="D878" s="8">
        <v>1883.6925471127033</v>
      </c>
      <c r="E878" s="8">
        <v>1909.2794153094292</v>
      </c>
      <c r="F878" s="8">
        <v>1932.5778615176678</v>
      </c>
      <c r="G878" s="8">
        <v>1963.7178229391575</v>
      </c>
      <c r="H878" s="9">
        <v>1998.699473887682</v>
      </c>
      <c r="I878" s="56">
        <v>4519.58349609375</v>
      </c>
      <c r="J878" s="8">
        <v>4548.0576171875</v>
      </c>
      <c r="K878" s="8">
        <v>4575.00927734375</v>
      </c>
      <c r="L878" s="8">
        <v>4599.802734375</v>
      </c>
      <c r="M878" s="8">
        <v>4620.3486328125</v>
      </c>
      <c r="N878" s="8">
        <v>4642.515625</v>
      </c>
      <c r="O878" s="55">
        <v>4719.61181640625</v>
      </c>
      <c r="P878" s="8">
        <v>4717.92236328125</v>
      </c>
      <c r="Q878" s="8">
        <v>4730.2451171875</v>
      </c>
      <c r="R878" s="8">
        <v>4736.6083984375</v>
      </c>
      <c r="S878" s="8">
        <v>4731.859375</v>
      </c>
      <c r="T878" s="9">
        <v>4730.658203125</v>
      </c>
      <c r="U878" s="78">
        <f t="shared" si="81"/>
        <v>1.0442581314152914</v>
      </c>
      <c r="V878" s="78">
        <f t="shared" si="82"/>
        <v>1.0373488553557053</v>
      </c>
      <c r="W878" s="78">
        <f t="shared" si="83"/>
        <v>1.033931262306397</v>
      </c>
      <c r="X878" s="78">
        <f t="shared" si="84"/>
        <v>1.0297416371880757</v>
      </c>
      <c r="Y878" s="78">
        <f t="shared" si="85"/>
        <v>1.0241347030385499</v>
      </c>
      <c r="Z878" s="78">
        <f t="shared" si="86"/>
        <v>1.0189859518512661</v>
      </c>
    </row>
    <row r="879" spans="1:26">
      <c r="A879" s="57" t="s">
        <v>1077</v>
      </c>
      <c r="B879" s="58" t="s">
        <v>7506</v>
      </c>
      <c r="C879" s="55">
        <v>1375.3077990114689</v>
      </c>
      <c r="D879" s="8">
        <v>1388.2572365105152</v>
      </c>
      <c r="E879" s="8">
        <v>1403.157690435648</v>
      </c>
      <c r="F879" s="8">
        <v>1416.6611959338188</v>
      </c>
      <c r="G879" s="8">
        <v>1438.4901551306248</v>
      </c>
      <c r="H879" s="9">
        <v>1462.2602590620518</v>
      </c>
      <c r="I879" s="56">
        <v>4464.1669921875</v>
      </c>
      <c r="J879" s="8">
        <v>4486.75390625</v>
      </c>
      <c r="K879" s="8">
        <v>4508.09521484375</v>
      </c>
      <c r="L879" s="8">
        <v>4527.78857421875</v>
      </c>
      <c r="M879" s="8">
        <v>4550.57958984375</v>
      </c>
      <c r="N879" s="8">
        <v>4573.3544921875</v>
      </c>
      <c r="O879" s="55">
        <v>3481.1806640625</v>
      </c>
      <c r="P879" s="8">
        <v>3477.04833984375</v>
      </c>
      <c r="Q879" s="8">
        <v>3476.3271484375</v>
      </c>
      <c r="R879" s="8">
        <v>3472.134033203125</v>
      </c>
      <c r="S879" s="8">
        <v>3466.248046875</v>
      </c>
      <c r="T879" s="9">
        <v>3460.977294921875</v>
      </c>
      <c r="U879" s="78">
        <f t="shared" si="81"/>
        <v>0.77980520669471554</v>
      </c>
      <c r="V879" s="78">
        <f t="shared" si="82"/>
        <v>0.77495855856953932</v>
      </c>
      <c r="W879" s="78">
        <f t="shared" si="83"/>
        <v>0.77112993021776477</v>
      </c>
      <c r="X879" s="78">
        <f t="shared" si="84"/>
        <v>0.76684985976895492</v>
      </c>
      <c r="Y879" s="78">
        <f t="shared" si="85"/>
        <v>0.76171572839011004</v>
      </c>
      <c r="Z879" s="78">
        <f t="shared" si="86"/>
        <v>0.75676995973833661</v>
      </c>
    </row>
    <row r="880" spans="1:26">
      <c r="A880" s="57" t="s">
        <v>1085</v>
      </c>
      <c r="B880" s="58" t="s">
        <v>7506</v>
      </c>
      <c r="C880" s="55">
        <v>1959.7812577933073</v>
      </c>
      <c r="D880" s="8">
        <v>1975.7017007172108</v>
      </c>
      <c r="E880" s="8">
        <v>1993.6730011701584</v>
      </c>
      <c r="F880" s="8">
        <v>2009.1823298335075</v>
      </c>
      <c r="G880" s="8">
        <v>2034.1230186522007</v>
      </c>
      <c r="H880" s="9">
        <v>2062.3397305309772</v>
      </c>
      <c r="I880" s="56">
        <v>6635.8330078125</v>
      </c>
      <c r="J880" s="8">
        <v>6671.7705078125</v>
      </c>
      <c r="K880" s="8">
        <v>6700.2373046875</v>
      </c>
      <c r="L880" s="8">
        <v>6724.62451171875</v>
      </c>
      <c r="M880" s="8">
        <v>6749.69921875</v>
      </c>
      <c r="N880" s="8">
        <v>6774.962890625</v>
      </c>
      <c r="O880" s="55">
        <v>4960.6005859375</v>
      </c>
      <c r="P880" s="8">
        <v>4948.3701171875</v>
      </c>
      <c r="Q880" s="8">
        <v>4939.33056640625</v>
      </c>
      <c r="R880" s="8">
        <v>4924.3603515625</v>
      </c>
      <c r="S880" s="8">
        <v>4901.5107421875</v>
      </c>
      <c r="T880" s="9">
        <v>4881.2861328125</v>
      </c>
      <c r="U880" s="78">
        <f t="shared" si="81"/>
        <v>0.74754753172620303</v>
      </c>
      <c r="V880" s="78">
        <f t="shared" si="82"/>
        <v>0.74168769914868393</v>
      </c>
      <c r="W880" s="78">
        <f t="shared" si="83"/>
        <v>0.73718740722073883</v>
      </c>
      <c r="X880" s="78">
        <f t="shared" si="84"/>
        <v>0.7322877794858289</v>
      </c>
      <c r="Y880" s="78">
        <f t="shared" si="85"/>
        <v>0.72618209839211589</v>
      </c>
      <c r="Z880" s="78">
        <f t="shared" si="86"/>
        <v>0.7204889844588056</v>
      </c>
    </row>
    <row r="881" spans="1:26">
      <c r="A881" s="57" t="s">
        <v>1009</v>
      </c>
      <c r="B881" s="58" t="s">
        <v>7506</v>
      </c>
      <c r="C881" s="55">
        <v>188.98460444062948</v>
      </c>
      <c r="D881" s="8">
        <v>189.39556743763387</v>
      </c>
      <c r="E881" s="8">
        <v>189.64248646050692</v>
      </c>
      <c r="F881" s="8">
        <v>190.13027086295187</v>
      </c>
      <c r="G881" s="8">
        <v>190.6540567073971</v>
      </c>
      <c r="H881" s="9">
        <v>191.25776992551982</v>
      </c>
      <c r="I881" s="56">
        <v>1585.333251953125</v>
      </c>
      <c r="J881" s="8">
        <v>1588.0450439453125</v>
      </c>
      <c r="K881" s="8">
        <v>1588.5994873046875</v>
      </c>
      <c r="L881" s="8">
        <v>1589.657958984375</v>
      </c>
      <c r="M881" s="8">
        <v>1591.39111328125</v>
      </c>
      <c r="N881" s="8">
        <v>1594.42431640625</v>
      </c>
      <c r="O881" s="55">
        <v>478.35806274414063</v>
      </c>
      <c r="P881" s="8">
        <v>474.36276245117188</v>
      </c>
      <c r="Q881" s="8">
        <v>469.83981323242188</v>
      </c>
      <c r="R881" s="8">
        <v>465.99551391601563</v>
      </c>
      <c r="S881" s="8">
        <v>459.40826416015625</v>
      </c>
      <c r="T881" s="9">
        <v>452.68191528320313</v>
      </c>
      <c r="U881" s="78">
        <f t="shared" si="81"/>
        <v>0.30173975229170596</v>
      </c>
      <c r="V881" s="78">
        <f t="shared" si="82"/>
        <v>0.29870863188658237</v>
      </c>
      <c r="W881" s="78">
        <f t="shared" si="83"/>
        <v>0.29575724843621853</v>
      </c>
      <c r="X881" s="78">
        <f t="shared" si="84"/>
        <v>0.29314200031668319</v>
      </c>
      <c r="Y881" s="78">
        <f t="shared" si="85"/>
        <v>0.2886834420062292</v>
      </c>
      <c r="Z881" s="78">
        <f t="shared" si="86"/>
        <v>0.28391558672632689</v>
      </c>
    </row>
    <row r="882" spans="1:26">
      <c r="A882" s="57" t="s">
        <v>1003</v>
      </c>
      <c r="B882" s="58" t="s">
        <v>7506</v>
      </c>
      <c r="C882" s="55">
        <v>6.2999172362033278</v>
      </c>
      <c r="D882" s="8">
        <v>6.2914630349259824</v>
      </c>
      <c r="E882" s="8">
        <v>6.282831214601174</v>
      </c>
      <c r="F882" s="8">
        <v>6.275675519136712</v>
      </c>
      <c r="G882" s="8">
        <v>6.3020493153017014</v>
      </c>
      <c r="H882" s="9">
        <v>6.3228787961415946</v>
      </c>
      <c r="I882" s="56">
        <v>58.333339691162109</v>
      </c>
      <c r="J882" s="8">
        <v>58.585403442382813</v>
      </c>
      <c r="K882" s="8">
        <v>58.857223510742188</v>
      </c>
      <c r="L882" s="8">
        <v>58.948696136474609</v>
      </c>
      <c r="M882" s="8">
        <v>59.237453460693359</v>
      </c>
      <c r="N882" s="8">
        <v>59.480094909667969</v>
      </c>
      <c r="O882" s="55">
        <v>15.946357727050781</v>
      </c>
      <c r="P882" s="8">
        <v>15.757685661315918</v>
      </c>
      <c r="Q882" s="8">
        <v>15.565732955932617</v>
      </c>
      <c r="R882" s="8">
        <v>15.3812255859375</v>
      </c>
      <c r="S882" s="8">
        <v>15.185690879821777</v>
      </c>
      <c r="T882" s="9">
        <v>14.965420722961426</v>
      </c>
      <c r="U882" s="78">
        <f t="shared" si="81"/>
        <v>0.27336610266918698</v>
      </c>
      <c r="V882" s="78">
        <f t="shared" si="82"/>
        <v>0.26896948276225807</v>
      </c>
      <c r="W882" s="78">
        <f t="shared" si="83"/>
        <v>0.26446597422475548</v>
      </c>
      <c r="X882" s="78">
        <f t="shared" si="84"/>
        <v>0.26092562845372824</v>
      </c>
      <c r="Y882" s="78">
        <f t="shared" si="85"/>
        <v>0.25635286449135003</v>
      </c>
      <c r="Z882" s="78">
        <f t="shared" si="86"/>
        <v>0.25160384739952607</v>
      </c>
    </row>
    <row r="883" spans="1:26">
      <c r="A883" s="57" t="s">
        <v>1031</v>
      </c>
      <c r="B883" s="58" t="s">
        <v>7506</v>
      </c>
      <c r="C883" s="55">
        <v>2106.9043065309525</v>
      </c>
      <c r="D883" s="8">
        <v>2127.5309088528156</v>
      </c>
      <c r="E883" s="8">
        <v>2150.2881693840027</v>
      </c>
      <c r="F883" s="8">
        <v>2170.2966176569462</v>
      </c>
      <c r="G883" s="8">
        <v>2202.4996598064899</v>
      </c>
      <c r="H883" s="9">
        <v>2237.6672441363335</v>
      </c>
      <c r="I883" s="56">
        <v>5752.75</v>
      </c>
      <c r="J883" s="8">
        <v>5783.7744140625</v>
      </c>
      <c r="K883" s="8">
        <v>5808.306640625</v>
      </c>
      <c r="L883" s="8">
        <v>5832.025390625</v>
      </c>
      <c r="M883" s="8">
        <v>5855.1943359375</v>
      </c>
      <c r="N883" s="8">
        <v>5878.705078125</v>
      </c>
      <c r="O883" s="55">
        <v>5332.99853515625</v>
      </c>
      <c r="P883" s="8">
        <v>5328.6435546875</v>
      </c>
      <c r="Q883" s="8">
        <v>5327.34521484375</v>
      </c>
      <c r="R883" s="8">
        <v>5319.23974609375</v>
      </c>
      <c r="S883" s="8">
        <v>5307.23828125</v>
      </c>
      <c r="T883" s="9">
        <v>5296.26318359375</v>
      </c>
      <c r="U883" s="78">
        <f t="shared" si="81"/>
        <v>0.92703464172026417</v>
      </c>
      <c r="V883" s="78">
        <f t="shared" si="82"/>
        <v>0.92130902300262474</v>
      </c>
      <c r="W883" s="78">
        <f t="shared" si="83"/>
        <v>0.91719420899419035</v>
      </c>
      <c r="X883" s="78">
        <f t="shared" si="84"/>
        <v>0.91207417489032971</v>
      </c>
      <c r="Y883" s="78">
        <f t="shared" si="85"/>
        <v>0.90641539405032157</v>
      </c>
      <c r="Z883" s="78">
        <f t="shared" si="86"/>
        <v>0.90092343691495091</v>
      </c>
    </row>
    <row r="884" spans="1:26">
      <c r="A884" s="57" t="s">
        <v>1044</v>
      </c>
      <c r="B884" s="58" t="s">
        <v>7506</v>
      </c>
      <c r="C884" s="55">
        <v>1208.4875783212483</v>
      </c>
      <c r="D884" s="8">
        <v>1223.1526611596346</v>
      </c>
      <c r="E884" s="8">
        <v>1241.238542817533</v>
      </c>
      <c r="F884" s="8">
        <v>1260.0208465345204</v>
      </c>
      <c r="G884" s="8">
        <v>1288.5060589835048</v>
      </c>
      <c r="H884" s="9">
        <v>1315.2166086733341</v>
      </c>
      <c r="I884" s="56">
        <v>3494.75</v>
      </c>
      <c r="J884" s="8">
        <v>3519.18212890625</v>
      </c>
      <c r="K884" s="8">
        <v>3542.912353515625</v>
      </c>
      <c r="L884" s="8">
        <v>3568.24169921875</v>
      </c>
      <c r="M884" s="8">
        <v>3592.588134765625</v>
      </c>
      <c r="N884" s="8">
        <v>3615.02392578125</v>
      </c>
      <c r="O884" s="55">
        <v>3058.92529296875</v>
      </c>
      <c r="P884" s="8">
        <v>3063.525146484375</v>
      </c>
      <c r="Q884" s="8">
        <v>3075.172119140625</v>
      </c>
      <c r="R884" s="8">
        <v>3088.2197265625</v>
      </c>
      <c r="S884" s="8">
        <v>3104.83984375</v>
      </c>
      <c r="T884" s="9">
        <v>3112.9443359375</v>
      </c>
      <c r="U884" s="78">
        <f t="shared" si="81"/>
        <v>0.8752915925227126</v>
      </c>
      <c r="V884" s="78">
        <f t="shared" si="82"/>
        <v>0.87052190942914009</v>
      </c>
      <c r="W884" s="78">
        <f t="shared" si="83"/>
        <v>0.86797860412469352</v>
      </c>
      <c r="X884" s="78">
        <f t="shared" si="84"/>
        <v>0.86547380667589069</v>
      </c>
      <c r="Y884" s="78">
        <f t="shared" si="85"/>
        <v>0.86423484331653144</v>
      </c>
      <c r="Z884" s="78">
        <f t="shared" si="86"/>
        <v>0.86111306587403991</v>
      </c>
    </row>
    <row r="885" spans="1:26">
      <c r="A885" s="57" t="s">
        <v>1004</v>
      </c>
      <c r="B885" s="58" t="s">
        <v>7506</v>
      </c>
      <c r="C885" s="55">
        <v>84.800402700901031</v>
      </c>
      <c r="D885" s="8">
        <v>85.149968981742859</v>
      </c>
      <c r="E885" s="8">
        <v>86.875096023082733</v>
      </c>
      <c r="F885" s="8">
        <v>88.77438747882843</v>
      </c>
      <c r="G885" s="8">
        <v>90.328115999698639</v>
      </c>
      <c r="H885" s="9">
        <v>92.205163955688477</v>
      </c>
      <c r="I885" s="56">
        <v>12.500000953674316</v>
      </c>
      <c r="J885" s="8">
        <v>12.563711166381836</v>
      </c>
      <c r="K885" s="8">
        <v>12.823969841003418</v>
      </c>
      <c r="L885" s="8">
        <v>13.109574317932129</v>
      </c>
      <c r="M885" s="8">
        <v>13.348028182983398</v>
      </c>
      <c r="N885" s="8">
        <v>13.634563446044922</v>
      </c>
      <c r="O885" s="55">
        <v>214.64688110351563</v>
      </c>
      <c r="P885" s="8">
        <v>213.26779174804688</v>
      </c>
      <c r="Q885" s="8">
        <v>215.23330688476563</v>
      </c>
      <c r="R885" s="8">
        <v>217.57958984375</v>
      </c>
      <c r="S885" s="8">
        <v>217.65853881835938</v>
      </c>
      <c r="T885" s="9">
        <v>218.23747253417969</v>
      </c>
      <c r="U885" s="78">
        <f t="shared" si="81"/>
        <v>17.171749178180757</v>
      </c>
      <c r="V885" s="78">
        <f t="shared" si="82"/>
        <v>16.974904064868348</v>
      </c>
      <c r="W885" s="78">
        <f t="shared" si="83"/>
        <v>16.78367226009669</v>
      </c>
      <c r="X885" s="78">
        <f t="shared" si="84"/>
        <v>16.596998847333317</v>
      </c>
      <c r="Y885" s="78">
        <f t="shared" si="85"/>
        <v>16.306418883340328</v>
      </c>
      <c r="Z885" s="78">
        <f t="shared" si="86"/>
        <v>16.006194360222469</v>
      </c>
    </row>
    <row r="886" spans="1:26">
      <c r="A886" s="57" t="s">
        <v>989</v>
      </c>
      <c r="B886" s="58" t="s">
        <v>7506</v>
      </c>
      <c r="C886" s="55">
        <v>1458.3725515566766</v>
      </c>
      <c r="D886" s="8">
        <v>1470.7234658896923</v>
      </c>
      <c r="E886" s="8">
        <v>1484.9117371439934</v>
      </c>
      <c r="F886" s="8">
        <v>1498.2645335607231</v>
      </c>
      <c r="G886" s="8">
        <v>1518.3362119831145</v>
      </c>
      <c r="H886" s="9">
        <v>1539.4111151322722</v>
      </c>
      <c r="I886" s="56">
        <v>4148.416015625</v>
      </c>
      <c r="J886" s="8">
        <v>4169.5537109375</v>
      </c>
      <c r="K886" s="8">
        <v>4188.783203125</v>
      </c>
      <c r="L886" s="8">
        <v>4205.2099609375</v>
      </c>
      <c r="M886" s="8">
        <v>4223.2919921875</v>
      </c>
      <c r="N886" s="8">
        <v>4241.53564453125</v>
      </c>
      <c r="O886" s="55">
        <v>3691.434326171875</v>
      </c>
      <c r="P886" s="8">
        <v>3683.594482421875</v>
      </c>
      <c r="Q886" s="8">
        <v>3678.873046875</v>
      </c>
      <c r="R886" s="8">
        <v>3672.137939453125</v>
      </c>
      <c r="S886" s="8">
        <v>3658.648681640625</v>
      </c>
      <c r="T886" s="9">
        <v>3643.5830078125</v>
      </c>
      <c r="U886" s="78">
        <f t="shared" si="81"/>
        <v>0.88984188477435622</v>
      </c>
      <c r="V886" s="78">
        <f t="shared" si="82"/>
        <v>0.88345054118361266</v>
      </c>
      <c r="W886" s="78">
        <f t="shared" si="83"/>
        <v>0.87826771367169665</v>
      </c>
      <c r="X886" s="78">
        <f t="shared" si="84"/>
        <v>0.87323533748941917</v>
      </c>
      <c r="Y886" s="78">
        <f t="shared" si="85"/>
        <v>0.86630256406817563</v>
      </c>
      <c r="Z886" s="78">
        <f t="shared" si="86"/>
        <v>0.85902449328942698</v>
      </c>
    </row>
    <row r="887" spans="1:26">
      <c r="A887" s="57" t="s">
        <v>993</v>
      </c>
      <c r="B887" s="58" t="s">
        <v>7506</v>
      </c>
      <c r="C887" s="55">
        <v>988.88811203837395</v>
      </c>
      <c r="D887" s="8">
        <v>998.67831975966692</v>
      </c>
      <c r="E887" s="8">
        <v>1011.2681455463171</v>
      </c>
      <c r="F887" s="8">
        <v>1024.0665621981025</v>
      </c>
      <c r="G887" s="8">
        <v>1043.0148519799113</v>
      </c>
      <c r="H887" s="9">
        <v>1061.6470405906439</v>
      </c>
      <c r="I887" s="56">
        <v>2999.25048828125</v>
      </c>
      <c r="J887" s="8">
        <v>3017.70654296875</v>
      </c>
      <c r="K887" s="8">
        <v>3036.12841796875</v>
      </c>
      <c r="L887" s="8">
        <v>3053.673828125</v>
      </c>
      <c r="M887" s="8">
        <v>3071.068359375</v>
      </c>
      <c r="N887" s="8">
        <v>3088.35986328125</v>
      </c>
      <c r="O887" s="55">
        <v>2503.07470703125</v>
      </c>
      <c r="P887" s="8">
        <v>2501.3037109375</v>
      </c>
      <c r="Q887" s="8">
        <v>2505.419677734375</v>
      </c>
      <c r="R887" s="8">
        <v>2509.912841796875</v>
      </c>
      <c r="S887" s="8">
        <v>2513.293701171875</v>
      </c>
      <c r="T887" s="9">
        <v>2512.778564453125</v>
      </c>
      <c r="U887" s="78">
        <f t="shared" si="81"/>
        <v>0.83456674152803478</v>
      </c>
      <c r="V887" s="78">
        <f t="shared" si="82"/>
        <v>0.8288757290749601</v>
      </c>
      <c r="W887" s="78">
        <f t="shared" si="83"/>
        <v>0.82520214326460106</v>
      </c>
      <c r="X887" s="78">
        <f t="shared" si="84"/>
        <v>0.82193219808875195</v>
      </c>
      <c r="Y887" s="78">
        <f t="shared" si="85"/>
        <v>0.81837764812352176</v>
      </c>
      <c r="Z887" s="78">
        <f t="shared" si="86"/>
        <v>0.81362881130808551</v>
      </c>
    </row>
    <row r="888" spans="1:26">
      <c r="A888" s="57" t="s">
        <v>1033</v>
      </c>
      <c r="B888" s="58" t="s">
        <v>7506</v>
      </c>
      <c r="C888" s="55">
        <v>1238.7950145974755</v>
      </c>
      <c r="D888" s="8">
        <v>1248.8039811961353</v>
      </c>
      <c r="E888" s="8">
        <v>1259.0942351929843</v>
      </c>
      <c r="F888" s="8">
        <v>1268.8901874944568</v>
      </c>
      <c r="G888" s="8">
        <v>1287.6631563641131</v>
      </c>
      <c r="H888" s="9">
        <v>1306.501218110323</v>
      </c>
      <c r="I888" s="56">
        <v>5325.3330078125</v>
      </c>
      <c r="J888" s="8">
        <v>5354.31640625</v>
      </c>
      <c r="K888" s="8">
        <v>5377.3935546875</v>
      </c>
      <c r="L888" s="8">
        <v>5398.6875</v>
      </c>
      <c r="M888" s="8">
        <v>5422.1953125</v>
      </c>
      <c r="N888" s="8">
        <v>5445.1884765625</v>
      </c>
      <c r="O888" s="55">
        <v>3135.639404296875</v>
      </c>
      <c r="P888" s="8">
        <v>3127.771728515625</v>
      </c>
      <c r="Q888" s="8">
        <v>3119.40966796875</v>
      </c>
      <c r="R888" s="8">
        <v>3109.9580078125</v>
      </c>
      <c r="S888" s="8">
        <v>3102.808837890625</v>
      </c>
      <c r="T888" s="9">
        <v>3092.316162109375</v>
      </c>
      <c r="U888" s="78">
        <f t="shared" si="81"/>
        <v>0.58881564771569261</v>
      </c>
      <c r="V888" s="78">
        <f t="shared" si="82"/>
        <v>0.58415892734031027</v>
      </c>
      <c r="W888" s="78">
        <f t="shared" si="83"/>
        <v>0.58009696263527999</v>
      </c>
      <c r="X888" s="78">
        <f t="shared" si="84"/>
        <v>0.57605816373192553</v>
      </c>
      <c r="Y888" s="78">
        <f t="shared" si="85"/>
        <v>0.57224217481387984</v>
      </c>
      <c r="Z888" s="78">
        <f t="shared" si="86"/>
        <v>0.56789882947477466</v>
      </c>
    </row>
    <row r="889" spans="1:26">
      <c r="A889" s="57" t="s">
        <v>5727</v>
      </c>
      <c r="B889" s="58" t="s">
        <v>55</v>
      </c>
      <c r="C889" s="55">
        <v>2948.9423018619418</v>
      </c>
      <c r="D889" s="8">
        <v>3017.1219091489911</v>
      </c>
      <c r="E889" s="8">
        <v>3072.6002784147859</v>
      </c>
      <c r="F889" s="8">
        <v>3127.579556427896</v>
      </c>
      <c r="G889" s="8">
        <v>3195.8180697634816</v>
      </c>
      <c r="H889" s="9">
        <v>3274.2278547137976</v>
      </c>
      <c r="I889" s="56">
        <v>8237.5830078125</v>
      </c>
      <c r="J889" s="8">
        <v>8282.5986328125</v>
      </c>
      <c r="K889" s="8">
        <v>8330.04296875</v>
      </c>
      <c r="L889" s="8">
        <v>8376.408203125</v>
      </c>
      <c r="M889" s="8">
        <v>8415.6904296875</v>
      </c>
      <c r="N889" s="8">
        <v>8455.544921875</v>
      </c>
      <c r="O889" s="55">
        <v>7464.3662109375</v>
      </c>
      <c r="P889" s="8">
        <v>7556.7255859375</v>
      </c>
      <c r="Q889" s="8">
        <v>7612.3759765625</v>
      </c>
      <c r="R889" s="8">
        <v>7665.470703125</v>
      </c>
      <c r="S889" s="8">
        <v>7700.78125</v>
      </c>
      <c r="T889" s="9">
        <v>7749.66552734375</v>
      </c>
      <c r="U889" s="78">
        <f t="shared" si="81"/>
        <v>0.90613547734308919</v>
      </c>
      <c r="V889" s="78">
        <f t="shared" si="82"/>
        <v>0.9123616778918433</v>
      </c>
      <c r="W889" s="78">
        <f t="shared" si="83"/>
        <v>0.91384594354677229</v>
      </c>
      <c r="X889" s="78">
        <f t="shared" si="84"/>
        <v>0.91512621128770089</v>
      </c>
      <c r="Y889" s="78">
        <f t="shared" si="85"/>
        <v>0.91505044230648502</v>
      </c>
      <c r="Z889" s="78">
        <f t="shared" si="86"/>
        <v>0.91651875768466462</v>
      </c>
    </row>
    <row r="890" spans="1:26">
      <c r="A890" s="57" t="s">
        <v>5740</v>
      </c>
      <c r="B890" s="58" t="s">
        <v>55</v>
      </c>
      <c r="C890" s="55">
        <v>4858.3487465977669</v>
      </c>
      <c r="D890" s="8">
        <v>4967.0383702516556</v>
      </c>
      <c r="E890" s="8">
        <v>5054.0079697966576</v>
      </c>
      <c r="F890" s="8">
        <v>5141.7914857268333</v>
      </c>
      <c r="G890" s="8">
        <v>5249.3779600858688</v>
      </c>
      <c r="H890" s="9">
        <v>5378.6074306964874</v>
      </c>
      <c r="I890" s="56">
        <v>11494.666015625</v>
      </c>
      <c r="J890" s="8">
        <v>11559.548828125</v>
      </c>
      <c r="K890" s="8">
        <v>11626.73828125</v>
      </c>
      <c r="L890" s="8">
        <v>11693.5</v>
      </c>
      <c r="M890" s="8">
        <v>11753.296875</v>
      </c>
      <c r="N890" s="8">
        <v>11816.51171875</v>
      </c>
      <c r="O890" s="55">
        <v>12297.4580078125</v>
      </c>
      <c r="P890" s="8">
        <v>12440.513671875</v>
      </c>
      <c r="Q890" s="8">
        <v>12521.3193359375</v>
      </c>
      <c r="R890" s="8">
        <v>12602.158203125</v>
      </c>
      <c r="S890" s="8">
        <v>12649.1279296875</v>
      </c>
      <c r="T890" s="9">
        <v>12730.4541015625</v>
      </c>
      <c r="U890" s="78">
        <f t="shared" si="81"/>
        <v>1.0698403930219673</v>
      </c>
      <c r="V890" s="78">
        <f t="shared" si="82"/>
        <v>1.0762110058834273</v>
      </c>
      <c r="W890" s="78">
        <f t="shared" si="83"/>
        <v>1.0769417039454785</v>
      </c>
      <c r="X890" s="78">
        <f t="shared" si="84"/>
        <v>1.0777062644310942</v>
      </c>
      <c r="Y890" s="78">
        <f t="shared" si="85"/>
        <v>1.0762195547525895</v>
      </c>
      <c r="Z890" s="78">
        <f t="shared" si="86"/>
        <v>1.0773445162638218</v>
      </c>
    </row>
    <row r="891" spans="1:26">
      <c r="A891" s="57" t="s">
        <v>5738</v>
      </c>
      <c r="B891" s="58" t="s">
        <v>55</v>
      </c>
      <c r="C891" s="55">
        <v>3711.2341853231192</v>
      </c>
      <c r="D891" s="8">
        <v>3801.1184512898326</v>
      </c>
      <c r="E891" s="8">
        <v>3875.8666993007064</v>
      </c>
      <c r="F891" s="8">
        <v>3949.3535471856594</v>
      </c>
      <c r="G891" s="8">
        <v>4047.7633697614074</v>
      </c>
      <c r="H891" s="9">
        <v>4154.892451196909</v>
      </c>
      <c r="I891" s="56">
        <v>9626.5830078125</v>
      </c>
      <c r="J891" s="8">
        <v>9687.4072265625</v>
      </c>
      <c r="K891" s="8">
        <v>9749.9501953125</v>
      </c>
      <c r="L891" s="8">
        <v>9812.46875</v>
      </c>
      <c r="M891" s="8">
        <v>9875.578125</v>
      </c>
      <c r="N891" s="8">
        <v>9933.640625</v>
      </c>
      <c r="O891" s="55">
        <v>9393.8798828125</v>
      </c>
      <c r="P891" s="8">
        <v>9520.333984375</v>
      </c>
      <c r="Q891" s="8">
        <v>9602.470703125</v>
      </c>
      <c r="R891" s="8">
        <v>9679.5791015625</v>
      </c>
      <c r="S891" s="8">
        <v>9753.666015625</v>
      </c>
      <c r="T891" s="9">
        <v>9834.0830078125</v>
      </c>
      <c r="U891" s="78">
        <f t="shared" si="81"/>
        <v>0.97582702763678986</v>
      </c>
      <c r="V891" s="78">
        <f t="shared" si="82"/>
        <v>0.98275356467627462</v>
      </c>
      <c r="W891" s="78">
        <f t="shared" si="83"/>
        <v>0.98487382097003906</v>
      </c>
      <c r="X891" s="78">
        <f t="shared" si="84"/>
        <v>0.98645706276134637</v>
      </c>
      <c r="Y891" s="78">
        <f t="shared" si="85"/>
        <v>0.98765519265486035</v>
      </c>
      <c r="Z891" s="78">
        <f t="shared" si="86"/>
        <v>0.98997773113142995</v>
      </c>
    </row>
    <row r="892" spans="1:26">
      <c r="A892" s="57" t="s">
        <v>5725</v>
      </c>
      <c r="B892" s="58" t="s">
        <v>55</v>
      </c>
      <c r="C892" s="55">
        <v>4240.5147771835327</v>
      </c>
      <c r="D892" s="8">
        <v>4332.1215849518776</v>
      </c>
      <c r="E892" s="8">
        <v>4407.0227056145668</v>
      </c>
      <c r="F892" s="8">
        <v>4480.8256225585938</v>
      </c>
      <c r="G892" s="8">
        <v>4573.8602744936943</v>
      </c>
      <c r="H892" s="9">
        <v>4682.1852960586548</v>
      </c>
      <c r="I892" s="56">
        <v>9961</v>
      </c>
      <c r="J892" s="8">
        <v>10008.2265625</v>
      </c>
      <c r="K892" s="8">
        <v>10051.2578125</v>
      </c>
      <c r="L892" s="8">
        <v>10091.7265625</v>
      </c>
      <c r="M892" s="8">
        <v>10130.884765625</v>
      </c>
      <c r="N892" s="8">
        <v>10166.486328125</v>
      </c>
      <c r="O892" s="55">
        <v>10733.595703125</v>
      </c>
      <c r="P892" s="8">
        <v>10850.2919921875</v>
      </c>
      <c r="Q892" s="8">
        <v>10918.4111328125</v>
      </c>
      <c r="R892" s="8">
        <v>10982.1787109375</v>
      </c>
      <c r="S892" s="8">
        <v>11021.3720703125</v>
      </c>
      <c r="T892" s="9">
        <v>11082.115234375</v>
      </c>
      <c r="U892" s="78">
        <f t="shared" si="81"/>
        <v>1.0775620623556872</v>
      </c>
      <c r="V892" s="78">
        <f t="shared" si="82"/>
        <v>1.0841373268709413</v>
      </c>
      <c r="W892" s="78">
        <f t="shared" si="83"/>
        <v>1.0862731149164322</v>
      </c>
      <c r="X892" s="78">
        <f t="shared" si="84"/>
        <v>1.088235857652579</v>
      </c>
      <c r="Y892" s="78">
        <f t="shared" si="85"/>
        <v>1.0878982759441707</v>
      </c>
      <c r="Z892" s="78">
        <f t="shared" si="86"/>
        <v>1.0900634571963141</v>
      </c>
    </row>
    <row r="893" spans="1:26">
      <c r="A893" s="57" t="s">
        <v>5737</v>
      </c>
      <c r="B893" s="58" t="s">
        <v>55</v>
      </c>
      <c r="C893" s="55">
        <v>4972.0389729365706</v>
      </c>
      <c r="D893" s="8">
        <v>5078.1178676262498</v>
      </c>
      <c r="E893" s="8">
        <v>5167.4628998190165</v>
      </c>
      <c r="F893" s="8">
        <v>5254.3980392403901</v>
      </c>
      <c r="G893" s="8">
        <v>5365.524135351181</v>
      </c>
      <c r="H893" s="9">
        <v>5492.625681925565</v>
      </c>
      <c r="I893" s="56">
        <v>11267.333984375</v>
      </c>
      <c r="J893" s="8">
        <v>11321.5869140625</v>
      </c>
      <c r="K893" s="8">
        <v>11374.130859375</v>
      </c>
      <c r="L893" s="8">
        <v>11424.2587890625</v>
      </c>
      <c r="M893" s="8">
        <v>11472.28125</v>
      </c>
      <c r="N893" s="8">
        <v>11515.767578125</v>
      </c>
      <c r="O893" s="55">
        <v>12585.23046875</v>
      </c>
      <c r="P893" s="8">
        <v>12718.724609375</v>
      </c>
      <c r="Q893" s="8">
        <v>12802.404296875</v>
      </c>
      <c r="R893" s="8">
        <v>12878.1484375</v>
      </c>
      <c r="S893" s="8">
        <v>12928.9990234375</v>
      </c>
      <c r="T893" s="9">
        <v>13000.3203125</v>
      </c>
      <c r="U893" s="78">
        <f t="shared" si="81"/>
        <v>1.1169661329115295</v>
      </c>
      <c r="V893" s="78">
        <f t="shared" si="82"/>
        <v>1.1234047581772411</v>
      </c>
      <c r="W893" s="78">
        <f t="shared" si="83"/>
        <v>1.1255720947084726</v>
      </c>
      <c r="X893" s="78">
        <f t="shared" si="84"/>
        <v>1.1272633678282431</v>
      </c>
      <c r="Y893" s="78">
        <f t="shared" si="85"/>
        <v>1.1269771671120337</v>
      </c>
      <c r="Z893" s="78">
        <f t="shared" si="86"/>
        <v>1.1289147878596484</v>
      </c>
    </row>
    <row r="894" spans="1:26">
      <c r="A894" s="57" t="s">
        <v>5729</v>
      </c>
      <c r="B894" s="58" t="s">
        <v>55</v>
      </c>
      <c r="C894" s="55">
        <v>5131.8078013136983</v>
      </c>
      <c r="D894" s="8">
        <v>5247.6586129665375</v>
      </c>
      <c r="E894" s="8">
        <v>5343.3097248971462</v>
      </c>
      <c r="F894" s="8">
        <v>5436.5437125712633</v>
      </c>
      <c r="G894" s="8">
        <v>5555.1429137215018</v>
      </c>
      <c r="H894" s="9">
        <v>5688.6271427869797</v>
      </c>
      <c r="I894" s="56">
        <v>10064</v>
      </c>
      <c r="J894" s="8">
        <v>10124.7197265625</v>
      </c>
      <c r="K894" s="8">
        <v>10181.1806640625</v>
      </c>
      <c r="L894" s="8">
        <v>10235.412109375</v>
      </c>
      <c r="M894" s="8">
        <v>10285.5810546875</v>
      </c>
      <c r="N894" s="8">
        <v>10329.8212890625</v>
      </c>
      <c r="O894" s="55">
        <v>12989.6376953125</v>
      </c>
      <c r="P894" s="8">
        <v>13143.3583984375</v>
      </c>
      <c r="Q894" s="8">
        <v>13238.0654296875</v>
      </c>
      <c r="R894" s="8">
        <v>13324.5751953125</v>
      </c>
      <c r="S894" s="8">
        <v>13385.9130859375</v>
      </c>
      <c r="T894" s="9">
        <v>13464.23046875</v>
      </c>
      <c r="U894" s="78">
        <f t="shared" si="81"/>
        <v>1.2907032686121322</v>
      </c>
      <c r="V894" s="78">
        <f t="shared" si="82"/>
        <v>1.2981454058382982</v>
      </c>
      <c r="W894" s="78">
        <f t="shared" si="83"/>
        <v>1.3002485533347996</v>
      </c>
      <c r="X894" s="78">
        <f t="shared" si="84"/>
        <v>1.3018113049994362</v>
      </c>
      <c r="Y894" s="78">
        <f t="shared" si="85"/>
        <v>1.3014250740688169</v>
      </c>
      <c r="Z894" s="78">
        <f t="shared" si="86"/>
        <v>1.3034330499992579</v>
      </c>
    </row>
    <row r="895" spans="1:26">
      <c r="A895" s="57" t="s">
        <v>5731</v>
      </c>
      <c r="B895" s="58" t="s">
        <v>55</v>
      </c>
      <c r="C895" s="55">
        <v>5065.4177317023277</v>
      </c>
      <c r="D895" s="8">
        <v>5177.8876253962517</v>
      </c>
      <c r="E895" s="8">
        <v>5269.0431939959526</v>
      </c>
      <c r="F895" s="8">
        <v>5361.0726688504219</v>
      </c>
      <c r="G895" s="8">
        <v>5477.7743336558342</v>
      </c>
      <c r="H895" s="9">
        <v>5611.1916157007217</v>
      </c>
      <c r="I895" s="56">
        <v>12205.916015625</v>
      </c>
      <c r="J895" s="8">
        <v>12270.5771484375</v>
      </c>
      <c r="K895" s="8">
        <v>12334.005859375</v>
      </c>
      <c r="L895" s="8">
        <v>12396.958984375</v>
      </c>
      <c r="M895" s="8">
        <v>12459.5078125</v>
      </c>
      <c r="N895" s="8">
        <v>12516.91015625</v>
      </c>
      <c r="O895" s="55">
        <v>12821.591796875</v>
      </c>
      <c r="P895" s="8">
        <v>12968.609375</v>
      </c>
      <c r="Q895" s="8">
        <v>13054.0703125</v>
      </c>
      <c r="R895" s="8">
        <v>13139.6005859375</v>
      </c>
      <c r="S895" s="8">
        <v>13199.482421875</v>
      </c>
      <c r="T895" s="9">
        <v>13280.951171875</v>
      </c>
      <c r="U895" s="78">
        <f t="shared" si="81"/>
        <v>1.050440768268589</v>
      </c>
      <c r="V895" s="78">
        <f t="shared" si="82"/>
        <v>1.056886666219395</v>
      </c>
      <c r="W895" s="78">
        <f t="shared" si="83"/>
        <v>1.0583804208733762</v>
      </c>
      <c r="X895" s="78">
        <f t="shared" si="84"/>
        <v>1.0599051430676278</v>
      </c>
      <c r="Y895" s="78">
        <f t="shared" si="85"/>
        <v>1.059390356385717</v>
      </c>
      <c r="Z895" s="78">
        <f t="shared" si="86"/>
        <v>1.0610407046217789</v>
      </c>
    </row>
    <row r="896" spans="1:26">
      <c r="A896" s="57" t="s">
        <v>5754</v>
      </c>
      <c r="B896" s="58" t="s">
        <v>55</v>
      </c>
      <c r="C896" s="55">
        <v>6553.1473562717438</v>
      </c>
      <c r="D896" s="8">
        <v>6698.3395080566406</v>
      </c>
      <c r="E896" s="8">
        <v>6818.5527982711792</v>
      </c>
      <c r="F896" s="8">
        <v>6936.1441123485565</v>
      </c>
      <c r="G896" s="8">
        <v>7084.5203092098236</v>
      </c>
      <c r="H896" s="9">
        <v>7259.0795547962189</v>
      </c>
      <c r="I896" s="56">
        <v>14092.416015625</v>
      </c>
      <c r="J896" s="8">
        <v>14170.4580078125</v>
      </c>
      <c r="K896" s="8">
        <v>14247.263671875</v>
      </c>
      <c r="L896" s="8">
        <v>14320.814453125</v>
      </c>
      <c r="M896" s="8">
        <v>14392.5693359375</v>
      </c>
      <c r="N896" s="8">
        <v>14460.0556640625</v>
      </c>
      <c r="O896" s="55">
        <v>16587.333984375</v>
      </c>
      <c r="P896" s="8">
        <v>16776.75390625</v>
      </c>
      <c r="Q896" s="8">
        <v>16892.984375</v>
      </c>
      <c r="R896" s="8">
        <v>16999.986328125</v>
      </c>
      <c r="S896" s="8">
        <v>17071.166015625</v>
      </c>
      <c r="T896" s="9">
        <v>17181.283203125</v>
      </c>
      <c r="U896" s="78">
        <f t="shared" si="81"/>
        <v>1.1770397613853971</v>
      </c>
      <c r="V896" s="78">
        <f t="shared" si="82"/>
        <v>1.1839246054715091</v>
      </c>
      <c r="W896" s="78">
        <f t="shared" si="83"/>
        <v>1.1857002694733461</v>
      </c>
      <c r="X896" s="78">
        <f t="shared" si="84"/>
        <v>1.1870823676802382</v>
      </c>
      <c r="Y896" s="78">
        <f t="shared" si="85"/>
        <v>1.1861096943267233</v>
      </c>
      <c r="Z896" s="78">
        <f t="shared" si="86"/>
        <v>1.1881892851785869</v>
      </c>
    </row>
    <row r="897" spans="1:26">
      <c r="A897" s="57" t="s">
        <v>5748</v>
      </c>
      <c r="B897" s="58" t="s">
        <v>55</v>
      </c>
      <c r="C897" s="55">
        <v>3395.5552419051528</v>
      </c>
      <c r="D897" s="8">
        <v>3470.3429457470775</v>
      </c>
      <c r="E897" s="8">
        <v>3531.6961737573147</v>
      </c>
      <c r="F897" s="8">
        <v>3590.7861322388053</v>
      </c>
      <c r="G897" s="8">
        <v>3664.2708761915565</v>
      </c>
      <c r="H897" s="9">
        <v>3750.8923738747835</v>
      </c>
      <c r="I897" s="56">
        <v>6313.1669921875</v>
      </c>
      <c r="J897" s="8">
        <v>6348.515625</v>
      </c>
      <c r="K897" s="8">
        <v>6381.83203125</v>
      </c>
      <c r="L897" s="8">
        <v>6415.1025390625</v>
      </c>
      <c r="M897" s="8">
        <v>6445.7646484375</v>
      </c>
      <c r="N897" s="8">
        <v>6475.017578125</v>
      </c>
      <c r="O897" s="55">
        <v>8594.8330078125</v>
      </c>
      <c r="P897" s="8">
        <v>8691.869140625</v>
      </c>
      <c r="Q897" s="8">
        <v>8749.787109375</v>
      </c>
      <c r="R897" s="8">
        <v>8800.7568359375</v>
      </c>
      <c r="S897" s="8">
        <v>8829.5859375</v>
      </c>
      <c r="T897" s="9">
        <v>8877.8671875</v>
      </c>
      <c r="U897" s="78">
        <f t="shared" si="81"/>
        <v>1.361413854322014</v>
      </c>
      <c r="V897" s="78">
        <f t="shared" si="82"/>
        <v>1.3691183347485263</v>
      </c>
      <c r="W897" s="78">
        <f t="shared" si="83"/>
        <v>1.3710462867919124</v>
      </c>
      <c r="X897" s="78">
        <f t="shared" si="84"/>
        <v>1.3718809297822445</v>
      </c>
      <c r="Y897" s="78">
        <f t="shared" si="85"/>
        <v>1.3698275408861469</v>
      </c>
      <c r="Z897" s="78">
        <f t="shared" si="86"/>
        <v>1.3710954573301413</v>
      </c>
    </row>
    <row r="898" spans="1:26">
      <c r="A898" s="57" t="s">
        <v>5739</v>
      </c>
      <c r="B898" s="58" t="s">
        <v>55</v>
      </c>
      <c r="C898" s="55">
        <v>6757.6304000616074</v>
      </c>
      <c r="D898" s="8">
        <v>6914.059427022934</v>
      </c>
      <c r="E898" s="8">
        <v>7042.2886322140694</v>
      </c>
      <c r="F898" s="8">
        <v>7168.4845638275146</v>
      </c>
      <c r="G898" s="8">
        <v>7331.6200087666512</v>
      </c>
      <c r="H898" s="9">
        <v>7518.7369734048843</v>
      </c>
      <c r="I898" s="56">
        <v>13187</v>
      </c>
      <c r="J898" s="8">
        <v>13267.765625</v>
      </c>
      <c r="K898" s="8">
        <v>13346.0244140625</v>
      </c>
      <c r="L898" s="8">
        <v>13420.857421875</v>
      </c>
      <c r="M898" s="8">
        <v>13493.7646484375</v>
      </c>
      <c r="N898" s="8">
        <v>13560.1015625</v>
      </c>
      <c r="O898" s="55">
        <v>17104.921875</v>
      </c>
      <c r="P898" s="8">
        <v>17317.048828125</v>
      </c>
      <c r="Q898" s="8">
        <v>17447.291015625</v>
      </c>
      <c r="R898" s="8">
        <v>17569.435546875</v>
      </c>
      <c r="S898" s="8">
        <v>17666.587890625</v>
      </c>
      <c r="T898" s="9">
        <v>17795.859375</v>
      </c>
      <c r="U898" s="78">
        <f t="shared" si="81"/>
        <v>1.2971048665352241</v>
      </c>
      <c r="V898" s="78">
        <f t="shared" si="82"/>
        <v>1.3051970706729303</v>
      </c>
      <c r="W898" s="78">
        <f t="shared" si="83"/>
        <v>1.3073024950592071</v>
      </c>
      <c r="X898" s="78">
        <f t="shared" si="84"/>
        <v>1.3091142387250256</v>
      </c>
      <c r="Y898" s="78">
        <f t="shared" si="85"/>
        <v>1.3092408494519496</v>
      </c>
      <c r="Z898" s="78">
        <f t="shared" si="86"/>
        <v>1.3123691804944768</v>
      </c>
    </row>
    <row r="899" spans="1:26">
      <c r="A899" s="57" t="s">
        <v>5750</v>
      </c>
      <c r="B899" s="58" t="s">
        <v>55</v>
      </c>
      <c r="C899" s="55">
        <v>3057.2095303535461</v>
      </c>
      <c r="D899" s="8">
        <v>3119.6898835897446</v>
      </c>
      <c r="E899" s="8">
        <v>3169.9220814704895</v>
      </c>
      <c r="F899" s="8">
        <v>3221.849423289299</v>
      </c>
      <c r="G899" s="8">
        <v>3285.0871405601501</v>
      </c>
      <c r="H899" s="9">
        <v>3355.8505877256393</v>
      </c>
      <c r="I899" s="56">
        <v>9081.8330078125</v>
      </c>
      <c r="J899" s="8">
        <v>9125.443359375</v>
      </c>
      <c r="K899" s="8">
        <v>9169.1337890625</v>
      </c>
      <c r="L899" s="8">
        <v>9210.9931640625</v>
      </c>
      <c r="M899" s="8">
        <v>9248.861328125</v>
      </c>
      <c r="N899" s="8">
        <v>9283.09765625</v>
      </c>
      <c r="O899" s="55">
        <v>7738.41259765625</v>
      </c>
      <c r="P899" s="8">
        <v>7813.61865234375</v>
      </c>
      <c r="Q899" s="8">
        <v>7853.4912109375</v>
      </c>
      <c r="R899" s="8">
        <v>7896.51953125</v>
      </c>
      <c r="S899" s="8">
        <v>7915.88818359375</v>
      </c>
      <c r="T899" s="9">
        <v>7942.85595703125</v>
      </c>
      <c r="U899" s="78">
        <f t="shared" si="81"/>
        <v>0.85207607219813508</v>
      </c>
      <c r="V899" s="78">
        <f t="shared" si="82"/>
        <v>0.85624537292387548</v>
      </c>
      <c r="W899" s="78">
        <f t="shared" si="83"/>
        <v>0.85651397303261312</v>
      </c>
      <c r="X899" s="78">
        <f t="shared" si="84"/>
        <v>0.85729295317023635</v>
      </c>
      <c r="Y899" s="78">
        <f t="shared" si="85"/>
        <v>0.85587705369981149</v>
      </c>
      <c r="Z899" s="78">
        <f t="shared" si="86"/>
        <v>0.85562559515719305</v>
      </c>
    </row>
    <row r="900" spans="1:26">
      <c r="A900" s="57" t="s">
        <v>5728</v>
      </c>
      <c r="B900" s="58" t="s">
        <v>55</v>
      </c>
      <c r="C900" s="55">
        <v>5244.814047973603</v>
      </c>
      <c r="D900" s="8">
        <v>5367.3981181867421</v>
      </c>
      <c r="E900" s="8">
        <v>5466.8145504593849</v>
      </c>
      <c r="F900" s="8">
        <v>5566.4792742282152</v>
      </c>
      <c r="G900" s="8">
        <v>5692.6113871335983</v>
      </c>
      <c r="H900" s="9">
        <v>5837.3668622374535</v>
      </c>
      <c r="I900" s="56">
        <v>13219.75</v>
      </c>
      <c r="J900" s="8">
        <v>13298.791015625</v>
      </c>
      <c r="K900" s="8">
        <v>13379.3671875</v>
      </c>
      <c r="L900" s="8">
        <v>13460.6826171875</v>
      </c>
      <c r="M900" s="8">
        <v>13536.642578125</v>
      </c>
      <c r="N900" s="8">
        <v>13609.5859375</v>
      </c>
      <c r="O900" s="55">
        <v>13275.6796875</v>
      </c>
      <c r="P900" s="8">
        <v>13443.259765625</v>
      </c>
      <c r="Q900" s="8">
        <v>13544.048828125</v>
      </c>
      <c r="R900" s="8">
        <v>13643.037109375</v>
      </c>
      <c r="S900" s="8">
        <v>13717.1630859375</v>
      </c>
      <c r="T900" s="9">
        <v>13816.27734375</v>
      </c>
      <c r="U900" s="78">
        <f t="shared" si="81"/>
        <v>1.0042307674123943</v>
      </c>
      <c r="V900" s="78">
        <f t="shared" si="82"/>
        <v>1.0108632995157425</v>
      </c>
      <c r="W900" s="78">
        <f t="shared" si="83"/>
        <v>1.0123086270312438</v>
      </c>
      <c r="X900" s="78">
        <f t="shared" si="84"/>
        <v>1.0135471949954944</v>
      </c>
      <c r="Y900" s="78">
        <f t="shared" si="85"/>
        <v>1.0133356928625876</v>
      </c>
      <c r="Z900" s="78">
        <f t="shared" si="86"/>
        <v>1.0151871928506275</v>
      </c>
    </row>
    <row r="901" spans="1:26">
      <c r="A901" s="57" t="s">
        <v>5742</v>
      </c>
      <c r="B901" s="58" t="s">
        <v>55</v>
      </c>
      <c r="C901" s="55">
        <v>4131.2699337229133</v>
      </c>
      <c r="D901" s="8">
        <v>4223.884164467454</v>
      </c>
      <c r="E901" s="8">
        <v>4298.8089819476008</v>
      </c>
      <c r="F901" s="8">
        <v>4373.6256554275751</v>
      </c>
      <c r="G901" s="8">
        <v>4468.6217614859343</v>
      </c>
      <c r="H901" s="9">
        <v>4575.3010130226612</v>
      </c>
      <c r="I901" s="56">
        <v>8856.333984375</v>
      </c>
      <c r="J901" s="8">
        <v>8906.09375</v>
      </c>
      <c r="K901" s="8">
        <v>8952.685546875</v>
      </c>
      <c r="L901" s="8">
        <v>8997.4931640625</v>
      </c>
      <c r="M901" s="8">
        <v>9039.912109375</v>
      </c>
      <c r="N901" s="8">
        <v>9079.787109375</v>
      </c>
      <c r="O901" s="55">
        <v>10457.0751953125</v>
      </c>
      <c r="P901" s="8">
        <v>10579.19921875</v>
      </c>
      <c r="Q901" s="8">
        <v>10650.3115234375</v>
      </c>
      <c r="R901" s="8">
        <v>10719.439453125</v>
      </c>
      <c r="S901" s="8">
        <v>10767.7841796875</v>
      </c>
      <c r="T901" s="9">
        <v>10829.1337890625</v>
      </c>
      <c r="U901" s="78">
        <f t="shared" si="81"/>
        <v>1.1807453528470861</v>
      </c>
      <c r="V901" s="78">
        <f t="shared" si="82"/>
        <v>1.1878607519430164</v>
      </c>
      <c r="W901" s="78">
        <f t="shared" si="83"/>
        <v>1.1896219818817459</v>
      </c>
      <c r="X901" s="78">
        <f t="shared" si="84"/>
        <v>1.1913806721121214</v>
      </c>
      <c r="Y901" s="78">
        <f t="shared" si="85"/>
        <v>1.1911381492880422</v>
      </c>
      <c r="Z901" s="78">
        <f t="shared" si="86"/>
        <v>1.1926638431732917</v>
      </c>
    </row>
    <row r="902" spans="1:26">
      <c r="A902" s="57" t="s">
        <v>5753</v>
      </c>
      <c r="B902" s="58" t="s">
        <v>55</v>
      </c>
      <c r="C902" s="55">
        <v>9799.6541818380356</v>
      </c>
      <c r="D902" s="8">
        <v>10013.603718981147</v>
      </c>
      <c r="E902" s="8">
        <v>10192.177987165749</v>
      </c>
      <c r="F902" s="8">
        <v>10367.74710637331</v>
      </c>
      <c r="G902" s="8">
        <v>10596.112317748368</v>
      </c>
      <c r="H902" s="9">
        <v>10850.168078631163</v>
      </c>
      <c r="I902" s="56">
        <v>22389.583984375</v>
      </c>
      <c r="J902" s="8">
        <v>22503.38671875</v>
      </c>
      <c r="K902" s="8">
        <v>22614.83984375</v>
      </c>
      <c r="L902" s="8">
        <v>22724.462890625</v>
      </c>
      <c r="M902" s="8">
        <v>22832.189453125</v>
      </c>
      <c r="N902" s="8">
        <v>22928.04296875</v>
      </c>
      <c r="O902" s="55">
        <v>24804.896484375</v>
      </c>
      <c r="P902" s="8">
        <v>25080.2109375</v>
      </c>
      <c r="Q902" s="8">
        <v>25251.150390625</v>
      </c>
      <c r="R902" s="8">
        <v>25410.59765625</v>
      </c>
      <c r="S902" s="8">
        <v>25532.8515625</v>
      </c>
      <c r="T902" s="9">
        <v>25680.91796875</v>
      </c>
      <c r="U902" s="78">
        <f t="shared" ref="U902:U965" si="87">O902/I902</f>
        <v>1.1078766135934268</v>
      </c>
      <c r="V902" s="78">
        <f t="shared" ref="V902:V965" si="88">P902/J902</f>
        <v>1.114508284950859</v>
      </c>
      <c r="W902" s="78">
        <f t="shared" ref="W902:W965" si="89">Q902/K902</f>
        <v>1.1165743629001905</v>
      </c>
      <c r="X902" s="78">
        <f t="shared" ref="X902:X965" si="90">R902/L902</f>
        <v>1.1182045436476815</v>
      </c>
      <c r="Y902" s="78">
        <f t="shared" ref="Y902:Y965" si="91">S902/M902</f>
        <v>1.1182830982950418</v>
      </c>
      <c r="Z902" s="78">
        <f t="shared" ref="Z902:Z965" si="92">T902/N902</f>
        <v>1.1200658514009267</v>
      </c>
    </row>
    <row r="903" spans="1:26">
      <c r="A903" s="57" t="s">
        <v>5761</v>
      </c>
      <c r="B903" s="58" t="s">
        <v>55</v>
      </c>
      <c r="C903" s="55">
        <v>9344.590633392334</v>
      </c>
      <c r="D903" s="8">
        <v>9551.9397692680359</v>
      </c>
      <c r="E903" s="8">
        <v>9721.0078096389771</v>
      </c>
      <c r="F903" s="8">
        <v>9889.8396019935608</v>
      </c>
      <c r="G903" s="8">
        <v>10106.982194900513</v>
      </c>
      <c r="H903" s="9">
        <v>10354.890033245087</v>
      </c>
      <c r="I903" s="56">
        <v>23265.5859375</v>
      </c>
      <c r="J903" s="8">
        <v>23386.6796875</v>
      </c>
      <c r="K903" s="8">
        <v>23502.375</v>
      </c>
      <c r="L903" s="8">
        <v>23614.3046875</v>
      </c>
      <c r="M903" s="8">
        <v>23728.66015625</v>
      </c>
      <c r="N903" s="8">
        <v>23830.5546875</v>
      </c>
      <c r="O903" s="55">
        <v>23653.0390625</v>
      </c>
      <c r="P903" s="8">
        <v>23923.921875</v>
      </c>
      <c r="Q903" s="8">
        <v>24083.82421875</v>
      </c>
      <c r="R903" s="8">
        <v>24239.28125</v>
      </c>
      <c r="S903" s="8">
        <v>24354.220703125</v>
      </c>
      <c r="T903" s="9">
        <v>24508.66015625</v>
      </c>
      <c r="U903" s="78">
        <f t="shared" si="87"/>
        <v>1.0166534866579695</v>
      </c>
      <c r="V903" s="78">
        <f t="shared" si="88"/>
        <v>1.022972144600208</v>
      </c>
      <c r="W903" s="78">
        <f t="shared" si="89"/>
        <v>1.0247400196256762</v>
      </c>
      <c r="X903" s="78">
        <f t="shared" si="90"/>
        <v>1.0264660158649865</v>
      </c>
      <c r="Y903" s="78">
        <f t="shared" si="91"/>
        <v>1.0263630791943485</v>
      </c>
      <c r="Z903" s="78">
        <f t="shared" si="92"/>
        <v>1.0284552952141601</v>
      </c>
    </row>
    <row r="904" spans="1:26">
      <c r="A904" s="57" t="s">
        <v>5734</v>
      </c>
      <c r="B904" s="58" t="s">
        <v>55</v>
      </c>
      <c r="C904" s="55">
        <v>5021.0701209679246</v>
      </c>
      <c r="D904" s="8">
        <v>5132.0825117789209</v>
      </c>
      <c r="E904" s="8">
        <v>5222.7275664284825</v>
      </c>
      <c r="F904" s="8">
        <v>5312.4064030647278</v>
      </c>
      <c r="G904" s="8">
        <v>5427.0916088670492</v>
      </c>
      <c r="H904" s="9">
        <v>5558.8732879646122</v>
      </c>
      <c r="I904" s="56">
        <v>10465</v>
      </c>
      <c r="J904" s="8">
        <v>10524.177734375</v>
      </c>
      <c r="K904" s="8">
        <v>10579.5390625</v>
      </c>
      <c r="L904" s="8">
        <v>10632.2099609375</v>
      </c>
      <c r="M904" s="8">
        <v>10683.810546875</v>
      </c>
      <c r="N904" s="8">
        <v>10728.400390625</v>
      </c>
      <c r="O904" s="55">
        <v>12709.3388671875</v>
      </c>
      <c r="P904" s="8">
        <v>12853.8857421875</v>
      </c>
      <c r="Q904" s="8">
        <v>12939.322265625</v>
      </c>
      <c r="R904" s="8">
        <v>13020.3232421875</v>
      </c>
      <c r="S904" s="8">
        <v>13077.3544921875</v>
      </c>
      <c r="T904" s="9">
        <v>13157.1201171875</v>
      </c>
      <c r="U904" s="78">
        <f t="shared" si="87"/>
        <v>1.2144614302138079</v>
      </c>
      <c r="V904" s="78">
        <f t="shared" si="88"/>
        <v>1.2213672237977322</v>
      </c>
      <c r="W904" s="78">
        <f t="shared" si="89"/>
        <v>1.2230516083152843</v>
      </c>
      <c r="X904" s="78">
        <f t="shared" si="90"/>
        <v>1.2246111852591206</v>
      </c>
      <c r="Y904" s="78">
        <f t="shared" si="91"/>
        <v>1.2240346676694496</v>
      </c>
      <c r="Z904" s="78">
        <f t="shared" si="92"/>
        <v>1.2263822786372547</v>
      </c>
    </row>
    <row r="905" spans="1:26">
      <c r="A905" s="57" t="s">
        <v>5762</v>
      </c>
      <c r="B905" s="58" t="s">
        <v>55</v>
      </c>
      <c r="C905" s="55">
        <v>2712.6643959581852</v>
      </c>
      <c r="D905" s="8">
        <v>2773.0178098678589</v>
      </c>
      <c r="E905" s="8">
        <v>2822.1249660849571</v>
      </c>
      <c r="F905" s="8">
        <v>2871.4371670484543</v>
      </c>
      <c r="G905" s="8">
        <v>2934.3820033073425</v>
      </c>
      <c r="H905" s="9">
        <v>3006.0153459906578</v>
      </c>
      <c r="I905" s="56">
        <v>7566.083984375</v>
      </c>
      <c r="J905" s="8">
        <v>7606.3037109375</v>
      </c>
      <c r="K905" s="8">
        <v>7646.5498046875</v>
      </c>
      <c r="L905" s="8">
        <v>7685.35302734375</v>
      </c>
      <c r="M905" s="8">
        <v>7722.04052734375</v>
      </c>
      <c r="N905" s="8">
        <v>7754.08984375</v>
      </c>
      <c r="O905" s="55">
        <v>6866.29931640625</v>
      </c>
      <c r="P905" s="8">
        <v>6945.3388671875</v>
      </c>
      <c r="Q905" s="8">
        <v>6991.82275390625</v>
      </c>
      <c r="R905" s="8">
        <v>7037.6845703125</v>
      </c>
      <c r="S905" s="8">
        <v>7070.81396484375</v>
      </c>
      <c r="T905" s="9">
        <v>7114.841796875</v>
      </c>
      <c r="U905" s="78">
        <f t="shared" si="87"/>
        <v>0.90751032245823582</v>
      </c>
      <c r="V905" s="78">
        <f t="shared" si="88"/>
        <v>0.91310301706733532</v>
      </c>
      <c r="W905" s="78">
        <f t="shared" si="89"/>
        <v>0.91437614773922116</v>
      </c>
      <c r="X905" s="78">
        <f t="shared" si="90"/>
        <v>0.91572690874096385</v>
      </c>
      <c r="Y905" s="78">
        <f t="shared" si="91"/>
        <v>0.91566651842942204</v>
      </c>
      <c r="Z905" s="78">
        <f t="shared" si="92"/>
        <v>0.91755988649135256</v>
      </c>
    </row>
    <row r="906" spans="1:26">
      <c r="A906" s="57" t="s">
        <v>5757</v>
      </c>
      <c r="B906" s="58" t="s">
        <v>55</v>
      </c>
      <c r="C906" s="55">
        <v>5568.920965269208</v>
      </c>
      <c r="D906" s="8">
        <v>5702.7352113425732</v>
      </c>
      <c r="E906" s="8">
        <v>5811.0734667405486</v>
      </c>
      <c r="F906" s="8">
        <v>5919.6515050083399</v>
      </c>
      <c r="G906" s="8">
        <v>6055.1753748655319</v>
      </c>
      <c r="H906" s="9">
        <v>6212.1382196620107</v>
      </c>
      <c r="I906" s="56">
        <v>13067.0830078125</v>
      </c>
      <c r="J906" s="8">
        <v>13150.884765625</v>
      </c>
      <c r="K906" s="8">
        <v>13233.80078125</v>
      </c>
      <c r="L906" s="8">
        <v>13317.453125</v>
      </c>
      <c r="M906" s="8">
        <v>13391.826171875</v>
      </c>
      <c r="N906" s="8">
        <v>13463.873046875</v>
      </c>
      <c r="O906" s="55">
        <v>14096.0595703125</v>
      </c>
      <c r="P906" s="8">
        <v>14283.150390625</v>
      </c>
      <c r="Q906" s="8">
        <v>14396.951171875</v>
      </c>
      <c r="R906" s="8">
        <v>14508.63671875</v>
      </c>
      <c r="S906" s="8">
        <v>14590.8125</v>
      </c>
      <c r="T906" s="9">
        <v>14703.3125</v>
      </c>
      <c r="U906" s="78">
        <f t="shared" si="87"/>
        <v>1.0787456972520033</v>
      </c>
      <c r="V906" s="78">
        <f t="shared" si="88"/>
        <v>1.0860980569124612</v>
      </c>
      <c r="W906" s="78">
        <f t="shared" si="89"/>
        <v>1.087892390844585</v>
      </c>
      <c r="X906" s="78">
        <f t="shared" si="90"/>
        <v>1.0894453002814681</v>
      </c>
      <c r="Y906" s="78">
        <f t="shared" si="91"/>
        <v>1.0895312045375161</v>
      </c>
      <c r="Z906" s="78">
        <f t="shared" si="92"/>
        <v>1.0920566800362603</v>
      </c>
    </row>
    <row r="907" spans="1:26">
      <c r="A907" s="57" t="s">
        <v>5759</v>
      </c>
      <c r="B907" s="58" t="s">
        <v>55</v>
      </c>
      <c r="C907" s="55">
        <v>6042.6666801720858</v>
      </c>
      <c r="D907" s="8">
        <v>6179.0419788956642</v>
      </c>
      <c r="E907" s="8">
        <v>6291.0581726357341</v>
      </c>
      <c r="F907" s="8">
        <v>6400.8038247823715</v>
      </c>
      <c r="G907" s="8">
        <v>6541.5918597504497</v>
      </c>
      <c r="H907" s="9">
        <v>6704.3676117733121</v>
      </c>
      <c r="I907" s="56">
        <v>12263</v>
      </c>
      <c r="J907" s="8">
        <v>12334.306640625</v>
      </c>
      <c r="K907" s="8">
        <v>12402.361328125</v>
      </c>
      <c r="L907" s="8">
        <v>12467.595703125</v>
      </c>
      <c r="M907" s="8">
        <v>12528.08984375</v>
      </c>
      <c r="N907" s="8">
        <v>12583.7646484375</v>
      </c>
      <c r="O907" s="55">
        <v>15295.205078125</v>
      </c>
      <c r="P907" s="8">
        <v>15476.1142578125</v>
      </c>
      <c r="Q907" s="8">
        <v>15586.115234375</v>
      </c>
      <c r="R907" s="8">
        <v>15687.90625</v>
      </c>
      <c r="S907" s="8">
        <v>15762.90234375</v>
      </c>
      <c r="T907" s="9">
        <v>15868.3544921875</v>
      </c>
      <c r="U907" s="78">
        <f t="shared" si="87"/>
        <v>1.2472645419656692</v>
      </c>
      <c r="V907" s="78">
        <f t="shared" si="88"/>
        <v>1.2547210563777826</v>
      </c>
      <c r="W907" s="78">
        <f t="shared" si="89"/>
        <v>1.2567054629371393</v>
      </c>
      <c r="X907" s="78">
        <f t="shared" si="90"/>
        <v>1.2582944317056921</v>
      </c>
      <c r="Y907" s="78">
        <f t="shared" si="91"/>
        <v>1.2582047654785762</v>
      </c>
      <c r="Z907" s="78">
        <f t="shared" si="92"/>
        <v>1.2610180606133508</v>
      </c>
    </row>
    <row r="908" spans="1:26">
      <c r="A908" s="57" t="s">
        <v>5749</v>
      </c>
      <c r="B908" s="58" t="s">
        <v>55</v>
      </c>
      <c r="C908" s="55">
        <v>2425.7376620620489</v>
      </c>
      <c r="D908" s="8">
        <v>2474.2929380238056</v>
      </c>
      <c r="E908" s="8">
        <v>2513.4603743553162</v>
      </c>
      <c r="F908" s="8">
        <v>2554.7045238316059</v>
      </c>
      <c r="G908" s="8">
        <v>2609.935789167881</v>
      </c>
      <c r="H908" s="9">
        <v>2666.9254840761423</v>
      </c>
      <c r="I908" s="56">
        <v>7498.91650390625</v>
      </c>
      <c r="J908" s="8">
        <v>7535.1533203125</v>
      </c>
      <c r="K908" s="8">
        <v>7569.259765625</v>
      </c>
      <c r="L908" s="8">
        <v>7601.83203125</v>
      </c>
      <c r="M908" s="8">
        <v>7638.0537109375</v>
      </c>
      <c r="N908" s="8">
        <v>7666.12646484375</v>
      </c>
      <c r="O908" s="55">
        <v>6140.0302734375</v>
      </c>
      <c r="P908" s="8">
        <v>6197.1484375</v>
      </c>
      <c r="Q908" s="8">
        <v>6227.10546875</v>
      </c>
      <c r="R908" s="8">
        <v>6261.3955078125</v>
      </c>
      <c r="S908" s="8">
        <v>6289.01416015625</v>
      </c>
      <c r="T908" s="9">
        <v>6312.2607421875</v>
      </c>
      <c r="U908" s="78">
        <f t="shared" si="87"/>
        <v>0.81878899041469599</v>
      </c>
      <c r="V908" s="78">
        <f t="shared" si="88"/>
        <v>0.82243163132385877</v>
      </c>
      <c r="W908" s="78">
        <f t="shared" si="89"/>
        <v>0.82268354655097808</v>
      </c>
      <c r="X908" s="78">
        <f t="shared" si="90"/>
        <v>0.82366927894129138</v>
      </c>
      <c r="Y908" s="78">
        <f t="shared" si="91"/>
        <v>0.82337914842763416</v>
      </c>
      <c r="Z908" s="78">
        <f t="shared" si="92"/>
        <v>0.82339637509699704</v>
      </c>
    </row>
    <row r="909" spans="1:26">
      <c r="A909" s="57" t="s">
        <v>5741</v>
      </c>
      <c r="B909" s="58" t="s">
        <v>55</v>
      </c>
      <c r="C909" s="55">
        <v>5061.3469429835677</v>
      </c>
      <c r="D909" s="8">
        <v>5172.89135536924</v>
      </c>
      <c r="E909" s="8">
        <v>5262.5118748210371</v>
      </c>
      <c r="F909" s="8">
        <v>5353.3764715269208</v>
      </c>
      <c r="G909" s="8">
        <v>5470.1724986545742</v>
      </c>
      <c r="H909" s="9">
        <v>5601.9040106683969</v>
      </c>
      <c r="I909" s="56">
        <v>12000</v>
      </c>
      <c r="J909" s="8">
        <v>12056.21484375</v>
      </c>
      <c r="K909" s="8">
        <v>12111.0791015625</v>
      </c>
      <c r="L909" s="8">
        <v>12162.3857421875</v>
      </c>
      <c r="M909" s="8">
        <v>12213.396484375</v>
      </c>
      <c r="N909" s="8">
        <v>12259.6982421875</v>
      </c>
      <c r="O909" s="55">
        <v>12811.287109375</v>
      </c>
      <c r="P909" s="8">
        <v>12956.095703125</v>
      </c>
      <c r="Q909" s="8">
        <v>13037.888671875</v>
      </c>
      <c r="R909" s="8">
        <v>13120.73828125</v>
      </c>
      <c r="S909" s="8">
        <v>13181.1640625</v>
      </c>
      <c r="T909" s="9">
        <v>13258.9677734375</v>
      </c>
      <c r="U909" s="78">
        <f t="shared" si="87"/>
        <v>1.0676072591145833</v>
      </c>
      <c r="V909" s="78">
        <f t="shared" si="88"/>
        <v>1.0746404133500909</v>
      </c>
      <c r="W909" s="78">
        <f t="shared" si="89"/>
        <v>1.0765257631083367</v>
      </c>
      <c r="X909" s="78">
        <f t="shared" si="90"/>
        <v>1.0787964268998866</v>
      </c>
      <c r="Y909" s="78">
        <f t="shared" si="91"/>
        <v>1.0792382020319324</v>
      </c>
      <c r="Z909" s="78">
        <f t="shared" si="92"/>
        <v>1.0815084932361028</v>
      </c>
    </row>
    <row r="910" spans="1:26">
      <c r="A910" s="57" t="s">
        <v>5745</v>
      </c>
      <c r="B910" s="58" t="s">
        <v>55</v>
      </c>
      <c r="C910" s="55">
        <v>3234.5984260961413</v>
      </c>
      <c r="D910" s="8">
        <v>3306.2290565669537</v>
      </c>
      <c r="E910" s="8">
        <v>3363.6380888968706</v>
      </c>
      <c r="F910" s="8">
        <v>3420.6503503844142</v>
      </c>
      <c r="G910" s="8">
        <v>3490.8513781577349</v>
      </c>
      <c r="H910" s="9">
        <v>3575.6153993085027</v>
      </c>
      <c r="I910" s="56">
        <v>5910</v>
      </c>
      <c r="J910" s="8">
        <v>5940.236328125</v>
      </c>
      <c r="K910" s="8">
        <v>5967.7822265625</v>
      </c>
      <c r="L910" s="8">
        <v>5995.02734375</v>
      </c>
      <c r="M910" s="8">
        <v>6019.88671875</v>
      </c>
      <c r="N910" s="8">
        <v>6045.25634765625</v>
      </c>
      <c r="O910" s="55">
        <v>8187.41943359375</v>
      </c>
      <c r="P910" s="8">
        <v>8280.8271484375</v>
      </c>
      <c r="Q910" s="8">
        <v>8333.4228515625</v>
      </c>
      <c r="R910" s="8">
        <v>8383.7666015625</v>
      </c>
      <c r="S910" s="8">
        <v>8411.7060546875</v>
      </c>
      <c r="T910" s="9">
        <v>8463.009765625</v>
      </c>
      <c r="U910" s="78">
        <f t="shared" si="87"/>
        <v>1.3853501579684857</v>
      </c>
      <c r="V910" s="78">
        <f t="shared" si="88"/>
        <v>1.3940231820795745</v>
      </c>
      <c r="W910" s="78">
        <f t="shared" si="89"/>
        <v>1.3964019689710816</v>
      </c>
      <c r="X910" s="78">
        <f t="shared" si="90"/>
        <v>1.3984534382987983</v>
      </c>
      <c r="Y910" s="78">
        <f t="shared" si="91"/>
        <v>1.3973196586054943</v>
      </c>
      <c r="Z910" s="78">
        <f t="shared" si="92"/>
        <v>1.3999422487527953</v>
      </c>
    </row>
    <row r="911" spans="1:26">
      <c r="A911" s="57" t="s">
        <v>5733</v>
      </c>
      <c r="B911" s="58" t="s">
        <v>55</v>
      </c>
      <c r="C911" s="55">
        <v>7818.7511811619624</v>
      </c>
      <c r="D911" s="8">
        <v>7992.2597427330911</v>
      </c>
      <c r="E911" s="8">
        <v>8133.972286939621</v>
      </c>
      <c r="F911" s="8">
        <v>8273.9585393453017</v>
      </c>
      <c r="G911" s="8">
        <v>8448.7314979257062</v>
      </c>
      <c r="H911" s="9">
        <v>8648.3052858011797</v>
      </c>
      <c r="I911" s="56">
        <v>14909.8330078125</v>
      </c>
      <c r="J911" s="8">
        <v>14989.80078125</v>
      </c>
      <c r="K911" s="8">
        <v>15063.7998046875</v>
      </c>
      <c r="L911" s="8">
        <v>15137.375</v>
      </c>
      <c r="M911" s="8">
        <v>15205.8349609375</v>
      </c>
      <c r="N911" s="8">
        <v>15268.8447265625</v>
      </c>
      <c r="O911" s="55">
        <v>19790.83203125</v>
      </c>
      <c r="P911" s="8">
        <v>20017.525390625</v>
      </c>
      <c r="Q911" s="8">
        <v>20151.939453125</v>
      </c>
      <c r="R911" s="8">
        <v>20278.873046875</v>
      </c>
      <c r="S911" s="8">
        <v>20358.4296875</v>
      </c>
      <c r="T911" s="9">
        <v>20469.3984375</v>
      </c>
      <c r="U911" s="78">
        <f t="shared" si="87"/>
        <v>1.327367786136836</v>
      </c>
      <c r="V911" s="78">
        <f t="shared" si="88"/>
        <v>1.3354097017529367</v>
      </c>
      <c r="W911" s="78">
        <f t="shared" si="89"/>
        <v>1.3377726546030033</v>
      </c>
      <c r="X911" s="78">
        <f t="shared" si="90"/>
        <v>1.3396558549203543</v>
      </c>
      <c r="Y911" s="78">
        <f t="shared" si="91"/>
        <v>1.3388564153036699</v>
      </c>
      <c r="Z911" s="78">
        <f t="shared" si="92"/>
        <v>1.3405990305140989</v>
      </c>
    </row>
    <row r="912" spans="1:26">
      <c r="A912" s="57" t="s">
        <v>5756</v>
      </c>
      <c r="B912" s="58" t="s">
        <v>55</v>
      </c>
      <c r="C912" s="55">
        <v>5333.8406585454941</v>
      </c>
      <c r="D912" s="8">
        <v>5453.9454436302185</v>
      </c>
      <c r="E912" s="8">
        <v>5551.4208942651749</v>
      </c>
      <c r="F912" s="8">
        <v>5648.5129128694534</v>
      </c>
      <c r="G912" s="8">
        <v>5769.8269126415253</v>
      </c>
      <c r="H912" s="9">
        <v>5911.4062389135361</v>
      </c>
      <c r="I912" s="56">
        <v>12903.66796875</v>
      </c>
      <c r="J912" s="8">
        <v>12969.74609375</v>
      </c>
      <c r="K912" s="8">
        <v>13038.2783203125</v>
      </c>
      <c r="L912" s="8">
        <v>13104.84375</v>
      </c>
      <c r="M912" s="8">
        <v>13170.564453125</v>
      </c>
      <c r="N912" s="8">
        <v>13233.236328125</v>
      </c>
      <c r="O912" s="55">
        <v>13501.0234375</v>
      </c>
      <c r="P912" s="8">
        <v>13660.02734375</v>
      </c>
      <c r="Q912" s="8">
        <v>13753.6611328125</v>
      </c>
      <c r="R912" s="8">
        <v>13844.095703125</v>
      </c>
      <c r="S912" s="8">
        <v>13903.224609375</v>
      </c>
      <c r="T912" s="9">
        <v>13991.51953125</v>
      </c>
      <c r="U912" s="78">
        <f t="shared" si="87"/>
        <v>1.0462934624632834</v>
      </c>
      <c r="V912" s="78">
        <f t="shared" si="88"/>
        <v>1.0532224181576415</v>
      </c>
      <c r="W912" s="78">
        <f t="shared" si="89"/>
        <v>1.0548678893735146</v>
      </c>
      <c r="X912" s="78">
        <f t="shared" si="90"/>
        <v>1.0564105888805428</v>
      </c>
      <c r="Y912" s="78">
        <f t="shared" si="91"/>
        <v>1.0556286071760699</v>
      </c>
      <c r="Z912" s="78">
        <f t="shared" si="92"/>
        <v>1.0573014177577558</v>
      </c>
    </row>
    <row r="913" spans="1:26">
      <c r="A913" s="57" t="s">
        <v>5743</v>
      </c>
      <c r="B913" s="58" t="s">
        <v>55</v>
      </c>
      <c r="C913" s="55">
        <v>3891.5640688836575</v>
      </c>
      <c r="D913" s="8">
        <v>3973.8565943837166</v>
      </c>
      <c r="E913" s="8">
        <v>4042.4131694436073</v>
      </c>
      <c r="F913" s="8">
        <v>4108.799172192812</v>
      </c>
      <c r="G913" s="8">
        <v>4191.3016413450241</v>
      </c>
      <c r="H913" s="9">
        <v>4288.5234151482582</v>
      </c>
      <c r="I913" s="56">
        <v>10392.166015625</v>
      </c>
      <c r="J913" s="8">
        <v>10447.529296875</v>
      </c>
      <c r="K913" s="8">
        <v>10504.2685546875</v>
      </c>
      <c r="L913" s="8">
        <v>10559.953125</v>
      </c>
      <c r="M913" s="8">
        <v>10607.837890625</v>
      </c>
      <c r="N913" s="8">
        <v>10656.765625</v>
      </c>
      <c r="O913" s="55">
        <v>9850.33203125</v>
      </c>
      <c r="P913" s="8">
        <v>9952.9765625</v>
      </c>
      <c r="Q913" s="8">
        <v>10015.0908203125</v>
      </c>
      <c r="R913" s="8">
        <v>10070.369140625</v>
      </c>
      <c r="S913" s="8">
        <v>10099.5419921875</v>
      </c>
      <c r="T913" s="9">
        <v>10150.369140625</v>
      </c>
      <c r="U913" s="78">
        <f t="shared" si="87"/>
        <v>0.94786130402840629</v>
      </c>
      <c r="V913" s="78">
        <f t="shared" si="88"/>
        <v>0.95266318759949042</v>
      </c>
      <c r="W913" s="78">
        <f t="shared" si="89"/>
        <v>0.95343057616737092</v>
      </c>
      <c r="X913" s="78">
        <f t="shared" si="90"/>
        <v>0.95363767446884384</v>
      </c>
      <c r="Y913" s="78">
        <f t="shared" si="91"/>
        <v>0.95208298772300037</v>
      </c>
      <c r="Z913" s="78">
        <f t="shared" si="92"/>
        <v>0.95248122158311987</v>
      </c>
    </row>
    <row r="914" spans="1:26">
      <c r="A914" s="57" t="s">
        <v>5746</v>
      </c>
      <c r="B914" s="58" t="s">
        <v>55</v>
      </c>
      <c r="C914" s="55">
        <v>6301.8540889769793</v>
      </c>
      <c r="D914" s="8">
        <v>6442.6360370069742</v>
      </c>
      <c r="E914" s="8">
        <v>6558.7569956183434</v>
      </c>
      <c r="F914" s="8">
        <v>6675.4762004762888</v>
      </c>
      <c r="G914" s="8">
        <v>6827.6209061890841</v>
      </c>
      <c r="H914" s="9">
        <v>6994.6034635752439</v>
      </c>
      <c r="I914" s="56">
        <v>14618.916015625</v>
      </c>
      <c r="J914" s="8">
        <v>14695.587890625</v>
      </c>
      <c r="K914" s="8">
        <v>14768.33203125</v>
      </c>
      <c r="L914" s="8">
        <v>14838.6328125</v>
      </c>
      <c r="M914" s="8">
        <v>14906.58984375</v>
      </c>
      <c r="N914" s="8">
        <v>14963.826171875</v>
      </c>
      <c r="O914" s="55">
        <v>15951.2607421875</v>
      </c>
      <c r="P914" s="8">
        <v>16136.31640625</v>
      </c>
      <c r="Q914" s="8">
        <v>16249.33984375</v>
      </c>
      <c r="R914" s="8">
        <v>16361.1083984375</v>
      </c>
      <c r="S914" s="8">
        <v>16452.130859375</v>
      </c>
      <c r="T914" s="9">
        <v>16555.3046875</v>
      </c>
      <c r="U914" s="78">
        <f t="shared" si="87"/>
        <v>1.0911384076041248</v>
      </c>
      <c r="V914" s="78">
        <f t="shared" si="88"/>
        <v>1.0980381680779241</v>
      </c>
      <c r="W914" s="78">
        <f t="shared" si="89"/>
        <v>1.1002826730443334</v>
      </c>
      <c r="X914" s="78">
        <f t="shared" si="90"/>
        <v>1.1026021470559588</v>
      </c>
      <c r="Y914" s="78">
        <f t="shared" si="91"/>
        <v>1.1036817294783898</v>
      </c>
      <c r="Z914" s="78">
        <f t="shared" si="92"/>
        <v>1.1063550523338901</v>
      </c>
    </row>
    <row r="915" spans="1:26">
      <c r="A915" s="57" t="s">
        <v>5752</v>
      </c>
      <c r="B915" s="58" t="s">
        <v>55</v>
      </c>
      <c r="C915" s="55">
        <v>5739.6533086597919</v>
      </c>
      <c r="D915" s="8">
        <v>5874.810423662886</v>
      </c>
      <c r="E915" s="8">
        <v>5983.4187910193577</v>
      </c>
      <c r="F915" s="8">
        <v>6093.6088406825438</v>
      </c>
      <c r="G915" s="8">
        <v>6233.9861352490261</v>
      </c>
      <c r="H915" s="9">
        <v>6393.5942264152691</v>
      </c>
      <c r="I915" s="56">
        <v>12854.751953125</v>
      </c>
      <c r="J915" s="8">
        <v>12929.3056640625</v>
      </c>
      <c r="K915" s="8">
        <v>13001.84375</v>
      </c>
      <c r="L915" s="8">
        <v>13073.5771484375</v>
      </c>
      <c r="M915" s="8">
        <v>13143.0234375</v>
      </c>
      <c r="N915" s="8">
        <v>13210.009765625</v>
      </c>
      <c r="O915" s="55">
        <v>14528.216796875</v>
      </c>
      <c r="P915" s="8">
        <v>14714.1318359375</v>
      </c>
      <c r="Q915" s="8">
        <v>14823.9375</v>
      </c>
      <c r="R915" s="8">
        <v>14934.994140625</v>
      </c>
      <c r="S915" s="8">
        <v>15021.6826171875</v>
      </c>
      <c r="T915" s="9">
        <v>15132.794921875</v>
      </c>
      <c r="U915" s="78">
        <f t="shared" si="87"/>
        <v>1.1301825853857241</v>
      </c>
      <c r="V915" s="78">
        <f t="shared" si="88"/>
        <v>1.1380450132628539</v>
      </c>
      <c r="W915" s="78">
        <f t="shared" si="89"/>
        <v>1.1401411818996825</v>
      </c>
      <c r="X915" s="78">
        <f t="shared" si="90"/>
        <v>1.1423800824405559</v>
      </c>
      <c r="Y915" s="78">
        <f t="shared" si="91"/>
        <v>1.142939650729623</v>
      </c>
      <c r="Z915" s="78">
        <f t="shared" si="92"/>
        <v>1.145555165390828</v>
      </c>
    </row>
    <row r="916" spans="1:26">
      <c r="A916" s="57" t="s">
        <v>5736</v>
      </c>
      <c r="B916" s="58" t="s">
        <v>55</v>
      </c>
      <c r="C916" s="55">
        <v>2973.1562353819609</v>
      </c>
      <c r="D916" s="8">
        <v>3039.1229170933366</v>
      </c>
      <c r="E916" s="8">
        <v>3094.3505209684372</v>
      </c>
      <c r="F916" s="8">
        <v>3148.4827180355787</v>
      </c>
      <c r="G916" s="8">
        <v>3219.0256504416466</v>
      </c>
      <c r="H916" s="9">
        <v>3296.4487799629569</v>
      </c>
      <c r="I916" s="56">
        <v>7228.33349609375</v>
      </c>
      <c r="J916" s="8">
        <v>7262.2080078125</v>
      </c>
      <c r="K916" s="8">
        <v>7294.24609375</v>
      </c>
      <c r="L916" s="8">
        <v>7324.59423828125</v>
      </c>
      <c r="M916" s="8">
        <v>7353.6455078125</v>
      </c>
      <c r="N916" s="8">
        <v>7378.48046875</v>
      </c>
      <c r="O916" s="55">
        <v>7525.65673828125</v>
      </c>
      <c r="P916" s="8">
        <v>7611.82958984375</v>
      </c>
      <c r="Q916" s="8">
        <v>7666.26220703125</v>
      </c>
      <c r="R916" s="8">
        <v>7716.703125</v>
      </c>
      <c r="S916" s="8">
        <v>7756.70361328125</v>
      </c>
      <c r="T916" s="9">
        <v>7802.259765625</v>
      </c>
      <c r="U916" s="78">
        <f t="shared" si="87"/>
        <v>1.0411330277370539</v>
      </c>
      <c r="V916" s="78">
        <f t="shared" si="88"/>
        <v>1.0481426009355743</v>
      </c>
      <c r="W916" s="78">
        <f t="shared" si="89"/>
        <v>1.0510013109648175</v>
      </c>
      <c r="X916" s="78">
        <f t="shared" si="90"/>
        <v>1.0535331888651842</v>
      </c>
      <c r="Y916" s="78">
        <f t="shared" si="91"/>
        <v>1.054810652082772</v>
      </c>
      <c r="Z916" s="78">
        <f t="shared" si="92"/>
        <v>1.0574344946320353</v>
      </c>
    </row>
    <row r="917" spans="1:26">
      <c r="A917" s="57" t="s">
        <v>5751</v>
      </c>
      <c r="B917" s="58" t="s">
        <v>55</v>
      </c>
      <c r="C917" s="55">
        <v>1755.5577626004815</v>
      </c>
      <c r="D917" s="8">
        <v>1793.9187424257398</v>
      </c>
      <c r="E917" s="8">
        <v>1825.2666429281235</v>
      </c>
      <c r="F917" s="8">
        <v>1856.1701325774193</v>
      </c>
      <c r="G917" s="8">
        <v>1893.1673004478216</v>
      </c>
      <c r="H917" s="9">
        <v>1938.1450779438019</v>
      </c>
      <c r="I917" s="56">
        <v>3818.9169921875</v>
      </c>
      <c r="J917" s="8">
        <v>3837.73193359375</v>
      </c>
      <c r="K917" s="8">
        <v>3855.788818359375</v>
      </c>
      <c r="L917" s="8">
        <v>3874.15869140625</v>
      </c>
      <c r="M917" s="8">
        <v>3890.001953125</v>
      </c>
      <c r="N917" s="8">
        <v>3905.7412109375</v>
      </c>
      <c r="O917" s="55">
        <v>4443.669921875</v>
      </c>
      <c r="P917" s="8">
        <v>4493.07373046875</v>
      </c>
      <c r="Q917" s="8">
        <v>4522.103515625</v>
      </c>
      <c r="R917" s="8">
        <v>4549.33837890625</v>
      </c>
      <c r="S917" s="8">
        <v>4561.85791015625</v>
      </c>
      <c r="T917" s="9">
        <v>4587.333984375</v>
      </c>
      <c r="U917" s="78">
        <f t="shared" si="87"/>
        <v>1.1635942679470594</v>
      </c>
      <c r="V917" s="78">
        <f t="shared" si="88"/>
        <v>1.1707627859930596</v>
      </c>
      <c r="W917" s="78">
        <f t="shared" si="89"/>
        <v>1.1728089189151027</v>
      </c>
      <c r="X917" s="78">
        <f t="shared" si="90"/>
        <v>1.1742777571289735</v>
      </c>
      <c r="Y917" s="78">
        <f t="shared" si="91"/>
        <v>1.1727135269152038</v>
      </c>
      <c r="Z917" s="78">
        <f t="shared" si="92"/>
        <v>1.1745104799900188</v>
      </c>
    </row>
    <row r="918" spans="1:26">
      <c r="A918" s="57" t="s">
        <v>5724</v>
      </c>
      <c r="B918" s="58" t="s">
        <v>55</v>
      </c>
      <c r="C918" s="55">
        <v>2045.3676351606846</v>
      </c>
      <c r="D918" s="8">
        <v>2090.0649709887803</v>
      </c>
      <c r="E918" s="8">
        <v>2125.3641091585159</v>
      </c>
      <c r="F918" s="8">
        <v>2161.9501148276031</v>
      </c>
      <c r="G918" s="8">
        <v>2207.3961970806122</v>
      </c>
      <c r="H918" s="9">
        <v>2257.4670530483127</v>
      </c>
      <c r="I918" s="56">
        <v>4188</v>
      </c>
      <c r="J918" s="8">
        <v>4214.22998046875</v>
      </c>
      <c r="K918" s="8">
        <v>4238.73876953125</v>
      </c>
      <c r="L918" s="8">
        <v>4263.8916015625</v>
      </c>
      <c r="M918" s="8">
        <v>4287.32568359375</v>
      </c>
      <c r="N918" s="8">
        <v>4306.66943359375</v>
      </c>
      <c r="O918" s="55">
        <v>5177.23681640625</v>
      </c>
      <c r="P918" s="8">
        <v>5234.8056640625</v>
      </c>
      <c r="Q918" s="8">
        <v>5265.595703125</v>
      </c>
      <c r="R918" s="8">
        <v>5298.783203125</v>
      </c>
      <c r="S918" s="8">
        <v>5319.03759765625</v>
      </c>
      <c r="T918" s="9">
        <v>5343.126953125</v>
      </c>
      <c r="U918" s="78">
        <f t="shared" si="87"/>
        <v>1.2362074537741763</v>
      </c>
      <c r="V918" s="78">
        <f t="shared" si="88"/>
        <v>1.2421737039325582</v>
      </c>
      <c r="W918" s="78">
        <f t="shared" si="89"/>
        <v>1.2422553003206911</v>
      </c>
      <c r="X918" s="78">
        <f t="shared" si="90"/>
        <v>1.2427105795051789</v>
      </c>
      <c r="Y918" s="78">
        <f t="shared" si="91"/>
        <v>1.240642300166404</v>
      </c>
      <c r="Z918" s="78">
        <f t="shared" si="92"/>
        <v>1.2406633561068015</v>
      </c>
    </row>
    <row r="919" spans="1:26">
      <c r="A919" s="57" t="s">
        <v>5735</v>
      </c>
      <c r="B919" s="58" t="s">
        <v>55</v>
      </c>
      <c r="C919" s="55">
        <v>5189.8377049565315</v>
      </c>
      <c r="D919" s="8">
        <v>5299.2342922091484</v>
      </c>
      <c r="E919" s="8">
        <v>5385.5902880728245</v>
      </c>
      <c r="F919" s="8">
        <v>5475.0909645110369</v>
      </c>
      <c r="G919" s="8">
        <v>5586.9458337426186</v>
      </c>
      <c r="H919" s="9">
        <v>5713.6106798052788</v>
      </c>
      <c r="I919" s="56">
        <v>14630.416015625</v>
      </c>
      <c r="J919" s="8">
        <v>14696.7578125</v>
      </c>
      <c r="K919" s="8">
        <v>14757.76171875</v>
      </c>
      <c r="L919" s="8">
        <v>14815.671875</v>
      </c>
      <c r="M919" s="8">
        <v>14869.6923828125</v>
      </c>
      <c r="N919" s="8">
        <v>14916.23828125</v>
      </c>
      <c r="O919" s="55">
        <v>13136.5234375</v>
      </c>
      <c r="P919" s="8">
        <v>13272.5361328125</v>
      </c>
      <c r="Q919" s="8">
        <v>13342.8154296875</v>
      </c>
      <c r="R919" s="8">
        <v>13419.0517578125</v>
      </c>
      <c r="S919" s="8">
        <v>13462.5458984375</v>
      </c>
      <c r="T919" s="9">
        <v>13523.36328125</v>
      </c>
      <c r="U919" s="78">
        <f t="shared" si="87"/>
        <v>0.89789131241862485</v>
      </c>
      <c r="V919" s="78">
        <f t="shared" si="88"/>
        <v>0.90309279789069119</v>
      </c>
      <c r="W919" s="78">
        <f t="shared" si="89"/>
        <v>0.90412189083763395</v>
      </c>
      <c r="X919" s="78">
        <f t="shared" si="90"/>
        <v>0.90573359554863253</v>
      </c>
      <c r="Y919" s="78">
        <f t="shared" si="91"/>
        <v>0.90536815099137591</v>
      </c>
      <c r="Z919" s="78">
        <f t="shared" si="92"/>
        <v>0.90662022329377301</v>
      </c>
    </row>
    <row r="920" spans="1:26">
      <c r="A920" s="57" t="s">
        <v>5732</v>
      </c>
      <c r="B920" s="58" t="s">
        <v>55</v>
      </c>
      <c r="C920" s="55">
        <v>2927.3598631042987</v>
      </c>
      <c r="D920" s="8">
        <v>2990.5580376628786</v>
      </c>
      <c r="E920" s="8">
        <v>3043.252093501389</v>
      </c>
      <c r="F920" s="8">
        <v>3094.1656466778368</v>
      </c>
      <c r="G920" s="8">
        <v>3158.663803929463</v>
      </c>
      <c r="H920" s="9">
        <v>3234.2311330530792</v>
      </c>
      <c r="I920" s="56">
        <v>7987.6669921875</v>
      </c>
      <c r="J920" s="8">
        <v>8027.9052734375</v>
      </c>
      <c r="K920" s="8">
        <v>8069.87109375</v>
      </c>
      <c r="L920" s="8">
        <v>8110.369140625</v>
      </c>
      <c r="M920" s="8">
        <v>8147.44921875</v>
      </c>
      <c r="N920" s="8">
        <v>8184.77685546875</v>
      </c>
      <c r="O920" s="55">
        <v>7409.73681640625</v>
      </c>
      <c r="P920" s="8">
        <v>7490.193359375</v>
      </c>
      <c r="Q920" s="8">
        <v>7539.666015625</v>
      </c>
      <c r="R920" s="8">
        <v>7583.57568359375</v>
      </c>
      <c r="S920" s="8">
        <v>7611.2529296875</v>
      </c>
      <c r="T920" s="9">
        <v>7654.99853515625</v>
      </c>
      <c r="U920" s="78">
        <f t="shared" si="87"/>
        <v>0.9276471870514249</v>
      </c>
      <c r="V920" s="78">
        <f t="shared" si="88"/>
        <v>0.93301964886884436</v>
      </c>
      <c r="W920" s="78">
        <f t="shared" si="89"/>
        <v>0.93429819733605957</v>
      </c>
      <c r="X920" s="78">
        <f t="shared" si="90"/>
        <v>0.93504691982606181</v>
      </c>
      <c r="Y920" s="78">
        <f t="shared" si="91"/>
        <v>0.93418844663326861</v>
      </c>
      <c r="Z920" s="78">
        <f t="shared" si="92"/>
        <v>0.9352727228038572</v>
      </c>
    </row>
    <row r="921" spans="1:26">
      <c r="A921" s="57" t="s">
        <v>5747</v>
      </c>
      <c r="B921" s="58" t="s">
        <v>55</v>
      </c>
      <c r="C921" s="55">
        <v>1050.2760051637888</v>
      </c>
      <c r="D921" s="8">
        <v>1072.1378482431173</v>
      </c>
      <c r="E921" s="8">
        <v>1089.8660432398319</v>
      </c>
      <c r="F921" s="8">
        <v>1107.4675010405481</v>
      </c>
      <c r="G921" s="8">
        <v>1129.4242408163846</v>
      </c>
      <c r="H921" s="9">
        <v>1153.9143572114408</v>
      </c>
      <c r="I921" s="56">
        <v>2706.16650390625</v>
      </c>
      <c r="J921" s="8">
        <v>2718.689453125</v>
      </c>
      <c r="K921" s="8">
        <v>2730.2509765625</v>
      </c>
      <c r="L921" s="8">
        <v>2741.56103515625</v>
      </c>
      <c r="M921" s="8">
        <v>2751.7001953125</v>
      </c>
      <c r="N921" s="8">
        <v>2761.315673828125</v>
      </c>
      <c r="O921" s="55">
        <v>2658.4599609375</v>
      </c>
      <c r="P921" s="8">
        <v>2685.29150390625</v>
      </c>
      <c r="Q921" s="8">
        <v>2700.146240234375</v>
      </c>
      <c r="R921" s="8">
        <v>2714.322509765625</v>
      </c>
      <c r="S921" s="8">
        <v>2721.509521484375</v>
      </c>
      <c r="T921" s="9">
        <v>2731.1630859375</v>
      </c>
      <c r="U921" s="78">
        <f t="shared" si="87"/>
        <v>0.98237117232073956</v>
      </c>
      <c r="V921" s="78">
        <f t="shared" si="88"/>
        <v>0.9877154232601445</v>
      </c>
      <c r="W921" s="78">
        <f t="shared" si="89"/>
        <v>0.98897363774006297</v>
      </c>
      <c r="X921" s="78">
        <f t="shared" si="90"/>
        <v>0.99006459274795144</v>
      </c>
      <c r="Y921" s="78">
        <f t="shared" si="91"/>
        <v>0.98902835640323228</v>
      </c>
      <c r="Z921" s="78">
        <f t="shared" si="92"/>
        <v>0.98908035463803989</v>
      </c>
    </row>
    <row r="922" spans="1:26">
      <c r="A922" s="57" t="s">
        <v>5726</v>
      </c>
      <c r="B922" s="58" t="s">
        <v>55</v>
      </c>
      <c r="C922" s="55">
        <v>1734.8763551935554</v>
      </c>
      <c r="D922" s="8">
        <v>1765.8984302207828</v>
      </c>
      <c r="E922" s="8">
        <v>1791.4597406107932</v>
      </c>
      <c r="F922" s="8">
        <v>1817.6186765488237</v>
      </c>
      <c r="G922" s="8">
        <v>1847.772089773789</v>
      </c>
      <c r="H922" s="9">
        <v>1882.8088364601135</v>
      </c>
      <c r="I922" s="56">
        <v>5170.5830078125</v>
      </c>
      <c r="J922" s="8">
        <v>5190.5322265625</v>
      </c>
      <c r="K922" s="8">
        <v>5211.6337890625</v>
      </c>
      <c r="L922" s="8">
        <v>5230.74951171875</v>
      </c>
      <c r="M922" s="8">
        <v>5247.837890625</v>
      </c>
      <c r="N922" s="8">
        <v>5262.36865234375</v>
      </c>
      <c r="O922" s="55">
        <v>4391.3212890625</v>
      </c>
      <c r="P922" s="8">
        <v>4422.89404296875</v>
      </c>
      <c r="Q922" s="8">
        <v>4438.3466796875</v>
      </c>
      <c r="R922" s="8">
        <v>4454.8515625</v>
      </c>
      <c r="S922" s="8">
        <v>4452.4716796875</v>
      </c>
      <c r="T922" s="9">
        <v>4456.3603515625</v>
      </c>
      <c r="U922" s="78">
        <f t="shared" si="87"/>
        <v>0.84928939007988591</v>
      </c>
      <c r="V922" s="78">
        <f t="shared" si="88"/>
        <v>0.85210800162931866</v>
      </c>
      <c r="W922" s="78">
        <f t="shared" si="89"/>
        <v>0.85162289971373761</v>
      </c>
      <c r="X922" s="78">
        <f t="shared" si="90"/>
        <v>0.85166600933949121</v>
      </c>
      <c r="Y922" s="78">
        <f t="shared" si="91"/>
        <v>0.84843925679213872</v>
      </c>
      <c r="Z922" s="78">
        <f t="shared" si="92"/>
        <v>0.84683545490066137</v>
      </c>
    </row>
    <row r="923" spans="1:26">
      <c r="A923" s="57" t="s">
        <v>5755</v>
      </c>
      <c r="B923" s="58" t="s">
        <v>55</v>
      </c>
      <c r="C923" s="55">
        <v>1152.8536355607212</v>
      </c>
      <c r="D923" s="8">
        <v>1176.308221321553</v>
      </c>
      <c r="E923" s="8">
        <v>1195.6890697441995</v>
      </c>
      <c r="F923" s="8">
        <v>1215.2451624646783</v>
      </c>
      <c r="G923" s="8">
        <v>1240.1703348793089</v>
      </c>
      <c r="H923" s="9">
        <v>1267.1593415513635</v>
      </c>
      <c r="I923" s="56">
        <v>2791.749755859375</v>
      </c>
      <c r="J923" s="8">
        <v>2805.79833984375</v>
      </c>
      <c r="K923" s="8">
        <v>2820.08251953125</v>
      </c>
      <c r="L923" s="8">
        <v>2833.51513671875</v>
      </c>
      <c r="M923" s="8">
        <v>2846.29443359375</v>
      </c>
      <c r="N923" s="8">
        <v>2857.25390625</v>
      </c>
      <c r="O923" s="55">
        <v>2918.1044921875</v>
      </c>
      <c r="P923" s="8">
        <v>2946.197998046875</v>
      </c>
      <c r="Q923" s="8">
        <v>2962.3232421875</v>
      </c>
      <c r="R923" s="8">
        <v>2978.477783203125</v>
      </c>
      <c r="S923" s="8">
        <v>2988.3681640625</v>
      </c>
      <c r="T923" s="9">
        <v>2999.198974609375</v>
      </c>
      <c r="U923" s="78">
        <f t="shared" si="87"/>
        <v>1.0452600509995316</v>
      </c>
      <c r="V923" s="78">
        <f t="shared" si="88"/>
        <v>1.0500391122944863</v>
      </c>
      <c r="W923" s="78">
        <f t="shared" si="89"/>
        <v>1.0504384966294862</v>
      </c>
      <c r="X923" s="78">
        <f t="shared" si="90"/>
        <v>1.05116000426673</v>
      </c>
      <c r="Y923" s="78">
        <f t="shared" si="91"/>
        <v>1.0499153315946188</v>
      </c>
      <c r="Z923" s="78">
        <f t="shared" si="92"/>
        <v>1.0496788430488737</v>
      </c>
    </row>
    <row r="924" spans="1:26">
      <c r="A924" s="57" t="s">
        <v>5760</v>
      </c>
      <c r="B924" s="58" t="s">
        <v>55</v>
      </c>
      <c r="C924" s="55">
        <v>1170.3807485699654</v>
      </c>
      <c r="D924" s="8">
        <v>1198.0863489545882</v>
      </c>
      <c r="E924" s="8">
        <v>1220.6394133642316</v>
      </c>
      <c r="F924" s="8">
        <v>1243.2591132223606</v>
      </c>
      <c r="G924" s="8">
        <v>1272.0974470041692</v>
      </c>
      <c r="H924" s="9">
        <v>1303.1592427454889</v>
      </c>
      <c r="I924" s="56">
        <v>2426.25</v>
      </c>
      <c r="J924" s="8">
        <v>2440.387939453125</v>
      </c>
      <c r="K924" s="8">
        <v>2454.598388671875</v>
      </c>
      <c r="L924" s="8">
        <v>2468.77490234375</v>
      </c>
      <c r="M924" s="8">
        <v>2482.434814453125</v>
      </c>
      <c r="N924" s="8">
        <v>2495.635498046875</v>
      </c>
      <c r="O924" s="55">
        <v>2962.46923828125</v>
      </c>
      <c r="P924" s="8">
        <v>3000.74365234375</v>
      </c>
      <c r="Q924" s="8">
        <v>3024.1376953125</v>
      </c>
      <c r="R924" s="8">
        <v>3047.137939453125</v>
      </c>
      <c r="S924" s="8">
        <v>3065.301025390625</v>
      </c>
      <c r="T924" s="9">
        <v>3084.406005859375</v>
      </c>
      <c r="U924" s="78">
        <f t="shared" si="87"/>
        <v>1.2210074140262752</v>
      </c>
      <c r="V924" s="78">
        <f t="shared" si="88"/>
        <v>1.2296174734481753</v>
      </c>
      <c r="W924" s="78">
        <f t="shared" si="89"/>
        <v>1.232029528443058</v>
      </c>
      <c r="X924" s="78">
        <f t="shared" si="90"/>
        <v>1.2342712721845568</v>
      </c>
      <c r="Y924" s="78">
        <f t="shared" si="91"/>
        <v>1.2347961797602747</v>
      </c>
      <c r="Z924" s="78">
        <f t="shared" si="92"/>
        <v>1.2359200725720088</v>
      </c>
    </row>
    <row r="925" spans="1:26">
      <c r="A925" s="57" t="s">
        <v>5758</v>
      </c>
      <c r="B925" s="58" t="s">
        <v>55</v>
      </c>
      <c r="C925" s="55">
        <v>942.18110172823071</v>
      </c>
      <c r="D925" s="8">
        <v>964.11042261123657</v>
      </c>
      <c r="E925" s="8">
        <v>981.29213124699891</v>
      </c>
      <c r="F925" s="8">
        <v>998.99868270102888</v>
      </c>
      <c r="G925" s="8">
        <v>1021.6536880498752</v>
      </c>
      <c r="H925" s="9">
        <v>1046.9687504461035</v>
      </c>
      <c r="I925" s="56">
        <v>2382.25</v>
      </c>
      <c r="J925" s="8">
        <v>2395.26513671875</v>
      </c>
      <c r="K925" s="8">
        <v>2407.62109375</v>
      </c>
      <c r="L925" s="8">
        <v>2420.04248046875</v>
      </c>
      <c r="M925" s="8">
        <v>2432.5634765625</v>
      </c>
      <c r="N925" s="8">
        <v>2443.91357421875</v>
      </c>
      <c r="O925" s="55">
        <v>2384.849853515625</v>
      </c>
      <c r="P925" s="8">
        <v>2414.724365234375</v>
      </c>
      <c r="Q925" s="8">
        <v>2431.154052734375</v>
      </c>
      <c r="R925" s="8">
        <v>2448.473388671875</v>
      </c>
      <c r="S925" s="8">
        <v>2461.821044921875</v>
      </c>
      <c r="T925" s="9">
        <v>2478.036865234375</v>
      </c>
      <c r="U925" s="78">
        <f t="shared" si="87"/>
        <v>1.0010913436942492</v>
      </c>
      <c r="V925" s="78">
        <f t="shared" si="88"/>
        <v>1.0081240394715894</v>
      </c>
      <c r="W925" s="78">
        <f t="shared" si="89"/>
        <v>1.0097743615245209</v>
      </c>
      <c r="X925" s="78">
        <f t="shared" si="90"/>
        <v>1.0117481029496713</v>
      </c>
      <c r="Y925" s="78">
        <f t="shared" si="91"/>
        <v>1.012027463472698</v>
      </c>
      <c r="Z925" s="78">
        <f t="shared" si="92"/>
        <v>1.0139625604504174</v>
      </c>
    </row>
    <row r="926" spans="1:26">
      <c r="A926" s="57" t="s">
        <v>5730</v>
      </c>
      <c r="B926" s="58" t="s">
        <v>55</v>
      </c>
      <c r="C926" s="55">
        <v>979.46416878700256</v>
      </c>
      <c r="D926" s="8">
        <v>998.48621474206448</v>
      </c>
      <c r="E926" s="8">
        <v>1013.9066328853369</v>
      </c>
      <c r="F926" s="8">
        <v>1030.3080286681652</v>
      </c>
      <c r="G926" s="8">
        <v>1050.6859441846609</v>
      </c>
      <c r="H926" s="9">
        <v>1072.9741533994675</v>
      </c>
      <c r="I926" s="56">
        <v>2579.33349609375</v>
      </c>
      <c r="J926" s="8">
        <v>2589.119140625</v>
      </c>
      <c r="K926" s="8">
        <v>2599.89892578125</v>
      </c>
      <c r="L926" s="8">
        <v>2611.39306640625</v>
      </c>
      <c r="M926" s="8">
        <v>2623.346435546875</v>
      </c>
      <c r="N926" s="8">
        <v>2633.908203125</v>
      </c>
      <c r="O926" s="55">
        <v>2479.220947265625</v>
      </c>
      <c r="P926" s="8">
        <v>2500.822509765625</v>
      </c>
      <c r="Q926" s="8">
        <v>2511.95654296875</v>
      </c>
      <c r="R926" s="8">
        <v>2525.21044921875</v>
      </c>
      <c r="S926" s="8">
        <v>2531.7783203125</v>
      </c>
      <c r="T926" s="9">
        <v>2539.58837890625</v>
      </c>
      <c r="U926" s="78">
        <f t="shared" si="87"/>
        <v>0.96118665966237415</v>
      </c>
      <c r="V926" s="78">
        <f t="shared" si="88"/>
        <v>0.9658970383116241</v>
      </c>
      <c r="W926" s="78">
        <f t="shared" si="89"/>
        <v>0.96617469166187908</v>
      </c>
      <c r="X926" s="78">
        <f t="shared" si="90"/>
        <v>0.96699745499971668</v>
      </c>
      <c r="Y926" s="78">
        <f t="shared" si="91"/>
        <v>0.9650949207494639</v>
      </c>
      <c r="Z926" s="78">
        <f t="shared" si="92"/>
        <v>0.96419016269935143</v>
      </c>
    </row>
    <row r="927" spans="1:26">
      <c r="A927" s="57" t="s">
        <v>5389</v>
      </c>
      <c r="B927" s="58" t="s">
        <v>7711</v>
      </c>
      <c r="C927" s="55">
        <v>4840.6365693211555</v>
      </c>
      <c r="D927" s="8">
        <v>4925.2778497040272</v>
      </c>
      <c r="E927" s="8">
        <v>5006.9845759868622</v>
      </c>
      <c r="F927" s="8">
        <v>5087.1955832540989</v>
      </c>
      <c r="G927" s="8">
        <v>5198.9055887758732</v>
      </c>
      <c r="H927" s="9">
        <v>5325.596807539463</v>
      </c>
      <c r="I927" s="56">
        <v>10410.25</v>
      </c>
      <c r="J927" s="8">
        <v>10450.33984375</v>
      </c>
      <c r="K927" s="8">
        <v>10488.7734375</v>
      </c>
      <c r="L927" s="8">
        <v>10526.234375</v>
      </c>
      <c r="M927" s="8">
        <v>10561.6669921875</v>
      </c>
      <c r="N927" s="8">
        <v>10596.203125</v>
      </c>
      <c r="O927" s="55">
        <v>12252.625</v>
      </c>
      <c r="P927" s="8">
        <v>12335.919921875</v>
      </c>
      <c r="Q927" s="8">
        <v>12404.8193359375</v>
      </c>
      <c r="R927" s="8">
        <v>12468.34765625</v>
      </c>
      <c r="S927" s="8">
        <v>12527.5078125</v>
      </c>
      <c r="T927" s="9">
        <v>12604.9853515625</v>
      </c>
      <c r="U927" s="78">
        <f t="shared" si="87"/>
        <v>1.1769770178429912</v>
      </c>
      <c r="V927" s="78">
        <f t="shared" si="88"/>
        <v>1.1804324171574863</v>
      </c>
      <c r="W927" s="78">
        <f t="shared" si="89"/>
        <v>1.1826758781524591</v>
      </c>
      <c r="X927" s="78">
        <f t="shared" si="90"/>
        <v>1.1845021887278659</v>
      </c>
      <c r="Y927" s="78">
        <f t="shared" si="91"/>
        <v>1.1861297863080362</v>
      </c>
      <c r="Z927" s="78">
        <f t="shared" si="92"/>
        <v>1.189575662420354</v>
      </c>
    </row>
    <row r="928" spans="1:26">
      <c r="A928" s="57" t="s">
        <v>5371</v>
      </c>
      <c r="B928" s="58" t="s">
        <v>7711</v>
      </c>
      <c r="C928" s="55">
        <v>5903.5194866657257</v>
      </c>
      <c r="D928" s="8">
        <v>6010.2802476286888</v>
      </c>
      <c r="E928" s="8">
        <v>6117.1053538322449</v>
      </c>
      <c r="F928" s="8">
        <v>6221.7506515979767</v>
      </c>
      <c r="G928" s="8">
        <v>6366.4021856188774</v>
      </c>
      <c r="H928" s="9">
        <v>6531.1474256515503</v>
      </c>
      <c r="I928" s="56">
        <v>12501.9990234375</v>
      </c>
      <c r="J928" s="8">
        <v>12557.939453125</v>
      </c>
      <c r="K928" s="8">
        <v>12614.630859375</v>
      </c>
      <c r="L928" s="8">
        <v>12671.59375</v>
      </c>
      <c r="M928" s="8">
        <v>12724.3896484375</v>
      </c>
      <c r="N928" s="8">
        <v>12777.21875</v>
      </c>
      <c r="O928" s="55">
        <v>14942.9951171875</v>
      </c>
      <c r="P928" s="8">
        <v>15053.431640625</v>
      </c>
      <c r="Q928" s="8">
        <v>15155.146484375</v>
      </c>
      <c r="R928" s="8">
        <v>15249.060546875</v>
      </c>
      <c r="S928" s="8">
        <v>15340.7578125</v>
      </c>
      <c r="T928" s="9">
        <v>15458.365234375</v>
      </c>
      <c r="U928" s="78">
        <f t="shared" si="87"/>
        <v>1.1952484629997062</v>
      </c>
      <c r="V928" s="78">
        <f t="shared" si="88"/>
        <v>1.1987182847006803</v>
      </c>
      <c r="W928" s="78">
        <f t="shared" si="89"/>
        <v>1.2013943692305453</v>
      </c>
      <c r="X928" s="78">
        <f t="shared" si="90"/>
        <v>1.2034051002365034</v>
      </c>
      <c r="Y928" s="78">
        <f t="shared" si="91"/>
        <v>1.2056183625580641</v>
      </c>
      <c r="Z928" s="78">
        <f t="shared" si="92"/>
        <v>1.2098380357129754</v>
      </c>
    </row>
    <row r="929" spans="1:26">
      <c r="A929" s="57" t="s">
        <v>5373</v>
      </c>
      <c r="B929" s="58" t="s">
        <v>7711</v>
      </c>
      <c r="C929" s="55">
        <v>4126.7451732158661</v>
      </c>
      <c r="D929" s="8">
        <v>4199.8155608177185</v>
      </c>
      <c r="E929" s="8">
        <v>4271.0320191383362</v>
      </c>
      <c r="F929" s="8">
        <v>4340.8040816783905</v>
      </c>
      <c r="G929" s="8">
        <v>4434.1607804298401</v>
      </c>
      <c r="H929" s="9">
        <v>4541.9400496482849</v>
      </c>
      <c r="I929" s="56">
        <v>10706.916015625</v>
      </c>
      <c r="J929" s="8">
        <v>10753.466796875</v>
      </c>
      <c r="K929" s="8">
        <v>10802.533203125</v>
      </c>
      <c r="L929" s="8">
        <v>10852.7490234375</v>
      </c>
      <c r="M929" s="8">
        <v>10893.8828125</v>
      </c>
      <c r="N929" s="8">
        <v>10935.017578125</v>
      </c>
      <c r="O929" s="55">
        <v>10445.6220703125</v>
      </c>
      <c r="P929" s="8">
        <v>10518.9169921875</v>
      </c>
      <c r="Q929" s="8">
        <v>10581.494140625</v>
      </c>
      <c r="R929" s="8">
        <v>10638.99609375</v>
      </c>
      <c r="S929" s="8">
        <v>10684.74609375</v>
      </c>
      <c r="T929" s="9">
        <v>10750.1728515625</v>
      </c>
      <c r="U929" s="78">
        <f t="shared" si="87"/>
        <v>0.97559577894034244</v>
      </c>
      <c r="V929" s="78">
        <f t="shared" si="88"/>
        <v>0.97818844758458168</v>
      </c>
      <c r="W929" s="78">
        <f t="shared" si="89"/>
        <v>0.97953821956908615</v>
      </c>
      <c r="X929" s="78">
        <f t="shared" si="90"/>
        <v>0.98030425938848476</v>
      </c>
      <c r="Y929" s="78">
        <f t="shared" si="91"/>
        <v>0.98080237117017366</v>
      </c>
      <c r="Z929" s="78">
        <f t="shared" si="92"/>
        <v>0.98309607412682409</v>
      </c>
    </row>
    <row r="930" spans="1:26">
      <c r="A930" s="57" t="s">
        <v>5222</v>
      </c>
      <c r="B930" s="58" t="s">
        <v>7711</v>
      </c>
      <c r="C930" s="55">
        <v>4808.2388651892543</v>
      </c>
      <c r="D930" s="8">
        <v>4901.3810552470386</v>
      </c>
      <c r="E930" s="8">
        <v>4988.8485057391226</v>
      </c>
      <c r="F930" s="8">
        <v>5075.2751531936228</v>
      </c>
      <c r="G930" s="8">
        <v>5198.6068725511432</v>
      </c>
      <c r="H930" s="9">
        <v>5331.4543601833284</v>
      </c>
      <c r="I930" s="56">
        <v>10773.83203125</v>
      </c>
      <c r="J930" s="8">
        <v>10824.31640625</v>
      </c>
      <c r="K930" s="8">
        <v>10874.970703125</v>
      </c>
      <c r="L930" s="8">
        <v>10926.955078125</v>
      </c>
      <c r="M930" s="8">
        <v>10977.689453125</v>
      </c>
      <c r="N930" s="8">
        <v>11025.9248046875</v>
      </c>
      <c r="O930" s="55">
        <v>12170.6201171875</v>
      </c>
      <c r="P930" s="8">
        <v>12276.0673828125</v>
      </c>
      <c r="Q930" s="8">
        <v>12359.88671875</v>
      </c>
      <c r="R930" s="8">
        <v>12439.1318359375</v>
      </c>
      <c r="S930" s="8">
        <v>12526.7880859375</v>
      </c>
      <c r="T930" s="9">
        <v>12618.849609375</v>
      </c>
      <c r="U930" s="78">
        <f t="shared" si="87"/>
        <v>1.1296463581282918</v>
      </c>
      <c r="V930" s="78">
        <f t="shared" si="88"/>
        <v>1.1341194142961539</v>
      </c>
      <c r="W930" s="78">
        <f t="shared" si="89"/>
        <v>1.1365443692826041</v>
      </c>
      <c r="X930" s="78">
        <f t="shared" si="90"/>
        <v>1.1383895830998494</v>
      </c>
      <c r="Y930" s="78">
        <f t="shared" si="91"/>
        <v>1.1411133590021096</v>
      </c>
      <c r="Z930" s="78">
        <f t="shared" si="92"/>
        <v>1.1444708569035673</v>
      </c>
    </row>
    <row r="931" spans="1:26">
      <c r="A931" s="57" t="s">
        <v>5201</v>
      </c>
      <c r="B931" s="58" t="s">
        <v>7711</v>
      </c>
      <c r="C931" s="55">
        <v>7180.4141595363617</v>
      </c>
      <c r="D931" s="8">
        <v>7311.2925161123276</v>
      </c>
      <c r="E931" s="8">
        <v>7435.8835697174072</v>
      </c>
      <c r="F931" s="8">
        <v>7557.718972325325</v>
      </c>
      <c r="G931" s="8">
        <v>7722.4003448486328</v>
      </c>
      <c r="H931" s="9">
        <v>7907.2228286266327</v>
      </c>
      <c r="I931" s="56">
        <v>16740.41796875</v>
      </c>
      <c r="J931" s="8">
        <v>16803.98828125</v>
      </c>
      <c r="K931" s="8">
        <v>16868.853515625</v>
      </c>
      <c r="L931" s="8">
        <v>16933.72265625</v>
      </c>
      <c r="M931" s="8">
        <v>16988.787109375</v>
      </c>
      <c r="N931" s="8">
        <v>17045.068359375</v>
      </c>
      <c r="O931" s="55">
        <v>18175.072265625</v>
      </c>
      <c r="P931" s="8">
        <v>18311.96484375</v>
      </c>
      <c r="Q931" s="8">
        <v>18422.423828125</v>
      </c>
      <c r="R931" s="8">
        <v>18523.421875</v>
      </c>
      <c r="S931" s="8">
        <v>18608.23046875</v>
      </c>
      <c r="T931" s="9">
        <v>18715.353515625</v>
      </c>
      <c r="U931" s="78">
        <f t="shared" si="87"/>
        <v>1.085700028491112</v>
      </c>
      <c r="V931" s="78">
        <f t="shared" si="88"/>
        <v>1.0897392057921518</v>
      </c>
      <c r="W931" s="78">
        <f t="shared" si="89"/>
        <v>1.0920969709684767</v>
      </c>
      <c r="X931" s="78">
        <f t="shared" si="90"/>
        <v>1.0938777167324909</v>
      </c>
      <c r="Y931" s="78">
        <f t="shared" si="91"/>
        <v>1.0953242482202472</v>
      </c>
      <c r="Z931" s="78">
        <f t="shared" si="92"/>
        <v>1.0979922826376536</v>
      </c>
    </row>
    <row r="932" spans="1:26">
      <c r="A932" s="57" t="s">
        <v>5240</v>
      </c>
      <c r="B932" s="58" t="s">
        <v>7711</v>
      </c>
      <c r="C932" s="55">
        <v>5371.7576495409012</v>
      </c>
      <c r="D932" s="8">
        <v>5455.9578426480293</v>
      </c>
      <c r="E932" s="8">
        <v>5540.4268020391464</v>
      </c>
      <c r="F932" s="8">
        <v>5625.1885921955109</v>
      </c>
      <c r="G932" s="8">
        <v>5740.718678176403</v>
      </c>
      <c r="H932" s="9">
        <v>5872.3191719651222</v>
      </c>
      <c r="I932" s="56">
        <v>12963.66796875</v>
      </c>
      <c r="J932" s="8">
        <v>13004.71484375</v>
      </c>
      <c r="K932" s="8">
        <v>13045.6484375</v>
      </c>
      <c r="L932" s="8">
        <v>13086.048828125</v>
      </c>
      <c r="M932" s="8">
        <v>13128.4638671875</v>
      </c>
      <c r="N932" s="8">
        <v>13165.8525390625</v>
      </c>
      <c r="O932" s="55">
        <v>13596.9990234375</v>
      </c>
      <c r="P932" s="8">
        <v>13665.068359375</v>
      </c>
      <c r="Q932" s="8">
        <v>13726.423828125</v>
      </c>
      <c r="R932" s="8">
        <v>13786.9296875</v>
      </c>
      <c r="S932" s="8">
        <v>13833.083984375</v>
      </c>
      <c r="T932" s="9">
        <v>13899.0048828125</v>
      </c>
      <c r="U932" s="78">
        <f t="shared" si="87"/>
        <v>1.0488543100775334</v>
      </c>
      <c r="V932" s="78">
        <f t="shared" si="88"/>
        <v>1.0507780080962223</v>
      </c>
      <c r="W932" s="78">
        <f t="shared" si="89"/>
        <v>1.0521840975468952</v>
      </c>
      <c r="X932" s="78">
        <f t="shared" si="90"/>
        <v>1.0535593950917135</v>
      </c>
      <c r="Y932" s="78">
        <f t="shared" si="91"/>
        <v>1.053671177703325</v>
      </c>
      <c r="Z932" s="78">
        <f t="shared" si="92"/>
        <v>1.0556858996844123</v>
      </c>
    </row>
    <row r="933" spans="1:26">
      <c r="A933" s="57" t="s">
        <v>5238</v>
      </c>
      <c r="B933" s="58" t="s">
        <v>7711</v>
      </c>
      <c r="C933" s="55">
        <v>4180.5878677368164</v>
      </c>
      <c r="D933" s="8">
        <v>4253.1750593185425</v>
      </c>
      <c r="E933" s="8">
        <v>4324.2688186168671</v>
      </c>
      <c r="F933" s="8">
        <v>4393.339035987854</v>
      </c>
      <c r="G933" s="8">
        <v>4490.8286798000336</v>
      </c>
      <c r="H933" s="9">
        <v>4603.1111750602722</v>
      </c>
      <c r="I933" s="56">
        <v>9500.833984375</v>
      </c>
      <c r="J933" s="8">
        <v>9534.79296875</v>
      </c>
      <c r="K933" s="8">
        <v>9568.6494140625</v>
      </c>
      <c r="L933" s="8">
        <v>9601.236328125</v>
      </c>
      <c r="M933" s="8">
        <v>9636.7919921875</v>
      </c>
      <c r="N933" s="8">
        <v>9671.3154296875</v>
      </c>
      <c r="O933" s="55">
        <v>10581.9091796875</v>
      </c>
      <c r="P933" s="8">
        <v>10652.5615234375</v>
      </c>
      <c r="Q933" s="8">
        <v>10713.388671875</v>
      </c>
      <c r="R933" s="8">
        <v>10767.755859375</v>
      </c>
      <c r="S933" s="8">
        <v>10821.294921875</v>
      </c>
      <c r="T933" s="9">
        <v>10894.95703125</v>
      </c>
      <c r="U933" s="78">
        <f t="shared" si="87"/>
        <v>1.1137873998314705</v>
      </c>
      <c r="V933" s="78">
        <f t="shared" si="88"/>
        <v>1.1172305007933527</v>
      </c>
      <c r="W933" s="78">
        <f t="shared" si="89"/>
        <v>1.1196343609506836</v>
      </c>
      <c r="X933" s="78">
        <f t="shared" si="90"/>
        <v>1.1214968043055979</v>
      </c>
      <c r="Y933" s="78">
        <f t="shared" si="91"/>
        <v>1.1229146515404473</v>
      </c>
      <c r="Z933" s="78">
        <f t="shared" si="92"/>
        <v>1.1265227683305992</v>
      </c>
    </row>
    <row r="934" spans="1:26">
      <c r="A934" s="57" t="s">
        <v>5638</v>
      </c>
      <c r="B934" s="58" t="s">
        <v>7711</v>
      </c>
      <c r="C934" s="55">
        <v>5726.1029907464981</v>
      </c>
      <c r="D934" s="8">
        <v>5831.3624324798584</v>
      </c>
      <c r="E934" s="8">
        <v>5935.5371856689453</v>
      </c>
      <c r="F934" s="8">
        <v>6038.0470246076584</v>
      </c>
      <c r="G934" s="8">
        <v>6176.4039323329926</v>
      </c>
      <c r="H934" s="9">
        <v>6332.9068449735641</v>
      </c>
      <c r="I934" s="56">
        <v>9988.5830078125</v>
      </c>
      <c r="J934" s="8">
        <v>10042.1015625</v>
      </c>
      <c r="K934" s="8">
        <v>10094.240234375</v>
      </c>
      <c r="L934" s="8">
        <v>10146.5966796875</v>
      </c>
      <c r="M934" s="8">
        <v>10196.455078125</v>
      </c>
      <c r="N934" s="8">
        <v>10242.91015625</v>
      </c>
      <c r="O934" s="55">
        <v>14493.9189453125</v>
      </c>
      <c r="P934" s="8">
        <v>14605.3115234375</v>
      </c>
      <c r="Q934" s="8">
        <v>14705.310546875</v>
      </c>
      <c r="R934" s="8">
        <v>14798.8154296875</v>
      </c>
      <c r="S934" s="8">
        <v>14882.9296875</v>
      </c>
      <c r="T934" s="9">
        <v>14989.1552734375</v>
      </c>
      <c r="U934" s="78">
        <f t="shared" si="87"/>
        <v>1.4510485555334709</v>
      </c>
      <c r="V934" s="78">
        <f t="shared" si="88"/>
        <v>1.4544078679683738</v>
      </c>
      <c r="W934" s="78">
        <f t="shared" si="89"/>
        <v>1.4568021173894226</v>
      </c>
      <c r="X934" s="78">
        <f t="shared" si="90"/>
        <v>1.4585004112081532</v>
      </c>
      <c r="Y934" s="78">
        <f t="shared" si="91"/>
        <v>1.4596180313125828</v>
      </c>
      <c r="Z934" s="78">
        <f t="shared" si="92"/>
        <v>1.4633688126505187</v>
      </c>
    </row>
    <row r="935" spans="1:26">
      <c r="A935" s="57" t="s">
        <v>5210</v>
      </c>
      <c r="B935" s="58" t="s">
        <v>7711</v>
      </c>
      <c r="C935" s="55">
        <v>5755.3605325222015</v>
      </c>
      <c r="D935" s="8">
        <v>5858.4178960323334</v>
      </c>
      <c r="E935" s="8">
        <v>5953.6122074127197</v>
      </c>
      <c r="F935" s="8">
        <v>6047.0611070394516</v>
      </c>
      <c r="G935" s="8">
        <v>6179.6320317983627</v>
      </c>
      <c r="H935" s="9">
        <v>6324.2926073074341</v>
      </c>
      <c r="I935" s="56">
        <v>14438.416015625</v>
      </c>
      <c r="J935" s="8">
        <v>14480.17578125</v>
      </c>
      <c r="K935" s="8">
        <v>14524.9150390625</v>
      </c>
      <c r="L935" s="8">
        <v>14567.1611328125</v>
      </c>
      <c r="M935" s="8">
        <v>14612.1318359375</v>
      </c>
      <c r="N935" s="8">
        <v>14652.615234375</v>
      </c>
      <c r="O935" s="55">
        <v>14567.9755859375</v>
      </c>
      <c r="P935" s="8">
        <v>14673.0751953125</v>
      </c>
      <c r="Q935" s="8">
        <v>14750.091796875</v>
      </c>
      <c r="R935" s="8">
        <v>14820.908203125</v>
      </c>
      <c r="S935" s="8">
        <v>14890.708984375</v>
      </c>
      <c r="T935" s="9">
        <v>14968.7666015625</v>
      </c>
      <c r="U935" s="78">
        <f t="shared" si="87"/>
        <v>1.0089732537261908</v>
      </c>
      <c r="V935" s="78">
        <f t="shared" si="88"/>
        <v>1.0133216210201177</v>
      </c>
      <c r="W935" s="78">
        <f t="shared" si="89"/>
        <v>1.0155027934557224</v>
      </c>
      <c r="X935" s="78">
        <f t="shared" si="90"/>
        <v>1.017419116051441</v>
      </c>
      <c r="Y935" s="78">
        <f t="shared" si="91"/>
        <v>1.0190647847668852</v>
      </c>
      <c r="Z935" s="78">
        <f t="shared" si="92"/>
        <v>1.0215764463974875</v>
      </c>
    </row>
    <row r="936" spans="1:26">
      <c r="A936" s="57" t="s">
        <v>5647</v>
      </c>
      <c r="B936" s="58" t="s">
        <v>7711</v>
      </c>
      <c r="C936" s="55">
        <v>5943.2188837528229</v>
      </c>
      <c r="D936" s="8">
        <v>6059.9714784622192</v>
      </c>
      <c r="E936" s="8">
        <v>6170.7518420219421</v>
      </c>
      <c r="F936" s="8">
        <v>6279.1842160224915</v>
      </c>
      <c r="G936" s="8">
        <v>6434.1385011672974</v>
      </c>
      <c r="H936" s="9">
        <v>6605.5436761379242</v>
      </c>
      <c r="I936" s="56">
        <v>13016.1669921875</v>
      </c>
      <c r="J936" s="8">
        <v>13075.099609375</v>
      </c>
      <c r="K936" s="8">
        <v>13132.603515625</v>
      </c>
      <c r="L936" s="8">
        <v>13188.84375</v>
      </c>
      <c r="M936" s="8">
        <v>13246.365234375</v>
      </c>
      <c r="N936" s="8">
        <v>13300.77734375</v>
      </c>
      <c r="O936" s="55">
        <v>15043.482421875</v>
      </c>
      <c r="P936" s="8">
        <v>15177.888671875</v>
      </c>
      <c r="Q936" s="8">
        <v>15288.0556640625</v>
      </c>
      <c r="R936" s="8">
        <v>15389.8251953125</v>
      </c>
      <c r="S936" s="8">
        <v>15503.978515625</v>
      </c>
      <c r="T936" s="9">
        <v>15634.451171875</v>
      </c>
      <c r="U936" s="78">
        <f t="shared" si="87"/>
        <v>1.155753643211886</v>
      </c>
      <c r="V936" s="78">
        <f t="shared" si="88"/>
        <v>1.1608239420977164</v>
      </c>
      <c r="W936" s="78">
        <f t="shared" si="89"/>
        <v>1.1641298426372937</v>
      </c>
      <c r="X936" s="78">
        <f t="shared" si="90"/>
        <v>1.1668820623727914</v>
      </c>
      <c r="Y936" s="78">
        <f t="shared" si="91"/>
        <v>1.1704326614361635</v>
      </c>
      <c r="Z936" s="78">
        <f t="shared" si="92"/>
        <v>1.175453942864594</v>
      </c>
    </row>
    <row r="937" spans="1:26">
      <c r="A937" s="57" t="s">
        <v>5387</v>
      </c>
      <c r="B937" s="58" t="s">
        <v>7711</v>
      </c>
      <c r="C937" s="55">
        <v>6865.7692887783051</v>
      </c>
      <c r="D937" s="8">
        <v>6984.4082925319672</v>
      </c>
      <c r="E937" s="8">
        <v>7102.4541456699371</v>
      </c>
      <c r="F937" s="8">
        <v>7220.1131455898285</v>
      </c>
      <c r="G937" s="8">
        <v>7377.8437974452972</v>
      </c>
      <c r="H937" s="9">
        <v>7556.7826917171478</v>
      </c>
      <c r="I937" s="56">
        <v>15292.0830078125</v>
      </c>
      <c r="J937" s="8">
        <v>15358.453125</v>
      </c>
      <c r="K937" s="8">
        <v>15426.685546875</v>
      </c>
      <c r="L937" s="8">
        <v>15494.615234375</v>
      </c>
      <c r="M937" s="8">
        <v>15557.857421875</v>
      </c>
      <c r="N937" s="8">
        <v>15620.0849609375</v>
      </c>
      <c r="O937" s="55">
        <v>17378.642578125</v>
      </c>
      <c r="P937" s="8">
        <v>17493.24609375</v>
      </c>
      <c r="Q937" s="8">
        <v>17596.3515625</v>
      </c>
      <c r="R937" s="8">
        <v>17695.974609375</v>
      </c>
      <c r="S937" s="8">
        <v>17777.970703125</v>
      </c>
      <c r="T937" s="9">
        <v>17885.908203125</v>
      </c>
      <c r="U937" s="78">
        <f t="shared" si="87"/>
        <v>1.1364470470927019</v>
      </c>
      <c r="V937" s="78">
        <f t="shared" si="88"/>
        <v>1.138997915439482</v>
      </c>
      <c r="W937" s="78">
        <f t="shared" si="89"/>
        <v>1.1406436923234304</v>
      </c>
      <c r="X937" s="78">
        <f t="shared" si="90"/>
        <v>1.1420725420865085</v>
      </c>
      <c r="Y937" s="78">
        <f t="shared" si="91"/>
        <v>1.1427004516784187</v>
      </c>
      <c r="Z937" s="78">
        <f t="shared" si="92"/>
        <v>1.1450583174069693</v>
      </c>
    </row>
    <row r="938" spans="1:26">
      <c r="A938" s="57" t="s">
        <v>5383</v>
      </c>
      <c r="B938" s="58" t="s">
        <v>7711</v>
      </c>
      <c r="C938" s="55">
        <v>2208.5350982472301</v>
      </c>
      <c r="D938" s="8">
        <v>2252.4329694211483</v>
      </c>
      <c r="E938" s="8">
        <v>2296.4829532504082</v>
      </c>
      <c r="F938" s="8">
        <v>2340.1248266994953</v>
      </c>
      <c r="G938" s="8">
        <v>2400.8454229235649</v>
      </c>
      <c r="H938" s="9">
        <v>2468.1875822618604</v>
      </c>
      <c r="I938" s="56">
        <v>4614.58349609375</v>
      </c>
      <c r="J938" s="8">
        <v>4646.30029296875</v>
      </c>
      <c r="K938" s="8">
        <v>4678.3427734375</v>
      </c>
      <c r="L938" s="8">
        <v>4711.501953125</v>
      </c>
      <c r="M938" s="8">
        <v>4742.0830078125</v>
      </c>
      <c r="N938" s="8">
        <v>4772.234375</v>
      </c>
      <c r="O938" s="55">
        <v>5590.24658203125</v>
      </c>
      <c r="P938" s="8">
        <v>5641.47509765625</v>
      </c>
      <c r="Q938" s="8">
        <v>5689.54296875</v>
      </c>
      <c r="R938" s="8">
        <v>5735.4765625</v>
      </c>
      <c r="S938" s="8">
        <v>5785.18115234375</v>
      </c>
      <c r="T938" s="9">
        <v>5841.87451171875</v>
      </c>
      <c r="U938" s="78">
        <f t="shared" si="87"/>
        <v>1.2114303678248319</v>
      </c>
      <c r="V938" s="78">
        <f t="shared" si="88"/>
        <v>1.2141865015038953</v>
      </c>
      <c r="W938" s="78">
        <f t="shared" si="89"/>
        <v>1.2161449565119191</v>
      </c>
      <c r="X938" s="78">
        <f t="shared" si="90"/>
        <v>1.2173350705491754</v>
      </c>
      <c r="Y938" s="78">
        <f t="shared" si="91"/>
        <v>1.2199662348408418</v>
      </c>
      <c r="Z938" s="78">
        <f t="shared" si="92"/>
        <v>1.2241382238731202</v>
      </c>
    </row>
    <row r="939" spans="1:26">
      <c r="A939" s="57" t="s">
        <v>5214</v>
      </c>
      <c r="B939" s="58" t="s">
        <v>7711</v>
      </c>
      <c r="C939" s="55">
        <v>4680.606714963913</v>
      </c>
      <c r="D939" s="8">
        <v>4769.1194618940353</v>
      </c>
      <c r="E939" s="8">
        <v>4851.8567938804626</v>
      </c>
      <c r="F939" s="8">
        <v>4933.0222434997559</v>
      </c>
      <c r="G939" s="8">
        <v>5048.1316345930099</v>
      </c>
      <c r="H939" s="9">
        <v>5171.7502130270004</v>
      </c>
      <c r="I939" s="56">
        <v>10886.1669921875</v>
      </c>
      <c r="J939" s="8">
        <v>10929.8115234375</v>
      </c>
      <c r="K939" s="8">
        <v>10972.60546875</v>
      </c>
      <c r="L939" s="8">
        <v>11015.736328125</v>
      </c>
      <c r="M939" s="8">
        <v>11061.044921875</v>
      </c>
      <c r="N939" s="8">
        <v>11102.162109375</v>
      </c>
      <c r="O939" s="55">
        <v>11847.5576171875</v>
      </c>
      <c r="P939" s="8">
        <v>11944.802734375</v>
      </c>
      <c r="Q939" s="8">
        <v>12020.4892578125</v>
      </c>
      <c r="R939" s="8">
        <v>12090.48046875</v>
      </c>
      <c r="S939" s="8">
        <v>12164.1962890625</v>
      </c>
      <c r="T939" s="9">
        <v>12240.8505859375</v>
      </c>
      <c r="U939" s="78">
        <f t="shared" si="87"/>
        <v>1.0883130513880548</v>
      </c>
      <c r="V939" s="78">
        <f t="shared" si="88"/>
        <v>1.0928644751797403</v>
      </c>
      <c r="W939" s="78">
        <f t="shared" si="89"/>
        <v>1.095499996973998</v>
      </c>
      <c r="X939" s="78">
        <f t="shared" si="90"/>
        <v>1.0975644395083242</v>
      </c>
      <c r="Y939" s="78">
        <f t="shared" si="91"/>
        <v>1.0997330157303529</v>
      </c>
      <c r="Z939" s="78">
        <f t="shared" si="92"/>
        <v>1.1025645694365205</v>
      </c>
    </row>
    <row r="940" spans="1:26">
      <c r="A940" s="57" t="s">
        <v>5400</v>
      </c>
      <c r="B940" s="58" t="s">
        <v>7711</v>
      </c>
      <c r="C940" s="55">
        <v>6334.7210695743561</v>
      </c>
      <c r="D940" s="8">
        <v>6453.4371981620789</v>
      </c>
      <c r="E940" s="8">
        <v>6567.2636802196503</v>
      </c>
      <c r="F940" s="8">
        <v>6677.913573384285</v>
      </c>
      <c r="G940" s="8">
        <v>6834.548103928566</v>
      </c>
      <c r="H940" s="9">
        <v>7011.7379055023193</v>
      </c>
      <c r="I940" s="56">
        <v>11341.25</v>
      </c>
      <c r="J940" s="8">
        <v>11400.4453125</v>
      </c>
      <c r="K940" s="8">
        <v>11459.302734375</v>
      </c>
      <c r="L940" s="8">
        <v>11517.953125</v>
      </c>
      <c r="M940" s="8">
        <v>11577.017578125</v>
      </c>
      <c r="N940" s="8">
        <v>11633.67578125</v>
      </c>
      <c r="O940" s="55">
        <v>16034.453125</v>
      </c>
      <c r="P940" s="8">
        <v>16163.369140625</v>
      </c>
      <c r="Q940" s="8">
        <v>16270.4150390625</v>
      </c>
      <c r="R940" s="8">
        <v>16367.08203125</v>
      </c>
      <c r="S940" s="8">
        <v>16468.822265625</v>
      </c>
      <c r="T940" s="9">
        <v>16595.859375</v>
      </c>
      <c r="U940" s="78">
        <f t="shared" si="87"/>
        <v>1.4138170946765127</v>
      </c>
      <c r="V940" s="78">
        <f t="shared" si="88"/>
        <v>1.4177840161123092</v>
      </c>
      <c r="W940" s="78">
        <f t="shared" si="89"/>
        <v>1.419843372341965</v>
      </c>
      <c r="X940" s="78">
        <f t="shared" si="90"/>
        <v>1.4210061330884258</v>
      </c>
      <c r="Y940" s="78">
        <f t="shared" si="91"/>
        <v>1.422544464020091</v>
      </c>
      <c r="Z940" s="78">
        <f t="shared" si="92"/>
        <v>1.4265361771339333</v>
      </c>
    </row>
    <row r="941" spans="1:26">
      <c r="A941" s="57" t="s">
        <v>5398</v>
      </c>
      <c r="B941" s="58" t="s">
        <v>7711</v>
      </c>
      <c r="C941" s="55">
        <v>3563.8944705426693</v>
      </c>
      <c r="D941" s="8">
        <v>3628.9418749511242</v>
      </c>
      <c r="E941" s="8">
        <v>3696.7522774487734</v>
      </c>
      <c r="F941" s="8">
        <v>3763.3563928753138</v>
      </c>
      <c r="G941" s="8">
        <v>3857.0757288485765</v>
      </c>
      <c r="H941" s="9">
        <v>3966.0770920366049</v>
      </c>
      <c r="I941" s="56">
        <v>5915.0830078125</v>
      </c>
      <c r="J941" s="8">
        <v>5954.66015625</v>
      </c>
      <c r="K941" s="8">
        <v>5994.5498046875</v>
      </c>
      <c r="L941" s="8">
        <v>6034.55712890625</v>
      </c>
      <c r="M941" s="8">
        <v>6075.7099609375</v>
      </c>
      <c r="N941" s="8">
        <v>6116.78125</v>
      </c>
      <c r="O941" s="55">
        <v>9020.93359375</v>
      </c>
      <c r="P941" s="8">
        <v>9089.0986328125</v>
      </c>
      <c r="Q941" s="8">
        <v>9158.71484375</v>
      </c>
      <c r="R941" s="8">
        <v>9223.7138671875</v>
      </c>
      <c r="S941" s="8">
        <v>9294.1767578125</v>
      </c>
      <c r="T941" s="9">
        <v>9387.181640625</v>
      </c>
      <c r="U941" s="78">
        <f t="shared" si="87"/>
        <v>1.5250730347884158</v>
      </c>
      <c r="V941" s="78">
        <f t="shared" si="88"/>
        <v>1.5263841082975322</v>
      </c>
      <c r="W941" s="78">
        <f t="shared" si="89"/>
        <v>1.5278403119760968</v>
      </c>
      <c r="X941" s="78">
        <f t="shared" si="90"/>
        <v>1.5284823177834888</v>
      </c>
      <c r="Y941" s="78">
        <f t="shared" si="91"/>
        <v>1.5297268660893057</v>
      </c>
      <c r="Z941" s="78">
        <f t="shared" si="92"/>
        <v>1.5346603478136478</v>
      </c>
    </row>
    <row r="942" spans="1:26">
      <c r="A942" s="57" t="s">
        <v>5229</v>
      </c>
      <c r="B942" s="58" t="s">
        <v>7711</v>
      </c>
      <c r="C942" s="55">
        <v>3216.6661901045591</v>
      </c>
      <c r="D942" s="8">
        <v>3274.654647545889</v>
      </c>
      <c r="E942" s="8">
        <v>3332.5316637353972</v>
      </c>
      <c r="F942" s="8">
        <v>3390.5541873117909</v>
      </c>
      <c r="G942" s="8">
        <v>3471.3715980080888</v>
      </c>
      <c r="H942" s="9">
        <v>3560.2655178494751</v>
      </c>
      <c r="I942" s="56">
        <v>8616.916015625</v>
      </c>
      <c r="J942" s="8">
        <v>8655.396484375</v>
      </c>
      <c r="K942" s="8">
        <v>8694.90625</v>
      </c>
      <c r="L942" s="8">
        <v>8736.8359375</v>
      </c>
      <c r="M942" s="8">
        <v>8777.3798828125</v>
      </c>
      <c r="N942" s="8">
        <v>8814.4462890625</v>
      </c>
      <c r="O942" s="55">
        <v>8142.029296875</v>
      </c>
      <c r="P942" s="8">
        <v>8201.74609375</v>
      </c>
      <c r="Q942" s="8">
        <v>8256.3564453125</v>
      </c>
      <c r="R942" s="8">
        <v>8310.0029296875</v>
      </c>
      <c r="S942" s="8">
        <v>8364.767578125</v>
      </c>
      <c r="T942" s="9">
        <v>8426.6787109375</v>
      </c>
      <c r="U942" s="78">
        <f t="shared" si="87"/>
        <v>0.94488901622240595</v>
      </c>
      <c r="V942" s="78">
        <f t="shared" si="88"/>
        <v>0.9475875667343554</v>
      </c>
      <c r="W942" s="78">
        <f t="shared" si="89"/>
        <v>0.94956244586449678</v>
      </c>
      <c r="X942" s="78">
        <f t="shared" si="90"/>
        <v>0.95114558509901059</v>
      </c>
      <c r="Y942" s="78">
        <f t="shared" si="91"/>
        <v>0.95299140401847482</v>
      </c>
      <c r="Z942" s="78">
        <f t="shared" si="92"/>
        <v>0.9560077212557111</v>
      </c>
    </row>
    <row r="943" spans="1:26">
      <c r="A943" s="57" t="s">
        <v>4991</v>
      </c>
      <c r="B943" s="58" t="s">
        <v>74</v>
      </c>
      <c r="C943" s="55">
        <v>3919.111858278513</v>
      </c>
      <c r="D943" s="8">
        <v>4000.8066240251064</v>
      </c>
      <c r="E943" s="8">
        <v>4079.6188726127148</v>
      </c>
      <c r="F943" s="8">
        <v>4161.6021694839001</v>
      </c>
      <c r="G943" s="8">
        <v>4276.22908654809</v>
      </c>
      <c r="H943" s="9">
        <v>4388.7849446237087</v>
      </c>
      <c r="I943" s="56">
        <v>8590.5830078125</v>
      </c>
      <c r="J943" s="8">
        <v>8636.927734375</v>
      </c>
      <c r="K943" s="8">
        <v>8683.966796875</v>
      </c>
      <c r="L943" s="8">
        <v>8731.44140625</v>
      </c>
      <c r="M943" s="8">
        <v>8773.046875</v>
      </c>
      <c r="N943" s="8">
        <v>8813.6328125</v>
      </c>
      <c r="O943" s="55">
        <v>9920.060546875</v>
      </c>
      <c r="P943" s="8">
        <v>10020.4755859375</v>
      </c>
      <c r="Q943" s="8">
        <v>10107.267578125</v>
      </c>
      <c r="R943" s="8">
        <v>10199.78515625</v>
      </c>
      <c r="S943" s="8">
        <v>10304.1865234375</v>
      </c>
      <c r="T943" s="9">
        <v>10387.6748046875</v>
      </c>
      <c r="U943" s="78">
        <f t="shared" si="87"/>
        <v>1.1547598734397233</v>
      </c>
      <c r="V943" s="78">
        <f t="shared" si="88"/>
        <v>1.1601898144934077</v>
      </c>
      <c r="W943" s="78">
        <f t="shared" si="89"/>
        <v>1.1638998414598023</v>
      </c>
      <c r="X943" s="78">
        <f t="shared" si="90"/>
        <v>1.1681673943260908</v>
      </c>
      <c r="Y943" s="78">
        <f t="shared" si="91"/>
        <v>1.1745276949107262</v>
      </c>
      <c r="Z943" s="78">
        <f t="shared" si="92"/>
        <v>1.1785917368777949</v>
      </c>
    </row>
    <row r="944" spans="1:26">
      <c r="A944" s="57" t="s">
        <v>5244</v>
      </c>
      <c r="B944" s="58" t="s">
        <v>7711</v>
      </c>
      <c r="C944" s="55">
        <v>3448.008250951767</v>
      </c>
      <c r="D944" s="8">
        <v>3500.8764092028141</v>
      </c>
      <c r="E944" s="8">
        <v>3553.2110311388969</v>
      </c>
      <c r="F944" s="8">
        <v>3605.1002925038338</v>
      </c>
      <c r="G944" s="8">
        <v>3679.2564285099506</v>
      </c>
      <c r="H944" s="9">
        <v>3763.7805468142033</v>
      </c>
      <c r="I944" s="56">
        <v>8488.083984375</v>
      </c>
      <c r="J944" s="8">
        <v>8510.46484375</v>
      </c>
      <c r="K944" s="8">
        <v>8533.158203125</v>
      </c>
      <c r="L944" s="8">
        <v>8555.4931640625</v>
      </c>
      <c r="M944" s="8">
        <v>8579.919921875</v>
      </c>
      <c r="N944" s="8">
        <v>8601.1328125</v>
      </c>
      <c r="O944" s="55">
        <v>8727.6025390625</v>
      </c>
      <c r="P944" s="8">
        <v>8768.34375</v>
      </c>
      <c r="Q944" s="8">
        <v>8803.0908203125</v>
      </c>
      <c r="R944" s="8">
        <v>8835.83984375</v>
      </c>
      <c r="S944" s="8">
        <v>8865.6953125</v>
      </c>
      <c r="T944" s="9">
        <v>8908.3720703125</v>
      </c>
      <c r="U944" s="78">
        <f t="shared" si="87"/>
        <v>1.0282182121581749</v>
      </c>
      <c r="V944" s="78">
        <f t="shared" si="88"/>
        <v>1.0303013890527242</v>
      </c>
      <c r="W944" s="78">
        <f t="shared" si="89"/>
        <v>1.0316333777907276</v>
      </c>
      <c r="X944" s="78">
        <f t="shared" si="90"/>
        <v>1.0327680326909852</v>
      </c>
      <c r="Y944" s="78">
        <f t="shared" si="91"/>
        <v>1.0333074659469024</v>
      </c>
      <c r="Z944" s="78">
        <f t="shared" si="92"/>
        <v>1.035720789866887</v>
      </c>
    </row>
    <row r="945" spans="1:26">
      <c r="A945" s="57" t="s">
        <v>5221</v>
      </c>
      <c r="B945" s="58" t="s">
        <v>7711</v>
      </c>
      <c r="C945" s="55">
        <v>4338.4291027188301</v>
      </c>
      <c r="D945" s="8">
        <v>4416.048254430294</v>
      </c>
      <c r="E945" s="8">
        <v>4488.7353845238686</v>
      </c>
      <c r="F945" s="8">
        <v>4560.5032200217247</v>
      </c>
      <c r="G945" s="8">
        <v>4662.3559201359749</v>
      </c>
      <c r="H945" s="9">
        <v>4777.4197001457214</v>
      </c>
      <c r="I945" s="56">
        <v>10653</v>
      </c>
      <c r="J945" s="8">
        <v>10691.6259765625</v>
      </c>
      <c r="K945" s="8">
        <v>10735.2197265625</v>
      </c>
      <c r="L945" s="8">
        <v>10784.171875</v>
      </c>
      <c r="M945" s="8">
        <v>10834.02734375</v>
      </c>
      <c r="N945" s="8">
        <v>10885.4716796875</v>
      </c>
      <c r="O945" s="55">
        <v>10981.4365234375</v>
      </c>
      <c r="P945" s="8">
        <v>11060.49609375</v>
      </c>
      <c r="Q945" s="8">
        <v>11120.85546875</v>
      </c>
      <c r="R945" s="8">
        <v>11177.462890625</v>
      </c>
      <c r="S945" s="8">
        <v>11234.6142578125</v>
      </c>
      <c r="T945" s="9">
        <v>11307.5224609375</v>
      </c>
      <c r="U945" s="78">
        <f t="shared" si="87"/>
        <v>1.030830425555008</v>
      </c>
      <c r="V945" s="78">
        <f t="shared" si="88"/>
        <v>1.0345008437440772</v>
      </c>
      <c r="W945" s="78">
        <f t="shared" si="89"/>
        <v>1.0359224824465687</v>
      </c>
      <c r="X945" s="78">
        <f t="shared" si="90"/>
        <v>1.0364692829624436</v>
      </c>
      <c r="Y945" s="78">
        <f t="shared" si="91"/>
        <v>1.0369748849022051</v>
      </c>
      <c r="Z945" s="78">
        <f t="shared" si="92"/>
        <v>1.0387719332399308</v>
      </c>
    </row>
    <row r="946" spans="1:26">
      <c r="A946" s="57" t="s">
        <v>5652</v>
      </c>
      <c r="B946" s="58" t="s">
        <v>7711</v>
      </c>
      <c r="C946" s="55">
        <v>6716.1367185115814</v>
      </c>
      <c r="D946" s="8">
        <v>6840.7692460715771</v>
      </c>
      <c r="E946" s="8">
        <v>6959.5849388539791</v>
      </c>
      <c r="F946" s="8">
        <v>7076.7722342610359</v>
      </c>
      <c r="G946" s="8">
        <v>7240.5606564283371</v>
      </c>
      <c r="H946" s="9">
        <v>7415.5901428759098</v>
      </c>
      <c r="I946" s="56">
        <v>15175.166015625</v>
      </c>
      <c r="J946" s="8">
        <v>15227.220703125</v>
      </c>
      <c r="K946" s="8">
        <v>15280.4736328125</v>
      </c>
      <c r="L946" s="8">
        <v>15332.390625</v>
      </c>
      <c r="M946" s="8">
        <v>15383.232421875</v>
      </c>
      <c r="N946" s="8">
        <v>15429.7177734375</v>
      </c>
      <c r="O946" s="55">
        <v>16999.892578125</v>
      </c>
      <c r="P946" s="8">
        <v>17133.486328125</v>
      </c>
      <c r="Q946" s="8">
        <v>17242.392578125</v>
      </c>
      <c r="R946" s="8">
        <v>17344.65625</v>
      </c>
      <c r="S946" s="8">
        <v>17447.16796875</v>
      </c>
      <c r="T946" s="9">
        <v>17551.724609375</v>
      </c>
      <c r="U946" s="78">
        <f t="shared" si="87"/>
        <v>1.1202442570065583</v>
      </c>
      <c r="V946" s="78">
        <f t="shared" si="88"/>
        <v>1.1251880209898573</v>
      </c>
      <c r="W946" s="78">
        <f t="shared" si="89"/>
        <v>1.1283938569220509</v>
      </c>
      <c r="X946" s="78">
        <f t="shared" si="90"/>
        <v>1.1312427836086389</v>
      </c>
      <c r="Y946" s="78">
        <f t="shared" si="91"/>
        <v>1.1341678712427226</v>
      </c>
      <c r="Z946" s="78">
        <f t="shared" si="92"/>
        <v>1.1375272618136003</v>
      </c>
    </row>
    <row r="947" spans="1:26">
      <c r="A947" s="57" t="s">
        <v>5655</v>
      </c>
      <c r="B947" s="58" t="s">
        <v>7711</v>
      </c>
      <c r="C947" s="55">
        <v>2200.5696681663394</v>
      </c>
      <c r="D947" s="8">
        <v>2240.0836309120059</v>
      </c>
      <c r="E947" s="8">
        <v>2280.0886801034212</v>
      </c>
      <c r="F947" s="8">
        <v>2319.899485193193</v>
      </c>
      <c r="G947" s="8">
        <v>2374.2460014075041</v>
      </c>
      <c r="H947" s="9">
        <v>2437.3621869087219</v>
      </c>
      <c r="I947" s="56">
        <v>3571.66650390625</v>
      </c>
      <c r="J947" s="8">
        <v>3587.094482421875</v>
      </c>
      <c r="K947" s="8">
        <v>3602.849609375</v>
      </c>
      <c r="L947" s="8">
        <v>3618.82373046875</v>
      </c>
      <c r="M947" s="8">
        <v>3635.515625</v>
      </c>
      <c r="N947" s="8">
        <v>3652.615478515625</v>
      </c>
      <c r="O947" s="55">
        <v>5570.08447265625</v>
      </c>
      <c r="P947" s="8">
        <v>5610.54443359375</v>
      </c>
      <c r="Q947" s="8">
        <v>5648.92626953125</v>
      </c>
      <c r="R947" s="8">
        <v>5685.90576171875</v>
      </c>
      <c r="S947" s="8">
        <v>5721.0859375</v>
      </c>
      <c r="T947" s="9">
        <v>5768.9150390625</v>
      </c>
      <c r="U947" s="78">
        <f t="shared" si="87"/>
        <v>1.5595197554319185</v>
      </c>
      <c r="V947" s="78">
        <f t="shared" si="88"/>
        <v>1.5640916237605527</v>
      </c>
      <c r="W947" s="78">
        <f t="shared" si="89"/>
        <v>1.5679050979069844</v>
      </c>
      <c r="X947" s="78">
        <f t="shared" si="90"/>
        <v>1.5712027402291431</v>
      </c>
      <c r="Y947" s="78">
        <f t="shared" si="91"/>
        <v>1.5736656165519849</v>
      </c>
      <c r="Z947" s="78">
        <f t="shared" si="92"/>
        <v>1.5793929235077631</v>
      </c>
    </row>
    <row r="948" spans="1:26">
      <c r="A948" s="57" t="s">
        <v>5656</v>
      </c>
      <c r="B948" s="58" t="s">
        <v>7711</v>
      </c>
      <c r="C948" s="55">
        <v>4024.6438639163971</v>
      </c>
      <c r="D948" s="8">
        <v>4100.8769357204437</v>
      </c>
      <c r="E948" s="8">
        <v>4173.1418606042862</v>
      </c>
      <c r="F948" s="8">
        <v>4243.6693366765976</v>
      </c>
      <c r="G948" s="8">
        <v>4343.1744238138199</v>
      </c>
      <c r="H948" s="9">
        <v>4454.9620816707611</v>
      </c>
      <c r="I948" s="56">
        <v>9086.25</v>
      </c>
      <c r="J948" s="8">
        <v>9125.583984375</v>
      </c>
      <c r="K948" s="8">
        <v>9165.4990234375</v>
      </c>
      <c r="L948" s="8">
        <v>9205.75</v>
      </c>
      <c r="M948" s="8">
        <v>9243.52734375</v>
      </c>
      <c r="N948" s="8">
        <v>9281.099609375</v>
      </c>
      <c r="O948" s="55">
        <v>10187.18359375</v>
      </c>
      <c r="P948" s="8">
        <v>10271.11328125</v>
      </c>
      <c r="Q948" s="8">
        <v>10338.970703125</v>
      </c>
      <c r="R948" s="8">
        <v>10400.92578125</v>
      </c>
      <c r="S948" s="8">
        <v>10465.5009765625</v>
      </c>
      <c r="T948" s="9">
        <v>10544.3076171875</v>
      </c>
      <c r="U948" s="78">
        <f t="shared" si="87"/>
        <v>1.1211647922685377</v>
      </c>
      <c r="V948" s="78">
        <f t="shared" si="88"/>
        <v>1.1255294235236231</v>
      </c>
      <c r="W948" s="78">
        <f t="shared" si="89"/>
        <v>1.1280314008748202</v>
      </c>
      <c r="X948" s="78">
        <f t="shared" si="90"/>
        <v>1.1298292677131141</v>
      </c>
      <c r="Y948" s="78">
        <f t="shared" si="91"/>
        <v>1.132197762539074</v>
      </c>
      <c r="Z948" s="78">
        <f t="shared" si="92"/>
        <v>1.1361054251089506</v>
      </c>
    </row>
    <row r="949" spans="1:26">
      <c r="A949" s="57" t="s">
        <v>5401</v>
      </c>
      <c r="B949" s="58" t="s">
        <v>7711</v>
      </c>
      <c r="C949" s="55">
        <v>4184.4394196346402</v>
      </c>
      <c r="D949" s="8">
        <v>4263.4556763097644</v>
      </c>
      <c r="E949" s="8">
        <v>4342.0493605956435</v>
      </c>
      <c r="F949" s="8">
        <v>4419.4584777578712</v>
      </c>
      <c r="G949" s="8">
        <v>4529.7659314200282</v>
      </c>
      <c r="H949" s="9">
        <v>4652.5554857701063</v>
      </c>
      <c r="I949" s="56">
        <v>10112.5</v>
      </c>
      <c r="J949" s="8">
        <v>10163.71875</v>
      </c>
      <c r="K949" s="8">
        <v>10217.0458984375</v>
      </c>
      <c r="L949" s="8">
        <v>10272.1201171875</v>
      </c>
      <c r="M949" s="8">
        <v>10328.1484375</v>
      </c>
      <c r="N949" s="8">
        <v>10381.5439453125</v>
      </c>
      <c r="O949" s="55">
        <v>10591.658203125</v>
      </c>
      <c r="P949" s="8">
        <v>10678.310546875</v>
      </c>
      <c r="Q949" s="8">
        <v>10757.439453125</v>
      </c>
      <c r="R949" s="8">
        <v>10831.7724609375</v>
      </c>
      <c r="S949" s="8">
        <v>10915.1201171875</v>
      </c>
      <c r="T949" s="9">
        <v>11011.9853515625</v>
      </c>
      <c r="U949" s="78">
        <f t="shared" si="87"/>
        <v>1.0473827642150804</v>
      </c>
      <c r="V949" s="78">
        <f t="shared" si="88"/>
        <v>1.0506302672803691</v>
      </c>
      <c r="W949" s="78">
        <f t="shared" si="89"/>
        <v>1.0528913699771225</v>
      </c>
      <c r="X949" s="78">
        <f t="shared" si="90"/>
        <v>1.0544826518153325</v>
      </c>
      <c r="Y949" s="78">
        <f t="shared" si="91"/>
        <v>1.0568322273096202</v>
      </c>
      <c r="Z949" s="78">
        <f t="shared" si="92"/>
        <v>1.060727133610474</v>
      </c>
    </row>
    <row r="950" spans="1:26">
      <c r="A950" s="57" t="s">
        <v>5648</v>
      </c>
      <c r="B950" s="58" t="s">
        <v>7711</v>
      </c>
      <c r="C950" s="55">
        <v>3044.1293025910854</v>
      </c>
      <c r="D950" s="8">
        <v>3096.5956954956055</v>
      </c>
      <c r="E950" s="8">
        <v>3150.5629343390465</v>
      </c>
      <c r="F950" s="8">
        <v>3204.244382083416</v>
      </c>
      <c r="G950" s="8">
        <v>3278.5689013600349</v>
      </c>
      <c r="H950" s="9">
        <v>3364.4478566050529</v>
      </c>
      <c r="I950" s="56">
        <v>6975.1669921875</v>
      </c>
      <c r="J950" s="8">
        <v>7004.5029296875</v>
      </c>
      <c r="K950" s="8">
        <v>7034.810546875</v>
      </c>
      <c r="L950" s="8">
        <v>7064.693359375</v>
      </c>
      <c r="M950" s="8">
        <v>7094.78515625</v>
      </c>
      <c r="N950" s="8">
        <v>7124.328125</v>
      </c>
      <c r="O950" s="55">
        <v>7705.3037109375</v>
      </c>
      <c r="P950" s="8">
        <v>7755.77685546875</v>
      </c>
      <c r="Q950" s="8">
        <v>7805.52880859375</v>
      </c>
      <c r="R950" s="8">
        <v>7853.37060546875</v>
      </c>
      <c r="S950" s="8">
        <v>7900.181640625</v>
      </c>
      <c r="T950" s="9">
        <v>7963.20458984375</v>
      </c>
      <c r="U950" s="78">
        <f t="shared" si="87"/>
        <v>1.1046765933443294</v>
      </c>
      <c r="V950" s="78">
        <f t="shared" si="88"/>
        <v>1.1072558514605071</v>
      </c>
      <c r="W950" s="78">
        <f t="shared" si="89"/>
        <v>1.1095577850438514</v>
      </c>
      <c r="X950" s="78">
        <f t="shared" si="90"/>
        <v>1.1116364442127071</v>
      </c>
      <c r="Y950" s="78">
        <f t="shared" si="91"/>
        <v>1.1135195029359704</v>
      </c>
      <c r="Z950" s="78">
        <f t="shared" si="92"/>
        <v>1.1177481511414453</v>
      </c>
    </row>
    <row r="951" spans="1:26">
      <c r="A951" s="57" t="s">
        <v>5228</v>
      </c>
      <c r="B951" s="58" t="s">
        <v>7711</v>
      </c>
      <c r="C951" s="55">
        <v>3050.2212443351746</v>
      </c>
      <c r="D951" s="8">
        <v>3103.3879795074463</v>
      </c>
      <c r="E951" s="8">
        <v>3153.6611754894257</v>
      </c>
      <c r="F951" s="8">
        <v>3203.5692720413208</v>
      </c>
      <c r="G951" s="8">
        <v>3271.9597396850586</v>
      </c>
      <c r="H951" s="9">
        <v>3349.0377087593079</v>
      </c>
      <c r="I951" s="56">
        <v>7390.33349609375</v>
      </c>
      <c r="J951" s="8">
        <v>7415.4208984375</v>
      </c>
      <c r="K951" s="8">
        <v>7442.50341796875</v>
      </c>
      <c r="L951" s="8">
        <v>7470.8916015625</v>
      </c>
      <c r="M951" s="8">
        <v>7497.3837890625</v>
      </c>
      <c r="N951" s="8">
        <v>7524.19140625</v>
      </c>
      <c r="O951" s="55">
        <v>7720.7236328125</v>
      </c>
      <c r="P951" s="8">
        <v>7772.78857421875</v>
      </c>
      <c r="Q951" s="8">
        <v>7813.20458984375</v>
      </c>
      <c r="R951" s="8">
        <v>7851.71630859375</v>
      </c>
      <c r="S951" s="8">
        <v>7884.255859375</v>
      </c>
      <c r="T951" s="9">
        <v>7926.73046875</v>
      </c>
      <c r="U951" s="78">
        <f t="shared" si="87"/>
        <v>1.044705714145834</v>
      </c>
      <c r="V951" s="78">
        <f t="shared" si="88"/>
        <v>1.0481925005573927</v>
      </c>
      <c r="W951" s="78">
        <f t="shared" si="89"/>
        <v>1.0498086666618118</v>
      </c>
      <c r="X951" s="78">
        <f t="shared" si="90"/>
        <v>1.0509744656115212</v>
      </c>
      <c r="Y951" s="78">
        <f t="shared" si="91"/>
        <v>1.0516009425683777</v>
      </c>
      <c r="Z951" s="78">
        <f t="shared" si="92"/>
        <v>1.0534993118550426</v>
      </c>
    </row>
    <row r="952" spans="1:26">
      <c r="A952" s="57" t="s">
        <v>5381</v>
      </c>
      <c r="B952" s="58" t="s">
        <v>7711</v>
      </c>
      <c r="C952" s="55">
        <v>3798.433965280652</v>
      </c>
      <c r="D952" s="8">
        <v>3872.3194133713841</v>
      </c>
      <c r="E952" s="8">
        <v>3944.2414081320167</v>
      </c>
      <c r="F952" s="8">
        <v>4014.8248666226864</v>
      </c>
      <c r="G952" s="8">
        <v>4114.2183150202036</v>
      </c>
      <c r="H952" s="9">
        <v>4224.8224578052759</v>
      </c>
      <c r="I952" s="56">
        <v>7713.83349609375</v>
      </c>
      <c r="J952" s="8">
        <v>7758.748046875</v>
      </c>
      <c r="K952" s="8">
        <v>7805.015625</v>
      </c>
      <c r="L952" s="8">
        <v>7852.85546875</v>
      </c>
      <c r="M952" s="8">
        <v>7898.0068359375</v>
      </c>
      <c r="N952" s="8">
        <v>7942.14599609375</v>
      </c>
      <c r="O952" s="55">
        <v>9614.6005859375</v>
      </c>
      <c r="P952" s="8">
        <v>9698.6650390625</v>
      </c>
      <c r="Q952" s="8">
        <v>9771.869140625</v>
      </c>
      <c r="R952" s="8">
        <v>9840.044921875</v>
      </c>
      <c r="S952" s="8">
        <v>9913.798828125</v>
      </c>
      <c r="T952" s="9">
        <v>9999.59765625</v>
      </c>
      <c r="U952" s="78">
        <f t="shared" si="87"/>
        <v>1.2464101786493433</v>
      </c>
      <c r="V952" s="78">
        <f t="shared" si="88"/>
        <v>1.2500296414405212</v>
      </c>
      <c r="W952" s="78">
        <f t="shared" si="89"/>
        <v>1.2519986647208026</v>
      </c>
      <c r="X952" s="78">
        <f t="shared" si="90"/>
        <v>1.253053104190305</v>
      </c>
      <c r="Y952" s="78">
        <f t="shared" si="91"/>
        <v>1.2552279371315869</v>
      </c>
      <c r="Z952" s="78">
        <f t="shared" si="92"/>
        <v>1.2590548777582511</v>
      </c>
    </row>
    <row r="953" spans="1:26">
      <c r="A953" s="57" t="s">
        <v>5636</v>
      </c>
      <c r="B953" s="58" t="s">
        <v>7711</v>
      </c>
      <c r="C953" s="55">
        <v>7459.702262558043</v>
      </c>
      <c r="D953" s="8">
        <v>7597.5876633822918</v>
      </c>
      <c r="E953" s="8">
        <v>7730.3522777818143</v>
      </c>
      <c r="F953" s="8">
        <v>7861.0980910621583</v>
      </c>
      <c r="G953" s="8">
        <v>8045.2085916362703</v>
      </c>
      <c r="H953" s="9">
        <v>8247.967226266861</v>
      </c>
      <c r="I953" s="56">
        <v>16502.25</v>
      </c>
      <c r="J953" s="8">
        <v>16575.482421875</v>
      </c>
      <c r="K953" s="8">
        <v>16649.98046875</v>
      </c>
      <c r="L953" s="8">
        <v>16723.1640625</v>
      </c>
      <c r="M953" s="8">
        <v>16795.56640625</v>
      </c>
      <c r="N953" s="8">
        <v>16862.203125</v>
      </c>
      <c r="O953" s="55">
        <v>18882.0078125</v>
      </c>
      <c r="P953" s="8">
        <v>19029.0234375</v>
      </c>
      <c r="Q953" s="8">
        <v>19151.970703125</v>
      </c>
      <c r="R953" s="8">
        <v>19266.982421875</v>
      </c>
      <c r="S953" s="8">
        <v>19386.08203125</v>
      </c>
      <c r="T953" s="9">
        <v>19521.8515625</v>
      </c>
      <c r="U953" s="78">
        <f t="shared" si="87"/>
        <v>1.1442080814737385</v>
      </c>
      <c r="V953" s="78">
        <f t="shared" si="88"/>
        <v>1.1480222990304652</v>
      </c>
      <c r="W953" s="78">
        <f t="shared" si="89"/>
        <v>1.1502698600200123</v>
      </c>
      <c r="X953" s="78">
        <f t="shared" si="90"/>
        <v>1.1521134606984604</v>
      </c>
      <c r="Y953" s="78">
        <f t="shared" si="91"/>
        <v>1.1542380627327944</v>
      </c>
      <c r="Z953" s="78">
        <f t="shared" si="92"/>
        <v>1.1577284070049416</v>
      </c>
    </row>
    <row r="954" spans="1:26">
      <c r="A954" s="57" t="s">
        <v>5397</v>
      </c>
      <c r="B954" s="58" t="s">
        <v>7711</v>
      </c>
      <c r="C954" s="55">
        <v>4218.0493434518576</v>
      </c>
      <c r="D954" s="8">
        <v>4296.3909915238619</v>
      </c>
      <c r="E954" s="8">
        <v>4376.0657694786787</v>
      </c>
      <c r="F954" s="8">
        <v>4454.3421627432108</v>
      </c>
      <c r="G954" s="8">
        <v>4564.7140375971794</v>
      </c>
      <c r="H954" s="9">
        <v>4689.6989020556211</v>
      </c>
      <c r="I954" s="56">
        <v>8000.16650390625</v>
      </c>
      <c r="J954" s="8">
        <v>8050.4697265625</v>
      </c>
      <c r="K954" s="8">
        <v>8103.28564453125</v>
      </c>
      <c r="L954" s="8">
        <v>8156.791015625</v>
      </c>
      <c r="M954" s="8">
        <v>8210.65234375</v>
      </c>
      <c r="N954" s="8">
        <v>8263.42578125</v>
      </c>
      <c r="O954" s="55">
        <v>10676.7314453125</v>
      </c>
      <c r="P954" s="8">
        <v>10760.80078125</v>
      </c>
      <c r="Q954" s="8">
        <v>10841.7158203125</v>
      </c>
      <c r="R954" s="8">
        <v>10917.26953125</v>
      </c>
      <c r="S954" s="8">
        <v>10999.33203125</v>
      </c>
      <c r="T954" s="9">
        <v>11099.8994140625</v>
      </c>
      <c r="U954" s="78">
        <f t="shared" si="87"/>
        <v>1.3345636544063628</v>
      </c>
      <c r="V954" s="78">
        <f t="shared" si="88"/>
        <v>1.3366674426145311</v>
      </c>
      <c r="W954" s="78">
        <f t="shared" si="89"/>
        <v>1.33794071885265</v>
      </c>
      <c r="X954" s="78">
        <f t="shared" si="90"/>
        <v>1.3384270248357568</v>
      </c>
      <c r="Y954" s="78">
        <f t="shared" si="91"/>
        <v>1.3396416716660473</v>
      </c>
      <c r="Z954" s="78">
        <f t="shared" si="92"/>
        <v>1.3432563815419698</v>
      </c>
    </row>
    <row r="955" spans="1:26">
      <c r="A955" s="57" t="s">
        <v>5227</v>
      </c>
      <c r="B955" s="58" t="s">
        <v>7711</v>
      </c>
      <c r="C955" s="55">
        <v>3584.3555258922279</v>
      </c>
      <c r="D955" s="8">
        <v>3651.5223241373897</v>
      </c>
      <c r="E955" s="8">
        <v>3713.165112093091</v>
      </c>
      <c r="F955" s="8">
        <v>3774.0121063031256</v>
      </c>
      <c r="G955" s="8">
        <v>3861.5982757732272</v>
      </c>
      <c r="H955" s="9">
        <v>3955.379946231842</v>
      </c>
      <c r="I955" s="56">
        <v>8653.25</v>
      </c>
      <c r="J955" s="8">
        <v>8685.986328125</v>
      </c>
      <c r="K955" s="8">
        <v>8718.01171875</v>
      </c>
      <c r="L955" s="8">
        <v>8750.53515625</v>
      </c>
      <c r="M955" s="8">
        <v>8784.20703125</v>
      </c>
      <c r="N955" s="8">
        <v>8814.4560546875</v>
      </c>
      <c r="O955" s="55">
        <v>9072.724609375</v>
      </c>
      <c r="P955" s="8">
        <v>9145.6533203125</v>
      </c>
      <c r="Q955" s="8">
        <v>9199.376953125</v>
      </c>
      <c r="R955" s="8">
        <v>9249.830078125</v>
      </c>
      <c r="S955" s="8">
        <v>9305.07421875</v>
      </c>
      <c r="T955" s="9">
        <v>9361.8623046875</v>
      </c>
      <c r="U955" s="78">
        <f t="shared" si="87"/>
        <v>1.0484759609828678</v>
      </c>
      <c r="V955" s="78">
        <f t="shared" si="88"/>
        <v>1.0529205290939856</v>
      </c>
      <c r="W955" s="78">
        <f t="shared" si="89"/>
        <v>1.0552150249281862</v>
      </c>
      <c r="X955" s="78">
        <f t="shared" si="90"/>
        <v>1.0570587870295434</v>
      </c>
      <c r="Y955" s="78">
        <f t="shared" si="91"/>
        <v>1.0592958687843996</v>
      </c>
      <c r="Z955" s="78">
        <f t="shared" si="92"/>
        <v>1.0621032366153655</v>
      </c>
    </row>
    <row r="956" spans="1:26">
      <c r="A956" s="57" t="s">
        <v>5223</v>
      </c>
      <c r="B956" s="58" t="s">
        <v>7711</v>
      </c>
      <c r="C956" s="55">
        <v>5631.3768332004547</v>
      </c>
      <c r="D956" s="8">
        <v>5731.6224340200424</v>
      </c>
      <c r="E956" s="8">
        <v>5828.509290933609</v>
      </c>
      <c r="F956" s="8">
        <v>5924.785001039505</v>
      </c>
      <c r="G956" s="8">
        <v>6055.7671550512314</v>
      </c>
      <c r="H956" s="9">
        <v>6200.0528542995453</v>
      </c>
      <c r="I956" s="56">
        <v>13943.333984375</v>
      </c>
      <c r="J956" s="8">
        <v>13991.08203125</v>
      </c>
      <c r="K956" s="8">
        <v>14040.564453125</v>
      </c>
      <c r="L956" s="8">
        <v>14090.71875</v>
      </c>
      <c r="M956" s="8">
        <v>14136.0546875</v>
      </c>
      <c r="N956" s="8">
        <v>14181.447265625</v>
      </c>
      <c r="O956" s="55">
        <v>14254.1474609375</v>
      </c>
      <c r="P956" s="8">
        <v>14355.5009765625</v>
      </c>
      <c r="Q956" s="8">
        <v>14440.1484375</v>
      </c>
      <c r="R956" s="8">
        <v>14521.21875</v>
      </c>
      <c r="S956" s="8">
        <v>14592.23828125</v>
      </c>
      <c r="T956" s="9">
        <v>14674.7080078125</v>
      </c>
      <c r="U956" s="78">
        <f t="shared" si="87"/>
        <v>1.0222911878113801</v>
      </c>
      <c r="V956" s="78">
        <f t="shared" si="88"/>
        <v>1.0260465162378825</v>
      </c>
      <c r="W956" s="78">
        <f t="shared" si="89"/>
        <v>1.0284592535940438</v>
      </c>
      <c r="X956" s="78">
        <f t="shared" si="90"/>
        <v>1.0305520256019587</v>
      </c>
      <c r="Y956" s="78">
        <f t="shared" si="91"/>
        <v>1.0322709273439206</v>
      </c>
      <c r="Z956" s="78">
        <f t="shared" si="92"/>
        <v>1.0347821158834145</v>
      </c>
    </row>
    <row r="957" spans="1:26">
      <c r="A957" s="57" t="s">
        <v>5644</v>
      </c>
      <c r="B957" s="58" t="s">
        <v>7711</v>
      </c>
      <c r="C957" s="55">
        <v>8102.2667188700289</v>
      </c>
      <c r="D957" s="8">
        <v>8249.9444478051737</v>
      </c>
      <c r="E957" s="8">
        <v>8389.2306844200939</v>
      </c>
      <c r="F957" s="8">
        <v>8523.2522228611633</v>
      </c>
      <c r="G957" s="8">
        <v>8714.0854522008449</v>
      </c>
      <c r="H957" s="9">
        <v>8923.6719898954034</v>
      </c>
      <c r="I957" s="56">
        <v>16012.25</v>
      </c>
      <c r="J957" s="8">
        <v>16076.177734375</v>
      </c>
      <c r="K957" s="8">
        <v>16137.2666015625</v>
      </c>
      <c r="L957" s="8">
        <v>16191.341796875</v>
      </c>
      <c r="M957" s="8">
        <v>16247.1220703125</v>
      </c>
      <c r="N957" s="8">
        <v>16293.9033203125</v>
      </c>
      <c r="O957" s="55">
        <v>20508.466796875</v>
      </c>
      <c r="P957" s="8">
        <v>20662.92578125</v>
      </c>
      <c r="Q957" s="8">
        <v>20784.34375</v>
      </c>
      <c r="R957" s="8">
        <v>20889.873046875</v>
      </c>
      <c r="S957" s="8">
        <v>20997.837890625</v>
      </c>
      <c r="T957" s="9">
        <v>21121.154296875</v>
      </c>
      <c r="U957" s="78">
        <f t="shared" si="87"/>
        <v>1.2807985634045809</v>
      </c>
      <c r="V957" s="78">
        <f t="shared" si="88"/>
        <v>1.2853133451658321</v>
      </c>
      <c r="W957" s="78">
        <f t="shared" si="89"/>
        <v>1.2879717651803277</v>
      </c>
      <c r="X957" s="78">
        <f t="shared" si="90"/>
        <v>1.2901878861520197</v>
      </c>
      <c r="Y957" s="78">
        <f t="shared" si="91"/>
        <v>1.292403528437398</v>
      </c>
      <c r="Z957" s="78">
        <f t="shared" si="92"/>
        <v>1.2962611770590717</v>
      </c>
    </row>
    <row r="958" spans="1:26">
      <c r="A958" s="57" t="s">
        <v>5388</v>
      </c>
      <c r="B958" s="58" t="s">
        <v>7711</v>
      </c>
      <c r="C958" s="55">
        <v>4200.2752169370651</v>
      </c>
      <c r="D958" s="8">
        <v>4274.1804385185242</v>
      </c>
      <c r="E958" s="8">
        <v>4347.4950038194656</v>
      </c>
      <c r="F958" s="8">
        <v>4419.4697587490082</v>
      </c>
      <c r="G958" s="8">
        <v>4520.8448247909546</v>
      </c>
      <c r="H958" s="9">
        <v>4636.4630910158157</v>
      </c>
      <c r="I958" s="56">
        <v>9641.8330078125</v>
      </c>
      <c r="J958" s="8">
        <v>9674.5625</v>
      </c>
      <c r="K958" s="8">
        <v>9707.9716796875</v>
      </c>
      <c r="L958" s="8">
        <v>9739.748046875</v>
      </c>
      <c r="M958" s="8">
        <v>9770.966796875</v>
      </c>
      <c r="N958" s="8">
        <v>9803.2470703125</v>
      </c>
      <c r="O958" s="55">
        <v>10631.7412109375</v>
      </c>
      <c r="P958" s="8">
        <v>10705.171875</v>
      </c>
      <c r="Q958" s="8">
        <v>10770.931640625</v>
      </c>
      <c r="R958" s="8">
        <v>10831.7998046875</v>
      </c>
      <c r="S958" s="8">
        <v>10893.623046875</v>
      </c>
      <c r="T958" s="9">
        <v>10973.896484375</v>
      </c>
      <c r="U958" s="78">
        <f t="shared" si="87"/>
        <v>1.1026680510150826</v>
      </c>
      <c r="V958" s="78">
        <f t="shared" si="88"/>
        <v>1.1065277499628536</v>
      </c>
      <c r="W958" s="78">
        <f t="shared" si="89"/>
        <v>1.1094935168755784</v>
      </c>
      <c r="X958" s="78">
        <f t="shared" si="90"/>
        <v>1.1121232040661344</v>
      </c>
      <c r="Y958" s="78">
        <f t="shared" si="91"/>
        <v>1.1148971512582617</v>
      </c>
      <c r="Z958" s="78">
        <f t="shared" si="92"/>
        <v>1.1194144558089958</v>
      </c>
    </row>
    <row r="959" spans="1:26">
      <c r="A959" s="57" t="s">
        <v>5249</v>
      </c>
      <c r="B959" s="58" t="s">
        <v>7711</v>
      </c>
      <c r="C959" s="55">
        <v>5073.6577875912189</v>
      </c>
      <c r="D959" s="8">
        <v>5156.7353224754333</v>
      </c>
      <c r="E959" s="8">
        <v>5239.2319422364235</v>
      </c>
      <c r="F959" s="8">
        <v>5319.7932573258877</v>
      </c>
      <c r="G959" s="8">
        <v>5432.0418477058411</v>
      </c>
      <c r="H959" s="9">
        <v>5564.8101048469543</v>
      </c>
      <c r="I959" s="56">
        <v>11355.75</v>
      </c>
      <c r="J959" s="8">
        <v>11394.609375</v>
      </c>
      <c r="K959" s="8">
        <v>11438.03515625</v>
      </c>
      <c r="L959" s="8">
        <v>11482.9619140625</v>
      </c>
      <c r="M959" s="8">
        <v>11530.86328125</v>
      </c>
      <c r="N959" s="8">
        <v>11578.6953125</v>
      </c>
      <c r="O959" s="55">
        <v>12842.4482421875</v>
      </c>
      <c r="P959" s="8">
        <v>12915.630859375</v>
      </c>
      <c r="Q959" s="8">
        <v>12980.2119140625</v>
      </c>
      <c r="R959" s="8">
        <v>13038.427734375</v>
      </c>
      <c r="S959" s="8">
        <v>13089.283203125</v>
      </c>
      <c r="T959" s="9">
        <v>13171.171875</v>
      </c>
      <c r="U959" s="78">
        <f t="shared" si="87"/>
        <v>1.1309203040034783</v>
      </c>
      <c r="V959" s="78">
        <f t="shared" si="88"/>
        <v>1.1334860576890113</v>
      </c>
      <c r="W959" s="78">
        <f t="shared" si="89"/>
        <v>1.1348288177773103</v>
      </c>
      <c r="X959" s="78">
        <f t="shared" si="90"/>
        <v>1.1354585891648403</v>
      </c>
      <c r="Y959" s="78">
        <f t="shared" si="91"/>
        <v>1.1351520596388565</v>
      </c>
      <c r="Z959" s="78">
        <f t="shared" si="92"/>
        <v>1.1375350606886436</v>
      </c>
    </row>
    <row r="960" spans="1:26">
      <c r="A960" s="57" t="s">
        <v>5243</v>
      </c>
      <c r="B960" s="58" t="s">
        <v>7711</v>
      </c>
      <c r="C960" s="55">
        <v>2517.5441534519196</v>
      </c>
      <c r="D960" s="8">
        <v>2559.1227937936783</v>
      </c>
      <c r="E960" s="8">
        <v>2601.1563898324966</v>
      </c>
      <c r="F960" s="8">
        <v>2642.2201611995697</v>
      </c>
      <c r="G960" s="8">
        <v>2697.9582649469376</v>
      </c>
      <c r="H960" s="9">
        <v>2761.8997203111649</v>
      </c>
      <c r="I960" s="56">
        <v>4973.25</v>
      </c>
      <c r="J960" s="8">
        <v>4993.125</v>
      </c>
      <c r="K960" s="8">
        <v>5012.173828125</v>
      </c>
      <c r="L960" s="8">
        <v>5029.822265625</v>
      </c>
      <c r="M960" s="8">
        <v>5046.62890625</v>
      </c>
      <c r="N960" s="8">
        <v>5063.5283203125</v>
      </c>
      <c r="O960" s="55">
        <v>6372.41064453125</v>
      </c>
      <c r="P960" s="8">
        <v>6409.61474609375</v>
      </c>
      <c r="Q960" s="8">
        <v>6444.37255859375</v>
      </c>
      <c r="R960" s="8">
        <v>6475.89013671875</v>
      </c>
      <c r="S960" s="8">
        <v>6501.1171875</v>
      </c>
      <c r="T960" s="9">
        <v>6537.05224609375</v>
      </c>
      <c r="U960" s="78">
        <f t="shared" si="87"/>
        <v>1.2813372833722918</v>
      </c>
      <c r="V960" s="78">
        <f t="shared" si="88"/>
        <v>1.283688020246589</v>
      </c>
      <c r="W960" s="78">
        <f t="shared" si="89"/>
        <v>1.2857440263608175</v>
      </c>
      <c r="X960" s="78">
        <f t="shared" si="90"/>
        <v>1.2874988010961186</v>
      </c>
      <c r="Y960" s="78">
        <f t="shared" si="91"/>
        <v>1.2882098740108845</v>
      </c>
      <c r="Z960" s="78">
        <f t="shared" si="92"/>
        <v>1.2910073436086382</v>
      </c>
    </row>
    <row r="961" spans="1:26">
      <c r="A961" s="57" t="s">
        <v>5198</v>
      </c>
      <c r="B961" s="58" t="s">
        <v>7711</v>
      </c>
      <c r="C961" s="55">
        <v>3553.4184118956327</v>
      </c>
      <c r="D961" s="8">
        <v>3618.7982829585671</v>
      </c>
      <c r="E961" s="8">
        <v>3683.4773264229298</v>
      </c>
      <c r="F961" s="8">
        <v>3747.6963522434235</v>
      </c>
      <c r="G961" s="8">
        <v>3839.3188161626458</v>
      </c>
      <c r="H961" s="9">
        <v>3938.7204957529902</v>
      </c>
      <c r="I961" s="56">
        <v>8343.416015625</v>
      </c>
      <c r="J961" s="8">
        <v>8383.966796875</v>
      </c>
      <c r="K961" s="8">
        <v>8424.896484375</v>
      </c>
      <c r="L961" s="8">
        <v>8467.90625</v>
      </c>
      <c r="M961" s="8">
        <v>8510.09765625</v>
      </c>
      <c r="N961" s="8">
        <v>8548.673828125</v>
      </c>
      <c r="O961" s="55">
        <v>8994.4169921875</v>
      </c>
      <c r="P961" s="8">
        <v>9063.6923828125</v>
      </c>
      <c r="Q961" s="8">
        <v>9125.826171875</v>
      </c>
      <c r="R961" s="8">
        <v>9185.33203125</v>
      </c>
      <c r="S961" s="8">
        <v>9251.388671875</v>
      </c>
      <c r="T961" s="9">
        <v>9322.431640625</v>
      </c>
      <c r="U961" s="78">
        <f t="shared" si="87"/>
        <v>1.0780257121715313</v>
      </c>
      <c r="V961" s="78">
        <f t="shared" si="88"/>
        <v>1.0810744606229663</v>
      </c>
      <c r="W961" s="78">
        <f t="shared" si="89"/>
        <v>1.0831974243006972</v>
      </c>
      <c r="X961" s="78">
        <f t="shared" si="90"/>
        <v>1.0847229244242047</v>
      </c>
      <c r="Y961" s="78">
        <f t="shared" si="91"/>
        <v>1.0871072278566134</v>
      </c>
      <c r="Z961" s="78">
        <f t="shared" si="92"/>
        <v>1.090512028889715</v>
      </c>
    </row>
    <row r="962" spans="1:26">
      <c r="A962" s="57" t="s">
        <v>5211</v>
      </c>
      <c r="B962" s="58" t="s">
        <v>7711</v>
      </c>
      <c r="C962" s="55">
        <v>4755.2014636397362</v>
      </c>
      <c r="D962" s="8">
        <v>4842.4481580853462</v>
      </c>
      <c r="E962" s="8">
        <v>4929.4350541234016</v>
      </c>
      <c r="F962" s="8">
        <v>5015.4213584661484</v>
      </c>
      <c r="G962" s="8">
        <v>5135.8056465387344</v>
      </c>
      <c r="H962" s="9">
        <v>5267.9093154668808</v>
      </c>
      <c r="I962" s="56">
        <v>12656.5</v>
      </c>
      <c r="J962" s="8">
        <v>12706.7646484375</v>
      </c>
      <c r="K962" s="8">
        <v>12759.248046875</v>
      </c>
      <c r="L962" s="8">
        <v>12810.7197265625</v>
      </c>
      <c r="M962" s="8">
        <v>12858.888671875</v>
      </c>
      <c r="N962" s="8">
        <v>12903.5361328125</v>
      </c>
      <c r="O962" s="55">
        <v>12036.37109375</v>
      </c>
      <c r="P962" s="8">
        <v>12128.462890625</v>
      </c>
      <c r="Q962" s="8">
        <v>12212.689453125</v>
      </c>
      <c r="R962" s="8">
        <v>12292.4345703125</v>
      </c>
      <c r="S962" s="8">
        <v>12375.458984375</v>
      </c>
      <c r="T962" s="9">
        <v>12468.4462890625</v>
      </c>
      <c r="U962" s="78">
        <f t="shared" si="87"/>
        <v>0.9510031283332675</v>
      </c>
      <c r="V962" s="78">
        <f t="shared" si="88"/>
        <v>0.95448867010505212</v>
      </c>
      <c r="W962" s="78">
        <f t="shared" si="89"/>
        <v>0.95716373004568533</v>
      </c>
      <c r="X962" s="78">
        <f t="shared" si="90"/>
        <v>0.95954285416334906</v>
      </c>
      <c r="Y962" s="78">
        <f t="shared" si="91"/>
        <v>0.96240501805125989</v>
      </c>
      <c r="Z962" s="78">
        <f t="shared" si="92"/>
        <v>0.96628134805283283</v>
      </c>
    </row>
    <row r="963" spans="1:26">
      <c r="A963" s="57" t="s">
        <v>5399</v>
      </c>
      <c r="B963" s="58" t="s">
        <v>7711</v>
      </c>
      <c r="C963" s="55">
        <v>1339.2981729209423</v>
      </c>
      <c r="D963" s="8">
        <v>1367.6710173934698</v>
      </c>
      <c r="E963" s="8">
        <v>1394.4427430331707</v>
      </c>
      <c r="F963" s="8">
        <v>1420.7116332575679</v>
      </c>
      <c r="G963" s="8">
        <v>1458.698093123734</v>
      </c>
      <c r="H963" s="9">
        <v>1498.9814982190728</v>
      </c>
      <c r="I963" s="56">
        <v>3437.08349609375</v>
      </c>
      <c r="J963" s="8">
        <v>3457.67333984375</v>
      </c>
      <c r="K963" s="8">
        <v>3478.576171875</v>
      </c>
      <c r="L963" s="8">
        <v>3500.478271484375</v>
      </c>
      <c r="M963" s="8">
        <v>3521.94921875</v>
      </c>
      <c r="N963" s="8">
        <v>3541.13427734375</v>
      </c>
      <c r="O963" s="55">
        <v>3390.033203125</v>
      </c>
      <c r="P963" s="8">
        <v>3425.48779296875</v>
      </c>
      <c r="Q963" s="8">
        <v>3454.73583984375</v>
      </c>
      <c r="R963" s="8">
        <v>3482.061279296875</v>
      </c>
      <c r="S963" s="8">
        <v>3514.942138671875</v>
      </c>
      <c r="T963" s="9">
        <v>3547.8916015625</v>
      </c>
      <c r="U963" s="78">
        <f t="shared" si="87"/>
        <v>0.98631098341887158</v>
      </c>
      <c r="V963" s="78">
        <f t="shared" si="88"/>
        <v>0.99069155940669207</v>
      </c>
      <c r="W963" s="78">
        <f t="shared" si="89"/>
        <v>0.99314652580443574</v>
      </c>
      <c r="X963" s="78">
        <f t="shared" si="90"/>
        <v>0.9947387211806088</v>
      </c>
      <c r="Y963" s="78">
        <f t="shared" si="91"/>
        <v>0.99801045397224331</v>
      </c>
      <c r="Z963" s="78">
        <f t="shared" si="92"/>
        <v>1.0019082372170927</v>
      </c>
    </row>
    <row r="964" spans="1:26">
      <c r="A964" s="57" t="s">
        <v>5224</v>
      </c>
      <c r="B964" s="58" t="s">
        <v>7711</v>
      </c>
      <c r="C964" s="55">
        <v>2832.6132545471191</v>
      </c>
      <c r="D964" s="8">
        <v>2886.4395368099213</v>
      </c>
      <c r="E964" s="8">
        <v>2940.2092878371477</v>
      </c>
      <c r="F964" s="8">
        <v>2992.3185258209705</v>
      </c>
      <c r="G964" s="8">
        <v>3067.7755280286074</v>
      </c>
      <c r="H964" s="9">
        <v>3155.0653522312641</v>
      </c>
      <c r="I964" s="56">
        <v>6353.9169921875</v>
      </c>
      <c r="J964" s="8">
        <v>6387.47119140625</v>
      </c>
      <c r="K964" s="8">
        <v>6422.0048828125</v>
      </c>
      <c r="L964" s="8">
        <v>6458.1552734375</v>
      </c>
      <c r="M964" s="8">
        <v>6495.912109375</v>
      </c>
      <c r="N964" s="8">
        <v>6533.3828125</v>
      </c>
      <c r="O964" s="55">
        <v>7169.9140625</v>
      </c>
      <c r="P964" s="8">
        <v>7229.41650390625</v>
      </c>
      <c r="Q964" s="8">
        <v>7284.376953125</v>
      </c>
      <c r="R964" s="8">
        <v>7333.9560546875</v>
      </c>
      <c r="S964" s="8">
        <v>7392.24462890625</v>
      </c>
      <c r="T964" s="9">
        <v>7467.62353515625</v>
      </c>
      <c r="U964" s="78">
        <f t="shared" si="87"/>
        <v>1.1284242572441243</v>
      </c>
      <c r="V964" s="78">
        <f t="shared" si="88"/>
        <v>1.1318119937093039</v>
      </c>
      <c r="W964" s="78">
        <f t="shared" si="89"/>
        <v>1.1342839325177883</v>
      </c>
      <c r="X964" s="78">
        <f t="shared" si="90"/>
        <v>1.1356116017916422</v>
      </c>
      <c r="Y964" s="78">
        <f t="shared" si="91"/>
        <v>1.137984089753562</v>
      </c>
      <c r="Z964" s="78">
        <f t="shared" si="92"/>
        <v>1.1429949460283904</v>
      </c>
    </row>
    <row r="965" spans="1:26">
      <c r="A965" s="57" t="s">
        <v>5380</v>
      </c>
      <c r="B965" s="58" t="s">
        <v>7711</v>
      </c>
      <c r="C965" s="55">
        <v>4866.7606672719121</v>
      </c>
      <c r="D965" s="8">
        <v>4949.8484693169594</v>
      </c>
      <c r="E965" s="8">
        <v>5029.948736069724</v>
      </c>
      <c r="F965" s="8">
        <v>5109.0586911272258</v>
      </c>
      <c r="G965" s="8">
        <v>5219.3914609532803</v>
      </c>
      <c r="H965" s="9">
        <v>5339.460093351081</v>
      </c>
      <c r="I965" s="56">
        <v>11047</v>
      </c>
      <c r="J965" s="8">
        <v>11091.14453125</v>
      </c>
      <c r="K965" s="8">
        <v>11136.623046875</v>
      </c>
      <c r="L965" s="8">
        <v>11182.185546875</v>
      </c>
      <c r="M965" s="8">
        <v>11225.8525390625</v>
      </c>
      <c r="N965" s="8">
        <v>11265.599609375</v>
      </c>
      <c r="O965" s="55">
        <v>12318.75</v>
      </c>
      <c r="P965" s="8">
        <v>12397.458984375</v>
      </c>
      <c r="Q965" s="8">
        <v>12461.712890625</v>
      </c>
      <c r="R965" s="8">
        <v>12521.9326171875</v>
      </c>
      <c r="S965" s="8">
        <v>12576.87109375</v>
      </c>
      <c r="T965" s="9">
        <v>12637.7978515625</v>
      </c>
      <c r="U965" s="78">
        <f t="shared" si="87"/>
        <v>1.1151217525119943</v>
      </c>
      <c r="V965" s="78">
        <f t="shared" si="88"/>
        <v>1.1177799504320205</v>
      </c>
      <c r="W965" s="78">
        <f t="shared" si="89"/>
        <v>1.1189848878041919</v>
      </c>
      <c r="X965" s="78">
        <f t="shared" si="90"/>
        <v>1.1198108424061082</v>
      </c>
      <c r="Y965" s="78">
        <f t="shared" si="91"/>
        <v>1.1203488599183333</v>
      </c>
      <c r="Z965" s="78">
        <f t="shared" si="92"/>
        <v>1.121804279378577</v>
      </c>
    </row>
    <row r="966" spans="1:26">
      <c r="A966" s="57" t="s">
        <v>5208</v>
      </c>
      <c r="B966" s="58" t="s">
        <v>7711</v>
      </c>
      <c r="C966" s="55">
        <v>5099.8765538260341</v>
      </c>
      <c r="D966" s="8">
        <v>5194.1918030977249</v>
      </c>
      <c r="E966" s="8">
        <v>5291.4272896125913</v>
      </c>
      <c r="F966" s="8">
        <v>5387.9552355483174</v>
      </c>
      <c r="G966" s="8">
        <v>5521.3166511282325</v>
      </c>
      <c r="H966" s="9">
        <v>5677.6194613575935</v>
      </c>
      <c r="I966" s="56">
        <v>11367.1669921875</v>
      </c>
      <c r="J966" s="8">
        <v>11424.7783203125</v>
      </c>
      <c r="K966" s="8">
        <v>11484.794921875</v>
      </c>
      <c r="L966" s="8">
        <v>11545.7998046875</v>
      </c>
      <c r="M966" s="8">
        <v>11607.267578125</v>
      </c>
      <c r="N966" s="8">
        <v>11668.400390625</v>
      </c>
      <c r="O966" s="55">
        <v>12908.8134765625</v>
      </c>
      <c r="P966" s="8">
        <v>13009.4453125</v>
      </c>
      <c r="Q966" s="8">
        <v>13109.5263671875</v>
      </c>
      <c r="R966" s="8">
        <v>13205.48828125</v>
      </c>
      <c r="S966" s="8">
        <v>13304.4033203125</v>
      </c>
      <c r="T966" s="9">
        <v>13438.1767578125</v>
      </c>
      <c r="U966" s="78">
        <f t="shared" ref="U966:U1029" si="93">O966/I966</f>
        <v>1.1356227532712904</v>
      </c>
      <c r="V966" s="78">
        <f t="shared" ref="V966:V1029" si="94">P966/J966</f>
        <v>1.1387043973859927</v>
      </c>
      <c r="W966" s="78">
        <f t="shared" ref="W966:W1029" si="95">Q966/K966</f>
        <v>1.1414680415597049</v>
      </c>
      <c r="X966" s="78">
        <f t="shared" ref="X966:X1029" si="96">R966/L966</f>
        <v>1.1437482465172035</v>
      </c>
      <c r="Y966" s="78">
        <f t="shared" ref="Y966:Y1029" si="97">S966/M966</f>
        <v>1.1462132005456576</v>
      </c>
      <c r="Z966" s="78">
        <f t="shared" ref="Z966:Z1029" si="98">T966/N966</f>
        <v>1.1516725778976038</v>
      </c>
    </row>
    <row r="967" spans="1:26">
      <c r="A967" s="57" t="s">
        <v>5377</v>
      </c>
      <c r="B967" s="58" t="s">
        <v>7711</v>
      </c>
      <c r="C967" s="55">
        <v>4191.6544247567654</v>
      </c>
      <c r="D967" s="8">
        <v>4268.1059775054455</v>
      </c>
      <c r="E967" s="8">
        <v>4341.9766516983509</v>
      </c>
      <c r="F967" s="8">
        <v>4412.8347036838531</v>
      </c>
      <c r="G967" s="8">
        <v>4512.718990534544</v>
      </c>
      <c r="H967" s="9">
        <v>4622.3329949378967</v>
      </c>
      <c r="I967" s="56">
        <v>7949</v>
      </c>
      <c r="J967" s="8">
        <v>7983.7978515625</v>
      </c>
      <c r="K967" s="8">
        <v>8016.2060546875</v>
      </c>
      <c r="L967" s="8">
        <v>8043.4443359375</v>
      </c>
      <c r="M967" s="8">
        <v>8069.9326171875</v>
      </c>
      <c r="N967" s="8">
        <v>8092.478515625</v>
      </c>
      <c r="O967" s="55">
        <v>10609.9208984375</v>
      </c>
      <c r="P967" s="8">
        <v>10689.9580078125</v>
      </c>
      <c r="Q967" s="8">
        <v>10757.259765625</v>
      </c>
      <c r="R967" s="8">
        <v>10815.5380859375</v>
      </c>
      <c r="S967" s="8">
        <v>10874.04296875</v>
      </c>
      <c r="T967" s="9">
        <v>10940.453125</v>
      </c>
      <c r="U967" s="78">
        <f t="shared" si="93"/>
        <v>1.3347491380598189</v>
      </c>
      <c r="V967" s="78">
        <f t="shared" si="94"/>
        <v>1.338956497466977</v>
      </c>
      <c r="W967" s="78">
        <f t="shared" si="95"/>
        <v>1.3419390285426434</v>
      </c>
      <c r="X967" s="78">
        <f t="shared" si="96"/>
        <v>1.3446401360191547</v>
      </c>
      <c r="Y967" s="78">
        <f t="shared" si="97"/>
        <v>1.3474763030350776</v>
      </c>
      <c r="Z967" s="78">
        <f t="shared" si="98"/>
        <v>1.3519285968910657</v>
      </c>
    </row>
    <row r="968" spans="1:26">
      <c r="A968" s="57" t="s">
        <v>5386</v>
      </c>
      <c r="B968" s="58" t="s">
        <v>7711</v>
      </c>
      <c r="C968" s="55">
        <v>6865.7469887733459</v>
      </c>
      <c r="D968" s="8">
        <v>6998.3449676036835</v>
      </c>
      <c r="E968" s="8">
        <v>7124.3254117965698</v>
      </c>
      <c r="F968" s="8">
        <v>7247.5450992584229</v>
      </c>
      <c r="G968" s="8">
        <v>7424.9572477340698</v>
      </c>
      <c r="H968" s="9">
        <v>7613.3047432899475</v>
      </c>
      <c r="I968" s="56">
        <v>14034.25</v>
      </c>
      <c r="J968" s="8">
        <v>14100.53125</v>
      </c>
      <c r="K968" s="8">
        <v>14163.560546875</v>
      </c>
      <c r="L968" s="8">
        <v>14224.890625</v>
      </c>
      <c r="M968" s="8">
        <v>14287.900390625</v>
      </c>
      <c r="N968" s="8">
        <v>14342.326171875</v>
      </c>
      <c r="O968" s="55">
        <v>17378.5859375</v>
      </c>
      <c r="P968" s="8">
        <v>17528.15234375</v>
      </c>
      <c r="Q968" s="8">
        <v>17650.537109375</v>
      </c>
      <c r="R968" s="8">
        <v>17763.20703125</v>
      </c>
      <c r="S968" s="8">
        <v>17891.498046875</v>
      </c>
      <c r="T968" s="9">
        <v>18019.6875</v>
      </c>
      <c r="U968" s="78">
        <f t="shared" si="93"/>
        <v>1.2382981589682385</v>
      </c>
      <c r="V968" s="78">
        <f t="shared" si="94"/>
        <v>1.2430845358220102</v>
      </c>
      <c r="W968" s="78">
        <f t="shared" si="95"/>
        <v>1.2461935013416774</v>
      </c>
      <c r="X968" s="78">
        <f t="shared" si="96"/>
        <v>1.2487412029749789</v>
      </c>
      <c r="Y968" s="78">
        <f t="shared" si="97"/>
        <v>1.2522132404152606</v>
      </c>
      <c r="Z968" s="78">
        <f t="shared" si="98"/>
        <v>1.2563992259035517</v>
      </c>
    </row>
    <row r="969" spans="1:26">
      <c r="A969" s="57" t="s">
        <v>5212</v>
      </c>
      <c r="B969" s="58" t="s">
        <v>7711</v>
      </c>
      <c r="C969" s="55">
        <v>2179.4134815037251</v>
      </c>
      <c r="D969" s="8">
        <v>2220.3054903298616</v>
      </c>
      <c r="E969" s="8">
        <v>2261.6135550886393</v>
      </c>
      <c r="F969" s="8">
        <v>2302.5080108642578</v>
      </c>
      <c r="G969" s="8">
        <v>2360.2777276337147</v>
      </c>
      <c r="H969" s="9">
        <v>2424.368826135993</v>
      </c>
      <c r="I969" s="56">
        <v>4795.75</v>
      </c>
      <c r="J969" s="8">
        <v>4821.95263671875</v>
      </c>
      <c r="K969" s="8">
        <v>4848.4384765625</v>
      </c>
      <c r="L969" s="8">
        <v>4875.75830078125</v>
      </c>
      <c r="M969" s="8">
        <v>4902.6455078125</v>
      </c>
      <c r="N969" s="8">
        <v>4928.96630859375</v>
      </c>
      <c r="O969" s="55">
        <v>5516.5341796875</v>
      </c>
      <c r="P969" s="8">
        <v>5561.00830078125</v>
      </c>
      <c r="Q969" s="8">
        <v>5603.154296875</v>
      </c>
      <c r="R969" s="8">
        <v>5643.2802734375</v>
      </c>
      <c r="S969" s="8">
        <v>5687.42724609375</v>
      </c>
      <c r="T969" s="9">
        <v>5738.1611328125</v>
      </c>
      <c r="U969" s="78">
        <f t="shared" si="93"/>
        <v>1.1502964457462337</v>
      </c>
      <c r="V969" s="78">
        <f t="shared" si="94"/>
        <v>1.1532689596398471</v>
      </c>
      <c r="W969" s="78">
        <f t="shared" si="95"/>
        <v>1.1556616267197819</v>
      </c>
      <c r="X969" s="78">
        <f t="shared" si="96"/>
        <v>1.1574159187778583</v>
      </c>
      <c r="Y969" s="78">
        <f t="shared" si="97"/>
        <v>1.1600731150214061</v>
      </c>
      <c r="Z969" s="78">
        <f t="shared" si="98"/>
        <v>1.1641713035871035</v>
      </c>
    </row>
    <row r="970" spans="1:26">
      <c r="A970" s="57" t="s">
        <v>5235</v>
      </c>
      <c r="B970" s="58" t="s">
        <v>7711</v>
      </c>
      <c r="C970" s="55">
        <v>6208.2521768808365</v>
      </c>
      <c r="D970" s="8">
        <v>6323.0079998373985</v>
      </c>
      <c r="E970" s="8">
        <v>6435.2194340229034</v>
      </c>
      <c r="F970" s="8">
        <v>6544.2783596515656</v>
      </c>
      <c r="G970" s="8">
        <v>6695.8449166119099</v>
      </c>
      <c r="H970" s="9">
        <v>6867.3529724478722</v>
      </c>
      <c r="I970" s="56">
        <v>10736.5</v>
      </c>
      <c r="J970" s="8">
        <v>10791.6669921875</v>
      </c>
      <c r="K970" s="8">
        <v>10846.9169921875</v>
      </c>
      <c r="L970" s="8">
        <v>10902.208984375</v>
      </c>
      <c r="M970" s="8">
        <v>10955.5126953125</v>
      </c>
      <c r="N970" s="8">
        <v>11005.310546875</v>
      </c>
      <c r="O970" s="55">
        <v>15714.3349609375</v>
      </c>
      <c r="P970" s="8">
        <v>15836.6943359375</v>
      </c>
      <c r="Q970" s="8">
        <v>15943.2744140625</v>
      </c>
      <c r="R970" s="8">
        <v>16039.5517578125</v>
      </c>
      <c r="S970" s="8">
        <v>16134.59765625</v>
      </c>
      <c r="T970" s="9">
        <v>16254.119140625</v>
      </c>
      <c r="U970" s="78">
        <f t="shared" si="93"/>
        <v>1.4636366563533274</v>
      </c>
      <c r="V970" s="78">
        <f t="shared" si="94"/>
        <v>1.4674928671726331</v>
      </c>
      <c r="W970" s="78">
        <f t="shared" si="95"/>
        <v>1.46984386674533</v>
      </c>
      <c r="X970" s="78">
        <f t="shared" si="96"/>
        <v>1.4712203536733077</v>
      </c>
      <c r="Y970" s="78">
        <f t="shared" si="97"/>
        <v>1.4727377992226196</v>
      </c>
      <c r="Z970" s="78">
        <f t="shared" si="98"/>
        <v>1.476934164773789</v>
      </c>
    </row>
    <row r="971" spans="1:26">
      <c r="A971" s="57" t="s">
        <v>5206</v>
      </c>
      <c r="B971" s="58" t="s">
        <v>7711</v>
      </c>
      <c r="C971" s="55">
        <v>5086.1917400732636</v>
      </c>
      <c r="D971" s="8">
        <v>5184.2131100147963</v>
      </c>
      <c r="E971" s="8">
        <v>5283.6556557491422</v>
      </c>
      <c r="F971" s="8">
        <v>5381.5494419038296</v>
      </c>
      <c r="G971" s="8">
        <v>5520.4506971351802</v>
      </c>
      <c r="H971" s="9">
        <v>5678.5485302358866</v>
      </c>
      <c r="I971" s="56">
        <v>11135</v>
      </c>
      <c r="J971" s="8">
        <v>11190.58984375</v>
      </c>
      <c r="K971" s="8">
        <v>11250.8984375</v>
      </c>
      <c r="L971" s="8">
        <v>11312.873046875</v>
      </c>
      <c r="M971" s="8">
        <v>11378.759765625</v>
      </c>
      <c r="N971" s="8">
        <v>11444.8623046875</v>
      </c>
      <c r="O971" s="55">
        <v>12874.1748046875</v>
      </c>
      <c r="P971" s="8">
        <v>12984.4521484375</v>
      </c>
      <c r="Q971" s="8">
        <v>13090.2724609375</v>
      </c>
      <c r="R971" s="8">
        <v>13189.7880859375</v>
      </c>
      <c r="S971" s="8">
        <v>13302.31640625</v>
      </c>
      <c r="T971" s="9">
        <v>13440.3759765625</v>
      </c>
      <c r="U971" s="78">
        <f t="shared" si="93"/>
        <v>1.1561899240850921</v>
      </c>
      <c r="V971" s="78">
        <f t="shared" si="94"/>
        <v>1.1603009608728874</v>
      </c>
      <c r="W971" s="78">
        <f t="shared" si="95"/>
        <v>1.1634868569523962</v>
      </c>
      <c r="X971" s="78">
        <f t="shared" si="96"/>
        <v>1.1659096704511298</v>
      </c>
      <c r="Y971" s="78">
        <f t="shared" si="97"/>
        <v>1.1690480052523848</v>
      </c>
      <c r="Z971" s="78">
        <f t="shared" si="98"/>
        <v>1.1743589060969037</v>
      </c>
    </row>
    <row r="972" spans="1:26">
      <c r="A972" s="57" t="s">
        <v>5232</v>
      </c>
      <c r="B972" s="58" t="s">
        <v>7711</v>
      </c>
      <c r="C972" s="55">
        <v>4034.4980090074241</v>
      </c>
      <c r="D972" s="8">
        <v>4104.092036575079</v>
      </c>
      <c r="E972" s="8">
        <v>4171.2085486091673</v>
      </c>
      <c r="F972" s="8">
        <v>4237.0716895498335</v>
      </c>
      <c r="G972" s="8">
        <v>4326.5489883087575</v>
      </c>
      <c r="H972" s="9">
        <v>4426.7635962739587</v>
      </c>
      <c r="I972" s="56">
        <v>9588.33203125</v>
      </c>
      <c r="J972" s="8">
        <v>9619.7607421875</v>
      </c>
      <c r="K972" s="8">
        <v>9651.892578125</v>
      </c>
      <c r="L972" s="8">
        <v>9683.140625</v>
      </c>
      <c r="M972" s="8">
        <v>9710.1015625</v>
      </c>
      <c r="N972" s="8">
        <v>9736.6484375</v>
      </c>
      <c r="O972" s="55">
        <v>10212.1259765625</v>
      </c>
      <c r="P972" s="8">
        <v>10279.166015625</v>
      </c>
      <c r="Q972" s="8">
        <v>10334.181640625</v>
      </c>
      <c r="R972" s="8">
        <v>10384.755859375</v>
      </c>
      <c r="S972" s="8">
        <v>10425.439453125</v>
      </c>
      <c r="T972" s="9">
        <v>10477.5654296875</v>
      </c>
      <c r="U972" s="78">
        <f t="shared" si="93"/>
        <v>1.0650576078591616</v>
      </c>
      <c r="V972" s="78">
        <f t="shared" si="94"/>
        <v>1.0685469515417025</v>
      </c>
      <c r="W972" s="78">
        <f t="shared" si="95"/>
        <v>1.0706896659880298</v>
      </c>
      <c r="X972" s="78">
        <f t="shared" si="96"/>
        <v>1.0724574042189954</v>
      </c>
      <c r="Y972" s="78">
        <f t="shared" si="97"/>
        <v>1.073669455053653</v>
      </c>
      <c r="Z972" s="78">
        <f t="shared" si="98"/>
        <v>1.076095691134735</v>
      </c>
    </row>
    <row r="973" spans="1:26">
      <c r="A973" s="57" t="s">
        <v>5639</v>
      </c>
      <c r="B973" s="58" t="s">
        <v>7711</v>
      </c>
      <c r="C973" s="55">
        <v>4517.1263540312648</v>
      </c>
      <c r="D973" s="8">
        <v>4597.4037803784013</v>
      </c>
      <c r="E973" s="8">
        <v>4676.0912470333278</v>
      </c>
      <c r="F973" s="8">
        <v>4753.2809460163116</v>
      </c>
      <c r="G973" s="8">
        <v>4861.1543643847108</v>
      </c>
      <c r="H973" s="9">
        <v>4983.2946269996464</v>
      </c>
      <c r="I973" s="56">
        <v>9666.91796875</v>
      </c>
      <c r="J973" s="8">
        <v>9701.06640625</v>
      </c>
      <c r="K973" s="8">
        <v>9735.9423828125</v>
      </c>
      <c r="L973" s="8">
        <v>9770.4921875</v>
      </c>
      <c r="M973" s="8">
        <v>9805.8955078125</v>
      </c>
      <c r="N973" s="8">
        <v>9839.822265625</v>
      </c>
      <c r="O973" s="55">
        <v>11433.755859375</v>
      </c>
      <c r="P973" s="8">
        <v>11514.7216796875</v>
      </c>
      <c r="Q973" s="8">
        <v>11585.029296875</v>
      </c>
      <c r="R973" s="8">
        <v>11649.947265625</v>
      </c>
      <c r="S973" s="8">
        <v>11713.6474609375</v>
      </c>
      <c r="T973" s="9">
        <v>11794.8017578125</v>
      </c>
      <c r="U973" s="78">
        <f t="shared" si="93"/>
        <v>1.1827715820426543</v>
      </c>
      <c r="V973" s="78">
        <f t="shared" si="94"/>
        <v>1.1869542169373293</v>
      </c>
      <c r="W973" s="78">
        <f t="shared" si="95"/>
        <v>1.1899237733089727</v>
      </c>
      <c r="X973" s="78">
        <f t="shared" si="96"/>
        <v>1.1923603276127179</v>
      </c>
      <c r="Y973" s="78">
        <f t="shared" si="97"/>
        <v>1.1945515278645449</v>
      </c>
      <c r="Z973" s="78">
        <f t="shared" si="98"/>
        <v>1.1986803663128285</v>
      </c>
    </row>
    <row r="974" spans="1:26">
      <c r="A974" s="57" t="s">
        <v>5247</v>
      </c>
      <c r="B974" s="58" t="s">
        <v>7711</v>
      </c>
      <c r="C974" s="55">
        <v>8841.9172286987305</v>
      </c>
      <c r="D974" s="8">
        <v>8981.0825276374817</v>
      </c>
      <c r="E974" s="8">
        <v>9114.2232503890991</v>
      </c>
      <c r="F974" s="8">
        <v>9241.613431930542</v>
      </c>
      <c r="G974" s="8">
        <v>9421.9054083824158</v>
      </c>
      <c r="H974" s="9">
        <v>9634.123432636261</v>
      </c>
      <c r="I974" s="56">
        <v>25594.5859375</v>
      </c>
      <c r="J974" s="8">
        <v>25618.6953125</v>
      </c>
      <c r="K974" s="8">
        <v>25637.09765625</v>
      </c>
      <c r="L974" s="8">
        <v>25642.890625</v>
      </c>
      <c r="M974" s="8">
        <v>25638.41796875</v>
      </c>
      <c r="N974" s="8">
        <v>25676.5859375</v>
      </c>
      <c r="O974" s="55">
        <v>22380.671875</v>
      </c>
      <c r="P974" s="8">
        <v>22494.14453125</v>
      </c>
      <c r="Q974" s="8">
        <v>22580.513671875</v>
      </c>
      <c r="R974" s="8">
        <v>22650.525390625</v>
      </c>
      <c r="S974" s="8">
        <v>22703.431640625</v>
      </c>
      <c r="T974" s="9">
        <v>22802.69921875</v>
      </c>
      <c r="U974" s="78">
        <f t="shared" si="93"/>
        <v>0.87442992551830567</v>
      </c>
      <c r="V974" s="78">
        <f t="shared" si="94"/>
        <v>0.87803630344417061</v>
      </c>
      <c r="W974" s="78">
        <f t="shared" si="95"/>
        <v>0.88077496035789204</v>
      </c>
      <c r="X974" s="78">
        <f t="shared" si="96"/>
        <v>0.88330624350681997</v>
      </c>
      <c r="Y974" s="78">
        <f t="shared" si="97"/>
        <v>0.88552389107228147</v>
      </c>
      <c r="Z974" s="78">
        <f t="shared" si="98"/>
        <v>0.88807364321154703</v>
      </c>
    </row>
    <row r="975" spans="1:26">
      <c r="A975" s="57" t="s">
        <v>5248</v>
      </c>
      <c r="B975" s="58" t="s">
        <v>7711</v>
      </c>
      <c r="C975" s="55">
        <v>3159.2794913798571</v>
      </c>
      <c r="D975" s="8">
        <v>3216.2598046660423</v>
      </c>
      <c r="E975" s="8">
        <v>3269.5980686843395</v>
      </c>
      <c r="F975" s="8">
        <v>3322.1895582228899</v>
      </c>
      <c r="G975" s="8">
        <v>3393.2509257793427</v>
      </c>
      <c r="H975" s="9">
        <v>3473.6010675132275</v>
      </c>
      <c r="I975" s="56">
        <v>7419.0830078125</v>
      </c>
      <c r="J975" s="8">
        <v>7442.53125</v>
      </c>
      <c r="K975" s="8">
        <v>7467.587890625</v>
      </c>
      <c r="L975" s="8">
        <v>7491.298828125</v>
      </c>
      <c r="M975" s="8">
        <v>7513.236328125</v>
      </c>
      <c r="N975" s="8">
        <v>7536.23583984375</v>
      </c>
      <c r="O975" s="55">
        <v>7996.77197265625</v>
      </c>
      <c r="P975" s="8">
        <v>8055.4892578125</v>
      </c>
      <c r="Q975" s="8">
        <v>8100.43896484375</v>
      </c>
      <c r="R975" s="8">
        <v>8142.44580078125</v>
      </c>
      <c r="S975" s="8">
        <v>8176.5244140625</v>
      </c>
      <c r="T975" s="9">
        <v>8221.5556640625</v>
      </c>
      <c r="U975" s="78">
        <f t="shared" si="93"/>
        <v>1.0778652785304366</v>
      </c>
      <c r="V975" s="78">
        <f t="shared" si="94"/>
        <v>1.0823588087470242</v>
      </c>
      <c r="W975" s="78">
        <f t="shared" si="95"/>
        <v>1.0847463844400476</v>
      </c>
      <c r="X975" s="78">
        <f t="shared" si="96"/>
        <v>1.0869204376431512</v>
      </c>
      <c r="Y975" s="78">
        <f t="shared" si="97"/>
        <v>1.0882826064521027</v>
      </c>
      <c r="Z975" s="78">
        <f t="shared" si="98"/>
        <v>1.0909366212500269</v>
      </c>
    </row>
    <row r="976" spans="1:26">
      <c r="A976" s="57" t="s">
        <v>5209</v>
      </c>
      <c r="B976" s="58" t="s">
        <v>7711</v>
      </c>
      <c r="C976" s="55">
        <v>4461.3240105509758</v>
      </c>
      <c r="D976" s="8">
        <v>4546.2408394217491</v>
      </c>
      <c r="E976" s="8">
        <v>4626.1010315418243</v>
      </c>
      <c r="F976" s="8">
        <v>4704.1446172595024</v>
      </c>
      <c r="G976" s="8">
        <v>4813.8656789660454</v>
      </c>
      <c r="H976" s="9">
        <v>4933.5297365188599</v>
      </c>
      <c r="I976" s="56">
        <v>9904.9169921875</v>
      </c>
      <c r="J976" s="8">
        <v>9949.322265625</v>
      </c>
      <c r="K976" s="8">
        <v>9992.8134765625</v>
      </c>
      <c r="L976" s="8">
        <v>10037.1748046875</v>
      </c>
      <c r="M976" s="8">
        <v>10081.0322265625</v>
      </c>
      <c r="N976" s="8">
        <v>10121.310546875</v>
      </c>
      <c r="O976" s="55">
        <v>11292.5087890625</v>
      </c>
      <c r="P976" s="8">
        <v>11386.578125</v>
      </c>
      <c r="Q976" s="8">
        <v>11461.1787109375</v>
      </c>
      <c r="R976" s="8">
        <v>11529.517578125</v>
      </c>
      <c r="S976" s="8">
        <v>11599.69921875</v>
      </c>
      <c r="T976" s="9">
        <v>11677.0146484375</v>
      </c>
      <c r="U976" s="78">
        <f t="shared" si="93"/>
        <v>1.1400912090398601</v>
      </c>
      <c r="V976" s="78">
        <f t="shared" si="94"/>
        <v>1.1444576646532731</v>
      </c>
      <c r="W976" s="78">
        <f t="shared" si="95"/>
        <v>1.1469421237391206</v>
      </c>
      <c r="X976" s="78">
        <f t="shared" si="96"/>
        <v>1.1486815565611705</v>
      </c>
      <c r="Y976" s="78">
        <f t="shared" si="97"/>
        <v>1.1506459812900871</v>
      </c>
      <c r="Z976" s="78">
        <f t="shared" si="98"/>
        <v>1.1537057967303286</v>
      </c>
    </row>
    <row r="977" spans="1:26">
      <c r="A977" s="57" t="s">
        <v>5220</v>
      </c>
      <c r="B977" s="58" t="s">
        <v>7711</v>
      </c>
      <c r="C977" s="55">
        <v>5831.5761332511902</v>
      </c>
      <c r="D977" s="8">
        <v>5929.8283905982971</v>
      </c>
      <c r="E977" s="8">
        <v>6025.3485388755798</v>
      </c>
      <c r="F977" s="8">
        <v>6120.4902276992798</v>
      </c>
      <c r="G977" s="8">
        <v>6255.7345993518829</v>
      </c>
      <c r="H977" s="9">
        <v>6406.2562670707703</v>
      </c>
      <c r="I977" s="56">
        <v>19799.08203125</v>
      </c>
      <c r="J977" s="8">
        <v>19843.6484375</v>
      </c>
      <c r="K977" s="8">
        <v>19897.013671875</v>
      </c>
      <c r="L977" s="8">
        <v>19950.810546875</v>
      </c>
      <c r="M977" s="8">
        <v>20011.453125</v>
      </c>
      <c r="N977" s="8">
        <v>20068.681640625</v>
      </c>
      <c r="O977" s="55">
        <v>14760.892578125</v>
      </c>
      <c r="P977" s="8">
        <v>14851.9306640625</v>
      </c>
      <c r="Q977" s="8">
        <v>14927.818359375</v>
      </c>
      <c r="R977" s="8">
        <v>15000.8779296875</v>
      </c>
      <c r="S977" s="8">
        <v>15074.0888671875</v>
      </c>
      <c r="T977" s="9">
        <v>15162.763671875</v>
      </c>
      <c r="U977" s="78">
        <f t="shared" si="93"/>
        <v>0.7455341896572304</v>
      </c>
      <c r="V977" s="78">
        <f t="shared" si="94"/>
        <v>0.74844758063722372</v>
      </c>
      <c r="W977" s="78">
        <f t="shared" si="95"/>
        <v>0.75025421430332029</v>
      </c>
      <c r="X977" s="78">
        <f t="shared" si="96"/>
        <v>0.7518931571447941</v>
      </c>
      <c r="Y977" s="78">
        <f t="shared" si="97"/>
        <v>0.75327307682397504</v>
      </c>
      <c r="Z977" s="78">
        <f t="shared" si="98"/>
        <v>0.75554358494486462</v>
      </c>
    </row>
    <row r="978" spans="1:26">
      <c r="A978" s="57" t="s">
        <v>5643</v>
      </c>
      <c r="B978" s="58" t="s">
        <v>7711</v>
      </c>
      <c r="C978" s="55">
        <v>2078.2305174767971</v>
      </c>
      <c r="D978" s="8">
        <v>2114.0088301301003</v>
      </c>
      <c r="E978" s="8">
        <v>2149.5156725645065</v>
      </c>
      <c r="F978" s="8">
        <v>2184.6028167307377</v>
      </c>
      <c r="G978" s="8">
        <v>2232.3073812425137</v>
      </c>
      <c r="H978" s="9">
        <v>2287.2464996874332</v>
      </c>
      <c r="I978" s="56">
        <v>3697.33349609375</v>
      </c>
      <c r="J978" s="8">
        <v>3713.06787109375</v>
      </c>
      <c r="K978" s="8">
        <v>3730.59716796875</v>
      </c>
      <c r="L978" s="8">
        <v>3748.30078125</v>
      </c>
      <c r="M978" s="8">
        <v>3766.61181640625</v>
      </c>
      <c r="N978" s="8">
        <v>3785.4208984375</v>
      </c>
      <c r="O978" s="55">
        <v>5260.41943359375</v>
      </c>
      <c r="P978" s="8">
        <v>5294.77587890625</v>
      </c>
      <c r="Q978" s="8">
        <v>5325.43115234375</v>
      </c>
      <c r="R978" s="8">
        <v>5354.30322265625</v>
      </c>
      <c r="S978" s="8">
        <v>5379.064453125</v>
      </c>
      <c r="T978" s="9">
        <v>5413.61083984375</v>
      </c>
      <c r="U978" s="78">
        <f t="shared" si="93"/>
        <v>1.4227603323182525</v>
      </c>
      <c r="V978" s="78">
        <f t="shared" si="94"/>
        <v>1.4259841356863159</v>
      </c>
      <c r="W978" s="78">
        <f t="shared" si="95"/>
        <v>1.4275009904763749</v>
      </c>
      <c r="X978" s="78">
        <f t="shared" si="96"/>
        <v>1.4284614643093485</v>
      </c>
      <c r="Y978" s="78">
        <f t="shared" si="97"/>
        <v>1.4280910046783641</v>
      </c>
      <c r="Z978" s="78">
        <f t="shared" si="98"/>
        <v>1.4301212428130026</v>
      </c>
    </row>
    <row r="979" spans="1:26">
      <c r="A979" s="57" t="s">
        <v>5641</v>
      </c>
      <c r="B979" s="58" t="s">
        <v>7711</v>
      </c>
      <c r="C979" s="55">
        <v>3192.2645109295845</v>
      </c>
      <c r="D979" s="8">
        <v>3253.6372443139553</v>
      </c>
      <c r="E979" s="8">
        <v>3311.3309907615185</v>
      </c>
      <c r="F979" s="8">
        <v>3367.7728025913239</v>
      </c>
      <c r="G979" s="8">
        <v>3448.7679660916328</v>
      </c>
      <c r="H979" s="9">
        <v>3536.0809633433819</v>
      </c>
      <c r="I979" s="56">
        <v>6151.8330078125</v>
      </c>
      <c r="J979" s="8">
        <v>6185.453125</v>
      </c>
      <c r="K979" s="8">
        <v>6218.0283203125</v>
      </c>
      <c r="L979" s="8">
        <v>6252.1025390625</v>
      </c>
      <c r="M979" s="8">
        <v>6287.4228515625</v>
      </c>
      <c r="N979" s="8">
        <v>6319.724609375</v>
      </c>
      <c r="O979" s="55">
        <v>8080.263671875</v>
      </c>
      <c r="P979" s="8">
        <v>8149.10498046875</v>
      </c>
      <c r="Q979" s="8">
        <v>8203.83203125</v>
      </c>
      <c r="R979" s="8">
        <v>8254.1669921875</v>
      </c>
      <c r="S979" s="8">
        <v>8310.30078125</v>
      </c>
      <c r="T979" s="9">
        <v>8369.4375</v>
      </c>
      <c r="U979" s="78">
        <f t="shared" si="93"/>
        <v>1.3134725311323463</v>
      </c>
      <c r="V979" s="78">
        <f t="shared" si="94"/>
        <v>1.3174628949223102</v>
      </c>
      <c r="W979" s="78">
        <f t="shared" si="95"/>
        <v>1.3193622815210497</v>
      </c>
      <c r="X979" s="78">
        <f t="shared" si="96"/>
        <v>1.3202225876201334</v>
      </c>
      <c r="Y979" s="78">
        <f t="shared" si="97"/>
        <v>1.321734035938873</v>
      </c>
      <c r="Z979" s="78">
        <f t="shared" si="98"/>
        <v>1.3243357926679831</v>
      </c>
    </row>
    <row r="980" spans="1:26">
      <c r="A980" s="57" t="s">
        <v>5204</v>
      </c>
      <c r="B980" s="58" t="s">
        <v>7711</v>
      </c>
      <c r="C980" s="55">
        <v>3100.8091259375215</v>
      </c>
      <c r="D980" s="8">
        <v>3157.6485407501459</v>
      </c>
      <c r="E980" s="8">
        <v>3214.1676243841648</v>
      </c>
      <c r="F980" s="8">
        <v>3270.4967917129397</v>
      </c>
      <c r="G980" s="8">
        <v>3346.2783717364073</v>
      </c>
      <c r="H980" s="9">
        <v>3432.5427978858352</v>
      </c>
      <c r="I980" s="56">
        <v>8854.916015625</v>
      </c>
      <c r="J980" s="8">
        <v>8893.7666015625</v>
      </c>
      <c r="K980" s="8">
        <v>8935.12109375</v>
      </c>
      <c r="L980" s="8">
        <v>8978.494140625</v>
      </c>
      <c r="M980" s="8">
        <v>9014.498046875</v>
      </c>
      <c r="N980" s="8">
        <v>9052.1455078125</v>
      </c>
      <c r="O980" s="55">
        <v>7848.771484375</v>
      </c>
      <c r="P980" s="8">
        <v>7908.6904296875</v>
      </c>
      <c r="Q980" s="8">
        <v>7963.10986328125</v>
      </c>
      <c r="R980" s="8">
        <v>8015.75048828125</v>
      </c>
      <c r="S980" s="8">
        <v>8063.3369140625</v>
      </c>
      <c r="T980" s="9">
        <v>8124.3759765625</v>
      </c>
      <c r="U980" s="78">
        <f t="shared" si="93"/>
        <v>0.88637446933719066</v>
      </c>
      <c r="V980" s="78">
        <f t="shared" si="94"/>
        <v>0.88923970956220766</v>
      </c>
      <c r="W980" s="78">
        <f t="shared" si="95"/>
        <v>0.89121454311921311</v>
      </c>
      <c r="X980" s="78">
        <f t="shared" si="96"/>
        <v>0.89277225810198801</v>
      </c>
      <c r="Y980" s="78">
        <f t="shared" si="97"/>
        <v>0.89448540252973563</v>
      </c>
      <c r="Z980" s="78">
        <f t="shared" si="98"/>
        <v>0.89750832767223154</v>
      </c>
    </row>
    <row r="981" spans="1:26">
      <c r="A981" s="57" t="s">
        <v>5372</v>
      </c>
      <c r="B981" s="58" t="s">
        <v>7711</v>
      </c>
      <c r="C981" s="55">
        <v>4483.3274071440101</v>
      </c>
      <c r="D981" s="8">
        <v>4562.8081032261252</v>
      </c>
      <c r="E981" s="8">
        <v>4641.3817331716418</v>
      </c>
      <c r="F981" s="8">
        <v>4717.9788692742586</v>
      </c>
      <c r="G981" s="8">
        <v>4825.2739764302969</v>
      </c>
      <c r="H981" s="9">
        <v>4949.6575523093343</v>
      </c>
      <c r="I981" s="56">
        <v>8336.3330078125</v>
      </c>
      <c r="J981" s="8">
        <v>8369.501953125</v>
      </c>
      <c r="K981" s="8">
        <v>8402.73828125</v>
      </c>
      <c r="L981" s="8">
        <v>8434.96875</v>
      </c>
      <c r="M981" s="8">
        <v>8469.2509765625</v>
      </c>
      <c r="N981" s="8">
        <v>8503.6962890625</v>
      </c>
      <c r="O981" s="55">
        <v>11348.2041015625</v>
      </c>
      <c r="P981" s="8">
        <v>11428.072265625</v>
      </c>
      <c r="Q981" s="8">
        <v>11499.037109375</v>
      </c>
      <c r="R981" s="8">
        <v>11563.4248046875</v>
      </c>
      <c r="S981" s="8">
        <v>11627.1884765625</v>
      </c>
      <c r="T981" s="9">
        <v>11715.1865234375</v>
      </c>
      <c r="U981" s="78">
        <f t="shared" si="93"/>
        <v>1.3612944793504995</v>
      </c>
      <c r="V981" s="78">
        <f t="shared" si="94"/>
        <v>1.3654423321280178</v>
      </c>
      <c r="W981" s="78">
        <f t="shared" si="95"/>
        <v>1.3684868818340004</v>
      </c>
      <c r="X981" s="78">
        <f t="shared" si="96"/>
        <v>1.3708912442251193</v>
      </c>
      <c r="Y981" s="78">
        <f t="shared" si="97"/>
        <v>1.3728709314128442</v>
      </c>
      <c r="Z981" s="78">
        <f t="shared" si="98"/>
        <v>1.3776581530205443</v>
      </c>
    </row>
    <row r="982" spans="1:26">
      <c r="A982" s="57" t="s">
        <v>5234</v>
      </c>
      <c r="B982" s="58" t="s">
        <v>7711</v>
      </c>
      <c r="C982" s="55">
        <v>2664.3689123541117</v>
      </c>
      <c r="D982" s="8">
        <v>2713.50306224823</v>
      </c>
      <c r="E982" s="8">
        <v>2761.6660833656788</v>
      </c>
      <c r="F982" s="8">
        <v>2808.8691459447145</v>
      </c>
      <c r="G982" s="8">
        <v>2875.4003338813782</v>
      </c>
      <c r="H982" s="9">
        <v>2949.5399755984545</v>
      </c>
      <c r="I982" s="56">
        <v>5306.1669921875</v>
      </c>
      <c r="J982" s="8">
        <v>5330.5859375</v>
      </c>
      <c r="K982" s="8">
        <v>5354.5400390625</v>
      </c>
      <c r="L982" s="8">
        <v>5377.9892578125</v>
      </c>
      <c r="M982" s="8">
        <v>5401.11328125</v>
      </c>
      <c r="N982" s="8">
        <v>5422.53759765625</v>
      </c>
      <c r="O982" s="55">
        <v>6744.0537109375</v>
      </c>
      <c r="P982" s="8">
        <v>6796.27734375</v>
      </c>
      <c r="Q982" s="8">
        <v>6842.03564453125</v>
      </c>
      <c r="R982" s="8">
        <v>6884.3349609375</v>
      </c>
      <c r="S982" s="8">
        <v>6928.68896484375</v>
      </c>
      <c r="T982" s="9">
        <v>6981.17236328125</v>
      </c>
      <c r="U982" s="78">
        <f t="shared" si="93"/>
        <v>1.2709840683240958</v>
      </c>
      <c r="V982" s="78">
        <f t="shared" si="94"/>
        <v>1.2749587800356141</v>
      </c>
      <c r="W982" s="78">
        <f t="shared" si="95"/>
        <v>1.2778008184862109</v>
      </c>
      <c r="X982" s="78">
        <f t="shared" si="96"/>
        <v>1.2800945912892558</v>
      </c>
      <c r="Y982" s="78">
        <f t="shared" si="97"/>
        <v>1.2828260775230802</v>
      </c>
      <c r="Z982" s="78">
        <f t="shared" si="98"/>
        <v>1.2874364146960786</v>
      </c>
    </row>
    <row r="983" spans="1:26">
      <c r="A983" s="57" t="s">
        <v>5195</v>
      </c>
      <c r="B983" s="58" t="s">
        <v>7711</v>
      </c>
      <c r="C983" s="55">
        <v>3484.8201140463352</v>
      </c>
      <c r="D983" s="8">
        <v>3544.6643308028579</v>
      </c>
      <c r="E983" s="8">
        <v>3602.3861349374056</v>
      </c>
      <c r="F983" s="8">
        <v>3658.7652578279376</v>
      </c>
      <c r="G983" s="8">
        <v>3737.4230429828167</v>
      </c>
      <c r="H983" s="9">
        <v>3824.0492993071675</v>
      </c>
      <c r="I983" s="56">
        <v>9354.833984375</v>
      </c>
      <c r="J983" s="8">
        <v>9384.4599609375</v>
      </c>
      <c r="K983" s="8">
        <v>9415.66796875</v>
      </c>
      <c r="L983" s="8">
        <v>9446.328125</v>
      </c>
      <c r="M983" s="8">
        <v>9474.73828125</v>
      </c>
      <c r="N983" s="8">
        <v>9500.84765625</v>
      </c>
      <c r="O983" s="55">
        <v>8820.78125</v>
      </c>
      <c r="P983" s="8">
        <v>8878.015625</v>
      </c>
      <c r="Q983" s="8">
        <v>8924.921875</v>
      </c>
      <c r="R983" s="8">
        <v>8967.3681640625</v>
      </c>
      <c r="S983" s="8">
        <v>9005.8564453125</v>
      </c>
      <c r="T983" s="9">
        <v>9051.0205078125</v>
      </c>
      <c r="U983" s="78">
        <f t="shared" si="93"/>
        <v>0.94291157542004411</v>
      </c>
      <c r="V983" s="78">
        <f t="shared" si="94"/>
        <v>0.94603372617651338</v>
      </c>
      <c r="W983" s="78">
        <f t="shared" si="95"/>
        <v>0.9478798428981613</v>
      </c>
      <c r="X983" s="78">
        <f t="shared" si="96"/>
        <v>0.94929670506893382</v>
      </c>
      <c r="Y983" s="78">
        <f t="shared" si="97"/>
        <v>0.95051242345496845</v>
      </c>
      <c r="Z983" s="78">
        <f t="shared" si="98"/>
        <v>0.95265399838912401</v>
      </c>
    </row>
    <row r="984" spans="1:26">
      <c r="A984" s="57" t="s">
        <v>5654</v>
      </c>
      <c r="B984" s="58" t="s">
        <v>7711</v>
      </c>
      <c r="C984" s="55">
        <v>6481.5356259346008</v>
      </c>
      <c r="D984" s="8">
        <v>6596.549688577652</v>
      </c>
      <c r="E984" s="8">
        <v>6706.644832611084</v>
      </c>
      <c r="F984" s="8">
        <v>6814.5466363430023</v>
      </c>
      <c r="G984" s="8">
        <v>6961.5385394096375</v>
      </c>
      <c r="H984" s="9">
        <v>7127.092835187912</v>
      </c>
      <c r="I984" s="56">
        <v>15339.666015625</v>
      </c>
      <c r="J984" s="8">
        <v>15397.1240234375</v>
      </c>
      <c r="K984" s="8">
        <v>15453.8154296875</v>
      </c>
      <c r="L984" s="8">
        <v>15510.359375</v>
      </c>
      <c r="M984" s="8">
        <v>15561.474609375</v>
      </c>
      <c r="N984" s="8">
        <v>15609.94140625</v>
      </c>
      <c r="O984" s="55">
        <v>16406.0703125</v>
      </c>
      <c r="P984" s="8">
        <v>16521.810546875</v>
      </c>
      <c r="Q984" s="8">
        <v>16615.732421875</v>
      </c>
      <c r="R984" s="8">
        <v>16701.9609375</v>
      </c>
      <c r="S984" s="8">
        <v>16774.82421875</v>
      </c>
      <c r="T984" s="9">
        <v>16868.888671875</v>
      </c>
      <c r="U984" s="78">
        <f t="shared" si="93"/>
        <v>1.0695193947370667</v>
      </c>
      <c r="V984" s="78">
        <f t="shared" si="94"/>
        <v>1.0730452337544012</v>
      </c>
      <c r="W984" s="78">
        <f t="shared" si="95"/>
        <v>1.0751864157737645</v>
      </c>
      <c r="X984" s="78">
        <f t="shared" si="96"/>
        <v>1.076826173635967</v>
      </c>
      <c r="Y984" s="78">
        <f t="shared" si="97"/>
        <v>1.0779713773811652</v>
      </c>
      <c r="Z984" s="78">
        <f t="shared" si="98"/>
        <v>1.0806503517765247</v>
      </c>
    </row>
    <row r="985" spans="1:26">
      <c r="A985" s="57" t="s">
        <v>5219</v>
      </c>
      <c r="B985" s="58" t="s">
        <v>7711</v>
      </c>
      <c r="C985" s="55">
        <v>3759.4353763498366</v>
      </c>
      <c r="D985" s="8">
        <v>3832.4865050427616</v>
      </c>
      <c r="E985" s="8">
        <v>3900.2177467234433</v>
      </c>
      <c r="F985" s="8">
        <v>3965.6021847911179</v>
      </c>
      <c r="G985" s="8">
        <v>4058.0751054957509</v>
      </c>
      <c r="H985" s="9">
        <v>4163.2687364593148</v>
      </c>
      <c r="I985" s="56">
        <v>8792.25</v>
      </c>
      <c r="J985" s="8">
        <v>8835.44921875</v>
      </c>
      <c r="K985" s="8">
        <v>8879.07421875</v>
      </c>
      <c r="L985" s="8">
        <v>8923.455078125</v>
      </c>
      <c r="M985" s="8">
        <v>8962.78125</v>
      </c>
      <c r="N985" s="8">
        <v>9003.912109375</v>
      </c>
      <c r="O985" s="55">
        <v>9515.8876953125</v>
      </c>
      <c r="P985" s="8">
        <v>9598.8994140625</v>
      </c>
      <c r="Q985" s="8">
        <v>9662.80078125</v>
      </c>
      <c r="R985" s="8">
        <v>9719.4033203125</v>
      </c>
      <c r="S985" s="8">
        <v>9778.513671875</v>
      </c>
      <c r="T985" s="9">
        <v>9853.908203125</v>
      </c>
      <c r="U985" s="78">
        <f t="shared" si="93"/>
        <v>1.0823040399570645</v>
      </c>
      <c r="V985" s="78">
        <f t="shared" si="94"/>
        <v>1.0864076264161371</v>
      </c>
      <c r="W985" s="78">
        <f t="shared" si="95"/>
        <v>1.0882666979903153</v>
      </c>
      <c r="X985" s="78">
        <f t="shared" si="96"/>
        <v>1.0891973159744694</v>
      </c>
      <c r="Y985" s="78">
        <f t="shared" si="97"/>
        <v>1.0910133137384113</v>
      </c>
      <c r="Z985" s="78">
        <f t="shared" si="98"/>
        <v>1.0944029754427491</v>
      </c>
    </row>
    <row r="986" spans="1:26">
      <c r="A986" s="57" t="s">
        <v>5394</v>
      </c>
      <c r="B986" s="58" t="s">
        <v>7711</v>
      </c>
      <c r="C986" s="55">
        <v>3641.241888999939</v>
      </c>
      <c r="D986" s="8">
        <v>3710.1069573275745</v>
      </c>
      <c r="E986" s="8">
        <v>3778.5655502825975</v>
      </c>
      <c r="F986" s="8">
        <v>3847.1841634809971</v>
      </c>
      <c r="G986" s="8">
        <v>3944.177418731153</v>
      </c>
      <c r="H986" s="9">
        <v>4048.9670925550163</v>
      </c>
      <c r="I986" s="56">
        <v>8824</v>
      </c>
      <c r="J986" s="8">
        <v>8871.337890625</v>
      </c>
      <c r="K986" s="8">
        <v>8919.400390625</v>
      </c>
      <c r="L986" s="8">
        <v>8969.3046875</v>
      </c>
      <c r="M986" s="8">
        <v>9019.4736328125</v>
      </c>
      <c r="N986" s="8">
        <v>9062.921875</v>
      </c>
      <c r="O986" s="55">
        <v>9216.7158203125</v>
      </c>
      <c r="P986" s="8">
        <v>9292.3857421875</v>
      </c>
      <c r="Q986" s="8">
        <v>9361.4072265625</v>
      </c>
      <c r="R986" s="8">
        <v>9429.169921875</v>
      </c>
      <c r="S986" s="8">
        <v>9504.060546875</v>
      </c>
      <c r="T986" s="9">
        <v>9583.37109375</v>
      </c>
      <c r="U986" s="78">
        <f t="shared" si="93"/>
        <v>1.044505419346385</v>
      </c>
      <c r="V986" s="78">
        <f t="shared" si="94"/>
        <v>1.0474615956187907</v>
      </c>
      <c r="W986" s="78">
        <f t="shared" si="95"/>
        <v>1.0495556670381212</v>
      </c>
      <c r="X986" s="78">
        <f t="shared" si="96"/>
        <v>1.0512710015321352</v>
      </c>
      <c r="Y986" s="78">
        <f t="shared" si="97"/>
        <v>1.0537267399174595</v>
      </c>
      <c r="Z986" s="78">
        <f t="shared" si="98"/>
        <v>1.0574262060214439</v>
      </c>
    </row>
    <row r="987" spans="1:26">
      <c r="A987" s="57" t="s">
        <v>5239</v>
      </c>
      <c r="B987" s="58" t="s">
        <v>7711</v>
      </c>
      <c r="C987" s="55">
        <v>6285.8904997110367</v>
      </c>
      <c r="D987" s="8">
        <v>6395.6369906663895</v>
      </c>
      <c r="E987" s="8">
        <v>6511.093640089035</v>
      </c>
      <c r="F987" s="8">
        <v>6624.3758400678635</v>
      </c>
      <c r="G987" s="8">
        <v>6784.5245980024338</v>
      </c>
      <c r="H987" s="9">
        <v>6972.3565261363983</v>
      </c>
      <c r="I987" s="56">
        <v>12212.583984375</v>
      </c>
      <c r="J987" s="8">
        <v>12270.9287109375</v>
      </c>
      <c r="K987" s="8">
        <v>12327.5234375</v>
      </c>
      <c r="L987" s="8">
        <v>12381.65625</v>
      </c>
      <c r="M987" s="8">
        <v>12443.052734375</v>
      </c>
      <c r="N987" s="8">
        <v>12503.578125</v>
      </c>
      <c r="O987" s="55">
        <v>15910.853515625</v>
      </c>
      <c r="P987" s="8">
        <v>16018.6015625</v>
      </c>
      <c r="Q987" s="8">
        <v>16131.25390625</v>
      </c>
      <c r="R987" s="8">
        <v>16235.865234375</v>
      </c>
      <c r="S987" s="8">
        <v>16348.2841796875</v>
      </c>
      <c r="T987" s="9">
        <v>16502.6484375</v>
      </c>
      <c r="U987" s="78">
        <f t="shared" si="93"/>
        <v>1.302824491195445</v>
      </c>
      <c r="V987" s="78">
        <f t="shared" si="94"/>
        <v>1.3054106938313537</v>
      </c>
      <c r="W987" s="78">
        <f t="shared" si="95"/>
        <v>1.308555930802707</v>
      </c>
      <c r="X987" s="78">
        <f t="shared" si="96"/>
        <v>1.3112837981085932</v>
      </c>
      <c r="Y987" s="78">
        <f t="shared" si="97"/>
        <v>1.313848340007751</v>
      </c>
      <c r="Z987" s="78">
        <f t="shared" si="98"/>
        <v>1.3198340724967479</v>
      </c>
    </row>
    <row r="988" spans="1:26">
      <c r="A988" s="57" t="s">
        <v>5375</v>
      </c>
      <c r="B988" s="58" t="s">
        <v>7711</v>
      </c>
      <c r="C988" s="55">
        <v>3289.1720592230558</v>
      </c>
      <c r="D988" s="8">
        <v>3350.5607417616993</v>
      </c>
      <c r="E988" s="8">
        <v>3408.6196272093803</v>
      </c>
      <c r="F988" s="8">
        <v>3464.9217891693115</v>
      </c>
      <c r="G988" s="8">
        <v>3546.2320228572935</v>
      </c>
      <c r="H988" s="9">
        <v>3638.709135664627</v>
      </c>
      <c r="I988" s="56">
        <v>7627.8330078125</v>
      </c>
      <c r="J988" s="8">
        <v>7659.32080078125</v>
      </c>
      <c r="K988" s="8">
        <v>7690.63232421875</v>
      </c>
      <c r="L988" s="8">
        <v>7722.091796875</v>
      </c>
      <c r="M988" s="8">
        <v>7754.07861328125</v>
      </c>
      <c r="N988" s="8">
        <v>7784.466796875</v>
      </c>
      <c r="O988" s="55">
        <v>8325.556640625</v>
      </c>
      <c r="P988" s="8">
        <v>8391.861328125</v>
      </c>
      <c r="Q988" s="8">
        <v>8444.865234375</v>
      </c>
      <c r="R988" s="8">
        <v>8492.2724609375</v>
      </c>
      <c r="S988" s="8">
        <v>8545.154296875</v>
      </c>
      <c r="T988" s="9">
        <v>8612.3447265625</v>
      </c>
      <c r="U988" s="78">
        <f t="shared" si="93"/>
        <v>1.0914707535020607</v>
      </c>
      <c r="V988" s="78">
        <f t="shared" si="94"/>
        <v>1.0956404029021778</v>
      </c>
      <c r="W988" s="78">
        <f t="shared" si="95"/>
        <v>1.0980716381123925</v>
      </c>
      <c r="X988" s="78">
        <f t="shared" si="96"/>
        <v>1.0997373100866503</v>
      </c>
      <c r="Y988" s="78">
        <f t="shared" si="97"/>
        <v>1.1020205911039886</v>
      </c>
      <c r="Z988" s="78">
        <f t="shared" si="98"/>
        <v>1.1063499853348779</v>
      </c>
    </row>
    <row r="989" spans="1:26">
      <c r="A989" s="57" t="s">
        <v>5218</v>
      </c>
      <c r="B989" s="58" t="s">
        <v>7711</v>
      </c>
      <c r="C989" s="55">
        <v>4798.1840898841619</v>
      </c>
      <c r="D989" s="8">
        <v>4890.5635737478733</v>
      </c>
      <c r="E989" s="8">
        <v>4980.4878313541412</v>
      </c>
      <c r="F989" s="8">
        <v>5068.0790035128593</v>
      </c>
      <c r="G989" s="8">
        <v>5193.7385001778603</v>
      </c>
      <c r="H989" s="9">
        <v>5335.4045590609312</v>
      </c>
      <c r="I989" s="56">
        <v>10801.166015625</v>
      </c>
      <c r="J989" s="8">
        <v>10850.072265625</v>
      </c>
      <c r="K989" s="8">
        <v>10899.05859375</v>
      </c>
      <c r="L989" s="8">
        <v>10948.75390625</v>
      </c>
      <c r="M989" s="8">
        <v>10999.224609375</v>
      </c>
      <c r="N989" s="8">
        <v>11047.8857421875</v>
      </c>
      <c r="O989" s="55">
        <v>12145.1689453125</v>
      </c>
      <c r="P989" s="8">
        <v>12248.9736328125</v>
      </c>
      <c r="Q989" s="8">
        <v>12339.1728515625</v>
      </c>
      <c r="R989" s="8">
        <v>12421.494140625</v>
      </c>
      <c r="S989" s="8">
        <v>12515.056640625</v>
      </c>
      <c r="T989" s="9">
        <v>12628.19921875</v>
      </c>
      <c r="U989" s="78">
        <f t="shared" si="93"/>
        <v>1.1244312815619408</v>
      </c>
      <c r="V989" s="78">
        <f t="shared" si="94"/>
        <v>1.1289301428543912</v>
      </c>
      <c r="W989" s="78">
        <f t="shared" si="95"/>
        <v>1.1321319860266028</v>
      </c>
      <c r="X989" s="78">
        <f t="shared" si="96"/>
        <v>1.1345121323381193</v>
      </c>
      <c r="Y989" s="78">
        <f t="shared" si="97"/>
        <v>1.1378126263516799</v>
      </c>
      <c r="Z989" s="78">
        <f t="shared" si="98"/>
        <v>1.1430421633098458</v>
      </c>
    </row>
    <row r="990" spans="1:26">
      <c r="A990" s="57" t="s">
        <v>5392</v>
      </c>
      <c r="B990" s="58" t="s">
        <v>7711</v>
      </c>
      <c r="C990" s="55">
        <v>4302.0258404910564</v>
      </c>
      <c r="D990" s="8">
        <v>4386.5872721374035</v>
      </c>
      <c r="E990" s="8">
        <v>4468.019420593977</v>
      </c>
      <c r="F990" s="8">
        <v>4546.8089661002159</v>
      </c>
      <c r="G990" s="8">
        <v>4657.1703873574734</v>
      </c>
      <c r="H990" s="9">
        <v>4782.2921966612339</v>
      </c>
      <c r="I990" s="56">
        <v>9140.3330078125</v>
      </c>
      <c r="J990" s="8">
        <v>9192.671875</v>
      </c>
      <c r="K990" s="8">
        <v>9247.1220703125</v>
      </c>
      <c r="L990" s="8">
        <v>9301.6923828125</v>
      </c>
      <c r="M990" s="8">
        <v>9354.2265625</v>
      </c>
      <c r="N990" s="8">
        <v>9405.09765625</v>
      </c>
      <c r="O990" s="55">
        <v>10889.29296875</v>
      </c>
      <c r="P990" s="8">
        <v>10986.7080078125</v>
      </c>
      <c r="Q990" s="8">
        <v>11069.53125</v>
      </c>
      <c r="R990" s="8">
        <v>11143.8994140625</v>
      </c>
      <c r="S990" s="8">
        <v>11222.119140625</v>
      </c>
      <c r="T990" s="9">
        <v>11319.0546875</v>
      </c>
      <c r="U990" s="78">
        <f t="shared" si="93"/>
        <v>1.191345321821712</v>
      </c>
      <c r="V990" s="78">
        <f t="shared" si="94"/>
        <v>1.1951593788190662</v>
      </c>
      <c r="W990" s="78">
        <f t="shared" si="95"/>
        <v>1.1970785251703628</v>
      </c>
      <c r="X990" s="78">
        <f t="shared" si="96"/>
        <v>1.1980507369448163</v>
      </c>
      <c r="Y990" s="78">
        <f t="shared" si="97"/>
        <v>1.1996843422216394</v>
      </c>
      <c r="Z990" s="78">
        <f t="shared" si="98"/>
        <v>1.2035020901647004</v>
      </c>
    </row>
    <row r="991" spans="1:26">
      <c r="A991" s="57" t="s">
        <v>5207</v>
      </c>
      <c r="B991" s="58" t="s">
        <v>7711</v>
      </c>
      <c r="C991" s="55">
        <v>6031.4003465175629</v>
      </c>
      <c r="D991" s="8">
        <v>6139.1012990474701</v>
      </c>
      <c r="E991" s="8">
        <v>6247.1390435695648</v>
      </c>
      <c r="F991" s="8">
        <v>6352.5276074409485</v>
      </c>
      <c r="G991" s="8">
        <v>6501.8206429481506</v>
      </c>
      <c r="H991" s="9">
        <v>6669.1308100223541</v>
      </c>
      <c r="I991" s="56">
        <v>13111</v>
      </c>
      <c r="J991" s="8">
        <v>13165.412109375</v>
      </c>
      <c r="K991" s="8">
        <v>13221.5908203125</v>
      </c>
      <c r="L991" s="8">
        <v>13275.634765625</v>
      </c>
      <c r="M991" s="8">
        <v>13331.79296875</v>
      </c>
      <c r="N991" s="8">
        <v>13383.7958984375</v>
      </c>
      <c r="O991" s="55">
        <v>15266.6875</v>
      </c>
      <c r="P991" s="8">
        <v>15376.0791015625</v>
      </c>
      <c r="Q991" s="8">
        <v>15477.3046875</v>
      </c>
      <c r="R991" s="8">
        <v>15569.5849609375</v>
      </c>
      <c r="S991" s="8">
        <v>15667.068359375</v>
      </c>
      <c r="T991" s="9">
        <v>15784.953125</v>
      </c>
      <c r="U991" s="78">
        <f t="shared" si="93"/>
        <v>1.1644182365952254</v>
      </c>
      <c r="V991" s="78">
        <f t="shared" si="94"/>
        <v>1.1679147582940681</v>
      </c>
      <c r="W991" s="78">
        <f t="shared" si="95"/>
        <v>1.1706083555181588</v>
      </c>
      <c r="X991" s="78">
        <f t="shared" si="96"/>
        <v>1.1727940121742648</v>
      </c>
      <c r="Y991" s="78">
        <f t="shared" si="97"/>
        <v>1.1751658907469487</v>
      </c>
      <c r="Z991" s="78">
        <f t="shared" si="98"/>
        <v>1.179407788700874</v>
      </c>
    </row>
    <row r="992" spans="1:26">
      <c r="A992" s="57" t="s">
        <v>5226</v>
      </c>
      <c r="B992" s="58" t="s">
        <v>7711</v>
      </c>
      <c r="C992" s="55">
        <v>5779.8716928958893</v>
      </c>
      <c r="D992" s="8">
        <v>5885.8544061183929</v>
      </c>
      <c r="E992" s="8">
        <v>5991.3780791759491</v>
      </c>
      <c r="F992" s="8">
        <v>6095.4030442237854</v>
      </c>
      <c r="G992" s="8">
        <v>6242.0102050304413</v>
      </c>
      <c r="H992" s="9">
        <v>6405.3840093612671</v>
      </c>
      <c r="I992" s="56">
        <v>13699.25</v>
      </c>
      <c r="J992" s="8">
        <v>13756.0859375</v>
      </c>
      <c r="K992" s="8">
        <v>13816.4375</v>
      </c>
      <c r="L992" s="8">
        <v>13877.638671875</v>
      </c>
      <c r="M992" s="8">
        <v>13936.923828125</v>
      </c>
      <c r="N992" s="8">
        <v>13994.611328125</v>
      </c>
      <c r="O992" s="55">
        <v>14630.017578125</v>
      </c>
      <c r="P992" s="8">
        <v>14741.79296875</v>
      </c>
      <c r="Q992" s="8">
        <v>14843.65625</v>
      </c>
      <c r="R992" s="8">
        <v>14939.3916015625</v>
      </c>
      <c r="S992" s="8">
        <v>15041.017578125</v>
      </c>
      <c r="T992" s="9">
        <v>15160.69921875</v>
      </c>
      <c r="U992" s="78">
        <f t="shared" si="93"/>
        <v>1.0679429587842399</v>
      </c>
      <c r="V992" s="78">
        <f t="shared" si="94"/>
        <v>1.0716560681380229</v>
      </c>
      <c r="W992" s="78">
        <f t="shared" si="95"/>
        <v>1.0743475841728376</v>
      </c>
      <c r="X992" s="78">
        <f t="shared" si="96"/>
        <v>1.0765081837617874</v>
      </c>
      <c r="Y992" s="78">
        <f t="shared" si="97"/>
        <v>1.0792207637507436</v>
      </c>
      <c r="Z992" s="78">
        <f t="shared" si="98"/>
        <v>1.0833240640475317</v>
      </c>
    </row>
    <row r="993" spans="1:26">
      <c r="A993" s="57" t="s">
        <v>5396</v>
      </c>
      <c r="B993" s="58" t="s">
        <v>7711</v>
      </c>
      <c r="C993" s="55">
        <v>2617.3608664274216</v>
      </c>
      <c r="D993" s="8">
        <v>2677.2162754535675</v>
      </c>
      <c r="E993" s="8">
        <v>2733.2318076789379</v>
      </c>
      <c r="F993" s="8">
        <v>2787.1130953133106</v>
      </c>
      <c r="G993" s="8">
        <v>2868.5104711651802</v>
      </c>
      <c r="H993" s="9">
        <v>2955.1419318914413</v>
      </c>
      <c r="I993" s="56">
        <v>4599.0830078125</v>
      </c>
      <c r="J993" s="8">
        <v>4633.611328125</v>
      </c>
      <c r="K993" s="8">
        <v>4665.2890625</v>
      </c>
      <c r="L993" s="8">
        <v>4695.84619140625</v>
      </c>
      <c r="M993" s="8">
        <v>4731.40283203125</v>
      </c>
      <c r="N993" s="8">
        <v>4763.41748046875</v>
      </c>
      <c r="O993" s="55">
        <v>6625.06689453125</v>
      </c>
      <c r="P993" s="8">
        <v>6705.39306640625</v>
      </c>
      <c r="Q993" s="8">
        <v>6771.58984375</v>
      </c>
      <c r="R993" s="8">
        <v>6831.01220703125</v>
      </c>
      <c r="S993" s="8">
        <v>6912.0869140625</v>
      </c>
      <c r="T993" s="9">
        <v>6994.43115234375</v>
      </c>
      <c r="U993" s="78">
        <f t="shared" si="93"/>
        <v>1.4405190954973404</v>
      </c>
      <c r="V993" s="78">
        <f t="shared" si="94"/>
        <v>1.4471203110424888</v>
      </c>
      <c r="W993" s="78">
        <f t="shared" si="95"/>
        <v>1.4514834457270032</v>
      </c>
      <c r="X993" s="78">
        <f t="shared" si="96"/>
        <v>1.4546924938752281</v>
      </c>
      <c r="Y993" s="78">
        <f t="shared" si="97"/>
        <v>1.4608958821405311</v>
      </c>
      <c r="Z993" s="78">
        <f t="shared" si="98"/>
        <v>1.4683640854539279</v>
      </c>
    </row>
    <row r="994" spans="1:26">
      <c r="A994" s="57" t="s">
        <v>5237</v>
      </c>
      <c r="B994" s="58" t="s">
        <v>7711</v>
      </c>
      <c r="C994" s="55">
        <v>6846.9602344036102</v>
      </c>
      <c r="D994" s="8">
        <v>6964.007698059082</v>
      </c>
      <c r="E994" s="8">
        <v>7077.513382434845</v>
      </c>
      <c r="F994" s="8">
        <v>7190.32674741745</v>
      </c>
      <c r="G994" s="8">
        <v>7350.557605266571</v>
      </c>
      <c r="H994" s="9">
        <v>7529.5663604736328</v>
      </c>
      <c r="I994" s="56">
        <v>15239.666015625</v>
      </c>
      <c r="J994" s="8">
        <v>15282.189453125</v>
      </c>
      <c r="K994" s="8">
        <v>15327.2109375</v>
      </c>
      <c r="L994" s="8">
        <v>15371.794921875</v>
      </c>
      <c r="M994" s="8">
        <v>15422.75390625</v>
      </c>
      <c r="N994" s="8">
        <v>15470.4609375</v>
      </c>
      <c r="O994" s="55">
        <v>17331.033203125</v>
      </c>
      <c r="P994" s="8">
        <v>17442.150390625</v>
      </c>
      <c r="Q994" s="8">
        <v>17534.560546875</v>
      </c>
      <c r="R994" s="8">
        <v>17622.970703125</v>
      </c>
      <c r="S994" s="8">
        <v>17712.220703125</v>
      </c>
      <c r="T994" s="9">
        <v>17821.490234375</v>
      </c>
      <c r="U994" s="78">
        <f t="shared" si="93"/>
        <v>1.1372318255108578</v>
      </c>
      <c r="V994" s="78">
        <f t="shared" si="94"/>
        <v>1.1413384478791628</v>
      </c>
      <c r="W994" s="78">
        <f t="shared" si="95"/>
        <v>1.1440150865265666</v>
      </c>
      <c r="X994" s="78">
        <f t="shared" si="96"/>
        <v>1.1464484656926068</v>
      </c>
      <c r="Y994" s="78">
        <f t="shared" si="97"/>
        <v>1.1484473402604969</v>
      </c>
      <c r="Z994" s="78">
        <f t="shared" si="98"/>
        <v>1.1519689236392541</v>
      </c>
    </row>
    <row r="995" spans="1:26">
      <c r="A995" s="57" t="s">
        <v>5216</v>
      </c>
      <c r="B995" s="58" t="s">
        <v>7711</v>
      </c>
      <c r="C995" s="55">
        <v>7957.3246445655823</v>
      </c>
      <c r="D995" s="8">
        <v>8081.9468741416931</v>
      </c>
      <c r="E995" s="8">
        <v>8202.8766708374023</v>
      </c>
      <c r="F995" s="8">
        <v>8322.533392906189</v>
      </c>
      <c r="G995" s="8">
        <v>8491.8561553955078</v>
      </c>
      <c r="H995" s="9">
        <v>8688.5424609184265</v>
      </c>
      <c r="I995" s="56">
        <v>25301.251953125</v>
      </c>
      <c r="J995" s="8">
        <v>25346.724609375</v>
      </c>
      <c r="K995" s="8">
        <v>25394.482421875</v>
      </c>
      <c r="L995" s="8">
        <v>25438.62109375</v>
      </c>
      <c r="M995" s="8">
        <v>25488.625</v>
      </c>
      <c r="N995" s="8">
        <v>25534.732421875</v>
      </c>
      <c r="O995" s="55">
        <v>20141.58984375</v>
      </c>
      <c r="P995" s="8">
        <v>20242.15625</v>
      </c>
      <c r="Q995" s="8">
        <v>20322.650390625</v>
      </c>
      <c r="R995" s="8">
        <v>20397.92578125</v>
      </c>
      <c r="S995" s="8">
        <v>20462.34375</v>
      </c>
      <c r="T995" s="9">
        <v>20564.634765625</v>
      </c>
      <c r="U995" s="78">
        <f t="shared" si="93"/>
        <v>0.79607087748328909</v>
      </c>
      <c r="V995" s="78">
        <f t="shared" si="94"/>
        <v>0.79861033573201912</v>
      </c>
      <c r="W995" s="78">
        <f t="shared" si="95"/>
        <v>0.80027818850597698</v>
      </c>
      <c r="X995" s="78">
        <f t="shared" si="96"/>
        <v>0.8018487207335917</v>
      </c>
      <c r="Y995" s="78">
        <f t="shared" si="97"/>
        <v>0.80280296602896395</v>
      </c>
      <c r="Z995" s="78">
        <f t="shared" si="98"/>
        <v>0.80535932101672481</v>
      </c>
    </row>
    <row r="996" spans="1:26">
      <c r="A996" s="57" t="s">
        <v>5231</v>
      </c>
      <c r="B996" s="58" t="s">
        <v>7711</v>
      </c>
      <c r="C996" s="55">
        <v>4913.9764193296432</v>
      </c>
      <c r="D996" s="8">
        <v>4997.8465299606323</v>
      </c>
      <c r="E996" s="8">
        <v>5080.5039697885513</v>
      </c>
      <c r="F996" s="8">
        <v>5161.1442435979843</v>
      </c>
      <c r="G996" s="8">
        <v>5272.6779421567917</v>
      </c>
      <c r="H996" s="9">
        <v>5404.4179489612579</v>
      </c>
      <c r="I996" s="56">
        <v>10938.333984375</v>
      </c>
      <c r="J996" s="8">
        <v>10983.74609375</v>
      </c>
      <c r="K996" s="8">
        <v>11028.25390625</v>
      </c>
      <c r="L996" s="8">
        <v>11071.296875</v>
      </c>
      <c r="M996" s="8">
        <v>11115.6337890625</v>
      </c>
      <c r="N996" s="8">
        <v>11159.3349609375</v>
      </c>
      <c r="O996" s="55">
        <v>12438.2626953125</v>
      </c>
      <c r="P996" s="8">
        <v>12517.67578125</v>
      </c>
      <c r="Q996" s="8">
        <v>12586.962890625</v>
      </c>
      <c r="R996" s="8">
        <v>12649.5908203125</v>
      </c>
      <c r="S996" s="8">
        <v>12705.2724609375</v>
      </c>
      <c r="T996" s="9">
        <v>12791.544921875</v>
      </c>
      <c r="U996" s="78">
        <f t="shared" si="93"/>
        <v>1.1371258834371023</v>
      </c>
      <c r="V996" s="78">
        <f t="shared" si="94"/>
        <v>1.139654510802361</v>
      </c>
      <c r="W996" s="78">
        <f t="shared" si="95"/>
        <v>1.1413377854396007</v>
      </c>
      <c r="X996" s="78">
        <f t="shared" si="96"/>
        <v>1.1425572778990718</v>
      </c>
      <c r="Y996" s="78">
        <f t="shared" si="97"/>
        <v>1.1430092698303145</v>
      </c>
      <c r="Z996" s="78">
        <f t="shared" si="98"/>
        <v>1.1462640889130886</v>
      </c>
    </row>
    <row r="997" spans="1:26">
      <c r="A997" s="57" t="s">
        <v>5393</v>
      </c>
      <c r="B997" s="58" t="s">
        <v>7711</v>
      </c>
      <c r="C997" s="55">
        <v>3790.8246042728424</v>
      </c>
      <c r="D997" s="8">
        <v>3857.8241035938263</v>
      </c>
      <c r="E997" s="8">
        <v>3924.0124039649963</v>
      </c>
      <c r="F997" s="8">
        <v>3989.5035450458527</v>
      </c>
      <c r="G997" s="8">
        <v>4083.6011250019073</v>
      </c>
      <c r="H997" s="9">
        <v>4187.3501062393188</v>
      </c>
      <c r="I997" s="56">
        <v>8388</v>
      </c>
      <c r="J997" s="8">
        <v>8423.89453125</v>
      </c>
      <c r="K997" s="8">
        <v>8460.111328125</v>
      </c>
      <c r="L997" s="8">
        <v>8496.146484375</v>
      </c>
      <c r="M997" s="8">
        <v>8533.4560546875</v>
      </c>
      <c r="N997" s="8">
        <v>8568.064453125</v>
      </c>
      <c r="O997" s="55">
        <v>9595.33984375</v>
      </c>
      <c r="P997" s="8">
        <v>9662.3603515625</v>
      </c>
      <c r="Q997" s="8">
        <v>9721.751953125</v>
      </c>
      <c r="R997" s="8">
        <v>9777.984375</v>
      </c>
      <c r="S997" s="8">
        <v>9840.021484375</v>
      </c>
      <c r="T997" s="9">
        <v>9910.9052734375</v>
      </c>
      <c r="U997" s="78">
        <f t="shared" si="93"/>
        <v>1.1439365574332379</v>
      </c>
      <c r="V997" s="78">
        <f t="shared" si="94"/>
        <v>1.1470182011085468</v>
      </c>
      <c r="W997" s="78">
        <f t="shared" si="95"/>
        <v>1.1491281350879829</v>
      </c>
      <c r="X997" s="78">
        <f t="shared" si="96"/>
        <v>1.1508728566512345</v>
      </c>
      <c r="Y997" s="78">
        <f t="shared" si="97"/>
        <v>1.1531109343405821</v>
      </c>
      <c r="Z997" s="78">
        <f t="shared" si="98"/>
        <v>1.1567262743714224</v>
      </c>
    </row>
    <row r="998" spans="1:26">
      <c r="A998" s="57" t="s">
        <v>5203</v>
      </c>
      <c r="B998" s="58" t="s">
        <v>7711</v>
      </c>
      <c r="C998" s="55">
        <v>2870.5343494936824</v>
      </c>
      <c r="D998" s="8">
        <v>2929.8124797344208</v>
      </c>
      <c r="E998" s="8">
        <v>2985.4772561490536</v>
      </c>
      <c r="F998" s="8">
        <v>3038.8828228712082</v>
      </c>
      <c r="G998" s="8">
        <v>3113.8491116240621</v>
      </c>
      <c r="H998" s="9">
        <v>3199.3007649928331</v>
      </c>
      <c r="I998" s="56">
        <v>5919.0830078125</v>
      </c>
      <c r="J998" s="8">
        <v>5957.8994140625</v>
      </c>
      <c r="K998" s="8">
        <v>5996.21728515625</v>
      </c>
      <c r="L998" s="8">
        <v>6035.2783203125</v>
      </c>
      <c r="M998" s="8">
        <v>6071.31689453125</v>
      </c>
      <c r="N998" s="8">
        <v>6106.29296875</v>
      </c>
      <c r="O998" s="55">
        <v>7265.89990234375</v>
      </c>
      <c r="P998" s="8">
        <v>7338.04931640625</v>
      </c>
      <c r="Q998" s="8">
        <v>7396.52880859375</v>
      </c>
      <c r="R998" s="8">
        <v>7448.08154296875</v>
      </c>
      <c r="S998" s="8">
        <v>7503.265625</v>
      </c>
      <c r="T998" s="9">
        <v>7572.3232421875</v>
      </c>
      <c r="U998" s="78">
        <f t="shared" si="93"/>
        <v>1.2275380988497051</v>
      </c>
      <c r="V998" s="78">
        <f t="shared" si="94"/>
        <v>1.2316504201272962</v>
      </c>
      <c r="W998" s="78">
        <f t="shared" si="95"/>
        <v>1.2335324850391927</v>
      </c>
      <c r="X998" s="78">
        <f t="shared" si="96"/>
        <v>1.2340908153152241</v>
      </c>
      <c r="Y998" s="78">
        <f t="shared" si="97"/>
        <v>1.2358547174104155</v>
      </c>
      <c r="Z998" s="78">
        <f t="shared" si="98"/>
        <v>1.2400851516525919</v>
      </c>
    </row>
    <row r="999" spans="1:26">
      <c r="A999" s="57" t="s">
        <v>5402</v>
      </c>
      <c r="B999" s="58" t="s">
        <v>7711</v>
      </c>
      <c r="C999" s="55">
        <v>1237.5158224403858</v>
      </c>
      <c r="D999" s="8">
        <v>1260.9234942942858</v>
      </c>
      <c r="E999" s="8">
        <v>1283.1561634391546</v>
      </c>
      <c r="F999" s="8">
        <v>1305.1420208364725</v>
      </c>
      <c r="G999" s="8">
        <v>1336.8992308676243</v>
      </c>
      <c r="H999" s="9">
        <v>1371.732734143734</v>
      </c>
      <c r="I999" s="56">
        <v>3320.083251953125</v>
      </c>
      <c r="J999" s="8">
        <v>3336.826171875</v>
      </c>
      <c r="K999" s="8">
        <v>3353.16259765625</v>
      </c>
      <c r="L999" s="8">
        <v>3370.257080078125</v>
      </c>
      <c r="M999" s="8">
        <v>3385.962890625</v>
      </c>
      <c r="N999" s="8">
        <v>3400.2255859375</v>
      </c>
      <c r="O999" s="55">
        <v>3132.401611328125</v>
      </c>
      <c r="P999" s="8">
        <v>3158.12646484375</v>
      </c>
      <c r="Q999" s="8">
        <v>3179.023193359375</v>
      </c>
      <c r="R999" s="8">
        <v>3198.80859375</v>
      </c>
      <c r="S999" s="8">
        <v>3221.4501953125</v>
      </c>
      <c r="T999" s="9">
        <v>3246.71044921875</v>
      </c>
      <c r="U999" s="78">
        <f t="shared" si="93"/>
        <v>0.94347080287381602</v>
      </c>
      <c r="V999" s="78">
        <f t="shared" si="94"/>
        <v>0.94644620431910698</v>
      </c>
      <c r="W999" s="78">
        <f t="shared" si="95"/>
        <v>0.94806711597624505</v>
      </c>
      <c r="X999" s="78">
        <f t="shared" si="96"/>
        <v>0.94912895893266669</v>
      </c>
      <c r="Y999" s="78">
        <f t="shared" si="97"/>
        <v>0.95141332004316992</v>
      </c>
      <c r="Z999" s="78">
        <f t="shared" si="98"/>
        <v>0.9548514847504086</v>
      </c>
    </row>
    <row r="1000" spans="1:26">
      <c r="A1000" s="57" t="s">
        <v>6587</v>
      </c>
      <c r="B1000" s="58" t="s">
        <v>28</v>
      </c>
      <c r="C1000" s="55">
        <v>1449.0766046792269</v>
      </c>
      <c r="D1000" s="8">
        <v>1470.1511477082968</v>
      </c>
      <c r="E1000" s="8">
        <v>1493.8370871096849</v>
      </c>
      <c r="F1000" s="8">
        <v>1514.9282845109701</v>
      </c>
      <c r="G1000" s="8">
        <v>1550.6998099386692</v>
      </c>
      <c r="H1000" s="9">
        <v>1592.3430482447147</v>
      </c>
      <c r="I1000" s="56">
        <v>3500.08349609375</v>
      </c>
      <c r="J1000" s="8">
        <v>3511.8837890625</v>
      </c>
      <c r="K1000" s="8">
        <v>3523.21826171875</v>
      </c>
      <c r="L1000" s="8">
        <v>3534.4873046875</v>
      </c>
      <c r="M1000" s="8">
        <v>3544.5927734375</v>
      </c>
      <c r="N1000" s="8">
        <v>3554.896484375</v>
      </c>
      <c r="O1000" s="55">
        <v>3667.904296875</v>
      </c>
      <c r="P1000" s="8">
        <v>3682.1611328125</v>
      </c>
      <c r="Q1000" s="8">
        <v>3700.98583984375</v>
      </c>
      <c r="R1000" s="8">
        <v>3712.9794921875</v>
      </c>
      <c r="S1000" s="8">
        <v>3736.63330078125</v>
      </c>
      <c r="T1000" s="9">
        <v>3768.865966796875</v>
      </c>
      <c r="U1000" s="78">
        <f t="shared" si="93"/>
        <v>1.0479476563826393</v>
      </c>
      <c r="V1000" s="78">
        <f t="shared" si="94"/>
        <v>1.0484860416737922</v>
      </c>
      <c r="W1000" s="78">
        <f t="shared" si="95"/>
        <v>1.0504560220002603</v>
      </c>
      <c r="X1000" s="78">
        <f t="shared" si="96"/>
        <v>1.0505001637050104</v>
      </c>
      <c r="Y1000" s="78">
        <f t="shared" si="97"/>
        <v>1.0541784457675547</v>
      </c>
      <c r="Z1000" s="78">
        <f t="shared" si="98"/>
        <v>1.0601900739901555</v>
      </c>
    </row>
    <row r="1001" spans="1:26">
      <c r="A1001" s="57" t="s">
        <v>5379</v>
      </c>
      <c r="B1001" s="58" t="s">
        <v>7711</v>
      </c>
      <c r="C1001" s="55">
        <v>3104.3095980286598</v>
      </c>
      <c r="D1001" s="8">
        <v>3162.6756698489189</v>
      </c>
      <c r="E1001" s="8">
        <v>3218.8351385593414</v>
      </c>
      <c r="F1001" s="8">
        <v>3273.9310188293457</v>
      </c>
      <c r="G1001" s="8">
        <v>3352.5081201791763</v>
      </c>
      <c r="H1001" s="9">
        <v>3440.3665441870689</v>
      </c>
      <c r="I1001" s="56">
        <v>8436.6669921875</v>
      </c>
      <c r="J1001" s="8">
        <v>8475.84765625</v>
      </c>
      <c r="K1001" s="8">
        <v>8515.095703125</v>
      </c>
      <c r="L1001" s="8">
        <v>8553.8125</v>
      </c>
      <c r="M1001" s="8">
        <v>8590.599609375</v>
      </c>
      <c r="N1001" s="8">
        <v>8624.662109375</v>
      </c>
      <c r="O1001" s="55">
        <v>7857.63232421875</v>
      </c>
      <c r="P1001" s="8">
        <v>7921.28173828125</v>
      </c>
      <c r="Q1001" s="8">
        <v>7974.67333984375</v>
      </c>
      <c r="R1001" s="8">
        <v>8024.16796875</v>
      </c>
      <c r="S1001" s="8">
        <v>8078.3486328125</v>
      </c>
      <c r="T1001" s="9">
        <v>8142.89404296875</v>
      </c>
      <c r="U1001" s="78">
        <f t="shared" si="93"/>
        <v>0.93136689305089959</v>
      </c>
      <c r="V1001" s="78">
        <f t="shared" si="94"/>
        <v>0.93457103755754523</v>
      </c>
      <c r="W1001" s="78">
        <f t="shared" si="95"/>
        <v>0.93653361252499867</v>
      </c>
      <c r="X1001" s="78">
        <f t="shared" si="96"/>
        <v>0.9380808813321545</v>
      </c>
      <c r="Y1001" s="78">
        <f t="shared" si="97"/>
        <v>0.94037075409689963</v>
      </c>
      <c r="Z1001" s="78">
        <f t="shared" si="98"/>
        <v>0.94414064454970725</v>
      </c>
    </row>
    <row r="1002" spans="1:26">
      <c r="A1002" s="57" t="s">
        <v>6571</v>
      </c>
      <c r="B1002" s="58" t="s">
        <v>28</v>
      </c>
      <c r="C1002" s="55">
        <v>5171.4761392474174</v>
      </c>
      <c r="D1002" s="8">
        <v>5245.4394102096558</v>
      </c>
      <c r="E1002" s="8">
        <v>5332.5811448097229</v>
      </c>
      <c r="F1002" s="8">
        <v>5416.2681450843811</v>
      </c>
      <c r="G1002" s="8">
        <v>5551.984476685524</v>
      </c>
      <c r="H1002" s="9">
        <v>5705.9023436903954</v>
      </c>
      <c r="I1002" s="56">
        <v>13429.75</v>
      </c>
      <c r="J1002" s="8">
        <v>13474.546875</v>
      </c>
      <c r="K1002" s="8">
        <v>13521.6640625</v>
      </c>
      <c r="L1002" s="8">
        <v>13568.9560546875</v>
      </c>
      <c r="M1002" s="8">
        <v>13614.625</v>
      </c>
      <c r="N1002" s="8">
        <v>13656.4140625</v>
      </c>
      <c r="O1002" s="55">
        <v>13090.046875</v>
      </c>
      <c r="P1002" s="8">
        <v>13137.80078125</v>
      </c>
      <c r="Q1002" s="8">
        <v>13211.4853515625</v>
      </c>
      <c r="R1002" s="8">
        <v>13274.880859375</v>
      </c>
      <c r="S1002" s="8">
        <v>13378.3017578125</v>
      </c>
      <c r="T1002" s="9">
        <v>13505.1181640625</v>
      </c>
      <c r="U1002" s="78">
        <f t="shared" si="93"/>
        <v>0.97470517880079677</v>
      </c>
      <c r="V1002" s="78">
        <f t="shared" si="94"/>
        <v>0.97500872594277865</v>
      </c>
      <c r="W1002" s="78">
        <f t="shared" si="95"/>
        <v>0.97706061106800257</v>
      </c>
      <c r="X1002" s="78">
        <f t="shared" si="96"/>
        <v>0.97832735295720041</v>
      </c>
      <c r="Y1002" s="78">
        <f t="shared" si="97"/>
        <v>0.98264195729316817</v>
      </c>
      <c r="Z1002" s="78">
        <f t="shared" si="98"/>
        <v>0.98892125723890045</v>
      </c>
    </row>
    <row r="1003" spans="1:26">
      <c r="A1003" s="57" t="s">
        <v>5374</v>
      </c>
      <c r="B1003" s="58" t="s">
        <v>7711</v>
      </c>
      <c r="C1003" s="55">
        <v>1392.728659898974</v>
      </c>
      <c r="D1003" s="8">
        <v>1419.2750792521983</v>
      </c>
      <c r="E1003" s="8">
        <v>1444.5843795826659</v>
      </c>
      <c r="F1003" s="8">
        <v>1470.2960183313116</v>
      </c>
      <c r="G1003" s="8">
        <v>1504.4166591791436</v>
      </c>
      <c r="H1003" s="9">
        <v>1541.6757646417245</v>
      </c>
      <c r="I1003" s="56">
        <v>3038.5</v>
      </c>
      <c r="J1003" s="8">
        <v>3055.71728515625</v>
      </c>
      <c r="K1003" s="8">
        <v>3073.2578125</v>
      </c>
      <c r="L1003" s="8">
        <v>3091.802734375</v>
      </c>
      <c r="M1003" s="8">
        <v>3108.474853515625</v>
      </c>
      <c r="N1003" s="8">
        <v>3123.73681640625</v>
      </c>
      <c r="O1003" s="55">
        <v>3525.2763671875</v>
      </c>
      <c r="P1003" s="8">
        <v>3554.736083984375</v>
      </c>
      <c r="Q1003" s="8">
        <v>3578.9619140625</v>
      </c>
      <c r="R1003" s="8">
        <v>3603.589111328125</v>
      </c>
      <c r="S1003" s="8">
        <v>3625.107421875</v>
      </c>
      <c r="T1003" s="9">
        <v>3648.943359375</v>
      </c>
      <c r="U1003" s="78">
        <f t="shared" si="93"/>
        <v>1.1602028524559815</v>
      </c>
      <c r="V1003" s="78">
        <f t="shared" si="94"/>
        <v>1.1633065994855634</v>
      </c>
      <c r="W1003" s="78">
        <f t="shared" si="95"/>
        <v>1.1645498465848283</v>
      </c>
      <c r="X1003" s="78">
        <f t="shared" si="96"/>
        <v>1.1655300874350838</v>
      </c>
      <c r="Y1003" s="78">
        <f t="shared" si="97"/>
        <v>1.166201302151463</v>
      </c>
      <c r="Z1003" s="78">
        <f t="shared" si="98"/>
        <v>1.168134056688227</v>
      </c>
    </row>
    <row r="1004" spans="1:26">
      <c r="A1004" s="57" t="s">
        <v>5650</v>
      </c>
      <c r="B1004" s="58" t="s">
        <v>7711</v>
      </c>
      <c r="C1004" s="55">
        <v>3892.0401654839516</v>
      </c>
      <c r="D1004" s="8">
        <v>3964.1295821070671</v>
      </c>
      <c r="E1004" s="8">
        <v>4032.1040214896202</v>
      </c>
      <c r="F1004" s="8">
        <v>4098.211201608181</v>
      </c>
      <c r="G1004" s="8">
        <v>4193.2515417337418</v>
      </c>
      <c r="H1004" s="9">
        <v>4298.7810904979706</v>
      </c>
      <c r="I1004" s="56">
        <v>10391.583984375</v>
      </c>
      <c r="J1004" s="8">
        <v>10435.748046875</v>
      </c>
      <c r="K1004" s="8">
        <v>10477.677734375</v>
      </c>
      <c r="L1004" s="8">
        <v>10517.294921875</v>
      </c>
      <c r="M1004" s="8">
        <v>10555.623046875</v>
      </c>
      <c r="N1004" s="8">
        <v>10588.765625</v>
      </c>
      <c r="O1004" s="55">
        <v>9851.537109375</v>
      </c>
      <c r="P1004" s="8">
        <v>9928.6142578125</v>
      </c>
      <c r="Q1004" s="8">
        <v>9989.5498046875</v>
      </c>
      <c r="R1004" s="8">
        <v>10044.4189453125</v>
      </c>
      <c r="S1004" s="8">
        <v>10104.240234375</v>
      </c>
      <c r="T1004" s="9">
        <v>10174.6484375</v>
      </c>
      <c r="U1004" s="78">
        <f t="shared" si="93"/>
        <v>0.94803036035583932</v>
      </c>
      <c r="V1004" s="78">
        <f t="shared" si="94"/>
        <v>0.95140417469025018</v>
      </c>
      <c r="W1004" s="78">
        <f t="shared" si="95"/>
        <v>0.95341258415631003</v>
      </c>
      <c r="X1004" s="78">
        <f t="shared" si="96"/>
        <v>0.95503825079783955</v>
      </c>
      <c r="Y1004" s="78">
        <f t="shared" si="97"/>
        <v>0.95723769118170321</v>
      </c>
      <c r="Z1004" s="78">
        <f t="shared" si="98"/>
        <v>0.96089089114199744</v>
      </c>
    </row>
    <row r="1005" spans="1:26">
      <c r="A1005" s="57" t="s">
        <v>5382</v>
      </c>
      <c r="B1005" s="58" t="s">
        <v>7711</v>
      </c>
      <c r="C1005" s="55">
        <v>8383.9442372322083</v>
      </c>
      <c r="D1005" s="8">
        <v>8530.5907545089722</v>
      </c>
      <c r="E1005" s="8">
        <v>8676.3432850837708</v>
      </c>
      <c r="F1005" s="8">
        <v>8820.3210401535034</v>
      </c>
      <c r="G1005" s="8">
        <v>9024.1872134208679</v>
      </c>
      <c r="H1005" s="9">
        <v>9252.315493106842</v>
      </c>
      <c r="I1005" s="56">
        <v>16818.91796875</v>
      </c>
      <c r="J1005" s="8">
        <v>16896.3203125</v>
      </c>
      <c r="K1005" s="8">
        <v>16973.666015625</v>
      </c>
      <c r="L1005" s="8">
        <v>17053.10546875</v>
      </c>
      <c r="M1005" s="8">
        <v>17134.53515625</v>
      </c>
      <c r="N1005" s="8">
        <v>17209.771484375</v>
      </c>
      <c r="O1005" s="55">
        <v>21221.44921875</v>
      </c>
      <c r="P1005" s="8">
        <v>21365.8359375</v>
      </c>
      <c r="Q1005" s="8">
        <v>21495.666015625</v>
      </c>
      <c r="R1005" s="8">
        <v>21617.96875</v>
      </c>
      <c r="S1005" s="8">
        <v>21745.072265625</v>
      </c>
      <c r="T1005" s="9">
        <v>21899.01171875</v>
      </c>
      <c r="U1005" s="78">
        <f t="shared" si="93"/>
        <v>1.2617606708219886</v>
      </c>
      <c r="V1005" s="78">
        <f t="shared" si="94"/>
        <v>1.2645259762087622</v>
      </c>
      <c r="W1005" s="78">
        <f t="shared" si="95"/>
        <v>1.2664126886812372</v>
      </c>
      <c r="X1005" s="78">
        <f t="shared" si="96"/>
        <v>1.2676851609001751</v>
      </c>
      <c r="Y1005" s="78">
        <f t="shared" si="97"/>
        <v>1.2690786220537333</v>
      </c>
      <c r="Z1005" s="78">
        <f t="shared" si="98"/>
        <v>1.2724754502773281</v>
      </c>
    </row>
    <row r="1006" spans="1:26">
      <c r="A1006" s="57" t="s">
        <v>5215</v>
      </c>
      <c r="B1006" s="58" t="s">
        <v>7711</v>
      </c>
      <c r="C1006" s="55">
        <v>3329.6251599006355</v>
      </c>
      <c r="D1006" s="8">
        <v>3391.1030108742416</v>
      </c>
      <c r="E1006" s="8">
        <v>3451.2404771149158</v>
      </c>
      <c r="F1006" s="8">
        <v>3510.3645575419068</v>
      </c>
      <c r="G1006" s="8">
        <v>3594.4387304596603</v>
      </c>
      <c r="H1006" s="9">
        <v>3687.9906489104033</v>
      </c>
      <c r="I1006" s="56">
        <v>8029.166015625</v>
      </c>
      <c r="J1006" s="8">
        <v>8062.072265625</v>
      </c>
      <c r="K1006" s="8">
        <v>8096.607421875</v>
      </c>
      <c r="L1006" s="8">
        <v>8132.61181640625</v>
      </c>
      <c r="M1006" s="8">
        <v>8167.94580078125</v>
      </c>
      <c r="N1006" s="8">
        <v>8202.0634765625</v>
      </c>
      <c r="O1006" s="55">
        <v>8427.951171875</v>
      </c>
      <c r="P1006" s="8">
        <v>8493.404296875</v>
      </c>
      <c r="Q1006" s="8">
        <v>8550.4580078125</v>
      </c>
      <c r="R1006" s="8">
        <v>8603.6494140625</v>
      </c>
      <c r="S1006" s="8">
        <v>8661.3154296875</v>
      </c>
      <c r="T1006" s="9">
        <v>8728.9873046875</v>
      </c>
      <c r="U1006" s="78">
        <f t="shared" si="93"/>
        <v>1.0496670707111986</v>
      </c>
      <c r="V1006" s="78">
        <f t="shared" si="94"/>
        <v>1.0535013848845178</v>
      </c>
      <c r="W1006" s="78">
        <f t="shared" si="95"/>
        <v>1.0560544141872694</v>
      </c>
      <c r="X1006" s="78">
        <f t="shared" si="96"/>
        <v>1.0579195968392352</v>
      </c>
      <c r="Y1006" s="78">
        <f t="shared" si="97"/>
        <v>1.0604031467568087</v>
      </c>
      <c r="Z1006" s="78">
        <f t="shared" si="98"/>
        <v>1.0642428371385677</v>
      </c>
    </row>
    <row r="1007" spans="1:26">
      <c r="A1007" s="57" t="s">
        <v>5196</v>
      </c>
      <c r="B1007" s="58" t="s">
        <v>7711</v>
      </c>
      <c r="C1007" s="55">
        <v>4272.188620865345</v>
      </c>
      <c r="D1007" s="8">
        <v>4342.0675945281982</v>
      </c>
      <c r="E1007" s="8">
        <v>4407.7223383188248</v>
      </c>
      <c r="F1007" s="8">
        <v>4472.8464266061783</v>
      </c>
      <c r="G1007" s="8">
        <v>4560.2297154664993</v>
      </c>
      <c r="H1007" s="9">
        <v>4659.4950038790703</v>
      </c>
      <c r="I1007" s="56">
        <v>11634.5</v>
      </c>
      <c r="J1007" s="8">
        <v>11666.884765625</v>
      </c>
      <c r="K1007" s="8">
        <v>11699.1376953125</v>
      </c>
      <c r="L1007" s="8">
        <v>11730.322265625</v>
      </c>
      <c r="M1007" s="8">
        <v>11760.337890625</v>
      </c>
      <c r="N1007" s="8">
        <v>11785.6552734375</v>
      </c>
      <c r="O1007" s="55">
        <v>10813.7685546875</v>
      </c>
      <c r="P1007" s="8">
        <v>10875.203125</v>
      </c>
      <c r="Q1007" s="8">
        <v>10920.14453125</v>
      </c>
      <c r="R1007" s="8">
        <v>10962.6220703125</v>
      </c>
      <c r="S1007" s="8">
        <v>10988.5263671875</v>
      </c>
      <c r="T1007" s="9">
        <v>11028.41015625</v>
      </c>
      <c r="U1007" s="78">
        <f t="shared" si="93"/>
        <v>0.92945709353109285</v>
      </c>
      <c r="V1007" s="78">
        <f t="shared" si="94"/>
        <v>0.93214284219575139</v>
      </c>
      <c r="W1007" s="78">
        <f t="shared" si="95"/>
        <v>0.93341448025057272</v>
      </c>
      <c r="X1007" s="78">
        <f t="shared" si="96"/>
        <v>0.93455421104992153</v>
      </c>
      <c r="Y1007" s="78">
        <f t="shared" si="97"/>
        <v>0.93437165406167744</v>
      </c>
      <c r="Z1007" s="78">
        <f t="shared" si="98"/>
        <v>0.9357485774342833</v>
      </c>
    </row>
    <row r="1008" spans="1:26">
      <c r="A1008" s="57" t="s">
        <v>5368</v>
      </c>
      <c r="B1008" s="58" t="s">
        <v>7711</v>
      </c>
      <c r="C1008" s="55">
        <v>2226.6183723956347</v>
      </c>
      <c r="D1008" s="8">
        <v>2275.2557656466961</v>
      </c>
      <c r="E1008" s="8">
        <v>2321.9284846335649</v>
      </c>
      <c r="F1008" s="8">
        <v>2367.138425052166</v>
      </c>
      <c r="G1008" s="8">
        <v>2432.5304285734892</v>
      </c>
      <c r="H1008" s="9">
        <v>2499.4304991811514</v>
      </c>
      <c r="I1008" s="56">
        <v>4973.3330078125</v>
      </c>
      <c r="J1008" s="8">
        <v>5001.81103515625</v>
      </c>
      <c r="K1008" s="8">
        <v>5030.16796875</v>
      </c>
      <c r="L1008" s="8">
        <v>5056.837890625</v>
      </c>
      <c r="M1008" s="8">
        <v>5082.6728515625</v>
      </c>
      <c r="N1008" s="8">
        <v>5107.517578125</v>
      </c>
      <c r="O1008" s="55">
        <v>5636.01904296875</v>
      </c>
      <c r="P1008" s="8">
        <v>5698.63720703125</v>
      </c>
      <c r="Q1008" s="8">
        <v>5752.58447265625</v>
      </c>
      <c r="R1008" s="8">
        <v>5801.6845703125</v>
      </c>
      <c r="S1008" s="8">
        <v>5861.53076171875</v>
      </c>
      <c r="T1008" s="9">
        <v>5915.822265625</v>
      </c>
      <c r="U1008" s="78">
        <f t="shared" si="93"/>
        <v>1.1332478710183393</v>
      </c>
      <c r="V1008" s="78">
        <f t="shared" si="94"/>
        <v>1.1393147735844507</v>
      </c>
      <c r="W1008" s="78">
        <f t="shared" si="95"/>
        <v>1.1436167755021849</v>
      </c>
      <c r="X1008" s="78">
        <f t="shared" si="96"/>
        <v>1.1472949490962308</v>
      </c>
      <c r="Y1008" s="78">
        <f t="shared" si="97"/>
        <v>1.1532378598628112</v>
      </c>
      <c r="Z1008" s="78">
        <f t="shared" si="98"/>
        <v>1.1582578376160446</v>
      </c>
    </row>
    <row r="1009" spans="1:26">
      <c r="A1009" s="57" t="s">
        <v>5653</v>
      </c>
      <c r="B1009" s="58" t="s">
        <v>7711</v>
      </c>
      <c r="C1009" s="55">
        <v>2098.6154445707798</v>
      </c>
      <c r="D1009" s="8">
        <v>2135.29026684165</v>
      </c>
      <c r="E1009" s="8">
        <v>2171.8663267493248</v>
      </c>
      <c r="F1009" s="8">
        <v>2207.3508230298758</v>
      </c>
      <c r="G1009" s="8">
        <v>2255.7296289503574</v>
      </c>
      <c r="H1009" s="9">
        <v>2312.4007520079613</v>
      </c>
      <c r="I1009" s="56">
        <v>3640.5</v>
      </c>
      <c r="J1009" s="8">
        <v>3658.3154296875</v>
      </c>
      <c r="K1009" s="8">
        <v>3675.61279296875</v>
      </c>
      <c r="L1009" s="8">
        <v>3691.17626953125</v>
      </c>
      <c r="M1009" s="8">
        <v>3705.74462890625</v>
      </c>
      <c r="N1009" s="8">
        <v>3719.880859375</v>
      </c>
      <c r="O1009" s="55">
        <v>5312.01806640625</v>
      </c>
      <c r="P1009" s="8">
        <v>5348.07763671875</v>
      </c>
      <c r="Q1009" s="8">
        <v>5380.80517578125</v>
      </c>
      <c r="R1009" s="8">
        <v>5410.05712890625</v>
      </c>
      <c r="S1009" s="8">
        <v>5435.50390625</v>
      </c>
      <c r="T1009" s="9">
        <v>5473.1474609375</v>
      </c>
      <c r="U1009" s="78">
        <f t="shared" si="93"/>
        <v>1.4591451906074029</v>
      </c>
      <c r="V1009" s="78">
        <f t="shared" si="94"/>
        <v>1.4618962578564727</v>
      </c>
      <c r="W1009" s="78">
        <f t="shared" si="95"/>
        <v>1.4639205702174183</v>
      </c>
      <c r="X1009" s="78">
        <f t="shared" si="96"/>
        <v>1.4656729275064624</v>
      </c>
      <c r="Y1009" s="78">
        <f t="shared" si="97"/>
        <v>1.4667777870744128</v>
      </c>
      <c r="Z1009" s="78">
        <f t="shared" si="98"/>
        <v>1.4713233213219299</v>
      </c>
    </row>
    <row r="1010" spans="1:26">
      <c r="A1010" s="57" t="s">
        <v>5376</v>
      </c>
      <c r="B1010" s="58" t="s">
        <v>7711</v>
      </c>
      <c r="C1010" s="55">
        <v>3011.1042547225952</v>
      </c>
      <c r="D1010" s="8">
        <v>3061.3693695068359</v>
      </c>
      <c r="E1010" s="8">
        <v>3108.8983507156372</v>
      </c>
      <c r="F1010" s="8">
        <v>3155.2780323028564</v>
      </c>
      <c r="G1010" s="8">
        <v>3219.5362672805786</v>
      </c>
      <c r="H1010" s="9">
        <v>3294.0816879272461</v>
      </c>
      <c r="I1010" s="56">
        <v>9211.25</v>
      </c>
      <c r="J1010" s="8">
        <v>9246.16796875</v>
      </c>
      <c r="K1010" s="8">
        <v>9281.63671875</v>
      </c>
      <c r="L1010" s="8">
        <v>9316.4638671875</v>
      </c>
      <c r="M1010" s="8">
        <v>9345.7734375</v>
      </c>
      <c r="N1010" s="8">
        <v>9375.5478515625</v>
      </c>
      <c r="O1010" s="55">
        <v>7621.71044921875</v>
      </c>
      <c r="P1010" s="8">
        <v>7667.54833984375</v>
      </c>
      <c r="Q1010" s="8">
        <v>7702.3046875</v>
      </c>
      <c r="R1010" s="8">
        <v>7733.35791015625</v>
      </c>
      <c r="S1010" s="8">
        <v>7757.93408203125</v>
      </c>
      <c r="T1010" s="9">
        <v>7796.6572265625</v>
      </c>
      <c r="U1010" s="78">
        <f t="shared" si="93"/>
        <v>0.82743497888112361</v>
      </c>
      <c r="V1010" s="78">
        <f t="shared" si="94"/>
        <v>0.82926768859903532</v>
      </c>
      <c r="W1010" s="78">
        <f t="shared" si="95"/>
        <v>0.82984336932089109</v>
      </c>
      <c r="X1010" s="78">
        <f t="shared" si="96"/>
        <v>0.83007437375387305</v>
      </c>
      <c r="Y1010" s="78">
        <f t="shared" si="97"/>
        <v>0.83010080801899921</v>
      </c>
      <c r="Z1010" s="78">
        <f t="shared" si="98"/>
        <v>0.83159484117646876</v>
      </c>
    </row>
    <row r="1011" spans="1:26">
      <c r="A1011" s="57" t="s">
        <v>5391</v>
      </c>
      <c r="B1011" s="58" t="s">
        <v>7711</v>
      </c>
      <c r="C1011" s="55">
        <v>2910.0067434832454</v>
      </c>
      <c r="D1011" s="8">
        <v>2966.7710469327867</v>
      </c>
      <c r="E1011" s="8">
        <v>3023.8535754159093</v>
      </c>
      <c r="F1011" s="8">
        <v>3079.9646073393524</v>
      </c>
      <c r="G1011" s="8">
        <v>3160.0487355999649</v>
      </c>
      <c r="H1011" s="9">
        <v>3249.2054778784513</v>
      </c>
      <c r="I1011" s="56">
        <v>5920.0830078125</v>
      </c>
      <c r="J1011" s="8">
        <v>5958.451171875</v>
      </c>
      <c r="K1011" s="8">
        <v>5997.8525390625</v>
      </c>
      <c r="L1011" s="8">
        <v>6037.001953125</v>
      </c>
      <c r="M1011" s="8">
        <v>6076.673828125</v>
      </c>
      <c r="N1011" s="8">
        <v>6113.3798828125</v>
      </c>
      <c r="O1011" s="55">
        <v>7365.8125</v>
      </c>
      <c r="P1011" s="8">
        <v>7430.6162109375</v>
      </c>
      <c r="Q1011" s="8">
        <v>7491.60595703125</v>
      </c>
      <c r="R1011" s="8">
        <v>7548.77001953125</v>
      </c>
      <c r="S1011" s="8">
        <v>7614.59033203125</v>
      </c>
      <c r="T1011" s="9">
        <v>7690.44091796875</v>
      </c>
      <c r="U1011" s="78">
        <f t="shared" si="93"/>
        <v>1.244207638690138</v>
      </c>
      <c r="V1011" s="78">
        <f t="shared" si="94"/>
        <v>1.2470717635501309</v>
      </c>
      <c r="W1011" s="78">
        <f t="shared" si="95"/>
        <v>1.2490480398176365</v>
      </c>
      <c r="X1011" s="78">
        <f t="shared" si="96"/>
        <v>1.2504170245669204</v>
      </c>
      <c r="Y1011" s="78">
        <f t="shared" si="97"/>
        <v>1.2530852481810406</v>
      </c>
      <c r="Z1011" s="78">
        <f t="shared" si="98"/>
        <v>1.2579687612068879</v>
      </c>
    </row>
    <row r="1012" spans="1:26">
      <c r="A1012" s="57" t="s">
        <v>5241</v>
      </c>
      <c r="B1012" s="58" t="s">
        <v>7711</v>
      </c>
      <c r="C1012" s="55">
        <v>3319.8852013349533</v>
      </c>
      <c r="D1012" s="8">
        <v>3386.19419939816</v>
      </c>
      <c r="E1012" s="8">
        <v>3449.7005707919598</v>
      </c>
      <c r="F1012" s="8">
        <v>3512.0584595352411</v>
      </c>
      <c r="G1012" s="8">
        <v>3599.0472841262817</v>
      </c>
      <c r="H1012" s="9">
        <v>3694.4246649444103</v>
      </c>
      <c r="I1012" s="56">
        <v>7350.0830078125</v>
      </c>
      <c r="J1012" s="8">
        <v>7395.248046875</v>
      </c>
      <c r="K1012" s="8">
        <v>7440.5654296875</v>
      </c>
      <c r="L1012" s="8">
        <v>7488.77197265625</v>
      </c>
      <c r="M1012" s="8">
        <v>7533.29931640625</v>
      </c>
      <c r="N1012" s="8">
        <v>7575.943359375</v>
      </c>
      <c r="O1012" s="55">
        <v>8403.296875</v>
      </c>
      <c r="P1012" s="8">
        <v>8481.109375</v>
      </c>
      <c r="Q1012" s="8">
        <v>8546.6435546875</v>
      </c>
      <c r="R1012" s="8">
        <v>8607.80078125</v>
      </c>
      <c r="S1012" s="8">
        <v>8672.419921875</v>
      </c>
      <c r="T1012" s="9">
        <v>8744.2158203125</v>
      </c>
      <c r="U1012" s="78">
        <f t="shared" si="93"/>
        <v>1.143292785410454</v>
      </c>
      <c r="V1012" s="78">
        <f t="shared" si="94"/>
        <v>1.1468323065355259</v>
      </c>
      <c r="W1012" s="78">
        <f t="shared" si="95"/>
        <v>1.1486551170676897</v>
      </c>
      <c r="X1012" s="78">
        <f t="shared" si="96"/>
        <v>1.1494275446868538</v>
      </c>
      <c r="Y1012" s="78">
        <f t="shared" si="97"/>
        <v>1.1512113826392028</v>
      </c>
      <c r="Z1012" s="78">
        <f t="shared" si="98"/>
        <v>1.154208183129009</v>
      </c>
    </row>
    <row r="1013" spans="1:26">
      <c r="A1013" s="57" t="s">
        <v>5634</v>
      </c>
      <c r="B1013" s="58" t="s">
        <v>7711</v>
      </c>
      <c r="C1013" s="55">
        <v>1450.8747732937336</v>
      </c>
      <c r="D1013" s="8">
        <v>1476.0156257450581</v>
      </c>
      <c r="E1013" s="8">
        <v>1499.4393109381199</v>
      </c>
      <c r="F1013" s="8">
        <v>1523.0299647152424</v>
      </c>
      <c r="G1013" s="8">
        <v>1556.1356753408909</v>
      </c>
      <c r="H1013" s="9">
        <v>1592.2151960283518</v>
      </c>
      <c r="I1013" s="56">
        <v>4584.8330078125</v>
      </c>
      <c r="J1013" s="8">
        <v>4596.3388671875</v>
      </c>
      <c r="K1013" s="8">
        <v>4608.8095703125</v>
      </c>
      <c r="L1013" s="8">
        <v>4622.01123046875</v>
      </c>
      <c r="M1013" s="8">
        <v>4634.8115234375</v>
      </c>
      <c r="N1013" s="8">
        <v>4647.88720703125</v>
      </c>
      <c r="O1013" s="55">
        <v>3672.4560546875</v>
      </c>
      <c r="P1013" s="8">
        <v>3696.849365234375</v>
      </c>
      <c r="Q1013" s="8">
        <v>3714.865234375</v>
      </c>
      <c r="R1013" s="8">
        <v>3732.836181640625</v>
      </c>
      <c r="S1013" s="8">
        <v>3749.73193359375</v>
      </c>
      <c r="T1013" s="9">
        <v>3768.5634765625</v>
      </c>
      <c r="U1013" s="78">
        <f t="shared" si="93"/>
        <v>0.80100105029554602</v>
      </c>
      <c r="V1013" s="78">
        <f t="shared" si="94"/>
        <v>0.8043030490257298</v>
      </c>
      <c r="W1013" s="78">
        <f t="shared" si="95"/>
        <v>0.80603574040120596</v>
      </c>
      <c r="X1013" s="78">
        <f t="shared" si="96"/>
        <v>0.80762161654506681</v>
      </c>
      <c r="Y1013" s="78">
        <f t="shared" si="97"/>
        <v>0.80903655189255397</v>
      </c>
      <c r="Z1013" s="78">
        <f t="shared" si="98"/>
        <v>0.81081216232215725</v>
      </c>
    </row>
    <row r="1014" spans="1:26">
      <c r="A1014" s="57" t="s">
        <v>5640</v>
      </c>
      <c r="B1014" s="58" t="s">
        <v>7711</v>
      </c>
      <c r="C1014" s="55">
        <v>2934.4610856100917</v>
      </c>
      <c r="D1014" s="8">
        <v>2988.0204528346658</v>
      </c>
      <c r="E1014" s="8">
        <v>3039.5581885054708</v>
      </c>
      <c r="F1014" s="8">
        <v>3090.0287433639169</v>
      </c>
      <c r="G1014" s="8">
        <v>3157.8247566968203</v>
      </c>
      <c r="H1014" s="9">
        <v>3234.513991214335</v>
      </c>
      <c r="I1014" s="56">
        <v>5421.75048828125</v>
      </c>
      <c r="J1014" s="8">
        <v>5446.3037109375</v>
      </c>
      <c r="K1014" s="8">
        <v>5470.44189453125</v>
      </c>
      <c r="L1014" s="8">
        <v>5493.8271484375</v>
      </c>
      <c r="M1014" s="8">
        <v>5514.9501953125</v>
      </c>
      <c r="N1014" s="8">
        <v>5535.77490234375</v>
      </c>
      <c r="O1014" s="55">
        <v>7427.71142578125</v>
      </c>
      <c r="P1014" s="8">
        <v>7483.837890625</v>
      </c>
      <c r="Q1014" s="8">
        <v>7530.51416015625</v>
      </c>
      <c r="R1014" s="8">
        <v>7573.4365234375</v>
      </c>
      <c r="S1014" s="8">
        <v>7609.23095703125</v>
      </c>
      <c r="T1014" s="9">
        <v>7655.66796875</v>
      </c>
      <c r="U1014" s="78">
        <f t="shared" si="93"/>
        <v>1.3699840008933923</v>
      </c>
      <c r="V1014" s="78">
        <f t="shared" si="94"/>
        <v>1.3741132128925599</v>
      </c>
      <c r="W1014" s="78">
        <f t="shared" si="95"/>
        <v>1.3765824233841941</v>
      </c>
      <c r="X1014" s="78">
        <f t="shared" si="96"/>
        <v>1.3785356398756488</v>
      </c>
      <c r="Y1014" s="78">
        <f t="shared" si="97"/>
        <v>1.379746087915501</v>
      </c>
      <c r="Z1014" s="78">
        <f t="shared" si="98"/>
        <v>1.3829442316212541</v>
      </c>
    </row>
    <row r="1015" spans="1:26">
      <c r="A1015" s="57" t="s">
        <v>5649</v>
      </c>
      <c r="B1015" s="58" t="s">
        <v>7711</v>
      </c>
      <c r="C1015" s="55">
        <v>2808.2993577122688</v>
      </c>
      <c r="D1015" s="8">
        <v>2862.325801551342</v>
      </c>
      <c r="E1015" s="8">
        <v>2913.8181870281696</v>
      </c>
      <c r="F1015" s="8">
        <v>2963.5097684264183</v>
      </c>
      <c r="G1015" s="8">
        <v>3033.6065927147865</v>
      </c>
      <c r="H1015" s="9">
        <v>3113.5395216941833</v>
      </c>
      <c r="I1015" s="56">
        <v>6560.3330078125</v>
      </c>
      <c r="J1015" s="8">
        <v>6585.6787109375</v>
      </c>
      <c r="K1015" s="8">
        <v>6610.330078125</v>
      </c>
      <c r="L1015" s="8">
        <v>6633.654296875</v>
      </c>
      <c r="M1015" s="8">
        <v>6657.0888671875</v>
      </c>
      <c r="N1015" s="8">
        <v>6679.21142578125</v>
      </c>
      <c r="O1015" s="55">
        <v>7108.37060546875</v>
      </c>
      <c r="P1015" s="8">
        <v>7169.02099609375</v>
      </c>
      <c r="Q1015" s="8">
        <v>7218.9931640625</v>
      </c>
      <c r="R1015" s="8">
        <v>7263.34765625</v>
      </c>
      <c r="S1015" s="8">
        <v>7309.90966796875</v>
      </c>
      <c r="T1015" s="9">
        <v>7369.33740234375</v>
      </c>
      <c r="U1015" s="78">
        <f t="shared" si="93"/>
        <v>1.0835380760402877</v>
      </c>
      <c r="V1015" s="78">
        <f t="shared" si="94"/>
        <v>1.0885773981332303</v>
      </c>
      <c r="W1015" s="78">
        <f t="shared" si="95"/>
        <v>1.0920775632599189</v>
      </c>
      <c r="X1015" s="78">
        <f t="shared" si="96"/>
        <v>1.0949240541026743</v>
      </c>
      <c r="Y1015" s="78">
        <f t="shared" si="97"/>
        <v>1.0980640057246307</v>
      </c>
      <c r="Z1015" s="78">
        <f t="shared" si="98"/>
        <v>1.10332446939749</v>
      </c>
    </row>
    <row r="1016" spans="1:26">
      <c r="A1016" s="57" t="s">
        <v>5637</v>
      </c>
      <c r="B1016" s="58" t="s">
        <v>7711</v>
      </c>
      <c r="C1016" s="55">
        <v>3914.7975338101387</v>
      </c>
      <c r="D1016" s="8">
        <v>3985.0009892582893</v>
      </c>
      <c r="E1016" s="8">
        <v>4051.745638012886</v>
      </c>
      <c r="F1016" s="8">
        <v>4117.2407284975052</v>
      </c>
      <c r="G1016" s="8">
        <v>4208.2799685001373</v>
      </c>
      <c r="H1016" s="9">
        <v>4311.8117073178291</v>
      </c>
      <c r="I1016" s="56">
        <v>7832</v>
      </c>
      <c r="J1016" s="8">
        <v>7859.62939453125</v>
      </c>
      <c r="K1016" s="8">
        <v>7887.95166015625</v>
      </c>
      <c r="L1016" s="8">
        <v>7916.19921875</v>
      </c>
      <c r="M1016" s="8">
        <v>7943.271484375</v>
      </c>
      <c r="N1016" s="8">
        <v>7971.0693359375</v>
      </c>
      <c r="O1016" s="55">
        <v>9909.140625</v>
      </c>
      <c r="P1016" s="8">
        <v>9980.888671875</v>
      </c>
      <c r="Q1016" s="8">
        <v>10038.2119140625</v>
      </c>
      <c r="R1016" s="8">
        <v>10091.05859375</v>
      </c>
      <c r="S1016" s="8">
        <v>10140.453125</v>
      </c>
      <c r="T1016" s="9">
        <v>10205.490234375</v>
      </c>
      <c r="U1016" s="78">
        <f t="shared" si="93"/>
        <v>1.2652120307711952</v>
      </c>
      <c r="V1016" s="78">
        <f t="shared" si="94"/>
        <v>1.2698930408626807</v>
      </c>
      <c r="W1016" s="78">
        <f t="shared" si="95"/>
        <v>1.2726005871419928</v>
      </c>
      <c r="X1016" s="78">
        <f t="shared" si="96"/>
        <v>1.2747353009824101</v>
      </c>
      <c r="Y1016" s="78">
        <f t="shared" si="97"/>
        <v>1.2766091584490116</v>
      </c>
      <c r="Z1016" s="78">
        <f t="shared" si="98"/>
        <v>1.280316329499686</v>
      </c>
    </row>
    <row r="1017" spans="1:26">
      <c r="A1017" s="57" t="s">
        <v>5378</v>
      </c>
      <c r="B1017" s="58" t="s">
        <v>7711</v>
      </c>
      <c r="C1017" s="55">
        <v>3640.2864225208759</v>
      </c>
      <c r="D1017" s="8">
        <v>3703.3802383542061</v>
      </c>
      <c r="E1017" s="8">
        <v>3765.7254169583321</v>
      </c>
      <c r="F1017" s="8">
        <v>3826.5857385694981</v>
      </c>
      <c r="G1017" s="8">
        <v>3910.9156612753868</v>
      </c>
      <c r="H1017" s="9">
        <v>4007.8584799468517</v>
      </c>
      <c r="I1017" s="56">
        <v>8148.0830078125</v>
      </c>
      <c r="J1017" s="8">
        <v>8184.2099609375</v>
      </c>
      <c r="K1017" s="8">
        <v>8221.849609375</v>
      </c>
      <c r="L1017" s="8">
        <v>8261.125</v>
      </c>
      <c r="M1017" s="8">
        <v>8296.755859375</v>
      </c>
      <c r="N1017" s="8">
        <v>8332.5703125</v>
      </c>
      <c r="O1017" s="55">
        <v>9214.296875</v>
      </c>
      <c r="P1017" s="8">
        <v>9275.5380859375</v>
      </c>
      <c r="Q1017" s="8">
        <v>9329.595703125</v>
      </c>
      <c r="R1017" s="8">
        <v>9378.6845703125</v>
      </c>
      <c r="S1017" s="8">
        <v>9423.9111328125</v>
      </c>
      <c r="T1017" s="9">
        <v>9486.072265625</v>
      </c>
      <c r="U1017" s="78">
        <f t="shared" si="93"/>
        <v>1.1308545661801921</v>
      </c>
      <c r="V1017" s="78">
        <f t="shared" si="94"/>
        <v>1.1333455678933961</v>
      </c>
      <c r="W1017" s="78">
        <f t="shared" si="95"/>
        <v>1.1347319820210391</v>
      </c>
      <c r="X1017" s="78">
        <f t="shared" si="96"/>
        <v>1.1352793439528515</v>
      </c>
      <c r="Y1017" s="78">
        <f t="shared" si="97"/>
        <v>1.1358549404781944</v>
      </c>
      <c r="Z1017" s="78">
        <f t="shared" si="98"/>
        <v>1.1384329096382888</v>
      </c>
    </row>
    <row r="1018" spans="1:26">
      <c r="A1018" s="57" t="s">
        <v>5205</v>
      </c>
      <c r="B1018" s="58" t="s">
        <v>7711</v>
      </c>
      <c r="C1018" s="55">
        <v>720.69905862212181</v>
      </c>
      <c r="D1018" s="8">
        <v>732.86976823955774</v>
      </c>
      <c r="E1018" s="8">
        <v>745.1027614697814</v>
      </c>
      <c r="F1018" s="8">
        <v>757.32171901315451</v>
      </c>
      <c r="G1018" s="8">
        <v>772.87789886444807</v>
      </c>
      <c r="H1018" s="9">
        <v>790.92725944519043</v>
      </c>
      <c r="I1018" s="56">
        <v>1970.41650390625</v>
      </c>
      <c r="J1018" s="8">
        <v>1975.5548095703125</v>
      </c>
      <c r="K1018" s="8">
        <v>1980.72998046875</v>
      </c>
      <c r="L1018" s="8">
        <v>1985.184814453125</v>
      </c>
      <c r="M1018" s="8">
        <v>1987.306640625</v>
      </c>
      <c r="N1018" s="8">
        <v>1990.306640625</v>
      </c>
      <c r="O1018" s="55">
        <v>1824.2342529296875</v>
      </c>
      <c r="P1018" s="8">
        <v>1835.5557861328125</v>
      </c>
      <c r="Q1018" s="8">
        <v>1845.9942626953125</v>
      </c>
      <c r="R1018" s="8">
        <v>1856.140625</v>
      </c>
      <c r="S1018" s="8">
        <v>1862.3599853515625</v>
      </c>
      <c r="T1018" s="9">
        <v>1872.0205078125</v>
      </c>
      <c r="U1018" s="78">
        <f t="shared" si="93"/>
        <v>0.92581149686537656</v>
      </c>
      <c r="V1018" s="78">
        <f t="shared" si="94"/>
        <v>0.92913432583125843</v>
      </c>
      <c r="W1018" s="78">
        <f t="shared" si="95"/>
        <v>0.9319767363032736</v>
      </c>
      <c r="X1018" s="78">
        <f t="shared" si="96"/>
        <v>0.93499638496445292</v>
      </c>
      <c r="Y1018" s="78">
        <f t="shared" si="97"/>
        <v>0.93712764164359541</v>
      </c>
      <c r="Z1018" s="78">
        <f t="shared" si="98"/>
        <v>0.94056889004030275</v>
      </c>
    </row>
    <row r="1019" spans="1:26">
      <c r="A1019" s="57" t="s">
        <v>6572</v>
      </c>
      <c r="B1019" s="58" t="s">
        <v>28</v>
      </c>
      <c r="C1019" s="55">
        <v>2134.5478763133287</v>
      </c>
      <c r="D1019" s="8">
        <v>2162.9988913014531</v>
      </c>
      <c r="E1019" s="8">
        <v>2197.6408959589899</v>
      </c>
      <c r="F1019" s="8">
        <v>2232.2162121497095</v>
      </c>
      <c r="G1019" s="8">
        <v>2285.9637709930539</v>
      </c>
      <c r="H1019" s="9">
        <v>2345.1273943223059</v>
      </c>
      <c r="I1019" s="56">
        <v>6504.8330078125</v>
      </c>
      <c r="J1019" s="8">
        <v>6521.7373046875</v>
      </c>
      <c r="K1019" s="8">
        <v>6539.9033203125</v>
      </c>
      <c r="L1019" s="8">
        <v>6558.4560546875</v>
      </c>
      <c r="M1019" s="8">
        <v>6574.7861328125</v>
      </c>
      <c r="N1019" s="8">
        <v>6588.19287109375</v>
      </c>
      <c r="O1019" s="55">
        <v>5402.97021484375</v>
      </c>
      <c r="P1019" s="8">
        <v>5417.47705078125</v>
      </c>
      <c r="Q1019" s="8">
        <v>5444.66162109375</v>
      </c>
      <c r="R1019" s="8">
        <v>5471</v>
      </c>
      <c r="S1019" s="8">
        <v>5508.357421875</v>
      </c>
      <c r="T1019" s="9">
        <v>5550.607421875</v>
      </c>
      <c r="U1019" s="78">
        <f t="shared" si="93"/>
        <v>0.83060859646275631</v>
      </c>
      <c r="V1019" s="78">
        <f t="shared" si="94"/>
        <v>0.83068004700027354</v>
      </c>
      <c r="W1019" s="78">
        <f t="shared" si="95"/>
        <v>0.83252937458310694</v>
      </c>
      <c r="X1019" s="78">
        <f t="shared" si="96"/>
        <v>0.83419023538165404</v>
      </c>
      <c r="Y1019" s="78">
        <f t="shared" si="97"/>
        <v>0.83780024332421699</v>
      </c>
      <c r="Z1019" s="78">
        <f t="shared" si="98"/>
        <v>0.84250833733613917</v>
      </c>
    </row>
    <row r="1020" spans="1:26">
      <c r="A1020" s="57" t="s">
        <v>5213</v>
      </c>
      <c r="B1020" s="58" t="s">
        <v>7711</v>
      </c>
      <c r="C1020" s="55">
        <v>5172.3004144281149</v>
      </c>
      <c r="D1020" s="8">
        <v>5263.9337156563997</v>
      </c>
      <c r="E1020" s="8">
        <v>5355.9099998176098</v>
      </c>
      <c r="F1020" s="8">
        <v>5446.9059217721224</v>
      </c>
      <c r="G1020" s="8">
        <v>5577.0862179249525</v>
      </c>
      <c r="H1020" s="9">
        <v>5723.4313009828329</v>
      </c>
      <c r="I1020" s="56">
        <v>14971.083984375</v>
      </c>
      <c r="J1020" s="8">
        <v>15025.767578125</v>
      </c>
      <c r="K1020" s="8">
        <v>15086.189453125</v>
      </c>
      <c r="L1020" s="8">
        <v>15148.01953125</v>
      </c>
      <c r="M1020" s="8">
        <v>15212.2431640625</v>
      </c>
      <c r="N1020" s="8">
        <v>15272.1064453125</v>
      </c>
      <c r="O1020" s="55">
        <v>13092.1328125</v>
      </c>
      <c r="P1020" s="8">
        <v>13184.1220703125</v>
      </c>
      <c r="Q1020" s="8">
        <v>13269.2822265625</v>
      </c>
      <c r="R1020" s="8">
        <v>13349.9716796875</v>
      </c>
      <c r="S1020" s="8">
        <v>13438.7880859375</v>
      </c>
      <c r="T1020" s="9">
        <v>13546.607421875</v>
      </c>
      <c r="U1020" s="78">
        <f t="shared" si="93"/>
        <v>0.87449464755952067</v>
      </c>
      <c r="V1020" s="78">
        <f t="shared" si="94"/>
        <v>0.87743418110009719</v>
      </c>
      <c r="W1020" s="78">
        <f t="shared" si="95"/>
        <v>0.87956486744330653</v>
      </c>
      <c r="X1020" s="78">
        <f t="shared" si="96"/>
        <v>0.88130145674468063</v>
      </c>
      <c r="Y1020" s="78">
        <f t="shared" si="97"/>
        <v>0.88341922627725133</v>
      </c>
      <c r="Z1020" s="78">
        <f t="shared" si="98"/>
        <v>0.88701630455390712</v>
      </c>
    </row>
    <row r="1021" spans="1:26">
      <c r="A1021" s="57" t="s">
        <v>5233</v>
      </c>
      <c r="B1021" s="58" t="s">
        <v>7711</v>
      </c>
      <c r="C1021" s="55">
        <v>2757.1117972135544</v>
      </c>
      <c r="D1021" s="8">
        <v>2807.3712912797928</v>
      </c>
      <c r="E1021" s="8">
        <v>2858.0026891827583</v>
      </c>
      <c r="F1021" s="8">
        <v>2908.0216605067253</v>
      </c>
      <c r="G1021" s="8">
        <v>2978.3172258734703</v>
      </c>
      <c r="H1021" s="9">
        <v>3057.5556956827641</v>
      </c>
      <c r="I1021" s="56">
        <v>10504.5</v>
      </c>
      <c r="J1021" s="8">
        <v>10528.904296875</v>
      </c>
      <c r="K1021" s="8">
        <v>10558.8232421875</v>
      </c>
      <c r="L1021" s="8">
        <v>10588.783203125</v>
      </c>
      <c r="M1021" s="8">
        <v>10618.69140625</v>
      </c>
      <c r="N1021" s="8">
        <v>10648.2119140625</v>
      </c>
      <c r="O1021" s="55">
        <v>6978.8046875</v>
      </c>
      <c r="P1021" s="8">
        <v>7031.38134765625</v>
      </c>
      <c r="Q1021" s="8">
        <v>7080.7099609375</v>
      </c>
      <c r="R1021" s="8">
        <v>7127.3505859375</v>
      </c>
      <c r="S1021" s="8">
        <v>7176.68212890625</v>
      </c>
      <c r="T1021" s="9">
        <v>7236.8310546875</v>
      </c>
      <c r="U1021" s="78">
        <f t="shared" si="93"/>
        <v>0.66436333833119143</v>
      </c>
      <c r="V1021" s="78">
        <f t="shared" si="94"/>
        <v>0.66781700634729657</v>
      </c>
      <c r="W1021" s="78">
        <f t="shared" si="95"/>
        <v>0.67059650479294985</v>
      </c>
      <c r="X1021" s="78">
        <f t="shared" si="96"/>
        <v>0.67310383537119267</v>
      </c>
      <c r="Y1021" s="78">
        <f t="shared" si="97"/>
        <v>0.67585372381027708</v>
      </c>
      <c r="Z1021" s="78">
        <f t="shared" si="98"/>
        <v>0.67962875956011171</v>
      </c>
    </row>
    <row r="1022" spans="1:26">
      <c r="A1022" s="57" t="s">
        <v>5230</v>
      </c>
      <c r="B1022" s="58" t="s">
        <v>7711</v>
      </c>
      <c r="C1022" s="55">
        <v>2250.3969821482897</v>
      </c>
      <c r="D1022" s="8">
        <v>2290.5304688960314</v>
      </c>
      <c r="E1022" s="8">
        <v>2330.7442303597927</v>
      </c>
      <c r="F1022" s="8">
        <v>2370.2219740450382</v>
      </c>
      <c r="G1022" s="8">
        <v>2425.3194514214993</v>
      </c>
      <c r="H1022" s="9">
        <v>2489.8466240465641</v>
      </c>
      <c r="I1022" s="56">
        <v>6487</v>
      </c>
      <c r="J1022" s="8">
        <v>6513.517578125</v>
      </c>
      <c r="K1022" s="8">
        <v>6541.728515625</v>
      </c>
      <c r="L1022" s="8">
        <v>6572.0078125</v>
      </c>
      <c r="M1022" s="8">
        <v>6602.7177734375</v>
      </c>
      <c r="N1022" s="8">
        <v>6632.916015625</v>
      </c>
      <c r="O1022" s="55">
        <v>5696.20751953125</v>
      </c>
      <c r="P1022" s="8">
        <v>5736.89453125</v>
      </c>
      <c r="Q1022" s="8">
        <v>5774.42578125</v>
      </c>
      <c r="R1022" s="8">
        <v>5809.2421875</v>
      </c>
      <c r="S1022" s="8">
        <v>5844.15478515625</v>
      </c>
      <c r="T1022" s="9">
        <v>5893.138671875</v>
      </c>
      <c r="U1022" s="78">
        <f t="shared" si="93"/>
        <v>0.87809581000944192</v>
      </c>
      <c r="V1022" s="78">
        <f t="shared" si="94"/>
        <v>0.88076749044430136</v>
      </c>
      <c r="W1022" s="78">
        <f t="shared" si="95"/>
        <v>0.8827064234563865</v>
      </c>
      <c r="X1022" s="78">
        <f t="shared" si="96"/>
        <v>0.88393720050831115</v>
      </c>
      <c r="Y1022" s="78">
        <f t="shared" si="97"/>
        <v>0.88511352229336193</v>
      </c>
      <c r="Z1022" s="78">
        <f t="shared" si="98"/>
        <v>0.88846876064655056</v>
      </c>
    </row>
    <row r="1023" spans="1:26">
      <c r="A1023" s="57" t="s">
        <v>5202</v>
      </c>
      <c r="B1023" s="58" t="s">
        <v>7711</v>
      </c>
      <c r="C1023" s="55">
        <v>2544.0631646662951</v>
      </c>
      <c r="D1023" s="8">
        <v>2584.8750295042992</v>
      </c>
      <c r="E1023" s="8">
        <v>2622.6730868965387</v>
      </c>
      <c r="F1023" s="8">
        <v>2660.5134409964085</v>
      </c>
      <c r="G1023" s="8">
        <v>2712.3610158264637</v>
      </c>
      <c r="H1023" s="9">
        <v>2768.0333978310227</v>
      </c>
      <c r="I1023" s="56">
        <v>11322.75</v>
      </c>
      <c r="J1023" s="8">
        <v>11343.828125</v>
      </c>
      <c r="K1023" s="8">
        <v>11366.30078125</v>
      </c>
      <c r="L1023" s="8">
        <v>11387.4296875</v>
      </c>
      <c r="M1023" s="8">
        <v>11406.0615234375</v>
      </c>
      <c r="N1023" s="8">
        <v>11419.70703125</v>
      </c>
      <c r="O1023" s="55">
        <v>6439.53564453125</v>
      </c>
      <c r="P1023" s="8">
        <v>6474.11376953125</v>
      </c>
      <c r="Q1023" s="8">
        <v>6497.68017578125</v>
      </c>
      <c r="R1023" s="8">
        <v>6520.7255859375</v>
      </c>
      <c r="S1023" s="8">
        <v>6535.822265625</v>
      </c>
      <c r="T1023" s="9">
        <v>6551.5703125</v>
      </c>
      <c r="U1023" s="78">
        <f t="shared" si="93"/>
        <v>0.56872541074661631</v>
      </c>
      <c r="V1023" s="78">
        <f t="shared" si="94"/>
        <v>0.57071684251485866</v>
      </c>
      <c r="W1023" s="78">
        <f t="shared" si="95"/>
        <v>0.57166181863671151</v>
      </c>
      <c r="X1023" s="78">
        <f t="shared" si="96"/>
        <v>0.57262488242586573</v>
      </c>
      <c r="Y1023" s="78">
        <f t="shared" si="97"/>
        <v>0.57301306434258714</v>
      </c>
      <c r="Z1023" s="78">
        <f t="shared" si="98"/>
        <v>0.57370738974052871</v>
      </c>
    </row>
    <row r="1024" spans="1:26">
      <c r="A1024" s="57" t="s">
        <v>5651</v>
      </c>
      <c r="B1024" s="58" t="s">
        <v>7711</v>
      </c>
      <c r="C1024" s="55">
        <v>2737.5741991698742</v>
      </c>
      <c r="D1024" s="8">
        <v>2784.8632121533155</v>
      </c>
      <c r="E1024" s="8">
        <v>2831.6408553421497</v>
      </c>
      <c r="F1024" s="8">
        <v>2876.4421946853399</v>
      </c>
      <c r="G1024" s="8">
        <v>2938.1307405978441</v>
      </c>
      <c r="H1024" s="9">
        <v>3010.632829323411</v>
      </c>
      <c r="I1024" s="56">
        <v>5005.66650390625</v>
      </c>
      <c r="J1024" s="8">
        <v>5025.8935546875</v>
      </c>
      <c r="K1024" s="8">
        <v>5046.1650390625</v>
      </c>
      <c r="L1024" s="8">
        <v>5064.76513671875</v>
      </c>
      <c r="M1024" s="8">
        <v>5082.25244140625</v>
      </c>
      <c r="N1024" s="8">
        <v>5099.8115234375</v>
      </c>
      <c r="O1024" s="55">
        <v>6929.35107421875</v>
      </c>
      <c r="P1024" s="8">
        <v>6975.00732421875</v>
      </c>
      <c r="Q1024" s="8">
        <v>7015.3984375</v>
      </c>
      <c r="R1024" s="8">
        <v>7049.95166015625</v>
      </c>
      <c r="S1024" s="8">
        <v>7079.84716796875</v>
      </c>
      <c r="T1024" s="9">
        <v>7125.77099609375</v>
      </c>
      <c r="U1024" s="78">
        <f t="shared" si="93"/>
        <v>1.3843013850026411</v>
      </c>
      <c r="V1024" s="78">
        <f t="shared" si="94"/>
        <v>1.3878143753588594</v>
      </c>
      <c r="W1024" s="78">
        <f t="shared" si="95"/>
        <v>1.3902435578689185</v>
      </c>
      <c r="X1024" s="78">
        <f t="shared" si="96"/>
        <v>1.3919602330708705</v>
      </c>
      <c r="Y1024" s="78">
        <f t="shared" si="97"/>
        <v>1.3930530310316047</v>
      </c>
      <c r="Z1024" s="78">
        <f t="shared" si="98"/>
        <v>1.3972616366988133</v>
      </c>
    </row>
    <row r="1025" spans="1:26">
      <c r="A1025" s="57" t="s">
        <v>5236</v>
      </c>
      <c r="B1025" s="58" t="s">
        <v>7711</v>
      </c>
      <c r="C1025" s="55">
        <v>2463.1770688295364</v>
      </c>
      <c r="D1025" s="8">
        <v>2506.3108450695872</v>
      </c>
      <c r="E1025" s="8">
        <v>2545.5706832781434</v>
      </c>
      <c r="F1025" s="8">
        <v>2584.3841824829578</v>
      </c>
      <c r="G1025" s="8">
        <v>2645.3970018327236</v>
      </c>
      <c r="H1025" s="9">
        <v>2711.3981994688511</v>
      </c>
      <c r="I1025" s="56">
        <v>7318.6669921875</v>
      </c>
      <c r="J1025" s="8">
        <v>7333.6044921875</v>
      </c>
      <c r="K1025" s="8">
        <v>7351.62841796875</v>
      </c>
      <c r="L1025" s="8">
        <v>7370.599609375</v>
      </c>
      <c r="M1025" s="8">
        <v>7398.27587890625</v>
      </c>
      <c r="N1025" s="8">
        <v>7422.7373046875</v>
      </c>
      <c r="O1025" s="55">
        <v>6234.796875</v>
      </c>
      <c r="P1025" s="8">
        <v>6277.3408203125</v>
      </c>
      <c r="Q1025" s="8">
        <v>6306.65869140625</v>
      </c>
      <c r="R1025" s="8">
        <v>6334.13818359375</v>
      </c>
      <c r="S1025" s="8">
        <v>6374.462890625</v>
      </c>
      <c r="T1025" s="9">
        <v>6417.52197265625</v>
      </c>
      <c r="U1025" s="78">
        <f t="shared" si="93"/>
        <v>0.8519033427337922</v>
      </c>
      <c r="V1025" s="78">
        <f t="shared" si="94"/>
        <v>0.85596937045074639</v>
      </c>
      <c r="W1025" s="78">
        <f t="shared" si="95"/>
        <v>0.85785873997543194</v>
      </c>
      <c r="X1025" s="78">
        <f t="shared" si="96"/>
        <v>0.85937895412702547</v>
      </c>
      <c r="Y1025" s="78">
        <f t="shared" si="97"/>
        <v>0.86161465116483205</v>
      </c>
      <c r="Z1025" s="78">
        <f t="shared" si="98"/>
        <v>0.86457619463422863</v>
      </c>
    </row>
    <row r="1026" spans="1:26">
      <c r="A1026" s="57" t="s">
        <v>5645</v>
      </c>
      <c r="B1026" s="58" t="s">
        <v>7711</v>
      </c>
      <c r="C1026" s="55">
        <v>1640.0854680538177</v>
      </c>
      <c r="D1026" s="8">
        <v>1668.5060827732086</v>
      </c>
      <c r="E1026" s="8">
        <v>1696.2643350064754</v>
      </c>
      <c r="F1026" s="8">
        <v>1723.3578809499741</v>
      </c>
      <c r="G1026" s="8">
        <v>1759.1237033605576</v>
      </c>
      <c r="H1026" s="9">
        <v>1801.1316567063332</v>
      </c>
      <c r="I1026" s="56">
        <v>3775.41650390625</v>
      </c>
      <c r="J1026" s="8">
        <v>3786.1064453125</v>
      </c>
      <c r="K1026" s="8">
        <v>3797.741455078125</v>
      </c>
      <c r="L1026" s="8">
        <v>3809.07177734375</v>
      </c>
      <c r="M1026" s="8">
        <v>3818.489013671875</v>
      </c>
      <c r="N1026" s="8">
        <v>3828.577392578125</v>
      </c>
      <c r="O1026" s="55">
        <v>4151.38623046875</v>
      </c>
      <c r="P1026" s="8">
        <v>4178.96337890625</v>
      </c>
      <c r="Q1026" s="8">
        <v>4202.5</v>
      </c>
      <c r="R1026" s="8">
        <v>4223.8251953125</v>
      </c>
      <c r="S1026" s="8">
        <v>4238.8603515625</v>
      </c>
      <c r="T1026" s="9">
        <v>4263.041015625</v>
      </c>
      <c r="U1026" s="78">
        <f t="shared" si="93"/>
        <v>1.099583642274568</v>
      </c>
      <c r="V1026" s="78">
        <f t="shared" si="94"/>
        <v>1.1037627809118093</v>
      </c>
      <c r="W1026" s="78">
        <f t="shared" si="95"/>
        <v>1.1065787520581885</v>
      </c>
      <c r="X1026" s="78">
        <f t="shared" si="96"/>
        <v>1.1088856924239894</v>
      </c>
      <c r="Y1026" s="78">
        <f t="shared" si="97"/>
        <v>1.1100883978939078</v>
      </c>
      <c r="Z1026" s="78">
        <f t="shared" si="98"/>
        <v>1.1134791277535887</v>
      </c>
    </row>
    <row r="1027" spans="1:26">
      <c r="A1027" s="57" t="s">
        <v>5384</v>
      </c>
      <c r="B1027" s="58" t="s">
        <v>7711</v>
      </c>
      <c r="C1027" s="55">
        <v>1244.4863309562206</v>
      </c>
      <c r="D1027" s="8">
        <v>1269.6603986173868</v>
      </c>
      <c r="E1027" s="8">
        <v>1294.5018722712994</v>
      </c>
      <c r="F1027" s="8">
        <v>1318.6747432872653</v>
      </c>
      <c r="G1027" s="8">
        <v>1352.9710169658065</v>
      </c>
      <c r="H1027" s="9">
        <v>1390.3591566234827</v>
      </c>
      <c r="I1027" s="56">
        <v>2226.66650390625</v>
      </c>
      <c r="J1027" s="8">
        <v>2242.73681640625</v>
      </c>
      <c r="K1027" s="8">
        <v>2259.387451171875</v>
      </c>
      <c r="L1027" s="8">
        <v>2275.8427734375</v>
      </c>
      <c r="M1027" s="8">
        <v>2291.8447265625</v>
      </c>
      <c r="N1027" s="8">
        <v>2306.27392578125</v>
      </c>
      <c r="O1027" s="55">
        <v>3150.045166015625</v>
      </c>
      <c r="P1027" s="8">
        <v>3180.009033203125</v>
      </c>
      <c r="Q1027" s="8">
        <v>3207.132080078125</v>
      </c>
      <c r="R1027" s="8">
        <v>3231.976318359375</v>
      </c>
      <c r="S1027" s="8">
        <v>3260.177490234375</v>
      </c>
      <c r="T1027" s="9">
        <v>3290.796875</v>
      </c>
      <c r="U1027" s="78">
        <f t="shared" si="93"/>
        <v>1.4146910462296389</v>
      </c>
      <c r="V1027" s="78">
        <f t="shared" si="94"/>
        <v>1.4179144917675874</v>
      </c>
      <c r="W1027" s="78">
        <f t="shared" si="95"/>
        <v>1.4194697232715372</v>
      </c>
      <c r="X1027" s="78">
        <f t="shared" si="96"/>
        <v>1.4201228468334404</v>
      </c>
      <c r="Y1027" s="78">
        <f t="shared" si="97"/>
        <v>1.4225123772343258</v>
      </c>
      <c r="Z1027" s="78">
        <f t="shared" si="98"/>
        <v>1.4268889910313853</v>
      </c>
    </row>
    <row r="1028" spans="1:26">
      <c r="A1028" s="57" t="s">
        <v>6566</v>
      </c>
      <c r="B1028" s="58" t="s">
        <v>28</v>
      </c>
      <c r="C1028" s="55">
        <v>845.87125098705292</v>
      </c>
      <c r="D1028" s="8">
        <v>857.55875785648823</v>
      </c>
      <c r="E1028" s="8">
        <v>870.35981439054012</v>
      </c>
      <c r="F1028" s="8">
        <v>883.69474548101425</v>
      </c>
      <c r="G1028" s="8">
        <v>904.51436941325665</v>
      </c>
      <c r="H1028" s="9">
        <v>926.44742061197758</v>
      </c>
      <c r="I1028" s="56">
        <v>2172.25</v>
      </c>
      <c r="J1028" s="8">
        <v>2176.35400390625</v>
      </c>
      <c r="K1028" s="8">
        <v>2181.1396484375</v>
      </c>
      <c r="L1028" s="8">
        <v>2184.1953125</v>
      </c>
      <c r="M1028" s="8">
        <v>2187.97998046875</v>
      </c>
      <c r="N1028" s="8">
        <v>2191.616943359375</v>
      </c>
      <c r="O1028" s="55">
        <v>2141.0703125</v>
      </c>
      <c r="P1028" s="8">
        <v>2147.853515625</v>
      </c>
      <c r="Q1028" s="8">
        <v>2156.319091796875</v>
      </c>
      <c r="R1028" s="8">
        <v>2165.871826171875</v>
      </c>
      <c r="S1028" s="8">
        <v>2179.556884765625</v>
      </c>
      <c r="T1028" s="9">
        <v>2192.77880859375</v>
      </c>
      <c r="U1028" s="78">
        <f t="shared" si="93"/>
        <v>0.9856463632178617</v>
      </c>
      <c r="V1028" s="78">
        <f t="shared" si="94"/>
        <v>0.98690447958829508</v>
      </c>
      <c r="W1028" s="78">
        <f t="shared" si="95"/>
        <v>0.98862037253854618</v>
      </c>
      <c r="X1028" s="78">
        <f t="shared" si="96"/>
        <v>0.99161087553697191</v>
      </c>
      <c r="Y1028" s="78">
        <f t="shared" si="97"/>
        <v>0.99615028666701033</v>
      </c>
      <c r="Z1028" s="78">
        <f t="shared" si="98"/>
        <v>1.0005301406515841</v>
      </c>
    </row>
    <row r="1029" spans="1:26">
      <c r="A1029" s="57" t="s">
        <v>5200</v>
      </c>
      <c r="B1029" s="58" t="s">
        <v>7711</v>
      </c>
      <c r="C1029" s="55">
        <v>1747.6008162721992</v>
      </c>
      <c r="D1029" s="8">
        <v>1776.2843380235136</v>
      </c>
      <c r="E1029" s="8">
        <v>1802.4333446025848</v>
      </c>
      <c r="F1029" s="8">
        <v>1827.9904624596238</v>
      </c>
      <c r="G1029" s="8">
        <v>1868.7576064541936</v>
      </c>
      <c r="H1029" s="9">
        <v>1915.4620020240545</v>
      </c>
      <c r="I1029" s="56">
        <v>4892.666015625</v>
      </c>
      <c r="J1029" s="8">
        <v>4897.7998046875</v>
      </c>
      <c r="K1029" s="8">
        <v>4906.78369140625</v>
      </c>
      <c r="L1029" s="8">
        <v>4917.00244140625</v>
      </c>
      <c r="M1029" s="8">
        <v>4933.4541015625</v>
      </c>
      <c r="N1029" s="8">
        <v>4950.50537109375</v>
      </c>
      <c r="O1029" s="55">
        <v>4423.529296875</v>
      </c>
      <c r="P1029" s="8">
        <v>4448.90673828125</v>
      </c>
      <c r="Q1029" s="8">
        <v>4465.53369140625</v>
      </c>
      <c r="R1029" s="8">
        <v>4480.27197265625</v>
      </c>
      <c r="S1029" s="8">
        <v>4503.0390625</v>
      </c>
      <c r="T1029" s="9">
        <v>4533.64599609375</v>
      </c>
      <c r="U1029" s="78">
        <f t="shared" si="93"/>
        <v>0.90411429734795179</v>
      </c>
      <c r="V1029" s="78">
        <f t="shared" si="94"/>
        <v>0.90834801659785458</v>
      </c>
      <c r="W1029" s="78">
        <f t="shared" si="95"/>
        <v>0.91007347628288449</v>
      </c>
      <c r="X1029" s="78">
        <f t="shared" si="96"/>
        <v>0.9111795298142874</v>
      </c>
      <c r="Y1029" s="78">
        <f t="shared" si="97"/>
        <v>0.91275584403913257</v>
      </c>
      <c r="Z1029" s="78">
        <f t="shared" si="98"/>
        <v>0.91579458181500761</v>
      </c>
    </row>
    <row r="1030" spans="1:26">
      <c r="A1030" s="57" t="s">
        <v>5370</v>
      </c>
      <c r="B1030" s="58" t="s">
        <v>7711</v>
      </c>
      <c r="C1030" s="55">
        <v>1170.1439654529095</v>
      </c>
      <c r="D1030" s="8">
        <v>1193.7095028460026</v>
      </c>
      <c r="E1030" s="8">
        <v>1214.2741477787495</v>
      </c>
      <c r="F1030" s="8">
        <v>1233.9432434439659</v>
      </c>
      <c r="G1030" s="8">
        <v>1261.4310486912727</v>
      </c>
      <c r="H1030" s="9">
        <v>1290.9505695998669</v>
      </c>
      <c r="I1030" s="56">
        <v>3775.999755859375</v>
      </c>
      <c r="J1030" s="8">
        <v>3791.134765625</v>
      </c>
      <c r="K1030" s="8">
        <v>3805.68115234375</v>
      </c>
      <c r="L1030" s="8">
        <v>3819.942626953125</v>
      </c>
      <c r="M1030" s="8">
        <v>3830.64990234375</v>
      </c>
      <c r="N1030" s="8">
        <v>3840.59326171875</v>
      </c>
      <c r="O1030" s="55">
        <v>2961.869873046875</v>
      </c>
      <c r="P1030" s="8">
        <v>2989.781494140625</v>
      </c>
      <c r="Q1030" s="8">
        <v>3008.36767578125</v>
      </c>
      <c r="R1030" s="8">
        <v>3024.305419921875</v>
      </c>
      <c r="S1030" s="8">
        <v>3039.598876953125</v>
      </c>
      <c r="T1030" s="9">
        <v>3055.509765625</v>
      </c>
      <c r="U1030" s="78">
        <f t="shared" ref="U1030:U1093" si="99">O1030/I1030</f>
        <v>0.78439355523019272</v>
      </c>
      <c r="V1030" s="78">
        <f t="shared" ref="V1030:V1093" si="100">P1030/J1030</f>
        <v>0.78862443014413253</v>
      </c>
      <c r="W1030" s="78">
        <f t="shared" ref="W1030:W1093" si="101">Q1030/K1030</f>
        <v>0.7904938841049598</v>
      </c>
      <c r="X1030" s="78">
        <f t="shared" ref="X1030:X1093" si="102">R1030/L1030</f>
        <v>0.79171488037089477</v>
      </c>
      <c r="Y1030" s="78">
        <f t="shared" ref="Y1030:Y1093" si="103">S1030/M1030</f>
        <v>0.79349430369331653</v>
      </c>
      <c r="Z1030" s="78">
        <f t="shared" ref="Z1030:Z1093" si="104">T1030/N1030</f>
        <v>0.79558275438352255</v>
      </c>
    </row>
    <row r="1031" spans="1:26">
      <c r="A1031" s="57" t="s">
        <v>5642</v>
      </c>
      <c r="B1031" s="58" t="s">
        <v>7711</v>
      </c>
      <c r="C1031" s="55">
        <v>1648.9871099712327</v>
      </c>
      <c r="D1031" s="8">
        <v>1677.8571577165276</v>
      </c>
      <c r="E1031" s="8">
        <v>1705.7667941870168</v>
      </c>
      <c r="F1031" s="8">
        <v>1733.1175803681836</v>
      </c>
      <c r="G1031" s="8">
        <v>1769.6944337589666</v>
      </c>
      <c r="H1031" s="9">
        <v>1811.1856676386669</v>
      </c>
      <c r="I1031" s="56">
        <v>3388</v>
      </c>
      <c r="J1031" s="8">
        <v>3400.123046875</v>
      </c>
      <c r="K1031" s="8">
        <v>3410.91015625</v>
      </c>
      <c r="L1031" s="8">
        <v>3420.69384765625</v>
      </c>
      <c r="M1031" s="8">
        <v>3430.1494140625</v>
      </c>
      <c r="N1031" s="8">
        <v>3438.61865234375</v>
      </c>
      <c r="O1031" s="55">
        <v>4173.91796875</v>
      </c>
      <c r="P1031" s="8">
        <v>4202.38427734375</v>
      </c>
      <c r="Q1031" s="8">
        <v>4226.0419921875</v>
      </c>
      <c r="R1031" s="8">
        <v>4247.74560546875</v>
      </c>
      <c r="S1031" s="8">
        <v>4264.33203125</v>
      </c>
      <c r="T1031" s="9">
        <v>4286.837890625</v>
      </c>
      <c r="U1031" s="78">
        <f t="shared" si="99"/>
        <v>1.2319710651564344</v>
      </c>
      <c r="V1031" s="78">
        <f t="shared" si="100"/>
        <v>1.2359506463173724</v>
      </c>
      <c r="W1031" s="78">
        <f t="shared" si="101"/>
        <v>1.2389778090296188</v>
      </c>
      <c r="X1031" s="78">
        <f t="shared" si="102"/>
        <v>1.2417789473849492</v>
      </c>
      <c r="Y1031" s="78">
        <f t="shared" si="103"/>
        <v>1.2431913355632911</v>
      </c>
      <c r="Z1031" s="78">
        <f t="shared" si="104"/>
        <v>1.246674413198773</v>
      </c>
    </row>
    <row r="1032" spans="1:26">
      <c r="A1032" s="57" t="s">
        <v>6563</v>
      </c>
      <c r="B1032" s="58" t="s">
        <v>28</v>
      </c>
      <c r="C1032" s="55">
        <v>873.17209067568183</v>
      </c>
      <c r="D1032" s="8">
        <v>884.45920030400157</v>
      </c>
      <c r="E1032" s="8">
        <v>896.77367857843637</v>
      </c>
      <c r="F1032" s="8">
        <v>908.55905678123236</v>
      </c>
      <c r="G1032" s="8">
        <v>925.70790470391512</v>
      </c>
      <c r="H1032" s="9">
        <v>945.68994490429759</v>
      </c>
      <c r="I1032" s="56">
        <v>3674</v>
      </c>
      <c r="J1032" s="8">
        <v>3682.001220703125</v>
      </c>
      <c r="K1032" s="8">
        <v>3690.92431640625</v>
      </c>
      <c r="L1032" s="8">
        <v>3700.59619140625</v>
      </c>
      <c r="M1032" s="8">
        <v>3705.7548828125</v>
      </c>
      <c r="N1032" s="8">
        <v>3711.42138671875</v>
      </c>
      <c r="O1032" s="55">
        <v>2210.17431640625</v>
      </c>
      <c r="P1032" s="8">
        <v>2215.228759765625</v>
      </c>
      <c r="Q1032" s="8">
        <v>2221.759521484375</v>
      </c>
      <c r="R1032" s="8">
        <v>2226.8125</v>
      </c>
      <c r="S1032" s="8">
        <v>2230.625732421875</v>
      </c>
      <c r="T1032" s="9">
        <v>2238.323486328125</v>
      </c>
      <c r="U1032" s="78">
        <f t="shared" si="99"/>
        <v>0.60157167022489111</v>
      </c>
      <c r="V1032" s="78">
        <f t="shared" si="100"/>
        <v>0.60163716060436256</v>
      </c>
      <c r="W1032" s="78">
        <f t="shared" si="101"/>
        <v>0.60195206702250681</v>
      </c>
      <c r="X1032" s="78">
        <f t="shared" si="102"/>
        <v>0.60174425547192634</v>
      </c>
      <c r="Y1032" s="78">
        <f t="shared" si="103"/>
        <v>0.60193558477589626</v>
      </c>
      <c r="Z1032" s="78">
        <f t="shared" si="104"/>
        <v>0.60309063647095495</v>
      </c>
    </row>
    <row r="1033" spans="1:26">
      <c r="A1033" s="57" t="s">
        <v>5646</v>
      </c>
      <c r="B1033" s="58" t="s">
        <v>7711</v>
      </c>
      <c r="C1033" s="55">
        <v>1163.1575394719839</v>
      </c>
      <c r="D1033" s="8">
        <v>1181.3393691182137</v>
      </c>
      <c r="E1033" s="8">
        <v>1198.7762328833342</v>
      </c>
      <c r="F1033" s="8">
        <v>1215.5670836120844</v>
      </c>
      <c r="G1033" s="8">
        <v>1239.3198147118092</v>
      </c>
      <c r="H1033" s="9">
        <v>1266.6557328850031</v>
      </c>
      <c r="I1033" s="56">
        <v>5041.58349609375</v>
      </c>
      <c r="J1033" s="8">
        <v>5056.544921875</v>
      </c>
      <c r="K1033" s="8">
        <v>5071.5576171875</v>
      </c>
      <c r="L1033" s="8">
        <v>5085.3876953125</v>
      </c>
      <c r="M1033" s="8">
        <v>5098.09765625</v>
      </c>
      <c r="N1033" s="8">
        <v>5107.9609375</v>
      </c>
      <c r="O1033" s="55">
        <v>2944.185791015625</v>
      </c>
      <c r="P1033" s="8">
        <v>2958.799072265625</v>
      </c>
      <c r="Q1033" s="8">
        <v>2969.9716796875</v>
      </c>
      <c r="R1033" s="8">
        <v>2979.266845703125</v>
      </c>
      <c r="S1033" s="8">
        <v>2986.318603515625</v>
      </c>
      <c r="T1033" s="9">
        <v>2998.007080078125</v>
      </c>
      <c r="U1033" s="78">
        <f t="shared" si="99"/>
        <v>0.58398036912347051</v>
      </c>
      <c r="V1033" s="78">
        <f t="shared" si="100"/>
        <v>0.58514244765544032</v>
      </c>
      <c r="W1033" s="78">
        <f t="shared" si="101"/>
        <v>0.58561331722275445</v>
      </c>
      <c r="X1033" s="78">
        <f t="shared" si="102"/>
        <v>0.58584851818658579</v>
      </c>
      <c r="Y1033" s="78">
        <f t="shared" si="103"/>
        <v>0.58577116502555715</v>
      </c>
      <c r="Z1033" s="78">
        <f t="shared" si="104"/>
        <v>0.5869283490537901</v>
      </c>
    </row>
    <row r="1034" spans="1:26">
      <c r="A1034" s="57" t="s">
        <v>5633</v>
      </c>
      <c r="B1034" s="58" t="s">
        <v>7711</v>
      </c>
      <c r="C1034" s="55">
        <v>2209.3397156000137</v>
      </c>
      <c r="D1034" s="8">
        <v>2252.1913448274136</v>
      </c>
      <c r="E1034" s="8">
        <v>2292.6202520728111</v>
      </c>
      <c r="F1034" s="8">
        <v>2332.2661688923836</v>
      </c>
      <c r="G1034" s="8">
        <v>2387.9085611999035</v>
      </c>
      <c r="H1034" s="9">
        <v>2445.71871265769</v>
      </c>
      <c r="I1034" s="56">
        <v>4524</v>
      </c>
      <c r="J1034" s="8">
        <v>4545.29541015625</v>
      </c>
      <c r="K1034" s="8">
        <v>4566.578125</v>
      </c>
      <c r="L1034" s="8">
        <v>4586.5244140625</v>
      </c>
      <c r="M1034" s="8">
        <v>4605.896484375</v>
      </c>
      <c r="N1034" s="8">
        <v>4622.63671875</v>
      </c>
      <c r="O1034" s="55">
        <v>5592.283203125</v>
      </c>
      <c r="P1034" s="8">
        <v>5640.86962890625</v>
      </c>
      <c r="Q1034" s="8">
        <v>5679.97314453125</v>
      </c>
      <c r="R1034" s="8">
        <v>5716.21533203125</v>
      </c>
      <c r="S1034" s="8">
        <v>5754.0078125</v>
      </c>
      <c r="T1034" s="9">
        <v>5788.69384765625</v>
      </c>
      <c r="U1034" s="78">
        <f t="shared" si="99"/>
        <v>1.2361368707172855</v>
      </c>
      <c r="V1034" s="78">
        <f t="shared" si="100"/>
        <v>1.2410347666956896</v>
      </c>
      <c r="W1034" s="78">
        <f t="shared" si="101"/>
        <v>1.2438138555948279</v>
      </c>
      <c r="X1034" s="78">
        <f t="shared" si="102"/>
        <v>1.2463065310423431</v>
      </c>
      <c r="Y1034" s="78">
        <f t="shared" si="103"/>
        <v>1.249269893932667</v>
      </c>
      <c r="Z1034" s="78">
        <f t="shared" si="104"/>
        <v>1.2522493546110978</v>
      </c>
    </row>
    <row r="1035" spans="1:26">
      <c r="A1035" s="57" t="s">
        <v>5245</v>
      </c>
      <c r="B1035" s="58" t="s">
        <v>7711</v>
      </c>
      <c r="C1035" s="55">
        <v>1154.6148734986782</v>
      </c>
      <c r="D1035" s="8">
        <v>1175.2631533145905</v>
      </c>
      <c r="E1035" s="8">
        <v>1193.7212611138821</v>
      </c>
      <c r="F1035" s="8">
        <v>1211.0271060168743</v>
      </c>
      <c r="G1035" s="8">
        <v>1236.7416672408581</v>
      </c>
      <c r="H1035" s="9">
        <v>1266.3511565327644</v>
      </c>
      <c r="I1035" s="56">
        <v>4328.75</v>
      </c>
      <c r="J1035" s="8">
        <v>4344.76904296875</v>
      </c>
      <c r="K1035" s="8">
        <v>4359.6630859375</v>
      </c>
      <c r="L1035" s="8">
        <v>4372.6328125</v>
      </c>
      <c r="M1035" s="8">
        <v>4384.4013671875</v>
      </c>
      <c r="N1035" s="8">
        <v>4394.5849609375</v>
      </c>
      <c r="O1035" s="55">
        <v>2922.5625</v>
      </c>
      <c r="P1035" s="8">
        <v>2943.58056640625</v>
      </c>
      <c r="Q1035" s="8">
        <v>2957.447998046875</v>
      </c>
      <c r="R1035" s="8">
        <v>2968.1396484375</v>
      </c>
      <c r="S1035" s="8">
        <v>2980.106201171875</v>
      </c>
      <c r="T1035" s="9">
        <v>2997.2861328125</v>
      </c>
      <c r="U1035" s="78">
        <f t="shared" si="99"/>
        <v>0.67515160265665608</v>
      </c>
      <c r="V1035" s="78">
        <f t="shared" si="100"/>
        <v>0.67749989407835642</v>
      </c>
      <c r="W1035" s="78">
        <f t="shared" si="101"/>
        <v>0.67836618099834356</v>
      </c>
      <c r="X1035" s="78">
        <f t="shared" si="102"/>
        <v>0.67879919849489989</v>
      </c>
      <c r="Y1035" s="78">
        <f t="shared" si="103"/>
        <v>0.67970652127671183</v>
      </c>
      <c r="Z1035" s="78">
        <f t="shared" si="104"/>
        <v>0.68204077505719374</v>
      </c>
    </row>
    <row r="1036" spans="1:26">
      <c r="A1036" s="57" t="s">
        <v>5369</v>
      </c>
      <c r="B1036" s="58" t="s">
        <v>7711</v>
      </c>
      <c r="C1036" s="55">
        <v>2924.8779411353171</v>
      </c>
      <c r="D1036" s="8">
        <v>2979.3770175725222</v>
      </c>
      <c r="E1036" s="8">
        <v>3029.2533086054027</v>
      </c>
      <c r="F1036" s="8">
        <v>3076.7559841424227</v>
      </c>
      <c r="G1036" s="8">
        <v>3144.4435592852533</v>
      </c>
      <c r="H1036" s="9">
        <v>3221.5758103951812</v>
      </c>
      <c r="I1036" s="56">
        <v>7100.666015625</v>
      </c>
      <c r="J1036" s="8">
        <v>7129.97216796875</v>
      </c>
      <c r="K1036" s="8">
        <v>7158.18359375</v>
      </c>
      <c r="L1036" s="8">
        <v>7185.0341796875</v>
      </c>
      <c r="M1036" s="8">
        <v>7210.53271484375</v>
      </c>
      <c r="N1036" s="8">
        <v>7233.71728515625</v>
      </c>
      <c r="O1036" s="55">
        <v>7403.45458984375</v>
      </c>
      <c r="P1036" s="8">
        <v>7462.18896484375</v>
      </c>
      <c r="Q1036" s="8">
        <v>7504.98388671875</v>
      </c>
      <c r="R1036" s="8">
        <v>7540.90576171875</v>
      </c>
      <c r="S1036" s="8">
        <v>7576.9873046875</v>
      </c>
      <c r="T1036" s="9">
        <v>7625.044921875</v>
      </c>
      <c r="U1036" s="78">
        <f t="shared" si="99"/>
        <v>1.0426422779993405</v>
      </c>
      <c r="V1036" s="78">
        <f t="shared" si="100"/>
        <v>1.0465944030423395</v>
      </c>
      <c r="W1036" s="78">
        <f t="shared" si="101"/>
        <v>1.0484480858065097</v>
      </c>
      <c r="X1036" s="78">
        <f t="shared" si="102"/>
        <v>1.0495295600732588</v>
      </c>
      <c r="Y1036" s="78">
        <f t="shared" si="103"/>
        <v>1.0508221242917821</v>
      </c>
      <c r="Z1036" s="78">
        <f t="shared" si="104"/>
        <v>1.0540977233823836</v>
      </c>
    </row>
    <row r="1037" spans="1:26">
      <c r="A1037" s="57" t="s">
        <v>5225</v>
      </c>
      <c r="B1037" s="58" t="s">
        <v>7711</v>
      </c>
      <c r="C1037" s="55">
        <v>1381.3224639818072</v>
      </c>
      <c r="D1037" s="8">
        <v>1404.0640563815832</v>
      </c>
      <c r="E1037" s="8">
        <v>1425.1677563413978</v>
      </c>
      <c r="F1037" s="8">
        <v>1446.3142683357</v>
      </c>
      <c r="G1037" s="8">
        <v>1475.1038782596588</v>
      </c>
      <c r="H1037" s="9">
        <v>1507.2187172845006</v>
      </c>
      <c r="I1037" s="56">
        <v>4320.91650390625</v>
      </c>
      <c r="J1037" s="8">
        <v>4334.1708984375</v>
      </c>
      <c r="K1037" s="8">
        <v>4346.6572265625</v>
      </c>
      <c r="L1037" s="8">
        <v>4358.93994140625</v>
      </c>
      <c r="M1037" s="8">
        <v>4370.45068359375</v>
      </c>
      <c r="N1037" s="8">
        <v>4379.525390625</v>
      </c>
      <c r="O1037" s="55">
        <v>3496.405029296875</v>
      </c>
      <c r="P1037" s="8">
        <v>3516.638427734375</v>
      </c>
      <c r="Q1037" s="8">
        <v>3530.857177734375</v>
      </c>
      <c r="R1037" s="8">
        <v>3544.8115234375</v>
      </c>
      <c r="S1037" s="8">
        <v>3554.47412109375</v>
      </c>
      <c r="T1037" s="9">
        <v>3567.387939453125</v>
      </c>
      <c r="U1037" s="78">
        <f t="shared" si="99"/>
        <v>0.8091813452391432</v>
      </c>
      <c r="V1037" s="78">
        <f t="shared" si="100"/>
        <v>0.81137511882656699</v>
      </c>
      <c r="W1037" s="78">
        <f t="shared" si="101"/>
        <v>0.81231553207307072</v>
      </c>
      <c r="X1037" s="78">
        <f t="shared" si="102"/>
        <v>0.81322788822226766</v>
      </c>
      <c r="Y1037" s="78">
        <f t="shared" si="103"/>
        <v>0.81329692940750997</v>
      </c>
      <c r="Z1037" s="78">
        <f t="shared" si="104"/>
        <v>0.81456039667897095</v>
      </c>
    </row>
    <row r="1038" spans="1:26">
      <c r="A1038" s="57" t="s">
        <v>5217</v>
      </c>
      <c r="B1038" s="58" t="s">
        <v>7711</v>
      </c>
      <c r="C1038" s="55">
        <v>1487.3965045064688</v>
      </c>
      <c r="D1038" s="8">
        <v>1511.3021729141474</v>
      </c>
      <c r="E1038" s="8">
        <v>1535.6697956472635</v>
      </c>
      <c r="F1038" s="8">
        <v>1559.3014009743929</v>
      </c>
      <c r="G1038" s="8">
        <v>1592.6582270860672</v>
      </c>
      <c r="H1038" s="9">
        <v>1632.7144733220339</v>
      </c>
      <c r="I1038" s="56">
        <v>4164.1669921875</v>
      </c>
      <c r="J1038" s="8">
        <v>4173.8330078125</v>
      </c>
      <c r="K1038" s="8">
        <v>4182.67919921875</v>
      </c>
      <c r="L1038" s="8">
        <v>4190.248046875</v>
      </c>
      <c r="M1038" s="8">
        <v>4199.224609375</v>
      </c>
      <c r="N1038" s="8">
        <v>4208.5029296875</v>
      </c>
      <c r="O1038" s="55">
        <v>3764.89990234375</v>
      </c>
      <c r="P1038" s="8">
        <v>3785.228515625</v>
      </c>
      <c r="Q1038" s="8">
        <v>3804.62646484375</v>
      </c>
      <c r="R1038" s="8">
        <v>3821.73486328125</v>
      </c>
      <c r="S1038" s="8">
        <v>3837.73828125</v>
      </c>
      <c r="T1038" s="9">
        <v>3864.419921875</v>
      </c>
      <c r="U1038" s="78">
        <f t="shared" si="99"/>
        <v>0.90411837695442443</v>
      </c>
      <c r="V1038" s="78">
        <f t="shared" si="100"/>
        <v>0.90689505510639323</v>
      </c>
      <c r="W1038" s="78">
        <f t="shared" si="101"/>
        <v>0.90961469518254867</v>
      </c>
      <c r="X1038" s="78">
        <f t="shared" si="102"/>
        <v>0.91205456587025213</v>
      </c>
      <c r="Y1038" s="78">
        <f t="shared" si="103"/>
        <v>0.91391593407078964</v>
      </c>
      <c r="Z1038" s="78">
        <f t="shared" si="104"/>
        <v>0.91824099601184084</v>
      </c>
    </row>
    <row r="1039" spans="1:26">
      <c r="A1039" s="57" t="s">
        <v>5390</v>
      </c>
      <c r="B1039" s="58" t="s">
        <v>7711</v>
      </c>
      <c r="C1039" s="55">
        <v>712.29627493023872</v>
      </c>
      <c r="D1039" s="8">
        <v>723.50133654475212</v>
      </c>
      <c r="E1039" s="8">
        <v>734.35278281569481</v>
      </c>
      <c r="F1039" s="8">
        <v>745.08233585953712</v>
      </c>
      <c r="G1039" s="8">
        <v>760.27002331614494</v>
      </c>
      <c r="H1039" s="9">
        <v>777.28607660531998</v>
      </c>
      <c r="I1039" s="56">
        <v>2275.75</v>
      </c>
      <c r="J1039" s="8">
        <v>2280.2353515625</v>
      </c>
      <c r="K1039" s="8">
        <v>2285.0595703125</v>
      </c>
      <c r="L1039" s="8">
        <v>2290.223876953125</v>
      </c>
      <c r="M1039" s="8">
        <v>2295.359375</v>
      </c>
      <c r="N1039" s="8">
        <v>2300.28466796875</v>
      </c>
      <c r="O1039" s="55">
        <v>1802.9652099609375</v>
      </c>
      <c r="P1039" s="8">
        <v>1812.091552734375</v>
      </c>
      <c r="Q1039" s="8">
        <v>1819.3612060546875</v>
      </c>
      <c r="R1039" s="8">
        <v>1826.142822265625</v>
      </c>
      <c r="S1039" s="8">
        <v>1831.9794921875</v>
      </c>
      <c r="T1039" s="9">
        <v>1839.733642578125</v>
      </c>
      <c r="U1039" s="78">
        <f t="shared" si="99"/>
        <v>0.79225099855473469</v>
      </c>
      <c r="V1039" s="78">
        <f t="shared" si="100"/>
        <v>0.79469496492660907</v>
      </c>
      <c r="W1039" s="78">
        <f t="shared" si="101"/>
        <v>0.79619858917108033</v>
      </c>
      <c r="X1039" s="78">
        <f t="shared" si="102"/>
        <v>0.79736432784688915</v>
      </c>
      <c r="Y1039" s="78">
        <f t="shared" si="103"/>
        <v>0.79812316630701896</v>
      </c>
      <c r="Z1039" s="78">
        <f t="shared" si="104"/>
        <v>0.79978520406462938</v>
      </c>
    </row>
    <row r="1040" spans="1:26">
      <c r="A1040" s="57" t="s">
        <v>5630</v>
      </c>
      <c r="B1040" s="58" t="s">
        <v>7711</v>
      </c>
      <c r="C1040" s="55">
        <v>2085.5331917032599</v>
      </c>
      <c r="D1040" s="8">
        <v>2123.7120397016406</v>
      </c>
      <c r="E1040" s="8">
        <v>2159.6678352057934</v>
      </c>
      <c r="F1040" s="8">
        <v>2194.6931702792645</v>
      </c>
      <c r="G1040" s="8">
        <v>2242.3944308161736</v>
      </c>
      <c r="H1040" s="9">
        <v>2295.6799260228872</v>
      </c>
      <c r="I1040" s="56">
        <v>3563.416748046875</v>
      </c>
      <c r="J1040" s="8">
        <v>3581.1806640625</v>
      </c>
      <c r="K1040" s="8">
        <v>3598.38671875</v>
      </c>
      <c r="L1040" s="8">
        <v>3615.76953125</v>
      </c>
      <c r="M1040" s="8">
        <v>3630.9248046875</v>
      </c>
      <c r="N1040" s="8">
        <v>3645.71826171875</v>
      </c>
      <c r="O1040" s="55">
        <v>5278.904296875</v>
      </c>
      <c r="P1040" s="8">
        <v>5319.07861328125</v>
      </c>
      <c r="Q1040" s="8">
        <v>5350.58349609375</v>
      </c>
      <c r="R1040" s="8">
        <v>5379.0341796875</v>
      </c>
      <c r="S1040" s="8">
        <v>5403.37060546875</v>
      </c>
      <c r="T1040" s="9">
        <v>5433.57177734375</v>
      </c>
      <c r="U1040" s="78">
        <f t="shared" si="99"/>
        <v>1.4814164803396603</v>
      </c>
      <c r="V1040" s="78">
        <f t="shared" si="100"/>
        <v>1.4852863098080269</v>
      </c>
      <c r="W1040" s="78">
        <f t="shared" si="101"/>
        <v>1.4869395410486688</v>
      </c>
      <c r="X1040" s="78">
        <f t="shared" si="102"/>
        <v>1.4876595792951233</v>
      </c>
      <c r="Y1040" s="78">
        <f t="shared" si="103"/>
        <v>1.4881527148381135</v>
      </c>
      <c r="Z1040" s="78">
        <f t="shared" si="104"/>
        <v>1.4903981567632514</v>
      </c>
    </row>
    <row r="1041" spans="1:26">
      <c r="A1041" s="57" t="s">
        <v>5632</v>
      </c>
      <c r="B1041" s="58" t="s">
        <v>7711</v>
      </c>
      <c r="C1041" s="55">
        <v>2023.9408243596554</v>
      </c>
      <c r="D1041" s="8">
        <v>2062.3075971007347</v>
      </c>
      <c r="E1041" s="8">
        <v>2099.9517007172108</v>
      </c>
      <c r="F1041" s="8">
        <v>2137.3393262326717</v>
      </c>
      <c r="G1041" s="8">
        <v>2188.7687620520592</v>
      </c>
      <c r="H1041" s="9">
        <v>2245.470318287611</v>
      </c>
      <c r="I1041" s="56">
        <v>5514.25</v>
      </c>
      <c r="J1041" s="8">
        <v>5538.693359375</v>
      </c>
      <c r="K1041" s="8">
        <v>5564.8427734375</v>
      </c>
      <c r="L1041" s="8">
        <v>5592.8515625</v>
      </c>
      <c r="M1041" s="8">
        <v>5619.74609375</v>
      </c>
      <c r="N1041" s="8">
        <v>5645.9248046875</v>
      </c>
      <c r="O1041" s="55">
        <v>5123.00146484375</v>
      </c>
      <c r="P1041" s="8">
        <v>5165.2841796875</v>
      </c>
      <c r="Q1041" s="8">
        <v>5202.63623046875</v>
      </c>
      <c r="R1041" s="8">
        <v>5238.4638671875</v>
      </c>
      <c r="S1041" s="8">
        <v>5274.15185546875</v>
      </c>
      <c r="T1041" s="9">
        <v>5314.73193359375</v>
      </c>
      <c r="U1041" s="78">
        <f t="shared" si="99"/>
        <v>0.92904773357097525</v>
      </c>
      <c r="V1041" s="78">
        <f t="shared" si="100"/>
        <v>0.93258172000884398</v>
      </c>
      <c r="W1041" s="78">
        <f t="shared" si="101"/>
        <v>0.93491163044216452</v>
      </c>
      <c r="X1041" s="78">
        <f t="shared" si="102"/>
        <v>0.93663559789631012</v>
      </c>
      <c r="Y1041" s="78">
        <f t="shared" si="103"/>
        <v>0.93850358494566111</v>
      </c>
      <c r="Z1041" s="78">
        <f t="shared" si="104"/>
        <v>0.94133948244957522</v>
      </c>
    </row>
    <row r="1042" spans="1:26">
      <c r="A1042" s="57" t="s">
        <v>6584</v>
      </c>
      <c r="B1042" s="58" t="s">
        <v>28</v>
      </c>
      <c r="C1042" s="55">
        <v>1105.7964690625668</v>
      </c>
      <c r="D1042" s="8">
        <v>1121.1152192354202</v>
      </c>
      <c r="E1042" s="8">
        <v>1139.9845458865166</v>
      </c>
      <c r="F1042" s="8">
        <v>1158.9169817119837</v>
      </c>
      <c r="G1042" s="8">
        <v>1189.0134276598692</v>
      </c>
      <c r="H1042" s="9">
        <v>1222.6862407177687</v>
      </c>
      <c r="I1042" s="56">
        <v>3198.0830078125</v>
      </c>
      <c r="J1042" s="8">
        <v>3205.199462890625</v>
      </c>
      <c r="K1042" s="8">
        <v>3212.919921875</v>
      </c>
      <c r="L1042" s="8">
        <v>3220.2470703125</v>
      </c>
      <c r="M1042" s="8">
        <v>3228.09130859375</v>
      </c>
      <c r="N1042" s="8">
        <v>3235.3935546875</v>
      </c>
      <c r="O1042" s="55">
        <v>2798.993408203125</v>
      </c>
      <c r="P1042" s="8">
        <v>2807.960693359375</v>
      </c>
      <c r="Q1042" s="8">
        <v>2824.31494140625</v>
      </c>
      <c r="R1042" s="8">
        <v>2840.421630859375</v>
      </c>
      <c r="S1042" s="8">
        <v>2865.09814453125</v>
      </c>
      <c r="T1042" s="9">
        <v>2893.93701171875</v>
      </c>
      <c r="U1042" s="78">
        <f t="shared" si="99"/>
        <v>0.87520974326355783</v>
      </c>
      <c r="V1042" s="78">
        <f t="shared" si="100"/>
        <v>0.87606425929792264</v>
      </c>
      <c r="W1042" s="78">
        <f t="shared" si="101"/>
        <v>0.87904927918590403</v>
      </c>
      <c r="X1042" s="78">
        <f t="shared" si="102"/>
        <v>0.88205083921828831</v>
      </c>
      <c r="Y1042" s="78">
        <f t="shared" si="103"/>
        <v>0.88755176686107118</v>
      </c>
      <c r="Z1042" s="78">
        <f t="shared" si="104"/>
        <v>0.89446213043416578</v>
      </c>
    </row>
    <row r="1043" spans="1:26">
      <c r="A1043" s="57" t="s">
        <v>5635</v>
      </c>
      <c r="B1043" s="58" t="s">
        <v>7711</v>
      </c>
      <c r="C1043" s="55">
        <v>1335.9355848133564</v>
      </c>
      <c r="D1043" s="8">
        <v>1357.3619584962726</v>
      </c>
      <c r="E1043" s="8">
        <v>1379.7734662741423</v>
      </c>
      <c r="F1043" s="8">
        <v>1401.7400751411915</v>
      </c>
      <c r="G1043" s="8">
        <v>1431.9872796609998</v>
      </c>
      <c r="H1043" s="9">
        <v>1466.9410687610507</v>
      </c>
      <c r="I1043" s="56">
        <v>2531.66650390625</v>
      </c>
      <c r="J1043" s="8">
        <v>2541.55126953125</v>
      </c>
      <c r="K1043" s="8">
        <v>2551.9375</v>
      </c>
      <c r="L1043" s="8">
        <v>2561.638671875</v>
      </c>
      <c r="M1043" s="8">
        <v>2570.94677734375</v>
      </c>
      <c r="N1043" s="8">
        <v>2580.631591796875</v>
      </c>
      <c r="O1043" s="55">
        <v>3381.521728515625</v>
      </c>
      <c r="P1043" s="8">
        <v>3399.667724609375</v>
      </c>
      <c r="Q1043" s="8">
        <v>3418.392822265625</v>
      </c>
      <c r="R1043" s="8">
        <v>3435.5634765625</v>
      </c>
      <c r="S1043" s="8">
        <v>3450.57861328125</v>
      </c>
      <c r="T1043" s="9">
        <v>3472.05615234375</v>
      </c>
      <c r="U1043" s="78">
        <f t="shared" si="99"/>
        <v>1.3356900378853556</v>
      </c>
      <c r="V1043" s="78">
        <f t="shared" si="100"/>
        <v>1.3376349182349532</v>
      </c>
      <c r="W1043" s="78">
        <f t="shared" si="101"/>
        <v>1.3395284258590288</v>
      </c>
      <c r="X1043" s="78">
        <f t="shared" si="102"/>
        <v>1.3411584991601597</v>
      </c>
      <c r="Y1043" s="78">
        <f t="shared" si="103"/>
        <v>1.3421431527440322</v>
      </c>
      <c r="Z1043" s="78">
        <f t="shared" si="104"/>
        <v>1.3454288335384528</v>
      </c>
    </row>
    <row r="1044" spans="1:26">
      <c r="A1044" s="57" t="s">
        <v>5385</v>
      </c>
      <c r="B1044" s="58" t="s">
        <v>7711</v>
      </c>
      <c r="C1044" s="55">
        <v>2568.0071471426636</v>
      </c>
      <c r="D1044" s="8">
        <v>2610.9106587972492</v>
      </c>
      <c r="E1044" s="8">
        <v>2653.0140454433858</v>
      </c>
      <c r="F1044" s="8">
        <v>2694.9484589677304</v>
      </c>
      <c r="G1044" s="8">
        <v>2752.1801660787314</v>
      </c>
      <c r="H1044" s="9">
        <v>2816.329220764339</v>
      </c>
      <c r="I1044" s="56">
        <v>7194.6669921875</v>
      </c>
      <c r="J1044" s="8">
        <v>7215.51171875</v>
      </c>
      <c r="K1044" s="8">
        <v>7240.23828125</v>
      </c>
      <c r="L1044" s="8">
        <v>7266.0546875</v>
      </c>
      <c r="M1044" s="8">
        <v>7289.99072265625</v>
      </c>
      <c r="N1044" s="8">
        <v>7313.71875</v>
      </c>
      <c r="O1044" s="55">
        <v>6500.142578125</v>
      </c>
      <c r="P1044" s="8">
        <v>6539.3232421875</v>
      </c>
      <c r="Q1044" s="8">
        <v>6572.85009765625</v>
      </c>
      <c r="R1044" s="8">
        <v>6605.12353515625</v>
      </c>
      <c r="S1044" s="8">
        <v>6631.7724609375</v>
      </c>
      <c r="T1044" s="9">
        <v>6665.8798828125</v>
      </c>
      <c r="U1044" s="78">
        <f t="shared" si="99"/>
        <v>0.90346677409577592</v>
      </c>
      <c r="V1044" s="78">
        <f t="shared" si="100"/>
        <v>0.90628682996863852</v>
      </c>
      <c r="W1044" s="78">
        <f t="shared" si="101"/>
        <v>0.90782234538853768</v>
      </c>
      <c r="X1044" s="78">
        <f t="shared" si="102"/>
        <v>0.90903851116331835</v>
      </c>
      <c r="Y1044" s="78">
        <f t="shared" si="103"/>
        <v>0.90970931421447465</v>
      </c>
      <c r="Z1044" s="78">
        <f t="shared" si="104"/>
        <v>0.91142141373873586</v>
      </c>
    </row>
    <row r="1045" spans="1:26">
      <c r="A1045" s="57" t="s">
        <v>5669</v>
      </c>
      <c r="B1045" s="58" t="s">
        <v>58</v>
      </c>
      <c r="C1045" s="55">
        <v>3085.1493472903967</v>
      </c>
      <c r="D1045" s="8">
        <v>3162.4864580780268</v>
      </c>
      <c r="E1045" s="8">
        <v>3234.8888234645128</v>
      </c>
      <c r="F1045" s="8">
        <v>3304.8246197402477</v>
      </c>
      <c r="G1045" s="8">
        <v>3397.2796187549829</v>
      </c>
      <c r="H1045" s="9">
        <v>3502.4504309743643</v>
      </c>
      <c r="I1045" s="56">
        <v>9561.25</v>
      </c>
      <c r="J1045" s="8">
        <v>9607.32421875</v>
      </c>
      <c r="K1045" s="8">
        <v>9659.806640625</v>
      </c>
      <c r="L1045" s="8">
        <v>9714.3076171875</v>
      </c>
      <c r="M1045" s="8">
        <v>9766.87890625</v>
      </c>
      <c r="N1045" s="8">
        <v>9818.001953125</v>
      </c>
      <c r="O1045" s="55">
        <v>7809.1337890625</v>
      </c>
      <c r="P1045" s="8">
        <v>7920.8076171875</v>
      </c>
      <c r="Q1045" s="8">
        <v>8014.4462890625</v>
      </c>
      <c r="R1045" s="8">
        <v>8099.8857421875</v>
      </c>
      <c r="S1045" s="8">
        <v>8186.23193359375</v>
      </c>
      <c r="T1045" s="9">
        <v>8289.837890625</v>
      </c>
      <c r="U1045" s="78">
        <f t="shared" si="99"/>
        <v>0.81674820646489732</v>
      </c>
      <c r="V1045" s="78">
        <f t="shared" si="100"/>
        <v>0.82445511745392819</v>
      </c>
      <c r="W1045" s="78">
        <f t="shared" si="101"/>
        <v>0.82966943203160815</v>
      </c>
      <c r="X1045" s="78">
        <f t="shared" si="102"/>
        <v>0.83380988757823482</v>
      </c>
      <c r="Y1045" s="78">
        <f t="shared" si="103"/>
        <v>0.83816252993115681</v>
      </c>
      <c r="Z1045" s="78">
        <f t="shared" si="104"/>
        <v>0.84435080887169756</v>
      </c>
    </row>
    <row r="1046" spans="1:26">
      <c r="A1046" s="57" t="s">
        <v>5666</v>
      </c>
      <c r="B1046" s="58" t="s">
        <v>58</v>
      </c>
      <c r="C1046" s="55">
        <v>3481.4899066239595</v>
      </c>
      <c r="D1046" s="8">
        <v>3567.814119592309</v>
      </c>
      <c r="E1046" s="8">
        <v>3647.9998903051019</v>
      </c>
      <c r="F1046" s="8">
        <v>3724.564847163856</v>
      </c>
      <c r="G1046" s="8">
        <v>3826.1749472096562</v>
      </c>
      <c r="H1046" s="9">
        <v>3942.8827935755253</v>
      </c>
      <c r="I1046" s="56">
        <v>10702</v>
      </c>
      <c r="J1046" s="8">
        <v>10752.421875</v>
      </c>
      <c r="K1046" s="8">
        <v>10807.72265625</v>
      </c>
      <c r="L1046" s="8">
        <v>10865.40625</v>
      </c>
      <c r="M1046" s="8">
        <v>10921.60546875</v>
      </c>
      <c r="N1046" s="8">
        <v>10977.0703125</v>
      </c>
      <c r="O1046" s="55">
        <v>8812.3515625</v>
      </c>
      <c r="P1046" s="8">
        <v>8935.9970703125</v>
      </c>
      <c r="Q1046" s="8">
        <v>9037.9306640625</v>
      </c>
      <c r="R1046" s="8">
        <v>9128.638671875</v>
      </c>
      <c r="S1046" s="8">
        <v>9219.716796875</v>
      </c>
      <c r="T1046" s="9">
        <v>9332.283203125</v>
      </c>
      <c r="U1046" s="78">
        <f t="shared" si="99"/>
        <v>0.82343034596337128</v>
      </c>
      <c r="V1046" s="78">
        <f t="shared" si="100"/>
        <v>0.83106830946516408</v>
      </c>
      <c r="W1046" s="78">
        <f t="shared" si="101"/>
        <v>0.83624746410715423</v>
      </c>
      <c r="X1046" s="78">
        <f t="shared" si="102"/>
        <v>0.84015622258716738</v>
      </c>
      <c r="Y1046" s="78">
        <f t="shared" si="103"/>
        <v>0.8441722989587368</v>
      </c>
      <c r="Z1046" s="78">
        <f t="shared" si="104"/>
        <v>0.85016155836206864</v>
      </c>
    </row>
    <row r="1047" spans="1:26">
      <c r="A1047" s="57" t="s">
        <v>5194</v>
      </c>
      <c r="B1047" s="58" t="s">
        <v>70</v>
      </c>
      <c r="C1047" s="55">
        <v>4433.758917927742</v>
      </c>
      <c r="D1047" s="8">
        <v>4535.1786997616291</v>
      </c>
      <c r="E1047" s="8">
        <v>4642.7037544846535</v>
      </c>
      <c r="F1047" s="8">
        <v>4742.0883362591267</v>
      </c>
      <c r="G1047" s="8">
        <v>4881.7294134199619</v>
      </c>
      <c r="H1047" s="9">
        <v>5043.6613056659698</v>
      </c>
      <c r="I1047" s="56">
        <v>11567.5009765625</v>
      </c>
      <c r="J1047" s="8">
        <v>11678.4755859375</v>
      </c>
      <c r="K1047" s="8">
        <v>11787.8125</v>
      </c>
      <c r="L1047" s="8">
        <v>11892.2548828125</v>
      </c>
      <c r="M1047" s="8">
        <v>12003.22265625</v>
      </c>
      <c r="N1047" s="8">
        <v>12109.5283203125</v>
      </c>
      <c r="O1047" s="55">
        <v>11222.7353515625</v>
      </c>
      <c r="P1047" s="8">
        <v>11358.8720703125</v>
      </c>
      <c r="Q1047" s="8">
        <v>11502.3125</v>
      </c>
      <c r="R1047" s="8">
        <v>11622.5146484375</v>
      </c>
      <c r="S1047" s="8">
        <v>11763.2265625</v>
      </c>
      <c r="T1047" s="9">
        <v>11937.681640625</v>
      </c>
      <c r="U1047" s="78">
        <f t="shared" si="99"/>
        <v>0.97019532345849402</v>
      </c>
      <c r="V1047" s="78">
        <f t="shared" si="100"/>
        <v>0.97263311351955495</v>
      </c>
      <c r="W1047" s="78">
        <f t="shared" si="101"/>
        <v>0.97578006945733142</v>
      </c>
      <c r="X1047" s="78">
        <f t="shared" si="102"/>
        <v>0.97731799082402393</v>
      </c>
      <c r="Y1047" s="78">
        <f t="shared" si="103"/>
        <v>0.98000569508514157</v>
      </c>
      <c r="Z1047" s="78">
        <f t="shared" si="104"/>
        <v>0.98580896999933143</v>
      </c>
    </row>
    <row r="1048" spans="1:26">
      <c r="A1048" s="57" t="s">
        <v>5600</v>
      </c>
      <c r="B1048" s="58" t="s">
        <v>59</v>
      </c>
      <c r="C1048" s="55">
        <v>3810.7000393122435</v>
      </c>
      <c r="D1048" s="8">
        <v>3855.6087882965803</v>
      </c>
      <c r="E1048" s="8">
        <v>3902.2428788244724</v>
      </c>
      <c r="F1048" s="8">
        <v>3946.2004540264606</v>
      </c>
      <c r="G1048" s="8">
        <v>4007.1632338315248</v>
      </c>
      <c r="H1048" s="9">
        <v>4081.7893608361483</v>
      </c>
      <c r="I1048" s="56">
        <v>9335.83203125</v>
      </c>
      <c r="J1048" s="8">
        <v>9422.2978515625</v>
      </c>
      <c r="K1048" s="8">
        <v>9502.3837890625</v>
      </c>
      <c r="L1048" s="8">
        <v>9576.04296875</v>
      </c>
      <c r="M1048" s="8">
        <v>9643.2041015625</v>
      </c>
      <c r="N1048" s="8">
        <v>9707.9404296875</v>
      </c>
      <c r="O1048" s="55">
        <v>9645.6484375</v>
      </c>
      <c r="P1048" s="8">
        <v>9656.8115234375</v>
      </c>
      <c r="Q1048" s="8">
        <v>9667.818359375</v>
      </c>
      <c r="R1048" s="8">
        <v>9671.8515625</v>
      </c>
      <c r="S1048" s="8">
        <v>9655.833984375</v>
      </c>
      <c r="T1048" s="9">
        <v>9661.0576171875</v>
      </c>
      <c r="U1048" s="78">
        <f t="shared" si="99"/>
        <v>1.033185730550094</v>
      </c>
      <c r="V1048" s="78">
        <f t="shared" si="100"/>
        <v>1.0248892229442854</v>
      </c>
      <c r="W1048" s="78">
        <f t="shared" si="101"/>
        <v>1.0174097967399423</v>
      </c>
      <c r="X1048" s="78">
        <f t="shared" si="102"/>
        <v>1.0100050296414351</v>
      </c>
      <c r="Y1048" s="78">
        <f t="shared" si="103"/>
        <v>1.0013097185001461</v>
      </c>
      <c r="Z1048" s="78">
        <f t="shared" si="104"/>
        <v>0.99517067365219614</v>
      </c>
    </row>
    <row r="1049" spans="1:26">
      <c r="A1049" s="57" t="s">
        <v>5150</v>
      </c>
      <c r="B1049" s="58" t="s">
        <v>70</v>
      </c>
      <c r="C1049" s="55">
        <v>3558.1432797461748</v>
      </c>
      <c r="D1049" s="8">
        <v>3636.9223191104829</v>
      </c>
      <c r="E1049" s="8">
        <v>3718.7845621779561</v>
      </c>
      <c r="F1049" s="8">
        <v>3797.7063748463988</v>
      </c>
      <c r="G1049" s="8">
        <v>3904.2671595439315</v>
      </c>
      <c r="H1049" s="9">
        <v>4019.0757341086864</v>
      </c>
      <c r="I1049" s="56">
        <v>9680.8330078125</v>
      </c>
      <c r="J1049" s="8">
        <v>9770.09765625</v>
      </c>
      <c r="K1049" s="8">
        <v>9858.6005859375</v>
      </c>
      <c r="L1049" s="8">
        <v>9943.96875</v>
      </c>
      <c r="M1049" s="8">
        <v>10028.357421875</v>
      </c>
      <c r="N1049" s="8">
        <v>10107.3056640625</v>
      </c>
      <c r="O1049" s="55">
        <v>9006.376953125</v>
      </c>
      <c r="P1049" s="8">
        <v>9109.0859375</v>
      </c>
      <c r="Q1049" s="8">
        <v>9213.2998046875</v>
      </c>
      <c r="R1049" s="8">
        <v>9307.9033203125</v>
      </c>
      <c r="S1049" s="8">
        <v>9407.890625</v>
      </c>
      <c r="T1049" s="9">
        <v>9512.6220703125</v>
      </c>
      <c r="U1049" s="78">
        <f t="shared" si="99"/>
        <v>0.93033078309033845</v>
      </c>
      <c r="V1049" s="78">
        <f t="shared" si="100"/>
        <v>0.93234338672887818</v>
      </c>
      <c r="W1049" s="78">
        <f t="shared" si="101"/>
        <v>0.93454438329001077</v>
      </c>
      <c r="X1049" s="78">
        <f t="shared" si="102"/>
        <v>0.93603505344005633</v>
      </c>
      <c r="Y1049" s="78">
        <f t="shared" si="103"/>
        <v>0.93812877116629623</v>
      </c>
      <c r="Z1049" s="78">
        <f t="shared" si="104"/>
        <v>0.94116299501414558</v>
      </c>
    </row>
    <row r="1050" spans="1:26">
      <c r="A1050" s="57" t="s">
        <v>5587</v>
      </c>
      <c r="B1050" s="58" t="s">
        <v>59</v>
      </c>
      <c r="C1050" s="55">
        <v>3831.9075538292527</v>
      </c>
      <c r="D1050" s="8">
        <v>3879.6720698028803</v>
      </c>
      <c r="E1050" s="8">
        <v>3927.4183072224259</v>
      </c>
      <c r="F1050" s="8">
        <v>3974.9034899771214</v>
      </c>
      <c r="G1050" s="8">
        <v>4042.707088381052</v>
      </c>
      <c r="H1050" s="9">
        <v>4123.5593654215336</v>
      </c>
      <c r="I1050" s="56">
        <v>8960.9169921875</v>
      </c>
      <c r="J1050" s="8">
        <v>9046.400390625</v>
      </c>
      <c r="K1050" s="8">
        <v>9126.732421875</v>
      </c>
      <c r="L1050" s="8">
        <v>9201.361328125</v>
      </c>
      <c r="M1050" s="8">
        <v>9272.08203125</v>
      </c>
      <c r="N1050" s="8">
        <v>9339.921875</v>
      </c>
      <c r="O1050" s="55">
        <v>9699.3291015625</v>
      </c>
      <c r="P1050" s="8">
        <v>9717.0810546875</v>
      </c>
      <c r="Q1050" s="8">
        <v>9730.1904296875</v>
      </c>
      <c r="R1050" s="8">
        <v>9742.2001953125</v>
      </c>
      <c r="S1050" s="8">
        <v>9741.4814453125</v>
      </c>
      <c r="T1050" s="9">
        <v>9759.9208984375</v>
      </c>
      <c r="U1050" s="78">
        <f t="shared" si="99"/>
        <v>1.0824036323535613</v>
      </c>
      <c r="V1050" s="78">
        <f t="shared" si="100"/>
        <v>1.0741378487688364</v>
      </c>
      <c r="W1050" s="78">
        <f t="shared" si="101"/>
        <v>1.0661198312734719</v>
      </c>
      <c r="X1050" s="78">
        <f t="shared" si="102"/>
        <v>1.058778135962813</v>
      </c>
      <c r="Y1050" s="78">
        <f t="shared" si="103"/>
        <v>1.0506250281738738</v>
      </c>
      <c r="Z1050" s="78">
        <f t="shared" si="104"/>
        <v>1.0449681516674891</v>
      </c>
    </row>
    <row r="1051" spans="1:26">
      <c r="A1051" s="57" t="s">
        <v>5658</v>
      </c>
      <c r="B1051" s="58" t="s">
        <v>58</v>
      </c>
      <c r="C1051" s="55">
        <v>10790.633179828525</v>
      </c>
      <c r="D1051" s="8">
        <v>11064.62421374023</v>
      </c>
      <c r="E1051" s="8">
        <v>11319.24142934382</v>
      </c>
      <c r="F1051" s="8">
        <v>11564.03141105175</v>
      </c>
      <c r="G1051" s="8">
        <v>11887.300918966532</v>
      </c>
      <c r="H1051" s="9">
        <v>12269.340233147144</v>
      </c>
      <c r="I1051" s="56">
        <v>24744.1640625</v>
      </c>
      <c r="J1051" s="8">
        <v>24867.86328125</v>
      </c>
      <c r="K1051" s="8">
        <v>25003.0546875</v>
      </c>
      <c r="L1051" s="8">
        <v>25145.40625</v>
      </c>
      <c r="M1051" s="8">
        <v>25296.55078125</v>
      </c>
      <c r="N1051" s="8">
        <v>25447.95703125</v>
      </c>
      <c r="O1051" s="55">
        <v>27313.263671875</v>
      </c>
      <c r="P1051" s="8">
        <v>27712.611328125</v>
      </c>
      <c r="Q1051" s="8">
        <v>28043.453125</v>
      </c>
      <c r="R1051" s="8">
        <v>28342.603515625</v>
      </c>
      <c r="S1051" s="8">
        <v>28644.154296875</v>
      </c>
      <c r="T1051" s="9">
        <v>29039.91015625</v>
      </c>
      <c r="U1051" s="78">
        <f t="shared" si="99"/>
        <v>1.103826486232707</v>
      </c>
      <c r="V1051" s="78">
        <f t="shared" si="100"/>
        <v>1.1143945506978838</v>
      </c>
      <c r="W1051" s="78">
        <f t="shared" si="101"/>
        <v>1.1216010793681148</v>
      </c>
      <c r="X1051" s="78">
        <f t="shared" si="102"/>
        <v>1.1271483639531574</v>
      </c>
      <c r="Y1051" s="78">
        <f t="shared" si="103"/>
        <v>1.1323343860027855</v>
      </c>
      <c r="Z1051" s="78">
        <f t="shared" si="104"/>
        <v>1.141148977915559</v>
      </c>
    </row>
    <row r="1052" spans="1:26">
      <c r="A1052" s="57" t="s">
        <v>5686</v>
      </c>
      <c r="B1052" s="58" t="s">
        <v>58</v>
      </c>
      <c r="C1052" s="55">
        <v>6970.9967826865613</v>
      </c>
      <c r="D1052" s="8">
        <v>7158.2494514361024</v>
      </c>
      <c r="E1052" s="8">
        <v>7333.1942310929298</v>
      </c>
      <c r="F1052" s="8">
        <v>7499.9378578066826</v>
      </c>
      <c r="G1052" s="8">
        <v>7729.7406777776778</v>
      </c>
      <c r="H1052" s="9">
        <v>7987.2206358499825</v>
      </c>
      <c r="I1052" s="56">
        <v>16008.333984375</v>
      </c>
      <c r="J1052" s="8">
        <v>16109.7568359375</v>
      </c>
      <c r="K1052" s="8">
        <v>16220.5908203125</v>
      </c>
      <c r="L1052" s="8">
        <v>16337.861328125</v>
      </c>
      <c r="M1052" s="8">
        <v>16472.275390625</v>
      </c>
      <c r="N1052" s="8">
        <v>16598.12109375</v>
      </c>
      <c r="O1052" s="55">
        <v>17644.99609375</v>
      </c>
      <c r="P1052" s="8">
        <v>17928.650390625</v>
      </c>
      <c r="Q1052" s="8">
        <v>18168.009765625</v>
      </c>
      <c r="R1052" s="8">
        <v>18381.8046875</v>
      </c>
      <c r="S1052" s="8">
        <v>18625.91796875</v>
      </c>
      <c r="T1052" s="9">
        <v>18904.697265625</v>
      </c>
      <c r="U1052" s="78">
        <f t="shared" si="99"/>
        <v>1.1022381286505185</v>
      </c>
      <c r="V1052" s="78">
        <f t="shared" si="100"/>
        <v>1.112906332057721</v>
      </c>
      <c r="W1052" s="78">
        <f t="shared" si="101"/>
        <v>1.1200584471235051</v>
      </c>
      <c r="X1052" s="78">
        <f t="shared" si="102"/>
        <v>1.1251047073007303</v>
      </c>
      <c r="Y1052" s="78">
        <f t="shared" si="103"/>
        <v>1.1307434781809633</v>
      </c>
      <c r="Z1052" s="78">
        <f t="shared" si="104"/>
        <v>1.1389661009729311</v>
      </c>
    </row>
    <row r="1053" spans="1:26">
      <c r="A1053" s="57" t="s">
        <v>5162</v>
      </c>
      <c r="B1053" s="58" t="s">
        <v>70</v>
      </c>
      <c r="C1053" s="55">
        <v>4453.3590288162231</v>
      </c>
      <c r="D1053" s="8">
        <v>4541.1064052581787</v>
      </c>
      <c r="E1053" s="8">
        <v>4636.8124532699585</v>
      </c>
      <c r="F1053" s="8">
        <v>4728.7401881217957</v>
      </c>
      <c r="G1053" s="8">
        <v>4852.5289330482483</v>
      </c>
      <c r="H1053" s="9">
        <v>4992.8637609481812</v>
      </c>
      <c r="I1053" s="56">
        <v>11024.4150390625</v>
      </c>
      <c r="J1053" s="8">
        <v>11124.67578125</v>
      </c>
      <c r="K1053" s="8">
        <v>11221.337890625</v>
      </c>
      <c r="L1053" s="8">
        <v>11314.275390625</v>
      </c>
      <c r="M1053" s="8">
        <v>11408.9296875</v>
      </c>
      <c r="N1053" s="8">
        <v>11500.9404296875</v>
      </c>
      <c r="O1053" s="55">
        <v>11272.34765625</v>
      </c>
      <c r="P1053" s="8">
        <v>11373.71875</v>
      </c>
      <c r="Q1053" s="8">
        <v>11487.716796875</v>
      </c>
      <c r="R1053" s="8">
        <v>11589.7998046875</v>
      </c>
      <c r="S1053" s="8">
        <v>11692.86328125</v>
      </c>
      <c r="T1053" s="9">
        <v>11817.4501953125</v>
      </c>
      <c r="U1053" s="78">
        <f t="shared" si="99"/>
        <v>1.0224894124821142</v>
      </c>
      <c r="V1053" s="78">
        <f t="shared" si="100"/>
        <v>1.0223865372481009</v>
      </c>
      <c r="W1053" s="78">
        <f t="shared" si="101"/>
        <v>1.0237386048656951</v>
      </c>
      <c r="X1053" s="78">
        <f t="shared" si="102"/>
        <v>1.0243519275030903</v>
      </c>
      <c r="Y1053" s="78">
        <f t="shared" si="103"/>
        <v>1.0248869614878149</v>
      </c>
      <c r="Z1053" s="78">
        <f t="shared" si="104"/>
        <v>1.027520337798463</v>
      </c>
    </row>
    <row r="1054" spans="1:26">
      <c r="A1054" s="57" t="s">
        <v>5174</v>
      </c>
      <c r="B1054" s="58" t="s">
        <v>70</v>
      </c>
      <c r="C1054" s="55">
        <v>4281.4832531511784</v>
      </c>
      <c r="D1054" s="8">
        <v>4377.1428943499923</v>
      </c>
      <c r="E1054" s="8">
        <v>4478.0811170749366</v>
      </c>
      <c r="F1054" s="8">
        <v>4574.2999451719224</v>
      </c>
      <c r="G1054" s="8">
        <v>4706.8478603735566</v>
      </c>
      <c r="H1054" s="9">
        <v>4852.7351340278983</v>
      </c>
      <c r="I1054" s="56">
        <v>10475.9990234375</v>
      </c>
      <c r="J1054" s="8">
        <v>10571.3095703125</v>
      </c>
      <c r="K1054" s="8">
        <v>10665.208984375</v>
      </c>
      <c r="L1054" s="8">
        <v>10756.580078125</v>
      </c>
      <c r="M1054" s="8">
        <v>10850.982421875</v>
      </c>
      <c r="N1054" s="8">
        <v>10941.90234375</v>
      </c>
      <c r="O1054" s="55">
        <v>10837.2958984375</v>
      </c>
      <c r="P1054" s="8">
        <v>10963.052734375</v>
      </c>
      <c r="Q1054" s="8">
        <v>11094.458984375</v>
      </c>
      <c r="R1054" s="8">
        <v>11211.27734375</v>
      </c>
      <c r="S1054" s="8">
        <v>11341.82421875</v>
      </c>
      <c r="T1054" s="9">
        <v>11485.7841796875</v>
      </c>
      <c r="U1054" s="78">
        <f t="shared" si="99"/>
        <v>1.0344880592477801</v>
      </c>
      <c r="V1054" s="78">
        <f t="shared" si="100"/>
        <v>1.0370572029375278</v>
      </c>
      <c r="W1054" s="78">
        <f t="shared" si="101"/>
        <v>1.040247687657023</v>
      </c>
      <c r="X1054" s="78">
        <f t="shared" si="102"/>
        <v>1.0422715456327696</v>
      </c>
      <c r="Y1054" s="78">
        <f t="shared" si="103"/>
        <v>1.0452347794689529</v>
      </c>
      <c r="Z1054" s="78">
        <f t="shared" si="104"/>
        <v>1.0497063324868883</v>
      </c>
    </row>
    <row r="1055" spans="1:26">
      <c r="A1055" s="57" t="s">
        <v>5676</v>
      </c>
      <c r="B1055" s="58" t="s">
        <v>58</v>
      </c>
      <c r="C1055" s="55">
        <v>5185.8567131757736</v>
      </c>
      <c r="D1055" s="8">
        <v>5314.5323168635368</v>
      </c>
      <c r="E1055" s="8">
        <v>5434.188770711422</v>
      </c>
      <c r="F1055" s="8">
        <v>5548.4256834387779</v>
      </c>
      <c r="G1055" s="8">
        <v>5696.4832004904747</v>
      </c>
      <c r="H1055" s="9">
        <v>5875.8480933904648</v>
      </c>
      <c r="I1055" s="56">
        <v>10943.5009765625</v>
      </c>
      <c r="J1055" s="8">
        <v>11001.927734375</v>
      </c>
      <c r="K1055" s="8">
        <v>11065.25390625</v>
      </c>
      <c r="L1055" s="8">
        <v>11129.99609375</v>
      </c>
      <c r="M1055" s="8">
        <v>11196.423828125</v>
      </c>
      <c r="N1055" s="8">
        <v>11264.18359375</v>
      </c>
      <c r="O1055" s="55">
        <v>13126.4462890625</v>
      </c>
      <c r="P1055" s="8">
        <v>13310.8515625</v>
      </c>
      <c r="Q1055" s="8">
        <v>13463.21875</v>
      </c>
      <c r="R1055" s="8">
        <v>13598.7890625</v>
      </c>
      <c r="S1055" s="8">
        <v>13726.4921875</v>
      </c>
      <c r="T1055" s="9">
        <v>13907.357421875</v>
      </c>
      <c r="U1055" s="78">
        <f t="shared" si="99"/>
        <v>1.1994741278111249</v>
      </c>
      <c r="V1055" s="78">
        <f t="shared" si="100"/>
        <v>1.2098653875821124</v>
      </c>
      <c r="W1055" s="78">
        <f t="shared" si="101"/>
        <v>1.2167112353739624</v>
      </c>
      <c r="X1055" s="78">
        <f t="shared" si="102"/>
        <v>1.2218143607558263</v>
      </c>
      <c r="Y1055" s="78">
        <f t="shared" si="103"/>
        <v>1.2259711134746045</v>
      </c>
      <c r="Z1055" s="78">
        <f t="shared" si="104"/>
        <v>1.2346529427655619</v>
      </c>
    </row>
    <row r="1056" spans="1:26">
      <c r="A1056" s="57" t="s">
        <v>5184</v>
      </c>
      <c r="B1056" s="58" t="s">
        <v>70</v>
      </c>
      <c r="C1056" s="55">
        <v>4925.0158658027649</v>
      </c>
      <c r="D1056" s="8">
        <v>5025.0992646515369</v>
      </c>
      <c r="E1056" s="8">
        <v>5130.4760947525501</v>
      </c>
      <c r="F1056" s="8">
        <v>5231.5386759340763</v>
      </c>
      <c r="G1056" s="8">
        <v>5364.9334852695465</v>
      </c>
      <c r="H1056" s="9">
        <v>5519.0778303444386</v>
      </c>
      <c r="I1056" s="56">
        <v>14704.251953125</v>
      </c>
      <c r="J1056" s="8">
        <v>14825.623046875</v>
      </c>
      <c r="K1056" s="8">
        <v>14952.70703125</v>
      </c>
      <c r="L1056" s="8">
        <v>15079.982421875</v>
      </c>
      <c r="M1056" s="8">
        <v>15199.548828125</v>
      </c>
      <c r="N1056" s="8">
        <v>15319.26171875</v>
      </c>
      <c r="O1056" s="55">
        <v>12466.2060546875</v>
      </c>
      <c r="P1056" s="8">
        <v>12585.93359375</v>
      </c>
      <c r="Q1056" s="8">
        <v>12710.76953125</v>
      </c>
      <c r="R1056" s="8">
        <v>12822.1220703125</v>
      </c>
      <c r="S1056" s="8">
        <v>12927.576171875</v>
      </c>
      <c r="T1056" s="9">
        <v>13062.9296875</v>
      </c>
      <c r="U1056" s="78">
        <f t="shared" si="99"/>
        <v>0.84779600447734016</v>
      </c>
      <c r="V1056" s="78">
        <f t="shared" si="100"/>
        <v>0.84893117503098192</v>
      </c>
      <c r="W1056" s="78">
        <f t="shared" si="101"/>
        <v>0.85006477453784623</v>
      </c>
      <c r="X1056" s="78">
        <f t="shared" si="102"/>
        <v>0.8502743379669162</v>
      </c>
      <c r="Y1056" s="78">
        <f t="shared" si="103"/>
        <v>0.85052367791036154</v>
      </c>
      <c r="Z1056" s="78">
        <f t="shared" si="104"/>
        <v>0.85271274342885828</v>
      </c>
    </row>
    <row r="1057" spans="1:26">
      <c r="A1057" s="57" t="s">
        <v>5578</v>
      </c>
      <c r="B1057" s="58" t="s">
        <v>59</v>
      </c>
      <c r="C1057" s="55">
        <v>95.714844674803317</v>
      </c>
      <c r="D1057" s="8">
        <v>97.041963371448219</v>
      </c>
      <c r="E1057" s="8">
        <v>98.26956445723772</v>
      </c>
      <c r="F1057" s="8">
        <v>99.643840238451958</v>
      </c>
      <c r="G1057" s="8">
        <v>101.76277116313577</v>
      </c>
      <c r="H1057" s="9">
        <v>104.0999267604202</v>
      </c>
      <c r="I1057" s="56">
        <v>182.16667175292969</v>
      </c>
      <c r="J1057" s="8">
        <v>184.12527465820313</v>
      </c>
      <c r="K1057" s="8">
        <v>185.93606567382813</v>
      </c>
      <c r="L1057" s="8">
        <v>187.76681518554688</v>
      </c>
      <c r="M1057" s="8">
        <v>189.60026550292969</v>
      </c>
      <c r="N1057" s="8">
        <v>191.3414306640625</v>
      </c>
      <c r="O1057" s="55">
        <v>242.27352905273438</v>
      </c>
      <c r="P1057" s="8">
        <v>243.05265808105469</v>
      </c>
      <c r="Q1057" s="8">
        <v>243.463134765625</v>
      </c>
      <c r="R1057" s="8">
        <v>244.21983337402344</v>
      </c>
      <c r="S1057" s="8">
        <v>245.21197509765625</v>
      </c>
      <c r="T1057" s="9">
        <v>246.39079284667969</v>
      </c>
      <c r="U1057" s="78">
        <f t="shared" si="99"/>
        <v>1.3299552916096906</v>
      </c>
      <c r="V1057" s="78">
        <f t="shared" si="100"/>
        <v>1.3200396226549564</v>
      </c>
      <c r="W1057" s="78">
        <f t="shared" si="101"/>
        <v>1.3093916658036195</v>
      </c>
      <c r="X1057" s="78">
        <f t="shared" si="102"/>
        <v>1.3006549274039239</v>
      </c>
      <c r="Y1057" s="78">
        <f t="shared" si="103"/>
        <v>1.2933102938817733</v>
      </c>
      <c r="Z1057" s="78">
        <f t="shared" si="104"/>
        <v>1.287702260778363</v>
      </c>
    </row>
    <row r="1058" spans="1:26">
      <c r="A1058" s="57" t="s">
        <v>5685</v>
      </c>
      <c r="B1058" s="58" t="s">
        <v>58</v>
      </c>
      <c r="C1058" s="55">
        <v>2387.4990061670542</v>
      </c>
      <c r="D1058" s="8">
        <v>2445.4193397425115</v>
      </c>
      <c r="E1058" s="8">
        <v>2500.0986435860395</v>
      </c>
      <c r="F1058" s="8">
        <v>2553.0909037664533</v>
      </c>
      <c r="G1058" s="8">
        <v>2622.8276453614235</v>
      </c>
      <c r="H1058" s="9">
        <v>2702.0488429442048</v>
      </c>
      <c r="I1058" s="56">
        <v>6643.75</v>
      </c>
      <c r="J1058" s="8">
        <v>6672.525390625</v>
      </c>
      <c r="K1058" s="8">
        <v>6706.08251953125</v>
      </c>
      <c r="L1058" s="8">
        <v>6740.32421875</v>
      </c>
      <c r="M1058" s="8">
        <v>6773.3818359375</v>
      </c>
      <c r="N1058" s="8">
        <v>6806.123046875</v>
      </c>
      <c r="O1058" s="55">
        <v>6043.240234375</v>
      </c>
      <c r="P1058" s="8">
        <v>6124.83154296875</v>
      </c>
      <c r="Q1058" s="8">
        <v>6194.00146484375</v>
      </c>
      <c r="R1058" s="8">
        <v>6257.44091796875</v>
      </c>
      <c r="S1058" s="8">
        <v>6320.0791015625</v>
      </c>
      <c r="T1058" s="9">
        <v>6395.3935546875</v>
      </c>
      <c r="U1058" s="78">
        <f t="shared" si="99"/>
        <v>0.9096128292568203</v>
      </c>
      <c r="V1058" s="78">
        <f t="shared" si="100"/>
        <v>0.91791805716831465</v>
      </c>
      <c r="W1058" s="78">
        <f t="shared" si="101"/>
        <v>0.92363931502541452</v>
      </c>
      <c r="X1058" s="78">
        <f t="shared" si="102"/>
        <v>0.92835903954916854</v>
      </c>
      <c r="Y1058" s="78">
        <f t="shared" si="103"/>
        <v>0.93307586293601319</v>
      </c>
      <c r="Z1058" s="78">
        <f t="shared" si="104"/>
        <v>0.93965294348063766</v>
      </c>
    </row>
    <row r="1059" spans="1:26">
      <c r="A1059" s="57" t="s">
        <v>5179</v>
      </c>
      <c r="B1059" s="58" t="s">
        <v>70</v>
      </c>
      <c r="C1059" s="55">
        <v>4784.3203907199204</v>
      </c>
      <c r="D1059" s="8">
        <v>4889.1727671287954</v>
      </c>
      <c r="E1059" s="8">
        <v>4997.5283920876682</v>
      </c>
      <c r="F1059" s="8">
        <v>5101.789322771132</v>
      </c>
      <c r="G1059" s="8">
        <v>5241.2300967797637</v>
      </c>
      <c r="H1059" s="9">
        <v>5395.8479918129742</v>
      </c>
      <c r="I1059" s="56">
        <v>12989.5830078125</v>
      </c>
      <c r="J1059" s="8">
        <v>13105.7001953125</v>
      </c>
      <c r="K1059" s="8">
        <v>13222.7421875</v>
      </c>
      <c r="L1059" s="8">
        <v>13340.1328125</v>
      </c>
      <c r="M1059" s="8">
        <v>13453.857421875</v>
      </c>
      <c r="N1059" s="8">
        <v>13562.775390625</v>
      </c>
      <c r="O1059" s="55">
        <v>12110.0771484375</v>
      </c>
      <c r="P1059" s="8">
        <v>12245.490234375</v>
      </c>
      <c r="Q1059" s="8">
        <v>12381.3916015625</v>
      </c>
      <c r="R1059" s="8">
        <v>12504.1162109375</v>
      </c>
      <c r="S1059" s="8">
        <v>12629.4951171875</v>
      </c>
      <c r="T1059" s="9">
        <v>12771.2607421875</v>
      </c>
      <c r="U1059" s="78">
        <f t="shared" si="99"/>
        <v>0.93229144778196293</v>
      </c>
      <c r="V1059" s="78">
        <f t="shared" si="100"/>
        <v>0.93436367778005713</v>
      </c>
      <c r="W1059" s="78">
        <f t="shared" si="101"/>
        <v>0.93637094529961695</v>
      </c>
      <c r="X1059" s="78">
        <f t="shared" si="102"/>
        <v>0.93733071377077037</v>
      </c>
      <c r="Y1059" s="78">
        <f t="shared" si="103"/>
        <v>0.93872669533816033</v>
      </c>
      <c r="Z1059" s="78">
        <f t="shared" si="104"/>
        <v>0.94164065793018892</v>
      </c>
    </row>
    <row r="1060" spans="1:26">
      <c r="A1060" s="57" t="s">
        <v>5617</v>
      </c>
      <c r="B1060" s="58" t="s">
        <v>59</v>
      </c>
      <c r="C1060" s="55">
        <v>6242.523437410593</v>
      </c>
      <c r="D1060" s="8">
        <v>6316.5710236728191</v>
      </c>
      <c r="E1060" s="8">
        <v>6393.7019050419331</v>
      </c>
      <c r="F1060" s="8">
        <v>6466.8965693712234</v>
      </c>
      <c r="G1060" s="8">
        <v>6570.9519359469414</v>
      </c>
      <c r="H1060" s="9">
        <v>6693.9886234104633</v>
      </c>
      <c r="I1060" s="56">
        <v>15970.25</v>
      </c>
      <c r="J1060" s="8">
        <v>16119.646484375</v>
      </c>
      <c r="K1060" s="8">
        <v>16262.654296875</v>
      </c>
      <c r="L1060" s="8">
        <v>16393.587890625</v>
      </c>
      <c r="M1060" s="8">
        <v>16514.4296875</v>
      </c>
      <c r="N1060" s="8">
        <v>16629.005859375</v>
      </c>
      <c r="O1060" s="55">
        <v>15801.0830078125</v>
      </c>
      <c r="P1060" s="8">
        <v>15820.572265625</v>
      </c>
      <c r="Q1060" s="8">
        <v>15840.4150390625</v>
      </c>
      <c r="R1060" s="8">
        <v>15849.89453125</v>
      </c>
      <c r="S1060" s="8">
        <v>15833.650390625</v>
      </c>
      <c r="T1060" s="9">
        <v>15843.7880859375</v>
      </c>
      <c r="U1060" s="78">
        <f t="shared" si="99"/>
        <v>0.98940736731187673</v>
      </c>
      <c r="V1060" s="78">
        <f t="shared" si="100"/>
        <v>0.98144660188175359</v>
      </c>
      <c r="W1060" s="78">
        <f t="shared" si="101"/>
        <v>0.97403626430811874</v>
      </c>
      <c r="X1060" s="78">
        <f t="shared" si="102"/>
        <v>0.96683499896408143</v>
      </c>
      <c r="Y1060" s="78">
        <f t="shared" si="103"/>
        <v>0.95877669954353362</v>
      </c>
      <c r="Z1060" s="78">
        <f t="shared" si="104"/>
        <v>0.95278023352220931</v>
      </c>
    </row>
    <row r="1061" spans="1:26">
      <c r="A1061" s="57" t="s">
        <v>5627</v>
      </c>
      <c r="B1061" s="58" t="s">
        <v>59</v>
      </c>
      <c r="C1061" s="55">
        <v>2372.5524337589741</v>
      </c>
      <c r="D1061" s="8">
        <v>2400.0515291243792</v>
      </c>
      <c r="E1061" s="8">
        <v>2428.4754723906517</v>
      </c>
      <c r="F1061" s="8">
        <v>2454.6911137998104</v>
      </c>
      <c r="G1061" s="8">
        <v>2494.414381146431</v>
      </c>
      <c r="H1061" s="9">
        <v>2543.4976518452168</v>
      </c>
      <c r="I1061" s="56">
        <v>4809.66650390625</v>
      </c>
      <c r="J1061" s="8">
        <v>4853.767578125</v>
      </c>
      <c r="K1061" s="8">
        <v>4895.2041015625</v>
      </c>
      <c r="L1061" s="8">
        <v>4933.65380859375</v>
      </c>
      <c r="M1061" s="8">
        <v>4970.1259765625</v>
      </c>
      <c r="N1061" s="8">
        <v>5005.126953125</v>
      </c>
      <c r="O1061" s="55">
        <v>6005.40771484375</v>
      </c>
      <c r="P1061" s="8">
        <v>6011.20263671875</v>
      </c>
      <c r="Q1061" s="8">
        <v>6016.55517578125</v>
      </c>
      <c r="R1061" s="8">
        <v>6016.27001953125</v>
      </c>
      <c r="S1061" s="8">
        <v>6010.64892578125</v>
      </c>
      <c r="T1061" s="9">
        <v>6020.12353515625</v>
      </c>
      <c r="U1061" s="78">
        <f t="shared" si="99"/>
        <v>1.2486120835958916</v>
      </c>
      <c r="V1061" s="78">
        <f t="shared" si="100"/>
        <v>1.2384611623782911</v>
      </c>
      <c r="W1061" s="78">
        <f t="shared" si="101"/>
        <v>1.2290713626957508</v>
      </c>
      <c r="X1061" s="78">
        <f t="shared" si="102"/>
        <v>1.2194349771870354</v>
      </c>
      <c r="Y1061" s="78">
        <f t="shared" si="103"/>
        <v>1.2093554477543462</v>
      </c>
      <c r="Z1061" s="78">
        <f t="shared" si="104"/>
        <v>1.2027913760304376</v>
      </c>
    </row>
    <row r="1062" spans="1:26">
      <c r="A1062" s="57" t="s">
        <v>5612</v>
      </c>
      <c r="B1062" s="58" t="s">
        <v>59</v>
      </c>
      <c r="C1062" s="55">
        <v>2980.7747837379575</v>
      </c>
      <c r="D1062" s="8">
        <v>2996.1276158690453</v>
      </c>
      <c r="E1062" s="8">
        <v>3008.2424497976899</v>
      </c>
      <c r="F1062" s="8">
        <v>3014.3467158228159</v>
      </c>
      <c r="G1062" s="8">
        <v>3020.0591868311167</v>
      </c>
      <c r="H1062" s="9">
        <v>3034.0537548586726</v>
      </c>
      <c r="I1062" s="56">
        <v>20261.5859375</v>
      </c>
      <c r="J1062" s="8">
        <v>20340.126953125</v>
      </c>
      <c r="K1062" s="8">
        <v>20391.353515625</v>
      </c>
      <c r="L1062" s="8">
        <v>20389.28125</v>
      </c>
      <c r="M1062" s="8">
        <v>20354.47265625</v>
      </c>
      <c r="N1062" s="8">
        <v>20371.21484375</v>
      </c>
      <c r="O1062" s="55">
        <v>7544.9404296875</v>
      </c>
      <c r="P1062" s="8">
        <v>7504.14306640625</v>
      </c>
      <c r="Q1062" s="8">
        <v>7452.92919921875</v>
      </c>
      <c r="R1062" s="8">
        <v>7387.9453125</v>
      </c>
      <c r="S1062" s="8">
        <v>7277.26513671875</v>
      </c>
      <c r="T1062" s="9">
        <v>7181.205078125</v>
      </c>
      <c r="U1062" s="78">
        <f t="shared" si="99"/>
        <v>0.37237659741744983</v>
      </c>
      <c r="V1062" s="78">
        <f t="shared" si="100"/>
        <v>0.36893295128884801</v>
      </c>
      <c r="W1062" s="78">
        <f t="shared" si="101"/>
        <v>0.36549458050971934</v>
      </c>
      <c r="X1062" s="78">
        <f t="shared" si="102"/>
        <v>0.36234456830105277</v>
      </c>
      <c r="Y1062" s="78">
        <f t="shared" si="103"/>
        <v>0.3575265868892068</v>
      </c>
      <c r="Z1062" s="78">
        <f t="shared" si="104"/>
        <v>0.35251727170941072</v>
      </c>
    </row>
    <row r="1063" spans="1:26">
      <c r="A1063" s="57" t="s">
        <v>5689</v>
      </c>
      <c r="B1063" s="58" t="s">
        <v>58</v>
      </c>
      <c r="C1063" s="55">
        <v>4217.9229768365622</v>
      </c>
      <c r="D1063" s="8">
        <v>4325.7667426541448</v>
      </c>
      <c r="E1063" s="8">
        <v>4425.4028733856976</v>
      </c>
      <c r="F1063" s="8">
        <v>4521.2357146888971</v>
      </c>
      <c r="G1063" s="8">
        <v>4646.5205496810377</v>
      </c>
      <c r="H1063" s="9">
        <v>4799.5698627047241</v>
      </c>
      <c r="I1063" s="56">
        <v>8704.25</v>
      </c>
      <c r="J1063" s="8">
        <v>8755.890625</v>
      </c>
      <c r="K1063" s="8">
        <v>8809.099609375</v>
      </c>
      <c r="L1063" s="8">
        <v>8861.17578125</v>
      </c>
      <c r="M1063" s="8">
        <v>8917.009765625</v>
      </c>
      <c r="N1063" s="8">
        <v>8973.810546875</v>
      </c>
      <c r="O1063" s="55">
        <v>10676.4111328125</v>
      </c>
      <c r="P1063" s="8">
        <v>10834.3759765625</v>
      </c>
      <c r="Q1063" s="8">
        <v>10963.9482421875</v>
      </c>
      <c r="R1063" s="8">
        <v>11081.220703125</v>
      </c>
      <c r="S1063" s="8">
        <v>11196.45703125</v>
      </c>
      <c r="T1063" s="9">
        <v>11359.94921875</v>
      </c>
      <c r="U1063" s="78">
        <f t="shared" si="99"/>
        <v>1.2265745047318839</v>
      </c>
      <c r="V1063" s="78">
        <f t="shared" si="100"/>
        <v>1.2373813745032363</v>
      </c>
      <c r="W1063" s="78">
        <f t="shared" si="101"/>
        <v>1.2446162182703919</v>
      </c>
      <c r="X1063" s="78">
        <f t="shared" si="102"/>
        <v>1.2505361564514443</v>
      </c>
      <c r="Y1063" s="78">
        <f t="shared" si="103"/>
        <v>1.2556291094815495</v>
      </c>
      <c r="Z1063" s="78">
        <f t="shared" si="104"/>
        <v>1.2659002727337427</v>
      </c>
    </row>
    <row r="1064" spans="1:26">
      <c r="A1064" s="57" t="s">
        <v>5668</v>
      </c>
      <c r="B1064" s="58" t="s">
        <v>58</v>
      </c>
      <c r="C1064" s="55">
        <v>2964.1741834059358</v>
      </c>
      <c r="D1064" s="8">
        <v>3042.0918423309922</v>
      </c>
      <c r="E1064" s="8">
        <v>3113.5379465222359</v>
      </c>
      <c r="F1064" s="8">
        <v>3179.9860652685165</v>
      </c>
      <c r="G1064" s="8">
        <v>3270.0183080732822</v>
      </c>
      <c r="H1064" s="9">
        <v>3374.5688981041312</v>
      </c>
      <c r="I1064" s="56">
        <v>6996.83251953125</v>
      </c>
      <c r="J1064" s="8">
        <v>7039.810546875</v>
      </c>
      <c r="K1064" s="8">
        <v>7085.13671875</v>
      </c>
      <c r="L1064" s="8">
        <v>7131.2705078125</v>
      </c>
      <c r="M1064" s="8">
        <v>7177.60107421875</v>
      </c>
      <c r="N1064" s="8">
        <v>7225.01708984375</v>
      </c>
      <c r="O1064" s="55">
        <v>7502.92138671875</v>
      </c>
      <c r="P1064" s="8">
        <v>7619.265625</v>
      </c>
      <c r="Q1064" s="8">
        <v>7713.79931640625</v>
      </c>
      <c r="R1064" s="8">
        <v>7793.91552734375</v>
      </c>
      <c r="S1064" s="8">
        <v>7879.57763671875</v>
      </c>
      <c r="T1064" s="9">
        <v>7987.15966796875</v>
      </c>
      <c r="U1064" s="78">
        <f t="shared" si="99"/>
        <v>1.0723311392369022</v>
      </c>
      <c r="V1064" s="78">
        <f t="shared" si="100"/>
        <v>1.0823111750332859</v>
      </c>
      <c r="W1064" s="78">
        <f t="shared" si="101"/>
        <v>1.0887297765182946</v>
      </c>
      <c r="X1064" s="78">
        <f t="shared" si="102"/>
        <v>1.0929210326273986</v>
      </c>
      <c r="Y1064" s="78">
        <f t="shared" si="103"/>
        <v>1.0978009999777547</v>
      </c>
      <c r="Z1064" s="78">
        <f t="shared" si="104"/>
        <v>1.1054866125086884</v>
      </c>
    </row>
    <row r="1065" spans="1:26">
      <c r="A1065" s="57" t="s">
        <v>5606</v>
      </c>
      <c r="B1065" s="58" t="s">
        <v>59</v>
      </c>
      <c r="C1065" s="55">
        <v>101.68264526966959</v>
      </c>
      <c r="D1065" s="8">
        <v>102.92519560363144</v>
      </c>
      <c r="E1065" s="8">
        <v>104.20915783010423</v>
      </c>
      <c r="F1065" s="8">
        <v>105.63553606905043</v>
      </c>
      <c r="G1065" s="8">
        <v>107.78728323522955</v>
      </c>
      <c r="H1065" s="9">
        <v>109.90898210275918</v>
      </c>
      <c r="I1065" s="56">
        <v>289.91668701171875</v>
      </c>
      <c r="J1065" s="8">
        <v>292.61660766601563</v>
      </c>
      <c r="K1065" s="8">
        <v>295.19354248046875</v>
      </c>
      <c r="L1065" s="8">
        <v>297.49981689453125</v>
      </c>
      <c r="M1065" s="8">
        <v>299.70947265625</v>
      </c>
      <c r="N1065" s="8">
        <v>301.7410888671875</v>
      </c>
      <c r="O1065" s="55">
        <v>257.37924194335938</v>
      </c>
      <c r="P1065" s="8">
        <v>257.78787231445313</v>
      </c>
      <c r="Q1065" s="8">
        <v>258.17849731445313</v>
      </c>
      <c r="R1065" s="8">
        <v>258.90505981445313</v>
      </c>
      <c r="S1065" s="8">
        <v>259.72891235351563</v>
      </c>
      <c r="T1065" s="9">
        <v>260.14007568359375</v>
      </c>
      <c r="U1065" s="78">
        <f t="shared" si="99"/>
        <v>0.88776967133649609</v>
      </c>
      <c r="V1065" s="78">
        <f t="shared" si="100"/>
        <v>0.88097485091715966</v>
      </c>
      <c r="W1065" s="78">
        <f t="shared" si="101"/>
        <v>0.8746075376345176</v>
      </c>
      <c r="X1065" s="78">
        <f t="shared" si="102"/>
        <v>0.87026964425406483</v>
      </c>
      <c r="Y1065" s="78">
        <f t="shared" si="103"/>
        <v>0.86660228004007789</v>
      </c>
      <c r="Z1065" s="78">
        <f t="shared" si="104"/>
        <v>0.86213010187053252</v>
      </c>
    </row>
    <row r="1066" spans="1:26">
      <c r="A1066" s="57" t="s">
        <v>5594</v>
      </c>
      <c r="B1066" s="58" t="s">
        <v>59</v>
      </c>
      <c r="C1066" s="55">
        <v>7127.1989814937115</v>
      </c>
      <c r="D1066" s="8">
        <v>7208.4450103640556</v>
      </c>
      <c r="E1066" s="8">
        <v>7289.234397560358</v>
      </c>
      <c r="F1066" s="8">
        <v>7370.9117400050163</v>
      </c>
      <c r="G1066" s="8">
        <v>7490.0678192079067</v>
      </c>
      <c r="H1066" s="9">
        <v>7628.2801347076893</v>
      </c>
      <c r="I1066" s="56">
        <v>20490.833984375</v>
      </c>
      <c r="J1066" s="8">
        <v>20669.94921875</v>
      </c>
      <c r="K1066" s="8">
        <v>20838.99609375</v>
      </c>
      <c r="L1066" s="8">
        <v>20998.9765625</v>
      </c>
      <c r="M1066" s="8">
        <v>21154.546875</v>
      </c>
      <c r="N1066" s="8">
        <v>21301.806640625</v>
      </c>
      <c r="O1066" s="55">
        <v>18040.375</v>
      </c>
      <c r="P1066" s="8">
        <v>18054.37109375</v>
      </c>
      <c r="Q1066" s="8">
        <v>18059.099609375</v>
      </c>
      <c r="R1066" s="8">
        <v>18065.5703125</v>
      </c>
      <c r="S1066" s="8">
        <v>18048.390625</v>
      </c>
      <c r="T1066" s="9">
        <v>18055.1328125</v>
      </c>
      <c r="U1066" s="78">
        <f t="shared" si="99"/>
        <v>0.88041194486063556</v>
      </c>
      <c r="V1066" s="78">
        <f t="shared" si="100"/>
        <v>0.87345986691503952</v>
      </c>
      <c r="W1066" s="78">
        <f t="shared" si="101"/>
        <v>0.86660122820365892</v>
      </c>
      <c r="X1066" s="78">
        <f t="shared" si="102"/>
        <v>0.86030718014903251</v>
      </c>
      <c r="Y1066" s="78">
        <f t="shared" si="103"/>
        <v>0.85316838652446914</v>
      </c>
      <c r="Z1066" s="78">
        <f t="shared" si="104"/>
        <v>0.84758692617492737</v>
      </c>
    </row>
    <row r="1067" spans="1:26">
      <c r="A1067" s="57" t="s">
        <v>5682</v>
      </c>
      <c r="B1067" s="58" t="s">
        <v>58</v>
      </c>
      <c r="C1067" s="55">
        <v>4142.1337112504989</v>
      </c>
      <c r="D1067" s="8">
        <v>4247.5464947000146</v>
      </c>
      <c r="E1067" s="8">
        <v>4346.6876372173429</v>
      </c>
      <c r="F1067" s="8">
        <v>4444.3147162273526</v>
      </c>
      <c r="G1067" s="8">
        <v>4569.9354739524424</v>
      </c>
      <c r="H1067" s="9">
        <v>4711.4805190265179</v>
      </c>
      <c r="I1067" s="56">
        <v>10879.75</v>
      </c>
      <c r="J1067" s="8">
        <v>10933.357421875</v>
      </c>
      <c r="K1067" s="8">
        <v>10992.513671875</v>
      </c>
      <c r="L1067" s="8">
        <v>11056.095703125</v>
      </c>
      <c r="M1067" s="8">
        <v>11116.423828125</v>
      </c>
      <c r="N1067" s="8">
        <v>11175.5693359375</v>
      </c>
      <c r="O1067" s="55">
        <v>10484.57421875</v>
      </c>
      <c r="P1067" s="8">
        <v>10638.4638671875</v>
      </c>
      <c r="Q1067" s="8">
        <v>10768.931640625</v>
      </c>
      <c r="R1067" s="8">
        <v>10892.693359375</v>
      </c>
      <c r="S1067" s="8">
        <v>11011.9140625</v>
      </c>
      <c r="T1067" s="9">
        <v>11151.453125</v>
      </c>
      <c r="U1067" s="78">
        <f t="shared" si="99"/>
        <v>0.96367786196833571</v>
      </c>
      <c r="V1067" s="78">
        <f t="shared" si="100"/>
        <v>0.97302808795974327</v>
      </c>
      <c r="W1067" s="78">
        <f t="shared" si="101"/>
        <v>0.97966051824688216</v>
      </c>
      <c r="X1067" s="78">
        <f t="shared" si="102"/>
        <v>0.98522061059006438</v>
      </c>
      <c r="Y1067" s="78">
        <f t="shared" si="103"/>
        <v>0.99059861631394563</v>
      </c>
      <c r="Z1067" s="78">
        <f t="shared" si="104"/>
        <v>0.99784205974545304</v>
      </c>
    </row>
    <row r="1068" spans="1:26">
      <c r="A1068" s="57" t="s">
        <v>5166</v>
      </c>
      <c r="B1068" s="58" t="s">
        <v>70</v>
      </c>
      <c r="C1068" s="55">
        <v>3824.6053891181946</v>
      </c>
      <c r="D1068" s="8">
        <v>3904.3814947605133</v>
      </c>
      <c r="E1068" s="8">
        <v>3991.2489664554596</v>
      </c>
      <c r="F1068" s="8">
        <v>4073.2795127630234</v>
      </c>
      <c r="G1068" s="8">
        <v>4185.5636440515518</v>
      </c>
      <c r="H1068" s="9">
        <v>4314.4126683473587</v>
      </c>
      <c r="I1068" s="56">
        <v>8669.666015625</v>
      </c>
      <c r="J1068" s="8">
        <v>8752.5244140625</v>
      </c>
      <c r="K1068" s="8">
        <v>8833.162109375</v>
      </c>
      <c r="L1068" s="8">
        <v>8913.166015625</v>
      </c>
      <c r="M1068" s="8">
        <v>8996.740234375</v>
      </c>
      <c r="N1068" s="8">
        <v>9077.150390625</v>
      </c>
      <c r="O1068" s="55">
        <v>9680.845703125</v>
      </c>
      <c r="P1068" s="8">
        <v>9778.96875</v>
      </c>
      <c r="Q1068" s="8">
        <v>9888.3310546875</v>
      </c>
      <c r="R1068" s="8">
        <v>9983.3125</v>
      </c>
      <c r="S1068" s="8">
        <v>10085.71484375</v>
      </c>
      <c r="T1068" s="9">
        <v>10211.6455078125</v>
      </c>
      <c r="U1068" s="78">
        <f t="shared" si="99"/>
        <v>1.1166342147064938</v>
      </c>
      <c r="V1068" s="78">
        <f t="shared" si="100"/>
        <v>1.1172740900086304</v>
      </c>
      <c r="W1068" s="78">
        <f t="shared" si="101"/>
        <v>1.1194554036535349</v>
      </c>
      <c r="X1068" s="78">
        <f t="shared" si="102"/>
        <v>1.1200635646748873</v>
      </c>
      <c r="Y1068" s="78">
        <f t="shared" si="103"/>
        <v>1.121041019414367</v>
      </c>
      <c r="Z1068" s="78">
        <f t="shared" si="104"/>
        <v>1.1249836202294523</v>
      </c>
    </row>
    <row r="1069" spans="1:26">
      <c r="A1069" s="57" t="s">
        <v>5171</v>
      </c>
      <c r="B1069" s="58" t="s">
        <v>70</v>
      </c>
      <c r="C1069" s="55">
        <v>2547.748573910445</v>
      </c>
      <c r="D1069" s="8">
        <v>2606.8191648684442</v>
      </c>
      <c r="E1069" s="8">
        <v>2668.0896216705441</v>
      </c>
      <c r="F1069" s="8">
        <v>2726.6596026718616</v>
      </c>
      <c r="G1069" s="8">
        <v>2807.0075054168701</v>
      </c>
      <c r="H1069" s="9">
        <v>2893.7479573041201</v>
      </c>
      <c r="I1069" s="56">
        <v>7382.083984375</v>
      </c>
      <c r="J1069" s="8">
        <v>7453.580078125</v>
      </c>
      <c r="K1069" s="8">
        <v>7522.29296875</v>
      </c>
      <c r="L1069" s="8">
        <v>7592.0166015625</v>
      </c>
      <c r="M1069" s="8">
        <v>7661.3505859375</v>
      </c>
      <c r="N1069" s="8">
        <v>7727.267578125</v>
      </c>
      <c r="O1069" s="55">
        <v>6448.8642578125</v>
      </c>
      <c r="P1069" s="8">
        <v>6529.07568359375</v>
      </c>
      <c r="Q1069" s="8">
        <v>6610.19970703125</v>
      </c>
      <c r="R1069" s="8">
        <v>6682.84521484375</v>
      </c>
      <c r="S1069" s="8">
        <v>6763.88671875</v>
      </c>
      <c r="T1069" s="9">
        <v>6849.11962890625</v>
      </c>
      <c r="U1069" s="78">
        <f t="shared" si="99"/>
        <v>0.87358316045472217</v>
      </c>
      <c r="V1069" s="78">
        <f t="shared" si="100"/>
        <v>0.87596505506870259</v>
      </c>
      <c r="W1069" s="78">
        <f t="shared" si="101"/>
        <v>0.87874797412067363</v>
      </c>
      <c r="X1069" s="78">
        <f t="shared" si="102"/>
        <v>0.88024639111937197</v>
      </c>
      <c r="Y1069" s="78">
        <f t="shared" si="103"/>
        <v>0.88285826929330113</v>
      </c>
      <c r="Z1069" s="78">
        <f t="shared" si="104"/>
        <v>0.8863572484917327</v>
      </c>
    </row>
    <row r="1070" spans="1:26">
      <c r="A1070" s="57" t="s">
        <v>5153</v>
      </c>
      <c r="B1070" s="58" t="s">
        <v>70</v>
      </c>
      <c r="C1070" s="55">
        <v>2866.4422323107719</v>
      </c>
      <c r="D1070" s="8">
        <v>2931.4297341778874</v>
      </c>
      <c r="E1070" s="8">
        <v>3000.3169001229107</v>
      </c>
      <c r="F1070" s="8">
        <v>3065.1951277330518</v>
      </c>
      <c r="G1070" s="8">
        <v>3155.2867109924555</v>
      </c>
      <c r="H1070" s="9">
        <v>3257.5067014619708</v>
      </c>
      <c r="I1070" s="56">
        <v>7011.5</v>
      </c>
      <c r="J1070" s="8">
        <v>7081.33984375</v>
      </c>
      <c r="K1070" s="8">
        <v>7148.7861328125</v>
      </c>
      <c r="L1070" s="8">
        <v>7215.46728515625</v>
      </c>
      <c r="M1070" s="8">
        <v>7281.94970703125</v>
      </c>
      <c r="N1070" s="8">
        <v>7347.7529296875</v>
      </c>
      <c r="O1070" s="55">
        <v>7255.5419921875</v>
      </c>
      <c r="P1070" s="8">
        <v>7342.099609375</v>
      </c>
      <c r="Q1070" s="8">
        <v>7433.2939453125</v>
      </c>
      <c r="R1070" s="8">
        <v>7512.5712890625</v>
      </c>
      <c r="S1070" s="8">
        <v>7603.115234375</v>
      </c>
      <c r="T1070" s="9">
        <v>7710.0888671875</v>
      </c>
      <c r="U1070" s="78">
        <f t="shared" si="99"/>
        <v>1.0348059605202169</v>
      </c>
      <c r="V1070" s="78">
        <f t="shared" si="100"/>
        <v>1.036823506762657</v>
      </c>
      <c r="W1070" s="78">
        <f t="shared" si="101"/>
        <v>1.0397980590290883</v>
      </c>
      <c r="X1070" s="78">
        <f t="shared" si="102"/>
        <v>1.0411759893246908</v>
      </c>
      <c r="Y1070" s="78">
        <f t="shared" si="103"/>
        <v>1.0441043319804366</v>
      </c>
      <c r="Z1070" s="78">
        <f t="shared" si="104"/>
        <v>1.0493124824646778</v>
      </c>
    </row>
    <row r="1071" spans="1:26">
      <c r="A1071" s="57" t="s">
        <v>5619</v>
      </c>
      <c r="B1071" s="58" t="s">
        <v>59</v>
      </c>
      <c r="C1071" s="55">
        <v>7038.5030747950077</v>
      </c>
      <c r="D1071" s="8">
        <v>7107.3806734383106</v>
      </c>
      <c r="E1071" s="8">
        <v>7186.3159049153328</v>
      </c>
      <c r="F1071" s="8">
        <v>7263.9012621641159</v>
      </c>
      <c r="G1071" s="8">
        <v>7400.976704031229</v>
      </c>
      <c r="H1071" s="9">
        <v>7544.4797334969044</v>
      </c>
      <c r="I1071" s="56">
        <v>12275.6669921875</v>
      </c>
      <c r="J1071" s="8">
        <v>12392.8583984375</v>
      </c>
      <c r="K1071" s="8">
        <v>12505.779296875</v>
      </c>
      <c r="L1071" s="8">
        <v>12612.765625</v>
      </c>
      <c r="M1071" s="8">
        <v>12720.7177734375</v>
      </c>
      <c r="N1071" s="8">
        <v>12823.2529296875</v>
      </c>
      <c r="O1071" s="55">
        <v>17815.8671875</v>
      </c>
      <c r="P1071" s="8">
        <v>17801.244140625</v>
      </c>
      <c r="Q1071" s="8">
        <v>17804.119140625</v>
      </c>
      <c r="R1071" s="8">
        <v>17803.294921875</v>
      </c>
      <c r="S1071" s="8">
        <v>17833.712890625</v>
      </c>
      <c r="T1071" s="9">
        <v>17856.7890625</v>
      </c>
      <c r="U1071" s="78">
        <f t="shared" si="99"/>
        <v>1.4513156147717596</v>
      </c>
      <c r="V1071" s="78">
        <f t="shared" si="100"/>
        <v>1.436411485414002</v>
      </c>
      <c r="W1071" s="78">
        <f t="shared" si="101"/>
        <v>1.4236713057197461</v>
      </c>
      <c r="X1071" s="78">
        <f t="shared" si="102"/>
        <v>1.4115298302686885</v>
      </c>
      <c r="Y1071" s="78">
        <f t="shared" si="103"/>
        <v>1.401942343840384</v>
      </c>
      <c r="Z1071" s="78">
        <f t="shared" si="104"/>
        <v>1.3925319230941167</v>
      </c>
    </row>
    <row r="1072" spans="1:26">
      <c r="A1072" s="57" t="s">
        <v>5589</v>
      </c>
      <c r="B1072" s="58" t="s">
        <v>59</v>
      </c>
      <c r="C1072" s="55">
        <v>3725.7730628848076</v>
      </c>
      <c r="D1072" s="8">
        <v>3761.9189185500145</v>
      </c>
      <c r="E1072" s="8">
        <v>3803.9029191732407</v>
      </c>
      <c r="F1072" s="8">
        <v>3843.9195781350136</v>
      </c>
      <c r="G1072" s="8">
        <v>3916.4699391722679</v>
      </c>
      <c r="H1072" s="9">
        <v>3993.4879911541939</v>
      </c>
      <c r="I1072" s="56">
        <v>6908.74951171875</v>
      </c>
      <c r="J1072" s="8">
        <v>6979.6015625</v>
      </c>
      <c r="K1072" s="8">
        <v>7048.2333984375</v>
      </c>
      <c r="L1072" s="8">
        <v>7116.42333984375</v>
      </c>
      <c r="M1072" s="8">
        <v>7184.14892578125</v>
      </c>
      <c r="N1072" s="8">
        <v>7249.890625</v>
      </c>
      <c r="O1072" s="55">
        <v>9430.681640625</v>
      </c>
      <c r="P1072" s="8">
        <v>9422.154296875</v>
      </c>
      <c r="Q1072" s="8">
        <v>9424.1806640625</v>
      </c>
      <c r="R1072" s="8">
        <v>9421.16796875</v>
      </c>
      <c r="S1072" s="8">
        <v>9437.294921875</v>
      </c>
      <c r="T1072" s="9">
        <v>9452.0595703125</v>
      </c>
      <c r="U1072" s="78">
        <f t="shared" si="99"/>
        <v>1.3650345297117086</v>
      </c>
      <c r="V1072" s="78">
        <f t="shared" si="100"/>
        <v>1.3499558982705182</v>
      </c>
      <c r="W1072" s="78">
        <f t="shared" si="101"/>
        <v>1.3370982672270353</v>
      </c>
      <c r="X1072" s="78">
        <f t="shared" si="102"/>
        <v>1.323862777527911</v>
      </c>
      <c r="Y1072" s="78">
        <f t="shared" si="103"/>
        <v>1.3136274065822944</v>
      </c>
      <c r="Z1072" s="78">
        <f t="shared" si="104"/>
        <v>1.3037520231986259</v>
      </c>
    </row>
    <row r="1073" spans="1:26">
      <c r="A1073" s="57" t="s">
        <v>5623</v>
      </c>
      <c r="B1073" s="58" t="s">
        <v>59</v>
      </c>
      <c r="C1073" s="55">
        <v>3132.2615961432457</v>
      </c>
      <c r="D1073" s="8">
        <v>3169.9453094899654</v>
      </c>
      <c r="E1073" s="8">
        <v>3205.2584406733513</v>
      </c>
      <c r="F1073" s="8">
        <v>3240.7543967664242</v>
      </c>
      <c r="G1073" s="8">
        <v>3289.0862259566784</v>
      </c>
      <c r="H1073" s="9">
        <v>3350.5595991909504</v>
      </c>
      <c r="I1073" s="56">
        <v>12282.5</v>
      </c>
      <c r="J1073" s="8">
        <v>12390.369140625</v>
      </c>
      <c r="K1073" s="8">
        <v>12490.322265625</v>
      </c>
      <c r="L1073" s="8">
        <v>12580.84765625</v>
      </c>
      <c r="M1073" s="8">
        <v>12665.283203125</v>
      </c>
      <c r="N1073" s="8">
        <v>12744.453125</v>
      </c>
      <c r="O1073" s="55">
        <v>7928.38427734375</v>
      </c>
      <c r="P1073" s="8">
        <v>7939.4892578125</v>
      </c>
      <c r="Q1073" s="8">
        <v>7941.037109375</v>
      </c>
      <c r="R1073" s="8">
        <v>7942.85400390625</v>
      </c>
      <c r="S1073" s="8">
        <v>7925.5244140625</v>
      </c>
      <c r="T1073" s="9">
        <v>7930.3330078125</v>
      </c>
      <c r="U1073" s="78">
        <f t="shared" si="99"/>
        <v>0.64550248543405253</v>
      </c>
      <c r="V1073" s="78">
        <f t="shared" si="100"/>
        <v>0.64077907346447416</v>
      </c>
      <c r="W1073" s="78">
        <f t="shared" si="101"/>
        <v>0.63577519782894409</v>
      </c>
      <c r="X1073" s="78">
        <f t="shared" si="102"/>
        <v>0.63134489987726261</v>
      </c>
      <c r="Y1073" s="78">
        <f t="shared" si="103"/>
        <v>0.62576764269329377</v>
      </c>
      <c r="Z1073" s="78">
        <f t="shared" si="104"/>
        <v>0.62225761513893907</v>
      </c>
    </row>
    <row r="1074" spans="1:26">
      <c r="A1074" s="57" t="s">
        <v>5149</v>
      </c>
      <c r="B1074" s="58" t="s">
        <v>70</v>
      </c>
      <c r="C1074" s="55">
        <v>3077.0717361755669</v>
      </c>
      <c r="D1074" s="8">
        <v>3141.7136271670461</v>
      </c>
      <c r="E1074" s="8">
        <v>3211.1304509490728</v>
      </c>
      <c r="F1074" s="8">
        <v>3276.5789694599807</v>
      </c>
      <c r="G1074" s="8">
        <v>3365.3203359730542</v>
      </c>
      <c r="H1074" s="9">
        <v>3469.2046267613769</v>
      </c>
      <c r="I1074" s="56">
        <v>7193</v>
      </c>
      <c r="J1074" s="8">
        <v>7260.5810546875</v>
      </c>
      <c r="K1074" s="8">
        <v>7326.48193359375</v>
      </c>
      <c r="L1074" s="8">
        <v>7390.6591796875</v>
      </c>
      <c r="M1074" s="8">
        <v>7454.16845703125</v>
      </c>
      <c r="N1074" s="8">
        <v>7518.6552734375</v>
      </c>
      <c r="O1074" s="55">
        <v>7788.6875</v>
      </c>
      <c r="P1074" s="8">
        <v>7868.77978515625</v>
      </c>
      <c r="Q1074" s="8">
        <v>7955.5849609375</v>
      </c>
      <c r="R1074" s="8">
        <v>8030.65771484375</v>
      </c>
      <c r="S1074" s="8">
        <v>8109.2216796875</v>
      </c>
      <c r="T1074" s="9">
        <v>8211.150390625</v>
      </c>
      <c r="U1074" s="78">
        <f t="shared" si="99"/>
        <v>1.0828148894758793</v>
      </c>
      <c r="V1074" s="78">
        <f t="shared" si="100"/>
        <v>1.0837672254999606</v>
      </c>
      <c r="W1074" s="78">
        <f t="shared" si="101"/>
        <v>1.0858670004302005</v>
      </c>
      <c r="X1074" s="78">
        <f t="shared" si="102"/>
        <v>1.0865955958184654</v>
      </c>
      <c r="Y1074" s="78">
        <f t="shared" si="103"/>
        <v>1.0878774374945017</v>
      </c>
      <c r="Z1074" s="78">
        <f t="shared" si="104"/>
        <v>1.0921035866126223</v>
      </c>
    </row>
    <row r="1075" spans="1:26">
      <c r="A1075" s="57" t="s">
        <v>5616</v>
      </c>
      <c r="B1075" s="58" t="s">
        <v>59</v>
      </c>
      <c r="C1075" s="55">
        <v>3928.4838572666049</v>
      </c>
      <c r="D1075" s="8">
        <v>3970.823502663523</v>
      </c>
      <c r="E1075" s="8">
        <v>4017.7829594165087</v>
      </c>
      <c r="F1075" s="8">
        <v>4065.9766526613384</v>
      </c>
      <c r="G1075" s="8">
        <v>4141.8618323802948</v>
      </c>
      <c r="H1075" s="9">
        <v>4218.6007719999179</v>
      </c>
      <c r="I1075" s="56">
        <v>10020.833984375</v>
      </c>
      <c r="J1075" s="8">
        <v>10113.0087890625</v>
      </c>
      <c r="K1075" s="8">
        <v>10201.65234375</v>
      </c>
      <c r="L1075" s="8">
        <v>10284.091796875</v>
      </c>
      <c r="M1075" s="8">
        <v>10364.4560546875</v>
      </c>
      <c r="N1075" s="8">
        <v>10438.1494140625</v>
      </c>
      <c r="O1075" s="55">
        <v>9943.783203125</v>
      </c>
      <c r="P1075" s="8">
        <v>9945.3798828125</v>
      </c>
      <c r="Q1075" s="8">
        <v>9954.0693359375</v>
      </c>
      <c r="R1075" s="8">
        <v>9965.4140625</v>
      </c>
      <c r="S1075" s="8">
        <v>9980.4091796875</v>
      </c>
      <c r="T1075" s="9">
        <v>9984.8720703125</v>
      </c>
      <c r="U1075" s="78">
        <f t="shared" si="99"/>
        <v>0.9923109412479898</v>
      </c>
      <c r="V1075" s="78">
        <f t="shared" si="100"/>
        <v>0.98342442790801332</v>
      </c>
      <c r="W1075" s="78">
        <f t="shared" si="101"/>
        <v>0.97573108752679849</v>
      </c>
      <c r="X1075" s="78">
        <f t="shared" si="102"/>
        <v>0.96901255447060131</v>
      </c>
      <c r="Y1075" s="78">
        <f t="shared" si="103"/>
        <v>0.96294577612432364</v>
      </c>
      <c r="Z1075" s="78">
        <f t="shared" si="104"/>
        <v>0.95657493241672364</v>
      </c>
    </row>
    <row r="1076" spans="1:26">
      <c r="A1076" s="57" t="s">
        <v>5155</v>
      </c>
      <c r="B1076" s="58" t="s">
        <v>70</v>
      </c>
      <c r="C1076" s="55">
        <v>3045.6437723264098</v>
      </c>
      <c r="D1076" s="8">
        <v>3111.6336065083742</v>
      </c>
      <c r="E1076" s="8">
        <v>3184.5782826915383</v>
      </c>
      <c r="F1076" s="8">
        <v>3254.2231875434518</v>
      </c>
      <c r="G1076" s="8">
        <v>3348.2999584749341</v>
      </c>
      <c r="H1076" s="9">
        <v>3454.2493317648768</v>
      </c>
      <c r="I1076" s="56">
        <v>8774.0830078125</v>
      </c>
      <c r="J1076" s="8">
        <v>8846.189453125</v>
      </c>
      <c r="K1076" s="8">
        <v>8923.9794921875</v>
      </c>
      <c r="L1076" s="8">
        <v>9005.1328125</v>
      </c>
      <c r="M1076" s="8">
        <v>9088.5927734375</v>
      </c>
      <c r="N1076" s="8">
        <v>9172.3681640625</v>
      </c>
      <c r="O1076" s="55">
        <v>7709.13720703125</v>
      </c>
      <c r="P1076" s="8">
        <v>7793.44091796875</v>
      </c>
      <c r="Q1076" s="8">
        <v>7889.8017578125</v>
      </c>
      <c r="R1076" s="8">
        <v>7975.865234375</v>
      </c>
      <c r="S1076" s="8">
        <v>8068.20849609375</v>
      </c>
      <c r="T1076" s="9">
        <v>8175.7529296875</v>
      </c>
      <c r="U1076" s="78">
        <f t="shared" si="99"/>
        <v>0.87862597153081234</v>
      </c>
      <c r="V1076" s="78">
        <f t="shared" si="100"/>
        <v>0.88099412286672696</v>
      </c>
      <c r="W1076" s="78">
        <f t="shared" si="101"/>
        <v>0.88411249316738449</v>
      </c>
      <c r="X1076" s="78">
        <f t="shared" si="102"/>
        <v>0.88570212127285042</v>
      </c>
      <c r="Y1076" s="78">
        <f t="shared" si="103"/>
        <v>0.88772912344296628</v>
      </c>
      <c r="Z1076" s="78">
        <f t="shared" si="104"/>
        <v>0.89134591890022952</v>
      </c>
    </row>
    <row r="1077" spans="1:26">
      <c r="A1077" s="57" t="s">
        <v>5151</v>
      </c>
      <c r="B1077" s="58" t="s">
        <v>70</v>
      </c>
      <c r="C1077" s="55">
        <v>2874.782154083252</v>
      </c>
      <c r="D1077" s="8">
        <v>2936.0020903348923</v>
      </c>
      <c r="E1077" s="8">
        <v>2998.2283475399017</v>
      </c>
      <c r="F1077" s="8">
        <v>3057.5837967395782</v>
      </c>
      <c r="G1077" s="8">
        <v>3138.31915807724</v>
      </c>
      <c r="H1077" s="9">
        <v>3229.6311076879501</v>
      </c>
      <c r="I1077" s="56">
        <v>7573.5830078125</v>
      </c>
      <c r="J1077" s="8">
        <v>7639.51953125</v>
      </c>
      <c r="K1077" s="8">
        <v>7705.0966796875</v>
      </c>
      <c r="L1077" s="8">
        <v>7772.48779296875</v>
      </c>
      <c r="M1077" s="8">
        <v>7840.8828125</v>
      </c>
      <c r="N1077" s="8">
        <v>7907.53955078125</v>
      </c>
      <c r="O1077" s="55">
        <v>7276.65185546875</v>
      </c>
      <c r="P1077" s="8">
        <v>7353.5517578125</v>
      </c>
      <c r="Q1077" s="8">
        <v>7428.11962890625</v>
      </c>
      <c r="R1077" s="8">
        <v>7493.91650390625</v>
      </c>
      <c r="S1077" s="8">
        <v>7562.2294921875</v>
      </c>
      <c r="T1077" s="9">
        <v>7644.11083984375</v>
      </c>
      <c r="U1077" s="78">
        <f t="shared" si="99"/>
        <v>0.96079383403635354</v>
      </c>
      <c r="V1077" s="78">
        <f t="shared" si="100"/>
        <v>0.9625673090738589</v>
      </c>
      <c r="W1077" s="78">
        <f t="shared" si="101"/>
        <v>0.96405274816194997</v>
      </c>
      <c r="X1077" s="78">
        <f t="shared" si="102"/>
        <v>0.96415931469014271</v>
      </c>
      <c r="Y1077" s="78">
        <f t="shared" si="103"/>
        <v>0.96446148641983676</v>
      </c>
      <c r="Z1077" s="78">
        <f t="shared" si="104"/>
        <v>0.96668638718203137</v>
      </c>
    </row>
    <row r="1078" spans="1:26">
      <c r="A1078" s="57" t="s">
        <v>5672</v>
      </c>
      <c r="B1078" s="58" t="s">
        <v>58</v>
      </c>
      <c r="C1078" s="55">
        <v>5220.2061756439507</v>
      </c>
      <c r="D1078" s="8">
        <v>5347.9953243136406</v>
      </c>
      <c r="E1078" s="8">
        <v>5467.749155241996</v>
      </c>
      <c r="F1078" s="8">
        <v>5583.872580435127</v>
      </c>
      <c r="G1078" s="8">
        <v>5733.4191687703133</v>
      </c>
      <c r="H1078" s="9">
        <v>5906.7619043178856</v>
      </c>
      <c r="I1078" s="56">
        <v>16210.25</v>
      </c>
      <c r="J1078" s="8">
        <v>16279.3642578125</v>
      </c>
      <c r="K1078" s="8">
        <v>16360.3046875</v>
      </c>
      <c r="L1078" s="8">
        <v>16441.68359375</v>
      </c>
      <c r="M1078" s="8">
        <v>16519.45703125</v>
      </c>
      <c r="N1078" s="8">
        <v>16599.455078125</v>
      </c>
      <c r="O1078" s="55">
        <v>13213.3916015625</v>
      </c>
      <c r="P1078" s="8">
        <v>13394.6640625</v>
      </c>
      <c r="Q1078" s="8">
        <v>13546.3642578125</v>
      </c>
      <c r="R1078" s="8">
        <v>13685.6669921875</v>
      </c>
      <c r="S1078" s="8">
        <v>13815.4951171875</v>
      </c>
      <c r="T1078" s="9">
        <v>13980.5263671875</v>
      </c>
      <c r="U1078" s="78">
        <f t="shared" si="99"/>
        <v>0.81512571376521026</v>
      </c>
      <c r="V1078" s="78">
        <f t="shared" si="100"/>
        <v>0.82280019356848488</v>
      </c>
      <c r="W1078" s="78">
        <f t="shared" si="101"/>
        <v>0.82800195452120917</v>
      </c>
      <c r="X1078" s="78">
        <f t="shared" si="102"/>
        <v>0.83237625357234413</v>
      </c>
      <c r="Y1078" s="78">
        <f t="shared" si="103"/>
        <v>0.83631653819206098</v>
      </c>
      <c r="Z1078" s="78">
        <f t="shared" si="104"/>
        <v>0.84222803106417865</v>
      </c>
    </row>
    <row r="1079" spans="1:26">
      <c r="A1079" s="57" t="s">
        <v>5603</v>
      </c>
      <c r="B1079" s="58" t="s">
        <v>59</v>
      </c>
      <c r="C1079" s="55">
        <v>4889.4113888144493</v>
      </c>
      <c r="D1079" s="8">
        <v>4948.1152701079845</v>
      </c>
      <c r="E1079" s="8">
        <v>5007.6886339187622</v>
      </c>
      <c r="F1079" s="8">
        <v>5066.5082523524761</v>
      </c>
      <c r="G1079" s="8">
        <v>5154.2582773268223</v>
      </c>
      <c r="H1079" s="9">
        <v>5255.7308431863785</v>
      </c>
      <c r="I1079" s="56">
        <v>10412.666015625</v>
      </c>
      <c r="J1079" s="8">
        <v>10514.279296875</v>
      </c>
      <c r="K1079" s="8">
        <v>10610.984375</v>
      </c>
      <c r="L1079" s="8">
        <v>10705.505859375</v>
      </c>
      <c r="M1079" s="8">
        <v>10795.71875</v>
      </c>
      <c r="N1079" s="8">
        <v>10880.916015625</v>
      </c>
      <c r="O1079" s="55">
        <v>12376.083984375</v>
      </c>
      <c r="P1079" s="8">
        <v>12393.1181640625</v>
      </c>
      <c r="Q1079" s="8">
        <v>12406.5634765625</v>
      </c>
      <c r="R1079" s="8">
        <v>12417.64453125</v>
      </c>
      <c r="S1079" s="8">
        <v>12419.923828125</v>
      </c>
      <c r="T1079" s="9">
        <v>12439.6220703125</v>
      </c>
      <c r="U1079" s="78">
        <f t="shared" si="99"/>
        <v>1.1885605440339431</v>
      </c>
      <c r="V1079" s="78">
        <f t="shared" si="100"/>
        <v>1.1786940230649874</v>
      </c>
      <c r="W1079" s="78">
        <f t="shared" si="101"/>
        <v>1.1692188997839799</v>
      </c>
      <c r="X1079" s="78">
        <f t="shared" si="102"/>
        <v>1.1599306650582653</v>
      </c>
      <c r="Y1079" s="78">
        <f t="shared" si="103"/>
        <v>1.1504489988797642</v>
      </c>
      <c r="Z1079" s="78">
        <f t="shared" si="104"/>
        <v>1.1432513634375265</v>
      </c>
    </row>
    <row r="1080" spans="1:26">
      <c r="A1080" s="57" t="s">
        <v>5670</v>
      </c>
      <c r="B1080" s="58" t="s">
        <v>58</v>
      </c>
      <c r="C1080" s="55">
        <v>14331.488190550357</v>
      </c>
      <c r="D1080" s="8">
        <v>14678.834379285574</v>
      </c>
      <c r="E1080" s="8">
        <v>15003.341307174414</v>
      </c>
      <c r="F1080" s="8">
        <v>15318.54014775157</v>
      </c>
      <c r="G1080" s="8">
        <v>15732.136308956891</v>
      </c>
      <c r="H1080" s="9">
        <v>16203.46980278939</v>
      </c>
      <c r="I1080" s="56">
        <v>35600.4140625</v>
      </c>
      <c r="J1080" s="8">
        <v>35774.921875</v>
      </c>
      <c r="K1080" s="8">
        <v>35958.421875</v>
      </c>
      <c r="L1080" s="8">
        <v>36150.9296875</v>
      </c>
      <c r="M1080" s="8">
        <v>36342.984375</v>
      </c>
      <c r="N1080" s="8">
        <v>36523.9140625</v>
      </c>
      <c r="O1080" s="55">
        <v>36275.87890625</v>
      </c>
      <c r="P1080" s="8">
        <v>36764.8125</v>
      </c>
      <c r="Q1080" s="8">
        <v>37170.8203125</v>
      </c>
      <c r="R1080" s="8">
        <v>37544.6328125</v>
      </c>
      <c r="S1080" s="8">
        <v>37908.8359375</v>
      </c>
      <c r="T1080" s="9">
        <v>38351.4765625</v>
      </c>
      <c r="U1080" s="78">
        <f t="shared" si="99"/>
        <v>1.0189735108856923</v>
      </c>
      <c r="V1080" s="78">
        <f t="shared" si="100"/>
        <v>1.0276699590975698</v>
      </c>
      <c r="W1080" s="78">
        <f t="shared" si="101"/>
        <v>1.0337166753789859</v>
      </c>
      <c r="X1080" s="78">
        <f t="shared" si="102"/>
        <v>1.0385523453213406</v>
      </c>
      <c r="Y1080" s="78">
        <f t="shared" si="103"/>
        <v>1.0430853874393742</v>
      </c>
      <c r="Z1080" s="78">
        <f t="shared" si="104"/>
        <v>1.0500374219716064</v>
      </c>
    </row>
    <row r="1081" spans="1:26">
      <c r="A1081" s="57" t="s">
        <v>5684</v>
      </c>
      <c r="B1081" s="58" t="s">
        <v>58</v>
      </c>
      <c r="C1081" s="55">
        <v>3630.8438611328602</v>
      </c>
      <c r="D1081" s="8">
        <v>3718.5506660491228</v>
      </c>
      <c r="E1081" s="8">
        <v>3797.8005609214306</v>
      </c>
      <c r="F1081" s="8">
        <v>3870.5486419796944</v>
      </c>
      <c r="G1081" s="8">
        <v>3968.4278371930122</v>
      </c>
      <c r="H1081" s="9">
        <v>4090.0380053818226</v>
      </c>
      <c r="I1081" s="56">
        <v>10291.25</v>
      </c>
      <c r="J1081" s="8">
        <v>10332.826171875</v>
      </c>
      <c r="K1081" s="8">
        <v>10379.7099609375</v>
      </c>
      <c r="L1081" s="8">
        <v>10425.0546875</v>
      </c>
      <c r="M1081" s="8">
        <v>10474.482421875</v>
      </c>
      <c r="N1081" s="8">
        <v>10526.11328125</v>
      </c>
      <c r="O1081" s="55">
        <v>9190.396484375</v>
      </c>
      <c r="P1081" s="8">
        <v>9313.5341796875</v>
      </c>
      <c r="Q1081" s="8">
        <v>9409.0615234375</v>
      </c>
      <c r="R1081" s="8">
        <v>9486.4345703125</v>
      </c>
      <c r="S1081" s="8">
        <v>9562.4951171875</v>
      </c>
      <c r="T1081" s="9">
        <v>9680.5810546875</v>
      </c>
      <c r="U1081" s="78">
        <f t="shared" si="99"/>
        <v>0.89303014545123283</v>
      </c>
      <c r="V1081" s="78">
        <f t="shared" si="100"/>
        <v>0.90135399790602122</v>
      </c>
      <c r="W1081" s="78">
        <f t="shared" si="101"/>
        <v>0.90648597685745635</v>
      </c>
      <c r="X1081" s="78">
        <f t="shared" si="102"/>
        <v>0.90996496945834371</v>
      </c>
      <c r="Y1081" s="78">
        <f t="shared" si="103"/>
        <v>0.91293247074596284</v>
      </c>
      <c r="Z1081" s="78">
        <f t="shared" si="104"/>
        <v>0.91967289312108835</v>
      </c>
    </row>
    <row r="1082" spans="1:26">
      <c r="A1082" s="57" t="s">
        <v>5273</v>
      </c>
      <c r="B1082" s="58" t="s">
        <v>68</v>
      </c>
      <c r="C1082" s="55">
        <v>2503.7961301356554</v>
      </c>
      <c r="D1082" s="8">
        <v>2560.2093820795417</v>
      </c>
      <c r="E1082" s="8">
        <v>2615.1615644171834</v>
      </c>
      <c r="F1082" s="8">
        <v>2661.390892483294</v>
      </c>
      <c r="G1082" s="8">
        <v>2732.5963760204613</v>
      </c>
      <c r="H1082" s="9">
        <v>2797.8086189888418</v>
      </c>
      <c r="I1082" s="56">
        <v>8464.083984375</v>
      </c>
      <c r="J1082" s="8">
        <v>8511.822265625</v>
      </c>
      <c r="K1082" s="8">
        <v>8569.783203125</v>
      </c>
      <c r="L1082" s="8">
        <v>8621.75390625</v>
      </c>
      <c r="M1082" s="8">
        <v>8669.21484375</v>
      </c>
      <c r="N1082" s="8">
        <v>8720.826171875</v>
      </c>
      <c r="O1082" s="55">
        <v>6337.61181640625</v>
      </c>
      <c r="P1082" s="8">
        <v>6412.3359375</v>
      </c>
      <c r="Q1082" s="8">
        <v>6479.0703125</v>
      </c>
      <c r="R1082" s="8">
        <v>6522.87646484375</v>
      </c>
      <c r="S1082" s="8">
        <v>6584.58251953125</v>
      </c>
      <c r="T1082" s="9">
        <v>6622.0439453125</v>
      </c>
      <c r="U1082" s="78">
        <f t="shared" si="99"/>
        <v>0.7487652329662261</v>
      </c>
      <c r="V1082" s="78">
        <f t="shared" si="100"/>
        <v>0.75334467020020179</v>
      </c>
      <c r="W1082" s="78">
        <f t="shared" si="101"/>
        <v>0.75603666498090472</v>
      </c>
      <c r="X1082" s="78">
        <f t="shared" si="102"/>
        <v>0.7565602701922689</v>
      </c>
      <c r="Y1082" s="78">
        <f t="shared" si="103"/>
        <v>0.75953620232152297</v>
      </c>
      <c r="Z1082" s="78">
        <f t="shared" si="104"/>
        <v>0.75933676635693603</v>
      </c>
    </row>
    <row r="1083" spans="1:26">
      <c r="A1083" s="57" t="s">
        <v>5170</v>
      </c>
      <c r="B1083" s="58" t="s">
        <v>70</v>
      </c>
      <c r="C1083" s="55">
        <v>4448.3609774112701</v>
      </c>
      <c r="D1083" s="8">
        <v>4536.0001785755157</v>
      </c>
      <c r="E1083" s="8">
        <v>4630.8468377590179</v>
      </c>
      <c r="F1083" s="8">
        <v>4721.6546447277069</v>
      </c>
      <c r="G1083" s="8">
        <v>4841.5940585136414</v>
      </c>
      <c r="H1083" s="9">
        <v>4982.2689843177795</v>
      </c>
      <c r="I1083" s="56">
        <v>12031.583984375</v>
      </c>
      <c r="J1083" s="8">
        <v>12135.2421875</v>
      </c>
      <c r="K1083" s="8">
        <v>12236.93359375</v>
      </c>
      <c r="L1083" s="8">
        <v>12339.888671875</v>
      </c>
      <c r="M1083" s="8">
        <v>12442.107421875</v>
      </c>
      <c r="N1083" s="8">
        <v>12544.7314453125</v>
      </c>
      <c r="O1083" s="55">
        <v>11259.6962890625</v>
      </c>
      <c r="P1083" s="8">
        <v>11360.9296875</v>
      </c>
      <c r="Q1083" s="8">
        <v>11472.9365234375</v>
      </c>
      <c r="R1083" s="8">
        <v>11572.43359375</v>
      </c>
      <c r="S1083" s="8">
        <v>11666.5146484375</v>
      </c>
      <c r="T1083" s="9">
        <v>11792.3740234375</v>
      </c>
      <c r="U1083" s="78">
        <f t="shared" si="99"/>
        <v>0.93584488157877432</v>
      </c>
      <c r="V1083" s="78">
        <f t="shared" si="100"/>
        <v>0.93619307402059215</v>
      </c>
      <c r="W1083" s="78">
        <f t="shared" si="101"/>
        <v>0.9375662975974054</v>
      </c>
      <c r="X1083" s="78">
        <f t="shared" si="102"/>
        <v>0.93780696904712124</v>
      </c>
      <c r="Y1083" s="78">
        <f t="shared" si="103"/>
        <v>0.93766387420238007</v>
      </c>
      <c r="Z1083" s="78">
        <f t="shared" si="104"/>
        <v>0.94002602405999469</v>
      </c>
    </row>
    <row r="1084" spans="1:26">
      <c r="A1084" s="57" t="s">
        <v>5673</v>
      </c>
      <c r="B1084" s="58" t="s">
        <v>58</v>
      </c>
      <c r="C1084" s="55">
        <v>4808.1423275470734</v>
      </c>
      <c r="D1084" s="8">
        <v>4926.6804953813553</v>
      </c>
      <c r="E1084" s="8">
        <v>5036.4021053537726</v>
      </c>
      <c r="F1084" s="8">
        <v>5141.0771331861615</v>
      </c>
      <c r="G1084" s="8">
        <v>5279.3805413544178</v>
      </c>
      <c r="H1084" s="9">
        <v>5441.0905595496297</v>
      </c>
      <c r="I1084" s="56">
        <v>11996.5</v>
      </c>
      <c r="J1084" s="8">
        <v>12053.4375</v>
      </c>
      <c r="K1084" s="8">
        <v>12116.31640625</v>
      </c>
      <c r="L1084" s="8">
        <v>12181.92578125</v>
      </c>
      <c r="M1084" s="8">
        <v>12248.287109375</v>
      </c>
      <c r="N1084" s="8">
        <v>12314.35546875</v>
      </c>
      <c r="O1084" s="55">
        <v>12170.3759765625</v>
      </c>
      <c r="P1084" s="8">
        <v>12339.4326171875</v>
      </c>
      <c r="Q1084" s="8">
        <v>12477.701171875</v>
      </c>
      <c r="R1084" s="8">
        <v>12600.4072265625</v>
      </c>
      <c r="S1084" s="8">
        <v>12721.423828125</v>
      </c>
      <c r="T1084" s="9">
        <v>12878.34375</v>
      </c>
      <c r="U1084" s="78">
        <f t="shared" si="99"/>
        <v>1.0144938920987372</v>
      </c>
      <c r="V1084" s="78">
        <f t="shared" si="100"/>
        <v>1.0237272659511032</v>
      </c>
      <c r="W1084" s="78">
        <f t="shared" si="101"/>
        <v>1.0298262898976942</v>
      </c>
      <c r="X1084" s="78">
        <f t="shared" si="102"/>
        <v>1.0343526510362271</v>
      </c>
      <c r="Y1084" s="78">
        <f t="shared" si="103"/>
        <v>1.0386288069935798</v>
      </c>
      <c r="Z1084" s="78">
        <f t="shared" si="104"/>
        <v>1.0457992529679061</v>
      </c>
    </row>
    <row r="1085" spans="1:26">
      <c r="A1085" s="57" t="s">
        <v>5189</v>
      </c>
      <c r="B1085" s="58" t="s">
        <v>70</v>
      </c>
      <c r="C1085" s="55">
        <v>5879.0520071983337</v>
      </c>
      <c r="D1085" s="8">
        <v>6012.122715473175</v>
      </c>
      <c r="E1085" s="8">
        <v>6153.5276613235474</v>
      </c>
      <c r="F1085" s="8">
        <v>6286.0113849639893</v>
      </c>
      <c r="G1085" s="8">
        <v>6468.1079096794128</v>
      </c>
      <c r="H1085" s="9">
        <v>6674.0105533599854</v>
      </c>
      <c r="I1085" s="56">
        <v>12609.333984375</v>
      </c>
      <c r="J1085" s="8">
        <v>12737.3759765625</v>
      </c>
      <c r="K1085" s="8">
        <v>12859.9560546875</v>
      </c>
      <c r="L1085" s="8">
        <v>12977.38671875</v>
      </c>
      <c r="M1085" s="8">
        <v>13096.5810546875</v>
      </c>
      <c r="N1085" s="8">
        <v>13212.7744140625</v>
      </c>
      <c r="O1085" s="55">
        <v>14881.0634765625</v>
      </c>
      <c r="P1085" s="8">
        <v>15058.0458984375</v>
      </c>
      <c r="Q1085" s="8">
        <v>15245.3828125</v>
      </c>
      <c r="R1085" s="8">
        <v>15406.55859375</v>
      </c>
      <c r="S1085" s="8">
        <v>15585.8330078125</v>
      </c>
      <c r="T1085" s="9">
        <v>15796.5029296875</v>
      </c>
      <c r="U1085" s="78">
        <f t="shared" si="99"/>
        <v>1.1801625284097115</v>
      </c>
      <c r="V1085" s="78">
        <f t="shared" si="100"/>
        <v>1.1821937207589039</v>
      </c>
      <c r="W1085" s="78">
        <f t="shared" si="101"/>
        <v>1.18549260570319</v>
      </c>
      <c r="X1085" s="78">
        <f t="shared" si="102"/>
        <v>1.1871849801231771</v>
      </c>
      <c r="Y1085" s="78">
        <f t="shared" si="103"/>
        <v>1.190068838785528</v>
      </c>
      <c r="Z1085" s="78">
        <f t="shared" si="104"/>
        <v>1.1955477657194471</v>
      </c>
    </row>
    <row r="1086" spans="1:26">
      <c r="A1086" s="57" t="s">
        <v>5661</v>
      </c>
      <c r="B1086" s="58" t="s">
        <v>58</v>
      </c>
      <c r="C1086" s="55">
        <v>2568.3712557554245</v>
      </c>
      <c r="D1086" s="8">
        <v>2633.9847270697355</v>
      </c>
      <c r="E1086" s="8">
        <v>2695.0221163257957</v>
      </c>
      <c r="F1086" s="8">
        <v>2753.1195889860392</v>
      </c>
      <c r="G1086" s="8">
        <v>2831.5664279833436</v>
      </c>
      <c r="H1086" s="9">
        <v>2918.5993689671159</v>
      </c>
      <c r="I1086" s="56">
        <v>6575.5</v>
      </c>
      <c r="J1086" s="8">
        <v>6611.95166015625</v>
      </c>
      <c r="K1086" s="8">
        <v>6652.20556640625</v>
      </c>
      <c r="L1086" s="8">
        <v>6695.03173828125</v>
      </c>
      <c r="M1086" s="8">
        <v>6736.794921875</v>
      </c>
      <c r="N1086" s="8">
        <v>6778.0439453125</v>
      </c>
      <c r="O1086" s="55">
        <v>6501.064453125</v>
      </c>
      <c r="P1086" s="8">
        <v>6597.11474609375</v>
      </c>
      <c r="Q1086" s="8">
        <v>6676.92529296875</v>
      </c>
      <c r="R1086" s="8">
        <v>6747.69677734375</v>
      </c>
      <c r="S1086" s="8">
        <v>6823.06494140625</v>
      </c>
      <c r="T1086" s="9">
        <v>6907.93994140625</v>
      </c>
      <c r="U1086" s="78">
        <f t="shared" si="99"/>
        <v>0.98867986512432515</v>
      </c>
      <c r="V1086" s="78">
        <f t="shared" si="100"/>
        <v>0.99775604619859704</v>
      </c>
      <c r="W1086" s="78">
        <f t="shared" si="101"/>
        <v>1.0037160196442718</v>
      </c>
      <c r="X1086" s="78">
        <f t="shared" si="102"/>
        <v>1.0078662866915729</v>
      </c>
      <c r="Y1086" s="78">
        <f t="shared" si="103"/>
        <v>1.0128057957131993</v>
      </c>
      <c r="Z1086" s="78">
        <f t="shared" si="104"/>
        <v>1.0191642304390165</v>
      </c>
    </row>
    <row r="1087" spans="1:26">
      <c r="A1087" s="57" t="s">
        <v>5173</v>
      </c>
      <c r="B1087" s="58" t="s">
        <v>70</v>
      </c>
      <c r="C1087" s="55">
        <v>2281.1256168186665</v>
      </c>
      <c r="D1087" s="8">
        <v>2327.95749771595</v>
      </c>
      <c r="E1087" s="8">
        <v>2377.1334319412708</v>
      </c>
      <c r="F1087" s="8">
        <v>2423.7448102831841</v>
      </c>
      <c r="G1087" s="8">
        <v>2485.6955999284983</v>
      </c>
      <c r="H1087" s="9">
        <v>2557.3708702623844</v>
      </c>
      <c r="I1087" s="56">
        <v>6127.9169921875</v>
      </c>
      <c r="J1087" s="8">
        <v>6181.59912109375</v>
      </c>
      <c r="K1087" s="8">
        <v>6233.36474609375</v>
      </c>
      <c r="L1087" s="8">
        <v>6281.51171875</v>
      </c>
      <c r="M1087" s="8">
        <v>6328.9423828125</v>
      </c>
      <c r="N1087" s="8">
        <v>6375.9921875</v>
      </c>
      <c r="O1087" s="55">
        <v>5773.98779296875</v>
      </c>
      <c r="P1087" s="8">
        <v>5830.634765625</v>
      </c>
      <c r="Q1087" s="8">
        <v>5889.35498046875</v>
      </c>
      <c r="R1087" s="8">
        <v>5940.4228515625</v>
      </c>
      <c r="S1087" s="8">
        <v>5989.6396484375</v>
      </c>
      <c r="T1087" s="9">
        <v>6052.95947265625</v>
      </c>
      <c r="U1087" s="78">
        <f t="shared" si="99"/>
        <v>0.94224314727663983</v>
      </c>
      <c r="V1087" s="78">
        <f t="shared" si="100"/>
        <v>0.9432243423435307</v>
      </c>
      <c r="W1087" s="78">
        <f t="shared" si="101"/>
        <v>0.94481154566791881</v>
      </c>
      <c r="X1087" s="78">
        <f t="shared" si="102"/>
        <v>0.94569955729456545</v>
      </c>
      <c r="Y1087" s="78">
        <f t="shared" si="103"/>
        <v>0.94638871491444698</v>
      </c>
      <c r="Z1087" s="78">
        <f t="shared" si="104"/>
        <v>0.94933608678551251</v>
      </c>
    </row>
    <row r="1088" spans="1:26">
      <c r="A1088" s="57" t="s">
        <v>5584</v>
      </c>
      <c r="B1088" s="58" t="s">
        <v>59</v>
      </c>
      <c r="C1088" s="55">
        <v>7456.662610411644</v>
      </c>
      <c r="D1088" s="8">
        <v>7543.0708513259888</v>
      </c>
      <c r="E1088" s="8">
        <v>7632.2002027630806</v>
      </c>
      <c r="F1088" s="8">
        <v>7722.4160857200623</v>
      </c>
      <c r="G1088" s="8">
        <v>7859.6689864695072</v>
      </c>
      <c r="H1088" s="9">
        <v>8011.2456651031971</v>
      </c>
      <c r="I1088" s="56">
        <v>17817.5</v>
      </c>
      <c r="J1088" s="8">
        <v>17977.65625</v>
      </c>
      <c r="K1088" s="8">
        <v>18127.1171875</v>
      </c>
      <c r="L1088" s="8">
        <v>18264.65625</v>
      </c>
      <c r="M1088" s="8">
        <v>18397.513671875</v>
      </c>
      <c r="N1088" s="8">
        <v>18520.61328125</v>
      </c>
      <c r="O1088" s="55">
        <v>18874.3125</v>
      </c>
      <c r="P1088" s="8">
        <v>18892.48046875</v>
      </c>
      <c r="Q1088" s="8">
        <v>18908.798828125</v>
      </c>
      <c r="R1088" s="8">
        <v>18927.08203125</v>
      </c>
      <c r="S1088" s="8">
        <v>18938.998046875</v>
      </c>
      <c r="T1088" s="9">
        <v>18961.5625</v>
      </c>
      <c r="U1088" s="78">
        <f t="shared" si="99"/>
        <v>1.059313175249053</v>
      </c>
      <c r="V1088" s="78">
        <f t="shared" si="100"/>
        <v>1.0508867344012098</v>
      </c>
      <c r="W1088" s="78">
        <f t="shared" si="101"/>
        <v>1.0431222258089681</v>
      </c>
      <c r="X1088" s="78">
        <f t="shared" si="102"/>
        <v>1.0362681767553112</v>
      </c>
      <c r="Y1088" s="78">
        <f t="shared" si="103"/>
        <v>1.0294324757495785</v>
      </c>
      <c r="Z1088" s="78">
        <f t="shared" si="104"/>
        <v>1.0238085646546278</v>
      </c>
    </row>
    <row r="1089" spans="1:26">
      <c r="A1089" s="57" t="s">
        <v>5156</v>
      </c>
      <c r="B1089" s="58" t="s">
        <v>70</v>
      </c>
      <c r="C1089" s="55">
        <v>3691.8667573928833</v>
      </c>
      <c r="D1089" s="8">
        <v>3766.8736882209778</v>
      </c>
      <c r="E1089" s="8">
        <v>3845.6401352882385</v>
      </c>
      <c r="F1089" s="8">
        <v>3921.2560200691223</v>
      </c>
      <c r="G1089" s="8">
        <v>4022.9785490036011</v>
      </c>
      <c r="H1089" s="9">
        <v>4138.51673412323</v>
      </c>
      <c r="I1089" s="56">
        <v>10392.8330078125</v>
      </c>
      <c r="J1089" s="8">
        <v>10480.6474609375</v>
      </c>
      <c r="K1089" s="8">
        <v>10568.10546875</v>
      </c>
      <c r="L1089" s="8">
        <v>10655.638671875</v>
      </c>
      <c r="M1089" s="8">
        <v>10742.458984375</v>
      </c>
      <c r="N1089" s="8">
        <v>10826.40625</v>
      </c>
      <c r="O1089" s="55">
        <v>9344.857421875</v>
      </c>
      <c r="P1089" s="8">
        <v>9434.564453125</v>
      </c>
      <c r="Q1089" s="8">
        <v>9527.5849609375</v>
      </c>
      <c r="R1089" s="8">
        <v>9610.71484375</v>
      </c>
      <c r="S1089" s="8">
        <v>9693.943359375</v>
      </c>
      <c r="T1089" s="9">
        <v>9795.3232421875</v>
      </c>
      <c r="U1089" s="78">
        <f t="shared" si="99"/>
        <v>0.89916362697738761</v>
      </c>
      <c r="V1089" s="78">
        <f t="shared" si="100"/>
        <v>0.90018908548242238</v>
      </c>
      <c r="W1089" s="78">
        <f t="shared" si="101"/>
        <v>0.90154143418710853</v>
      </c>
      <c r="X1089" s="78">
        <f t="shared" si="102"/>
        <v>0.90193700628353501</v>
      </c>
      <c r="Y1089" s="78">
        <f t="shared" si="103"/>
        <v>0.90239519401236945</v>
      </c>
      <c r="Z1089" s="78">
        <f t="shared" si="104"/>
        <v>0.90476220973026023</v>
      </c>
    </row>
    <row r="1090" spans="1:26">
      <c r="A1090" s="57" t="s">
        <v>5681</v>
      </c>
      <c r="B1090" s="58" t="s">
        <v>58</v>
      </c>
      <c r="C1090" s="55">
        <v>2138.3402034118772</v>
      </c>
      <c r="D1090" s="8">
        <v>2193.811728104949</v>
      </c>
      <c r="E1090" s="8">
        <v>2245.4425164982677</v>
      </c>
      <c r="F1090" s="8">
        <v>2294.5678155496716</v>
      </c>
      <c r="G1090" s="8">
        <v>2358.3929051980376</v>
      </c>
      <c r="H1090" s="9">
        <v>2436.3946252465248</v>
      </c>
      <c r="I1090" s="56">
        <v>4236.833984375</v>
      </c>
      <c r="J1090" s="8">
        <v>4264.4853515625</v>
      </c>
      <c r="K1090" s="8">
        <v>4293.7490234375</v>
      </c>
      <c r="L1090" s="8">
        <v>4322.623046875</v>
      </c>
      <c r="M1090" s="8">
        <v>4352.5419921875</v>
      </c>
      <c r="N1090" s="8">
        <v>4383.6396484375</v>
      </c>
      <c r="O1090" s="55">
        <v>5412.5693359375</v>
      </c>
      <c r="P1090" s="8">
        <v>5494.6513671875</v>
      </c>
      <c r="Q1090" s="8">
        <v>5563.09033203125</v>
      </c>
      <c r="R1090" s="8">
        <v>5623.8193359375</v>
      </c>
      <c r="S1090" s="8">
        <v>5682.8857421875</v>
      </c>
      <c r="T1090" s="9">
        <v>5766.625</v>
      </c>
      <c r="U1090" s="78">
        <f t="shared" si="99"/>
        <v>1.2775032856841899</v>
      </c>
      <c r="V1090" s="78">
        <f t="shared" si="100"/>
        <v>1.2884676377594473</v>
      </c>
      <c r="W1090" s="78">
        <f t="shared" si="101"/>
        <v>1.2956254083936973</v>
      </c>
      <c r="X1090" s="78">
        <f t="shared" si="102"/>
        <v>1.3010200692848264</v>
      </c>
      <c r="Y1090" s="78">
        <f t="shared" si="103"/>
        <v>1.3056475393891367</v>
      </c>
      <c r="Z1090" s="78">
        <f t="shared" si="104"/>
        <v>1.3154879192808309</v>
      </c>
    </row>
    <row r="1091" spans="1:26">
      <c r="A1091" s="57" t="s">
        <v>5177</v>
      </c>
      <c r="B1091" s="58" t="s">
        <v>70</v>
      </c>
      <c r="C1091" s="55">
        <v>5854.3417562842369</v>
      </c>
      <c r="D1091" s="8">
        <v>5978.9461512565613</v>
      </c>
      <c r="E1091" s="8">
        <v>6110.0672647953033</v>
      </c>
      <c r="F1091" s="8">
        <v>6234.7683152556419</v>
      </c>
      <c r="G1091" s="8">
        <v>6402.6599302887917</v>
      </c>
      <c r="H1091" s="9">
        <v>6592.0488695502281</v>
      </c>
      <c r="I1091" s="56">
        <v>14581.916015625</v>
      </c>
      <c r="J1091" s="8">
        <v>14710.6689453125</v>
      </c>
      <c r="K1091" s="8">
        <v>14834.0205078125</v>
      </c>
      <c r="L1091" s="8">
        <v>14953.701171875</v>
      </c>
      <c r="M1091" s="8">
        <v>15073.083984375</v>
      </c>
      <c r="N1091" s="8">
        <v>15190.583984375</v>
      </c>
      <c r="O1091" s="55">
        <v>14818.5166015625</v>
      </c>
      <c r="P1091" s="8">
        <v>14974.9521484375</v>
      </c>
      <c r="Q1091" s="8">
        <v>15137.708984375</v>
      </c>
      <c r="R1091" s="8">
        <v>15280.9658203125</v>
      </c>
      <c r="S1091" s="8">
        <v>15428.1259765625</v>
      </c>
      <c r="T1091" s="9">
        <v>15602.5107421875</v>
      </c>
      <c r="U1091" s="78">
        <f t="shared" si="99"/>
        <v>1.016225617105734</v>
      </c>
      <c r="V1091" s="78">
        <f t="shared" si="100"/>
        <v>1.0179654102819853</v>
      </c>
      <c r="W1091" s="78">
        <f t="shared" si="101"/>
        <v>1.0204724320289673</v>
      </c>
      <c r="X1091" s="78">
        <f t="shared" si="102"/>
        <v>1.0218851938176363</v>
      </c>
      <c r="Y1091" s="78">
        <f t="shared" si="103"/>
        <v>1.023554701383973</v>
      </c>
      <c r="Z1091" s="78">
        <f t="shared" si="104"/>
        <v>1.0271172430392543</v>
      </c>
    </row>
    <row r="1092" spans="1:26">
      <c r="A1092" s="57" t="s">
        <v>5181</v>
      </c>
      <c r="B1092" s="58" t="s">
        <v>70</v>
      </c>
      <c r="C1092" s="55">
        <v>4378.4120716527104</v>
      </c>
      <c r="D1092" s="8">
        <v>4475.6787959747016</v>
      </c>
      <c r="E1092" s="8">
        <v>4579.0217321030796</v>
      </c>
      <c r="F1092" s="8">
        <v>4678.7447479143739</v>
      </c>
      <c r="G1092" s="8">
        <v>4814.3961007036269</v>
      </c>
      <c r="H1092" s="9">
        <v>4962.3110727891326</v>
      </c>
      <c r="I1092" s="56">
        <v>11197.5</v>
      </c>
      <c r="J1092" s="8">
        <v>11306.56640625</v>
      </c>
      <c r="K1092" s="8">
        <v>11413.791015625</v>
      </c>
      <c r="L1092" s="8">
        <v>11523.53125</v>
      </c>
      <c r="M1092" s="8">
        <v>11631.1591796875</v>
      </c>
      <c r="N1092" s="8">
        <v>11733.2861328125</v>
      </c>
      <c r="O1092" s="55">
        <v>11082.6416015625</v>
      </c>
      <c r="P1092" s="8">
        <v>11209.84765625</v>
      </c>
      <c r="Q1092" s="8">
        <v>11344.5400390625</v>
      </c>
      <c r="R1092" s="8">
        <v>11467.2646484375</v>
      </c>
      <c r="S1092" s="8">
        <v>11600.9775390625</v>
      </c>
      <c r="T1092" s="9">
        <v>11745.1357421875</v>
      </c>
      <c r="U1092" s="78">
        <f t="shared" si="99"/>
        <v>0.98974249623241795</v>
      </c>
      <c r="V1092" s="78">
        <f t="shared" si="100"/>
        <v>0.9914457894178611</v>
      </c>
      <c r="W1092" s="78">
        <f t="shared" si="101"/>
        <v>0.99393269278649854</v>
      </c>
      <c r="X1092" s="78">
        <f t="shared" si="102"/>
        <v>0.99511724311395433</v>
      </c>
      <c r="Y1092" s="78">
        <f t="shared" si="103"/>
        <v>0.99740510467110544</v>
      </c>
      <c r="Z1092" s="78">
        <f t="shared" si="104"/>
        <v>1.0010099139525681</v>
      </c>
    </row>
    <row r="1093" spans="1:26">
      <c r="A1093" s="57" t="s">
        <v>5192</v>
      </c>
      <c r="B1093" s="58" t="s">
        <v>70</v>
      </c>
      <c r="C1093" s="55">
        <v>1659.2874336391687</v>
      </c>
      <c r="D1093" s="8">
        <v>1695.0737740695477</v>
      </c>
      <c r="E1093" s="8">
        <v>1731.9891249090433</v>
      </c>
      <c r="F1093" s="8">
        <v>1766.2150463461876</v>
      </c>
      <c r="G1093" s="8">
        <v>1810.2872190773487</v>
      </c>
      <c r="H1093" s="9">
        <v>1863.2535810172558</v>
      </c>
      <c r="I1093" s="56">
        <v>4029.5</v>
      </c>
      <c r="J1093" s="8">
        <v>4066.75244140625</v>
      </c>
      <c r="K1093" s="8">
        <v>4103.83251953125</v>
      </c>
      <c r="L1093" s="8">
        <v>4137.85888671875</v>
      </c>
      <c r="M1093" s="8">
        <v>4169.03466796875</v>
      </c>
      <c r="N1093" s="8">
        <v>4200.4482421875</v>
      </c>
      <c r="O1093" s="55">
        <v>4199.990234375</v>
      </c>
      <c r="P1093" s="8">
        <v>4245.50537109375</v>
      </c>
      <c r="Q1093" s="8">
        <v>4291.00830078125</v>
      </c>
      <c r="R1093" s="8">
        <v>4328.865234375</v>
      </c>
      <c r="S1093" s="8">
        <v>4362.146484375</v>
      </c>
      <c r="T1093" s="9">
        <v>4410.07568359375</v>
      </c>
      <c r="U1093" s="78">
        <f t="shared" si="99"/>
        <v>1.0423105185196675</v>
      </c>
      <c r="V1093" s="78">
        <f t="shared" si="100"/>
        <v>1.0439547113484215</v>
      </c>
      <c r="W1093" s="78">
        <f t="shared" si="101"/>
        <v>1.0456099951348354</v>
      </c>
      <c r="X1093" s="78">
        <f t="shared" si="102"/>
        <v>1.0461606721943373</v>
      </c>
      <c r="Y1093" s="78">
        <f t="shared" si="103"/>
        <v>1.0463205110501848</v>
      </c>
      <c r="Z1093" s="78">
        <f t="shared" si="104"/>
        <v>1.0499059693917525</v>
      </c>
    </row>
    <row r="1094" spans="1:26">
      <c r="A1094" s="57" t="s">
        <v>5572</v>
      </c>
      <c r="B1094" s="58" t="s">
        <v>59</v>
      </c>
      <c r="C1094" s="55">
        <v>4243.880004003644</v>
      </c>
      <c r="D1094" s="8">
        <v>4294.0264087319374</v>
      </c>
      <c r="E1094" s="8">
        <v>4344.0654729306698</v>
      </c>
      <c r="F1094" s="8">
        <v>4393.2279771268368</v>
      </c>
      <c r="G1094" s="8">
        <v>4462.2767847776413</v>
      </c>
      <c r="H1094" s="9">
        <v>4547.2845071405172</v>
      </c>
      <c r="I1094" s="56">
        <v>10810.08203125</v>
      </c>
      <c r="J1094" s="8">
        <v>10906.80078125</v>
      </c>
      <c r="K1094" s="8">
        <v>10997.484375</v>
      </c>
      <c r="L1094" s="8">
        <v>11079.982421875</v>
      </c>
      <c r="M1094" s="8">
        <v>11157.4833984375</v>
      </c>
      <c r="N1094" s="8">
        <v>11230.4375</v>
      </c>
      <c r="O1094" s="55">
        <v>10742.1142578125</v>
      </c>
      <c r="P1094" s="8">
        <v>10754.8779296875</v>
      </c>
      <c r="Q1094" s="8">
        <v>10762.4345703125</v>
      </c>
      <c r="R1094" s="8">
        <v>10767.4833984375</v>
      </c>
      <c r="S1094" s="8">
        <v>10752.4951171875</v>
      </c>
      <c r="T1094" s="9">
        <v>10762.8232421875</v>
      </c>
      <c r="U1094" s="78">
        <f t="shared" ref="U1094:U1157" si="105">O1094/I1094</f>
        <v>0.99371255710724327</v>
      </c>
      <c r="V1094" s="78">
        <f t="shared" ref="V1094:V1157" si="106">P1094/J1094</f>
        <v>0.9860708144753435</v>
      </c>
      <c r="W1094" s="78">
        <f t="shared" ref="W1094:W1157" si="107">Q1094/K1094</f>
        <v>0.97862694806624806</v>
      </c>
      <c r="X1094" s="78">
        <f t="shared" ref="X1094:X1157" si="108">R1094/L1094</f>
        <v>0.97179607227349574</v>
      </c>
      <c r="Y1094" s="78">
        <f t="shared" ref="Y1094:Y1157" si="109">S1094/M1094</f>
        <v>0.96370254233972552</v>
      </c>
      <c r="Z1094" s="78">
        <f t="shared" ref="Z1094:Z1157" si="110">T1094/N1094</f>
        <v>0.95836188413741674</v>
      </c>
    </row>
    <row r="1095" spans="1:26">
      <c r="A1095" s="57" t="s">
        <v>5154</v>
      </c>
      <c r="B1095" s="58" t="s">
        <v>70</v>
      </c>
      <c r="C1095" s="55">
        <v>4530.2268487811089</v>
      </c>
      <c r="D1095" s="8">
        <v>4626.3092534244061</v>
      </c>
      <c r="E1095" s="8">
        <v>4732.2096144258976</v>
      </c>
      <c r="F1095" s="8">
        <v>4832.132283359766</v>
      </c>
      <c r="G1095" s="8">
        <v>4967.2707623839378</v>
      </c>
      <c r="H1095" s="9">
        <v>5122.740110963583</v>
      </c>
      <c r="I1095" s="56">
        <v>10849.25</v>
      </c>
      <c r="J1095" s="8">
        <v>10949.873046875</v>
      </c>
      <c r="K1095" s="8">
        <v>11054.7548828125</v>
      </c>
      <c r="L1095" s="8">
        <v>11157.3251953125</v>
      </c>
      <c r="M1095" s="8">
        <v>11259.0771484375</v>
      </c>
      <c r="N1095" s="8">
        <v>11361.220703125</v>
      </c>
      <c r="O1095" s="55">
        <v>11466.916015625</v>
      </c>
      <c r="P1095" s="8">
        <v>11587.1181640625</v>
      </c>
      <c r="Q1095" s="8">
        <v>11724.0634765625</v>
      </c>
      <c r="R1095" s="8">
        <v>11843.2060546875</v>
      </c>
      <c r="S1095" s="8">
        <v>11969.3505859375</v>
      </c>
      <c r="T1095" s="9">
        <v>12124.8505859375</v>
      </c>
      <c r="U1095" s="78">
        <f t="shared" si="105"/>
        <v>1.0569316787450747</v>
      </c>
      <c r="V1095" s="78">
        <f t="shared" si="106"/>
        <v>1.0581965758378691</v>
      </c>
      <c r="W1095" s="78">
        <f t="shared" si="107"/>
        <v>1.0605448606364503</v>
      </c>
      <c r="X1095" s="78">
        <f t="shared" si="108"/>
        <v>1.0614735922246989</v>
      </c>
      <c r="Y1095" s="78">
        <f t="shared" si="109"/>
        <v>1.0630845164426792</v>
      </c>
      <c r="Z1095" s="78">
        <f t="shared" si="110"/>
        <v>1.0672137178536156</v>
      </c>
    </row>
    <row r="1096" spans="1:26">
      <c r="A1096" s="57" t="s">
        <v>5659</v>
      </c>
      <c r="B1096" s="58" t="s">
        <v>58</v>
      </c>
      <c r="C1096" s="55">
        <v>4692.2284414451569</v>
      </c>
      <c r="D1096" s="8">
        <v>4810.9165122602135</v>
      </c>
      <c r="E1096" s="8">
        <v>4922.010809969157</v>
      </c>
      <c r="F1096" s="8">
        <v>5029.2557848934084</v>
      </c>
      <c r="G1096" s="8">
        <v>5173.2908805273473</v>
      </c>
      <c r="H1096" s="9">
        <v>5332.440963903442</v>
      </c>
      <c r="I1096" s="56">
        <v>14470.66796875</v>
      </c>
      <c r="J1096" s="8">
        <v>14537.943359375</v>
      </c>
      <c r="K1096" s="8">
        <v>14611.875</v>
      </c>
      <c r="L1096" s="8">
        <v>14689.4296875</v>
      </c>
      <c r="M1096" s="8">
        <v>14766.787109375</v>
      </c>
      <c r="N1096" s="8">
        <v>14839.9912109375</v>
      </c>
      <c r="O1096" s="55">
        <v>11876.974609375</v>
      </c>
      <c r="P1096" s="8">
        <v>12049.48828125</v>
      </c>
      <c r="Q1096" s="8">
        <v>12194.2958984375</v>
      </c>
      <c r="R1096" s="8">
        <v>12326.341796875</v>
      </c>
      <c r="S1096" s="8">
        <v>12465.78515625</v>
      </c>
      <c r="T1096" s="9">
        <v>12621.1845703125</v>
      </c>
      <c r="U1096" s="78">
        <f t="shared" si="105"/>
        <v>0.82076201561834006</v>
      </c>
      <c r="V1096" s="78">
        <f t="shared" si="106"/>
        <v>0.8288303223770449</v>
      </c>
      <c r="W1096" s="78">
        <f t="shared" si="107"/>
        <v>0.83454696255186278</v>
      </c>
      <c r="X1096" s="78">
        <f t="shared" si="108"/>
        <v>0.83913004514832357</v>
      </c>
      <c r="Y1096" s="78">
        <f t="shared" si="109"/>
        <v>0.84417721092056908</v>
      </c>
      <c r="Z1096" s="78">
        <f t="shared" si="110"/>
        <v>0.85048463916948447</v>
      </c>
    </row>
    <row r="1097" spans="1:26">
      <c r="A1097" s="57" t="s">
        <v>5683</v>
      </c>
      <c r="B1097" s="58" t="s">
        <v>58</v>
      </c>
      <c r="C1097" s="55">
        <v>5652.6442037560046</v>
      </c>
      <c r="D1097" s="8">
        <v>5800.2182707265019</v>
      </c>
      <c r="E1097" s="8">
        <v>5935.2896207980812</v>
      </c>
      <c r="F1097" s="8">
        <v>6060.9290166608989</v>
      </c>
      <c r="G1097" s="8">
        <v>6234.4548475854099</v>
      </c>
      <c r="H1097" s="9">
        <v>6437.7422283291817</v>
      </c>
      <c r="I1097" s="56">
        <v>14025.25</v>
      </c>
      <c r="J1097" s="8">
        <v>14097.7724609375</v>
      </c>
      <c r="K1097" s="8">
        <v>14178.783203125</v>
      </c>
      <c r="L1097" s="8">
        <v>14261.791015625</v>
      </c>
      <c r="M1097" s="8">
        <v>14352.22265625</v>
      </c>
      <c r="N1097" s="8">
        <v>14442.451171875</v>
      </c>
      <c r="O1097" s="55">
        <v>14307.9794921875</v>
      </c>
      <c r="P1097" s="8">
        <v>14527.3076171875</v>
      </c>
      <c r="Q1097" s="8">
        <v>14704.697265625</v>
      </c>
      <c r="R1097" s="8">
        <v>14854.8974609375</v>
      </c>
      <c r="S1097" s="8">
        <v>15022.8125</v>
      </c>
      <c r="T1097" s="9">
        <v>15237.287109375</v>
      </c>
      <c r="U1097" s="78">
        <f t="shared" si="105"/>
        <v>1.0201586062414216</v>
      </c>
      <c r="V1097" s="78">
        <f t="shared" si="106"/>
        <v>1.030468299686363</v>
      </c>
      <c r="W1097" s="78">
        <f t="shared" si="107"/>
        <v>1.0370916216833113</v>
      </c>
      <c r="X1097" s="78">
        <f t="shared" si="108"/>
        <v>1.0415870941218184</v>
      </c>
      <c r="Y1097" s="78">
        <f t="shared" si="109"/>
        <v>1.0467237625705295</v>
      </c>
      <c r="Z1097" s="78">
        <f t="shared" si="110"/>
        <v>1.0550346979221816</v>
      </c>
    </row>
    <row r="1098" spans="1:26">
      <c r="A1098" s="57" t="s">
        <v>5573</v>
      </c>
      <c r="B1098" s="58" t="s">
        <v>59</v>
      </c>
      <c r="C1098" s="55">
        <v>751.01235088706017</v>
      </c>
      <c r="D1098" s="8">
        <v>758.12946125864983</v>
      </c>
      <c r="E1098" s="8">
        <v>766.57654862105846</v>
      </c>
      <c r="F1098" s="8">
        <v>774.94735139608383</v>
      </c>
      <c r="G1098" s="8">
        <v>789.5445711016655</v>
      </c>
      <c r="H1098" s="9">
        <v>803.94131854176521</v>
      </c>
      <c r="I1098" s="56">
        <v>1380.333251953125</v>
      </c>
      <c r="J1098" s="8">
        <v>1392.091552734375</v>
      </c>
      <c r="K1098" s="8">
        <v>1402.9984130859375</v>
      </c>
      <c r="L1098" s="8">
        <v>1413.8931884765625</v>
      </c>
      <c r="M1098" s="8">
        <v>1424.213134765625</v>
      </c>
      <c r="N1098" s="8">
        <v>1433.6651611328125</v>
      </c>
      <c r="O1098" s="55">
        <v>1900.96337890625</v>
      </c>
      <c r="P1098" s="8">
        <v>1898.8216552734375</v>
      </c>
      <c r="Q1098" s="8">
        <v>1899.1956787109375</v>
      </c>
      <c r="R1098" s="8">
        <v>1899.33984375</v>
      </c>
      <c r="S1098" s="8">
        <v>1902.520751953125</v>
      </c>
      <c r="T1098" s="9">
        <v>1902.8231201171875</v>
      </c>
      <c r="U1098" s="78">
        <f t="shared" si="105"/>
        <v>1.377177124593971</v>
      </c>
      <c r="V1098" s="78">
        <f t="shared" si="106"/>
        <v>1.3640063051483451</v>
      </c>
      <c r="W1098" s="78">
        <f t="shared" si="107"/>
        <v>1.3536691567124435</v>
      </c>
      <c r="X1098" s="78">
        <f t="shared" si="108"/>
        <v>1.3433404016865624</v>
      </c>
      <c r="Y1098" s="78">
        <f t="shared" si="109"/>
        <v>1.3358399143441495</v>
      </c>
      <c r="Z1098" s="78">
        <f t="shared" si="110"/>
        <v>1.3272437467990568</v>
      </c>
    </row>
    <row r="1099" spans="1:26">
      <c r="A1099" s="57" t="s">
        <v>5624</v>
      </c>
      <c r="B1099" s="58" t="s">
        <v>59</v>
      </c>
      <c r="C1099" s="55">
        <v>878.41603653877974</v>
      </c>
      <c r="D1099" s="8">
        <v>888.32046697288752</v>
      </c>
      <c r="E1099" s="8">
        <v>897.64887654781342</v>
      </c>
      <c r="F1099" s="8">
        <v>907.56167861819267</v>
      </c>
      <c r="G1099" s="8">
        <v>921.6253005489707</v>
      </c>
      <c r="H1099" s="9">
        <v>937.77307760715485</v>
      </c>
      <c r="I1099" s="56">
        <v>4161</v>
      </c>
      <c r="J1099" s="8">
        <v>4198.443359375</v>
      </c>
      <c r="K1099" s="8">
        <v>4233.1494140625</v>
      </c>
      <c r="L1099" s="8">
        <v>4264.01953125</v>
      </c>
      <c r="M1099" s="8">
        <v>4293.677734375</v>
      </c>
      <c r="N1099" s="8">
        <v>4320.1455078125</v>
      </c>
      <c r="O1099" s="55">
        <v>2223.44775390625</v>
      </c>
      <c r="P1099" s="8">
        <v>2224.89990234375</v>
      </c>
      <c r="Q1099" s="8">
        <v>2223.927734375</v>
      </c>
      <c r="R1099" s="8">
        <v>2224.367919921875</v>
      </c>
      <c r="S1099" s="8">
        <v>2220.7880859375</v>
      </c>
      <c r="T1099" s="9">
        <v>2219.585205078125</v>
      </c>
      <c r="U1099" s="78">
        <f t="shared" si="105"/>
        <v>0.5343541826258712</v>
      </c>
      <c r="V1099" s="78">
        <f t="shared" si="106"/>
        <v>0.52993448092508244</v>
      </c>
      <c r="W1099" s="78">
        <f t="shared" si="107"/>
        <v>0.52536008461858774</v>
      </c>
      <c r="X1099" s="78">
        <f t="shared" si="108"/>
        <v>0.52165988068769475</v>
      </c>
      <c r="Y1099" s="78">
        <f t="shared" si="109"/>
        <v>0.51722281534032366</v>
      </c>
      <c r="Z1099" s="78">
        <f t="shared" si="110"/>
        <v>0.51377556637021915</v>
      </c>
    </row>
    <row r="1100" spans="1:26">
      <c r="A1100" s="57" t="s">
        <v>5178</v>
      </c>
      <c r="B1100" s="58" t="s">
        <v>70</v>
      </c>
      <c r="C1100" s="55">
        <v>3883.3558580204844</v>
      </c>
      <c r="D1100" s="8">
        <v>3959.6420214474201</v>
      </c>
      <c r="E1100" s="8">
        <v>4038.5048611722887</v>
      </c>
      <c r="F1100" s="8">
        <v>4114.2804887779057</v>
      </c>
      <c r="G1100" s="8">
        <v>4213.8812179900706</v>
      </c>
      <c r="H1100" s="9">
        <v>4326.7152787856758</v>
      </c>
      <c r="I1100" s="56">
        <v>12453.5</v>
      </c>
      <c r="J1100" s="8">
        <v>12554.365234375</v>
      </c>
      <c r="K1100" s="8">
        <v>12653.376953125</v>
      </c>
      <c r="L1100" s="8">
        <v>12745.224609375</v>
      </c>
      <c r="M1100" s="8">
        <v>12833.3251953125</v>
      </c>
      <c r="N1100" s="8">
        <v>12918.162109375</v>
      </c>
      <c r="O1100" s="55">
        <v>9829.5546875</v>
      </c>
      <c r="P1100" s="8">
        <v>9917.375</v>
      </c>
      <c r="Q1100" s="8">
        <v>10005.4072265625</v>
      </c>
      <c r="R1100" s="8">
        <v>10083.8037109375</v>
      </c>
      <c r="S1100" s="8">
        <v>10153.9501953125</v>
      </c>
      <c r="T1100" s="9">
        <v>10240.7646484375</v>
      </c>
      <c r="U1100" s="78">
        <f t="shared" si="105"/>
        <v>0.78930057313205126</v>
      </c>
      <c r="V1100" s="78">
        <f t="shared" si="106"/>
        <v>0.78995431587774112</v>
      </c>
      <c r="W1100" s="78">
        <f t="shared" si="107"/>
        <v>0.79073019507977815</v>
      </c>
      <c r="X1100" s="78">
        <f t="shared" si="108"/>
        <v>0.79118289555447774</v>
      </c>
      <c r="Y1100" s="78">
        <f t="shared" si="109"/>
        <v>0.79121740007191055</v>
      </c>
      <c r="Z1100" s="78">
        <f t="shared" si="110"/>
        <v>0.79274161151806166</v>
      </c>
    </row>
    <row r="1101" spans="1:26">
      <c r="A1101" s="57" t="s">
        <v>5157</v>
      </c>
      <c r="B1101" s="58" t="s">
        <v>70</v>
      </c>
      <c r="C1101" s="55">
        <v>2871.4651051294059</v>
      </c>
      <c r="D1101" s="8">
        <v>2935.987911215052</v>
      </c>
      <c r="E1101" s="8">
        <v>3003.1495293807238</v>
      </c>
      <c r="F1101" s="8">
        <v>3066.8183913379908</v>
      </c>
      <c r="G1101" s="8">
        <v>3153.3947865646333</v>
      </c>
      <c r="H1101" s="9">
        <v>3251.6351315416396</v>
      </c>
      <c r="I1101" s="56">
        <v>8290.5</v>
      </c>
      <c r="J1101" s="8">
        <v>8365.181640625</v>
      </c>
      <c r="K1101" s="8">
        <v>8441.91796875</v>
      </c>
      <c r="L1101" s="8">
        <v>8518.453125</v>
      </c>
      <c r="M1101" s="8">
        <v>8592.6689453125</v>
      </c>
      <c r="N1101" s="8">
        <v>8665.44140625</v>
      </c>
      <c r="O1101" s="55">
        <v>7268.255859375</v>
      </c>
      <c r="P1101" s="8">
        <v>7353.51611328125</v>
      </c>
      <c r="Q1101" s="8">
        <v>7440.3115234375</v>
      </c>
      <c r="R1101" s="8">
        <v>7516.5498046875</v>
      </c>
      <c r="S1101" s="8">
        <v>7598.556640625</v>
      </c>
      <c r="T1101" s="9">
        <v>7696.19140625</v>
      </c>
      <c r="U1101" s="78">
        <f t="shared" si="105"/>
        <v>0.87669692532115073</v>
      </c>
      <c r="V1101" s="78">
        <f t="shared" si="106"/>
        <v>0.87906233590545635</v>
      </c>
      <c r="W1101" s="78">
        <f t="shared" si="107"/>
        <v>0.88135321273907041</v>
      </c>
      <c r="X1101" s="78">
        <f t="shared" si="108"/>
        <v>0.88238435950629246</v>
      </c>
      <c r="Y1101" s="78">
        <f t="shared" si="109"/>
        <v>0.88430692360959495</v>
      </c>
      <c r="Z1101" s="78">
        <f t="shared" si="110"/>
        <v>0.88814764827779891</v>
      </c>
    </row>
    <row r="1102" spans="1:26">
      <c r="A1102" s="57" t="s">
        <v>5608</v>
      </c>
      <c r="B1102" s="58" t="s">
        <v>59</v>
      </c>
      <c r="C1102" s="55">
        <v>4670.2376187294722</v>
      </c>
      <c r="D1102" s="8">
        <v>4724.5325970649719</v>
      </c>
      <c r="E1102" s="8">
        <v>4781.0179377794266</v>
      </c>
      <c r="F1102" s="8">
        <v>4839.0738722980022</v>
      </c>
      <c r="G1102" s="8">
        <v>4926.7815539091825</v>
      </c>
      <c r="H1102" s="9">
        <v>5021.2140796929598</v>
      </c>
      <c r="I1102" s="56">
        <v>12063</v>
      </c>
      <c r="J1102" s="8">
        <v>12170.9619140625</v>
      </c>
      <c r="K1102" s="8">
        <v>12273.23046875</v>
      </c>
      <c r="L1102" s="8">
        <v>12371.248046875</v>
      </c>
      <c r="M1102" s="8">
        <v>12467.40625</v>
      </c>
      <c r="N1102" s="8">
        <v>12556.90625</v>
      </c>
      <c r="O1102" s="55">
        <v>11821.310546875</v>
      </c>
      <c r="P1102" s="8">
        <v>11833.1298828125</v>
      </c>
      <c r="Q1102" s="8">
        <v>11844.986328125</v>
      </c>
      <c r="R1102" s="8">
        <v>11860.2197265625</v>
      </c>
      <c r="S1102" s="8">
        <v>11871.7861328125</v>
      </c>
      <c r="T1102" s="9">
        <v>11884.5517578125</v>
      </c>
      <c r="U1102" s="78">
        <f t="shared" si="105"/>
        <v>0.97996439914407696</v>
      </c>
      <c r="V1102" s="78">
        <f t="shared" si="106"/>
        <v>0.97224278297513489</v>
      </c>
      <c r="W1102" s="78">
        <f t="shared" si="107"/>
        <v>0.9651074636204876</v>
      </c>
      <c r="X1102" s="78">
        <f t="shared" si="108"/>
        <v>0.95869225817991854</v>
      </c>
      <c r="Y1102" s="78">
        <f t="shared" si="109"/>
        <v>0.95222581944921381</v>
      </c>
      <c r="Z1102" s="78">
        <f t="shared" si="110"/>
        <v>0.94645540240554871</v>
      </c>
    </row>
    <row r="1103" spans="1:26">
      <c r="A1103" s="57" t="s">
        <v>5182</v>
      </c>
      <c r="B1103" s="58" t="s">
        <v>70</v>
      </c>
      <c r="C1103" s="55">
        <v>4957.8816492035985</v>
      </c>
      <c r="D1103" s="8">
        <v>5060.5655408501625</v>
      </c>
      <c r="E1103" s="8">
        <v>5175.2281401604414</v>
      </c>
      <c r="F1103" s="8">
        <v>5285.4108359031379</v>
      </c>
      <c r="G1103" s="8">
        <v>5434.540113478899</v>
      </c>
      <c r="H1103" s="9">
        <v>5603.0029238089919</v>
      </c>
      <c r="I1103" s="56">
        <v>11580.7509765625</v>
      </c>
      <c r="J1103" s="8">
        <v>11691.359375</v>
      </c>
      <c r="K1103" s="8">
        <v>11800.359375</v>
      </c>
      <c r="L1103" s="8">
        <v>11908.52734375</v>
      </c>
      <c r="M1103" s="8">
        <v>12017.734375</v>
      </c>
      <c r="N1103" s="8">
        <v>12124.43359375</v>
      </c>
      <c r="O1103" s="55">
        <v>12549.3955078125</v>
      </c>
      <c r="P1103" s="8">
        <v>12674.7626953125</v>
      </c>
      <c r="Q1103" s="8">
        <v>12821.642578125</v>
      </c>
      <c r="R1103" s="8">
        <v>12954.1591796875</v>
      </c>
      <c r="S1103" s="8">
        <v>13095.302734375</v>
      </c>
      <c r="T1103" s="9">
        <v>13261.5693359375</v>
      </c>
      <c r="U1103" s="78">
        <f t="shared" si="105"/>
        <v>1.0836426353705708</v>
      </c>
      <c r="V1103" s="78">
        <f t="shared" si="106"/>
        <v>1.0841136850531976</v>
      </c>
      <c r="W1103" s="78">
        <f t="shared" si="107"/>
        <v>1.0865467881672035</v>
      </c>
      <c r="X1103" s="78">
        <f t="shared" si="108"/>
        <v>1.0878053016762215</v>
      </c>
      <c r="Y1103" s="78">
        <f t="shared" si="109"/>
        <v>1.0896648507739213</v>
      </c>
      <c r="Z1103" s="78">
        <f t="shared" si="110"/>
        <v>1.0937887723492239</v>
      </c>
    </row>
    <row r="1104" spans="1:26">
      <c r="A1104" s="57" t="s">
        <v>5688</v>
      </c>
      <c r="B1104" s="58" t="s">
        <v>58</v>
      </c>
      <c r="C1104" s="55">
        <v>5960.6276029646397</v>
      </c>
      <c r="D1104" s="8">
        <v>6115.6286834850907</v>
      </c>
      <c r="E1104" s="8">
        <v>6259.6439893841743</v>
      </c>
      <c r="F1104" s="8">
        <v>6397.2191637083888</v>
      </c>
      <c r="G1104" s="8">
        <v>6581.6373334005475</v>
      </c>
      <c r="H1104" s="9">
        <v>6796.0845657810569</v>
      </c>
      <c r="I1104" s="56">
        <v>14610.083984375</v>
      </c>
      <c r="J1104" s="8">
        <v>14695.505859375</v>
      </c>
      <c r="K1104" s="8">
        <v>14782.59765625</v>
      </c>
      <c r="L1104" s="8">
        <v>14867.830078125</v>
      </c>
      <c r="M1104" s="8">
        <v>14960.5771484375</v>
      </c>
      <c r="N1104" s="8">
        <v>15049.998046875</v>
      </c>
      <c r="O1104" s="55">
        <v>15087.5478515625</v>
      </c>
      <c r="P1104" s="8">
        <v>15317.2890625</v>
      </c>
      <c r="Q1104" s="8">
        <v>15508.2861328125</v>
      </c>
      <c r="R1104" s="8">
        <v>15679.12109375</v>
      </c>
      <c r="S1104" s="8">
        <v>15859.3984375</v>
      </c>
      <c r="T1104" s="9">
        <v>16085.4365234375</v>
      </c>
      <c r="U1104" s="78">
        <f t="shared" si="105"/>
        <v>1.0326804327543997</v>
      </c>
      <c r="V1104" s="78">
        <f t="shared" si="106"/>
        <v>1.0423111125996614</v>
      </c>
      <c r="W1104" s="78">
        <f t="shared" si="107"/>
        <v>1.0490907277217061</v>
      </c>
      <c r="X1104" s="78">
        <f t="shared" si="108"/>
        <v>1.0545668743429244</v>
      </c>
      <c r="Y1104" s="78">
        <f t="shared" si="109"/>
        <v>1.0600793191428697</v>
      </c>
      <c r="Z1104" s="78">
        <f t="shared" si="110"/>
        <v>1.0687999077034764</v>
      </c>
    </row>
    <row r="1105" spans="1:26">
      <c r="A1105" s="57" t="s">
        <v>5660</v>
      </c>
      <c r="B1105" s="58" t="s">
        <v>58</v>
      </c>
      <c r="C1105" s="55">
        <v>4067.8842175975442</v>
      </c>
      <c r="D1105" s="8">
        <v>4173.5121825262904</v>
      </c>
      <c r="E1105" s="8">
        <v>4271.5080161169171</v>
      </c>
      <c r="F1105" s="8">
        <v>4365.2854673564434</v>
      </c>
      <c r="G1105" s="8">
        <v>4488.7619401663542</v>
      </c>
      <c r="H1105" s="9">
        <v>4640.6109405979514</v>
      </c>
      <c r="I1105" s="56">
        <v>9172.25</v>
      </c>
      <c r="J1105" s="8">
        <v>9222.482421875</v>
      </c>
      <c r="K1105" s="8">
        <v>9278.33984375</v>
      </c>
      <c r="L1105" s="8">
        <v>9334.076171875</v>
      </c>
      <c r="M1105" s="8">
        <v>9395.27734375</v>
      </c>
      <c r="N1105" s="8">
        <v>9460.33984375</v>
      </c>
      <c r="O1105" s="55">
        <v>10296.6337890625</v>
      </c>
      <c r="P1105" s="8">
        <v>10453.037109375</v>
      </c>
      <c r="Q1105" s="8">
        <v>10582.673828125</v>
      </c>
      <c r="R1105" s="8">
        <v>10698.998046875</v>
      </c>
      <c r="S1105" s="8">
        <v>10816.3154296875</v>
      </c>
      <c r="T1105" s="9">
        <v>10983.7138671875</v>
      </c>
      <c r="U1105" s="78">
        <f t="shared" si="105"/>
        <v>1.1225853840728828</v>
      </c>
      <c r="V1105" s="78">
        <f t="shared" si="106"/>
        <v>1.1334298761666621</v>
      </c>
      <c r="W1105" s="78">
        <f t="shared" si="107"/>
        <v>1.1405783800055151</v>
      </c>
      <c r="X1105" s="78">
        <f t="shared" si="108"/>
        <v>1.1462299910421472</v>
      </c>
      <c r="Y1105" s="78">
        <f t="shared" si="109"/>
        <v>1.1512502541378211</v>
      </c>
      <c r="Z1105" s="78">
        <f t="shared" si="110"/>
        <v>1.1610274100717346</v>
      </c>
    </row>
    <row r="1106" spans="1:26">
      <c r="A1106" s="57" t="s">
        <v>5680</v>
      </c>
      <c r="B1106" s="58" t="s">
        <v>58</v>
      </c>
      <c r="C1106" s="55">
        <v>5103.1336591765285</v>
      </c>
      <c r="D1106" s="8">
        <v>5235.6601636260748</v>
      </c>
      <c r="E1106" s="8">
        <v>5359.445495121181</v>
      </c>
      <c r="F1106" s="8">
        <v>5478.857351206243</v>
      </c>
      <c r="G1106" s="8">
        <v>5636.7782347276807</v>
      </c>
      <c r="H1106" s="9">
        <v>5817.3756305500865</v>
      </c>
      <c r="I1106" s="56">
        <v>11748.4169921875</v>
      </c>
      <c r="J1106" s="8">
        <v>11816.005859375</v>
      </c>
      <c r="K1106" s="8">
        <v>11887.392578125</v>
      </c>
      <c r="L1106" s="8">
        <v>11960.0390625</v>
      </c>
      <c r="M1106" s="8">
        <v>12034.8203125</v>
      </c>
      <c r="N1106" s="8">
        <v>12105.4296875</v>
      </c>
      <c r="O1106" s="55">
        <v>12917.0576171875</v>
      </c>
      <c r="P1106" s="8">
        <v>13113.3076171875</v>
      </c>
      <c r="Q1106" s="8">
        <v>13278.0419921875</v>
      </c>
      <c r="R1106" s="8">
        <v>13428.2822265625</v>
      </c>
      <c r="S1106" s="8">
        <v>13582.625</v>
      </c>
      <c r="T1106" s="9">
        <v>13768.9609375</v>
      </c>
      <c r="U1106" s="78">
        <f t="shared" si="105"/>
        <v>1.0994721778923175</v>
      </c>
      <c r="V1106" s="78">
        <f t="shared" si="106"/>
        <v>1.1097919020396558</v>
      </c>
      <c r="W1106" s="78">
        <f t="shared" si="107"/>
        <v>1.1169852349809286</v>
      </c>
      <c r="X1106" s="78">
        <f t="shared" si="108"/>
        <v>1.1227624054060232</v>
      </c>
      <c r="Y1106" s="78">
        <f t="shared" si="109"/>
        <v>1.1286105357046643</v>
      </c>
      <c r="Z1106" s="78">
        <f t="shared" si="110"/>
        <v>1.137420256277045</v>
      </c>
    </row>
    <row r="1107" spans="1:26">
      <c r="A1107" s="57" t="s">
        <v>5172</v>
      </c>
      <c r="B1107" s="58" t="s">
        <v>70</v>
      </c>
      <c r="C1107" s="55">
        <v>3642.3364970684052</v>
      </c>
      <c r="D1107" s="8">
        <v>3719.5771298408508</v>
      </c>
      <c r="E1107" s="8">
        <v>3800.199905872345</v>
      </c>
      <c r="F1107" s="8">
        <v>3877.2414104938507</v>
      </c>
      <c r="G1107" s="8">
        <v>3982.2048280239105</v>
      </c>
      <c r="H1107" s="9">
        <v>4099.522741317749</v>
      </c>
      <c r="I1107" s="56">
        <v>9602.75</v>
      </c>
      <c r="J1107" s="8">
        <v>9688.73828125</v>
      </c>
      <c r="K1107" s="8">
        <v>9772.2666015625</v>
      </c>
      <c r="L1107" s="8">
        <v>9855.490234375</v>
      </c>
      <c r="M1107" s="8">
        <v>9940.3212890625</v>
      </c>
      <c r="N1107" s="8">
        <v>10021.6640625</v>
      </c>
      <c r="O1107" s="55">
        <v>9219.486328125</v>
      </c>
      <c r="P1107" s="8">
        <v>9316.1044921875</v>
      </c>
      <c r="Q1107" s="8">
        <v>9415.005859375</v>
      </c>
      <c r="R1107" s="8">
        <v>9502.837890625</v>
      </c>
      <c r="S1107" s="8">
        <v>9595.693359375</v>
      </c>
      <c r="T1107" s="9">
        <v>9703.029296875</v>
      </c>
      <c r="U1107" s="78">
        <f t="shared" si="105"/>
        <v>0.96008813393298797</v>
      </c>
      <c r="V1107" s="78">
        <f t="shared" si="106"/>
        <v>0.96153949273419481</v>
      </c>
      <c r="W1107" s="78">
        <f t="shared" si="107"/>
        <v>0.96344136352866416</v>
      </c>
      <c r="X1107" s="78">
        <f t="shared" si="108"/>
        <v>0.96421767610098352</v>
      </c>
      <c r="Y1107" s="78">
        <f t="shared" si="109"/>
        <v>0.9653303027471859</v>
      </c>
      <c r="Z1107" s="78">
        <f t="shared" si="110"/>
        <v>0.9682054034501818</v>
      </c>
    </row>
    <row r="1108" spans="1:26">
      <c r="A1108" s="57" t="s">
        <v>5671</v>
      </c>
      <c r="B1108" s="58" t="s">
        <v>58</v>
      </c>
      <c r="C1108" s="55">
        <v>6069.3011667728424</v>
      </c>
      <c r="D1108" s="8">
        <v>6225.1258245110512</v>
      </c>
      <c r="E1108" s="8">
        <v>6368.7694454193115</v>
      </c>
      <c r="F1108" s="8">
        <v>6505.5637607574463</v>
      </c>
      <c r="G1108" s="8">
        <v>6686.9681122899055</v>
      </c>
      <c r="H1108" s="9">
        <v>6907.4664309024811</v>
      </c>
      <c r="I1108" s="56">
        <v>12103.083984375</v>
      </c>
      <c r="J1108" s="8">
        <v>12167.740234375</v>
      </c>
      <c r="K1108" s="8">
        <v>12234.8212890625</v>
      </c>
      <c r="L1108" s="8">
        <v>12302.681640625</v>
      </c>
      <c r="M1108" s="8">
        <v>12377.384765625</v>
      </c>
      <c r="N1108" s="8">
        <v>12453.3115234375</v>
      </c>
      <c r="O1108" s="55">
        <v>15362.6220703125</v>
      </c>
      <c r="P1108" s="8">
        <v>15591.537109375</v>
      </c>
      <c r="Q1108" s="8">
        <v>15778.64453125</v>
      </c>
      <c r="R1108" s="8">
        <v>15944.6650390625</v>
      </c>
      <c r="S1108" s="8">
        <v>16113.2080078125</v>
      </c>
      <c r="T1108" s="9">
        <v>16349.0625</v>
      </c>
      <c r="U1108" s="78">
        <f t="shared" si="105"/>
        <v>1.2693146713800831</v>
      </c>
      <c r="V1108" s="78">
        <f t="shared" si="106"/>
        <v>1.281383133519522</v>
      </c>
      <c r="W1108" s="78">
        <f t="shared" si="107"/>
        <v>1.2896505930458955</v>
      </c>
      <c r="X1108" s="78">
        <f t="shared" si="108"/>
        <v>1.2960316705596293</v>
      </c>
      <c r="Y1108" s="78">
        <f t="shared" si="109"/>
        <v>1.3018265419495392</v>
      </c>
      <c r="Z1108" s="78">
        <f t="shared" si="110"/>
        <v>1.3128285170760068</v>
      </c>
    </row>
    <row r="1109" spans="1:26">
      <c r="A1109" s="57" t="s">
        <v>5187</v>
      </c>
      <c r="B1109" s="58" t="s">
        <v>70</v>
      </c>
      <c r="C1109" s="55">
        <v>3162.5902493596077</v>
      </c>
      <c r="D1109" s="8">
        <v>3227.3436353802681</v>
      </c>
      <c r="E1109" s="8">
        <v>3296.4720886945724</v>
      </c>
      <c r="F1109" s="8">
        <v>3363.3361012935638</v>
      </c>
      <c r="G1109" s="8">
        <v>3453.3150738477707</v>
      </c>
      <c r="H1109" s="9">
        <v>3553.3541734218597</v>
      </c>
      <c r="I1109" s="56">
        <v>7727.3330078125</v>
      </c>
      <c r="J1109" s="8">
        <v>7794.6884765625</v>
      </c>
      <c r="K1109" s="8">
        <v>7864.2041015625</v>
      </c>
      <c r="L1109" s="8">
        <v>7933.6142578125</v>
      </c>
      <c r="M1109" s="8">
        <v>8004.5458984375</v>
      </c>
      <c r="N1109" s="8">
        <v>8071.7255859375</v>
      </c>
      <c r="O1109" s="55">
        <v>8005.15234375</v>
      </c>
      <c r="P1109" s="8">
        <v>8083.25</v>
      </c>
      <c r="Q1109" s="8">
        <v>8167.01904296875</v>
      </c>
      <c r="R1109" s="8">
        <v>8243.29296875</v>
      </c>
      <c r="S1109" s="8">
        <v>8321.2578125</v>
      </c>
      <c r="T1109" s="9">
        <v>8410.3203125</v>
      </c>
      <c r="U1109" s="78">
        <f t="shared" si="105"/>
        <v>1.0359528100648203</v>
      </c>
      <c r="V1109" s="78">
        <f t="shared" si="106"/>
        <v>1.0370202766031205</v>
      </c>
      <c r="W1109" s="78">
        <f t="shared" si="107"/>
        <v>1.0385054784305618</v>
      </c>
      <c r="X1109" s="78">
        <f t="shared" si="108"/>
        <v>1.0390337494203916</v>
      </c>
      <c r="Y1109" s="78">
        <f t="shared" si="109"/>
        <v>1.0395665060930344</v>
      </c>
      <c r="Z1109" s="78">
        <f t="shared" si="110"/>
        <v>1.041948245509287</v>
      </c>
    </row>
    <row r="1110" spans="1:26">
      <c r="A1110" s="57" t="s">
        <v>5586</v>
      </c>
      <c r="B1110" s="58" t="s">
        <v>59</v>
      </c>
      <c r="C1110" s="55">
        <v>5015.3594476208091</v>
      </c>
      <c r="D1110" s="8">
        <v>5073.155653513968</v>
      </c>
      <c r="E1110" s="8">
        <v>5131.5358481258154</v>
      </c>
      <c r="F1110" s="8">
        <v>5191.0577494949102</v>
      </c>
      <c r="G1110" s="8">
        <v>5277.7443873137236</v>
      </c>
      <c r="H1110" s="9">
        <v>5374.7570428550243</v>
      </c>
      <c r="I1110" s="56">
        <v>14969</v>
      </c>
      <c r="J1110" s="8">
        <v>15099.3203125</v>
      </c>
      <c r="K1110" s="8">
        <v>15218.203125</v>
      </c>
      <c r="L1110" s="8">
        <v>15329.287109375</v>
      </c>
      <c r="M1110" s="8">
        <v>15435.0830078125</v>
      </c>
      <c r="N1110" s="8">
        <v>15529.96484375</v>
      </c>
      <c r="O1110" s="55">
        <v>12694.8837890625</v>
      </c>
      <c r="P1110" s="8">
        <v>12706.2958984375</v>
      </c>
      <c r="Q1110" s="8">
        <v>12713.39453125</v>
      </c>
      <c r="R1110" s="8">
        <v>12722.90625</v>
      </c>
      <c r="S1110" s="8">
        <v>12717.4814453125</v>
      </c>
      <c r="T1110" s="9">
        <v>12721.3408203125</v>
      </c>
      <c r="U1110" s="78">
        <f t="shared" si="105"/>
        <v>0.84807828105167349</v>
      </c>
      <c r="V1110" s="78">
        <f t="shared" si="106"/>
        <v>0.84151442816393329</v>
      </c>
      <c r="W1110" s="78">
        <f t="shared" si="107"/>
        <v>0.83540707314944584</v>
      </c>
      <c r="X1110" s="78">
        <f t="shared" si="108"/>
        <v>0.82997377237582015</v>
      </c>
      <c r="Y1110" s="78">
        <f t="shared" si="109"/>
        <v>0.82393346630371345</v>
      </c>
      <c r="Z1110" s="78">
        <f t="shared" si="110"/>
        <v>0.81914807588454874</v>
      </c>
    </row>
    <row r="1111" spans="1:26">
      <c r="A1111" s="57" t="s">
        <v>5185</v>
      </c>
      <c r="B1111" s="58" t="s">
        <v>70</v>
      </c>
      <c r="C1111" s="55">
        <v>4270.7595183849335</v>
      </c>
      <c r="D1111" s="8">
        <v>4358.8201146125793</v>
      </c>
      <c r="E1111" s="8">
        <v>4453.2305200099945</v>
      </c>
      <c r="F1111" s="8">
        <v>4542.7220475673676</v>
      </c>
      <c r="G1111" s="8">
        <v>4663.4686839580536</v>
      </c>
      <c r="H1111" s="9">
        <v>4804.868145942688</v>
      </c>
      <c r="I1111" s="56">
        <v>10290.083984375</v>
      </c>
      <c r="J1111" s="8">
        <v>10383.02734375</v>
      </c>
      <c r="K1111" s="8">
        <v>10475.42578125</v>
      </c>
      <c r="L1111" s="8">
        <v>10566.1943359375</v>
      </c>
      <c r="M1111" s="8">
        <v>10655.2998046875</v>
      </c>
      <c r="N1111" s="8">
        <v>10744.40234375</v>
      </c>
      <c r="O1111" s="55">
        <v>10810.1513671875</v>
      </c>
      <c r="P1111" s="8">
        <v>10917.1611328125</v>
      </c>
      <c r="Q1111" s="8">
        <v>11032.8916015625</v>
      </c>
      <c r="R1111" s="8">
        <v>11133.8828125</v>
      </c>
      <c r="S1111" s="8">
        <v>11237.2958984375</v>
      </c>
      <c r="T1111" s="9">
        <v>11372.4892578125</v>
      </c>
      <c r="U1111" s="78">
        <f t="shared" si="105"/>
        <v>1.0505406353925</v>
      </c>
      <c r="V1111" s="78">
        <f t="shared" si="106"/>
        <v>1.0514429723989911</v>
      </c>
      <c r="W1111" s="78">
        <f t="shared" si="107"/>
        <v>1.053216530950972</v>
      </c>
      <c r="X1111" s="78">
        <f t="shared" si="108"/>
        <v>1.0537268630988255</v>
      </c>
      <c r="Y1111" s="78">
        <f t="shared" si="109"/>
        <v>1.0546203395885649</v>
      </c>
      <c r="Z1111" s="78">
        <f t="shared" si="110"/>
        <v>1.0584571290210345</v>
      </c>
    </row>
    <row r="1112" spans="1:26">
      <c r="A1112" s="57" t="s">
        <v>5260</v>
      </c>
      <c r="B1112" s="58" t="s">
        <v>69</v>
      </c>
      <c r="C1112" s="55">
        <v>2317.2312118001282</v>
      </c>
      <c r="D1112" s="8">
        <v>2385.0446892082691</v>
      </c>
      <c r="E1112" s="8">
        <v>2444.1691351570189</v>
      </c>
      <c r="F1112" s="8">
        <v>2506.0624406225979</v>
      </c>
      <c r="G1112" s="8">
        <v>2588.559253718704</v>
      </c>
      <c r="H1112" s="9">
        <v>2670.0049002915621</v>
      </c>
      <c r="I1112" s="56">
        <v>5340.0830078125</v>
      </c>
      <c r="J1112" s="8">
        <v>5381.9208984375</v>
      </c>
      <c r="K1112" s="8">
        <v>5427.380859375</v>
      </c>
      <c r="L1112" s="8">
        <v>5470.8125</v>
      </c>
      <c r="M1112" s="8">
        <v>5510.9345703125</v>
      </c>
      <c r="N1112" s="8">
        <v>5552.275390625</v>
      </c>
      <c r="O1112" s="55">
        <v>5865.37841796875</v>
      </c>
      <c r="P1112" s="8">
        <v>5973.6162109375</v>
      </c>
      <c r="Q1112" s="8">
        <v>6055.43603515625</v>
      </c>
      <c r="R1112" s="8">
        <v>6142.17724609375</v>
      </c>
      <c r="S1112" s="8">
        <v>6237.50439453125</v>
      </c>
      <c r="T1112" s="9">
        <v>6319.54931640625</v>
      </c>
      <c r="U1112" s="78">
        <f t="shared" si="105"/>
        <v>1.0983683979046293</v>
      </c>
      <c r="V1112" s="78">
        <f t="shared" si="106"/>
        <v>1.1099412874447454</v>
      </c>
      <c r="W1112" s="78">
        <f t="shared" si="107"/>
        <v>1.1157197536075578</v>
      </c>
      <c r="X1112" s="78">
        <f t="shared" si="108"/>
        <v>1.1227175572355568</v>
      </c>
      <c r="Y1112" s="78">
        <f t="shared" si="109"/>
        <v>1.1318414898505227</v>
      </c>
      <c r="Z1112" s="78">
        <f t="shared" si="110"/>
        <v>1.13819089864973</v>
      </c>
    </row>
    <row r="1113" spans="1:26">
      <c r="A1113" s="57" t="s">
        <v>5677</v>
      </c>
      <c r="B1113" s="58" t="s">
        <v>58</v>
      </c>
      <c r="C1113" s="55">
        <v>4722.5720430985093</v>
      </c>
      <c r="D1113" s="8">
        <v>4841.2034522481263</v>
      </c>
      <c r="E1113" s="8">
        <v>4953.3625469375402</v>
      </c>
      <c r="F1113" s="8">
        <v>5062.9510322455317</v>
      </c>
      <c r="G1113" s="8">
        <v>5203.5656709205359</v>
      </c>
      <c r="H1113" s="9">
        <v>5368.7764430288225</v>
      </c>
      <c r="I1113" s="56">
        <v>11181.91796875</v>
      </c>
      <c r="J1113" s="8">
        <v>11242.078125</v>
      </c>
      <c r="K1113" s="8">
        <v>11314.435546875</v>
      </c>
      <c r="L1113" s="8">
        <v>11399.724609375</v>
      </c>
      <c r="M1113" s="8">
        <v>11488.78515625</v>
      </c>
      <c r="N1113" s="8">
        <v>11578.4794921875</v>
      </c>
      <c r="O1113" s="55">
        <v>11953.7802734375</v>
      </c>
      <c r="P1113" s="8">
        <v>12125.345703125</v>
      </c>
      <c r="Q1113" s="8">
        <v>12271.9697265625</v>
      </c>
      <c r="R1113" s="8">
        <v>12408.92578125</v>
      </c>
      <c r="S1113" s="8">
        <v>12538.7373046875</v>
      </c>
      <c r="T1113" s="9">
        <v>12707.185546875</v>
      </c>
      <c r="U1113" s="78">
        <f t="shared" si="105"/>
        <v>1.0690277201858049</v>
      </c>
      <c r="V1113" s="78">
        <f t="shared" si="106"/>
        <v>1.0785679985767755</v>
      </c>
      <c r="W1113" s="78">
        <f t="shared" si="107"/>
        <v>1.084629425455693</v>
      </c>
      <c r="X1113" s="78">
        <f t="shared" si="108"/>
        <v>1.0885285571762886</v>
      </c>
      <c r="Y1113" s="78">
        <f t="shared" si="109"/>
        <v>1.0913893100234637</v>
      </c>
      <c r="Z1113" s="78">
        <f t="shared" si="110"/>
        <v>1.0974830983160688</v>
      </c>
    </row>
    <row r="1114" spans="1:26">
      <c r="A1114" s="57" t="s">
        <v>5663</v>
      </c>
      <c r="B1114" s="58" t="s">
        <v>58</v>
      </c>
      <c r="C1114" s="55">
        <v>4409.8304216377437</v>
      </c>
      <c r="D1114" s="8">
        <v>4517.9216007180512</v>
      </c>
      <c r="E1114" s="8">
        <v>4620.14514516294</v>
      </c>
      <c r="F1114" s="8">
        <v>4720.7150737829506</v>
      </c>
      <c r="G1114" s="8">
        <v>4851.989324759692</v>
      </c>
      <c r="H1114" s="9">
        <v>4999.4125143997371</v>
      </c>
      <c r="I1114" s="56">
        <v>11312.416015625</v>
      </c>
      <c r="J1114" s="8">
        <v>11361.50390625</v>
      </c>
      <c r="K1114" s="8">
        <v>11416.8369140625</v>
      </c>
      <c r="L1114" s="8">
        <v>11477.1865234375</v>
      </c>
      <c r="M1114" s="8">
        <v>11538.123046875</v>
      </c>
      <c r="N1114" s="8">
        <v>11596.546875</v>
      </c>
      <c r="O1114" s="55">
        <v>11162.16796875</v>
      </c>
      <c r="P1114" s="8">
        <v>11315.6494140625</v>
      </c>
      <c r="Q1114" s="8">
        <v>11446.4228515625</v>
      </c>
      <c r="R1114" s="8">
        <v>11570.130859375</v>
      </c>
      <c r="S1114" s="8">
        <v>11691.5634765625</v>
      </c>
      <c r="T1114" s="9">
        <v>11832.9501953125</v>
      </c>
      <c r="U1114" s="78">
        <f t="shared" si="105"/>
        <v>0.98671830609239675</v>
      </c>
      <c r="V1114" s="78">
        <f t="shared" si="106"/>
        <v>0.99596404731575405</v>
      </c>
      <c r="W1114" s="78">
        <f t="shared" si="107"/>
        <v>1.0025914303342249</v>
      </c>
      <c r="X1114" s="78">
        <f t="shared" si="108"/>
        <v>1.0080981811829666</v>
      </c>
      <c r="Y1114" s="78">
        <f t="shared" si="109"/>
        <v>1.0132985606986622</v>
      </c>
      <c r="Z1114" s="78">
        <f t="shared" si="110"/>
        <v>1.0203856650484586</v>
      </c>
    </row>
    <row r="1115" spans="1:26">
      <c r="A1115" s="57" t="s">
        <v>5657</v>
      </c>
      <c r="B1115" s="58" t="s">
        <v>58</v>
      </c>
      <c r="C1115" s="55">
        <v>3730.9158682450652</v>
      </c>
      <c r="D1115" s="8">
        <v>3818.5298314318061</v>
      </c>
      <c r="E1115" s="8">
        <v>3897.7449649572372</v>
      </c>
      <c r="F1115" s="8">
        <v>3970.9117751196027</v>
      </c>
      <c r="G1115" s="8">
        <v>4071.2334876209497</v>
      </c>
      <c r="H1115" s="9">
        <v>4193.303108304739</v>
      </c>
      <c r="I1115" s="56">
        <v>8559.333984375</v>
      </c>
      <c r="J1115" s="8">
        <v>8596.9052734375</v>
      </c>
      <c r="K1115" s="8">
        <v>8635.564453125</v>
      </c>
      <c r="L1115" s="8">
        <v>8673.78125</v>
      </c>
      <c r="M1115" s="8">
        <v>8716.146484375</v>
      </c>
      <c r="N1115" s="8">
        <v>8758.11328125</v>
      </c>
      <c r="O1115" s="55">
        <v>9443.6982421875</v>
      </c>
      <c r="P1115" s="8">
        <v>9563.943359375</v>
      </c>
      <c r="Q1115" s="8">
        <v>9656.6748046875</v>
      </c>
      <c r="R1115" s="8">
        <v>9732.4169921875</v>
      </c>
      <c r="S1115" s="8">
        <v>9810.220703125</v>
      </c>
      <c r="T1115" s="9">
        <v>9924.9951171875</v>
      </c>
      <c r="U1115" s="78">
        <f t="shared" si="105"/>
        <v>1.1033216205170753</v>
      </c>
      <c r="V1115" s="78">
        <f t="shared" si="106"/>
        <v>1.1124867676424712</v>
      </c>
      <c r="W1115" s="78">
        <f t="shared" si="107"/>
        <v>1.1182447721981839</v>
      </c>
      <c r="X1115" s="78">
        <f t="shared" si="108"/>
        <v>1.1220500853866358</v>
      </c>
      <c r="Y1115" s="78">
        <f t="shared" si="109"/>
        <v>1.1255226975259414</v>
      </c>
      <c r="Z1115" s="78">
        <f t="shared" si="110"/>
        <v>1.1332343849029272</v>
      </c>
    </row>
    <row r="1116" spans="1:26">
      <c r="A1116" s="57" t="s">
        <v>5582</v>
      </c>
      <c r="B1116" s="58" t="s">
        <v>59</v>
      </c>
      <c r="C1116" s="55">
        <v>1319.8953245431185</v>
      </c>
      <c r="D1116" s="8">
        <v>1337.6197682619095</v>
      </c>
      <c r="E1116" s="8">
        <v>1353.611754745245</v>
      </c>
      <c r="F1116" s="8">
        <v>1370.1951391547918</v>
      </c>
      <c r="G1116" s="8">
        <v>1390.9622631296515</v>
      </c>
      <c r="H1116" s="9">
        <v>1417.3637670129538</v>
      </c>
      <c r="I1116" s="56">
        <v>4750.75</v>
      </c>
      <c r="J1116" s="8">
        <v>4792.6943359375</v>
      </c>
      <c r="K1116" s="8">
        <v>4830.0615234375</v>
      </c>
      <c r="L1116" s="8">
        <v>4864.7890625</v>
      </c>
      <c r="M1116" s="8">
        <v>4897.48046875</v>
      </c>
      <c r="N1116" s="8">
        <v>4927.15771484375</v>
      </c>
      <c r="O1116" s="55">
        <v>3340.920654296875</v>
      </c>
      <c r="P1116" s="8">
        <v>3350.22119140625</v>
      </c>
      <c r="Q1116" s="8">
        <v>3353.5771484375</v>
      </c>
      <c r="R1116" s="8">
        <v>3358.2490234375</v>
      </c>
      <c r="S1116" s="8">
        <v>3351.722900390625</v>
      </c>
      <c r="T1116" s="9">
        <v>3354.713134765625</v>
      </c>
      <c r="U1116" s="78">
        <f t="shared" si="105"/>
        <v>0.70324067869218021</v>
      </c>
      <c r="V1116" s="78">
        <f t="shared" si="106"/>
        <v>0.69902667614017833</v>
      </c>
      <c r="W1116" s="78">
        <f t="shared" si="107"/>
        <v>0.69431354697337211</v>
      </c>
      <c r="X1116" s="78">
        <f t="shared" si="108"/>
        <v>0.69031749995583702</v>
      </c>
      <c r="Y1116" s="78">
        <f t="shared" si="109"/>
        <v>0.68437698154743154</v>
      </c>
      <c r="Z1116" s="78">
        <f t="shared" si="110"/>
        <v>0.68086173183762388</v>
      </c>
    </row>
    <row r="1117" spans="1:26">
      <c r="A1117" s="57" t="s">
        <v>5148</v>
      </c>
      <c r="B1117" s="58" t="s">
        <v>70</v>
      </c>
      <c r="C1117" s="55">
        <v>2546.3567626476288</v>
      </c>
      <c r="D1117" s="8">
        <v>2603.0804359912872</v>
      </c>
      <c r="E1117" s="8">
        <v>2661.6143021583557</v>
      </c>
      <c r="F1117" s="8">
        <v>2715.722840487957</v>
      </c>
      <c r="G1117" s="8">
        <v>2789.9653636217117</v>
      </c>
      <c r="H1117" s="9">
        <v>2877.1677238345146</v>
      </c>
      <c r="I1117" s="56">
        <v>5530.1669921875</v>
      </c>
      <c r="J1117" s="8">
        <v>5583.72119140625</v>
      </c>
      <c r="K1117" s="8">
        <v>5636.13330078125</v>
      </c>
      <c r="L1117" s="8">
        <v>5685.7802734375</v>
      </c>
      <c r="M1117" s="8">
        <v>5735.7958984375</v>
      </c>
      <c r="N1117" s="8">
        <v>5786.18359375</v>
      </c>
      <c r="O1117" s="55">
        <v>6445.34130859375</v>
      </c>
      <c r="P1117" s="8">
        <v>6519.71142578125</v>
      </c>
      <c r="Q1117" s="8">
        <v>6594.1572265625</v>
      </c>
      <c r="R1117" s="8">
        <v>6656.0400390625</v>
      </c>
      <c r="S1117" s="8">
        <v>6722.8212890625</v>
      </c>
      <c r="T1117" s="9">
        <v>6809.87646484375</v>
      </c>
      <c r="U1117" s="78">
        <f t="shared" si="105"/>
        <v>1.1654876457978796</v>
      </c>
      <c r="V1117" s="78">
        <f t="shared" si="106"/>
        <v>1.1676283973160331</v>
      </c>
      <c r="W1117" s="78">
        <f t="shared" si="107"/>
        <v>1.1699789331896131</v>
      </c>
      <c r="X1117" s="78">
        <f t="shared" si="108"/>
        <v>1.1706467219913164</v>
      </c>
      <c r="Y1117" s="78">
        <f t="shared" si="109"/>
        <v>1.1720816793522721</v>
      </c>
      <c r="Z1117" s="78">
        <f t="shared" si="110"/>
        <v>1.1769202194343611</v>
      </c>
    </row>
    <row r="1118" spans="1:26">
      <c r="A1118" s="57" t="s">
        <v>5590</v>
      </c>
      <c r="B1118" s="58" t="s">
        <v>59</v>
      </c>
      <c r="C1118" s="55">
        <v>1077.2209232747555</v>
      </c>
      <c r="D1118" s="8">
        <v>1089.7567961961031</v>
      </c>
      <c r="E1118" s="8">
        <v>1102.3559541553259</v>
      </c>
      <c r="F1118" s="8">
        <v>1115.9514143019915</v>
      </c>
      <c r="G1118" s="8">
        <v>1134.9816904813051</v>
      </c>
      <c r="H1118" s="9">
        <v>1155.5367493778467</v>
      </c>
      <c r="I1118" s="56">
        <v>3075.5830078125</v>
      </c>
      <c r="J1118" s="8">
        <v>3103.602783203125</v>
      </c>
      <c r="K1118" s="8">
        <v>3129.4736328125</v>
      </c>
      <c r="L1118" s="8">
        <v>3154.20263671875</v>
      </c>
      <c r="M1118" s="8">
        <v>3177.2431640625</v>
      </c>
      <c r="N1118" s="8">
        <v>3198.28173828125</v>
      </c>
      <c r="O1118" s="55">
        <v>2726.662841796875</v>
      </c>
      <c r="P1118" s="8">
        <v>2729.420166015625</v>
      </c>
      <c r="Q1118" s="8">
        <v>2731.090087890625</v>
      </c>
      <c r="R1118" s="8">
        <v>2735.115966796875</v>
      </c>
      <c r="S1118" s="8">
        <v>2734.90087890625</v>
      </c>
      <c r="T1118" s="9">
        <v>2735.003173828125</v>
      </c>
      <c r="U1118" s="78">
        <f t="shared" si="105"/>
        <v>0.88655153669099196</v>
      </c>
      <c r="V1118" s="78">
        <f t="shared" si="106"/>
        <v>0.87943604793351859</v>
      </c>
      <c r="W1118" s="78">
        <f t="shared" si="107"/>
        <v>0.8726995042409601</v>
      </c>
      <c r="X1118" s="78">
        <f t="shared" si="108"/>
        <v>0.86713387876758552</v>
      </c>
      <c r="Y1118" s="78">
        <f t="shared" si="109"/>
        <v>0.86077795676467506</v>
      </c>
      <c r="Z1118" s="78">
        <f t="shared" si="110"/>
        <v>0.85514766916622864</v>
      </c>
    </row>
    <row r="1119" spans="1:26">
      <c r="A1119" s="57" t="s">
        <v>5574</v>
      </c>
      <c r="B1119" s="58" t="s">
        <v>59</v>
      </c>
      <c r="C1119" s="55">
        <v>2918.2925084382296</v>
      </c>
      <c r="D1119" s="8">
        <v>2950.3479044139385</v>
      </c>
      <c r="E1119" s="8">
        <v>2983.4159352779388</v>
      </c>
      <c r="F1119" s="8">
        <v>3014.8198328465223</v>
      </c>
      <c r="G1119" s="8">
        <v>3058.5991909056902</v>
      </c>
      <c r="H1119" s="9">
        <v>3109.734933167696</v>
      </c>
      <c r="I1119" s="56">
        <v>8837.5</v>
      </c>
      <c r="J1119" s="8">
        <v>8913.755859375</v>
      </c>
      <c r="K1119" s="8">
        <v>8980.353515625</v>
      </c>
      <c r="L1119" s="8">
        <v>9038.81640625</v>
      </c>
      <c r="M1119" s="8">
        <v>9092.7353515625</v>
      </c>
      <c r="N1119" s="8">
        <v>9140.8076171875</v>
      </c>
      <c r="O1119" s="55">
        <v>7386.78564453125</v>
      </c>
      <c r="P1119" s="8">
        <v>7389.482421875</v>
      </c>
      <c r="Q1119" s="8">
        <v>7391.421875</v>
      </c>
      <c r="R1119" s="8">
        <v>7389.10498046875</v>
      </c>
      <c r="S1119" s="8">
        <v>7370.1328125</v>
      </c>
      <c r="T1119" s="9">
        <v>7360.33251953125</v>
      </c>
      <c r="U1119" s="78">
        <f t="shared" si="105"/>
        <v>0.83584561748585573</v>
      </c>
      <c r="V1119" s="78">
        <f t="shared" si="106"/>
        <v>0.82899762327494608</v>
      </c>
      <c r="W1119" s="78">
        <f t="shared" si="107"/>
        <v>0.82306580271473684</v>
      </c>
      <c r="X1119" s="78">
        <f t="shared" si="108"/>
        <v>0.81748590173371183</v>
      </c>
      <c r="Y1119" s="78">
        <f t="shared" si="109"/>
        <v>0.81055177870469008</v>
      </c>
      <c r="Z1119" s="78">
        <f t="shared" si="110"/>
        <v>0.80521687226975269</v>
      </c>
    </row>
    <row r="1120" spans="1:26">
      <c r="A1120" s="57" t="s">
        <v>5577</v>
      </c>
      <c r="B1120" s="58" t="s">
        <v>59</v>
      </c>
      <c r="C1120" s="55">
        <v>3292.8543021380901</v>
      </c>
      <c r="D1120" s="8">
        <v>3330.1116454899311</v>
      </c>
      <c r="E1120" s="8">
        <v>3367.6948198378086</v>
      </c>
      <c r="F1120" s="8">
        <v>3406.2014123797417</v>
      </c>
      <c r="G1120" s="8">
        <v>3466.0516913831234</v>
      </c>
      <c r="H1120" s="9">
        <v>3533.3412601649761</v>
      </c>
      <c r="I1120" s="56">
        <v>8831.9169921875</v>
      </c>
      <c r="J1120" s="8">
        <v>8914.1474609375</v>
      </c>
      <c r="K1120" s="8">
        <v>8992.693359375</v>
      </c>
      <c r="L1120" s="8">
        <v>9067.943359375</v>
      </c>
      <c r="M1120" s="8">
        <v>9140.5625</v>
      </c>
      <c r="N1120" s="8">
        <v>9208.3486328125</v>
      </c>
      <c r="O1120" s="55">
        <v>8334.876953125</v>
      </c>
      <c r="P1120" s="8">
        <v>8340.6435546875</v>
      </c>
      <c r="Q1120" s="8">
        <v>8343.4736328125</v>
      </c>
      <c r="R1120" s="8">
        <v>8348.3525390625</v>
      </c>
      <c r="S1120" s="8">
        <v>8351.9482421875</v>
      </c>
      <c r="T1120" s="9">
        <v>8362.953125</v>
      </c>
      <c r="U1120" s="78">
        <f t="shared" si="105"/>
        <v>0.94372229273642749</v>
      </c>
      <c r="V1120" s="78">
        <f t="shared" si="106"/>
        <v>0.93566362809644565</v>
      </c>
      <c r="W1120" s="78">
        <f t="shared" si="107"/>
        <v>0.92780586409235444</v>
      </c>
      <c r="X1120" s="78">
        <f t="shared" si="108"/>
        <v>0.92064453958365955</v>
      </c>
      <c r="Y1120" s="78">
        <f t="shared" si="109"/>
        <v>0.91372366221307499</v>
      </c>
      <c r="Z1120" s="78">
        <f t="shared" si="110"/>
        <v>0.90819249557949333</v>
      </c>
    </row>
    <row r="1121" spans="1:26">
      <c r="A1121" s="57" t="s">
        <v>5163</v>
      </c>
      <c r="B1121" s="58" t="s">
        <v>70</v>
      </c>
      <c r="C1121" s="55">
        <v>3349.2485788464546</v>
      </c>
      <c r="D1121" s="8">
        <v>3419.0630116164684</v>
      </c>
      <c r="E1121" s="8">
        <v>3493.0327616631985</v>
      </c>
      <c r="F1121" s="8">
        <v>3561.8176153898239</v>
      </c>
      <c r="G1121" s="8">
        <v>3654.151124984026</v>
      </c>
      <c r="H1121" s="9">
        <v>3765.2031929194927</v>
      </c>
      <c r="I1121" s="56">
        <v>7581.6669921875</v>
      </c>
      <c r="J1121" s="8">
        <v>7650.2314453125</v>
      </c>
      <c r="K1121" s="8">
        <v>7716.58935546875</v>
      </c>
      <c r="L1121" s="8">
        <v>7779.3701171875</v>
      </c>
      <c r="M1121" s="8">
        <v>7844.2119140625</v>
      </c>
      <c r="N1121" s="8">
        <v>7907.1533203125</v>
      </c>
      <c r="O1121" s="55">
        <v>8477.6220703125</v>
      </c>
      <c r="P1121" s="8">
        <v>8563.4326171875</v>
      </c>
      <c r="Q1121" s="8">
        <v>8653.9990234375</v>
      </c>
      <c r="R1121" s="8">
        <v>8729.7568359375</v>
      </c>
      <c r="S1121" s="8">
        <v>8805.2001953125</v>
      </c>
      <c r="T1121" s="9">
        <v>8911.7392578125</v>
      </c>
      <c r="U1121" s="78">
        <f t="shared" si="105"/>
        <v>1.1181738896008271</v>
      </c>
      <c r="V1121" s="78">
        <f t="shared" si="106"/>
        <v>1.1193690907788865</v>
      </c>
      <c r="W1121" s="78">
        <f t="shared" si="107"/>
        <v>1.1214797917559793</v>
      </c>
      <c r="X1121" s="78">
        <f t="shared" si="108"/>
        <v>1.122167566838123</v>
      </c>
      <c r="Y1121" s="78">
        <f t="shared" si="109"/>
        <v>1.1225092197633282</v>
      </c>
      <c r="Z1121" s="78">
        <f t="shared" si="110"/>
        <v>1.1270477372582801</v>
      </c>
    </row>
    <row r="1122" spans="1:26">
      <c r="A1122" s="57" t="s">
        <v>5618</v>
      </c>
      <c r="B1122" s="58" t="s">
        <v>59</v>
      </c>
      <c r="C1122" s="55">
        <v>1342.6496702730656</v>
      </c>
      <c r="D1122" s="8">
        <v>1358.9297740310431</v>
      </c>
      <c r="E1122" s="8">
        <v>1375.4947663843632</v>
      </c>
      <c r="F1122" s="8">
        <v>1391.8173004984856</v>
      </c>
      <c r="G1122" s="8">
        <v>1416.6574334204197</v>
      </c>
      <c r="H1122" s="9">
        <v>1444.6302792131901</v>
      </c>
      <c r="I1122" s="56">
        <v>3280.24951171875</v>
      </c>
      <c r="J1122" s="8">
        <v>3310.85107421875</v>
      </c>
      <c r="K1122" s="8">
        <v>3339.37353515625</v>
      </c>
      <c r="L1122" s="8">
        <v>3365.785888671875</v>
      </c>
      <c r="M1122" s="8">
        <v>3390.328125</v>
      </c>
      <c r="N1122" s="8">
        <v>3414.005859375</v>
      </c>
      <c r="O1122" s="55">
        <v>3398.516357421875</v>
      </c>
      <c r="P1122" s="8">
        <v>3403.594482421875</v>
      </c>
      <c r="Q1122" s="8">
        <v>3407.792236328125</v>
      </c>
      <c r="R1122" s="8">
        <v>3411.243408203125</v>
      </c>
      <c r="S1122" s="8">
        <v>3413.63916015625</v>
      </c>
      <c r="T1122" s="9">
        <v>3419.249267578125</v>
      </c>
      <c r="U1122" s="78">
        <f t="shared" si="105"/>
        <v>1.0360542224853977</v>
      </c>
      <c r="V1122" s="78">
        <f t="shared" si="106"/>
        <v>1.028011954063808</v>
      </c>
      <c r="W1122" s="78">
        <f t="shared" si="107"/>
        <v>1.0204884839780806</v>
      </c>
      <c r="X1122" s="78">
        <f t="shared" si="108"/>
        <v>1.0135057668653984</v>
      </c>
      <c r="Y1122" s="78">
        <f t="shared" si="109"/>
        <v>1.0068757460330628</v>
      </c>
      <c r="Z1122" s="78">
        <f t="shared" si="110"/>
        <v>1.0015358521394233</v>
      </c>
    </row>
    <row r="1123" spans="1:26">
      <c r="A1123" s="57" t="s">
        <v>5167</v>
      </c>
      <c r="B1123" s="58" t="s">
        <v>70</v>
      </c>
      <c r="C1123" s="55">
        <v>2992.0997822359204</v>
      </c>
      <c r="D1123" s="8">
        <v>3054.5011693835258</v>
      </c>
      <c r="E1123" s="8">
        <v>3123.2262961566448</v>
      </c>
      <c r="F1123" s="8">
        <v>3189.5328023806214</v>
      </c>
      <c r="G1123" s="8">
        <v>3278.1076705828309</v>
      </c>
      <c r="H1123" s="9">
        <v>3375.6897351518273</v>
      </c>
      <c r="I1123" s="56">
        <v>11390.166015625</v>
      </c>
      <c r="J1123" s="8">
        <v>11480.62109375</v>
      </c>
      <c r="K1123" s="8">
        <v>11576.0537109375</v>
      </c>
      <c r="L1123" s="8">
        <v>11669.3203125</v>
      </c>
      <c r="M1123" s="8">
        <v>11759.88671875</v>
      </c>
      <c r="N1123" s="8">
        <v>11846.302734375</v>
      </c>
      <c r="O1123" s="55">
        <v>7573.6064453125</v>
      </c>
      <c r="P1123" s="8">
        <v>7650.34619140625</v>
      </c>
      <c r="Q1123" s="8">
        <v>7737.80224609375</v>
      </c>
      <c r="R1123" s="8">
        <v>7817.31396484375</v>
      </c>
      <c r="S1123" s="8">
        <v>7899.06982421875</v>
      </c>
      <c r="T1123" s="9">
        <v>7989.8125</v>
      </c>
      <c r="U1123" s="78">
        <f t="shared" si="105"/>
        <v>0.66492502698582678</v>
      </c>
      <c r="V1123" s="78">
        <f t="shared" si="106"/>
        <v>0.66637041053215018</v>
      </c>
      <c r="W1123" s="78">
        <f t="shared" si="107"/>
        <v>0.66843178507221135</v>
      </c>
      <c r="X1123" s="78">
        <f t="shared" si="108"/>
        <v>0.66990310964983635</v>
      </c>
      <c r="Y1123" s="78">
        <f t="shared" si="109"/>
        <v>0.67169608118966384</v>
      </c>
      <c r="Z1123" s="78">
        <f t="shared" si="110"/>
        <v>0.6744562146648142</v>
      </c>
    </row>
    <row r="1124" spans="1:26">
      <c r="A1124" s="57" t="s">
        <v>5601</v>
      </c>
      <c r="B1124" s="58" t="s">
        <v>59</v>
      </c>
      <c r="C1124" s="55">
        <v>2117.3566669225693</v>
      </c>
      <c r="D1124" s="8">
        <v>2146.1214646920562</v>
      </c>
      <c r="E1124" s="8">
        <v>2175.3586914464831</v>
      </c>
      <c r="F1124" s="8">
        <v>2205.7142549976707</v>
      </c>
      <c r="G1124" s="8">
        <v>2244.0152406916022</v>
      </c>
      <c r="H1124" s="9">
        <v>2285.3671632483602</v>
      </c>
      <c r="I1124" s="56">
        <v>6804</v>
      </c>
      <c r="J1124" s="8">
        <v>6866.2861328125</v>
      </c>
      <c r="K1124" s="8">
        <v>6926.5205078125</v>
      </c>
      <c r="L1124" s="8">
        <v>6981.60009765625</v>
      </c>
      <c r="M1124" s="8">
        <v>7030.57080078125</v>
      </c>
      <c r="N1124" s="8">
        <v>7075.67822265625</v>
      </c>
      <c r="O1124" s="55">
        <v>5359.45556640625</v>
      </c>
      <c r="P1124" s="8">
        <v>5375.20556640625</v>
      </c>
      <c r="Q1124" s="8">
        <v>5389.45751953125</v>
      </c>
      <c r="R1124" s="8">
        <v>5406.0458984375</v>
      </c>
      <c r="S1124" s="8">
        <v>5407.2763671875</v>
      </c>
      <c r="T1124" s="9">
        <v>5409.16259765625</v>
      </c>
      <c r="U1124" s="78">
        <f t="shared" si="105"/>
        <v>0.78769188218786745</v>
      </c>
      <c r="V1124" s="78">
        <f t="shared" si="106"/>
        <v>0.78284031023981104</v>
      </c>
      <c r="W1124" s="78">
        <f t="shared" si="107"/>
        <v>0.7780901700142836</v>
      </c>
      <c r="X1124" s="78">
        <f t="shared" si="108"/>
        <v>0.77432763590288278</v>
      </c>
      <c r="Y1124" s="78">
        <f t="shared" si="109"/>
        <v>0.76910915491906195</v>
      </c>
      <c r="Z1124" s="78">
        <f t="shared" si="110"/>
        <v>0.76447266642739153</v>
      </c>
    </row>
    <row r="1125" spans="1:26">
      <c r="A1125" s="57" t="s">
        <v>5164</v>
      </c>
      <c r="B1125" s="58" t="s">
        <v>70</v>
      </c>
      <c r="C1125" s="55">
        <v>3303.5690391771495</v>
      </c>
      <c r="D1125" s="8">
        <v>3370.1233007982373</v>
      </c>
      <c r="E1125" s="8">
        <v>3445.8905360326171</v>
      </c>
      <c r="F1125" s="8">
        <v>3519.2860209159553</v>
      </c>
      <c r="G1125" s="8">
        <v>3618.4180033095181</v>
      </c>
      <c r="H1125" s="9">
        <v>3729.2927917353809</v>
      </c>
      <c r="I1125" s="56">
        <v>9505.166015625</v>
      </c>
      <c r="J1125" s="8">
        <v>9590.462890625</v>
      </c>
      <c r="K1125" s="8">
        <v>9675.30859375</v>
      </c>
      <c r="L1125" s="8">
        <v>9756.2744140625</v>
      </c>
      <c r="M1125" s="8">
        <v>9838.13671875</v>
      </c>
      <c r="N1125" s="8">
        <v>9915.0439453125</v>
      </c>
      <c r="O1125" s="55">
        <v>8361.998046875</v>
      </c>
      <c r="P1125" s="8">
        <v>8440.857421875</v>
      </c>
      <c r="Q1125" s="8">
        <v>8537.2041015625</v>
      </c>
      <c r="R1125" s="8">
        <v>8625.5146484375</v>
      </c>
      <c r="S1125" s="8">
        <v>8719.0966796875</v>
      </c>
      <c r="T1125" s="9">
        <v>8826.744140625</v>
      </c>
      <c r="U1125" s="78">
        <f t="shared" si="105"/>
        <v>0.87973193031338837</v>
      </c>
      <c r="V1125" s="78">
        <f t="shared" si="106"/>
        <v>0.88013034596340722</v>
      </c>
      <c r="W1125" s="78">
        <f t="shared" si="107"/>
        <v>0.88237021267490257</v>
      </c>
      <c r="X1125" s="78">
        <f t="shared" si="108"/>
        <v>0.88409922500794513</v>
      </c>
      <c r="Y1125" s="78">
        <f t="shared" si="109"/>
        <v>0.88625488026307064</v>
      </c>
      <c r="Z1125" s="78">
        <f t="shared" si="110"/>
        <v>0.89023752081280372</v>
      </c>
    </row>
    <row r="1126" spans="1:26">
      <c r="A1126" s="57" t="s">
        <v>5193</v>
      </c>
      <c r="B1126" s="58" t="s">
        <v>70</v>
      </c>
      <c r="C1126" s="55">
        <v>2261.3778361082077</v>
      </c>
      <c r="D1126" s="8">
        <v>2310.1474254131317</v>
      </c>
      <c r="E1126" s="8">
        <v>2358.8157937526703</v>
      </c>
      <c r="F1126" s="8">
        <v>2404.7222224473953</v>
      </c>
      <c r="G1126" s="8">
        <v>2466.0639517307281</v>
      </c>
      <c r="H1126" s="9">
        <v>2535.8410816192627</v>
      </c>
      <c r="I1126" s="56">
        <v>7696.083984375</v>
      </c>
      <c r="J1126" s="8">
        <v>7760.8642578125</v>
      </c>
      <c r="K1126" s="8">
        <v>7823.0400390625</v>
      </c>
      <c r="L1126" s="8">
        <v>7882.9521484375</v>
      </c>
      <c r="M1126" s="8">
        <v>7942.06640625</v>
      </c>
      <c r="N1126" s="8">
        <v>7998.9794921875</v>
      </c>
      <c r="O1126" s="55">
        <v>5724.00244140625</v>
      </c>
      <c r="P1126" s="8">
        <v>5786.02734375</v>
      </c>
      <c r="Q1126" s="8">
        <v>5843.97314453125</v>
      </c>
      <c r="R1126" s="8">
        <v>5893.7998046875</v>
      </c>
      <c r="S1126" s="8">
        <v>5942.33447265625</v>
      </c>
      <c r="T1126" s="9">
        <v>6002.00146484375</v>
      </c>
      <c r="U1126" s="78">
        <f t="shared" si="105"/>
        <v>0.74375519459343542</v>
      </c>
      <c r="V1126" s="78">
        <f t="shared" si="106"/>
        <v>0.74553904713968888</v>
      </c>
      <c r="W1126" s="78">
        <f t="shared" si="107"/>
        <v>0.74702073814664793</v>
      </c>
      <c r="X1126" s="78">
        <f t="shared" si="108"/>
        <v>0.74766403419761018</v>
      </c>
      <c r="Y1126" s="78">
        <f t="shared" si="109"/>
        <v>0.74821012173606816</v>
      </c>
      <c r="Z1126" s="78">
        <f t="shared" si="110"/>
        <v>0.75034589983707634</v>
      </c>
    </row>
    <row r="1127" spans="1:26">
      <c r="A1127" s="57" t="s">
        <v>5169</v>
      </c>
      <c r="B1127" s="58" t="s">
        <v>70</v>
      </c>
      <c r="C1127" s="55">
        <v>525.59471286833286</v>
      </c>
      <c r="D1127" s="8">
        <v>537.81085777282715</v>
      </c>
      <c r="E1127" s="8">
        <v>550.62241016328335</v>
      </c>
      <c r="F1127" s="8">
        <v>562.8273194283247</v>
      </c>
      <c r="G1127" s="8">
        <v>579.62484394013882</v>
      </c>
      <c r="H1127" s="9">
        <v>598.0099521279335</v>
      </c>
      <c r="I1127" s="56">
        <v>1449.1666259765625</v>
      </c>
      <c r="J1127" s="8">
        <v>1463.654541015625</v>
      </c>
      <c r="K1127" s="8">
        <v>1478.120849609375</v>
      </c>
      <c r="L1127" s="8">
        <v>1491.655029296875</v>
      </c>
      <c r="M1127" s="8">
        <v>1505.419189453125</v>
      </c>
      <c r="N1127" s="8">
        <v>1518.582763671875</v>
      </c>
      <c r="O1127" s="55">
        <v>1330.385986328125</v>
      </c>
      <c r="P1127" s="8">
        <v>1347.008544921875</v>
      </c>
      <c r="Q1127" s="8">
        <v>1364.1685791015625</v>
      </c>
      <c r="R1127" s="8">
        <v>1379.448974609375</v>
      </c>
      <c r="S1127" s="8">
        <v>1396.6890869140625</v>
      </c>
      <c r="T1127" s="9">
        <v>1415.41064453125</v>
      </c>
      <c r="U1127" s="78">
        <f t="shared" si="105"/>
        <v>0.9180352089819942</v>
      </c>
      <c r="V1127" s="78">
        <f t="shared" si="106"/>
        <v>0.9203049675828493</v>
      </c>
      <c r="W1127" s="78">
        <f t="shared" si="107"/>
        <v>0.92290733836957461</v>
      </c>
      <c r="X1127" s="78">
        <f t="shared" si="108"/>
        <v>0.92477747704146396</v>
      </c>
      <c r="Y1127" s="78">
        <f t="shared" si="109"/>
        <v>0.92777420182975012</v>
      </c>
      <c r="Z1127" s="78">
        <f t="shared" si="110"/>
        <v>0.9320602593360412</v>
      </c>
    </row>
    <row r="1128" spans="1:26">
      <c r="A1128" s="57" t="s">
        <v>5667</v>
      </c>
      <c r="B1128" s="58" t="s">
        <v>58</v>
      </c>
      <c r="C1128" s="55">
        <v>2563.6922221928835</v>
      </c>
      <c r="D1128" s="8">
        <v>2625.1475979089737</v>
      </c>
      <c r="E1128" s="8">
        <v>2682.5842710584402</v>
      </c>
      <c r="F1128" s="8">
        <v>2738.1903918087482</v>
      </c>
      <c r="G1128" s="8">
        <v>2811.3124931305647</v>
      </c>
      <c r="H1128" s="9">
        <v>2894.985692769289</v>
      </c>
      <c r="I1128" s="56">
        <v>7463.916015625</v>
      </c>
      <c r="J1128" s="8">
        <v>7494.1865234375</v>
      </c>
      <c r="K1128" s="8">
        <v>7527.4599609375</v>
      </c>
      <c r="L1128" s="8">
        <v>7564.66357421875</v>
      </c>
      <c r="M1128" s="8">
        <v>7601.275390625</v>
      </c>
      <c r="N1128" s="8">
        <v>7636.0751953125</v>
      </c>
      <c r="O1128" s="55">
        <v>6489.220703125</v>
      </c>
      <c r="P1128" s="8">
        <v>6574.9814453125</v>
      </c>
      <c r="Q1128" s="8">
        <v>6646.1103515625</v>
      </c>
      <c r="R1128" s="8">
        <v>6711.1064453125</v>
      </c>
      <c r="S1128" s="8">
        <v>6774.26025390625</v>
      </c>
      <c r="T1128" s="9">
        <v>6852.04931640625</v>
      </c>
      <c r="U1128" s="78">
        <f t="shared" si="105"/>
        <v>0.8694123419315587</v>
      </c>
      <c r="V1128" s="78">
        <f t="shared" si="106"/>
        <v>0.87734424873863814</v>
      </c>
      <c r="W1128" s="78">
        <f t="shared" si="107"/>
        <v>0.8829154038747975</v>
      </c>
      <c r="X1128" s="78">
        <f t="shared" si="108"/>
        <v>0.88716522281106169</v>
      </c>
      <c r="Y1128" s="78">
        <f t="shared" si="109"/>
        <v>0.89120047699643334</v>
      </c>
      <c r="Z1128" s="78">
        <f t="shared" si="110"/>
        <v>0.89732606622476241</v>
      </c>
    </row>
    <row r="1129" spans="1:26">
      <c r="A1129" s="57" t="s">
        <v>5613</v>
      </c>
      <c r="B1129" s="58" t="s">
        <v>59</v>
      </c>
      <c r="C1129" s="55">
        <v>1117.1924350857735</v>
      </c>
      <c r="D1129" s="8">
        <v>1131.7224268317223</v>
      </c>
      <c r="E1129" s="8">
        <v>1145.5215058326721</v>
      </c>
      <c r="F1129" s="8">
        <v>1159.2595157921314</v>
      </c>
      <c r="G1129" s="8">
        <v>1177.7031193375587</v>
      </c>
      <c r="H1129" s="9">
        <v>1199.7691341936588</v>
      </c>
      <c r="I1129" s="56">
        <v>4201.1669921875</v>
      </c>
      <c r="J1129" s="8">
        <v>4237.92041015625</v>
      </c>
      <c r="K1129" s="8">
        <v>4271.68408203125</v>
      </c>
      <c r="L1129" s="8">
        <v>4302.5517578125</v>
      </c>
      <c r="M1129" s="8">
        <v>4331.79052734375</v>
      </c>
      <c r="N1129" s="8">
        <v>4358.25244140625</v>
      </c>
      <c r="O1129" s="55">
        <v>2827.8388671875</v>
      </c>
      <c r="P1129" s="8">
        <v>2834.52783203125</v>
      </c>
      <c r="Q1129" s="8">
        <v>2838.032958984375</v>
      </c>
      <c r="R1129" s="8">
        <v>2841.260986328125</v>
      </c>
      <c r="S1129" s="8">
        <v>2837.844482421875</v>
      </c>
      <c r="T1129" s="9">
        <v>2839.6953125</v>
      </c>
      <c r="U1129" s="78">
        <f t="shared" si="105"/>
        <v>0.67310794178049949</v>
      </c>
      <c r="V1129" s="78">
        <f t="shared" si="106"/>
        <v>0.6688487648890844</v>
      </c>
      <c r="W1129" s="78">
        <f t="shared" si="107"/>
        <v>0.66438268946959389</v>
      </c>
      <c r="X1129" s="78">
        <f t="shared" si="108"/>
        <v>0.6603664862761992</v>
      </c>
      <c r="Y1129" s="78">
        <f t="shared" si="109"/>
        <v>0.65512043218812765</v>
      </c>
      <c r="Z1129" s="78">
        <f t="shared" si="110"/>
        <v>0.65156742310772009</v>
      </c>
    </row>
    <row r="1130" spans="1:26">
      <c r="A1130" s="57" t="s">
        <v>5597</v>
      </c>
      <c r="B1130" s="58" t="s">
        <v>59</v>
      </c>
      <c r="C1130" s="55">
        <v>2706.0943587385118</v>
      </c>
      <c r="D1130" s="8">
        <v>2736.9375942870975</v>
      </c>
      <c r="E1130" s="8">
        <v>2769.7084178328514</v>
      </c>
      <c r="F1130" s="8">
        <v>2802.2376174964011</v>
      </c>
      <c r="G1130" s="8">
        <v>2849.4648913219571</v>
      </c>
      <c r="H1130" s="9">
        <v>2902.3358692377806</v>
      </c>
      <c r="I1130" s="56">
        <v>5975.58349609375</v>
      </c>
      <c r="J1130" s="8">
        <v>6029.9736328125</v>
      </c>
      <c r="K1130" s="8">
        <v>6081.158203125</v>
      </c>
      <c r="L1130" s="8">
        <v>6127.40380859375</v>
      </c>
      <c r="M1130" s="8">
        <v>6170.9892578125</v>
      </c>
      <c r="N1130" s="8">
        <v>6210.9091796875</v>
      </c>
      <c r="O1130" s="55">
        <v>6849.66943359375</v>
      </c>
      <c r="P1130" s="8">
        <v>6854.97216796875</v>
      </c>
      <c r="Q1130" s="8">
        <v>6861.96044921875</v>
      </c>
      <c r="R1130" s="8">
        <v>6868.08154296875</v>
      </c>
      <c r="S1130" s="8">
        <v>6866.19384765625</v>
      </c>
      <c r="T1130" s="9">
        <v>6869.4462890625</v>
      </c>
      <c r="U1130" s="78">
        <f t="shared" si="105"/>
        <v>1.146276248682893</v>
      </c>
      <c r="V1130" s="78">
        <f t="shared" si="106"/>
        <v>1.1368162757241533</v>
      </c>
      <c r="W1130" s="78">
        <f t="shared" si="107"/>
        <v>1.1283969632121245</v>
      </c>
      <c r="X1130" s="78">
        <f t="shared" si="108"/>
        <v>1.1208795368335593</v>
      </c>
      <c r="Y1130" s="78">
        <f t="shared" si="109"/>
        <v>1.1126569113637037</v>
      </c>
      <c r="Z1130" s="78">
        <f t="shared" si="110"/>
        <v>1.1060290998182225</v>
      </c>
    </row>
    <row r="1131" spans="1:26">
      <c r="A1131" s="57" t="s">
        <v>5175</v>
      </c>
      <c r="B1131" s="58" t="s">
        <v>70</v>
      </c>
      <c r="C1131" s="55">
        <v>1284.8238129466772</v>
      </c>
      <c r="D1131" s="8">
        <v>1312.9015930145979</v>
      </c>
      <c r="E1131" s="8">
        <v>1341.436697691679</v>
      </c>
      <c r="F1131" s="8">
        <v>1369.6725827306509</v>
      </c>
      <c r="G1131" s="8">
        <v>1406.1928625404835</v>
      </c>
      <c r="H1131" s="9">
        <v>1444.5701280832291</v>
      </c>
      <c r="I1131" s="56">
        <v>3969.5</v>
      </c>
      <c r="J1131" s="8">
        <v>4004.103515625</v>
      </c>
      <c r="K1131" s="8">
        <v>4041.16748046875</v>
      </c>
      <c r="L1131" s="8">
        <v>4078.4287109375</v>
      </c>
      <c r="M1131" s="8">
        <v>4112.1025390625</v>
      </c>
      <c r="N1131" s="8">
        <v>4143.31298828125</v>
      </c>
      <c r="O1131" s="55">
        <v>3252.1474609375</v>
      </c>
      <c r="P1131" s="8">
        <v>3288.3115234375</v>
      </c>
      <c r="Q1131" s="8">
        <v>3323.413330078125</v>
      </c>
      <c r="R1131" s="8">
        <v>3356.96826171875</v>
      </c>
      <c r="S1131" s="8">
        <v>3388.423095703125</v>
      </c>
      <c r="T1131" s="9">
        <v>3419.10693359375</v>
      </c>
      <c r="U1131" s="78">
        <f t="shared" si="105"/>
        <v>0.81928390501007686</v>
      </c>
      <c r="V1131" s="78">
        <f t="shared" si="106"/>
        <v>0.82123539279284286</v>
      </c>
      <c r="W1131" s="78">
        <f t="shared" si="107"/>
        <v>0.82238940755126289</v>
      </c>
      <c r="X1131" s="78">
        <f t="shared" si="108"/>
        <v>0.82310333210338027</v>
      </c>
      <c r="Y1131" s="78">
        <f t="shared" si="109"/>
        <v>0.82401230599556896</v>
      </c>
      <c r="Z1131" s="78">
        <f t="shared" si="110"/>
        <v>0.82521087430860041</v>
      </c>
    </row>
    <row r="1132" spans="1:26">
      <c r="A1132" s="57" t="s">
        <v>5190</v>
      </c>
      <c r="B1132" s="58" t="s">
        <v>70</v>
      </c>
      <c r="C1132" s="55">
        <v>2269.8301578760147</v>
      </c>
      <c r="D1132" s="8">
        <v>2316.7039274573326</v>
      </c>
      <c r="E1132" s="8">
        <v>2365.0542150735855</v>
      </c>
      <c r="F1132" s="8">
        <v>2411.9244518876076</v>
      </c>
      <c r="G1132" s="8">
        <v>2473.4766523838043</v>
      </c>
      <c r="H1132" s="9">
        <v>2542.6097432971001</v>
      </c>
      <c r="I1132" s="56">
        <v>7685.5</v>
      </c>
      <c r="J1132" s="8">
        <v>7751.48486328125</v>
      </c>
      <c r="K1132" s="8">
        <v>7817.775390625</v>
      </c>
      <c r="L1132" s="8">
        <v>7882.681640625</v>
      </c>
      <c r="M1132" s="8">
        <v>7944.8984375</v>
      </c>
      <c r="N1132" s="8">
        <v>8004.76171875</v>
      </c>
      <c r="O1132" s="55">
        <v>5745.39697265625</v>
      </c>
      <c r="P1132" s="8">
        <v>5802.44873046875</v>
      </c>
      <c r="Q1132" s="8">
        <v>5859.4287109375</v>
      </c>
      <c r="R1132" s="8">
        <v>5911.4521484375</v>
      </c>
      <c r="S1132" s="8">
        <v>5960.1962890625</v>
      </c>
      <c r="T1132" s="9">
        <v>6018.02197265625</v>
      </c>
      <c r="U1132" s="78">
        <f t="shared" si="105"/>
        <v>0.74756319987720388</v>
      </c>
      <c r="V1132" s="78">
        <f t="shared" si="106"/>
        <v>0.74855964151525656</v>
      </c>
      <c r="W1132" s="78">
        <f t="shared" si="107"/>
        <v>0.74950077460195008</v>
      </c>
      <c r="X1132" s="78">
        <f t="shared" si="108"/>
        <v>0.74992907464023806</v>
      </c>
      <c r="Y1132" s="78">
        <f t="shared" si="109"/>
        <v>0.75019162748894486</v>
      </c>
      <c r="Z1132" s="78">
        <f t="shared" si="110"/>
        <v>0.75180526093111566</v>
      </c>
    </row>
    <row r="1133" spans="1:26">
      <c r="A1133" s="57" t="s">
        <v>5598</v>
      </c>
      <c r="B1133" s="58" t="s">
        <v>59</v>
      </c>
      <c r="C1133" s="55">
        <v>545.35216824710369</v>
      </c>
      <c r="D1133" s="8">
        <v>550.71380858123302</v>
      </c>
      <c r="E1133" s="8">
        <v>556.17939031124115</v>
      </c>
      <c r="F1133" s="8">
        <v>561.44481807947159</v>
      </c>
      <c r="G1133" s="8">
        <v>568.80906127393246</v>
      </c>
      <c r="H1133" s="9">
        <v>577.83644253015518</v>
      </c>
      <c r="I1133" s="56">
        <v>2970.166748046875</v>
      </c>
      <c r="J1133" s="8">
        <v>2996.2421875</v>
      </c>
      <c r="K1133" s="8">
        <v>3020.69677734375</v>
      </c>
      <c r="L1133" s="8">
        <v>3041.2041015625</v>
      </c>
      <c r="M1133" s="8">
        <v>3060.922119140625</v>
      </c>
      <c r="N1133" s="8">
        <v>3078.8603515625</v>
      </c>
      <c r="O1133" s="55">
        <v>1380.39599609375</v>
      </c>
      <c r="P1133" s="8">
        <v>1379.325439453125</v>
      </c>
      <c r="Q1133" s="8">
        <v>1377.93603515625</v>
      </c>
      <c r="R1133" s="8">
        <v>1376.060546875</v>
      </c>
      <c r="S1133" s="8">
        <v>1370.626953125</v>
      </c>
      <c r="T1133" s="9">
        <v>1367.6627197265625</v>
      </c>
      <c r="U1133" s="78">
        <f t="shared" si="105"/>
        <v>0.46475370347522477</v>
      </c>
      <c r="V1133" s="78">
        <f t="shared" si="106"/>
        <v>0.46035178504845914</v>
      </c>
      <c r="W1133" s="78">
        <f t="shared" si="107"/>
        <v>0.45616496349161473</v>
      </c>
      <c r="X1133" s="78">
        <f t="shared" si="108"/>
        <v>0.45247227772973608</v>
      </c>
      <c r="Y1133" s="78">
        <f t="shared" si="109"/>
        <v>0.44778236746180688</v>
      </c>
      <c r="Z1133" s="78">
        <f t="shared" si="110"/>
        <v>0.44421070251935374</v>
      </c>
    </row>
    <row r="1134" spans="1:26">
      <c r="A1134" s="57" t="s">
        <v>5571</v>
      </c>
      <c r="B1134" s="58" t="s">
        <v>59</v>
      </c>
      <c r="C1134" s="55">
        <v>2317.7794185951352</v>
      </c>
      <c r="D1134" s="8">
        <v>2346.2394797429442</v>
      </c>
      <c r="E1134" s="8">
        <v>2373.2752369865775</v>
      </c>
      <c r="F1134" s="8">
        <v>2403.1986533924937</v>
      </c>
      <c r="G1134" s="8">
        <v>2445.2423481866717</v>
      </c>
      <c r="H1134" s="9">
        <v>2491.8831342384219</v>
      </c>
      <c r="I1134" s="56">
        <v>7039.41650390625</v>
      </c>
      <c r="J1134" s="8">
        <v>7100.404296875</v>
      </c>
      <c r="K1134" s="8">
        <v>7157.869140625</v>
      </c>
      <c r="L1134" s="8">
        <v>7211.5048828125</v>
      </c>
      <c r="M1134" s="8">
        <v>7264.6103515625</v>
      </c>
      <c r="N1134" s="8">
        <v>7312.7705078125</v>
      </c>
      <c r="O1134" s="55">
        <v>5866.76611328125</v>
      </c>
      <c r="P1134" s="8">
        <v>5876.42431640625</v>
      </c>
      <c r="Q1134" s="8">
        <v>5879.79638671875</v>
      </c>
      <c r="R1134" s="8">
        <v>5890.06591796875</v>
      </c>
      <c r="S1134" s="8">
        <v>5892.16162109375</v>
      </c>
      <c r="T1134" s="9">
        <v>5897.958984375</v>
      </c>
      <c r="U1134" s="78">
        <f t="shared" si="105"/>
        <v>0.83341653530881665</v>
      </c>
      <c r="V1134" s="78">
        <f t="shared" si="106"/>
        <v>0.82761826942622929</v>
      </c>
      <c r="W1134" s="78">
        <f t="shared" si="107"/>
        <v>0.82144507970221803</v>
      </c>
      <c r="X1134" s="78">
        <f t="shared" si="108"/>
        <v>0.81675961032860223</v>
      </c>
      <c r="Y1134" s="78">
        <f t="shared" si="109"/>
        <v>0.81107744750913469</v>
      </c>
      <c r="Z1134" s="78">
        <f t="shared" si="110"/>
        <v>0.80652865806112672</v>
      </c>
    </row>
    <row r="1135" spans="1:26">
      <c r="A1135" s="57" t="s">
        <v>5674</v>
      </c>
      <c r="B1135" s="58" t="s">
        <v>58</v>
      </c>
      <c r="C1135" s="55">
        <v>1546.1284501012415</v>
      </c>
      <c r="D1135" s="8">
        <v>1586.3316286634654</v>
      </c>
      <c r="E1135" s="8">
        <v>1623.9500322323292</v>
      </c>
      <c r="F1135" s="8">
        <v>1659.8054905775934</v>
      </c>
      <c r="G1135" s="8">
        <v>1706.8368528746068</v>
      </c>
      <c r="H1135" s="9">
        <v>1760.5936649311334</v>
      </c>
      <c r="I1135" s="56">
        <v>3544.916748046875</v>
      </c>
      <c r="J1135" s="8">
        <v>3568.58349609375</v>
      </c>
      <c r="K1135" s="8">
        <v>3593.869140625</v>
      </c>
      <c r="L1135" s="8">
        <v>3618.3955078125</v>
      </c>
      <c r="M1135" s="8">
        <v>3641.44775390625</v>
      </c>
      <c r="N1135" s="8">
        <v>3662.986328125</v>
      </c>
      <c r="O1135" s="55">
        <v>3913.562255859375</v>
      </c>
      <c r="P1135" s="8">
        <v>3973.148193359375</v>
      </c>
      <c r="Q1135" s="8">
        <v>4023.3408203125</v>
      </c>
      <c r="R1135" s="8">
        <v>4068.06298828125</v>
      </c>
      <c r="S1135" s="8">
        <v>4112.8681640625</v>
      </c>
      <c r="T1135" s="9">
        <v>4167.09326171875</v>
      </c>
      <c r="U1135" s="78">
        <f t="shared" si="105"/>
        <v>1.1039927123861544</v>
      </c>
      <c r="V1135" s="78">
        <f t="shared" si="106"/>
        <v>1.1133684269146205</v>
      </c>
      <c r="W1135" s="78">
        <f t="shared" si="107"/>
        <v>1.1195012013188692</v>
      </c>
      <c r="X1135" s="78">
        <f t="shared" si="108"/>
        <v>1.1242726173791313</v>
      </c>
      <c r="Y1135" s="78">
        <f t="shared" si="109"/>
        <v>1.1294596111259727</v>
      </c>
      <c r="Z1135" s="78">
        <f t="shared" si="110"/>
        <v>1.1376218441557195</v>
      </c>
    </row>
    <row r="1136" spans="1:26">
      <c r="A1136" s="57" t="s">
        <v>5152</v>
      </c>
      <c r="B1136" s="58" t="s">
        <v>70</v>
      </c>
      <c r="C1136" s="55">
        <v>1528.7734755724669</v>
      </c>
      <c r="D1136" s="8">
        <v>1534.1582709848881</v>
      </c>
      <c r="E1136" s="8">
        <v>1532.4407145678997</v>
      </c>
      <c r="F1136" s="8">
        <v>1528.5328838974237</v>
      </c>
      <c r="G1136" s="8">
        <v>1524.2234669178724</v>
      </c>
      <c r="H1136" s="9">
        <v>1525.3060888051987</v>
      </c>
      <c r="I1136" s="56">
        <v>17075.666015625</v>
      </c>
      <c r="J1136" s="8">
        <v>17128.6796875</v>
      </c>
      <c r="K1136" s="8">
        <v>17102.9609375</v>
      </c>
      <c r="L1136" s="8">
        <v>17052.2890625</v>
      </c>
      <c r="M1136" s="8">
        <v>16992.767578125</v>
      </c>
      <c r="N1136" s="8">
        <v>16990.37109375</v>
      </c>
      <c r="O1136" s="55">
        <v>3869.63330078125</v>
      </c>
      <c r="P1136" s="8">
        <v>3842.47412109375</v>
      </c>
      <c r="Q1136" s="8">
        <v>3796.626220703125</v>
      </c>
      <c r="R1136" s="8">
        <v>3746.3232421875</v>
      </c>
      <c r="S1136" s="8">
        <v>3672.834716796875</v>
      </c>
      <c r="T1136" s="9">
        <v>3610.198486328125</v>
      </c>
      <c r="U1136" s="78">
        <f t="shared" si="105"/>
        <v>0.22661682989350823</v>
      </c>
      <c r="V1136" s="78">
        <f t="shared" si="106"/>
        <v>0.22432984860461097</v>
      </c>
      <c r="W1136" s="78">
        <f t="shared" si="107"/>
        <v>0.22198648728587292</v>
      </c>
      <c r="X1136" s="78">
        <f t="shared" si="108"/>
        <v>0.21969620784966096</v>
      </c>
      <c r="Y1136" s="78">
        <f t="shared" si="109"/>
        <v>0.21614105529960645</v>
      </c>
      <c r="Z1136" s="78">
        <f t="shared" si="110"/>
        <v>0.21248496965767605</v>
      </c>
    </row>
    <row r="1137" spans="1:26">
      <c r="A1137" s="57" t="s">
        <v>5665</v>
      </c>
      <c r="B1137" s="58" t="s">
        <v>58</v>
      </c>
      <c r="C1137" s="55">
        <v>1298.9125942289829</v>
      </c>
      <c r="D1137" s="8">
        <v>1331.1319073289633</v>
      </c>
      <c r="E1137" s="8">
        <v>1361.4181067273021</v>
      </c>
      <c r="F1137" s="8">
        <v>1390.857749119401</v>
      </c>
      <c r="G1137" s="8">
        <v>1431.9941622689366</v>
      </c>
      <c r="H1137" s="9">
        <v>1476.9083215072751</v>
      </c>
      <c r="I1137" s="56">
        <v>4379.91650390625</v>
      </c>
      <c r="J1137" s="8">
        <v>4397.6689453125</v>
      </c>
      <c r="K1137" s="8">
        <v>4419.376953125</v>
      </c>
      <c r="L1137" s="8">
        <v>4443.0322265625</v>
      </c>
      <c r="M1137" s="8">
        <v>4469.2255859375</v>
      </c>
      <c r="N1137" s="8">
        <v>4493.32275390625</v>
      </c>
      <c r="O1137" s="55">
        <v>3287.80908203125</v>
      </c>
      <c r="P1137" s="8">
        <v>3333.971435546875</v>
      </c>
      <c r="Q1137" s="8">
        <v>3372.917236328125</v>
      </c>
      <c r="R1137" s="8">
        <v>3408.8916015625</v>
      </c>
      <c r="S1137" s="8">
        <v>3450.594970703125</v>
      </c>
      <c r="T1137" s="9">
        <v>3495.647216796875</v>
      </c>
      <c r="U1137" s="78">
        <f t="shared" si="105"/>
        <v>0.75065565270456669</v>
      </c>
      <c r="V1137" s="78">
        <f t="shared" si="106"/>
        <v>0.75812242281233422</v>
      </c>
      <c r="W1137" s="78">
        <f t="shared" si="107"/>
        <v>0.76321102999441826</v>
      </c>
      <c r="X1137" s="78">
        <f t="shared" si="108"/>
        <v>0.76724440151088047</v>
      </c>
      <c r="Y1137" s="78">
        <f t="shared" si="109"/>
        <v>0.77207894395854282</v>
      </c>
      <c r="Z1137" s="78">
        <f t="shared" si="110"/>
        <v>0.77796486214081773</v>
      </c>
    </row>
    <row r="1138" spans="1:26">
      <c r="A1138" s="57" t="s">
        <v>5576</v>
      </c>
      <c r="B1138" s="58" t="s">
        <v>59</v>
      </c>
      <c r="C1138" s="55">
        <v>763.60127203911543</v>
      </c>
      <c r="D1138" s="8">
        <v>774.12673276662827</v>
      </c>
      <c r="E1138" s="8">
        <v>783.81238500401378</v>
      </c>
      <c r="F1138" s="8">
        <v>794.19149297475815</v>
      </c>
      <c r="G1138" s="8">
        <v>809.22135671973228</v>
      </c>
      <c r="H1138" s="9">
        <v>825.19995353370905</v>
      </c>
      <c r="I1138" s="56">
        <v>2356.25</v>
      </c>
      <c r="J1138" s="8">
        <v>2378.18212890625</v>
      </c>
      <c r="K1138" s="8">
        <v>2396.317138671875</v>
      </c>
      <c r="L1138" s="8">
        <v>2412.63916015625</v>
      </c>
      <c r="M1138" s="8">
        <v>2429.224609375</v>
      </c>
      <c r="N1138" s="8">
        <v>2443.83935546875</v>
      </c>
      <c r="O1138" s="55">
        <v>1932.8284912109375</v>
      </c>
      <c r="P1138" s="8">
        <v>1938.8885498046875</v>
      </c>
      <c r="Q1138" s="8">
        <v>1941.8974609375</v>
      </c>
      <c r="R1138" s="8">
        <v>1946.505859375</v>
      </c>
      <c r="S1138" s="8">
        <v>1949.934814453125</v>
      </c>
      <c r="T1138" s="9">
        <v>1953.1395263671875</v>
      </c>
      <c r="U1138" s="78">
        <f t="shared" si="105"/>
        <v>0.82029856390915123</v>
      </c>
      <c r="V1138" s="78">
        <f t="shared" si="106"/>
        <v>0.81528177604143459</v>
      </c>
      <c r="W1138" s="78">
        <f t="shared" si="107"/>
        <v>0.8103674716501712</v>
      </c>
      <c r="X1138" s="78">
        <f t="shared" si="108"/>
        <v>0.80679526865050899</v>
      </c>
      <c r="Y1138" s="78">
        <f t="shared" si="109"/>
        <v>0.80269844415696556</v>
      </c>
      <c r="Z1138" s="78">
        <f t="shared" si="110"/>
        <v>0.79920945785430242</v>
      </c>
    </row>
    <row r="1139" spans="1:26">
      <c r="A1139" s="57" t="s">
        <v>5604</v>
      </c>
      <c r="B1139" s="58" t="s">
        <v>59</v>
      </c>
      <c r="C1139" s="55">
        <v>1201.0948608890176</v>
      </c>
      <c r="D1139" s="8">
        <v>1216.1050349026918</v>
      </c>
      <c r="E1139" s="8">
        <v>1230.0897322893143</v>
      </c>
      <c r="F1139" s="8">
        <v>1244.8018556237221</v>
      </c>
      <c r="G1139" s="8">
        <v>1267.6310831233859</v>
      </c>
      <c r="H1139" s="9">
        <v>1293.5348909199238</v>
      </c>
      <c r="I1139" s="56">
        <v>3679.41650390625</v>
      </c>
      <c r="J1139" s="8">
        <v>3712.80615234375</v>
      </c>
      <c r="K1139" s="8">
        <v>3743.232177734375</v>
      </c>
      <c r="L1139" s="8">
        <v>3771.90625</v>
      </c>
      <c r="M1139" s="8">
        <v>3801.177734375</v>
      </c>
      <c r="N1139" s="8">
        <v>3827.421875</v>
      </c>
      <c r="O1139" s="55">
        <v>3040.212646484375</v>
      </c>
      <c r="P1139" s="8">
        <v>3045.87353515625</v>
      </c>
      <c r="Q1139" s="8">
        <v>3047.55078125</v>
      </c>
      <c r="R1139" s="8">
        <v>3050.919189453125</v>
      </c>
      <c r="S1139" s="8">
        <v>3054.538818359375</v>
      </c>
      <c r="T1139" s="9">
        <v>3061.62646484375</v>
      </c>
      <c r="U1139" s="78">
        <f t="shared" si="105"/>
        <v>0.82627575411936527</v>
      </c>
      <c r="V1139" s="78">
        <f t="shared" si="106"/>
        <v>0.82036966385479315</v>
      </c>
      <c r="W1139" s="78">
        <f t="shared" si="107"/>
        <v>0.81414954684818874</v>
      </c>
      <c r="X1139" s="78">
        <f t="shared" si="108"/>
        <v>0.80885339858410454</v>
      </c>
      <c r="Y1139" s="78">
        <f t="shared" si="109"/>
        <v>0.80357695214733504</v>
      </c>
      <c r="Z1139" s="78">
        <f t="shared" si="110"/>
        <v>0.79991873507378908</v>
      </c>
    </row>
    <row r="1140" spans="1:26">
      <c r="A1140" s="57" t="s">
        <v>5678</v>
      </c>
      <c r="B1140" s="58" t="s">
        <v>58</v>
      </c>
      <c r="C1140" s="55">
        <v>692.13518005609512</v>
      </c>
      <c r="D1140" s="8">
        <v>707.59939166903496</v>
      </c>
      <c r="E1140" s="8">
        <v>722.75890663266182</v>
      </c>
      <c r="F1140" s="8">
        <v>737.79113641381264</v>
      </c>
      <c r="G1140" s="8">
        <v>760.1835760474205</v>
      </c>
      <c r="H1140" s="9">
        <v>782.68053385615349</v>
      </c>
      <c r="I1140" s="56">
        <v>2133.583251953125</v>
      </c>
      <c r="J1140" s="8">
        <v>2142.167236328125</v>
      </c>
      <c r="K1140" s="8">
        <v>2151.617919921875</v>
      </c>
      <c r="L1140" s="8">
        <v>2162.016845703125</v>
      </c>
      <c r="M1140" s="8">
        <v>2175.72509765625</v>
      </c>
      <c r="N1140" s="8">
        <v>2187.211181640625</v>
      </c>
      <c r="O1140" s="55">
        <v>1751.933349609375</v>
      </c>
      <c r="P1140" s="8">
        <v>1772.2633056640625</v>
      </c>
      <c r="Q1140" s="8">
        <v>1790.6373291015625</v>
      </c>
      <c r="R1140" s="8">
        <v>1808.2725830078125</v>
      </c>
      <c r="S1140" s="8">
        <v>1831.771240234375</v>
      </c>
      <c r="T1140" s="9">
        <v>1852.5015869140625</v>
      </c>
      <c r="U1140" s="78">
        <f t="shared" si="105"/>
        <v>0.82112256365230651</v>
      </c>
      <c r="V1140" s="78">
        <f t="shared" si="106"/>
        <v>0.82732257109014862</v>
      </c>
      <c r="W1140" s="78">
        <f t="shared" si="107"/>
        <v>0.83222830248903135</v>
      </c>
      <c r="X1140" s="78">
        <f t="shared" si="108"/>
        <v>0.83638228194273445</v>
      </c>
      <c r="Y1140" s="78">
        <f t="shared" si="109"/>
        <v>0.84191299820349941</v>
      </c>
      <c r="Z1140" s="78">
        <f t="shared" si="110"/>
        <v>0.84696969477108419</v>
      </c>
    </row>
    <row r="1141" spans="1:26">
      <c r="A1141" s="57" t="s">
        <v>5176</v>
      </c>
      <c r="B1141" s="58" t="s">
        <v>70</v>
      </c>
      <c r="C1141" s="55">
        <v>1376.2786742225289</v>
      </c>
      <c r="D1141" s="8">
        <v>1403.5691539570689</v>
      </c>
      <c r="E1141" s="8">
        <v>1433.4073693454266</v>
      </c>
      <c r="F1141" s="8">
        <v>1462.5994286984205</v>
      </c>
      <c r="G1141" s="8">
        <v>1499.7212411910295</v>
      </c>
      <c r="H1141" s="9">
        <v>1542.149257093668</v>
      </c>
      <c r="I1141" s="56">
        <v>3547.5</v>
      </c>
      <c r="J1141" s="8">
        <v>3580.604736328125</v>
      </c>
      <c r="K1141" s="8">
        <v>3614.1181640625</v>
      </c>
      <c r="L1141" s="8">
        <v>3647.559814453125</v>
      </c>
      <c r="M1141" s="8">
        <v>3678.5625</v>
      </c>
      <c r="N1141" s="8">
        <v>3708.87548828125</v>
      </c>
      <c r="O1141" s="55">
        <v>3483.63818359375</v>
      </c>
      <c r="P1141" s="8">
        <v>3515.39892578125</v>
      </c>
      <c r="Q1141" s="8">
        <v>3551.27099609375</v>
      </c>
      <c r="R1141" s="8">
        <v>3584.725341796875</v>
      </c>
      <c r="S1141" s="8">
        <v>3613.793212890625</v>
      </c>
      <c r="T1141" s="9">
        <v>3650.06396484375</v>
      </c>
      <c r="U1141" s="78">
        <f t="shared" si="105"/>
        <v>0.98199807853241716</v>
      </c>
      <c r="V1141" s="78">
        <f t="shared" si="106"/>
        <v>0.9817891626279468</v>
      </c>
      <c r="W1141" s="78">
        <f t="shared" si="107"/>
        <v>0.98261064937121323</v>
      </c>
      <c r="X1141" s="78">
        <f t="shared" si="108"/>
        <v>0.98277355935130273</v>
      </c>
      <c r="Y1141" s="78">
        <f t="shared" si="109"/>
        <v>0.98239277241874379</v>
      </c>
      <c r="Z1141" s="78">
        <f t="shared" si="110"/>
        <v>0.98414303105528245</v>
      </c>
    </row>
    <row r="1142" spans="1:26">
      <c r="A1142" s="57" t="s">
        <v>5161</v>
      </c>
      <c r="B1142" s="58" t="s">
        <v>70</v>
      </c>
      <c r="C1142" s="55">
        <v>5664.1546941362321</v>
      </c>
      <c r="D1142" s="8">
        <v>5780.3422134593129</v>
      </c>
      <c r="E1142" s="8">
        <v>5902.5354058519006</v>
      </c>
      <c r="F1142" s="8">
        <v>6019.3400388546288</v>
      </c>
      <c r="G1142" s="8">
        <v>6171.6327826976776</v>
      </c>
      <c r="H1142" s="9">
        <v>6347.0399798303843</v>
      </c>
      <c r="I1142" s="56">
        <v>14615.7509765625</v>
      </c>
      <c r="J1142" s="8">
        <v>14745.931640625</v>
      </c>
      <c r="K1142" s="8">
        <v>14873.21875</v>
      </c>
      <c r="L1142" s="8">
        <v>14996.26953125</v>
      </c>
      <c r="M1142" s="8">
        <v>15114.11328125</v>
      </c>
      <c r="N1142" s="8">
        <v>15231.216796875</v>
      </c>
      <c r="O1142" s="55">
        <v>14337.115234375</v>
      </c>
      <c r="P1142" s="8">
        <v>14477.525390625</v>
      </c>
      <c r="Q1142" s="8">
        <v>14623.548828125</v>
      </c>
      <c r="R1142" s="8">
        <v>14752.966796875</v>
      </c>
      <c r="S1142" s="8">
        <v>14871.43359375</v>
      </c>
      <c r="T1142" s="9">
        <v>15022.6064453125</v>
      </c>
      <c r="U1142" s="78">
        <f t="shared" si="105"/>
        <v>0.98093592709438504</v>
      </c>
      <c r="V1142" s="78">
        <f t="shared" si="106"/>
        <v>0.98179794559330913</v>
      </c>
      <c r="W1142" s="78">
        <f t="shared" si="107"/>
        <v>0.98321345728375031</v>
      </c>
      <c r="X1142" s="78">
        <f t="shared" si="108"/>
        <v>0.98377578277931099</v>
      </c>
      <c r="Y1142" s="78">
        <f t="shared" si="109"/>
        <v>0.98394350479025061</v>
      </c>
      <c r="Z1142" s="78">
        <f t="shared" si="110"/>
        <v>0.98630376322886426</v>
      </c>
    </row>
    <row r="1143" spans="1:26">
      <c r="A1143" s="57" t="s">
        <v>5605</v>
      </c>
      <c r="B1143" s="58" t="s">
        <v>59</v>
      </c>
      <c r="C1143" s="55">
        <v>1814.4839883744717</v>
      </c>
      <c r="D1143" s="8">
        <v>1834.5860177874565</v>
      </c>
      <c r="E1143" s="8">
        <v>1855.2477992773056</v>
      </c>
      <c r="F1143" s="8">
        <v>1876.7735697031021</v>
      </c>
      <c r="G1143" s="8">
        <v>1912.7974599003792</v>
      </c>
      <c r="H1143" s="9">
        <v>1950.5589491128922</v>
      </c>
      <c r="I1143" s="56">
        <v>5300.3330078125</v>
      </c>
      <c r="J1143" s="8">
        <v>5347.6201171875</v>
      </c>
      <c r="K1143" s="8">
        <v>5390.134765625</v>
      </c>
      <c r="L1143" s="8">
        <v>5431.79931640625</v>
      </c>
      <c r="M1143" s="8">
        <v>5473.60888671875</v>
      </c>
      <c r="N1143" s="8">
        <v>5511.0654296875</v>
      </c>
      <c r="O1143" s="55">
        <v>4592.82421875</v>
      </c>
      <c r="P1143" s="8">
        <v>4594.9296875</v>
      </c>
      <c r="Q1143" s="8">
        <v>4596.3818359375</v>
      </c>
      <c r="R1143" s="8">
        <v>4599.8359375</v>
      </c>
      <c r="S1143" s="8">
        <v>4609.15966796875</v>
      </c>
      <c r="T1143" s="9">
        <v>4616.7158203125</v>
      </c>
      <c r="U1143" s="78">
        <f t="shared" si="105"/>
        <v>0.86651616266003328</v>
      </c>
      <c r="V1143" s="78">
        <f t="shared" si="106"/>
        <v>0.85924758804980972</v>
      </c>
      <c r="W1143" s="78">
        <f t="shared" si="107"/>
        <v>0.85273968755854246</v>
      </c>
      <c r="X1143" s="78">
        <f t="shared" si="108"/>
        <v>0.84683466187836121</v>
      </c>
      <c r="Y1143" s="78">
        <f t="shared" si="109"/>
        <v>0.84206960405090081</v>
      </c>
      <c r="Z1143" s="78">
        <f t="shared" si="110"/>
        <v>0.83771747572488664</v>
      </c>
    </row>
    <row r="1144" spans="1:26">
      <c r="A1144" s="57" t="s">
        <v>5252</v>
      </c>
      <c r="B1144" s="58" t="s">
        <v>69</v>
      </c>
      <c r="C1144" s="55">
        <v>1007.3513080626726</v>
      </c>
      <c r="D1144" s="8">
        <v>1038.1674194484949</v>
      </c>
      <c r="E1144" s="8">
        <v>1064.7813672497869</v>
      </c>
      <c r="F1144" s="8">
        <v>1093.788643617183</v>
      </c>
      <c r="G1144" s="8">
        <v>1133.0416097193956</v>
      </c>
      <c r="H1144" s="9">
        <v>1170.8306232020259</v>
      </c>
      <c r="I1144" s="56">
        <v>2508.1669921875</v>
      </c>
      <c r="J1144" s="8">
        <v>2528.179931640625</v>
      </c>
      <c r="K1144" s="8">
        <v>2550.34423828125</v>
      </c>
      <c r="L1144" s="8">
        <v>2571.9716796875</v>
      </c>
      <c r="M1144" s="8">
        <v>2592.514404296875</v>
      </c>
      <c r="N1144" s="8">
        <v>2613.296630859375</v>
      </c>
      <c r="O1144" s="55">
        <v>2549.808837890625</v>
      </c>
      <c r="P1144" s="8">
        <v>2600.20849609375</v>
      </c>
      <c r="Q1144" s="8">
        <v>2637.9990234375</v>
      </c>
      <c r="R1144" s="8">
        <v>2680.796630859375</v>
      </c>
      <c r="S1144" s="8">
        <v>2730.22607421875</v>
      </c>
      <c r="T1144" s="9">
        <v>2771.20166015625</v>
      </c>
      <c r="U1144" s="78">
        <f t="shared" si="105"/>
        <v>1.0166025012819448</v>
      </c>
      <c r="V1144" s="78">
        <f t="shared" si="106"/>
        <v>1.0284902840781522</v>
      </c>
      <c r="W1144" s="78">
        <f t="shared" si="107"/>
        <v>1.0343697857883385</v>
      </c>
      <c r="X1144" s="78">
        <f t="shared" si="108"/>
        <v>1.0423118777050833</v>
      </c>
      <c r="Y1144" s="78">
        <f t="shared" si="109"/>
        <v>1.0531189603782449</v>
      </c>
      <c r="Z1144" s="78">
        <f t="shared" si="110"/>
        <v>1.0604236914524887</v>
      </c>
    </row>
    <row r="1145" spans="1:26">
      <c r="A1145" s="57" t="s">
        <v>5629</v>
      </c>
      <c r="B1145" s="58" t="s">
        <v>59</v>
      </c>
      <c r="C1145" s="55">
        <v>2860.2422610223293</v>
      </c>
      <c r="D1145" s="8">
        <v>2877.3692681491375</v>
      </c>
      <c r="E1145" s="8">
        <v>2890.489118129015</v>
      </c>
      <c r="F1145" s="8">
        <v>2898.3800389170647</v>
      </c>
      <c r="G1145" s="8">
        <v>2909.8411242067814</v>
      </c>
      <c r="H1145" s="9">
        <v>2925.732146859169</v>
      </c>
      <c r="I1145" s="56">
        <v>22332.833984375</v>
      </c>
      <c r="J1145" s="8">
        <v>22432.775390625</v>
      </c>
      <c r="K1145" s="8">
        <v>22479.109375</v>
      </c>
      <c r="L1145" s="8">
        <v>22474.73828125</v>
      </c>
      <c r="M1145" s="8">
        <v>22451.61328125</v>
      </c>
      <c r="N1145" s="8">
        <v>22464.33203125</v>
      </c>
      <c r="O1145" s="55">
        <v>7239.8486328125</v>
      </c>
      <c r="P1145" s="8">
        <v>7206.69921875</v>
      </c>
      <c r="Q1145" s="8">
        <v>7161.1953125</v>
      </c>
      <c r="R1145" s="8">
        <v>7103.7197265625</v>
      </c>
      <c r="S1145" s="8">
        <v>7011.67919921875</v>
      </c>
      <c r="T1145" s="9">
        <v>6924.822265625</v>
      </c>
      <c r="U1145" s="78">
        <f t="shared" si="105"/>
        <v>0.32417957514383555</v>
      </c>
      <c r="V1145" s="78">
        <f t="shared" si="106"/>
        <v>0.32125758374783131</v>
      </c>
      <c r="W1145" s="78">
        <f t="shared" si="107"/>
        <v>0.3185711316687786</v>
      </c>
      <c r="X1145" s="78">
        <f t="shared" si="108"/>
        <v>0.31607574858786769</v>
      </c>
      <c r="Y1145" s="78">
        <f t="shared" si="109"/>
        <v>0.31230179815516457</v>
      </c>
      <c r="Z1145" s="78">
        <f t="shared" si="110"/>
        <v>0.30825854318712531</v>
      </c>
    </row>
    <row r="1146" spans="1:26">
      <c r="A1146" s="57" t="s">
        <v>5160</v>
      </c>
      <c r="B1146" s="58" t="s">
        <v>70</v>
      </c>
      <c r="C1146" s="55">
        <v>1657.0269134417176</v>
      </c>
      <c r="D1146" s="8">
        <v>1690.4140979200602</v>
      </c>
      <c r="E1146" s="8">
        <v>1726.832190386951</v>
      </c>
      <c r="F1146" s="8">
        <v>1761.9229031726718</v>
      </c>
      <c r="G1146" s="8">
        <v>1808.9851711764932</v>
      </c>
      <c r="H1146" s="9">
        <v>1861.5159640014172</v>
      </c>
      <c r="I1146" s="56">
        <v>5574.1669921875</v>
      </c>
      <c r="J1146" s="8">
        <v>5619.43017578125</v>
      </c>
      <c r="K1146" s="8">
        <v>5663.2587890625</v>
      </c>
      <c r="L1146" s="8">
        <v>5705.87109375</v>
      </c>
      <c r="M1146" s="8">
        <v>5747.9130859375</v>
      </c>
      <c r="N1146" s="8">
        <v>5789.25</v>
      </c>
      <c r="O1146" s="55">
        <v>4194.2685546875</v>
      </c>
      <c r="P1146" s="8">
        <v>4233.83447265625</v>
      </c>
      <c r="Q1146" s="8">
        <v>4278.23193359375</v>
      </c>
      <c r="R1146" s="8">
        <v>4318.34521484375</v>
      </c>
      <c r="S1146" s="8">
        <v>4359.0087890625</v>
      </c>
      <c r="T1146" s="9">
        <v>4405.962890625</v>
      </c>
      <c r="U1146" s="78">
        <f t="shared" si="105"/>
        <v>0.75244759630739388</v>
      </c>
      <c r="V1146" s="78">
        <f t="shared" si="106"/>
        <v>0.75342772135568614</v>
      </c>
      <c r="W1146" s="78">
        <f t="shared" si="107"/>
        <v>0.7554364179606865</v>
      </c>
      <c r="X1146" s="78">
        <f t="shared" si="108"/>
        <v>0.75682488158099215</v>
      </c>
      <c r="Y1146" s="78">
        <f t="shared" si="109"/>
        <v>0.75836372678059272</v>
      </c>
      <c r="Z1146" s="78">
        <f t="shared" si="110"/>
        <v>0.76105935840134731</v>
      </c>
    </row>
    <row r="1147" spans="1:26">
      <c r="A1147" s="57" t="s">
        <v>5628</v>
      </c>
      <c r="B1147" s="58" t="s">
        <v>59</v>
      </c>
      <c r="C1147" s="55">
        <v>1978.7608649581671</v>
      </c>
      <c r="D1147" s="8">
        <v>2001.5057016462088</v>
      </c>
      <c r="E1147" s="8">
        <v>2025.3840495795012</v>
      </c>
      <c r="F1147" s="8">
        <v>2049.8842757791281</v>
      </c>
      <c r="G1147" s="8">
        <v>2084.9150258600712</v>
      </c>
      <c r="H1147" s="9">
        <v>2122.8504697829485</v>
      </c>
      <c r="I1147" s="56">
        <v>5546.83349609375</v>
      </c>
      <c r="J1147" s="8">
        <v>5595.8720703125</v>
      </c>
      <c r="K1147" s="8">
        <v>5641.900390625</v>
      </c>
      <c r="L1147" s="8">
        <v>5682.30078125</v>
      </c>
      <c r="M1147" s="8">
        <v>5719.59619140625</v>
      </c>
      <c r="N1147" s="8">
        <v>5753.91015625</v>
      </c>
      <c r="O1147" s="55">
        <v>5008.6416015625</v>
      </c>
      <c r="P1147" s="8">
        <v>5012.9990234375</v>
      </c>
      <c r="Q1147" s="8">
        <v>5017.89501953125</v>
      </c>
      <c r="R1147" s="8">
        <v>5024.11767578125</v>
      </c>
      <c r="S1147" s="8">
        <v>5023.9013671875</v>
      </c>
      <c r="T1147" s="9">
        <v>5024.50732421875</v>
      </c>
      <c r="U1147" s="78">
        <f t="shared" si="105"/>
        <v>0.9029731296404947</v>
      </c>
      <c r="V1147" s="78">
        <f t="shared" si="106"/>
        <v>0.89583874692788512</v>
      </c>
      <c r="W1147" s="78">
        <f t="shared" si="107"/>
        <v>0.88939801699961885</v>
      </c>
      <c r="X1147" s="78">
        <f t="shared" si="108"/>
        <v>0.88416961178109932</v>
      </c>
      <c r="Y1147" s="78">
        <f t="shared" si="109"/>
        <v>0.87836644389965179</v>
      </c>
      <c r="Z1147" s="78">
        <f t="shared" si="110"/>
        <v>0.87323353819854843</v>
      </c>
    </row>
    <row r="1148" spans="1:26">
      <c r="A1148" s="57" t="s">
        <v>5679</v>
      </c>
      <c r="B1148" s="58" t="s">
        <v>58</v>
      </c>
      <c r="C1148" s="55">
        <v>1845.9422284811735</v>
      </c>
      <c r="D1148" s="8">
        <v>1891.2244424968958</v>
      </c>
      <c r="E1148" s="8">
        <v>1933.5714517533779</v>
      </c>
      <c r="F1148" s="8">
        <v>1973.9708657003939</v>
      </c>
      <c r="G1148" s="8">
        <v>2027.6206877399236</v>
      </c>
      <c r="H1148" s="9">
        <v>2089.0638216193765</v>
      </c>
      <c r="I1148" s="56">
        <v>5963</v>
      </c>
      <c r="J1148" s="8">
        <v>5983.00439453125</v>
      </c>
      <c r="K1148" s="8">
        <v>6007.662109375</v>
      </c>
      <c r="L1148" s="8">
        <v>6032.09765625</v>
      </c>
      <c r="M1148" s="8">
        <v>6056.49609375</v>
      </c>
      <c r="N1148" s="8">
        <v>6081.31787109375</v>
      </c>
      <c r="O1148" s="55">
        <v>4672.451171875</v>
      </c>
      <c r="P1148" s="8">
        <v>4736.787109375</v>
      </c>
      <c r="Q1148" s="8">
        <v>4790.4287109375</v>
      </c>
      <c r="R1148" s="8">
        <v>4838.0595703125</v>
      </c>
      <c r="S1148" s="8">
        <v>4885.84228515625</v>
      </c>
      <c r="T1148" s="9">
        <v>4944.53857421875</v>
      </c>
      <c r="U1148" s="78">
        <f t="shared" si="105"/>
        <v>0.78357390103555258</v>
      </c>
      <c r="V1148" s="78">
        <f t="shared" si="106"/>
        <v>0.79170710850632975</v>
      </c>
      <c r="W1148" s="78">
        <f t="shared" si="107"/>
        <v>0.79738650804977884</v>
      </c>
      <c r="X1148" s="78">
        <f t="shared" si="108"/>
        <v>0.80205259364454606</v>
      </c>
      <c r="Y1148" s="78">
        <f t="shared" si="109"/>
        <v>0.80671104373338798</v>
      </c>
      <c r="Z1148" s="78">
        <f t="shared" si="110"/>
        <v>0.81307023889041574</v>
      </c>
    </row>
    <row r="1149" spans="1:26">
      <c r="A1149" s="57" t="s">
        <v>5625</v>
      </c>
      <c r="B1149" s="58" t="s">
        <v>59</v>
      </c>
      <c r="C1149" s="55">
        <v>1530.5025298446417</v>
      </c>
      <c r="D1149" s="8">
        <v>1545.4725434482098</v>
      </c>
      <c r="E1149" s="8">
        <v>1562.0779327303171</v>
      </c>
      <c r="F1149" s="8">
        <v>1577.8108511567116</v>
      </c>
      <c r="G1149" s="8">
        <v>1604.9023432284594</v>
      </c>
      <c r="H1149" s="9">
        <v>1635.3778020143509</v>
      </c>
      <c r="I1149" s="56">
        <v>4047.749755859375</v>
      </c>
      <c r="J1149" s="8">
        <v>4086.72216796875</v>
      </c>
      <c r="K1149" s="8">
        <v>4123.48828125</v>
      </c>
      <c r="L1149" s="8">
        <v>4156.458984375</v>
      </c>
      <c r="M1149" s="8">
        <v>4189.78076171875</v>
      </c>
      <c r="N1149" s="8">
        <v>4221.80322265625</v>
      </c>
      <c r="O1149" s="55">
        <v>3874.009765625</v>
      </c>
      <c r="P1149" s="8">
        <v>3870.81201171875</v>
      </c>
      <c r="Q1149" s="8">
        <v>3870.052734375</v>
      </c>
      <c r="R1149" s="8">
        <v>3867.10009765625</v>
      </c>
      <c r="S1149" s="8">
        <v>3867.2421875</v>
      </c>
      <c r="T1149" s="9">
        <v>3870.7236328125</v>
      </c>
      <c r="U1149" s="78">
        <f t="shared" si="105"/>
        <v>0.95707738849644164</v>
      </c>
      <c r="V1149" s="78">
        <f t="shared" si="106"/>
        <v>0.94716788972289856</v>
      </c>
      <c r="W1149" s="78">
        <f t="shared" si="107"/>
        <v>0.93853855532283137</v>
      </c>
      <c r="X1149" s="78">
        <f t="shared" si="108"/>
        <v>0.93038331719222767</v>
      </c>
      <c r="Y1149" s="78">
        <f t="shared" si="109"/>
        <v>0.92301779196522049</v>
      </c>
      <c r="Z1149" s="78">
        <f t="shared" si="110"/>
        <v>0.91684131843007599</v>
      </c>
    </row>
    <row r="1150" spans="1:26">
      <c r="A1150" s="57" t="s">
        <v>5622</v>
      </c>
      <c r="B1150" s="58" t="s">
        <v>59</v>
      </c>
      <c r="C1150" s="55">
        <v>544.51312434673309</v>
      </c>
      <c r="D1150" s="8">
        <v>549.99581252038479</v>
      </c>
      <c r="E1150" s="8">
        <v>555.29625988006592</v>
      </c>
      <c r="F1150" s="8">
        <v>561.51549687981606</v>
      </c>
      <c r="G1150" s="8">
        <v>571.79482385516167</v>
      </c>
      <c r="H1150" s="9">
        <v>581.88359256088734</v>
      </c>
      <c r="I1150" s="56">
        <v>1876.5</v>
      </c>
      <c r="J1150" s="8">
        <v>1892.1590576171875</v>
      </c>
      <c r="K1150" s="8">
        <v>1906.486328125</v>
      </c>
      <c r="L1150" s="8">
        <v>1920.839111328125</v>
      </c>
      <c r="M1150" s="8">
        <v>1934.5535888671875</v>
      </c>
      <c r="N1150" s="8">
        <v>1945.4140625</v>
      </c>
      <c r="O1150" s="55">
        <v>1378.272216796875</v>
      </c>
      <c r="P1150" s="8">
        <v>1377.5272216796875</v>
      </c>
      <c r="Q1150" s="8">
        <v>1375.748046875</v>
      </c>
      <c r="R1150" s="8">
        <v>1376.2337646484375</v>
      </c>
      <c r="S1150" s="8">
        <v>1377.821533203125</v>
      </c>
      <c r="T1150" s="9">
        <v>1377.24169921875</v>
      </c>
      <c r="U1150" s="78">
        <f t="shared" si="105"/>
        <v>0.7344909228866906</v>
      </c>
      <c r="V1150" s="78">
        <f t="shared" si="106"/>
        <v>0.72801872344411656</v>
      </c>
      <c r="W1150" s="78">
        <f t="shared" si="107"/>
        <v>0.72161443099779643</v>
      </c>
      <c r="X1150" s="78">
        <f t="shared" si="108"/>
        <v>0.71647529276768462</v>
      </c>
      <c r="Y1150" s="78">
        <f t="shared" si="109"/>
        <v>0.71221678279273359</v>
      </c>
      <c r="Z1150" s="78">
        <f t="shared" si="110"/>
        <v>0.70794270781043556</v>
      </c>
    </row>
    <row r="1151" spans="1:26">
      <c r="A1151" s="57" t="s">
        <v>5591</v>
      </c>
      <c r="B1151" s="58" t="s">
        <v>59</v>
      </c>
      <c r="C1151" s="55">
        <v>980.73717944696546</v>
      </c>
      <c r="D1151" s="8">
        <v>993.15466710925102</v>
      </c>
      <c r="E1151" s="8">
        <v>1006.0647774264216</v>
      </c>
      <c r="F1151" s="8">
        <v>1018.7902131415904</v>
      </c>
      <c r="G1151" s="8">
        <v>1035.2424908019602</v>
      </c>
      <c r="H1151" s="9">
        <v>1053.5772113054991</v>
      </c>
      <c r="I1151" s="56">
        <v>3437.16650390625</v>
      </c>
      <c r="J1151" s="8">
        <v>3469.462158203125</v>
      </c>
      <c r="K1151" s="8">
        <v>3500.10107421875</v>
      </c>
      <c r="L1151" s="8">
        <v>3527.70556640625</v>
      </c>
      <c r="M1151" s="8">
        <v>3552.603515625</v>
      </c>
      <c r="N1151" s="8">
        <v>3575.869873046875</v>
      </c>
      <c r="O1151" s="55">
        <v>2482.443115234375</v>
      </c>
      <c r="P1151" s="8">
        <v>2487.468994140625</v>
      </c>
      <c r="Q1151" s="8">
        <v>2492.5283203125</v>
      </c>
      <c r="R1151" s="8">
        <v>2496.98095703125</v>
      </c>
      <c r="S1151" s="8">
        <v>2494.565185546875</v>
      </c>
      <c r="T1151" s="9">
        <v>2493.67822265625</v>
      </c>
      <c r="U1151" s="78">
        <f t="shared" si="105"/>
        <v>0.72223533902507875</v>
      </c>
      <c r="V1151" s="78">
        <f t="shared" si="106"/>
        <v>0.71696098147642406</v>
      </c>
      <c r="W1151" s="78">
        <f t="shared" si="107"/>
        <v>0.71213038351152524</v>
      </c>
      <c r="X1151" s="78">
        <f t="shared" si="108"/>
        <v>0.70782011424354174</v>
      </c>
      <c r="Y1151" s="78">
        <f t="shared" si="109"/>
        <v>0.70217945080989785</v>
      </c>
      <c r="Z1151" s="78">
        <f t="shared" si="110"/>
        <v>0.69736268689539116</v>
      </c>
    </row>
    <row r="1152" spans="1:26">
      <c r="A1152" s="57" t="s">
        <v>5585</v>
      </c>
      <c r="B1152" s="58" t="s">
        <v>59</v>
      </c>
      <c r="C1152" s="55">
        <v>1965.3695432217792</v>
      </c>
      <c r="D1152" s="8">
        <v>1986.1541761858389</v>
      </c>
      <c r="E1152" s="8">
        <v>2008.288672815077</v>
      </c>
      <c r="F1152" s="8">
        <v>2030.7111984593794</v>
      </c>
      <c r="G1152" s="8">
        <v>2063.1290526883677</v>
      </c>
      <c r="H1152" s="9">
        <v>2097.9781720526516</v>
      </c>
      <c r="I1152" s="56">
        <v>6732.16650390625</v>
      </c>
      <c r="J1152" s="8">
        <v>6788.9970703125</v>
      </c>
      <c r="K1152" s="8">
        <v>6841.95458984375</v>
      </c>
      <c r="L1152" s="8">
        <v>6888.4990234375</v>
      </c>
      <c r="M1152" s="8">
        <v>6932.5703125</v>
      </c>
      <c r="N1152" s="8">
        <v>6972.5029296875</v>
      </c>
      <c r="O1152" s="55">
        <v>4974.74560546875</v>
      </c>
      <c r="P1152" s="8">
        <v>4974.54931640625</v>
      </c>
      <c r="Q1152" s="8">
        <v>4975.541015625</v>
      </c>
      <c r="R1152" s="8">
        <v>4977.1259765625</v>
      </c>
      <c r="S1152" s="8">
        <v>4971.40478515625</v>
      </c>
      <c r="T1152" s="9">
        <v>4965.6376953125</v>
      </c>
      <c r="U1152" s="78">
        <f t="shared" si="105"/>
        <v>0.73895165881328395</v>
      </c>
      <c r="V1152" s="78">
        <f t="shared" si="106"/>
        <v>0.73273699559532579</v>
      </c>
      <c r="W1152" s="78">
        <f t="shared" si="107"/>
        <v>0.72721047038381859</v>
      </c>
      <c r="X1152" s="78">
        <f t="shared" si="108"/>
        <v>0.72252691909054145</v>
      </c>
      <c r="Y1152" s="78">
        <f t="shared" si="109"/>
        <v>0.71710845488179098</v>
      </c>
      <c r="Z1152" s="78">
        <f t="shared" si="110"/>
        <v>0.71217434332939811</v>
      </c>
    </row>
    <row r="1153" spans="1:26">
      <c r="A1153" s="57" t="s">
        <v>5620</v>
      </c>
      <c r="B1153" s="58" t="s">
        <v>59</v>
      </c>
      <c r="C1153" s="55">
        <v>1142.6208298951387</v>
      </c>
      <c r="D1153" s="8">
        <v>1154.6730517148972</v>
      </c>
      <c r="E1153" s="8">
        <v>1168.3336714208126</v>
      </c>
      <c r="F1153" s="8">
        <v>1180.7228930443525</v>
      </c>
      <c r="G1153" s="8">
        <v>1197.8651376962662</v>
      </c>
      <c r="H1153" s="9">
        <v>1218.4906551241875</v>
      </c>
      <c r="I1153" s="56">
        <v>2233.66650390625</v>
      </c>
      <c r="J1153" s="8">
        <v>2254.58935546875</v>
      </c>
      <c r="K1153" s="8">
        <v>2274.779052734375</v>
      </c>
      <c r="L1153" s="8">
        <v>2292.8740234375</v>
      </c>
      <c r="M1153" s="8">
        <v>2309.008544921875</v>
      </c>
      <c r="N1153" s="8">
        <v>2325.16650390625</v>
      </c>
      <c r="O1153" s="55">
        <v>2892.203125</v>
      </c>
      <c r="P1153" s="8">
        <v>2892.01025390625</v>
      </c>
      <c r="Q1153" s="8">
        <v>2894.550048828125</v>
      </c>
      <c r="R1153" s="8">
        <v>2893.8662109375</v>
      </c>
      <c r="S1153" s="8">
        <v>2886.427734375</v>
      </c>
      <c r="T1153" s="9">
        <v>2884.0068359375</v>
      </c>
      <c r="U1153" s="78">
        <f t="shared" si="105"/>
        <v>1.2948231618023984</v>
      </c>
      <c r="V1153" s="78">
        <f t="shared" si="106"/>
        <v>1.2827215061986197</v>
      </c>
      <c r="W1153" s="78">
        <f t="shared" si="107"/>
        <v>1.2724532720436126</v>
      </c>
      <c r="X1153" s="78">
        <f t="shared" si="108"/>
        <v>1.2621130430004988</v>
      </c>
      <c r="Y1153" s="78">
        <f t="shared" si="109"/>
        <v>1.2500723484644627</v>
      </c>
      <c r="Z1153" s="78">
        <f t="shared" si="110"/>
        <v>1.2403442209804783</v>
      </c>
    </row>
    <row r="1154" spans="1:26">
      <c r="A1154" s="57" t="s">
        <v>5165</v>
      </c>
      <c r="B1154" s="58" t="s">
        <v>70</v>
      </c>
      <c r="C1154" s="55">
        <v>1647.1338634118438</v>
      </c>
      <c r="D1154" s="8">
        <v>1680.098031423986</v>
      </c>
      <c r="E1154" s="8">
        <v>1714.7337310761213</v>
      </c>
      <c r="F1154" s="8">
        <v>1748.2134505137801</v>
      </c>
      <c r="G1154" s="8">
        <v>1793.6856785416603</v>
      </c>
      <c r="H1154" s="9">
        <v>1845.040590763092</v>
      </c>
      <c r="I1154" s="56">
        <v>4832.4169921875</v>
      </c>
      <c r="J1154" s="8">
        <v>4875.90673828125</v>
      </c>
      <c r="K1154" s="8">
        <v>4921.2607421875</v>
      </c>
      <c r="L1154" s="8">
        <v>4965.30859375</v>
      </c>
      <c r="M1154" s="8">
        <v>5009.64306640625</v>
      </c>
      <c r="N1154" s="8">
        <v>5051.36376953125</v>
      </c>
      <c r="O1154" s="55">
        <v>4169.22705078125</v>
      </c>
      <c r="P1154" s="8">
        <v>4207.9970703125</v>
      </c>
      <c r="Q1154" s="8">
        <v>4248.2578125</v>
      </c>
      <c r="R1154" s="8">
        <v>4284.74462890625</v>
      </c>
      <c r="S1154" s="8">
        <v>4322.142578125</v>
      </c>
      <c r="T1154" s="9">
        <v>4366.9677734375</v>
      </c>
      <c r="U1154" s="78">
        <f t="shared" si="105"/>
        <v>0.86276226938229461</v>
      </c>
      <c r="V1154" s="78">
        <f t="shared" si="106"/>
        <v>0.86301836687627309</v>
      </c>
      <c r="W1154" s="78">
        <f t="shared" si="107"/>
        <v>0.86324582968787178</v>
      </c>
      <c r="X1154" s="78">
        <f t="shared" si="108"/>
        <v>0.86293621997625714</v>
      </c>
      <c r="Y1154" s="78">
        <f t="shared" si="109"/>
        <v>0.86276457640435456</v>
      </c>
      <c r="Z1154" s="78">
        <f t="shared" si="110"/>
        <v>0.8645126291988946</v>
      </c>
    </row>
    <row r="1155" spans="1:26">
      <c r="A1155" s="57" t="s">
        <v>5158</v>
      </c>
      <c r="B1155" s="58" t="s">
        <v>70</v>
      </c>
      <c r="C1155" s="55">
        <v>966.74060685932636</v>
      </c>
      <c r="D1155" s="8">
        <v>990.29206985980272</v>
      </c>
      <c r="E1155" s="8">
        <v>1013.7170187234879</v>
      </c>
      <c r="F1155" s="8">
        <v>1035.5409373790026</v>
      </c>
      <c r="G1155" s="8">
        <v>1066.2223410531878</v>
      </c>
      <c r="H1155" s="9">
        <v>1100.3477990180254</v>
      </c>
      <c r="I1155" s="56">
        <v>3417.75</v>
      </c>
      <c r="J1155" s="8">
        <v>3450.70361328125</v>
      </c>
      <c r="K1155" s="8">
        <v>3483.1025390625</v>
      </c>
      <c r="L1155" s="8">
        <v>3514.25146484375</v>
      </c>
      <c r="M1155" s="8">
        <v>3545.81298828125</v>
      </c>
      <c r="N1155" s="8">
        <v>3576.65576171875</v>
      </c>
      <c r="O1155" s="55">
        <v>2447.014892578125</v>
      </c>
      <c r="P1155" s="8">
        <v>2480.29931640625</v>
      </c>
      <c r="Q1155" s="8">
        <v>2511.48681640625</v>
      </c>
      <c r="R1155" s="8">
        <v>2538.035888671875</v>
      </c>
      <c r="S1155" s="8">
        <v>2569.215576171875</v>
      </c>
      <c r="T1155" s="9">
        <v>2604.378173828125</v>
      </c>
      <c r="U1155" s="78">
        <f t="shared" si="105"/>
        <v>0.71597246509490897</v>
      </c>
      <c r="V1155" s="78">
        <f t="shared" si="106"/>
        <v>0.71878074571804518</v>
      </c>
      <c r="W1155" s="78">
        <f t="shared" si="107"/>
        <v>0.72104877425808811</v>
      </c>
      <c r="X1155" s="78">
        <f t="shared" si="108"/>
        <v>0.72221237269505434</v>
      </c>
      <c r="Y1155" s="78">
        <f t="shared" si="109"/>
        <v>0.72457729289813511</v>
      </c>
      <c r="Z1155" s="78">
        <f t="shared" si="110"/>
        <v>0.72816014381451122</v>
      </c>
    </row>
    <row r="1156" spans="1:26">
      <c r="A1156" s="57" t="s">
        <v>5675</v>
      </c>
      <c r="B1156" s="58" t="s">
        <v>58</v>
      </c>
      <c r="C1156" s="55">
        <v>1411.078209489584</v>
      </c>
      <c r="D1156" s="8">
        <v>1441.7879743278027</v>
      </c>
      <c r="E1156" s="8">
        <v>1470.55822943151</v>
      </c>
      <c r="F1156" s="8">
        <v>1498.6403563320637</v>
      </c>
      <c r="G1156" s="8">
        <v>1534.6930865049362</v>
      </c>
      <c r="H1156" s="9">
        <v>1575.4978533387184</v>
      </c>
      <c r="I1156" s="56">
        <v>6397</v>
      </c>
      <c r="J1156" s="8">
        <v>6416.3818359375</v>
      </c>
      <c r="K1156" s="8">
        <v>6436.294921875</v>
      </c>
      <c r="L1156" s="8">
        <v>6455.3486328125</v>
      </c>
      <c r="M1156" s="8">
        <v>6473.60400390625</v>
      </c>
      <c r="N1156" s="8">
        <v>6490.998046875</v>
      </c>
      <c r="O1156" s="55">
        <v>3571.722900390625</v>
      </c>
      <c r="P1156" s="8">
        <v>3611.122314453125</v>
      </c>
      <c r="Q1156" s="8">
        <v>3643.312255859375</v>
      </c>
      <c r="R1156" s="8">
        <v>3673.058837890625</v>
      </c>
      <c r="S1156" s="8">
        <v>3698.062744140625</v>
      </c>
      <c r="T1156" s="9">
        <v>3728.99560546875</v>
      </c>
      <c r="U1156" s="78">
        <f t="shared" si="105"/>
        <v>0.55834342666728543</v>
      </c>
      <c r="V1156" s="78">
        <f t="shared" si="106"/>
        <v>0.56279729087000363</v>
      </c>
      <c r="W1156" s="78">
        <f t="shared" si="107"/>
        <v>0.5660573824044125</v>
      </c>
      <c r="X1156" s="78">
        <f t="shared" si="108"/>
        <v>0.56899465029982854</v>
      </c>
      <c r="Y1156" s="78">
        <f t="shared" si="109"/>
        <v>0.57125254215567867</v>
      </c>
      <c r="Z1156" s="78">
        <f t="shared" si="110"/>
        <v>0.57448724811495244</v>
      </c>
    </row>
    <row r="1157" spans="1:26">
      <c r="A1157" s="57" t="s">
        <v>5168</v>
      </c>
      <c r="B1157" s="58" t="s">
        <v>70</v>
      </c>
      <c r="C1157" s="55">
        <v>911.62446314096451</v>
      </c>
      <c r="D1157" s="8">
        <v>930.53823506832123</v>
      </c>
      <c r="E1157" s="8">
        <v>950.63344568014145</v>
      </c>
      <c r="F1157" s="8">
        <v>970.36557793617249</v>
      </c>
      <c r="G1157" s="8">
        <v>997.21891039609909</v>
      </c>
      <c r="H1157" s="9">
        <v>1025.5795743465424</v>
      </c>
      <c r="I1157" s="56">
        <v>3458.75</v>
      </c>
      <c r="J1157" s="8">
        <v>3488.7197265625</v>
      </c>
      <c r="K1157" s="8">
        <v>3517.151611328125</v>
      </c>
      <c r="L1157" s="8">
        <v>3544.951904296875</v>
      </c>
      <c r="M1157" s="8">
        <v>3573.066162109375</v>
      </c>
      <c r="N1157" s="8">
        <v>3597.65087890625</v>
      </c>
      <c r="O1157" s="55">
        <v>2307.5048828125</v>
      </c>
      <c r="P1157" s="8">
        <v>2330.638916015625</v>
      </c>
      <c r="Q1157" s="8">
        <v>2355.197021484375</v>
      </c>
      <c r="R1157" s="8">
        <v>2378.295654296875</v>
      </c>
      <c r="S1157" s="8">
        <v>2402.94189453125</v>
      </c>
      <c r="T1157" s="9">
        <v>2427.41162109375</v>
      </c>
      <c r="U1157" s="78">
        <f t="shared" si="105"/>
        <v>0.66714994804842787</v>
      </c>
      <c r="V1157" s="78">
        <f t="shared" si="106"/>
        <v>0.66804991477834952</v>
      </c>
      <c r="W1157" s="78">
        <f t="shared" si="107"/>
        <v>0.6696319299681881</v>
      </c>
      <c r="X1157" s="78">
        <f t="shared" si="108"/>
        <v>0.67089645177248158</v>
      </c>
      <c r="Y1157" s="78">
        <f t="shared" si="109"/>
        <v>0.67251536509826704</v>
      </c>
      <c r="Z1157" s="78">
        <f t="shared" si="110"/>
        <v>0.67472128419301391</v>
      </c>
    </row>
    <row r="1158" spans="1:26">
      <c r="A1158" s="57" t="s">
        <v>5588</v>
      </c>
      <c r="B1158" s="58" t="s">
        <v>59</v>
      </c>
      <c r="C1158" s="55">
        <v>2558.5918333977461</v>
      </c>
      <c r="D1158" s="8">
        <v>2585.3095615059137</v>
      </c>
      <c r="E1158" s="8">
        <v>2613.4711441397667</v>
      </c>
      <c r="F1158" s="8">
        <v>2641.4461377561092</v>
      </c>
      <c r="G1158" s="8">
        <v>2686.1646072268486</v>
      </c>
      <c r="H1158" s="9">
        <v>2736.524074524641</v>
      </c>
      <c r="I1158" s="56">
        <v>5876.833984375</v>
      </c>
      <c r="J1158" s="8">
        <v>5929.30908203125</v>
      </c>
      <c r="K1158" s="8">
        <v>5976.646484375</v>
      </c>
      <c r="L1158" s="8">
        <v>6021.3076171875</v>
      </c>
      <c r="M1158" s="8">
        <v>6065.1904296875</v>
      </c>
      <c r="N1158" s="8">
        <v>6106.39599609375</v>
      </c>
      <c r="O1158" s="55">
        <v>6476.310546875</v>
      </c>
      <c r="P1158" s="8">
        <v>6475.2021484375</v>
      </c>
      <c r="Q1158" s="8">
        <v>6474.88232421875</v>
      </c>
      <c r="R1158" s="8">
        <v>6473.9931640625</v>
      </c>
      <c r="S1158" s="8">
        <v>6472.6982421875</v>
      </c>
      <c r="T1158" s="9">
        <v>6476.99169921875</v>
      </c>
      <c r="U1158" s="78">
        <f t="shared" ref="U1158:U1221" si="111">O1158/I1158</f>
        <v>1.1020067206413955</v>
      </c>
      <c r="V1158" s="78">
        <f t="shared" ref="V1158:V1221" si="112">P1158/J1158</f>
        <v>1.0920668932676452</v>
      </c>
      <c r="W1158" s="78">
        <f t="shared" ref="W1158:W1221" si="113">Q1158/K1158</f>
        <v>1.0833637795285884</v>
      </c>
      <c r="X1158" s="78">
        <f t="shared" ref="X1158:X1221" si="114">R1158/L1158</f>
        <v>1.0751806045555343</v>
      </c>
      <c r="Y1158" s="78">
        <f t="shared" ref="Y1158:Y1221" si="115">S1158/M1158</f>
        <v>1.0671879666803794</v>
      </c>
      <c r="Z1158" s="78">
        <f t="shared" ref="Z1158:Z1221" si="116">T1158/N1158</f>
        <v>1.0606897592887965</v>
      </c>
    </row>
    <row r="1159" spans="1:26">
      <c r="A1159" s="57" t="s">
        <v>5599</v>
      </c>
      <c r="B1159" s="58" t="s">
        <v>59</v>
      </c>
      <c r="C1159" s="55">
        <v>2249.7939169034362</v>
      </c>
      <c r="D1159" s="8">
        <v>2277.2079454362392</v>
      </c>
      <c r="E1159" s="8">
        <v>2302.7108704149723</v>
      </c>
      <c r="F1159" s="8">
        <v>2330.0729838460684</v>
      </c>
      <c r="G1159" s="8">
        <v>2366.2733924984932</v>
      </c>
      <c r="H1159" s="9">
        <v>2408.4429811239243</v>
      </c>
      <c r="I1159" s="56">
        <v>8494.083984375</v>
      </c>
      <c r="J1159" s="8">
        <v>8567.607421875</v>
      </c>
      <c r="K1159" s="8">
        <v>8635.015625</v>
      </c>
      <c r="L1159" s="8">
        <v>8697.0390625</v>
      </c>
      <c r="M1159" s="8">
        <v>8756.419921875</v>
      </c>
      <c r="N1159" s="8">
        <v>8811.255859375</v>
      </c>
      <c r="O1159" s="55">
        <v>5694.68115234375</v>
      </c>
      <c r="P1159" s="8">
        <v>5703.52685546875</v>
      </c>
      <c r="Q1159" s="8">
        <v>5704.97265625</v>
      </c>
      <c r="R1159" s="8">
        <v>5710.83984375</v>
      </c>
      <c r="S1159" s="8">
        <v>5701.87451171875</v>
      </c>
      <c r="T1159" s="9">
        <v>5700.466796875</v>
      </c>
      <c r="U1159" s="78">
        <f t="shared" si="111"/>
        <v>0.67042910840288428</v>
      </c>
      <c r="V1159" s="78">
        <f t="shared" si="112"/>
        <v>0.66570823972470805</v>
      </c>
      <c r="W1159" s="78">
        <f t="shared" si="113"/>
        <v>0.66067890366440418</v>
      </c>
      <c r="X1159" s="78">
        <f t="shared" si="114"/>
        <v>0.65664185278574516</v>
      </c>
      <c r="Y1159" s="78">
        <f t="shared" si="115"/>
        <v>0.65116503806247517</v>
      </c>
      <c r="Z1159" s="78">
        <f t="shared" si="116"/>
        <v>0.64695281669863414</v>
      </c>
    </row>
    <row r="1160" spans="1:26">
      <c r="A1160" s="57" t="s">
        <v>5592</v>
      </c>
      <c r="B1160" s="58" t="s">
        <v>59</v>
      </c>
      <c r="C1160" s="55">
        <v>2916.7516158595681</v>
      </c>
      <c r="D1160" s="8">
        <v>2953.0081608295441</v>
      </c>
      <c r="E1160" s="8">
        <v>2987.1779066547751</v>
      </c>
      <c r="F1160" s="8">
        <v>3024.8008244037628</v>
      </c>
      <c r="G1160" s="8">
        <v>3073.72604842484</v>
      </c>
      <c r="H1160" s="9">
        <v>3128.9327477365732</v>
      </c>
      <c r="I1160" s="56">
        <v>12259.9990234375</v>
      </c>
      <c r="J1160" s="8">
        <v>12365.09375</v>
      </c>
      <c r="K1160" s="8">
        <v>12464.1435546875</v>
      </c>
      <c r="L1160" s="8">
        <v>12554.2783203125</v>
      </c>
      <c r="M1160" s="8">
        <v>12641.08203125</v>
      </c>
      <c r="N1160" s="8">
        <v>12721.154296875</v>
      </c>
      <c r="O1160" s="55">
        <v>7382.88525390625</v>
      </c>
      <c r="P1160" s="8">
        <v>7396.1455078125</v>
      </c>
      <c r="Q1160" s="8">
        <v>7400.7421875</v>
      </c>
      <c r="R1160" s="8">
        <v>7413.56787109375</v>
      </c>
      <c r="S1160" s="8">
        <v>7406.58349609375</v>
      </c>
      <c r="T1160" s="9">
        <v>7405.771484375</v>
      </c>
      <c r="U1160" s="78">
        <f t="shared" si="111"/>
        <v>0.60219297242947178</v>
      </c>
      <c r="V1160" s="78">
        <f t="shared" si="112"/>
        <v>0.59814714367309185</v>
      </c>
      <c r="W1160" s="78">
        <f t="shared" si="113"/>
        <v>0.59376259227347694</v>
      </c>
      <c r="X1160" s="78">
        <f t="shared" si="114"/>
        <v>0.59052122965115306</v>
      </c>
      <c r="Y1160" s="78">
        <f t="shared" si="115"/>
        <v>0.58591372777931083</v>
      </c>
      <c r="Z1160" s="78">
        <f t="shared" si="116"/>
        <v>0.58216191011803509</v>
      </c>
    </row>
    <row r="1161" spans="1:26">
      <c r="A1161" s="57" t="s">
        <v>5188</v>
      </c>
      <c r="B1161" s="58" t="s">
        <v>70</v>
      </c>
      <c r="C1161" s="55">
        <v>1229.9563449025154</v>
      </c>
      <c r="D1161" s="8">
        <v>1254.1080427393317</v>
      </c>
      <c r="E1161" s="8">
        <v>1280.3967515453696</v>
      </c>
      <c r="F1161" s="8">
        <v>1304.9169010873884</v>
      </c>
      <c r="G1161" s="8">
        <v>1337.5547816623002</v>
      </c>
      <c r="H1161" s="9">
        <v>1377.3318331930786</v>
      </c>
      <c r="I1161" s="56">
        <v>3977.33349609375</v>
      </c>
      <c r="J1161" s="8">
        <v>4011.835205078125</v>
      </c>
      <c r="K1161" s="8">
        <v>4044.5771484375</v>
      </c>
      <c r="L1161" s="8">
        <v>4075.18212890625</v>
      </c>
      <c r="M1161" s="8">
        <v>4105.22705078125</v>
      </c>
      <c r="N1161" s="8">
        <v>4134.279296875</v>
      </c>
      <c r="O1161" s="55">
        <v>3113.266845703125</v>
      </c>
      <c r="P1161" s="8">
        <v>3141.056396484375</v>
      </c>
      <c r="Q1161" s="8">
        <v>3172.186767578125</v>
      </c>
      <c r="R1161" s="8">
        <v>3198.2568359375</v>
      </c>
      <c r="S1161" s="8">
        <v>3223.02978515625</v>
      </c>
      <c r="T1161" s="9">
        <v>3259.962890625</v>
      </c>
      <c r="U1161" s="78">
        <f t="shared" si="111"/>
        <v>0.78275227580507167</v>
      </c>
      <c r="V1161" s="78">
        <f t="shared" si="112"/>
        <v>0.7829475130255773</v>
      </c>
      <c r="W1161" s="78">
        <f t="shared" si="113"/>
        <v>0.78430615887833999</v>
      </c>
      <c r="X1161" s="78">
        <f t="shared" si="114"/>
        <v>0.78481322669028519</v>
      </c>
      <c r="Y1161" s="78">
        <f t="shared" si="115"/>
        <v>0.78510390419036324</v>
      </c>
      <c r="Z1161" s="78">
        <f t="shared" si="116"/>
        <v>0.78852023691024598</v>
      </c>
    </row>
    <row r="1162" spans="1:26">
      <c r="A1162" s="57" t="s">
        <v>5664</v>
      </c>
      <c r="B1162" s="58" t="s">
        <v>58</v>
      </c>
      <c r="C1162" s="55">
        <v>1795.8800145238638</v>
      </c>
      <c r="D1162" s="8">
        <v>1841.1541434973478</v>
      </c>
      <c r="E1162" s="8">
        <v>1883.5754609107971</v>
      </c>
      <c r="F1162" s="8">
        <v>1924.0262935757637</v>
      </c>
      <c r="G1162" s="8">
        <v>1977.6460710018873</v>
      </c>
      <c r="H1162" s="9">
        <v>2036.8097214102745</v>
      </c>
      <c r="I1162" s="56">
        <v>4252.16650390625</v>
      </c>
      <c r="J1162" s="8">
        <v>4277.15234375</v>
      </c>
      <c r="K1162" s="8">
        <v>4305.3037109375</v>
      </c>
      <c r="L1162" s="8">
        <v>4335.185546875</v>
      </c>
      <c r="M1162" s="8">
        <v>4362.8330078125</v>
      </c>
      <c r="N1162" s="8">
        <v>4390.4189453125</v>
      </c>
      <c r="O1162" s="55">
        <v>4545.7333984375</v>
      </c>
      <c r="P1162" s="8">
        <v>4611.38037109375</v>
      </c>
      <c r="Q1162" s="8">
        <v>4666.5634765625</v>
      </c>
      <c r="R1162" s="8">
        <v>4715.64892578125</v>
      </c>
      <c r="S1162" s="8">
        <v>4765.42138671875</v>
      </c>
      <c r="T1162" s="9">
        <v>4820.85986328125</v>
      </c>
      <c r="U1162" s="78">
        <f t="shared" si="111"/>
        <v>1.0690393695217637</v>
      </c>
      <c r="V1162" s="78">
        <f t="shared" si="112"/>
        <v>1.0781426520456165</v>
      </c>
      <c r="W1162" s="78">
        <f t="shared" si="113"/>
        <v>1.083910402118027</v>
      </c>
      <c r="X1162" s="78">
        <f t="shared" si="114"/>
        <v>1.0877617289484889</v>
      </c>
      <c r="Y1162" s="78">
        <f t="shared" si="115"/>
        <v>1.092276825215482</v>
      </c>
      <c r="Z1162" s="78">
        <f t="shared" si="116"/>
        <v>1.0980409667802471</v>
      </c>
    </row>
    <row r="1163" spans="1:26">
      <c r="A1163" s="57" t="s">
        <v>5186</v>
      </c>
      <c r="B1163" s="58" t="s">
        <v>70</v>
      </c>
      <c r="C1163" s="55">
        <v>1435.4459948390722</v>
      </c>
      <c r="D1163" s="8">
        <v>1467.425338678062</v>
      </c>
      <c r="E1163" s="8">
        <v>1501.118094548583</v>
      </c>
      <c r="F1163" s="8">
        <v>1532.9758039265871</v>
      </c>
      <c r="G1163" s="8">
        <v>1578.0880090221763</v>
      </c>
      <c r="H1163" s="9">
        <v>1627.6526717692614</v>
      </c>
      <c r="I1163" s="56">
        <v>4518.8330078125</v>
      </c>
      <c r="J1163" s="8">
        <v>4558.03515625</v>
      </c>
      <c r="K1163" s="8">
        <v>4600.72021484375</v>
      </c>
      <c r="L1163" s="8">
        <v>4640.5849609375</v>
      </c>
      <c r="M1163" s="8">
        <v>4683.58984375</v>
      </c>
      <c r="N1163" s="8">
        <v>4724.02734375</v>
      </c>
      <c r="O1163" s="55">
        <v>3633.402587890625</v>
      </c>
      <c r="P1163" s="8">
        <v>3675.333984375</v>
      </c>
      <c r="Q1163" s="8">
        <v>3719.0244140625</v>
      </c>
      <c r="R1163" s="8">
        <v>3757.212646484375</v>
      </c>
      <c r="S1163" s="8">
        <v>3802.629150390625</v>
      </c>
      <c r="T1163" s="9">
        <v>3852.439208984375</v>
      </c>
      <c r="U1163" s="78">
        <f t="shared" si="111"/>
        <v>0.8040577249942461</v>
      </c>
      <c r="V1163" s="78">
        <f t="shared" si="112"/>
        <v>0.80634173681950749</v>
      </c>
      <c r="W1163" s="78">
        <f t="shared" si="113"/>
        <v>0.80835700507573804</v>
      </c>
      <c r="X1163" s="78">
        <f t="shared" si="114"/>
        <v>0.80964203394852519</v>
      </c>
      <c r="Y1163" s="78">
        <f t="shared" si="115"/>
        <v>0.8119048160173612</v>
      </c>
      <c r="Z1163" s="78">
        <f t="shared" si="116"/>
        <v>0.81549892256259759</v>
      </c>
    </row>
    <row r="1164" spans="1:26">
      <c r="A1164" s="57" t="s">
        <v>5626</v>
      </c>
      <c r="B1164" s="58" t="s">
        <v>59</v>
      </c>
      <c r="C1164" s="55">
        <v>1581.3555521965027</v>
      </c>
      <c r="D1164" s="8">
        <v>1599.4126909375191</v>
      </c>
      <c r="E1164" s="8">
        <v>1616.8895932435989</v>
      </c>
      <c r="F1164" s="8">
        <v>1634.6310190409422</v>
      </c>
      <c r="G1164" s="8">
        <v>1661.313346683979</v>
      </c>
      <c r="H1164" s="9">
        <v>1693.9592311531305</v>
      </c>
      <c r="I1164" s="56">
        <v>3942.49951171875</v>
      </c>
      <c r="J1164" s="8">
        <v>3978.5830078125</v>
      </c>
      <c r="K1164" s="8">
        <v>4012.266845703125</v>
      </c>
      <c r="L1164" s="8">
        <v>4045.541015625</v>
      </c>
      <c r="M1164" s="8">
        <v>4078.21826171875</v>
      </c>
      <c r="N1164" s="8">
        <v>4109.74560546875</v>
      </c>
      <c r="O1164" s="55">
        <v>4002.72900390625</v>
      </c>
      <c r="P1164" s="8">
        <v>4005.911376953125</v>
      </c>
      <c r="Q1164" s="8">
        <v>4005.8486328125</v>
      </c>
      <c r="R1164" s="8">
        <v>4006.3623046875</v>
      </c>
      <c r="S1164" s="8">
        <v>4003.172607421875</v>
      </c>
      <c r="T1164" s="9">
        <v>4009.378173828125</v>
      </c>
      <c r="U1164" s="78">
        <f t="shared" si="111"/>
        <v>1.0152769815211069</v>
      </c>
      <c r="V1164" s="78">
        <f t="shared" si="112"/>
        <v>1.0068688699185016</v>
      </c>
      <c r="W1164" s="78">
        <f t="shared" si="113"/>
        <v>0.99840035243480918</v>
      </c>
      <c r="X1164" s="78">
        <f t="shared" si="114"/>
        <v>0.9903155818254763</v>
      </c>
      <c r="Y1164" s="78">
        <f t="shared" si="115"/>
        <v>0.9815984213004707</v>
      </c>
      <c r="Z1164" s="78">
        <f t="shared" si="116"/>
        <v>0.97557818870660307</v>
      </c>
    </row>
    <row r="1165" spans="1:26">
      <c r="A1165" s="57" t="s">
        <v>5607</v>
      </c>
      <c r="B1165" s="58" t="s">
        <v>59</v>
      </c>
      <c r="C1165" s="55">
        <v>436.47649692837149</v>
      </c>
      <c r="D1165" s="8">
        <v>441.45773992687464</v>
      </c>
      <c r="E1165" s="8">
        <v>446.14696017093956</v>
      </c>
      <c r="F1165" s="8">
        <v>450.8635329157114</v>
      </c>
      <c r="G1165" s="8">
        <v>457.81773724406958</v>
      </c>
      <c r="H1165" s="9">
        <v>466.03205743618309</v>
      </c>
      <c r="I1165" s="56">
        <v>1406.83349609375</v>
      </c>
      <c r="J1165" s="8">
        <v>1418.60205078125</v>
      </c>
      <c r="K1165" s="8">
        <v>1428.167236328125</v>
      </c>
      <c r="L1165" s="8">
        <v>1437.6126708984375</v>
      </c>
      <c r="M1165" s="8">
        <v>1446.718994140625</v>
      </c>
      <c r="N1165" s="8">
        <v>1454.29638671875</v>
      </c>
      <c r="O1165" s="55">
        <v>1104.809814453125</v>
      </c>
      <c r="P1165" s="8">
        <v>1105.68115234375</v>
      </c>
      <c r="Q1165" s="8">
        <v>1105.3304443359375</v>
      </c>
      <c r="R1165" s="8">
        <v>1105.0338134765625</v>
      </c>
      <c r="S1165" s="8">
        <v>1103.1773681640625</v>
      </c>
      <c r="T1165" s="9">
        <v>1103.036376953125</v>
      </c>
      <c r="U1165" s="78">
        <f t="shared" si="111"/>
        <v>0.78531668283472655</v>
      </c>
      <c r="V1165" s="78">
        <f t="shared" si="112"/>
        <v>0.77941601151276441</v>
      </c>
      <c r="W1165" s="78">
        <f t="shared" si="113"/>
        <v>0.7739502883274274</v>
      </c>
      <c r="X1165" s="78">
        <f t="shared" si="114"/>
        <v>0.76865892729365726</v>
      </c>
      <c r="Y1165" s="78">
        <f t="shared" si="115"/>
        <v>0.76253741924454932</v>
      </c>
      <c r="Z1165" s="78">
        <f t="shared" si="116"/>
        <v>0.7584673846586707</v>
      </c>
    </row>
    <row r="1166" spans="1:26">
      <c r="A1166" s="57" t="s">
        <v>5183</v>
      </c>
      <c r="B1166" s="58" t="s">
        <v>70</v>
      </c>
      <c r="C1166" s="55">
        <v>842.19543949142098</v>
      </c>
      <c r="D1166" s="8">
        <v>862.76262573897839</v>
      </c>
      <c r="E1166" s="8">
        <v>882.3335445523262</v>
      </c>
      <c r="F1166" s="8">
        <v>900.29879585281014</v>
      </c>
      <c r="G1166" s="8">
        <v>925.13345470651984</v>
      </c>
      <c r="H1166" s="9">
        <v>953.56983844190836</v>
      </c>
      <c r="I1166" s="56">
        <v>2314.25</v>
      </c>
      <c r="J1166" s="8">
        <v>2335.92529296875</v>
      </c>
      <c r="K1166" s="8">
        <v>2356.412841796875</v>
      </c>
      <c r="L1166" s="8">
        <v>2375.64599609375</v>
      </c>
      <c r="M1166" s="8">
        <v>2393.3447265625</v>
      </c>
      <c r="N1166" s="8">
        <v>2412.09814453125</v>
      </c>
      <c r="O1166" s="55">
        <v>2131.76611328125</v>
      </c>
      <c r="P1166" s="8">
        <v>2160.88720703125</v>
      </c>
      <c r="Q1166" s="8">
        <v>2185.98388671875</v>
      </c>
      <c r="R1166" s="8">
        <v>2206.567138671875</v>
      </c>
      <c r="S1166" s="8">
        <v>2229.24169921875</v>
      </c>
      <c r="T1166" s="9">
        <v>2256.97412109375</v>
      </c>
      <c r="U1166" s="78">
        <f t="shared" si="111"/>
        <v>0.9211477209814195</v>
      </c>
      <c r="V1166" s="78">
        <f t="shared" si="112"/>
        <v>0.92506691611055658</v>
      </c>
      <c r="W1166" s="78">
        <f t="shared" si="113"/>
        <v>0.92767440744883867</v>
      </c>
      <c r="X1166" s="78">
        <f t="shared" si="114"/>
        <v>0.92882826073417946</v>
      </c>
      <c r="Y1166" s="78">
        <f t="shared" si="115"/>
        <v>0.9314336018867424</v>
      </c>
      <c r="Z1166" s="78">
        <f t="shared" si="116"/>
        <v>0.93568917426133769</v>
      </c>
    </row>
    <row r="1167" spans="1:26">
      <c r="A1167" s="57" t="s">
        <v>5147</v>
      </c>
      <c r="B1167" s="58" t="s">
        <v>70</v>
      </c>
      <c r="C1167" s="55">
        <v>565.14449906349182</v>
      </c>
      <c r="D1167" s="8">
        <v>574.04694208502769</v>
      </c>
      <c r="E1167" s="8">
        <v>584.6475565880537</v>
      </c>
      <c r="F1167" s="8">
        <v>595.15723343193531</v>
      </c>
      <c r="G1167" s="8">
        <v>608.86738908290863</v>
      </c>
      <c r="H1167" s="9">
        <v>625.45177316665649</v>
      </c>
      <c r="I1167" s="56">
        <v>1418.58349609375</v>
      </c>
      <c r="J1167" s="8">
        <v>1429.4312744140625</v>
      </c>
      <c r="K1167" s="8">
        <v>1440.65625</v>
      </c>
      <c r="L1167" s="8">
        <v>1451.0283203125</v>
      </c>
      <c r="M1167" s="8">
        <v>1460.93359375</v>
      </c>
      <c r="N1167" s="8">
        <v>1471.4569091796875</v>
      </c>
      <c r="O1167" s="55">
        <v>1430.494384765625</v>
      </c>
      <c r="P1167" s="8">
        <v>1437.7659912109375</v>
      </c>
      <c r="Q1167" s="8">
        <v>1448.466064453125</v>
      </c>
      <c r="R1167" s="8">
        <v>1458.687255859375</v>
      </c>
      <c r="S1167" s="8">
        <v>1467.1531982421875</v>
      </c>
      <c r="T1167" s="9">
        <v>1480.3619384765625</v>
      </c>
      <c r="U1167" s="78">
        <f t="shared" si="111"/>
        <v>1.0083963254222774</v>
      </c>
      <c r="V1167" s="78">
        <f t="shared" si="112"/>
        <v>1.0058307922500798</v>
      </c>
      <c r="W1167" s="78">
        <f t="shared" si="113"/>
        <v>1.0054210117459492</v>
      </c>
      <c r="X1167" s="78">
        <f t="shared" si="114"/>
        <v>1.0052782812297045</v>
      </c>
      <c r="Y1167" s="78">
        <f t="shared" si="115"/>
        <v>1.0042572807681305</v>
      </c>
      <c r="Z1167" s="78">
        <f t="shared" si="116"/>
        <v>1.0060518451076079</v>
      </c>
    </row>
    <row r="1168" spans="1:26">
      <c r="A1168" s="57" t="s">
        <v>5595</v>
      </c>
      <c r="B1168" s="58" t="s">
        <v>59</v>
      </c>
      <c r="C1168" s="55">
        <v>604.42194613069296</v>
      </c>
      <c r="D1168" s="8">
        <v>612.29694536328316</v>
      </c>
      <c r="E1168" s="8">
        <v>619.62655575573444</v>
      </c>
      <c r="F1168" s="8">
        <v>627.27121362090111</v>
      </c>
      <c r="G1168" s="8">
        <v>636.44168623536825</v>
      </c>
      <c r="H1168" s="9">
        <v>647.20628392696381</v>
      </c>
      <c r="I1168" s="56">
        <v>2746.08349609375</v>
      </c>
      <c r="J1168" s="8">
        <v>2770.01416015625</v>
      </c>
      <c r="K1168" s="8">
        <v>2791.83056640625</v>
      </c>
      <c r="L1168" s="8">
        <v>2811.126953125</v>
      </c>
      <c r="M1168" s="8">
        <v>2828.74609375</v>
      </c>
      <c r="N1168" s="8">
        <v>2845.73876953125</v>
      </c>
      <c r="O1168" s="55">
        <v>1529.91357421875</v>
      </c>
      <c r="P1168" s="8">
        <v>1533.5675048828125</v>
      </c>
      <c r="Q1168" s="8">
        <v>1535.1265869140625</v>
      </c>
      <c r="R1168" s="8">
        <v>1537.396240234375</v>
      </c>
      <c r="S1168" s="8">
        <v>1533.597412109375</v>
      </c>
      <c r="T1168" s="9">
        <v>1531.8519287109375</v>
      </c>
      <c r="U1168" s="78">
        <f t="shared" si="111"/>
        <v>0.55712565783051471</v>
      </c>
      <c r="V1168" s="78">
        <f t="shared" si="112"/>
        <v>0.55363164814879773</v>
      </c>
      <c r="W1168" s="78">
        <f t="shared" si="113"/>
        <v>0.54986380813579805</v>
      </c>
      <c r="X1168" s="78">
        <f t="shared" si="114"/>
        <v>0.54689676626853245</v>
      </c>
      <c r="Y1168" s="78">
        <f t="shared" si="115"/>
        <v>0.54214742549633432</v>
      </c>
      <c r="Z1168" s="78">
        <f t="shared" si="116"/>
        <v>0.53829674919994996</v>
      </c>
    </row>
    <row r="1169" spans="1:26">
      <c r="A1169" s="57" t="s">
        <v>5596</v>
      </c>
      <c r="B1169" s="58" t="s">
        <v>59</v>
      </c>
      <c r="C1169" s="55">
        <v>2476.773323610425</v>
      </c>
      <c r="D1169" s="8">
        <v>2501.8893364816904</v>
      </c>
      <c r="E1169" s="8">
        <v>2530.2054589241743</v>
      </c>
      <c r="F1169" s="8">
        <v>2560.5450639426708</v>
      </c>
      <c r="G1169" s="8">
        <v>2611.1722353100777</v>
      </c>
      <c r="H1169" s="9">
        <v>2658.875940144062</v>
      </c>
      <c r="I1169" s="56">
        <v>6421.75</v>
      </c>
      <c r="J1169" s="8">
        <v>6479.9755859375</v>
      </c>
      <c r="K1169" s="8">
        <v>6535.609375</v>
      </c>
      <c r="L1169" s="8">
        <v>6588.24609375</v>
      </c>
      <c r="M1169" s="8">
        <v>6640.9609375</v>
      </c>
      <c r="N1169" s="8">
        <v>6688.0322265625</v>
      </c>
      <c r="O1169" s="55">
        <v>6269.21142578125</v>
      </c>
      <c r="P1169" s="8">
        <v>6266.26708984375</v>
      </c>
      <c r="Q1169" s="8">
        <v>6268.59130859375</v>
      </c>
      <c r="R1169" s="8">
        <v>6275.71044921875</v>
      </c>
      <c r="S1169" s="8">
        <v>6291.99365234375</v>
      </c>
      <c r="T1169" s="9">
        <v>6293.208984375</v>
      </c>
      <c r="U1169" s="78">
        <f t="shared" si="111"/>
        <v>0.97624657231770939</v>
      </c>
      <c r="V1169" s="78">
        <f t="shared" si="112"/>
        <v>0.96702016955780989</v>
      </c>
      <c r="W1169" s="78">
        <f t="shared" si="113"/>
        <v>0.95914412090972767</v>
      </c>
      <c r="X1169" s="78">
        <f t="shared" si="114"/>
        <v>0.95256163171747033</v>
      </c>
      <c r="Y1169" s="78">
        <f t="shared" si="115"/>
        <v>0.94745229064882597</v>
      </c>
      <c r="Z1169" s="78">
        <f t="shared" si="116"/>
        <v>0.94096570877463748</v>
      </c>
    </row>
    <row r="1170" spans="1:26">
      <c r="A1170" s="57" t="s">
        <v>5609</v>
      </c>
      <c r="B1170" s="58" t="s">
        <v>59</v>
      </c>
      <c r="C1170" s="55">
        <v>785.18682673573494</v>
      </c>
      <c r="D1170" s="8">
        <v>793.89465533196926</v>
      </c>
      <c r="E1170" s="8">
        <v>801.07780867815018</v>
      </c>
      <c r="F1170" s="8">
        <v>808.29979637265205</v>
      </c>
      <c r="G1170" s="8">
        <v>817.94219218194485</v>
      </c>
      <c r="H1170" s="9">
        <v>829.56464746594429</v>
      </c>
      <c r="I1170" s="56">
        <v>4145.50048828125</v>
      </c>
      <c r="J1170" s="8">
        <v>4178.12890625</v>
      </c>
      <c r="K1170" s="8">
        <v>4202.57470703125</v>
      </c>
      <c r="L1170" s="8">
        <v>4222.1025390625</v>
      </c>
      <c r="M1170" s="8">
        <v>4241.36962890625</v>
      </c>
      <c r="N1170" s="8">
        <v>4258.64208984375</v>
      </c>
      <c r="O1170" s="55">
        <v>1987.4658203125</v>
      </c>
      <c r="P1170" s="8">
        <v>1988.399658203125</v>
      </c>
      <c r="Q1170" s="8">
        <v>1984.672607421875</v>
      </c>
      <c r="R1170" s="8">
        <v>1981.084228515625</v>
      </c>
      <c r="S1170" s="8">
        <v>1970.9488525390625</v>
      </c>
      <c r="T1170" s="9">
        <v>1963.4700927734375</v>
      </c>
      <c r="U1170" s="78">
        <f t="shared" si="111"/>
        <v>0.47942723102573209</v>
      </c>
      <c r="V1170" s="78">
        <f t="shared" si="112"/>
        <v>0.47590672830335801</v>
      </c>
      <c r="W1170" s="78">
        <f t="shared" si="113"/>
        <v>0.47225159474294554</v>
      </c>
      <c r="X1170" s="78">
        <f t="shared" si="114"/>
        <v>0.46921745982879809</v>
      </c>
      <c r="Y1170" s="78">
        <f t="shared" si="115"/>
        <v>0.46469631863877991</v>
      </c>
      <c r="Z1170" s="78">
        <f t="shared" si="116"/>
        <v>0.46105543770772184</v>
      </c>
    </row>
    <row r="1171" spans="1:26">
      <c r="A1171" s="57" t="s">
        <v>5159</v>
      </c>
      <c r="B1171" s="58" t="s">
        <v>70</v>
      </c>
      <c r="C1171" s="55">
        <v>1806.5277584716678</v>
      </c>
      <c r="D1171" s="8">
        <v>1842.7964338622987</v>
      </c>
      <c r="E1171" s="8">
        <v>1882.7758651375771</v>
      </c>
      <c r="F1171" s="8">
        <v>1920.4175530299544</v>
      </c>
      <c r="G1171" s="8">
        <v>1970.9639737978578</v>
      </c>
      <c r="H1171" s="9">
        <v>2031.9940262325108</v>
      </c>
      <c r="I1171" s="56">
        <v>3819.333251953125</v>
      </c>
      <c r="J1171" s="8">
        <v>3856.471923828125</v>
      </c>
      <c r="K1171" s="8">
        <v>3892.42724609375</v>
      </c>
      <c r="L1171" s="8">
        <v>3927.419677734375</v>
      </c>
      <c r="M1171" s="8">
        <v>3961.1298828125</v>
      </c>
      <c r="N1171" s="8">
        <v>3995.687744140625</v>
      </c>
      <c r="O1171" s="55">
        <v>4572.68505859375</v>
      </c>
      <c r="P1171" s="8">
        <v>4615.49365234375</v>
      </c>
      <c r="Q1171" s="8">
        <v>4664.58251953125</v>
      </c>
      <c r="R1171" s="8">
        <v>4706.80419921875</v>
      </c>
      <c r="S1171" s="8">
        <v>4749.31982421875</v>
      </c>
      <c r="T1171" s="9">
        <v>4809.4619140625</v>
      </c>
      <c r="U1171" s="78">
        <f t="shared" si="111"/>
        <v>1.1972469425796708</v>
      </c>
      <c r="V1171" s="78">
        <f t="shared" si="112"/>
        <v>1.1968176466748868</v>
      </c>
      <c r="W1171" s="78">
        <f t="shared" si="113"/>
        <v>1.1983737202056628</v>
      </c>
      <c r="X1171" s="78">
        <f t="shared" si="114"/>
        <v>1.1984469665676223</v>
      </c>
      <c r="Y1171" s="78">
        <f t="shared" si="115"/>
        <v>1.1989810899224076</v>
      </c>
      <c r="Z1171" s="78">
        <f t="shared" si="116"/>
        <v>1.2036631043342196</v>
      </c>
    </row>
    <row r="1172" spans="1:26">
      <c r="A1172" s="57" t="s">
        <v>5581</v>
      </c>
      <c r="B1172" s="58" t="s">
        <v>59</v>
      </c>
      <c r="C1172" s="55">
        <v>2708.8157590450719</v>
      </c>
      <c r="D1172" s="8">
        <v>2737.1370723424479</v>
      </c>
      <c r="E1172" s="8">
        <v>2767.5352725656703</v>
      </c>
      <c r="F1172" s="8">
        <v>2799.8130003763363</v>
      </c>
      <c r="G1172" s="8">
        <v>2851.3596498705447</v>
      </c>
      <c r="H1172" s="9">
        <v>2903.814264299348</v>
      </c>
      <c r="I1172" s="56">
        <v>7156.25</v>
      </c>
      <c r="J1172" s="8">
        <v>7218.6787109375</v>
      </c>
      <c r="K1172" s="8">
        <v>7277.80322265625</v>
      </c>
      <c r="L1172" s="8">
        <v>7332.8046875</v>
      </c>
      <c r="M1172" s="8">
        <v>7387.33984375</v>
      </c>
      <c r="N1172" s="8">
        <v>7437.2529296875</v>
      </c>
      <c r="O1172" s="55">
        <v>6856.5576171875</v>
      </c>
      <c r="P1172" s="8">
        <v>6855.4716796875</v>
      </c>
      <c r="Q1172" s="8">
        <v>6856.57666015625</v>
      </c>
      <c r="R1172" s="8">
        <v>6862.138671875</v>
      </c>
      <c r="S1172" s="8">
        <v>6870.759765625</v>
      </c>
      <c r="T1172" s="9">
        <v>6872.9453125</v>
      </c>
      <c r="U1172" s="78">
        <f t="shared" si="111"/>
        <v>0.95812158842794759</v>
      </c>
      <c r="V1172" s="78">
        <f t="shared" si="112"/>
        <v>0.94968510917383253</v>
      </c>
      <c r="W1172" s="78">
        <f t="shared" si="113"/>
        <v>0.94212174338697485</v>
      </c>
      <c r="X1172" s="78">
        <f t="shared" si="114"/>
        <v>0.93581364352614904</v>
      </c>
      <c r="Y1172" s="78">
        <f t="shared" si="115"/>
        <v>0.9300722467016258</v>
      </c>
      <c r="Z1172" s="78">
        <f t="shared" si="116"/>
        <v>0.92412418637331306</v>
      </c>
    </row>
    <row r="1173" spans="1:26">
      <c r="A1173" s="57" t="s">
        <v>5610</v>
      </c>
      <c r="B1173" s="58" t="s">
        <v>59</v>
      </c>
      <c r="C1173" s="55">
        <v>1309.5791296064854</v>
      </c>
      <c r="D1173" s="8">
        <v>1323.5542602390051</v>
      </c>
      <c r="E1173" s="8">
        <v>1338.9153488576412</v>
      </c>
      <c r="F1173" s="8">
        <v>1354.2678739801049</v>
      </c>
      <c r="G1173" s="8">
        <v>1377.0712681412697</v>
      </c>
      <c r="H1173" s="9">
        <v>1400.4709438830614</v>
      </c>
      <c r="I1173" s="56">
        <v>4020.25</v>
      </c>
      <c r="J1173" s="8">
        <v>4055.28271484375</v>
      </c>
      <c r="K1173" s="8">
        <v>4087.148681640625</v>
      </c>
      <c r="L1173" s="8">
        <v>4116.25732421875</v>
      </c>
      <c r="M1173" s="8">
        <v>4144.544921875</v>
      </c>
      <c r="N1173" s="8">
        <v>4169.3291015625</v>
      </c>
      <c r="O1173" s="55">
        <v>3314.808349609375</v>
      </c>
      <c r="P1173" s="8">
        <v>3314.992431640625</v>
      </c>
      <c r="Q1173" s="8">
        <v>3317.166748046875</v>
      </c>
      <c r="R1173" s="8">
        <v>3319.21240234375</v>
      </c>
      <c r="S1173" s="8">
        <v>3318.25048828125</v>
      </c>
      <c r="T1173" s="9">
        <v>3314.72998046875</v>
      </c>
      <c r="U1173" s="78">
        <f t="shared" si="111"/>
        <v>0.82452791483349919</v>
      </c>
      <c r="V1173" s="78">
        <f t="shared" si="112"/>
        <v>0.81745038872545084</v>
      </c>
      <c r="W1173" s="78">
        <f t="shared" si="113"/>
        <v>0.81160902292287762</v>
      </c>
      <c r="X1173" s="78">
        <f t="shared" si="114"/>
        <v>0.80636659491974882</v>
      </c>
      <c r="Y1173" s="78">
        <f t="shared" si="115"/>
        <v>0.80063084146282271</v>
      </c>
      <c r="Z1173" s="78">
        <f t="shared" si="116"/>
        <v>0.7950271853633526</v>
      </c>
    </row>
    <row r="1174" spans="1:26">
      <c r="A1174" s="57" t="s">
        <v>5602</v>
      </c>
      <c r="B1174" s="58" t="s">
        <v>59</v>
      </c>
      <c r="C1174" s="55">
        <v>145.26795904431492</v>
      </c>
      <c r="D1174" s="8">
        <v>146.40544037672225</v>
      </c>
      <c r="E1174" s="8">
        <v>147.39225101139164</v>
      </c>
      <c r="F1174" s="8">
        <v>148.34787530184258</v>
      </c>
      <c r="G1174" s="8">
        <v>149.09429475682555</v>
      </c>
      <c r="H1174" s="9">
        <v>149.81571680464549</v>
      </c>
      <c r="I1174" s="56">
        <v>1122.5</v>
      </c>
      <c r="J1174" s="8">
        <v>1130.221923828125</v>
      </c>
      <c r="K1174" s="8">
        <v>1137.0264892578125</v>
      </c>
      <c r="L1174" s="8">
        <v>1143.2816162109375</v>
      </c>
      <c r="M1174" s="8">
        <v>1148.276611328125</v>
      </c>
      <c r="N1174" s="8">
        <v>1152.7740478515625</v>
      </c>
      <c r="O1174" s="55">
        <v>367.70242309570313</v>
      </c>
      <c r="P1174" s="8">
        <v>366.68911743164063</v>
      </c>
      <c r="Q1174" s="8">
        <v>365.16473388671875</v>
      </c>
      <c r="R1174" s="8">
        <v>363.58990478515625</v>
      </c>
      <c r="S1174" s="8">
        <v>359.26406860351563</v>
      </c>
      <c r="T1174" s="9">
        <v>354.59405517578125</v>
      </c>
      <c r="U1174" s="78">
        <f t="shared" si="111"/>
        <v>0.32757454173336581</v>
      </c>
      <c r="V1174" s="78">
        <f t="shared" si="112"/>
        <v>0.32443992608959843</v>
      </c>
      <c r="W1174" s="78">
        <f t="shared" si="113"/>
        <v>0.32115763118683183</v>
      </c>
      <c r="X1174" s="78">
        <f t="shared" si="114"/>
        <v>0.31802304841580981</v>
      </c>
      <c r="Y1174" s="78">
        <f t="shared" si="115"/>
        <v>0.31287240814561396</v>
      </c>
      <c r="Z1174" s="78">
        <f t="shared" si="116"/>
        <v>0.30760065759343042</v>
      </c>
    </row>
    <row r="1175" spans="1:26">
      <c r="A1175" s="57" t="s">
        <v>5580</v>
      </c>
      <c r="B1175" s="58" t="s">
        <v>59</v>
      </c>
      <c r="C1175" s="55">
        <v>1172.8009388446808</v>
      </c>
      <c r="D1175" s="8">
        <v>1187.554013043642</v>
      </c>
      <c r="E1175" s="8">
        <v>1200.7102576196194</v>
      </c>
      <c r="F1175" s="8">
        <v>1214.2640154063702</v>
      </c>
      <c r="G1175" s="8">
        <v>1230.250156134367</v>
      </c>
      <c r="H1175" s="9">
        <v>1250.9250827133656</v>
      </c>
      <c r="I1175" s="56">
        <v>4703.33349609375</v>
      </c>
      <c r="J1175" s="8">
        <v>4744.15234375</v>
      </c>
      <c r="K1175" s="8">
        <v>4780.82421875</v>
      </c>
      <c r="L1175" s="8">
        <v>4813.4677734375</v>
      </c>
      <c r="M1175" s="8">
        <v>4844.2734375</v>
      </c>
      <c r="N1175" s="8">
        <v>4874.1572265625</v>
      </c>
      <c r="O1175" s="55">
        <v>2968.59521484375</v>
      </c>
      <c r="P1175" s="8">
        <v>2974.3642578125</v>
      </c>
      <c r="Q1175" s="8">
        <v>2974.76318359375</v>
      </c>
      <c r="R1175" s="8">
        <v>2976.0732421875</v>
      </c>
      <c r="S1175" s="8">
        <v>2964.464111328125</v>
      </c>
      <c r="T1175" s="9">
        <v>2960.774658203125</v>
      </c>
      <c r="U1175" s="78">
        <f t="shared" si="111"/>
        <v>0.63116834417743317</v>
      </c>
      <c r="V1175" s="78">
        <f t="shared" si="112"/>
        <v>0.62695378274075897</v>
      </c>
      <c r="W1175" s="78">
        <f t="shared" si="113"/>
        <v>0.62222810282941865</v>
      </c>
      <c r="X1175" s="78">
        <f t="shared" si="114"/>
        <v>0.61828049594734502</v>
      </c>
      <c r="Y1175" s="78">
        <f t="shared" si="115"/>
        <v>0.61195226685180792</v>
      </c>
      <c r="Z1175" s="78">
        <f t="shared" si="116"/>
        <v>0.60744340417824638</v>
      </c>
    </row>
    <row r="1176" spans="1:26">
      <c r="A1176" s="57" t="s">
        <v>5579</v>
      </c>
      <c r="B1176" s="58" t="s">
        <v>59</v>
      </c>
      <c r="C1176" s="55">
        <v>2858.1998220533133</v>
      </c>
      <c r="D1176" s="8">
        <v>2884.2991297394037</v>
      </c>
      <c r="E1176" s="8">
        <v>2916.2796715497971</v>
      </c>
      <c r="F1176" s="8">
        <v>2947.5958806276321</v>
      </c>
      <c r="G1176" s="8">
        <v>3005.2685406208038</v>
      </c>
      <c r="H1176" s="9">
        <v>3061.736729323864</v>
      </c>
      <c r="I1176" s="56">
        <v>5381.3330078125</v>
      </c>
      <c r="J1176" s="8">
        <v>5431.72265625</v>
      </c>
      <c r="K1176" s="8">
        <v>5481.759765625</v>
      </c>
      <c r="L1176" s="8">
        <v>5528.62255859375</v>
      </c>
      <c r="M1176" s="8">
        <v>5575.275390625</v>
      </c>
      <c r="N1176" s="8">
        <v>5618.359375</v>
      </c>
      <c r="O1176" s="55">
        <v>7234.6787109375</v>
      </c>
      <c r="P1176" s="8">
        <v>7224.0556640625</v>
      </c>
      <c r="Q1176" s="8">
        <v>7225.09130859375</v>
      </c>
      <c r="R1176" s="8">
        <v>7224.34375</v>
      </c>
      <c r="S1176" s="8">
        <v>7241.625</v>
      </c>
      <c r="T1176" s="9">
        <v>7246.72705078125</v>
      </c>
      <c r="U1176" s="78">
        <f t="shared" si="111"/>
        <v>1.3444027159133907</v>
      </c>
      <c r="V1176" s="78">
        <f t="shared" si="112"/>
        <v>1.3299750597078361</v>
      </c>
      <c r="W1176" s="78">
        <f t="shared" si="113"/>
        <v>1.3180240684571454</v>
      </c>
      <c r="X1176" s="78">
        <f t="shared" si="114"/>
        <v>1.3067167587287005</v>
      </c>
      <c r="Y1176" s="78">
        <f t="shared" si="115"/>
        <v>1.2988820269178127</v>
      </c>
      <c r="Z1176" s="78">
        <f t="shared" si="116"/>
        <v>1.2898297469234512</v>
      </c>
    </row>
    <row r="1177" spans="1:26">
      <c r="A1177" s="57" t="s">
        <v>5180</v>
      </c>
      <c r="B1177" s="58" t="s">
        <v>70</v>
      </c>
      <c r="C1177" s="55">
        <v>2919.361603230238</v>
      </c>
      <c r="D1177" s="8">
        <v>2980.4911946505308</v>
      </c>
      <c r="E1177" s="8">
        <v>3043.3244754225016</v>
      </c>
      <c r="F1177" s="8">
        <v>3103.3884029388428</v>
      </c>
      <c r="G1177" s="8">
        <v>3185.3883215785027</v>
      </c>
      <c r="H1177" s="9">
        <v>3277.5047952830791</v>
      </c>
      <c r="I1177" s="56">
        <v>7697.1669921875</v>
      </c>
      <c r="J1177" s="8">
        <v>7764.1103515625</v>
      </c>
      <c r="K1177" s="8">
        <v>7831.05517578125</v>
      </c>
      <c r="L1177" s="8">
        <v>7896.662109375</v>
      </c>
      <c r="M1177" s="8">
        <v>7964.25390625</v>
      </c>
      <c r="N1177" s="8">
        <v>8028.7255859375</v>
      </c>
      <c r="O1177" s="55">
        <v>7389.49169921875</v>
      </c>
      <c r="P1177" s="8">
        <v>7464.97998046875</v>
      </c>
      <c r="Q1177" s="8">
        <v>7539.84521484375</v>
      </c>
      <c r="R1177" s="8">
        <v>7606.18017578125</v>
      </c>
      <c r="S1177" s="8">
        <v>7675.6494140625</v>
      </c>
      <c r="T1177" s="9">
        <v>7757.421875</v>
      </c>
      <c r="U1177" s="78">
        <f t="shared" si="111"/>
        <v>0.96002746292486107</v>
      </c>
      <c r="V1177" s="78">
        <f t="shared" si="112"/>
        <v>0.96147267909019984</v>
      </c>
      <c r="W1177" s="78">
        <f t="shared" si="113"/>
        <v>0.96281344539135516</v>
      </c>
      <c r="X1177" s="78">
        <f t="shared" si="114"/>
        <v>0.96321459249866004</v>
      </c>
      <c r="Y1177" s="78">
        <f t="shared" si="115"/>
        <v>0.9637625199315889</v>
      </c>
      <c r="Z1177" s="78">
        <f t="shared" si="116"/>
        <v>0.96620837167324602</v>
      </c>
    </row>
    <row r="1178" spans="1:26">
      <c r="A1178" s="57" t="s">
        <v>5575</v>
      </c>
      <c r="B1178" s="58" t="s">
        <v>59</v>
      </c>
      <c r="C1178" s="55">
        <v>2334.7086265832186</v>
      </c>
      <c r="D1178" s="8">
        <v>2361.7521261423826</v>
      </c>
      <c r="E1178" s="8">
        <v>2389.1046707481146</v>
      </c>
      <c r="F1178" s="8">
        <v>2417.2170702069998</v>
      </c>
      <c r="G1178" s="8">
        <v>2462.9430875480175</v>
      </c>
      <c r="H1178" s="9">
        <v>2514.4478687793016</v>
      </c>
      <c r="I1178" s="56">
        <v>4455.3330078125</v>
      </c>
      <c r="J1178" s="8">
        <v>4497.86328125</v>
      </c>
      <c r="K1178" s="8">
        <v>4537.9326171875</v>
      </c>
      <c r="L1178" s="8">
        <v>4576.7822265625</v>
      </c>
      <c r="M1178" s="8">
        <v>4615.58935546875</v>
      </c>
      <c r="N1178" s="8">
        <v>4653.298828125</v>
      </c>
      <c r="O1178" s="55">
        <v>5909.6171875</v>
      </c>
      <c r="P1178" s="8">
        <v>5915.27734375</v>
      </c>
      <c r="Q1178" s="8">
        <v>5919.013671875</v>
      </c>
      <c r="R1178" s="8">
        <v>5924.423828125</v>
      </c>
      <c r="S1178" s="8">
        <v>5934.814453125</v>
      </c>
      <c r="T1178" s="9">
        <v>5951.36669921875</v>
      </c>
      <c r="U1178" s="78">
        <f t="shared" si="111"/>
        <v>1.3264142494258877</v>
      </c>
      <c r="V1178" s="78">
        <f t="shared" si="112"/>
        <v>1.3151305350717746</v>
      </c>
      <c r="W1178" s="78">
        <f t="shared" si="113"/>
        <v>1.3043414636560779</v>
      </c>
      <c r="X1178" s="78">
        <f t="shared" si="114"/>
        <v>1.2944517643293414</v>
      </c>
      <c r="Y1178" s="78">
        <f t="shared" si="115"/>
        <v>1.2858194254419915</v>
      </c>
      <c r="Z1178" s="78">
        <f t="shared" si="116"/>
        <v>1.2789564820656045</v>
      </c>
    </row>
    <row r="1179" spans="1:26">
      <c r="A1179" s="57" t="s">
        <v>5546</v>
      </c>
      <c r="B1179" s="58" t="s">
        <v>60</v>
      </c>
      <c r="C1179" s="55">
        <v>3840.7653346657753</v>
      </c>
      <c r="D1179" s="8">
        <v>3907.2503647208214</v>
      </c>
      <c r="E1179" s="8">
        <v>3977.2786152362823</v>
      </c>
      <c r="F1179" s="8">
        <v>4040.2244822382927</v>
      </c>
      <c r="G1179" s="8">
        <v>4126.768204331398</v>
      </c>
      <c r="H1179" s="9">
        <v>4226.4823340773582</v>
      </c>
      <c r="I1179" s="56">
        <v>10358.4169921875</v>
      </c>
      <c r="J1179" s="8">
        <v>10397.328125</v>
      </c>
      <c r="K1179" s="8">
        <v>10431.328125</v>
      </c>
      <c r="L1179" s="8">
        <v>10461.142578125</v>
      </c>
      <c r="M1179" s="8">
        <v>10491.05859375</v>
      </c>
      <c r="N1179" s="8">
        <v>10521.791015625</v>
      </c>
      <c r="O1179" s="55">
        <v>9721.75</v>
      </c>
      <c r="P1179" s="8">
        <v>9786.1533203125</v>
      </c>
      <c r="Q1179" s="8">
        <v>9853.7197265625</v>
      </c>
      <c r="R1179" s="8">
        <v>9902.2978515625</v>
      </c>
      <c r="S1179" s="8">
        <v>9944.0390625</v>
      </c>
      <c r="T1179" s="9">
        <v>10003.5263671875</v>
      </c>
      <c r="U1179" s="78">
        <f t="shared" si="111"/>
        <v>0.93853626546723445</v>
      </c>
      <c r="V1179" s="78">
        <f t="shared" si="112"/>
        <v>0.94121809013433444</v>
      </c>
      <c r="W1179" s="78">
        <f t="shared" si="113"/>
        <v>0.94462753050082005</v>
      </c>
      <c r="X1179" s="78">
        <f t="shared" si="114"/>
        <v>0.94657899723773153</v>
      </c>
      <c r="Y1179" s="78">
        <f t="shared" si="115"/>
        <v>0.94785850003965433</v>
      </c>
      <c r="Z1179" s="78">
        <f t="shared" si="116"/>
        <v>0.95074368539843934</v>
      </c>
    </row>
    <row r="1180" spans="1:26">
      <c r="A1180" s="57" t="s">
        <v>5550</v>
      </c>
      <c r="B1180" s="58" t="s">
        <v>60</v>
      </c>
      <c r="C1180" s="55">
        <v>3645.685953579843</v>
      </c>
      <c r="D1180" s="8">
        <v>3728.4250800125301</v>
      </c>
      <c r="E1180" s="8">
        <v>3813.5609481334686</v>
      </c>
      <c r="F1180" s="8">
        <v>3891.3870806246996</v>
      </c>
      <c r="G1180" s="8">
        <v>4003.7051478177309</v>
      </c>
      <c r="H1180" s="9">
        <v>4129.6970170810819</v>
      </c>
      <c r="I1180" s="56">
        <v>8352.6669921875</v>
      </c>
      <c r="J1180" s="8">
        <v>8411.888671875</v>
      </c>
      <c r="K1180" s="8">
        <v>8467.314453125</v>
      </c>
      <c r="L1180" s="8">
        <v>8516.1640625</v>
      </c>
      <c r="M1180" s="8">
        <v>8569.87109375</v>
      </c>
      <c r="N1180" s="8">
        <v>8621.673828125</v>
      </c>
      <c r="O1180" s="55">
        <v>9227.96484375</v>
      </c>
      <c r="P1180" s="8">
        <v>9338.265625</v>
      </c>
      <c r="Q1180" s="8">
        <v>9448.1083984375</v>
      </c>
      <c r="R1180" s="8">
        <v>9537.5078125</v>
      </c>
      <c r="S1180" s="8">
        <v>9647.5009765625</v>
      </c>
      <c r="T1180" s="9">
        <v>9774.4482421875</v>
      </c>
      <c r="U1180" s="78">
        <f t="shared" si="111"/>
        <v>1.1047926192174538</v>
      </c>
      <c r="V1180" s="78">
        <f t="shared" si="112"/>
        <v>1.1101271057262472</v>
      </c>
      <c r="W1180" s="78">
        <f t="shared" si="113"/>
        <v>1.1158329421615518</v>
      </c>
      <c r="X1180" s="78">
        <f t="shared" si="114"/>
        <v>1.1199300227783746</v>
      </c>
      <c r="Y1180" s="78">
        <f t="shared" si="115"/>
        <v>1.1257463351576449</v>
      </c>
      <c r="Z1180" s="78">
        <f t="shared" si="116"/>
        <v>1.133706567546316</v>
      </c>
    </row>
    <row r="1181" spans="1:26">
      <c r="A1181" s="57" t="s">
        <v>617</v>
      </c>
      <c r="B1181" s="58" t="s">
        <v>174</v>
      </c>
      <c r="C1181" s="55">
        <v>7374.7659234255552</v>
      </c>
      <c r="D1181" s="8">
        <v>7511.6851985603571</v>
      </c>
      <c r="E1181" s="8">
        <v>7658.1696192771196</v>
      </c>
      <c r="F1181" s="8">
        <v>7802.1406257748604</v>
      </c>
      <c r="G1181" s="8">
        <v>8022.1861824840307</v>
      </c>
      <c r="H1181" s="9">
        <v>8234.6435683518648</v>
      </c>
      <c r="I1181" s="56">
        <v>17925.66796875</v>
      </c>
      <c r="J1181" s="8">
        <v>18041.8359375</v>
      </c>
      <c r="K1181" s="8">
        <v>18152.5859375</v>
      </c>
      <c r="L1181" s="8">
        <v>18254.6640625</v>
      </c>
      <c r="M1181" s="8">
        <v>18363.11328125</v>
      </c>
      <c r="N1181" s="8">
        <v>18452.9375</v>
      </c>
      <c r="O1181" s="55">
        <v>18667.015625</v>
      </c>
      <c r="P1181" s="8">
        <v>18813.87109375</v>
      </c>
      <c r="Q1181" s="8">
        <v>18973.13671875</v>
      </c>
      <c r="R1181" s="8">
        <v>19122.48046875</v>
      </c>
      <c r="S1181" s="8">
        <v>19330.607421875</v>
      </c>
      <c r="T1181" s="9">
        <v>19490.31640625</v>
      </c>
      <c r="U1181" s="78">
        <f t="shared" si="111"/>
        <v>1.0413567660375278</v>
      </c>
      <c r="V1181" s="78">
        <f t="shared" si="112"/>
        <v>1.042791385473433</v>
      </c>
      <c r="W1181" s="78">
        <f t="shared" si="113"/>
        <v>1.0452029691017679</v>
      </c>
      <c r="X1181" s="78">
        <f t="shared" si="114"/>
        <v>1.0475394344852793</v>
      </c>
      <c r="Y1181" s="78">
        <f t="shared" si="115"/>
        <v>1.05268682525707</v>
      </c>
      <c r="Z1181" s="78">
        <f t="shared" si="116"/>
        <v>1.0562175483578156</v>
      </c>
    </row>
    <row r="1182" spans="1:26">
      <c r="A1182" s="57" t="s">
        <v>5695</v>
      </c>
      <c r="B1182" s="58" t="s">
        <v>56</v>
      </c>
      <c r="C1182" s="55">
        <v>5551.4447598457336</v>
      </c>
      <c r="D1182" s="8">
        <v>5632.8041256666183</v>
      </c>
      <c r="E1182" s="8">
        <v>5732.5598063468933</v>
      </c>
      <c r="F1182" s="8">
        <v>5827.459560751915</v>
      </c>
      <c r="G1182" s="8">
        <v>5954.663666009903</v>
      </c>
      <c r="H1182" s="9">
        <v>6091.0322884321213</v>
      </c>
      <c r="I1182" s="56">
        <v>11581</v>
      </c>
      <c r="J1182" s="8">
        <v>11620.375</v>
      </c>
      <c r="K1182" s="8">
        <v>11659.0078125</v>
      </c>
      <c r="L1182" s="8">
        <v>11699.234375</v>
      </c>
      <c r="M1182" s="8">
        <v>11734.451171875</v>
      </c>
      <c r="N1182" s="8">
        <v>11770.4765625</v>
      </c>
      <c r="O1182" s="55">
        <v>14051.8232421875</v>
      </c>
      <c r="P1182" s="8">
        <v>14108</v>
      </c>
      <c r="Q1182" s="8">
        <v>14202.43359375</v>
      </c>
      <c r="R1182" s="8">
        <v>14282.681640625</v>
      </c>
      <c r="S1182" s="8">
        <v>14348.615234375</v>
      </c>
      <c r="T1182" s="9">
        <v>14416.669921875</v>
      </c>
      <c r="U1182" s="78">
        <f t="shared" si="111"/>
        <v>1.2133514586121665</v>
      </c>
      <c r="V1182" s="78">
        <f t="shared" si="112"/>
        <v>1.2140744167034196</v>
      </c>
      <c r="W1182" s="78">
        <f t="shared" si="113"/>
        <v>1.2181511344835974</v>
      </c>
      <c r="X1182" s="78">
        <f t="shared" si="114"/>
        <v>1.2208219087520418</v>
      </c>
      <c r="Y1182" s="78">
        <f t="shared" si="115"/>
        <v>1.2227768494844991</v>
      </c>
      <c r="Z1182" s="78">
        <f t="shared" si="116"/>
        <v>1.2248161614633011</v>
      </c>
    </row>
    <row r="1183" spans="1:26">
      <c r="A1183" s="57" t="s">
        <v>5698</v>
      </c>
      <c r="B1183" s="58" t="s">
        <v>56</v>
      </c>
      <c r="C1183" s="55">
        <v>5613.1636896580458</v>
      </c>
      <c r="D1183" s="8">
        <v>5704.8096570149064</v>
      </c>
      <c r="E1183" s="8">
        <v>5813.7952702380717</v>
      </c>
      <c r="F1183" s="8">
        <v>5917.8755085095763</v>
      </c>
      <c r="G1183" s="8">
        <v>6055.6554048731923</v>
      </c>
      <c r="H1183" s="9">
        <v>6198.1388612277806</v>
      </c>
      <c r="I1183" s="56">
        <v>7452.3330078125</v>
      </c>
      <c r="J1183" s="8">
        <v>7488.2744140625</v>
      </c>
      <c r="K1183" s="8">
        <v>7523.39453125</v>
      </c>
      <c r="L1183" s="8">
        <v>7558.58984375</v>
      </c>
      <c r="M1183" s="8">
        <v>7590.4619140625</v>
      </c>
      <c r="N1183" s="8">
        <v>7621.794921875</v>
      </c>
      <c r="O1183" s="55">
        <v>14208.046875</v>
      </c>
      <c r="P1183" s="8">
        <v>14288.345703125</v>
      </c>
      <c r="Q1183" s="8">
        <v>14403.6943359375</v>
      </c>
      <c r="R1183" s="8">
        <v>14504.2841796875</v>
      </c>
      <c r="S1183" s="8">
        <v>14591.9697265625</v>
      </c>
      <c r="T1183" s="9">
        <v>14670.177734375</v>
      </c>
      <c r="U1183" s="78">
        <f t="shared" si="111"/>
        <v>1.906523347803337</v>
      </c>
      <c r="V1183" s="78">
        <f t="shared" si="112"/>
        <v>1.9080958994094022</v>
      </c>
      <c r="W1183" s="78">
        <f t="shared" si="113"/>
        <v>1.9145206696403769</v>
      </c>
      <c r="X1183" s="78">
        <f t="shared" si="114"/>
        <v>1.9189140407824501</v>
      </c>
      <c r="Y1183" s="78">
        <f t="shared" si="115"/>
        <v>1.9224086612606051</v>
      </c>
      <c r="Z1183" s="78">
        <f t="shared" si="116"/>
        <v>1.9247667884989565</v>
      </c>
    </row>
    <row r="1184" spans="1:26">
      <c r="A1184" s="57" t="s">
        <v>5697</v>
      </c>
      <c r="B1184" s="58" t="s">
        <v>56</v>
      </c>
      <c r="C1184" s="55">
        <v>1361.9039215557277</v>
      </c>
      <c r="D1184" s="8">
        <v>1383.8118650410324</v>
      </c>
      <c r="E1184" s="8">
        <v>1411.2302047982812</v>
      </c>
      <c r="F1184" s="8">
        <v>1437.7331566140056</v>
      </c>
      <c r="G1184" s="8">
        <v>1473.5559880957007</v>
      </c>
      <c r="H1184" s="9">
        <v>1509.9493946228176</v>
      </c>
      <c r="I1184" s="56">
        <v>1924.8333740234375</v>
      </c>
      <c r="J1184" s="8">
        <v>1934.408203125</v>
      </c>
      <c r="K1184" s="8">
        <v>1943.875</v>
      </c>
      <c r="L1184" s="8">
        <v>1953.614013671875</v>
      </c>
      <c r="M1184" s="8">
        <v>1963.3394775390625</v>
      </c>
      <c r="N1184" s="8">
        <v>1971.97509765625</v>
      </c>
      <c r="O1184" s="55">
        <v>3447.2529296875</v>
      </c>
      <c r="P1184" s="8">
        <v>3465.91455078125</v>
      </c>
      <c r="Q1184" s="8">
        <v>3496.326904296875</v>
      </c>
      <c r="R1184" s="8">
        <v>3523.77978515625</v>
      </c>
      <c r="S1184" s="8">
        <v>3550.744140625</v>
      </c>
      <c r="T1184" s="9">
        <v>3573.85107421875</v>
      </c>
      <c r="U1184" s="78">
        <f t="shared" si="111"/>
        <v>1.7909357642120376</v>
      </c>
      <c r="V1184" s="78">
        <f t="shared" si="112"/>
        <v>1.7917182863379768</v>
      </c>
      <c r="W1184" s="78">
        <f t="shared" si="113"/>
        <v>1.7986377232573467</v>
      </c>
      <c r="X1184" s="78">
        <f t="shared" si="114"/>
        <v>1.8037236426929608</v>
      </c>
      <c r="Y1184" s="78">
        <f t="shared" si="115"/>
        <v>1.8085227650368756</v>
      </c>
      <c r="Z1184" s="78">
        <f t="shared" si="116"/>
        <v>1.8123205908971043</v>
      </c>
    </row>
    <row r="1185" spans="1:26">
      <c r="A1185" s="57" t="s">
        <v>605</v>
      </c>
      <c r="B1185" s="58" t="s">
        <v>174</v>
      </c>
      <c r="C1185" s="55">
        <v>12840.627174787223</v>
      </c>
      <c r="D1185" s="8">
        <v>13088.860573343933</v>
      </c>
      <c r="E1185" s="8">
        <v>13351.315677605569</v>
      </c>
      <c r="F1185" s="8">
        <v>13613.46151522547</v>
      </c>
      <c r="G1185" s="8">
        <v>14005.367980055511</v>
      </c>
      <c r="H1185" s="9">
        <v>14381.463125742972</v>
      </c>
      <c r="I1185" s="56">
        <v>31323</v>
      </c>
      <c r="J1185" s="8">
        <v>31552.888671875</v>
      </c>
      <c r="K1185" s="8">
        <v>31782.984375</v>
      </c>
      <c r="L1185" s="8">
        <v>32004.5234375</v>
      </c>
      <c r="M1185" s="8">
        <v>32225.5546875</v>
      </c>
      <c r="N1185" s="8">
        <v>32427.53515625</v>
      </c>
      <c r="O1185" s="55">
        <v>32502.2109375</v>
      </c>
      <c r="P1185" s="8">
        <v>32782.54296875</v>
      </c>
      <c r="Q1185" s="8">
        <v>33077.921875</v>
      </c>
      <c r="R1185" s="8">
        <v>33365.609375</v>
      </c>
      <c r="S1185" s="8">
        <v>33747.94140625</v>
      </c>
      <c r="T1185" s="9">
        <v>34039.02734375</v>
      </c>
      <c r="U1185" s="78">
        <f t="shared" si="111"/>
        <v>1.0376468070587108</v>
      </c>
      <c r="V1185" s="78">
        <f t="shared" si="112"/>
        <v>1.0389712114685419</v>
      </c>
      <c r="W1185" s="78">
        <f t="shared" si="113"/>
        <v>1.0407431059563612</v>
      </c>
      <c r="X1185" s="78">
        <f t="shared" si="114"/>
        <v>1.0425279239091936</v>
      </c>
      <c r="Y1185" s="78">
        <f t="shared" si="115"/>
        <v>1.0472415985857497</v>
      </c>
      <c r="Z1185" s="78">
        <f t="shared" si="116"/>
        <v>1.0496951797210343</v>
      </c>
    </row>
    <row r="1186" spans="1:26">
      <c r="A1186" s="57" t="s">
        <v>5250</v>
      </c>
      <c r="B1186" s="58" t="s">
        <v>69</v>
      </c>
      <c r="C1186" s="55">
        <v>2053.9152293801308</v>
      </c>
      <c r="D1186" s="8">
        <v>2105.8482218980789</v>
      </c>
      <c r="E1186" s="8">
        <v>2151.1763042211533</v>
      </c>
      <c r="F1186" s="8">
        <v>2199.4044619202614</v>
      </c>
      <c r="G1186" s="8">
        <v>2263.5522134304047</v>
      </c>
      <c r="H1186" s="9">
        <v>2326.6841081380844</v>
      </c>
      <c r="I1186" s="56">
        <v>6147.83349609375</v>
      </c>
      <c r="J1186" s="8">
        <v>6179.115234375</v>
      </c>
      <c r="K1186" s="8">
        <v>6211.90771484375</v>
      </c>
      <c r="L1186" s="8">
        <v>6242.8251953125</v>
      </c>
      <c r="M1186" s="8">
        <v>6271.2099609375</v>
      </c>
      <c r="N1186" s="8">
        <v>6301.09912109375</v>
      </c>
      <c r="O1186" s="55">
        <v>5198.87255859375</v>
      </c>
      <c r="P1186" s="8">
        <v>5274.3369140625</v>
      </c>
      <c r="Q1186" s="8">
        <v>5329.54541015625</v>
      </c>
      <c r="R1186" s="8">
        <v>5390.5810546875</v>
      </c>
      <c r="S1186" s="8">
        <v>5454.353515625</v>
      </c>
      <c r="T1186" s="9">
        <v>5506.95458984375</v>
      </c>
      <c r="U1186" s="78">
        <f t="shared" si="111"/>
        <v>0.84564303211806946</v>
      </c>
      <c r="V1186" s="78">
        <f t="shared" si="112"/>
        <v>0.85357477794245806</v>
      </c>
      <c r="W1186" s="78">
        <f t="shared" si="113"/>
        <v>0.8579563082402144</v>
      </c>
      <c r="X1186" s="78">
        <f t="shared" si="114"/>
        <v>0.86348422165257521</v>
      </c>
      <c r="Y1186" s="78">
        <f t="shared" si="115"/>
        <v>0.86974500129949628</v>
      </c>
      <c r="Z1186" s="78">
        <f t="shared" si="116"/>
        <v>0.87396730062672756</v>
      </c>
    </row>
    <row r="1187" spans="1:26">
      <c r="A1187" s="57" t="s">
        <v>5566</v>
      </c>
      <c r="B1187" s="58" t="s">
        <v>60</v>
      </c>
      <c r="C1187" s="55">
        <v>4629.1471861749887</v>
      </c>
      <c r="D1187" s="8">
        <v>4719.4951598495245</v>
      </c>
      <c r="E1187" s="8">
        <v>4814.0598932504654</v>
      </c>
      <c r="F1187" s="8">
        <v>4899.1751436591148</v>
      </c>
      <c r="G1187" s="8">
        <v>5017.4514569193125</v>
      </c>
      <c r="H1187" s="9">
        <v>5154.089428588748</v>
      </c>
      <c r="I1187" s="56">
        <v>9605.083984375</v>
      </c>
      <c r="J1187" s="8">
        <v>9653.4541015625</v>
      </c>
      <c r="K1187" s="8">
        <v>9697.8115234375</v>
      </c>
      <c r="L1187" s="8">
        <v>9739.4296875</v>
      </c>
      <c r="M1187" s="8">
        <v>9785.4697265625</v>
      </c>
      <c r="N1187" s="8">
        <v>9830.3330078125</v>
      </c>
      <c r="O1187" s="55">
        <v>11717.302734375</v>
      </c>
      <c r="P1187" s="8">
        <v>11820.513671875</v>
      </c>
      <c r="Q1187" s="8">
        <v>11926.84765625</v>
      </c>
      <c r="R1187" s="8">
        <v>12007.5234375</v>
      </c>
      <c r="S1187" s="8">
        <v>12090.2685546875</v>
      </c>
      <c r="T1187" s="9">
        <v>12199.0498046875</v>
      </c>
      <c r="U1187" s="78">
        <f t="shared" si="111"/>
        <v>1.2199063280900029</v>
      </c>
      <c r="V1187" s="78">
        <f t="shared" si="112"/>
        <v>1.2244854067272917</v>
      </c>
      <c r="W1187" s="78">
        <f t="shared" si="113"/>
        <v>1.2298493971990903</v>
      </c>
      <c r="X1187" s="78">
        <f t="shared" si="114"/>
        <v>1.2328774705269414</v>
      </c>
      <c r="Y1187" s="78">
        <f t="shared" si="115"/>
        <v>1.2355327738502588</v>
      </c>
      <c r="Z1187" s="78">
        <f t="shared" si="116"/>
        <v>1.2409599751089306</v>
      </c>
    </row>
    <row r="1188" spans="1:26">
      <c r="A1188" s="57" t="s">
        <v>5705</v>
      </c>
      <c r="B1188" s="58" t="s">
        <v>56</v>
      </c>
      <c r="C1188" s="55">
        <v>6140.9556892737746</v>
      </c>
      <c r="D1188" s="8">
        <v>6221.9225962534547</v>
      </c>
      <c r="E1188" s="8">
        <v>6326.1798917762935</v>
      </c>
      <c r="F1188" s="8">
        <v>6429.5740366755053</v>
      </c>
      <c r="G1188" s="8">
        <v>6567.621824153699</v>
      </c>
      <c r="H1188" s="9">
        <v>6709.1223988002166</v>
      </c>
      <c r="I1188" s="56">
        <v>15876.25</v>
      </c>
      <c r="J1188" s="8">
        <v>15918.861328125</v>
      </c>
      <c r="K1188" s="8">
        <v>15958.8291015625</v>
      </c>
      <c r="L1188" s="8">
        <v>16000.302734375</v>
      </c>
      <c r="M1188" s="8">
        <v>16033.224609375</v>
      </c>
      <c r="N1188" s="8">
        <v>16062.390625</v>
      </c>
      <c r="O1188" s="55">
        <v>15543.994140625</v>
      </c>
      <c r="P1188" s="8">
        <v>15583.513671875</v>
      </c>
      <c r="Q1188" s="8">
        <v>15673.12890625</v>
      </c>
      <c r="R1188" s="8">
        <v>15758.419921875</v>
      </c>
      <c r="S1188" s="8">
        <v>15825.6259765625</v>
      </c>
      <c r="T1188" s="9">
        <v>15879.6083984375</v>
      </c>
      <c r="U1188" s="78">
        <f t="shared" si="111"/>
        <v>0.97907214490984962</v>
      </c>
      <c r="V1188" s="78">
        <f t="shared" si="112"/>
        <v>0.97893394198632055</v>
      </c>
      <c r="W1188" s="78">
        <f t="shared" si="113"/>
        <v>0.98209767185961483</v>
      </c>
      <c r="X1188" s="78">
        <f t="shared" si="114"/>
        <v>0.984882610253346</v>
      </c>
      <c r="Y1188" s="78">
        <f t="shared" si="115"/>
        <v>0.98705197252141574</v>
      </c>
      <c r="Z1188" s="78">
        <f t="shared" si="116"/>
        <v>0.98862048428345328</v>
      </c>
    </row>
    <row r="1189" spans="1:26">
      <c r="A1189" s="57" t="s">
        <v>5253</v>
      </c>
      <c r="B1189" s="58" t="s">
        <v>69</v>
      </c>
      <c r="C1189" s="55">
        <v>4213.0940797924995</v>
      </c>
      <c r="D1189" s="8">
        <v>4338.7515148669481</v>
      </c>
      <c r="E1189" s="8">
        <v>4450.2647031545639</v>
      </c>
      <c r="F1189" s="8">
        <v>4562.8779126107693</v>
      </c>
      <c r="G1189" s="8">
        <v>4719.9961553663015</v>
      </c>
      <c r="H1189" s="9">
        <v>4870.8833989500999</v>
      </c>
      <c r="I1189" s="56">
        <v>9861.75</v>
      </c>
      <c r="J1189" s="8">
        <v>9932.587890625</v>
      </c>
      <c r="K1189" s="8">
        <v>10006.07421875</v>
      </c>
      <c r="L1189" s="8">
        <v>10075.044921875</v>
      </c>
      <c r="M1189" s="8">
        <v>10143.0302734375</v>
      </c>
      <c r="N1189" s="8">
        <v>10210.01171875</v>
      </c>
      <c r="O1189" s="55">
        <v>10664.1884765625</v>
      </c>
      <c r="P1189" s="8">
        <v>10866.8974609375</v>
      </c>
      <c r="Q1189" s="8">
        <v>11025.5439453125</v>
      </c>
      <c r="R1189" s="8">
        <v>11183.283203125</v>
      </c>
      <c r="S1189" s="8">
        <v>11373.5068359375</v>
      </c>
      <c r="T1189" s="9">
        <v>11528.73828125</v>
      </c>
      <c r="U1189" s="78">
        <f t="shared" si="111"/>
        <v>1.081368770914138</v>
      </c>
      <c r="V1189" s="78">
        <f t="shared" si="112"/>
        <v>1.0940650695066449</v>
      </c>
      <c r="W1189" s="78">
        <f t="shared" si="113"/>
        <v>1.1018850854266256</v>
      </c>
      <c r="X1189" s="78">
        <f t="shared" si="114"/>
        <v>1.1099983463938494</v>
      </c>
      <c r="Y1189" s="78">
        <f t="shared" si="115"/>
        <v>1.1213125199598748</v>
      </c>
      <c r="Z1189" s="78">
        <f t="shared" si="116"/>
        <v>1.1291601419103414</v>
      </c>
    </row>
    <row r="1190" spans="1:26">
      <c r="A1190" s="57" t="s">
        <v>5259</v>
      </c>
      <c r="B1190" s="58" t="s">
        <v>69</v>
      </c>
      <c r="C1190" s="55">
        <v>3756.8300457298756</v>
      </c>
      <c r="D1190" s="8">
        <v>3874.2662087976933</v>
      </c>
      <c r="E1190" s="8">
        <v>3977.869800388813</v>
      </c>
      <c r="F1190" s="8">
        <v>4082.369711831212</v>
      </c>
      <c r="G1190" s="8">
        <v>4226.9412777125835</v>
      </c>
      <c r="H1190" s="9">
        <v>4366.4827096015215</v>
      </c>
      <c r="I1190" s="56">
        <v>7691.75</v>
      </c>
      <c r="J1190" s="8">
        <v>7759.998046875</v>
      </c>
      <c r="K1190" s="8">
        <v>7828.021484375</v>
      </c>
      <c r="L1190" s="8">
        <v>7892.7265625</v>
      </c>
      <c r="M1190" s="8">
        <v>7955.916015625</v>
      </c>
      <c r="N1190" s="8">
        <v>8018.20458984375</v>
      </c>
      <c r="O1190" s="55">
        <v>9509.29296875</v>
      </c>
      <c r="P1190" s="8">
        <v>9703.541015625</v>
      </c>
      <c r="Q1190" s="8">
        <v>9855.18359375</v>
      </c>
      <c r="R1190" s="8">
        <v>10005.5927734375</v>
      </c>
      <c r="S1190" s="8">
        <v>10185.4208984375</v>
      </c>
      <c r="T1190" s="9">
        <v>10334.888671875</v>
      </c>
      <c r="U1190" s="78">
        <f t="shared" si="111"/>
        <v>1.2362977175220204</v>
      </c>
      <c r="V1190" s="78">
        <f t="shared" si="112"/>
        <v>1.2504566311756582</v>
      </c>
      <c r="W1190" s="78">
        <f t="shared" si="113"/>
        <v>1.2589622567364289</v>
      </c>
      <c r="X1190" s="78">
        <f t="shared" si="114"/>
        <v>1.2676978854146768</v>
      </c>
      <c r="Y1190" s="78">
        <f t="shared" si="115"/>
        <v>1.2802323300590239</v>
      </c>
      <c r="Z1190" s="78">
        <f t="shared" si="116"/>
        <v>1.288928033211534</v>
      </c>
    </row>
    <row r="1191" spans="1:26">
      <c r="A1191" s="57" t="s">
        <v>5548</v>
      </c>
      <c r="B1191" s="58" t="s">
        <v>60</v>
      </c>
      <c r="C1191" s="55">
        <v>4717.162433385849</v>
      </c>
      <c r="D1191" s="8">
        <v>4814.5883653759956</v>
      </c>
      <c r="E1191" s="8">
        <v>4912.0570217519999</v>
      </c>
      <c r="F1191" s="8">
        <v>4997.6379097402096</v>
      </c>
      <c r="G1191" s="8">
        <v>5120.2848491966724</v>
      </c>
      <c r="H1191" s="9">
        <v>5265.7373953163624</v>
      </c>
      <c r="I1191" s="56">
        <v>9955.91796875</v>
      </c>
      <c r="J1191" s="8">
        <v>10008.55078125</v>
      </c>
      <c r="K1191" s="8">
        <v>10058.0693359375</v>
      </c>
      <c r="L1191" s="8">
        <v>10102.853515625</v>
      </c>
      <c r="M1191" s="8">
        <v>10153.099609375</v>
      </c>
      <c r="N1191" s="8">
        <v>10204.14453125</v>
      </c>
      <c r="O1191" s="55">
        <v>11940.0869140625</v>
      </c>
      <c r="P1191" s="8">
        <v>12058.685546875</v>
      </c>
      <c r="Q1191" s="8">
        <v>12169.6357421875</v>
      </c>
      <c r="R1191" s="8">
        <v>12248.8486328125</v>
      </c>
      <c r="S1191" s="8">
        <v>12338.0595703125</v>
      </c>
      <c r="T1191" s="9">
        <v>12463.3056640625</v>
      </c>
      <c r="U1191" s="78">
        <f t="shared" si="111"/>
        <v>1.1992954292653357</v>
      </c>
      <c r="V1191" s="78">
        <f t="shared" si="112"/>
        <v>1.2048383237926632</v>
      </c>
      <c r="W1191" s="78">
        <f t="shared" si="113"/>
        <v>1.2099375472294041</v>
      </c>
      <c r="X1191" s="78">
        <f t="shared" si="114"/>
        <v>1.2124147513243184</v>
      </c>
      <c r="Y1191" s="78">
        <f t="shared" si="115"/>
        <v>1.2152012730102626</v>
      </c>
      <c r="Z1191" s="78">
        <f t="shared" si="116"/>
        <v>1.2213964263142159</v>
      </c>
    </row>
    <row r="1192" spans="1:26">
      <c r="A1192" s="57" t="s">
        <v>5715</v>
      </c>
      <c r="B1192" s="58" t="s">
        <v>56</v>
      </c>
      <c r="C1192" s="55">
        <v>4981.4897150844336</v>
      </c>
      <c r="D1192" s="8">
        <v>5065.6451371833682</v>
      </c>
      <c r="E1192" s="8">
        <v>5162.0758092924953</v>
      </c>
      <c r="F1192" s="8">
        <v>5254.6512689366937</v>
      </c>
      <c r="G1192" s="8">
        <v>5379.9854893162847</v>
      </c>
      <c r="H1192" s="9">
        <v>5507.9953504875302</v>
      </c>
      <c r="I1192" s="56">
        <v>8415.416015625</v>
      </c>
      <c r="J1192" s="8">
        <v>8453.3798828125</v>
      </c>
      <c r="K1192" s="8">
        <v>8492.87109375</v>
      </c>
      <c r="L1192" s="8">
        <v>8534.5517578125</v>
      </c>
      <c r="M1192" s="8">
        <v>8572.095703125</v>
      </c>
      <c r="N1192" s="8">
        <v>8609.443359375</v>
      </c>
      <c r="O1192" s="55">
        <v>12609.15234375</v>
      </c>
      <c r="P1192" s="8">
        <v>12687.4853515625</v>
      </c>
      <c r="Q1192" s="8">
        <v>12789.0576171875</v>
      </c>
      <c r="R1192" s="8">
        <v>12878.76953125</v>
      </c>
      <c r="S1192" s="8">
        <v>12963.845703125</v>
      </c>
      <c r="T1192" s="9">
        <v>13036.69921875</v>
      </c>
      <c r="U1192" s="78">
        <f t="shared" si="111"/>
        <v>1.4983397517530257</v>
      </c>
      <c r="V1192" s="78">
        <f t="shared" si="112"/>
        <v>1.5008772263220806</v>
      </c>
      <c r="W1192" s="78">
        <f t="shared" si="113"/>
        <v>1.5058579691147216</v>
      </c>
      <c r="X1192" s="78">
        <f t="shared" si="114"/>
        <v>1.5090153410178593</v>
      </c>
      <c r="Y1192" s="78">
        <f t="shared" si="115"/>
        <v>1.512330957574233</v>
      </c>
      <c r="Z1192" s="78">
        <f t="shared" si="116"/>
        <v>1.5142325321827073</v>
      </c>
    </row>
    <row r="1193" spans="1:26">
      <c r="A1193" s="57" t="s">
        <v>5561</v>
      </c>
      <c r="B1193" s="58" t="s">
        <v>60</v>
      </c>
      <c r="C1193" s="55">
        <v>699.61829708516598</v>
      </c>
      <c r="D1193" s="8">
        <v>714.16872861981392</v>
      </c>
      <c r="E1193" s="8">
        <v>727.96290157735348</v>
      </c>
      <c r="F1193" s="8">
        <v>740.2505259513855</v>
      </c>
      <c r="G1193" s="8">
        <v>758.89074032008648</v>
      </c>
      <c r="H1193" s="9">
        <v>780.92426890134811</v>
      </c>
      <c r="I1193" s="56">
        <v>1224.16650390625</v>
      </c>
      <c r="J1193" s="8">
        <v>1230.383056640625</v>
      </c>
      <c r="K1193" s="8">
        <v>1235.542724609375</v>
      </c>
      <c r="L1193" s="8">
        <v>1240.23828125</v>
      </c>
      <c r="M1193" s="8">
        <v>1246.220947265625</v>
      </c>
      <c r="N1193" s="8">
        <v>1252.384521484375</v>
      </c>
      <c r="O1193" s="55">
        <v>1770.8746337890625</v>
      </c>
      <c r="P1193" s="8">
        <v>1788.7169189453125</v>
      </c>
      <c r="Q1193" s="8">
        <v>1803.5301513671875</v>
      </c>
      <c r="R1193" s="8">
        <v>1814.3004150390625</v>
      </c>
      <c r="S1193" s="8">
        <v>1828.656005859375</v>
      </c>
      <c r="T1193" s="9">
        <v>1848.3447265625</v>
      </c>
      <c r="U1193" s="78">
        <f t="shared" si="111"/>
        <v>1.4465962172125246</v>
      </c>
      <c r="V1193" s="78">
        <f t="shared" si="112"/>
        <v>1.4537886467886949</v>
      </c>
      <c r="W1193" s="78">
        <f t="shared" si="113"/>
        <v>1.4597068279750387</v>
      </c>
      <c r="X1193" s="78">
        <f t="shared" si="114"/>
        <v>1.4628643886160988</v>
      </c>
      <c r="Y1193" s="78">
        <f t="shared" si="115"/>
        <v>1.4673609923438458</v>
      </c>
      <c r="Z1193" s="78">
        <f t="shared" si="116"/>
        <v>1.4758604045758803</v>
      </c>
    </row>
    <row r="1194" spans="1:26">
      <c r="A1194" s="57" t="s">
        <v>5558</v>
      </c>
      <c r="B1194" s="58" t="s">
        <v>60</v>
      </c>
      <c r="C1194" s="55">
        <v>6710.2577760219574</v>
      </c>
      <c r="D1194" s="8">
        <v>6851.7173878252506</v>
      </c>
      <c r="E1194" s="8">
        <v>6993.9709593430161</v>
      </c>
      <c r="F1194" s="8">
        <v>7120.2975974604487</v>
      </c>
      <c r="G1194" s="8">
        <v>7295.1107367277145</v>
      </c>
      <c r="H1194" s="9">
        <v>7493.7148138806224</v>
      </c>
      <c r="I1194" s="56">
        <v>13084.916015625</v>
      </c>
      <c r="J1194" s="8">
        <v>13152.572265625</v>
      </c>
      <c r="K1194" s="8">
        <v>13214.8984375</v>
      </c>
      <c r="L1194" s="8">
        <v>13271.033203125</v>
      </c>
      <c r="M1194" s="8">
        <v>13333.0908203125</v>
      </c>
      <c r="N1194" s="8">
        <v>13394.8515625</v>
      </c>
      <c r="O1194" s="55">
        <v>16985.01171875</v>
      </c>
      <c r="P1194" s="8">
        <v>17160.90625</v>
      </c>
      <c r="Q1194" s="8">
        <v>17327.583984375</v>
      </c>
      <c r="R1194" s="8">
        <v>17451.333984375</v>
      </c>
      <c r="S1194" s="8">
        <v>17578.615234375</v>
      </c>
      <c r="T1194" s="9">
        <v>17736.634765625</v>
      </c>
      <c r="U1194" s="78">
        <f t="shared" si="111"/>
        <v>1.2980604306873507</v>
      </c>
      <c r="V1194" s="78">
        <f t="shared" si="112"/>
        <v>1.304756659262083</v>
      </c>
      <c r="W1194" s="78">
        <f t="shared" si="113"/>
        <v>1.3112158270701806</v>
      </c>
      <c r="X1194" s="78">
        <f t="shared" si="114"/>
        <v>1.3149943728771354</v>
      </c>
      <c r="Y1194" s="78">
        <f t="shared" si="115"/>
        <v>1.318420122631625</v>
      </c>
      <c r="Z1194" s="78">
        <f t="shared" si="116"/>
        <v>1.3241382095849559</v>
      </c>
    </row>
    <row r="1195" spans="1:26">
      <c r="A1195" s="57" t="s">
        <v>5711</v>
      </c>
      <c r="B1195" s="58" t="s">
        <v>56</v>
      </c>
      <c r="C1195" s="55">
        <v>17410.388317001984</v>
      </c>
      <c r="D1195" s="8">
        <v>17697.79261549376</v>
      </c>
      <c r="E1195" s="8">
        <v>18018.022120585665</v>
      </c>
      <c r="F1195" s="8">
        <v>18322.878887247294</v>
      </c>
      <c r="G1195" s="8">
        <v>18703.355480521917</v>
      </c>
      <c r="H1195" s="9">
        <v>19100.706821016967</v>
      </c>
      <c r="I1195" s="56">
        <v>22156.833984375</v>
      </c>
      <c r="J1195" s="8">
        <v>22254.115234375</v>
      </c>
      <c r="K1195" s="8">
        <v>22350.955078125</v>
      </c>
      <c r="L1195" s="8">
        <v>22450.7109375</v>
      </c>
      <c r="M1195" s="8">
        <v>22530.365234375</v>
      </c>
      <c r="N1195" s="8">
        <v>22612.3515625</v>
      </c>
      <c r="O1195" s="55">
        <v>44069.1953125</v>
      </c>
      <c r="P1195" s="8">
        <v>44326.13671875</v>
      </c>
      <c r="Q1195" s="8">
        <v>44639.703125</v>
      </c>
      <c r="R1195" s="8">
        <v>44908.046875</v>
      </c>
      <c r="S1195" s="8">
        <v>45068.4140625</v>
      </c>
      <c r="T1195" s="9">
        <v>45208.85546875</v>
      </c>
      <c r="U1195" s="78">
        <f t="shared" si="111"/>
        <v>1.9889662640238943</v>
      </c>
      <c r="V1195" s="78">
        <f t="shared" si="112"/>
        <v>1.9918175246204024</v>
      </c>
      <c r="W1195" s="78">
        <f t="shared" si="113"/>
        <v>1.9972168065734748</v>
      </c>
      <c r="X1195" s="78">
        <f t="shared" si="114"/>
        <v>2.0002950908778989</v>
      </c>
      <c r="Y1195" s="78">
        <f t="shared" si="115"/>
        <v>2.0003410328092808</v>
      </c>
      <c r="Z1195" s="78">
        <f t="shared" si="116"/>
        <v>1.9992991593021099</v>
      </c>
    </row>
    <row r="1196" spans="1:26">
      <c r="A1196" s="57" t="s">
        <v>5268</v>
      </c>
      <c r="B1196" s="58" t="s">
        <v>69</v>
      </c>
      <c r="C1196" s="55">
        <v>4107.0836887508631</v>
      </c>
      <c r="D1196" s="8">
        <v>4230.7233776301146</v>
      </c>
      <c r="E1196" s="8">
        <v>4339.7460922151804</v>
      </c>
      <c r="F1196" s="8">
        <v>4451.6322494745255</v>
      </c>
      <c r="G1196" s="8">
        <v>4602.930109038949</v>
      </c>
      <c r="H1196" s="9">
        <v>4750.3064289540052</v>
      </c>
      <c r="I1196" s="56">
        <v>9041.6669921875</v>
      </c>
      <c r="J1196" s="8">
        <v>9115.3583984375</v>
      </c>
      <c r="K1196" s="8">
        <v>9193.474609375</v>
      </c>
      <c r="L1196" s="8">
        <v>9268.63671875</v>
      </c>
      <c r="M1196" s="8">
        <v>9337.5380859375</v>
      </c>
      <c r="N1196" s="8">
        <v>9406.392578125</v>
      </c>
      <c r="O1196" s="55">
        <v>10395.85546875</v>
      </c>
      <c r="P1196" s="8">
        <v>10596.3291015625</v>
      </c>
      <c r="Q1196" s="8">
        <v>10751.7333984375</v>
      </c>
      <c r="R1196" s="8">
        <v>10910.6279296875</v>
      </c>
      <c r="S1196" s="8">
        <v>11091.419921875</v>
      </c>
      <c r="T1196" s="9">
        <v>11243.3486328125</v>
      </c>
      <c r="U1196" s="78">
        <f t="shared" si="111"/>
        <v>1.1497719920156972</v>
      </c>
      <c r="V1196" s="78">
        <f t="shared" si="112"/>
        <v>1.1624698271193439</v>
      </c>
      <c r="W1196" s="78">
        <f t="shared" si="113"/>
        <v>1.1694961758499309</v>
      </c>
      <c r="X1196" s="78">
        <f t="shared" si="114"/>
        <v>1.1771556336452191</v>
      </c>
      <c r="Y1196" s="78">
        <f t="shared" si="115"/>
        <v>1.1878312912671143</v>
      </c>
      <c r="Z1196" s="78">
        <f t="shared" si="116"/>
        <v>1.1952880489975961</v>
      </c>
    </row>
    <row r="1197" spans="1:26">
      <c r="A1197" s="57" t="s">
        <v>609</v>
      </c>
      <c r="B1197" s="58" t="s">
        <v>174</v>
      </c>
      <c r="C1197" s="55">
        <v>8639.3467872142792</v>
      </c>
      <c r="D1197" s="8">
        <v>8801.168479077518</v>
      </c>
      <c r="E1197" s="8">
        <v>8973.2313809916377</v>
      </c>
      <c r="F1197" s="8">
        <v>9141.7102005146444</v>
      </c>
      <c r="G1197" s="8">
        <v>9397.7251491583884</v>
      </c>
      <c r="H1197" s="9">
        <v>9647.4139054268599</v>
      </c>
      <c r="I1197" s="56">
        <v>20255.33203125</v>
      </c>
      <c r="J1197" s="8">
        <v>20390.7578125</v>
      </c>
      <c r="K1197" s="8">
        <v>20520.7421875</v>
      </c>
      <c r="L1197" s="8">
        <v>20644.5546875</v>
      </c>
      <c r="M1197" s="8">
        <v>20773.42578125</v>
      </c>
      <c r="N1197" s="8">
        <v>20886.578125</v>
      </c>
      <c r="O1197" s="55">
        <v>21867.923828125</v>
      </c>
      <c r="P1197" s="8">
        <v>22043.529296875</v>
      </c>
      <c r="Q1197" s="8">
        <v>22231.20703125</v>
      </c>
      <c r="R1197" s="8">
        <v>22405.669921875</v>
      </c>
      <c r="S1197" s="8">
        <v>22645.166015625</v>
      </c>
      <c r="T1197" s="9">
        <v>22834.15625</v>
      </c>
      <c r="U1197" s="78">
        <f t="shared" si="111"/>
        <v>1.0796131998422482</v>
      </c>
      <c r="V1197" s="78">
        <f t="shared" si="112"/>
        <v>1.0810549318261145</v>
      </c>
      <c r="W1197" s="78">
        <f t="shared" si="113"/>
        <v>1.0833529717454329</v>
      </c>
      <c r="X1197" s="78">
        <f t="shared" si="114"/>
        <v>1.0853065256690342</v>
      </c>
      <c r="Y1197" s="78">
        <f t="shared" si="115"/>
        <v>1.0901026269853105</v>
      </c>
      <c r="Z1197" s="78">
        <f t="shared" si="116"/>
        <v>1.0932454379719032</v>
      </c>
    </row>
    <row r="1198" spans="1:26">
      <c r="A1198" s="57" t="s">
        <v>5262</v>
      </c>
      <c r="B1198" s="58" t="s">
        <v>69</v>
      </c>
      <c r="C1198" s="55">
        <v>7841.11337646842</v>
      </c>
      <c r="D1198" s="8">
        <v>8068.4085378050804</v>
      </c>
      <c r="E1198" s="8">
        <v>8265.6587365940213</v>
      </c>
      <c r="F1198" s="8">
        <v>8471.9062134921551</v>
      </c>
      <c r="G1198" s="8">
        <v>8753.4071148633957</v>
      </c>
      <c r="H1198" s="9">
        <v>9028.6080574765801</v>
      </c>
      <c r="I1198" s="56">
        <v>18004.5</v>
      </c>
      <c r="J1198" s="8">
        <v>18129.93359375</v>
      </c>
      <c r="K1198" s="8">
        <v>18257.79296875</v>
      </c>
      <c r="L1198" s="8">
        <v>18381.3359375</v>
      </c>
      <c r="M1198" s="8">
        <v>18498.76171875</v>
      </c>
      <c r="N1198" s="8">
        <v>18616.5625</v>
      </c>
      <c r="O1198" s="55">
        <v>19847.435546875</v>
      </c>
      <c r="P1198" s="8">
        <v>20208.248046875</v>
      </c>
      <c r="Q1198" s="8">
        <v>20478.193359375</v>
      </c>
      <c r="R1198" s="8">
        <v>20764.029296875</v>
      </c>
      <c r="S1198" s="8">
        <v>21092.587890625</v>
      </c>
      <c r="T1198" s="9">
        <v>21369.525390625</v>
      </c>
      <c r="U1198" s="78">
        <f t="shared" si="111"/>
        <v>1.1023597182301648</v>
      </c>
      <c r="V1198" s="78">
        <f t="shared" si="112"/>
        <v>1.1146344217080566</v>
      </c>
      <c r="W1198" s="78">
        <f t="shared" si="113"/>
        <v>1.121613844259568</v>
      </c>
      <c r="X1198" s="78">
        <f t="shared" si="114"/>
        <v>1.1296256902913153</v>
      </c>
      <c r="Y1198" s="78">
        <f t="shared" si="115"/>
        <v>1.1402162053498937</v>
      </c>
      <c r="Z1198" s="78">
        <f t="shared" si="116"/>
        <v>1.1478770793815991</v>
      </c>
    </row>
    <row r="1199" spans="1:26">
      <c r="A1199" s="57" t="s">
        <v>5258</v>
      </c>
      <c r="B1199" s="58" t="s">
        <v>69</v>
      </c>
      <c r="C1199" s="55">
        <v>1415.2010160386562</v>
      </c>
      <c r="D1199" s="8">
        <v>1454.761704903096</v>
      </c>
      <c r="E1199" s="8">
        <v>1490.0368464700878</v>
      </c>
      <c r="F1199" s="8">
        <v>1525.8359698876739</v>
      </c>
      <c r="G1199" s="8">
        <v>1572.7335572727025</v>
      </c>
      <c r="H1199" s="9">
        <v>1618.9981770738959</v>
      </c>
      <c r="I1199" s="56">
        <v>3434.41650390625</v>
      </c>
      <c r="J1199" s="8">
        <v>3457.5986328125</v>
      </c>
      <c r="K1199" s="8">
        <v>3482.877685546875</v>
      </c>
      <c r="L1199" s="8">
        <v>3507.6376953125</v>
      </c>
      <c r="M1199" s="8">
        <v>3528.04150390625</v>
      </c>
      <c r="N1199" s="8">
        <v>3549.84423828125</v>
      </c>
      <c r="O1199" s="55">
        <v>3582.158447265625</v>
      </c>
      <c r="P1199" s="8">
        <v>3643.616455078125</v>
      </c>
      <c r="Q1199" s="8">
        <v>3691.570556640625</v>
      </c>
      <c r="R1199" s="8">
        <v>3739.71337890625</v>
      </c>
      <c r="S1199" s="8">
        <v>3789.726806640625</v>
      </c>
      <c r="T1199" s="9">
        <v>3831.955322265625</v>
      </c>
      <c r="U1199" s="78">
        <f t="shared" si="111"/>
        <v>1.0430180623670238</v>
      </c>
      <c r="V1199" s="78">
        <f t="shared" si="112"/>
        <v>1.0537997153574512</v>
      </c>
      <c r="W1199" s="78">
        <f t="shared" si="113"/>
        <v>1.0599196669925495</v>
      </c>
      <c r="X1199" s="78">
        <f t="shared" si="114"/>
        <v>1.0661629574525011</v>
      </c>
      <c r="Y1199" s="78">
        <f t="shared" si="115"/>
        <v>1.0741729660619459</v>
      </c>
      <c r="Z1199" s="78">
        <f t="shared" si="116"/>
        <v>1.0794713979115227</v>
      </c>
    </row>
    <row r="1200" spans="1:26">
      <c r="A1200" s="57" t="s">
        <v>5567</v>
      </c>
      <c r="B1200" s="58" t="s">
        <v>60</v>
      </c>
      <c r="C1200" s="55">
        <v>4236.3388931155205</v>
      </c>
      <c r="D1200" s="8">
        <v>4328.7621119916439</v>
      </c>
      <c r="E1200" s="8">
        <v>4425.3762671649456</v>
      </c>
      <c r="F1200" s="8">
        <v>4511.3523893356323</v>
      </c>
      <c r="G1200" s="8">
        <v>4633.7709171175957</v>
      </c>
      <c r="H1200" s="9">
        <v>4774.371826082468</v>
      </c>
      <c r="I1200" s="56">
        <v>10825.583984375</v>
      </c>
      <c r="J1200" s="8">
        <v>10887.9130859375</v>
      </c>
      <c r="K1200" s="8">
        <v>10946.88671875</v>
      </c>
      <c r="L1200" s="8">
        <v>11000.76953125</v>
      </c>
      <c r="M1200" s="8">
        <v>11060.72265625</v>
      </c>
      <c r="N1200" s="8">
        <v>11120.302734375</v>
      </c>
      <c r="O1200" s="55">
        <v>10723.0263671875</v>
      </c>
      <c r="P1200" s="8">
        <v>10841.8779296875</v>
      </c>
      <c r="Q1200" s="8">
        <v>10963.8828125</v>
      </c>
      <c r="R1200" s="8">
        <v>11056.998046875</v>
      </c>
      <c r="S1200" s="8">
        <v>11165.7353515625</v>
      </c>
      <c r="T1200" s="9">
        <v>11300.30859375</v>
      </c>
      <c r="U1200" s="78">
        <f t="shared" si="111"/>
        <v>0.99052636630637891</v>
      </c>
      <c r="V1200" s="78">
        <f t="shared" si="112"/>
        <v>0.99577190266980942</v>
      </c>
      <c r="W1200" s="78">
        <f t="shared" si="113"/>
        <v>1.0015525961112659</v>
      </c>
      <c r="X1200" s="78">
        <f t="shared" si="114"/>
        <v>1.0051113256636521</v>
      </c>
      <c r="Y1200" s="78">
        <f t="shared" si="115"/>
        <v>1.0094941983969883</v>
      </c>
      <c r="Z1200" s="78">
        <f t="shared" si="116"/>
        <v>1.01618713659823</v>
      </c>
    </row>
    <row r="1201" spans="1:26">
      <c r="A1201" s="57" t="s">
        <v>614</v>
      </c>
      <c r="B1201" s="58" t="s">
        <v>174</v>
      </c>
      <c r="C1201" s="55">
        <v>9022.0670465305448</v>
      </c>
      <c r="D1201" s="8">
        <v>9196.7250324636698</v>
      </c>
      <c r="E1201" s="8">
        <v>9379.8965502083302</v>
      </c>
      <c r="F1201" s="8">
        <v>9564.4480032101274</v>
      </c>
      <c r="G1201" s="8">
        <v>9837.7823427394032</v>
      </c>
      <c r="H1201" s="9">
        <v>10099.591125294566</v>
      </c>
      <c r="I1201" s="56">
        <v>23893.5859375</v>
      </c>
      <c r="J1201" s="8">
        <v>24072.60546875</v>
      </c>
      <c r="K1201" s="8">
        <v>24252.1015625</v>
      </c>
      <c r="L1201" s="8">
        <v>24429.5859375</v>
      </c>
      <c r="M1201" s="8">
        <v>24602.50390625</v>
      </c>
      <c r="N1201" s="8">
        <v>24762.67578125</v>
      </c>
      <c r="O1201" s="55">
        <v>22836.666015625</v>
      </c>
      <c r="P1201" s="8">
        <v>23034.24609375</v>
      </c>
      <c r="Q1201" s="8">
        <v>23238.720703125</v>
      </c>
      <c r="R1201" s="8">
        <v>23441.76953125</v>
      </c>
      <c r="S1201" s="8">
        <v>23705.546875</v>
      </c>
      <c r="T1201" s="9">
        <v>23904.400390625</v>
      </c>
      <c r="U1201" s="78">
        <f t="shared" si="111"/>
        <v>0.9557655378878811</v>
      </c>
      <c r="V1201" s="78">
        <f t="shared" si="112"/>
        <v>0.956865517679507</v>
      </c>
      <c r="W1201" s="78">
        <f t="shared" si="113"/>
        <v>0.95821471979393535</v>
      </c>
      <c r="X1201" s="78">
        <f t="shared" si="114"/>
        <v>0.95956475034913802</v>
      </c>
      <c r="Y1201" s="78">
        <f t="shared" si="115"/>
        <v>0.96354204292912893</v>
      </c>
      <c r="Z1201" s="78">
        <f t="shared" si="116"/>
        <v>0.96533995767634795</v>
      </c>
    </row>
    <row r="1202" spans="1:26">
      <c r="A1202" s="57" t="s">
        <v>5702</v>
      </c>
      <c r="B1202" s="58" t="s">
        <v>56</v>
      </c>
      <c r="C1202" s="55">
        <v>5862.1636456996202</v>
      </c>
      <c r="D1202" s="8">
        <v>5961.2066749967635</v>
      </c>
      <c r="E1202" s="8">
        <v>6080.2873191609979</v>
      </c>
      <c r="F1202" s="8">
        <v>6196.1574907749891</v>
      </c>
      <c r="G1202" s="8">
        <v>6353.8805500529706</v>
      </c>
      <c r="H1202" s="9">
        <v>6511.8067782893777</v>
      </c>
      <c r="I1202" s="56">
        <v>9204.66796875</v>
      </c>
      <c r="J1202" s="8">
        <v>9249.6552734375</v>
      </c>
      <c r="K1202" s="8">
        <v>9294.1923828125</v>
      </c>
      <c r="L1202" s="8">
        <v>9338.833984375</v>
      </c>
      <c r="M1202" s="8">
        <v>9382.203125</v>
      </c>
      <c r="N1202" s="8">
        <v>9423.0263671875</v>
      </c>
      <c r="O1202" s="55">
        <v>14838.3154296875</v>
      </c>
      <c r="P1202" s="8">
        <v>14930.521484375</v>
      </c>
      <c r="Q1202" s="8">
        <v>15063.9296875</v>
      </c>
      <c r="R1202" s="8">
        <v>15186.3330078125</v>
      </c>
      <c r="S1202" s="8">
        <v>15310.5859375</v>
      </c>
      <c r="T1202" s="9">
        <v>15412.587890625</v>
      </c>
      <c r="U1202" s="78">
        <f t="shared" si="111"/>
        <v>1.6120424419505219</v>
      </c>
      <c r="V1202" s="78">
        <f t="shared" si="112"/>
        <v>1.6141705872273322</v>
      </c>
      <c r="W1202" s="78">
        <f t="shared" si="113"/>
        <v>1.6207895282388731</v>
      </c>
      <c r="X1202" s="78">
        <f t="shared" si="114"/>
        <v>1.6261487283338663</v>
      </c>
      <c r="Y1202" s="78">
        <f t="shared" si="115"/>
        <v>1.6318753424452213</v>
      </c>
      <c r="Z1202" s="78">
        <f t="shared" si="116"/>
        <v>1.6356303474109042</v>
      </c>
    </row>
    <row r="1203" spans="1:26">
      <c r="A1203" s="57" t="s">
        <v>5703</v>
      </c>
      <c r="B1203" s="58" t="s">
        <v>56</v>
      </c>
      <c r="C1203" s="55">
        <v>4831.8085044324398</v>
      </c>
      <c r="D1203" s="8">
        <v>4915.0549820624292</v>
      </c>
      <c r="E1203" s="8">
        <v>5008.3924430198967</v>
      </c>
      <c r="F1203" s="8">
        <v>5097.3344718366861</v>
      </c>
      <c r="G1203" s="8">
        <v>5221.439848266542</v>
      </c>
      <c r="H1203" s="9">
        <v>5351.6728480383754</v>
      </c>
      <c r="I1203" s="56">
        <v>8198.8330078125</v>
      </c>
      <c r="J1203" s="8">
        <v>8232.2373046875</v>
      </c>
      <c r="K1203" s="8">
        <v>8265.2919921875</v>
      </c>
      <c r="L1203" s="8">
        <v>8300.333984375</v>
      </c>
      <c r="M1203" s="8">
        <v>8334.6240234375</v>
      </c>
      <c r="N1203" s="8">
        <v>8370.333984375</v>
      </c>
      <c r="O1203" s="55">
        <v>12230.279296875</v>
      </c>
      <c r="P1203" s="8">
        <v>12310.3154296875</v>
      </c>
      <c r="Q1203" s="8">
        <v>12408.306640625</v>
      </c>
      <c r="R1203" s="8">
        <v>12493.197265625</v>
      </c>
      <c r="S1203" s="8">
        <v>12581.8076171875</v>
      </c>
      <c r="T1203" s="9">
        <v>12666.7041015625</v>
      </c>
      <c r="U1203" s="78">
        <f t="shared" si="111"/>
        <v>1.4917097695758674</v>
      </c>
      <c r="V1203" s="78">
        <f t="shared" si="112"/>
        <v>1.4953790778939171</v>
      </c>
      <c r="W1203" s="78">
        <f t="shared" si="113"/>
        <v>1.5012544810701849</v>
      </c>
      <c r="X1203" s="78">
        <f t="shared" si="114"/>
        <v>1.5051439242255642</v>
      </c>
      <c r="Y1203" s="78">
        <f t="shared" si="115"/>
        <v>1.5095831055854045</v>
      </c>
      <c r="Z1203" s="78">
        <f t="shared" si="116"/>
        <v>1.5132853868444895</v>
      </c>
    </row>
    <row r="1204" spans="1:26">
      <c r="A1204" s="57" t="s">
        <v>5553</v>
      </c>
      <c r="B1204" s="58" t="s">
        <v>60</v>
      </c>
      <c r="C1204" s="55">
        <v>2563.35116943717</v>
      </c>
      <c r="D1204" s="8">
        <v>2622.4150144606829</v>
      </c>
      <c r="E1204" s="8">
        <v>2682.6244393140078</v>
      </c>
      <c r="F1204" s="8">
        <v>2736.8860467374325</v>
      </c>
      <c r="G1204" s="8">
        <v>2814.1960778385401</v>
      </c>
      <c r="H1204" s="9">
        <v>2900.8605701476336</v>
      </c>
      <c r="I1204" s="56">
        <v>5801.5</v>
      </c>
      <c r="J1204" s="8">
        <v>5837.6650390625</v>
      </c>
      <c r="K1204" s="8">
        <v>5873.44775390625</v>
      </c>
      <c r="L1204" s="8">
        <v>5907.017578125</v>
      </c>
      <c r="M1204" s="8">
        <v>5944.791015625</v>
      </c>
      <c r="N1204" s="8">
        <v>5982.14306640625</v>
      </c>
      <c r="O1204" s="55">
        <v>6488.357421875</v>
      </c>
      <c r="P1204" s="8">
        <v>6568.13720703125</v>
      </c>
      <c r="Q1204" s="8">
        <v>6646.2099609375</v>
      </c>
      <c r="R1204" s="8">
        <v>6707.9091796875</v>
      </c>
      <c r="S1204" s="8">
        <v>6781.20849609375</v>
      </c>
      <c r="T1204" s="9">
        <v>6865.95458984375</v>
      </c>
      <c r="U1204" s="78">
        <f t="shared" si="111"/>
        <v>1.1183930745281392</v>
      </c>
      <c r="V1204" s="78">
        <f t="shared" si="112"/>
        <v>1.1251308807683937</v>
      </c>
      <c r="W1204" s="78">
        <f t="shared" si="113"/>
        <v>1.1315687547432953</v>
      </c>
      <c r="X1204" s="78">
        <f t="shared" si="114"/>
        <v>1.1355830740251018</v>
      </c>
      <c r="Y1204" s="78">
        <f t="shared" si="115"/>
        <v>1.1406975414729217</v>
      </c>
      <c r="Z1204" s="78">
        <f t="shared" si="116"/>
        <v>1.147741622630307</v>
      </c>
    </row>
    <row r="1205" spans="1:26">
      <c r="A1205" s="57" t="s">
        <v>5263</v>
      </c>
      <c r="B1205" s="58" t="s">
        <v>69</v>
      </c>
      <c r="C1205" s="55">
        <v>2636.0714409910142</v>
      </c>
      <c r="D1205" s="8">
        <v>2712.5808683857322</v>
      </c>
      <c r="E1205" s="8">
        <v>2780.3355140686035</v>
      </c>
      <c r="F1205" s="8">
        <v>2848.544288713485</v>
      </c>
      <c r="G1205" s="8">
        <v>2941.7036696411669</v>
      </c>
      <c r="H1205" s="9">
        <v>3032.5665131546557</v>
      </c>
      <c r="I1205" s="56">
        <v>4761.25</v>
      </c>
      <c r="J1205" s="8">
        <v>4799.962890625</v>
      </c>
      <c r="K1205" s="8">
        <v>4839.1064453125</v>
      </c>
      <c r="L1205" s="8">
        <v>4876.56396484375</v>
      </c>
      <c r="M1205" s="8">
        <v>4913.787109375</v>
      </c>
      <c r="N1205" s="8">
        <v>4950.9013671875</v>
      </c>
      <c r="O1205" s="55">
        <v>6672.42724609375</v>
      </c>
      <c r="P1205" s="8">
        <v>6793.9677734375</v>
      </c>
      <c r="Q1205" s="8">
        <v>6888.28955078125</v>
      </c>
      <c r="R1205" s="8">
        <v>6981.57568359375</v>
      </c>
      <c r="S1205" s="8">
        <v>7088.45654296875</v>
      </c>
      <c r="T1205" s="9">
        <v>7177.68505859375</v>
      </c>
      <c r="U1205" s="78">
        <f t="shared" si="111"/>
        <v>1.4014024145116828</v>
      </c>
      <c r="V1205" s="78">
        <f t="shared" si="112"/>
        <v>1.4154208955879786</v>
      </c>
      <c r="W1205" s="78">
        <f t="shared" si="113"/>
        <v>1.4234631183725528</v>
      </c>
      <c r="X1205" s="78">
        <f t="shared" si="114"/>
        <v>1.4316587937583727</v>
      </c>
      <c r="Y1205" s="78">
        <f t="shared" si="115"/>
        <v>1.4425648456451654</v>
      </c>
      <c r="Z1205" s="78">
        <f t="shared" si="116"/>
        <v>1.4497733899860012</v>
      </c>
    </row>
    <row r="1206" spans="1:26">
      <c r="A1206" s="57" t="s">
        <v>5541</v>
      </c>
      <c r="B1206" s="58" t="s">
        <v>60</v>
      </c>
      <c r="C1206" s="55">
        <v>6152.2348011285067</v>
      </c>
      <c r="D1206" s="8">
        <v>6297.2088300287724</v>
      </c>
      <c r="E1206" s="8">
        <v>6448.0018699318171</v>
      </c>
      <c r="F1206" s="8">
        <v>6581.6381196603179</v>
      </c>
      <c r="G1206" s="8">
        <v>6770.8529320880771</v>
      </c>
      <c r="H1206" s="9">
        <v>6986.1375704631209</v>
      </c>
      <c r="I1206" s="56">
        <v>11641.083984375</v>
      </c>
      <c r="J1206" s="8">
        <v>11738.216796875</v>
      </c>
      <c r="K1206" s="8">
        <v>11834.251953125</v>
      </c>
      <c r="L1206" s="8">
        <v>11923.0546875</v>
      </c>
      <c r="M1206" s="8">
        <v>12017.4453125</v>
      </c>
      <c r="N1206" s="8">
        <v>12113.19921875</v>
      </c>
      <c r="O1206" s="55">
        <v>15572.5439453125</v>
      </c>
      <c r="P1206" s="8">
        <v>15772.0771484375</v>
      </c>
      <c r="Q1206" s="8">
        <v>15974.943359375</v>
      </c>
      <c r="R1206" s="8">
        <v>16131.1181640625</v>
      </c>
      <c r="S1206" s="8">
        <v>16315.33984375</v>
      </c>
      <c r="T1206" s="9">
        <v>16535.265625</v>
      </c>
      <c r="U1206" s="78">
        <f t="shared" si="111"/>
        <v>1.3377228414651436</v>
      </c>
      <c r="V1206" s="78">
        <f t="shared" si="112"/>
        <v>1.3436518869404774</v>
      </c>
      <c r="W1206" s="78">
        <f t="shared" si="113"/>
        <v>1.3498904216887653</v>
      </c>
      <c r="X1206" s="78">
        <f t="shared" si="114"/>
        <v>1.3529350142941294</v>
      </c>
      <c r="Y1206" s="78">
        <f t="shared" si="115"/>
        <v>1.357637952117787</v>
      </c>
      <c r="Z1206" s="78">
        <f t="shared" si="116"/>
        <v>1.3650618079000212</v>
      </c>
    </row>
    <row r="1207" spans="1:26">
      <c r="A1207" s="57" t="s">
        <v>5721</v>
      </c>
      <c r="B1207" s="58" t="s">
        <v>56</v>
      </c>
      <c r="C1207" s="55">
        <v>5649.0148367956281</v>
      </c>
      <c r="D1207" s="8">
        <v>5745.755365498364</v>
      </c>
      <c r="E1207" s="8">
        <v>5854.2567608207464</v>
      </c>
      <c r="F1207" s="8">
        <v>5958.652719758451</v>
      </c>
      <c r="G1207" s="8">
        <v>6099.3756796643138</v>
      </c>
      <c r="H1207" s="9">
        <v>6242.064625017345</v>
      </c>
      <c r="I1207" s="56">
        <v>7697.58349609375</v>
      </c>
      <c r="J1207" s="8">
        <v>7733.55908203125</v>
      </c>
      <c r="K1207" s="8">
        <v>7771.6318359375</v>
      </c>
      <c r="L1207" s="8">
        <v>7812.1083984375</v>
      </c>
      <c r="M1207" s="8">
        <v>7849.576171875</v>
      </c>
      <c r="N1207" s="8">
        <v>7886.2763671875</v>
      </c>
      <c r="O1207" s="55">
        <v>14298.79296875</v>
      </c>
      <c r="P1207" s="8">
        <v>14390.8994140625</v>
      </c>
      <c r="Q1207" s="8">
        <v>14503.9384765625</v>
      </c>
      <c r="R1207" s="8">
        <v>14604.2265625</v>
      </c>
      <c r="S1207" s="8">
        <v>14697.3193359375</v>
      </c>
      <c r="T1207" s="9">
        <v>14774.1435546875</v>
      </c>
      <c r="U1207" s="78">
        <f t="shared" si="111"/>
        <v>1.8575690638505096</v>
      </c>
      <c r="V1207" s="78">
        <f t="shared" si="112"/>
        <v>1.8608378446993998</v>
      </c>
      <c r="W1207" s="78">
        <f t="shared" si="113"/>
        <v>1.8662667999136986</v>
      </c>
      <c r="X1207" s="78">
        <f t="shared" si="114"/>
        <v>1.869434705414609</v>
      </c>
      <c r="Y1207" s="78">
        <f t="shared" si="115"/>
        <v>1.8723710699945733</v>
      </c>
      <c r="Z1207" s="78">
        <f t="shared" si="116"/>
        <v>1.8733991641680743</v>
      </c>
    </row>
    <row r="1208" spans="1:26">
      <c r="A1208" s="57" t="s">
        <v>5555</v>
      </c>
      <c r="B1208" s="58" t="s">
        <v>60</v>
      </c>
      <c r="C1208" s="55">
        <v>1593.5484324889258</v>
      </c>
      <c r="D1208" s="8">
        <v>1632.7861051922664</v>
      </c>
      <c r="E1208" s="8">
        <v>1670.1832841839641</v>
      </c>
      <c r="F1208" s="8">
        <v>1702.5762026673183</v>
      </c>
      <c r="G1208" s="8">
        <v>1749.052207108587</v>
      </c>
      <c r="H1208" s="9">
        <v>1800.7698332946748</v>
      </c>
      <c r="I1208" s="56">
        <v>3452.16650390625</v>
      </c>
      <c r="J1208" s="8">
        <v>3478.015380859375</v>
      </c>
      <c r="K1208" s="8">
        <v>3503.3525390625</v>
      </c>
      <c r="L1208" s="8">
        <v>3527.49462890625</v>
      </c>
      <c r="M1208" s="8">
        <v>3552.91845703125</v>
      </c>
      <c r="N1208" s="8">
        <v>3576.514404296875</v>
      </c>
      <c r="O1208" s="55">
        <v>4033.591552734375</v>
      </c>
      <c r="P1208" s="8">
        <v>4089.498779296875</v>
      </c>
      <c r="Q1208" s="8">
        <v>4137.8837890625</v>
      </c>
      <c r="R1208" s="8">
        <v>4172.89111328125</v>
      </c>
      <c r="S1208" s="8">
        <v>4214.591796875</v>
      </c>
      <c r="T1208" s="9">
        <v>4262.1845703125</v>
      </c>
      <c r="U1208" s="78">
        <f t="shared" si="111"/>
        <v>1.1684232345601586</v>
      </c>
      <c r="V1208" s="78">
        <f t="shared" si="112"/>
        <v>1.1758138856437172</v>
      </c>
      <c r="W1208" s="78">
        <f t="shared" si="113"/>
        <v>1.1811211526459171</v>
      </c>
      <c r="X1208" s="78">
        <f t="shared" si="114"/>
        <v>1.1829617199375055</v>
      </c>
      <c r="Y1208" s="78">
        <f t="shared" si="115"/>
        <v>1.1862337534187688</v>
      </c>
      <c r="Z1208" s="78">
        <f t="shared" si="116"/>
        <v>1.1917146384736634</v>
      </c>
    </row>
    <row r="1209" spans="1:26">
      <c r="A1209" s="57" t="s">
        <v>616</v>
      </c>
      <c r="B1209" s="58" t="s">
        <v>174</v>
      </c>
      <c r="C1209" s="55">
        <v>5115.3462194576859</v>
      </c>
      <c r="D1209" s="8">
        <v>5211.3812406696379</v>
      </c>
      <c r="E1209" s="8">
        <v>5313.7491865754128</v>
      </c>
      <c r="F1209" s="8">
        <v>5420.1779796108603</v>
      </c>
      <c r="G1209" s="8">
        <v>5580.8494619727135</v>
      </c>
      <c r="H1209" s="9">
        <v>5732.719433054328</v>
      </c>
      <c r="I1209" s="56">
        <v>12629.916015625</v>
      </c>
      <c r="J1209" s="8">
        <v>12718.224609375</v>
      </c>
      <c r="K1209" s="8">
        <v>12808.20703125</v>
      </c>
      <c r="L1209" s="8">
        <v>12900.8447265625</v>
      </c>
      <c r="M1209" s="8">
        <v>12998.734375</v>
      </c>
      <c r="N1209" s="8">
        <v>13085.90234375</v>
      </c>
      <c r="O1209" s="55">
        <v>12947.970703125</v>
      </c>
      <c r="P1209" s="8">
        <v>13052.498046875</v>
      </c>
      <c r="Q1209" s="8">
        <v>13164.8291015625</v>
      </c>
      <c r="R1209" s="8">
        <v>13284.4638671875</v>
      </c>
      <c r="S1209" s="8">
        <v>13447.8564453125</v>
      </c>
      <c r="T1209" s="9">
        <v>13568.5908203125</v>
      </c>
      <c r="U1209" s="78">
        <f t="shared" si="111"/>
        <v>1.0251826446911065</v>
      </c>
      <c r="V1209" s="78">
        <f t="shared" si="112"/>
        <v>1.0262830267405088</v>
      </c>
      <c r="W1209" s="78">
        <f t="shared" si="113"/>
        <v>1.0278432468683867</v>
      </c>
      <c r="X1209" s="78">
        <f t="shared" si="114"/>
        <v>1.0297359706868758</v>
      </c>
      <c r="Y1209" s="78">
        <f t="shared" si="115"/>
        <v>1.0345512153226455</v>
      </c>
      <c r="Z1209" s="78">
        <f t="shared" si="116"/>
        <v>1.0368861438732224</v>
      </c>
    </row>
    <row r="1210" spans="1:26">
      <c r="A1210" s="57" t="s">
        <v>618</v>
      </c>
      <c r="B1210" s="58" t="s">
        <v>174</v>
      </c>
      <c r="C1210" s="55">
        <v>3666.6262545585632</v>
      </c>
      <c r="D1210" s="8">
        <v>3737.3833139166236</v>
      </c>
      <c r="E1210" s="8">
        <v>3811.3400871530175</v>
      </c>
      <c r="F1210" s="8">
        <v>3887.0002835616469</v>
      </c>
      <c r="G1210" s="8">
        <v>3998.841206766665</v>
      </c>
      <c r="H1210" s="9">
        <v>4105.0734849721193</v>
      </c>
      <c r="I1210" s="56">
        <v>6942.25</v>
      </c>
      <c r="J1210" s="8">
        <v>6998.1103515625</v>
      </c>
      <c r="K1210" s="8">
        <v>7053.4365234375</v>
      </c>
      <c r="L1210" s="8">
        <v>7110.3046875</v>
      </c>
      <c r="M1210" s="8">
        <v>7168.88525390625</v>
      </c>
      <c r="N1210" s="8">
        <v>7220.470703125</v>
      </c>
      <c r="O1210" s="55">
        <v>9280.96875</v>
      </c>
      <c r="P1210" s="8">
        <v>9360.7021484375</v>
      </c>
      <c r="Q1210" s="8">
        <v>9442.6064453125</v>
      </c>
      <c r="R1210" s="8">
        <v>9526.755859375</v>
      </c>
      <c r="S1210" s="8">
        <v>9635.78125</v>
      </c>
      <c r="T1210" s="9">
        <v>9716.16796875</v>
      </c>
      <c r="U1210" s="78">
        <f t="shared" si="111"/>
        <v>1.3368819546976844</v>
      </c>
      <c r="V1210" s="78">
        <f t="shared" si="112"/>
        <v>1.3376042500312235</v>
      </c>
      <c r="W1210" s="78">
        <f t="shared" si="113"/>
        <v>1.3387242394450067</v>
      </c>
      <c r="X1210" s="78">
        <f t="shared" si="114"/>
        <v>1.3398519863885932</v>
      </c>
      <c r="Y1210" s="78">
        <f t="shared" si="115"/>
        <v>1.3441115192560189</v>
      </c>
      <c r="Z1210" s="78">
        <f t="shared" si="116"/>
        <v>1.3456419073267438</v>
      </c>
    </row>
    <row r="1211" spans="1:26">
      <c r="A1211" s="57" t="s">
        <v>5560</v>
      </c>
      <c r="B1211" s="58" t="s">
        <v>60</v>
      </c>
      <c r="C1211" s="55">
        <v>3301.2728664278984</v>
      </c>
      <c r="D1211" s="8">
        <v>3374.4466557651758</v>
      </c>
      <c r="E1211" s="8">
        <v>3448.4960202723742</v>
      </c>
      <c r="F1211" s="8">
        <v>3515.8768648505211</v>
      </c>
      <c r="G1211" s="8">
        <v>3610.889255553484</v>
      </c>
      <c r="H1211" s="9">
        <v>3715.9227566868067</v>
      </c>
      <c r="I1211" s="56">
        <v>9288.083984375</v>
      </c>
      <c r="J1211" s="8">
        <v>9339.330078125</v>
      </c>
      <c r="K1211" s="8">
        <v>9391.107421875</v>
      </c>
      <c r="L1211" s="8">
        <v>9441.140625</v>
      </c>
      <c r="M1211" s="8">
        <v>9496.810546875</v>
      </c>
      <c r="N1211" s="8">
        <v>9550.9169921875</v>
      </c>
      <c r="O1211" s="55">
        <v>8356.185546875</v>
      </c>
      <c r="P1211" s="8">
        <v>8451.6865234375</v>
      </c>
      <c r="Q1211" s="8">
        <v>8543.6591796875</v>
      </c>
      <c r="R1211" s="8">
        <v>8617.1591796875</v>
      </c>
      <c r="S1211" s="8">
        <v>8700.955078125</v>
      </c>
      <c r="T1211" s="9">
        <v>8795.099609375</v>
      </c>
      <c r="U1211" s="78">
        <f t="shared" si="111"/>
        <v>0.89966731146405454</v>
      </c>
      <c r="V1211" s="78">
        <f t="shared" si="112"/>
        <v>0.90495639973507536</v>
      </c>
      <c r="W1211" s="78">
        <f t="shared" si="113"/>
        <v>0.9097605634652296</v>
      </c>
      <c r="X1211" s="78">
        <f t="shared" si="114"/>
        <v>0.91272437536513229</v>
      </c>
      <c r="Y1211" s="78">
        <f t="shared" si="115"/>
        <v>0.91619760499361735</v>
      </c>
      <c r="Z1211" s="78">
        <f t="shared" si="116"/>
        <v>0.92086441716216916</v>
      </c>
    </row>
    <row r="1212" spans="1:26">
      <c r="A1212" s="57" t="s">
        <v>5562</v>
      </c>
      <c r="B1212" s="58" t="s">
        <v>60</v>
      </c>
      <c r="C1212" s="55">
        <v>3788.9788427017629</v>
      </c>
      <c r="D1212" s="8">
        <v>3873.5785046517849</v>
      </c>
      <c r="E1212" s="8">
        <v>3959.5825926214457</v>
      </c>
      <c r="F1212" s="8">
        <v>4036.683344013989</v>
      </c>
      <c r="G1212" s="8">
        <v>4144.6033225134015</v>
      </c>
      <c r="H1212" s="9">
        <v>4267.2651325277984</v>
      </c>
      <c r="I1212" s="56">
        <v>8282.916015625</v>
      </c>
      <c r="J1212" s="8">
        <v>8337.3125</v>
      </c>
      <c r="K1212" s="8">
        <v>8391.8798828125</v>
      </c>
      <c r="L1212" s="8">
        <v>8442.2578125</v>
      </c>
      <c r="M1212" s="8">
        <v>8492.634765625</v>
      </c>
      <c r="N1212" s="8">
        <v>8545.75390625</v>
      </c>
      <c r="O1212" s="55">
        <v>9590.66796875</v>
      </c>
      <c r="P1212" s="8">
        <v>9701.818359375</v>
      </c>
      <c r="Q1212" s="8">
        <v>9809.876953125</v>
      </c>
      <c r="R1212" s="8">
        <v>9893.6181640625</v>
      </c>
      <c r="S1212" s="8">
        <v>9987.015625</v>
      </c>
      <c r="T1212" s="9">
        <v>10100.0537109375</v>
      </c>
      <c r="U1212" s="78">
        <f t="shared" si="111"/>
        <v>1.1578854537047145</v>
      </c>
      <c r="V1212" s="78">
        <f t="shared" si="112"/>
        <v>1.1636625542553432</v>
      </c>
      <c r="W1212" s="78">
        <f t="shared" si="113"/>
        <v>1.1689725174947647</v>
      </c>
      <c r="X1212" s="78">
        <f t="shared" si="114"/>
        <v>1.17191613710417</v>
      </c>
      <c r="Y1212" s="78">
        <f t="shared" si="115"/>
        <v>1.1759619836029795</v>
      </c>
      <c r="Z1212" s="78">
        <f t="shared" si="116"/>
        <v>1.1818797758206858</v>
      </c>
    </row>
    <row r="1213" spans="1:26">
      <c r="A1213" s="57" t="s">
        <v>606</v>
      </c>
      <c r="B1213" s="58" t="s">
        <v>174</v>
      </c>
      <c r="C1213" s="55">
        <v>3211.477869361639</v>
      </c>
      <c r="D1213" s="8">
        <v>3279.9811032414436</v>
      </c>
      <c r="E1213" s="8">
        <v>3351.7795701920986</v>
      </c>
      <c r="F1213" s="8">
        <v>3419.9995742738247</v>
      </c>
      <c r="G1213" s="8">
        <v>3523.9501702487469</v>
      </c>
      <c r="H1213" s="9">
        <v>3622.5948111414909</v>
      </c>
      <c r="I1213" s="56">
        <v>5444.5</v>
      </c>
      <c r="J1213" s="8">
        <v>5493.5166015625</v>
      </c>
      <c r="K1213" s="8">
        <v>5541.5029296875</v>
      </c>
      <c r="L1213" s="8">
        <v>5588.82177734375</v>
      </c>
      <c r="M1213" s="8">
        <v>5636.9072265625</v>
      </c>
      <c r="N1213" s="8">
        <v>5680.89599609375</v>
      </c>
      <c r="O1213" s="55">
        <v>8128.896484375</v>
      </c>
      <c r="P1213" s="8">
        <v>8215.0859375</v>
      </c>
      <c r="Q1213" s="8">
        <v>8304.0439453125</v>
      </c>
      <c r="R1213" s="8">
        <v>8382.1708984375</v>
      </c>
      <c r="S1213" s="8">
        <v>8491.462890625</v>
      </c>
      <c r="T1213" s="9">
        <v>8574.2041015625</v>
      </c>
      <c r="U1213" s="78">
        <f t="shared" si="111"/>
        <v>1.4930473844016898</v>
      </c>
      <c r="V1213" s="78">
        <f t="shared" si="112"/>
        <v>1.4954147831579165</v>
      </c>
      <c r="W1213" s="78">
        <f t="shared" si="113"/>
        <v>1.4985183714015986</v>
      </c>
      <c r="X1213" s="78">
        <f t="shared" si="114"/>
        <v>1.4998100194244108</v>
      </c>
      <c r="Y1213" s="78">
        <f t="shared" si="115"/>
        <v>1.5064045848778791</v>
      </c>
      <c r="Z1213" s="78">
        <f t="shared" si="116"/>
        <v>1.5093048891333729</v>
      </c>
    </row>
    <row r="1214" spans="1:26">
      <c r="A1214" s="57" t="s">
        <v>5256</v>
      </c>
      <c r="B1214" s="58" t="s">
        <v>69</v>
      </c>
      <c r="C1214" s="55">
        <v>8133.2726233005524</v>
      </c>
      <c r="D1214" s="8">
        <v>8367.510258436203</v>
      </c>
      <c r="E1214" s="8">
        <v>8569.5534565448761</v>
      </c>
      <c r="F1214" s="8">
        <v>8784.9686937332153</v>
      </c>
      <c r="G1214" s="8">
        <v>9078.0218160152435</v>
      </c>
      <c r="H1214" s="9">
        <v>9364.2277193069458</v>
      </c>
      <c r="I1214" s="56">
        <v>15728.33203125</v>
      </c>
      <c r="J1214" s="8">
        <v>15842.5087890625</v>
      </c>
      <c r="K1214" s="8">
        <v>15960.64453125</v>
      </c>
      <c r="L1214" s="8">
        <v>16075.177734375</v>
      </c>
      <c r="M1214" s="8">
        <v>16188.876953125</v>
      </c>
      <c r="N1214" s="8">
        <v>16302.771484375</v>
      </c>
      <c r="O1214" s="55">
        <v>20586.94921875</v>
      </c>
      <c r="P1214" s="8">
        <v>20957.3828125</v>
      </c>
      <c r="Q1214" s="8">
        <v>21231.09375</v>
      </c>
      <c r="R1214" s="8">
        <v>21531.322265625</v>
      </c>
      <c r="S1214" s="8">
        <v>21874.794921875</v>
      </c>
      <c r="T1214" s="9">
        <v>22163.892578125</v>
      </c>
      <c r="U1214" s="78">
        <f t="shared" si="111"/>
        <v>1.308908610134031</v>
      </c>
      <c r="V1214" s="78">
        <f t="shared" si="112"/>
        <v>1.3228575784012666</v>
      </c>
      <c r="W1214" s="78">
        <f t="shared" si="113"/>
        <v>1.3302153123221792</v>
      </c>
      <c r="X1214" s="78">
        <f t="shared" si="114"/>
        <v>1.3394142585175053</v>
      </c>
      <c r="Y1214" s="78">
        <f t="shared" si="115"/>
        <v>1.3512237436366719</v>
      </c>
      <c r="Z1214" s="78">
        <f t="shared" si="116"/>
        <v>1.3595168526632082</v>
      </c>
    </row>
    <row r="1215" spans="1:26">
      <c r="A1215" s="57" t="s">
        <v>5556</v>
      </c>
      <c r="B1215" s="58" t="s">
        <v>60</v>
      </c>
      <c r="C1215" s="55">
        <v>3531.3202060014009</v>
      </c>
      <c r="D1215" s="8">
        <v>3607.9466867670417</v>
      </c>
      <c r="E1215" s="8">
        <v>3684.6869622133672</v>
      </c>
      <c r="F1215" s="8">
        <v>3753.6940240189433</v>
      </c>
      <c r="G1215" s="8">
        <v>3850.8383792825043</v>
      </c>
      <c r="H1215" s="9">
        <v>3960.1599519811571</v>
      </c>
      <c r="I1215" s="56">
        <v>7895.49951171875</v>
      </c>
      <c r="J1215" s="8">
        <v>7944.2470703125</v>
      </c>
      <c r="K1215" s="8">
        <v>7989.1484375</v>
      </c>
      <c r="L1215" s="8">
        <v>8030.72509765625</v>
      </c>
      <c r="M1215" s="8">
        <v>8074.36328125</v>
      </c>
      <c r="N1215" s="8">
        <v>8116.1875</v>
      </c>
      <c r="O1215" s="55">
        <v>8938.4814453125</v>
      </c>
      <c r="P1215" s="8">
        <v>9036.513671875</v>
      </c>
      <c r="Q1215" s="8">
        <v>9128.822265625</v>
      </c>
      <c r="R1215" s="8">
        <v>9200.0322265625</v>
      </c>
      <c r="S1215" s="8">
        <v>9279.146484375</v>
      </c>
      <c r="T1215" s="9">
        <v>9373.1767578125</v>
      </c>
      <c r="U1215" s="78">
        <f t="shared" si="111"/>
        <v>1.1320982835912692</v>
      </c>
      <c r="V1215" s="78">
        <f t="shared" si="112"/>
        <v>1.1374915195732367</v>
      </c>
      <c r="W1215" s="78">
        <f t="shared" si="113"/>
        <v>1.1426527291413842</v>
      </c>
      <c r="X1215" s="78">
        <f t="shared" si="114"/>
        <v>1.1456041782886466</v>
      </c>
      <c r="Y1215" s="78">
        <f t="shared" si="115"/>
        <v>1.1492109236554546</v>
      </c>
      <c r="Z1215" s="78">
        <f t="shared" si="116"/>
        <v>1.1548743492942346</v>
      </c>
    </row>
    <row r="1216" spans="1:26">
      <c r="A1216" s="57" t="s">
        <v>5718</v>
      </c>
      <c r="B1216" s="58" t="s">
        <v>56</v>
      </c>
      <c r="C1216" s="55">
        <v>3713.8354161120951</v>
      </c>
      <c r="D1216" s="8">
        <v>3781.7947585619986</v>
      </c>
      <c r="E1216" s="8">
        <v>3854.3269813172519</v>
      </c>
      <c r="F1216" s="8">
        <v>3924.2215320505202</v>
      </c>
      <c r="G1216" s="8">
        <v>4017.3346562758088</v>
      </c>
      <c r="H1216" s="9">
        <v>4109.3934158198535</v>
      </c>
      <c r="I1216" s="56">
        <v>5795.25</v>
      </c>
      <c r="J1216" s="8">
        <v>5824.54296875</v>
      </c>
      <c r="K1216" s="8">
        <v>5854.685546875</v>
      </c>
      <c r="L1216" s="8">
        <v>5885.8779296875</v>
      </c>
      <c r="M1216" s="8">
        <v>5913.189453125</v>
      </c>
      <c r="N1216" s="8">
        <v>5939.5078125</v>
      </c>
      <c r="O1216" s="55">
        <v>9400.46484375</v>
      </c>
      <c r="P1216" s="8">
        <v>9471.935546875</v>
      </c>
      <c r="Q1216" s="8">
        <v>9549.1064453125</v>
      </c>
      <c r="R1216" s="8">
        <v>9617.982421875</v>
      </c>
      <c r="S1216" s="8">
        <v>9680.34375</v>
      </c>
      <c r="T1216" s="9">
        <v>9726.392578125</v>
      </c>
      <c r="U1216" s="78">
        <f t="shared" si="111"/>
        <v>1.6220982431732884</v>
      </c>
      <c r="V1216" s="78">
        <f t="shared" si="112"/>
        <v>1.6262109486862903</v>
      </c>
      <c r="W1216" s="78">
        <f t="shared" si="113"/>
        <v>1.6310195259606104</v>
      </c>
      <c r="X1216" s="78">
        <f t="shared" si="114"/>
        <v>1.6340777937923781</v>
      </c>
      <c r="Y1216" s="78">
        <f t="shared" si="115"/>
        <v>1.6370765433338408</v>
      </c>
      <c r="Z1216" s="78">
        <f t="shared" si="116"/>
        <v>1.6375755172264117</v>
      </c>
    </row>
    <row r="1217" spans="1:26">
      <c r="A1217" s="57" t="s">
        <v>5696</v>
      </c>
      <c r="B1217" s="58" t="s">
        <v>56</v>
      </c>
      <c r="C1217" s="55">
        <v>5511.4035797864199</v>
      </c>
      <c r="D1217" s="8">
        <v>5597.3632416417822</v>
      </c>
      <c r="E1217" s="8">
        <v>5704.6696162875742</v>
      </c>
      <c r="F1217" s="8">
        <v>5809.3550866413862</v>
      </c>
      <c r="G1217" s="8">
        <v>5948.3702026922256</v>
      </c>
      <c r="H1217" s="9">
        <v>6088.4681470058858</v>
      </c>
      <c r="I1217" s="56">
        <v>10357.4990234375</v>
      </c>
      <c r="J1217" s="8">
        <v>10398.34375</v>
      </c>
      <c r="K1217" s="8">
        <v>10442.5732421875</v>
      </c>
      <c r="L1217" s="8">
        <v>10489.150390625</v>
      </c>
      <c r="M1217" s="8">
        <v>10529.8046875</v>
      </c>
      <c r="N1217" s="8">
        <v>10569.037109375</v>
      </c>
      <c r="O1217" s="55">
        <v>13950.4716796875</v>
      </c>
      <c r="P1217" s="8">
        <v>14019.234375</v>
      </c>
      <c r="Q1217" s="8">
        <v>14133.3359375</v>
      </c>
      <c r="R1217" s="8">
        <v>14238.30859375</v>
      </c>
      <c r="S1217" s="8">
        <v>14333.4501953125</v>
      </c>
      <c r="T1217" s="9">
        <v>14410.6015625</v>
      </c>
      <c r="U1217" s="78">
        <f t="shared" si="111"/>
        <v>1.3468957755264692</v>
      </c>
      <c r="V1217" s="78">
        <f t="shared" si="112"/>
        <v>1.3482180154892456</v>
      </c>
      <c r="W1217" s="78">
        <f t="shared" si="113"/>
        <v>1.3534342168079794</v>
      </c>
      <c r="X1217" s="78">
        <f t="shared" si="114"/>
        <v>1.3574320191343547</v>
      </c>
      <c r="Y1217" s="78">
        <f t="shared" si="115"/>
        <v>1.3612265963800669</v>
      </c>
      <c r="Z1217" s="78">
        <f t="shared" si="116"/>
        <v>1.3634734567936597</v>
      </c>
    </row>
    <row r="1218" spans="1:26">
      <c r="A1218" s="57" t="s">
        <v>5563</v>
      </c>
      <c r="B1218" s="58" t="s">
        <v>60</v>
      </c>
      <c r="C1218" s="55">
        <v>5600.9882155060768</v>
      </c>
      <c r="D1218" s="8">
        <v>5712.6004293560982</v>
      </c>
      <c r="E1218" s="8">
        <v>5824.4177491664886</v>
      </c>
      <c r="F1218" s="8">
        <v>5925.4747647643089</v>
      </c>
      <c r="G1218" s="8">
        <v>6064.7260117530823</v>
      </c>
      <c r="H1218" s="9">
        <v>6223.8837667405605</v>
      </c>
      <c r="I1218" s="56">
        <v>10962.3330078125</v>
      </c>
      <c r="J1218" s="8">
        <v>11014.01171875</v>
      </c>
      <c r="K1218" s="8">
        <v>11061.25390625</v>
      </c>
      <c r="L1218" s="8">
        <v>11104.744140625</v>
      </c>
      <c r="M1218" s="8">
        <v>11149.34375</v>
      </c>
      <c r="N1218" s="8">
        <v>11195.892578125</v>
      </c>
      <c r="O1218" s="55">
        <v>14177.2275390625</v>
      </c>
      <c r="P1218" s="8">
        <v>14307.8583984375</v>
      </c>
      <c r="Q1218" s="8">
        <v>14430.01171875</v>
      </c>
      <c r="R1218" s="8">
        <v>14522.9091796875</v>
      </c>
      <c r="S1218" s="8">
        <v>14613.826171875</v>
      </c>
      <c r="T1218" s="9">
        <v>14731.1123046875</v>
      </c>
      <c r="U1218" s="78">
        <f t="shared" si="111"/>
        <v>1.293267366440962</v>
      </c>
      <c r="V1218" s="78">
        <f t="shared" si="112"/>
        <v>1.2990596672491397</v>
      </c>
      <c r="W1218" s="78">
        <f t="shared" si="113"/>
        <v>1.3045547856555877</v>
      </c>
      <c r="X1218" s="78">
        <f t="shared" si="114"/>
        <v>1.3078112377715816</v>
      </c>
      <c r="Y1218" s="78">
        <f t="shared" si="115"/>
        <v>1.3107342010039829</v>
      </c>
      <c r="Z1218" s="78">
        <f t="shared" si="116"/>
        <v>1.315760418554726</v>
      </c>
    </row>
    <row r="1219" spans="1:26">
      <c r="A1219" s="57" t="s">
        <v>5720</v>
      </c>
      <c r="B1219" s="58" t="s">
        <v>56</v>
      </c>
      <c r="C1219" s="55">
        <v>11791.052107989788</v>
      </c>
      <c r="D1219" s="8">
        <v>11976.870572090149</v>
      </c>
      <c r="E1219" s="8">
        <v>12197.915880836546</v>
      </c>
      <c r="F1219" s="8">
        <v>12411.880952581763</v>
      </c>
      <c r="G1219" s="8">
        <v>12688.413856185973</v>
      </c>
      <c r="H1219" s="9">
        <v>12967.567707754672</v>
      </c>
      <c r="I1219" s="56">
        <v>16237.501953125</v>
      </c>
      <c r="J1219" s="8">
        <v>16305.869140625</v>
      </c>
      <c r="K1219" s="8">
        <v>16377.3515625</v>
      </c>
      <c r="L1219" s="8">
        <v>16454.369140625</v>
      </c>
      <c r="M1219" s="8">
        <v>16523.453125</v>
      </c>
      <c r="N1219" s="8">
        <v>16590.998046875</v>
      </c>
      <c r="O1219" s="55">
        <v>29845.525390625</v>
      </c>
      <c r="P1219" s="8">
        <v>29997.4375</v>
      </c>
      <c r="Q1219" s="8">
        <v>30220.373046875</v>
      </c>
      <c r="R1219" s="8">
        <v>30420.62109375</v>
      </c>
      <c r="S1219" s="8">
        <v>30574.55078125</v>
      </c>
      <c r="T1219" s="9">
        <v>30692.5234375</v>
      </c>
      <c r="U1219" s="78">
        <f t="shared" si="111"/>
        <v>1.8380613888013149</v>
      </c>
      <c r="V1219" s="78">
        <f t="shared" si="112"/>
        <v>1.839671178598101</v>
      </c>
      <c r="W1219" s="78">
        <f t="shared" si="113"/>
        <v>1.8452539735467377</v>
      </c>
      <c r="X1219" s="78">
        <f t="shared" si="114"/>
        <v>1.8487868379373498</v>
      </c>
      <c r="Y1219" s="78">
        <f t="shared" si="115"/>
        <v>1.8503729547300665</v>
      </c>
      <c r="Z1219" s="78">
        <f t="shared" si="116"/>
        <v>1.8499503978472889</v>
      </c>
    </row>
    <row r="1220" spans="1:26">
      <c r="A1220" s="57" t="s">
        <v>5557</v>
      </c>
      <c r="B1220" s="58" t="s">
        <v>60</v>
      </c>
      <c r="C1220" s="55">
        <v>2151.3299709558487</v>
      </c>
      <c r="D1220" s="8">
        <v>2196.8513681292534</v>
      </c>
      <c r="E1220" s="8">
        <v>2244.3611905127764</v>
      </c>
      <c r="F1220" s="8">
        <v>2286.689459502697</v>
      </c>
      <c r="G1220" s="8">
        <v>2347.3817871212959</v>
      </c>
      <c r="H1220" s="9">
        <v>2417.0323188304901</v>
      </c>
      <c r="I1220" s="56">
        <v>6044.5830078125</v>
      </c>
      <c r="J1220" s="8">
        <v>6075.74609375</v>
      </c>
      <c r="K1220" s="8">
        <v>6104.4404296875</v>
      </c>
      <c r="L1220" s="8">
        <v>6130.1484375</v>
      </c>
      <c r="M1220" s="8">
        <v>6159.740234375</v>
      </c>
      <c r="N1220" s="8">
        <v>6187.25927734375</v>
      </c>
      <c r="O1220" s="55">
        <v>5445.44873046875</v>
      </c>
      <c r="P1220" s="8">
        <v>5502.2646484375</v>
      </c>
      <c r="Q1220" s="8">
        <v>5560.41162109375</v>
      </c>
      <c r="R1220" s="8">
        <v>5604.51025390625</v>
      </c>
      <c r="S1220" s="8">
        <v>5656.3525390625</v>
      </c>
      <c r="T1220" s="9">
        <v>5720.796875</v>
      </c>
      <c r="U1220" s="78">
        <f t="shared" si="111"/>
        <v>0.90088079250969322</v>
      </c>
      <c r="V1220" s="78">
        <f t="shared" si="112"/>
        <v>0.90561135431541007</v>
      </c>
      <c r="W1220" s="78">
        <f t="shared" si="113"/>
        <v>0.91087982348914498</v>
      </c>
      <c r="X1220" s="78">
        <f t="shared" si="114"/>
        <v>0.91425359614813573</v>
      </c>
      <c r="Y1220" s="78">
        <f t="shared" si="115"/>
        <v>0.91827777208796912</v>
      </c>
      <c r="Z1220" s="78">
        <f t="shared" si="116"/>
        <v>0.92460920394077828</v>
      </c>
    </row>
    <row r="1221" spans="1:26">
      <c r="A1221" s="57" t="s">
        <v>5716</v>
      </c>
      <c r="B1221" s="58" t="s">
        <v>56</v>
      </c>
      <c r="C1221" s="55">
        <v>2954.743016473949</v>
      </c>
      <c r="D1221" s="8">
        <v>2994.6645536012948</v>
      </c>
      <c r="E1221" s="8">
        <v>3044.3682794095948</v>
      </c>
      <c r="F1221" s="8">
        <v>3093.0537336496636</v>
      </c>
      <c r="G1221" s="8">
        <v>3157.4140983615071</v>
      </c>
      <c r="H1221" s="9">
        <v>3224.0388855263591</v>
      </c>
      <c r="I1221" s="56">
        <v>7652.49951171875</v>
      </c>
      <c r="J1221" s="8">
        <v>7670.5927734375</v>
      </c>
      <c r="K1221" s="8">
        <v>7688.138671875</v>
      </c>
      <c r="L1221" s="8">
        <v>7706.21484375</v>
      </c>
      <c r="M1221" s="8">
        <v>7718.2666015625</v>
      </c>
      <c r="N1221" s="8">
        <v>7730.5107421875</v>
      </c>
      <c r="O1221" s="55">
        <v>7479.048828125</v>
      </c>
      <c r="P1221" s="8">
        <v>7500.478515625</v>
      </c>
      <c r="Q1221" s="8">
        <v>7542.43115234375</v>
      </c>
      <c r="R1221" s="8">
        <v>7580.8505859375</v>
      </c>
      <c r="S1221" s="8">
        <v>7608.24169921875</v>
      </c>
      <c r="T1221" s="9">
        <v>7630.875</v>
      </c>
      <c r="U1221" s="78">
        <f t="shared" si="111"/>
        <v>0.97733411373262624</v>
      </c>
      <c r="V1221" s="78">
        <f t="shared" si="112"/>
        <v>0.97782254085999865</v>
      </c>
      <c r="W1221" s="78">
        <f t="shared" si="113"/>
        <v>0.9810477508601293</v>
      </c>
      <c r="X1221" s="78">
        <f t="shared" si="114"/>
        <v>0.983732057780069</v>
      </c>
      <c r="Y1221" s="78">
        <f t="shared" si="115"/>
        <v>0.98574486889044799</v>
      </c>
      <c r="Z1221" s="78">
        <f t="shared" si="116"/>
        <v>0.98711136359415941</v>
      </c>
    </row>
    <row r="1222" spans="1:26">
      <c r="A1222" s="57" t="s">
        <v>5251</v>
      </c>
      <c r="B1222" s="58" t="s">
        <v>69</v>
      </c>
      <c r="C1222" s="55">
        <v>5266.0970542430878</v>
      </c>
      <c r="D1222" s="8">
        <v>5402.4450664520264</v>
      </c>
      <c r="E1222" s="8">
        <v>5520.7944922447205</v>
      </c>
      <c r="F1222" s="8">
        <v>5644.0387547016144</v>
      </c>
      <c r="G1222" s="8">
        <v>5809.8065376281738</v>
      </c>
      <c r="H1222" s="9">
        <v>5973.8111753463745</v>
      </c>
      <c r="I1222" s="56">
        <v>14968.583984375</v>
      </c>
      <c r="J1222" s="8">
        <v>15047.826171875</v>
      </c>
      <c r="K1222" s="8">
        <v>15128.083984375</v>
      </c>
      <c r="L1222" s="8">
        <v>15203.73828125</v>
      </c>
      <c r="M1222" s="8">
        <v>15271.8671875</v>
      </c>
      <c r="N1222" s="8">
        <v>15340.888671875</v>
      </c>
      <c r="O1222" s="55">
        <v>13329.55078125</v>
      </c>
      <c r="P1222" s="8">
        <v>13531.0390625</v>
      </c>
      <c r="Q1222" s="8">
        <v>13677.7841796875</v>
      </c>
      <c r="R1222" s="8">
        <v>13833.1298828125</v>
      </c>
      <c r="S1222" s="8">
        <v>13999.5615234375</v>
      </c>
      <c r="T1222" s="9">
        <v>14139.2236328125</v>
      </c>
      <c r="U1222" s="78">
        <f t="shared" ref="U1222:U1285" si="117">O1222/I1222</f>
        <v>0.89050178661950197</v>
      </c>
      <c r="V1222" s="78">
        <f t="shared" ref="V1222:V1285" si="118">P1222/J1222</f>
        <v>0.89920224409490213</v>
      </c>
      <c r="W1222" s="78">
        <f t="shared" ref="W1222:W1285" si="119">Q1222/K1222</f>
        <v>0.90413195708158167</v>
      </c>
      <c r="X1222" s="78">
        <f t="shared" ref="X1222:X1285" si="120">R1222/L1222</f>
        <v>0.90985056615136539</v>
      </c>
      <c r="Y1222" s="78">
        <f t="shared" ref="Y1222:Y1285" si="121">S1222/M1222</f>
        <v>0.91668958036094761</v>
      </c>
      <c r="Z1222" s="78">
        <f t="shared" ref="Z1222:Z1285" si="122">T1222/N1222</f>
        <v>0.92166913763831981</v>
      </c>
    </row>
    <row r="1223" spans="1:26">
      <c r="A1223" s="57" t="s">
        <v>5699</v>
      </c>
      <c r="B1223" s="58" t="s">
        <v>56</v>
      </c>
      <c r="C1223" s="55">
        <v>4594.7629591617733</v>
      </c>
      <c r="D1223" s="8">
        <v>4674.9752095639706</v>
      </c>
      <c r="E1223" s="8">
        <v>4763.7078949287534</v>
      </c>
      <c r="F1223" s="8">
        <v>4848.3546704705805</v>
      </c>
      <c r="G1223" s="8">
        <v>4962.2159608816728</v>
      </c>
      <c r="H1223" s="9">
        <v>5078.6299118259922</v>
      </c>
      <c r="I1223" s="56">
        <v>6652.58349609375</v>
      </c>
      <c r="J1223" s="8">
        <v>6682.57421875</v>
      </c>
      <c r="K1223" s="8">
        <v>6713.5439453125</v>
      </c>
      <c r="L1223" s="8">
        <v>6746.02587890625</v>
      </c>
      <c r="M1223" s="8">
        <v>6775.7353515625</v>
      </c>
      <c r="N1223" s="8">
        <v>6805.95849609375</v>
      </c>
      <c r="O1223" s="55">
        <v>11630.26953125</v>
      </c>
      <c r="P1223" s="8">
        <v>11709.0078125</v>
      </c>
      <c r="Q1223" s="8">
        <v>11802.1005859375</v>
      </c>
      <c r="R1223" s="8">
        <v>11882.9658203125</v>
      </c>
      <c r="S1223" s="8">
        <v>11957.169921875</v>
      </c>
      <c r="T1223" s="9">
        <v>12020.447265625</v>
      </c>
      <c r="U1223" s="78">
        <f t="shared" si="117"/>
        <v>1.7482335303388581</v>
      </c>
      <c r="V1223" s="78">
        <f t="shared" si="118"/>
        <v>1.7521702609223266</v>
      </c>
      <c r="W1223" s="78">
        <f t="shared" si="119"/>
        <v>1.7579538738519629</v>
      </c>
      <c r="X1223" s="78">
        <f t="shared" si="120"/>
        <v>1.7614764653466042</v>
      </c>
      <c r="Y1223" s="78">
        <f t="shared" si="121"/>
        <v>1.764704390220561</v>
      </c>
      <c r="Z1223" s="78">
        <f t="shared" si="122"/>
        <v>1.7661652319102568</v>
      </c>
    </row>
    <row r="1224" spans="1:26">
      <c r="A1224" s="57" t="s">
        <v>5539</v>
      </c>
      <c r="B1224" s="58" t="s">
        <v>60</v>
      </c>
      <c r="C1224" s="55">
        <v>2719.5440603420138</v>
      </c>
      <c r="D1224" s="8">
        <v>2765.6452061161399</v>
      </c>
      <c r="E1224" s="8">
        <v>2813.3376365676522</v>
      </c>
      <c r="F1224" s="8">
        <v>2854.8457472249866</v>
      </c>
      <c r="G1224" s="8">
        <v>2910.6451339945197</v>
      </c>
      <c r="H1224" s="9">
        <v>2977.5951757878065</v>
      </c>
      <c r="I1224" s="56">
        <v>7413.25</v>
      </c>
      <c r="J1224" s="8">
        <v>7441.61083984375</v>
      </c>
      <c r="K1224" s="8">
        <v>7464.13720703125</v>
      </c>
      <c r="L1224" s="8">
        <v>7482.591796875</v>
      </c>
      <c r="M1224" s="8">
        <v>7500.654296875</v>
      </c>
      <c r="N1224" s="8">
        <v>7518.689453125</v>
      </c>
      <c r="O1224" s="55">
        <v>6883.71337890625</v>
      </c>
      <c r="P1224" s="8">
        <v>6926.87353515625</v>
      </c>
      <c r="Q1224" s="8">
        <v>6970.05224609375</v>
      </c>
      <c r="R1224" s="8">
        <v>6997.02001953125</v>
      </c>
      <c r="S1224" s="8">
        <v>7013.6162109375</v>
      </c>
      <c r="T1224" s="9">
        <v>7047.5751953125</v>
      </c>
      <c r="U1224" s="78">
        <f t="shared" si="117"/>
        <v>0.92856889743449234</v>
      </c>
      <c r="V1224" s="78">
        <f t="shared" si="118"/>
        <v>0.93082985448103495</v>
      </c>
      <c r="W1224" s="78">
        <f t="shared" si="119"/>
        <v>0.93380548250478701</v>
      </c>
      <c r="X1224" s="78">
        <f t="shared" si="120"/>
        <v>0.93510647239282219</v>
      </c>
      <c r="Y1224" s="78">
        <f t="shared" si="121"/>
        <v>0.935067253247438</v>
      </c>
      <c r="Z1224" s="78">
        <f t="shared" si="122"/>
        <v>0.93734090751458155</v>
      </c>
    </row>
    <row r="1225" spans="1:26">
      <c r="A1225" s="57" t="s">
        <v>5547</v>
      </c>
      <c r="B1225" s="58" t="s">
        <v>60</v>
      </c>
      <c r="C1225" s="55">
        <v>1242.7452184148133</v>
      </c>
      <c r="D1225" s="8">
        <v>1270.1431287042797</v>
      </c>
      <c r="E1225" s="8">
        <v>1296.4944760650396</v>
      </c>
      <c r="F1225" s="8">
        <v>1320.1718293912709</v>
      </c>
      <c r="G1225" s="8">
        <v>1353.0493763387203</v>
      </c>
      <c r="H1225" s="9">
        <v>1389.6847263015807</v>
      </c>
      <c r="I1225" s="56">
        <v>3406.66650390625</v>
      </c>
      <c r="J1225" s="8">
        <v>3425.44189453125</v>
      </c>
      <c r="K1225" s="8">
        <v>3443.07568359375</v>
      </c>
      <c r="L1225" s="8">
        <v>3459.835693359375</v>
      </c>
      <c r="M1225" s="8">
        <v>3476.06103515625</v>
      </c>
      <c r="N1225" s="8">
        <v>3492.400146484375</v>
      </c>
      <c r="O1225" s="55">
        <v>3145.63818359375</v>
      </c>
      <c r="P1225" s="8">
        <v>3181.21826171875</v>
      </c>
      <c r="Q1225" s="8">
        <v>3212.06884765625</v>
      </c>
      <c r="R1225" s="8">
        <v>3235.6455078125</v>
      </c>
      <c r="S1225" s="8">
        <v>3260.3662109375</v>
      </c>
      <c r="T1225" s="9">
        <v>3289.200439453125</v>
      </c>
      <c r="U1225" s="78">
        <f t="shared" si="117"/>
        <v>0.9233772017269104</v>
      </c>
      <c r="V1225" s="78">
        <f t="shared" si="118"/>
        <v>0.92870302859248455</v>
      </c>
      <c r="W1225" s="78">
        <f t="shared" si="119"/>
        <v>0.9329068376166556</v>
      </c>
      <c r="X1225" s="78">
        <f t="shared" si="120"/>
        <v>0.93520207159629754</v>
      </c>
      <c r="Y1225" s="78">
        <f t="shared" si="121"/>
        <v>0.93794849341330555</v>
      </c>
      <c r="Z1225" s="78">
        <f t="shared" si="122"/>
        <v>0.94181660219095997</v>
      </c>
    </row>
    <row r="1226" spans="1:26">
      <c r="A1226" s="57" t="s">
        <v>5254</v>
      </c>
      <c r="B1226" s="58" t="s">
        <v>69</v>
      </c>
      <c r="C1226" s="55">
        <v>1025.3858415931463</v>
      </c>
      <c r="D1226" s="8">
        <v>1056.3458454832435</v>
      </c>
      <c r="E1226" s="8">
        <v>1084.4873505830765</v>
      </c>
      <c r="F1226" s="8">
        <v>1111.9051234349608</v>
      </c>
      <c r="G1226" s="8">
        <v>1149.2468338385224</v>
      </c>
      <c r="H1226" s="9">
        <v>1185.0311929509044</v>
      </c>
      <c r="I1226" s="56">
        <v>2337.666748046875</v>
      </c>
      <c r="J1226" s="8">
        <v>2356.39111328125</v>
      </c>
      <c r="K1226" s="8">
        <v>2375.66845703125</v>
      </c>
      <c r="L1226" s="8">
        <v>2393.432373046875</v>
      </c>
      <c r="M1226" s="8">
        <v>2409.326171875</v>
      </c>
      <c r="N1226" s="8">
        <v>2425.19580078125</v>
      </c>
      <c r="O1226" s="55">
        <v>2595.457763671875</v>
      </c>
      <c r="P1226" s="8">
        <v>2645.738525390625</v>
      </c>
      <c r="Q1226" s="8">
        <v>2686.820556640625</v>
      </c>
      <c r="R1226" s="8">
        <v>2725.198974609375</v>
      </c>
      <c r="S1226" s="8">
        <v>2769.27490234375</v>
      </c>
      <c r="T1226" s="9">
        <v>2804.8125</v>
      </c>
      <c r="U1226" s="78">
        <f t="shared" si="117"/>
        <v>1.1102770597393254</v>
      </c>
      <c r="V1226" s="78">
        <f t="shared" si="118"/>
        <v>1.1227926087815117</v>
      </c>
      <c r="W1226" s="78">
        <f t="shared" si="119"/>
        <v>1.1309745468432095</v>
      </c>
      <c r="X1226" s="78">
        <f t="shared" si="120"/>
        <v>1.1386154066012553</v>
      </c>
      <c r="Y1226" s="78">
        <f t="shared" si="121"/>
        <v>1.149398090914618</v>
      </c>
      <c r="Z1226" s="78">
        <f t="shared" si="122"/>
        <v>1.1565303300857031</v>
      </c>
    </row>
    <row r="1227" spans="1:26">
      <c r="A1227" s="57" t="s">
        <v>612</v>
      </c>
      <c r="B1227" s="58" t="s">
        <v>174</v>
      </c>
      <c r="C1227" s="55">
        <v>4964.187341157347</v>
      </c>
      <c r="D1227" s="8">
        <v>5061.7225353866816</v>
      </c>
      <c r="E1227" s="8">
        <v>5165.1988498903811</v>
      </c>
      <c r="F1227" s="8">
        <v>5266.6868798732758</v>
      </c>
      <c r="G1227" s="8">
        <v>5420.7421115860343</v>
      </c>
      <c r="H1227" s="9">
        <v>5570.0468205809593</v>
      </c>
      <c r="I1227" s="56">
        <v>11493.5</v>
      </c>
      <c r="J1227" s="8">
        <v>11578.259765625</v>
      </c>
      <c r="K1227" s="8">
        <v>11661.57421875</v>
      </c>
      <c r="L1227" s="8">
        <v>11740.064453125</v>
      </c>
      <c r="M1227" s="8">
        <v>11821.9814453125</v>
      </c>
      <c r="N1227" s="8">
        <v>11895.3359375</v>
      </c>
      <c r="O1227" s="55">
        <v>12565.3564453125</v>
      </c>
      <c r="P1227" s="8">
        <v>12677.6611328125</v>
      </c>
      <c r="Q1227" s="8">
        <v>12796.794921875</v>
      </c>
      <c r="R1227" s="8">
        <v>12908.267578125</v>
      </c>
      <c r="S1227" s="8">
        <v>13062.0546875</v>
      </c>
      <c r="T1227" s="9">
        <v>13183.56640625</v>
      </c>
      <c r="U1227" s="78">
        <f t="shared" si="117"/>
        <v>1.0932576191162395</v>
      </c>
      <c r="V1227" s="78">
        <f t="shared" si="118"/>
        <v>1.0949539386265579</v>
      </c>
      <c r="W1227" s="78">
        <f t="shared" si="119"/>
        <v>1.0973471232811554</v>
      </c>
      <c r="X1227" s="78">
        <f t="shared" si="120"/>
        <v>1.0995056824146348</v>
      </c>
      <c r="Y1227" s="78">
        <f t="shared" si="121"/>
        <v>1.1048955496947763</v>
      </c>
      <c r="Z1227" s="78">
        <f t="shared" si="122"/>
        <v>1.1082971069937468</v>
      </c>
    </row>
    <row r="1228" spans="1:26">
      <c r="A1228" s="57" t="s">
        <v>5712</v>
      </c>
      <c r="B1228" s="58" t="s">
        <v>56</v>
      </c>
      <c r="C1228" s="55">
        <v>3167.4054658599198</v>
      </c>
      <c r="D1228" s="8">
        <v>3214.2693627625704</v>
      </c>
      <c r="E1228" s="8">
        <v>3274.3309314213693</v>
      </c>
      <c r="F1228" s="8">
        <v>3334.0847723670304</v>
      </c>
      <c r="G1228" s="8">
        <v>3410.7408924773335</v>
      </c>
      <c r="H1228" s="9">
        <v>3487.1186449676752</v>
      </c>
      <c r="I1228" s="56">
        <v>5403.75</v>
      </c>
      <c r="J1228" s="8">
        <v>5425.63134765625</v>
      </c>
      <c r="K1228" s="8">
        <v>5449.51220703125</v>
      </c>
      <c r="L1228" s="8">
        <v>5475.333984375</v>
      </c>
      <c r="M1228" s="8">
        <v>5498.001953125</v>
      </c>
      <c r="N1228" s="8">
        <v>5519.6611328125</v>
      </c>
      <c r="O1228" s="55">
        <v>8017.34033203125</v>
      </c>
      <c r="P1228" s="8">
        <v>8050.50390625</v>
      </c>
      <c r="Q1228" s="8">
        <v>8112.16455078125</v>
      </c>
      <c r="R1228" s="8">
        <v>8171.60009765625</v>
      </c>
      <c r="S1228" s="8">
        <v>8218.6689453125</v>
      </c>
      <c r="T1228" s="9">
        <v>8253.5498046875</v>
      </c>
      <c r="U1228" s="78">
        <f t="shared" si="117"/>
        <v>1.4836623330152672</v>
      </c>
      <c r="V1228" s="78">
        <f t="shared" si="118"/>
        <v>1.4837911738562251</v>
      </c>
      <c r="W1228" s="78">
        <f t="shared" si="119"/>
        <v>1.4886037947239579</v>
      </c>
      <c r="X1228" s="78">
        <f t="shared" si="120"/>
        <v>1.4924386568884389</v>
      </c>
      <c r="Y1228" s="78">
        <f t="shared" si="121"/>
        <v>1.4948464943052822</v>
      </c>
      <c r="Z1228" s="78">
        <f t="shared" si="122"/>
        <v>1.4953000929029803</v>
      </c>
    </row>
    <row r="1229" spans="1:26">
      <c r="A1229" s="57" t="s">
        <v>5722</v>
      </c>
      <c r="B1229" s="58" t="s">
        <v>56</v>
      </c>
      <c r="C1229" s="55">
        <v>6805.2129937922582</v>
      </c>
      <c r="D1229" s="8">
        <v>6911.6951766377315</v>
      </c>
      <c r="E1229" s="8">
        <v>7039.0076411860064</v>
      </c>
      <c r="F1229" s="8">
        <v>7161.9878040933982</v>
      </c>
      <c r="G1229" s="8">
        <v>7322.1243603415787</v>
      </c>
      <c r="H1229" s="9">
        <v>7485.9667124273255</v>
      </c>
      <c r="I1229" s="56">
        <v>12381.083984375</v>
      </c>
      <c r="J1229" s="8">
        <v>12427.15625</v>
      </c>
      <c r="K1229" s="8">
        <v>12473.68359375</v>
      </c>
      <c r="L1229" s="8">
        <v>12522.177734375</v>
      </c>
      <c r="M1229" s="8">
        <v>12560.591796875</v>
      </c>
      <c r="N1229" s="8">
        <v>12599.9833984375</v>
      </c>
      <c r="O1229" s="55">
        <v>17225.36328125</v>
      </c>
      <c r="P1229" s="8">
        <v>17311.12890625</v>
      </c>
      <c r="Q1229" s="8">
        <v>17439.162109375</v>
      </c>
      <c r="R1229" s="8">
        <v>17553.513671875</v>
      </c>
      <c r="S1229" s="8">
        <v>17643.70703125</v>
      </c>
      <c r="T1229" s="9">
        <v>17718.296875</v>
      </c>
      <c r="U1229" s="78">
        <f t="shared" si="117"/>
        <v>1.3912645534905108</v>
      </c>
      <c r="V1229" s="78">
        <f t="shared" si="118"/>
        <v>1.3930080670105036</v>
      </c>
      <c r="W1229" s="78">
        <f t="shared" si="119"/>
        <v>1.3980763563790393</v>
      </c>
      <c r="X1229" s="78">
        <f t="shared" si="120"/>
        <v>1.4017940045435013</v>
      </c>
      <c r="Y1229" s="78">
        <f t="shared" si="121"/>
        <v>1.4046875590399848</v>
      </c>
      <c r="Z1229" s="78">
        <f t="shared" si="122"/>
        <v>1.4062158905064281</v>
      </c>
    </row>
    <row r="1230" spans="1:26">
      <c r="A1230" s="57" t="s">
        <v>5707</v>
      </c>
      <c r="B1230" s="58" t="s">
        <v>56</v>
      </c>
      <c r="C1230" s="55">
        <v>2956.2928888201714</v>
      </c>
      <c r="D1230" s="8">
        <v>3001.6087544709444</v>
      </c>
      <c r="E1230" s="8">
        <v>3056.5464579761028</v>
      </c>
      <c r="F1230" s="8">
        <v>3109.2938621044159</v>
      </c>
      <c r="G1230" s="8">
        <v>3179.9221454262733</v>
      </c>
      <c r="H1230" s="9">
        <v>3252.9258581250906</v>
      </c>
      <c r="I1230" s="56">
        <v>6407.16650390625</v>
      </c>
      <c r="J1230" s="8">
        <v>6432.1484375</v>
      </c>
      <c r="K1230" s="8">
        <v>6455.580078125</v>
      </c>
      <c r="L1230" s="8">
        <v>6478.3056640625</v>
      </c>
      <c r="M1230" s="8">
        <v>6497.525390625</v>
      </c>
      <c r="N1230" s="8">
        <v>6513.85546875</v>
      </c>
      <c r="O1230" s="55">
        <v>7482.97216796875</v>
      </c>
      <c r="P1230" s="8">
        <v>7517.87109375</v>
      </c>
      <c r="Q1230" s="8">
        <v>7572.6025390625</v>
      </c>
      <c r="R1230" s="8">
        <v>7620.65380859375</v>
      </c>
      <c r="S1230" s="8">
        <v>7662.47802734375</v>
      </c>
      <c r="T1230" s="9">
        <v>7699.24658203125</v>
      </c>
      <c r="U1230" s="78">
        <f t="shared" si="117"/>
        <v>1.1679066188472884</v>
      </c>
      <c r="V1230" s="78">
        <f t="shared" si="118"/>
        <v>1.1687962687428262</v>
      </c>
      <c r="W1230" s="78">
        <f t="shared" si="119"/>
        <v>1.1730320819228277</v>
      </c>
      <c r="X1230" s="78">
        <f t="shared" si="120"/>
        <v>1.1763344003461071</v>
      </c>
      <c r="Y1230" s="78">
        <f t="shared" si="121"/>
        <v>1.1792917405755137</v>
      </c>
      <c r="Z1230" s="78">
        <f t="shared" si="122"/>
        <v>1.1819799531887256</v>
      </c>
    </row>
    <row r="1231" spans="1:26">
      <c r="A1231" s="57" t="s">
        <v>5552</v>
      </c>
      <c r="B1231" s="58" t="s">
        <v>60</v>
      </c>
      <c r="C1231" s="55">
        <v>3236.4025604054332</v>
      </c>
      <c r="D1231" s="8">
        <v>3311.627281293273</v>
      </c>
      <c r="E1231" s="8">
        <v>3389.8248268067837</v>
      </c>
      <c r="F1231" s="8">
        <v>3460.4484823420644</v>
      </c>
      <c r="G1231" s="8">
        <v>3559.999996393919</v>
      </c>
      <c r="H1231" s="9">
        <v>3670.2976737767458</v>
      </c>
      <c r="I1231" s="56">
        <v>7135.1669921875</v>
      </c>
      <c r="J1231" s="8">
        <v>7186.09130859375</v>
      </c>
      <c r="K1231" s="8">
        <v>7236.998046875</v>
      </c>
      <c r="L1231" s="8">
        <v>7285</v>
      </c>
      <c r="M1231" s="8">
        <v>7334.7197265625</v>
      </c>
      <c r="N1231" s="8">
        <v>7385.1494140625</v>
      </c>
      <c r="O1231" s="55">
        <v>8191.98583984375</v>
      </c>
      <c r="P1231" s="8">
        <v>8294.34765625</v>
      </c>
      <c r="Q1231" s="8">
        <v>8398.30078125</v>
      </c>
      <c r="R1231" s="8">
        <v>8481.30859375</v>
      </c>
      <c r="S1231" s="8">
        <v>8578.330078125</v>
      </c>
      <c r="T1231" s="9">
        <v>8687.1103515625</v>
      </c>
      <c r="U1231" s="78">
        <f t="shared" si="117"/>
        <v>1.1481141014377647</v>
      </c>
      <c r="V1231" s="78">
        <f t="shared" si="118"/>
        <v>1.1542224138358639</v>
      </c>
      <c r="W1231" s="78">
        <f t="shared" si="119"/>
        <v>1.1604674654950973</v>
      </c>
      <c r="X1231" s="78">
        <f t="shared" si="120"/>
        <v>1.1642153182910089</v>
      </c>
      <c r="Y1231" s="78">
        <f t="shared" si="121"/>
        <v>1.1695511754946541</v>
      </c>
      <c r="Z1231" s="78">
        <f t="shared" si="122"/>
        <v>1.1762944612902291</v>
      </c>
    </row>
    <row r="1232" spans="1:26">
      <c r="A1232" s="57" t="s">
        <v>5713</v>
      </c>
      <c r="B1232" s="58" t="s">
        <v>56</v>
      </c>
      <c r="C1232" s="55">
        <v>5090.7150845527649</v>
      </c>
      <c r="D1232" s="8">
        <v>5162.3672723770142</v>
      </c>
      <c r="E1232" s="8">
        <v>5251.6660513877869</v>
      </c>
      <c r="F1232" s="8">
        <v>5339.2251486778259</v>
      </c>
      <c r="G1232" s="8">
        <v>5457.0672307014465</v>
      </c>
      <c r="H1232" s="9">
        <v>5579.0531826019287</v>
      </c>
      <c r="I1232" s="56">
        <v>11869.333984375</v>
      </c>
      <c r="J1232" s="8">
        <v>11906.5458984375</v>
      </c>
      <c r="K1232" s="8">
        <v>11939.8994140625</v>
      </c>
      <c r="L1232" s="8">
        <v>11975.0546875</v>
      </c>
      <c r="M1232" s="8">
        <v>12005.3935546875</v>
      </c>
      <c r="N1232" s="8">
        <v>12031.36328125</v>
      </c>
      <c r="O1232" s="55">
        <v>12885.6240234375</v>
      </c>
      <c r="P1232" s="8">
        <v>12929.7373046875</v>
      </c>
      <c r="Q1232" s="8">
        <v>13011.017578125</v>
      </c>
      <c r="R1232" s="8">
        <v>13086.0537109375</v>
      </c>
      <c r="S1232" s="8">
        <v>13149.5849609375</v>
      </c>
      <c r="T1232" s="9">
        <v>13204.8828125</v>
      </c>
      <c r="U1232" s="78">
        <f t="shared" si="117"/>
        <v>1.0856231731620629</v>
      </c>
      <c r="V1232" s="78">
        <f t="shared" si="118"/>
        <v>1.0859352002652822</v>
      </c>
      <c r="W1232" s="78">
        <f t="shared" si="119"/>
        <v>1.0897091446851692</v>
      </c>
      <c r="X1232" s="78">
        <f t="shared" si="120"/>
        <v>1.0927761127134727</v>
      </c>
      <c r="Y1232" s="78">
        <f t="shared" si="121"/>
        <v>1.0953064471429386</v>
      </c>
      <c r="Z1232" s="78">
        <f t="shared" si="122"/>
        <v>1.0975383673335544</v>
      </c>
    </row>
    <row r="1233" spans="1:26">
      <c r="A1233" s="57" t="s">
        <v>5706</v>
      </c>
      <c r="B1233" s="58" t="s">
        <v>56</v>
      </c>
      <c r="C1233" s="55">
        <v>4932.0810022354126</v>
      </c>
      <c r="D1233" s="8">
        <v>4996.5878339298069</v>
      </c>
      <c r="E1233" s="8">
        <v>5084.5215081423521</v>
      </c>
      <c r="F1233" s="8">
        <v>5169.312257476151</v>
      </c>
      <c r="G1233" s="8">
        <v>5278.6913395375013</v>
      </c>
      <c r="H1233" s="9">
        <v>5394.7456475459039</v>
      </c>
      <c r="I1233" s="56">
        <v>10591.8330078125</v>
      </c>
      <c r="J1233" s="8">
        <v>10622.7919921875</v>
      </c>
      <c r="K1233" s="8">
        <v>10654.455078125</v>
      </c>
      <c r="L1233" s="8">
        <v>10684.232421875</v>
      </c>
      <c r="M1233" s="8">
        <v>10705.66015625</v>
      </c>
      <c r="N1233" s="8">
        <v>10725.93359375</v>
      </c>
      <c r="O1233" s="55">
        <v>12484.0888671875</v>
      </c>
      <c r="P1233" s="8">
        <v>12514.5234375</v>
      </c>
      <c r="Q1233" s="8">
        <v>12596.9169921875</v>
      </c>
      <c r="R1233" s="8">
        <v>12669.609375</v>
      </c>
      <c r="S1233" s="8">
        <v>12719.7626953125</v>
      </c>
      <c r="T1233" s="9">
        <v>12768.6513671875</v>
      </c>
      <c r="U1233" s="78">
        <f t="shared" si="117"/>
        <v>1.1786523501625525</v>
      </c>
      <c r="V1233" s="78">
        <f t="shared" si="118"/>
        <v>1.1780823202321733</v>
      </c>
      <c r="W1233" s="78">
        <f t="shared" si="119"/>
        <v>1.1823145247522446</v>
      </c>
      <c r="X1233" s="78">
        <f t="shared" si="120"/>
        <v>1.1858230778525671</v>
      </c>
      <c r="Y1233" s="78">
        <f t="shared" si="121"/>
        <v>1.1881343616055906</v>
      </c>
      <c r="Z1233" s="78">
        <f t="shared" si="122"/>
        <v>1.190446617591199</v>
      </c>
    </row>
    <row r="1234" spans="1:26">
      <c r="A1234" s="57" t="s">
        <v>5701</v>
      </c>
      <c r="B1234" s="58" t="s">
        <v>56</v>
      </c>
      <c r="C1234" s="55">
        <v>4528.7426503002644</v>
      </c>
      <c r="D1234" s="8">
        <v>4603.5811832249165</v>
      </c>
      <c r="E1234" s="8">
        <v>4692.9675757288933</v>
      </c>
      <c r="F1234" s="8">
        <v>4779.7166042029858</v>
      </c>
      <c r="G1234" s="8">
        <v>4897.2261931300163</v>
      </c>
      <c r="H1234" s="9">
        <v>5014.1419882774353</v>
      </c>
      <c r="I1234" s="56">
        <v>9709</v>
      </c>
      <c r="J1234" s="8">
        <v>9748.84765625</v>
      </c>
      <c r="K1234" s="8">
        <v>9789.572265625</v>
      </c>
      <c r="L1234" s="8">
        <v>9832.828125</v>
      </c>
      <c r="M1234" s="8">
        <v>9870.65625</v>
      </c>
      <c r="N1234" s="8">
        <v>9907.34765625</v>
      </c>
      <c r="O1234" s="55">
        <v>11463.1591796875</v>
      </c>
      <c r="P1234" s="8">
        <v>11530.193359375</v>
      </c>
      <c r="Q1234" s="8">
        <v>11626.8408203125</v>
      </c>
      <c r="R1234" s="8">
        <v>11714.7392578125</v>
      </c>
      <c r="S1234" s="8">
        <v>11800.568359375</v>
      </c>
      <c r="T1234" s="9">
        <v>11867.8125</v>
      </c>
      <c r="U1234" s="78">
        <f t="shared" si="117"/>
        <v>1.1806735173228449</v>
      </c>
      <c r="V1234" s="78">
        <f t="shared" si="118"/>
        <v>1.182723719349843</v>
      </c>
      <c r="W1234" s="78">
        <f t="shared" si="119"/>
        <v>1.187676080714871</v>
      </c>
      <c r="X1234" s="78">
        <f t="shared" si="120"/>
        <v>1.1913906262662859</v>
      </c>
      <c r="Y1234" s="78">
        <f t="shared" si="121"/>
        <v>1.1955201417712222</v>
      </c>
      <c r="Z1234" s="78">
        <f t="shared" si="122"/>
        <v>1.1978798879146277</v>
      </c>
    </row>
    <row r="1235" spans="1:26">
      <c r="A1235" s="57" t="s">
        <v>5568</v>
      </c>
      <c r="B1235" s="58" t="s">
        <v>60</v>
      </c>
      <c r="C1235" s="55">
        <v>2388.2900787517428</v>
      </c>
      <c r="D1235" s="8">
        <v>2441.1239770390093</v>
      </c>
      <c r="E1235" s="8">
        <v>2494.6741428934038</v>
      </c>
      <c r="F1235" s="8">
        <v>2544.2326211705804</v>
      </c>
      <c r="G1235" s="8">
        <v>2615.6486392617226</v>
      </c>
      <c r="H1235" s="9">
        <v>2693.6098467558622</v>
      </c>
      <c r="I1235" s="56">
        <v>5684.4169921875</v>
      </c>
      <c r="J1235" s="8">
        <v>5720.123046875</v>
      </c>
      <c r="K1235" s="8">
        <v>5754.6328125</v>
      </c>
      <c r="L1235" s="8">
        <v>5785.5810546875</v>
      </c>
      <c r="M1235" s="8">
        <v>5820.6552734375</v>
      </c>
      <c r="N1235" s="8">
        <v>5853.5908203125</v>
      </c>
      <c r="O1235" s="55">
        <v>6045.24267578125</v>
      </c>
      <c r="P1235" s="8">
        <v>6114.0732421875</v>
      </c>
      <c r="Q1235" s="8">
        <v>6180.5625</v>
      </c>
      <c r="R1235" s="8">
        <v>6235.72998046875</v>
      </c>
      <c r="S1235" s="8">
        <v>6302.7802734375</v>
      </c>
      <c r="T1235" s="9">
        <v>6375.41943359375</v>
      </c>
      <c r="U1235" s="78">
        <f t="shared" si="117"/>
        <v>1.0634762868539831</v>
      </c>
      <c r="V1235" s="78">
        <f t="shared" si="118"/>
        <v>1.0688709302377195</v>
      </c>
      <c r="W1235" s="78">
        <f t="shared" si="119"/>
        <v>1.0740150938170741</v>
      </c>
      <c r="X1235" s="78">
        <f t="shared" si="120"/>
        <v>1.0778053097046385</v>
      </c>
      <c r="Y1235" s="78">
        <f t="shared" si="121"/>
        <v>1.082830021252104</v>
      </c>
      <c r="Z1235" s="78">
        <f t="shared" si="122"/>
        <v>1.0891467527027097</v>
      </c>
    </row>
    <row r="1236" spans="1:26">
      <c r="A1236" s="57" t="s">
        <v>615</v>
      </c>
      <c r="B1236" s="58" t="s">
        <v>174</v>
      </c>
      <c r="C1236" s="55">
        <v>10644.90216075629</v>
      </c>
      <c r="D1236" s="8">
        <v>10862.598896309733</v>
      </c>
      <c r="E1236" s="8">
        <v>11090.514762453735</v>
      </c>
      <c r="F1236" s="8">
        <v>11307.237700536847</v>
      </c>
      <c r="G1236" s="8">
        <v>11635.388846796006</v>
      </c>
      <c r="H1236" s="9">
        <v>11954.897226255387</v>
      </c>
      <c r="I1236" s="56">
        <v>15978.833984375</v>
      </c>
      <c r="J1236" s="8">
        <v>16116.12109375</v>
      </c>
      <c r="K1236" s="8">
        <v>16249.556640625</v>
      </c>
      <c r="L1236" s="8">
        <v>16380.037109375</v>
      </c>
      <c r="M1236" s="8">
        <v>16517.6171875</v>
      </c>
      <c r="N1236" s="8">
        <v>16642.578125</v>
      </c>
      <c r="O1236" s="55">
        <v>26944.388671875</v>
      </c>
      <c r="P1236" s="8">
        <v>27206.6171875</v>
      </c>
      <c r="Q1236" s="8">
        <v>27476.783203125</v>
      </c>
      <c r="R1236" s="8">
        <v>27713.220703125</v>
      </c>
      <c r="S1236" s="8">
        <v>28037.13671875</v>
      </c>
      <c r="T1236" s="9">
        <v>28295.666015625</v>
      </c>
      <c r="U1236" s="78">
        <f t="shared" si="117"/>
        <v>1.6862549982196908</v>
      </c>
      <c r="V1236" s="78">
        <f t="shared" si="118"/>
        <v>1.6881616258177043</v>
      </c>
      <c r="W1236" s="78">
        <f t="shared" si="119"/>
        <v>1.6909251009612882</v>
      </c>
      <c r="X1236" s="78">
        <f t="shared" si="120"/>
        <v>1.6918899827927454</v>
      </c>
      <c r="Y1236" s="78">
        <f t="shared" si="121"/>
        <v>1.6974080704550776</v>
      </c>
      <c r="Z1236" s="78">
        <f t="shared" si="122"/>
        <v>1.7001972773148692</v>
      </c>
    </row>
    <row r="1237" spans="1:26">
      <c r="A1237" s="57" t="s">
        <v>5714</v>
      </c>
      <c r="B1237" s="58" t="s">
        <v>56</v>
      </c>
      <c r="C1237" s="55">
        <v>15120.981639482081</v>
      </c>
      <c r="D1237" s="8">
        <v>15398.315843708813</v>
      </c>
      <c r="E1237" s="8">
        <v>15694.936773203313</v>
      </c>
      <c r="F1237" s="8">
        <v>15978.571020893753</v>
      </c>
      <c r="G1237" s="8">
        <v>16334.222995787859</v>
      </c>
      <c r="H1237" s="9">
        <v>16695.186651654541</v>
      </c>
      <c r="I1237" s="56">
        <v>14043.166015625</v>
      </c>
      <c r="J1237" s="8">
        <v>14133.333984375</v>
      </c>
      <c r="K1237" s="8">
        <v>14220.91796875</v>
      </c>
      <c r="L1237" s="8">
        <v>14314.3515625</v>
      </c>
      <c r="M1237" s="8">
        <v>14395.9921875</v>
      </c>
      <c r="N1237" s="8">
        <v>14479.173828125</v>
      </c>
      <c r="O1237" s="55">
        <v>38274.24609375</v>
      </c>
      <c r="P1237" s="8">
        <v>38566.8359375</v>
      </c>
      <c r="Q1237" s="8">
        <v>38884.25</v>
      </c>
      <c r="R1237" s="8">
        <v>39162.3203125</v>
      </c>
      <c r="S1237" s="8">
        <v>39359.6484375</v>
      </c>
      <c r="T1237" s="9">
        <v>39515.3046875</v>
      </c>
      <c r="U1237" s="78">
        <f t="shared" si="117"/>
        <v>2.7254713111818596</v>
      </c>
      <c r="V1237" s="78">
        <f t="shared" si="118"/>
        <v>2.7287854359160599</v>
      </c>
      <c r="W1237" s="78">
        <f t="shared" si="119"/>
        <v>2.7342995779489665</v>
      </c>
      <c r="X1237" s="78">
        <f t="shared" si="120"/>
        <v>2.7358780550769359</v>
      </c>
      <c r="Y1237" s="78">
        <f t="shared" si="121"/>
        <v>2.7340698664504606</v>
      </c>
      <c r="Z1237" s="78">
        <f t="shared" si="122"/>
        <v>2.7291132185141453</v>
      </c>
    </row>
    <row r="1238" spans="1:26">
      <c r="A1238" s="57" t="s">
        <v>608</v>
      </c>
      <c r="B1238" s="58" t="s">
        <v>174</v>
      </c>
      <c r="C1238" s="55">
        <v>4075.8565457053483</v>
      </c>
      <c r="D1238" s="8">
        <v>4155.7190491128713</v>
      </c>
      <c r="E1238" s="8">
        <v>4239.5757485944778</v>
      </c>
      <c r="F1238" s="8">
        <v>4320.849415352568</v>
      </c>
      <c r="G1238" s="8">
        <v>4444.5157565642148</v>
      </c>
      <c r="H1238" s="9">
        <v>4565.3845036998391</v>
      </c>
      <c r="I1238" s="56">
        <v>6755.75</v>
      </c>
      <c r="J1238" s="8">
        <v>6806.9560546875</v>
      </c>
      <c r="K1238" s="8">
        <v>6857.9716796875</v>
      </c>
      <c r="L1238" s="8">
        <v>6906.935546875</v>
      </c>
      <c r="M1238" s="8">
        <v>6961.1865234375</v>
      </c>
      <c r="N1238" s="8">
        <v>7012.07568359375</v>
      </c>
      <c r="O1238" s="55">
        <v>10316.8125</v>
      </c>
      <c r="P1238" s="8">
        <v>10408.4716796875</v>
      </c>
      <c r="Q1238" s="8">
        <v>10503.5615234375</v>
      </c>
      <c r="R1238" s="8">
        <v>10590.0888671875</v>
      </c>
      <c r="S1238" s="8">
        <v>10709.697265625</v>
      </c>
      <c r="T1238" s="9">
        <v>10805.6630859375</v>
      </c>
      <c r="U1238" s="78">
        <f t="shared" si="117"/>
        <v>1.5271157902527477</v>
      </c>
      <c r="V1238" s="78">
        <f t="shared" si="118"/>
        <v>1.5290934150397335</v>
      </c>
      <c r="W1238" s="78">
        <f t="shared" si="119"/>
        <v>1.5315842663141648</v>
      </c>
      <c r="X1238" s="78">
        <f t="shared" si="120"/>
        <v>1.5332543347648466</v>
      </c>
      <c r="Y1238" s="78">
        <f t="shared" si="121"/>
        <v>1.5384873296479995</v>
      </c>
      <c r="Z1238" s="78">
        <f t="shared" si="122"/>
        <v>1.541007766248111</v>
      </c>
    </row>
    <row r="1239" spans="1:26">
      <c r="A1239" s="57" t="s">
        <v>5266</v>
      </c>
      <c r="B1239" s="58" t="s">
        <v>69</v>
      </c>
      <c r="C1239" s="55">
        <v>2439.714139431715</v>
      </c>
      <c r="D1239" s="8">
        <v>2516.7499138042331</v>
      </c>
      <c r="E1239" s="8">
        <v>2584.9912139177322</v>
      </c>
      <c r="F1239" s="8">
        <v>2655.3421901240945</v>
      </c>
      <c r="G1239" s="8">
        <v>2752.6334727033973</v>
      </c>
      <c r="H1239" s="9">
        <v>2844.9942001849413</v>
      </c>
      <c r="I1239" s="56">
        <v>5893.6669921875</v>
      </c>
      <c r="J1239" s="8">
        <v>5945.79541015625</v>
      </c>
      <c r="K1239" s="8">
        <v>6000.68310546875</v>
      </c>
      <c r="L1239" s="8">
        <v>6054.6044921875</v>
      </c>
      <c r="M1239" s="8">
        <v>6108.095703125</v>
      </c>
      <c r="N1239" s="8">
        <v>6159.62255859375</v>
      </c>
      <c r="O1239" s="55">
        <v>6175.4072265625</v>
      </c>
      <c r="P1239" s="8">
        <v>6303.48681640625</v>
      </c>
      <c r="Q1239" s="8">
        <v>6404.3232421875</v>
      </c>
      <c r="R1239" s="8">
        <v>6508.05126953125</v>
      </c>
      <c r="S1239" s="8">
        <v>6632.86474609375</v>
      </c>
      <c r="T1239" s="9">
        <v>6733.72607421875</v>
      </c>
      <c r="U1239" s="78">
        <f t="shared" si="117"/>
        <v>1.047803894374838</v>
      </c>
      <c r="V1239" s="78">
        <f t="shared" si="118"/>
        <v>1.060158714112331</v>
      </c>
      <c r="W1239" s="78">
        <f t="shared" si="119"/>
        <v>1.0672656978587807</v>
      </c>
      <c r="X1239" s="78">
        <f t="shared" si="120"/>
        <v>1.0748928815959573</v>
      </c>
      <c r="Y1239" s="78">
        <f t="shared" si="121"/>
        <v>1.0859136903667488</v>
      </c>
      <c r="Z1239" s="78">
        <f t="shared" si="122"/>
        <v>1.093204333571385</v>
      </c>
    </row>
    <row r="1240" spans="1:26">
      <c r="A1240" s="57" t="s">
        <v>607</v>
      </c>
      <c r="B1240" s="58" t="s">
        <v>174</v>
      </c>
      <c r="C1240" s="55">
        <v>107.97150587197393</v>
      </c>
      <c r="D1240" s="8">
        <v>110.09279797505587</v>
      </c>
      <c r="E1240" s="8">
        <v>112.2833543587476</v>
      </c>
      <c r="F1240" s="8">
        <v>114.56002793088555</v>
      </c>
      <c r="G1240" s="8">
        <v>118.00970756169409</v>
      </c>
      <c r="H1240" s="9">
        <v>121.17618795204908</v>
      </c>
      <c r="I1240" s="56">
        <v>307.33331298828125</v>
      </c>
      <c r="J1240" s="8">
        <v>309.43109130859375</v>
      </c>
      <c r="K1240" s="8">
        <v>311.48211669921875</v>
      </c>
      <c r="L1240" s="8">
        <v>313.58428955078125</v>
      </c>
      <c r="M1240" s="8">
        <v>315.7742919921875</v>
      </c>
      <c r="N1240" s="8">
        <v>317.69625854492188</v>
      </c>
      <c r="O1240" s="55">
        <v>273.297607421875</v>
      </c>
      <c r="P1240" s="8">
        <v>275.73995971679688</v>
      </c>
      <c r="Q1240" s="8">
        <v>278.18234252929688</v>
      </c>
      <c r="R1240" s="8">
        <v>280.7783203125</v>
      </c>
      <c r="S1240" s="8">
        <v>284.36129760742188</v>
      </c>
      <c r="T1240" s="9">
        <v>286.80804443359375</v>
      </c>
      <c r="U1240" s="78">
        <f t="shared" si="117"/>
        <v>0.88925474679113603</v>
      </c>
      <c r="V1240" s="78">
        <f t="shared" si="118"/>
        <v>0.89111911330785787</v>
      </c>
      <c r="W1240" s="78">
        <f t="shared" si="119"/>
        <v>0.89309250070983159</v>
      </c>
      <c r="X1240" s="78">
        <f t="shared" si="120"/>
        <v>0.89538388774107025</v>
      </c>
      <c r="Y1240" s="78">
        <f t="shared" si="121"/>
        <v>0.9005207352803033</v>
      </c>
      <c r="Z1240" s="78">
        <f t="shared" si="122"/>
        <v>0.90277438502801699</v>
      </c>
    </row>
    <row r="1241" spans="1:26">
      <c r="A1241" s="57" t="s">
        <v>5544</v>
      </c>
      <c r="B1241" s="58" t="s">
        <v>60</v>
      </c>
      <c r="C1241" s="55">
        <v>3231.1965798735619</v>
      </c>
      <c r="D1241" s="8">
        <v>3294.1133524775505</v>
      </c>
      <c r="E1241" s="8">
        <v>3361.5046882033348</v>
      </c>
      <c r="F1241" s="8">
        <v>3422.2389958500862</v>
      </c>
      <c r="G1241" s="8">
        <v>3506.1173617243767</v>
      </c>
      <c r="H1241" s="9">
        <v>3603.5286609530449</v>
      </c>
      <c r="I1241" s="56">
        <v>7349.3330078125</v>
      </c>
      <c r="J1241" s="8">
        <v>7390.1767578125</v>
      </c>
      <c r="K1241" s="8">
        <v>7428.95703125</v>
      </c>
      <c r="L1241" s="8">
        <v>7464.8583984375</v>
      </c>
      <c r="M1241" s="8">
        <v>7502.673828125</v>
      </c>
      <c r="N1241" s="8">
        <v>7541.3505859375</v>
      </c>
      <c r="O1241" s="55">
        <v>8178.80859375</v>
      </c>
      <c r="P1241" s="8">
        <v>8250.482421875</v>
      </c>
      <c r="Q1241" s="8">
        <v>8328.1376953125</v>
      </c>
      <c r="R1241" s="8">
        <v>8387.66015625</v>
      </c>
      <c r="S1241" s="8">
        <v>8448.4921875</v>
      </c>
      <c r="T1241" s="9">
        <v>8529.0771484375</v>
      </c>
      <c r="U1241" s="78">
        <f t="shared" si="117"/>
        <v>1.1128640633178208</v>
      </c>
      <c r="V1241" s="78">
        <f t="shared" si="118"/>
        <v>1.1164120551180363</v>
      </c>
      <c r="W1241" s="78">
        <f t="shared" si="119"/>
        <v>1.1210372681225758</v>
      </c>
      <c r="X1241" s="78">
        <f t="shared" si="120"/>
        <v>1.1236194591454884</v>
      </c>
      <c r="Y1241" s="78">
        <f t="shared" si="121"/>
        <v>1.1260641713930633</v>
      </c>
      <c r="Z1241" s="78">
        <f t="shared" si="122"/>
        <v>1.1309747572725013</v>
      </c>
    </row>
    <row r="1242" spans="1:26">
      <c r="A1242" s="57" t="s">
        <v>5538</v>
      </c>
      <c r="B1242" s="58" t="s">
        <v>60</v>
      </c>
      <c r="C1242" s="55">
        <v>5452.3412799835205</v>
      </c>
      <c r="D1242" s="8">
        <v>5560.546060860157</v>
      </c>
      <c r="E1242" s="8">
        <v>5671.9212218523026</v>
      </c>
      <c r="F1242" s="8">
        <v>5772.6574257016182</v>
      </c>
      <c r="G1242" s="8">
        <v>5915.0857831835747</v>
      </c>
      <c r="H1242" s="9">
        <v>6082.5369067490101</v>
      </c>
      <c r="I1242" s="56">
        <v>10504.75</v>
      </c>
      <c r="J1242" s="8">
        <v>10563.1796875</v>
      </c>
      <c r="K1242" s="8">
        <v>10622.0673828125</v>
      </c>
      <c r="L1242" s="8">
        <v>10676.01171875</v>
      </c>
      <c r="M1242" s="8">
        <v>10735.0419921875</v>
      </c>
      <c r="N1242" s="8">
        <v>10794.921875</v>
      </c>
      <c r="O1242" s="55">
        <v>13800.97265625</v>
      </c>
      <c r="P1242" s="8">
        <v>13927.021484375</v>
      </c>
      <c r="Q1242" s="8">
        <v>14052.201171875</v>
      </c>
      <c r="R1242" s="8">
        <v>14148.365234375</v>
      </c>
      <c r="S1242" s="8">
        <v>14253.2470703125</v>
      </c>
      <c r="T1242" s="9">
        <v>14396.5625</v>
      </c>
      <c r="U1242" s="78">
        <f t="shared" si="117"/>
        <v>1.3137840173492943</v>
      </c>
      <c r="V1242" s="78">
        <f t="shared" si="118"/>
        <v>1.3184497373319912</v>
      </c>
      <c r="W1242" s="78">
        <f t="shared" si="119"/>
        <v>1.3229252522548274</v>
      </c>
      <c r="X1242" s="78">
        <f t="shared" si="120"/>
        <v>1.3252481925929882</v>
      </c>
      <c r="Y1242" s="78">
        <f t="shared" si="121"/>
        <v>1.3277309097333199</v>
      </c>
      <c r="Z1242" s="78">
        <f t="shared" si="122"/>
        <v>1.3336421204993667</v>
      </c>
    </row>
    <row r="1243" spans="1:26">
      <c r="A1243" s="57" t="s">
        <v>5540</v>
      </c>
      <c r="B1243" s="58" t="s">
        <v>60</v>
      </c>
      <c r="C1243" s="55">
        <v>2258.6664050519466</v>
      </c>
      <c r="D1243" s="8">
        <v>2299.2762956470251</v>
      </c>
      <c r="E1243" s="8">
        <v>2341.6464865207672</v>
      </c>
      <c r="F1243" s="8">
        <v>2380.7832991033792</v>
      </c>
      <c r="G1243" s="8">
        <v>2435.019866257906</v>
      </c>
      <c r="H1243" s="9">
        <v>2495.4273756444454</v>
      </c>
      <c r="I1243" s="56">
        <v>6153.00048828125</v>
      </c>
      <c r="J1243" s="8">
        <v>6176.59033203125</v>
      </c>
      <c r="K1243" s="8">
        <v>6197.123046875</v>
      </c>
      <c r="L1243" s="8">
        <v>6215.794921875</v>
      </c>
      <c r="M1243" s="8">
        <v>6236.5244140625</v>
      </c>
      <c r="N1243" s="8">
        <v>6255.85986328125</v>
      </c>
      <c r="O1243" s="55">
        <v>5717.13916015625</v>
      </c>
      <c r="P1243" s="8">
        <v>5758.79931640625</v>
      </c>
      <c r="Q1243" s="8">
        <v>5801.43603515625</v>
      </c>
      <c r="R1243" s="8">
        <v>5835.12744140625</v>
      </c>
      <c r="S1243" s="8">
        <v>5867.529296875</v>
      </c>
      <c r="T1243" s="9">
        <v>5906.34765625</v>
      </c>
      <c r="U1243" s="78">
        <f t="shared" si="117"/>
        <v>0.92916279968527171</v>
      </c>
      <c r="V1243" s="78">
        <f t="shared" si="118"/>
        <v>0.93235895645233702</v>
      </c>
      <c r="W1243" s="78">
        <f t="shared" si="119"/>
        <v>0.93614988620916906</v>
      </c>
      <c r="X1243" s="78">
        <f t="shared" si="120"/>
        <v>0.93875803734626406</v>
      </c>
      <c r="Y1243" s="78">
        <f t="shared" si="121"/>
        <v>0.94083321210841941</v>
      </c>
      <c r="Z1243" s="78">
        <f t="shared" si="122"/>
        <v>0.94413042896265775</v>
      </c>
    </row>
    <row r="1244" spans="1:26">
      <c r="A1244" s="57" t="s">
        <v>5542</v>
      </c>
      <c r="B1244" s="58" t="s">
        <v>60</v>
      </c>
      <c r="C1244" s="55">
        <v>2012.9877035617828</v>
      </c>
      <c r="D1244" s="8">
        <v>2057.7768624052405</v>
      </c>
      <c r="E1244" s="8">
        <v>2102.5684464089572</v>
      </c>
      <c r="F1244" s="8">
        <v>2143.1432372182608</v>
      </c>
      <c r="G1244" s="8">
        <v>2199.1160747520626</v>
      </c>
      <c r="H1244" s="9">
        <v>2261.5160417370498</v>
      </c>
      <c r="I1244" s="56">
        <v>4021.91650390625</v>
      </c>
      <c r="J1244" s="8">
        <v>4050.358154296875</v>
      </c>
      <c r="K1244" s="8">
        <v>4079.3818359375</v>
      </c>
      <c r="L1244" s="8">
        <v>4107.75</v>
      </c>
      <c r="M1244" s="8">
        <v>4135.26611328125</v>
      </c>
      <c r="N1244" s="8">
        <v>4161.81884765625</v>
      </c>
      <c r="O1244" s="55">
        <v>5095.27685546875</v>
      </c>
      <c r="P1244" s="8">
        <v>5153.9365234375</v>
      </c>
      <c r="Q1244" s="8">
        <v>5209.11962890625</v>
      </c>
      <c r="R1244" s="8">
        <v>5252.68896484375</v>
      </c>
      <c r="S1244" s="8">
        <v>5299.08544921875</v>
      </c>
      <c r="T1244" s="9">
        <v>5352.71044921875</v>
      </c>
      <c r="U1244" s="78">
        <f t="shared" si="117"/>
        <v>1.2668778306362174</v>
      </c>
      <c r="V1244" s="78">
        <f t="shared" si="118"/>
        <v>1.2724643913205254</v>
      </c>
      <c r="W1244" s="78">
        <f t="shared" si="119"/>
        <v>1.2769384770546051</v>
      </c>
      <c r="X1244" s="78">
        <f t="shared" si="120"/>
        <v>1.278726544907492</v>
      </c>
      <c r="Y1244" s="78">
        <f t="shared" si="121"/>
        <v>1.2814375916944394</v>
      </c>
      <c r="Z1244" s="78">
        <f t="shared" si="122"/>
        <v>1.2861469095977487</v>
      </c>
    </row>
    <row r="1245" spans="1:26">
      <c r="A1245" s="57" t="s">
        <v>5267</v>
      </c>
      <c r="B1245" s="58" t="s">
        <v>69</v>
      </c>
      <c r="C1245" s="55">
        <v>3305.9244961738586</v>
      </c>
      <c r="D1245" s="8">
        <v>3395.6022704839706</v>
      </c>
      <c r="E1245" s="8">
        <v>3471.8653926849365</v>
      </c>
      <c r="F1245" s="8">
        <v>3557.2034995555878</v>
      </c>
      <c r="G1245" s="8">
        <v>3667.7937593460083</v>
      </c>
      <c r="H1245" s="9">
        <v>3776.5847504138947</v>
      </c>
      <c r="I1245" s="56">
        <v>7671.6669921875</v>
      </c>
      <c r="J1245" s="8">
        <v>7722.81640625</v>
      </c>
      <c r="K1245" s="8">
        <v>7774.18994140625</v>
      </c>
      <c r="L1245" s="8">
        <v>7823.759765625</v>
      </c>
      <c r="M1245" s="8">
        <v>7868.7783203125</v>
      </c>
      <c r="N1245" s="8">
        <v>7912.17724609375</v>
      </c>
      <c r="O1245" s="55">
        <v>8367.9599609375</v>
      </c>
      <c r="P1245" s="8">
        <v>8504.6728515625</v>
      </c>
      <c r="Q1245" s="8">
        <v>8601.556640625</v>
      </c>
      <c r="R1245" s="8">
        <v>8718.4482421875</v>
      </c>
      <c r="S1245" s="8">
        <v>8838.07421875</v>
      </c>
      <c r="T1245" s="9">
        <v>8938.677734375</v>
      </c>
      <c r="U1245" s="78">
        <f t="shared" si="117"/>
        <v>1.0907616257925528</v>
      </c>
      <c r="V1245" s="78">
        <f t="shared" si="118"/>
        <v>1.1012398073686889</v>
      </c>
      <c r="W1245" s="78">
        <f t="shared" si="119"/>
        <v>1.1064248115179303</v>
      </c>
      <c r="X1245" s="78">
        <f t="shared" si="120"/>
        <v>1.1143553104088733</v>
      </c>
      <c r="Y1245" s="78">
        <f t="shared" si="121"/>
        <v>1.1231825143599934</v>
      </c>
      <c r="Z1245" s="78">
        <f t="shared" si="122"/>
        <v>1.1297367913222665</v>
      </c>
    </row>
    <row r="1246" spans="1:26">
      <c r="A1246" s="57" t="s">
        <v>5549</v>
      </c>
      <c r="B1246" s="58" t="s">
        <v>60</v>
      </c>
      <c r="C1246" s="55">
        <v>2990.864166110754</v>
      </c>
      <c r="D1246" s="8">
        <v>3053.704490095377</v>
      </c>
      <c r="E1246" s="8">
        <v>3116.2903145551682</v>
      </c>
      <c r="F1246" s="8">
        <v>3171.3196605145931</v>
      </c>
      <c r="G1246" s="8">
        <v>3249.8463804423809</v>
      </c>
      <c r="H1246" s="9">
        <v>3340.4726246893406</v>
      </c>
      <c r="I1246" s="56">
        <v>8340.416015625</v>
      </c>
      <c r="J1246" s="8">
        <v>8384.01953125</v>
      </c>
      <c r="K1246" s="8">
        <v>8425.01953125</v>
      </c>
      <c r="L1246" s="8">
        <v>8463.0419921875</v>
      </c>
      <c r="M1246" s="8">
        <v>8504.970703125</v>
      </c>
      <c r="N1246" s="8">
        <v>8545.25390625</v>
      </c>
      <c r="O1246" s="55">
        <v>7570.47900390625</v>
      </c>
      <c r="P1246" s="8">
        <v>7648.3505859375</v>
      </c>
      <c r="Q1246" s="8">
        <v>7720.6181640625</v>
      </c>
      <c r="R1246" s="8">
        <v>7772.6748046875</v>
      </c>
      <c r="S1246" s="8">
        <v>7830.97021484375</v>
      </c>
      <c r="T1246" s="9">
        <v>7906.4580078125</v>
      </c>
      <c r="U1246" s="78">
        <f t="shared" si="117"/>
        <v>0.90768601826619388</v>
      </c>
      <c r="V1246" s="78">
        <f t="shared" si="118"/>
        <v>0.91225343135587655</v>
      </c>
      <c r="W1246" s="78">
        <f t="shared" si="119"/>
        <v>0.91639172294203697</v>
      </c>
      <c r="X1246" s="78">
        <f t="shared" si="120"/>
        <v>0.91842564551407169</v>
      </c>
      <c r="Y1246" s="78">
        <f t="shared" si="121"/>
        <v>0.92075216813696958</v>
      </c>
      <c r="Z1246" s="78">
        <f t="shared" si="122"/>
        <v>0.92524553331641968</v>
      </c>
    </row>
    <row r="1247" spans="1:26">
      <c r="A1247" s="57" t="s">
        <v>5554</v>
      </c>
      <c r="B1247" s="58" t="s">
        <v>60</v>
      </c>
      <c r="C1247" s="55">
        <v>1595.7405856251717</v>
      </c>
      <c r="D1247" s="8">
        <v>1625.4960930049419</v>
      </c>
      <c r="E1247" s="8">
        <v>1655.3499926626682</v>
      </c>
      <c r="F1247" s="8">
        <v>1681.8926365077496</v>
      </c>
      <c r="G1247" s="8">
        <v>1716.7284490466118</v>
      </c>
      <c r="H1247" s="9">
        <v>1758.0429393053055</v>
      </c>
      <c r="I1247" s="56">
        <v>4705.4169921875</v>
      </c>
      <c r="J1247" s="8">
        <v>4726.11572265625</v>
      </c>
      <c r="K1247" s="8">
        <v>4744.826171875</v>
      </c>
      <c r="L1247" s="8">
        <v>4761.9541015625</v>
      </c>
      <c r="M1247" s="8">
        <v>4777.416015625</v>
      </c>
      <c r="N1247" s="8">
        <v>4793.2353515625</v>
      </c>
      <c r="O1247" s="55">
        <v>4039.140380859375</v>
      </c>
      <c r="P1247" s="8">
        <v>4071.240234375</v>
      </c>
      <c r="Q1247" s="8">
        <v>4101.13427734375</v>
      </c>
      <c r="R1247" s="8">
        <v>4122.19677734375</v>
      </c>
      <c r="S1247" s="8">
        <v>4136.703125</v>
      </c>
      <c r="T1247" s="9">
        <v>4161.0556640625</v>
      </c>
      <c r="U1247" s="78">
        <f t="shared" si="117"/>
        <v>0.85840221760699265</v>
      </c>
      <c r="V1247" s="78">
        <f t="shared" si="118"/>
        <v>0.86143473272525239</v>
      </c>
      <c r="W1247" s="78">
        <f t="shared" si="119"/>
        <v>0.8643381503948997</v>
      </c>
      <c r="X1247" s="78">
        <f t="shared" si="120"/>
        <v>0.86565235393410622</v>
      </c>
      <c r="Y1247" s="78">
        <f t="shared" si="121"/>
        <v>0.86588714725083882</v>
      </c>
      <c r="Z1247" s="78">
        <f t="shared" si="122"/>
        <v>0.86811002566483164</v>
      </c>
    </row>
    <row r="1248" spans="1:26">
      <c r="A1248" s="57" t="s">
        <v>5255</v>
      </c>
      <c r="B1248" s="58" t="s">
        <v>69</v>
      </c>
      <c r="C1248" s="55">
        <v>1998.9696901291609</v>
      </c>
      <c r="D1248" s="8">
        <v>2049.6665830612183</v>
      </c>
      <c r="E1248" s="8">
        <v>2092.429558172822</v>
      </c>
      <c r="F1248" s="8">
        <v>2140.2564934790134</v>
      </c>
      <c r="G1248" s="8">
        <v>2203.786920979619</v>
      </c>
      <c r="H1248" s="9">
        <v>2266.9000771790743</v>
      </c>
      <c r="I1248" s="56">
        <v>5767.8330078125</v>
      </c>
      <c r="J1248" s="8">
        <v>5800.60546875</v>
      </c>
      <c r="K1248" s="8">
        <v>5835.03564453125</v>
      </c>
      <c r="L1248" s="8">
        <v>5868.8193359375</v>
      </c>
      <c r="M1248" s="8">
        <v>5900.115234375</v>
      </c>
      <c r="N1248" s="8">
        <v>5930.748046875</v>
      </c>
      <c r="O1248" s="55">
        <v>5059.79443359375</v>
      </c>
      <c r="P1248" s="8">
        <v>5133.62353515625</v>
      </c>
      <c r="Q1248" s="8">
        <v>5184.00048828125</v>
      </c>
      <c r="R1248" s="8">
        <v>5245.61376953125</v>
      </c>
      <c r="S1248" s="8">
        <v>5310.34033203125</v>
      </c>
      <c r="T1248" s="9">
        <v>5365.45361328125</v>
      </c>
      <c r="U1248" s="78">
        <f t="shared" si="117"/>
        <v>0.87724357254107121</v>
      </c>
      <c r="V1248" s="78">
        <f t="shared" si="118"/>
        <v>0.88501511830324819</v>
      </c>
      <c r="W1248" s="78">
        <f t="shared" si="119"/>
        <v>0.88842653311635422</v>
      </c>
      <c r="X1248" s="78">
        <f t="shared" si="120"/>
        <v>0.89381074271786254</v>
      </c>
      <c r="Y1248" s="78">
        <f t="shared" si="121"/>
        <v>0.90004010448683636</v>
      </c>
      <c r="Z1248" s="78">
        <f t="shared" si="122"/>
        <v>0.90468412599459325</v>
      </c>
    </row>
    <row r="1249" spans="1:26">
      <c r="A1249" s="57" t="s">
        <v>5570</v>
      </c>
      <c r="B1249" s="58" t="s">
        <v>60</v>
      </c>
      <c r="C1249" s="55">
        <v>3788.3204097896814</v>
      </c>
      <c r="D1249" s="8">
        <v>3861.0265474170446</v>
      </c>
      <c r="E1249" s="8">
        <v>3937.7302267700434</v>
      </c>
      <c r="F1249" s="8">
        <v>4007.6364938765764</v>
      </c>
      <c r="G1249" s="8">
        <v>4104.5975117832422</v>
      </c>
      <c r="H1249" s="9">
        <v>4216.9337379783392</v>
      </c>
      <c r="I1249" s="56">
        <v>9731</v>
      </c>
      <c r="J1249" s="8">
        <v>9778.8720703125</v>
      </c>
      <c r="K1249" s="8">
        <v>9825.2431640625</v>
      </c>
      <c r="L1249" s="8">
        <v>9867.5263671875</v>
      </c>
      <c r="M1249" s="8">
        <v>9910.109375</v>
      </c>
      <c r="N1249" s="8">
        <v>9952.224609375</v>
      </c>
      <c r="O1249" s="55">
        <v>9589.0009765625</v>
      </c>
      <c r="P1249" s="8">
        <v>9670.380859375</v>
      </c>
      <c r="Q1249" s="8">
        <v>9755.73828125</v>
      </c>
      <c r="R1249" s="8">
        <v>9822.4267578125</v>
      </c>
      <c r="S1249" s="8">
        <v>9890.6162109375</v>
      </c>
      <c r="T1249" s="9">
        <v>9980.92578125</v>
      </c>
      <c r="U1249" s="78">
        <f t="shared" si="117"/>
        <v>0.9854075610484534</v>
      </c>
      <c r="V1249" s="78">
        <f t="shared" si="118"/>
        <v>0.98890554962193788</v>
      </c>
      <c r="W1249" s="78">
        <f t="shared" si="119"/>
        <v>0.99292588675395577</v>
      </c>
      <c r="X1249" s="78">
        <f t="shared" si="120"/>
        <v>0.99542949188106866</v>
      </c>
      <c r="Y1249" s="78">
        <f t="shared" si="121"/>
        <v>0.99803300212693158</v>
      </c>
      <c r="Z1249" s="78">
        <f t="shared" si="122"/>
        <v>1.0028838951090355</v>
      </c>
    </row>
    <row r="1250" spans="1:26">
      <c r="A1250" s="57" t="s">
        <v>5704</v>
      </c>
      <c r="B1250" s="58" t="s">
        <v>56</v>
      </c>
      <c r="C1250" s="55">
        <v>3851.8190929442644</v>
      </c>
      <c r="D1250" s="8">
        <v>3913.2118211928755</v>
      </c>
      <c r="E1250" s="8">
        <v>3985.7819849830121</v>
      </c>
      <c r="F1250" s="8">
        <v>4055.5864117629826</v>
      </c>
      <c r="G1250" s="8">
        <v>4149.705368950963</v>
      </c>
      <c r="H1250" s="9">
        <v>4246.2274580225348</v>
      </c>
      <c r="I1250" s="56">
        <v>8018.3330078125</v>
      </c>
      <c r="J1250" s="8">
        <v>8051.2744140625</v>
      </c>
      <c r="K1250" s="8">
        <v>8080.7314453125</v>
      </c>
      <c r="L1250" s="8">
        <v>8109.81640625</v>
      </c>
      <c r="M1250" s="8">
        <v>8135.5654296875</v>
      </c>
      <c r="N1250" s="8">
        <v>8157.5712890625</v>
      </c>
      <c r="O1250" s="55">
        <v>9749.7294921875</v>
      </c>
      <c r="P1250" s="8">
        <v>9801.0849609375</v>
      </c>
      <c r="Q1250" s="8">
        <v>9874.7861328125</v>
      </c>
      <c r="R1250" s="8">
        <v>9939.9482421875</v>
      </c>
      <c r="S1250" s="8">
        <v>9999.3095703125</v>
      </c>
      <c r="T1250" s="9">
        <v>10050.2607421875</v>
      </c>
      <c r="U1250" s="78">
        <f t="shared" si="117"/>
        <v>1.2159297303676524</v>
      </c>
      <c r="V1250" s="78">
        <f t="shared" si="118"/>
        <v>1.2173333632522509</v>
      </c>
      <c r="W1250" s="78">
        <f t="shared" si="119"/>
        <v>1.2220163731020539</v>
      </c>
      <c r="X1250" s="78">
        <f t="shared" si="120"/>
        <v>1.2256687136008493</v>
      </c>
      <c r="Y1250" s="78">
        <f t="shared" si="121"/>
        <v>1.229085999827868</v>
      </c>
      <c r="Z1250" s="78">
        <f t="shared" si="122"/>
        <v>1.2320162933375376</v>
      </c>
    </row>
    <row r="1251" spans="1:26">
      <c r="A1251" s="57" t="s">
        <v>5700</v>
      </c>
      <c r="B1251" s="58" t="s">
        <v>56</v>
      </c>
      <c r="C1251" s="55">
        <v>5650.5683623328805</v>
      </c>
      <c r="D1251" s="8">
        <v>5735.9405907355249</v>
      </c>
      <c r="E1251" s="8">
        <v>5840.4460229985416</v>
      </c>
      <c r="F1251" s="8">
        <v>5940.8577020578086</v>
      </c>
      <c r="G1251" s="8">
        <v>6072.8464302197099</v>
      </c>
      <c r="H1251" s="9">
        <v>6211.674875523895</v>
      </c>
      <c r="I1251" s="56">
        <v>10191.083984375</v>
      </c>
      <c r="J1251" s="8">
        <v>10226.7265625</v>
      </c>
      <c r="K1251" s="8">
        <v>10263.44140625</v>
      </c>
      <c r="L1251" s="8">
        <v>10300.5673828125</v>
      </c>
      <c r="M1251" s="8">
        <v>10332.515625</v>
      </c>
      <c r="N1251" s="8">
        <v>10364.763671875</v>
      </c>
      <c r="O1251" s="55">
        <v>14302.7255859375</v>
      </c>
      <c r="P1251" s="8">
        <v>14366.31640625</v>
      </c>
      <c r="Q1251" s="8">
        <v>14469.7216796875</v>
      </c>
      <c r="R1251" s="8">
        <v>14560.611328125</v>
      </c>
      <c r="S1251" s="8">
        <v>14633.3935546875</v>
      </c>
      <c r="T1251" s="9">
        <v>14702.2158203125</v>
      </c>
      <c r="U1251" s="78">
        <f t="shared" si="117"/>
        <v>1.4034547853659611</v>
      </c>
      <c r="V1251" s="78">
        <f t="shared" si="118"/>
        <v>1.4047815122904828</v>
      </c>
      <c r="W1251" s="78">
        <f t="shared" si="119"/>
        <v>1.4098313720460327</v>
      </c>
      <c r="X1251" s="78">
        <f t="shared" si="120"/>
        <v>1.4135737175430547</v>
      </c>
      <c r="Y1251" s="78">
        <f t="shared" si="121"/>
        <v>1.4162469320908964</v>
      </c>
      <c r="Z1251" s="78">
        <f t="shared" si="122"/>
        <v>1.4184805641258629</v>
      </c>
    </row>
    <row r="1252" spans="1:26">
      <c r="A1252" s="57" t="s">
        <v>5710</v>
      </c>
      <c r="B1252" s="58" t="s">
        <v>56</v>
      </c>
      <c r="C1252" s="55">
        <v>992.26799957454205</v>
      </c>
      <c r="D1252" s="8">
        <v>1007.9641974717379</v>
      </c>
      <c r="E1252" s="8">
        <v>1025.1992225199938</v>
      </c>
      <c r="F1252" s="8">
        <v>1041.5333855301142</v>
      </c>
      <c r="G1252" s="8">
        <v>1062.2016335129738</v>
      </c>
      <c r="H1252" s="9">
        <v>1084.8202500492334</v>
      </c>
      <c r="I1252" s="56">
        <v>1676.333251953125</v>
      </c>
      <c r="J1252" s="8">
        <v>1682.346435546875</v>
      </c>
      <c r="K1252" s="8">
        <v>1689.031982421875</v>
      </c>
      <c r="L1252" s="8">
        <v>1696.51513671875</v>
      </c>
      <c r="M1252" s="8">
        <v>1701.711181640625</v>
      </c>
      <c r="N1252" s="8">
        <v>1708.1083984375</v>
      </c>
      <c r="O1252" s="55">
        <v>2511.6298828125</v>
      </c>
      <c r="P1252" s="8">
        <v>2524.561279296875</v>
      </c>
      <c r="Q1252" s="8">
        <v>2539.93408203125</v>
      </c>
      <c r="R1252" s="8">
        <v>2552.722900390625</v>
      </c>
      <c r="S1252" s="8">
        <v>2559.527099609375</v>
      </c>
      <c r="T1252" s="9">
        <v>2567.62646484375</v>
      </c>
      <c r="U1252" s="78">
        <f t="shared" si="117"/>
        <v>1.4982879328356438</v>
      </c>
      <c r="V1252" s="78">
        <f t="shared" si="118"/>
        <v>1.5006191507019919</v>
      </c>
      <c r="W1252" s="78">
        <f t="shared" si="119"/>
        <v>1.5037809280492609</v>
      </c>
      <c r="X1252" s="78">
        <f t="shared" si="120"/>
        <v>1.5046861917942427</v>
      </c>
      <c r="Y1252" s="78">
        <f t="shared" si="121"/>
        <v>1.5040901929913435</v>
      </c>
      <c r="Z1252" s="78">
        <f t="shared" si="122"/>
        <v>1.5031987824616388</v>
      </c>
    </row>
    <row r="1253" spans="1:26">
      <c r="A1253" s="57" t="s">
        <v>5564</v>
      </c>
      <c r="B1253" s="58" t="s">
        <v>60</v>
      </c>
      <c r="C1253" s="55">
        <v>1657.3967826552689</v>
      </c>
      <c r="D1253" s="8">
        <v>1693.0734805874527</v>
      </c>
      <c r="E1253" s="8">
        <v>1727.8936692290008</v>
      </c>
      <c r="F1253" s="8">
        <v>1759.2931646518409</v>
      </c>
      <c r="G1253" s="8">
        <v>1803.2263738438487</v>
      </c>
      <c r="H1253" s="9">
        <v>1851.953213557601</v>
      </c>
      <c r="I1253" s="56">
        <v>6348.3330078125</v>
      </c>
      <c r="J1253" s="8">
        <v>6377.91015625</v>
      </c>
      <c r="K1253" s="8">
        <v>6406.8251953125</v>
      </c>
      <c r="L1253" s="8">
        <v>6432.69287109375</v>
      </c>
      <c r="M1253" s="8">
        <v>6459.42333984375</v>
      </c>
      <c r="N1253" s="8">
        <v>6486.49658203125</v>
      </c>
      <c r="O1253" s="55">
        <v>4195.20458984375</v>
      </c>
      <c r="P1253" s="8">
        <v>4240.49560546875</v>
      </c>
      <c r="Q1253" s="8">
        <v>4280.86181640625</v>
      </c>
      <c r="R1253" s="8">
        <v>4311.89990234375</v>
      </c>
      <c r="S1253" s="8">
        <v>4345.13232421875</v>
      </c>
      <c r="T1253" s="9">
        <v>4383.3291015625</v>
      </c>
      <c r="U1253" s="78">
        <f t="shared" si="117"/>
        <v>0.66083562167910403</v>
      </c>
      <c r="V1253" s="78">
        <f t="shared" si="118"/>
        <v>0.66487227031777774</v>
      </c>
      <c r="W1253" s="78">
        <f t="shared" si="119"/>
        <v>0.66817209552374035</v>
      </c>
      <c r="X1253" s="78">
        <f t="shared" si="120"/>
        <v>0.67031024001159845</v>
      </c>
      <c r="Y1253" s="78">
        <f t="shared" si="121"/>
        <v>0.67268115056286992</v>
      </c>
      <c r="Z1253" s="78">
        <f t="shared" si="122"/>
        <v>0.67576218473699678</v>
      </c>
    </row>
    <row r="1254" spans="1:26">
      <c r="A1254" s="57" t="s">
        <v>5717</v>
      </c>
      <c r="B1254" s="58" t="s">
        <v>56</v>
      </c>
      <c r="C1254" s="55">
        <v>2622.5121532529593</v>
      </c>
      <c r="D1254" s="8">
        <v>2662.3483067639172</v>
      </c>
      <c r="E1254" s="8">
        <v>2712.9591165967286</v>
      </c>
      <c r="F1254" s="8">
        <v>2762.006339725107</v>
      </c>
      <c r="G1254" s="8">
        <v>2828.0611024722457</v>
      </c>
      <c r="H1254" s="9">
        <v>2895.3821517527103</v>
      </c>
      <c r="I1254" s="56">
        <v>5293.66650390625</v>
      </c>
      <c r="J1254" s="8">
        <v>5314.1533203125</v>
      </c>
      <c r="K1254" s="8">
        <v>5337.2353515625</v>
      </c>
      <c r="L1254" s="8">
        <v>5361.7919921875</v>
      </c>
      <c r="M1254" s="8">
        <v>5383.892578125</v>
      </c>
      <c r="N1254" s="8">
        <v>5405.8994140625</v>
      </c>
      <c r="O1254" s="55">
        <v>6638.10595703125</v>
      </c>
      <c r="P1254" s="8">
        <v>6668.15478515625</v>
      </c>
      <c r="Q1254" s="8">
        <v>6721.3642578125</v>
      </c>
      <c r="R1254" s="8">
        <v>6769.4775390625</v>
      </c>
      <c r="S1254" s="8">
        <v>6814.6181640625</v>
      </c>
      <c r="T1254" s="9">
        <v>6852.98779296875</v>
      </c>
      <c r="U1254" s="78">
        <f t="shared" si="117"/>
        <v>1.2539713168808282</v>
      </c>
      <c r="V1254" s="78">
        <f t="shared" si="118"/>
        <v>1.2547915694619303</v>
      </c>
      <c r="W1254" s="78">
        <f t="shared" si="119"/>
        <v>1.2593344334805827</v>
      </c>
      <c r="X1254" s="78">
        <f t="shared" si="120"/>
        <v>1.2625401263096545</v>
      </c>
      <c r="Y1254" s="78">
        <f t="shared" si="121"/>
        <v>1.2657418522335686</v>
      </c>
      <c r="Z1254" s="78">
        <f t="shared" si="122"/>
        <v>1.267686885764449</v>
      </c>
    </row>
    <row r="1255" spans="1:26">
      <c r="A1255" s="57" t="s">
        <v>610</v>
      </c>
      <c r="B1255" s="58" t="s">
        <v>174</v>
      </c>
      <c r="C1255" s="55">
        <v>2053.7325252220035</v>
      </c>
      <c r="D1255" s="8">
        <v>2093.0751696377993</v>
      </c>
      <c r="E1255" s="8">
        <v>2132.8772420287132</v>
      </c>
      <c r="F1255" s="8">
        <v>2173.9891354963183</v>
      </c>
      <c r="G1255" s="8">
        <v>2233.283436473459</v>
      </c>
      <c r="H1255" s="9">
        <v>2289.2018330916762</v>
      </c>
      <c r="I1255" s="56">
        <v>3576.58349609375</v>
      </c>
      <c r="J1255" s="8">
        <v>3603.58447265625</v>
      </c>
      <c r="K1255" s="8">
        <v>3630.0234375</v>
      </c>
      <c r="L1255" s="8">
        <v>3657.71728515625</v>
      </c>
      <c r="M1255" s="8">
        <v>3685.6279296875</v>
      </c>
      <c r="N1255" s="8">
        <v>3710.767333984375</v>
      </c>
      <c r="O1255" s="55">
        <v>5198.41015625</v>
      </c>
      <c r="P1255" s="8">
        <v>5242.34521484375</v>
      </c>
      <c r="Q1255" s="8">
        <v>5284.20947265625</v>
      </c>
      <c r="R1255" s="8">
        <v>5328.2900390625</v>
      </c>
      <c r="S1255" s="8">
        <v>5381.41650390625</v>
      </c>
      <c r="T1255" s="9">
        <v>5418.23876953125</v>
      </c>
      <c r="U1255" s="78">
        <f t="shared" si="117"/>
        <v>1.4534569546405296</v>
      </c>
      <c r="V1255" s="78">
        <f t="shared" si="118"/>
        <v>1.4547585201962943</v>
      </c>
      <c r="W1255" s="78">
        <f t="shared" si="119"/>
        <v>1.4556956900243843</v>
      </c>
      <c r="X1255" s="78">
        <f t="shared" si="120"/>
        <v>1.4567254994490058</v>
      </c>
      <c r="Y1255" s="78">
        <f t="shared" si="121"/>
        <v>1.4601084554844184</v>
      </c>
      <c r="Z1255" s="78">
        <f t="shared" si="122"/>
        <v>1.4601397182489224</v>
      </c>
    </row>
    <row r="1256" spans="1:26">
      <c r="A1256" s="57" t="s">
        <v>611</v>
      </c>
      <c r="B1256" s="58" t="s">
        <v>174</v>
      </c>
      <c r="C1256" s="55">
        <v>2850.5328039228916</v>
      </c>
      <c r="D1256" s="8">
        <v>2902.9337918609381</v>
      </c>
      <c r="E1256" s="8">
        <v>2956.6410354524851</v>
      </c>
      <c r="F1256" s="8">
        <v>3010.2258571982384</v>
      </c>
      <c r="G1256" s="8">
        <v>3087.3447382599115</v>
      </c>
      <c r="H1256" s="9">
        <v>3162.8495465070009</v>
      </c>
      <c r="I1256" s="56">
        <v>7415.9169921875</v>
      </c>
      <c r="J1256" s="8">
        <v>7465.740234375</v>
      </c>
      <c r="K1256" s="8">
        <v>7515.6044921875</v>
      </c>
      <c r="L1256" s="8">
        <v>7564.5322265625</v>
      </c>
      <c r="M1256" s="8">
        <v>7608.619140625</v>
      </c>
      <c r="N1256" s="8">
        <v>7650.115234375</v>
      </c>
      <c r="O1256" s="55">
        <v>7215.27197265625</v>
      </c>
      <c r="P1256" s="8">
        <v>7270.728515625</v>
      </c>
      <c r="Q1256" s="8">
        <v>7325.0869140625</v>
      </c>
      <c r="R1256" s="8">
        <v>7377.845703125</v>
      </c>
      <c r="S1256" s="8">
        <v>7439.3994140625</v>
      </c>
      <c r="T1256" s="9">
        <v>7486.0478515625</v>
      </c>
      <c r="U1256" s="78">
        <f t="shared" si="117"/>
        <v>0.97294400412752391</v>
      </c>
      <c r="V1256" s="78">
        <f t="shared" si="118"/>
        <v>0.97387911812788575</v>
      </c>
      <c r="W1256" s="78">
        <f t="shared" si="119"/>
        <v>0.97465039860425817</v>
      </c>
      <c r="X1256" s="78">
        <f t="shared" si="120"/>
        <v>0.97532081061378006</v>
      </c>
      <c r="Y1256" s="78">
        <f t="shared" si="121"/>
        <v>0.97775946943395042</v>
      </c>
      <c r="Z1256" s="78">
        <f t="shared" si="122"/>
        <v>0.97855360634630961</v>
      </c>
    </row>
    <row r="1257" spans="1:26">
      <c r="A1257" s="57" t="s">
        <v>5543</v>
      </c>
      <c r="B1257" s="58" t="s">
        <v>60</v>
      </c>
      <c r="C1257" s="55">
        <v>1894.0917753279209</v>
      </c>
      <c r="D1257" s="8">
        <v>1924.3216738402843</v>
      </c>
      <c r="E1257" s="8">
        <v>1952.5597002133727</v>
      </c>
      <c r="F1257" s="8">
        <v>1978.5264383107424</v>
      </c>
      <c r="G1257" s="8">
        <v>2014.227653183043</v>
      </c>
      <c r="H1257" s="9">
        <v>2054.2746260687709</v>
      </c>
      <c r="I1257" s="56">
        <v>7319.75</v>
      </c>
      <c r="J1257" s="8">
        <v>7342.56640625</v>
      </c>
      <c r="K1257" s="8">
        <v>7356.9619140625</v>
      </c>
      <c r="L1257" s="8">
        <v>7368.349609375</v>
      </c>
      <c r="M1257" s="8">
        <v>7376.9111328125</v>
      </c>
      <c r="N1257" s="8">
        <v>7385.01171875</v>
      </c>
      <c r="O1257" s="55">
        <v>4794.3271484375</v>
      </c>
      <c r="P1257" s="8">
        <v>4819.68310546875</v>
      </c>
      <c r="Q1257" s="8">
        <v>4837.47216796875</v>
      </c>
      <c r="R1257" s="8">
        <v>4849.22509765625</v>
      </c>
      <c r="S1257" s="8">
        <v>4853.5703125</v>
      </c>
      <c r="T1257" s="9">
        <v>4862.197265625</v>
      </c>
      <c r="U1257" s="78">
        <f t="shared" si="117"/>
        <v>0.65498509490590529</v>
      </c>
      <c r="V1257" s="78">
        <f t="shared" si="118"/>
        <v>0.65640306655806757</v>
      </c>
      <c r="W1257" s="78">
        <f t="shared" si="119"/>
        <v>0.65753666044160708</v>
      </c>
      <c r="X1257" s="78">
        <f t="shared" si="120"/>
        <v>0.65811550139890451</v>
      </c>
      <c r="Y1257" s="78">
        <f t="shared" si="121"/>
        <v>0.65794073225463157</v>
      </c>
      <c r="Z1257" s="78">
        <f t="shared" si="122"/>
        <v>0.65838721058224459</v>
      </c>
    </row>
    <row r="1258" spans="1:26">
      <c r="A1258" s="57" t="s">
        <v>5261</v>
      </c>
      <c r="B1258" s="58" t="s">
        <v>69</v>
      </c>
      <c r="C1258" s="55">
        <v>342.59400673210621</v>
      </c>
      <c r="D1258" s="8">
        <v>352.5242565870285</v>
      </c>
      <c r="E1258" s="8">
        <v>361.17042753100395</v>
      </c>
      <c r="F1258" s="8">
        <v>370.41785200685263</v>
      </c>
      <c r="G1258" s="8">
        <v>382.89607998728752</v>
      </c>
      <c r="H1258" s="9">
        <v>395.05152485519648</v>
      </c>
      <c r="I1258" s="56">
        <v>739.583251953125</v>
      </c>
      <c r="J1258" s="8">
        <v>745.171630859375</v>
      </c>
      <c r="K1258" s="8">
        <v>751.3272705078125</v>
      </c>
      <c r="L1258" s="8">
        <v>757.665771484375</v>
      </c>
      <c r="M1258" s="8">
        <v>763.88592529296875</v>
      </c>
      <c r="N1258" s="8">
        <v>769.8238525390625</v>
      </c>
      <c r="O1258" s="55">
        <v>867.17437744140625</v>
      </c>
      <c r="P1258" s="8">
        <v>882.93719482421875</v>
      </c>
      <c r="Q1258" s="8">
        <v>894.80078125</v>
      </c>
      <c r="R1258" s="8">
        <v>907.8673095703125</v>
      </c>
      <c r="S1258" s="8">
        <v>922.6429443359375</v>
      </c>
      <c r="T1258" s="9">
        <v>935.03485107421875</v>
      </c>
      <c r="U1258" s="78">
        <f t="shared" si="117"/>
        <v>1.1725175971080102</v>
      </c>
      <c r="V1258" s="78">
        <f t="shared" si="118"/>
        <v>1.1848776285350056</v>
      </c>
      <c r="W1258" s="78">
        <f t="shared" si="119"/>
        <v>1.1909600734247481</v>
      </c>
      <c r="X1258" s="78">
        <f t="shared" si="120"/>
        <v>1.1982424754277488</v>
      </c>
      <c r="Y1258" s="78">
        <f t="shared" si="121"/>
        <v>1.2078281766771415</v>
      </c>
      <c r="Z1258" s="78">
        <f t="shared" si="122"/>
        <v>1.2146088329041131</v>
      </c>
    </row>
    <row r="1259" spans="1:26">
      <c r="A1259" s="57" t="s">
        <v>613</v>
      </c>
      <c r="B1259" s="58" t="s">
        <v>174</v>
      </c>
      <c r="C1259" s="55">
        <v>1188.9308397769928</v>
      </c>
      <c r="D1259" s="8">
        <v>1209.8509057462215</v>
      </c>
      <c r="E1259" s="8">
        <v>1232.0717179775238</v>
      </c>
      <c r="F1259" s="8">
        <v>1255.1757510006428</v>
      </c>
      <c r="G1259" s="8">
        <v>1290.5366891026497</v>
      </c>
      <c r="H1259" s="9">
        <v>1324.7445134520531</v>
      </c>
      <c r="I1259" s="56">
        <v>3215.833251953125</v>
      </c>
      <c r="J1259" s="8">
        <v>3236.775390625</v>
      </c>
      <c r="K1259" s="8">
        <v>3258.05078125</v>
      </c>
      <c r="L1259" s="8">
        <v>3277.69921875</v>
      </c>
      <c r="M1259" s="8">
        <v>3299.51806640625</v>
      </c>
      <c r="N1259" s="8">
        <v>3317.1298828125</v>
      </c>
      <c r="O1259" s="55">
        <v>3009.423095703125</v>
      </c>
      <c r="P1259" s="8">
        <v>3030.20947265625</v>
      </c>
      <c r="Q1259" s="8">
        <v>3052.461181640625</v>
      </c>
      <c r="R1259" s="8">
        <v>3076.3447265625</v>
      </c>
      <c r="S1259" s="8">
        <v>3109.733154296875</v>
      </c>
      <c r="T1259" s="9">
        <v>3135.49560546875</v>
      </c>
      <c r="U1259" s="78">
        <f t="shared" si="117"/>
        <v>0.93581440949258254</v>
      </c>
      <c r="V1259" s="78">
        <f t="shared" si="118"/>
        <v>0.9361815717682952</v>
      </c>
      <c r="W1259" s="78">
        <f t="shared" si="119"/>
        <v>0.93689797568762956</v>
      </c>
      <c r="X1259" s="78">
        <f t="shared" si="120"/>
        <v>0.93856834360039609</v>
      </c>
      <c r="Y1259" s="78">
        <f t="shared" si="121"/>
        <v>0.94248102047336757</v>
      </c>
      <c r="Z1259" s="78">
        <f t="shared" si="122"/>
        <v>0.9452435437379535</v>
      </c>
    </row>
    <row r="1260" spans="1:26">
      <c r="A1260" s="57" t="s">
        <v>5551</v>
      </c>
      <c r="B1260" s="58" t="s">
        <v>60</v>
      </c>
      <c r="C1260" s="55">
        <v>785.97169567272067</v>
      </c>
      <c r="D1260" s="8">
        <v>802.7688340190798</v>
      </c>
      <c r="E1260" s="8">
        <v>820.64187179878354</v>
      </c>
      <c r="F1260" s="8">
        <v>836.62290934659541</v>
      </c>
      <c r="G1260" s="8">
        <v>859.16880214214325</v>
      </c>
      <c r="H1260" s="9">
        <v>885.16784941032529</v>
      </c>
      <c r="I1260" s="56">
        <v>1843.416748046875</v>
      </c>
      <c r="J1260" s="8">
        <v>1853.94384765625</v>
      </c>
      <c r="K1260" s="8">
        <v>1864.67724609375</v>
      </c>
      <c r="L1260" s="8">
        <v>1874.518310546875</v>
      </c>
      <c r="M1260" s="8">
        <v>1885.5751953125</v>
      </c>
      <c r="N1260" s="8">
        <v>1896.7646484375</v>
      </c>
      <c r="O1260" s="55">
        <v>1989.4525146484375</v>
      </c>
      <c r="P1260" s="8">
        <v>2010.6259765625</v>
      </c>
      <c r="Q1260" s="8">
        <v>2033.142578125</v>
      </c>
      <c r="R1260" s="8">
        <v>2050.502197265625</v>
      </c>
      <c r="S1260" s="8">
        <v>2070.290283203125</v>
      </c>
      <c r="T1260" s="9">
        <v>2095.07568359375</v>
      </c>
      <c r="U1260" s="78">
        <f t="shared" si="117"/>
        <v>1.0792201583045664</v>
      </c>
      <c r="V1260" s="78">
        <f t="shared" si="118"/>
        <v>1.0845128772936283</v>
      </c>
      <c r="W1260" s="78">
        <f t="shared" si="119"/>
        <v>1.0903455718056101</v>
      </c>
      <c r="X1260" s="78">
        <f t="shared" si="120"/>
        <v>1.0938821913494183</v>
      </c>
      <c r="Y1260" s="78">
        <f t="shared" si="121"/>
        <v>1.0979621965487363</v>
      </c>
      <c r="Z1260" s="78">
        <f t="shared" si="122"/>
        <v>1.1045522623587554</v>
      </c>
    </row>
    <row r="1261" spans="1:26">
      <c r="A1261" s="57" t="s">
        <v>5723</v>
      </c>
      <c r="B1261" s="58" t="s">
        <v>56</v>
      </c>
      <c r="C1261" s="55">
        <v>2810.0197442062199</v>
      </c>
      <c r="D1261" s="8">
        <v>2861.3022704869509</v>
      </c>
      <c r="E1261" s="8">
        <v>2921.9851270727813</v>
      </c>
      <c r="F1261" s="8">
        <v>2980.0969724692404</v>
      </c>
      <c r="G1261" s="8">
        <v>3061.4657133184373</v>
      </c>
      <c r="H1261" s="9">
        <v>3143.6796902045608</v>
      </c>
      <c r="I1261" s="56">
        <v>4000.16650390625</v>
      </c>
      <c r="J1261" s="8">
        <v>4026.3623046875</v>
      </c>
      <c r="K1261" s="8">
        <v>4052.23046875</v>
      </c>
      <c r="L1261" s="8">
        <v>4078.1484375</v>
      </c>
      <c r="M1261" s="8">
        <v>4105.216796875</v>
      </c>
      <c r="N1261" s="8">
        <v>4131.5234375</v>
      </c>
      <c r="O1261" s="55">
        <v>7112.72509765625</v>
      </c>
      <c r="P1261" s="8">
        <v>7166.45751953125</v>
      </c>
      <c r="Q1261" s="8">
        <v>7239.2265625</v>
      </c>
      <c r="R1261" s="8">
        <v>7304.001953125</v>
      </c>
      <c r="S1261" s="8">
        <v>7377.0400390625</v>
      </c>
      <c r="T1261" s="9">
        <v>7440.67529296875</v>
      </c>
      <c r="U1261" s="78">
        <f t="shared" si="117"/>
        <v>1.7781072589629754</v>
      </c>
      <c r="V1261" s="78">
        <f t="shared" si="118"/>
        <v>1.7798839193353375</v>
      </c>
      <c r="W1261" s="78">
        <f t="shared" si="119"/>
        <v>1.7864794755203297</v>
      </c>
      <c r="X1261" s="78">
        <f t="shared" si="120"/>
        <v>1.7910093428581828</v>
      </c>
      <c r="Y1261" s="78">
        <f t="shared" si="121"/>
        <v>1.7969915851163083</v>
      </c>
      <c r="Z1261" s="78">
        <f t="shared" si="122"/>
        <v>1.8009519746234648</v>
      </c>
    </row>
    <row r="1262" spans="1:26">
      <c r="A1262" s="57" t="s">
        <v>5709</v>
      </c>
      <c r="B1262" s="58" t="s">
        <v>56</v>
      </c>
      <c r="C1262" s="55">
        <v>3832.9692947268486</v>
      </c>
      <c r="D1262" s="8">
        <v>3898.4514969587326</v>
      </c>
      <c r="E1262" s="8">
        <v>3974.6875242739916</v>
      </c>
      <c r="F1262" s="8">
        <v>4047.4543791115284</v>
      </c>
      <c r="G1262" s="8">
        <v>4145.4340967535973</v>
      </c>
      <c r="H1262" s="9">
        <v>4247.4356362819672</v>
      </c>
      <c r="I1262" s="56">
        <v>5829.3330078125</v>
      </c>
      <c r="J1262" s="8">
        <v>5860.572265625</v>
      </c>
      <c r="K1262" s="8">
        <v>5892.9501953125</v>
      </c>
      <c r="L1262" s="8">
        <v>5926.677734375</v>
      </c>
      <c r="M1262" s="8">
        <v>5957.0458984375</v>
      </c>
      <c r="N1262" s="8">
        <v>5987.7939453125</v>
      </c>
      <c r="O1262" s="55">
        <v>9702.0166015625</v>
      </c>
      <c r="P1262" s="8">
        <v>9764.1162109375</v>
      </c>
      <c r="Q1262" s="8">
        <v>9847.2998046875</v>
      </c>
      <c r="R1262" s="8">
        <v>9920.017578125</v>
      </c>
      <c r="S1262" s="8">
        <v>9989.017578125</v>
      </c>
      <c r="T1262" s="9">
        <v>10053.1201171875</v>
      </c>
      <c r="U1262" s="78">
        <f t="shared" si="117"/>
        <v>1.6643442034551486</v>
      </c>
      <c r="V1262" s="78">
        <f t="shared" si="118"/>
        <v>1.6660687332888313</v>
      </c>
      <c r="W1262" s="78">
        <f t="shared" si="119"/>
        <v>1.6710305497780138</v>
      </c>
      <c r="X1262" s="78">
        <f t="shared" si="120"/>
        <v>1.6737906163833487</v>
      </c>
      <c r="Y1262" s="78">
        <f t="shared" si="121"/>
        <v>1.6768407946537836</v>
      </c>
      <c r="Z1262" s="78">
        <f t="shared" si="122"/>
        <v>1.6789355493866835</v>
      </c>
    </row>
    <row r="1263" spans="1:26">
      <c r="A1263" s="57" t="s">
        <v>5565</v>
      </c>
      <c r="B1263" s="58" t="s">
        <v>60</v>
      </c>
      <c r="C1263" s="55">
        <v>3046.5227402150631</v>
      </c>
      <c r="D1263" s="8">
        <v>3116.8540032505989</v>
      </c>
      <c r="E1263" s="8">
        <v>3189.0875783264637</v>
      </c>
      <c r="F1263" s="8">
        <v>3254.7670247852802</v>
      </c>
      <c r="G1263" s="8">
        <v>3350.1560546457767</v>
      </c>
      <c r="H1263" s="9">
        <v>3457.4926643073559</v>
      </c>
      <c r="I1263" s="56">
        <v>6351.16650390625</v>
      </c>
      <c r="J1263" s="8">
        <v>6394.4736328125</v>
      </c>
      <c r="K1263" s="8">
        <v>6435.8037109375</v>
      </c>
      <c r="L1263" s="8">
        <v>6473.8876953125</v>
      </c>
      <c r="M1263" s="8">
        <v>6519.470703125</v>
      </c>
      <c r="N1263" s="8">
        <v>6564.638671875</v>
      </c>
      <c r="O1263" s="55">
        <v>7711.36181640625</v>
      </c>
      <c r="P1263" s="8">
        <v>7806.51611328125</v>
      </c>
      <c r="Q1263" s="8">
        <v>7900.9736328125</v>
      </c>
      <c r="R1263" s="8">
        <v>7977.1982421875</v>
      </c>
      <c r="S1263" s="8">
        <v>8072.68115234375</v>
      </c>
      <c r="T1263" s="9">
        <v>8183.42919921875</v>
      </c>
      <c r="U1263" s="78">
        <f t="shared" si="117"/>
        <v>1.214164643875014</v>
      </c>
      <c r="V1263" s="78">
        <f t="shared" si="118"/>
        <v>1.220822316511404</v>
      </c>
      <c r="W1263" s="78">
        <f t="shared" si="119"/>
        <v>1.2276591996404391</v>
      </c>
      <c r="X1263" s="78">
        <f t="shared" si="120"/>
        <v>1.2322114033525005</v>
      </c>
      <c r="Y1263" s="78">
        <f t="shared" si="121"/>
        <v>1.2382418021257837</v>
      </c>
      <c r="Z1263" s="78">
        <f t="shared" si="122"/>
        <v>1.2465924795341994</v>
      </c>
    </row>
    <row r="1264" spans="1:26">
      <c r="A1264" s="57" t="s">
        <v>5559</v>
      </c>
      <c r="B1264" s="58" t="s">
        <v>60</v>
      </c>
      <c r="C1264" s="55">
        <v>2400.5585755929351</v>
      </c>
      <c r="D1264" s="8">
        <v>2462.7050660848618</v>
      </c>
      <c r="E1264" s="8">
        <v>2520.6398576870561</v>
      </c>
      <c r="F1264" s="8">
        <v>2571.5678749158978</v>
      </c>
      <c r="G1264" s="8">
        <v>2641.924189247191</v>
      </c>
      <c r="H1264" s="9">
        <v>2718.6176270768046</v>
      </c>
      <c r="I1264" s="56">
        <v>4343.333984375</v>
      </c>
      <c r="J1264" s="8">
        <v>4379.02392578125</v>
      </c>
      <c r="K1264" s="8">
        <v>4413.84814453125</v>
      </c>
      <c r="L1264" s="8">
        <v>4446.4931640625</v>
      </c>
      <c r="M1264" s="8">
        <v>4478.0791015625</v>
      </c>
      <c r="N1264" s="8">
        <v>4508.58544921875</v>
      </c>
      <c r="O1264" s="55">
        <v>6076.296875</v>
      </c>
      <c r="P1264" s="8">
        <v>6168.12548828125</v>
      </c>
      <c r="Q1264" s="8">
        <v>6244.892578125</v>
      </c>
      <c r="R1264" s="8">
        <v>6302.7265625</v>
      </c>
      <c r="S1264" s="8">
        <v>6366.0947265625</v>
      </c>
      <c r="T1264" s="9">
        <v>6434.609375</v>
      </c>
      <c r="U1264" s="78">
        <f t="shared" si="117"/>
        <v>1.3989936985871398</v>
      </c>
      <c r="V1264" s="78">
        <f t="shared" si="118"/>
        <v>1.4085617235308463</v>
      </c>
      <c r="W1264" s="78">
        <f t="shared" si="119"/>
        <v>1.4148408313191316</v>
      </c>
      <c r="X1264" s="78">
        <f t="shared" si="120"/>
        <v>1.4174600814502476</v>
      </c>
      <c r="Y1264" s="78">
        <f t="shared" si="121"/>
        <v>1.4216128349187109</v>
      </c>
      <c r="Z1264" s="78">
        <f t="shared" si="122"/>
        <v>1.4271902900531679</v>
      </c>
    </row>
    <row r="1265" spans="1:26">
      <c r="A1265" s="57" t="s">
        <v>5719</v>
      </c>
      <c r="B1265" s="58" t="s">
        <v>56</v>
      </c>
      <c r="C1265" s="55">
        <v>1334.9998537534848</v>
      </c>
      <c r="D1265" s="8">
        <v>1355.6007501594722</v>
      </c>
      <c r="E1265" s="8">
        <v>1379.2625499423593</v>
      </c>
      <c r="F1265" s="8">
        <v>1402.4739142917097</v>
      </c>
      <c r="G1265" s="8">
        <v>1432.4165116334334</v>
      </c>
      <c r="H1265" s="9">
        <v>1462.7546564964578</v>
      </c>
      <c r="I1265" s="56">
        <v>2263.83349609375</v>
      </c>
      <c r="J1265" s="8">
        <v>2272.96240234375</v>
      </c>
      <c r="K1265" s="8">
        <v>2282.246826171875</v>
      </c>
      <c r="L1265" s="8">
        <v>2291.55078125</v>
      </c>
      <c r="M1265" s="8">
        <v>2299.00244140625</v>
      </c>
      <c r="N1265" s="8">
        <v>2306.17919921875</v>
      </c>
      <c r="O1265" s="55">
        <v>3379.1533203125</v>
      </c>
      <c r="P1265" s="8">
        <v>3395.256591796875</v>
      </c>
      <c r="Q1265" s="8">
        <v>3417.126953125</v>
      </c>
      <c r="R1265" s="8">
        <v>3437.362060546875</v>
      </c>
      <c r="S1265" s="8">
        <v>3451.61279296875</v>
      </c>
      <c r="T1265" s="9">
        <v>3462.1474609375</v>
      </c>
      <c r="U1265" s="78">
        <f t="shared" si="117"/>
        <v>1.4926686640794198</v>
      </c>
      <c r="V1265" s="78">
        <f t="shared" si="118"/>
        <v>1.493758360585234</v>
      </c>
      <c r="W1265" s="78">
        <f t="shared" si="119"/>
        <v>1.4972644123934287</v>
      </c>
      <c r="X1265" s="78">
        <f t="shared" si="120"/>
        <v>1.5000156613033273</v>
      </c>
      <c r="Y1265" s="78">
        <f t="shared" si="121"/>
        <v>1.5013523825827142</v>
      </c>
      <c r="Z1265" s="78">
        <f t="shared" si="122"/>
        <v>1.5012482386929646</v>
      </c>
    </row>
    <row r="1266" spans="1:26">
      <c r="A1266" s="57" t="s">
        <v>5257</v>
      </c>
      <c r="B1266" s="58" t="s">
        <v>69</v>
      </c>
      <c r="C1266" s="55">
        <v>1828.0116538852453</v>
      </c>
      <c r="D1266" s="8">
        <v>1877.7812057137489</v>
      </c>
      <c r="E1266" s="8">
        <v>1922.2010751962662</v>
      </c>
      <c r="F1266" s="8">
        <v>1968.4346469938755</v>
      </c>
      <c r="G1266" s="8">
        <v>2030.1054682284594</v>
      </c>
      <c r="H1266" s="9">
        <v>2089.5862917006016</v>
      </c>
      <c r="I1266" s="56">
        <v>4707.5</v>
      </c>
      <c r="J1266" s="8">
        <v>4737.7021484375</v>
      </c>
      <c r="K1266" s="8">
        <v>4770.7314453125</v>
      </c>
      <c r="L1266" s="8">
        <v>4803.29931640625</v>
      </c>
      <c r="M1266" s="8">
        <v>4832.2236328125</v>
      </c>
      <c r="N1266" s="8">
        <v>4862.7353515625</v>
      </c>
      <c r="O1266" s="55">
        <v>4627.0654296875</v>
      </c>
      <c r="P1266" s="8">
        <v>4703.1171875</v>
      </c>
      <c r="Q1266" s="8">
        <v>4762.2587890625</v>
      </c>
      <c r="R1266" s="8">
        <v>4824.49072265625</v>
      </c>
      <c r="S1266" s="8">
        <v>4891.830078125</v>
      </c>
      <c r="T1266" s="9">
        <v>4945.775390625</v>
      </c>
      <c r="U1266" s="78">
        <f t="shared" si="117"/>
        <v>0.98291352728359005</v>
      </c>
      <c r="V1266" s="78">
        <f t="shared" si="118"/>
        <v>0.9927000558806961</v>
      </c>
      <c r="W1266" s="78">
        <f t="shared" si="119"/>
        <v>0.99822403412409122</v>
      </c>
      <c r="X1266" s="78">
        <f t="shared" si="120"/>
        <v>1.0044118437877936</v>
      </c>
      <c r="Y1266" s="78">
        <f t="shared" si="121"/>
        <v>1.0123352000738854</v>
      </c>
      <c r="Z1266" s="78">
        <f t="shared" si="122"/>
        <v>1.017076816453895</v>
      </c>
    </row>
    <row r="1267" spans="1:26">
      <c r="A1267" s="57" t="s">
        <v>5708</v>
      </c>
      <c r="B1267" s="58" t="s">
        <v>56</v>
      </c>
      <c r="C1267" s="55">
        <v>2107.1328086154535</v>
      </c>
      <c r="D1267" s="8">
        <v>2143.6602228255942</v>
      </c>
      <c r="E1267" s="8">
        <v>2186.5094562964514</v>
      </c>
      <c r="F1267" s="8">
        <v>2228.6915918551385</v>
      </c>
      <c r="G1267" s="8">
        <v>2285.8511426253244</v>
      </c>
      <c r="H1267" s="9">
        <v>2340.9247690849006</v>
      </c>
      <c r="I1267" s="56">
        <v>3570.166748046875</v>
      </c>
      <c r="J1267" s="8">
        <v>3589.15771484375</v>
      </c>
      <c r="K1267" s="8">
        <v>3608.49609375</v>
      </c>
      <c r="L1267" s="8">
        <v>3628.43505859375</v>
      </c>
      <c r="M1267" s="8">
        <v>3647.475830078125</v>
      </c>
      <c r="N1267" s="8">
        <v>3663.64013671875</v>
      </c>
      <c r="O1267" s="55">
        <v>5333.5771484375</v>
      </c>
      <c r="P1267" s="8">
        <v>5369.04150390625</v>
      </c>
      <c r="Q1267" s="8">
        <v>5417.08349609375</v>
      </c>
      <c r="R1267" s="8">
        <v>5462.36181640625</v>
      </c>
      <c r="S1267" s="8">
        <v>5508.0859375</v>
      </c>
      <c r="T1267" s="9">
        <v>5540.66015625</v>
      </c>
      <c r="U1267" s="78">
        <f t="shared" si="117"/>
        <v>1.4939294225837858</v>
      </c>
      <c r="V1267" s="78">
        <f t="shared" si="118"/>
        <v>1.4959057055925404</v>
      </c>
      <c r="W1267" s="78">
        <f t="shared" si="119"/>
        <v>1.5012025384969283</v>
      </c>
      <c r="X1267" s="78">
        <f t="shared" si="120"/>
        <v>1.5054318812924445</v>
      </c>
      <c r="Y1267" s="78">
        <f t="shared" si="121"/>
        <v>1.5101089614025003</v>
      </c>
      <c r="Z1267" s="78">
        <f t="shared" si="122"/>
        <v>1.5123374429488474</v>
      </c>
    </row>
    <row r="1268" spans="1:26">
      <c r="A1268" s="57" t="s">
        <v>5569</v>
      </c>
      <c r="B1268" s="58" t="s">
        <v>60</v>
      </c>
      <c r="C1268" s="55">
        <v>412.88456510007381</v>
      </c>
      <c r="D1268" s="8">
        <v>419.2478733882308</v>
      </c>
      <c r="E1268" s="8">
        <v>426.10263239592314</v>
      </c>
      <c r="F1268" s="8">
        <v>432.559281591326</v>
      </c>
      <c r="G1268" s="8">
        <v>442.25176218524575</v>
      </c>
      <c r="H1268" s="9">
        <v>453.69221382960677</v>
      </c>
      <c r="I1268" s="56">
        <v>1026.8333740234375</v>
      </c>
      <c r="J1268" s="8">
        <v>1029.19189453125</v>
      </c>
      <c r="K1268" s="8">
        <v>1031.9366455078125</v>
      </c>
      <c r="L1268" s="8">
        <v>1034.572509765625</v>
      </c>
      <c r="M1268" s="8">
        <v>1037.870361328125</v>
      </c>
      <c r="N1268" s="8">
        <v>1042.043701171875</v>
      </c>
      <c r="O1268" s="55">
        <v>1045.0938720703125</v>
      </c>
      <c r="P1268" s="8">
        <v>1050.0540771484375</v>
      </c>
      <c r="Q1268" s="8">
        <v>1055.6705322265625</v>
      </c>
      <c r="R1268" s="8">
        <v>1060.1715087890625</v>
      </c>
      <c r="S1268" s="8">
        <v>1065.6689453125</v>
      </c>
      <c r="T1268" s="9">
        <v>1073.82958984375</v>
      </c>
      <c r="U1268" s="78">
        <f t="shared" si="117"/>
        <v>1.0177833117902322</v>
      </c>
      <c r="V1268" s="78">
        <f t="shared" si="118"/>
        <v>1.0202704497849637</v>
      </c>
      <c r="W1268" s="78">
        <f t="shared" si="119"/>
        <v>1.0229993641780892</v>
      </c>
      <c r="X1268" s="78">
        <f t="shared" si="120"/>
        <v>1.0247435523192441</v>
      </c>
      <c r="Y1268" s="78">
        <f t="shared" si="121"/>
        <v>1.0267842545853243</v>
      </c>
      <c r="Z1268" s="78">
        <f t="shared" si="122"/>
        <v>1.0305034123195878</v>
      </c>
    </row>
    <row r="1269" spans="1:26">
      <c r="A1269" s="57" t="s">
        <v>5264</v>
      </c>
      <c r="B1269" s="58" t="s">
        <v>69</v>
      </c>
      <c r="C1269" s="55">
        <v>988.52032041549683</v>
      </c>
      <c r="D1269" s="8">
        <v>1015.9028984159231</v>
      </c>
      <c r="E1269" s="8">
        <v>1040.5682236999273</v>
      </c>
      <c r="F1269" s="8">
        <v>1065.1756630688906</v>
      </c>
      <c r="G1269" s="8">
        <v>1098.578511223197</v>
      </c>
      <c r="H1269" s="9">
        <v>1130.8084632903337</v>
      </c>
      <c r="I1269" s="56">
        <v>2614.08349609375</v>
      </c>
      <c r="J1269" s="8">
        <v>2631.40478515625</v>
      </c>
      <c r="K1269" s="8">
        <v>2650.564453125</v>
      </c>
      <c r="L1269" s="8">
        <v>2669.181640625</v>
      </c>
      <c r="M1269" s="8">
        <v>2685.68212890625</v>
      </c>
      <c r="N1269" s="8">
        <v>2701.375</v>
      </c>
      <c r="O1269" s="55">
        <v>2502.143798828125</v>
      </c>
      <c r="P1269" s="8">
        <v>2544.444580078125</v>
      </c>
      <c r="Q1269" s="8">
        <v>2578.0107421875</v>
      </c>
      <c r="R1269" s="8">
        <v>2610.66845703125</v>
      </c>
      <c r="S1269" s="8">
        <v>2647.182373046875</v>
      </c>
      <c r="T1269" s="9">
        <v>2676.474609375</v>
      </c>
      <c r="U1269" s="78">
        <f t="shared" si="117"/>
        <v>0.95717822424842303</v>
      </c>
      <c r="V1269" s="78">
        <f t="shared" si="118"/>
        <v>0.96695293496133039</v>
      </c>
      <c r="W1269" s="78">
        <f t="shared" si="119"/>
        <v>0.97262707162168438</v>
      </c>
      <c r="X1269" s="78">
        <f t="shared" si="120"/>
        <v>0.97807823090674006</v>
      </c>
      <c r="Y1269" s="78">
        <f t="shared" si="121"/>
        <v>0.98566481288124219</v>
      </c>
      <c r="Z1269" s="78">
        <f t="shared" si="122"/>
        <v>0.99078232728702975</v>
      </c>
    </row>
    <row r="1270" spans="1:26">
      <c r="A1270" s="57" t="s">
        <v>6292</v>
      </c>
      <c r="B1270" s="58" t="s">
        <v>38</v>
      </c>
      <c r="C1270" s="55">
        <v>12424.622567176819</v>
      </c>
      <c r="D1270" s="8">
        <v>12717.366283416748</v>
      </c>
      <c r="E1270" s="8">
        <v>12996.141345024109</v>
      </c>
      <c r="F1270" s="8">
        <v>13240.978668212891</v>
      </c>
      <c r="G1270" s="8">
        <v>13563.012256622314</v>
      </c>
      <c r="H1270" s="9">
        <v>13930.083320617676</v>
      </c>
      <c r="I1270" s="56">
        <v>29131.16796875</v>
      </c>
      <c r="J1270" s="8">
        <v>29199.4375</v>
      </c>
      <c r="K1270" s="8">
        <v>29273.359375</v>
      </c>
      <c r="L1270" s="8">
        <v>29342.6171875</v>
      </c>
      <c r="M1270" s="8">
        <v>29406.33984375</v>
      </c>
      <c r="N1270" s="8">
        <v>29465.26171875</v>
      </c>
      <c r="O1270" s="55">
        <v>31449.21875</v>
      </c>
      <c r="P1270" s="8">
        <v>31852.091796875</v>
      </c>
      <c r="Q1270" s="8">
        <v>32197.978515625</v>
      </c>
      <c r="R1270" s="8">
        <v>32452.6796875</v>
      </c>
      <c r="S1270" s="8">
        <v>32682.021484375</v>
      </c>
      <c r="T1270" s="9">
        <v>32970.671875</v>
      </c>
      <c r="U1270" s="78">
        <f t="shared" si="117"/>
        <v>1.0795728747895261</v>
      </c>
      <c r="V1270" s="78">
        <f t="shared" si="118"/>
        <v>1.0908460752668609</v>
      </c>
      <c r="W1270" s="78">
        <f t="shared" si="119"/>
        <v>1.0999071921729175</v>
      </c>
      <c r="X1270" s="78">
        <f t="shared" si="120"/>
        <v>1.1059913122311698</v>
      </c>
      <c r="Y1270" s="78">
        <f t="shared" si="121"/>
        <v>1.1113937218310836</v>
      </c>
      <c r="Z1270" s="78">
        <f t="shared" si="122"/>
        <v>1.1189675554118481</v>
      </c>
    </row>
    <row r="1271" spans="1:26">
      <c r="A1271" s="57" t="s">
        <v>5289</v>
      </c>
      <c r="B1271" s="58" t="s">
        <v>67</v>
      </c>
      <c r="C1271" s="55">
        <v>3595.968400478363</v>
      </c>
      <c r="D1271" s="8">
        <v>3652.9716416597366</v>
      </c>
      <c r="E1271" s="8">
        <v>3722.476917386055</v>
      </c>
      <c r="F1271" s="8">
        <v>3783.1117304563522</v>
      </c>
      <c r="G1271" s="8">
        <v>3873.6450279951096</v>
      </c>
      <c r="H1271" s="9">
        <v>3960.352019906044</v>
      </c>
      <c r="I1271" s="56">
        <v>6808.916015625</v>
      </c>
      <c r="J1271" s="8">
        <v>6847.3857421875</v>
      </c>
      <c r="K1271" s="8">
        <v>6886.5244140625</v>
      </c>
      <c r="L1271" s="8">
        <v>6925.2880859375</v>
      </c>
      <c r="M1271" s="8">
        <v>6962.5947265625</v>
      </c>
      <c r="N1271" s="8">
        <v>6998.5224609375</v>
      </c>
      <c r="O1271" s="55">
        <v>9102.119140625</v>
      </c>
      <c r="P1271" s="8">
        <v>9149.283203125</v>
      </c>
      <c r="Q1271" s="8">
        <v>9222.447265625</v>
      </c>
      <c r="R1271" s="8">
        <v>9272.1328125</v>
      </c>
      <c r="S1271" s="8">
        <v>9334.1025390625</v>
      </c>
      <c r="T1271" s="9">
        <v>9373.630859375</v>
      </c>
      <c r="U1271" s="78">
        <f t="shared" si="117"/>
        <v>1.3367941563293764</v>
      </c>
      <c r="V1271" s="78">
        <f t="shared" si="118"/>
        <v>1.3361717226992567</v>
      </c>
      <c r="W1271" s="78">
        <f t="shared" si="119"/>
        <v>1.3392019996026547</v>
      </c>
      <c r="X1271" s="78">
        <f t="shared" si="120"/>
        <v>1.3388804476348075</v>
      </c>
      <c r="Y1271" s="78">
        <f t="shared" si="121"/>
        <v>1.3406069009664787</v>
      </c>
      <c r="Z1271" s="78">
        <f t="shared" si="122"/>
        <v>1.3393728335794093</v>
      </c>
    </row>
    <row r="1272" spans="1:26">
      <c r="A1272" s="57" t="s">
        <v>5282</v>
      </c>
      <c r="B1272" s="58" t="s">
        <v>67</v>
      </c>
      <c r="C1272" s="55">
        <v>944.39957540482283</v>
      </c>
      <c r="D1272" s="8">
        <v>957.28187598288059</v>
      </c>
      <c r="E1272" s="8">
        <v>975.8825212046504</v>
      </c>
      <c r="F1272" s="8">
        <v>991.63723786920309</v>
      </c>
      <c r="G1272" s="8">
        <v>1014.2432785332203</v>
      </c>
      <c r="H1272" s="9">
        <v>1037.1535147950053</v>
      </c>
      <c r="I1272" s="56">
        <v>2388.833251953125</v>
      </c>
      <c r="J1272" s="8">
        <v>2400.670654296875</v>
      </c>
      <c r="K1272" s="8">
        <v>2411.876953125</v>
      </c>
      <c r="L1272" s="8">
        <v>2422.759765625</v>
      </c>
      <c r="M1272" s="8">
        <v>2432.35400390625</v>
      </c>
      <c r="N1272" s="8">
        <v>2442.565673828125</v>
      </c>
      <c r="O1272" s="55">
        <v>2390.46533203125</v>
      </c>
      <c r="P1272" s="8">
        <v>2397.62158203125</v>
      </c>
      <c r="Q1272" s="8">
        <v>2417.751708984375</v>
      </c>
      <c r="R1272" s="8">
        <v>2430.430908203125</v>
      </c>
      <c r="S1272" s="8">
        <v>2443.964599609375</v>
      </c>
      <c r="T1272" s="9">
        <v>2454.8056640625</v>
      </c>
      <c r="U1272" s="78">
        <f t="shared" si="117"/>
        <v>1.0006832122237039</v>
      </c>
      <c r="V1272" s="78">
        <f t="shared" si="118"/>
        <v>0.99872990813622531</v>
      </c>
      <c r="W1272" s="78">
        <f t="shared" si="119"/>
        <v>1.0024357610166486</v>
      </c>
      <c r="X1272" s="78">
        <f t="shared" si="120"/>
        <v>1.0031662828015249</v>
      </c>
      <c r="Y1272" s="78">
        <f t="shared" si="121"/>
        <v>1.0047733988081007</v>
      </c>
      <c r="Z1272" s="78">
        <f t="shared" si="122"/>
        <v>1.005011120219008</v>
      </c>
    </row>
    <row r="1273" spans="1:26">
      <c r="A1273" s="57" t="s">
        <v>5323</v>
      </c>
      <c r="B1273" s="58" t="s">
        <v>65</v>
      </c>
      <c r="C1273" s="55">
        <v>3099.9255514442921</v>
      </c>
      <c r="D1273" s="8">
        <v>3122.9803498536348</v>
      </c>
      <c r="E1273" s="8">
        <v>3145.4180918484926</v>
      </c>
      <c r="F1273" s="8">
        <v>3166.1237819492817</v>
      </c>
      <c r="G1273" s="8">
        <v>3207.3538042157888</v>
      </c>
      <c r="H1273" s="9">
        <v>3254.3750792592764</v>
      </c>
      <c r="I1273" s="56">
        <v>7299.833984375</v>
      </c>
      <c r="J1273" s="8">
        <v>7354.55078125</v>
      </c>
      <c r="K1273" s="8">
        <v>7401.44287109375</v>
      </c>
      <c r="L1273" s="8">
        <v>7443.58251953125</v>
      </c>
      <c r="M1273" s="8">
        <v>7484.27734375</v>
      </c>
      <c r="N1273" s="8">
        <v>7522.328125</v>
      </c>
      <c r="O1273" s="55">
        <v>7846.53515625</v>
      </c>
      <c r="P1273" s="8">
        <v>7821.85986328125</v>
      </c>
      <c r="Q1273" s="8">
        <v>7792.78271484375</v>
      </c>
      <c r="R1273" s="8">
        <v>7759.93994140625</v>
      </c>
      <c r="S1273" s="8">
        <v>7728.57861328125</v>
      </c>
      <c r="T1273" s="9">
        <v>7702.6767578125</v>
      </c>
      <c r="U1273" s="78">
        <f t="shared" si="117"/>
        <v>1.0748922746798342</v>
      </c>
      <c r="V1273" s="78">
        <f t="shared" si="118"/>
        <v>1.063540125825581</v>
      </c>
      <c r="W1273" s="78">
        <f t="shared" si="119"/>
        <v>1.0528734532665749</v>
      </c>
      <c r="X1273" s="78">
        <f t="shared" si="120"/>
        <v>1.042500693858758</v>
      </c>
      <c r="Y1273" s="78">
        <f t="shared" si="121"/>
        <v>1.0326419316535966</v>
      </c>
      <c r="Z1273" s="78">
        <f t="shared" si="122"/>
        <v>1.023975108479132</v>
      </c>
    </row>
    <row r="1274" spans="1:26">
      <c r="A1274" s="57" t="s">
        <v>5280</v>
      </c>
      <c r="B1274" s="58" t="s">
        <v>68</v>
      </c>
      <c r="C1274" s="55">
        <v>5287.6502900570631</v>
      </c>
      <c r="D1274" s="8">
        <v>5413.4218629002571</v>
      </c>
      <c r="E1274" s="8">
        <v>5538.5570149421692</v>
      </c>
      <c r="F1274" s="8">
        <v>5643.0196698904037</v>
      </c>
      <c r="G1274" s="8">
        <v>5803.9491366147995</v>
      </c>
      <c r="H1274" s="9">
        <v>5945.8694750964642</v>
      </c>
      <c r="I1274" s="56">
        <v>13759.083984375</v>
      </c>
      <c r="J1274" s="8">
        <v>13869.8125</v>
      </c>
      <c r="K1274" s="8">
        <v>13980.8984375</v>
      </c>
      <c r="L1274" s="8">
        <v>14092.544921875</v>
      </c>
      <c r="M1274" s="8">
        <v>14196.4873046875</v>
      </c>
      <c r="N1274" s="8">
        <v>14296.5546875</v>
      </c>
      <c r="O1274" s="55">
        <v>13384.1064453125</v>
      </c>
      <c r="P1274" s="8">
        <v>13558.5322265625</v>
      </c>
      <c r="Q1274" s="8">
        <v>13721.791015625</v>
      </c>
      <c r="R1274" s="8">
        <v>13830.6328125</v>
      </c>
      <c r="S1274" s="8">
        <v>13985.447265625</v>
      </c>
      <c r="T1274" s="9">
        <v>14073.0888671875</v>
      </c>
      <c r="U1274" s="78">
        <f t="shared" si="117"/>
        <v>0.97274691109609257</v>
      </c>
      <c r="V1274" s="78">
        <f t="shared" si="118"/>
        <v>0.97755699484491954</v>
      </c>
      <c r="W1274" s="78">
        <f t="shared" si="119"/>
        <v>0.98146704068888635</v>
      </c>
      <c r="X1274" s="78">
        <f t="shared" si="120"/>
        <v>0.98141484658541345</v>
      </c>
      <c r="Y1274" s="78">
        <f t="shared" si="121"/>
        <v>0.98513434805856392</v>
      </c>
      <c r="Z1274" s="78">
        <f t="shared" si="122"/>
        <v>0.9843692536280868</v>
      </c>
    </row>
    <row r="1275" spans="1:26">
      <c r="A1275" s="57" t="s">
        <v>6288</v>
      </c>
      <c r="B1275" s="58" t="s">
        <v>38</v>
      </c>
      <c r="C1275" s="55">
        <v>2384.9732940495014</v>
      </c>
      <c r="D1275" s="8">
        <v>2444.6596081852913</v>
      </c>
      <c r="E1275" s="8">
        <v>2502.0489719510078</v>
      </c>
      <c r="F1275" s="8">
        <v>2552.7808151841164</v>
      </c>
      <c r="G1275" s="8">
        <v>2618.9662326276302</v>
      </c>
      <c r="H1275" s="9">
        <v>2693.954499989748</v>
      </c>
      <c r="I1275" s="56">
        <v>4809.9169921875</v>
      </c>
      <c r="J1275" s="8">
        <v>4831.578125</v>
      </c>
      <c r="K1275" s="8">
        <v>4855.6181640625</v>
      </c>
      <c r="L1275" s="8">
        <v>4881.22412109375</v>
      </c>
      <c r="M1275" s="8">
        <v>4904.958984375</v>
      </c>
      <c r="N1275" s="8">
        <v>4926.6162109375</v>
      </c>
      <c r="O1275" s="55">
        <v>6036.84716796875</v>
      </c>
      <c r="P1275" s="8">
        <v>6122.9287109375</v>
      </c>
      <c r="Q1275" s="8">
        <v>6198.83349609375</v>
      </c>
      <c r="R1275" s="8">
        <v>6256.6806640625</v>
      </c>
      <c r="S1275" s="8">
        <v>6310.7744140625</v>
      </c>
      <c r="T1275" s="9">
        <v>6376.23486328125</v>
      </c>
      <c r="U1275" s="78">
        <f t="shared" si="117"/>
        <v>1.2550834406860014</v>
      </c>
      <c r="V1275" s="78">
        <f t="shared" si="118"/>
        <v>1.267273042581196</v>
      </c>
      <c r="W1275" s="78">
        <f t="shared" si="119"/>
        <v>1.2766311696361716</v>
      </c>
      <c r="X1275" s="78">
        <f t="shared" si="120"/>
        <v>1.2817851647140814</v>
      </c>
      <c r="Y1275" s="78">
        <f t="shared" si="121"/>
        <v>1.2866110469355192</v>
      </c>
      <c r="Z1275" s="78">
        <f t="shared" si="122"/>
        <v>1.2942422527505746</v>
      </c>
    </row>
    <row r="1276" spans="1:26">
      <c r="A1276" s="57" t="s">
        <v>5415</v>
      </c>
      <c r="B1276" s="58" t="s">
        <v>64</v>
      </c>
      <c r="C1276" s="55">
        <v>6169.6919898986816</v>
      </c>
      <c r="D1276" s="8">
        <v>6307.8400363922119</v>
      </c>
      <c r="E1276" s="8">
        <v>6432.5315438508987</v>
      </c>
      <c r="F1276" s="8">
        <v>6565.0944703817368</v>
      </c>
      <c r="G1276" s="8">
        <v>6750.3784070014954</v>
      </c>
      <c r="H1276" s="9">
        <v>6938.5549093484879</v>
      </c>
      <c r="I1276" s="56">
        <v>14164.5830078125</v>
      </c>
      <c r="J1276" s="8">
        <v>14268.8740234375</v>
      </c>
      <c r="K1276" s="8">
        <v>14367.9609375</v>
      </c>
      <c r="L1276" s="8">
        <v>14467.69921875</v>
      </c>
      <c r="M1276" s="8">
        <v>14569.0390625</v>
      </c>
      <c r="N1276" s="8">
        <v>14662.232421875</v>
      </c>
      <c r="O1276" s="55">
        <v>15616.7314453125</v>
      </c>
      <c r="P1276" s="8">
        <v>15798.7041015625</v>
      </c>
      <c r="Q1276" s="8">
        <v>15936.615234375</v>
      </c>
      <c r="R1276" s="8">
        <v>16090.5712890625</v>
      </c>
      <c r="S1276" s="8">
        <v>16266.00390625</v>
      </c>
      <c r="T1276" s="9">
        <v>16422.64453125</v>
      </c>
      <c r="U1276" s="78">
        <f t="shared" si="117"/>
        <v>1.1025196743666272</v>
      </c>
      <c r="V1276" s="78">
        <f t="shared" si="118"/>
        <v>1.1072144918801694</v>
      </c>
      <c r="W1276" s="78">
        <f t="shared" si="119"/>
        <v>1.1091772384194651</v>
      </c>
      <c r="X1276" s="78">
        <f t="shared" si="120"/>
        <v>1.1121720907916908</v>
      </c>
      <c r="Y1276" s="78">
        <f t="shared" si="121"/>
        <v>1.1164774722938251</v>
      </c>
      <c r="Z1276" s="78">
        <f t="shared" si="122"/>
        <v>1.1200643980209037</v>
      </c>
    </row>
    <row r="1277" spans="1:26">
      <c r="A1277" s="57" t="s">
        <v>5304</v>
      </c>
      <c r="B1277" s="58" t="s">
        <v>66</v>
      </c>
      <c r="C1277" s="55">
        <v>4561.1502238512039</v>
      </c>
      <c r="D1277" s="8">
        <v>4642.0746099799871</v>
      </c>
      <c r="E1277" s="8">
        <v>4708.4426626116037</v>
      </c>
      <c r="F1277" s="8">
        <v>4780.1966579258442</v>
      </c>
      <c r="G1277" s="8">
        <v>4893.5171372145414</v>
      </c>
      <c r="H1277" s="9">
        <v>5009.0933989137411</v>
      </c>
      <c r="I1277" s="56">
        <v>11603.5830078125</v>
      </c>
      <c r="J1277" s="8">
        <v>11670.7421875</v>
      </c>
      <c r="K1277" s="8">
        <v>11737.3671875</v>
      </c>
      <c r="L1277" s="8">
        <v>11804.7548828125</v>
      </c>
      <c r="M1277" s="8">
        <v>11870.9423828125</v>
      </c>
      <c r="N1277" s="8">
        <v>11935.046875</v>
      </c>
      <c r="O1277" s="55">
        <v>11545.1884765625</v>
      </c>
      <c r="P1277" s="8">
        <v>11626.6044921875</v>
      </c>
      <c r="Q1277" s="8">
        <v>11665.1806640625</v>
      </c>
      <c r="R1277" s="8">
        <v>11715.916015625</v>
      </c>
      <c r="S1277" s="8">
        <v>11791.630859375</v>
      </c>
      <c r="T1277" s="9">
        <v>11855.86328125</v>
      </c>
      <c r="U1277" s="78">
        <f t="shared" si="117"/>
        <v>0.99496754311054747</v>
      </c>
      <c r="V1277" s="78">
        <f t="shared" si="118"/>
        <v>0.99621809010914719</v>
      </c>
      <c r="W1277" s="78">
        <f t="shared" si="119"/>
        <v>0.99384985386549241</v>
      </c>
      <c r="X1277" s="78">
        <f t="shared" si="120"/>
        <v>0.99247431496296057</v>
      </c>
      <c r="Y1277" s="78">
        <f t="shared" si="121"/>
        <v>0.99331885195969516</v>
      </c>
      <c r="Z1277" s="78">
        <f t="shared" si="122"/>
        <v>0.99336545599030168</v>
      </c>
    </row>
    <row r="1278" spans="1:26">
      <c r="A1278" s="57" t="s">
        <v>5339</v>
      </c>
      <c r="B1278" s="58" t="s">
        <v>65</v>
      </c>
      <c r="C1278" s="55">
        <v>4946.5858015418053</v>
      </c>
      <c r="D1278" s="8">
        <v>4965.952113032341</v>
      </c>
      <c r="E1278" s="8">
        <v>4988.5008574724197</v>
      </c>
      <c r="F1278" s="8">
        <v>5002.8710380792618</v>
      </c>
      <c r="G1278" s="8">
        <v>5055.23504114151</v>
      </c>
      <c r="H1278" s="9">
        <v>5124.8857983350754</v>
      </c>
      <c r="I1278" s="56">
        <v>8997.66796875</v>
      </c>
      <c r="J1278" s="8">
        <v>9064.978515625</v>
      </c>
      <c r="K1278" s="8">
        <v>9124.4873046875</v>
      </c>
      <c r="L1278" s="8">
        <v>9180.162109375</v>
      </c>
      <c r="M1278" s="8">
        <v>9237.78125</v>
      </c>
      <c r="N1278" s="8">
        <v>9294.982421875</v>
      </c>
      <c r="O1278" s="55">
        <v>12520.8037109375</v>
      </c>
      <c r="P1278" s="8">
        <v>12437.79296875</v>
      </c>
      <c r="Q1278" s="8">
        <v>12359.025390625</v>
      </c>
      <c r="R1278" s="8">
        <v>12261.6748046875</v>
      </c>
      <c r="S1278" s="8">
        <v>12181.3134765625</v>
      </c>
      <c r="T1278" s="9">
        <v>12129.9287109375</v>
      </c>
      <c r="U1278" s="78">
        <f t="shared" si="117"/>
        <v>1.3915609860714777</v>
      </c>
      <c r="V1278" s="78">
        <f t="shared" si="118"/>
        <v>1.372070871134597</v>
      </c>
      <c r="W1278" s="78">
        <f t="shared" si="119"/>
        <v>1.3544898445171631</v>
      </c>
      <c r="X1278" s="78">
        <f t="shared" si="120"/>
        <v>1.3356708365929166</v>
      </c>
      <c r="Y1278" s="78">
        <f t="shared" si="121"/>
        <v>1.3186406071871966</v>
      </c>
      <c r="Z1278" s="78">
        <f t="shared" si="122"/>
        <v>1.3049974879339934</v>
      </c>
    </row>
    <row r="1279" spans="1:26">
      <c r="A1279" s="57" t="s">
        <v>5518</v>
      </c>
      <c r="B1279" s="58" t="s">
        <v>61</v>
      </c>
      <c r="C1279" s="55">
        <v>7659.1004638969898</v>
      </c>
      <c r="D1279" s="8">
        <v>7814.4850707799196</v>
      </c>
      <c r="E1279" s="8">
        <v>7963.0806833654642</v>
      </c>
      <c r="F1279" s="8">
        <v>8113.890535928309</v>
      </c>
      <c r="G1279" s="8">
        <v>8306.1560835540295</v>
      </c>
      <c r="H1279" s="9">
        <v>8527.2674831748009</v>
      </c>
      <c r="I1279" s="56">
        <v>14455.6669921875</v>
      </c>
      <c r="J1279" s="8">
        <v>14546.830078125</v>
      </c>
      <c r="K1279" s="8">
        <v>14635.9423828125</v>
      </c>
      <c r="L1279" s="8">
        <v>14721.6171875</v>
      </c>
      <c r="M1279" s="8">
        <v>14809.451171875</v>
      </c>
      <c r="N1279" s="8">
        <v>14895.150390625</v>
      </c>
      <c r="O1279" s="55">
        <v>19386.724609375</v>
      </c>
      <c r="P1279" s="8">
        <v>19572.267578125</v>
      </c>
      <c r="Q1279" s="8">
        <v>19728.5546875</v>
      </c>
      <c r="R1279" s="8">
        <v>19886.55859375</v>
      </c>
      <c r="S1279" s="8">
        <v>20014.873046875</v>
      </c>
      <c r="T1279" s="9">
        <v>20182.91796875</v>
      </c>
      <c r="U1279" s="78">
        <f t="shared" si="117"/>
        <v>1.3411158834699546</v>
      </c>
      <c r="V1279" s="78">
        <f t="shared" si="118"/>
        <v>1.3454661581258911</v>
      </c>
      <c r="W1279" s="78">
        <f t="shared" si="119"/>
        <v>1.3479524701236822</v>
      </c>
      <c r="X1279" s="78">
        <f t="shared" si="120"/>
        <v>1.3508406271177535</v>
      </c>
      <c r="Y1279" s="78">
        <f t="shared" si="121"/>
        <v>1.3514932332459253</v>
      </c>
      <c r="Z1279" s="78">
        <f t="shared" si="122"/>
        <v>1.3549992742237178</v>
      </c>
    </row>
    <row r="1280" spans="1:26">
      <c r="A1280" s="57" t="s">
        <v>6285</v>
      </c>
      <c r="B1280" s="58" t="s">
        <v>38</v>
      </c>
      <c r="C1280" s="55">
        <v>6402.5672930777073</v>
      </c>
      <c r="D1280" s="8">
        <v>6558.1928734183311</v>
      </c>
      <c r="E1280" s="8">
        <v>6706.021787494421</v>
      </c>
      <c r="F1280" s="8">
        <v>6836.1961029171944</v>
      </c>
      <c r="G1280" s="8">
        <v>7004.3046894967556</v>
      </c>
      <c r="H1280" s="9">
        <v>7199.7739793360233</v>
      </c>
      <c r="I1280" s="56">
        <v>13442.75</v>
      </c>
      <c r="J1280" s="8">
        <v>13491.37890625</v>
      </c>
      <c r="K1280" s="8">
        <v>13538.0859375</v>
      </c>
      <c r="L1280" s="8">
        <v>13586.515625</v>
      </c>
      <c r="M1280" s="8">
        <v>13629.6484375</v>
      </c>
      <c r="N1280" s="8">
        <v>13671.5751953125</v>
      </c>
      <c r="O1280" s="55">
        <v>16206.185546875</v>
      </c>
      <c r="P1280" s="8">
        <v>16425.7421875</v>
      </c>
      <c r="Q1280" s="8">
        <v>16614.189453125</v>
      </c>
      <c r="R1280" s="8">
        <v>16755.021484375</v>
      </c>
      <c r="S1280" s="8">
        <v>16877.875</v>
      </c>
      <c r="T1280" s="9">
        <v>17040.916015625</v>
      </c>
      <c r="U1280" s="78">
        <f t="shared" si="117"/>
        <v>1.2055707014468766</v>
      </c>
      <c r="V1280" s="78">
        <f t="shared" si="118"/>
        <v>1.2174991379043272</v>
      </c>
      <c r="W1280" s="78">
        <f t="shared" si="119"/>
        <v>1.227218495275193</v>
      </c>
      <c r="X1280" s="78">
        <f t="shared" si="120"/>
        <v>1.2332095989014844</v>
      </c>
      <c r="Y1280" s="78">
        <f t="shared" si="121"/>
        <v>1.2383206417535302</v>
      </c>
      <c r="Z1280" s="78">
        <f t="shared" si="122"/>
        <v>1.2464486185518497</v>
      </c>
    </row>
    <row r="1281" spans="1:26">
      <c r="A1281" s="57" t="s">
        <v>5517</v>
      </c>
      <c r="B1281" s="58" t="s">
        <v>61</v>
      </c>
      <c r="C1281" s="55">
        <v>4597.8201257996261</v>
      </c>
      <c r="D1281" s="8">
        <v>4683.5570206679404</v>
      </c>
      <c r="E1281" s="8">
        <v>4770.117472872138</v>
      </c>
      <c r="F1281" s="8">
        <v>4859.6671865023673</v>
      </c>
      <c r="G1281" s="8">
        <v>4971.2603249363601</v>
      </c>
      <c r="H1281" s="9">
        <v>5103.6289338506758</v>
      </c>
      <c r="I1281" s="56">
        <v>10143.6669921875</v>
      </c>
      <c r="J1281" s="8">
        <v>10198.244140625</v>
      </c>
      <c r="K1281" s="8">
        <v>10252.73046875</v>
      </c>
      <c r="L1281" s="8">
        <v>10307.78125</v>
      </c>
      <c r="M1281" s="8">
        <v>10359.1962890625</v>
      </c>
      <c r="N1281" s="8">
        <v>10410.9619140625</v>
      </c>
      <c r="O1281" s="55">
        <v>11638.0078125</v>
      </c>
      <c r="P1281" s="8">
        <v>11730.501953125</v>
      </c>
      <c r="Q1281" s="8">
        <v>11817.9794921875</v>
      </c>
      <c r="R1281" s="8">
        <v>11910.6923828125</v>
      </c>
      <c r="S1281" s="8">
        <v>11978.9638671875</v>
      </c>
      <c r="T1281" s="9">
        <v>12079.6171875</v>
      </c>
      <c r="U1281" s="78">
        <f t="shared" si="117"/>
        <v>1.1473176141787205</v>
      </c>
      <c r="V1281" s="78">
        <f t="shared" si="118"/>
        <v>1.1502472181849626</v>
      </c>
      <c r="W1281" s="78">
        <f t="shared" si="119"/>
        <v>1.1526665533838356</v>
      </c>
      <c r="X1281" s="78">
        <f t="shared" si="120"/>
        <v>1.1555049621190303</v>
      </c>
      <c r="Y1281" s="78">
        <f t="shared" si="121"/>
        <v>1.1563603519932517</v>
      </c>
      <c r="Z1281" s="78">
        <f t="shared" si="122"/>
        <v>1.1602786838729648</v>
      </c>
    </row>
    <row r="1282" spans="1:26">
      <c r="A1282" s="57" t="s">
        <v>5519</v>
      </c>
      <c r="B1282" s="58" t="s">
        <v>61</v>
      </c>
      <c r="C1282" s="55">
        <v>6737.0319579038769</v>
      </c>
      <c r="D1282" s="8">
        <v>6875.1212122794241</v>
      </c>
      <c r="E1282" s="8">
        <v>7007.280679969117</v>
      </c>
      <c r="F1282" s="8">
        <v>7141.8419774528593</v>
      </c>
      <c r="G1282" s="8">
        <v>7309.2657157965004</v>
      </c>
      <c r="H1282" s="9">
        <v>7505.7519937483594</v>
      </c>
      <c r="I1282" s="56">
        <v>13210.416015625</v>
      </c>
      <c r="J1282" s="8">
        <v>13312.408203125</v>
      </c>
      <c r="K1282" s="8">
        <v>13410.1728515625</v>
      </c>
      <c r="L1282" s="8">
        <v>13504.802734375</v>
      </c>
      <c r="M1282" s="8">
        <v>13597.30078125</v>
      </c>
      <c r="N1282" s="8">
        <v>13686.30859375</v>
      </c>
      <c r="O1282" s="55">
        <v>17052.783203125</v>
      </c>
      <c r="P1282" s="8">
        <v>17219.5234375</v>
      </c>
      <c r="Q1282" s="8">
        <v>17360.55859375</v>
      </c>
      <c r="R1282" s="8">
        <v>17504.13671875</v>
      </c>
      <c r="S1282" s="8">
        <v>17612.72265625</v>
      </c>
      <c r="T1282" s="9">
        <v>17765.125</v>
      </c>
      <c r="U1282" s="78">
        <f t="shared" si="117"/>
        <v>1.2908589088303752</v>
      </c>
      <c r="V1282" s="78">
        <f t="shared" si="118"/>
        <v>1.2934942479797029</v>
      </c>
      <c r="W1282" s="78">
        <f t="shared" si="119"/>
        <v>1.2945812694522589</v>
      </c>
      <c r="X1282" s="78">
        <f t="shared" si="120"/>
        <v>1.2961416070295593</v>
      </c>
      <c r="Y1282" s="78">
        <f t="shared" si="121"/>
        <v>1.2953102192559471</v>
      </c>
      <c r="Z1282" s="78">
        <f t="shared" si="122"/>
        <v>1.2980216599903815</v>
      </c>
    </row>
    <row r="1283" spans="1:26">
      <c r="A1283" s="57" t="s">
        <v>5272</v>
      </c>
      <c r="B1283" s="58" t="s">
        <v>68</v>
      </c>
      <c r="C1283" s="55">
        <v>8817.7745918035507</v>
      </c>
      <c r="D1283" s="8">
        <v>9022.1966171264648</v>
      </c>
      <c r="E1283" s="8">
        <v>9221.8157604336739</v>
      </c>
      <c r="F1283" s="8">
        <v>9391.0903472900391</v>
      </c>
      <c r="G1283" s="8">
        <v>9652.0825508534908</v>
      </c>
      <c r="H1283" s="9">
        <v>9888.5175307393074</v>
      </c>
      <c r="I1283" s="56">
        <v>24467.08203125</v>
      </c>
      <c r="J1283" s="8">
        <v>24645.615234375</v>
      </c>
      <c r="K1283" s="8">
        <v>24826.94921875</v>
      </c>
      <c r="L1283" s="8">
        <v>25007.3203125</v>
      </c>
      <c r="M1283" s="8">
        <v>25184.26953125</v>
      </c>
      <c r="N1283" s="8">
        <v>25354.36328125</v>
      </c>
      <c r="O1283" s="55">
        <v>22319.560546875</v>
      </c>
      <c r="P1283" s="8">
        <v>22597.119140625</v>
      </c>
      <c r="Q1283" s="8">
        <v>22847.076171875</v>
      </c>
      <c r="R1283" s="8">
        <v>23016.8828125</v>
      </c>
      <c r="S1283" s="8">
        <v>23258.076171875</v>
      </c>
      <c r="T1283" s="9">
        <v>23404.81640625</v>
      </c>
      <c r="U1283" s="78">
        <f t="shared" si="117"/>
        <v>0.91222813240940914</v>
      </c>
      <c r="V1283" s="78">
        <f t="shared" si="118"/>
        <v>0.91688192506986732</v>
      </c>
      <c r="W1283" s="78">
        <f t="shared" si="119"/>
        <v>0.92025306736521029</v>
      </c>
      <c r="X1283" s="78">
        <f t="shared" si="120"/>
        <v>0.92040580617487944</v>
      </c>
      <c r="Y1283" s="78">
        <f t="shared" si="121"/>
        <v>0.92351601236697078</v>
      </c>
      <c r="Z1283" s="78">
        <f t="shared" si="122"/>
        <v>0.92310803259485819</v>
      </c>
    </row>
    <row r="1284" spans="1:26">
      <c r="A1284" s="57" t="s">
        <v>5364</v>
      </c>
      <c r="B1284" s="58" t="s">
        <v>65</v>
      </c>
      <c r="C1284" s="55">
        <v>3545.730048418045</v>
      </c>
      <c r="D1284" s="8">
        <v>3563.3643297553062</v>
      </c>
      <c r="E1284" s="8">
        <v>3581.0757926702499</v>
      </c>
      <c r="F1284" s="8">
        <v>3595.9612222909927</v>
      </c>
      <c r="G1284" s="8">
        <v>3628.5934036374092</v>
      </c>
      <c r="H1284" s="9">
        <v>3673.7390959262848</v>
      </c>
      <c r="I1284" s="56">
        <v>9908.083984375</v>
      </c>
      <c r="J1284" s="8">
        <v>9971.166015625</v>
      </c>
      <c r="K1284" s="8">
        <v>10022.4921875</v>
      </c>
      <c r="L1284" s="8">
        <v>10066.72265625</v>
      </c>
      <c r="M1284" s="8">
        <v>10109.48046875</v>
      </c>
      <c r="N1284" s="8">
        <v>10151.6796875</v>
      </c>
      <c r="O1284" s="55">
        <v>8974.9560546875</v>
      </c>
      <c r="P1284" s="8">
        <v>8924.8515625</v>
      </c>
      <c r="Q1284" s="8">
        <v>8872.1259765625</v>
      </c>
      <c r="R1284" s="8">
        <v>8813.4404296875</v>
      </c>
      <c r="S1284" s="8">
        <v>8743.615234375</v>
      </c>
      <c r="T1284" s="9">
        <v>8695.255859375</v>
      </c>
      <c r="U1284" s="78">
        <f t="shared" si="117"/>
        <v>0.90582155630099237</v>
      </c>
      <c r="V1284" s="78">
        <f t="shared" si="118"/>
        <v>0.8950659881216092</v>
      </c>
      <c r="W1284" s="78">
        <f t="shared" si="119"/>
        <v>0.88522154076884885</v>
      </c>
      <c r="X1284" s="78">
        <f t="shared" si="120"/>
        <v>0.87550245801354321</v>
      </c>
      <c r="Y1284" s="78">
        <f t="shared" si="121"/>
        <v>0.86489263829164065</v>
      </c>
      <c r="Z1284" s="78">
        <f t="shared" si="122"/>
        <v>0.85653370939999918</v>
      </c>
    </row>
    <row r="1285" spans="1:26">
      <c r="A1285" s="57" t="s">
        <v>5411</v>
      </c>
      <c r="B1285" s="58" t="s">
        <v>64</v>
      </c>
      <c r="C1285" s="55">
        <v>6969.7518668174744</v>
      </c>
      <c r="D1285" s="8">
        <v>7134.153068780899</v>
      </c>
      <c r="E1285" s="8">
        <v>7279.2630186080933</v>
      </c>
      <c r="F1285" s="8">
        <v>7430.7858904600143</v>
      </c>
      <c r="G1285" s="8">
        <v>7640.8009320497513</v>
      </c>
      <c r="H1285" s="9">
        <v>7860.923598408699</v>
      </c>
      <c r="I1285" s="56">
        <v>14179.2490234375</v>
      </c>
      <c r="J1285" s="8">
        <v>14288.4892578125</v>
      </c>
      <c r="K1285" s="8">
        <v>14390.8818359375</v>
      </c>
      <c r="L1285" s="8">
        <v>14489.015625</v>
      </c>
      <c r="M1285" s="8">
        <v>14585.892578125</v>
      </c>
      <c r="N1285" s="8">
        <v>14679.830078125</v>
      </c>
      <c r="O1285" s="55">
        <v>17641.84375</v>
      </c>
      <c r="P1285" s="8">
        <v>17868.298828125</v>
      </c>
      <c r="Q1285" s="8">
        <v>18034.39453125</v>
      </c>
      <c r="R1285" s="8">
        <v>18212.318359375</v>
      </c>
      <c r="S1285" s="8">
        <v>18411.603515625</v>
      </c>
      <c r="T1285" s="9">
        <v>18605.76953125</v>
      </c>
      <c r="U1285" s="78">
        <f t="shared" si="117"/>
        <v>1.2442015596763287</v>
      </c>
      <c r="V1285" s="78">
        <f t="shared" si="118"/>
        <v>1.2505380034040459</v>
      </c>
      <c r="W1285" s="78">
        <f t="shared" si="119"/>
        <v>1.2531820312924653</v>
      </c>
      <c r="X1285" s="78">
        <f t="shared" si="120"/>
        <v>1.2569741679310944</v>
      </c>
      <c r="Y1285" s="78">
        <f t="shared" si="121"/>
        <v>1.2622884350072316</v>
      </c>
      <c r="Z1285" s="78">
        <f t="shared" si="122"/>
        <v>1.2674376632584596</v>
      </c>
    </row>
    <row r="1286" spans="1:26">
      <c r="A1286" s="57" t="s">
        <v>5521</v>
      </c>
      <c r="B1286" s="58" t="s">
        <v>61</v>
      </c>
      <c r="C1286" s="55">
        <v>2965.9411350488663</v>
      </c>
      <c r="D1286" s="8">
        <v>3018.4929084330797</v>
      </c>
      <c r="E1286" s="8">
        <v>3074.3748747259378</v>
      </c>
      <c r="F1286" s="8">
        <v>3132.9628548324108</v>
      </c>
      <c r="G1286" s="8">
        <v>3204.9145100489259</v>
      </c>
      <c r="H1286" s="9">
        <v>3288.337062291801</v>
      </c>
      <c r="I1286" s="56">
        <v>6242.9169921875</v>
      </c>
      <c r="J1286" s="8">
        <v>6277.8876953125</v>
      </c>
      <c r="K1286" s="8">
        <v>6309.7001953125</v>
      </c>
      <c r="L1286" s="8">
        <v>6339.990234375</v>
      </c>
      <c r="M1286" s="8">
        <v>6368.0009765625</v>
      </c>
      <c r="N1286" s="8">
        <v>6396.169921875</v>
      </c>
      <c r="O1286" s="55">
        <v>7507.3935546875</v>
      </c>
      <c r="P1286" s="8">
        <v>7560.1591796875</v>
      </c>
      <c r="Q1286" s="8">
        <v>7616.7724609375</v>
      </c>
      <c r="R1286" s="8">
        <v>7678.6650390625</v>
      </c>
      <c r="S1286" s="8">
        <v>7722.70068359375</v>
      </c>
      <c r="T1286" s="9">
        <v>7783.06005859375</v>
      </c>
      <c r="U1286" s="78">
        <f t="shared" ref="U1286:U1349" si="123">O1286/I1286</f>
        <v>1.2025457913476008</v>
      </c>
      <c r="V1286" s="78">
        <f t="shared" ref="V1286:V1349" si="124">P1286/J1286</f>
        <v>1.2042520584323979</v>
      </c>
      <c r="W1286" s="78">
        <f t="shared" ref="W1286:W1349" si="125">Q1286/K1286</f>
        <v>1.2071528321735523</v>
      </c>
      <c r="X1286" s="78">
        <f t="shared" ref="X1286:X1349" si="126">R1286/L1286</f>
        <v>1.2111477707693137</v>
      </c>
      <c r="Y1286" s="78">
        <f t="shared" ref="Y1286:Y1349" si="127">S1286/M1286</f>
        <v>1.2127354741334428</v>
      </c>
      <c r="Z1286" s="78">
        <f t="shared" ref="Z1286:Z1349" si="128">T1286/N1286</f>
        <v>1.2168313465181035</v>
      </c>
    </row>
    <row r="1287" spans="1:26">
      <c r="A1287" s="57" t="s">
        <v>5408</v>
      </c>
      <c r="B1287" s="58" t="s">
        <v>64</v>
      </c>
      <c r="C1287" s="55">
        <v>5879.3830274939537</v>
      </c>
      <c r="D1287" s="8">
        <v>6016.2259538769722</v>
      </c>
      <c r="E1287" s="8">
        <v>6134.074771463871</v>
      </c>
      <c r="F1287" s="8">
        <v>6258.353145301342</v>
      </c>
      <c r="G1287" s="8">
        <v>6429.8991968631744</v>
      </c>
      <c r="H1287" s="9">
        <v>6611.3198736310005</v>
      </c>
      <c r="I1287" s="56">
        <v>12740.75</v>
      </c>
      <c r="J1287" s="8">
        <v>12826.083984375</v>
      </c>
      <c r="K1287" s="8">
        <v>12908.2783203125</v>
      </c>
      <c r="L1287" s="8">
        <v>12988.248046875</v>
      </c>
      <c r="M1287" s="8">
        <v>13064.5751953125</v>
      </c>
      <c r="N1287" s="8">
        <v>13139.625</v>
      </c>
      <c r="O1287" s="55">
        <v>14881.9013671875</v>
      </c>
      <c r="P1287" s="8">
        <v>15068.3232421875</v>
      </c>
      <c r="Q1287" s="8">
        <v>15197.1884765625</v>
      </c>
      <c r="R1287" s="8">
        <v>15338.7705078125</v>
      </c>
      <c r="S1287" s="8">
        <v>15493.763671875</v>
      </c>
      <c r="T1287" s="9">
        <v>15648.1220703125</v>
      </c>
      <c r="U1287" s="78">
        <f t="shared" si="123"/>
        <v>1.1680553630820398</v>
      </c>
      <c r="V1287" s="78">
        <f t="shared" si="124"/>
        <v>1.174818694509099</v>
      </c>
      <c r="W1287" s="78">
        <f t="shared" si="125"/>
        <v>1.1773211035160409</v>
      </c>
      <c r="X1287" s="78">
        <f t="shared" si="126"/>
        <v>1.1809730190287704</v>
      </c>
      <c r="Y1287" s="78">
        <f t="shared" si="127"/>
        <v>1.1859370427470217</v>
      </c>
      <c r="Z1287" s="78">
        <f t="shared" si="128"/>
        <v>1.1909108570687901</v>
      </c>
    </row>
    <row r="1288" spans="1:26">
      <c r="A1288" s="57" t="s">
        <v>5363</v>
      </c>
      <c r="B1288" s="58" t="s">
        <v>65</v>
      </c>
      <c r="C1288" s="55">
        <v>4569.3198968470097</v>
      </c>
      <c r="D1288" s="8">
        <v>4574.6730116903782</v>
      </c>
      <c r="E1288" s="8">
        <v>4568.9006407856941</v>
      </c>
      <c r="F1288" s="8">
        <v>4556.992385417223</v>
      </c>
      <c r="G1288" s="8">
        <v>4552.9210440516472</v>
      </c>
      <c r="H1288" s="9">
        <v>4564.6144794523716</v>
      </c>
      <c r="I1288" s="56">
        <v>41300.33203125</v>
      </c>
      <c r="J1288" s="8">
        <v>41334.015625</v>
      </c>
      <c r="K1288" s="8">
        <v>41260.328125</v>
      </c>
      <c r="L1288" s="8">
        <v>41130.04296875</v>
      </c>
      <c r="M1288" s="8">
        <v>41041.2734375</v>
      </c>
      <c r="N1288" s="8">
        <v>41096.2578125</v>
      </c>
      <c r="O1288" s="55">
        <v>11565.8681640625</v>
      </c>
      <c r="P1288" s="8">
        <v>11457.7900390625</v>
      </c>
      <c r="Q1288" s="8">
        <v>11319.46484375</v>
      </c>
      <c r="R1288" s="8">
        <v>11168.8583984375</v>
      </c>
      <c r="S1288" s="8">
        <v>10970.9150390625</v>
      </c>
      <c r="T1288" s="9">
        <v>10803.8408203125</v>
      </c>
      <c r="U1288" s="78">
        <f t="shared" si="123"/>
        <v>0.28004298259179022</v>
      </c>
      <c r="V1288" s="78">
        <f t="shared" si="124"/>
        <v>0.2772000219628431</v>
      </c>
      <c r="W1288" s="78">
        <f t="shared" si="125"/>
        <v>0.27434257937690604</v>
      </c>
      <c r="X1288" s="78">
        <f t="shared" si="126"/>
        <v>0.27154988403302749</v>
      </c>
      <c r="Y1288" s="78">
        <f t="shared" si="127"/>
        <v>0.26731419666520917</v>
      </c>
      <c r="Z1288" s="78">
        <f t="shared" si="128"/>
        <v>0.26289110968703239</v>
      </c>
    </row>
    <row r="1289" spans="1:26">
      <c r="A1289" s="57" t="s">
        <v>6290</v>
      </c>
      <c r="B1289" s="58" t="s">
        <v>38</v>
      </c>
      <c r="C1289" s="55">
        <v>14030.752637308091</v>
      </c>
      <c r="D1289" s="8">
        <v>14360.230173744261</v>
      </c>
      <c r="E1289" s="8">
        <v>14675.344616722316</v>
      </c>
      <c r="F1289" s="8">
        <v>14946.604275144637</v>
      </c>
      <c r="G1289" s="8">
        <v>15307.752763457596</v>
      </c>
      <c r="H1289" s="9">
        <v>15721.90978160128</v>
      </c>
      <c r="I1289" s="56">
        <v>30306.666015625</v>
      </c>
      <c r="J1289" s="8">
        <v>30384.19921875</v>
      </c>
      <c r="K1289" s="8">
        <v>30461.43359375</v>
      </c>
      <c r="L1289" s="8">
        <v>30530.64453125</v>
      </c>
      <c r="M1289" s="8">
        <v>30602.158203125</v>
      </c>
      <c r="N1289" s="8">
        <v>30670.28125</v>
      </c>
      <c r="O1289" s="55">
        <v>35514.65625</v>
      </c>
      <c r="P1289" s="8">
        <v>35966.83203125</v>
      </c>
      <c r="Q1289" s="8">
        <v>36358.2109375</v>
      </c>
      <c r="R1289" s="8">
        <v>36633.04296875</v>
      </c>
      <c r="S1289" s="8">
        <v>36886.22265625</v>
      </c>
      <c r="T1289" s="9">
        <v>37211.6875</v>
      </c>
      <c r="U1289" s="78">
        <f t="shared" si="123"/>
        <v>1.1718430602590846</v>
      </c>
      <c r="V1289" s="78">
        <f t="shared" si="124"/>
        <v>1.1837347356864016</v>
      </c>
      <c r="W1289" s="78">
        <f t="shared" si="125"/>
        <v>1.1935817408462315</v>
      </c>
      <c r="X1289" s="78">
        <f t="shared" si="126"/>
        <v>1.1998778123158789</v>
      </c>
      <c r="Y1289" s="78">
        <f t="shared" si="127"/>
        <v>1.2053471004042875</v>
      </c>
      <c r="Z1289" s="78">
        <f t="shared" si="128"/>
        <v>1.2132815867151527</v>
      </c>
    </row>
    <row r="1290" spans="1:26">
      <c r="A1290" s="57" t="s">
        <v>5277</v>
      </c>
      <c r="B1290" s="58" t="s">
        <v>68</v>
      </c>
      <c r="C1290" s="55">
        <v>2642.3427164983004</v>
      </c>
      <c r="D1290" s="8">
        <v>2704.1458819545805</v>
      </c>
      <c r="E1290" s="8">
        <v>2765.0380609352142</v>
      </c>
      <c r="F1290" s="8">
        <v>2816.3525429330766</v>
      </c>
      <c r="G1290" s="8">
        <v>2895.050234830007</v>
      </c>
      <c r="H1290" s="9">
        <v>2966.5865748804063</v>
      </c>
      <c r="I1290" s="56">
        <v>6880.8330078125</v>
      </c>
      <c r="J1290" s="8">
        <v>6932.1044921875</v>
      </c>
      <c r="K1290" s="8">
        <v>6985.216796875</v>
      </c>
      <c r="L1290" s="8">
        <v>7038.90234375</v>
      </c>
      <c r="M1290" s="8">
        <v>7088.4990234375</v>
      </c>
      <c r="N1290" s="8">
        <v>7137.115234375</v>
      </c>
      <c r="O1290" s="55">
        <v>6688.30078125</v>
      </c>
      <c r="P1290" s="8">
        <v>6772.84130859375</v>
      </c>
      <c r="Q1290" s="8">
        <v>6850.3896484375</v>
      </c>
      <c r="R1290" s="8">
        <v>6902.67626953125</v>
      </c>
      <c r="S1290" s="8">
        <v>6976.0380859375</v>
      </c>
      <c r="T1290" s="9">
        <v>7021.51904296875</v>
      </c>
      <c r="U1290" s="78">
        <f t="shared" si="123"/>
        <v>0.97201905258507237</v>
      </c>
      <c r="V1290" s="78">
        <f t="shared" si="124"/>
        <v>0.97702527655588001</v>
      </c>
      <c r="W1290" s="78">
        <f t="shared" si="125"/>
        <v>0.9806982156233407</v>
      </c>
      <c r="X1290" s="78">
        <f t="shared" si="126"/>
        <v>0.98064668785471809</v>
      </c>
      <c r="Y1290" s="78">
        <f t="shared" si="127"/>
        <v>0.98413473189060785</v>
      </c>
      <c r="Z1290" s="78">
        <f t="shared" si="128"/>
        <v>0.98380351337897753</v>
      </c>
    </row>
    <row r="1291" spans="1:26">
      <c r="A1291" s="57" t="s">
        <v>5297</v>
      </c>
      <c r="B1291" s="58" t="s">
        <v>66</v>
      </c>
      <c r="C1291" s="55">
        <v>5900.9991360902786</v>
      </c>
      <c r="D1291" s="8">
        <v>6014.4265920519829</v>
      </c>
      <c r="E1291" s="8">
        <v>6106.3104769587517</v>
      </c>
      <c r="F1291" s="8">
        <v>6205.8215997815132</v>
      </c>
      <c r="G1291" s="8">
        <v>6362.299669444561</v>
      </c>
      <c r="H1291" s="9">
        <v>6524.71607452631</v>
      </c>
      <c r="I1291" s="56">
        <v>12143.75</v>
      </c>
      <c r="J1291" s="8">
        <v>12226.5859375</v>
      </c>
      <c r="K1291" s="8">
        <v>12312.3818359375</v>
      </c>
      <c r="L1291" s="8">
        <v>12401.306640625</v>
      </c>
      <c r="M1291" s="8">
        <v>12485.8310546875</v>
      </c>
      <c r="N1291" s="8">
        <v>12572.619140625</v>
      </c>
      <c r="O1291" s="55">
        <v>14936.6162109375</v>
      </c>
      <c r="P1291" s="8">
        <v>15063.81640625</v>
      </c>
      <c r="Q1291" s="8">
        <v>15128.40234375</v>
      </c>
      <c r="R1291" s="8">
        <v>15210.01953125</v>
      </c>
      <c r="S1291" s="8">
        <v>15330.8720703125</v>
      </c>
      <c r="T1291" s="9">
        <v>15443.142578125</v>
      </c>
      <c r="U1291" s="78">
        <f t="shared" si="123"/>
        <v>1.2299838362068964</v>
      </c>
      <c r="V1291" s="78">
        <f t="shared" si="124"/>
        <v>1.2320541877555506</v>
      </c>
      <c r="W1291" s="78">
        <f t="shared" si="125"/>
        <v>1.2287145204994432</v>
      </c>
      <c r="X1291" s="78">
        <f t="shared" si="126"/>
        <v>1.2264852383719016</v>
      </c>
      <c r="Y1291" s="78">
        <f t="shared" si="127"/>
        <v>1.2278615658952792</v>
      </c>
      <c r="Z1291" s="78">
        <f t="shared" si="128"/>
        <v>1.2283154691471314</v>
      </c>
    </row>
    <row r="1292" spans="1:26">
      <c r="A1292" s="57" t="s">
        <v>5269</v>
      </c>
      <c r="B1292" s="58" t="s">
        <v>68</v>
      </c>
      <c r="C1292" s="55">
        <v>2752.6809479687363</v>
      </c>
      <c r="D1292" s="8">
        <v>2816.6940790768713</v>
      </c>
      <c r="E1292" s="8">
        <v>2881.9407283812761</v>
      </c>
      <c r="F1292" s="8">
        <v>2933.5464511718601</v>
      </c>
      <c r="G1292" s="8">
        <v>3015.5387723464519</v>
      </c>
      <c r="H1292" s="9">
        <v>3090.4215181283653</v>
      </c>
      <c r="I1292" s="56">
        <v>6883.75</v>
      </c>
      <c r="J1292" s="8">
        <v>6932.72216796875</v>
      </c>
      <c r="K1292" s="8">
        <v>6981.6240234375</v>
      </c>
      <c r="L1292" s="8">
        <v>7029.60302734375</v>
      </c>
      <c r="M1292" s="8">
        <v>7080.0126953125</v>
      </c>
      <c r="N1292" s="8">
        <v>7128.6005859375</v>
      </c>
      <c r="O1292" s="55">
        <v>6967.58935546875</v>
      </c>
      <c r="P1292" s="8">
        <v>7054.7314453125</v>
      </c>
      <c r="Q1292" s="8">
        <v>7140.0166015625</v>
      </c>
      <c r="R1292" s="8">
        <v>7189.90966796875</v>
      </c>
      <c r="S1292" s="8">
        <v>7266.37255859375</v>
      </c>
      <c r="T1292" s="9">
        <v>7314.6201171875</v>
      </c>
      <c r="U1292" s="78">
        <f t="shared" si="123"/>
        <v>1.0121793143953151</v>
      </c>
      <c r="V1292" s="78">
        <f t="shared" si="124"/>
        <v>1.0175990432600155</v>
      </c>
      <c r="W1292" s="78">
        <f t="shared" si="125"/>
        <v>1.022687067878945</v>
      </c>
      <c r="X1292" s="78">
        <f t="shared" si="126"/>
        <v>1.022804508306008</v>
      </c>
      <c r="Y1292" s="78">
        <f t="shared" si="127"/>
        <v>1.0263219673892159</v>
      </c>
      <c r="Z1292" s="78">
        <f t="shared" si="128"/>
        <v>1.0260948174901199</v>
      </c>
    </row>
    <row r="1293" spans="1:26">
      <c r="A1293" s="57" t="s">
        <v>5406</v>
      </c>
      <c r="B1293" s="58" t="s">
        <v>64</v>
      </c>
      <c r="C1293" s="55">
        <v>7883.7654119729996</v>
      </c>
      <c r="D1293" s="8">
        <v>8060.4119663834572</v>
      </c>
      <c r="E1293" s="8">
        <v>8218.0902804732323</v>
      </c>
      <c r="F1293" s="8">
        <v>8380.0126019716263</v>
      </c>
      <c r="G1293" s="8">
        <v>8604.3518436551094</v>
      </c>
      <c r="H1293" s="9">
        <v>8838.0442827343941</v>
      </c>
      <c r="I1293" s="56">
        <v>18561.16796875</v>
      </c>
      <c r="J1293" s="8">
        <v>18694.212890625</v>
      </c>
      <c r="K1293" s="8">
        <v>18817.33984375</v>
      </c>
      <c r="L1293" s="8">
        <v>18934.16015625</v>
      </c>
      <c r="M1293" s="8">
        <v>19044.67578125</v>
      </c>
      <c r="N1293" s="8">
        <v>19148.822265625</v>
      </c>
      <c r="O1293" s="55">
        <v>19955.396484375</v>
      </c>
      <c r="P1293" s="8">
        <v>20188.220703125</v>
      </c>
      <c r="Q1293" s="8">
        <v>20360.341796875</v>
      </c>
      <c r="R1293" s="8">
        <v>20538.8046875</v>
      </c>
      <c r="S1293" s="8">
        <v>20733.41796875</v>
      </c>
      <c r="T1293" s="9">
        <v>20918.486328125</v>
      </c>
      <c r="U1293" s="78">
        <f t="shared" si="123"/>
        <v>1.0751153439251429</v>
      </c>
      <c r="V1293" s="78">
        <f t="shared" si="124"/>
        <v>1.0799181982809896</v>
      </c>
      <c r="W1293" s="78">
        <f t="shared" si="125"/>
        <v>1.0819989417174443</v>
      </c>
      <c r="X1293" s="78">
        <f t="shared" si="126"/>
        <v>1.0847486510100275</v>
      </c>
      <c r="Y1293" s="78">
        <f t="shared" si="127"/>
        <v>1.0886726666758282</v>
      </c>
      <c r="Z1293" s="78">
        <f t="shared" si="128"/>
        <v>1.0924163396553537</v>
      </c>
    </row>
    <row r="1294" spans="1:26">
      <c r="A1294" s="57" t="s">
        <v>5283</v>
      </c>
      <c r="B1294" s="58" t="s">
        <v>67</v>
      </c>
      <c r="C1294" s="55">
        <v>3524.792665719986</v>
      </c>
      <c r="D1294" s="8">
        <v>3579.0176235437393</v>
      </c>
      <c r="E1294" s="8">
        <v>3647.5386807918549</v>
      </c>
      <c r="F1294" s="8">
        <v>3703.9929374456406</v>
      </c>
      <c r="G1294" s="8">
        <v>3789.8826404809952</v>
      </c>
      <c r="H1294" s="9">
        <v>3874.8166284561157</v>
      </c>
      <c r="I1294" s="56">
        <v>9667.166015625</v>
      </c>
      <c r="J1294" s="8">
        <v>9724.4765625</v>
      </c>
      <c r="K1294" s="8">
        <v>9778.5</v>
      </c>
      <c r="L1294" s="8">
        <v>9828.13671875</v>
      </c>
      <c r="M1294" s="8">
        <v>9876.984375</v>
      </c>
      <c r="N1294" s="8">
        <v>9923.37109375</v>
      </c>
      <c r="O1294" s="55">
        <v>8921.958984375</v>
      </c>
      <c r="P1294" s="8">
        <v>8964.0576171875</v>
      </c>
      <c r="Q1294" s="8">
        <v>9036.7880859375</v>
      </c>
      <c r="R1294" s="8">
        <v>9078.21875</v>
      </c>
      <c r="S1294" s="8">
        <v>9132.265625</v>
      </c>
      <c r="T1294" s="9">
        <v>9171.1796875</v>
      </c>
      <c r="U1294" s="78">
        <f t="shared" si="123"/>
        <v>0.92291359949280638</v>
      </c>
      <c r="V1294" s="78">
        <f t="shared" si="124"/>
        <v>0.92180361169825176</v>
      </c>
      <c r="W1294" s="78">
        <f t="shared" si="125"/>
        <v>0.92414870235082069</v>
      </c>
      <c r="X1294" s="78">
        <f t="shared" si="126"/>
        <v>0.9236968318400256</v>
      </c>
      <c r="Y1294" s="78">
        <f t="shared" si="127"/>
        <v>0.92460059450078858</v>
      </c>
      <c r="Z1294" s="78">
        <f t="shared" si="128"/>
        <v>0.92420001236034099</v>
      </c>
    </row>
    <row r="1295" spans="1:26">
      <c r="A1295" s="57" t="s">
        <v>5523</v>
      </c>
      <c r="B1295" s="58" t="s">
        <v>61</v>
      </c>
      <c r="C1295" s="55">
        <v>1146.8747155666351</v>
      </c>
      <c r="D1295" s="8">
        <v>1167.2694430351257</v>
      </c>
      <c r="E1295" s="8">
        <v>1184.260712146759</v>
      </c>
      <c r="F1295" s="8">
        <v>1203.138553082943</v>
      </c>
      <c r="G1295" s="8">
        <v>1225.2058495879173</v>
      </c>
      <c r="H1295" s="9">
        <v>1253.0134652256966</v>
      </c>
      <c r="I1295" s="56">
        <v>2775.16650390625</v>
      </c>
      <c r="J1295" s="8">
        <v>2791.28564453125</v>
      </c>
      <c r="K1295" s="8">
        <v>2805.886962890625</v>
      </c>
      <c r="L1295" s="8">
        <v>2820.484619140625</v>
      </c>
      <c r="M1295" s="8">
        <v>2833.38525390625</v>
      </c>
      <c r="N1295" s="8">
        <v>2846.22509765625</v>
      </c>
      <c r="O1295" s="55">
        <v>2902.970703125</v>
      </c>
      <c r="P1295" s="8">
        <v>2923.559326171875</v>
      </c>
      <c r="Q1295" s="8">
        <v>2934.00927734375</v>
      </c>
      <c r="R1295" s="8">
        <v>2948.805419921875</v>
      </c>
      <c r="S1295" s="8">
        <v>2952.30908203125</v>
      </c>
      <c r="T1295" s="9">
        <v>2965.7177734375</v>
      </c>
      <c r="U1295" s="78">
        <f t="shared" si="123"/>
        <v>1.0460528040529662</v>
      </c>
      <c r="V1295" s="78">
        <f t="shared" si="124"/>
        <v>1.0473880850925374</v>
      </c>
      <c r="W1295" s="78">
        <f t="shared" si="125"/>
        <v>1.0456619657696877</v>
      </c>
      <c r="X1295" s="78">
        <f t="shared" si="126"/>
        <v>1.0454960115401544</v>
      </c>
      <c r="Y1295" s="78">
        <f t="shared" si="127"/>
        <v>1.0419723466694286</v>
      </c>
      <c r="Z1295" s="78">
        <f t="shared" si="128"/>
        <v>1.0419828621002771</v>
      </c>
    </row>
    <row r="1296" spans="1:26">
      <c r="A1296" s="57" t="s">
        <v>5281</v>
      </c>
      <c r="B1296" s="58" t="s">
        <v>67</v>
      </c>
      <c r="C1296" s="55">
        <v>6775.0574004650116</v>
      </c>
      <c r="D1296" s="8">
        <v>6880.1680227518082</v>
      </c>
      <c r="E1296" s="8">
        <v>7011.2273128032684</v>
      </c>
      <c r="F1296" s="8">
        <v>7125.165696978569</v>
      </c>
      <c r="G1296" s="8">
        <v>7294.9068474769592</v>
      </c>
      <c r="H1296" s="9">
        <v>7456.2740260362625</v>
      </c>
      <c r="I1296" s="56">
        <v>13138.0830078125</v>
      </c>
      <c r="J1296" s="8">
        <v>13211.818359375</v>
      </c>
      <c r="K1296" s="8">
        <v>13288.0576171875</v>
      </c>
      <c r="L1296" s="8">
        <v>13363.93359375</v>
      </c>
      <c r="M1296" s="8">
        <v>13438.6884765625</v>
      </c>
      <c r="N1296" s="8">
        <v>13509.4287109375</v>
      </c>
      <c r="O1296" s="55">
        <v>17149.033203125</v>
      </c>
      <c r="P1296" s="8">
        <v>17232.1640625</v>
      </c>
      <c r="Q1296" s="8">
        <v>17370.3359375</v>
      </c>
      <c r="R1296" s="8">
        <v>17463.265625</v>
      </c>
      <c r="S1296" s="8">
        <v>17578.123046875</v>
      </c>
      <c r="T1296" s="9">
        <v>17648.017578125</v>
      </c>
      <c r="U1296" s="78">
        <f t="shared" si="123"/>
        <v>1.305291890219251</v>
      </c>
      <c r="V1296" s="78">
        <f t="shared" si="124"/>
        <v>1.304299195899268</v>
      </c>
      <c r="W1296" s="78">
        <f t="shared" si="125"/>
        <v>1.3072140743152902</v>
      </c>
      <c r="X1296" s="78">
        <f t="shared" si="126"/>
        <v>1.3067459144788898</v>
      </c>
      <c r="Y1296" s="78">
        <f t="shared" si="127"/>
        <v>1.30802370168278</v>
      </c>
      <c r="Z1296" s="78">
        <f t="shared" si="128"/>
        <v>1.3063481776869525</v>
      </c>
    </row>
    <row r="1297" spans="1:26">
      <c r="A1297" s="57" t="s">
        <v>5300</v>
      </c>
      <c r="B1297" s="58" t="s">
        <v>66</v>
      </c>
      <c r="C1297" s="55">
        <v>4156.4121847748756</v>
      </c>
      <c r="D1297" s="8">
        <v>4239.45201587677</v>
      </c>
      <c r="E1297" s="8">
        <v>4307.4488531351089</v>
      </c>
      <c r="F1297" s="8">
        <v>4382.4973655343056</v>
      </c>
      <c r="G1297" s="8">
        <v>4501.9286962151527</v>
      </c>
      <c r="H1297" s="9">
        <v>4620.4047667384148</v>
      </c>
      <c r="I1297" s="56">
        <v>7929.4169921875</v>
      </c>
      <c r="J1297" s="8">
        <v>7990.80029296875</v>
      </c>
      <c r="K1297" s="8">
        <v>8051.396484375</v>
      </c>
      <c r="L1297" s="8">
        <v>8113.1982421875</v>
      </c>
      <c r="M1297" s="8">
        <v>8174.7724609375</v>
      </c>
      <c r="N1297" s="8">
        <v>8234.03125</v>
      </c>
      <c r="O1297" s="55">
        <v>10520.7158203125</v>
      </c>
      <c r="P1297" s="8">
        <v>10618.1904296875</v>
      </c>
      <c r="Q1297" s="8">
        <v>10671.716796875</v>
      </c>
      <c r="R1297" s="8">
        <v>10741.18359375</v>
      </c>
      <c r="S1297" s="8">
        <v>10848.0419921875</v>
      </c>
      <c r="T1297" s="9">
        <v>10935.888671875</v>
      </c>
      <c r="U1297" s="78">
        <f t="shared" si="123"/>
        <v>1.326795630836175</v>
      </c>
      <c r="V1297" s="78">
        <f t="shared" si="124"/>
        <v>1.3288018772075481</v>
      </c>
      <c r="W1297" s="78">
        <f t="shared" si="125"/>
        <v>1.3254491711574685</v>
      </c>
      <c r="X1297" s="78">
        <f t="shared" si="126"/>
        <v>1.3239148450604032</v>
      </c>
      <c r="Y1297" s="78">
        <f t="shared" si="127"/>
        <v>1.3270145492151624</v>
      </c>
      <c r="Z1297" s="78">
        <f t="shared" si="128"/>
        <v>1.3281330055524139</v>
      </c>
    </row>
    <row r="1298" spans="1:26">
      <c r="A1298" s="57" t="s">
        <v>5313</v>
      </c>
      <c r="B1298" s="58" t="s">
        <v>65</v>
      </c>
      <c r="C1298" s="55">
        <v>4391.6550134792924</v>
      </c>
      <c r="D1298" s="8">
        <v>4420.4322200473398</v>
      </c>
      <c r="E1298" s="8">
        <v>4451.1671164752916</v>
      </c>
      <c r="F1298" s="8">
        <v>4475.7477710274979</v>
      </c>
      <c r="G1298" s="8">
        <v>4527.5906794788316</v>
      </c>
      <c r="H1298" s="9">
        <v>4591.026494202204</v>
      </c>
      <c r="I1298" s="56">
        <v>9675.666015625</v>
      </c>
      <c r="J1298" s="8">
        <v>9744.015625</v>
      </c>
      <c r="K1298" s="8">
        <v>9803.4423828125</v>
      </c>
      <c r="L1298" s="8">
        <v>9857.296875</v>
      </c>
      <c r="M1298" s="8">
        <v>9908.587890625</v>
      </c>
      <c r="N1298" s="8">
        <v>9960.279296875</v>
      </c>
      <c r="O1298" s="55">
        <v>11116.162109375</v>
      </c>
      <c r="P1298" s="8">
        <v>11071.4765625</v>
      </c>
      <c r="Q1298" s="8">
        <v>11027.779296875</v>
      </c>
      <c r="R1298" s="8">
        <v>10969.7333984375</v>
      </c>
      <c r="S1298" s="8">
        <v>10909.8779296875</v>
      </c>
      <c r="T1298" s="9">
        <v>10866.3544921875</v>
      </c>
      <c r="U1298" s="78">
        <f t="shared" si="123"/>
        <v>1.1488782365393533</v>
      </c>
      <c r="V1298" s="78">
        <f t="shared" si="124"/>
        <v>1.1362334573945225</v>
      </c>
      <c r="W1298" s="78">
        <f t="shared" si="125"/>
        <v>1.1248884694022399</v>
      </c>
      <c r="X1298" s="78">
        <f t="shared" si="126"/>
        <v>1.1128541158437515</v>
      </c>
      <c r="Y1298" s="78">
        <f t="shared" si="127"/>
        <v>1.1010527483951442</v>
      </c>
      <c r="Z1298" s="78">
        <f t="shared" si="128"/>
        <v>1.0909688542164453</v>
      </c>
    </row>
    <row r="1299" spans="1:26">
      <c r="A1299" s="57" t="s">
        <v>6291</v>
      </c>
      <c r="B1299" s="58" t="s">
        <v>38</v>
      </c>
      <c r="C1299" s="55">
        <v>6580.9053367637098</v>
      </c>
      <c r="D1299" s="8">
        <v>6746.1453888118267</v>
      </c>
      <c r="E1299" s="8">
        <v>6905.975934676826</v>
      </c>
      <c r="F1299" s="8">
        <v>7046.84509152174</v>
      </c>
      <c r="G1299" s="8">
        <v>7232.8602980263531</v>
      </c>
      <c r="H1299" s="9">
        <v>7448.420228946954</v>
      </c>
      <c r="I1299" s="56">
        <v>12097.166015625</v>
      </c>
      <c r="J1299" s="8">
        <v>12150.095703125</v>
      </c>
      <c r="K1299" s="8">
        <v>12202.41015625</v>
      </c>
      <c r="L1299" s="8">
        <v>12252.099609375</v>
      </c>
      <c r="M1299" s="8">
        <v>12302.5</v>
      </c>
      <c r="N1299" s="8">
        <v>12352.3408203125</v>
      </c>
      <c r="O1299" s="55">
        <v>16657.595703125</v>
      </c>
      <c r="P1299" s="8">
        <v>16896.490234375</v>
      </c>
      <c r="Q1299" s="8">
        <v>17109.576171875</v>
      </c>
      <c r="R1299" s="8">
        <v>17271.306640625</v>
      </c>
      <c r="S1299" s="8">
        <v>17428.61328125</v>
      </c>
      <c r="T1299" s="9">
        <v>17629.427734375</v>
      </c>
      <c r="U1299" s="78">
        <f t="shared" si="123"/>
        <v>1.3769833101083044</v>
      </c>
      <c r="V1299" s="78">
        <f t="shared" si="124"/>
        <v>1.3906466786125173</v>
      </c>
      <c r="W1299" s="78">
        <f t="shared" si="125"/>
        <v>1.4021472768731331</v>
      </c>
      <c r="X1299" s="78">
        <f t="shared" si="126"/>
        <v>1.4096609716925113</v>
      </c>
      <c r="Y1299" s="78">
        <f t="shared" si="127"/>
        <v>1.4166724878073562</v>
      </c>
      <c r="Z1299" s="78">
        <f t="shared" si="128"/>
        <v>1.4272135128739911</v>
      </c>
    </row>
    <row r="1300" spans="1:26">
      <c r="A1300" s="57" t="s">
        <v>5512</v>
      </c>
      <c r="B1300" s="58" t="s">
        <v>61</v>
      </c>
      <c r="C1300" s="55">
        <v>6181.7682046294212</v>
      </c>
      <c r="D1300" s="8">
        <v>6291.8387841582298</v>
      </c>
      <c r="E1300" s="8">
        <v>6401.4679148793221</v>
      </c>
      <c r="F1300" s="8">
        <v>6516.6815501749516</v>
      </c>
      <c r="G1300" s="8">
        <v>6656.2026401460171</v>
      </c>
      <c r="H1300" s="9">
        <v>6819.6177569925785</v>
      </c>
      <c r="I1300" s="56">
        <v>15003.5</v>
      </c>
      <c r="J1300" s="8">
        <v>15091.193359375</v>
      </c>
      <c r="K1300" s="8">
        <v>15174.447265625</v>
      </c>
      <c r="L1300" s="8">
        <v>15251.353515625</v>
      </c>
      <c r="M1300" s="8">
        <v>15327.71875</v>
      </c>
      <c r="N1300" s="8">
        <v>15399.181640625</v>
      </c>
      <c r="O1300" s="55">
        <v>15647.298828125</v>
      </c>
      <c r="P1300" s="8">
        <v>15758.626953125</v>
      </c>
      <c r="Q1300" s="8">
        <v>15859.6552734375</v>
      </c>
      <c r="R1300" s="8">
        <v>15971.9140625</v>
      </c>
      <c r="S1300" s="8">
        <v>16039.07421875</v>
      </c>
      <c r="T1300" s="9">
        <v>16141.1357421875</v>
      </c>
      <c r="U1300" s="78">
        <f t="shared" si="123"/>
        <v>1.0429099095627687</v>
      </c>
      <c r="V1300" s="78">
        <f t="shared" si="124"/>
        <v>1.0442266941954843</v>
      </c>
      <c r="W1300" s="78">
        <f t="shared" si="125"/>
        <v>1.0451553849585491</v>
      </c>
      <c r="X1300" s="78">
        <f t="shared" si="126"/>
        <v>1.0472456786302138</v>
      </c>
      <c r="Y1300" s="78">
        <f t="shared" si="127"/>
        <v>1.0464097417464684</v>
      </c>
      <c r="Z1300" s="78">
        <f t="shared" si="128"/>
        <v>1.0481813981338548</v>
      </c>
    </row>
    <row r="1301" spans="1:26">
      <c r="A1301" s="57" t="s">
        <v>5409</v>
      </c>
      <c r="B1301" s="58" t="s">
        <v>64</v>
      </c>
      <c r="C1301" s="55">
        <v>5340.6937461495399</v>
      </c>
      <c r="D1301" s="8">
        <v>5468.0120067596436</v>
      </c>
      <c r="E1301" s="8">
        <v>5583.447051525116</v>
      </c>
      <c r="F1301" s="8">
        <v>5707.1082295775414</v>
      </c>
      <c r="G1301" s="8">
        <v>5878.7008638978004</v>
      </c>
      <c r="H1301" s="9">
        <v>6049.7487189769745</v>
      </c>
      <c r="I1301" s="56">
        <v>11969.333984375</v>
      </c>
      <c r="J1301" s="8">
        <v>12059.84375</v>
      </c>
      <c r="K1301" s="8">
        <v>12152.333984375</v>
      </c>
      <c r="L1301" s="8">
        <v>12243.439453125</v>
      </c>
      <c r="M1301" s="8">
        <v>12334.78125</v>
      </c>
      <c r="N1301" s="8">
        <v>12420.9453125</v>
      </c>
      <c r="O1301" s="55">
        <v>13518.3701171875</v>
      </c>
      <c r="P1301" s="8">
        <v>13695.2587890625</v>
      </c>
      <c r="Q1301" s="8">
        <v>13833.005859375</v>
      </c>
      <c r="R1301" s="8">
        <v>13987.708984375</v>
      </c>
      <c r="S1301" s="8">
        <v>14165.572265625</v>
      </c>
      <c r="T1301" s="9">
        <v>14318.9580078125</v>
      </c>
      <c r="U1301" s="78">
        <f t="shared" si="123"/>
        <v>1.1294170698916617</v>
      </c>
      <c r="V1301" s="78">
        <f t="shared" si="124"/>
        <v>1.1356083107679151</v>
      </c>
      <c r="W1301" s="78">
        <f t="shared" si="125"/>
        <v>1.1383003361462039</v>
      </c>
      <c r="X1301" s="78">
        <f t="shared" si="126"/>
        <v>1.1424656476579214</v>
      </c>
      <c r="Y1301" s="78">
        <f t="shared" si="127"/>
        <v>1.1484250898754285</v>
      </c>
      <c r="Z1301" s="78">
        <f t="shared" si="128"/>
        <v>1.152807427096745</v>
      </c>
    </row>
    <row r="1302" spans="1:26">
      <c r="A1302" s="57" t="s">
        <v>5366</v>
      </c>
      <c r="B1302" s="58" t="s">
        <v>65</v>
      </c>
      <c r="C1302" s="55">
        <v>4060.7743906527758</v>
      </c>
      <c r="D1302" s="8">
        <v>4080.6735415905714</v>
      </c>
      <c r="E1302" s="8">
        <v>4099.3863047584891</v>
      </c>
      <c r="F1302" s="8">
        <v>4112.0030929595232</v>
      </c>
      <c r="G1302" s="8">
        <v>4155.0089276432991</v>
      </c>
      <c r="H1302" s="9">
        <v>4207.8401984497905</v>
      </c>
      <c r="I1302" s="56">
        <v>12153.3330078125</v>
      </c>
      <c r="J1302" s="8">
        <v>12228.125</v>
      </c>
      <c r="K1302" s="8">
        <v>12280.3857421875</v>
      </c>
      <c r="L1302" s="8">
        <v>12322.453125</v>
      </c>
      <c r="M1302" s="8">
        <v>12369.283203125</v>
      </c>
      <c r="N1302" s="8">
        <v>12417.025390625</v>
      </c>
      <c r="O1302" s="55">
        <v>10278.63671875</v>
      </c>
      <c r="P1302" s="8">
        <v>10220.51171875</v>
      </c>
      <c r="Q1302" s="8">
        <v>10156.2412109375</v>
      </c>
      <c r="R1302" s="8">
        <v>10078.2216796875</v>
      </c>
      <c r="S1302" s="8">
        <v>10012.0888671875</v>
      </c>
      <c r="T1302" s="9">
        <v>9959.4033203125</v>
      </c>
      <c r="U1302" s="78">
        <f t="shared" si="123"/>
        <v>0.84574632425052509</v>
      </c>
      <c r="V1302" s="78">
        <f t="shared" si="124"/>
        <v>0.8358200230002556</v>
      </c>
      <c r="W1302" s="78">
        <f t="shared" si="125"/>
        <v>0.82702949436247697</v>
      </c>
      <c r="X1302" s="78">
        <f t="shared" si="126"/>
        <v>0.8178746210233605</v>
      </c>
      <c r="Y1302" s="78">
        <f t="shared" si="127"/>
        <v>0.80943161400476515</v>
      </c>
      <c r="Z1302" s="78">
        <f t="shared" si="128"/>
        <v>0.80207642386170575</v>
      </c>
    </row>
    <row r="1303" spans="1:26">
      <c r="A1303" s="57" t="s">
        <v>5292</v>
      </c>
      <c r="B1303" s="58" t="s">
        <v>67</v>
      </c>
      <c r="C1303" s="55">
        <v>2973.4826600700617</v>
      </c>
      <c r="D1303" s="8">
        <v>3020.47722633183</v>
      </c>
      <c r="E1303" s="8">
        <v>3077.4123661667109</v>
      </c>
      <c r="F1303" s="8">
        <v>3126.0110363066196</v>
      </c>
      <c r="G1303" s="8">
        <v>3203.1113917529583</v>
      </c>
      <c r="H1303" s="9">
        <v>3274.9573781639338</v>
      </c>
      <c r="I1303" s="56">
        <v>7488.58349609375</v>
      </c>
      <c r="J1303" s="8">
        <v>7529.4169921875</v>
      </c>
      <c r="K1303" s="8">
        <v>7567.79638671875</v>
      </c>
      <c r="L1303" s="8">
        <v>7607.103515625</v>
      </c>
      <c r="M1303" s="8">
        <v>7648.72265625</v>
      </c>
      <c r="N1303" s="8">
        <v>7683.2080078125</v>
      </c>
      <c r="O1303" s="55">
        <v>7526.48291015625</v>
      </c>
      <c r="P1303" s="8">
        <v>7565.12939453125</v>
      </c>
      <c r="Q1303" s="8">
        <v>7624.29833984375</v>
      </c>
      <c r="R1303" s="8">
        <v>7661.62646484375</v>
      </c>
      <c r="S1303" s="8">
        <v>7718.35595703125</v>
      </c>
      <c r="T1303" s="9">
        <v>7751.39208984375</v>
      </c>
      <c r="U1303" s="78">
        <f t="shared" si="123"/>
        <v>1.0050609590027633</v>
      </c>
      <c r="V1303" s="78">
        <f t="shared" si="124"/>
        <v>1.0047430501432986</v>
      </c>
      <c r="W1303" s="78">
        <f t="shared" si="125"/>
        <v>1.0074661037688803</v>
      </c>
      <c r="X1303" s="78">
        <f t="shared" si="126"/>
        <v>1.0071673731147157</v>
      </c>
      <c r="Y1303" s="78">
        <f t="shared" si="127"/>
        <v>1.0091039123669037</v>
      </c>
      <c r="Z1303" s="78">
        <f t="shared" si="128"/>
        <v>1.0088744287492826</v>
      </c>
    </row>
    <row r="1304" spans="1:26">
      <c r="A1304" s="57" t="s">
        <v>5362</v>
      </c>
      <c r="B1304" s="58" t="s">
        <v>65</v>
      </c>
      <c r="C1304" s="55">
        <v>4755.8643368035555</v>
      </c>
      <c r="D1304" s="8">
        <v>4777.5555873811245</v>
      </c>
      <c r="E1304" s="8">
        <v>4804.8923426941037</v>
      </c>
      <c r="F1304" s="8">
        <v>4824.7861904874444</v>
      </c>
      <c r="G1304" s="8">
        <v>4871.4889875948429</v>
      </c>
      <c r="H1304" s="9">
        <v>4937.0503335893154</v>
      </c>
      <c r="I1304" s="56">
        <v>9182.083984375</v>
      </c>
      <c r="J1304" s="8">
        <v>9244.951171875</v>
      </c>
      <c r="K1304" s="8">
        <v>9299.0859375</v>
      </c>
      <c r="L1304" s="8">
        <v>9344.12890625</v>
      </c>
      <c r="M1304" s="8">
        <v>9389.599609375</v>
      </c>
      <c r="N1304" s="8">
        <v>9436.337890625</v>
      </c>
      <c r="O1304" s="55">
        <v>12038.0498046875</v>
      </c>
      <c r="P1304" s="8">
        <v>11965.9326171875</v>
      </c>
      <c r="Q1304" s="8">
        <v>11904.134765625</v>
      </c>
      <c r="R1304" s="8">
        <v>11825.201171875</v>
      </c>
      <c r="S1304" s="8">
        <v>11738.55078125</v>
      </c>
      <c r="T1304" s="9">
        <v>11685.3466796875</v>
      </c>
      <c r="U1304" s="78">
        <f t="shared" si="123"/>
        <v>1.3110367782708643</v>
      </c>
      <c r="V1304" s="78">
        <f t="shared" si="124"/>
        <v>1.2943208022115111</v>
      </c>
      <c r="W1304" s="78">
        <f t="shared" si="125"/>
        <v>1.2801403111696965</v>
      </c>
      <c r="X1304" s="78">
        <f t="shared" si="126"/>
        <v>1.2655220503181936</v>
      </c>
      <c r="Y1304" s="78">
        <f t="shared" si="127"/>
        <v>1.2501652114675583</v>
      </c>
      <c r="Z1304" s="78">
        <f t="shared" si="128"/>
        <v>1.2383349149988461</v>
      </c>
    </row>
    <row r="1305" spans="1:26">
      <c r="A1305" s="57" t="s">
        <v>5319</v>
      </c>
      <c r="B1305" s="58" t="s">
        <v>65</v>
      </c>
      <c r="C1305" s="55">
        <v>4554.2399331629276</v>
      </c>
      <c r="D1305" s="8">
        <v>4571.8615489602089</v>
      </c>
      <c r="E1305" s="8">
        <v>4594.860770046711</v>
      </c>
      <c r="F1305" s="8">
        <v>4609.5494065284729</v>
      </c>
      <c r="G1305" s="8">
        <v>4663.6032100915909</v>
      </c>
      <c r="H1305" s="9">
        <v>4732.4075667858124</v>
      </c>
      <c r="I1305" s="56">
        <v>9971.4990234375</v>
      </c>
      <c r="J1305" s="8">
        <v>10054.634765625</v>
      </c>
      <c r="K1305" s="8">
        <v>10130.58984375</v>
      </c>
      <c r="L1305" s="8">
        <v>10200.7470703125</v>
      </c>
      <c r="M1305" s="8">
        <v>10275.017578125</v>
      </c>
      <c r="N1305" s="8">
        <v>10347.4599609375</v>
      </c>
      <c r="O1305" s="55">
        <v>11527.697265625</v>
      </c>
      <c r="P1305" s="8">
        <v>11450.748046875</v>
      </c>
      <c r="Q1305" s="8">
        <v>11383.78125</v>
      </c>
      <c r="R1305" s="8">
        <v>11297.671875</v>
      </c>
      <c r="S1305" s="8">
        <v>11237.6201171875</v>
      </c>
      <c r="T1305" s="9">
        <v>11200.984375</v>
      </c>
      <c r="U1305" s="78">
        <f t="shared" si="123"/>
        <v>1.1560646236368008</v>
      </c>
      <c r="V1305" s="78">
        <f t="shared" si="124"/>
        <v>1.1388527096004584</v>
      </c>
      <c r="W1305" s="78">
        <f t="shared" si="125"/>
        <v>1.1237036959919118</v>
      </c>
      <c r="X1305" s="78">
        <f t="shared" si="126"/>
        <v>1.1075337715097269</v>
      </c>
      <c r="Y1305" s="78">
        <f t="shared" si="127"/>
        <v>1.0936837851364685</v>
      </c>
      <c r="Z1305" s="78">
        <f t="shared" si="128"/>
        <v>1.0824863703058165</v>
      </c>
    </row>
    <row r="1306" spans="1:26">
      <c r="A1306" s="57" t="s">
        <v>5412</v>
      </c>
      <c r="B1306" s="58" t="s">
        <v>64</v>
      </c>
      <c r="C1306" s="55">
        <v>3300.8210399225354</v>
      </c>
      <c r="D1306" s="8">
        <v>3381.9083736687899</v>
      </c>
      <c r="E1306" s="8">
        <v>3454.731846369803</v>
      </c>
      <c r="F1306" s="8">
        <v>3531.7832706198096</v>
      </c>
      <c r="G1306" s="8">
        <v>3636.9685268476605</v>
      </c>
      <c r="H1306" s="9">
        <v>3745.3808283694088</v>
      </c>
      <c r="I1306" s="56">
        <v>7000.5830078125</v>
      </c>
      <c r="J1306" s="8">
        <v>7060.8935546875</v>
      </c>
      <c r="K1306" s="8">
        <v>7121.6884765625</v>
      </c>
      <c r="L1306" s="8">
        <v>7182.3037109375</v>
      </c>
      <c r="M1306" s="8">
        <v>7239.28076171875</v>
      </c>
      <c r="N1306" s="8">
        <v>7296.90625</v>
      </c>
      <c r="O1306" s="55">
        <v>8355.0419921875</v>
      </c>
      <c r="P1306" s="8">
        <v>8470.375</v>
      </c>
      <c r="Q1306" s="8">
        <v>8559.1083984375</v>
      </c>
      <c r="R1306" s="8">
        <v>8656.14453125</v>
      </c>
      <c r="S1306" s="8">
        <v>8763.796875</v>
      </c>
      <c r="T1306" s="9">
        <v>8864.822265625</v>
      </c>
      <c r="U1306" s="78">
        <f t="shared" si="123"/>
        <v>1.193478026453433</v>
      </c>
      <c r="V1306" s="78">
        <f t="shared" si="124"/>
        <v>1.1996179993928375</v>
      </c>
      <c r="W1306" s="78">
        <f t="shared" si="125"/>
        <v>1.2018369557451936</v>
      </c>
      <c r="X1306" s="78">
        <f t="shared" si="126"/>
        <v>1.2052044691549419</v>
      </c>
      <c r="Y1306" s="78">
        <f t="shared" si="127"/>
        <v>1.2105894443744849</v>
      </c>
      <c r="Z1306" s="78">
        <f t="shared" si="128"/>
        <v>1.214874079768395</v>
      </c>
    </row>
    <row r="1307" spans="1:26">
      <c r="A1307" s="57" t="s">
        <v>5320</v>
      </c>
      <c r="B1307" s="58" t="s">
        <v>65</v>
      </c>
      <c r="C1307" s="55">
        <v>5869.3762812763453</v>
      </c>
      <c r="D1307" s="8">
        <v>5880.5970569103956</v>
      </c>
      <c r="E1307" s="8">
        <v>5904.0242336392403</v>
      </c>
      <c r="F1307" s="8">
        <v>5913.1068574339151</v>
      </c>
      <c r="G1307" s="8">
        <v>5956.7421386837959</v>
      </c>
      <c r="H1307" s="9">
        <v>6034.1410834342241</v>
      </c>
      <c r="I1307" s="56">
        <v>8229.75</v>
      </c>
      <c r="J1307" s="8">
        <v>8285.90234375</v>
      </c>
      <c r="K1307" s="8">
        <v>8335.10546875</v>
      </c>
      <c r="L1307" s="8">
        <v>8378.1728515625</v>
      </c>
      <c r="M1307" s="8">
        <v>8423.4326171875</v>
      </c>
      <c r="N1307" s="8">
        <v>8470.84375</v>
      </c>
      <c r="O1307" s="55">
        <v>14856.572265625</v>
      </c>
      <c r="P1307" s="8">
        <v>14728.625</v>
      </c>
      <c r="Q1307" s="8">
        <v>14627.2373046875</v>
      </c>
      <c r="R1307" s="8">
        <v>14492.5966796875</v>
      </c>
      <c r="S1307" s="8">
        <v>14353.6240234375</v>
      </c>
      <c r="T1307" s="9">
        <v>14282.0166015625</v>
      </c>
      <c r="U1307" s="78">
        <f t="shared" si="123"/>
        <v>1.8052276515841914</v>
      </c>
      <c r="V1307" s="78">
        <f t="shared" si="124"/>
        <v>1.7775523279138936</v>
      </c>
      <c r="W1307" s="78">
        <f t="shared" si="125"/>
        <v>1.7548952871116001</v>
      </c>
      <c r="X1307" s="78">
        <f t="shared" si="126"/>
        <v>1.7298039723523586</v>
      </c>
      <c r="Y1307" s="78">
        <f t="shared" si="127"/>
        <v>1.7040112595131118</v>
      </c>
      <c r="Z1307" s="78">
        <f t="shared" si="128"/>
        <v>1.6860205456584534</v>
      </c>
    </row>
    <row r="1308" spans="1:26">
      <c r="A1308" s="57" t="s">
        <v>5294</v>
      </c>
      <c r="B1308" s="58" t="s">
        <v>66</v>
      </c>
      <c r="C1308" s="55">
        <v>4042.4059285260737</v>
      </c>
      <c r="D1308" s="8">
        <v>4122.06348227337</v>
      </c>
      <c r="E1308" s="8">
        <v>4189.4834306836128</v>
      </c>
      <c r="F1308" s="8">
        <v>4257.860257845372</v>
      </c>
      <c r="G1308" s="8">
        <v>4368.7805131189525</v>
      </c>
      <c r="H1308" s="9">
        <v>4480.3163446784019</v>
      </c>
      <c r="I1308" s="56">
        <v>9688.333984375</v>
      </c>
      <c r="J1308" s="8">
        <v>9759.087890625</v>
      </c>
      <c r="K1308" s="8">
        <v>9833.048828125</v>
      </c>
      <c r="L1308" s="8">
        <v>9907.7958984375</v>
      </c>
      <c r="M1308" s="8">
        <v>9979.619140625</v>
      </c>
      <c r="N1308" s="8">
        <v>10050.505859375</v>
      </c>
      <c r="O1308" s="55">
        <v>10232.142578125</v>
      </c>
      <c r="P1308" s="8">
        <v>10324.177734375</v>
      </c>
      <c r="Q1308" s="8">
        <v>10379.45703125</v>
      </c>
      <c r="R1308" s="8">
        <v>10435.70703125</v>
      </c>
      <c r="S1308" s="8">
        <v>10527.2021484375</v>
      </c>
      <c r="T1308" s="9">
        <v>10604.318359375</v>
      </c>
      <c r="U1308" s="78">
        <f t="shared" si="123"/>
        <v>1.0561302484644972</v>
      </c>
      <c r="V1308" s="78">
        <f t="shared" si="124"/>
        <v>1.057903960911434</v>
      </c>
      <c r="W1308" s="78">
        <f t="shared" si="125"/>
        <v>1.0555685436608566</v>
      </c>
      <c r="X1308" s="78">
        <f t="shared" si="126"/>
        <v>1.0532823988527815</v>
      </c>
      <c r="Y1308" s="78">
        <f t="shared" si="127"/>
        <v>1.0548701308232697</v>
      </c>
      <c r="Z1308" s="78">
        <f t="shared" si="128"/>
        <v>1.0551029478265923</v>
      </c>
    </row>
    <row r="1309" spans="1:26">
      <c r="A1309" s="57" t="s">
        <v>5274</v>
      </c>
      <c r="B1309" s="58" t="s">
        <v>68</v>
      </c>
      <c r="C1309" s="55">
        <v>5232.4579995572567</v>
      </c>
      <c r="D1309" s="8">
        <v>5361.9729250222445</v>
      </c>
      <c r="E1309" s="8">
        <v>5490.1731620132923</v>
      </c>
      <c r="F1309" s="8">
        <v>5593.8797378540039</v>
      </c>
      <c r="G1309" s="8">
        <v>5759.8051364421844</v>
      </c>
      <c r="H1309" s="9">
        <v>5909.6247295066714</v>
      </c>
      <c r="I1309" s="56">
        <v>10922.916015625</v>
      </c>
      <c r="J1309" s="8">
        <v>11020.576171875</v>
      </c>
      <c r="K1309" s="8">
        <v>11120.537109375</v>
      </c>
      <c r="L1309" s="8">
        <v>11219.525390625</v>
      </c>
      <c r="M1309" s="8">
        <v>11320.802734375</v>
      </c>
      <c r="N1309" s="8">
        <v>11415.09375</v>
      </c>
      <c r="O1309" s="55">
        <v>13244.404296875</v>
      </c>
      <c r="P1309" s="8">
        <v>13429.671875</v>
      </c>
      <c r="Q1309" s="8">
        <v>13601.919921875</v>
      </c>
      <c r="R1309" s="8">
        <v>13710.1943359375</v>
      </c>
      <c r="S1309" s="8">
        <v>13879.0751953125</v>
      </c>
      <c r="T1309" s="9">
        <v>13987.302734375</v>
      </c>
      <c r="U1309" s="78">
        <f t="shared" si="123"/>
        <v>1.2125337481245082</v>
      </c>
      <c r="V1309" s="78">
        <f t="shared" si="124"/>
        <v>1.2185997960136712</v>
      </c>
      <c r="W1309" s="78">
        <f t="shared" si="125"/>
        <v>1.2231351586793509</v>
      </c>
      <c r="X1309" s="78">
        <f t="shared" si="126"/>
        <v>1.2219941449032858</v>
      </c>
      <c r="Y1309" s="78">
        <f t="shared" si="127"/>
        <v>1.2259797755480224</v>
      </c>
      <c r="Z1309" s="78">
        <f t="shared" si="128"/>
        <v>1.2253340218406004</v>
      </c>
    </row>
    <row r="1310" spans="1:26">
      <c r="A1310" s="57" t="s">
        <v>5416</v>
      </c>
      <c r="B1310" s="58" t="s">
        <v>64</v>
      </c>
      <c r="C1310" s="55">
        <v>5644.5955432206392</v>
      </c>
      <c r="D1310" s="8">
        <v>5779.0762142501771</v>
      </c>
      <c r="E1310" s="8">
        <v>5903.8730609454215</v>
      </c>
      <c r="F1310" s="8">
        <v>6037.02531831339</v>
      </c>
      <c r="G1310" s="8">
        <v>6222.0283754244447</v>
      </c>
      <c r="H1310" s="9">
        <v>6412.5803974866867</v>
      </c>
      <c r="I1310" s="56">
        <v>12328.5</v>
      </c>
      <c r="J1310" s="8">
        <v>12420.748046875</v>
      </c>
      <c r="K1310" s="8">
        <v>12522.435546875</v>
      </c>
      <c r="L1310" s="8">
        <v>12621.7490234375</v>
      </c>
      <c r="M1310" s="8">
        <v>12718.9462890625</v>
      </c>
      <c r="N1310" s="8">
        <v>12816.529296875</v>
      </c>
      <c r="O1310" s="55">
        <v>14287.6064453125</v>
      </c>
      <c r="P1310" s="8">
        <v>14474.3544921875</v>
      </c>
      <c r="Q1310" s="8">
        <v>14626.8623046875</v>
      </c>
      <c r="R1310" s="8">
        <v>14796.3115234375</v>
      </c>
      <c r="S1310" s="8">
        <v>14992.869140625</v>
      </c>
      <c r="T1310" s="9">
        <v>15177.732421875</v>
      </c>
      <c r="U1310" s="78">
        <f t="shared" si="123"/>
        <v>1.1589087435870138</v>
      </c>
      <c r="V1310" s="78">
        <f t="shared" si="124"/>
        <v>1.165336776622659</v>
      </c>
      <c r="W1310" s="78">
        <f t="shared" si="125"/>
        <v>1.1680525126230468</v>
      </c>
      <c r="X1310" s="78">
        <f t="shared" si="126"/>
        <v>1.1722869386772012</v>
      </c>
      <c r="Y1310" s="78">
        <f t="shared" si="127"/>
        <v>1.1787823299102955</v>
      </c>
      <c r="Z1310" s="78">
        <f t="shared" si="128"/>
        <v>1.1842310870834369</v>
      </c>
    </row>
    <row r="1311" spans="1:26">
      <c r="A1311" s="57" t="s">
        <v>5527</v>
      </c>
      <c r="B1311" s="58" t="s">
        <v>61</v>
      </c>
      <c r="C1311" s="55">
        <v>8203.9225758314133</v>
      </c>
      <c r="D1311" s="8">
        <v>8348.6892461180687</v>
      </c>
      <c r="E1311" s="8">
        <v>8490.9678995907307</v>
      </c>
      <c r="F1311" s="8">
        <v>8645.4916556477547</v>
      </c>
      <c r="G1311" s="8">
        <v>8835.3821697831154</v>
      </c>
      <c r="H1311" s="9">
        <v>9056.0193766951561</v>
      </c>
      <c r="I1311" s="56">
        <v>19360.91796875</v>
      </c>
      <c r="J1311" s="8">
        <v>19482.1640625</v>
      </c>
      <c r="K1311" s="8">
        <v>19601.1875</v>
      </c>
      <c r="L1311" s="8">
        <v>19716.232421875</v>
      </c>
      <c r="M1311" s="8">
        <v>19829.431640625</v>
      </c>
      <c r="N1311" s="8">
        <v>19934.21484375</v>
      </c>
      <c r="O1311" s="55">
        <v>20765.779296875</v>
      </c>
      <c r="P1311" s="8">
        <v>20910.244140625</v>
      </c>
      <c r="Q1311" s="8">
        <v>21036.3984375</v>
      </c>
      <c r="R1311" s="8">
        <v>21189.474609375</v>
      </c>
      <c r="S1311" s="8">
        <v>21290.119140625</v>
      </c>
      <c r="T1311" s="9">
        <v>21434.404296875</v>
      </c>
      <c r="U1311" s="78">
        <f t="shared" si="123"/>
        <v>1.0725617106788301</v>
      </c>
      <c r="V1311" s="78">
        <f t="shared" si="124"/>
        <v>1.073301922391354</v>
      </c>
      <c r="W1311" s="78">
        <f t="shared" si="125"/>
        <v>1.0732206116338614</v>
      </c>
      <c r="X1311" s="78">
        <f t="shared" si="126"/>
        <v>1.0747222976467579</v>
      </c>
      <c r="Y1311" s="78">
        <f t="shared" si="127"/>
        <v>1.0736626004452623</v>
      </c>
      <c r="Z1311" s="78">
        <f t="shared" si="128"/>
        <v>1.0752570123721406</v>
      </c>
    </row>
    <row r="1312" spans="1:26">
      <c r="A1312" s="57" t="s">
        <v>6293</v>
      </c>
      <c r="B1312" s="58" t="s">
        <v>38</v>
      </c>
      <c r="C1312" s="55">
        <v>1113.8352326313034</v>
      </c>
      <c r="D1312" s="8">
        <v>1142.9525090167299</v>
      </c>
      <c r="E1312" s="8">
        <v>1171.6287922840565</v>
      </c>
      <c r="F1312" s="8">
        <v>1196.7881718752906</v>
      </c>
      <c r="G1312" s="8">
        <v>1231.0332734249532</v>
      </c>
      <c r="H1312" s="9">
        <v>1268.9115969780833</v>
      </c>
      <c r="I1312" s="56">
        <v>2558.58349609375</v>
      </c>
      <c r="J1312" s="8">
        <v>2569.270263671875</v>
      </c>
      <c r="K1312" s="8">
        <v>2581.83349609375</v>
      </c>
      <c r="L1312" s="8">
        <v>2594.453125</v>
      </c>
      <c r="M1312" s="8">
        <v>2607.12158203125</v>
      </c>
      <c r="N1312" s="8">
        <v>2618.75048828125</v>
      </c>
      <c r="O1312" s="55">
        <v>2819.341064453125</v>
      </c>
      <c r="P1312" s="8">
        <v>2862.65478515625</v>
      </c>
      <c r="Q1312" s="8">
        <v>2902.713623046875</v>
      </c>
      <c r="R1312" s="8">
        <v>2933.2412109375</v>
      </c>
      <c r="S1312" s="8">
        <v>2966.35107421875</v>
      </c>
      <c r="T1312" s="9">
        <v>3003.346435546875</v>
      </c>
      <c r="U1312" s="78">
        <f t="shared" si="123"/>
        <v>1.1019148168341897</v>
      </c>
      <c r="V1312" s="78">
        <f t="shared" si="124"/>
        <v>1.1141898248824491</v>
      </c>
      <c r="W1312" s="78">
        <f t="shared" si="125"/>
        <v>1.1242838190141264</v>
      </c>
      <c r="X1312" s="78">
        <f t="shared" si="126"/>
        <v>1.1305816947213105</v>
      </c>
      <c r="Y1312" s="78">
        <f t="shared" si="127"/>
        <v>1.1377877789295958</v>
      </c>
      <c r="Z1312" s="78">
        <f t="shared" si="128"/>
        <v>1.1468623868469594</v>
      </c>
    </row>
    <row r="1313" spans="1:26">
      <c r="A1313" s="57" t="s">
        <v>5310</v>
      </c>
      <c r="B1313" s="58" t="s">
        <v>66</v>
      </c>
      <c r="C1313" s="55">
        <v>6168.3478366881609</v>
      </c>
      <c r="D1313" s="8">
        <v>6279.2239752560854</v>
      </c>
      <c r="E1313" s="8">
        <v>6370.7250583171844</v>
      </c>
      <c r="F1313" s="8">
        <v>6470.4828935712576</v>
      </c>
      <c r="G1313" s="8">
        <v>6627.4647323936224</v>
      </c>
      <c r="H1313" s="9">
        <v>6780.9629897028208</v>
      </c>
      <c r="I1313" s="56">
        <v>15166.83203125</v>
      </c>
      <c r="J1313" s="8">
        <v>15259.833984375</v>
      </c>
      <c r="K1313" s="8">
        <v>15355.2939453125</v>
      </c>
      <c r="L1313" s="8">
        <v>15451.8544921875</v>
      </c>
      <c r="M1313" s="8">
        <v>15543.771484375</v>
      </c>
      <c r="N1313" s="8">
        <v>15631.45703125</v>
      </c>
      <c r="O1313" s="55">
        <v>15613.3291015625</v>
      </c>
      <c r="P1313" s="8">
        <v>15727.0322265625</v>
      </c>
      <c r="Q1313" s="8">
        <v>15783.490234375</v>
      </c>
      <c r="R1313" s="8">
        <v>15858.6845703125</v>
      </c>
      <c r="S1313" s="8">
        <v>15969.826171875</v>
      </c>
      <c r="T1313" s="9">
        <v>16049.6455078125</v>
      </c>
      <c r="U1313" s="78">
        <f t="shared" si="123"/>
        <v>1.0294390462947391</v>
      </c>
      <c r="V1313" s="78">
        <f t="shared" si="124"/>
        <v>1.030616207402117</v>
      </c>
      <c r="W1313" s="78">
        <f t="shared" si="125"/>
        <v>1.0278859063582573</v>
      </c>
      <c r="X1313" s="78">
        <f t="shared" si="126"/>
        <v>1.0263288835868014</v>
      </c>
      <c r="Y1313" s="78">
        <f t="shared" si="127"/>
        <v>1.0274099942815218</v>
      </c>
      <c r="Z1313" s="78">
        <f t="shared" si="128"/>
        <v>1.0267530068199318</v>
      </c>
    </row>
    <row r="1314" spans="1:26">
      <c r="A1314" s="57" t="s">
        <v>5298</v>
      </c>
      <c r="B1314" s="58" t="s">
        <v>66</v>
      </c>
      <c r="C1314" s="55">
        <v>5671.3475514650345</v>
      </c>
      <c r="D1314" s="8">
        <v>5780.9434484243393</v>
      </c>
      <c r="E1314" s="8">
        <v>5869.162416100502</v>
      </c>
      <c r="F1314" s="8">
        <v>5971.2623863220215</v>
      </c>
      <c r="G1314" s="8">
        <v>6131.1672790050507</v>
      </c>
      <c r="H1314" s="9">
        <v>6292.3161747455597</v>
      </c>
      <c r="I1314" s="56">
        <v>11992.91796875</v>
      </c>
      <c r="J1314" s="8">
        <v>12073.119140625</v>
      </c>
      <c r="K1314" s="8">
        <v>12152.951171875</v>
      </c>
      <c r="L1314" s="8">
        <v>12235.771484375</v>
      </c>
      <c r="M1314" s="8">
        <v>12321.13671875</v>
      </c>
      <c r="N1314" s="8">
        <v>12402.7919921875</v>
      </c>
      <c r="O1314" s="55">
        <v>14355.3212890625</v>
      </c>
      <c r="P1314" s="8">
        <v>14479.03125</v>
      </c>
      <c r="Q1314" s="8">
        <v>14540.8671875</v>
      </c>
      <c r="R1314" s="8">
        <v>14635.1318359375</v>
      </c>
      <c r="S1314" s="8">
        <v>14773.92578125</v>
      </c>
      <c r="T1314" s="9">
        <v>14893.0830078125</v>
      </c>
      <c r="U1314" s="78">
        <f t="shared" si="123"/>
        <v>1.1969831967889903</v>
      </c>
      <c r="V1314" s="78">
        <f t="shared" si="124"/>
        <v>1.1992784202119993</v>
      </c>
      <c r="W1314" s="78">
        <f t="shared" si="125"/>
        <v>1.1964885715291311</v>
      </c>
      <c r="X1314" s="78">
        <f t="shared" si="126"/>
        <v>1.1960939164830324</v>
      </c>
      <c r="Y1314" s="78">
        <f t="shared" si="127"/>
        <v>1.1990716537352764</v>
      </c>
      <c r="Z1314" s="78">
        <f t="shared" si="128"/>
        <v>1.2007847117966366</v>
      </c>
    </row>
    <row r="1315" spans="1:26">
      <c r="A1315" s="57" t="s">
        <v>5515</v>
      </c>
      <c r="B1315" s="58" t="s">
        <v>61</v>
      </c>
      <c r="C1315" s="55">
        <v>1504.8636043220758</v>
      </c>
      <c r="D1315" s="8">
        <v>1534.8129638582468</v>
      </c>
      <c r="E1315" s="8">
        <v>1562.6786730587482</v>
      </c>
      <c r="F1315" s="8">
        <v>1590.0432243347168</v>
      </c>
      <c r="G1315" s="8">
        <v>1624.157101213932</v>
      </c>
      <c r="H1315" s="9">
        <v>1664.3111542761326</v>
      </c>
      <c r="I1315" s="56">
        <v>3405.5</v>
      </c>
      <c r="J1315" s="8">
        <v>3428.3251953125</v>
      </c>
      <c r="K1315" s="8">
        <v>3449.95849609375</v>
      </c>
      <c r="L1315" s="8">
        <v>3471.778076171875</v>
      </c>
      <c r="M1315" s="8">
        <v>3492.8056640625</v>
      </c>
      <c r="N1315" s="8">
        <v>3513.5126953125</v>
      </c>
      <c r="O1315" s="55">
        <v>3809.112548828125</v>
      </c>
      <c r="P1315" s="8">
        <v>3844.114013671875</v>
      </c>
      <c r="Q1315" s="8">
        <v>3871.541015625</v>
      </c>
      <c r="R1315" s="8">
        <v>3897.080810546875</v>
      </c>
      <c r="S1315" s="8">
        <v>3913.63916015625</v>
      </c>
      <c r="T1315" s="9">
        <v>3939.205078125</v>
      </c>
      <c r="U1315" s="78">
        <f t="shared" si="123"/>
        <v>1.1185178531282116</v>
      </c>
      <c r="V1315" s="78">
        <f t="shared" si="124"/>
        <v>1.1212804488115296</v>
      </c>
      <c r="W1315" s="78">
        <f t="shared" si="125"/>
        <v>1.1221993018201788</v>
      </c>
      <c r="X1315" s="78">
        <f t="shared" si="126"/>
        <v>1.1225028573381499</v>
      </c>
      <c r="Y1315" s="78">
        <f t="shared" si="127"/>
        <v>1.1204858032680456</v>
      </c>
      <c r="Z1315" s="78">
        <f t="shared" si="128"/>
        <v>1.1211586294765439</v>
      </c>
    </row>
    <row r="1316" spans="1:26">
      <c r="A1316" s="57" t="s">
        <v>5407</v>
      </c>
      <c r="B1316" s="58" t="s">
        <v>64</v>
      </c>
      <c r="C1316" s="55">
        <v>6269.7837409973145</v>
      </c>
      <c r="D1316" s="8">
        <v>6414.609593629837</v>
      </c>
      <c r="E1316" s="8">
        <v>6536.7464694976807</v>
      </c>
      <c r="F1316" s="8">
        <v>6663.4123196601868</v>
      </c>
      <c r="G1316" s="8">
        <v>6842.3243715763092</v>
      </c>
      <c r="H1316" s="9">
        <v>7035.202276468277</v>
      </c>
      <c r="I1316" s="56">
        <v>15680.66796875</v>
      </c>
      <c r="J1316" s="8">
        <v>15779.6953125</v>
      </c>
      <c r="K1316" s="8">
        <v>15874.2197265625</v>
      </c>
      <c r="L1316" s="8">
        <v>15966.796875</v>
      </c>
      <c r="M1316" s="8">
        <v>16057.41015625</v>
      </c>
      <c r="N1316" s="8">
        <v>16144.09375</v>
      </c>
      <c r="O1316" s="55">
        <v>15870.083984375</v>
      </c>
      <c r="P1316" s="8">
        <v>16066.1201171875</v>
      </c>
      <c r="Q1316" s="8">
        <v>16194.80859375</v>
      </c>
      <c r="R1316" s="8">
        <v>16331.541015625</v>
      </c>
      <c r="S1316" s="8">
        <v>16487.560546875</v>
      </c>
      <c r="T1316" s="9">
        <v>16651.396484375</v>
      </c>
      <c r="U1316" s="78">
        <f t="shared" si="123"/>
        <v>1.012079588446263</v>
      </c>
      <c r="V1316" s="78">
        <f t="shared" si="124"/>
        <v>1.018151478784296</v>
      </c>
      <c r="W1316" s="78">
        <f t="shared" si="125"/>
        <v>1.0201955669450042</v>
      </c>
      <c r="X1316" s="78">
        <f t="shared" si="126"/>
        <v>1.0228439143730887</v>
      </c>
      <c r="Y1316" s="78">
        <f t="shared" si="127"/>
        <v>1.0267882794572307</v>
      </c>
      <c r="Z1316" s="78">
        <f t="shared" si="128"/>
        <v>1.0314234259433113</v>
      </c>
    </row>
    <row r="1317" spans="1:26">
      <c r="A1317" s="57" t="s">
        <v>5343</v>
      </c>
      <c r="B1317" s="58" t="s">
        <v>65</v>
      </c>
      <c r="C1317" s="55">
        <v>5600.6142492592335</v>
      </c>
      <c r="D1317" s="8">
        <v>5618.2106016278267</v>
      </c>
      <c r="E1317" s="8">
        <v>5642.4669022262096</v>
      </c>
      <c r="F1317" s="8">
        <v>5655.555428147316</v>
      </c>
      <c r="G1317" s="8">
        <v>5702.0268645584583</v>
      </c>
      <c r="H1317" s="9">
        <v>5774.6941408514977</v>
      </c>
      <c r="I1317" s="56">
        <v>8938.9169921875</v>
      </c>
      <c r="J1317" s="8">
        <v>9003.44140625</v>
      </c>
      <c r="K1317" s="8">
        <v>9059.91015625</v>
      </c>
      <c r="L1317" s="8">
        <v>9110.328125</v>
      </c>
      <c r="M1317" s="8">
        <v>9162.4853515625</v>
      </c>
      <c r="N1317" s="8">
        <v>9215.630859375</v>
      </c>
      <c r="O1317" s="55">
        <v>14176.28125</v>
      </c>
      <c r="P1317" s="8">
        <v>14071.4482421875</v>
      </c>
      <c r="Q1317" s="8">
        <v>13979.228515625</v>
      </c>
      <c r="R1317" s="8">
        <v>13861.3564453125</v>
      </c>
      <c r="S1317" s="8">
        <v>13739.8505859375</v>
      </c>
      <c r="T1317" s="9">
        <v>13667.939453125</v>
      </c>
      <c r="U1317" s="78">
        <f t="shared" si="123"/>
        <v>1.5859059058709115</v>
      </c>
      <c r="V1317" s="78">
        <f t="shared" si="124"/>
        <v>1.5628966311059009</v>
      </c>
      <c r="W1317" s="78">
        <f t="shared" si="125"/>
        <v>1.5429765057859208</v>
      </c>
      <c r="X1317" s="78">
        <f t="shared" si="126"/>
        <v>1.521499144171879</v>
      </c>
      <c r="Y1317" s="78">
        <f t="shared" si="127"/>
        <v>1.4995768133582239</v>
      </c>
      <c r="Z1317" s="78">
        <f t="shared" si="128"/>
        <v>1.4831257525056678</v>
      </c>
    </row>
    <row r="1318" spans="1:26">
      <c r="A1318" s="57" t="s">
        <v>5511</v>
      </c>
      <c r="B1318" s="58" t="s">
        <v>61</v>
      </c>
      <c r="C1318" s="55">
        <v>2452.10198280029</v>
      </c>
      <c r="D1318" s="8">
        <v>2498.2990944916382</v>
      </c>
      <c r="E1318" s="8">
        <v>2543.4487581206486</v>
      </c>
      <c r="F1318" s="8">
        <v>2589.5367416739464</v>
      </c>
      <c r="G1318" s="8">
        <v>2646.222780787386</v>
      </c>
      <c r="H1318" s="9">
        <v>2712.2905622953549</v>
      </c>
      <c r="I1318" s="56">
        <v>6223.5830078125</v>
      </c>
      <c r="J1318" s="8">
        <v>6261.7568359375</v>
      </c>
      <c r="K1318" s="8">
        <v>6299.5185546875</v>
      </c>
      <c r="L1318" s="8">
        <v>6334.3125</v>
      </c>
      <c r="M1318" s="8">
        <v>6367.859375</v>
      </c>
      <c r="N1318" s="8">
        <v>6398.37890625</v>
      </c>
      <c r="O1318" s="55">
        <v>6206.763671875</v>
      </c>
      <c r="P1318" s="8">
        <v>6257.27490234375</v>
      </c>
      <c r="Q1318" s="8">
        <v>6301.40185546875</v>
      </c>
      <c r="R1318" s="8">
        <v>6346.76708984375</v>
      </c>
      <c r="S1318" s="8">
        <v>6376.453125</v>
      </c>
      <c r="T1318" s="9">
        <v>6419.63427734375</v>
      </c>
      <c r="U1318" s="78">
        <f t="shared" si="123"/>
        <v>0.99729748347272196</v>
      </c>
      <c r="V1318" s="78">
        <f t="shared" si="124"/>
        <v>0.99928423704222635</v>
      </c>
      <c r="W1318" s="78">
        <f t="shared" si="125"/>
        <v>1.0002989594783951</v>
      </c>
      <c r="X1318" s="78">
        <f t="shared" si="126"/>
        <v>1.00196621019941</v>
      </c>
      <c r="Y1318" s="78">
        <f t="shared" si="127"/>
        <v>1.0013495508449415</v>
      </c>
      <c r="Z1318" s="78">
        <f t="shared" si="128"/>
        <v>1.0033219931806456</v>
      </c>
    </row>
    <row r="1319" spans="1:26">
      <c r="A1319" s="57" t="s">
        <v>5330</v>
      </c>
      <c r="B1319" s="58" t="s">
        <v>65</v>
      </c>
      <c r="C1319" s="55">
        <v>3081.5963412374258</v>
      </c>
      <c r="D1319" s="8">
        <v>3097.524445861578</v>
      </c>
      <c r="E1319" s="8">
        <v>3114.326979547739</v>
      </c>
      <c r="F1319" s="8">
        <v>3126.6436909586191</v>
      </c>
      <c r="G1319" s="8">
        <v>3161.9004496634007</v>
      </c>
      <c r="H1319" s="9">
        <v>3204.8922044038773</v>
      </c>
      <c r="I1319" s="56">
        <v>8210.25</v>
      </c>
      <c r="J1319" s="8">
        <v>8265.462890625</v>
      </c>
      <c r="K1319" s="8">
        <v>8310.9150390625</v>
      </c>
      <c r="L1319" s="8">
        <v>8351.05859375</v>
      </c>
      <c r="M1319" s="8">
        <v>8395.5361328125</v>
      </c>
      <c r="N1319" s="8">
        <v>8436.8701171875</v>
      </c>
      <c r="O1319" s="55">
        <v>7800.14013671875</v>
      </c>
      <c r="P1319" s="8">
        <v>7758.10302734375</v>
      </c>
      <c r="Q1319" s="8">
        <v>7715.75439453125</v>
      </c>
      <c r="R1319" s="8">
        <v>7663.17724609375</v>
      </c>
      <c r="S1319" s="8">
        <v>7619.05224609375</v>
      </c>
      <c r="T1319" s="9">
        <v>7585.55712890625</v>
      </c>
      <c r="U1319" s="78">
        <f t="shared" si="123"/>
        <v>0.95004904073794949</v>
      </c>
      <c r="V1319" s="78">
        <f t="shared" si="124"/>
        <v>0.93861688449938885</v>
      </c>
      <c r="W1319" s="78">
        <f t="shared" si="125"/>
        <v>0.9283880725847985</v>
      </c>
      <c r="X1319" s="78">
        <f t="shared" si="126"/>
        <v>0.91762944303000504</v>
      </c>
      <c r="Y1319" s="78">
        <f t="shared" si="127"/>
        <v>0.90751229290956215</v>
      </c>
      <c r="Z1319" s="78">
        <f t="shared" si="128"/>
        <v>0.89909611307788606</v>
      </c>
    </row>
    <row r="1320" spans="1:26">
      <c r="A1320" s="57" t="s">
        <v>5361</v>
      </c>
      <c r="B1320" s="58" t="s">
        <v>65</v>
      </c>
      <c r="C1320" s="55">
        <v>3522.7710048407316</v>
      </c>
      <c r="D1320" s="8">
        <v>3540.7233729064465</v>
      </c>
      <c r="E1320" s="8">
        <v>3559.7762259244919</v>
      </c>
      <c r="F1320" s="8">
        <v>3576.1094010174274</v>
      </c>
      <c r="G1320" s="8">
        <v>3613.616480499506</v>
      </c>
      <c r="H1320" s="9">
        <v>3662.5901656895876</v>
      </c>
      <c r="I1320" s="56">
        <v>7309.8330078125</v>
      </c>
      <c r="J1320" s="8">
        <v>7361.7177734375</v>
      </c>
      <c r="K1320" s="8">
        <v>7403.888671875</v>
      </c>
      <c r="L1320" s="8">
        <v>7440.51220703125</v>
      </c>
      <c r="M1320" s="8">
        <v>7477.64404296875</v>
      </c>
      <c r="N1320" s="8">
        <v>7515.3876953125</v>
      </c>
      <c r="O1320" s="55">
        <v>8916.841796875</v>
      </c>
      <c r="P1320" s="8">
        <v>8868.1455078125</v>
      </c>
      <c r="Q1320" s="8">
        <v>8819.3564453125</v>
      </c>
      <c r="R1320" s="8">
        <v>8764.78515625</v>
      </c>
      <c r="S1320" s="8">
        <v>8707.5263671875</v>
      </c>
      <c r="T1320" s="9">
        <v>8668.8681640625</v>
      </c>
      <c r="U1320" s="78">
        <f t="shared" si="123"/>
        <v>1.2198420657961657</v>
      </c>
      <c r="V1320" s="78">
        <f t="shared" si="124"/>
        <v>1.2046299220829251</v>
      </c>
      <c r="W1320" s="78">
        <f t="shared" si="125"/>
        <v>1.1911789650233948</v>
      </c>
      <c r="X1320" s="78">
        <f t="shared" si="126"/>
        <v>1.1779814228336751</v>
      </c>
      <c r="Y1320" s="78">
        <f t="shared" si="127"/>
        <v>1.1644745747659935</v>
      </c>
      <c r="Z1320" s="78">
        <f t="shared" si="128"/>
        <v>1.1534824969135591</v>
      </c>
    </row>
    <row r="1321" spans="1:26">
      <c r="A1321" s="57" t="s">
        <v>5285</v>
      </c>
      <c r="B1321" s="58" t="s">
        <v>67</v>
      </c>
      <c r="C1321" s="55">
        <v>2406.7220509052277</v>
      </c>
      <c r="D1321" s="8">
        <v>2442.5273008346558</v>
      </c>
      <c r="E1321" s="8">
        <v>2492.6460618972778</v>
      </c>
      <c r="F1321" s="8">
        <v>2533.6948887109756</v>
      </c>
      <c r="G1321" s="8">
        <v>2598.3697251677513</v>
      </c>
      <c r="H1321" s="9">
        <v>2660.2467337846756</v>
      </c>
      <c r="I1321" s="56">
        <v>5485.4169921875</v>
      </c>
      <c r="J1321" s="8">
        <v>5517.560546875</v>
      </c>
      <c r="K1321" s="8">
        <v>5550.8779296875</v>
      </c>
      <c r="L1321" s="8">
        <v>5580.935546875</v>
      </c>
      <c r="M1321" s="8">
        <v>5615.513671875</v>
      </c>
      <c r="N1321" s="8">
        <v>5647.4091796875</v>
      </c>
      <c r="O1321" s="55">
        <v>6091.8974609375</v>
      </c>
      <c r="P1321" s="8">
        <v>6117.587890625</v>
      </c>
      <c r="Q1321" s="8">
        <v>6175.5380859375</v>
      </c>
      <c r="R1321" s="8">
        <v>6209.90283203125</v>
      </c>
      <c r="S1321" s="8">
        <v>6261.14404296875</v>
      </c>
      <c r="T1321" s="9">
        <v>6296.453125</v>
      </c>
      <c r="U1321" s="78">
        <f t="shared" si="123"/>
        <v>1.1105623272786314</v>
      </c>
      <c r="V1321" s="78">
        <f t="shared" si="124"/>
        <v>1.1087486650399949</v>
      </c>
      <c r="W1321" s="78">
        <f t="shared" si="125"/>
        <v>1.1125335783208561</v>
      </c>
      <c r="X1321" s="78">
        <f t="shared" si="126"/>
        <v>1.1126992562220925</v>
      </c>
      <c r="Y1321" s="78">
        <f t="shared" si="127"/>
        <v>1.1149726291874873</v>
      </c>
      <c r="Z1321" s="78">
        <f t="shared" si="128"/>
        <v>1.1149277349420632</v>
      </c>
    </row>
    <row r="1322" spans="1:26">
      <c r="A1322" s="57" t="s">
        <v>5311</v>
      </c>
      <c r="B1322" s="58" t="s">
        <v>66</v>
      </c>
      <c r="C1322" s="55">
        <v>4376.1107347011566</v>
      </c>
      <c r="D1322" s="8">
        <v>4460.4086363315582</v>
      </c>
      <c r="E1322" s="8">
        <v>4527.7814555168152</v>
      </c>
      <c r="F1322" s="8">
        <v>4601.9417788982391</v>
      </c>
      <c r="G1322" s="8">
        <v>4720.7405412197113</v>
      </c>
      <c r="H1322" s="9">
        <v>4837.5064013004303</v>
      </c>
      <c r="I1322" s="56">
        <v>9500.1669921875</v>
      </c>
      <c r="J1322" s="8">
        <v>9569.1982421875</v>
      </c>
      <c r="K1322" s="8">
        <v>9636.169921875</v>
      </c>
      <c r="L1322" s="8">
        <v>9705.212890625</v>
      </c>
      <c r="M1322" s="8">
        <v>9775.169921875</v>
      </c>
      <c r="N1322" s="8">
        <v>9840.2421875</v>
      </c>
      <c r="O1322" s="55">
        <v>11076.81640625</v>
      </c>
      <c r="P1322" s="8">
        <v>11171.6015625</v>
      </c>
      <c r="Q1322" s="8">
        <v>11217.591796875</v>
      </c>
      <c r="R1322" s="8">
        <v>11279.0263671875</v>
      </c>
      <c r="S1322" s="8">
        <v>11375.30078125</v>
      </c>
      <c r="T1322" s="9">
        <v>11449.740234375</v>
      </c>
      <c r="U1322" s="78">
        <f t="shared" si="123"/>
        <v>1.1659601789483347</v>
      </c>
      <c r="V1322" s="78">
        <f t="shared" si="124"/>
        <v>1.1674542923824089</v>
      </c>
      <c r="W1322" s="78">
        <f t="shared" si="125"/>
        <v>1.1641131162921925</v>
      </c>
      <c r="X1322" s="78">
        <f t="shared" si="126"/>
        <v>1.162161664488861</v>
      </c>
      <c r="Y1322" s="78">
        <f t="shared" si="127"/>
        <v>1.1636934060649122</v>
      </c>
      <c r="Z1322" s="78">
        <f t="shared" si="128"/>
        <v>1.1635628489834871</v>
      </c>
    </row>
    <row r="1323" spans="1:26">
      <c r="A1323" s="57" t="s">
        <v>5514</v>
      </c>
      <c r="B1323" s="58" t="s">
        <v>61</v>
      </c>
      <c r="C1323" s="55">
        <v>3134.4706473872066</v>
      </c>
      <c r="D1323" s="8">
        <v>3196.3811907432973</v>
      </c>
      <c r="E1323" s="8">
        <v>3256.6373827233911</v>
      </c>
      <c r="F1323" s="8">
        <v>3319.4748726971447</v>
      </c>
      <c r="G1323" s="8">
        <v>3395.6319764740765</v>
      </c>
      <c r="H1323" s="9">
        <v>3488.4975828416646</v>
      </c>
      <c r="I1323" s="56">
        <v>6003.33349609375</v>
      </c>
      <c r="J1323" s="8">
        <v>6046.595703125</v>
      </c>
      <c r="K1323" s="8">
        <v>6088.3935546875</v>
      </c>
      <c r="L1323" s="8">
        <v>6128.814453125</v>
      </c>
      <c r="M1323" s="8">
        <v>6167.2919921875</v>
      </c>
      <c r="N1323" s="8">
        <v>6205.49609375</v>
      </c>
      <c r="O1323" s="55">
        <v>7933.9755859375</v>
      </c>
      <c r="P1323" s="8">
        <v>8005.70068359375</v>
      </c>
      <c r="Q1323" s="8">
        <v>8068.32861328125</v>
      </c>
      <c r="R1323" s="8">
        <v>8135.79248046875</v>
      </c>
      <c r="S1323" s="8">
        <v>8182.26171875</v>
      </c>
      <c r="T1323" s="9">
        <v>8256.8134765625</v>
      </c>
      <c r="U1323" s="78">
        <f t="shared" si="123"/>
        <v>1.3215950090229005</v>
      </c>
      <c r="V1323" s="78">
        <f t="shared" si="124"/>
        <v>1.3240013185363535</v>
      </c>
      <c r="W1323" s="78">
        <f t="shared" si="125"/>
        <v>1.3251982712368164</v>
      </c>
      <c r="X1323" s="78">
        <f t="shared" si="126"/>
        <v>1.3274659467493617</v>
      </c>
      <c r="Y1323" s="78">
        <f t="shared" si="127"/>
        <v>1.32671871692065</v>
      </c>
      <c r="Z1323" s="78">
        <f t="shared" si="128"/>
        <v>1.3305646078608491</v>
      </c>
    </row>
    <row r="1324" spans="1:26">
      <c r="A1324" s="57" t="s">
        <v>5524</v>
      </c>
      <c r="B1324" s="58" t="s">
        <v>61</v>
      </c>
      <c r="C1324" s="55">
        <v>5762.1921913325787</v>
      </c>
      <c r="D1324" s="8">
        <v>5872.0331652164459</v>
      </c>
      <c r="E1324" s="8">
        <v>5982.8955653607845</v>
      </c>
      <c r="F1324" s="8">
        <v>6095.4805157780647</v>
      </c>
      <c r="G1324" s="8">
        <v>6235.4688618481159</v>
      </c>
      <c r="H1324" s="9">
        <v>6398.3936614394188</v>
      </c>
      <c r="I1324" s="56">
        <v>13187.9169921875</v>
      </c>
      <c r="J1324" s="8">
        <v>13274.763671875</v>
      </c>
      <c r="K1324" s="8">
        <v>13359.857421875</v>
      </c>
      <c r="L1324" s="8">
        <v>13439.1357421875</v>
      </c>
      <c r="M1324" s="8">
        <v>13518.30859375</v>
      </c>
      <c r="N1324" s="8">
        <v>13592.994140625</v>
      </c>
      <c r="O1324" s="55">
        <v>14585.267578125</v>
      </c>
      <c r="P1324" s="8">
        <v>14707.17578125</v>
      </c>
      <c r="Q1324" s="8">
        <v>14822.6416015625</v>
      </c>
      <c r="R1324" s="8">
        <v>14939.5810546875</v>
      </c>
      <c r="S1324" s="8">
        <v>15025.255859375</v>
      </c>
      <c r="T1324" s="9">
        <v>15144.154296875</v>
      </c>
      <c r="U1324" s="78">
        <f t="shared" si="123"/>
        <v>1.1059568836204601</v>
      </c>
      <c r="V1324" s="78">
        <f t="shared" si="124"/>
        <v>1.1079049047336207</v>
      </c>
      <c r="W1324" s="78">
        <f t="shared" si="125"/>
        <v>1.1094910022986013</v>
      </c>
      <c r="X1324" s="78">
        <f t="shared" si="126"/>
        <v>1.1116474557057916</v>
      </c>
      <c r="Y1324" s="78">
        <f t="shared" si="127"/>
        <v>1.1114745424824608</v>
      </c>
      <c r="Z1324" s="78">
        <f t="shared" si="128"/>
        <v>1.114114678502957</v>
      </c>
    </row>
    <row r="1325" spans="1:26">
      <c r="A1325" s="57" t="s">
        <v>5356</v>
      </c>
      <c r="B1325" s="58" t="s">
        <v>65</v>
      </c>
      <c r="C1325" s="55">
        <v>3800.1438792366534</v>
      </c>
      <c r="D1325" s="8">
        <v>3823.9436883218586</v>
      </c>
      <c r="E1325" s="8">
        <v>3847.0923085678369</v>
      </c>
      <c r="F1325" s="8">
        <v>3867.7694928981364</v>
      </c>
      <c r="G1325" s="8">
        <v>3915.7509775646031</v>
      </c>
      <c r="H1325" s="9">
        <v>3969.3524701539427</v>
      </c>
      <c r="I1325" s="56">
        <v>9723.1669921875</v>
      </c>
      <c r="J1325" s="8">
        <v>9792.125</v>
      </c>
      <c r="K1325" s="8">
        <v>9852.138671875</v>
      </c>
      <c r="L1325" s="8">
        <v>9905.390625</v>
      </c>
      <c r="M1325" s="8">
        <v>9958.138671875</v>
      </c>
      <c r="N1325" s="8">
        <v>10003.166015625</v>
      </c>
      <c r="O1325" s="55">
        <v>9618.9287109375</v>
      </c>
      <c r="P1325" s="8">
        <v>9577.5029296875</v>
      </c>
      <c r="Q1325" s="8">
        <v>9531.1826171875</v>
      </c>
      <c r="R1325" s="8">
        <v>9479.623046875</v>
      </c>
      <c r="S1325" s="8">
        <v>9435.5625</v>
      </c>
      <c r="T1325" s="9">
        <v>9394.93359375</v>
      </c>
      <c r="U1325" s="78">
        <f t="shared" si="123"/>
        <v>0.98927939000392007</v>
      </c>
      <c r="V1325" s="78">
        <f t="shared" si="124"/>
        <v>0.97808217620664561</v>
      </c>
      <c r="W1325" s="78">
        <f t="shared" si="125"/>
        <v>0.96742270228049709</v>
      </c>
      <c r="X1325" s="78">
        <f t="shared" si="126"/>
        <v>0.95701657872528378</v>
      </c>
      <c r="Y1325" s="78">
        <f t="shared" si="127"/>
        <v>0.94752270588971377</v>
      </c>
      <c r="Z1325" s="78">
        <f t="shared" si="128"/>
        <v>0.93919600845123052</v>
      </c>
    </row>
    <row r="1326" spans="1:26">
      <c r="A1326" s="57" t="s">
        <v>5533</v>
      </c>
      <c r="B1326" s="58" t="s">
        <v>61</v>
      </c>
      <c r="C1326" s="55">
        <v>2031.1489215344191</v>
      </c>
      <c r="D1326" s="8">
        <v>2069.716146491468</v>
      </c>
      <c r="E1326" s="8">
        <v>2108.8016238883138</v>
      </c>
      <c r="F1326" s="8">
        <v>2148.5663821697235</v>
      </c>
      <c r="G1326" s="8">
        <v>2197.1938446462154</v>
      </c>
      <c r="H1326" s="9">
        <v>2253.8174828588963</v>
      </c>
      <c r="I1326" s="56">
        <v>4058.25</v>
      </c>
      <c r="J1326" s="8">
        <v>4083.8916015625</v>
      </c>
      <c r="K1326" s="8">
        <v>4109.1201171875</v>
      </c>
      <c r="L1326" s="8">
        <v>4132.24755859375</v>
      </c>
      <c r="M1326" s="8">
        <v>4153.56103515625</v>
      </c>
      <c r="N1326" s="8">
        <v>4173.8984375</v>
      </c>
      <c r="O1326" s="55">
        <v>5141.24658203125</v>
      </c>
      <c r="P1326" s="8">
        <v>5183.83984375</v>
      </c>
      <c r="Q1326" s="8">
        <v>5224.56201171875</v>
      </c>
      <c r="R1326" s="8">
        <v>5265.98046875</v>
      </c>
      <c r="S1326" s="8">
        <v>5294.453125</v>
      </c>
      <c r="T1326" s="9">
        <v>5334.48876953125</v>
      </c>
      <c r="U1326" s="78">
        <f t="shared" si="123"/>
        <v>1.2668629537439167</v>
      </c>
      <c r="V1326" s="78">
        <f t="shared" si="124"/>
        <v>1.2693382561296824</v>
      </c>
      <c r="W1326" s="78">
        <f t="shared" si="125"/>
        <v>1.2714551686784756</v>
      </c>
      <c r="X1326" s="78">
        <f t="shared" si="126"/>
        <v>1.2743622917263147</v>
      </c>
      <c r="Y1326" s="78">
        <f t="shared" si="127"/>
        <v>1.2746780606296861</v>
      </c>
      <c r="Z1326" s="78">
        <f t="shared" si="128"/>
        <v>1.2780590734082158</v>
      </c>
    </row>
    <row r="1327" spans="1:26">
      <c r="A1327" s="57" t="s">
        <v>5525</v>
      </c>
      <c r="B1327" s="58" t="s">
        <v>61</v>
      </c>
      <c r="C1327" s="55">
        <v>1981.4122003167868</v>
      </c>
      <c r="D1327" s="8">
        <v>2018.0027434676886</v>
      </c>
      <c r="E1327" s="8">
        <v>2052.7885064631701</v>
      </c>
      <c r="F1327" s="8">
        <v>2088.6842626780272</v>
      </c>
      <c r="G1327" s="8">
        <v>2133.8163283467293</v>
      </c>
      <c r="H1327" s="9">
        <v>2189.1316358298063</v>
      </c>
      <c r="I1327" s="56">
        <v>4174.25</v>
      </c>
      <c r="J1327" s="8">
        <v>4196.123046875</v>
      </c>
      <c r="K1327" s="8">
        <v>4215.986328125</v>
      </c>
      <c r="L1327" s="8">
        <v>4236.1396484375</v>
      </c>
      <c r="M1327" s="8">
        <v>4255.01025390625</v>
      </c>
      <c r="N1327" s="8">
        <v>4274.90673828125</v>
      </c>
      <c r="O1327" s="55">
        <v>5015.35302734375</v>
      </c>
      <c r="P1327" s="8">
        <v>5054.31787109375</v>
      </c>
      <c r="Q1327" s="8">
        <v>5085.78955078125</v>
      </c>
      <c r="R1327" s="8">
        <v>5119.2138671875</v>
      </c>
      <c r="S1327" s="8">
        <v>5141.736328125</v>
      </c>
      <c r="T1327" s="9">
        <v>5181.3857421875</v>
      </c>
      <c r="U1327" s="78">
        <f t="shared" si="123"/>
        <v>1.201498000202132</v>
      </c>
      <c r="V1327" s="78">
        <f t="shared" si="124"/>
        <v>1.2045208909824219</v>
      </c>
      <c r="W1327" s="78">
        <f t="shared" si="125"/>
        <v>1.2063107313355741</v>
      </c>
      <c r="X1327" s="78">
        <f t="shared" si="126"/>
        <v>1.2084620177891732</v>
      </c>
      <c r="Y1327" s="78">
        <f t="shared" si="127"/>
        <v>1.2083957549584525</v>
      </c>
      <c r="Z1327" s="78">
        <f t="shared" si="128"/>
        <v>1.2120464981817838</v>
      </c>
    </row>
    <row r="1328" spans="1:26">
      <c r="A1328" s="57" t="s">
        <v>5529</v>
      </c>
      <c r="B1328" s="58" t="s">
        <v>61</v>
      </c>
      <c r="C1328" s="55">
        <v>3924.8336301669478</v>
      </c>
      <c r="D1328" s="8">
        <v>4001.5676326528192</v>
      </c>
      <c r="E1328" s="8">
        <v>4076.6739799454808</v>
      </c>
      <c r="F1328" s="8">
        <v>4150.499740626663</v>
      </c>
      <c r="G1328" s="8">
        <v>4241.1470109559596</v>
      </c>
      <c r="H1328" s="9">
        <v>4348.3039923161268</v>
      </c>
      <c r="I1328" s="56">
        <v>9165.166015625</v>
      </c>
      <c r="J1328" s="8">
        <v>9220.34375</v>
      </c>
      <c r="K1328" s="8">
        <v>9274.171875</v>
      </c>
      <c r="L1328" s="8">
        <v>9323.263671875</v>
      </c>
      <c r="M1328" s="8">
        <v>9371.1435546875</v>
      </c>
      <c r="N1328" s="8">
        <v>9417.17578125</v>
      </c>
      <c r="O1328" s="55">
        <v>9934.5439453125</v>
      </c>
      <c r="P1328" s="8">
        <v>10022.3818359375</v>
      </c>
      <c r="Q1328" s="8">
        <v>10099.9716796875</v>
      </c>
      <c r="R1328" s="8">
        <v>10172.57421875</v>
      </c>
      <c r="S1328" s="8">
        <v>10219.6513671875</v>
      </c>
      <c r="T1328" s="9">
        <v>10291.8623046875</v>
      </c>
      <c r="U1328" s="78">
        <f t="shared" si="123"/>
        <v>1.0839458803447581</v>
      </c>
      <c r="V1328" s="78">
        <f t="shared" si="124"/>
        <v>1.0869857033190873</v>
      </c>
      <c r="W1328" s="78">
        <f t="shared" si="125"/>
        <v>1.0890429696384616</v>
      </c>
      <c r="X1328" s="78">
        <f t="shared" si="126"/>
        <v>1.0910958411952962</v>
      </c>
      <c r="Y1328" s="78">
        <f t="shared" si="127"/>
        <v>1.0905447459585198</v>
      </c>
      <c r="Z1328" s="78">
        <f t="shared" si="128"/>
        <v>1.0928820427435408</v>
      </c>
    </row>
    <row r="1329" spans="1:26">
      <c r="A1329" s="57" t="s">
        <v>5347</v>
      </c>
      <c r="B1329" s="58" t="s">
        <v>65</v>
      </c>
      <c r="C1329" s="55">
        <v>5200.4836586862803</v>
      </c>
      <c r="D1329" s="8">
        <v>5228.2834763526917</v>
      </c>
      <c r="E1329" s="8">
        <v>5259.9135060608387</v>
      </c>
      <c r="F1329" s="8">
        <v>5284.7851257622242</v>
      </c>
      <c r="G1329" s="8">
        <v>5334.824939891696</v>
      </c>
      <c r="H1329" s="9">
        <v>5404.4121508151293</v>
      </c>
      <c r="I1329" s="56">
        <v>13125.666015625</v>
      </c>
      <c r="J1329" s="8">
        <v>13223.1640625</v>
      </c>
      <c r="K1329" s="8">
        <v>13308.529296875</v>
      </c>
      <c r="L1329" s="8">
        <v>13387.30078125</v>
      </c>
      <c r="M1329" s="8">
        <v>13461.673828125</v>
      </c>
      <c r="N1329" s="8">
        <v>13530.9560546875</v>
      </c>
      <c r="O1329" s="55">
        <v>13163.470703125</v>
      </c>
      <c r="P1329" s="8">
        <v>13094.83203125</v>
      </c>
      <c r="Q1329" s="8">
        <v>13031.451171875</v>
      </c>
      <c r="R1329" s="8">
        <v>12952.625</v>
      </c>
      <c r="S1329" s="8">
        <v>12855.025390625</v>
      </c>
      <c r="T1329" s="9">
        <v>12791.53125</v>
      </c>
      <c r="U1329" s="78">
        <f t="shared" si="123"/>
        <v>1.0028802109892936</v>
      </c>
      <c r="V1329" s="78">
        <f t="shared" si="124"/>
        <v>0.99029490743339255</v>
      </c>
      <c r="W1329" s="78">
        <f t="shared" si="125"/>
        <v>0.97918040988457977</v>
      </c>
      <c r="X1329" s="78">
        <f t="shared" si="126"/>
        <v>0.96753073764811515</v>
      </c>
      <c r="Y1329" s="78">
        <f t="shared" si="127"/>
        <v>0.95493514066337348</v>
      </c>
      <c r="Z1329" s="78">
        <f t="shared" si="128"/>
        <v>0.94535309983278359</v>
      </c>
    </row>
    <row r="1330" spans="1:26">
      <c r="A1330" s="57" t="s">
        <v>5291</v>
      </c>
      <c r="B1330" s="58" t="s">
        <v>67</v>
      </c>
      <c r="C1330" s="55">
        <v>5362.1930052936077</v>
      </c>
      <c r="D1330" s="8">
        <v>5435.5785405337811</v>
      </c>
      <c r="E1330" s="8">
        <v>5540.4888170957565</v>
      </c>
      <c r="F1330" s="8">
        <v>5627.9607670307159</v>
      </c>
      <c r="G1330" s="8">
        <v>5762.0493150353432</v>
      </c>
      <c r="H1330" s="9">
        <v>5892.6953599750996</v>
      </c>
      <c r="I1330" s="56">
        <v>12022.666015625</v>
      </c>
      <c r="J1330" s="8">
        <v>12092.353515625</v>
      </c>
      <c r="K1330" s="8">
        <v>12155.810546875</v>
      </c>
      <c r="L1330" s="8">
        <v>12217.2958984375</v>
      </c>
      <c r="M1330" s="8">
        <v>12280.33203125</v>
      </c>
      <c r="N1330" s="8">
        <v>12338.5625</v>
      </c>
      <c r="O1330" s="55">
        <v>13572.7890625</v>
      </c>
      <c r="P1330" s="8">
        <v>13614.025390625</v>
      </c>
      <c r="Q1330" s="8">
        <v>13726.5771484375</v>
      </c>
      <c r="R1330" s="8">
        <v>13793.7236328125</v>
      </c>
      <c r="S1330" s="8">
        <v>13884.4833984375</v>
      </c>
      <c r="T1330" s="9">
        <v>13947.2333984375</v>
      </c>
      <c r="U1330" s="78">
        <f t="shared" si="123"/>
        <v>1.1289333867264062</v>
      </c>
      <c r="V1330" s="78">
        <f t="shared" si="124"/>
        <v>1.1258375280737358</v>
      </c>
      <c r="W1330" s="78">
        <f t="shared" si="125"/>
        <v>1.1292194046217929</v>
      </c>
      <c r="X1330" s="78">
        <f t="shared" si="126"/>
        <v>1.1290324591857199</v>
      </c>
      <c r="Y1330" s="78">
        <f t="shared" si="127"/>
        <v>1.1306276868659075</v>
      </c>
      <c r="Z1330" s="78">
        <f t="shared" si="128"/>
        <v>1.1303774972520098</v>
      </c>
    </row>
    <row r="1331" spans="1:26">
      <c r="A1331" s="57" t="s">
        <v>5360</v>
      </c>
      <c r="B1331" s="58" t="s">
        <v>65</v>
      </c>
      <c r="C1331" s="55">
        <v>3924.8498267382383</v>
      </c>
      <c r="D1331" s="8">
        <v>3937.8174534663558</v>
      </c>
      <c r="E1331" s="8">
        <v>3955.5076507367194</v>
      </c>
      <c r="F1331" s="8">
        <v>3966.4819546528161</v>
      </c>
      <c r="G1331" s="8">
        <v>4003.694247700274</v>
      </c>
      <c r="H1331" s="9">
        <v>4058.6542382277548</v>
      </c>
      <c r="I1331" s="56">
        <v>6292.8330078125</v>
      </c>
      <c r="J1331" s="8">
        <v>6340.52587890625</v>
      </c>
      <c r="K1331" s="8">
        <v>6382.29296875</v>
      </c>
      <c r="L1331" s="8">
        <v>6422.1171875</v>
      </c>
      <c r="M1331" s="8">
        <v>6465.86572265625</v>
      </c>
      <c r="N1331" s="8">
        <v>6508.138671875</v>
      </c>
      <c r="O1331" s="55">
        <v>9934.5849609375</v>
      </c>
      <c r="P1331" s="8">
        <v>9862.712890625</v>
      </c>
      <c r="Q1331" s="8">
        <v>9799.78125</v>
      </c>
      <c r="R1331" s="8">
        <v>9721.5595703125</v>
      </c>
      <c r="S1331" s="8">
        <v>9647.474609375</v>
      </c>
      <c r="T1331" s="9">
        <v>9606.2998046875</v>
      </c>
      <c r="U1331" s="78">
        <f t="shared" si="123"/>
        <v>1.5787142211788865</v>
      </c>
      <c r="V1331" s="78">
        <f t="shared" si="124"/>
        <v>1.5555039249088802</v>
      </c>
      <c r="W1331" s="78">
        <f t="shared" si="125"/>
        <v>1.5354640249175728</v>
      </c>
      <c r="X1331" s="78">
        <f t="shared" si="126"/>
        <v>1.5137624067705475</v>
      </c>
      <c r="Y1331" s="78">
        <f t="shared" si="127"/>
        <v>1.492062319755646</v>
      </c>
      <c r="Z1331" s="78">
        <f t="shared" si="128"/>
        <v>1.4760441178368311</v>
      </c>
    </row>
    <row r="1332" spans="1:26">
      <c r="A1332" s="57" t="s">
        <v>5271</v>
      </c>
      <c r="B1332" s="58" t="s">
        <v>68</v>
      </c>
      <c r="C1332" s="55">
        <v>4248.6277547515929</v>
      </c>
      <c r="D1332" s="8">
        <v>4348.768570445478</v>
      </c>
      <c r="E1332" s="8">
        <v>4450.0542837455869</v>
      </c>
      <c r="F1332" s="8">
        <v>4530.4223505556583</v>
      </c>
      <c r="G1332" s="8">
        <v>4657.351827852428</v>
      </c>
      <c r="H1332" s="9">
        <v>4776.2141861878335</v>
      </c>
      <c r="I1332" s="56">
        <v>8168.5830078125</v>
      </c>
      <c r="J1332" s="8">
        <v>8236.05078125</v>
      </c>
      <c r="K1332" s="8">
        <v>8305.8056640625</v>
      </c>
      <c r="L1332" s="8">
        <v>8376.3212890625</v>
      </c>
      <c r="M1332" s="8">
        <v>8447.3232421875</v>
      </c>
      <c r="N1332" s="8">
        <v>8519.095703125</v>
      </c>
      <c r="O1332" s="55">
        <v>10754.1318359375</v>
      </c>
      <c r="P1332" s="8">
        <v>10891.986328125</v>
      </c>
      <c r="Q1332" s="8">
        <v>11025.0224609375</v>
      </c>
      <c r="R1332" s="8">
        <v>11103.7373046875</v>
      </c>
      <c r="S1332" s="8">
        <v>11222.556640625</v>
      </c>
      <c r="T1332" s="9">
        <v>11304.6689453125</v>
      </c>
      <c r="U1332" s="78">
        <f t="shared" si="123"/>
        <v>1.3165235421678594</v>
      </c>
      <c r="V1332" s="78">
        <f t="shared" si="124"/>
        <v>1.3224768299051095</v>
      </c>
      <c r="W1332" s="78">
        <f t="shared" si="125"/>
        <v>1.3273874813421758</v>
      </c>
      <c r="X1332" s="78">
        <f t="shared" si="126"/>
        <v>1.3256102436264428</v>
      </c>
      <c r="Y1332" s="78">
        <f t="shared" si="127"/>
        <v>1.3285340597098818</v>
      </c>
      <c r="Z1332" s="78">
        <f t="shared" si="128"/>
        <v>1.3269799212568638</v>
      </c>
    </row>
    <row r="1333" spans="1:26">
      <c r="A1333" s="57" t="s">
        <v>5333</v>
      </c>
      <c r="B1333" s="58" t="s">
        <v>65</v>
      </c>
      <c r="C1333" s="55">
        <v>3137.0757275521755</v>
      </c>
      <c r="D1333" s="8">
        <v>3153.634952865541</v>
      </c>
      <c r="E1333" s="8">
        <v>3170.8568808734417</v>
      </c>
      <c r="F1333" s="8">
        <v>3183.8230524435639</v>
      </c>
      <c r="G1333" s="8">
        <v>3216.2084080427885</v>
      </c>
      <c r="H1333" s="9">
        <v>3258.0951142311096</v>
      </c>
      <c r="I1333" s="56">
        <v>8651.333984375</v>
      </c>
      <c r="J1333" s="8">
        <v>8710.44140625</v>
      </c>
      <c r="K1333" s="8">
        <v>8758.05859375</v>
      </c>
      <c r="L1333" s="8">
        <v>8801.3583984375</v>
      </c>
      <c r="M1333" s="8">
        <v>8843.498046875</v>
      </c>
      <c r="N1333" s="8">
        <v>8885.78125</v>
      </c>
      <c r="O1333" s="55">
        <v>7940.56982421875</v>
      </c>
      <c r="P1333" s="8">
        <v>7898.63818359375</v>
      </c>
      <c r="Q1333" s="8">
        <v>7855.80712890625</v>
      </c>
      <c r="R1333" s="8">
        <v>7803.31982421875</v>
      </c>
      <c r="S1333" s="8">
        <v>7749.9150390625</v>
      </c>
      <c r="T1333" s="9">
        <v>7711.4814453125</v>
      </c>
      <c r="U1333" s="78">
        <f t="shared" si="123"/>
        <v>0.91784340294341349</v>
      </c>
      <c r="V1333" s="78">
        <f t="shared" si="124"/>
        <v>0.90680113845048571</v>
      </c>
      <c r="W1333" s="78">
        <f t="shared" si="125"/>
        <v>0.8969804260629608</v>
      </c>
      <c r="X1333" s="78">
        <f t="shared" si="126"/>
        <v>0.88660402985112718</v>
      </c>
      <c r="Y1333" s="78">
        <f t="shared" si="127"/>
        <v>0.87634044786169929</v>
      </c>
      <c r="Z1333" s="78">
        <f t="shared" si="128"/>
        <v>0.86784506936995554</v>
      </c>
    </row>
    <row r="1334" spans="1:26">
      <c r="A1334" s="57" t="s">
        <v>5270</v>
      </c>
      <c r="B1334" s="58" t="s">
        <v>68</v>
      </c>
      <c r="C1334" s="55">
        <v>3730.6433560214937</v>
      </c>
      <c r="D1334" s="8">
        <v>3811.8958916738629</v>
      </c>
      <c r="E1334" s="8">
        <v>3894.578532923013</v>
      </c>
      <c r="F1334" s="8">
        <v>3959.6584689579904</v>
      </c>
      <c r="G1334" s="8">
        <v>4060.6476105861366</v>
      </c>
      <c r="H1334" s="9">
        <v>4157.3528315722942</v>
      </c>
      <c r="I1334" s="56">
        <v>11099.5009765625</v>
      </c>
      <c r="J1334" s="8">
        <v>11168.400390625</v>
      </c>
      <c r="K1334" s="8">
        <v>11240.259765625</v>
      </c>
      <c r="L1334" s="8">
        <v>11309.521484375</v>
      </c>
      <c r="M1334" s="8">
        <v>11378.2626953125</v>
      </c>
      <c r="N1334" s="8">
        <v>11451.703125</v>
      </c>
      <c r="O1334" s="55">
        <v>9443.0087890625</v>
      </c>
      <c r="P1334" s="8">
        <v>9547.3271484375</v>
      </c>
      <c r="Q1334" s="8">
        <v>9648.830078125</v>
      </c>
      <c r="R1334" s="8">
        <v>9704.8359375</v>
      </c>
      <c r="S1334" s="8">
        <v>9784.7119140625</v>
      </c>
      <c r="T1334" s="9">
        <v>9839.90625</v>
      </c>
      <c r="U1334" s="78">
        <f t="shared" si="123"/>
        <v>0.8507597601912178</v>
      </c>
      <c r="V1334" s="78">
        <f t="shared" si="124"/>
        <v>0.85485179743839912</v>
      </c>
      <c r="W1334" s="78">
        <f t="shared" si="125"/>
        <v>0.85841700096941576</v>
      </c>
      <c r="X1334" s="78">
        <f t="shared" si="126"/>
        <v>0.85811198563157598</v>
      </c>
      <c r="Y1334" s="78">
        <f t="shared" si="127"/>
        <v>0.8599477948503953</v>
      </c>
      <c r="Z1334" s="78">
        <f t="shared" si="128"/>
        <v>0.8592526493739332</v>
      </c>
    </row>
    <row r="1335" spans="1:26">
      <c r="A1335" s="57" t="s">
        <v>5403</v>
      </c>
      <c r="B1335" s="58" t="s">
        <v>64</v>
      </c>
      <c r="C1335" s="55">
        <v>2916.7667771242559</v>
      </c>
      <c r="D1335" s="8">
        <v>2989.8385661095381</v>
      </c>
      <c r="E1335" s="8">
        <v>3052.60655548051</v>
      </c>
      <c r="F1335" s="8">
        <v>3117.3236396275461</v>
      </c>
      <c r="G1335" s="8">
        <v>3210.4543581418693</v>
      </c>
      <c r="H1335" s="9">
        <v>3306.0055573433638</v>
      </c>
      <c r="I1335" s="56">
        <v>6017.4169921875</v>
      </c>
      <c r="J1335" s="8">
        <v>6062.8037109375</v>
      </c>
      <c r="K1335" s="8">
        <v>6105.736328125</v>
      </c>
      <c r="L1335" s="8">
        <v>6149.54150390625</v>
      </c>
      <c r="M1335" s="8">
        <v>6192.982421875</v>
      </c>
      <c r="N1335" s="8">
        <v>6232.24658203125</v>
      </c>
      <c r="O1335" s="55">
        <v>7382.92333984375</v>
      </c>
      <c r="P1335" s="8">
        <v>7488.39111328125</v>
      </c>
      <c r="Q1335" s="8">
        <v>7562.841796875</v>
      </c>
      <c r="R1335" s="8">
        <v>7640.33447265625</v>
      </c>
      <c r="S1335" s="8">
        <v>7736.0498046875</v>
      </c>
      <c r="T1335" s="9">
        <v>7824.87939453125</v>
      </c>
      <c r="U1335" s="78">
        <f t="shared" si="123"/>
        <v>1.2269256641893203</v>
      </c>
      <c r="V1335" s="78">
        <f t="shared" si="124"/>
        <v>1.2351366579412661</v>
      </c>
      <c r="W1335" s="78">
        <f t="shared" si="125"/>
        <v>1.2386453312826662</v>
      </c>
      <c r="X1335" s="78">
        <f t="shared" si="126"/>
        <v>1.2424234339752052</v>
      </c>
      <c r="Y1335" s="78">
        <f t="shared" si="127"/>
        <v>1.2491638563936562</v>
      </c>
      <c r="Z1335" s="78">
        <f t="shared" si="128"/>
        <v>1.2555471436402825</v>
      </c>
    </row>
    <row r="1336" spans="1:26">
      <c r="A1336" s="57" t="s">
        <v>5275</v>
      </c>
      <c r="B1336" s="58" t="s">
        <v>68</v>
      </c>
      <c r="C1336" s="55">
        <v>2932.3508265912533</v>
      </c>
      <c r="D1336" s="8">
        <v>2991.8114608824253</v>
      </c>
      <c r="E1336" s="8">
        <v>3052.6806428134441</v>
      </c>
      <c r="F1336" s="8">
        <v>3102.054046690464</v>
      </c>
      <c r="G1336" s="8">
        <v>3175.0554017722607</v>
      </c>
      <c r="H1336" s="9">
        <v>3246.3223025798798</v>
      </c>
      <c r="I1336" s="56">
        <v>9719.5</v>
      </c>
      <c r="J1336" s="8">
        <v>9778.587890625</v>
      </c>
      <c r="K1336" s="8">
        <v>9839.6923828125</v>
      </c>
      <c r="L1336" s="8">
        <v>9898.521484375</v>
      </c>
      <c r="M1336" s="8">
        <v>9951.74609375</v>
      </c>
      <c r="N1336" s="8">
        <v>10007.3115234375</v>
      </c>
      <c r="O1336" s="55">
        <v>7422.3701171875</v>
      </c>
      <c r="P1336" s="8">
        <v>7493.33251953125</v>
      </c>
      <c r="Q1336" s="8">
        <v>7563.025390625</v>
      </c>
      <c r="R1336" s="8">
        <v>7602.90966796875</v>
      </c>
      <c r="S1336" s="8">
        <v>7650.7509765625</v>
      </c>
      <c r="T1336" s="9">
        <v>7683.61669921875</v>
      </c>
      <c r="U1336" s="78">
        <f t="shared" si="123"/>
        <v>0.7636576076122743</v>
      </c>
      <c r="V1336" s="78">
        <f t="shared" si="124"/>
        <v>0.76630006329598088</v>
      </c>
      <c r="W1336" s="78">
        <f t="shared" si="125"/>
        <v>0.76862416998276573</v>
      </c>
      <c r="X1336" s="78">
        <f t="shared" si="126"/>
        <v>0.76808538325345699</v>
      </c>
      <c r="Y1336" s="78">
        <f t="shared" si="127"/>
        <v>0.76878478454825183</v>
      </c>
      <c r="Z1336" s="78">
        <f t="shared" si="128"/>
        <v>0.76780029093962254</v>
      </c>
    </row>
    <row r="1337" spans="1:26">
      <c r="A1337" s="57" t="s">
        <v>5337</v>
      </c>
      <c r="B1337" s="58" t="s">
        <v>65</v>
      </c>
      <c r="C1337" s="55">
        <v>3343.7335397303104</v>
      </c>
      <c r="D1337" s="8">
        <v>3361.9580028802156</v>
      </c>
      <c r="E1337" s="8">
        <v>3384.1654215306044</v>
      </c>
      <c r="F1337" s="8">
        <v>3401.2580212652683</v>
      </c>
      <c r="G1337" s="8">
        <v>3440.3401893377304</v>
      </c>
      <c r="H1337" s="9">
        <v>3489.1633840501308</v>
      </c>
      <c r="I1337" s="56">
        <v>7527.00048828125</v>
      </c>
      <c r="J1337" s="8">
        <v>7583.224609375</v>
      </c>
      <c r="K1337" s="8">
        <v>7632.64013671875</v>
      </c>
      <c r="L1337" s="8">
        <v>7676.39697265625</v>
      </c>
      <c r="M1337" s="8">
        <v>7722.0986328125</v>
      </c>
      <c r="N1337" s="8">
        <v>7764.7099609375</v>
      </c>
      <c r="O1337" s="55">
        <v>8463.662109375</v>
      </c>
      <c r="P1337" s="8">
        <v>8420.4072265625</v>
      </c>
      <c r="Q1337" s="8">
        <v>8384.279296875</v>
      </c>
      <c r="R1337" s="8">
        <v>8336.2373046875</v>
      </c>
      <c r="S1337" s="8">
        <v>8289.9921875</v>
      </c>
      <c r="T1337" s="9">
        <v>8258.3896484375</v>
      </c>
      <c r="U1337" s="78">
        <f t="shared" si="123"/>
        <v>1.1244402232405901</v>
      </c>
      <c r="V1337" s="78">
        <f t="shared" si="124"/>
        <v>1.1103992905804883</v>
      </c>
      <c r="W1337" s="78">
        <f t="shared" si="125"/>
        <v>1.0984769551154783</v>
      </c>
      <c r="X1337" s="78">
        <f t="shared" si="126"/>
        <v>1.085957036143602</v>
      </c>
      <c r="Y1337" s="78">
        <f t="shared" si="127"/>
        <v>1.0735413495334578</v>
      </c>
      <c r="Z1337" s="78">
        <f t="shared" si="128"/>
        <v>1.0635799263570167</v>
      </c>
    </row>
    <row r="1338" spans="1:26">
      <c r="A1338" s="57" t="s">
        <v>5325</v>
      </c>
      <c r="B1338" s="58" t="s">
        <v>65</v>
      </c>
      <c r="C1338" s="55">
        <v>1755.8576784431934</v>
      </c>
      <c r="D1338" s="8">
        <v>1767.4423943012953</v>
      </c>
      <c r="E1338" s="8">
        <v>1778.9282416701317</v>
      </c>
      <c r="F1338" s="8">
        <v>1789.5053471922874</v>
      </c>
      <c r="G1338" s="8">
        <v>1811.8325611501932</v>
      </c>
      <c r="H1338" s="9">
        <v>1837.817814424634</v>
      </c>
      <c r="I1338" s="56">
        <v>4430.25</v>
      </c>
      <c r="J1338" s="8">
        <v>4460.80029296875</v>
      </c>
      <c r="K1338" s="8">
        <v>4484.98046875</v>
      </c>
      <c r="L1338" s="8">
        <v>4507.8388671875</v>
      </c>
      <c r="M1338" s="8">
        <v>4531.05517578125</v>
      </c>
      <c r="N1338" s="8">
        <v>4552.97216796875</v>
      </c>
      <c r="O1338" s="55">
        <v>4444.42919921875</v>
      </c>
      <c r="P1338" s="8">
        <v>4426.7607421875</v>
      </c>
      <c r="Q1338" s="8">
        <v>4407.2998046875</v>
      </c>
      <c r="R1338" s="8">
        <v>4385.94775390625</v>
      </c>
      <c r="S1338" s="8">
        <v>4365.8701171875</v>
      </c>
      <c r="T1338" s="9">
        <v>4349.87255859375</v>
      </c>
      <c r="U1338" s="78">
        <f t="shared" si="123"/>
        <v>1.0032005415538061</v>
      </c>
      <c r="V1338" s="78">
        <f t="shared" si="124"/>
        <v>0.99236918298384613</v>
      </c>
      <c r="W1338" s="78">
        <f t="shared" si="125"/>
        <v>0.98267982110429342</v>
      </c>
      <c r="X1338" s="78">
        <f t="shared" si="126"/>
        <v>0.97296018849109855</v>
      </c>
      <c r="Y1338" s="78">
        <f t="shared" si="127"/>
        <v>0.96354379891980269</v>
      </c>
      <c r="Z1338" s="78">
        <f t="shared" si="128"/>
        <v>0.95539186230835005</v>
      </c>
    </row>
    <row r="1339" spans="1:26">
      <c r="A1339" s="57" t="s">
        <v>6286</v>
      </c>
      <c r="B1339" s="58" t="s">
        <v>38</v>
      </c>
      <c r="C1339" s="55">
        <v>7298.9387994408607</v>
      </c>
      <c r="D1339" s="8">
        <v>7476.2156532928348</v>
      </c>
      <c r="E1339" s="8">
        <v>7649.5733358636498</v>
      </c>
      <c r="F1339" s="8">
        <v>7803.9367981180549</v>
      </c>
      <c r="G1339" s="8">
        <v>8010.4441578388214</v>
      </c>
      <c r="H1339" s="9">
        <v>8240.6788179576397</v>
      </c>
      <c r="I1339" s="56">
        <v>15861.5</v>
      </c>
      <c r="J1339" s="8">
        <v>15902.216796875</v>
      </c>
      <c r="K1339" s="8">
        <v>15951.1806640625</v>
      </c>
      <c r="L1339" s="8">
        <v>16000.044921875</v>
      </c>
      <c r="M1339" s="8">
        <v>16049.056640625</v>
      </c>
      <c r="N1339" s="8">
        <v>16094.9970703125</v>
      </c>
      <c r="O1339" s="55">
        <v>18475.08203125</v>
      </c>
      <c r="P1339" s="8">
        <v>18725.033203125</v>
      </c>
      <c r="Q1339" s="8">
        <v>18951.83984375</v>
      </c>
      <c r="R1339" s="8">
        <v>19126.8828125</v>
      </c>
      <c r="S1339" s="8">
        <v>19302.3125</v>
      </c>
      <c r="T1339" s="9">
        <v>19504.599609375</v>
      </c>
      <c r="U1339" s="78">
        <f t="shared" si="123"/>
        <v>1.1647752123853357</v>
      </c>
      <c r="V1339" s="78">
        <f t="shared" si="124"/>
        <v>1.1775108742577778</v>
      </c>
      <c r="W1339" s="78">
        <f t="shared" si="125"/>
        <v>1.1881151773578673</v>
      </c>
      <c r="X1339" s="78">
        <f t="shared" si="126"/>
        <v>1.1954268194803652</v>
      </c>
      <c r="Y1339" s="78">
        <f t="shared" si="127"/>
        <v>1.2027069834833799</v>
      </c>
      <c r="Z1339" s="78">
        <f t="shared" si="128"/>
        <v>1.2118423833298839</v>
      </c>
    </row>
    <row r="1340" spans="1:26">
      <c r="A1340" s="57" t="s">
        <v>5295</v>
      </c>
      <c r="B1340" s="58" t="s">
        <v>66</v>
      </c>
      <c r="C1340" s="55">
        <v>3407.6220776960254</v>
      </c>
      <c r="D1340" s="8">
        <v>3471.7480176277459</v>
      </c>
      <c r="E1340" s="8">
        <v>3526.1535180956125</v>
      </c>
      <c r="F1340" s="8">
        <v>3582.2146935462952</v>
      </c>
      <c r="G1340" s="8">
        <v>3671.6944817788899</v>
      </c>
      <c r="H1340" s="9">
        <v>3759.9740871526301</v>
      </c>
      <c r="I1340" s="56">
        <v>7266.1669921875</v>
      </c>
      <c r="J1340" s="8">
        <v>7310.18115234375</v>
      </c>
      <c r="K1340" s="8">
        <v>7354.4208984375</v>
      </c>
      <c r="L1340" s="8">
        <v>7399.830078125</v>
      </c>
      <c r="M1340" s="8">
        <v>7443.59326171875</v>
      </c>
      <c r="N1340" s="8">
        <v>7486.14453125</v>
      </c>
      <c r="O1340" s="55">
        <v>8625.376953125</v>
      </c>
      <c r="P1340" s="8">
        <v>8695.388671875</v>
      </c>
      <c r="Q1340" s="8">
        <v>8736.0556640625</v>
      </c>
      <c r="R1340" s="8">
        <v>8779.7490234375</v>
      </c>
      <c r="S1340" s="8">
        <v>8847.4736328125</v>
      </c>
      <c r="T1340" s="9">
        <v>8899.36328125</v>
      </c>
      <c r="U1340" s="78">
        <f t="shared" si="123"/>
        <v>1.1870601050593672</v>
      </c>
      <c r="V1340" s="78">
        <f t="shared" si="124"/>
        <v>1.1894901768729949</v>
      </c>
      <c r="W1340" s="78">
        <f t="shared" si="125"/>
        <v>1.1878645218576678</v>
      </c>
      <c r="X1340" s="78">
        <f t="shared" si="126"/>
        <v>1.1864798151773439</v>
      </c>
      <c r="Y1340" s="78">
        <f t="shared" si="127"/>
        <v>1.1886025098004334</v>
      </c>
      <c r="Z1340" s="78">
        <f t="shared" si="128"/>
        <v>1.1887779141987829</v>
      </c>
    </row>
    <row r="1341" spans="1:26">
      <c r="A1341" s="57" t="s">
        <v>5344</v>
      </c>
      <c r="B1341" s="58" t="s">
        <v>65</v>
      </c>
      <c r="C1341" s="55">
        <v>1329.1627075374126</v>
      </c>
      <c r="D1341" s="8">
        <v>1337.6398472338915</v>
      </c>
      <c r="E1341" s="8">
        <v>1345.4029277563095</v>
      </c>
      <c r="F1341" s="8">
        <v>1352.2448227405548</v>
      </c>
      <c r="G1341" s="8">
        <v>1370.311753988266</v>
      </c>
      <c r="H1341" s="9">
        <v>1389.9192410632968</v>
      </c>
      <c r="I1341" s="56">
        <v>3500.66650390625</v>
      </c>
      <c r="J1341" s="8">
        <v>3523.414306640625</v>
      </c>
      <c r="K1341" s="8">
        <v>3542.806640625</v>
      </c>
      <c r="L1341" s="8">
        <v>3560.31494140625</v>
      </c>
      <c r="M1341" s="8">
        <v>3579.79833984375</v>
      </c>
      <c r="N1341" s="8">
        <v>3598.5625</v>
      </c>
      <c r="O1341" s="55">
        <v>3364.378173828125</v>
      </c>
      <c r="P1341" s="8">
        <v>3350.271484375</v>
      </c>
      <c r="Q1341" s="8">
        <v>3333.23974609375</v>
      </c>
      <c r="R1341" s="8">
        <v>3314.254150390625</v>
      </c>
      <c r="S1341" s="8">
        <v>3301.96240234375</v>
      </c>
      <c r="T1341" s="9">
        <v>3289.755615234375</v>
      </c>
      <c r="U1341" s="78">
        <f t="shared" si="123"/>
        <v>0.96106789094989586</v>
      </c>
      <c r="V1341" s="78">
        <f t="shared" si="124"/>
        <v>0.95085936333422372</v>
      </c>
      <c r="W1341" s="78">
        <f t="shared" si="125"/>
        <v>0.94084721075991895</v>
      </c>
      <c r="X1341" s="78">
        <f t="shared" si="126"/>
        <v>0.93088791439376539</v>
      </c>
      <c r="Y1341" s="78">
        <f t="shared" si="127"/>
        <v>0.92238782436216038</v>
      </c>
      <c r="Z1341" s="78">
        <f t="shared" si="128"/>
        <v>0.91418604379787072</v>
      </c>
    </row>
    <row r="1342" spans="1:26">
      <c r="A1342" s="57" t="s">
        <v>6289</v>
      </c>
      <c r="B1342" s="58" t="s">
        <v>38</v>
      </c>
      <c r="C1342" s="55">
        <v>1378.6955083310604</v>
      </c>
      <c r="D1342" s="8">
        <v>1413.3695704452693</v>
      </c>
      <c r="E1342" s="8">
        <v>1446.5370062999427</v>
      </c>
      <c r="F1342" s="8">
        <v>1476.1896333545446</v>
      </c>
      <c r="G1342" s="8">
        <v>1516.1212339326739</v>
      </c>
      <c r="H1342" s="9">
        <v>1560.6753830052912</v>
      </c>
      <c r="I1342" s="56">
        <v>3031.25</v>
      </c>
      <c r="J1342" s="8">
        <v>3045.34912109375</v>
      </c>
      <c r="K1342" s="8">
        <v>3060.1689453125</v>
      </c>
      <c r="L1342" s="8">
        <v>3077.08251953125</v>
      </c>
      <c r="M1342" s="8">
        <v>3092.860595703125</v>
      </c>
      <c r="N1342" s="8">
        <v>3107.409912109375</v>
      </c>
      <c r="O1342" s="55">
        <v>3489.755615234375</v>
      </c>
      <c r="P1342" s="8">
        <v>3539.945068359375</v>
      </c>
      <c r="Q1342" s="8">
        <v>3583.799560546875</v>
      </c>
      <c r="R1342" s="8">
        <v>3618.033935546875</v>
      </c>
      <c r="S1342" s="8">
        <v>3653.311279296875</v>
      </c>
      <c r="T1342" s="9">
        <v>3693.912841796875</v>
      </c>
      <c r="U1342" s="78">
        <f t="shared" si="123"/>
        <v>1.1512595844072164</v>
      </c>
      <c r="V1342" s="78">
        <f t="shared" si="124"/>
        <v>1.1624102615492535</v>
      </c>
      <c r="W1342" s="78">
        <f t="shared" si="125"/>
        <v>1.1711116688627472</v>
      </c>
      <c r="X1342" s="78">
        <f t="shared" si="126"/>
        <v>1.1758001004464551</v>
      </c>
      <c r="Y1342" s="78">
        <f t="shared" si="127"/>
        <v>1.1812078709180678</v>
      </c>
      <c r="Z1342" s="78">
        <f t="shared" si="128"/>
        <v>1.1887433413280739</v>
      </c>
    </row>
    <row r="1343" spans="1:26">
      <c r="A1343" s="57" t="s">
        <v>5351</v>
      </c>
      <c r="B1343" s="58" t="s">
        <v>65</v>
      </c>
      <c r="C1343" s="55">
        <v>1602.7097228318453</v>
      </c>
      <c r="D1343" s="8">
        <v>1612.1175269037485</v>
      </c>
      <c r="E1343" s="8">
        <v>1621.7039133906364</v>
      </c>
      <c r="F1343" s="8">
        <v>1630.1491759866476</v>
      </c>
      <c r="G1343" s="8">
        <v>1647.6622100174427</v>
      </c>
      <c r="H1343" s="9">
        <v>1668.5459895282984</v>
      </c>
      <c r="I1343" s="56">
        <v>4668.6669921875</v>
      </c>
      <c r="J1343" s="8">
        <v>4699.16796875</v>
      </c>
      <c r="K1343" s="8">
        <v>4727.99853515625</v>
      </c>
      <c r="L1343" s="8">
        <v>4753.0224609375</v>
      </c>
      <c r="M1343" s="8">
        <v>4777.76953125</v>
      </c>
      <c r="N1343" s="8">
        <v>4800.5537109375</v>
      </c>
      <c r="O1343" s="55">
        <v>4056.78076171875</v>
      </c>
      <c r="P1343" s="8">
        <v>4037.73193359375</v>
      </c>
      <c r="Q1343" s="8">
        <v>4017.776123046875</v>
      </c>
      <c r="R1343" s="8">
        <v>3995.37744140625</v>
      </c>
      <c r="S1343" s="8">
        <v>3970.278076171875</v>
      </c>
      <c r="T1343" s="9">
        <v>3949.228271484375</v>
      </c>
      <c r="U1343" s="78">
        <f t="shared" si="123"/>
        <v>0.8689377007414163</v>
      </c>
      <c r="V1343" s="78">
        <f t="shared" si="124"/>
        <v>0.85924401094941172</v>
      </c>
      <c r="W1343" s="78">
        <f t="shared" si="125"/>
        <v>0.84978370724349139</v>
      </c>
      <c r="X1343" s="78">
        <f t="shared" si="126"/>
        <v>0.8405972145602254</v>
      </c>
      <c r="Y1343" s="78">
        <f t="shared" si="127"/>
        <v>0.83098986885060944</v>
      </c>
      <c r="Z1343" s="78">
        <f t="shared" si="128"/>
        <v>0.82266099064500009</v>
      </c>
    </row>
    <row r="1344" spans="1:26">
      <c r="A1344" s="57" t="s">
        <v>5324</v>
      </c>
      <c r="B1344" s="58" t="s">
        <v>65</v>
      </c>
      <c r="C1344" s="55">
        <v>694.16842943243682</v>
      </c>
      <c r="D1344" s="8">
        <v>698.88820687495172</v>
      </c>
      <c r="E1344" s="8">
        <v>702.82065547630191</v>
      </c>
      <c r="F1344" s="8">
        <v>707.27857425622642</v>
      </c>
      <c r="G1344" s="8">
        <v>717.95515358634293</v>
      </c>
      <c r="H1344" s="9">
        <v>727.79729075171053</v>
      </c>
      <c r="I1344" s="56">
        <v>2582.91650390625</v>
      </c>
      <c r="J1344" s="8">
        <v>2599.51611328125</v>
      </c>
      <c r="K1344" s="8">
        <v>2610.80419921875</v>
      </c>
      <c r="L1344" s="8">
        <v>2619.93017578125</v>
      </c>
      <c r="M1344" s="8">
        <v>2630.982177734375</v>
      </c>
      <c r="N1344" s="8">
        <v>2640.1572265625</v>
      </c>
      <c r="O1344" s="55">
        <v>1757.0799560546875</v>
      </c>
      <c r="P1344" s="8">
        <v>1750.4451904296875</v>
      </c>
      <c r="Q1344" s="8">
        <v>1741.240234375</v>
      </c>
      <c r="R1344" s="8">
        <v>1733.488525390625</v>
      </c>
      <c r="S1344" s="8">
        <v>1730.0157470703125</v>
      </c>
      <c r="T1344" s="9">
        <v>1722.6002197265625</v>
      </c>
      <c r="U1344" s="78">
        <f t="shared" si="123"/>
        <v>0.68026974677554763</v>
      </c>
      <c r="V1344" s="78">
        <f t="shared" si="124"/>
        <v>0.67337347188826646</v>
      </c>
      <c r="W1344" s="78">
        <f t="shared" si="125"/>
        <v>0.66693635428349785</v>
      </c>
      <c r="X1344" s="78">
        <f t="shared" si="126"/>
        <v>0.66165447515169273</v>
      </c>
      <c r="Y1344" s="78">
        <f t="shared" si="127"/>
        <v>0.65755509927478328</v>
      </c>
      <c r="Z1344" s="78">
        <f t="shared" si="128"/>
        <v>0.65246122556473574</v>
      </c>
    </row>
    <row r="1345" spans="1:26">
      <c r="A1345" s="57" t="s">
        <v>5331</v>
      </c>
      <c r="B1345" s="58" t="s">
        <v>65</v>
      </c>
      <c r="C1345" s="55">
        <v>2004.1448561996222</v>
      </c>
      <c r="D1345" s="8">
        <v>2015.2542719580233</v>
      </c>
      <c r="E1345" s="8">
        <v>2025.99045015499</v>
      </c>
      <c r="F1345" s="8">
        <v>2035.7360376119614</v>
      </c>
      <c r="G1345" s="8">
        <v>2060.0011724866927</v>
      </c>
      <c r="H1345" s="9">
        <v>2086.4635084792972</v>
      </c>
      <c r="I1345" s="56">
        <v>7344.00048828125</v>
      </c>
      <c r="J1345" s="8">
        <v>7389.888671875</v>
      </c>
      <c r="K1345" s="8">
        <v>7425.5791015625</v>
      </c>
      <c r="L1345" s="8">
        <v>7455.943359375</v>
      </c>
      <c r="M1345" s="8">
        <v>7489.84375</v>
      </c>
      <c r="N1345" s="8">
        <v>7519.6181640625</v>
      </c>
      <c r="O1345" s="55">
        <v>5072.89404296875</v>
      </c>
      <c r="P1345" s="8">
        <v>5047.43408203125</v>
      </c>
      <c r="Q1345" s="8">
        <v>5019.3974609375</v>
      </c>
      <c r="R1345" s="8">
        <v>4989.44140625</v>
      </c>
      <c r="S1345" s="8">
        <v>4963.8681640625</v>
      </c>
      <c r="T1345" s="9">
        <v>4938.3837890625</v>
      </c>
      <c r="U1345" s="78">
        <f t="shared" si="123"/>
        <v>0.69075350022967963</v>
      </c>
      <c r="V1345" s="78">
        <f t="shared" si="124"/>
        <v>0.68301896092713255</v>
      </c>
      <c r="W1345" s="78">
        <f t="shared" si="125"/>
        <v>0.67596040555022996</v>
      </c>
      <c r="X1345" s="78">
        <f t="shared" si="126"/>
        <v>0.66918982156380591</v>
      </c>
      <c r="Y1345" s="78">
        <f t="shared" si="127"/>
        <v>0.66274655783873992</v>
      </c>
      <c r="Z1345" s="78">
        <f t="shared" si="128"/>
        <v>0.65673331827723025</v>
      </c>
    </row>
    <row r="1346" spans="1:26">
      <c r="A1346" s="57" t="s">
        <v>5528</v>
      </c>
      <c r="B1346" s="58" t="s">
        <v>61</v>
      </c>
      <c r="C1346" s="55">
        <v>4264.643809735775</v>
      </c>
      <c r="D1346" s="8">
        <v>4343.7866879999638</v>
      </c>
      <c r="E1346" s="8">
        <v>4426.2951343655586</v>
      </c>
      <c r="F1346" s="8">
        <v>4509.5224897265434</v>
      </c>
      <c r="G1346" s="8">
        <v>4613.6714724004269</v>
      </c>
      <c r="H1346" s="9">
        <v>4738.6568944752216</v>
      </c>
      <c r="I1346" s="56">
        <v>8451.08203125</v>
      </c>
      <c r="J1346" s="8">
        <v>8505.4453125</v>
      </c>
      <c r="K1346" s="8">
        <v>8557.5283203125</v>
      </c>
      <c r="L1346" s="8">
        <v>8605.201171875</v>
      </c>
      <c r="M1346" s="8">
        <v>8652.896484375</v>
      </c>
      <c r="N1346" s="8">
        <v>8700.970703125</v>
      </c>
      <c r="O1346" s="55">
        <v>10794.671875</v>
      </c>
      <c r="P1346" s="8">
        <v>10879.5087890625</v>
      </c>
      <c r="Q1346" s="8">
        <v>10966.1591796875</v>
      </c>
      <c r="R1346" s="8">
        <v>11052.5126953125</v>
      </c>
      <c r="S1346" s="8">
        <v>11117.302734375</v>
      </c>
      <c r="T1346" s="9">
        <v>11215.7763671875</v>
      </c>
      <c r="U1346" s="78">
        <f t="shared" si="123"/>
        <v>1.2773124003629344</v>
      </c>
      <c r="V1346" s="78">
        <f t="shared" si="124"/>
        <v>1.2791227724518393</v>
      </c>
      <c r="W1346" s="78">
        <f t="shared" si="125"/>
        <v>1.2814633816236138</v>
      </c>
      <c r="X1346" s="78">
        <f t="shared" si="126"/>
        <v>1.2843991063725768</v>
      </c>
      <c r="Y1346" s="78">
        <f t="shared" si="127"/>
        <v>1.2848070879444948</v>
      </c>
      <c r="Z1346" s="78">
        <f t="shared" si="128"/>
        <v>1.2890258742233547</v>
      </c>
    </row>
    <row r="1347" spans="1:26">
      <c r="A1347" s="57" t="s">
        <v>5284</v>
      </c>
      <c r="B1347" s="58" t="s">
        <v>67</v>
      </c>
      <c r="C1347" s="55">
        <v>3732.5416463911533</v>
      </c>
      <c r="D1347" s="8">
        <v>3791.4748491942883</v>
      </c>
      <c r="E1347" s="8">
        <v>3865.9147528111935</v>
      </c>
      <c r="F1347" s="8">
        <v>3930.1231984496117</v>
      </c>
      <c r="G1347" s="8">
        <v>4028.8172040581703</v>
      </c>
      <c r="H1347" s="9">
        <v>4121.8053160011768</v>
      </c>
      <c r="I1347" s="56">
        <v>8144.9169921875</v>
      </c>
      <c r="J1347" s="8">
        <v>8186.97412109375</v>
      </c>
      <c r="K1347" s="8">
        <v>8230.7802734375</v>
      </c>
      <c r="L1347" s="8">
        <v>8275.255859375</v>
      </c>
      <c r="M1347" s="8">
        <v>8324.04296875</v>
      </c>
      <c r="N1347" s="8">
        <v>8368.26171875</v>
      </c>
      <c r="O1347" s="55">
        <v>9447.8134765625</v>
      </c>
      <c r="P1347" s="8">
        <v>9496.1806640625</v>
      </c>
      <c r="Q1347" s="8">
        <v>9577.8154296875</v>
      </c>
      <c r="R1347" s="8">
        <v>9632.447265625</v>
      </c>
      <c r="S1347" s="8">
        <v>9708.0126953125</v>
      </c>
      <c r="T1347" s="9">
        <v>9755.76953125</v>
      </c>
      <c r="U1347" s="78">
        <f t="shared" si="123"/>
        <v>1.1599643661960855</v>
      </c>
      <c r="V1347" s="78">
        <f t="shared" si="124"/>
        <v>1.1599133603702958</v>
      </c>
      <c r="W1347" s="78">
        <f t="shared" si="125"/>
        <v>1.1636582573583178</v>
      </c>
      <c r="X1347" s="78">
        <f t="shared" si="126"/>
        <v>1.1640059750796037</v>
      </c>
      <c r="Y1347" s="78">
        <f t="shared" si="127"/>
        <v>1.1662617230302845</v>
      </c>
      <c r="Z1347" s="78">
        <f t="shared" si="128"/>
        <v>1.1658059772904972</v>
      </c>
    </row>
    <row r="1348" spans="1:26">
      <c r="A1348" s="57" t="s">
        <v>5288</v>
      </c>
      <c r="B1348" s="58" t="s">
        <v>67</v>
      </c>
      <c r="C1348" s="55">
        <v>1643.8113058209419</v>
      </c>
      <c r="D1348" s="8">
        <v>1667.0027622282505</v>
      </c>
      <c r="E1348" s="8">
        <v>1703.3042781949043</v>
      </c>
      <c r="F1348" s="8">
        <v>1732.6292047202587</v>
      </c>
      <c r="G1348" s="8">
        <v>1776.0907450914383</v>
      </c>
      <c r="H1348" s="9">
        <v>1820.014680981636</v>
      </c>
      <c r="I1348" s="56">
        <v>3468.4169921875</v>
      </c>
      <c r="J1348" s="8">
        <v>3487.42041015625</v>
      </c>
      <c r="K1348" s="8">
        <v>3507.8115234375</v>
      </c>
      <c r="L1348" s="8">
        <v>3526.1826171875</v>
      </c>
      <c r="M1348" s="8">
        <v>3543.9375</v>
      </c>
      <c r="N1348" s="8">
        <v>3561.89306640625</v>
      </c>
      <c r="O1348" s="55">
        <v>4160.81689453125</v>
      </c>
      <c r="P1348" s="8">
        <v>4175.1982421875</v>
      </c>
      <c r="Q1348" s="8">
        <v>4219.94140625</v>
      </c>
      <c r="R1348" s="8">
        <v>4246.548828125</v>
      </c>
      <c r="S1348" s="8">
        <v>4279.7451171875</v>
      </c>
      <c r="T1348" s="9">
        <v>4307.73486328125</v>
      </c>
      <c r="U1348" s="78">
        <f t="shared" si="123"/>
        <v>1.1996299475822425</v>
      </c>
      <c r="V1348" s="78">
        <f t="shared" si="124"/>
        <v>1.1972167823610447</v>
      </c>
      <c r="W1348" s="78">
        <f t="shared" si="125"/>
        <v>1.2030125843576238</v>
      </c>
      <c r="X1348" s="78">
        <f t="shared" si="126"/>
        <v>1.2042906704338721</v>
      </c>
      <c r="Y1348" s="78">
        <f t="shared" si="127"/>
        <v>1.2076243210235791</v>
      </c>
      <c r="Z1348" s="78">
        <f t="shared" si="128"/>
        <v>1.2093947749047707</v>
      </c>
    </row>
    <row r="1349" spans="1:26">
      <c r="A1349" s="57" t="s">
        <v>5413</v>
      </c>
      <c r="B1349" s="58" t="s">
        <v>64</v>
      </c>
      <c r="C1349" s="55">
        <v>3255.4947991147637</v>
      </c>
      <c r="D1349" s="8">
        <v>3335.1411998979747</v>
      </c>
      <c r="E1349" s="8">
        <v>3404.080287694931</v>
      </c>
      <c r="F1349" s="8">
        <v>3475.1042621619999</v>
      </c>
      <c r="G1349" s="8">
        <v>3573.5544879063964</v>
      </c>
      <c r="H1349" s="9">
        <v>3680.0028024241328</v>
      </c>
      <c r="I1349" s="56">
        <v>6407.6669921875</v>
      </c>
      <c r="J1349" s="8">
        <v>6458.400390625</v>
      </c>
      <c r="K1349" s="8">
        <v>6507.14404296875</v>
      </c>
      <c r="L1349" s="8">
        <v>6553.255859375</v>
      </c>
      <c r="M1349" s="8">
        <v>6597.85205078125</v>
      </c>
      <c r="N1349" s="8">
        <v>6644.0205078125</v>
      </c>
      <c r="O1349" s="55">
        <v>8240.3125</v>
      </c>
      <c r="P1349" s="8">
        <v>8353.2412109375</v>
      </c>
      <c r="Q1349" s="8">
        <v>8433.619140625</v>
      </c>
      <c r="R1349" s="8">
        <v>8517.228515625</v>
      </c>
      <c r="S1349" s="8">
        <v>8610.9912109375</v>
      </c>
      <c r="T1349" s="9">
        <v>8710.0810546875</v>
      </c>
      <c r="U1349" s="78">
        <f t="shared" si="123"/>
        <v>1.2860082320206307</v>
      </c>
      <c r="V1349" s="78">
        <f t="shared" si="124"/>
        <v>1.293391661356742</v>
      </c>
      <c r="W1349" s="78">
        <f t="shared" si="125"/>
        <v>1.2960553946455033</v>
      </c>
      <c r="X1349" s="78">
        <f t="shared" si="126"/>
        <v>1.2996941823109756</v>
      </c>
      <c r="Y1349" s="78">
        <f t="shared" si="127"/>
        <v>1.3051203853408435</v>
      </c>
      <c r="Z1349" s="78">
        <f t="shared" si="128"/>
        <v>1.3109654078348467</v>
      </c>
    </row>
    <row r="1350" spans="1:26">
      <c r="A1350" s="57" t="s">
        <v>5531</v>
      </c>
      <c r="B1350" s="58" t="s">
        <v>61</v>
      </c>
      <c r="C1350" s="55">
        <v>4310.7701490074396</v>
      </c>
      <c r="D1350" s="8">
        <v>4392.2868407666683</v>
      </c>
      <c r="E1350" s="8">
        <v>4473.5569225549698</v>
      </c>
      <c r="F1350" s="8">
        <v>4558.0136584043503</v>
      </c>
      <c r="G1350" s="8">
        <v>4660.1245561093092</v>
      </c>
      <c r="H1350" s="9">
        <v>4777.6033906489611</v>
      </c>
      <c r="I1350" s="56">
        <v>8915.25</v>
      </c>
      <c r="J1350" s="8">
        <v>8971.13671875</v>
      </c>
      <c r="K1350" s="8">
        <v>9025.265625</v>
      </c>
      <c r="L1350" s="8">
        <v>9076.443359375</v>
      </c>
      <c r="M1350" s="8">
        <v>9125.6689453125</v>
      </c>
      <c r="N1350" s="8">
        <v>9171.71875</v>
      </c>
      <c r="O1350" s="55">
        <v>10911.4267578125</v>
      </c>
      <c r="P1350" s="8">
        <v>11000.982421875</v>
      </c>
      <c r="Q1350" s="8">
        <v>11083.25</v>
      </c>
      <c r="R1350" s="8">
        <v>11171.361328125</v>
      </c>
      <c r="S1350" s="8">
        <v>11229.2373046875</v>
      </c>
      <c r="T1350" s="9">
        <v>11307.95703125</v>
      </c>
      <c r="U1350" s="78">
        <f t="shared" ref="U1350:U1413" si="129">O1350/I1350</f>
        <v>1.2239058644247216</v>
      </c>
      <c r="V1350" s="78">
        <f t="shared" ref="V1350:V1413" si="130">P1350/J1350</f>
        <v>1.2262640473288684</v>
      </c>
      <c r="W1350" s="78">
        <f t="shared" ref="W1350:W1413" si="131">Q1350/K1350</f>
        <v>1.2280247984391042</v>
      </c>
      <c r="X1350" s="78">
        <f t="shared" ref="X1350:X1413" si="132">R1350/L1350</f>
        <v>1.2308082456754574</v>
      </c>
      <c r="Y1350" s="78">
        <f t="shared" ref="Y1350:Y1413" si="133">S1350/M1350</f>
        <v>1.2305111408249716</v>
      </c>
      <c r="Z1350" s="78">
        <f t="shared" ref="Z1350:Z1413" si="134">T1350/N1350</f>
        <v>1.2329158077650386</v>
      </c>
    </row>
    <row r="1351" spans="1:26">
      <c r="A1351" s="57" t="s">
        <v>5296</v>
      </c>
      <c r="B1351" s="58" t="s">
        <v>66</v>
      </c>
      <c r="C1351" s="55">
        <v>2465.291828751564</v>
      </c>
      <c r="D1351" s="8">
        <v>2513.3795704245567</v>
      </c>
      <c r="E1351" s="8">
        <v>2553.9070807695389</v>
      </c>
      <c r="F1351" s="8">
        <v>2596.9813151955605</v>
      </c>
      <c r="G1351" s="8">
        <v>2665.8746865391731</v>
      </c>
      <c r="H1351" s="9">
        <v>2735.0812638998032</v>
      </c>
      <c r="I1351" s="56">
        <v>6626.74951171875</v>
      </c>
      <c r="J1351" s="8">
        <v>6671.5693359375</v>
      </c>
      <c r="K1351" s="8">
        <v>6716.34375</v>
      </c>
      <c r="L1351" s="8">
        <v>6761.6796875</v>
      </c>
      <c r="M1351" s="8">
        <v>6805.330078125</v>
      </c>
      <c r="N1351" s="8">
        <v>6848.3583984375</v>
      </c>
      <c r="O1351" s="55">
        <v>6240.1494140625</v>
      </c>
      <c r="P1351" s="8">
        <v>6295.04541015625</v>
      </c>
      <c r="Q1351" s="8">
        <v>6327.31201171875</v>
      </c>
      <c r="R1351" s="8">
        <v>6365.01318359375</v>
      </c>
      <c r="S1351" s="8">
        <v>6423.80712890625</v>
      </c>
      <c r="T1351" s="9">
        <v>6473.57666015625</v>
      </c>
      <c r="U1351" s="78">
        <f t="shared" si="129"/>
        <v>0.94166067436643164</v>
      </c>
      <c r="V1351" s="78">
        <f t="shared" si="130"/>
        <v>0.9435629149871767</v>
      </c>
      <c r="W1351" s="78">
        <f t="shared" si="131"/>
        <v>0.94207685717675638</v>
      </c>
      <c r="X1351" s="78">
        <f t="shared" si="132"/>
        <v>0.94133609957307662</v>
      </c>
      <c r="Y1351" s="78">
        <f t="shared" si="133"/>
        <v>0.94393762758912836</v>
      </c>
      <c r="Z1351" s="78">
        <f t="shared" si="134"/>
        <v>0.94527422245209025</v>
      </c>
    </row>
    <row r="1352" spans="1:26">
      <c r="A1352" s="57" t="s">
        <v>5335</v>
      </c>
      <c r="B1352" s="58" t="s">
        <v>65</v>
      </c>
      <c r="C1352" s="55">
        <v>3414.8949893116951</v>
      </c>
      <c r="D1352" s="8">
        <v>3437.1349464058876</v>
      </c>
      <c r="E1352" s="8">
        <v>3461.3636341132224</v>
      </c>
      <c r="F1352" s="8">
        <v>3481.3975869193673</v>
      </c>
      <c r="G1352" s="8">
        <v>3521.2980574369431</v>
      </c>
      <c r="H1352" s="9">
        <v>3571.6335279755294</v>
      </c>
      <c r="I1352" s="56">
        <v>8336.75</v>
      </c>
      <c r="J1352" s="8">
        <v>8397.6630859375</v>
      </c>
      <c r="K1352" s="8">
        <v>8450.388671875</v>
      </c>
      <c r="L1352" s="8">
        <v>8497.009765625</v>
      </c>
      <c r="M1352" s="8">
        <v>8544.01171875</v>
      </c>
      <c r="N1352" s="8">
        <v>8591.8349609375</v>
      </c>
      <c r="O1352" s="55">
        <v>8643.7861328125</v>
      </c>
      <c r="P1352" s="8">
        <v>8608.6962890625</v>
      </c>
      <c r="Q1352" s="8">
        <v>8575.5380859375</v>
      </c>
      <c r="R1352" s="8">
        <v>8532.6533203125</v>
      </c>
      <c r="S1352" s="8">
        <v>8485.072265625</v>
      </c>
      <c r="T1352" s="9">
        <v>8453.5859375</v>
      </c>
      <c r="U1352" s="78">
        <f t="shared" si="129"/>
        <v>1.0368292359507603</v>
      </c>
      <c r="V1352" s="78">
        <f t="shared" si="130"/>
        <v>1.0251299916376011</v>
      </c>
      <c r="W1352" s="78">
        <f t="shared" si="131"/>
        <v>1.0148099003397357</v>
      </c>
      <c r="X1352" s="78">
        <f t="shared" si="132"/>
        <v>1.0041948350855965</v>
      </c>
      <c r="Y1352" s="78">
        <f t="shared" si="133"/>
        <v>0.99310166522879928</v>
      </c>
      <c r="Z1352" s="78">
        <f t="shared" si="134"/>
        <v>0.98390925523289907</v>
      </c>
    </row>
    <row r="1353" spans="1:26">
      <c r="A1353" s="57" t="s">
        <v>5354</v>
      </c>
      <c r="B1353" s="58" t="s">
        <v>65</v>
      </c>
      <c r="C1353" s="55">
        <v>3123.2799765467644</v>
      </c>
      <c r="D1353" s="8">
        <v>3126.8879932165146</v>
      </c>
      <c r="E1353" s="8">
        <v>3127.8733192980289</v>
      </c>
      <c r="F1353" s="8">
        <v>3123.8510230481625</v>
      </c>
      <c r="G1353" s="8">
        <v>3132.3716364502907</v>
      </c>
      <c r="H1353" s="9">
        <v>3150.4422506988049</v>
      </c>
      <c r="I1353" s="56">
        <v>18547.083984375</v>
      </c>
      <c r="J1353" s="8">
        <v>18546.8828125</v>
      </c>
      <c r="K1353" s="8">
        <v>18527.39453125</v>
      </c>
      <c r="L1353" s="8">
        <v>18475.279296875</v>
      </c>
      <c r="M1353" s="8">
        <v>18442.98046875</v>
      </c>
      <c r="N1353" s="8">
        <v>18481.66796875</v>
      </c>
      <c r="O1353" s="55">
        <v>7905.64990234375</v>
      </c>
      <c r="P1353" s="8">
        <v>7831.6474609375</v>
      </c>
      <c r="Q1353" s="8">
        <v>7749.3154296875</v>
      </c>
      <c r="R1353" s="8">
        <v>7656.33251953125</v>
      </c>
      <c r="S1353" s="8">
        <v>7547.8984375</v>
      </c>
      <c r="T1353" s="9">
        <v>7456.681640625</v>
      </c>
      <c r="U1353" s="78">
        <f t="shared" si="129"/>
        <v>0.42624759282935626</v>
      </c>
      <c r="V1353" s="78">
        <f t="shared" si="130"/>
        <v>0.42226219576150137</v>
      </c>
      <c r="W1353" s="78">
        <f t="shared" si="131"/>
        <v>0.41826255799847062</v>
      </c>
      <c r="X1353" s="78">
        <f t="shared" si="132"/>
        <v>0.41440956840237214</v>
      </c>
      <c r="Y1353" s="78">
        <f t="shared" si="133"/>
        <v>0.40925589279288382</v>
      </c>
      <c r="Z1353" s="78">
        <f t="shared" si="134"/>
        <v>0.40346367293434987</v>
      </c>
    </row>
    <row r="1354" spans="1:26">
      <c r="A1354" s="57" t="s">
        <v>5290</v>
      </c>
      <c r="B1354" s="58" t="s">
        <v>67</v>
      </c>
      <c r="C1354" s="55">
        <v>5397.9672636017203</v>
      </c>
      <c r="D1354" s="8">
        <v>5468.5141144730151</v>
      </c>
      <c r="E1354" s="8">
        <v>5571.9871835261583</v>
      </c>
      <c r="F1354" s="8">
        <v>5661.7937881089747</v>
      </c>
      <c r="G1354" s="8">
        <v>5799.8244891837239</v>
      </c>
      <c r="H1354" s="9">
        <v>5931.3348762504756</v>
      </c>
      <c r="I1354" s="56">
        <v>14842.25</v>
      </c>
      <c r="J1354" s="8">
        <v>14910.412109375</v>
      </c>
      <c r="K1354" s="8">
        <v>14984.046875</v>
      </c>
      <c r="L1354" s="8">
        <v>15056.8046875</v>
      </c>
      <c r="M1354" s="8">
        <v>15130.7041015625</v>
      </c>
      <c r="N1354" s="8">
        <v>15200.1669921875</v>
      </c>
      <c r="O1354" s="55">
        <v>13663.3408203125</v>
      </c>
      <c r="P1354" s="8">
        <v>13696.5166015625</v>
      </c>
      <c r="Q1354" s="8">
        <v>13804.6142578125</v>
      </c>
      <c r="R1354" s="8">
        <v>13876.646484375</v>
      </c>
      <c r="S1354" s="8">
        <v>13975.5078125</v>
      </c>
      <c r="T1354" s="9">
        <v>14038.6875</v>
      </c>
      <c r="U1354" s="78">
        <f t="shared" si="129"/>
        <v>0.92057072346258151</v>
      </c>
      <c r="V1354" s="78">
        <f t="shared" si="130"/>
        <v>0.91858739390246247</v>
      </c>
      <c r="W1354" s="78">
        <f t="shared" si="131"/>
        <v>0.92128744477199187</v>
      </c>
      <c r="X1354" s="78">
        <f t="shared" si="132"/>
        <v>0.92161961135719883</v>
      </c>
      <c r="Y1354" s="78">
        <f t="shared" si="133"/>
        <v>0.92365217895291429</v>
      </c>
      <c r="Z1354" s="78">
        <f t="shared" si="134"/>
        <v>0.92358771500441605</v>
      </c>
    </row>
    <row r="1355" spans="1:26">
      <c r="A1355" s="57" t="s">
        <v>5357</v>
      </c>
      <c r="B1355" s="58" t="s">
        <v>65</v>
      </c>
      <c r="C1355" s="55">
        <v>3463.0240160524845</v>
      </c>
      <c r="D1355" s="8">
        <v>3478.6386444866657</v>
      </c>
      <c r="E1355" s="8">
        <v>3498.9486279189587</v>
      </c>
      <c r="F1355" s="8">
        <v>3513.9581605941057</v>
      </c>
      <c r="G1355" s="8">
        <v>3557.7427498400211</v>
      </c>
      <c r="H1355" s="9">
        <v>3610.5617762953043</v>
      </c>
      <c r="I1355" s="56">
        <v>8472.166015625</v>
      </c>
      <c r="J1355" s="8">
        <v>8533.1328125</v>
      </c>
      <c r="K1355" s="8">
        <v>8589.48046875</v>
      </c>
      <c r="L1355" s="8">
        <v>8639.51171875</v>
      </c>
      <c r="M1355" s="8">
        <v>8692.9248046875</v>
      </c>
      <c r="N1355" s="8">
        <v>8744.421875</v>
      </c>
      <c r="O1355" s="55">
        <v>8765.6103515625</v>
      </c>
      <c r="P1355" s="8">
        <v>8712.646484375</v>
      </c>
      <c r="Q1355" s="8">
        <v>8668.6552734375</v>
      </c>
      <c r="R1355" s="8">
        <v>8612.45703125</v>
      </c>
      <c r="S1355" s="8">
        <v>8572.890625</v>
      </c>
      <c r="T1355" s="9">
        <v>8545.7236328125</v>
      </c>
      <c r="U1355" s="78">
        <f t="shared" si="129"/>
        <v>1.0346362825511572</v>
      </c>
      <c r="V1355" s="78">
        <f t="shared" si="130"/>
        <v>1.0210372527674754</v>
      </c>
      <c r="W1355" s="78">
        <f t="shared" si="131"/>
        <v>1.0092176476767776</v>
      </c>
      <c r="X1355" s="78">
        <f t="shared" si="132"/>
        <v>0.99686849345417472</v>
      </c>
      <c r="Y1355" s="78">
        <f t="shared" si="133"/>
        <v>0.98619173840974972</v>
      </c>
      <c r="Z1355" s="78">
        <f t="shared" si="134"/>
        <v>0.97727714364335838</v>
      </c>
    </row>
    <row r="1356" spans="1:26">
      <c r="A1356" s="57" t="s">
        <v>5404</v>
      </c>
      <c r="B1356" s="58" t="s">
        <v>64</v>
      </c>
      <c r="C1356" s="55">
        <v>1473.1513835787773</v>
      </c>
      <c r="D1356" s="8">
        <v>1508.3439003676176</v>
      </c>
      <c r="E1356" s="8">
        <v>1537.6332297325134</v>
      </c>
      <c r="F1356" s="8">
        <v>1566.161522641778</v>
      </c>
      <c r="G1356" s="8">
        <v>1605.1920416280627</v>
      </c>
      <c r="H1356" s="9">
        <v>1648.4362473189831</v>
      </c>
      <c r="I1356" s="56">
        <v>3250.66650390625</v>
      </c>
      <c r="J1356" s="8">
        <v>3273.746826171875</v>
      </c>
      <c r="K1356" s="8">
        <v>3296.201171875</v>
      </c>
      <c r="L1356" s="8">
        <v>3317.51806640625</v>
      </c>
      <c r="M1356" s="8">
        <v>3337.167724609375</v>
      </c>
      <c r="N1356" s="8">
        <v>3357.558837890625</v>
      </c>
      <c r="O1356" s="55">
        <v>3728.842529296875</v>
      </c>
      <c r="P1356" s="8">
        <v>3777.819091796875</v>
      </c>
      <c r="Q1356" s="8">
        <v>3809.49072265625</v>
      </c>
      <c r="R1356" s="8">
        <v>3838.54833984375</v>
      </c>
      <c r="S1356" s="8">
        <v>3867.940185546875</v>
      </c>
      <c r="T1356" s="9">
        <v>3901.63134765625</v>
      </c>
      <c r="U1356" s="78">
        <f t="shared" si="129"/>
        <v>1.1471009175552189</v>
      </c>
      <c r="V1356" s="78">
        <f t="shared" si="130"/>
        <v>1.1539741135738442</v>
      </c>
      <c r="W1356" s="78">
        <f t="shared" si="131"/>
        <v>1.1557215485392454</v>
      </c>
      <c r="X1356" s="78">
        <f t="shared" si="132"/>
        <v>1.1570542384421476</v>
      </c>
      <c r="Y1356" s="78">
        <f t="shared" si="133"/>
        <v>1.159048781702942</v>
      </c>
      <c r="Z1356" s="78">
        <f t="shared" si="134"/>
        <v>1.1620440731002757</v>
      </c>
    </row>
    <row r="1357" spans="1:26">
      <c r="A1357" s="57" t="s">
        <v>5299</v>
      </c>
      <c r="B1357" s="58" t="s">
        <v>66</v>
      </c>
      <c r="C1357" s="55">
        <v>5202.5457926988602</v>
      </c>
      <c r="D1357" s="8">
        <v>5299.7939822971821</v>
      </c>
      <c r="E1357" s="8">
        <v>5379.1773896217346</v>
      </c>
      <c r="F1357" s="8">
        <v>5463.4677369594574</v>
      </c>
      <c r="G1357" s="8">
        <v>5600.5417801737785</v>
      </c>
      <c r="H1357" s="9">
        <v>5734.8020961880684</v>
      </c>
      <c r="I1357" s="56">
        <v>11983.583984375</v>
      </c>
      <c r="J1357" s="8">
        <v>12062.0810546875</v>
      </c>
      <c r="K1357" s="8">
        <v>12140.138671875</v>
      </c>
      <c r="L1357" s="8">
        <v>12219.533203125</v>
      </c>
      <c r="M1357" s="8">
        <v>12298.939453125</v>
      </c>
      <c r="N1357" s="8">
        <v>12372.654296875</v>
      </c>
      <c r="O1357" s="55">
        <v>13168.6904296875</v>
      </c>
      <c r="P1357" s="8">
        <v>13273.9375</v>
      </c>
      <c r="Q1357" s="8">
        <v>13326.927734375</v>
      </c>
      <c r="R1357" s="8">
        <v>13390.5634765625</v>
      </c>
      <c r="S1357" s="8">
        <v>13495.3076171875</v>
      </c>
      <c r="T1357" s="9">
        <v>13573.5205078125</v>
      </c>
      <c r="U1357" s="78">
        <f t="shared" si="129"/>
        <v>1.098894157779319</v>
      </c>
      <c r="V1357" s="78">
        <f t="shared" si="130"/>
        <v>1.1004682724165209</v>
      </c>
      <c r="W1357" s="78">
        <f t="shared" si="131"/>
        <v>1.0977574552133764</v>
      </c>
      <c r="X1357" s="78">
        <f t="shared" si="132"/>
        <v>1.0958326520310959</v>
      </c>
      <c r="Y1357" s="78">
        <f t="shared" si="133"/>
        <v>1.0972740916907693</v>
      </c>
      <c r="Z1357" s="78">
        <f t="shared" si="134"/>
        <v>1.0970580913459134</v>
      </c>
    </row>
    <row r="1358" spans="1:26">
      <c r="A1358" s="57" t="s">
        <v>5302</v>
      </c>
      <c r="B1358" s="58" t="s">
        <v>66</v>
      </c>
      <c r="C1358" s="55">
        <v>689.20865643769503</v>
      </c>
      <c r="D1358" s="8">
        <v>703.57778960838914</v>
      </c>
      <c r="E1358" s="8">
        <v>715.11330088973045</v>
      </c>
      <c r="F1358" s="8">
        <v>727.62019501999021</v>
      </c>
      <c r="G1358" s="8">
        <v>747.27486688643694</v>
      </c>
      <c r="H1358" s="9">
        <v>767.52967598289251</v>
      </c>
      <c r="I1358" s="56">
        <v>1413.416748046875</v>
      </c>
      <c r="J1358" s="8">
        <v>1424.26708984375</v>
      </c>
      <c r="K1358" s="8">
        <v>1435.4462890625</v>
      </c>
      <c r="L1358" s="8">
        <v>1446.10791015625</v>
      </c>
      <c r="M1358" s="8">
        <v>1455.838623046875</v>
      </c>
      <c r="N1358" s="8">
        <v>1466.5224609375</v>
      </c>
      <c r="O1358" s="55">
        <v>1744.5257568359375</v>
      </c>
      <c r="P1358" s="8">
        <v>1762.190673828125</v>
      </c>
      <c r="Q1358" s="8">
        <v>1771.6953125</v>
      </c>
      <c r="R1358" s="8">
        <v>1783.3443603515625</v>
      </c>
      <c r="S1358" s="8">
        <v>1800.6658935546875</v>
      </c>
      <c r="T1358" s="9">
        <v>1816.6414794921875</v>
      </c>
      <c r="U1358" s="78">
        <f t="shared" si="129"/>
        <v>1.2342614159953915</v>
      </c>
      <c r="V1358" s="78">
        <f t="shared" si="130"/>
        <v>1.2372613861501547</v>
      </c>
      <c r="W1358" s="78">
        <f t="shared" si="131"/>
        <v>1.2342470254718527</v>
      </c>
      <c r="X1358" s="78">
        <f t="shared" si="132"/>
        <v>1.2332028252019411</v>
      </c>
      <c r="Y1358" s="78">
        <f t="shared" si="133"/>
        <v>1.236858168926811</v>
      </c>
      <c r="Z1358" s="78">
        <f t="shared" si="134"/>
        <v>1.2387409861631904</v>
      </c>
    </row>
    <row r="1359" spans="1:26">
      <c r="A1359" s="57" t="s">
        <v>5532</v>
      </c>
      <c r="B1359" s="58" t="s">
        <v>61</v>
      </c>
      <c r="C1359" s="55">
        <v>2265.13021158427</v>
      </c>
      <c r="D1359" s="8">
        <v>2308.1587600521743</v>
      </c>
      <c r="E1359" s="8">
        <v>2347.137869592756</v>
      </c>
      <c r="F1359" s="8">
        <v>2387.7326867990196</v>
      </c>
      <c r="G1359" s="8">
        <v>2438.007452763617</v>
      </c>
      <c r="H1359" s="9">
        <v>2500.3158341348171</v>
      </c>
      <c r="I1359" s="56">
        <v>4516.0830078125</v>
      </c>
      <c r="J1359" s="8">
        <v>4546.5673828125</v>
      </c>
      <c r="K1359" s="8">
        <v>4574.572265625</v>
      </c>
      <c r="L1359" s="8">
        <v>4600.4208984375</v>
      </c>
      <c r="M1359" s="8">
        <v>4625.85009765625</v>
      </c>
      <c r="N1359" s="8">
        <v>4649.92236328125</v>
      </c>
      <c r="O1359" s="55">
        <v>5733.50048828125</v>
      </c>
      <c r="P1359" s="8">
        <v>5781.04638671875</v>
      </c>
      <c r="Q1359" s="8">
        <v>5815.041015625</v>
      </c>
      <c r="R1359" s="8">
        <v>5852.15966796875</v>
      </c>
      <c r="S1359" s="8">
        <v>5874.72802734375</v>
      </c>
      <c r="T1359" s="9">
        <v>5917.91796875</v>
      </c>
      <c r="U1359" s="78">
        <f t="shared" si="129"/>
        <v>1.2695737607928608</v>
      </c>
      <c r="V1359" s="78">
        <f t="shared" si="130"/>
        <v>1.2715189064552261</v>
      </c>
      <c r="W1359" s="78">
        <f t="shared" si="131"/>
        <v>1.2711660627423755</v>
      </c>
      <c r="X1359" s="78">
        <f t="shared" si="132"/>
        <v>1.2720922274647508</v>
      </c>
      <c r="Y1359" s="78">
        <f t="shared" si="133"/>
        <v>1.2699780371872105</v>
      </c>
      <c r="Z1359" s="78">
        <f t="shared" si="134"/>
        <v>1.2726917798631761</v>
      </c>
    </row>
    <row r="1360" spans="1:26">
      <c r="A1360" s="57" t="s">
        <v>5342</v>
      </c>
      <c r="B1360" s="58" t="s">
        <v>65</v>
      </c>
      <c r="C1360" s="55">
        <v>3077.9489780850708</v>
      </c>
      <c r="D1360" s="8">
        <v>3097.0654237549752</v>
      </c>
      <c r="E1360" s="8">
        <v>3117.2244819924235</v>
      </c>
      <c r="F1360" s="8">
        <v>3133.1526636127383</v>
      </c>
      <c r="G1360" s="8">
        <v>3170.0305697396398</v>
      </c>
      <c r="H1360" s="9">
        <v>3216.1956394910812</v>
      </c>
      <c r="I1360" s="56">
        <v>7402.5830078125</v>
      </c>
      <c r="J1360" s="8">
        <v>7462.1025390625</v>
      </c>
      <c r="K1360" s="8">
        <v>7516.60693359375</v>
      </c>
      <c r="L1360" s="8">
        <v>7566.27490234375</v>
      </c>
      <c r="M1360" s="8">
        <v>7611.57666015625</v>
      </c>
      <c r="N1360" s="8">
        <v>7660.71875</v>
      </c>
      <c r="O1360" s="55">
        <v>7790.908203125</v>
      </c>
      <c r="P1360" s="8">
        <v>7756.953125</v>
      </c>
      <c r="Q1360" s="8">
        <v>7722.9326171875</v>
      </c>
      <c r="R1360" s="8">
        <v>7679.13037109375</v>
      </c>
      <c r="S1360" s="8">
        <v>7638.642578125</v>
      </c>
      <c r="T1360" s="9">
        <v>7612.31103515625</v>
      </c>
      <c r="U1360" s="78">
        <f t="shared" si="129"/>
        <v>1.0524580669885999</v>
      </c>
      <c r="V1360" s="78">
        <f t="shared" si="130"/>
        <v>1.0395130707992848</v>
      </c>
      <c r="W1360" s="78">
        <f t="shared" si="131"/>
        <v>1.0274493112938532</v>
      </c>
      <c r="X1360" s="78">
        <f t="shared" si="132"/>
        <v>1.0149155919136696</v>
      </c>
      <c r="Y1360" s="78">
        <f t="shared" si="133"/>
        <v>1.0035558885073614</v>
      </c>
      <c r="Z1360" s="78">
        <f t="shared" si="134"/>
        <v>0.99368104789857348</v>
      </c>
    </row>
    <row r="1361" spans="1:26">
      <c r="A1361" s="57" t="s">
        <v>5307</v>
      </c>
      <c r="B1361" s="58" t="s">
        <v>66</v>
      </c>
      <c r="C1361" s="55">
        <v>2592.359407544136</v>
      </c>
      <c r="D1361" s="8">
        <v>2641.7286183834076</v>
      </c>
      <c r="E1361" s="8">
        <v>2682.6062743663788</v>
      </c>
      <c r="F1361" s="8">
        <v>2722.8744798898697</v>
      </c>
      <c r="G1361" s="8">
        <v>2788.7856925725937</v>
      </c>
      <c r="H1361" s="9">
        <v>2854.5566539764404</v>
      </c>
      <c r="I1361" s="56">
        <v>7159.583984375</v>
      </c>
      <c r="J1361" s="8">
        <v>7208.01611328125</v>
      </c>
      <c r="K1361" s="8">
        <v>7257.9658203125</v>
      </c>
      <c r="L1361" s="8">
        <v>7307.57421875</v>
      </c>
      <c r="M1361" s="8">
        <v>7352.2880859375</v>
      </c>
      <c r="N1361" s="8">
        <v>7394.4169921875</v>
      </c>
      <c r="O1361" s="55">
        <v>6561.783203125</v>
      </c>
      <c r="P1361" s="8">
        <v>6616.51025390625</v>
      </c>
      <c r="Q1361" s="8">
        <v>6646.1650390625</v>
      </c>
      <c r="R1361" s="8">
        <v>6673.56787109375</v>
      </c>
      <c r="S1361" s="8">
        <v>6719.978515625</v>
      </c>
      <c r="T1361" s="9">
        <v>6756.359375</v>
      </c>
      <c r="U1361" s="78">
        <f t="shared" si="129"/>
        <v>0.91650341939494895</v>
      </c>
      <c r="V1361" s="78">
        <f t="shared" si="130"/>
        <v>0.91793777232474394</v>
      </c>
      <c r="W1361" s="78">
        <f t="shared" si="131"/>
        <v>0.9157063016833471</v>
      </c>
      <c r="X1361" s="78">
        <f t="shared" si="132"/>
        <v>0.91323983463219616</v>
      </c>
      <c r="Y1361" s="78">
        <f t="shared" si="133"/>
        <v>0.9139982597360542</v>
      </c>
      <c r="Z1361" s="78">
        <f t="shared" si="134"/>
        <v>0.91371089595547106</v>
      </c>
    </row>
    <row r="1362" spans="1:26">
      <c r="A1362" s="57" t="s">
        <v>5305</v>
      </c>
      <c r="B1362" s="58" t="s">
        <v>66</v>
      </c>
      <c r="C1362" s="55">
        <v>2399.7049432396889</v>
      </c>
      <c r="D1362" s="8">
        <v>2445.2937107384205</v>
      </c>
      <c r="E1362" s="8">
        <v>2484.0968567430973</v>
      </c>
      <c r="F1362" s="8">
        <v>2524.4824020564556</v>
      </c>
      <c r="G1362" s="8">
        <v>2587.2239977121353</v>
      </c>
      <c r="H1362" s="9">
        <v>2649.885383605957</v>
      </c>
      <c r="I1362" s="56">
        <v>5703.5830078125</v>
      </c>
      <c r="J1362" s="8">
        <v>5743.2099609375</v>
      </c>
      <c r="K1362" s="8">
        <v>5782.52587890625</v>
      </c>
      <c r="L1362" s="8">
        <v>5822.70703125</v>
      </c>
      <c r="M1362" s="8">
        <v>5861.396484375</v>
      </c>
      <c r="N1362" s="8">
        <v>5898.482421875</v>
      </c>
      <c r="O1362" s="55">
        <v>6074.1357421875</v>
      </c>
      <c r="P1362" s="8">
        <v>6124.5166015625</v>
      </c>
      <c r="Q1362" s="8">
        <v>6154.357421875</v>
      </c>
      <c r="R1362" s="8">
        <v>6187.3232421875</v>
      </c>
      <c r="S1362" s="8">
        <v>6234.287109375</v>
      </c>
      <c r="T1362" s="9">
        <v>6271.92919921875</v>
      </c>
      <c r="U1362" s="78">
        <f t="shared" si="129"/>
        <v>1.0649684126394643</v>
      </c>
      <c r="V1362" s="78">
        <f t="shared" si="130"/>
        <v>1.0663925998210864</v>
      </c>
      <c r="W1362" s="78">
        <f t="shared" si="131"/>
        <v>1.0643026163229348</v>
      </c>
      <c r="X1362" s="78">
        <f t="shared" si="132"/>
        <v>1.0626197074626345</v>
      </c>
      <c r="Y1362" s="78">
        <f t="shared" si="133"/>
        <v>1.0636180517721385</v>
      </c>
      <c r="Z1362" s="78">
        <f t="shared" si="134"/>
        <v>1.0633123489456868</v>
      </c>
    </row>
    <row r="1363" spans="1:26">
      <c r="A1363" s="57" t="s">
        <v>5348</v>
      </c>
      <c r="B1363" s="58" t="s">
        <v>65</v>
      </c>
      <c r="C1363" s="55">
        <v>1900.7533460818231</v>
      </c>
      <c r="D1363" s="8">
        <v>1913.9685341268778</v>
      </c>
      <c r="E1363" s="8">
        <v>1924.8504616320133</v>
      </c>
      <c r="F1363" s="8">
        <v>1935.0662651881576</v>
      </c>
      <c r="G1363" s="8">
        <v>1965.3139354661107</v>
      </c>
      <c r="H1363" s="9">
        <v>1994.7685988843441</v>
      </c>
      <c r="I1363" s="56">
        <v>4333.33349609375</v>
      </c>
      <c r="J1363" s="8">
        <v>4363.3017578125</v>
      </c>
      <c r="K1363" s="8">
        <v>4387.96533203125</v>
      </c>
      <c r="L1363" s="8">
        <v>4409.84130859375</v>
      </c>
      <c r="M1363" s="8">
        <v>4435.658203125</v>
      </c>
      <c r="N1363" s="8">
        <v>4459.763671875</v>
      </c>
      <c r="O1363" s="55">
        <v>4811.18896484375</v>
      </c>
      <c r="P1363" s="8">
        <v>4793.75244140625</v>
      </c>
      <c r="Q1363" s="8">
        <v>4768.82275390625</v>
      </c>
      <c r="R1363" s="8">
        <v>4742.70703125</v>
      </c>
      <c r="S1363" s="8">
        <v>4735.70556640625</v>
      </c>
      <c r="T1363" s="9">
        <v>4721.3544921875</v>
      </c>
      <c r="U1363" s="78">
        <f t="shared" si="129"/>
        <v>1.1102743348003932</v>
      </c>
      <c r="V1363" s="78">
        <f t="shared" si="130"/>
        <v>1.0986525130477229</v>
      </c>
      <c r="W1363" s="78">
        <f t="shared" si="131"/>
        <v>1.0867959049482043</v>
      </c>
      <c r="X1363" s="78">
        <f t="shared" si="132"/>
        <v>1.0754824718992886</v>
      </c>
      <c r="Y1363" s="78">
        <f t="shared" si="133"/>
        <v>1.0676443832101088</v>
      </c>
      <c r="Z1363" s="78">
        <f t="shared" si="134"/>
        <v>1.0586557583672411</v>
      </c>
    </row>
    <row r="1364" spans="1:26">
      <c r="A1364" s="57" t="s">
        <v>5334</v>
      </c>
      <c r="B1364" s="58" t="s">
        <v>65</v>
      </c>
      <c r="C1364" s="55">
        <v>1098.4746776521206</v>
      </c>
      <c r="D1364" s="8">
        <v>1105.1649783998728</v>
      </c>
      <c r="E1364" s="8">
        <v>1112.8251925855875</v>
      </c>
      <c r="F1364" s="8">
        <v>1118.8115786537528</v>
      </c>
      <c r="G1364" s="8">
        <v>1129.184218801558</v>
      </c>
      <c r="H1364" s="9">
        <v>1143.5120332464576</v>
      </c>
      <c r="I1364" s="56">
        <v>3674.75</v>
      </c>
      <c r="J1364" s="8">
        <v>3698.423583984375</v>
      </c>
      <c r="K1364" s="8">
        <v>3719.04150390625</v>
      </c>
      <c r="L1364" s="8">
        <v>3736.75390625</v>
      </c>
      <c r="M1364" s="8">
        <v>3752.937255859375</v>
      </c>
      <c r="N1364" s="8">
        <v>3768.8876953125</v>
      </c>
      <c r="O1364" s="55">
        <v>2780.46044921875</v>
      </c>
      <c r="P1364" s="8">
        <v>2768.01171875</v>
      </c>
      <c r="Q1364" s="8">
        <v>2757.027587890625</v>
      </c>
      <c r="R1364" s="8">
        <v>2742.126220703125</v>
      </c>
      <c r="S1364" s="8">
        <v>2720.93115234375</v>
      </c>
      <c r="T1364" s="9">
        <v>2706.542236328125</v>
      </c>
      <c r="U1364" s="78">
        <f t="shared" si="129"/>
        <v>0.75663934940302058</v>
      </c>
      <c r="V1364" s="78">
        <f t="shared" si="130"/>
        <v>0.74843015027715498</v>
      </c>
      <c r="W1364" s="78">
        <f t="shared" si="131"/>
        <v>0.74132745896888075</v>
      </c>
      <c r="X1364" s="78">
        <f t="shared" si="132"/>
        <v>0.73382574541949741</v>
      </c>
      <c r="Y1364" s="78">
        <f t="shared" si="133"/>
        <v>0.72501376038078502</v>
      </c>
      <c r="Z1364" s="78">
        <f t="shared" si="134"/>
        <v>0.7181275896584417</v>
      </c>
    </row>
    <row r="1365" spans="1:26">
      <c r="A1365" s="57" t="s">
        <v>5315</v>
      </c>
      <c r="B1365" s="58" t="s">
        <v>65</v>
      </c>
      <c r="C1365" s="55">
        <v>1067.2687770500779</v>
      </c>
      <c r="D1365" s="8">
        <v>1075.2431782260537</v>
      </c>
      <c r="E1365" s="8">
        <v>1082.7367822006345</v>
      </c>
      <c r="F1365" s="8">
        <v>1090.5300441682339</v>
      </c>
      <c r="G1365" s="8">
        <v>1106.2625043019652</v>
      </c>
      <c r="H1365" s="9">
        <v>1123.0001206770539</v>
      </c>
      <c r="I1365" s="56">
        <v>2682.33349609375</v>
      </c>
      <c r="J1365" s="8">
        <v>2700.79833984375</v>
      </c>
      <c r="K1365" s="8">
        <v>2715.53271484375</v>
      </c>
      <c r="L1365" s="8">
        <v>2728.217529296875</v>
      </c>
      <c r="M1365" s="8">
        <v>2741.267578125</v>
      </c>
      <c r="N1365" s="8">
        <v>2754.2978515625</v>
      </c>
      <c r="O1365" s="55">
        <v>2701.471923828125</v>
      </c>
      <c r="P1365" s="8">
        <v>2693.069091796875</v>
      </c>
      <c r="Q1365" s="8">
        <v>2682.483642578125</v>
      </c>
      <c r="R1365" s="8">
        <v>2672.81005859375</v>
      </c>
      <c r="S1365" s="8">
        <v>2665.697998046875</v>
      </c>
      <c r="T1365" s="9">
        <v>2657.9931640625</v>
      </c>
      <c r="U1365" s="78">
        <f t="shared" si="129"/>
        <v>1.0071349918875658</v>
      </c>
      <c r="V1365" s="78">
        <f t="shared" si="130"/>
        <v>0.9971381617306081</v>
      </c>
      <c r="W1365" s="78">
        <f t="shared" si="131"/>
        <v>0.98782961733991603</v>
      </c>
      <c r="X1365" s="78">
        <f t="shared" si="132"/>
        <v>0.97969096301591285</v>
      </c>
      <c r="Y1365" s="78">
        <f t="shared" si="133"/>
        <v>0.97243261450244345</v>
      </c>
      <c r="Z1365" s="78">
        <f t="shared" si="134"/>
        <v>0.96503475924168225</v>
      </c>
    </row>
    <row r="1366" spans="1:26">
      <c r="A1366" s="57" t="s">
        <v>5530</v>
      </c>
      <c r="B1366" s="58" t="s">
        <v>61</v>
      </c>
      <c r="C1366" s="55">
        <v>2582.0550044625998</v>
      </c>
      <c r="D1366" s="8">
        <v>2634.4490220546722</v>
      </c>
      <c r="E1366" s="8">
        <v>2684.7114343643188</v>
      </c>
      <c r="F1366" s="8">
        <v>2732.5216369777918</v>
      </c>
      <c r="G1366" s="8">
        <v>2795.0992110967636</v>
      </c>
      <c r="H1366" s="9">
        <v>2868.1335870474577</v>
      </c>
      <c r="I1366" s="56">
        <v>5196.75</v>
      </c>
      <c r="J1366" s="8">
        <v>5231.845703125</v>
      </c>
      <c r="K1366" s="8">
        <v>5266.5009765625</v>
      </c>
      <c r="L1366" s="8">
        <v>5299.1708984375</v>
      </c>
      <c r="M1366" s="8">
        <v>5331.69140625</v>
      </c>
      <c r="N1366" s="8">
        <v>5362.47265625</v>
      </c>
      <c r="O1366" s="55">
        <v>6535.70068359375</v>
      </c>
      <c r="P1366" s="8">
        <v>6598.27783203125</v>
      </c>
      <c r="Q1366" s="8">
        <v>6651.38037109375</v>
      </c>
      <c r="R1366" s="8">
        <v>6697.21240234375</v>
      </c>
      <c r="S1366" s="8">
        <v>6735.19189453125</v>
      </c>
      <c r="T1366" s="9">
        <v>6788.494140625</v>
      </c>
      <c r="U1366" s="78">
        <f t="shared" si="129"/>
        <v>1.2576515482934045</v>
      </c>
      <c r="V1366" s="78">
        <f t="shared" si="130"/>
        <v>1.2611759226939883</v>
      </c>
      <c r="W1366" s="78">
        <f t="shared" si="131"/>
        <v>1.2629600565336219</v>
      </c>
      <c r="X1366" s="78">
        <f t="shared" si="132"/>
        <v>1.2638226867373674</v>
      </c>
      <c r="Y1366" s="78">
        <f t="shared" si="133"/>
        <v>1.2632373821628191</v>
      </c>
      <c r="Z1366" s="78">
        <f t="shared" si="134"/>
        <v>1.265926108306205</v>
      </c>
    </row>
    <row r="1367" spans="1:26">
      <c r="A1367" s="57" t="s">
        <v>5513</v>
      </c>
      <c r="B1367" s="58" t="s">
        <v>61</v>
      </c>
      <c r="C1367" s="55">
        <v>2112.2493287324905</v>
      </c>
      <c r="D1367" s="8">
        <v>2154.3402644060552</v>
      </c>
      <c r="E1367" s="8">
        <v>2198.1370678767562</v>
      </c>
      <c r="F1367" s="8">
        <v>2241.8874084502459</v>
      </c>
      <c r="G1367" s="8">
        <v>2296.1052968353033</v>
      </c>
      <c r="H1367" s="9">
        <v>2358.5657280348241</v>
      </c>
      <c r="I1367" s="56">
        <v>5008.66650390625</v>
      </c>
      <c r="J1367" s="8">
        <v>5042.2294921875</v>
      </c>
      <c r="K1367" s="8">
        <v>5077.634765625</v>
      </c>
      <c r="L1367" s="8">
        <v>5111.56396484375</v>
      </c>
      <c r="M1367" s="8">
        <v>5144.25390625</v>
      </c>
      <c r="N1367" s="8">
        <v>5174.861328125</v>
      </c>
      <c r="O1367" s="55">
        <v>5346.52783203125</v>
      </c>
      <c r="P1367" s="8">
        <v>5395.79052734375</v>
      </c>
      <c r="Q1367" s="8">
        <v>5445.89111328125</v>
      </c>
      <c r="R1367" s="8">
        <v>5494.70361328125</v>
      </c>
      <c r="S1367" s="8">
        <v>5532.79443359375</v>
      </c>
      <c r="T1367" s="9">
        <v>5582.4140625</v>
      </c>
      <c r="U1367" s="78">
        <f t="shared" si="129"/>
        <v>1.0674553452224265</v>
      </c>
      <c r="V1367" s="78">
        <f t="shared" si="130"/>
        <v>1.0701199807950159</v>
      </c>
      <c r="W1367" s="78">
        <f t="shared" si="131"/>
        <v>1.0725251745456965</v>
      </c>
      <c r="X1367" s="78">
        <f t="shared" si="132"/>
        <v>1.074955463938758</v>
      </c>
      <c r="Y1367" s="78">
        <f t="shared" si="133"/>
        <v>1.075529033835537</v>
      </c>
      <c r="Z1367" s="78">
        <f t="shared" si="134"/>
        <v>1.0787562619620317</v>
      </c>
    </row>
    <row r="1368" spans="1:26">
      <c r="A1368" s="57" t="s">
        <v>5316</v>
      </c>
      <c r="B1368" s="58" t="s">
        <v>65</v>
      </c>
      <c r="C1368" s="55">
        <v>1267.254275098443</v>
      </c>
      <c r="D1368" s="8">
        <v>1273.7569449022412</v>
      </c>
      <c r="E1368" s="8">
        <v>1278.8617796227336</v>
      </c>
      <c r="F1368" s="8">
        <v>1284.4906866848469</v>
      </c>
      <c r="G1368" s="8">
        <v>1298.9010875895619</v>
      </c>
      <c r="H1368" s="9">
        <v>1314.9189692959189</v>
      </c>
      <c r="I1368" s="56">
        <v>3658.666748046875</v>
      </c>
      <c r="J1368" s="8">
        <v>3683.52099609375</v>
      </c>
      <c r="K1368" s="8">
        <v>3703.207275390625</v>
      </c>
      <c r="L1368" s="8">
        <v>3720.445556640625</v>
      </c>
      <c r="M1368" s="8">
        <v>3738.2744140625</v>
      </c>
      <c r="N1368" s="8">
        <v>3753.9833984375</v>
      </c>
      <c r="O1368" s="55">
        <v>3207.675537109375</v>
      </c>
      <c r="P1368" s="8">
        <v>3190.269287109375</v>
      </c>
      <c r="Q1368" s="8">
        <v>3168.3837890625</v>
      </c>
      <c r="R1368" s="8">
        <v>3148.193603515625</v>
      </c>
      <c r="S1368" s="8">
        <v>3129.88818359375</v>
      </c>
      <c r="T1368" s="9">
        <v>3112.23974609375</v>
      </c>
      <c r="U1368" s="78">
        <f t="shared" si="129"/>
        <v>0.87673345456285268</v>
      </c>
      <c r="V1368" s="78">
        <f t="shared" si="130"/>
        <v>0.86609233135702179</v>
      </c>
      <c r="W1368" s="78">
        <f t="shared" si="131"/>
        <v>0.85557830103590127</v>
      </c>
      <c r="X1368" s="78">
        <f t="shared" si="132"/>
        <v>0.84618725246399928</v>
      </c>
      <c r="Y1368" s="78">
        <f t="shared" si="133"/>
        <v>0.83725479644294021</v>
      </c>
      <c r="Z1368" s="78">
        <f t="shared" si="134"/>
        <v>0.82904994928564169</v>
      </c>
    </row>
    <row r="1369" spans="1:26">
      <c r="A1369" s="57" t="s">
        <v>5308</v>
      </c>
      <c r="B1369" s="58" t="s">
        <v>66</v>
      </c>
      <c r="C1369" s="55">
        <v>1597.3663086891174</v>
      </c>
      <c r="D1369" s="8">
        <v>1628.5886556059122</v>
      </c>
      <c r="E1369" s="8">
        <v>1653.8739529401064</v>
      </c>
      <c r="F1369" s="8">
        <v>1680.9072171449661</v>
      </c>
      <c r="G1369" s="8">
        <v>1724.9467482864857</v>
      </c>
      <c r="H1369" s="9">
        <v>1769.6966224759817</v>
      </c>
      <c r="I1369" s="56">
        <v>3777.6669921875</v>
      </c>
      <c r="J1369" s="8">
        <v>3800.808837890625</v>
      </c>
      <c r="K1369" s="8">
        <v>3825.405517578125</v>
      </c>
      <c r="L1369" s="8">
        <v>3850.001953125</v>
      </c>
      <c r="M1369" s="8">
        <v>3875.007080078125</v>
      </c>
      <c r="N1369" s="8">
        <v>3899.734375</v>
      </c>
      <c r="O1369" s="55">
        <v>4043.25537109375</v>
      </c>
      <c r="P1369" s="8">
        <v>4078.98583984375</v>
      </c>
      <c r="Q1369" s="8">
        <v>4097.4775390625</v>
      </c>
      <c r="R1369" s="8">
        <v>4119.78173828125</v>
      </c>
      <c r="S1369" s="8">
        <v>4156.50634765625</v>
      </c>
      <c r="T1369" s="9">
        <v>4188.638671875</v>
      </c>
      <c r="U1369" s="78">
        <f t="shared" si="129"/>
        <v>1.0703048679133198</v>
      </c>
      <c r="V1369" s="78">
        <f t="shared" si="130"/>
        <v>1.0731888957897466</v>
      </c>
      <c r="W1369" s="78">
        <f t="shared" si="131"/>
        <v>1.0711224000263964</v>
      </c>
      <c r="X1369" s="78">
        <f t="shared" si="132"/>
        <v>1.0700726359209436</v>
      </c>
      <c r="Y1369" s="78">
        <f t="shared" si="133"/>
        <v>1.0726448395476091</v>
      </c>
      <c r="Z1369" s="78">
        <f t="shared" si="134"/>
        <v>1.0740830705616968</v>
      </c>
    </row>
    <row r="1370" spans="1:26">
      <c r="A1370" s="57" t="s">
        <v>5350</v>
      </c>
      <c r="B1370" s="58" t="s">
        <v>65</v>
      </c>
      <c r="C1370" s="55">
        <v>765.30259867012501</v>
      </c>
      <c r="D1370" s="8">
        <v>770.48130816221237</v>
      </c>
      <c r="E1370" s="8">
        <v>776.11111390590668</v>
      </c>
      <c r="F1370" s="8">
        <v>780.0899775326252</v>
      </c>
      <c r="G1370" s="8">
        <v>787.82898284494877</v>
      </c>
      <c r="H1370" s="9">
        <v>797.37938666343689</v>
      </c>
      <c r="I1370" s="56">
        <v>2372.08349609375</v>
      </c>
      <c r="J1370" s="8">
        <v>2387.992919921875</v>
      </c>
      <c r="K1370" s="8">
        <v>2401.96533203125</v>
      </c>
      <c r="L1370" s="8">
        <v>2413.6865234375</v>
      </c>
      <c r="M1370" s="8">
        <v>2425.02001953125</v>
      </c>
      <c r="N1370" s="8">
        <v>2435.685791015625</v>
      </c>
      <c r="O1370" s="55">
        <v>1937.1348876953125</v>
      </c>
      <c r="P1370" s="8">
        <v>1929.7581787109375</v>
      </c>
      <c r="Q1370" s="8">
        <v>1922.8175048828125</v>
      </c>
      <c r="R1370" s="8">
        <v>1911.9439697265625</v>
      </c>
      <c r="S1370" s="8">
        <v>1898.3868408203125</v>
      </c>
      <c r="T1370" s="9">
        <v>1887.2918701171875</v>
      </c>
      <c r="U1370" s="78">
        <f t="shared" si="129"/>
        <v>0.81663857570161713</v>
      </c>
      <c r="V1370" s="78">
        <f t="shared" si="130"/>
        <v>0.80810883592321159</v>
      </c>
      <c r="W1370" s="78">
        <f t="shared" si="131"/>
        <v>0.80051842515843452</v>
      </c>
      <c r="X1370" s="78">
        <f t="shared" si="132"/>
        <v>0.79212604916218743</v>
      </c>
      <c r="Y1370" s="78">
        <f t="shared" si="133"/>
        <v>0.78283347169532469</v>
      </c>
      <c r="Z1370" s="78">
        <f t="shared" si="134"/>
        <v>0.77485030174201175</v>
      </c>
    </row>
    <row r="1371" spans="1:26">
      <c r="A1371" s="57" t="s">
        <v>5355</v>
      </c>
      <c r="B1371" s="58" t="s">
        <v>65</v>
      </c>
      <c r="C1371" s="55">
        <v>645.6119816750288</v>
      </c>
      <c r="D1371" s="8">
        <v>649.87491950392723</v>
      </c>
      <c r="E1371" s="8">
        <v>655.0444021075964</v>
      </c>
      <c r="F1371" s="8">
        <v>658.82327072322369</v>
      </c>
      <c r="G1371" s="8">
        <v>665.90734007954597</v>
      </c>
      <c r="H1371" s="9">
        <v>674.50821639597416</v>
      </c>
      <c r="I1371" s="56">
        <v>2107.58349609375</v>
      </c>
      <c r="J1371" s="8">
        <v>2119.861083984375</v>
      </c>
      <c r="K1371" s="8">
        <v>2130.810546875</v>
      </c>
      <c r="L1371" s="8">
        <v>2139.9287109375</v>
      </c>
      <c r="M1371" s="8">
        <v>2147.37255859375</v>
      </c>
      <c r="N1371" s="8">
        <v>2154.79150390625</v>
      </c>
      <c r="O1371" s="55">
        <v>1634.173828125</v>
      </c>
      <c r="P1371" s="8">
        <v>1627.685791015625</v>
      </c>
      <c r="Q1371" s="8">
        <v>1622.8743896484375</v>
      </c>
      <c r="R1371" s="8">
        <v>1614.7281494140625</v>
      </c>
      <c r="S1371" s="8">
        <v>1604.59912109375</v>
      </c>
      <c r="T1371" s="9">
        <v>1596.4720458984375</v>
      </c>
      <c r="U1371" s="78">
        <f t="shared" si="129"/>
        <v>0.7753779772681938</v>
      </c>
      <c r="V1371" s="78">
        <f t="shared" si="130"/>
        <v>0.76782662944890512</v>
      </c>
      <c r="W1371" s="78">
        <f t="shared" si="131"/>
        <v>0.76162303215014093</v>
      </c>
      <c r="X1371" s="78">
        <f t="shared" si="132"/>
        <v>0.754571000968837</v>
      </c>
      <c r="Y1371" s="78">
        <f t="shared" si="133"/>
        <v>0.74723834700791458</v>
      </c>
      <c r="Z1371" s="78">
        <f t="shared" si="134"/>
        <v>0.74089397651899058</v>
      </c>
    </row>
    <row r="1372" spans="1:26">
      <c r="A1372" s="57" t="s">
        <v>5276</v>
      </c>
      <c r="B1372" s="58" t="s">
        <v>68</v>
      </c>
      <c r="C1372" s="55">
        <v>5863.9517587721348</v>
      </c>
      <c r="D1372" s="8">
        <v>5994.4188601821661</v>
      </c>
      <c r="E1372" s="8">
        <v>6128.1795557886362</v>
      </c>
      <c r="F1372" s="8">
        <v>6233.6423276811838</v>
      </c>
      <c r="G1372" s="8">
        <v>6398.0699635148048</v>
      </c>
      <c r="H1372" s="9">
        <v>6550.314408659935</v>
      </c>
      <c r="I1372" s="56">
        <v>16780.5859375</v>
      </c>
      <c r="J1372" s="8">
        <v>16886.14453125</v>
      </c>
      <c r="K1372" s="8">
        <v>16998.95703125</v>
      </c>
      <c r="L1372" s="8">
        <v>17107.4140625</v>
      </c>
      <c r="M1372" s="8">
        <v>17218.84765625</v>
      </c>
      <c r="N1372" s="8">
        <v>17325.40625</v>
      </c>
      <c r="O1372" s="55">
        <v>14842.841796875</v>
      </c>
      <c r="P1372" s="8">
        <v>15013.705078125</v>
      </c>
      <c r="Q1372" s="8">
        <v>15182.5830078125</v>
      </c>
      <c r="R1372" s="8">
        <v>15278.2060546875</v>
      </c>
      <c r="S1372" s="8">
        <v>15417.06640625</v>
      </c>
      <c r="T1372" s="9">
        <v>15503.73046875</v>
      </c>
      <c r="U1372" s="78">
        <f t="shared" si="129"/>
        <v>0.88452464366606687</v>
      </c>
      <c r="V1372" s="78">
        <f t="shared" si="130"/>
        <v>0.88911385605756199</v>
      </c>
      <c r="W1372" s="78">
        <f t="shared" si="131"/>
        <v>0.89314791371621371</v>
      </c>
      <c r="X1372" s="78">
        <f t="shared" si="132"/>
        <v>0.89307513098533209</v>
      </c>
      <c r="Y1372" s="78">
        <f t="shared" si="133"/>
        <v>0.89535994010923259</v>
      </c>
      <c r="Z1372" s="78">
        <f t="shared" si="134"/>
        <v>0.89485523427480962</v>
      </c>
    </row>
    <row r="1373" spans="1:26">
      <c r="A1373" s="57" t="s">
        <v>5301</v>
      </c>
      <c r="B1373" s="58" t="s">
        <v>66</v>
      </c>
      <c r="C1373" s="55">
        <v>1148.6090847961605</v>
      </c>
      <c r="D1373" s="8">
        <v>1172.2494546473026</v>
      </c>
      <c r="E1373" s="8">
        <v>1191.5445140823722</v>
      </c>
      <c r="F1373" s="8">
        <v>1213.7381481938064</v>
      </c>
      <c r="G1373" s="8">
        <v>1249.2814260497689</v>
      </c>
      <c r="H1373" s="9">
        <v>1283.4612130969763</v>
      </c>
      <c r="I1373" s="56">
        <v>2348.5</v>
      </c>
      <c r="J1373" s="8">
        <v>2366.6787109375</v>
      </c>
      <c r="K1373" s="8">
        <v>2384.76611328125</v>
      </c>
      <c r="L1373" s="8">
        <v>2403.61376953125</v>
      </c>
      <c r="M1373" s="8">
        <v>2422.6328125</v>
      </c>
      <c r="N1373" s="8">
        <v>2441.1845703125</v>
      </c>
      <c r="O1373" s="55">
        <v>2907.360595703125</v>
      </c>
      <c r="P1373" s="8">
        <v>2936.0322265625</v>
      </c>
      <c r="Q1373" s="8">
        <v>2952.054931640625</v>
      </c>
      <c r="R1373" s="8">
        <v>2974.7841796875</v>
      </c>
      <c r="S1373" s="8">
        <v>3010.322509765625</v>
      </c>
      <c r="T1373" s="9">
        <v>3037.783447265625</v>
      </c>
      <c r="U1373" s="78">
        <f t="shared" si="129"/>
        <v>1.2379649119451246</v>
      </c>
      <c r="V1373" s="78">
        <f t="shared" si="130"/>
        <v>1.2405706837154356</v>
      </c>
      <c r="W1373" s="78">
        <f t="shared" si="131"/>
        <v>1.2378802747992885</v>
      </c>
      <c r="X1373" s="78">
        <f t="shared" si="132"/>
        <v>1.237629862749388</v>
      </c>
      <c r="Y1373" s="78">
        <f t="shared" si="133"/>
        <v>1.2425830667500815</v>
      </c>
      <c r="Z1373" s="78">
        <f t="shared" si="134"/>
        <v>1.2443890905294201</v>
      </c>
    </row>
    <row r="1374" spans="1:26">
      <c r="A1374" s="57" t="s">
        <v>5340</v>
      </c>
      <c r="B1374" s="58" t="s">
        <v>65</v>
      </c>
      <c r="C1374" s="55">
        <v>2708.5170522928238</v>
      </c>
      <c r="D1374" s="8">
        <v>2721.9231663942337</v>
      </c>
      <c r="E1374" s="8">
        <v>2735.7194828689098</v>
      </c>
      <c r="F1374" s="8">
        <v>2745.4452767074108</v>
      </c>
      <c r="G1374" s="8">
        <v>2772.7700010538101</v>
      </c>
      <c r="H1374" s="9">
        <v>2808.6516646146774</v>
      </c>
      <c r="I1374" s="56">
        <v>6527.3330078125</v>
      </c>
      <c r="J1374" s="8">
        <v>6571.7939453125</v>
      </c>
      <c r="K1374" s="8">
        <v>6607.7001953125</v>
      </c>
      <c r="L1374" s="8">
        <v>6638.43017578125</v>
      </c>
      <c r="M1374" s="8">
        <v>6669.494140625</v>
      </c>
      <c r="N1374" s="8">
        <v>6700.21435546875</v>
      </c>
      <c r="O1374" s="55">
        <v>6855.8017578125</v>
      </c>
      <c r="P1374" s="8">
        <v>6817.36669921875</v>
      </c>
      <c r="Q1374" s="8">
        <v>6777.7529296875</v>
      </c>
      <c r="R1374" s="8">
        <v>6728.8876953125</v>
      </c>
      <c r="S1374" s="8">
        <v>6681.38671875</v>
      </c>
      <c r="T1374" s="9">
        <v>6647.7080078125</v>
      </c>
      <c r="U1374" s="78">
        <f t="shared" si="129"/>
        <v>1.0503220457125229</v>
      </c>
      <c r="V1374" s="78">
        <f t="shared" si="130"/>
        <v>1.0373676892412933</v>
      </c>
      <c r="W1374" s="78">
        <f t="shared" si="131"/>
        <v>1.0257355402558421</v>
      </c>
      <c r="X1374" s="78">
        <f t="shared" si="132"/>
        <v>1.0136263419416933</v>
      </c>
      <c r="Y1374" s="78">
        <f t="shared" si="133"/>
        <v>1.0017831304555109</v>
      </c>
      <c r="Z1374" s="78">
        <f t="shared" si="134"/>
        <v>0.99216348240957486</v>
      </c>
    </row>
    <row r="1375" spans="1:26">
      <c r="A1375" s="57" t="s">
        <v>5279</v>
      </c>
      <c r="B1375" s="58" t="s">
        <v>68</v>
      </c>
      <c r="C1375" s="55">
        <v>1005.3575135320425</v>
      </c>
      <c r="D1375" s="8">
        <v>1026.6566048562527</v>
      </c>
      <c r="E1375" s="8">
        <v>1047.5395707190037</v>
      </c>
      <c r="F1375" s="8">
        <v>1064.2923894077539</v>
      </c>
      <c r="G1375" s="8">
        <v>1091.2472379356623</v>
      </c>
      <c r="H1375" s="9">
        <v>1116.7543540596962</v>
      </c>
      <c r="I1375" s="56">
        <v>4419.33349609375</v>
      </c>
      <c r="J1375" s="8">
        <v>4439.2802734375</v>
      </c>
      <c r="K1375" s="8">
        <v>4456.72998046875</v>
      </c>
      <c r="L1375" s="8">
        <v>4474.0546875</v>
      </c>
      <c r="M1375" s="8">
        <v>4494.1044921875</v>
      </c>
      <c r="N1375" s="8">
        <v>4515.00927734375</v>
      </c>
      <c r="O1375" s="55">
        <v>2544.76220703125</v>
      </c>
      <c r="P1375" s="8">
        <v>2571.37841796875</v>
      </c>
      <c r="Q1375" s="8">
        <v>2595.2822265625</v>
      </c>
      <c r="R1375" s="8">
        <v>2608.50341796875</v>
      </c>
      <c r="S1375" s="8">
        <v>2629.5166015625</v>
      </c>
      <c r="T1375" s="9">
        <v>2643.210205078125</v>
      </c>
      <c r="U1375" s="78">
        <f t="shared" si="129"/>
        <v>0.57582488610116567</v>
      </c>
      <c r="V1375" s="78">
        <f t="shared" si="130"/>
        <v>0.57923317735864333</v>
      </c>
      <c r="W1375" s="78">
        <f t="shared" si="131"/>
        <v>0.58232880114705388</v>
      </c>
      <c r="X1375" s="78">
        <f t="shared" si="132"/>
        <v>0.58302895251964892</v>
      </c>
      <c r="Y1375" s="78">
        <f t="shared" si="133"/>
        <v>0.58510357427906312</v>
      </c>
      <c r="Z1375" s="78">
        <f t="shared" si="134"/>
        <v>0.58542741392397901</v>
      </c>
    </row>
    <row r="1376" spans="1:26">
      <c r="A1376" s="57" t="s">
        <v>5287</v>
      </c>
      <c r="B1376" s="58" t="s">
        <v>67</v>
      </c>
      <c r="C1376" s="55">
        <v>1656.9670518636703</v>
      </c>
      <c r="D1376" s="8">
        <v>1679.132718026638</v>
      </c>
      <c r="E1376" s="8">
        <v>1706.7125696539879</v>
      </c>
      <c r="F1376" s="8">
        <v>1731.441390812397</v>
      </c>
      <c r="G1376" s="8">
        <v>1769.1589724719524</v>
      </c>
      <c r="H1376" s="9">
        <v>1805.4014727473259</v>
      </c>
      <c r="I1376" s="56">
        <v>5102.4169921875</v>
      </c>
      <c r="J1376" s="8">
        <v>5122.4521484375</v>
      </c>
      <c r="K1376" s="8">
        <v>5141.55078125</v>
      </c>
      <c r="L1376" s="8">
        <v>5161.55078125</v>
      </c>
      <c r="M1376" s="8">
        <v>5180.953125</v>
      </c>
      <c r="N1376" s="8">
        <v>5197.916015625</v>
      </c>
      <c r="O1376" s="55">
        <v>4194.1171875</v>
      </c>
      <c r="P1376" s="8">
        <v>4205.5791015625</v>
      </c>
      <c r="Q1376" s="8">
        <v>4228.38525390625</v>
      </c>
      <c r="R1376" s="8">
        <v>4243.63720703125</v>
      </c>
      <c r="S1376" s="8">
        <v>4263.0419921875</v>
      </c>
      <c r="T1376" s="9">
        <v>4273.1474609375</v>
      </c>
      <c r="U1376" s="78">
        <f t="shared" si="129"/>
        <v>0.82198636331012709</v>
      </c>
      <c r="V1376" s="78">
        <f t="shared" si="130"/>
        <v>0.82100895815011699</v>
      </c>
      <c r="W1376" s="78">
        <f t="shared" si="131"/>
        <v>0.82239492203911602</v>
      </c>
      <c r="X1376" s="78">
        <f t="shared" si="132"/>
        <v>0.82216321932679814</v>
      </c>
      <c r="Y1376" s="78">
        <f t="shared" si="133"/>
        <v>0.82282967811786567</v>
      </c>
      <c r="Z1376" s="78">
        <f t="shared" si="134"/>
        <v>0.82208859244596599</v>
      </c>
    </row>
    <row r="1377" spans="1:26">
      <c r="A1377" s="57" t="s">
        <v>5327</v>
      </c>
      <c r="B1377" s="58" t="s">
        <v>65</v>
      </c>
      <c r="C1377" s="55">
        <v>1531.6665877997875</v>
      </c>
      <c r="D1377" s="8">
        <v>1539.5303491652012</v>
      </c>
      <c r="E1377" s="8">
        <v>1548.1472793444991</v>
      </c>
      <c r="F1377" s="8">
        <v>1554.9983082264662</v>
      </c>
      <c r="G1377" s="8">
        <v>1573.833597689867</v>
      </c>
      <c r="H1377" s="9">
        <v>1594.048919133842</v>
      </c>
      <c r="I1377" s="56">
        <v>5797.5</v>
      </c>
      <c r="J1377" s="8">
        <v>5831.5048828125</v>
      </c>
      <c r="K1377" s="8">
        <v>5861.05224609375</v>
      </c>
      <c r="L1377" s="8">
        <v>5886.6826171875</v>
      </c>
      <c r="M1377" s="8">
        <v>5916.0849609375</v>
      </c>
      <c r="N1377" s="8">
        <v>5941.060546875</v>
      </c>
      <c r="O1377" s="55">
        <v>3876.956298828125</v>
      </c>
      <c r="P1377" s="8">
        <v>3855.92919921875</v>
      </c>
      <c r="Q1377" s="8">
        <v>3835.539306640625</v>
      </c>
      <c r="R1377" s="8">
        <v>3811.188232421875</v>
      </c>
      <c r="S1377" s="8">
        <v>3792.37744140625</v>
      </c>
      <c r="T1377" s="9">
        <v>3772.903564453125</v>
      </c>
      <c r="U1377" s="78">
        <f t="shared" si="129"/>
        <v>0.66872898643003453</v>
      </c>
      <c r="V1377" s="78">
        <f t="shared" si="130"/>
        <v>0.66122369383305024</v>
      </c>
      <c r="W1377" s="78">
        <f t="shared" si="131"/>
        <v>0.65441138307492819</v>
      </c>
      <c r="X1377" s="78">
        <f t="shared" si="132"/>
        <v>0.64742546528570266</v>
      </c>
      <c r="Y1377" s="78">
        <f t="shared" si="133"/>
        <v>0.64102822499109036</v>
      </c>
      <c r="Z1377" s="78">
        <f t="shared" si="134"/>
        <v>0.63505556536327068</v>
      </c>
    </row>
    <row r="1378" spans="1:26">
      <c r="A1378" s="57" t="s">
        <v>5534</v>
      </c>
      <c r="B1378" s="58" t="s">
        <v>61</v>
      </c>
      <c r="C1378" s="55">
        <v>1748.7076134681702</v>
      </c>
      <c r="D1378" s="8">
        <v>1783.4115598723292</v>
      </c>
      <c r="E1378" s="8">
        <v>1818.8414749950171</v>
      </c>
      <c r="F1378" s="8">
        <v>1852.353271625936</v>
      </c>
      <c r="G1378" s="8">
        <v>1896.3941970467567</v>
      </c>
      <c r="H1378" s="9">
        <v>1947.2336318641901</v>
      </c>
      <c r="I1378" s="56">
        <v>4058.75</v>
      </c>
      <c r="J1378" s="8">
        <v>4083.00439453125</v>
      </c>
      <c r="K1378" s="8">
        <v>4108.30419921875</v>
      </c>
      <c r="L1378" s="8">
        <v>4132.5703125</v>
      </c>
      <c r="M1378" s="8">
        <v>4157.03271484375</v>
      </c>
      <c r="N1378" s="8">
        <v>4180.0791015625</v>
      </c>
      <c r="O1378" s="55">
        <v>4426.33056640625</v>
      </c>
      <c r="P1378" s="8">
        <v>4466.75732421875</v>
      </c>
      <c r="Q1378" s="8">
        <v>4506.18505859375</v>
      </c>
      <c r="R1378" s="8">
        <v>4539.98388671875</v>
      </c>
      <c r="S1378" s="8">
        <v>4569.63330078125</v>
      </c>
      <c r="T1378" s="9">
        <v>4608.84521484375</v>
      </c>
      <c r="U1378" s="78">
        <f t="shared" si="129"/>
        <v>1.0905649686248846</v>
      </c>
      <c r="V1378" s="78">
        <f t="shared" si="130"/>
        <v>1.0939878806404166</v>
      </c>
      <c r="W1378" s="78">
        <f t="shared" si="131"/>
        <v>1.0968479547962058</v>
      </c>
      <c r="X1378" s="78">
        <f t="shared" si="132"/>
        <v>1.0985859993685831</v>
      </c>
      <c r="Y1378" s="78">
        <f t="shared" si="133"/>
        <v>1.0992536297499425</v>
      </c>
      <c r="Z1378" s="78">
        <f t="shared" si="134"/>
        <v>1.1025736841010925</v>
      </c>
    </row>
    <row r="1379" spans="1:26">
      <c r="A1379" s="57" t="s">
        <v>5536</v>
      </c>
      <c r="B1379" s="58" t="s">
        <v>61</v>
      </c>
      <c r="C1379" s="55">
        <v>2524.6322544813156</v>
      </c>
      <c r="D1379" s="8">
        <v>2573.4451277256012</v>
      </c>
      <c r="E1379" s="8">
        <v>2622.804429769516</v>
      </c>
      <c r="F1379" s="8">
        <v>2672.1228061914444</v>
      </c>
      <c r="G1379" s="8">
        <v>2732.8955655097961</v>
      </c>
      <c r="H1379" s="9">
        <v>2804.2711783647537</v>
      </c>
      <c r="I1379" s="56">
        <v>5961.58349609375</v>
      </c>
      <c r="J1379" s="8">
        <v>5997.951171875</v>
      </c>
      <c r="K1379" s="8">
        <v>6032.4599609375</v>
      </c>
      <c r="L1379" s="8">
        <v>6065.5712890625</v>
      </c>
      <c r="M1379" s="8">
        <v>6097.6181640625</v>
      </c>
      <c r="N1379" s="8">
        <v>6126.494140625</v>
      </c>
      <c r="O1379" s="55">
        <v>6390.35205078125</v>
      </c>
      <c r="P1379" s="8">
        <v>6445.486328125</v>
      </c>
      <c r="Q1379" s="8">
        <v>6498.00537109375</v>
      </c>
      <c r="R1379" s="8">
        <v>6549.17919921875</v>
      </c>
      <c r="S1379" s="8">
        <v>6585.30322265625</v>
      </c>
      <c r="T1379" s="9">
        <v>6637.34033203125</v>
      </c>
      <c r="U1379" s="78">
        <f t="shared" si="129"/>
        <v>1.0719219239264945</v>
      </c>
      <c r="V1379" s="78">
        <f t="shared" si="130"/>
        <v>1.0746146714812448</v>
      </c>
      <c r="W1379" s="78">
        <f t="shared" si="131"/>
        <v>1.0771733941328805</v>
      </c>
      <c r="X1379" s="78">
        <f t="shared" si="132"/>
        <v>1.0797299853730673</v>
      </c>
      <c r="Y1379" s="78">
        <f t="shared" si="133"/>
        <v>1.0799795994882095</v>
      </c>
      <c r="Z1379" s="78">
        <f t="shared" si="134"/>
        <v>1.0833831192327126</v>
      </c>
    </row>
    <row r="1380" spans="1:26">
      <c r="A1380" s="57" t="s">
        <v>5312</v>
      </c>
      <c r="B1380" s="58" t="s">
        <v>66</v>
      </c>
      <c r="C1380" s="55">
        <v>2618.2755895778537</v>
      </c>
      <c r="D1380" s="8">
        <v>2672.4796830117702</v>
      </c>
      <c r="E1380" s="8">
        <v>2717.7914298400283</v>
      </c>
      <c r="F1380" s="8">
        <v>2767.7479465827346</v>
      </c>
      <c r="G1380" s="8">
        <v>2846.9314736947417</v>
      </c>
      <c r="H1380" s="9">
        <v>2924.5234578177333</v>
      </c>
      <c r="I1380" s="56">
        <v>5685.33349609375</v>
      </c>
      <c r="J1380" s="8">
        <v>5727.60107421875</v>
      </c>
      <c r="K1380" s="8">
        <v>5771.23779296875</v>
      </c>
      <c r="L1380" s="8">
        <v>5815.2529296875</v>
      </c>
      <c r="M1380" s="8">
        <v>5857.13232421875</v>
      </c>
      <c r="N1380" s="8">
        <v>5898.87109375</v>
      </c>
      <c r="O1380" s="55">
        <v>6627.38232421875</v>
      </c>
      <c r="P1380" s="8">
        <v>6693.52978515625</v>
      </c>
      <c r="Q1380" s="8">
        <v>6733.3359375</v>
      </c>
      <c r="R1380" s="8">
        <v>6783.5498046875</v>
      </c>
      <c r="S1380" s="8">
        <v>6860.08935546875</v>
      </c>
      <c r="T1380" s="9">
        <v>6921.96142578125</v>
      </c>
      <c r="U1380" s="78">
        <f t="shared" si="129"/>
        <v>1.1656980771263916</v>
      </c>
      <c r="V1380" s="78">
        <f t="shared" si="130"/>
        <v>1.1686445509072494</v>
      </c>
      <c r="W1380" s="78">
        <f t="shared" si="131"/>
        <v>1.1667056841260985</v>
      </c>
      <c r="X1380" s="78">
        <f t="shared" si="132"/>
        <v>1.1665098468987891</v>
      </c>
      <c r="Y1380" s="78">
        <f t="shared" si="133"/>
        <v>1.1712368742469514</v>
      </c>
      <c r="Z1380" s="78">
        <f t="shared" si="134"/>
        <v>1.1734383267190294</v>
      </c>
    </row>
    <row r="1381" spans="1:26">
      <c r="A1381" s="57" t="s">
        <v>5367</v>
      </c>
      <c r="B1381" s="58" t="s">
        <v>65</v>
      </c>
      <c r="C1381" s="55">
        <v>1242.8779522255063</v>
      </c>
      <c r="D1381" s="8">
        <v>1249.8295654281974</v>
      </c>
      <c r="E1381" s="8">
        <v>1259.0776537507772</v>
      </c>
      <c r="F1381" s="8">
        <v>1266.4241287410259</v>
      </c>
      <c r="G1381" s="8">
        <v>1277.5264039933681</v>
      </c>
      <c r="H1381" s="9">
        <v>1295.8720239847898</v>
      </c>
      <c r="I1381" s="56">
        <v>1440.33349609375</v>
      </c>
      <c r="J1381" s="8">
        <v>1452.59326171875</v>
      </c>
      <c r="K1381" s="8">
        <v>1464.24462890625</v>
      </c>
      <c r="L1381" s="8">
        <v>1474.777587890625</v>
      </c>
      <c r="M1381" s="8">
        <v>1483.6070556640625</v>
      </c>
      <c r="N1381" s="8">
        <v>1494.1624755859375</v>
      </c>
      <c r="O1381" s="55">
        <v>3145.97412109375</v>
      </c>
      <c r="P1381" s="8">
        <v>3130.340576171875</v>
      </c>
      <c r="Q1381" s="8">
        <v>3119.36865234375</v>
      </c>
      <c r="R1381" s="8">
        <v>3103.913818359375</v>
      </c>
      <c r="S1381" s="8">
        <v>3078.3828125</v>
      </c>
      <c r="T1381" s="9">
        <v>3067.158203125</v>
      </c>
      <c r="U1381" s="78">
        <f t="shared" si="129"/>
        <v>2.1841984024017873</v>
      </c>
      <c r="V1381" s="78">
        <f t="shared" si="130"/>
        <v>2.1550014437406699</v>
      </c>
      <c r="W1381" s="78">
        <f t="shared" si="131"/>
        <v>2.1303603173698042</v>
      </c>
      <c r="X1381" s="78">
        <f t="shared" si="132"/>
        <v>2.1046657094910861</v>
      </c>
      <c r="Y1381" s="78">
        <f t="shared" si="133"/>
        <v>2.0749313645735636</v>
      </c>
      <c r="Z1381" s="78">
        <f t="shared" si="134"/>
        <v>2.0527608297231601</v>
      </c>
    </row>
    <row r="1382" spans="1:26">
      <c r="A1382" s="57" t="s">
        <v>5341</v>
      </c>
      <c r="B1382" s="58" t="s">
        <v>65</v>
      </c>
      <c r="C1382" s="55">
        <v>998.98520496487617</v>
      </c>
      <c r="D1382" s="8">
        <v>1004.9514172226191</v>
      </c>
      <c r="E1382" s="8">
        <v>1011.8431734293699</v>
      </c>
      <c r="F1382" s="8">
        <v>1016.8036714941263</v>
      </c>
      <c r="G1382" s="8">
        <v>1028.5148010849953</v>
      </c>
      <c r="H1382" s="9">
        <v>1043.4727232903242</v>
      </c>
      <c r="I1382" s="56">
        <v>1854</v>
      </c>
      <c r="J1382" s="8">
        <v>1869.845703125</v>
      </c>
      <c r="K1382" s="8">
        <v>1883.62890625</v>
      </c>
      <c r="L1382" s="8">
        <v>1896.31689453125</v>
      </c>
      <c r="M1382" s="8">
        <v>1908.150390625</v>
      </c>
      <c r="N1382" s="8">
        <v>1919.401611328125</v>
      </c>
      <c r="O1382" s="55">
        <v>2528.632568359375</v>
      </c>
      <c r="P1382" s="8">
        <v>2517.015380859375</v>
      </c>
      <c r="Q1382" s="8">
        <v>2506.844482421875</v>
      </c>
      <c r="R1382" s="8">
        <v>2492.112060546875</v>
      </c>
      <c r="S1382" s="8">
        <v>2478.353759765625</v>
      </c>
      <c r="T1382" s="9">
        <v>2469.762451171875</v>
      </c>
      <c r="U1382" s="78">
        <f t="shared" si="129"/>
        <v>1.3638794867094794</v>
      </c>
      <c r="V1382" s="78">
        <f t="shared" si="130"/>
        <v>1.3461085995773798</v>
      </c>
      <c r="W1382" s="78">
        <f t="shared" si="131"/>
        <v>1.3308589999357125</v>
      </c>
      <c r="X1382" s="78">
        <f t="shared" si="132"/>
        <v>1.3141854442861458</v>
      </c>
      <c r="Y1382" s="78">
        <f t="shared" si="133"/>
        <v>1.2988251722411981</v>
      </c>
      <c r="Z1382" s="78">
        <f t="shared" si="134"/>
        <v>1.2867356349997692</v>
      </c>
    </row>
    <row r="1383" spans="1:26">
      <c r="A1383" s="57" t="s">
        <v>5537</v>
      </c>
      <c r="B1383" s="58" t="s">
        <v>61</v>
      </c>
      <c r="C1383" s="55">
        <v>1463.6735801622272</v>
      </c>
      <c r="D1383" s="8">
        <v>1490.9415020123124</v>
      </c>
      <c r="E1383" s="8">
        <v>1517.4215108975768</v>
      </c>
      <c r="F1383" s="8">
        <v>1544.7202700972557</v>
      </c>
      <c r="G1383" s="8">
        <v>1578.0835298523307</v>
      </c>
      <c r="H1383" s="9">
        <v>1616.8095123171806</v>
      </c>
      <c r="I1383" s="56">
        <v>3939.4169921875</v>
      </c>
      <c r="J1383" s="8">
        <v>3964.97119140625</v>
      </c>
      <c r="K1383" s="8">
        <v>3990.02978515625</v>
      </c>
      <c r="L1383" s="8">
        <v>4014.319091796875</v>
      </c>
      <c r="M1383" s="8">
        <v>4036.859619140625</v>
      </c>
      <c r="N1383" s="8">
        <v>4057.82568359375</v>
      </c>
      <c r="O1383" s="55">
        <v>3704.852294921875</v>
      </c>
      <c r="P1383" s="8">
        <v>3734.23291015625</v>
      </c>
      <c r="Q1383" s="8">
        <v>3759.416259765625</v>
      </c>
      <c r="R1383" s="8">
        <v>3785.99755859375</v>
      </c>
      <c r="S1383" s="8">
        <v>3802.618408203125</v>
      </c>
      <c r="T1383" s="9">
        <v>3826.77490234375</v>
      </c>
      <c r="U1383" s="78">
        <f t="shared" si="129"/>
        <v>0.94045700220849815</v>
      </c>
      <c r="V1383" s="78">
        <f t="shared" si="130"/>
        <v>0.94180581141418973</v>
      </c>
      <c r="W1383" s="78">
        <f t="shared" si="131"/>
        <v>0.94220255541736664</v>
      </c>
      <c r="X1383" s="78">
        <f t="shared" si="132"/>
        <v>0.94312322264822135</v>
      </c>
      <c r="Y1383" s="78">
        <f t="shared" si="133"/>
        <v>0.94197439766623203</v>
      </c>
      <c r="Z1383" s="78">
        <f t="shared" si="134"/>
        <v>0.94306044683383894</v>
      </c>
    </row>
    <row r="1384" spans="1:26">
      <c r="A1384" s="57" t="s">
        <v>5410</v>
      </c>
      <c r="B1384" s="58" t="s">
        <v>64</v>
      </c>
      <c r="C1384" s="55">
        <v>1001.3378691375256</v>
      </c>
      <c r="D1384" s="8">
        <v>1023.7153742015362</v>
      </c>
      <c r="E1384" s="8">
        <v>1041.4220584332943</v>
      </c>
      <c r="F1384" s="8">
        <v>1059.5847147852182</v>
      </c>
      <c r="G1384" s="8">
        <v>1085.6100235134363</v>
      </c>
      <c r="H1384" s="9">
        <v>1114.6414704471827</v>
      </c>
      <c r="I1384" s="56">
        <v>3116.16650390625</v>
      </c>
      <c r="J1384" s="8">
        <v>3137.6591796875</v>
      </c>
      <c r="K1384" s="8">
        <v>3157.1171875</v>
      </c>
      <c r="L1384" s="8">
        <v>3177.17333984375</v>
      </c>
      <c r="M1384" s="8">
        <v>3195.25146484375</v>
      </c>
      <c r="N1384" s="8">
        <v>3211.630859375</v>
      </c>
      <c r="O1384" s="55">
        <v>2534.587646484375</v>
      </c>
      <c r="P1384" s="8">
        <v>2564.01171875</v>
      </c>
      <c r="Q1384" s="8">
        <v>2580.126220703125</v>
      </c>
      <c r="R1384" s="8">
        <v>2596.96533203125</v>
      </c>
      <c r="S1384" s="8">
        <v>2615.932861328125</v>
      </c>
      <c r="T1384" s="9">
        <v>2638.20947265625</v>
      </c>
      <c r="U1384" s="78">
        <f t="shared" si="129"/>
        <v>0.81336720721025635</v>
      </c>
      <c r="V1384" s="78">
        <f t="shared" si="130"/>
        <v>0.81717343150232358</v>
      </c>
      <c r="W1384" s="78">
        <f t="shared" si="131"/>
        <v>0.81724119425108444</v>
      </c>
      <c r="X1384" s="78">
        <f t="shared" si="132"/>
        <v>0.81738232518310316</v>
      </c>
      <c r="Y1384" s="78">
        <f t="shared" si="133"/>
        <v>0.81869389314435259</v>
      </c>
      <c r="Z1384" s="78">
        <f t="shared" si="134"/>
        <v>0.82145476493822811</v>
      </c>
    </row>
    <row r="1385" spans="1:26">
      <c r="A1385" s="57" t="s">
        <v>5520</v>
      </c>
      <c r="B1385" s="58" t="s">
        <v>61</v>
      </c>
      <c r="C1385" s="55">
        <v>3122.1531083360314</v>
      </c>
      <c r="D1385" s="8">
        <v>3182.8739704564214</v>
      </c>
      <c r="E1385" s="8">
        <v>3243.0529363751411</v>
      </c>
      <c r="F1385" s="8">
        <v>3302.8374554440379</v>
      </c>
      <c r="G1385" s="8">
        <v>3377.1615812182426</v>
      </c>
      <c r="H1385" s="9">
        <v>3467.2545032724738</v>
      </c>
      <c r="I1385" s="56">
        <v>6105.41748046875</v>
      </c>
      <c r="J1385" s="8">
        <v>6144.9326171875</v>
      </c>
      <c r="K1385" s="8">
        <v>6182.53125</v>
      </c>
      <c r="L1385" s="8">
        <v>6216.9306640625</v>
      </c>
      <c r="M1385" s="8">
        <v>6251.0771484375</v>
      </c>
      <c r="N1385" s="8">
        <v>6283.6728515625</v>
      </c>
      <c r="O1385" s="55">
        <v>7902.7978515625</v>
      </c>
      <c r="P1385" s="8">
        <v>7971.87060546875</v>
      </c>
      <c r="Q1385" s="8">
        <v>8034.6728515625</v>
      </c>
      <c r="R1385" s="8">
        <v>8095.01513671875</v>
      </c>
      <c r="S1385" s="8">
        <v>8137.7548828125</v>
      </c>
      <c r="T1385" s="9">
        <v>8206.5341796875</v>
      </c>
      <c r="U1385" s="78">
        <f t="shared" si="129"/>
        <v>1.2943910677432913</v>
      </c>
      <c r="V1385" s="78">
        <f t="shared" si="130"/>
        <v>1.2973080588664663</v>
      </c>
      <c r="W1385" s="78">
        <f t="shared" si="131"/>
        <v>1.2995765854903685</v>
      </c>
      <c r="X1385" s="78">
        <f t="shared" si="132"/>
        <v>1.3020919122538519</v>
      </c>
      <c r="Y1385" s="78">
        <f t="shared" si="133"/>
        <v>1.3018164213261372</v>
      </c>
      <c r="Z1385" s="78">
        <f t="shared" si="134"/>
        <v>1.3060091404419409</v>
      </c>
    </row>
    <row r="1386" spans="1:26">
      <c r="A1386" s="57" t="s">
        <v>5414</v>
      </c>
      <c r="B1386" s="58" t="s">
        <v>64</v>
      </c>
      <c r="C1386" s="55">
        <v>1474.6506610680372</v>
      </c>
      <c r="D1386" s="8">
        <v>1509.800805317238</v>
      </c>
      <c r="E1386" s="8">
        <v>1541.040926374495</v>
      </c>
      <c r="F1386" s="8">
        <v>1574.4741380233318</v>
      </c>
      <c r="G1386" s="8">
        <v>1618.9767073486</v>
      </c>
      <c r="H1386" s="9">
        <v>1664.1884126793593</v>
      </c>
      <c r="I1386" s="56">
        <v>4074.000244140625</v>
      </c>
      <c r="J1386" s="8">
        <v>4101.38671875</v>
      </c>
      <c r="K1386" s="8">
        <v>4130.478515625</v>
      </c>
      <c r="L1386" s="8">
        <v>4159.96484375</v>
      </c>
      <c r="M1386" s="8">
        <v>4186.6025390625</v>
      </c>
      <c r="N1386" s="8">
        <v>4213.52783203125</v>
      </c>
      <c r="O1386" s="55">
        <v>3732.637451171875</v>
      </c>
      <c r="P1386" s="8">
        <v>3781.468017578125</v>
      </c>
      <c r="Q1386" s="8">
        <v>3817.933349609375</v>
      </c>
      <c r="R1386" s="8">
        <v>3858.922119140625</v>
      </c>
      <c r="S1386" s="8">
        <v>3901.15625</v>
      </c>
      <c r="T1386" s="9">
        <v>3938.91455078125</v>
      </c>
      <c r="U1386" s="78">
        <f t="shared" si="129"/>
        <v>0.91620943237308095</v>
      </c>
      <c r="V1386" s="78">
        <f t="shared" si="130"/>
        <v>0.92199743084227415</v>
      </c>
      <c r="W1386" s="78">
        <f t="shared" si="131"/>
        <v>0.92433197150564705</v>
      </c>
      <c r="X1386" s="78">
        <f t="shared" si="132"/>
        <v>0.92763334885830429</v>
      </c>
      <c r="Y1386" s="78">
        <f t="shared" si="133"/>
        <v>0.93181910955263036</v>
      </c>
      <c r="Z1386" s="78">
        <f t="shared" si="134"/>
        <v>0.93482580578621333</v>
      </c>
    </row>
    <row r="1387" spans="1:26">
      <c r="A1387" s="57" t="s">
        <v>5338</v>
      </c>
      <c r="B1387" s="58" t="s">
        <v>65</v>
      </c>
      <c r="C1387" s="55">
        <v>1582.4411625117064</v>
      </c>
      <c r="D1387" s="8">
        <v>1588.7340929806232</v>
      </c>
      <c r="E1387" s="8">
        <v>1596.1023103669286</v>
      </c>
      <c r="F1387" s="8">
        <v>1601.3615925014019</v>
      </c>
      <c r="G1387" s="8">
        <v>1615.8407195359468</v>
      </c>
      <c r="H1387" s="9">
        <v>1636.2758827656507</v>
      </c>
      <c r="I1387" s="56">
        <v>4041.0830078125</v>
      </c>
      <c r="J1387" s="8">
        <v>4067.94873046875</v>
      </c>
      <c r="K1387" s="8">
        <v>4091.228515625</v>
      </c>
      <c r="L1387" s="8">
        <v>4110.689453125</v>
      </c>
      <c r="M1387" s="8">
        <v>4130.12890625</v>
      </c>
      <c r="N1387" s="8">
        <v>4147.68994140625</v>
      </c>
      <c r="O1387" s="55">
        <v>4005.47705078125</v>
      </c>
      <c r="P1387" s="8">
        <v>3979.16552734375</v>
      </c>
      <c r="Q1387" s="8">
        <v>3954.34814453125</v>
      </c>
      <c r="R1387" s="8">
        <v>3924.8212890625</v>
      </c>
      <c r="S1387" s="8">
        <v>3893.599609375</v>
      </c>
      <c r="T1387" s="9">
        <v>3872.849365234375</v>
      </c>
      <c r="U1387" s="78">
        <f t="shared" si="129"/>
        <v>0.99118900627321582</v>
      </c>
      <c r="V1387" s="78">
        <f t="shared" si="130"/>
        <v>0.97817494540675554</v>
      </c>
      <c r="W1387" s="78">
        <f t="shared" si="131"/>
        <v>0.96654296611128321</v>
      </c>
      <c r="X1387" s="78">
        <f t="shared" si="132"/>
        <v>0.95478418737732651</v>
      </c>
      <c r="Y1387" s="78">
        <f t="shared" si="133"/>
        <v>0.9427307713042401</v>
      </c>
      <c r="Z1387" s="78">
        <f t="shared" si="134"/>
        <v>0.93373647016664607</v>
      </c>
    </row>
    <row r="1388" spans="1:26">
      <c r="A1388" s="57" t="s">
        <v>5306</v>
      </c>
      <c r="B1388" s="58" t="s">
        <v>66</v>
      </c>
      <c r="C1388" s="55">
        <v>1753.1511363983154</v>
      </c>
      <c r="D1388" s="8">
        <v>1786.8126200139523</v>
      </c>
      <c r="E1388" s="8">
        <v>1815.4153255224228</v>
      </c>
      <c r="F1388" s="8">
        <v>1846.2050832808018</v>
      </c>
      <c r="G1388" s="8">
        <v>1894.904822319746</v>
      </c>
      <c r="H1388" s="9">
        <v>1941.0936957299709</v>
      </c>
      <c r="I1388" s="56">
        <v>4728.33349609375</v>
      </c>
      <c r="J1388" s="8">
        <v>4759.90234375</v>
      </c>
      <c r="K1388" s="8">
        <v>4790.20751953125</v>
      </c>
      <c r="L1388" s="8">
        <v>4821.041015625</v>
      </c>
      <c r="M1388" s="8">
        <v>4850.2236328125</v>
      </c>
      <c r="N1388" s="8">
        <v>4876.794921875</v>
      </c>
      <c r="O1388" s="55">
        <v>4437.578125</v>
      </c>
      <c r="P1388" s="8">
        <v>4475.27587890625</v>
      </c>
      <c r="Q1388" s="8">
        <v>4497.69677734375</v>
      </c>
      <c r="R1388" s="8">
        <v>4524.9150390625</v>
      </c>
      <c r="S1388" s="8">
        <v>4566.04443359375</v>
      </c>
      <c r="T1388" s="9">
        <v>4594.31298828125</v>
      </c>
      <c r="U1388" s="78">
        <f t="shared" si="129"/>
        <v>0.93850785454664865</v>
      </c>
      <c r="V1388" s="78">
        <f t="shared" si="130"/>
        <v>0.94020329740220843</v>
      </c>
      <c r="W1388" s="78">
        <f t="shared" si="131"/>
        <v>0.93893568472872257</v>
      </c>
      <c r="X1388" s="78">
        <f t="shared" si="132"/>
        <v>0.93857634158208669</v>
      </c>
      <c r="Y1388" s="78">
        <f t="shared" si="133"/>
        <v>0.94140905229683958</v>
      </c>
      <c r="Z1388" s="78">
        <f t="shared" si="134"/>
        <v>0.94207631485042165</v>
      </c>
    </row>
    <row r="1389" spans="1:26">
      <c r="A1389" s="57" t="s">
        <v>5317</v>
      </c>
      <c r="B1389" s="58" t="s">
        <v>65</v>
      </c>
      <c r="C1389" s="55">
        <v>474.18645578762516</v>
      </c>
      <c r="D1389" s="8">
        <v>476.4845677530393</v>
      </c>
      <c r="E1389" s="8">
        <v>478.67496410291642</v>
      </c>
      <c r="F1389" s="8">
        <v>480.31310378760099</v>
      </c>
      <c r="G1389" s="8">
        <v>486.77449923474342</v>
      </c>
      <c r="H1389" s="9">
        <v>493.0300675239414</v>
      </c>
      <c r="I1389" s="56">
        <v>1873.91650390625</v>
      </c>
      <c r="J1389" s="8">
        <v>1886.656005859375</v>
      </c>
      <c r="K1389" s="8">
        <v>1896.1962890625</v>
      </c>
      <c r="L1389" s="8">
        <v>1903.87890625</v>
      </c>
      <c r="M1389" s="8">
        <v>1913.2088623046875</v>
      </c>
      <c r="N1389" s="8">
        <v>1920.6162109375</v>
      </c>
      <c r="O1389" s="55">
        <v>1200.2613525390625</v>
      </c>
      <c r="P1389" s="8">
        <v>1193.409912109375</v>
      </c>
      <c r="Q1389" s="8">
        <v>1185.9185791015625</v>
      </c>
      <c r="R1389" s="8">
        <v>1177.212646484375</v>
      </c>
      <c r="S1389" s="8">
        <v>1172.952880859375</v>
      </c>
      <c r="T1389" s="9">
        <v>1166.9371337890625</v>
      </c>
      <c r="U1389" s="78">
        <f t="shared" si="129"/>
        <v>0.64050951578529358</v>
      </c>
      <c r="V1389" s="78">
        <f t="shared" si="130"/>
        <v>0.63255299768638784</v>
      </c>
      <c r="W1389" s="78">
        <f t="shared" si="131"/>
        <v>0.62541973420267238</v>
      </c>
      <c r="X1389" s="78">
        <f t="shared" si="132"/>
        <v>0.61832327813489318</v>
      </c>
      <c r="Y1389" s="78">
        <f t="shared" si="133"/>
        <v>0.61308145909715983</v>
      </c>
      <c r="Z1389" s="78">
        <f t="shared" si="134"/>
        <v>0.60758475698768144</v>
      </c>
    </row>
    <row r="1390" spans="1:26">
      <c r="A1390" s="57" t="s">
        <v>5328</v>
      </c>
      <c r="B1390" s="58" t="s">
        <v>65</v>
      </c>
      <c r="C1390" s="55">
        <v>844.78770829737186</v>
      </c>
      <c r="D1390" s="8">
        <v>849.4859573841095</v>
      </c>
      <c r="E1390" s="8">
        <v>854.51135537773371</v>
      </c>
      <c r="F1390" s="8">
        <v>858.03366673365235</v>
      </c>
      <c r="G1390" s="8">
        <v>866.29900482296944</v>
      </c>
      <c r="H1390" s="9">
        <v>876.54055495932698</v>
      </c>
      <c r="I1390" s="56">
        <v>3207.08349609375</v>
      </c>
      <c r="J1390" s="8">
        <v>3226.62060546875</v>
      </c>
      <c r="K1390" s="8">
        <v>3242.41845703125</v>
      </c>
      <c r="L1390" s="8">
        <v>3254.193359375</v>
      </c>
      <c r="M1390" s="8">
        <v>3266.9267578125</v>
      </c>
      <c r="N1390" s="8">
        <v>3279.1982421875</v>
      </c>
      <c r="O1390" s="55">
        <v>2138.32763671875</v>
      </c>
      <c r="P1390" s="8">
        <v>2127.63427734375</v>
      </c>
      <c r="Q1390" s="8">
        <v>2117.054443359375</v>
      </c>
      <c r="R1390" s="8">
        <v>2102.978271484375</v>
      </c>
      <c r="S1390" s="8">
        <v>2087.4716796875</v>
      </c>
      <c r="T1390" s="9">
        <v>2074.656005859375</v>
      </c>
      <c r="U1390" s="78">
        <f t="shared" si="129"/>
        <v>0.66675147040083238</v>
      </c>
      <c r="V1390" s="78">
        <f t="shared" si="130"/>
        <v>0.65940020147942247</v>
      </c>
      <c r="W1390" s="78">
        <f t="shared" si="131"/>
        <v>0.65292449799886243</v>
      </c>
      <c r="X1390" s="78">
        <f t="shared" si="132"/>
        <v>0.64623642151622873</v>
      </c>
      <c r="Y1390" s="78">
        <f t="shared" si="133"/>
        <v>0.63897106805211923</v>
      </c>
      <c r="Z1390" s="78">
        <f t="shared" si="134"/>
        <v>0.63267172419420592</v>
      </c>
    </row>
    <row r="1391" spans="1:26">
      <c r="A1391" s="57" t="s">
        <v>5522</v>
      </c>
      <c r="B1391" s="58" t="s">
        <v>61</v>
      </c>
      <c r="C1391" s="55">
        <v>956.94328184425831</v>
      </c>
      <c r="D1391" s="8">
        <v>972.68434593081474</v>
      </c>
      <c r="E1391" s="8">
        <v>987.93925236165524</v>
      </c>
      <c r="F1391" s="8">
        <v>1004.0713443607092</v>
      </c>
      <c r="G1391" s="8">
        <v>1023.8669341504574</v>
      </c>
      <c r="H1391" s="9">
        <v>1046.7079075872898</v>
      </c>
      <c r="I1391" s="56">
        <v>3002.99951171875</v>
      </c>
      <c r="J1391" s="8">
        <v>3016.91845703125</v>
      </c>
      <c r="K1391" s="8">
        <v>3029.2294921875</v>
      </c>
      <c r="L1391" s="8">
        <v>3041.3076171875</v>
      </c>
      <c r="M1391" s="8">
        <v>3053.012939453125</v>
      </c>
      <c r="N1391" s="8">
        <v>3063.841064453125</v>
      </c>
      <c r="O1391" s="55">
        <v>2422.216064453125</v>
      </c>
      <c r="P1391" s="8">
        <v>2436.19873046875</v>
      </c>
      <c r="Q1391" s="8">
        <v>2447.622314453125</v>
      </c>
      <c r="R1391" s="8">
        <v>2460.906005859375</v>
      </c>
      <c r="S1391" s="8">
        <v>2467.154052734375</v>
      </c>
      <c r="T1391" s="9">
        <v>2477.419677734375</v>
      </c>
      <c r="U1391" s="78">
        <f t="shared" si="129"/>
        <v>0.80659888721286643</v>
      </c>
      <c r="V1391" s="78">
        <f t="shared" si="130"/>
        <v>0.80751228949888565</v>
      </c>
      <c r="W1391" s="78">
        <f t="shared" si="131"/>
        <v>0.80800161254392833</v>
      </c>
      <c r="X1391" s="78">
        <f t="shared" si="132"/>
        <v>0.8091605044987652</v>
      </c>
      <c r="Y1391" s="78">
        <f t="shared" si="133"/>
        <v>0.80810468270609659</v>
      </c>
      <c r="Z1391" s="78">
        <f t="shared" si="134"/>
        <v>0.80859927966811085</v>
      </c>
    </row>
    <row r="1392" spans="1:26">
      <c r="A1392" s="57" t="s">
        <v>5314</v>
      </c>
      <c r="B1392" s="58" t="s">
        <v>65</v>
      </c>
      <c r="C1392" s="55">
        <v>790.13268055859953</v>
      </c>
      <c r="D1392" s="8">
        <v>795.73318107053638</v>
      </c>
      <c r="E1392" s="8">
        <v>801.89609299227595</v>
      </c>
      <c r="F1392" s="8">
        <v>807.59179424121976</v>
      </c>
      <c r="G1392" s="8">
        <v>817.32708848454058</v>
      </c>
      <c r="H1392" s="9">
        <v>828.20424534287304</v>
      </c>
      <c r="I1392" s="56">
        <v>3025.91650390625</v>
      </c>
      <c r="J1392" s="8">
        <v>3047.779296875</v>
      </c>
      <c r="K1392" s="8">
        <v>3066.33251953125</v>
      </c>
      <c r="L1392" s="8">
        <v>3081.99658203125</v>
      </c>
      <c r="M1392" s="8">
        <v>3097.5048828125</v>
      </c>
      <c r="N1392" s="8">
        <v>3110.756591796875</v>
      </c>
      <c r="O1392" s="55">
        <v>1999.9847412109375</v>
      </c>
      <c r="P1392" s="8">
        <v>1993.00439453125</v>
      </c>
      <c r="Q1392" s="8">
        <v>1986.699951171875</v>
      </c>
      <c r="R1392" s="8">
        <v>1979.3489990234375</v>
      </c>
      <c r="S1392" s="8">
        <v>1969.4666748046875</v>
      </c>
      <c r="T1392" s="9">
        <v>1960.250244140625</v>
      </c>
      <c r="U1392" s="78">
        <f t="shared" si="129"/>
        <v>0.66095172772582944</v>
      </c>
      <c r="V1392" s="78">
        <f t="shared" si="130"/>
        <v>0.65392018266373508</v>
      </c>
      <c r="W1392" s="78">
        <f t="shared" si="131"/>
        <v>0.64790753726721773</v>
      </c>
      <c r="X1392" s="78">
        <f t="shared" si="132"/>
        <v>0.64222945948853349</v>
      </c>
      <c r="Y1392" s="78">
        <f t="shared" si="133"/>
        <v>0.63582359005563005</v>
      </c>
      <c r="Z1392" s="78">
        <f t="shared" si="134"/>
        <v>0.63015224312626794</v>
      </c>
    </row>
    <row r="1393" spans="1:26">
      <c r="A1393" s="57" t="s">
        <v>5332</v>
      </c>
      <c r="B1393" s="58" t="s">
        <v>65</v>
      </c>
      <c r="C1393" s="55">
        <v>1606.8625927567482</v>
      </c>
      <c r="D1393" s="8">
        <v>1615.3955275714397</v>
      </c>
      <c r="E1393" s="8">
        <v>1624.8350389301777</v>
      </c>
      <c r="F1393" s="8">
        <v>1631.8487720787525</v>
      </c>
      <c r="G1393" s="8">
        <v>1647.3093773126602</v>
      </c>
      <c r="H1393" s="9">
        <v>1667.8946222066879</v>
      </c>
      <c r="I1393" s="56">
        <v>4585.0830078125</v>
      </c>
      <c r="J1393" s="8">
        <v>4615.3173828125</v>
      </c>
      <c r="K1393" s="8">
        <v>4640.72021484375</v>
      </c>
      <c r="L1393" s="8">
        <v>4663.34375</v>
      </c>
      <c r="M1393" s="8">
        <v>4684.5859375</v>
      </c>
      <c r="N1393" s="8">
        <v>4705.0244140625</v>
      </c>
      <c r="O1393" s="55">
        <v>4067.29248046875</v>
      </c>
      <c r="P1393" s="8">
        <v>4045.942138671875</v>
      </c>
      <c r="Q1393" s="8">
        <v>4025.533447265625</v>
      </c>
      <c r="R1393" s="8">
        <v>3999.543212890625</v>
      </c>
      <c r="S1393" s="8">
        <v>3969.427978515625</v>
      </c>
      <c r="T1393" s="9">
        <v>3947.686767578125</v>
      </c>
      <c r="U1393" s="78">
        <f t="shared" si="129"/>
        <v>0.88707063177231704</v>
      </c>
      <c r="V1393" s="78">
        <f t="shared" si="130"/>
        <v>0.87663356668362924</v>
      </c>
      <c r="W1393" s="78">
        <f t="shared" si="131"/>
        <v>0.86743722114287425</v>
      </c>
      <c r="X1393" s="78">
        <f t="shared" si="132"/>
        <v>0.85765567097442152</v>
      </c>
      <c r="Y1393" s="78">
        <f t="shared" si="133"/>
        <v>0.84733806391306599</v>
      </c>
      <c r="Z1393" s="78">
        <f t="shared" si="134"/>
        <v>0.83903640452516581</v>
      </c>
    </row>
    <row r="1394" spans="1:26">
      <c r="A1394" s="57" t="s">
        <v>5346</v>
      </c>
      <c r="B1394" s="58" t="s">
        <v>65</v>
      </c>
      <c r="C1394" s="55">
        <v>2882.0191859304905</v>
      </c>
      <c r="D1394" s="8">
        <v>2897.7056968137622</v>
      </c>
      <c r="E1394" s="8">
        <v>2914.1273830085993</v>
      </c>
      <c r="F1394" s="8">
        <v>2927.5060981661081</v>
      </c>
      <c r="G1394" s="8">
        <v>2955.0321375727654</v>
      </c>
      <c r="H1394" s="9">
        <v>2990.5504217222333</v>
      </c>
      <c r="I1394" s="56">
        <v>8629.166015625</v>
      </c>
      <c r="J1394" s="8">
        <v>8683.0546875</v>
      </c>
      <c r="K1394" s="8">
        <v>8727.0625</v>
      </c>
      <c r="L1394" s="8">
        <v>8761.8916015625</v>
      </c>
      <c r="M1394" s="8">
        <v>8797.40234375</v>
      </c>
      <c r="N1394" s="8">
        <v>8830.646484375</v>
      </c>
      <c r="O1394" s="55">
        <v>7294.97021484375</v>
      </c>
      <c r="P1394" s="8">
        <v>7257.63427734375</v>
      </c>
      <c r="Q1394" s="8">
        <v>7219.75927734375</v>
      </c>
      <c r="R1394" s="8">
        <v>7175.10546875</v>
      </c>
      <c r="S1394" s="8">
        <v>7120.5732421875</v>
      </c>
      <c r="T1394" s="9">
        <v>7078.23876953125</v>
      </c>
      <c r="U1394" s="78">
        <f t="shared" si="129"/>
        <v>0.84538531320809041</v>
      </c>
      <c r="V1394" s="78">
        <f t="shared" si="130"/>
        <v>0.83583883075062693</v>
      </c>
      <c r="W1394" s="78">
        <f t="shared" si="131"/>
        <v>0.82728401192769618</v>
      </c>
      <c r="X1394" s="78">
        <f t="shared" si="132"/>
        <v>0.81889913674239823</v>
      </c>
      <c r="Y1394" s="78">
        <f t="shared" si="133"/>
        <v>0.80939497410235173</v>
      </c>
      <c r="Z1394" s="78">
        <f t="shared" si="134"/>
        <v>0.80155385928488121</v>
      </c>
    </row>
    <row r="1395" spans="1:26">
      <c r="A1395" s="57" t="s">
        <v>5349</v>
      </c>
      <c r="B1395" s="58" t="s">
        <v>65</v>
      </c>
      <c r="C1395" s="55">
        <v>3180.4615117013454</v>
      </c>
      <c r="D1395" s="8">
        <v>3196.3607606738806</v>
      </c>
      <c r="E1395" s="8">
        <v>3213.1338513568044</v>
      </c>
      <c r="F1395" s="8">
        <v>3226.9885825291276</v>
      </c>
      <c r="G1395" s="8">
        <v>3261.1418135389686</v>
      </c>
      <c r="H1395" s="9">
        <v>3303.8499397784472</v>
      </c>
      <c r="I1395" s="56">
        <v>9118.333984375</v>
      </c>
      <c r="J1395" s="8">
        <v>9178.64453125</v>
      </c>
      <c r="K1395" s="8">
        <v>9227.71484375</v>
      </c>
      <c r="L1395" s="8">
        <v>9268.9677734375</v>
      </c>
      <c r="M1395" s="8">
        <v>9312.3427734375</v>
      </c>
      <c r="N1395" s="8">
        <v>9355.029296875</v>
      </c>
      <c r="O1395" s="55">
        <v>8050.3876953125</v>
      </c>
      <c r="P1395" s="8">
        <v>8005.64990234375</v>
      </c>
      <c r="Q1395" s="8">
        <v>7960.54833984375</v>
      </c>
      <c r="R1395" s="8">
        <v>7909.115234375</v>
      </c>
      <c r="S1395" s="8">
        <v>7858.1884765625</v>
      </c>
      <c r="T1395" s="9">
        <v>7819.77734375</v>
      </c>
      <c r="U1395" s="78">
        <f t="shared" si="129"/>
        <v>0.88287923091076592</v>
      </c>
      <c r="V1395" s="78">
        <f t="shared" si="130"/>
        <v>0.87220393763887216</v>
      </c>
      <c r="W1395" s="78">
        <f t="shared" si="131"/>
        <v>0.86267819006516966</v>
      </c>
      <c r="X1395" s="78">
        <f t="shared" si="132"/>
        <v>0.8532897543392598</v>
      </c>
      <c r="Y1395" s="78">
        <f t="shared" si="133"/>
        <v>0.84384656662093394</v>
      </c>
      <c r="Z1395" s="78">
        <f t="shared" si="134"/>
        <v>0.83589020361081678</v>
      </c>
    </row>
    <row r="1396" spans="1:26">
      <c r="A1396" s="57" t="s">
        <v>5326</v>
      </c>
      <c r="B1396" s="58" t="s">
        <v>65</v>
      </c>
      <c r="C1396" s="55">
        <v>2092.8559299185872</v>
      </c>
      <c r="D1396" s="8">
        <v>2102.6950032301247</v>
      </c>
      <c r="E1396" s="8">
        <v>2113.1285675168037</v>
      </c>
      <c r="F1396" s="8">
        <v>2123.2302385941148</v>
      </c>
      <c r="G1396" s="8">
        <v>2144.1680786199868</v>
      </c>
      <c r="H1396" s="9">
        <v>2168.6382165104151</v>
      </c>
      <c r="I1396" s="56">
        <v>9911.166015625</v>
      </c>
      <c r="J1396" s="8">
        <v>9976.75390625</v>
      </c>
      <c r="K1396" s="8">
        <v>10031.361328125</v>
      </c>
      <c r="L1396" s="8">
        <v>10076.0478515625</v>
      </c>
      <c r="M1396" s="8">
        <v>10124.09765625</v>
      </c>
      <c r="N1396" s="8">
        <v>10164.498046875</v>
      </c>
      <c r="O1396" s="55">
        <v>5297.439453125</v>
      </c>
      <c r="P1396" s="8">
        <v>5266.43896484375</v>
      </c>
      <c r="Q1396" s="8">
        <v>5235.2822265625</v>
      </c>
      <c r="R1396" s="8">
        <v>5203.88330078125</v>
      </c>
      <c r="S1396" s="8">
        <v>5166.68017578125</v>
      </c>
      <c r="T1396" s="9">
        <v>5132.880859375</v>
      </c>
      <c r="U1396" s="78">
        <f t="shared" si="129"/>
        <v>0.53449205116467247</v>
      </c>
      <c r="V1396" s="78">
        <f t="shared" si="130"/>
        <v>0.52787099033730367</v>
      </c>
      <c r="W1396" s="78">
        <f t="shared" si="131"/>
        <v>0.52189150159353759</v>
      </c>
      <c r="X1396" s="78">
        <f t="shared" si="132"/>
        <v>0.51646075697966043</v>
      </c>
      <c r="Y1396" s="78">
        <f t="shared" si="133"/>
        <v>0.51033488131079585</v>
      </c>
      <c r="Z1396" s="78">
        <f t="shared" si="134"/>
        <v>0.50498124311736836</v>
      </c>
    </row>
    <row r="1397" spans="1:26">
      <c r="A1397" s="57" t="s">
        <v>6284</v>
      </c>
      <c r="B1397" s="58" t="s">
        <v>38</v>
      </c>
      <c r="C1397" s="55">
        <v>1428.0907827364281</v>
      </c>
      <c r="D1397" s="8">
        <v>1465.371314057149</v>
      </c>
      <c r="E1397" s="8">
        <v>1500.277914811857</v>
      </c>
      <c r="F1397" s="8">
        <v>1530.5887859333307</v>
      </c>
      <c r="G1397" s="8">
        <v>1569.3269226280972</v>
      </c>
      <c r="H1397" s="9">
        <v>1614.7467674594373</v>
      </c>
      <c r="I1397" s="56">
        <v>2583.416748046875</v>
      </c>
      <c r="J1397" s="8">
        <v>2599.234375</v>
      </c>
      <c r="K1397" s="8">
        <v>2614.08544921875</v>
      </c>
      <c r="L1397" s="8">
        <v>2629.6328125</v>
      </c>
      <c r="M1397" s="8">
        <v>2641.47900390625</v>
      </c>
      <c r="N1397" s="8">
        <v>2652.7763671875</v>
      </c>
      <c r="O1397" s="55">
        <v>3614.78515625</v>
      </c>
      <c r="P1397" s="8">
        <v>3670.189453125</v>
      </c>
      <c r="Q1397" s="8">
        <v>3716.94287109375</v>
      </c>
      <c r="R1397" s="8">
        <v>3751.3623046875</v>
      </c>
      <c r="S1397" s="8">
        <v>3781.51806640625</v>
      </c>
      <c r="T1397" s="9">
        <v>3821.892578125</v>
      </c>
      <c r="U1397" s="78">
        <f t="shared" si="129"/>
        <v>1.3992264929701583</v>
      </c>
      <c r="V1397" s="78">
        <f t="shared" si="130"/>
        <v>1.4120271293830515</v>
      </c>
      <c r="W1397" s="78">
        <f t="shared" si="131"/>
        <v>1.4218903487659906</v>
      </c>
      <c r="X1397" s="78">
        <f t="shared" si="132"/>
        <v>1.4265726708517408</v>
      </c>
      <c r="Y1397" s="78">
        <f t="shared" si="133"/>
        <v>1.4315911884266719</v>
      </c>
      <c r="Z1397" s="78">
        <f t="shared" si="134"/>
        <v>1.4407141986781979</v>
      </c>
    </row>
    <row r="1398" spans="1:26">
      <c r="A1398" s="57" t="s">
        <v>5365</v>
      </c>
      <c r="B1398" s="58" t="s">
        <v>65</v>
      </c>
      <c r="C1398" s="55">
        <v>2389.2187053486705</v>
      </c>
      <c r="D1398" s="8">
        <v>2399.8935896754265</v>
      </c>
      <c r="E1398" s="8">
        <v>2411.4877046346664</v>
      </c>
      <c r="F1398" s="8">
        <v>2419.5280325114727</v>
      </c>
      <c r="G1398" s="8">
        <v>2445.6208014190197</v>
      </c>
      <c r="H1398" s="9">
        <v>2478.7248839139938</v>
      </c>
      <c r="I1398" s="56">
        <v>5511.6669921875</v>
      </c>
      <c r="J1398" s="8">
        <v>5552.046875</v>
      </c>
      <c r="K1398" s="8">
        <v>5588.2841796875</v>
      </c>
      <c r="L1398" s="8">
        <v>5620.912109375</v>
      </c>
      <c r="M1398" s="8">
        <v>5655.21240234375</v>
      </c>
      <c r="N1398" s="8">
        <v>5688.17578125</v>
      </c>
      <c r="O1398" s="55">
        <v>6047.59326171875</v>
      </c>
      <c r="P1398" s="8">
        <v>6010.80712890625</v>
      </c>
      <c r="Q1398" s="8">
        <v>5974.4677734375</v>
      </c>
      <c r="R1398" s="8">
        <v>5930.087890625</v>
      </c>
      <c r="S1398" s="8">
        <v>5893.07373046875</v>
      </c>
      <c r="T1398" s="9">
        <v>5866.81494140625</v>
      </c>
      <c r="U1398" s="78">
        <f t="shared" si="129"/>
        <v>1.0972348783572914</v>
      </c>
      <c r="V1398" s="78">
        <f t="shared" si="130"/>
        <v>1.0826290311005795</v>
      </c>
      <c r="W1398" s="78">
        <f t="shared" si="131"/>
        <v>1.0691059332941073</v>
      </c>
      <c r="X1398" s="78">
        <f t="shared" si="132"/>
        <v>1.0550045571312763</v>
      </c>
      <c r="Y1398" s="78">
        <f t="shared" si="133"/>
        <v>1.0420605471911932</v>
      </c>
      <c r="Z1398" s="78">
        <f t="shared" si="134"/>
        <v>1.0314053515619366</v>
      </c>
    </row>
    <row r="1399" spans="1:26">
      <c r="A1399" s="57" t="s">
        <v>5359</v>
      </c>
      <c r="B1399" s="58" t="s">
        <v>65</v>
      </c>
      <c r="C1399" s="55">
        <v>1611.0075663924217</v>
      </c>
      <c r="D1399" s="8">
        <v>1621.1642311513424</v>
      </c>
      <c r="E1399" s="8">
        <v>1632.4703455120325</v>
      </c>
      <c r="F1399" s="8">
        <v>1640.8837846070528</v>
      </c>
      <c r="G1399" s="8">
        <v>1662.2874467521906</v>
      </c>
      <c r="H1399" s="9">
        <v>1687.1281906068325</v>
      </c>
      <c r="I1399" s="56">
        <v>3571.5</v>
      </c>
      <c r="J1399" s="8">
        <v>3596.4462890625</v>
      </c>
      <c r="K1399" s="8">
        <v>3617.155029296875</v>
      </c>
      <c r="L1399" s="8">
        <v>3634.73681640625</v>
      </c>
      <c r="M1399" s="8">
        <v>3654.23046875</v>
      </c>
      <c r="N1399" s="8">
        <v>3673.4599609375</v>
      </c>
      <c r="O1399" s="55">
        <v>4077.7841796875</v>
      </c>
      <c r="P1399" s="8">
        <v>4060.390625</v>
      </c>
      <c r="Q1399" s="8">
        <v>4044.449951171875</v>
      </c>
      <c r="R1399" s="8">
        <v>4021.687255859375</v>
      </c>
      <c r="S1399" s="8">
        <v>4005.519775390625</v>
      </c>
      <c r="T1399" s="9">
        <v>3993.2099609375</v>
      </c>
      <c r="U1399" s="78">
        <f t="shared" si="129"/>
        <v>1.1417567351777964</v>
      </c>
      <c r="V1399" s="78">
        <f t="shared" si="130"/>
        <v>1.1290007687167318</v>
      </c>
      <c r="W1399" s="78">
        <f t="shared" si="131"/>
        <v>1.1181301101042551</v>
      </c>
      <c r="X1399" s="78">
        <f t="shared" si="132"/>
        <v>1.1064589979958197</v>
      </c>
      <c r="Y1399" s="78">
        <f t="shared" si="133"/>
        <v>1.0961322252782788</v>
      </c>
      <c r="Z1399" s="78">
        <f t="shared" si="134"/>
        <v>1.087043278925081</v>
      </c>
    </row>
    <row r="1400" spans="1:26">
      <c r="A1400" s="57" t="s">
        <v>5345</v>
      </c>
      <c r="B1400" s="58" t="s">
        <v>65</v>
      </c>
      <c r="C1400" s="55">
        <v>1322.6592136509717</v>
      </c>
      <c r="D1400" s="8">
        <v>1328.9366895444691</v>
      </c>
      <c r="E1400" s="8">
        <v>1335.9420714750886</v>
      </c>
      <c r="F1400" s="8">
        <v>1340.6944384463131</v>
      </c>
      <c r="G1400" s="8">
        <v>1350.5731223588809</v>
      </c>
      <c r="H1400" s="9">
        <v>1366.284076044336</v>
      </c>
      <c r="I1400" s="56">
        <v>3419</v>
      </c>
      <c r="J1400" s="8">
        <v>3440.848388671875</v>
      </c>
      <c r="K1400" s="8">
        <v>3457.59521484375</v>
      </c>
      <c r="L1400" s="8">
        <v>3470.84912109375</v>
      </c>
      <c r="M1400" s="8">
        <v>3483.404541015625</v>
      </c>
      <c r="N1400" s="8">
        <v>3496.22802734375</v>
      </c>
      <c r="O1400" s="55">
        <v>3347.91650390625</v>
      </c>
      <c r="P1400" s="8">
        <v>3328.473388671875</v>
      </c>
      <c r="Q1400" s="8">
        <v>3309.80029296875</v>
      </c>
      <c r="R1400" s="8">
        <v>3285.94482421875</v>
      </c>
      <c r="S1400" s="8">
        <v>3254.3994140625</v>
      </c>
      <c r="T1400" s="9">
        <v>3233.814208984375</v>
      </c>
      <c r="U1400" s="78">
        <f t="shared" si="129"/>
        <v>0.97920927285938875</v>
      </c>
      <c r="V1400" s="78">
        <f t="shared" si="130"/>
        <v>0.96734090337430545</v>
      </c>
      <c r="W1400" s="78">
        <f t="shared" si="131"/>
        <v>0.95725499583048246</v>
      </c>
      <c r="X1400" s="78">
        <f t="shared" si="132"/>
        <v>0.94672649532609698</v>
      </c>
      <c r="Y1400" s="78">
        <f t="shared" si="133"/>
        <v>0.93425824527220835</v>
      </c>
      <c r="Z1400" s="78">
        <f t="shared" si="134"/>
        <v>0.9249437347029269</v>
      </c>
    </row>
    <row r="1401" spans="1:26">
      <c r="A1401" s="57" t="s">
        <v>5303</v>
      </c>
      <c r="B1401" s="58" t="s">
        <v>66</v>
      </c>
      <c r="C1401" s="55">
        <v>1865.8385780155659</v>
      </c>
      <c r="D1401" s="8">
        <v>1899.5532566308975</v>
      </c>
      <c r="E1401" s="8">
        <v>1927.7545645236969</v>
      </c>
      <c r="F1401" s="8">
        <v>1959.7699864506721</v>
      </c>
      <c r="G1401" s="8">
        <v>2009.9422760009766</v>
      </c>
      <c r="H1401" s="9">
        <v>2058.217404127121</v>
      </c>
      <c r="I1401" s="56">
        <v>5599.4169921875</v>
      </c>
      <c r="J1401" s="8">
        <v>5634.76416015625</v>
      </c>
      <c r="K1401" s="8">
        <v>5669.50830078125</v>
      </c>
      <c r="L1401" s="8">
        <v>5706.07177734375</v>
      </c>
      <c r="M1401" s="8">
        <v>5742.5166015625</v>
      </c>
      <c r="N1401" s="8">
        <v>5777.046875</v>
      </c>
      <c r="O1401" s="55">
        <v>4722.81298828125</v>
      </c>
      <c r="P1401" s="8">
        <v>4757.6474609375</v>
      </c>
      <c r="Q1401" s="8">
        <v>4776.017578125</v>
      </c>
      <c r="R1401" s="8">
        <v>4803.25439453125</v>
      </c>
      <c r="S1401" s="8">
        <v>4843.24365234375</v>
      </c>
      <c r="T1401" s="9">
        <v>4871.529296875</v>
      </c>
      <c r="U1401" s="78">
        <f t="shared" si="129"/>
        <v>0.84344727225542981</v>
      </c>
      <c r="V1401" s="78">
        <f t="shared" si="130"/>
        <v>0.84433834774827066</v>
      </c>
      <c r="W1401" s="78">
        <f t="shared" si="131"/>
        <v>0.84240419534563016</v>
      </c>
      <c r="X1401" s="78">
        <f t="shared" si="132"/>
        <v>0.84177952573306514</v>
      </c>
      <c r="Y1401" s="78">
        <f t="shared" si="133"/>
        <v>0.84340089692138398</v>
      </c>
      <c r="Z1401" s="78">
        <f t="shared" si="134"/>
        <v>0.8432559752901434</v>
      </c>
    </row>
    <row r="1402" spans="1:26">
      <c r="A1402" s="57" t="s">
        <v>5329</v>
      </c>
      <c r="B1402" s="58" t="s">
        <v>65</v>
      </c>
      <c r="C1402" s="55">
        <v>1574.1280313134193</v>
      </c>
      <c r="D1402" s="8">
        <v>1581.9572142604738</v>
      </c>
      <c r="E1402" s="8">
        <v>1591.6353691220284</v>
      </c>
      <c r="F1402" s="8">
        <v>1600.9216228062287</v>
      </c>
      <c r="G1402" s="8">
        <v>1617.1995950592682</v>
      </c>
      <c r="H1402" s="9">
        <v>1638.5825353078544</v>
      </c>
      <c r="I1402" s="56">
        <v>4251.75</v>
      </c>
      <c r="J1402" s="8">
        <v>4279.77734375</v>
      </c>
      <c r="K1402" s="8">
        <v>4305.0546875</v>
      </c>
      <c r="L1402" s="8">
        <v>4327.16015625</v>
      </c>
      <c r="M1402" s="8">
        <v>4348.9169921875</v>
      </c>
      <c r="N1402" s="8">
        <v>4369.8095703125</v>
      </c>
      <c r="O1402" s="55">
        <v>3984.434814453125</v>
      </c>
      <c r="P1402" s="8">
        <v>3962.192138671875</v>
      </c>
      <c r="Q1402" s="8">
        <v>3943.28125</v>
      </c>
      <c r="R1402" s="8">
        <v>3923.742919921875</v>
      </c>
      <c r="S1402" s="8">
        <v>3896.8740234375</v>
      </c>
      <c r="T1402" s="9">
        <v>3878.308837890625</v>
      </c>
      <c r="U1402" s="78">
        <f t="shared" si="129"/>
        <v>0.93712819767228195</v>
      </c>
      <c r="V1402" s="78">
        <f t="shared" si="130"/>
        <v>0.92579398889946629</v>
      </c>
      <c r="W1402" s="78">
        <f t="shared" si="131"/>
        <v>0.91596542581667262</v>
      </c>
      <c r="X1402" s="78">
        <f t="shared" si="132"/>
        <v>0.90677090244847003</v>
      </c>
      <c r="Y1402" s="78">
        <f t="shared" si="133"/>
        <v>0.89605619754020116</v>
      </c>
      <c r="Z1402" s="78">
        <f t="shared" si="134"/>
        <v>0.88752353517621907</v>
      </c>
    </row>
    <row r="1403" spans="1:26">
      <c r="A1403" s="57" t="s">
        <v>5278</v>
      </c>
      <c r="B1403" s="58" t="s">
        <v>68</v>
      </c>
      <c r="C1403" s="55">
        <v>1367.7331668008119</v>
      </c>
      <c r="D1403" s="8">
        <v>1397.0235749743879</v>
      </c>
      <c r="E1403" s="8">
        <v>1426.2850376982242</v>
      </c>
      <c r="F1403" s="8">
        <v>1450.8476832639426</v>
      </c>
      <c r="G1403" s="8">
        <v>1487.9667270369828</v>
      </c>
      <c r="H1403" s="9">
        <v>1522.6239834018052</v>
      </c>
      <c r="I1403" s="56">
        <v>5553.1669921875</v>
      </c>
      <c r="J1403" s="8">
        <v>5580.8369140625</v>
      </c>
      <c r="K1403" s="8">
        <v>5610.3134765625</v>
      </c>
      <c r="L1403" s="8">
        <v>5642.1455078125</v>
      </c>
      <c r="M1403" s="8">
        <v>5672.93505859375</v>
      </c>
      <c r="N1403" s="8">
        <v>5702.5927734375</v>
      </c>
      <c r="O1403" s="55">
        <v>3462.0078125</v>
      </c>
      <c r="P1403" s="8">
        <v>3499.004638671875</v>
      </c>
      <c r="Q1403" s="8">
        <v>3533.625244140625</v>
      </c>
      <c r="R1403" s="8">
        <v>3555.922607421875</v>
      </c>
      <c r="S1403" s="8">
        <v>3585.468994140625</v>
      </c>
      <c r="T1403" s="9">
        <v>3603.85009765625</v>
      </c>
      <c r="U1403" s="78">
        <f t="shared" si="129"/>
        <v>0.62342944438201531</v>
      </c>
      <c r="V1403" s="78">
        <f t="shared" si="130"/>
        <v>0.62696772769961107</v>
      </c>
      <c r="W1403" s="78">
        <f t="shared" si="131"/>
        <v>0.62984452810036484</v>
      </c>
      <c r="X1403" s="78">
        <f t="shared" si="132"/>
        <v>0.63024298159239278</v>
      </c>
      <c r="Y1403" s="78">
        <f t="shared" si="133"/>
        <v>0.63203067849491967</v>
      </c>
      <c r="Z1403" s="78">
        <f t="shared" si="134"/>
        <v>0.6319669386954776</v>
      </c>
    </row>
    <row r="1404" spans="1:26">
      <c r="A1404" s="57" t="s">
        <v>5318</v>
      </c>
      <c r="B1404" s="58" t="s">
        <v>65</v>
      </c>
      <c r="C1404" s="55">
        <v>2134.4951240122318</v>
      </c>
      <c r="D1404" s="8">
        <v>2143.0796032398939</v>
      </c>
      <c r="E1404" s="8">
        <v>2154.3833862394094</v>
      </c>
      <c r="F1404" s="8">
        <v>2163.9370518922806</v>
      </c>
      <c r="G1404" s="8">
        <v>2184.5472324043512</v>
      </c>
      <c r="H1404" s="9">
        <v>2214.3391107171774</v>
      </c>
      <c r="I1404" s="56">
        <v>4071.91650390625</v>
      </c>
      <c r="J1404" s="8">
        <v>4098.4521484375</v>
      </c>
      <c r="K1404" s="8">
        <v>4121.9794921875</v>
      </c>
      <c r="L1404" s="8">
        <v>4142.29052734375</v>
      </c>
      <c r="M1404" s="8">
        <v>4163.2470703125</v>
      </c>
      <c r="N1404" s="8">
        <v>4184.40185546875</v>
      </c>
      <c r="O1404" s="55">
        <v>5402.83642578125</v>
      </c>
      <c r="P1404" s="8">
        <v>5367.5869140625</v>
      </c>
      <c r="Q1404" s="8">
        <v>5337.4912109375</v>
      </c>
      <c r="R1404" s="8">
        <v>5303.65283203125</v>
      </c>
      <c r="S1404" s="8">
        <v>5263.9794921875</v>
      </c>
      <c r="T1404" s="9">
        <v>5241.048828125</v>
      </c>
      <c r="U1404" s="78">
        <f t="shared" si="129"/>
        <v>1.3268534412722435</v>
      </c>
      <c r="V1404" s="78">
        <f t="shared" si="130"/>
        <v>1.3096619698509464</v>
      </c>
      <c r="W1404" s="78">
        <f t="shared" si="131"/>
        <v>1.2948854357606079</v>
      </c>
      <c r="X1404" s="78">
        <f t="shared" si="132"/>
        <v>1.2803671777779009</v>
      </c>
      <c r="Y1404" s="78">
        <f t="shared" si="133"/>
        <v>1.2643927692219279</v>
      </c>
      <c r="Z1404" s="78">
        <f t="shared" si="134"/>
        <v>1.252520434019806</v>
      </c>
    </row>
    <row r="1405" spans="1:26">
      <c r="A1405" s="57" t="s">
        <v>5286</v>
      </c>
      <c r="B1405" s="58" t="s">
        <v>67</v>
      </c>
      <c r="C1405" s="55">
        <v>1991.1490839123726</v>
      </c>
      <c r="D1405" s="8">
        <v>2021.3780323565006</v>
      </c>
      <c r="E1405" s="8">
        <v>2056.3002565056086</v>
      </c>
      <c r="F1405" s="8">
        <v>2087.0152488201857</v>
      </c>
      <c r="G1405" s="8">
        <v>2131.1193765103817</v>
      </c>
      <c r="H1405" s="9">
        <v>2175.819143936038</v>
      </c>
      <c r="I1405" s="56">
        <v>5565.6669921875</v>
      </c>
      <c r="J1405" s="8">
        <v>5592.3828125</v>
      </c>
      <c r="K1405" s="8">
        <v>5618.02490234375</v>
      </c>
      <c r="L1405" s="8">
        <v>5641.39453125</v>
      </c>
      <c r="M1405" s="8">
        <v>5661.4658203125</v>
      </c>
      <c r="N1405" s="8">
        <v>5682.3896484375</v>
      </c>
      <c r="O1405" s="55">
        <v>5039.9990234375</v>
      </c>
      <c r="P1405" s="8">
        <v>5062.771484375</v>
      </c>
      <c r="Q1405" s="8">
        <v>5094.48974609375</v>
      </c>
      <c r="R1405" s="8">
        <v>5115.123046875</v>
      </c>
      <c r="S1405" s="8">
        <v>5135.2373046875</v>
      </c>
      <c r="T1405" s="9">
        <v>5149.876953125</v>
      </c>
      <c r="U1405" s="78">
        <f t="shared" si="129"/>
        <v>0.90555166712491464</v>
      </c>
      <c r="V1405" s="78">
        <f t="shared" si="130"/>
        <v>0.90529773338455632</v>
      </c>
      <c r="W1405" s="78">
        <f t="shared" si="131"/>
        <v>0.90681152801021059</v>
      </c>
      <c r="X1405" s="78">
        <f t="shared" si="132"/>
        <v>0.90671251913693218</v>
      </c>
      <c r="Y1405" s="78">
        <f t="shared" si="133"/>
        <v>0.90705083589183388</v>
      </c>
      <c r="Z1405" s="78">
        <f t="shared" si="134"/>
        <v>0.90628719108360933</v>
      </c>
    </row>
    <row r="1406" spans="1:26">
      <c r="A1406" s="57" t="s">
        <v>5293</v>
      </c>
      <c r="B1406" s="58" t="s">
        <v>66</v>
      </c>
      <c r="C1406" s="55">
        <v>3559.0448533892632</v>
      </c>
      <c r="D1406" s="8">
        <v>3620.1652602255344</v>
      </c>
      <c r="E1406" s="8">
        <v>3672.4628405123949</v>
      </c>
      <c r="F1406" s="8">
        <v>3729.7428966313601</v>
      </c>
      <c r="G1406" s="8">
        <v>3815.6419378370047</v>
      </c>
      <c r="H1406" s="9">
        <v>3902.9816969037056</v>
      </c>
      <c r="I1406" s="56">
        <v>10032.5</v>
      </c>
      <c r="J1406" s="8">
        <v>10086.798828125</v>
      </c>
      <c r="K1406" s="8">
        <v>10143.7763671875</v>
      </c>
      <c r="L1406" s="8">
        <v>10204.291015625</v>
      </c>
      <c r="M1406" s="8">
        <v>10257.595703125</v>
      </c>
      <c r="N1406" s="8">
        <v>10309.5390625</v>
      </c>
      <c r="O1406" s="55">
        <v>9008.658203125</v>
      </c>
      <c r="P1406" s="8">
        <v>9067.1162109375</v>
      </c>
      <c r="Q1406" s="8">
        <v>9098.537109375</v>
      </c>
      <c r="R1406" s="8">
        <v>9141.330078125</v>
      </c>
      <c r="S1406" s="8">
        <v>9194.3359375</v>
      </c>
      <c r="T1406" s="9">
        <v>9237.8427734375</v>
      </c>
      <c r="U1406" s="78">
        <f t="shared" si="129"/>
        <v>0.89794749096685766</v>
      </c>
      <c r="V1406" s="78">
        <f t="shared" si="130"/>
        <v>0.89890919462532348</v>
      </c>
      <c r="W1406" s="78">
        <f t="shared" si="131"/>
        <v>0.89695758069020726</v>
      </c>
      <c r="X1406" s="78">
        <f t="shared" si="132"/>
        <v>0.89583196560423706</v>
      </c>
      <c r="Y1406" s="78">
        <f t="shared" si="133"/>
        <v>0.89634415350362506</v>
      </c>
      <c r="Z1406" s="78">
        <f t="shared" si="134"/>
        <v>0.89604808880731668</v>
      </c>
    </row>
    <row r="1407" spans="1:26">
      <c r="A1407" s="57" t="s">
        <v>5516</v>
      </c>
      <c r="B1407" s="58" t="s">
        <v>61</v>
      </c>
      <c r="C1407" s="55">
        <v>1429.4025120995939</v>
      </c>
      <c r="D1407" s="8">
        <v>1457.4296702258289</v>
      </c>
      <c r="E1407" s="8">
        <v>1485.8511449731886</v>
      </c>
      <c r="F1407" s="8">
        <v>1514.7583825029433</v>
      </c>
      <c r="G1407" s="8">
        <v>1551.4952828884125</v>
      </c>
      <c r="H1407" s="9">
        <v>1592.8898449093103</v>
      </c>
      <c r="I1407" s="56">
        <v>2692.41650390625</v>
      </c>
      <c r="J1407" s="8">
        <v>2710.6494140625</v>
      </c>
      <c r="K1407" s="8">
        <v>2728.091796875</v>
      </c>
      <c r="L1407" s="8">
        <v>2743.7177734375</v>
      </c>
      <c r="M1407" s="8">
        <v>2761.12548828125</v>
      </c>
      <c r="N1407" s="8">
        <v>2776.5947265625</v>
      </c>
      <c r="O1407" s="55">
        <v>3618.105224609375</v>
      </c>
      <c r="P1407" s="8">
        <v>3650.298583984375</v>
      </c>
      <c r="Q1407" s="8">
        <v>3681.200439453125</v>
      </c>
      <c r="R1407" s="8">
        <v>3712.56298828125</v>
      </c>
      <c r="S1407" s="8">
        <v>3738.550048828125</v>
      </c>
      <c r="T1407" s="9">
        <v>3770.16015625</v>
      </c>
      <c r="U1407" s="78">
        <f t="shared" si="129"/>
        <v>1.3438133436487647</v>
      </c>
      <c r="V1407" s="78">
        <f t="shared" si="130"/>
        <v>1.3466509409321235</v>
      </c>
      <c r="W1407" s="78">
        <f t="shared" si="131"/>
        <v>1.3493682447452469</v>
      </c>
      <c r="X1407" s="78">
        <f t="shared" si="132"/>
        <v>1.353114020772596</v>
      </c>
      <c r="Y1407" s="78">
        <f t="shared" si="133"/>
        <v>1.3539949794731365</v>
      </c>
      <c r="Z1407" s="78">
        <f t="shared" si="134"/>
        <v>1.3578359564622386</v>
      </c>
    </row>
    <row r="1408" spans="1:26">
      <c r="A1408" s="57" t="s">
        <v>5526</v>
      </c>
      <c r="B1408" s="58" t="s">
        <v>61</v>
      </c>
      <c r="C1408" s="55">
        <v>864.80562247335911</v>
      </c>
      <c r="D1408" s="8">
        <v>879.09862537682056</v>
      </c>
      <c r="E1408" s="8">
        <v>892.20101664960384</v>
      </c>
      <c r="F1408" s="8">
        <v>905.67954725027084</v>
      </c>
      <c r="G1408" s="8">
        <v>922.64735166728497</v>
      </c>
      <c r="H1408" s="9">
        <v>941.73906381428242</v>
      </c>
      <c r="I1408" s="56">
        <v>2756.91650390625</v>
      </c>
      <c r="J1408" s="8">
        <v>2769.0390625</v>
      </c>
      <c r="K1408" s="8">
        <v>2780.6904296875</v>
      </c>
      <c r="L1408" s="8">
        <v>2791.90673828125</v>
      </c>
      <c r="M1408" s="8">
        <v>2801.253173828125</v>
      </c>
      <c r="N1408" s="8">
        <v>2810.49609375</v>
      </c>
      <c r="O1408" s="55">
        <v>2188.9970703125</v>
      </c>
      <c r="P1408" s="8">
        <v>2201.802734375</v>
      </c>
      <c r="Q1408" s="8">
        <v>2210.4306640625</v>
      </c>
      <c r="R1408" s="8">
        <v>2219.7548828125</v>
      </c>
      <c r="S1408" s="8">
        <v>2223.2509765625</v>
      </c>
      <c r="T1408" s="9">
        <v>2228.97216796875</v>
      </c>
      <c r="U1408" s="78">
        <f t="shared" si="129"/>
        <v>0.79400194645392053</v>
      </c>
      <c r="V1408" s="78">
        <f t="shared" si="130"/>
        <v>0.79515047808214157</v>
      </c>
      <c r="W1408" s="78">
        <f t="shared" si="131"/>
        <v>0.79492152037611497</v>
      </c>
      <c r="X1408" s="78">
        <f t="shared" si="132"/>
        <v>0.79506770494025258</v>
      </c>
      <c r="Y1408" s="78">
        <f t="shared" si="133"/>
        <v>0.79366299245428751</v>
      </c>
      <c r="Z1408" s="78">
        <f t="shared" si="134"/>
        <v>0.79308851306555916</v>
      </c>
    </row>
    <row r="1409" spans="1:26">
      <c r="A1409" s="57" t="s">
        <v>5322</v>
      </c>
      <c r="B1409" s="58" t="s">
        <v>65</v>
      </c>
      <c r="C1409" s="55">
        <v>897.28279946558177</v>
      </c>
      <c r="D1409" s="8">
        <v>896.68178090825677</v>
      </c>
      <c r="E1409" s="8">
        <v>896.43931837007403</v>
      </c>
      <c r="F1409" s="8">
        <v>895.03091107681394</v>
      </c>
      <c r="G1409" s="8">
        <v>894.67366287857294</v>
      </c>
      <c r="H1409" s="9">
        <v>898.46141014061868</v>
      </c>
      <c r="I1409" s="56">
        <v>6704.99951171875</v>
      </c>
      <c r="J1409" s="8">
        <v>6696.52978515625</v>
      </c>
      <c r="K1409" s="8">
        <v>6688.8525390625</v>
      </c>
      <c r="L1409" s="8">
        <v>6671.99609375</v>
      </c>
      <c r="M1409" s="8">
        <v>6660.923828125</v>
      </c>
      <c r="N1409" s="8">
        <v>6680.900390625</v>
      </c>
      <c r="O1409" s="55">
        <v>2271.203369140625</v>
      </c>
      <c r="P1409" s="8">
        <v>2245.841796875</v>
      </c>
      <c r="Q1409" s="8">
        <v>2220.930908203125</v>
      </c>
      <c r="R1409" s="8">
        <v>2193.656005859375</v>
      </c>
      <c r="S1409" s="8">
        <v>2155.844482421875</v>
      </c>
      <c r="T1409" s="9">
        <v>2126.539794921875</v>
      </c>
      <c r="U1409" s="78">
        <f t="shared" si="129"/>
        <v>0.33873281648583264</v>
      </c>
      <c r="V1409" s="78">
        <f t="shared" si="130"/>
        <v>0.33537397262880952</v>
      </c>
      <c r="W1409" s="78">
        <f t="shared" si="131"/>
        <v>0.33203466442607621</v>
      </c>
      <c r="X1409" s="78">
        <f t="shared" si="132"/>
        <v>0.32878556507463857</v>
      </c>
      <c r="Y1409" s="78">
        <f t="shared" si="133"/>
        <v>0.32365547753587343</v>
      </c>
      <c r="Z1409" s="78">
        <f t="shared" si="134"/>
        <v>0.31830137714759982</v>
      </c>
    </row>
    <row r="1410" spans="1:26">
      <c r="A1410" s="57" t="s">
        <v>5321</v>
      </c>
      <c r="B1410" s="58" t="s">
        <v>65</v>
      </c>
      <c r="C1410" s="55">
        <v>1314.1138022691011</v>
      </c>
      <c r="D1410" s="8">
        <v>1322.5360186696053</v>
      </c>
      <c r="E1410" s="8">
        <v>1330.8808446601033</v>
      </c>
      <c r="F1410" s="8">
        <v>1338.1210437566042</v>
      </c>
      <c r="G1410" s="8">
        <v>1353.3617925718427</v>
      </c>
      <c r="H1410" s="9">
        <v>1371.593340575695</v>
      </c>
      <c r="I1410" s="56">
        <v>3042.5</v>
      </c>
      <c r="J1410" s="8">
        <v>3062.776611328125</v>
      </c>
      <c r="K1410" s="8">
        <v>3079.33203125</v>
      </c>
      <c r="L1410" s="8">
        <v>3093.934814453125</v>
      </c>
      <c r="M1410" s="8">
        <v>3108.66357421875</v>
      </c>
      <c r="N1410" s="8">
        <v>3123.739501953125</v>
      </c>
      <c r="O1410" s="55">
        <v>3326.286376953125</v>
      </c>
      <c r="P1410" s="8">
        <v>3312.442138671875</v>
      </c>
      <c r="Q1410" s="8">
        <v>3297.26123046875</v>
      </c>
      <c r="R1410" s="8">
        <v>3279.6376953125</v>
      </c>
      <c r="S1410" s="8">
        <v>3261.119140625</v>
      </c>
      <c r="T1410" s="9">
        <v>3246.380615234375</v>
      </c>
      <c r="U1410" s="78">
        <f t="shared" si="129"/>
        <v>1.0932740762376747</v>
      </c>
      <c r="V1410" s="78">
        <f t="shared" si="130"/>
        <v>1.0815160747996853</v>
      </c>
      <c r="W1410" s="78">
        <f t="shared" si="131"/>
        <v>1.0707715819558066</v>
      </c>
      <c r="X1410" s="78">
        <f t="shared" si="132"/>
        <v>1.0600215880411816</v>
      </c>
      <c r="Y1410" s="78">
        <f t="shared" si="133"/>
        <v>1.0490421567874433</v>
      </c>
      <c r="Z1410" s="78">
        <f t="shared" si="134"/>
        <v>1.0392609925394125</v>
      </c>
    </row>
    <row r="1411" spans="1:26">
      <c r="A1411" s="57" t="s">
        <v>5358</v>
      </c>
      <c r="B1411" s="58" t="s">
        <v>65</v>
      </c>
      <c r="C1411" s="55">
        <v>4.8755755466409028</v>
      </c>
      <c r="D1411" s="8">
        <v>4.8903013556264341</v>
      </c>
      <c r="E1411" s="8">
        <v>4.8770943307317793</v>
      </c>
      <c r="F1411" s="8">
        <v>4.8576729034539312</v>
      </c>
      <c r="G1411" s="8">
        <v>4.8627159651368856</v>
      </c>
      <c r="H1411" s="9">
        <v>4.8699063735548407</v>
      </c>
      <c r="I1411" s="56">
        <v>33.833332061767578</v>
      </c>
      <c r="J1411" s="8">
        <v>33.937160491943359</v>
      </c>
      <c r="K1411" s="8">
        <v>33.89031982421875</v>
      </c>
      <c r="L1411" s="8">
        <v>33.788494110107422</v>
      </c>
      <c r="M1411" s="8">
        <v>33.712562561035156</v>
      </c>
      <c r="N1411" s="8">
        <v>33.663234710693359</v>
      </c>
      <c r="O1411" s="55">
        <v>12.341062545776367</v>
      </c>
      <c r="P1411" s="8">
        <v>12.248316764831543</v>
      </c>
      <c r="Q1411" s="8">
        <v>12.083015441894531</v>
      </c>
      <c r="R1411" s="8">
        <v>11.905804634094238</v>
      </c>
      <c r="S1411" s="8">
        <v>11.717411041259766</v>
      </c>
      <c r="T1411" s="9">
        <v>11.526426315307617</v>
      </c>
      <c r="U1411" s="78">
        <f t="shared" si="129"/>
        <v>0.36476048304216668</v>
      </c>
      <c r="V1411" s="78">
        <f t="shared" si="130"/>
        <v>0.36091165516747575</v>
      </c>
      <c r="W1411" s="78">
        <f t="shared" si="131"/>
        <v>0.35653294228459154</v>
      </c>
      <c r="X1411" s="78">
        <f t="shared" si="132"/>
        <v>0.35236268876903748</v>
      </c>
      <c r="Y1411" s="78">
        <f t="shared" si="133"/>
        <v>0.34756809186622623</v>
      </c>
      <c r="Z1411" s="78">
        <f t="shared" si="134"/>
        <v>0.34240400289417727</v>
      </c>
    </row>
    <row r="1412" spans="1:26">
      <c r="A1412" s="57" t="s">
        <v>6303</v>
      </c>
      <c r="B1412" s="58" t="s">
        <v>37</v>
      </c>
      <c r="C1412" s="55">
        <v>2540.8236922770739</v>
      </c>
      <c r="D1412" s="8">
        <v>2594.5092307403684</v>
      </c>
      <c r="E1412" s="8">
        <v>2646.871795207262</v>
      </c>
      <c r="F1412" s="8">
        <v>2701.0447900444269</v>
      </c>
      <c r="G1412" s="8">
        <v>2765.3271001875401</v>
      </c>
      <c r="H1412" s="9">
        <v>2837.6104687154293</v>
      </c>
      <c r="I1412" s="56">
        <v>4375.0830078125</v>
      </c>
      <c r="J1412" s="8">
        <v>4406.5087890625</v>
      </c>
      <c r="K1412" s="8">
        <v>4438.1806640625</v>
      </c>
      <c r="L1412" s="8">
        <v>4468.25732421875</v>
      </c>
      <c r="M1412" s="8">
        <v>4501.158203125</v>
      </c>
      <c r="N1412" s="8">
        <v>4531.3896484375</v>
      </c>
      <c r="O1412" s="55">
        <v>6431.3359375</v>
      </c>
      <c r="P1412" s="8">
        <v>6498.244140625</v>
      </c>
      <c r="Q1412" s="8">
        <v>6557.6328125</v>
      </c>
      <c r="R1412" s="8">
        <v>6620.06494140625</v>
      </c>
      <c r="S1412" s="8">
        <v>6663.45166015625</v>
      </c>
      <c r="T1412" s="9">
        <v>6716.25</v>
      </c>
      <c r="U1412" s="78">
        <f t="shared" si="129"/>
        <v>1.4699917523886266</v>
      </c>
      <c r="V1412" s="78">
        <f t="shared" si="130"/>
        <v>1.4746922000370102</v>
      </c>
      <c r="W1412" s="78">
        <f t="shared" si="131"/>
        <v>1.477549768444409</v>
      </c>
      <c r="X1412" s="78">
        <f t="shared" si="132"/>
        <v>1.4815764762526813</v>
      </c>
      <c r="Y1412" s="78">
        <f t="shared" si="133"/>
        <v>1.4803860160991551</v>
      </c>
      <c r="Z1412" s="78">
        <f t="shared" si="134"/>
        <v>1.4821612178762593</v>
      </c>
    </row>
    <row r="1413" spans="1:26">
      <c r="A1413" s="57" t="s">
        <v>6308</v>
      </c>
      <c r="B1413" s="58" t="s">
        <v>37</v>
      </c>
      <c r="C1413" s="55">
        <v>5914.2140432484448</v>
      </c>
      <c r="D1413" s="8">
        <v>6032.3256335183978</v>
      </c>
      <c r="E1413" s="8">
        <v>6145.2118565253913</v>
      </c>
      <c r="F1413" s="8">
        <v>6263.969233404845</v>
      </c>
      <c r="G1413" s="8">
        <v>6394.0964733213186</v>
      </c>
      <c r="H1413" s="9">
        <v>6549.2492863237858</v>
      </c>
      <c r="I1413" s="56">
        <v>11634.25</v>
      </c>
      <c r="J1413" s="8">
        <v>11720.0625</v>
      </c>
      <c r="K1413" s="8">
        <v>11799.341796875</v>
      </c>
      <c r="L1413" s="8">
        <v>11872.95703125</v>
      </c>
      <c r="M1413" s="8">
        <v>11939.931640625</v>
      </c>
      <c r="N1413" s="8">
        <v>12003.4521484375</v>
      </c>
      <c r="O1413" s="55">
        <v>14970.0654296875</v>
      </c>
      <c r="P1413" s="8">
        <v>15108.646484375</v>
      </c>
      <c r="Q1413" s="8">
        <v>15224.7802734375</v>
      </c>
      <c r="R1413" s="8">
        <v>15352.53515625</v>
      </c>
      <c r="S1413" s="8">
        <v>15407.4912109375</v>
      </c>
      <c r="T1413" s="9">
        <v>15501.2099609375</v>
      </c>
      <c r="U1413" s="78">
        <f t="shared" si="129"/>
        <v>1.2867237191643208</v>
      </c>
      <c r="V1413" s="78">
        <f t="shared" si="130"/>
        <v>1.2891267844668064</v>
      </c>
      <c r="W1413" s="78">
        <f t="shared" si="131"/>
        <v>1.2903075896546798</v>
      </c>
      <c r="X1413" s="78">
        <f t="shared" si="132"/>
        <v>1.2930675244458174</v>
      </c>
      <c r="Y1413" s="78">
        <f t="shared" si="133"/>
        <v>1.2904170371054979</v>
      </c>
      <c r="Z1413" s="78">
        <f t="shared" si="134"/>
        <v>1.291395989190935</v>
      </c>
    </row>
    <row r="1414" spans="1:26">
      <c r="A1414" s="57" t="s">
        <v>6305</v>
      </c>
      <c r="B1414" s="58" t="s">
        <v>37</v>
      </c>
      <c r="C1414" s="55">
        <v>6467.5337897799909</v>
      </c>
      <c r="D1414" s="8">
        <v>6598.1926091238856</v>
      </c>
      <c r="E1414" s="8">
        <v>6731.8746489733458</v>
      </c>
      <c r="F1414" s="8">
        <v>6877.1344060450792</v>
      </c>
      <c r="G1414" s="8">
        <v>7040.6998643614352</v>
      </c>
      <c r="H1414" s="9">
        <v>7227.2698303498328</v>
      </c>
      <c r="I1414" s="56">
        <v>17077.08203125</v>
      </c>
      <c r="J1414" s="8">
        <v>17207.626953125</v>
      </c>
      <c r="K1414" s="8">
        <v>17338.3515625</v>
      </c>
      <c r="L1414" s="8">
        <v>17467.947265625</v>
      </c>
      <c r="M1414" s="8">
        <v>17592.2890625</v>
      </c>
      <c r="N1414" s="8">
        <v>17713.140625</v>
      </c>
      <c r="O1414" s="55">
        <v>16370.62890625</v>
      </c>
      <c r="P1414" s="8">
        <v>16525.92578125</v>
      </c>
      <c r="Q1414" s="8">
        <v>16678.23828125</v>
      </c>
      <c r="R1414" s="8">
        <v>16855.357421875</v>
      </c>
      <c r="S1414" s="8">
        <v>16965.57421875</v>
      </c>
      <c r="T1414" s="9">
        <v>17105.994140625</v>
      </c>
      <c r="U1414" s="78">
        <f t="shared" ref="U1414:U1477" si="135">O1414/I1414</f>
        <v>0.95863150837436784</v>
      </c>
      <c r="V1414" s="78">
        <f t="shared" ref="V1414:V1477" si="136">P1414/J1414</f>
        <v>0.96038377786013085</v>
      </c>
      <c r="W1414" s="78">
        <f t="shared" ref="W1414:W1477" si="137">Q1414/K1414</f>
        <v>0.96192756393994705</v>
      </c>
      <c r="X1414" s="78">
        <f t="shared" ref="X1414:X1477" si="138">R1414/L1414</f>
        <v>0.96493063355214559</v>
      </c>
      <c r="Y1414" s="78">
        <f t="shared" ref="Y1414:Y1477" si="139">S1414/M1414</f>
        <v>0.96437559424339414</v>
      </c>
      <c r="Z1414" s="78">
        <f t="shared" ref="Z1414:Z1477" si="140">T1414/N1414</f>
        <v>0.96572338597492502</v>
      </c>
    </row>
    <row r="1415" spans="1:26">
      <c r="A1415" s="57" t="s">
        <v>6322</v>
      </c>
      <c r="B1415" s="58" t="s">
        <v>37</v>
      </c>
      <c r="C1415" s="55">
        <v>3765.202693335712</v>
      </c>
      <c r="D1415" s="8">
        <v>3841.9904811494052</v>
      </c>
      <c r="E1415" s="8">
        <v>3917.7324016094208</v>
      </c>
      <c r="F1415" s="8">
        <v>3996.6713774390519</v>
      </c>
      <c r="G1415" s="8">
        <v>4088.0041840150952</v>
      </c>
      <c r="H1415" s="9">
        <v>4190.3402447849512</v>
      </c>
      <c r="I1415" s="56">
        <v>7963.083984375</v>
      </c>
      <c r="J1415" s="8">
        <v>8022.654296875</v>
      </c>
      <c r="K1415" s="8">
        <v>8081.8291015625</v>
      </c>
      <c r="L1415" s="8">
        <v>8137.81640625</v>
      </c>
      <c r="M1415" s="8">
        <v>8192.8994140625</v>
      </c>
      <c r="N1415" s="8">
        <v>8244.291015625</v>
      </c>
      <c r="O1415" s="55">
        <v>9530.4853515625</v>
      </c>
      <c r="P1415" s="8">
        <v>9622.703125</v>
      </c>
      <c r="Q1415" s="8">
        <v>9706.193359375</v>
      </c>
      <c r="R1415" s="8">
        <v>9795.5517578125</v>
      </c>
      <c r="S1415" s="8">
        <v>9850.6318359375</v>
      </c>
      <c r="T1415" s="9">
        <v>9917.982421875</v>
      </c>
      <c r="U1415" s="78">
        <f t="shared" si="135"/>
        <v>1.1968334592807288</v>
      </c>
      <c r="V1415" s="78">
        <f t="shared" si="136"/>
        <v>1.1994413281335399</v>
      </c>
      <c r="W1415" s="78">
        <f t="shared" si="137"/>
        <v>1.200989681593051</v>
      </c>
      <c r="X1415" s="78">
        <f t="shared" si="138"/>
        <v>1.2037076371358448</v>
      </c>
      <c r="Y1415" s="78">
        <f t="shared" si="139"/>
        <v>1.2023376997683659</v>
      </c>
      <c r="Z1415" s="78">
        <f t="shared" si="140"/>
        <v>1.2030121696429608</v>
      </c>
    </row>
    <row r="1416" spans="1:26">
      <c r="A1416" s="57" t="s">
        <v>6317</v>
      </c>
      <c r="B1416" s="58" t="s">
        <v>37</v>
      </c>
      <c r="C1416" s="55">
        <v>2671.4777061641216</v>
      </c>
      <c r="D1416" s="8">
        <v>2724.5913763344288</v>
      </c>
      <c r="E1416" s="8">
        <v>2777.6367516517639</v>
      </c>
      <c r="F1416" s="8">
        <v>2835.7263314723969</v>
      </c>
      <c r="G1416" s="8">
        <v>2899.4841175973415</v>
      </c>
      <c r="H1416" s="9">
        <v>2973.5781007409096</v>
      </c>
      <c r="I1416" s="56">
        <v>4895.25</v>
      </c>
      <c r="J1416" s="8">
        <v>4935.6279296875</v>
      </c>
      <c r="K1416" s="8">
        <v>4974.63037109375</v>
      </c>
      <c r="L1416" s="8">
        <v>5013.4453125</v>
      </c>
      <c r="M1416" s="8">
        <v>5050.80517578125</v>
      </c>
      <c r="N1416" s="8">
        <v>5086.42431640625</v>
      </c>
      <c r="O1416" s="55">
        <v>6762.04736328125</v>
      </c>
      <c r="P1416" s="8">
        <v>6824.04931640625</v>
      </c>
      <c r="Q1416" s="8">
        <v>6881.60302734375</v>
      </c>
      <c r="R1416" s="8">
        <v>6950.15966796875</v>
      </c>
      <c r="S1416" s="8">
        <v>6986.72216796875</v>
      </c>
      <c r="T1416" s="9">
        <v>7038.0673828125</v>
      </c>
      <c r="U1416" s="78">
        <f t="shared" si="135"/>
        <v>1.3813487285187172</v>
      </c>
      <c r="V1416" s="78">
        <f t="shared" si="136"/>
        <v>1.3826101589546511</v>
      </c>
      <c r="W1416" s="78">
        <f t="shared" si="137"/>
        <v>1.3833395677658604</v>
      </c>
      <c r="X1416" s="78">
        <f t="shared" si="138"/>
        <v>1.386304075291287</v>
      </c>
      <c r="Y1416" s="78">
        <f t="shared" si="139"/>
        <v>1.3832887875917834</v>
      </c>
      <c r="Z1416" s="78">
        <f t="shared" si="140"/>
        <v>1.3836964722174729</v>
      </c>
    </row>
    <row r="1417" spans="1:26">
      <c r="A1417" s="57" t="s">
        <v>6307</v>
      </c>
      <c r="B1417" s="58" t="s">
        <v>37</v>
      </c>
      <c r="C1417" s="55">
        <v>6230.4741085767746</v>
      </c>
      <c r="D1417" s="8">
        <v>6355.8450929224491</v>
      </c>
      <c r="E1417" s="8">
        <v>6479.7479493021965</v>
      </c>
      <c r="F1417" s="8">
        <v>6609.8268554210663</v>
      </c>
      <c r="G1417" s="8">
        <v>6753.2264010608196</v>
      </c>
      <c r="H1417" s="9">
        <v>6926.1505695283413</v>
      </c>
      <c r="I1417" s="56">
        <v>10481</v>
      </c>
      <c r="J1417" s="8">
        <v>10563.896484375</v>
      </c>
      <c r="K1417" s="8">
        <v>10644.15625</v>
      </c>
      <c r="L1417" s="8">
        <v>10719.84375</v>
      </c>
      <c r="M1417" s="8">
        <v>10791.55078125</v>
      </c>
      <c r="N1417" s="8">
        <v>10861.4375</v>
      </c>
      <c r="O1417" s="55">
        <v>15770.5830078125</v>
      </c>
      <c r="P1417" s="8">
        <v>15918.9384765625</v>
      </c>
      <c r="Q1417" s="8">
        <v>16053.5947265625</v>
      </c>
      <c r="R1417" s="8">
        <v>16200.20703125</v>
      </c>
      <c r="S1417" s="8">
        <v>16272.8662109375</v>
      </c>
      <c r="T1417" s="9">
        <v>16393.28515625</v>
      </c>
      <c r="U1417" s="78">
        <f t="shared" si="135"/>
        <v>1.504683046256321</v>
      </c>
      <c r="V1417" s="78">
        <f t="shared" si="136"/>
        <v>1.5069192035446497</v>
      </c>
      <c r="W1417" s="78">
        <f t="shared" si="137"/>
        <v>1.5082073533599716</v>
      </c>
      <c r="X1417" s="78">
        <f t="shared" si="138"/>
        <v>1.5112353695687029</v>
      </c>
      <c r="Y1417" s="78">
        <f t="shared" si="139"/>
        <v>1.5079265752250477</v>
      </c>
      <c r="Z1417" s="78">
        <f t="shared" si="140"/>
        <v>1.5093108215418078</v>
      </c>
    </row>
    <row r="1418" spans="1:26">
      <c r="A1418" s="57" t="s">
        <v>6304</v>
      </c>
      <c r="B1418" s="58" t="s">
        <v>37</v>
      </c>
      <c r="C1418" s="55">
        <v>6284.7203060314059</v>
      </c>
      <c r="D1418" s="8">
        <v>6410.5098795667291</v>
      </c>
      <c r="E1418" s="8">
        <v>6534.8931127339602</v>
      </c>
      <c r="F1418" s="8">
        <v>6666.8611997961998</v>
      </c>
      <c r="G1418" s="8">
        <v>6815.1170727685094</v>
      </c>
      <c r="H1418" s="9">
        <v>6984.8919605538249</v>
      </c>
      <c r="I1418" s="56">
        <v>13027.083984375</v>
      </c>
      <c r="J1418" s="8">
        <v>13127.01953125</v>
      </c>
      <c r="K1418" s="8">
        <v>13226.3564453125</v>
      </c>
      <c r="L1418" s="8">
        <v>13318.404296875</v>
      </c>
      <c r="M1418" s="8">
        <v>13408.080078125</v>
      </c>
      <c r="N1418" s="8">
        <v>13493.755859375</v>
      </c>
      <c r="O1418" s="55">
        <v>15907.8916015625</v>
      </c>
      <c r="P1418" s="8">
        <v>16055.8525390625</v>
      </c>
      <c r="Q1418" s="8">
        <v>16190.216796875</v>
      </c>
      <c r="R1418" s="8">
        <v>16339.994140625</v>
      </c>
      <c r="S1418" s="8">
        <v>16422</v>
      </c>
      <c r="T1418" s="9">
        <v>16532.318359375</v>
      </c>
      <c r="U1418" s="78">
        <f t="shared" si="135"/>
        <v>1.2211398668069393</v>
      </c>
      <c r="V1418" s="78">
        <f t="shared" si="136"/>
        <v>1.2231148510779739</v>
      </c>
      <c r="W1418" s="78">
        <f t="shared" si="137"/>
        <v>1.2240874396374604</v>
      </c>
      <c r="X1418" s="78">
        <f t="shared" si="138"/>
        <v>1.2268732632226054</v>
      </c>
      <c r="Y1418" s="78">
        <f t="shared" si="139"/>
        <v>1.2247838545350089</v>
      </c>
      <c r="Z1418" s="78">
        <f t="shared" si="140"/>
        <v>1.2251828572909085</v>
      </c>
    </row>
    <row r="1419" spans="1:26">
      <c r="A1419" s="57" t="s">
        <v>6314</v>
      </c>
      <c r="B1419" s="58" t="s">
        <v>37</v>
      </c>
      <c r="C1419" s="55">
        <v>2298.2460821270943</v>
      </c>
      <c r="D1419" s="8">
        <v>2337.1817314326763</v>
      </c>
      <c r="E1419" s="8">
        <v>2375.0521251261234</v>
      </c>
      <c r="F1419" s="8">
        <v>2415.9604847431183</v>
      </c>
      <c r="G1419" s="8">
        <v>2460.9456343352795</v>
      </c>
      <c r="H1419" s="9">
        <v>2513.0100184381008</v>
      </c>
      <c r="I1419" s="56">
        <v>6599</v>
      </c>
      <c r="J1419" s="8">
        <v>6637.634765625</v>
      </c>
      <c r="K1419" s="8">
        <v>6673.9365234375</v>
      </c>
      <c r="L1419" s="8">
        <v>6708.7236328125</v>
      </c>
      <c r="M1419" s="8">
        <v>6743.1083984375</v>
      </c>
      <c r="N1419" s="8">
        <v>6771.7021484375</v>
      </c>
      <c r="O1419" s="55">
        <v>5817.3232421875</v>
      </c>
      <c r="P1419" s="8">
        <v>5853.73779296875</v>
      </c>
      <c r="Q1419" s="8">
        <v>5884.19873046875</v>
      </c>
      <c r="R1419" s="8">
        <v>5921.34423828125</v>
      </c>
      <c r="S1419" s="8">
        <v>5930.0009765625</v>
      </c>
      <c r="T1419" s="9">
        <v>5947.96337890625</v>
      </c>
      <c r="U1419" s="78">
        <f t="shared" si="135"/>
        <v>0.8815461800556903</v>
      </c>
      <c r="V1419" s="78">
        <f t="shared" si="136"/>
        <v>0.88190115902190069</v>
      </c>
      <c r="W1419" s="78">
        <f t="shared" si="137"/>
        <v>0.8816683691558419</v>
      </c>
      <c r="X1419" s="78">
        <f t="shared" si="138"/>
        <v>0.88263350264122342</v>
      </c>
      <c r="Y1419" s="78">
        <f t="shared" si="139"/>
        <v>0.87941652813064497</v>
      </c>
      <c r="Z1419" s="78">
        <f t="shared" si="140"/>
        <v>0.87835572925762551</v>
      </c>
    </row>
    <row r="1420" spans="1:26">
      <c r="A1420" s="57" t="s">
        <v>6297</v>
      </c>
      <c r="B1420" s="58" t="s">
        <v>37</v>
      </c>
      <c r="C1420" s="55">
        <v>7059.8619619868696</v>
      </c>
      <c r="D1420" s="8">
        <v>7200.6322374399751</v>
      </c>
      <c r="E1420" s="8">
        <v>7342.4506023842841</v>
      </c>
      <c r="F1420" s="8">
        <v>7495.2589518409222</v>
      </c>
      <c r="G1420" s="8">
        <v>7666.07625762932</v>
      </c>
      <c r="H1420" s="9">
        <v>7862.5602828096598</v>
      </c>
      <c r="I1420" s="56">
        <v>16853.91796875</v>
      </c>
      <c r="J1420" s="8">
        <v>16981.5546875</v>
      </c>
      <c r="K1420" s="8">
        <v>17105.404296875</v>
      </c>
      <c r="L1420" s="8">
        <v>17225.01953125</v>
      </c>
      <c r="M1420" s="8">
        <v>17340.814453125</v>
      </c>
      <c r="N1420" s="8">
        <v>17453.171875</v>
      </c>
      <c r="O1420" s="55">
        <v>17869.931640625</v>
      </c>
      <c r="P1420" s="8">
        <v>18034.8046875</v>
      </c>
      <c r="Q1420" s="8">
        <v>18190.943359375</v>
      </c>
      <c r="R1420" s="8">
        <v>18370.3359375</v>
      </c>
      <c r="S1420" s="8">
        <v>18472.509765625</v>
      </c>
      <c r="T1420" s="9">
        <v>18609.642578125</v>
      </c>
      <c r="U1420" s="78">
        <f t="shared" si="135"/>
        <v>1.0602835301417071</v>
      </c>
      <c r="V1420" s="78">
        <f t="shared" si="136"/>
        <v>1.0620231786418997</v>
      </c>
      <c r="W1420" s="78">
        <f t="shared" si="137"/>
        <v>1.0634617600180498</v>
      </c>
      <c r="X1420" s="78">
        <f t="shared" si="138"/>
        <v>1.0664914431111177</v>
      </c>
      <c r="Y1420" s="78">
        <f t="shared" si="139"/>
        <v>1.0652619469263773</v>
      </c>
      <c r="Z1420" s="78">
        <f t="shared" si="140"/>
        <v>1.0662613484475869</v>
      </c>
    </row>
    <row r="1421" spans="1:26">
      <c r="A1421" s="57" t="s">
        <v>6311</v>
      </c>
      <c r="B1421" s="58" t="s">
        <v>37</v>
      </c>
      <c r="C1421" s="55">
        <v>5285.7137769460678</v>
      </c>
      <c r="D1421" s="8">
        <v>5392.7403815090656</v>
      </c>
      <c r="E1421" s="8">
        <v>5500.4839923381805</v>
      </c>
      <c r="F1421" s="8">
        <v>5615.6777068674564</v>
      </c>
      <c r="G1421" s="8">
        <v>5745.3687558472157</v>
      </c>
      <c r="H1421" s="9">
        <v>5893.6504633128643</v>
      </c>
      <c r="I1421" s="56">
        <v>10361.9169921875</v>
      </c>
      <c r="J1421" s="8">
        <v>10436.173828125</v>
      </c>
      <c r="K1421" s="8">
        <v>10508.029296875</v>
      </c>
      <c r="L1421" s="8">
        <v>10574.9296875</v>
      </c>
      <c r="M1421" s="8">
        <v>10644.8955078125</v>
      </c>
      <c r="N1421" s="8">
        <v>10710.080078125</v>
      </c>
      <c r="O1421" s="55">
        <v>13379.205078125</v>
      </c>
      <c r="P1421" s="8">
        <v>13506.732421875</v>
      </c>
      <c r="Q1421" s="8">
        <v>13627.46484375</v>
      </c>
      <c r="R1421" s="8">
        <v>13763.619140625</v>
      </c>
      <c r="S1421" s="8">
        <v>13844.2890625</v>
      </c>
      <c r="T1421" s="9">
        <v>13949.4931640625</v>
      </c>
      <c r="U1421" s="78">
        <f t="shared" si="135"/>
        <v>1.2911901425394956</v>
      </c>
      <c r="V1421" s="78">
        <f t="shared" si="136"/>
        <v>1.2942226379437058</v>
      </c>
      <c r="W1421" s="78">
        <f t="shared" si="137"/>
        <v>1.2968620907635549</v>
      </c>
      <c r="X1421" s="78">
        <f t="shared" si="138"/>
        <v>1.3015329224263459</v>
      </c>
      <c r="Y1421" s="78">
        <f t="shared" si="139"/>
        <v>1.3005565956320944</v>
      </c>
      <c r="Z1421" s="78">
        <f t="shared" si="140"/>
        <v>1.3024639463297665</v>
      </c>
    </row>
    <row r="1422" spans="1:26">
      <c r="A1422" s="57" t="s">
        <v>6310</v>
      </c>
      <c r="B1422" s="58" t="s">
        <v>37</v>
      </c>
      <c r="C1422" s="55">
        <v>4315.2341379076242</v>
      </c>
      <c r="D1422" s="8">
        <v>4400.4898520261049</v>
      </c>
      <c r="E1422" s="8">
        <v>4483.6638339906931</v>
      </c>
      <c r="F1422" s="8">
        <v>4572.3496642485261</v>
      </c>
      <c r="G1422" s="8">
        <v>4669.7792695015669</v>
      </c>
      <c r="H1422" s="9">
        <v>4787.6490521430969</v>
      </c>
      <c r="I1422" s="56">
        <v>8648.9169921875</v>
      </c>
      <c r="J1422" s="8">
        <v>8718.46875</v>
      </c>
      <c r="K1422" s="8">
        <v>8786.431640625</v>
      </c>
      <c r="L1422" s="8">
        <v>8854.2197265625</v>
      </c>
      <c r="M1422" s="8">
        <v>8918.837890625</v>
      </c>
      <c r="N1422" s="8">
        <v>8979.7314453125</v>
      </c>
      <c r="O1422" s="55">
        <v>10922.7255859375</v>
      </c>
      <c r="P1422" s="8">
        <v>11021.5283203125</v>
      </c>
      <c r="Q1422" s="8">
        <v>11108.2900390625</v>
      </c>
      <c r="R1422" s="8">
        <v>11206.498046875</v>
      </c>
      <c r="S1422" s="8">
        <v>11252.501953125</v>
      </c>
      <c r="T1422" s="9">
        <v>11331.734375</v>
      </c>
      <c r="U1422" s="78">
        <f t="shared" si="135"/>
        <v>1.2629009615659295</v>
      </c>
      <c r="V1422" s="78">
        <f t="shared" si="136"/>
        <v>1.2641587228620279</v>
      </c>
      <c r="W1422" s="78">
        <f t="shared" si="137"/>
        <v>1.2642549892156607</v>
      </c>
      <c r="X1422" s="78">
        <f t="shared" si="138"/>
        <v>1.2656674888308574</v>
      </c>
      <c r="Y1422" s="78">
        <f t="shared" si="139"/>
        <v>1.2616556205100466</v>
      </c>
      <c r="Z1422" s="78">
        <f t="shared" si="140"/>
        <v>1.2619235267793301</v>
      </c>
    </row>
    <row r="1423" spans="1:26">
      <c r="A1423" s="57" t="s">
        <v>6294</v>
      </c>
      <c r="B1423" s="58" t="s">
        <v>37</v>
      </c>
      <c r="C1423" s="55">
        <v>236.91455283481628</v>
      </c>
      <c r="D1423" s="8">
        <v>241.71126203518361</v>
      </c>
      <c r="E1423" s="8">
        <v>246.37573305005208</v>
      </c>
      <c r="F1423" s="8">
        <v>251.39904771465808</v>
      </c>
      <c r="G1423" s="8">
        <v>257.01738574914634</v>
      </c>
      <c r="H1423" s="9">
        <v>263.51183495251462</v>
      </c>
      <c r="I1423" s="56">
        <v>427.8333740234375</v>
      </c>
      <c r="J1423" s="8">
        <v>431.2047119140625</v>
      </c>
      <c r="K1423" s="8">
        <v>434.41912841796875</v>
      </c>
      <c r="L1423" s="8">
        <v>437.53768920898438</v>
      </c>
      <c r="M1423" s="8">
        <v>440.5775146484375</v>
      </c>
      <c r="N1423" s="8">
        <v>443.57354736328125</v>
      </c>
      <c r="O1423" s="55">
        <v>599.67840576171875</v>
      </c>
      <c r="P1423" s="8">
        <v>605.39337158203125</v>
      </c>
      <c r="Q1423" s="8">
        <v>610.3966064453125</v>
      </c>
      <c r="R1423" s="8">
        <v>616.16082763671875</v>
      </c>
      <c r="S1423" s="8">
        <v>619.3201904296875</v>
      </c>
      <c r="T1423" s="9">
        <v>623.69775390625</v>
      </c>
      <c r="U1423" s="78">
        <f t="shared" si="135"/>
        <v>1.401663456317616</v>
      </c>
      <c r="V1423" s="78">
        <f t="shared" si="136"/>
        <v>1.4039581545729583</v>
      </c>
      <c r="W1423" s="78">
        <f t="shared" si="137"/>
        <v>1.4050868539518593</v>
      </c>
      <c r="X1423" s="78">
        <f t="shared" si="138"/>
        <v>1.4082462901668278</v>
      </c>
      <c r="Y1423" s="78">
        <f t="shared" si="139"/>
        <v>1.4057008581653996</v>
      </c>
      <c r="Z1423" s="78">
        <f t="shared" si="140"/>
        <v>1.4060751765150892</v>
      </c>
    </row>
    <row r="1424" spans="1:26">
      <c r="A1424" s="57" t="s">
        <v>6318</v>
      </c>
      <c r="B1424" s="58" t="s">
        <v>37</v>
      </c>
      <c r="C1424" s="55">
        <v>5772.1621499061584</v>
      </c>
      <c r="D1424" s="8">
        <v>5886.3909984827042</v>
      </c>
      <c r="E1424" s="8">
        <v>5996.0377295017242</v>
      </c>
      <c r="F1424" s="8">
        <v>6112.1791896820068</v>
      </c>
      <c r="G1424" s="8">
        <v>6242.2297823429108</v>
      </c>
      <c r="H1424" s="9">
        <v>6396.0961763858795</v>
      </c>
      <c r="I1424" s="56">
        <v>11886.833984375</v>
      </c>
      <c r="J1424" s="8">
        <v>11973.6083984375</v>
      </c>
      <c r="K1424" s="8">
        <v>12057.8232421875</v>
      </c>
      <c r="L1424" s="8">
        <v>12139.6162109375</v>
      </c>
      <c r="M1424" s="8">
        <v>12219.5947265625</v>
      </c>
      <c r="N1424" s="8">
        <v>12298.453125</v>
      </c>
      <c r="O1424" s="55">
        <v>14610.50390625</v>
      </c>
      <c r="P1424" s="8">
        <v>14743.13671875</v>
      </c>
      <c r="Q1424" s="8">
        <v>14855.201171875</v>
      </c>
      <c r="R1424" s="8">
        <v>14980.5087890625</v>
      </c>
      <c r="S1424" s="8">
        <v>15041.546875</v>
      </c>
      <c r="T1424" s="9">
        <v>15138.7158203125</v>
      </c>
      <c r="U1424" s="78">
        <f t="shared" si="135"/>
        <v>1.2291333357103504</v>
      </c>
      <c r="V1424" s="78">
        <f t="shared" si="136"/>
        <v>1.2313027308187154</v>
      </c>
      <c r="W1424" s="78">
        <f t="shared" si="137"/>
        <v>1.2319969262694224</v>
      </c>
      <c r="X1424" s="78">
        <f t="shared" si="138"/>
        <v>1.2340183189288492</v>
      </c>
      <c r="Y1424" s="78">
        <f t="shared" si="139"/>
        <v>1.2309366400101016</v>
      </c>
      <c r="Z1424" s="78">
        <f t="shared" si="140"/>
        <v>1.2309447103993008</v>
      </c>
    </row>
    <row r="1425" spans="1:26">
      <c r="A1425" s="57" t="s">
        <v>6313</v>
      </c>
      <c r="B1425" s="58" t="s">
        <v>37</v>
      </c>
      <c r="C1425" s="55">
        <v>6154.7020908668637</v>
      </c>
      <c r="D1425" s="8">
        <v>6275.9359431117773</v>
      </c>
      <c r="E1425" s="8">
        <v>6394.0226874276996</v>
      </c>
      <c r="F1425" s="8">
        <v>6520.291227620095</v>
      </c>
      <c r="G1425" s="8">
        <v>6660.424695327878</v>
      </c>
      <c r="H1425" s="9">
        <v>6822.2888907790184</v>
      </c>
      <c r="I1425" s="56">
        <v>11148.33203125</v>
      </c>
      <c r="J1425" s="8">
        <v>11230.2734375</v>
      </c>
      <c r="K1425" s="8">
        <v>11308.7001953125</v>
      </c>
      <c r="L1425" s="8">
        <v>11383.7734375</v>
      </c>
      <c r="M1425" s="8">
        <v>11455.95703125</v>
      </c>
      <c r="N1425" s="8">
        <v>11525.4453125</v>
      </c>
      <c r="O1425" s="55">
        <v>15578.7890625</v>
      </c>
      <c r="P1425" s="8">
        <v>15718.796875</v>
      </c>
      <c r="Q1425" s="8">
        <v>15841.2099609375</v>
      </c>
      <c r="R1425" s="8">
        <v>15980.76171875</v>
      </c>
      <c r="S1425" s="8">
        <v>16049.2470703125</v>
      </c>
      <c r="T1425" s="9">
        <v>16147.4580078125</v>
      </c>
      <c r="U1425" s="78">
        <f t="shared" si="135"/>
        <v>1.3974098563651443</v>
      </c>
      <c r="V1425" s="78">
        <f t="shared" si="136"/>
        <v>1.3996806900989582</v>
      </c>
      <c r="W1425" s="78">
        <f t="shared" si="137"/>
        <v>1.4007984726223217</v>
      </c>
      <c r="X1425" s="78">
        <f t="shared" si="138"/>
        <v>1.4038193755777653</v>
      </c>
      <c r="Y1425" s="78">
        <f t="shared" si="139"/>
        <v>1.4009521008618264</v>
      </c>
      <c r="Z1425" s="78">
        <f t="shared" si="140"/>
        <v>1.4010268210894781</v>
      </c>
    </row>
    <row r="1426" spans="1:26">
      <c r="A1426" s="57" t="s">
        <v>6324</v>
      </c>
      <c r="B1426" s="58" t="s">
        <v>37</v>
      </c>
      <c r="C1426" s="55">
        <v>3324.8650826998055</v>
      </c>
      <c r="D1426" s="8">
        <v>3388.6191979665309</v>
      </c>
      <c r="E1426" s="8">
        <v>3451.2015812695026</v>
      </c>
      <c r="F1426" s="8">
        <v>3518.4488712269813</v>
      </c>
      <c r="G1426" s="8">
        <v>3594.5318527240306</v>
      </c>
      <c r="H1426" s="9">
        <v>3677.6969477366656</v>
      </c>
      <c r="I1426" s="56">
        <v>6808.6669921875</v>
      </c>
      <c r="J1426" s="8">
        <v>6857.32763671875</v>
      </c>
      <c r="K1426" s="8">
        <v>6904.5126953125</v>
      </c>
      <c r="L1426" s="8">
        <v>6949.419921875</v>
      </c>
      <c r="M1426" s="8">
        <v>6993.75927734375</v>
      </c>
      <c r="N1426" s="8">
        <v>7034.8671875</v>
      </c>
      <c r="O1426" s="55">
        <v>8415.90234375</v>
      </c>
      <c r="P1426" s="8">
        <v>8487.1826171875</v>
      </c>
      <c r="Q1426" s="8">
        <v>8550.3623046875</v>
      </c>
      <c r="R1426" s="8">
        <v>8623.462890625</v>
      </c>
      <c r="S1426" s="8">
        <v>8661.5390625</v>
      </c>
      <c r="T1426" s="9">
        <v>8704.6240234375</v>
      </c>
      <c r="U1426" s="78">
        <f t="shared" si="135"/>
        <v>1.2360572713288369</v>
      </c>
      <c r="V1426" s="78">
        <f t="shared" si="136"/>
        <v>1.2376807798626113</v>
      </c>
      <c r="W1426" s="78">
        <f t="shared" si="137"/>
        <v>1.2383730296407991</v>
      </c>
      <c r="X1426" s="78">
        <f t="shared" si="138"/>
        <v>1.2408895976310972</v>
      </c>
      <c r="Y1426" s="78">
        <f t="shared" si="139"/>
        <v>1.2384668558094378</v>
      </c>
      <c r="Z1426" s="78">
        <f t="shared" si="140"/>
        <v>1.237354422113957</v>
      </c>
    </row>
    <row r="1427" spans="1:26">
      <c r="A1427" s="57" t="s">
        <v>6315</v>
      </c>
      <c r="B1427" s="58" t="s">
        <v>37</v>
      </c>
      <c r="C1427" s="55">
        <v>2477.7266146223992</v>
      </c>
      <c r="D1427" s="8">
        <v>2526.7593308724463</v>
      </c>
      <c r="E1427" s="8">
        <v>2575.6443862468004</v>
      </c>
      <c r="F1427" s="8">
        <v>2629.6396299060434</v>
      </c>
      <c r="G1427" s="8">
        <v>2688.5320442654192</v>
      </c>
      <c r="H1427" s="9">
        <v>2756.1248806156218</v>
      </c>
      <c r="I1427" s="56">
        <v>5000.583984375</v>
      </c>
      <c r="J1427" s="8">
        <v>5039.42578125</v>
      </c>
      <c r="K1427" s="8">
        <v>5076.23046875</v>
      </c>
      <c r="L1427" s="8">
        <v>5112.74609375</v>
      </c>
      <c r="M1427" s="8">
        <v>5146.8935546875</v>
      </c>
      <c r="N1427" s="8">
        <v>5178.037109375</v>
      </c>
      <c r="O1427" s="55">
        <v>6271.62451171875</v>
      </c>
      <c r="P1427" s="8">
        <v>6328.556640625</v>
      </c>
      <c r="Q1427" s="8">
        <v>6381.16650390625</v>
      </c>
      <c r="R1427" s="8">
        <v>6445.05615234375</v>
      </c>
      <c r="S1427" s="8">
        <v>6478.4033203125</v>
      </c>
      <c r="T1427" s="9">
        <v>6523.38427734375</v>
      </c>
      <c r="U1427" s="78">
        <f t="shared" si="135"/>
        <v>1.2541784182238089</v>
      </c>
      <c r="V1427" s="78">
        <f t="shared" si="136"/>
        <v>1.2558090773300838</v>
      </c>
      <c r="W1427" s="78">
        <f t="shared" si="137"/>
        <v>1.2570679253413775</v>
      </c>
      <c r="X1427" s="78">
        <f t="shared" si="138"/>
        <v>1.260586000979476</v>
      </c>
      <c r="Y1427" s="78">
        <f t="shared" si="139"/>
        <v>1.2587016326405926</v>
      </c>
      <c r="Z1427" s="78">
        <f t="shared" si="140"/>
        <v>1.259817984991447</v>
      </c>
    </row>
    <row r="1428" spans="1:26">
      <c r="A1428" s="57" t="s">
        <v>6327</v>
      </c>
      <c r="B1428" s="58" t="s">
        <v>37</v>
      </c>
      <c r="C1428" s="55">
        <v>6321.535317029804</v>
      </c>
      <c r="D1428" s="8">
        <v>6447.5708139687777</v>
      </c>
      <c r="E1428" s="8">
        <v>6575.3286014981568</v>
      </c>
      <c r="F1428" s="8">
        <v>6713.8993714377284</v>
      </c>
      <c r="G1428" s="8">
        <v>6869.8288167305291</v>
      </c>
      <c r="H1428" s="9">
        <v>7046.898072283715</v>
      </c>
      <c r="I1428" s="56">
        <v>13575.916015625</v>
      </c>
      <c r="J1428" s="8">
        <v>13680.107421875</v>
      </c>
      <c r="K1428" s="8">
        <v>13782.0087890625</v>
      </c>
      <c r="L1428" s="8">
        <v>13881.58203125</v>
      </c>
      <c r="M1428" s="8">
        <v>13979.419921875</v>
      </c>
      <c r="N1428" s="8">
        <v>14072.44921875</v>
      </c>
      <c r="O1428" s="55">
        <v>16001.078125</v>
      </c>
      <c r="P1428" s="8">
        <v>16148.67578125</v>
      </c>
      <c r="Q1428" s="8">
        <v>16290.3955078125</v>
      </c>
      <c r="R1428" s="8">
        <v>16455.28125</v>
      </c>
      <c r="S1428" s="8">
        <v>16553.8359375</v>
      </c>
      <c r="T1428" s="9">
        <v>16679.078125</v>
      </c>
      <c r="U1428" s="78">
        <f t="shared" si="135"/>
        <v>1.1786370883985873</v>
      </c>
      <c r="V1428" s="78">
        <f t="shared" si="136"/>
        <v>1.1804494864877793</v>
      </c>
      <c r="W1428" s="78">
        <f t="shared" si="137"/>
        <v>1.1820044347048069</v>
      </c>
      <c r="X1428" s="78">
        <f t="shared" si="138"/>
        <v>1.1854038835743741</v>
      </c>
      <c r="Y1428" s="78">
        <f t="shared" si="139"/>
        <v>1.1841575709158398</v>
      </c>
      <c r="Z1428" s="78">
        <f t="shared" si="140"/>
        <v>1.1852292280988979</v>
      </c>
    </row>
    <row r="1429" spans="1:26">
      <c r="A1429" s="57" t="s">
        <v>6296</v>
      </c>
      <c r="B1429" s="58" t="s">
        <v>37</v>
      </c>
      <c r="C1429" s="55">
        <v>5465.1039879620075</v>
      </c>
      <c r="D1429" s="8">
        <v>5572.2293462008238</v>
      </c>
      <c r="E1429" s="8">
        <v>5677.3578864336014</v>
      </c>
      <c r="F1429" s="8">
        <v>5789.7679130285978</v>
      </c>
      <c r="G1429" s="8">
        <v>5913.0383263379335</v>
      </c>
      <c r="H1429" s="9">
        <v>6059.6239242106676</v>
      </c>
      <c r="I1429" s="56">
        <v>11897.25</v>
      </c>
      <c r="J1429" s="8">
        <v>11977.826171875</v>
      </c>
      <c r="K1429" s="8">
        <v>12055.361328125</v>
      </c>
      <c r="L1429" s="8">
        <v>12127.794921875</v>
      </c>
      <c r="M1429" s="8">
        <v>12194.912109375</v>
      </c>
      <c r="N1429" s="8">
        <v>12262.337890625</v>
      </c>
      <c r="O1429" s="55">
        <v>13833.27734375</v>
      </c>
      <c r="P1429" s="8">
        <v>13956.283203125</v>
      </c>
      <c r="Q1429" s="8">
        <v>14065.6708984375</v>
      </c>
      <c r="R1429" s="8">
        <v>14190.3017578125</v>
      </c>
      <c r="S1429" s="8">
        <v>14248.3125</v>
      </c>
      <c r="T1429" s="9">
        <v>14342.3310546875</v>
      </c>
      <c r="U1429" s="78">
        <f t="shared" si="135"/>
        <v>1.1627289788606612</v>
      </c>
      <c r="V1429" s="78">
        <f t="shared" si="136"/>
        <v>1.1651766357985385</v>
      </c>
      <c r="W1429" s="78">
        <f t="shared" si="137"/>
        <v>1.1667564758612812</v>
      </c>
      <c r="X1429" s="78">
        <f t="shared" si="138"/>
        <v>1.1700644551811592</v>
      </c>
      <c r="Y1429" s="78">
        <f t="shared" si="139"/>
        <v>1.1683817293809293</v>
      </c>
      <c r="Z1429" s="78">
        <f t="shared" si="140"/>
        <v>1.1696245188001817</v>
      </c>
    </row>
    <row r="1430" spans="1:26">
      <c r="A1430" s="57" t="s">
        <v>6323</v>
      </c>
      <c r="B1430" s="58" t="s">
        <v>37</v>
      </c>
      <c r="C1430" s="55">
        <v>5858.7925587613136</v>
      </c>
      <c r="D1430" s="8">
        <v>5973.8698182823136</v>
      </c>
      <c r="E1430" s="8">
        <v>6086.53199018538</v>
      </c>
      <c r="F1430" s="8">
        <v>6206.8142699701712</v>
      </c>
      <c r="G1430" s="8">
        <v>6341.7414084877819</v>
      </c>
      <c r="H1430" s="9">
        <v>6491.5213791085407</v>
      </c>
      <c r="I1430" s="56">
        <v>10927.0830078125</v>
      </c>
      <c r="J1430" s="8">
        <v>11008.833984375</v>
      </c>
      <c r="K1430" s="8">
        <v>11090.4091796875</v>
      </c>
      <c r="L1430" s="8">
        <v>11167.2412109375</v>
      </c>
      <c r="M1430" s="8">
        <v>11241.205078125</v>
      </c>
      <c r="N1430" s="8">
        <v>11307.017578125</v>
      </c>
      <c r="O1430" s="55">
        <v>14829.7822265625</v>
      </c>
      <c r="P1430" s="8">
        <v>14962.2373046875</v>
      </c>
      <c r="Q1430" s="8">
        <v>15079.400390625</v>
      </c>
      <c r="R1430" s="8">
        <v>15212.4521484375</v>
      </c>
      <c r="S1430" s="8">
        <v>15281.333984375</v>
      </c>
      <c r="T1430" s="9">
        <v>15364.5751953125</v>
      </c>
      <c r="U1430" s="78">
        <f t="shared" si="135"/>
        <v>1.357158375749475</v>
      </c>
      <c r="V1430" s="78">
        <f t="shared" si="136"/>
        <v>1.3591119028521661</v>
      </c>
      <c r="W1430" s="78">
        <f t="shared" si="137"/>
        <v>1.3596793541435321</v>
      </c>
      <c r="X1430" s="78">
        <f t="shared" si="138"/>
        <v>1.3622390580708519</v>
      </c>
      <c r="Y1430" s="78">
        <f t="shared" si="139"/>
        <v>1.3594035406499212</v>
      </c>
      <c r="Z1430" s="78">
        <f t="shared" si="140"/>
        <v>1.3588530387568698</v>
      </c>
    </row>
    <row r="1431" spans="1:26">
      <c r="A1431" s="57" t="s">
        <v>6326</v>
      </c>
      <c r="B1431" s="58" t="s">
        <v>37</v>
      </c>
      <c r="C1431" s="55">
        <v>3130.7062389478087</v>
      </c>
      <c r="D1431" s="8">
        <v>3195.5647419281304</v>
      </c>
      <c r="E1431" s="8">
        <v>3259.287742882967</v>
      </c>
      <c r="F1431" s="8">
        <v>3327.5118935070932</v>
      </c>
      <c r="G1431" s="8">
        <v>3404.3871902897954</v>
      </c>
      <c r="H1431" s="9">
        <v>3492.394732888788</v>
      </c>
      <c r="I1431" s="56">
        <v>6033.5830078125</v>
      </c>
      <c r="J1431" s="8">
        <v>6081.1640625</v>
      </c>
      <c r="K1431" s="8">
        <v>6128.1669921875</v>
      </c>
      <c r="L1431" s="8">
        <v>6173.1240234375</v>
      </c>
      <c r="M1431" s="8">
        <v>6215.8193359375</v>
      </c>
      <c r="N1431" s="8">
        <v>6256.4599609375</v>
      </c>
      <c r="O1431" s="55">
        <v>7924.447265625</v>
      </c>
      <c r="P1431" s="8">
        <v>8003.65576171875</v>
      </c>
      <c r="Q1431" s="8">
        <v>8074.89501953125</v>
      </c>
      <c r="R1431" s="8">
        <v>8155.49072265625</v>
      </c>
      <c r="S1431" s="8">
        <v>8203.3583984375</v>
      </c>
      <c r="T1431" s="9">
        <v>8266.0380859375</v>
      </c>
      <c r="U1431" s="78">
        <f t="shared" si="135"/>
        <v>1.3133899467968106</v>
      </c>
      <c r="V1431" s="78">
        <f t="shared" si="136"/>
        <v>1.3161387654501797</v>
      </c>
      <c r="W1431" s="78">
        <f t="shared" si="137"/>
        <v>1.3176688934595839</v>
      </c>
      <c r="X1431" s="78">
        <f t="shared" si="138"/>
        <v>1.3211286038790568</v>
      </c>
      <c r="Y1431" s="78">
        <f t="shared" si="139"/>
        <v>1.3197549598986582</v>
      </c>
      <c r="Z1431" s="78">
        <f t="shared" si="140"/>
        <v>1.3212005091612342</v>
      </c>
    </row>
    <row r="1432" spans="1:26">
      <c r="A1432" s="57" t="s">
        <v>6299</v>
      </c>
      <c r="B1432" s="58" t="s">
        <v>37</v>
      </c>
      <c r="C1432" s="55">
        <v>2603.2082013636827</v>
      </c>
      <c r="D1432" s="8">
        <v>2656.2317818105221</v>
      </c>
      <c r="E1432" s="8">
        <v>2709.5890972018242</v>
      </c>
      <c r="F1432" s="8">
        <v>2767.0215876251459</v>
      </c>
      <c r="G1432" s="8">
        <v>2832.0706274732947</v>
      </c>
      <c r="H1432" s="9">
        <v>2905.0048968121409</v>
      </c>
      <c r="I1432" s="56">
        <v>5496.16650390625</v>
      </c>
      <c r="J1432" s="8">
        <v>5539.423828125</v>
      </c>
      <c r="K1432" s="8">
        <v>5581.078125</v>
      </c>
      <c r="L1432" s="8">
        <v>5620.4990234375</v>
      </c>
      <c r="M1432" s="8">
        <v>5659.90380859375</v>
      </c>
      <c r="N1432" s="8">
        <v>5696.87890625</v>
      </c>
      <c r="O1432" s="55">
        <v>6589.24365234375</v>
      </c>
      <c r="P1432" s="8">
        <v>6652.8349609375</v>
      </c>
      <c r="Q1432" s="8">
        <v>6713.0146484375</v>
      </c>
      <c r="R1432" s="8">
        <v>6781.76953125</v>
      </c>
      <c r="S1432" s="8">
        <v>6824.27978515625</v>
      </c>
      <c r="T1432" s="9">
        <v>6875.763671875</v>
      </c>
      <c r="U1432" s="78">
        <f t="shared" si="135"/>
        <v>1.1988799188781172</v>
      </c>
      <c r="V1432" s="78">
        <f t="shared" si="136"/>
        <v>1.2009976429605262</v>
      </c>
      <c r="W1432" s="78">
        <f t="shared" si="137"/>
        <v>1.2028168210667183</v>
      </c>
      <c r="X1432" s="78">
        <f t="shared" si="138"/>
        <v>1.206613416881668</v>
      </c>
      <c r="Y1432" s="78">
        <f t="shared" si="139"/>
        <v>1.2057236334643289</v>
      </c>
      <c r="Z1432" s="78">
        <f t="shared" si="140"/>
        <v>1.2069351982068033</v>
      </c>
    </row>
    <row r="1433" spans="1:26">
      <c r="A1433" s="57" t="s">
        <v>6321</v>
      </c>
      <c r="B1433" s="58" t="s">
        <v>37</v>
      </c>
      <c r="C1433" s="55">
        <v>2073.8757255896926</v>
      </c>
      <c r="D1433" s="8">
        <v>2115.5123639926314</v>
      </c>
      <c r="E1433" s="8">
        <v>2156.5813098102808</v>
      </c>
      <c r="F1433" s="8">
        <v>2199.8156853690743</v>
      </c>
      <c r="G1433" s="8">
        <v>2249.405806645751</v>
      </c>
      <c r="H1433" s="9">
        <v>2303.8599828258157</v>
      </c>
      <c r="I1433" s="56">
        <v>4562.83349609375</v>
      </c>
      <c r="J1433" s="8">
        <v>4593.16845703125</v>
      </c>
      <c r="K1433" s="8">
        <v>4622.9423828125</v>
      </c>
      <c r="L1433" s="8">
        <v>4649.912109375</v>
      </c>
      <c r="M1433" s="8">
        <v>4675.0966796875</v>
      </c>
      <c r="N1433" s="8">
        <v>4698.1279296875</v>
      </c>
      <c r="O1433" s="55">
        <v>5249.396484375</v>
      </c>
      <c r="P1433" s="8">
        <v>5298.54150390625</v>
      </c>
      <c r="Q1433" s="8">
        <v>5342.9365234375</v>
      </c>
      <c r="R1433" s="8">
        <v>5391.5888671875</v>
      </c>
      <c r="S1433" s="8">
        <v>5420.265625</v>
      </c>
      <c r="T1433" s="9">
        <v>5452.9326171875</v>
      </c>
      <c r="U1433" s="78">
        <f t="shared" si="135"/>
        <v>1.1504685605707545</v>
      </c>
      <c r="V1433" s="78">
        <f t="shared" si="136"/>
        <v>1.1535700363428236</v>
      </c>
      <c r="W1433" s="78">
        <f t="shared" si="137"/>
        <v>1.1557436976289917</v>
      </c>
      <c r="X1433" s="78">
        <f t="shared" si="138"/>
        <v>1.1595033928312657</v>
      </c>
      <c r="Y1433" s="78">
        <f t="shared" si="139"/>
        <v>1.1593911305727926</v>
      </c>
      <c r="Z1433" s="78">
        <f t="shared" si="140"/>
        <v>1.1606607352537985</v>
      </c>
    </row>
    <row r="1434" spans="1:26">
      <c r="A1434" s="57" t="s">
        <v>6325</v>
      </c>
      <c r="B1434" s="58" t="s">
        <v>37</v>
      </c>
      <c r="C1434" s="55">
        <v>4375.3216038942337</v>
      </c>
      <c r="D1434" s="8">
        <v>4456.1687170863152</v>
      </c>
      <c r="E1434" s="8">
        <v>4535.34350502491</v>
      </c>
      <c r="F1434" s="8">
        <v>4620.925136744976</v>
      </c>
      <c r="G1434" s="8">
        <v>4713.2493852376938</v>
      </c>
      <c r="H1434" s="9">
        <v>4821.1257790327072</v>
      </c>
      <c r="I1434" s="56">
        <v>9822.083984375</v>
      </c>
      <c r="J1434" s="8">
        <v>9883.787109375</v>
      </c>
      <c r="K1434" s="8">
        <v>9943.171875</v>
      </c>
      <c r="L1434" s="8">
        <v>9998.2705078125</v>
      </c>
      <c r="M1434" s="8">
        <v>10048.33203125</v>
      </c>
      <c r="N1434" s="8">
        <v>10096.318359375</v>
      </c>
      <c r="O1434" s="55">
        <v>11074.8193359375</v>
      </c>
      <c r="P1434" s="8">
        <v>11160.982421875</v>
      </c>
      <c r="Q1434" s="8">
        <v>11236.3271484375</v>
      </c>
      <c r="R1434" s="8">
        <v>11325.552734375</v>
      </c>
      <c r="S1434" s="8">
        <v>11357.25</v>
      </c>
      <c r="T1434" s="9">
        <v>11410.96875</v>
      </c>
      <c r="U1434" s="78">
        <f t="shared" si="135"/>
        <v>1.1275427244926184</v>
      </c>
      <c r="V1434" s="78">
        <f t="shared" si="136"/>
        <v>1.1292212487345616</v>
      </c>
      <c r="W1434" s="78">
        <f t="shared" si="137"/>
        <v>1.130054603268889</v>
      </c>
      <c r="X1434" s="78">
        <f t="shared" si="138"/>
        <v>1.1327511818694425</v>
      </c>
      <c r="Y1434" s="78">
        <f t="shared" si="139"/>
        <v>1.1302622131393854</v>
      </c>
      <c r="Z1434" s="78">
        <f t="shared" si="140"/>
        <v>1.1302108693318167</v>
      </c>
    </row>
    <row r="1435" spans="1:26">
      <c r="A1435" s="57" t="s">
        <v>6302</v>
      </c>
      <c r="B1435" s="58" t="s">
        <v>37</v>
      </c>
      <c r="C1435" s="55">
        <v>4153.3350565433502</v>
      </c>
      <c r="D1435" s="8">
        <v>4231.2655686438084</v>
      </c>
      <c r="E1435" s="8">
        <v>4308.7461989820004</v>
      </c>
      <c r="F1435" s="8">
        <v>4392.2125990390778</v>
      </c>
      <c r="G1435" s="8">
        <v>4484.5155026912689</v>
      </c>
      <c r="H1435" s="9">
        <v>4591.8323924839497</v>
      </c>
      <c r="I1435" s="56">
        <v>11351.416015625</v>
      </c>
      <c r="J1435" s="8">
        <v>11432.548828125</v>
      </c>
      <c r="K1435" s="8">
        <v>11510.013671875</v>
      </c>
      <c r="L1435" s="8">
        <v>11585.2509765625</v>
      </c>
      <c r="M1435" s="8">
        <v>11657.69140625</v>
      </c>
      <c r="N1435" s="8">
        <v>11723.443359375</v>
      </c>
      <c r="O1435" s="55">
        <v>10512.9267578125</v>
      </c>
      <c r="P1435" s="8">
        <v>10597.6865234375</v>
      </c>
      <c r="Q1435" s="8">
        <v>10674.931640625</v>
      </c>
      <c r="R1435" s="8">
        <v>10764.9951171875</v>
      </c>
      <c r="S1435" s="8">
        <v>10806.0830078125</v>
      </c>
      <c r="T1435" s="9">
        <v>10868.26171875</v>
      </c>
      <c r="U1435" s="78">
        <f t="shared" si="135"/>
        <v>0.92613350998163257</v>
      </c>
      <c r="V1435" s="78">
        <f t="shared" si="136"/>
        <v>0.92697496269303736</v>
      </c>
      <c r="W1435" s="78">
        <f t="shared" si="137"/>
        <v>0.92744734671423168</v>
      </c>
      <c r="X1435" s="78">
        <f t="shared" si="138"/>
        <v>0.92919826587836418</v>
      </c>
      <c r="Y1435" s="78">
        <f t="shared" si="139"/>
        <v>0.92694879554103393</v>
      </c>
      <c r="Z1435" s="78">
        <f t="shared" si="140"/>
        <v>0.92705371498714761</v>
      </c>
    </row>
    <row r="1436" spans="1:26">
      <c r="A1436" s="57" t="s">
        <v>6295</v>
      </c>
      <c r="B1436" s="58" t="s">
        <v>37</v>
      </c>
      <c r="C1436" s="55">
        <v>1140.2791894078255</v>
      </c>
      <c r="D1436" s="8">
        <v>1163.885102212429</v>
      </c>
      <c r="E1436" s="8">
        <v>1188.1122745871544</v>
      </c>
      <c r="F1436" s="8">
        <v>1214.2282801270485</v>
      </c>
      <c r="G1436" s="8">
        <v>1244.3571823239326</v>
      </c>
      <c r="H1436" s="9">
        <v>1277.5306543707848</v>
      </c>
      <c r="I1436" s="56">
        <v>2978.333251953125</v>
      </c>
      <c r="J1436" s="8">
        <v>2999.66748046875</v>
      </c>
      <c r="K1436" s="8">
        <v>3020.709228515625</v>
      </c>
      <c r="L1436" s="8">
        <v>3039.870361328125</v>
      </c>
      <c r="M1436" s="8">
        <v>3060.36279296875</v>
      </c>
      <c r="N1436" s="8">
        <v>3078.386474609375</v>
      </c>
      <c r="O1436" s="55">
        <v>2886.276123046875</v>
      </c>
      <c r="P1436" s="8">
        <v>2915.082763671875</v>
      </c>
      <c r="Q1436" s="8">
        <v>2943.551513671875</v>
      </c>
      <c r="R1436" s="8">
        <v>2975.985595703125</v>
      </c>
      <c r="S1436" s="8">
        <v>2998.456787109375</v>
      </c>
      <c r="T1436" s="9">
        <v>3023.74658203125</v>
      </c>
      <c r="U1436" s="78">
        <f t="shared" si="135"/>
        <v>0.96909105828037179</v>
      </c>
      <c r="V1436" s="78">
        <f t="shared" si="136"/>
        <v>0.97180196893568449</v>
      </c>
      <c r="W1436" s="78">
        <f t="shared" si="137"/>
        <v>0.97445708639700312</v>
      </c>
      <c r="X1436" s="78">
        <f t="shared" si="138"/>
        <v>0.97898437826898366</v>
      </c>
      <c r="Y1436" s="78">
        <f t="shared" si="139"/>
        <v>0.97977167739667814</v>
      </c>
      <c r="Z1436" s="78">
        <f t="shared" si="140"/>
        <v>0.98225047666081033</v>
      </c>
    </row>
    <row r="1437" spans="1:26">
      <c r="A1437" s="57" t="s">
        <v>6309</v>
      </c>
      <c r="B1437" s="58" t="s">
        <v>37</v>
      </c>
      <c r="C1437" s="55">
        <v>2396.2463736496866</v>
      </c>
      <c r="D1437" s="8">
        <v>2440.7574868127704</v>
      </c>
      <c r="E1437" s="8">
        <v>2483.4551298990846</v>
      </c>
      <c r="F1437" s="8">
        <v>2527.3983117192984</v>
      </c>
      <c r="G1437" s="8">
        <v>2576.8078505955637</v>
      </c>
      <c r="H1437" s="9">
        <v>2638.8542100451887</v>
      </c>
      <c r="I1437" s="56">
        <v>6915.5</v>
      </c>
      <c r="J1437" s="8">
        <v>6956.3408203125</v>
      </c>
      <c r="K1437" s="8">
        <v>6995.505859375</v>
      </c>
      <c r="L1437" s="8">
        <v>7029.8232421875</v>
      </c>
      <c r="M1437" s="8">
        <v>7063.939453125</v>
      </c>
      <c r="N1437" s="8">
        <v>7096.115234375</v>
      </c>
      <c r="O1437" s="55">
        <v>6065.3818359375</v>
      </c>
      <c r="P1437" s="8">
        <v>6113.1552734375</v>
      </c>
      <c r="Q1437" s="8">
        <v>6152.76708984375</v>
      </c>
      <c r="R1437" s="8">
        <v>6194.47021484375</v>
      </c>
      <c r="S1437" s="8">
        <v>6209.1875</v>
      </c>
      <c r="T1437" s="9">
        <v>6245.81982421875</v>
      </c>
      <c r="U1437" s="78">
        <f t="shared" si="135"/>
        <v>0.87707061469705738</v>
      </c>
      <c r="V1437" s="78">
        <f t="shared" si="136"/>
        <v>0.87878892529059238</v>
      </c>
      <c r="W1437" s="78">
        <f t="shared" si="137"/>
        <v>0.87953140395102991</v>
      </c>
      <c r="X1437" s="78">
        <f t="shared" si="138"/>
        <v>0.88117012354868118</v>
      </c>
      <c r="Y1437" s="78">
        <f t="shared" si="139"/>
        <v>0.8789978370005892</v>
      </c>
      <c r="Z1437" s="78">
        <f t="shared" si="140"/>
        <v>0.88017452055495815</v>
      </c>
    </row>
    <row r="1438" spans="1:26">
      <c r="A1438" s="57" t="s">
        <v>6301</v>
      </c>
      <c r="B1438" s="58" t="s">
        <v>37</v>
      </c>
      <c r="C1438" s="55">
        <v>814.42285490781069</v>
      </c>
      <c r="D1438" s="8">
        <v>831.86777103692293</v>
      </c>
      <c r="E1438" s="8">
        <v>848.53236144781113</v>
      </c>
      <c r="F1438" s="8">
        <v>863.93948003277183</v>
      </c>
      <c r="G1438" s="8">
        <v>884.33350963145494</v>
      </c>
      <c r="H1438" s="9">
        <v>906.79174210503697</v>
      </c>
      <c r="I1438" s="56">
        <v>2084.666748046875</v>
      </c>
      <c r="J1438" s="8">
        <v>2098.64404296875</v>
      </c>
      <c r="K1438" s="8">
        <v>2113.7509765625</v>
      </c>
      <c r="L1438" s="8">
        <v>2125.8759765625</v>
      </c>
      <c r="M1438" s="8">
        <v>2138.83740234375</v>
      </c>
      <c r="N1438" s="8">
        <v>2150.431640625</v>
      </c>
      <c r="O1438" s="55">
        <v>2061.468017578125</v>
      </c>
      <c r="P1438" s="8">
        <v>2083.507568359375</v>
      </c>
      <c r="Q1438" s="8">
        <v>2102.241455078125</v>
      </c>
      <c r="R1438" s="8">
        <v>2117.453125</v>
      </c>
      <c r="S1438" s="8">
        <v>2130.92822265625</v>
      </c>
      <c r="T1438" s="9">
        <v>2146.256591796875</v>
      </c>
      <c r="U1438" s="78">
        <f t="shared" si="135"/>
        <v>0.98887173190128119</v>
      </c>
      <c r="V1438" s="78">
        <f t="shared" si="136"/>
        <v>0.99278749787983922</v>
      </c>
      <c r="W1438" s="78">
        <f t="shared" si="137"/>
        <v>0.99455493025810804</v>
      </c>
      <c r="X1438" s="78">
        <f t="shared" si="138"/>
        <v>0.99603793840498656</v>
      </c>
      <c r="Y1438" s="78">
        <f t="shared" si="139"/>
        <v>0.99630211269036484</v>
      </c>
      <c r="Z1438" s="78">
        <f t="shared" si="140"/>
        <v>0.99805850660432449</v>
      </c>
    </row>
    <row r="1439" spans="1:26">
      <c r="A1439" s="57" t="s">
        <v>6306</v>
      </c>
      <c r="B1439" s="58" t="s">
        <v>37</v>
      </c>
      <c r="C1439" s="55">
        <v>975.16746740043163</v>
      </c>
      <c r="D1439" s="8">
        <v>994.2820882499218</v>
      </c>
      <c r="E1439" s="8">
        <v>1013.1507897675037</v>
      </c>
      <c r="F1439" s="8">
        <v>1033.5230107754469</v>
      </c>
      <c r="G1439" s="8">
        <v>1056.1046871393919</v>
      </c>
      <c r="H1439" s="9">
        <v>1082.3864972740412</v>
      </c>
      <c r="I1439" s="56">
        <v>3950.83349609375</v>
      </c>
      <c r="J1439" s="8">
        <v>3977.90283203125</v>
      </c>
      <c r="K1439" s="8">
        <v>4005.6611328125</v>
      </c>
      <c r="L1439" s="8">
        <v>4032.42529296875</v>
      </c>
      <c r="M1439" s="8">
        <v>4057.21728515625</v>
      </c>
      <c r="N1439" s="8">
        <v>4082.231689453125</v>
      </c>
      <c r="O1439" s="55">
        <v>2468.344970703125</v>
      </c>
      <c r="P1439" s="8">
        <v>2490.292724609375</v>
      </c>
      <c r="Q1439" s="8">
        <v>2510.083984375</v>
      </c>
      <c r="R1439" s="8">
        <v>2533.090087890625</v>
      </c>
      <c r="S1439" s="8">
        <v>2544.83544921875</v>
      </c>
      <c r="T1439" s="9">
        <v>2561.8662109375</v>
      </c>
      <c r="U1439" s="78">
        <f t="shared" si="135"/>
        <v>0.62476562809939107</v>
      </c>
      <c r="V1439" s="78">
        <f t="shared" si="136"/>
        <v>0.62603156229880763</v>
      </c>
      <c r="W1439" s="78">
        <f t="shared" si="137"/>
        <v>0.62663413133316936</v>
      </c>
      <c r="X1439" s="78">
        <f t="shared" si="138"/>
        <v>0.62818028949166593</v>
      </c>
      <c r="Y1439" s="78">
        <f t="shared" si="139"/>
        <v>0.62723666748864904</v>
      </c>
      <c r="Z1439" s="78">
        <f t="shared" si="140"/>
        <v>0.62756511776544943</v>
      </c>
    </row>
    <row r="1440" spans="1:26">
      <c r="A1440" s="57" t="s">
        <v>6300</v>
      </c>
      <c r="B1440" s="58" t="s">
        <v>37</v>
      </c>
      <c r="C1440" s="55">
        <v>481.02155087888241</v>
      </c>
      <c r="D1440" s="8">
        <v>490.37348600383848</v>
      </c>
      <c r="E1440" s="8">
        <v>499.97540148068219</v>
      </c>
      <c r="F1440" s="8">
        <v>510.18965555541217</v>
      </c>
      <c r="G1440" s="8">
        <v>522.14642427954823</v>
      </c>
      <c r="H1440" s="9">
        <v>535.3301355317235</v>
      </c>
      <c r="I1440" s="56">
        <v>1007.9166870117188</v>
      </c>
      <c r="J1440" s="8">
        <v>1014.46875</v>
      </c>
      <c r="K1440" s="8">
        <v>1021.1795654296875</v>
      </c>
      <c r="L1440" s="8">
        <v>1027.3111572265625</v>
      </c>
      <c r="M1440" s="8">
        <v>1034.106201171875</v>
      </c>
      <c r="N1440" s="8">
        <v>1040.2174072265625</v>
      </c>
      <c r="O1440" s="55">
        <v>1217.5623779296875</v>
      </c>
      <c r="P1440" s="8">
        <v>1228.1962890625</v>
      </c>
      <c r="Q1440" s="8">
        <v>1238.6905517578125</v>
      </c>
      <c r="R1440" s="8">
        <v>1250.4378662109375</v>
      </c>
      <c r="S1440" s="8">
        <v>1258.1866455078125</v>
      </c>
      <c r="T1440" s="9">
        <v>1267.0557861328125</v>
      </c>
      <c r="U1440" s="78">
        <f t="shared" si="135"/>
        <v>1.2079990277167931</v>
      </c>
      <c r="V1440" s="78">
        <f t="shared" si="136"/>
        <v>1.2106792733265563</v>
      </c>
      <c r="W1440" s="78">
        <f t="shared" si="137"/>
        <v>1.2129997443070668</v>
      </c>
      <c r="X1440" s="78">
        <f t="shared" si="138"/>
        <v>1.217194865854228</v>
      </c>
      <c r="Y1440" s="78">
        <f t="shared" si="139"/>
        <v>1.2166899725405418</v>
      </c>
      <c r="Z1440" s="78">
        <f t="shared" si="140"/>
        <v>1.2180682397067826</v>
      </c>
    </row>
    <row r="1441" spans="1:26">
      <c r="A1441" s="57" t="s">
        <v>6182</v>
      </c>
      <c r="B1441" s="58" t="s">
        <v>42</v>
      </c>
      <c r="C1441" s="55">
        <v>6822.9808467179537</v>
      </c>
      <c r="D1441" s="8">
        <v>6919.2671427130699</v>
      </c>
      <c r="E1441" s="8">
        <v>7021.3252153992653</v>
      </c>
      <c r="F1441" s="8">
        <v>7118.1546985805035</v>
      </c>
      <c r="G1441" s="8">
        <v>7251.4730537384748</v>
      </c>
      <c r="H1441" s="9">
        <v>7384.1280984953046</v>
      </c>
      <c r="I1441" s="56">
        <v>12711.16796875</v>
      </c>
      <c r="J1441" s="8">
        <v>12746.306640625</v>
      </c>
      <c r="K1441" s="8">
        <v>12780.505859375</v>
      </c>
      <c r="L1441" s="8">
        <v>12812.53515625</v>
      </c>
      <c r="M1441" s="8">
        <v>12839.666015625</v>
      </c>
      <c r="N1441" s="8">
        <v>12864.392578125</v>
      </c>
      <c r="O1441" s="55">
        <v>17270.337890625</v>
      </c>
      <c r="P1441" s="8">
        <v>17330.09375</v>
      </c>
      <c r="Q1441" s="8">
        <v>17395.353515625</v>
      </c>
      <c r="R1441" s="8">
        <v>17446.08203125</v>
      </c>
      <c r="S1441" s="8">
        <v>17473.462890625</v>
      </c>
      <c r="T1441" s="9">
        <v>17477.2578125</v>
      </c>
      <c r="U1441" s="78">
        <f t="shared" si="135"/>
        <v>1.3586743510182206</v>
      </c>
      <c r="V1441" s="78">
        <f t="shared" si="136"/>
        <v>1.3596168865705431</v>
      </c>
      <c r="W1441" s="78">
        <f t="shared" si="137"/>
        <v>1.3610848981274735</v>
      </c>
      <c r="X1441" s="78">
        <f t="shared" si="138"/>
        <v>1.3616416906173123</v>
      </c>
      <c r="Y1441" s="78">
        <f t="shared" si="139"/>
        <v>1.3608969944670668</v>
      </c>
      <c r="Z1441" s="78">
        <f t="shared" si="140"/>
        <v>1.3585762177546459</v>
      </c>
    </row>
    <row r="1442" spans="1:26">
      <c r="A1442" s="57" t="s">
        <v>6184</v>
      </c>
      <c r="B1442" s="58" t="s">
        <v>42</v>
      </c>
      <c r="C1442" s="55">
        <v>2791.6823532730341</v>
      </c>
      <c r="D1442" s="8">
        <v>2830.8246012404561</v>
      </c>
      <c r="E1442" s="8">
        <v>2869.5180681794882</v>
      </c>
      <c r="F1442" s="8">
        <v>2906.9445366412401</v>
      </c>
      <c r="G1442" s="8">
        <v>2956.9859761595726</v>
      </c>
      <c r="H1442" s="9">
        <v>3009.1159635856748</v>
      </c>
      <c r="I1442" s="56">
        <v>6089.3330078125</v>
      </c>
      <c r="J1442" s="8">
        <v>6100.28515625</v>
      </c>
      <c r="K1442" s="8">
        <v>6110.50390625</v>
      </c>
      <c r="L1442" s="8">
        <v>6120.43017578125</v>
      </c>
      <c r="M1442" s="8">
        <v>6127.45703125</v>
      </c>
      <c r="N1442" s="8">
        <v>6134.10595703125</v>
      </c>
      <c r="O1442" s="55">
        <v>7066.3095703125</v>
      </c>
      <c r="P1442" s="8">
        <v>7090.12255859375</v>
      </c>
      <c r="Q1442" s="8">
        <v>7109.2392578125</v>
      </c>
      <c r="R1442" s="8">
        <v>7124.71044921875</v>
      </c>
      <c r="S1442" s="8">
        <v>7125.28125</v>
      </c>
      <c r="T1442" s="9">
        <v>7122.1806640625</v>
      </c>
      <c r="U1442" s="78">
        <f t="shared" si="135"/>
        <v>1.1604406527359494</v>
      </c>
      <c r="V1442" s="78">
        <f t="shared" si="136"/>
        <v>1.1622608414181459</v>
      </c>
      <c r="W1442" s="78">
        <f t="shared" si="137"/>
        <v>1.1634456612556887</v>
      </c>
      <c r="X1442" s="78">
        <f t="shared" si="138"/>
        <v>1.1640865502250921</v>
      </c>
      <c r="Y1442" s="78">
        <f t="shared" si="139"/>
        <v>1.1628447516908078</v>
      </c>
      <c r="Z1442" s="78">
        <f t="shared" si="140"/>
        <v>1.161078845711601</v>
      </c>
    </row>
    <row r="1443" spans="1:26">
      <c r="A1443" s="57" t="s">
        <v>6150</v>
      </c>
      <c r="B1443" s="58" t="s">
        <v>42</v>
      </c>
      <c r="C1443" s="55">
        <v>5323.7751045823097</v>
      </c>
      <c r="D1443" s="8">
        <v>5403.3969998955727</v>
      </c>
      <c r="E1443" s="8">
        <v>5487.6712200939655</v>
      </c>
      <c r="F1443" s="8">
        <v>5567.7886365652084</v>
      </c>
      <c r="G1443" s="8">
        <v>5681.0446456968784</v>
      </c>
      <c r="H1443" s="9">
        <v>5790.0599965900183</v>
      </c>
      <c r="I1443" s="56">
        <v>9693</v>
      </c>
      <c r="J1443" s="8">
        <v>9726.4794921875</v>
      </c>
      <c r="K1443" s="8">
        <v>9758.0771484375</v>
      </c>
      <c r="L1443" s="8">
        <v>9788.806640625</v>
      </c>
      <c r="M1443" s="8">
        <v>9819.2822265625</v>
      </c>
      <c r="N1443" s="8">
        <v>9845.669921875</v>
      </c>
      <c r="O1443" s="55">
        <v>13475.5458984375</v>
      </c>
      <c r="P1443" s="8">
        <v>13533.423828125</v>
      </c>
      <c r="Q1443" s="8">
        <v>13595.7216796875</v>
      </c>
      <c r="R1443" s="8">
        <v>13646.24609375</v>
      </c>
      <c r="S1443" s="8">
        <v>13689.291015625</v>
      </c>
      <c r="T1443" s="9">
        <v>13704.30859375</v>
      </c>
      <c r="U1443" s="78">
        <f t="shared" si="135"/>
        <v>1.3902347981468586</v>
      </c>
      <c r="V1443" s="78">
        <f t="shared" si="136"/>
        <v>1.3914000270082627</v>
      </c>
      <c r="W1443" s="78">
        <f t="shared" si="137"/>
        <v>1.3932787651575902</v>
      </c>
      <c r="X1443" s="78">
        <f t="shared" si="138"/>
        <v>1.3940663652621408</v>
      </c>
      <c r="Y1443" s="78">
        <f t="shared" si="139"/>
        <v>1.3941233890389255</v>
      </c>
      <c r="Z1443" s="78">
        <f t="shared" si="140"/>
        <v>1.3919122520349703</v>
      </c>
    </row>
    <row r="1444" spans="1:26">
      <c r="A1444" s="57" t="s">
        <v>6180</v>
      </c>
      <c r="B1444" s="58" t="s">
        <v>42</v>
      </c>
      <c r="C1444" s="55">
        <v>3403.7203226089478</v>
      </c>
      <c r="D1444" s="8">
        <v>3452.3322434425354</v>
      </c>
      <c r="E1444" s="8">
        <v>3502.653972029686</v>
      </c>
      <c r="F1444" s="8">
        <v>3550.5890748500824</v>
      </c>
      <c r="G1444" s="8">
        <v>3616.8564010858536</v>
      </c>
      <c r="H1444" s="9">
        <v>3681.8492037057877</v>
      </c>
      <c r="I1444" s="56">
        <v>5551.75</v>
      </c>
      <c r="J1444" s="8">
        <v>5569.68359375</v>
      </c>
      <c r="K1444" s="8">
        <v>5586.65869140625</v>
      </c>
      <c r="L1444" s="8">
        <v>5603.123046875</v>
      </c>
      <c r="M1444" s="8">
        <v>5618.74072265625</v>
      </c>
      <c r="N1444" s="8">
        <v>5632.5224609375</v>
      </c>
      <c r="O1444" s="55">
        <v>8615.5009765625</v>
      </c>
      <c r="P1444" s="8">
        <v>8646.759765625</v>
      </c>
      <c r="Q1444" s="8">
        <v>8677.8349609375</v>
      </c>
      <c r="R1444" s="8">
        <v>8702.236328125</v>
      </c>
      <c r="S1444" s="8">
        <v>8715.333984375</v>
      </c>
      <c r="T1444" s="9">
        <v>8714.451171875</v>
      </c>
      <c r="U1444" s="78">
        <f t="shared" si="135"/>
        <v>1.5518531952199757</v>
      </c>
      <c r="V1444" s="78">
        <f t="shared" si="136"/>
        <v>1.5524687569914977</v>
      </c>
      <c r="W1444" s="78">
        <f t="shared" si="137"/>
        <v>1.5533139646218752</v>
      </c>
      <c r="X1444" s="78">
        <f t="shared" si="138"/>
        <v>1.553104626709644</v>
      </c>
      <c r="Y1444" s="78">
        <f t="shared" si="139"/>
        <v>1.5511187318596971</v>
      </c>
      <c r="Z1444" s="78">
        <f t="shared" si="140"/>
        <v>1.5471666970369313</v>
      </c>
    </row>
    <row r="1445" spans="1:26">
      <c r="A1445" s="57" t="s">
        <v>6148</v>
      </c>
      <c r="B1445" s="58" t="s">
        <v>42</v>
      </c>
      <c r="C1445" s="55">
        <v>4601.4900968670845</v>
      </c>
      <c r="D1445" s="8">
        <v>4666.198003411293</v>
      </c>
      <c r="E1445" s="8">
        <v>4735.1157269477844</v>
      </c>
      <c r="F1445" s="8">
        <v>4799.9042679071426</v>
      </c>
      <c r="G1445" s="8">
        <v>4892.2623903155327</v>
      </c>
      <c r="H1445" s="9">
        <v>4982.2515632510185</v>
      </c>
      <c r="I1445" s="56">
        <v>9838.5</v>
      </c>
      <c r="J1445" s="8">
        <v>9856.6025390625</v>
      </c>
      <c r="K1445" s="8">
        <v>9874.1953125</v>
      </c>
      <c r="L1445" s="8">
        <v>9890.267578125</v>
      </c>
      <c r="M1445" s="8">
        <v>9905.4658203125</v>
      </c>
      <c r="N1445" s="8">
        <v>9918.17578125</v>
      </c>
      <c r="O1445" s="55">
        <v>11647.296875</v>
      </c>
      <c r="P1445" s="8">
        <v>11687.0244140625</v>
      </c>
      <c r="Q1445" s="8">
        <v>11731.2626953125</v>
      </c>
      <c r="R1445" s="8">
        <v>11764.2177734375</v>
      </c>
      <c r="S1445" s="8">
        <v>11788.607421875</v>
      </c>
      <c r="T1445" s="9">
        <v>11792.33203125</v>
      </c>
      <c r="U1445" s="78">
        <f t="shared" si="135"/>
        <v>1.183848846368857</v>
      </c>
      <c r="V1445" s="78">
        <f t="shared" si="136"/>
        <v>1.185705152231298</v>
      </c>
      <c r="W1445" s="78">
        <f t="shared" si="137"/>
        <v>1.1880727820384098</v>
      </c>
      <c r="X1445" s="78">
        <f t="shared" si="138"/>
        <v>1.1894741654368632</v>
      </c>
      <c r="Y1445" s="78">
        <f t="shared" si="139"/>
        <v>1.190111362324916</v>
      </c>
      <c r="Z1445" s="78">
        <f t="shared" si="140"/>
        <v>1.1889617900847285</v>
      </c>
    </row>
    <row r="1446" spans="1:26">
      <c r="A1446" s="57" t="s">
        <v>6147</v>
      </c>
      <c r="B1446" s="58" t="s">
        <v>42</v>
      </c>
      <c r="C1446" s="55">
        <v>5403.2705911397934</v>
      </c>
      <c r="D1446" s="8">
        <v>5478.2411707639694</v>
      </c>
      <c r="E1446" s="8">
        <v>5562.1501785516739</v>
      </c>
      <c r="F1446" s="8">
        <v>5642.4329118728638</v>
      </c>
      <c r="G1446" s="8">
        <v>5751.8814091682434</v>
      </c>
      <c r="H1446" s="9">
        <v>5856.2280534505844</v>
      </c>
      <c r="I1446" s="56">
        <v>11578.5009765625</v>
      </c>
      <c r="J1446" s="8">
        <v>11610.994140625</v>
      </c>
      <c r="K1446" s="8">
        <v>11644.6171875</v>
      </c>
      <c r="L1446" s="8">
        <v>11676.7626953125</v>
      </c>
      <c r="M1446" s="8">
        <v>11706.154296875</v>
      </c>
      <c r="N1446" s="8">
        <v>11734.322265625</v>
      </c>
      <c r="O1446" s="55">
        <v>13676.7646484375</v>
      </c>
      <c r="P1446" s="8">
        <v>13720.87890625</v>
      </c>
      <c r="Q1446" s="8">
        <v>13780.2431640625</v>
      </c>
      <c r="R1446" s="8">
        <v>13829.1943359375</v>
      </c>
      <c r="S1446" s="8">
        <v>13859.982421875</v>
      </c>
      <c r="T1446" s="9">
        <v>13860.919921875</v>
      </c>
      <c r="U1446" s="78">
        <f t="shared" si="135"/>
        <v>1.1812206671763779</v>
      </c>
      <c r="V1446" s="78">
        <f t="shared" si="136"/>
        <v>1.1817143941398482</v>
      </c>
      <c r="W1446" s="78">
        <f t="shared" si="137"/>
        <v>1.1834002734632618</v>
      </c>
      <c r="X1446" s="78">
        <f t="shared" si="138"/>
        <v>1.184334622256995</v>
      </c>
      <c r="Y1446" s="78">
        <f t="shared" si="139"/>
        <v>1.1839910930932265</v>
      </c>
      <c r="Z1446" s="78">
        <f t="shared" si="140"/>
        <v>1.181228843738146</v>
      </c>
    </row>
    <row r="1447" spans="1:26">
      <c r="A1447" s="57" t="s">
        <v>6185</v>
      </c>
      <c r="B1447" s="58" t="s">
        <v>42</v>
      </c>
      <c r="C1447" s="55">
        <v>3118.543638907373</v>
      </c>
      <c r="D1447" s="8">
        <v>3165.4179126992822</v>
      </c>
      <c r="E1447" s="8">
        <v>3215.0389725938439</v>
      </c>
      <c r="F1447" s="8">
        <v>3262.5023139640689</v>
      </c>
      <c r="G1447" s="8">
        <v>3328.9384248182178</v>
      </c>
      <c r="H1447" s="9">
        <v>3394.9642116129398</v>
      </c>
      <c r="I1447" s="56">
        <v>7953.0830078125</v>
      </c>
      <c r="J1447" s="8">
        <v>7976.5498046875</v>
      </c>
      <c r="K1447" s="8">
        <v>8005.650390625</v>
      </c>
      <c r="L1447" s="8">
        <v>8034.78125</v>
      </c>
      <c r="M1447" s="8">
        <v>8059.00732421875</v>
      </c>
      <c r="N1447" s="8">
        <v>8085.025390625</v>
      </c>
      <c r="O1447" s="55">
        <v>7893.6611328125</v>
      </c>
      <c r="P1447" s="8">
        <v>7928.14990234375</v>
      </c>
      <c r="Q1447" s="8">
        <v>7965.2685546875</v>
      </c>
      <c r="R1447" s="8">
        <v>7996.15673828125</v>
      </c>
      <c r="S1447" s="8">
        <v>8021.55419921875</v>
      </c>
      <c r="T1447" s="9">
        <v>8035.4326171875</v>
      </c>
      <c r="U1447" s="78">
        <f t="shared" si="135"/>
        <v>0.99252844778036031</v>
      </c>
      <c r="V1447" s="78">
        <f t="shared" si="136"/>
        <v>0.99393222589605001</v>
      </c>
      <c r="W1447" s="78">
        <f t="shared" si="137"/>
        <v>0.99495583319691439</v>
      </c>
      <c r="X1447" s="78">
        <f t="shared" si="138"/>
        <v>0.99519283593206098</v>
      </c>
      <c r="Y1447" s="78">
        <f t="shared" si="139"/>
        <v>0.99535263792508955</v>
      </c>
      <c r="Z1447" s="78">
        <f t="shared" si="140"/>
        <v>0.9938660955233356</v>
      </c>
    </row>
    <row r="1448" spans="1:26">
      <c r="A1448" s="57" t="s">
        <v>6160</v>
      </c>
      <c r="B1448" s="58" t="s">
        <v>42</v>
      </c>
      <c r="C1448" s="55">
        <v>5703.2878444045782</v>
      </c>
      <c r="D1448" s="8">
        <v>5778.8953073322773</v>
      </c>
      <c r="E1448" s="8">
        <v>5865.6373316496611</v>
      </c>
      <c r="F1448" s="8">
        <v>5948.3799299746752</v>
      </c>
      <c r="G1448" s="8">
        <v>6064.9390127956867</v>
      </c>
      <c r="H1448" s="9">
        <v>6176.8000189512968</v>
      </c>
      <c r="I1448" s="56">
        <v>13183.083984375</v>
      </c>
      <c r="J1448" s="8">
        <v>13207.5234375</v>
      </c>
      <c r="K1448" s="8">
        <v>13237.033203125</v>
      </c>
      <c r="L1448" s="8">
        <v>13265.291015625</v>
      </c>
      <c r="M1448" s="8">
        <v>13293.669921875</v>
      </c>
      <c r="N1448" s="8">
        <v>13320.1015625</v>
      </c>
      <c r="O1448" s="55">
        <v>14436.1689453125</v>
      </c>
      <c r="P1448" s="8">
        <v>14473.9013671875</v>
      </c>
      <c r="Q1448" s="8">
        <v>14532.1337890625</v>
      </c>
      <c r="R1448" s="8">
        <v>14579.0478515625</v>
      </c>
      <c r="S1448" s="8">
        <v>14614.33984375</v>
      </c>
      <c r="T1448" s="9">
        <v>14619.6708984375</v>
      </c>
      <c r="U1448" s="78">
        <f t="shared" si="135"/>
        <v>1.0950524901777683</v>
      </c>
      <c r="V1448" s="78">
        <f t="shared" si="136"/>
        <v>1.0958830726805213</v>
      </c>
      <c r="W1448" s="78">
        <f t="shared" si="137"/>
        <v>1.097839188439276</v>
      </c>
      <c r="X1448" s="78">
        <f t="shared" si="138"/>
        <v>1.0990371665717733</v>
      </c>
      <c r="Y1448" s="78">
        <f t="shared" si="139"/>
        <v>1.0993457735626346</v>
      </c>
      <c r="Z1448" s="78">
        <f t="shared" si="140"/>
        <v>1.0975645215496082</v>
      </c>
    </row>
    <row r="1449" spans="1:26">
      <c r="A1449" s="57" t="s">
        <v>6154</v>
      </c>
      <c r="B1449" s="58" t="s">
        <v>42</v>
      </c>
      <c r="C1449" s="55">
        <v>2791.6112943887711</v>
      </c>
      <c r="D1449" s="8">
        <v>2829.8016454577446</v>
      </c>
      <c r="E1449" s="8">
        <v>2874.8498758673668</v>
      </c>
      <c r="F1449" s="8">
        <v>2917.3078418970108</v>
      </c>
      <c r="G1449" s="8">
        <v>2976.110319018364</v>
      </c>
      <c r="H1449" s="9">
        <v>3031.8138317465782</v>
      </c>
      <c r="I1449" s="56">
        <v>5595.5830078125</v>
      </c>
      <c r="J1449" s="8">
        <v>5614.06494140625</v>
      </c>
      <c r="K1449" s="8">
        <v>5633.8564453125</v>
      </c>
      <c r="L1449" s="8">
        <v>5651.37890625</v>
      </c>
      <c r="M1449" s="8">
        <v>5668.4658203125</v>
      </c>
      <c r="N1449" s="8">
        <v>5683.8681640625</v>
      </c>
      <c r="O1449" s="55">
        <v>7066.1298828125</v>
      </c>
      <c r="P1449" s="8">
        <v>7087.560546875</v>
      </c>
      <c r="Q1449" s="8">
        <v>7122.44873046875</v>
      </c>
      <c r="R1449" s="8">
        <v>7150.1103515625</v>
      </c>
      <c r="S1449" s="8">
        <v>7171.3642578125</v>
      </c>
      <c r="T1449" s="9">
        <v>7175.90380859375</v>
      </c>
      <c r="U1449" s="78">
        <f t="shared" si="135"/>
        <v>1.2628049432823776</v>
      </c>
      <c r="V1449" s="78">
        <f t="shared" si="136"/>
        <v>1.2624650090170952</v>
      </c>
      <c r="W1449" s="78">
        <f t="shared" si="137"/>
        <v>1.2642226154688043</v>
      </c>
      <c r="X1449" s="78">
        <f t="shared" si="138"/>
        <v>1.265197480150378</v>
      </c>
      <c r="Y1449" s="78">
        <f t="shared" si="139"/>
        <v>1.265133192144245</v>
      </c>
      <c r="Z1449" s="78">
        <f t="shared" si="140"/>
        <v>1.2625035629723032</v>
      </c>
    </row>
    <row r="1450" spans="1:26">
      <c r="A1450" s="57" t="s">
        <v>6159</v>
      </c>
      <c r="B1450" s="58" t="s">
        <v>42</v>
      </c>
      <c r="C1450" s="55">
        <v>5203.9572306275368</v>
      </c>
      <c r="D1450" s="8">
        <v>5285.8142062425613</v>
      </c>
      <c r="E1450" s="8">
        <v>5370.6548116207123</v>
      </c>
      <c r="F1450" s="8">
        <v>5448.6784064173698</v>
      </c>
      <c r="G1450" s="8">
        <v>5561.9829242825508</v>
      </c>
      <c r="H1450" s="9">
        <v>5672.1653937697411</v>
      </c>
      <c r="I1450" s="56">
        <v>8943.0830078125</v>
      </c>
      <c r="J1450" s="8">
        <v>8987.4287109375</v>
      </c>
      <c r="K1450" s="8">
        <v>9029.669921875</v>
      </c>
      <c r="L1450" s="8">
        <v>9071.6376953125</v>
      </c>
      <c r="M1450" s="8">
        <v>9109.3330078125</v>
      </c>
      <c r="N1450" s="8">
        <v>9148.357421875</v>
      </c>
      <c r="O1450" s="55">
        <v>13172.2626953125</v>
      </c>
      <c r="P1450" s="8">
        <v>13238.923828125</v>
      </c>
      <c r="Q1450" s="8">
        <v>13305.8125</v>
      </c>
      <c r="R1450" s="8">
        <v>13354.31640625</v>
      </c>
      <c r="S1450" s="8">
        <v>13402.39453125</v>
      </c>
      <c r="T1450" s="9">
        <v>13425.267578125</v>
      </c>
      <c r="U1450" s="78">
        <f t="shared" si="135"/>
        <v>1.4728995228832689</v>
      </c>
      <c r="V1450" s="78">
        <f t="shared" si="136"/>
        <v>1.4730491060266799</v>
      </c>
      <c r="W1450" s="78">
        <f t="shared" si="137"/>
        <v>1.4735657687514965</v>
      </c>
      <c r="X1450" s="78">
        <f t="shared" si="138"/>
        <v>1.4720954313630104</v>
      </c>
      <c r="Y1450" s="78">
        <f t="shared" si="139"/>
        <v>1.4712816536354103</v>
      </c>
      <c r="Z1450" s="78">
        <f t="shared" si="140"/>
        <v>1.4675058001148173</v>
      </c>
    </row>
    <row r="1451" spans="1:26">
      <c r="A1451" s="57" t="s">
        <v>6168</v>
      </c>
      <c r="B1451" s="58" t="s">
        <v>42</v>
      </c>
      <c r="C1451" s="55">
        <v>1840.1078862547874</v>
      </c>
      <c r="D1451" s="8">
        <v>1864.0698185116053</v>
      </c>
      <c r="E1451" s="8">
        <v>1890.0228332467377</v>
      </c>
      <c r="F1451" s="8">
        <v>1915.7433879319578</v>
      </c>
      <c r="G1451" s="8">
        <v>1949.7863489752635</v>
      </c>
      <c r="H1451" s="9">
        <v>1983.8794428100809</v>
      </c>
      <c r="I1451" s="56">
        <v>4207.75</v>
      </c>
      <c r="J1451" s="8">
        <v>4213.9482421875</v>
      </c>
      <c r="K1451" s="8">
        <v>4219.88671875</v>
      </c>
      <c r="L1451" s="8">
        <v>4225.2744140625</v>
      </c>
      <c r="M1451" s="8">
        <v>4229.1171875</v>
      </c>
      <c r="N1451" s="8">
        <v>4231.7431640625</v>
      </c>
      <c r="O1451" s="55">
        <v>4657.68310546875</v>
      </c>
      <c r="P1451" s="8">
        <v>4668.775390625</v>
      </c>
      <c r="Q1451" s="8">
        <v>4682.537109375</v>
      </c>
      <c r="R1451" s="8">
        <v>4695.34814453125</v>
      </c>
      <c r="S1451" s="8">
        <v>4698.28955078125</v>
      </c>
      <c r="T1451" s="9">
        <v>4695.5810546875</v>
      </c>
      <c r="U1451" s="78">
        <f t="shared" si="135"/>
        <v>1.1069296192665321</v>
      </c>
      <c r="V1451" s="78">
        <f t="shared" si="136"/>
        <v>1.107933729200574</v>
      </c>
      <c r="W1451" s="78">
        <f t="shared" si="137"/>
        <v>1.1096357370375205</v>
      </c>
      <c r="X1451" s="78">
        <f t="shared" si="138"/>
        <v>1.1112528286693657</v>
      </c>
      <c r="Y1451" s="78">
        <f t="shared" si="139"/>
        <v>1.1109386055009265</v>
      </c>
      <c r="Z1451" s="78">
        <f t="shared" si="140"/>
        <v>1.1096091782138575</v>
      </c>
    </row>
    <row r="1452" spans="1:26">
      <c r="A1452" s="57" t="s">
        <v>6179</v>
      </c>
      <c r="B1452" s="58" t="s">
        <v>42</v>
      </c>
      <c r="C1452" s="55">
        <v>4280.5850525945425</v>
      </c>
      <c r="D1452" s="8">
        <v>4345.7596558257937</v>
      </c>
      <c r="E1452" s="8">
        <v>4413.1249198317528</v>
      </c>
      <c r="F1452" s="8">
        <v>4476.9581911489367</v>
      </c>
      <c r="G1452" s="8">
        <v>4568.8623706400394</v>
      </c>
      <c r="H1452" s="9">
        <v>4656.9056164473295</v>
      </c>
      <c r="I1452" s="56">
        <v>7707</v>
      </c>
      <c r="J1452" s="8">
        <v>7733.302734375</v>
      </c>
      <c r="K1452" s="8">
        <v>7756.69921875</v>
      </c>
      <c r="L1452" s="8">
        <v>7779.0283203125</v>
      </c>
      <c r="M1452" s="8">
        <v>7801.3662109375</v>
      </c>
      <c r="N1452" s="8">
        <v>7820.0068359375</v>
      </c>
      <c r="O1452" s="55">
        <v>10835.021484375</v>
      </c>
      <c r="P1452" s="8">
        <v>10884.4501953125</v>
      </c>
      <c r="Q1452" s="8">
        <v>10933.5302734375</v>
      </c>
      <c r="R1452" s="8">
        <v>10972.7001953125</v>
      </c>
      <c r="S1452" s="8">
        <v>11009.328125</v>
      </c>
      <c r="T1452" s="9">
        <v>11022.28125</v>
      </c>
      <c r="U1452" s="78">
        <f t="shared" si="135"/>
        <v>1.4058675858797198</v>
      </c>
      <c r="V1452" s="78">
        <f t="shared" si="136"/>
        <v>1.407477577068134</v>
      </c>
      <c r="W1452" s="78">
        <f t="shared" si="137"/>
        <v>1.4095596548346565</v>
      </c>
      <c r="X1452" s="78">
        <f t="shared" si="138"/>
        <v>1.4105489456389719</v>
      </c>
      <c r="Y1452" s="78">
        <f t="shared" si="139"/>
        <v>1.4112051437304589</v>
      </c>
      <c r="Z1452" s="78">
        <f t="shared" si="140"/>
        <v>1.4094976489465685</v>
      </c>
    </row>
    <row r="1453" spans="1:26">
      <c r="A1453" s="57" t="s">
        <v>6152</v>
      </c>
      <c r="B1453" s="58" t="s">
        <v>42</v>
      </c>
      <c r="C1453" s="55">
        <v>3852.7111070007086</v>
      </c>
      <c r="D1453" s="8">
        <v>3908.6452443152666</v>
      </c>
      <c r="E1453" s="8">
        <v>3965.8493005037308</v>
      </c>
      <c r="F1453" s="8">
        <v>4019.4043707996607</v>
      </c>
      <c r="G1453" s="8">
        <v>4095.0942125022411</v>
      </c>
      <c r="H1453" s="9">
        <v>4170.6592190861702</v>
      </c>
      <c r="I1453" s="56">
        <v>7767.833984375</v>
      </c>
      <c r="J1453" s="8">
        <v>7787.09912109375</v>
      </c>
      <c r="K1453" s="8">
        <v>7807.900390625</v>
      </c>
      <c r="L1453" s="8">
        <v>7826.8037109375</v>
      </c>
      <c r="M1453" s="8">
        <v>7844.98828125</v>
      </c>
      <c r="N1453" s="8">
        <v>7861.5556640625</v>
      </c>
      <c r="O1453" s="55">
        <v>9751.9873046875</v>
      </c>
      <c r="P1453" s="8">
        <v>9789.6474609375</v>
      </c>
      <c r="Q1453" s="8">
        <v>9825.4033203125</v>
      </c>
      <c r="R1453" s="8">
        <v>9851.2685546875</v>
      </c>
      <c r="S1453" s="8">
        <v>9867.7158203125</v>
      </c>
      <c r="T1453" s="9">
        <v>9871.400390625</v>
      </c>
      <c r="U1453" s="78">
        <f t="shared" si="135"/>
        <v>1.2554319935652107</v>
      </c>
      <c r="V1453" s="78">
        <f t="shared" si="136"/>
        <v>1.2571623025086753</v>
      </c>
      <c r="W1453" s="78">
        <f t="shared" si="137"/>
        <v>1.2583925035864865</v>
      </c>
      <c r="X1453" s="78">
        <f t="shared" si="138"/>
        <v>1.2586579296630283</v>
      </c>
      <c r="Y1453" s="78">
        <f t="shared" si="139"/>
        <v>1.2578369102088962</v>
      </c>
      <c r="Z1453" s="78">
        <f t="shared" si="140"/>
        <v>1.2556548363258555</v>
      </c>
    </row>
    <row r="1454" spans="1:26">
      <c r="A1454" s="57" t="s">
        <v>6174</v>
      </c>
      <c r="B1454" s="58" t="s">
        <v>42</v>
      </c>
      <c r="C1454" s="55">
        <v>4587.3785991966724</v>
      </c>
      <c r="D1454" s="8">
        <v>4647.3959266543388</v>
      </c>
      <c r="E1454" s="8">
        <v>4710.5460263192654</v>
      </c>
      <c r="F1454" s="8">
        <v>4770.4803796410561</v>
      </c>
      <c r="G1454" s="8">
        <v>4851.3369900286198</v>
      </c>
      <c r="H1454" s="9">
        <v>4934.973067432642</v>
      </c>
      <c r="I1454" s="56">
        <v>11189.25</v>
      </c>
      <c r="J1454" s="8">
        <v>11207.716796875</v>
      </c>
      <c r="K1454" s="8">
        <v>11225.306640625</v>
      </c>
      <c r="L1454" s="8">
        <v>11242.10546875</v>
      </c>
      <c r="M1454" s="8">
        <v>11256.001953125</v>
      </c>
      <c r="N1454" s="8">
        <v>11268.7880859375</v>
      </c>
      <c r="O1454" s="55">
        <v>11611.578125</v>
      </c>
      <c r="P1454" s="8">
        <v>11639.9326171875</v>
      </c>
      <c r="Q1454" s="8">
        <v>11670.3916015625</v>
      </c>
      <c r="R1454" s="8">
        <v>11692.1015625</v>
      </c>
      <c r="S1454" s="8">
        <v>11689.9912109375</v>
      </c>
      <c r="T1454" s="9">
        <v>11680.4306640625</v>
      </c>
      <c r="U1454" s="78">
        <f t="shared" si="135"/>
        <v>1.0377440958956141</v>
      </c>
      <c r="V1454" s="78">
        <f t="shared" si="136"/>
        <v>1.0385641275690525</v>
      </c>
      <c r="W1454" s="78">
        <f t="shared" si="137"/>
        <v>1.039650138315751</v>
      </c>
      <c r="X1454" s="78">
        <f t="shared" si="138"/>
        <v>1.0400277416895676</v>
      </c>
      <c r="Y1454" s="78">
        <f t="shared" si="139"/>
        <v>1.0385562528879992</v>
      </c>
      <c r="Z1454" s="78">
        <f t="shared" si="140"/>
        <v>1.0365294453126415</v>
      </c>
    </row>
    <row r="1455" spans="1:26">
      <c r="A1455" s="57" t="s">
        <v>6151</v>
      </c>
      <c r="B1455" s="58" t="s">
        <v>42</v>
      </c>
      <c r="C1455" s="55">
        <v>5726.4614523611963</v>
      </c>
      <c r="D1455" s="8">
        <v>5809.2102007381618</v>
      </c>
      <c r="E1455" s="8">
        <v>5899.442534327507</v>
      </c>
      <c r="F1455" s="8">
        <v>5986.4968068525195</v>
      </c>
      <c r="G1455" s="8">
        <v>6105.5283851027489</v>
      </c>
      <c r="H1455" s="9">
        <v>6221.6341003216803</v>
      </c>
      <c r="I1455" s="56">
        <v>9784.166015625</v>
      </c>
      <c r="J1455" s="8">
        <v>9810.14453125</v>
      </c>
      <c r="K1455" s="8">
        <v>9838.3359375</v>
      </c>
      <c r="L1455" s="8">
        <v>9864.560546875</v>
      </c>
      <c r="M1455" s="8">
        <v>9890.05078125</v>
      </c>
      <c r="N1455" s="8">
        <v>9913.37890625</v>
      </c>
      <c r="O1455" s="55">
        <v>14494.826171875</v>
      </c>
      <c r="P1455" s="8">
        <v>14549.8291015625</v>
      </c>
      <c r="Q1455" s="8">
        <v>14615.8857421875</v>
      </c>
      <c r="R1455" s="8">
        <v>14672.4697265625</v>
      </c>
      <c r="S1455" s="8">
        <v>14712.1455078125</v>
      </c>
      <c r="T1455" s="9">
        <v>14725.787109375</v>
      </c>
      <c r="U1455" s="78">
        <f t="shared" si="135"/>
        <v>1.481457504781422</v>
      </c>
      <c r="V1455" s="78">
        <f t="shared" si="136"/>
        <v>1.4831411560975822</v>
      </c>
      <c r="W1455" s="78">
        <f t="shared" si="137"/>
        <v>1.4856054758688708</v>
      </c>
      <c r="X1455" s="78">
        <f t="shared" si="138"/>
        <v>1.4873921303276505</v>
      </c>
      <c r="Y1455" s="78">
        <f t="shared" si="139"/>
        <v>1.4875702696799538</v>
      </c>
      <c r="Z1455" s="78">
        <f t="shared" si="140"/>
        <v>1.4854458049707919</v>
      </c>
    </row>
    <row r="1456" spans="1:26">
      <c r="A1456" s="57" t="s">
        <v>6169</v>
      </c>
      <c r="B1456" s="58" t="s">
        <v>42</v>
      </c>
      <c r="C1456" s="55">
        <v>6095.1365305185318</v>
      </c>
      <c r="D1456" s="8">
        <v>6181.5329532623291</v>
      </c>
      <c r="E1456" s="8">
        <v>6269.3732678890228</v>
      </c>
      <c r="F1456" s="8">
        <v>6353.3598610162735</v>
      </c>
      <c r="G1456" s="8">
        <v>6468.7294994592667</v>
      </c>
      <c r="H1456" s="9">
        <v>6585.7916156053543</v>
      </c>
      <c r="I1456" s="56">
        <v>14327.75</v>
      </c>
      <c r="J1456" s="8">
        <v>14362.3359375</v>
      </c>
      <c r="K1456" s="8">
        <v>14390.99609375</v>
      </c>
      <c r="L1456" s="8">
        <v>14419.79296875</v>
      </c>
      <c r="M1456" s="8">
        <v>14441.8017578125</v>
      </c>
      <c r="N1456" s="8">
        <v>14460.986328125</v>
      </c>
      <c r="O1456" s="55">
        <v>15428.0166015625</v>
      </c>
      <c r="P1456" s="8">
        <v>15482.353515625</v>
      </c>
      <c r="Q1456" s="8">
        <v>15532.390625</v>
      </c>
      <c r="R1456" s="8">
        <v>15571.625</v>
      </c>
      <c r="S1456" s="8">
        <v>15587.330078125</v>
      </c>
      <c r="T1456" s="9">
        <v>15587.7001953125</v>
      </c>
      <c r="U1456" s="78">
        <f t="shared" si="135"/>
        <v>1.076792699590829</v>
      </c>
      <c r="V1456" s="78">
        <f t="shared" si="136"/>
        <v>1.0779829676035246</v>
      </c>
      <c r="W1456" s="78">
        <f t="shared" si="137"/>
        <v>1.0793131013179627</v>
      </c>
      <c r="X1456" s="78">
        <f t="shared" si="138"/>
        <v>1.0798785415120873</v>
      </c>
      <c r="Y1456" s="78">
        <f t="shared" si="139"/>
        <v>1.0793203188579161</v>
      </c>
      <c r="Z1456" s="78">
        <f t="shared" si="140"/>
        <v>1.0779140399985143</v>
      </c>
    </row>
    <row r="1457" spans="1:26">
      <c r="A1457" s="57" t="s">
        <v>6177</v>
      </c>
      <c r="B1457" s="58" t="s">
        <v>42</v>
      </c>
      <c r="C1457" s="55">
        <v>4762.1119820345193</v>
      </c>
      <c r="D1457" s="8">
        <v>4831.9079132089391</v>
      </c>
      <c r="E1457" s="8">
        <v>4905.9926545573398</v>
      </c>
      <c r="F1457" s="8">
        <v>4977.8392985677347</v>
      </c>
      <c r="G1457" s="8">
        <v>5075.2758723488078</v>
      </c>
      <c r="H1457" s="9">
        <v>5172.282754345797</v>
      </c>
      <c r="I1457" s="56">
        <v>8779</v>
      </c>
      <c r="J1457" s="8">
        <v>8804.9482421875</v>
      </c>
      <c r="K1457" s="8">
        <v>8830.6552734375</v>
      </c>
      <c r="L1457" s="8">
        <v>8854.5654296875</v>
      </c>
      <c r="M1457" s="8">
        <v>8876.3125</v>
      </c>
      <c r="N1457" s="8">
        <v>8894.76171875</v>
      </c>
      <c r="O1457" s="55">
        <v>12053.86328125</v>
      </c>
      <c r="P1457" s="8">
        <v>12102.0634765625</v>
      </c>
      <c r="Q1457" s="8">
        <v>12154.611328125</v>
      </c>
      <c r="R1457" s="8">
        <v>12200.3232421875</v>
      </c>
      <c r="S1457" s="8">
        <v>12229.6044921875</v>
      </c>
      <c r="T1457" s="9">
        <v>12242.111328125</v>
      </c>
      <c r="U1457" s="78">
        <f t="shared" si="135"/>
        <v>1.3730337488609181</v>
      </c>
      <c r="V1457" s="78">
        <f t="shared" si="136"/>
        <v>1.3744616258591278</v>
      </c>
      <c r="W1457" s="78">
        <f t="shared" si="137"/>
        <v>1.3764110308649369</v>
      </c>
      <c r="X1457" s="78">
        <f t="shared" si="138"/>
        <v>1.3778568060813439</v>
      </c>
      <c r="Y1457" s="78">
        <f t="shared" si="139"/>
        <v>1.3777798485787314</v>
      </c>
      <c r="Z1457" s="78">
        <f t="shared" si="140"/>
        <v>1.3763281935162857</v>
      </c>
    </row>
    <row r="1458" spans="1:26">
      <c r="A1458" s="57" t="s">
        <v>6173</v>
      </c>
      <c r="B1458" s="58" t="s">
        <v>42</v>
      </c>
      <c r="C1458" s="55">
        <v>3156.8511223122478</v>
      </c>
      <c r="D1458" s="8">
        <v>3204.8223829865456</v>
      </c>
      <c r="E1458" s="8">
        <v>3254.3627797141671</v>
      </c>
      <c r="F1458" s="8">
        <v>3300.2775695174932</v>
      </c>
      <c r="G1458" s="8">
        <v>3364.6073257178068</v>
      </c>
      <c r="H1458" s="9">
        <v>3429.0132981911302</v>
      </c>
      <c r="I1458" s="56">
        <v>6265.25</v>
      </c>
      <c r="J1458" s="8">
        <v>6287.38037109375</v>
      </c>
      <c r="K1458" s="8">
        <v>6309.015625</v>
      </c>
      <c r="L1458" s="8">
        <v>6328.6708984375</v>
      </c>
      <c r="M1458" s="8">
        <v>6347.587890625</v>
      </c>
      <c r="N1458" s="8">
        <v>6364.462890625</v>
      </c>
      <c r="O1458" s="55">
        <v>7990.62548828125</v>
      </c>
      <c r="P1458" s="8">
        <v>8026.8427734375</v>
      </c>
      <c r="Q1458" s="8">
        <v>8062.693359375</v>
      </c>
      <c r="R1458" s="8">
        <v>8088.7412109375</v>
      </c>
      <c r="S1458" s="8">
        <v>8107.50341796875</v>
      </c>
      <c r="T1458" s="9">
        <v>8116.0224609375</v>
      </c>
      <c r="U1458" s="78">
        <f t="shared" si="135"/>
        <v>1.2753881310851523</v>
      </c>
      <c r="V1458" s="78">
        <f t="shared" si="136"/>
        <v>1.2766593238641857</v>
      </c>
      <c r="W1458" s="78">
        <f t="shared" si="137"/>
        <v>1.277963764652271</v>
      </c>
      <c r="X1458" s="78">
        <f t="shared" si="138"/>
        <v>1.2781105765721754</v>
      </c>
      <c r="Y1458" s="78">
        <f t="shared" si="139"/>
        <v>1.2772573704639896</v>
      </c>
      <c r="Z1458" s="78">
        <f t="shared" si="140"/>
        <v>1.2752093303729664</v>
      </c>
    </row>
    <row r="1459" spans="1:26">
      <c r="A1459" s="57" t="s">
        <v>6163</v>
      </c>
      <c r="B1459" s="58" t="s">
        <v>42</v>
      </c>
      <c r="C1459" s="55">
        <v>4372.1665998399258</v>
      </c>
      <c r="D1459" s="8">
        <v>4433.1919597089291</v>
      </c>
      <c r="E1459" s="8">
        <v>4496.3378855884075</v>
      </c>
      <c r="F1459" s="8">
        <v>4555.7804533690214</v>
      </c>
      <c r="G1459" s="8">
        <v>4637.3328204900026</v>
      </c>
      <c r="H1459" s="9">
        <v>4719.8385097682476</v>
      </c>
      <c r="I1459" s="56">
        <v>9722.4169921875</v>
      </c>
      <c r="J1459" s="8">
        <v>9745.859375</v>
      </c>
      <c r="K1459" s="8">
        <v>9766.96484375</v>
      </c>
      <c r="L1459" s="8">
        <v>9787.1279296875</v>
      </c>
      <c r="M1459" s="8">
        <v>9804.869140625</v>
      </c>
      <c r="N1459" s="8">
        <v>9819.2802734375</v>
      </c>
      <c r="O1459" s="55">
        <v>11066.8330078125</v>
      </c>
      <c r="P1459" s="8">
        <v>11103.4345703125</v>
      </c>
      <c r="Q1459" s="8">
        <v>11139.6904296875</v>
      </c>
      <c r="R1459" s="8">
        <v>11165.8876953125</v>
      </c>
      <c r="S1459" s="8">
        <v>11174.3173828125</v>
      </c>
      <c r="T1459" s="9">
        <v>11171.2353515625</v>
      </c>
      <c r="U1459" s="78">
        <f t="shared" si="135"/>
        <v>1.138280019948261</v>
      </c>
      <c r="V1459" s="78">
        <f t="shared" si="136"/>
        <v>1.1392976384201625</v>
      </c>
      <c r="W1459" s="78">
        <f t="shared" si="137"/>
        <v>1.1405478168395295</v>
      </c>
      <c r="X1459" s="78">
        <f t="shared" si="138"/>
        <v>1.1408748077607915</v>
      </c>
      <c r="Y1459" s="78">
        <f t="shared" si="139"/>
        <v>1.1396702212488892</v>
      </c>
      <c r="Z1459" s="78">
        <f t="shared" si="140"/>
        <v>1.1376837243135043</v>
      </c>
    </row>
    <row r="1460" spans="1:26">
      <c r="A1460" s="57" t="s">
        <v>6176</v>
      </c>
      <c r="B1460" s="58" t="s">
        <v>42</v>
      </c>
      <c r="C1460" s="55">
        <v>3449.1268744245172</v>
      </c>
      <c r="D1460" s="8">
        <v>3495.168424539268</v>
      </c>
      <c r="E1460" s="8">
        <v>3543.6352884173393</v>
      </c>
      <c r="F1460" s="8">
        <v>3590.507572978735</v>
      </c>
      <c r="G1460" s="8">
        <v>3657.0746238902211</v>
      </c>
      <c r="H1460" s="9">
        <v>3722.3637495264411</v>
      </c>
      <c r="I1460" s="56">
        <v>7724.1669921875</v>
      </c>
      <c r="J1460" s="8">
        <v>7731.1513671875</v>
      </c>
      <c r="K1460" s="8">
        <v>7739.38232421875</v>
      </c>
      <c r="L1460" s="8">
        <v>7743.7958984375</v>
      </c>
      <c r="M1460" s="8">
        <v>7749.224609375</v>
      </c>
      <c r="N1460" s="8">
        <v>7750.9794921875</v>
      </c>
      <c r="O1460" s="55">
        <v>8730.43359375</v>
      </c>
      <c r="P1460" s="8">
        <v>8754.0478515625</v>
      </c>
      <c r="Q1460" s="8">
        <v>8779.3671875</v>
      </c>
      <c r="R1460" s="8">
        <v>8800.07421875</v>
      </c>
      <c r="S1460" s="8">
        <v>8812.2451171875</v>
      </c>
      <c r="T1460" s="9">
        <v>8810.34375</v>
      </c>
      <c r="U1460" s="78">
        <f t="shared" si="135"/>
        <v>1.1302750966648281</v>
      </c>
      <c r="V1460" s="78">
        <f t="shared" si="136"/>
        <v>1.1323084280455782</v>
      </c>
      <c r="W1460" s="78">
        <f t="shared" si="137"/>
        <v>1.1343756930093554</v>
      </c>
      <c r="X1460" s="78">
        <f t="shared" si="138"/>
        <v>1.1364031715409273</v>
      </c>
      <c r="Y1460" s="78">
        <f t="shared" si="139"/>
        <v>1.1371776611722493</v>
      </c>
      <c r="Z1460" s="78">
        <f t="shared" si="140"/>
        <v>1.1366748884938056</v>
      </c>
    </row>
    <row r="1461" spans="1:26">
      <c r="A1461" s="57" t="s">
        <v>6162</v>
      </c>
      <c r="B1461" s="58" t="s">
        <v>42</v>
      </c>
      <c r="C1461" s="55">
        <v>5841.6556882383302</v>
      </c>
      <c r="D1461" s="8">
        <v>5926.1559147220105</v>
      </c>
      <c r="E1461" s="8">
        <v>6012.8366703335196</v>
      </c>
      <c r="F1461" s="8">
        <v>6095.0862246816978</v>
      </c>
      <c r="G1461" s="8">
        <v>6217.3104161191732</v>
      </c>
      <c r="H1461" s="9">
        <v>6338.0027696015313</v>
      </c>
      <c r="I1461" s="56">
        <v>10933</v>
      </c>
      <c r="J1461" s="8">
        <v>10957.265625</v>
      </c>
      <c r="K1461" s="8">
        <v>10978.7734375</v>
      </c>
      <c r="L1461" s="8">
        <v>10995.1806640625</v>
      </c>
      <c r="M1461" s="8">
        <v>11015.7822265625</v>
      </c>
      <c r="N1461" s="8">
        <v>11032.15234375</v>
      </c>
      <c r="O1461" s="55">
        <v>14786.40625</v>
      </c>
      <c r="P1461" s="8">
        <v>14842.732421875</v>
      </c>
      <c r="Q1461" s="8">
        <v>14896.8203125</v>
      </c>
      <c r="R1461" s="8">
        <v>14938.6142578125</v>
      </c>
      <c r="S1461" s="8">
        <v>14981.5</v>
      </c>
      <c r="T1461" s="9">
        <v>15001.216796875</v>
      </c>
      <c r="U1461" s="78">
        <f t="shared" si="135"/>
        <v>1.3524564392207079</v>
      </c>
      <c r="V1461" s="78">
        <f t="shared" si="136"/>
        <v>1.3546018623487555</v>
      </c>
      <c r="W1461" s="78">
        <f t="shared" si="137"/>
        <v>1.3568747362630873</v>
      </c>
      <c r="X1461" s="78">
        <f t="shared" si="138"/>
        <v>1.3586510958059128</v>
      </c>
      <c r="Y1461" s="78">
        <f t="shared" si="139"/>
        <v>1.3600032836410756</v>
      </c>
      <c r="Z1461" s="78">
        <f t="shared" si="140"/>
        <v>1.359772447791983</v>
      </c>
    </row>
    <row r="1462" spans="1:26">
      <c r="A1462" s="57" t="s">
        <v>6178</v>
      </c>
      <c r="B1462" s="58" t="s">
        <v>42</v>
      </c>
      <c r="C1462" s="55">
        <v>3836.0508783459663</v>
      </c>
      <c r="D1462" s="8">
        <v>3889.4463361054659</v>
      </c>
      <c r="E1462" s="8">
        <v>3947.2228555083275</v>
      </c>
      <c r="F1462" s="8">
        <v>4003.0423048585653</v>
      </c>
      <c r="G1462" s="8">
        <v>4080.5373932421207</v>
      </c>
      <c r="H1462" s="9">
        <v>4155.4164156168699</v>
      </c>
      <c r="I1462" s="56">
        <v>7537.0830078125</v>
      </c>
      <c r="J1462" s="8">
        <v>7550.0224609375</v>
      </c>
      <c r="K1462" s="8">
        <v>7561.4853515625</v>
      </c>
      <c r="L1462" s="8">
        <v>7571.12060546875</v>
      </c>
      <c r="M1462" s="8">
        <v>7582.15576171875</v>
      </c>
      <c r="N1462" s="8">
        <v>7590.951171875</v>
      </c>
      <c r="O1462" s="55">
        <v>9709.81640625</v>
      </c>
      <c r="P1462" s="8">
        <v>9741.5615234375</v>
      </c>
      <c r="Q1462" s="8">
        <v>9779.255859375</v>
      </c>
      <c r="R1462" s="8">
        <v>9811.1669921875</v>
      </c>
      <c r="S1462" s="8">
        <v>9832.6396484375</v>
      </c>
      <c r="T1462" s="9">
        <v>9835.322265625</v>
      </c>
      <c r="U1462" s="78">
        <f t="shared" si="135"/>
        <v>1.2882724518471365</v>
      </c>
      <c r="V1462" s="78">
        <f t="shared" si="136"/>
        <v>1.2902692109644232</v>
      </c>
      <c r="W1462" s="78">
        <f t="shared" si="137"/>
        <v>1.2932982614790389</v>
      </c>
      <c r="X1462" s="78">
        <f t="shared" si="138"/>
        <v>1.2958672174764627</v>
      </c>
      <c r="Y1462" s="78">
        <f t="shared" si="139"/>
        <v>1.2968131963314615</v>
      </c>
      <c r="Z1462" s="78">
        <f t="shared" si="140"/>
        <v>1.2956640140257456</v>
      </c>
    </row>
    <row r="1463" spans="1:26">
      <c r="A1463" s="57" t="s">
        <v>6175</v>
      </c>
      <c r="B1463" s="58" t="s">
        <v>42</v>
      </c>
      <c r="C1463" s="55">
        <v>2574.111251860857</v>
      </c>
      <c r="D1463" s="8">
        <v>2610.0639819055796</v>
      </c>
      <c r="E1463" s="8">
        <v>2648.8216090798378</v>
      </c>
      <c r="F1463" s="8">
        <v>2685.627328068018</v>
      </c>
      <c r="G1463" s="8">
        <v>2739.7850727885962</v>
      </c>
      <c r="H1463" s="9">
        <v>2791.7692673206329</v>
      </c>
      <c r="I1463" s="56">
        <v>4766.75048828125</v>
      </c>
      <c r="J1463" s="8">
        <v>4774.8642578125</v>
      </c>
      <c r="K1463" s="8">
        <v>4783.1474609375</v>
      </c>
      <c r="L1463" s="8">
        <v>4788.7646484375</v>
      </c>
      <c r="M1463" s="8">
        <v>4796.7412109375</v>
      </c>
      <c r="N1463" s="8">
        <v>4802.6083984375</v>
      </c>
      <c r="O1463" s="55">
        <v>6515.59326171875</v>
      </c>
      <c r="P1463" s="8">
        <v>6537.20263671875</v>
      </c>
      <c r="Q1463" s="8">
        <v>6562.46337890625</v>
      </c>
      <c r="R1463" s="8">
        <v>6582.27783203125</v>
      </c>
      <c r="S1463" s="8">
        <v>6601.90478515625</v>
      </c>
      <c r="T1463" s="9">
        <v>6607.74951171875</v>
      </c>
      <c r="U1463" s="78">
        <f t="shared" si="135"/>
        <v>1.3668836406975606</v>
      </c>
      <c r="V1463" s="78">
        <f t="shared" si="136"/>
        <v>1.3690865925712465</v>
      </c>
      <c r="W1463" s="78">
        <f t="shared" si="137"/>
        <v>1.371996877056348</v>
      </c>
      <c r="X1463" s="78">
        <f t="shared" si="138"/>
        <v>1.3745252304639664</v>
      </c>
      <c r="Y1463" s="78">
        <f t="shared" si="139"/>
        <v>1.3763312413233024</v>
      </c>
      <c r="Z1463" s="78">
        <f t="shared" si="140"/>
        <v>1.3758668130985949</v>
      </c>
    </row>
    <row r="1464" spans="1:26">
      <c r="A1464" s="57" t="s">
        <v>6153</v>
      </c>
      <c r="B1464" s="58" t="s">
        <v>42</v>
      </c>
      <c r="C1464" s="55">
        <v>6720.1195820569992</v>
      </c>
      <c r="D1464" s="8">
        <v>6814.7065924406052</v>
      </c>
      <c r="E1464" s="8">
        <v>6917.5300403237343</v>
      </c>
      <c r="F1464" s="8">
        <v>7014.7806454002857</v>
      </c>
      <c r="G1464" s="8">
        <v>7151.7824676334858</v>
      </c>
      <c r="H1464" s="9">
        <v>7286.5963251888752</v>
      </c>
      <c r="I1464" s="56">
        <v>14652.25</v>
      </c>
      <c r="J1464" s="8">
        <v>14686.7822265625</v>
      </c>
      <c r="K1464" s="8">
        <v>14723.8330078125</v>
      </c>
      <c r="L1464" s="8">
        <v>14756.6103515625</v>
      </c>
      <c r="M1464" s="8">
        <v>14790.0625</v>
      </c>
      <c r="N1464" s="8">
        <v>14819.466796875</v>
      </c>
      <c r="O1464" s="55">
        <v>17009.974609375</v>
      </c>
      <c r="P1464" s="8">
        <v>17068.208984375</v>
      </c>
      <c r="Q1464" s="8">
        <v>17138.201171875</v>
      </c>
      <c r="R1464" s="8">
        <v>17192.71875</v>
      </c>
      <c r="S1464" s="8">
        <v>17233.244140625</v>
      </c>
      <c r="T1464" s="9">
        <v>17246.412109375</v>
      </c>
      <c r="U1464" s="78">
        <f t="shared" si="135"/>
        <v>1.1609121199389172</v>
      </c>
      <c r="V1464" s="78">
        <f t="shared" si="136"/>
        <v>1.1621476182512909</v>
      </c>
      <c r="W1464" s="78">
        <f t="shared" si="137"/>
        <v>1.1639768776772619</v>
      </c>
      <c r="X1464" s="78">
        <f t="shared" si="138"/>
        <v>1.1650859066140182</v>
      </c>
      <c r="Y1464" s="78">
        <f t="shared" si="139"/>
        <v>1.1651907583639352</v>
      </c>
      <c r="Z1464" s="78">
        <f t="shared" si="140"/>
        <v>1.1637673841957508</v>
      </c>
    </row>
    <row r="1465" spans="1:26">
      <c r="A1465" s="57" t="s">
        <v>6166</v>
      </c>
      <c r="B1465" s="58" t="s">
        <v>42</v>
      </c>
      <c r="C1465" s="55">
        <v>423.1225747987628</v>
      </c>
      <c r="D1465" s="8">
        <v>429.41087342053652</v>
      </c>
      <c r="E1465" s="8">
        <v>435.76773191988468</v>
      </c>
      <c r="F1465" s="8">
        <v>441.96493001282215</v>
      </c>
      <c r="G1465" s="8">
        <v>450.29821085184813</v>
      </c>
      <c r="H1465" s="9">
        <v>458.93808387219906</v>
      </c>
      <c r="I1465" s="56">
        <v>814.5</v>
      </c>
      <c r="J1465" s="8">
        <v>817.11761474609375</v>
      </c>
      <c r="K1465" s="8">
        <v>819.365966796875</v>
      </c>
      <c r="L1465" s="8">
        <v>821.5621337890625</v>
      </c>
      <c r="M1465" s="8">
        <v>823.55908203125</v>
      </c>
      <c r="N1465" s="8">
        <v>825.329345703125</v>
      </c>
      <c r="O1465" s="55">
        <v>1071.00830078125</v>
      </c>
      <c r="P1465" s="8">
        <v>1075.5084228515625</v>
      </c>
      <c r="Q1465" s="8">
        <v>1079.6158447265625</v>
      </c>
      <c r="R1465" s="8">
        <v>1083.2239990234375</v>
      </c>
      <c r="S1465" s="8">
        <v>1085.05810546875</v>
      </c>
      <c r="T1465" s="9">
        <v>1086.2459716796875</v>
      </c>
      <c r="U1465" s="78">
        <f t="shared" si="135"/>
        <v>1.3149273183317987</v>
      </c>
      <c r="V1465" s="78">
        <f t="shared" si="136"/>
        <v>1.3162222958389651</v>
      </c>
      <c r="W1465" s="78">
        <f t="shared" si="137"/>
        <v>1.3176234899614823</v>
      </c>
      <c r="X1465" s="78">
        <f t="shared" si="138"/>
        <v>1.3184930931852772</v>
      </c>
      <c r="Y1465" s="78">
        <f t="shared" si="139"/>
        <v>1.3175230886805731</v>
      </c>
      <c r="Z1465" s="78">
        <f t="shared" si="140"/>
        <v>1.3161363731157276</v>
      </c>
    </row>
    <row r="1466" spans="1:26">
      <c r="A1466" s="57" t="s">
        <v>6186</v>
      </c>
      <c r="B1466" s="58" t="s">
        <v>42</v>
      </c>
      <c r="C1466" s="55">
        <v>2316.2893500179052</v>
      </c>
      <c r="D1466" s="8">
        <v>2349.2018309831619</v>
      </c>
      <c r="E1466" s="8">
        <v>2382.6758454293013</v>
      </c>
      <c r="F1466" s="8">
        <v>2414.2458716928959</v>
      </c>
      <c r="G1466" s="8">
        <v>2458.6688487976789</v>
      </c>
      <c r="H1466" s="9">
        <v>2503.5452030152082</v>
      </c>
      <c r="I1466" s="56">
        <v>5733</v>
      </c>
      <c r="J1466" s="8">
        <v>5743.65234375</v>
      </c>
      <c r="K1466" s="8">
        <v>5757.07275390625</v>
      </c>
      <c r="L1466" s="8">
        <v>5768.7763671875</v>
      </c>
      <c r="M1466" s="8">
        <v>5778.70751953125</v>
      </c>
      <c r="N1466" s="8">
        <v>5789.3291015625</v>
      </c>
      <c r="O1466" s="55">
        <v>5862.994140625</v>
      </c>
      <c r="P1466" s="8">
        <v>5883.84375</v>
      </c>
      <c r="Q1466" s="8">
        <v>5903.08642578125</v>
      </c>
      <c r="R1466" s="8">
        <v>5917.1416015625</v>
      </c>
      <c r="S1466" s="8">
        <v>5924.5146484375</v>
      </c>
      <c r="T1466" s="9">
        <v>5925.5615234375</v>
      </c>
      <c r="U1466" s="78">
        <f t="shared" si="135"/>
        <v>1.0226747149180184</v>
      </c>
      <c r="V1466" s="78">
        <f t="shared" si="136"/>
        <v>1.0244080591685794</v>
      </c>
      <c r="W1466" s="78">
        <f t="shared" si="137"/>
        <v>1.0253624850886116</v>
      </c>
      <c r="X1466" s="78">
        <f t="shared" si="138"/>
        <v>1.0257186663048499</v>
      </c>
      <c r="Y1466" s="78">
        <f t="shared" si="139"/>
        <v>1.0252317890139693</v>
      </c>
      <c r="Z1466" s="78">
        <f t="shared" si="140"/>
        <v>1.0235316423518284</v>
      </c>
    </row>
    <row r="1467" spans="1:26">
      <c r="A1467" s="57" t="s">
        <v>6145</v>
      </c>
      <c r="B1467" s="58" t="s">
        <v>42</v>
      </c>
      <c r="C1467" s="55">
        <v>1964.4983294475824</v>
      </c>
      <c r="D1467" s="8">
        <v>1989.1161829736084</v>
      </c>
      <c r="E1467" s="8">
        <v>2015.7948784586042</v>
      </c>
      <c r="F1467" s="8">
        <v>2041.9134119646624</v>
      </c>
      <c r="G1467" s="8">
        <v>2076.1132891681045</v>
      </c>
      <c r="H1467" s="9">
        <v>2109.8282859520987</v>
      </c>
      <c r="I1467" s="56">
        <v>4743.3330078125</v>
      </c>
      <c r="J1467" s="8">
        <v>4749.830078125</v>
      </c>
      <c r="K1467" s="8">
        <v>4755.8291015625</v>
      </c>
      <c r="L1467" s="8">
        <v>4760.5517578125</v>
      </c>
      <c r="M1467" s="8">
        <v>4762.7880859375</v>
      </c>
      <c r="N1467" s="8">
        <v>4762.9150390625</v>
      </c>
      <c r="O1467" s="55">
        <v>4972.54052734375</v>
      </c>
      <c r="P1467" s="8">
        <v>4981.96826171875</v>
      </c>
      <c r="Q1467" s="8">
        <v>4994.1376953125</v>
      </c>
      <c r="R1467" s="8">
        <v>5004.58203125</v>
      </c>
      <c r="S1467" s="8">
        <v>5002.6923828125</v>
      </c>
      <c r="T1467" s="9">
        <v>4993.685546875</v>
      </c>
      <c r="U1467" s="78">
        <f t="shared" si="135"/>
        <v>1.048322038354409</v>
      </c>
      <c r="V1467" s="78">
        <f t="shared" si="136"/>
        <v>1.048872944879196</v>
      </c>
      <c r="W1467" s="78">
        <f t="shared" si="137"/>
        <v>1.0501087378584957</v>
      </c>
      <c r="X1467" s="78">
        <f t="shared" si="138"/>
        <v>1.051260922231761</v>
      </c>
      <c r="Y1467" s="78">
        <f t="shared" si="139"/>
        <v>1.0503705587034906</v>
      </c>
      <c r="Z1467" s="78">
        <f t="shared" si="140"/>
        <v>1.0484515272516646</v>
      </c>
    </row>
    <row r="1468" spans="1:26">
      <c r="A1468" s="57" t="s">
        <v>6181</v>
      </c>
      <c r="B1468" s="58" t="s">
        <v>42</v>
      </c>
      <c r="C1468" s="55">
        <v>3268.1690467186272</v>
      </c>
      <c r="D1468" s="8">
        <v>3311.8015610091388</v>
      </c>
      <c r="E1468" s="8">
        <v>3355.1296963207424</v>
      </c>
      <c r="F1468" s="8">
        <v>3397.3823495320976</v>
      </c>
      <c r="G1468" s="8">
        <v>3455.3792873769999</v>
      </c>
      <c r="H1468" s="9">
        <v>3515.3205500356853</v>
      </c>
      <c r="I1468" s="56">
        <v>7491.9169921875</v>
      </c>
      <c r="J1468" s="8">
        <v>7494.70703125</v>
      </c>
      <c r="K1468" s="8">
        <v>7497.5478515625</v>
      </c>
      <c r="L1468" s="8">
        <v>7498.0146484375</v>
      </c>
      <c r="M1468" s="8">
        <v>7498.978515625</v>
      </c>
      <c r="N1468" s="8">
        <v>7499.2880859375</v>
      </c>
      <c r="O1468" s="55">
        <v>8272.3935546875</v>
      </c>
      <c r="P1468" s="8">
        <v>8294.7841796875</v>
      </c>
      <c r="Q1468" s="8">
        <v>8312.34375</v>
      </c>
      <c r="R1468" s="8">
        <v>8326.73828125</v>
      </c>
      <c r="S1468" s="8">
        <v>8326.2314453125</v>
      </c>
      <c r="T1468" s="9">
        <v>8320.2998046875</v>
      </c>
      <c r="U1468" s="78">
        <f t="shared" si="135"/>
        <v>1.1041758155241006</v>
      </c>
      <c r="V1468" s="78">
        <f t="shared" si="136"/>
        <v>1.1067522913306005</v>
      </c>
      <c r="W1468" s="78">
        <f t="shared" si="137"/>
        <v>1.1086749847508737</v>
      </c>
      <c r="X1468" s="78">
        <f t="shared" si="138"/>
        <v>1.1105257420356196</v>
      </c>
      <c r="Y1468" s="78">
        <f t="shared" si="139"/>
        <v>1.1103154153547474</v>
      </c>
      <c r="Z1468" s="78">
        <f t="shared" si="140"/>
        <v>1.1094786210826522</v>
      </c>
    </row>
    <row r="1469" spans="1:26">
      <c r="A1469" s="57" t="s">
        <v>6155</v>
      </c>
      <c r="B1469" s="58" t="s">
        <v>42</v>
      </c>
      <c r="C1469" s="55">
        <v>6014.687861956656</v>
      </c>
      <c r="D1469" s="8">
        <v>6104.4022375941277</v>
      </c>
      <c r="E1469" s="8">
        <v>6195.8572359867394</v>
      </c>
      <c r="F1469" s="8">
        <v>6283.3038570992649</v>
      </c>
      <c r="G1469" s="8">
        <v>6406.5012750327587</v>
      </c>
      <c r="H1469" s="9">
        <v>6528.348335262388</v>
      </c>
      <c r="I1469" s="56">
        <v>10621.2509765625</v>
      </c>
      <c r="J1469" s="8">
        <v>10647.42578125</v>
      </c>
      <c r="K1469" s="8">
        <v>10674.697265625</v>
      </c>
      <c r="L1469" s="8">
        <v>10701.2783203125</v>
      </c>
      <c r="M1469" s="8">
        <v>10728.1904296875</v>
      </c>
      <c r="N1469" s="8">
        <v>10754.0634765625</v>
      </c>
      <c r="O1469" s="55">
        <v>15224.384765625</v>
      </c>
      <c r="P1469" s="8">
        <v>15289.1708984375</v>
      </c>
      <c r="Q1469" s="8">
        <v>15350.25390625</v>
      </c>
      <c r="R1469" s="8">
        <v>15399.9228515625</v>
      </c>
      <c r="S1469" s="8">
        <v>15437.3828125</v>
      </c>
      <c r="T1469" s="9">
        <v>15451.7392578125</v>
      </c>
      <c r="U1469" s="78">
        <f t="shared" si="135"/>
        <v>1.4333890423284465</v>
      </c>
      <c r="V1469" s="78">
        <f t="shared" si="136"/>
        <v>1.4359499857103077</v>
      </c>
      <c r="W1469" s="78">
        <f t="shared" si="137"/>
        <v>1.4380036758214565</v>
      </c>
      <c r="X1469" s="78">
        <f t="shared" si="138"/>
        <v>1.4390732014072867</v>
      </c>
      <c r="Y1469" s="78">
        <f t="shared" si="139"/>
        <v>1.4389549583106789</v>
      </c>
      <c r="Z1469" s="78">
        <f t="shared" si="140"/>
        <v>1.436827975907726</v>
      </c>
    </row>
    <row r="1470" spans="1:26">
      <c r="A1470" s="57" t="s">
        <v>6149</v>
      </c>
      <c r="B1470" s="58" t="s">
        <v>42</v>
      </c>
      <c r="C1470" s="55">
        <v>3963.1335983127356</v>
      </c>
      <c r="D1470" s="8">
        <v>4017.2210520505905</v>
      </c>
      <c r="E1470" s="8">
        <v>4076.5632712319493</v>
      </c>
      <c r="F1470" s="8">
        <v>4132.1530555337667</v>
      </c>
      <c r="G1470" s="8">
        <v>4212.749939404428</v>
      </c>
      <c r="H1470" s="9">
        <v>4290.0591417104006</v>
      </c>
      <c r="I1470" s="56">
        <v>9006.666015625</v>
      </c>
      <c r="J1470" s="8">
        <v>9023.0224609375</v>
      </c>
      <c r="K1470" s="8">
        <v>9041.03515625</v>
      </c>
      <c r="L1470" s="8">
        <v>9056.7509765625</v>
      </c>
      <c r="M1470" s="8">
        <v>9073.658203125</v>
      </c>
      <c r="N1470" s="8">
        <v>9088.0048828125</v>
      </c>
      <c r="O1470" s="55">
        <v>10031.48828125</v>
      </c>
      <c r="P1470" s="8">
        <v>10061.587890625</v>
      </c>
      <c r="Q1470" s="8">
        <v>10099.697265625</v>
      </c>
      <c r="R1470" s="8">
        <v>10127.607421875</v>
      </c>
      <c r="S1470" s="8">
        <v>10151.224609375</v>
      </c>
      <c r="T1470" s="9">
        <v>10154.00390625</v>
      </c>
      <c r="U1470" s="78">
        <f t="shared" si="135"/>
        <v>1.1137848637716898</v>
      </c>
      <c r="V1470" s="78">
        <f t="shared" si="136"/>
        <v>1.1151017227523994</v>
      </c>
      <c r="W1470" s="78">
        <f t="shared" si="137"/>
        <v>1.1170952320258543</v>
      </c>
      <c r="X1470" s="78">
        <f t="shared" si="138"/>
        <v>1.1182384773616625</v>
      </c>
      <c r="Y1470" s="78">
        <f t="shared" si="139"/>
        <v>1.1187576589427715</v>
      </c>
      <c r="Z1470" s="78">
        <f t="shared" si="140"/>
        <v>1.1172973647333253</v>
      </c>
    </row>
    <row r="1471" spans="1:26">
      <c r="A1471" s="57" t="s">
        <v>6172</v>
      </c>
      <c r="B1471" s="58" t="s">
        <v>42</v>
      </c>
      <c r="C1471" s="55">
        <v>1832.2153323888779</v>
      </c>
      <c r="D1471" s="8">
        <v>1857.6636504232883</v>
      </c>
      <c r="E1471" s="8">
        <v>1885.3634073138237</v>
      </c>
      <c r="F1471" s="8">
        <v>1911.8646622300148</v>
      </c>
      <c r="G1471" s="8">
        <v>1949.1368675231934</v>
      </c>
      <c r="H1471" s="9">
        <v>1985.2805569469929</v>
      </c>
      <c r="I1471" s="56">
        <v>4743.41650390625</v>
      </c>
      <c r="J1471" s="8">
        <v>4751.5595703125</v>
      </c>
      <c r="K1471" s="8">
        <v>4760.26513671875</v>
      </c>
      <c r="L1471" s="8">
        <v>4768.408203125</v>
      </c>
      <c r="M1471" s="8">
        <v>4774.7333984375</v>
      </c>
      <c r="N1471" s="8">
        <v>4779.83056640625</v>
      </c>
      <c r="O1471" s="55">
        <v>4637.70556640625</v>
      </c>
      <c r="P1471" s="8">
        <v>4652.73046875</v>
      </c>
      <c r="Q1471" s="8">
        <v>4670.9931640625</v>
      </c>
      <c r="R1471" s="8">
        <v>4685.841796875</v>
      </c>
      <c r="S1471" s="8">
        <v>4696.724609375</v>
      </c>
      <c r="T1471" s="9">
        <v>4698.8974609375</v>
      </c>
      <c r="U1471" s="78">
        <f t="shared" si="135"/>
        <v>0.97771417765803492</v>
      </c>
      <c r="V1471" s="78">
        <f t="shared" si="136"/>
        <v>0.97920070240095924</v>
      </c>
      <c r="W1471" s="78">
        <f t="shared" si="137"/>
        <v>0.98124642848827004</v>
      </c>
      <c r="X1471" s="78">
        <f t="shared" si="138"/>
        <v>0.98268470258148422</v>
      </c>
      <c r="Y1471" s="78">
        <f t="shared" si="139"/>
        <v>0.98366216863793321</v>
      </c>
      <c r="Z1471" s="78">
        <f t="shared" si="140"/>
        <v>0.98306778779198445</v>
      </c>
    </row>
    <row r="1472" spans="1:26">
      <c r="A1472" s="57" t="s">
        <v>6146</v>
      </c>
      <c r="B1472" s="58" t="s">
        <v>42</v>
      </c>
      <c r="C1472" s="55">
        <v>3825.5738067887723</v>
      </c>
      <c r="D1472" s="8">
        <v>3883.1099657863379</v>
      </c>
      <c r="E1472" s="8">
        <v>3941.168227892369</v>
      </c>
      <c r="F1472" s="8">
        <v>3996.9903472289443</v>
      </c>
      <c r="G1472" s="8">
        <v>4077.1987375915051</v>
      </c>
      <c r="H1472" s="9">
        <v>4153.6842364855111</v>
      </c>
      <c r="I1472" s="56">
        <v>8059.5</v>
      </c>
      <c r="J1472" s="8">
        <v>8074.4111328125</v>
      </c>
      <c r="K1472" s="8">
        <v>8089.5498046875</v>
      </c>
      <c r="L1472" s="8">
        <v>8102.658203125</v>
      </c>
      <c r="M1472" s="8">
        <v>8114.8876953125</v>
      </c>
      <c r="N1472" s="8">
        <v>8124.9677734375</v>
      </c>
      <c r="O1472" s="55">
        <v>9683.296875</v>
      </c>
      <c r="P1472" s="8">
        <v>9725.69140625</v>
      </c>
      <c r="Q1472" s="8">
        <v>9764.255859375</v>
      </c>
      <c r="R1472" s="8">
        <v>9796.333984375</v>
      </c>
      <c r="S1472" s="8">
        <v>9824.5947265625</v>
      </c>
      <c r="T1472" s="9">
        <v>9831.22265625</v>
      </c>
      <c r="U1472" s="78">
        <f t="shared" si="135"/>
        <v>1.2014761306532664</v>
      </c>
      <c r="V1472" s="78">
        <f t="shared" si="136"/>
        <v>1.2045078267970635</v>
      </c>
      <c r="W1472" s="78">
        <f t="shared" si="137"/>
        <v>1.2070209214506709</v>
      </c>
      <c r="X1472" s="78">
        <f t="shared" si="138"/>
        <v>1.20902717833967</v>
      </c>
      <c r="Y1472" s="78">
        <f t="shared" si="139"/>
        <v>1.2106877008584602</v>
      </c>
      <c r="Z1472" s="78">
        <f t="shared" si="140"/>
        <v>1.2100014338999181</v>
      </c>
    </row>
    <row r="1473" spans="1:26">
      <c r="A1473" s="57" t="s">
        <v>6165</v>
      </c>
      <c r="B1473" s="58" t="s">
        <v>42</v>
      </c>
      <c r="C1473" s="55">
        <v>1186.5942273736</v>
      </c>
      <c r="D1473" s="8">
        <v>1204.2456187307835</v>
      </c>
      <c r="E1473" s="8">
        <v>1221.5850733667612</v>
      </c>
      <c r="F1473" s="8">
        <v>1237.9252614080906</v>
      </c>
      <c r="G1473" s="8">
        <v>1261.0604167282581</v>
      </c>
      <c r="H1473" s="9">
        <v>1284.1748970746994</v>
      </c>
      <c r="I1473" s="56">
        <v>2929.25</v>
      </c>
      <c r="J1473" s="8">
        <v>2937.52490234375</v>
      </c>
      <c r="K1473" s="8">
        <v>2946.328125</v>
      </c>
      <c r="L1473" s="8">
        <v>2954.2724609375</v>
      </c>
      <c r="M1473" s="8">
        <v>2960.713623046875</v>
      </c>
      <c r="N1473" s="8">
        <v>2966.734130859375</v>
      </c>
      <c r="O1473" s="55">
        <v>3003.5087890625</v>
      </c>
      <c r="P1473" s="8">
        <v>3016.17041015625</v>
      </c>
      <c r="Q1473" s="8">
        <v>3026.48046875</v>
      </c>
      <c r="R1473" s="8">
        <v>3034.065185546875</v>
      </c>
      <c r="S1473" s="8">
        <v>3038.705810546875</v>
      </c>
      <c r="T1473" s="9">
        <v>3039.47265625</v>
      </c>
      <c r="U1473" s="78">
        <f t="shared" si="135"/>
        <v>1.0253507857173338</v>
      </c>
      <c r="V1473" s="78">
        <f t="shared" si="136"/>
        <v>1.0267727118669705</v>
      </c>
      <c r="W1473" s="78">
        <f t="shared" si="137"/>
        <v>1.0272041471110758</v>
      </c>
      <c r="X1473" s="78">
        <f t="shared" si="138"/>
        <v>1.0270092639268802</v>
      </c>
      <c r="Y1473" s="78">
        <f t="shared" si="139"/>
        <v>1.0263423611432361</v>
      </c>
      <c r="Z1473" s="78">
        <f t="shared" si="140"/>
        <v>1.0245180465057564</v>
      </c>
    </row>
    <row r="1474" spans="1:26">
      <c r="A1474" s="57" t="s">
        <v>6187</v>
      </c>
      <c r="B1474" s="58" t="s">
        <v>42</v>
      </c>
      <c r="C1474" s="55">
        <v>1228.6240822970867</v>
      </c>
      <c r="D1474" s="8">
        <v>1246.1123441308737</v>
      </c>
      <c r="E1474" s="8">
        <v>1264.9607549011707</v>
      </c>
      <c r="F1474" s="8">
        <v>1283.0963915586472</v>
      </c>
      <c r="G1474" s="8">
        <v>1309.3578060418367</v>
      </c>
      <c r="H1474" s="9">
        <v>1334.5613063871861</v>
      </c>
      <c r="I1474" s="56">
        <v>4486.33349609375</v>
      </c>
      <c r="J1474" s="8">
        <v>4495.8408203125</v>
      </c>
      <c r="K1474" s="8">
        <v>4506.99560546875</v>
      </c>
      <c r="L1474" s="8">
        <v>4516.64453125</v>
      </c>
      <c r="M1474" s="8">
        <v>4524.55908203125</v>
      </c>
      <c r="N1474" s="8">
        <v>4531.5068359375</v>
      </c>
      <c r="O1474" s="55">
        <v>3109.894775390625</v>
      </c>
      <c r="P1474" s="8">
        <v>3121.0302734375</v>
      </c>
      <c r="Q1474" s="8">
        <v>3133.94384765625</v>
      </c>
      <c r="R1474" s="8">
        <v>3144.7763671875</v>
      </c>
      <c r="S1474" s="8">
        <v>3155.085205078125</v>
      </c>
      <c r="T1474" s="9">
        <v>3158.730712890625</v>
      </c>
      <c r="U1474" s="78">
        <f t="shared" si="135"/>
        <v>0.69319295547208204</v>
      </c>
      <c r="V1474" s="78">
        <f t="shared" si="136"/>
        <v>0.69420390938586685</v>
      </c>
      <c r="W1474" s="78">
        <f t="shared" si="137"/>
        <v>0.69535098810692186</v>
      </c>
      <c r="X1474" s="78">
        <f t="shared" si="138"/>
        <v>0.69626386257082096</v>
      </c>
      <c r="Y1474" s="78">
        <f t="shared" si="139"/>
        <v>0.69732434650000963</v>
      </c>
      <c r="Z1474" s="78">
        <f t="shared" si="140"/>
        <v>0.69705968174648725</v>
      </c>
    </row>
    <row r="1475" spans="1:26">
      <c r="A1475" s="57" t="s">
        <v>6171</v>
      </c>
      <c r="B1475" s="58" t="s">
        <v>42</v>
      </c>
      <c r="C1475" s="55">
        <v>2076.8350585997105</v>
      </c>
      <c r="D1475" s="8">
        <v>2106.6697883605957</v>
      </c>
      <c r="E1475" s="8">
        <v>2137.7105121314526</v>
      </c>
      <c r="F1475" s="8">
        <v>2167.4637143611908</v>
      </c>
      <c r="G1475" s="8">
        <v>2207.8788878619671</v>
      </c>
      <c r="H1475" s="9">
        <v>2248.1387428641319</v>
      </c>
      <c r="I1475" s="56">
        <v>5079.3330078125</v>
      </c>
      <c r="J1475" s="8">
        <v>5092.9658203125</v>
      </c>
      <c r="K1475" s="8">
        <v>5107.65771484375</v>
      </c>
      <c r="L1475" s="8">
        <v>5121.57421875</v>
      </c>
      <c r="M1475" s="8">
        <v>5132.8583984375</v>
      </c>
      <c r="N1475" s="8">
        <v>5143.51123046875</v>
      </c>
      <c r="O1475" s="55">
        <v>5256.88720703125</v>
      </c>
      <c r="P1475" s="8">
        <v>5276.39453125</v>
      </c>
      <c r="Q1475" s="8">
        <v>5296.18408203125</v>
      </c>
      <c r="R1475" s="8">
        <v>5312.29638671875</v>
      </c>
      <c r="S1475" s="8">
        <v>5320.20068359375</v>
      </c>
      <c r="T1475" s="9">
        <v>5321.0478515625</v>
      </c>
      <c r="U1475" s="78">
        <f t="shared" si="135"/>
        <v>1.0349562036876996</v>
      </c>
      <c r="V1475" s="78">
        <f t="shared" si="136"/>
        <v>1.0360160891333539</v>
      </c>
      <c r="W1475" s="78">
        <f t="shared" si="137"/>
        <v>1.0369105327163191</v>
      </c>
      <c r="X1475" s="78">
        <f t="shared" si="138"/>
        <v>1.0372389737652379</v>
      </c>
      <c r="Y1475" s="78">
        <f t="shared" si="139"/>
        <v>1.0364986272002514</v>
      </c>
      <c r="Z1475" s="78">
        <f t="shared" si="140"/>
        <v>1.0345166197056346</v>
      </c>
    </row>
    <row r="1476" spans="1:26">
      <c r="A1476" s="57" t="s">
        <v>6156</v>
      </c>
      <c r="B1476" s="58" t="s">
        <v>42</v>
      </c>
      <c r="C1476" s="55">
        <v>1933.625968337059</v>
      </c>
      <c r="D1476" s="8">
        <v>1960.9258318245411</v>
      </c>
      <c r="E1476" s="8">
        <v>1989.6613393127918</v>
      </c>
      <c r="F1476" s="8">
        <v>2016.3014949560165</v>
      </c>
      <c r="G1476" s="8">
        <v>2056.210322022438</v>
      </c>
      <c r="H1476" s="9">
        <v>2094.7719636559486</v>
      </c>
      <c r="I1476" s="56">
        <v>4534.5830078125</v>
      </c>
      <c r="J1476" s="8">
        <v>4546.3017578125</v>
      </c>
      <c r="K1476" s="8">
        <v>4555.6630859375</v>
      </c>
      <c r="L1476" s="8">
        <v>4564.28125</v>
      </c>
      <c r="M1476" s="8">
        <v>4571.9287109375</v>
      </c>
      <c r="N1476" s="8">
        <v>4578.681640625</v>
      </c>
      <c r="O1476" s="55">
        <v>4894.396484375</v>
      </c>
      <c r="P1476" s="8">
        <v>4911.3623046875</v>
      </c>
      <c r="Q1476" s="8">
        <v>4929.3916015625</v>
      </c>
      <c r="R1476" s="8">
        <v>4941.80908203125</v>
      </c>
      <c r="S1476" s="8">
        <v>4954.7333984375</v>
      </c>
      <c r="T1476" s="9">
        <v>4958.048828125</v>
      </c>
      <c r="U1476" s="78">
        <f t="shared" si="135"/>
        <v>1.0793487462777918</v>
      </c>
      <c r="V1476" s="78">
        <f t="shared" si="136"/>
        <v>1.0802983537658206</v>
      </c>
      <c r="W1476" s="78">
        <f t="shared" si="137"/>
        <v>1.0820360304471661</v>
      </c>
      <c r="X1476" s="78">
        <f t="shared" si="138"/>
        <v>1.0827135339285348</v>
      </c>
      <c r="Y1476" s="78">
        <f t="shared" si="139"/>
        <v>1.0837293649361177</v>
      </c>
      <c r="Z1476" s="78">
        <f t="shared" si="140"/>
        <v>1.0828551136060676</v>
      </c>
    </row>
    <row r="1477" spans="1:26">
      <c r="A1477" s="57" t="s">
        <v>6161</v>
      </c>
      <c r="B1477" s="58" t="s">
        <v>42</v>
      </c>
      <c r="C1477" s="55">
        <v>4433.51577348914</v>
      </c>
      <c r="D1477" s="8">
        <v>4496.315539335832</v>
      </c>
      <c r="E1477" s="8">
        <v>4559.7599831428379</v>
      </c>
      <c r="F1477" s="8">
        <v>4619.881717431359</v>
      </c>
      <c r="G1477" s="8">
        <v>4701.017428916879</v>
      </c>
      <c r="H1477" s="9">
        <v>4783.0882404362783</v>
      </c>
      <c r="I1477" s="56">
        <v>9143.166015625</v>
      </c>
      <c r="J1477" s="8">
        <v>9164.890625</v>
      </c>
      <c r="K1477" s="8">
        <v>9183.33203125</v>
      </c>
      <c r="L1477" s="8">
        <v>9200.50390625</v>
      </c>
      <c r="M1477" s="8">
        <v>9213.087890625</v>
      </c>
      <c r="N1477" s="8">
        <v>9222.556640625</v>
      </c>
      <c r="O1477" s="55">
        <v>11222.1201171875</v>
      </c>
      <c r="P1477" s="8">
        <v>11261.5341796875</v>
      </c>
      <c r="Q1477" s="8">
        <v>11296.818359375</v>
      </c>
      <c r="R1477" s="8">
        <v>11322.9951171875</v>
      </c>
      <c r="S1477" s="8">
        <v>11327.775390625</v>
      </c>
      <c r="T1477" s="9">
        <v>11320.939453125</v>
      </c>
      <c r="U1477" s="78">
        <f t="shared" si="135"/>
        <v>1.2273779233593396</v>
      </c>
      <c r="V1477" s="78">
        <f t="shared" si="136"/>
        <v>1.228769075428819</v>
      </c>
      <c r="W1477" s="78">
        <f t="shared" si="137"/>
        <v>1.2301437344237374</v>
      </c>
      <c r="X1477" s="78">
        <f t="shared" si="138"/>
        <v>1.2306929307965044</v>
      </c>
      <c r="Y1477" s="78">
        <f t="shared" si="139"/>
        <v>1.2295308071631283</v>
      </c>
      <c r="Z1477" s="78">
        <f t="shared" si="140"/>
        <v>1.227527235046376</v>
      </c>
    </row>
    <row r="1478" spans="1:26">
      <c r="A1478" s="57" t="s">
        <v>6157</v>
      </c>
      <c r="B1478" s="58" t="s">
        <v>42</v>
      </c>
      <c r="C1478" s="55">
        <v>1942.378171235323</v>
      </c>
      <c r="D1478" s="8">
        <v>1969.4156452286988</v>
      </c>
      <c r="E1478" s="8">
        <v>1996.3176866695285</v>
      </c>
      <c r="F1478" s="8">
        <v>2022.1747348364443</v>
      </c>
      <c r="G1478" s="8">
        <v>2057.9295409936458</v>
      </c>
      <c r="H1478" s="9">
        <v>2094.4894315749407</v>
      </c>
      <c r="I1478" s="56">
        <v>4008.083251953125</v>
      </c>
      <c r="J1478" s="8">
        <v>4013.7119140625</v>
      </c>
      <c r="K1478" s="8">
        <v>4020.4033203125</v>
      </c>
      <c r="L1478" s="8">
        <v>4025.489501953125</v>
      </c>
      <c r="M1478" s="8">
        <v>4030.129638671875</v>
      </c>
      <c r="N1478" s="8">
        <v>4034.7900390625</v>
      </c>
      <c r="O1478" s="55">
        <v>4916.5498046875</v>
      </c>
      <c r="P1478" s="8">
        <v>4932.6259765625</v>
      </c>
      <c r="Q1478" s="8">
        <v>4945.8828125</v>
      </c>
      <c r="R1478" s="8">
        <v>4956.20361328125</v>
      </c>
      <c r="S1478" s="8">
        <v>4958.8759765625</v>
      </c>
      <c r="T1478" s="9">
        <v>4957.38037109375</v>
      </c>
      <c r="U1478" s="78">
        <f t="shared" ref="U1478:U1541" si="141">O1478/I1478</f>
        <v>1.2266586035336673</v>
      </c>
      <c r="V1478" s="78">
        <f t="shared" ref="V1478:V1541" si="142">P1478/J1478</f>
        <v>1.2289437015348508</v>
      </c>
      <c r="W1478" s="78">
        <f t="shared" ref="W1478:W1541" si="143">Q1478/K1478</f>
        <v>1.2301956839781845</v>
      </c>
      <c r="X1478" s="78">
        <f t="shared" ref="X1478:X1541" si="144">R1478/L1478</f>
        <v>1.231205201473399</v>
      </c>
      <c r="Y1478" s="78">
        <f t="shared" ref="Y1478:Y1541" si="145">S1478/M1478</f>
        <v>1.2304507351273921</v>
      </c>
      <c r="Z1478" s="78">
        <f t="shared" ref="Z1478:Z1541" si="146">T1478/N1478</f>
        <v>1.2286588206819351</v>
      </c>
    </row>
    <row r="1479" spans="1:26">
      <c r="A1479" s="57" t="s">
        <v>6170</v>
      </c>
      <c r="B1479" s="58" t="s">
        <v>42</v>
      </c>
      <c r="C1479" s="55">
        <v>1879.93461740762</v>
      </c>
      <c r="D1479" s="8">
        <v>1902.311559882015</v>
      </c>
      <c r="E1479" s="8">
        <v>1927.5861657597125</v>
      </c>
      <c r="F1479" s="8">
        <v>1951.4545800164342</v>
      </c>
      <c r="G1479" s="8">
        <v>1982.3099624812603</v>
      </c>
      <c r="H1479" s="9">
        <v>2013.7009499520063</v>
      </c>
      <c r="I1479" s="56">
        <v>4662.0830078125</v>
      </c>
      <c r="J1479" s="8">
        <v>4668.154296875</v>
      </c>
      <c r="K1479" s="8">
        <v>4676.05859375</v>
      </c>
      <c r="L1479" s="8">
        <v>4682.583984375</v>
      </c>
      <c r="M1479" s="8">
        <v>4686.34912109375</v>
      </c>
      <c r="N1479" s="8">
        <v>4689.96337890625</v>
      </c>
      <c r="O1479" s="55">
        <v>4758.49267578125</v>
      </c>
      <c r="P1479" s="8">
        <v>4764.55615234375</v>
      </c>
      <c r="Q1479" s="8">
        <v>4775.60009765625</v>
      </c>
      <c r="R1479" s="8">
        <v>4782.8740234375</v>
      </c>
      <c r="S1479" s="8">
        <v>4776.65966796875</v>
      </c>
      <c r="T1479" s="9">
        <v>4766.16455078125</v>
      </c>
      <c r="U1479" s="78">
        <f t="shared" si="141"/>
        <v>1.0206795262562232</v>
      </c>
      <c r="V1479" s="78">
        <f t="shared" si="142"/>
        <v>1.020650957388723</v>
      </c>
      <c r="W1479" s="78">
        <f t="shared" si="143"/>
        <v>1.0212874800241589</v>
      </c>
      <c r="X1479" s="78">
        <f t="shared" si="144"/>
        <v>1.0214176701148663</v>
      </c>
      <c r="Y1479" s="78">
        <f t="shared" si="145"/>
        <v>1.0192709814274192</v>
      </c>
      <c r="Z1479" s="78">
        <f t="shared" si="146"/>
        <v>1.0162477114891184</v>
      </c>
    </row>
    <row r="1480" spans="1:26">
      <c r="A1480" s="57" t="s">
        <v>6167</v>
      </c>
      <c r="B1480" s="58" t="s">
        <v>42</v>
      </c>
      <c r="C1480" s="55">
        <v>839.93586347438395</v>
      </c>
      <c r="D1480" s="8">
        <v>852.64300634711981</v>
      </c>
      <c r="E1480" s="8">
        <v>865.04124090634286</v>
      </c>
      <c r="F1480" s="8">
        <v>876.77614083699882</v>
      </c>
      <c r="G1480" s="8">
        <v>894.62037277780473</v>
      </c>
      <c r="H1480" s="9">
        <v>911.72796741500497</v>
      </c>
      <c r="I1480" s="56">
        <v>1935.333251953125</v>
      </c>
      <c r="J1480" s="8">
        <v>1938.2515869140625</v>
      </c>
      <c r="K1480" s="8">
        <v>1941.5081787109375</v>
      </c>
      <c r="L1480" s="8">
        <v>1943.2315673828125</v>
      </c>
      <c r="M1480" s="8">
        <v>1945.9007568359375</v>
      </c>
      <c r="N1480" s="8">
        <v>1947.2930908203125</v>
      </c>
      <c r="O1480" s="55">
        <v>2126.046630859375</v>
      </c>
      <c r="P1480" s="8">
        <v>2135.54150390625</v>
      </c>
      <c r="Q1480" s="8">
        <v>2143.14208984375</v>
      </c>
      <c r="R1480" s="8">
        <v>2148.914794921875</v>
      </c>
      <c r="S1480" s="8">
        <v>2155.716064453125</v>
      </c>
      <c r="T1480" s="9">
        <v>2157.93994140625</v>
      </c>
      <c r="U1480" s="78">
        <f t="shared" si="141"/>
        <v>1.0985429143605028</v>
      </c>
      <c r="V1480" s="78">
        <f t="shared" si="142"/>
        <v>1.1017875689225141</v>
      </c>
      <c r="W1480" s="78">
        <f t="shared" si="143"/>
        <v>1.1038542682146655</v>
      </c>
      <c r="X1480" s="78">
        <f t="shared" si="144"/>
        <v>1.1058459686387667</v>
      </c>
      <c r="Y1480" s="78">
        <f t="shared" si="145"/>
        <v>1.107824259217798</v>
      </c>
      <c r="Z1480" s="78">
        <f t="shared" si="146"/>
        <v>1.1081741888670702</v>
      </c>
    </row>
    <row r="1481" spans="1:26">
      <c r="A1481" s="57" t="s">
        <v>6164</v>
      </c>
      <c r="B1481" s="58" t="s">
        <v>42</v>
      </c>
      <c r="C1481" s="55">
        <v>766.06688288599253</v>
      </c>
      <c r="D1481" s="8">
        <v>777.12693658471107</v>
      </c>
      <c r="E1481" s="8">
        <v>787.22486515343189</v>
      </c>
      <c r="F1481" s="8">
        <v>796.41910240799189</v>
      </c>
      <c r="G1481" s="8">
        <v>807.64753890037537</v>
      </c>
      <c r="H1481" s="9">
        <v>819.93927177786827</v>
      </c>
      <c r="I1481" s="56">
        <v>1680.0833740234375</v>
      </c>
      <c r="J1481" s="8">
        <v>1682.736328125</v>
      </c>
      <c r="K1481" s="8">
        <v>1684.422119140625</v>
      </c>
      <c r="L1481" s="8">
        <v>1685.6778564453125</v>
      </c>
      <c r="M1481" s="8">
        <v>1685.6531982421875</v>
      </c>
      <c r="N1481" s="8">
        <v>1685.912353515625</v>
      </c>
      <c r="O1481" s="55">
        <v>1939.0694580078125</v>
      </c>
      <c r="P1481" s="8">
        <v>1946.4029541015625</v>
      </c>
      <c r="Q1481" s="8">
        <v>1950.3519287109375</v>
      </c>
      <c r="R1481" s="8">
        <v>1951.965576171875</v>
      </c>
      <c r="S1481" s="8">
        <v>1946.1424560546875</v>
      </c>
      <c r="T1481" s="9">
        <v>1940.6881103515625</v>
      </c>
      <c r="U1481" s="78">
        <f t="shared" si="141"/>
        <v>1.1541507332247203</v>
      </c>
      <c r="V1481" s="78">
        <f t="shared" si="142"/>
        <v>1.15668921005013</v>
      </c>
      <c r="W1481" s="78">
        <f t="shared" si="143"/>
        <v>1.1578759899602762</v>
      </c>
      <c r="X1481" s="78">
        <f t="shared" si="144"/>
        <v>1.1579707052022972</v>
      </c>
      <c r="Y1481" s="78">
        <f t="shared" si="145"/>
        <v>1.1545331258435247</v>
      </c>
      <c r="Z1481" s="78">
        <f t="shared" si="146"/>
        <v>1.151120404512521</v>
      </c>
    </row>
    <row r="1482" spans="1:26">
      <c r="A1482" s="57" t="s">
        <v>6158</v>
      </c>
      <c r="B1482" s="58" t="s">
        <v>42</v>
      </c>
      <c r="C1482" s="55">
        <v>825.00492407381535</v>
      </c>
      <c r="D1482" s="8">
        <v>835.27974136173725</v>
      </c>
      <c r="E1482" s="8">
        <v>847.4333693087101</v>
      </c>
      <c r="F1482" s="8">
        <v>858.66481113433838</v>
      </c>
      <c r="G1482" s="8">
        <v>874.44968137145042</v>
      </c>
      <c r="H1482" s="9">
        <v>889.75368584692478</v>
      </c>
      <c r="I1482" s="56">
        <v>2324.66650390625</v>
      </c>
      <c r="J1482" s="8">
        <v>2328.525390625</v>
      </c>
      <c r="K1482" s="8">
        <v>2333.640625</v>
      </c>
      <c r="L1482" s="8">
        <v>2338.361572265625</v>
      </c>
      <c r="M1482" s="8">
        <v>2343.09521484375</v>
      </c>
      <c r="N1482" s="8">
        <v>2347.79931640625</v>
      </c>
      <c r="O1482" s="55">
        <v>2088.25341796875</v>
      </c>
      <c r="P1482" s="8">
        <v>2092.05322265625</v>
      </c>
      <c r="Q1482" s="8">
        <v>2099.5185546875</v>
      </c>
      <c r="R1482" s="8">
        <v>2104.525146484375</v>
      </c>
      <c r="S1482" s="8">
        <v>2107.11181640625</v>
      </c>
      <c r="T1482" s="9">
        <v>2105.9296875</v>
      </c>
      <c r="U1482" s="78">
        <f t="shared" si="141"/>
        <v>0.89830236485954285</v>
      </c>
      <c r="V1482" s="78">
        <f t="shared" si="142"/>
        <v>0.89844552740510231</v>
      </c>
      <c r="W1482" s="78">
        <f t="shared" si="143"/>
        <v>0.89967518228626142</v>
      </c>
      <c r="X1482" s="78">
        <f t="shared" si="144"/>
        <v>0.89999988515262541</v>
      </c>
      <c r="Y1482" s="78">
        <f t="shared" si="145"/>
        <v>0.89928561291810905</v>
      </c>
      <c r="Z1482" s="78">
        <f t="shared" si="146"/>
        <v>0.89698027969593364</v>
      </c>
    </row>
    <row r="1483" spans="1:26">
      <c r="A1483" s="57" t="s">
        <v>5889</v>
      </c>
      <c r="B1483" s="58" t="s">
        <v>51</v>
      </c>
      <c r="C1483" s="55">
        <v>9222.4231943488121</v>
      </c>
      <c r="D1483" s="8">
        <v>9394.8863803744316</v>
      </c>
      <c r="E1483" s="8">
        <v>9573.097304046154</v>
      </c>
      <c r="F1483" s="8">
        <v>9736.7479175329208</v>
      </c>
      <c r="G1483" s="8">
        <v>9944.660609960556</v>
      </c>
      <c r="H1483" s="9">
        <v>10178.808426201344</v>
      </c>
      <c r="I1483" s="56">
        <v>20818.083984375</v>
      </c>
      <c r="J1483" s="8">
        <v>20887.80078125</v>
      </c>
      <c r="K1483" s="8">
        <v>20952.59375</v>
      </c>
      <c r="L1483" s="8">
        <v>21021.0859375</v>
      </c>
      <c r="M1483" s="8">
        <v>21079.126953125</v>
      </c>
      <c r="N1483" s="8">
        <v>21135.47265625</v>
      </c>
      <c r="O1483" s="55">
        <v>23343.80859375</v>
      </c>
      <c r="P1483" s="8">
        <v>23530.5625</v>
      </c>
      <c r="Q1483" s="8">
        <v>23717.376953125</v>
      </c>
      <c r="R1483" s="8">
        <v>23864.064453125</v>
      </c>
      <c r="S1483" s="8">
        <v>23963.083984375</v>
      </c>
      <c r="T1483" s="9">
        <v>24091.896484375</v>
      </c>
      <c r="U1483" s="78">
        <f t="shared" si="141"/>
        <v>1.1213235863238269</v>
      </c>
      <c r="V1483" s="78">
        <f t="shared" si="142"/>
        <v>1.1265217792158513</v>
      </c>
      <c r="W1483" s="78">
        <f t="shared" si="143"/>
        <v>1.1319542218072642</v>
      </c>
      <c r="X1483" s="78">
        <f t="shared" si="144"/>
        <v>1.1352441317293387</v>
      </c>
      <c r="Y1483" s="78">
        <f t="shared" si="145"/>
        <v>1.1368157721931862</v>
      </c>
      <c r="Z1483" s="78">
        <f t="shared" si="146"/>
        <v>1.1398797119992843</v>
      </c>
    </row>
    <row r="1484" spans="1:26">
      <c r="A1484" s="57" t="s">
        <v>5891</v>
      </c>
      <c r="B1484" s="58" t="s">
        <v>51</v>
      </c>
      <c r="C1484" s="55">
        <v>5208.7031427621841</v>
      </c>
      <c r="D1484" s="8">
        <v>5298.2929909676313</v>
      </c>
      <c r="E1484" s="8">
        <v>5389.183498121798</v>
      </c>
      <c r="F1484" s="8">
        <v>5470.7630938664079</v>
      </c>
      <c r="G1484" s="8">
        <v>5573.2470059096813</v>
      </c>
      <c r="H1484" s="9">
        <v>5690.9449648931623</v>
      </c>
      <c r="I1484" s="56">
        <v>11249.5</v>
      </c>
      <c r="J1484" s="8">
        <v>11280.564453125</v>
      </c>
      <c r="K1484" s="8">
        <v>11312.54296875</v>
      </c>
      <c r="L1484" s="8">
        <v>11341.1123046875</v>
      </c>
      <c r="M1484" s="8">
        <v>11370.041015625</v>
      </c>
      <c r="N1484" s="8">
        <v>11397.4150390625</v>
      </c>
      <c r="O1484" s="55">
        <v>13184.275390625</v>
      </c>
      <c r="P1484" s="8">
        <v>13270.1787109375</v>
      </c>
      <c r="Q1484" s="8">
        <v>13351.7177734375</v>
      </c>
      <c r="R1484" s="8">
        <v>13408.4443359375</v>
      </c>
      <c r="S1484" s="8">
        <v>13429.537109375</v>
      </c>
      <c r="T1484" s="9">
        <v>13469.716796875</v>
      </c>
      <c r="U1484" s="78">
        <f t="shared" si="141"/>
        <v>1.1719876786190497</v>
      </c>
      <c r="V1484" s="78">
        <f t="shared" si="142"/>
        <v>1.176375416857915</v>
      </c>
      <c r="W1484" s="78">
        <f t="shared" si="143"/>
        <v>1.1802578615896142</v>
      </c>
      <c r="X1484" s="78">
        <f t="shared" si="144"/>
        <v>1.182286532018163</v>
      </c>
      <c r="Y1484" s="78">
        <f t="shared" si="145"/>
        <v>1.1811335676731323</v>
      </c>
      <c r="Z1484" s="78">
        <f t="shared" si="146"/>
        <v>1.1818220842805212</v>
      </c>
    </row>
    <row r="1485" spans="1:26">
      <c r="A1485" s="57" t="s">
        <v>5907</v>
      </c>
      <c r="B1485" s="58" t="s">
        <v>51</v>
      </c>
      <c r="C1485" s="55">
        <v>4594.3173787072301</v>
      </c>
      <c r="D1485" s="8">
        <v>4682.672136478126</v>
      </c>
      <c r="E1485" s="8">
        <v>4774.7654058113694</v>
      </c>
      <c r="F1485" s="8">
        <v>4862.5829048827291</v>
      </c>
      <c r="G1485" s="8">
        <v>4969.5028073489666</v>
      </c>
      <c r="H1485" s="9">
        <v>5091.9611938148737</v>
      </c>
      <c r="I1485" s="56">
        <v>11488.25</v>
      </c>
      <c r="J1485" s="8">
        <v>11529.09765625</v>
      </c>
      <c r="K1485" s="8">
        <v>11570.712890625</v>
      </c>
      <c r="L1485" s="8">
        <v>11613.275390625</v>
      </c>
      <c r="M1485" s="8">
        <v>11648.36328125</v>
      </c>
      <c r="N1485" s="8">
        <v>11684.560546875</v>
      </c>
      <c r="O1485" s="55">
        <v>11629.1416015625</v>
      </c>
      <c r="P1485" s="8">
        <v>11728.2861328125</v>
      </c>
      <c r="Q1485" s="8">
        <v>11829.4951171875</v>
      </c>
      <c r="R1485" s="8">
        <v>11917.8388671875</v>
      </c>
      <c r="S1485" s="8">
        <v>11974.728515625</v>
      </c>
      <c r="T1485" s="9">
        <v>12052.0009765625</v>
      </c>
      <c r="U1485" s="78">
        <f t="shared" si="141"/>
        <v>1.0122639741964616</v>
      </c>
      <c r="V1485" s="78">
        <f t="shared" si="142"/>
        <v>1.017277022235519</v>
      </c>
      <c r="W1485" s="78">
        <f t="shared" si="143"/>
        <v>1.0223652793919185</v>
      </c>
      <c r="X1485" s="78">
        <f t="shared" si="144"/>
        <v>1.0262254589095823</v>
      </c>
      <c r="Y1485" s="78">
        <f t="shared" si="145"/>
        <v>1.0280181194984139</v>
      </c>
      <c r="Z1485" s="78">
        <f t="shared" si="146"/>
        <v>1.0314466623039384</v>
      </c>
    </row>
    <row r="1486" spans="1:26">
      <c r="A1486" s="57" t="s">
        <v>5903</v>
      </c>
      <c r="B1486" s="58" t="s">
        <v>51</v>
      </c>
      <c r="C1486" s="55">
        <v>9639.871555685997</v>
      </c>
      <c r="D1486" s="8">
        <v>9821.0704786777496</v>
      </c>
      <c r="E1486" s="8">
        <v>10005.145174980164</v>
      </c>
      <c r="F1486" s="8">
        <v>10176.741376161575</v>
      </c>
      <c r="G1486" s="8">
        <v>10390.36019551754</v>
      </c>
      <c r="H1486" s="9">
        <v>10636.308426141739</v>
      </c>
      <c r="I1486" s="56">
        <v>17512.83203125</v>
      </c>
      <c r="J1486" s="8">
        <v>17574.96875</v>
      </c>
      <c r="K1486" s="8">
        <v>17638.34765625</v>
      </c>
      <c r="L1486" s="8">
        <v>17701.611328125</v>
      </c>
      <c r="M1486" s="8">
        <v>17762.732421875</v>
      </c>
      <c r="N1486" s="8">
        <v>17817.703125</v>
      </c>
      <c r="O1486" s="55">
        <v>24400.455078125</v>
      </c>
      <c r="P1486" s="8">
        <v>24597.990234375</v>
      </c>
      <c r="Q1486" s="8">
        <v>24787.775390625</v>
      </c>
      <c r="R1486" s="8">
        <v>24942.455078125</v>
      </c>
      <c r="S1486" s="8">
        <v>25037.060546875</v>
      </c>
      <c r="T1486" s="9">
        <v>25174.740234375</v>
      </c>
      <c r="U1486" s="78">
        <f t="shared" si="141"/>
        <v>1.393290076361418</v>
      </c>
      <c r="V1486" s="78">
        <f t="shared" si="142"/>
        <v>1.3996036399424607</v>
      </c>
      <c r="W1486" s="78">
        <f t="shared" si="143"/>
        <v>1.4053343246039069</v>
      </c>
      <c r="X1486" s="78">
        <f t="shared" si="144"/>
        <v>1.4090499794499198</v>
      </c>
      <c r="Y1486" s="78">
        <f t="shared" si="145"/>
        <v>1.4095275407088599</v>
      </c>
      <c r="Z1486" s="78">
        <f t="shared" si="146"/>
        <v>1.4129060327114975</v>
      </c>
    </row>
    <row r="1487" spans="1:26">
      <c r="A1487" s="57" t="s">
        <v>5914</v>
      </c>
      <c r="B1487" s="58" t="s">
        <v>51</v>
      </c>
      <c r="C1487" s="55">
        <v>6192.7727902531624</v>
      </c>
      <c r="D1487" s="8">
        <v>6307.5961630046368</v>
      </c>
      <c r="E1487" s="8">
        <v>6426.1295596957207</v>
      </c>
      <c r="F1487" s="8">
        <v>6530.6962160170078</v>
      </c>
      <c r="G1487" s="8">
        <v>6667.7247866988182</v>
      </c>
      <c r="H1487" s="9">
        <v>6815.3048156201839</v>
      </c>
      <c r="I1487" s="56">
        <v>12226.7490234375</v>
      </c>
      <c r="J1487" s="8">
        <v>12265.255859375</v>
      </c>
      <c r="K1487" s="8">
        <v>12303.533203125</v>
      </c>
      <c r="L1487" s="8">
        <v>12338.31640625</v>
      </c>
      <c r="M1487" s="8">
        <v>12373.92578125</v>
      </c>
      <c r="N1487" s="8">
        <v>12405.4453125</v>
      </c>
      <c r="O1487" s="55">
        <v>15675.1533203125</v>
      </c>
      <c r="P1487" s="8">
        <v>15798.0927734375</v>
      </c>
      <c r="Q1487" s="8">
        <v>15920.7548828125</v>
      </c>
      <c r="R1487" s="8">
        <v>16006.263671875</v>
      </c>
      <c r="S1487" s="8">
        <v>16066.837890625</v>
      </c>
      <c r="T1487" s="9">
        <v>16130.927734375</v>
      </c>
      <c r="U1487" s="78">
        <f t="shared" si="141"/>
        <v>1.2820377101275851</v>
      </c>
      <c r="V1487" s="78">
        <f t="shared" si="142"/>
        <v>1.2880361367563451</v>
      </c>
      <c r="W1487" s="78">
        <f t="shared" si="143"/>
        <v>1.293998611615788</v>
      </c>
      <c r="X1487" s="78">
        <f t="shared" si="144"/>
        <v>1.2972810183216725</v>
      </c>
      <c r="Y1487" s="78">
        <f t="shared" si="145"/>
        <v>1.2984430466659826</v>
      </c>
      <c r="Z1487" s="78">
        <f t="shared" si="146"/>
        <v>1.3003102531209518</v>
      </c>
    </row>
    <row r="1488" spans="1:26">
      <c r="A1488" s="57" t="s">
        <v>5896</v>
      </c>
      <c r="B1488" s="58" t="s">
        <v>51</v>
      </c>
      <c r="C1488" s="55">
        <v>6098.6064610481262</v>
      </c>
      <c r="D1488" s="8">
        <v>6220.6980156898499</v>
      </c>
      <c r="E1488" s="8">
        <v>6346.3232069015503</v>
      </c>
      <c r="F1488" s="8">
        <v>6464.7970468997955</v>
      </c>
      <c r="G1488" s="8">
        <v>6613.6075899600983</v>
      </c>
      <c r="H1488" s="9">
        <v>6790.1217911243439</v>
      </c>
      <c r="I1488" s="56">
        <v>11698.25</v>
      </c>
      <c r="J1488" s="8">
        <v>11748.314453125</v>
      </c>
      <c r="K1488" s="8">
        <v>11796.7998046875</v>
      </c>
      <c r="L1488" s="8">
        <v>11846.1171875</v>
      </c>
      <c r="M1488" s="8">
        <v>11894.419921875</v>
      </c>
      <c r="N1488" s="8">
        <v>11944.640625</v>
      </c>
      <c r="O1488" s="55">
        <v>15436.7998046875</v>
      </c>
      <c r="P1488" s="8">
        <v>15580.447265625</v>
      </c>
      <c r="Q1488" s="8">
        <v>15723.0341796875</v>
      </c>
      <c r="R1488" s="8">
        <v>15844.7490234375</v>
      </c>
      <c r="S1488" s="8">
        <v>15936.4345703125</v>
      </c>
      <c r="T1488" s="9">
        <v>16071.3232421875</v>
      </c>
      <c r="U1488" s="78">
        <f t="shared" si="141"/>
        <v>1.319581972063129</v>
      </c>
      <c r="V1488" s="78">
        <f t="shared" si="142"/>
        <v>1.3261857543726767</v>
      </c>
      <c r="W1488" s="78">
        <f t="shared" si="143"/>
        <v>1.332821989014334</v>
      </c>
      <c r="X1488" s="78">
        <f t="shared" si="144"/>
        <v>1.3375478878561871</v>
      </c>
      <c r="Y1488" s="78">
        <f t="shared" si="145"/>
        <v>1.3398244449907002</v>
      </c>
      <c r="Z1488" s="78">
        <f t="shared" si="146"/>
        <v>1.345484033111084</v>
      </c>
    </row>
    <row r="1489" spans="1:26">
      <c r="A1489" s="57" t="s">
        <v>5897</v>
      </c>
      <c r="B1489" s="58" t="s">
        <v>51</v>
      </c>
      <c r="C1489" s="55">
        <v>6560.8012842237949</v>
      </c>
      <c r="D1489" s="8">
        <v>6685.9339429289103</v>
      </c>
      <c r="E1489" s="8">
        <v>6813.3233146965504</v>
      </c>
      <c r="F1489" s="8">
        <v>6929.9740887731314</v>
      </c>
      <c r="G1489" s="8">
        <v>7075.4338622838259</v>
      </c>
      <c r="H1489" s="9">
        <v>7242.0024100542068</v>
      </c>
      <c r="I1489" s="56">
        <v>16581.416015625</v>
      </c>
      <c r="J1489" s="8">
        <v>16640.3828125</v>
      </c>
      <c r="K1489" s="8">
        <v>16700.2421875</v>
      </c>
      <c r="L1489" s="8">
        <v>16760.6875</v>
      </c>
      <c r="M1489" s="8">
        <v>16813.4453125</v>
      </c>
      <c r="N1489" s="8">
        <v>16865.30859375</v>
      </c>
      <c r="O1489" s="55">
        <v>16606.70703125</v>
      </c>
      <c r="P1489" s="8">
        <v>16745.68359375</v>
      </c>
      <c r="Q1489" s="8">
        <v>16880.029296875</v>
      </c>
      <c r="R1489" s="8">
        <v>16984.865234375</v>
      </c>
      <c r="S1489" s="8">
        <v>17049.271484375</v>
      </c>
      <c r="T1489" s="9">
        <v>17140.865234375</v>
      </c>
      <c r="U1489" s="78">
        <f t="shared" si="141"/>
        <v>1.0015252627158722</v>
      </c>
      <c r="V1489" s="78">
        <f t="shared" si="142"/>
        <v>1.0063280263703369</v>
      </c>
      <c r="W1489" s="78">
        <f t="shared" si="143"/>
        <v>1.0107655390476653</v>
      </c>
      <c r="X1489" s="78">
        <f t="shared" si="144"/>
        <v>1.0133752111525856</v>
      </c>
      <c r="Y1489" s="78">
        <f t="shared" si="145"/>
        <v>1.0140260468626068</v>
      </c>
      <c r="Z1489" s="78">
        <f t="shared" si="146"/>
        <v>1.0163386657939433</v>
      </c>
    </row>
    <row r="1490" spans="1:26">
      <c r="A1490" s="57" t="s">
        <v>5916</v>
      </c>
      <c r="B1490" s="58" t="s">
        <v>51</v>
      </c>
      <c r="C1490" s="55">
        <v>3907.9480666145682</v>
      </c>
      <c r="D1490" s="8">
        <v>3980.7581454701722</v>
      </c>
      <c r="E1490" s="8">
        <v>4055.1218731664121</v>
      </c>
      <c r="F1490" s="8">
        <v>4119.5510060749948</v>
      </c>
      <c r="G1490" s="8">
        <v>4203.8503798432648</v>
      </c>
      <c r="H1490" s="9">
        <v>4298.1167977526784</v>
      </c>
      <c r="I1490" s="56">
        <v>10003</v>
      </c>
      <c r="J1490" s="8">
        <v>10030.2431640625</v>
      </c>
      <c r="K1490" s="8">
        <v>10059.9296875</v>
      </c>
      <c r="L1490" s="8">
        <v>10086.35546875</v>
      </c>
      <c r="M1490" s="8">
        <v>10112.3994140625</v>
      </c>
      <c r="N1490" s="8">
        <v>10136.9462890625</v>
      </c>
      <c r="O1490" s="55">
        <v>9891.802734375</v>
      </c>
      <c r="P1490" s="8">
        <v>9970.2626953125</v>
      </c>
      <c r="Q1490" s="8">
        <v>10046.576171875</v>
      </c>
      <c r="R1490" s="8">
        <v>10096.720703125</v>
      </c>
      <c r="S1490" s="8">
        <v>10129.779296875</v>
      </c>
      <c r="T1490" s="9">
        <v>10173.076171875</v>
      </c>
      <c r="U1490" s="78">
        <f t="shared" si="141"/>
        <v>0.98888360835499345</v>
      </c>
      <c r="V1490" s="78">
        <f t="shared" si="142"/>
        <v>0.99402003842091236</v>
      </c>
      <c r="W1490" s="78">
        <f t="shared" si="143"/>
        <v>0.99867260348334319</v>
      </c>
      <c r="X1490" s="78">
        <f t="shared" si="144"/>
        <v>1.0010276491253074</v>
      </c>
      <c r="Y1490" s="78">
        <f t="shared" si="145"/>
        <v>1.0017186705252497</v>
      </c>
      <c r="Z1490" s="78">
        <f t="shared" si="146"/>
        <v>1.0035641781836688</v>
      </c>
    </row>
    <row r="1491" spans="1:26">
      <c r="A1491" s="57" t="s">
        <v>5895</v>
      </c>
      <c r="B1491" s="58" t="s">
        <v>51</v>
      </c>
      <c r="C1491" s="55">
        <v>2224.5143815726042</v>
      </c>
      <c r="D1491" s="8">
        <v>2263.2566219270229</v>
      </c>
      <c r="E1491" s="8">
        <v>2302.1162825524807</v>
      </c>
      <c r="F1491" s="8">
        <v>2339.1966718584299</v>
      </c>
      <c r="G1491" s="8">
        <v>2384.2627839595079</v>
      </c>
      <c r="H1491" s="9">
        <v>2436.6609137803316</v>
      </c>
      <c r="I1491" s="56">
        <v>4602.75</v>
      </c>
      <c r="J1491" s="8">
        <v>4613.50341796875</v>
      </c>
      <c r="K1491" s="8">
        <v>4623.92919921875</v>
      </c>
      <c r="L1491" s="8">
        <v>4634.61376953125</v>
      </c>
      <c r="M1491" s="8">
        <v>4643.9560546875</v>
      </c>
      <c r="N1491" s="8">
        <v>4653.076171875</v>
      </c>
      <c r="O1491" s="55">
        <v>5630.693359375</v>
      </c>
      <c r="P1491" s="8">
        <v>5668.583984375</v>
      </c>
      <c r="Q1491" s="8">
        <v>5703.5</v>
      </c>
      <c r="R1491" s="8">
        <v>5733.20166015625</v>
      </c>
      <c r="S1491" s="8">
        <v>5745.22265625</v>
      </c>
      <c r="T1491" s="9">
        <v>5767.2548828125</v>
      </c>
      <c r="U1491" s="78">
        <f t="shared" si="141"/>
        <v>1.2233324337352669</v>
      </c>
      <c r="V1491" s="78">
        <f t="shared" si="142"/>
        <v>1.2286940034111398</v>
      </c>
      <c r="W1491" s="78">
        <f t="shared" si="143"/>
        <v>1.2334747688099663</v>
      </c>
      <c r="X1491" s="78">
        <f t="shared" si="144"/>
        <v>1.2370397934445598</v>
      </c>
      <c r="Y1491" s="78">
        <f t="shared" si="145"/>
        <v>1.2371397551126495</v>
      </c>
      <c r="Z1491" s="78">
        <f t="shared" si="146"/>
        <v>1.2394499186735926</v>
      </c>
    </row>
    <row r="1492" spans="1:26">
      <c r="A1492" s="57" t="s">
        <v>5904</v>
      </c>
      <c r="B1492" s="58" t="s">
        <v>51</v>
      </c>
      <c r="C1492" s="55">
        <v>6249.1850001811981</v>
      </c>
      <c r="D1492" s="8">
        <v>6363.537177324295</v>
      </c>
      <c r="E1492" s="8">
        <v>6477.9421961307526</v>
      </c>
      <c r="F1492" s="8">
        <v>6587.3547341823578</v>
      </c>
      <c r="G1492" s="8">
        <v>6717.5783698558807</v>
      </c>
      <c r="H1492" s="9">
        <v>6876.9055347442627</v>
      </c>
      <c r="I1492" s="56">
        <v>13102</v>
      </c>
      <c r="J1492" s="8">
        <v>13140.8427734375</v>
      </c>
      <c r="K1492" s="8">
        <v>13179.541015625</v>
      </c>
      <c r="L1492" s="8">
        <v>13218.28515625</v>
      </c>
      <c r="M1492" s="8">
        <v>13253.9921875</v>
      </c>
      <c r="N1492" s="8">
        <v>13291.1953125</v>
      </c>
      <c r="O1492" s="55">
        <v>15817.9443359375</v>
      </c>
      <c r="P1492" s="8">
        <v>15938.2041015625</v>
      </c>
      <c r="Q1492" s="8">
        <v>16049.12109375</v>
      </c>
      <c r="R1492" s="8">
        <v>16145.12890625</v>
      </c>
      <c r="S1492" s="8">
        <v>16186.9677734375</v>
      </c>
      <c r="T1492" s="9">
        <v>16276.728515625</v>
      </c>
      <c r="U1492" s="78">
        <f t="shared" si="141"/>
        <v>1.2072923474231034</v>
      </c>
      <c r="V1492" s="78">
        <f t="shared" si="142"/>
        <v>1.2128753365636107</v>
      </c>
      <c r="W1492" s="78">
        <f t="shared" si="143"/>
        <v>1.2177298947454218</v>
      </c>
      <c r="X1492" s="78">
        <f t="shared" si="144"/>
        <v>1.2214238621275393</v>
      </c>
      <c r="Y1492" s="78">
        <f t="shared" si="145"/>
        <v>1.2212899739524234</v>
      </c>
      <c r="Z1492" s="78">
        <f t="shared" si="146"/>
        <v>1.2246248838369855</v>
      </c>
    </row>
    <row r="1493" spans="1:26">
      <c r="A1493" s="57" t="s">
        <v>5905</v>
      </c>
      <c r="B1493" s="58" t="s">
        <v>51</v>
      </c>
      <c r="C1493" s="55">
        <v>3265.4528799802065</v>
      </c>
      <c r="D1493" s="8">
        <v>3324.4731979519129</v>
      </c>
      <c r="E1493" s="8">
        <v>3385.8507726788521</v>
      </c>
      <c r="F1493" s="8">
        <v>3442.4014722108841</v>
      </c>
      <c r="G1493" s="8">
        <v>3515.869915433228</v>
      </c>
      <c r="H1493" s="9">
        <v>3598.562634781003</v>
      </c>
      <c r="I1493" s="56">
        <v>6286.75</v>
      </c>
      <c r="J1493" s="8">
        <v>6309.75732421875</v>
      </c>
      <c r="K1493" s="8">
        <v>6333.9228515625</v>
      </c>
      <c r="L1493" s="8">
        <v>6357.03564453125</v>
      </c>
      <c r="M1493" s="8">
        <v>6381.5380859375</v>
      </c>
      <c r="N1493" s="8">
        <v>6401.74609375</v>
      </c>
      <c r="O1493" s="55">
        <v>8265.5185546875</v>
      </c>
      <c r="P1493" s="8">
        <v>8326.521484375</v>
      </c>
      <c r="Q1493" s="8">
        <v>8388.455078125</v>
      </c>
      <c r="R1493" s="8">
        <v>8437.076171875</v>
      </c>
      <c r="S1493" s="8">
        <v>8471.9921875</v>
      </c>
      <c r="T1493" s="9">
        <v>8517.3232421875</v>
      </c>
      <c r="U1493" s="78">
        <f t="shared" si="141"/>
        <v>1.314752225663101</v>
      </c>
      <c r="V1493" s="78">
        <f t="shared" si="142"/>
        <v>1.3196262639793295</v>
      </c>
      <c r="W1493" s="78">
        <f t="shared" si="143"/>
        <v>1.3243696323291454</v>
      </c>
      <c r="X1493" s="78">
        <f t="shared" si="144"/>
        <v>1.3272029045697016</v>
      </c>
      <c r="Y1493" s="78">
        <f t="shared" si="145"/>
        <v>1.3275784103160133</v>
      </c>
      <c r="Z1493" s="78">
        <f t="shared" si="146"/>
        <v>1.3304687685915768</v>
      </c>
    </row>
    <row r="1494" spans="1:26">
      <c r="A1494" s="57" t="s">
        <v>5909</v>
      </c>
      <c r="B1494" s="58" t="s">
        <v>51</v>
      </c>
      <c r="C1494" s="55">
        <v>2553.2750448770821</v>
      </c>
      <c r="D1494" s="8">
        <v>2596.6045525632799</v>
      </c>
      <c r="E1494" s="8">
        <v>2640.9914534166455</v>
      </c>
      <c r="F1494" s="8">
        <v>2684.4256683550775</v>
      </c>
      <c r="G1494" s="8">
        <v>2734.795884989202</v>
      </c>
      <c r="H1494" s="9">
        <v>2797.9761104546487</v>
      </c>
      <c r="I1494" s="56">
        <v>6638.75</v>
      </c>
      <c r="J1494" s="8">
        <v>6656.4560546875</v>
      </c>
      <c r="K1494" s="8">
        <v>6673.30712890625</v>
      </c>
      <c r="L1494" s="8">
        <v>6691.1806640625</v>
      </c>
      <c r="M1494" s="8">
        <v>6705.5556640625</v>
      </c>
      <c r="N1494" s="8">
        <v>6718.9609375</v>
      </c>
      <c r="O1494" s="55">
        <v>6462.85302734375</v>
      </c>
      <c r="P1494" s="8">
        <v>6503.49169921875</v>
      </c>
      <c r="Q1494" s="8">
        <v>6543.06396484375</v>
      </c>
      <c r="R1494" s="8">
        <v>6579.3330078125</v>
      </c>
      <c r="S1494" s="8">
        <v>6589.88232421875</v>
      </c>
      <c r="T1494" s="9">
        <v>6622.4404296875</v>
      </c>
      <c r="U1494" s="78">
        <f t="shared" si="141"/>
        <v>0.9735045042129542</v>
      </c>
      <c r="V1494" s="78">
        <f t="shared" si="142"/>
        <v>0.97702015093136052</v>
      </c>
      <c r="W1494" s="78">
        <f t="shared" si="143"/>
        <v>0.9804829657100097</v>
      </c>
      <c r="X1494" s="78">
        <f t="shared" si="144"/>
        <v>0.98328431679468475</v>
      </c>
      <c r="Y1494" s="78">
        <f t="shared" si="145"/>
        <v>0.98274962648305419</v>
      </c>
      <c r="Z1494" s="78">
        <f t="shared" si="146"/>
        <v>0.98563460798323776</v>
      </c>
    </row>
    <row r="1495" spans="1:26">
      <c r="A1495" s="57" t="s">
        <v>5900</v>
      </c>
      <c r="B1495" s="58" t="s">
        <v>51</v>
      </c>
      <c r="C1495" s="55">
        <v>3235.2168314754963</v>
      </c>
      <c r="D1495" s="8">
        <v>3301.2051480412483</v>
      </c>
      <c r="E1495" s="8">
        <v>3368.0328234136105</v>
      </c>
      <c r="F1495" s="8">
        <v>3428.1019336283207</v>
      </c>
      <c r="G1495" s="8">
        <v>3506.2207744419575</v>
      </c>
      <c r="H1495" s="9">
        <v>3595.4494518339634</v>
      </c>
      <c r="I1495" s="56">
        <v>7019.5830078125</v>
      </c>
      <c r="J1495" s="8">
        <v>7048.45654296875</v>
      </c>
      <c r="K1495" s="8">
        <v>7078.0546875</v>
      </c>
      <c r="L1495" s="8">
        <v>7105.6220703125</v>
      </c>
      <c r="M1495" s="8">
        <v>7133.3779296875</v>
      </c>
      <c r="N1495" s="8">
        <v>7160.2451171875</v>
      </c>
      <c r="O1495" s="55">
        <v>8188.98486328125</v>
      </c>
      <c r="P1495" s="8">
        <v>8268.244140625</v>
      </c>
      <c r="Q1495" s="8">
        <v>8344.3115234375</v>
      </c>
      <c r="R1495" s="8">
        <v>8402.029296875</v>
      </c>
      <c r="S1495" s="8">
        <v>8448.7412109375</v>
      </c>
      <c r="T1495" s="9">
        <v>8509.955078125</v>
      </c>
      <c r="U1495" s="78">
        <f t="shared" si="141"/>
        <v>1.166591356518935</v>
      </c>
      <c r="V1495" s="78">
        <f t="shared" si="142"/>
        <v>1.1730574048687383</v>
      </c>
      <c r="W1495" s="78">
        <f t="shared" si="143"/>
        <v>1.178898990166569</v>
      </c>
      <c r="X1495" s="78">
        <f t="shared" si="144"/>
        <v>1.1824480972579343</v>
      </c>
      <c r="Y1495" s="78">
        <f t="shared" si="145"/>
        <v>1.1843955688616687</v>
      </c>
      <c r="Z1495" s="78">
        <f t="shared" si="146"/>
        <v>1.1885005246116012</v>
      </c>
    </row>
    <row r="1496" spans="1:26">
      <c r="A1496" s="57" t="s">
        <v>5886</v>
      </c>
      <c r="B1496" s="58" t="s">
        <v>51</v>
      </c>
      <c r="C1496" s="55">
        <v>4439.8308486938477</v>
      </c>
      <c r="D1496" s="8">
        <v>4523.0713019371033</v>
      </c>
      <c r="E1496" s="8">
        <v>4608.4214339852333</v>
      </c>
      <c r="F1496" s="8">
        <v>4688.6863978505135</v>
      </c>
      <c r="G1496" s="8">
        <v>4789.8630831837654</v>
      </c>
      <c r="H1496" s="9">
        <v>4907.1997635960579</v>
      </c>
      <c r="I1496" s="56">
        <v>11564.916015625</v>
      </c>
      <c r="J1496" s="8">
        <v>11599.5126953125</v>
      </c>
      <c r="K1496" s="8">
        <v>11631.65625</v>
      </c>
      <c r="L1496" s="8">
        <v>11666.8994140625</v>
      </c>
      <c r="M1496" s="8">
        <v>11697.3359375</v>
      </c>
      <c r="N1496" s="8">
        <v>11728.07421875</v>
      </c>
      <c r="O1496" s="55">
        <v>11238.10546875</v>
      </c>
      <c r="P1496" s="8">
        <v>11328.5478515625</v>
      </c>
      <c r="Q1496" s="8">
        <v>11417.3779296875</v>
      </c>
      <c r="R1496" s="8">
        <v>11491.630859375</v>
      </c>
      <c r="S1496" s="8">
        <v>11541.861328125</v>
      </c>
      <c r="T1496" s="9">
        <v>11614.6943359375</v>
      </c>
      <c r="U1496" s="78">
        <f t="shared" si="141"/>
        <v>0.97174120880484938</v>
      </c>
      <c r="V1496" s="78">
        <f t="shared" si="142"/>
        <v>0.97663998041404787</v>
      </c>
      <c r="W1496" s="78">
        <f t="shared" si="143"/>
        <v>0.98157800439533283</v>
      </c>
      <c r="X1496" s="78">
        <f t="shared" si="144"/>
        <v>0.98497728072668189</v>
      </c>
      <c r="Y1496" s="78">
        <f t="shared" si="145"/>
        <v>0.98670854541532227</v>
      </c>
      <c r="Z1496" s="78">
        <f t="shared" si="146"/>
        <v>0.99033260868768747</v>
      </c>
    </row>
    <row r="1497" spans="1:26">
      <c r="A1497" s="57" t="s">
        <v>5898</v>
      </c>
      <c r="B1497" s="58" t="s">
        <v>51</v>
      </c>
      <c r="C1497" s="55">
        <v>6412.5411262512207</v>
      </c>
      <c r="D1497" s="8">
        <v>6527.2110098600388</v>
      </c>
      <c r="E1497" s="8">
        <v>6642.3455344438553</v>
      </c>
      <c r="F1497" s="8">
        <v>6754.7890138626099</v>
      </c>
      <c r="G1497" s="8">
        <v>6887.5470883846283</v>
      </c>
      <c r="H1497" s="9">
        <v>7051.7939344644547</v>
      </c>
      <c r="I1497" s="56">
        <v>13313.4169921875</v>
      </c>
      <c r="J1497" s="8">
        <v>13359.17578125</v>
      </c>
      <c r="K1497" s="8">
        <v>13404.28515625</v>
      </c>
      <c r="L1497" s="8">
        <v>13448.9609375</v>
      </c>
      <c r="M1497" s="8">
        <v>13488.302734375</v>
      </c>
      <c r="N1497" s="8">
        <v>13526.27734375</v>
      </c>
      <c r="O1497" s="55">
        <v>16231.431640625</v>
      </c>
      <c r="P1497" s="8">
        <v>16348.1435546875</v>
      </c>
      <c r="Q1497" s="8">
        <v>16456.4296875</v>
      </c>
      <c r="R1497" s="8">
        <v>16555.498046875</v>
      </c>
      <c r="S1497" s="8">
        <v>16596.53125</v>
      </c>
      <c r="T1497" s="9">
        <v>16690.666015625</v>
      </c>
      <c r="U1497" s="78">
        <f t="shared" si="141"/>
        <v>1.2191784911529349</v>
      </c>
      <c r="V1497" s="78">
        <f t="shared" si="142"/>
        <v>1.2237389358730204</v>
      </c>
      <c r="W1497" s="78">
        <f t="shared" si="143"/>
        <v>1.2276991645337298</v>
      </c>
      <c r="X1497" s="78">
        <f t="shared" si="144"/>
        <v>1.2309871464280175</v>
      </c>
      <c r="Y1497" s="78">
        <f t="shared" si="145"/>
        <v>1.2304388162717956</v>
      </c>
      <c r="Z1497" s="78">
        <f t="shared" si="146"/>
        <v>1.2339437963200679</v>
      </c>
    </row>
    <row r="1498" spans="1:26">
      <c r="A1498" s="57" t="s">
        <v>5892</v>
      </c>
      <c r="B1498" s="58" t="s">
        <v>51</v>
      </c>
      <c r="C1498" s="55">
        <v>3796.0902485847473</v>
      </c>
      <c r="D1498" s="8">
        <v>3867.4847455024719</v>
      </c>
      <c r="E1498" s="8">
        <v>3940.5922842025757</v>
      </c>
      <c r="F1498" s="8">
        <v>4005.6125230789185</v>
      </c>
      <c r="G1498" s="8">
        <v>4088.5807642936707</v>
      </c>
      <c r="H1498" s="9">
        <v>4181.7582831382751</v>
      </c>
      <c r="I1498" s="56">
        <v>7989.5</v>
      </c>
      <c r="J1498" s="8">
        <v>8011.76708984375</v>
      </c>
      <c r="K1498" s="8">
        <v>8034.080078125</v>
      </c>
      <c r="L1498" s="8">
        <v>8057.482421875</v>
      </c>
      <c r="M1498" s="8">
        <v>8078.8212890625</v>
      </c>
      <c r="N1498" s="8">
        <v>8099.9296875</v>
      </c>
      <c r="O1498" s="55">
        <v>9608.66796875</v>
      </c>
      <c r="P1498" s="8">
        <v>9686.556640625</v>
      </c>
      <c r="Q1498" s="8">
        <v>9762.8291015625</v>
      </c>
      <c r="R1498" s="8">
        <v>9817.4658203125</v>
      </c>
      <c r="S1498" s="8">
        <v>9852.021484375</v>
      </c>
      <c r="T1498" s="9">
        <v>9897.6708984375</v>
      </c>
      <c r="U1498" s="78">
        <f t="shared" si="141"/>
        <v>1.2026619899555666</v>
      </c>
      <c r="V1498" s="78">
        <f t="shared" si="142"/>
        <v>1.2090412179985017</v>
      </c>
      <c r="W1498" s="78">
        <f t="shared" si="143"/>
        <v>1.2151769719279368</v>
      </c>
      <c r="X1498" s="78">
        <f t="shared" si="144"/>
        <v>1.2184284502637421</v>
      </c>
      <c r="Y1498" s="78">
        <f t="shared" si="145"/>
        <v>1.2194874885663265</v>
      </c>
      <c r="Z1498" s="78">
        <f t="shared" si="146"/>
        <v>1.2219452859833853</v>
      </c>
    </row>
    <row r="1499" spans="1:26">
      <c r="A1499" s="57" t="s">
        <v>5901</v>
      </c>
      <c r="B1499" s="58" t="s">
        <v>51</v>
      </c>
      <c r="C1499" s="55">
        <v>3488.8376579582691</v>
      </c>
      <c r="D1499" s="8">
        <v>3552.8138130605221</v>
      </c>
      <c r="E1499" s="8">
        <v>3618.1288268268108</v>
      </c>
      <c r="F1499" s="8">
        <v>3678.2287738323212</v>
      </c>
      <c r="G1499" s="8">
        <v>3754.1161232888699</v>
      </c>
      <c r="H1499" s="9">
        <v>3841.1680008172989</v>
      </c>
      <c r="I1499" s="56">
        <v>5974.75</v>
      </c>
      <c r="J1499" s="8">
        <v>5994.0947265625</v>
      </c>
      <c r="K1499" s="8">
        <v>6010.6240234375</v>
      </c>
      <c r="L1499" s="8">
        <v>6025.7431640625</v>
      </c>
      <c r="M1499" s="8">
        <v>6038.9677734375</v>
      </c>
      <c r="N1499" s="8">
        <v>6050.8408203125</v>
      </c>
      <c r="O1499" s="55">
        <v>8830.9501953125</v>
      </c>
      <c r="P1499" s="8">
        <v>8898.4267578125</v>
      </c>
      <c r="Q1499" s="8">
        <v>8963.9248046875</v>
      </c>
      <c r="R1499" s="8">
        <v>9015.072265625</v>
      </c>
      <c r="S1499" s="8">
        <v>9046.0810546875</v>
      </c>
      <c r="T1499" s="9">
        <v>9091.5380859375</v>
      </c>
      <c r="U1499" s="78">
        <f t="shared" si="141"/>
        <v>1.4780451391794636</v>
      </c>
      <c r="V1499" s="78">
        <f t="shared" si="142"/>
        <v>1.4845322210841301</v>
      </c>
      <c r="W1499" s="78">
        <f t="shared" si="143"/>
        <v>1.4913467835842102</v>
      </c>
      <c r="X1499" s="78">
        <f t="shared" si="144"/>
        <v>1.4960930162757089</v>
      </c>
      <c r="Y1499" s="78">
        <f t="shared" si="145"/>
        <v>1.4979515364325735</v>
      </c>
      <c r="Z1499" s="78">
        <f t="shared" si="146"/>
        <v>1.5025247491914622</v>
      </c>
    </row>
    <row r="1500" spans="1:26">
      <c r="A1500" s="57" t="s">
        <v>5913</v>
      </c>
      <c r="B1500" s="58" t="s">
        <v>51</v>
      </c>
      <c r="C1500" s="55">
        <v>4035.9087288975716</v>
      </c>
      <c r="D1500" s="8">
        <v>4110.3197951167822</v>
      </c>
      <c r="E1500" s="8">
        <v>4185.5160852745175</v>
      </c>
      <c r="F1500" s="8">
        <v>4259.198691830039</v>
      </c>
      <c r="G1500" s="8">
        <v>4345.6130305528641</v>
      </c>
      <c r="H1500" s="9">
        <v>4451.4081142023206</v>
      </c>
      <c r="I1500" s="56">
        <v>7717.6669921875</v>
      </c>
      <c r="J1500" s="8">
        <v>7739.09912109375</v>
      </c>
      <c r="K1500" s="8">
        <v>7761.3134765625</v>
      </c>
      <c r="L1500" s="8">
        <v>7781.205078125</v>
      </c>
      <c r="M1500" s="8">
        <v>7799.3212890625</v>
      </c>
      <c r="N1500" s="8">
        <v>7817.2353515625</v>
      </c>
      <c r="O1500" s="55">
        <v>10215.697265625</v>
      </c>
      <c r="P1500" s="8">
        <v>10294.7646484375</v>
      </c>
      <c r="Q1500" s="8">
        <v>10369.6279296875</v>
      </c>
      <c r="R1500" s="8">
        <v>10438.9873046875</v>
      </c>
      <c r="S1500" s="8">
        <v>10471.376953125</v>
      </c>
      <c r="T1500" s="9">
        <v>10535.896484375</v>
      </c>
      <c r="U1500" s="78">
        <f t="shared" si="141"/>
        <v>1.3236768671110357</v>
      </c>
      <c r="V1500" s="78">
        <f t="shared" si="142"/>
        <v>1.3302277806958187</v>
      </c>
      <c r="W1500" s="78">
        <f t="shared" si="143"/>
        <v>1.3360661131651943</v>
      </c>
      <c r="X1500" s="78">
        <f t="shared" si="144"/>
        <v>1.3415643463805138</v>
      </c>
      <c r="Y1500" s="78">
        <f t="shared" si="145"/>
        <v>1.3426010501464658</v>
      </c>
      <c r="Z1500" s="78">
        <f t="shared" si="146"/>
        <v>1.3477778281639041</v>
      </c>
    </row>
    <row r="1501" spans="1:26">
      <c r="A1501" s="57" t="s">
        <v>5911</v>
      </c>
      <c r="B1501" s="58" t="s">
        <v>51</v>
      </c>
      <c r="C1501" s="55">
        <v>663.09241982549429</v>
      </c>
      <c r="D1501" s="8">
        <v>674.68273989856243</v>
      </c>
      <c r="E1501" s="8">
        <v>686.31804288551211</v>
      </c>
      <c r="F1501" s="8">
        <v>696.93691275268793</v>
      </c>
      <c r="G1501" s="8">
        <v>710.6920557692647</v>
      </c>
      <c r="H1501" s="9">
        <v>725.91145662218332</v>
      </c>
      <c r="I1501" s="56">
        <v>1192.1666259765625</v>
      </c>
      <c r="J1501" s="8">
        <v>1195.193603515625</v>
      </c>
      <c r="K1501" s="8">
        <v>1198.421630859375</v>
      </c>
      <c r="L1501" s="8">
        <v>1201.19580078125</v>
      </c>
      <c r="M1501" s="8">
        <v>1204.134521484375</v>
      </c>
      <c r="N1501" s="8">
        <v>1206.9713134765625</v>
      </c>
      <c r="O1501" s="55">
        <v>1678.4202880859375</v>
      </c>
      <c r="P1501" s="8">
        <v>1689.81982421875</v>
      </c>
      <c r="Q1501" s="8">
        <v>1700.35498046875</v>
      </c>
      <c r="R1501" s="8">
        <v>1708.141845703125</v>
      </c>
      <c r="S1501" s="8">
        <v>1712.5142822265625</v>
      </c>
      <c r="T1501" s="9">
        <v>1718.13671875</v>
      </c>
      <c r="U1501" s="78">
        <f t="shared" si="141"/>
        <v>1.4078739091618679</v>
      </c>
      <c r="V1501" s="78">
        <f t="shared" si="142"/>
        <v>1.4138461076500053</v>
      </c>
      <c r="W1501" s="78">
        <f t="shared" si="143"/>
        <v>1.4188286798941072</v>
      </c>
      <c r="X1501" s="78">
        <f t="shared" si="144"/>
        <v>1.4220344798010121</v>
      </c>
      <c r="Y1501" s="78">
        <f t="shared" si="145"/>
        <v>1.4221951548365972</v>
      </c>
      <c r="Z1501" s="78">
        <f t="shared" si="146"/>
        <v>1.4235108155148075</v>
      </c>
    </row>
    <row r="1502" spans="1:26">
      <c r="A1502" s="57" t="s">
        <v>5906</v>
      </c>
      <c r="B1502" s="58" t="s">
        <v>51</v>
      </c>
      <c r="C1502" s="55">
        <v>1661.2436401024461</v>
      </c>
      <c r="D1502" s="8">
        <v>1688.0042933002114</v>
      </c>
      <c r="E1502" s="8">
        <v>1713.7924881651998</v>
      </c>
      <c r="F1502" s="8">
        <v>1739.801622428</v>
      </c>
      <c r="G1502" s="8">
        <v>1768.2317279800773</v>
      </c>
      <c r="H1502" s="9">
        <v>1804.521190688014</v>
      </c>
      <c r="I1502" s="56">
        <v>4085.75</v>
      </c>
      <c r="J1502" s="8">
        <v>4096.5732421875</v>
      </c>
      <c r="K1502" s="8">
        <v>4105.7724609375</v>
      </c>
      <c r="L1502" s="8">
        <v>4114.41796875</v>
      </c>
      <c r="M1502" s="8">
        <v>4120.58349609375</v>
      </c>
      <c r="N1502" s="8">
        <v>4125.8720703125</v>
      </c>
      <c r="O1502" s="55">
        <v>4204.94189453125</v>
      </c>
      <c r="P1502" s="8">
        <v>4227.798828125</v>
      </c>
      <c r="Q1502" s="8">
        <v>4245.92578125</v>
      </c>
      <c r="R1502" s="8">
        <v>4264.1279296875</v>
      </c>
      <c r="S1502" s="8">
        <v>4260.8076171875</v>
      </c>
      <c r="T1502" s="9">
        <v>4271.06396484375</v>
      </c>
      <c r="U1502" s="78">
        <f t="shared" si="141"/>
        <v>1.0291725863137122</v>
      </c>
      <c r="V1502" s="78">
        <f t="shared" si="142"/>
        <v>1.032033013491888</v>
      </c>
      <c r="W1502" s="78">
        <f t="shared" si="143"/>
        <v>1.0341356764520988</v>
      </c>
      <c r="X1502" s="78">
        <f t="shared" si="144"/>
        <v>1.0363866680717864</v>
      </c>
      <c r="Y1502" s="78">
        <f t="shared" si="145"/>
        <v>1.0340301613173668</v>
      </c>
      <c r="Z1502" s="78">
        <f t="shared" si="146"/>
        <v>1.0351905953594565</v>
      </c>
    </row>
    <row r="1503" spans="1:26">
      <c r="A1503" s="57" t="s">
        <v>5888</v>
      </c>
      <c r="B1503" s="58" t="s">
        <v>51</v>
      </c>
      <c r="C1503" s="55">
        <v>5168.3821212127805</v>
      </c>
      <c r="D1503" s="8">
        <v>5255.6121847890317</v>
      </c>
      <c r="E1503" s="8">
        <v>5344.1727402843535</v>
      </c>
      <c r="F1503" s="8">
        <v>5429.0585341528058</v>
      </c>
      <c r="G1503" s="8">
        <v>5529.095450181514</v>
      </c>
      <c r="H1503" s="9">
        <v>5655.057982377708</v>
      </c>
      <c r="I1503" s="56">
        <v>11609.5</v>
      </c>
      <c r="J1503" s="8">
        <v>11645.6044921875</v>
      </c>
      <c r="K1503" s="8">
        <v>11683.1806640625</v>
      </c>
      <c r="L1503" s="8">
        <v>11721</v>
      </c>
      <c r="M1503" s="8">
        <v>11756.025390625</v>
      </c>
      <c r="N1503" s="8">
        <v>11789.34375</v>
      </c>
      <c r="O1503" s="55">
        <v>13082.21484375</v>
      </c>
      <c r="P1503" s="8">
        <v>13163.279296875</v>
      </c>
      <c r="Q1503" s="8">
        <v>13240.203125</v>
      </c>
      <c r="R1503" s="8">
        <v>13306.2294921875</v>
      </c>
      <c r="S1503" s="8">
        <v>13323.1474609375</v>
      </c>
      <c r="T1503" s="9">
        <v>13384.7763671875</v>
      </c>
      <c r="U1503" s="78">
        <f t="shared" si="141"/>
        <v>1.1268542868986606</v>
      </c>
      <c r="V1503" s="78">
        <f t="shared" si="142"/>
        <v>1.1303216853797189</v>
      </c>
      <c r="W1503" s="78">
        <f t="shared" si="143"/>
        <v>1.1332704257263526</v>
      </c>
      <c r="X1503" s="78">
        <f t="shared" si="144"/>
        <v>1.1352469492524102</v>
      </c>
      <c r="Y1503" s="78">
        <f t="shared" si="145"/>
        <v>1.1333037330424807</v>
      </c>
      <c r="Z1503" s="78">
        <f t="shared" si="146"/>
        <v>1.1353283652610011</v>
      </c>
    </row>
    <row r="1504" spans="1:26">
      <c r="A1504" s="57" t="s">
        <v>5915</v>
      </c>
      <c r="B1504" s="58" t="s">
        <v>51</v>
      </c>
      <c r="C1504" s="55">
        <v>5428.2452445030212</v>
      </c>
      <c r="D1504" s="8">
        <v>5528.470085144043</v>
      </c>
      <c r="E1504" s="8">
        <v>5631.0191013813019</v>
      </c>
      <c r="F1504" s="8">
        <v>5729.3938839435577</v>
      </c>
      <c r="G1504" s="8">
        <v>5848.1304399967194</v>
      </c>
      <c r="H1504" s="9">
        <v>5991.5177621841431</v>
      </c>
      <c r="I1504" s="56">
        <v>9144.083984375</v>
      </c>
      <c r="J1504" s="8">
        <v>9178.7685546875</v>
      </c>
      <c r="K1504" s="8">
        <v>9211.6787109375</v>
      </c>
      <c r="L1504" s="8">
        <v>9246.6669921875</v>
      </c>
      <c r="M1504" s="8">
        <v>9278.494140625</v>
      </c>
      <c r="N1504" s="8">
        <v>9310.65625</v>
      </c>
      <c r="O1504" s="55">
        <v>13739.98046875</v>
      </c>
      <c r="P1504" s="8">
        <v>13846.68359375</v>
      </c>
      <c r="Q1504" s="8">
        <v>13950.8662109375</v>
      </c>
      <c r="R1504" s="8">
        <v>14042.3291015625</v>
      </c>
      <c r="S1504" s="8">
        <v>14091.908203125</v>
      </c>
      <c r="T1504" s="9">
        <v>14181.1328125</v>
      </c>
      <c r="U1504" s="78">
        <f t="shared" si="141"/>
        <v>1.5026087350278345</v>
      </c>
      <c r="V1504" s="78">
        <f t="shared" si="142"/>
        <v>1.508555696905403</v>
      </c>
      <c r="W1504" s="78">
        <f t="shared" si="143"/>
        <v>1.514475987354283</v>
      </c>
      <c r="X1504" s="78">
        <f t="shared" si="144"/>
        <v>1.5186368356756927</v>
      </c>
      <c r="Y1504" s="78">
        <f t="shared" si="145"/>
        <v>1.5187710408119919</v>
      </c>
      <c r="Z1504" s="78">
        <f t="shared" si="146"/>
        <v>1.5231077629463552</v>
      </c>
    </row>
    <row r="1505" spans="1:26">
      <c r="A1505" s="57" t="s">
        <v>5894</v>
      </c>
      <c r="B1505" s="58" t="s">
        <v>51</v>
      </c>
      <c r="C1505" s="55">
        <v>1665.0088639706373</v>
      </c>
      <c r="D1505" s="8">
        <v>1698.5613377355039</v>
      </c>
      <c r="E1505" s="8">
        <v>1732.7424004487693</v>
      </c>
      <c r="F1505" s="8">
        <v>1763.6535305008292</v>
      </c>
      <c r="G1505" s="8">
        <v>1804.2776416540146</v>
      </c>
      <c r="H1505" s="9">
        <v>1848.6172694191337</v>
      </c>
      <c r="I1505" s="56">
        <v>3274.25</v>
      </c>
      <c r="J1505" s="8">
        <v>3289.070556640625</v>
      </c>
      <c r="K1505" s="8">
        <v>3301.6181640625</v>
      </c>
      <c r="L1505" s="8">
        <v>3313.0908203125</v>
      </c>
      <c r="M1505" s="8">
        <v>3324.01220703125</v>
      </c>
      <c r="N1505" s="8">
        <v>3334.43603515625</v>
      </c>
      <c r="O1505" s="55">
        <v>4214.47216796875</v>
      </c>
      <c r="P1505" s="8">
        <v>4254.240234375</v>
      </c>
      <c r="Q1505" s="8">
        <v>4292.87451171875</v>
      </c>
      <c r="R1505" s="8">
        <v>4322.5869140625</v>
      </c>
      <c r="S1505" s="8">
        <v>4347.66552734375</v>
      </c>
      <c r="T1505" s="9">
        <v>4375.43310546875</v>
      </c>
      <c r="U1505" s="78">
        <f t="shared" si="141"/>
        <v>1.2871564993414522</v>
      </c>
      <c r="V1505" s="78">
        <f t="shared" si="142"/>
        <v>1.2934475442570545</v>
      </c>
      <c r="W1505" s="78">
        <f t="shared" si="143"/>
        <v>1.300233491094122</v>
      </c>
      <c r="X1505" s="78">
        <f t="shared" si="144"/>
        <v>1.3046991913293766</v>
      </c>
      <c r="Y1505" s="78">
        <f t="shared" si="145"/>
        <v>1.3079571483363317</v>
      </c>
      <c r="Z1505" s="78">
        <f t="shared" si="146"/>
        <v>1.3121958434160574</v>
      </c>
    </row>
    <row r="1506" spans="1:26">
      <c r="A1506" s="57" t="s">
        <v>5908</v>
      </c>
      <c r="B1506" s="58" t="s">
        <v>51</v>
      </c>
      <c r="C1506" s="55">
        <v>1560.4509193748236</v>
      </c>
      <c r="D1506" s="8">
        <v>1586.2679491192102</v>
      </c>
      <c r="E1506" s="8">
        <v>1612.1124895215034</v>
      </c>
      <c r="F1506" s="8">
        <v>1637.9869784861803</v>
      </c>
      <c r="G1506" s="8">
        <v>1667.8981067687273</v>
      </c>
      <c r="H1506" s="9">
        <v>1704.5676717311144</v>
      </c>
      <c r="I1506" s="56">
        <v>3422.166748046875</v>
      </c>
      <c r="J1506" s="8">
        <v>3428.2001953125</v>
      </c>
      <c r="K1506" s="8">
        <v>3432.78466796875</v>
      </c>
      <c r="L1506" s="8">
        <v>3437.3544921875</v>
      </c>
      <c r="M1506" s="8">
        <v>3441.170166015625</v>
      </c>
      <c r="N1506" s="8">
        <v>3445.27099609375</v>
      </c>
      <c r="O1506" s="55">
        <v>3949.815185546875</v>
      </c>
      <c r="P1506" s="8">
        <v>3972.98876953125</v>
      </c>
      <c r="Q1506" s="8">
        <v>3994.013427734375</v>
      </c>
      <c r="R1506" s="8">
        <v>4014.58740234375</v>
      </c>
      <c r="S1506" s="8">
        <v>4019.03955078125</v>
      </c>
      <c r="T1506" s="9">
        <v>4034.48681640625</v>
      </c>
      <c r="U1506" s="78">
        <f t="shared" si="141"/>
        <v>1.1541854843283552</v>
      </c>
      <c r="V1506" s="78">
        <f t="shared" si="142"/>
        <v>1.1589138740974516</v>
      </c>
      <c r="W1506" s="78">
        <f t="shared" si="143"/>
        <v>1.1634908140328288</v>
      </c>
      <c r="X1506" s="78">
        <f t="shared" si="144"/>
        <v>1.1679294095119368</v>
      </c>
      <c r="Y1506" s="78">
        <f t="shared" si="145"/>
        <v>1.1679281630628322</v>
      </c>
      <c r="Z1506" s="78">
        <f t="shared" si="146"/>
        <v>1.1710216180325301</v>
      </c>
    </row>
    <row r="1507" spans="1:26">
      <c r="A1507" s="57" t="s">
        <v>5912</v>
      </c>
      <c r="B1507" s="58" t="s">
        <v>51</v>
      </c>
      <c r="C1507" s="55">
        <v>2134.8879158869386</v>
      </c>
      <c r="D1507" s="8">
        <v>2171.9428274780512</v>
      </c>
      <c r="E1507" s="8">
        <v>2210.1709540821612</v>
      </c>
      <c r="F1507" s="8">
        <v>2248.407722055912</v>
      </c>
      <c r="G1507" s="8">
        <v>2294.7296248972416</v>
      </c>
      <c r="H1507" s="9">
        <v>2346.4837881624699</v>
      </c>
      <c r="I1507" s="56">
        <v>5776.91650390625</v>
      </c>
      <c r="J1507" s="8">
        <v>5793.6259765625</v>
      </c>
      <c r="K1507" s="8">
        <v>5812.171875</v>
      </c>
      <c r="L1507" s="8">
        <v>5833.0400390625</v>
      </c>
      <c r="M1507" s="8">
        <v>5852.83642578125</v>
      </c>
      <c r="N1507" s="8">
        <v>5870.5615234375</v>
      </c>
      <c r="O1507" s="55">
        <v>5403.8310546875</v>
      </c>
      <c r="P1507" s="8">
        <v>5439.87841796875</v>
      </c>
      <c r="Q1507" s="8">
        <v>5475.705078125</v>
      </c>
      <c r="R1507" s="8">
        <v>5510.6845703125</v>
      </c>
      <c r="S1507" s="8">
        <v>5529.47998046875</v>
      </c>
      <c r="T1507" s="9">
        <v>5553.81787109375</v>
      </c>
      <c r="U1507" s="78">
        <f t="shared" si="141"/>
        <v>0.93541789136705089</v>
      </c>
      <c r="V1507" s="78">
        <f t="shared" si="142"/>
        <v>0.93894194067328507</v>
      </c>
      <c r="W1507" s="78">
        <f t="shared" si="143"/>
        <v>0.9421099712618185</v>
      </c>
      <c r="X1507" s="78">
        <f t="shared" si="144"/>
        <v>0.94473628389463105</v>
      </c>
      <c r="Y1507" s="78">
        <f t="shared" si="145"/>
        <v>0.94475218137172912</v>
      </c>
      <c r="Z1507" s="78">
        <f t="shared" si="146"/>
        <v>0.94604542494287991</v>
      </c>
    </row>
    <row r="1508" spans="1:26">
      <c r="A1508" s="57" t="s">
        <v>5893</v>
      </c>
      <c r="B1508" s="58" t="s">
        <v>51</v>
      </c>
      <c r="C1508" s="55">
        <v>648.99308516457677</v>
      </c>
      <c r="D1508" s="8">
        <v>659.76227915659547</v>
      </c>
      <c r="E1508" s="8">
        <v>671.38499271124601</v>
      </c>
      <c r="F1508" s="8">
        <v>682.24802961573005</v>
      </c>
      <c r="G1508" s="8">
        <v>696.46066830307245</v>
      </c>
      <c r="H1508" s="9">
        <v>711.45598530396819</v>
      </c>
      <c r="I1508" s="56">
        <v>1561.416748046875</v>
      </c>
      <c r="J1508" s="8">
        <v>1565.3818359375</v>
      </c>
      <c r="K1508" s="8">
        <v>1570.167236328125</v>
      </c>
      <c r="L1508" s="8">
        <v>1574.094970703125</v>
      </c>
      <c r="M1508" s="8">
        <v>1578.898193359375</v>
      </c>
      <c r="N1508" s="8">
        <v>1582.245361328125</v>
      </c>
      <c r="O1508" s="55">
        <v>1642.7320556640625</v>
      </c>
      <c r="P1508" s="8">
        <v>1652.4498291015625</v>
      </c>
      <c r="Q1508" s="8">
        <v>1663.3582763671875</v>
      </c>
      <c r="R1508" s="8">
        <v>1672.1405029296875</v>
      </c>
      <c r="S1508" s="8">
        <v>1678.2218017578125</v>
      </c>
      <c r="T1508" s="9">
        <v>1683.9224853515625</v>
      </c>
      <c r="U1508" s="78">
        <f t="shared" si="141"/>
        <v>1.0520779015076547</v>
      </c>
      <c r="V1508" s="78">
        <f t="shared" si="142"/>
        <v>1.0556209297726507</v>
      </c>
      <c r="W1508" s="78">
        <f t="shared" si="143"/>
        <v>1.0593510282745373</v>
      </c>
      <c r="X1508" s="78">
        <f t="shared" si="144"/>
        <v>1.0622869229947205</v>
      </c>
      <c r="Y1508" s="78">
        <f t="shared" si="145"/>
        <v>1.0629069111714604</v>
      </c>
      <c r="Z1508" s="78">
        <f t="shared" si="146"/>
        <v>1.0642612874769881</v>
      </c>
    </row>
    <row r="1509" spans="1:26">
      <c r="A1509" s="57" t="s">
        <v>5910</v>
      </c>
      <c r="B1509" s="58" t="s">
        <v>51</v>
      </c>
      <c r="C1509" s="55">
        <v>1159.9458267763257</v>
      </c>
      <c r="D1509" s="8">
        <v>1173.0320886224508</v>
      </c>
      <c r="E1509" s="8">
        <v>1187.7360499128699</v>
      </c>
      <c r="F1509" s="8">
        <v>1201.2109828218818</v>
      </c>
      <c r="G1509" s="8">
        <v>1221.0148750692606</v>
      </c>
      <c r="H1509" s="9">
        <v>1240.6746936067939</v>
      </c>
      <c r="I1509" s="56">
        <v>5468.4169921875</v>
      </c>
      <c r="J1509" s="8">
        <v>5475.7529296875</v>
      </c>
      <c r="K1509" s="8">
        <v>5486.81201171875</v>
      </c>
      <c r="L1509" s="8">
        <v>5496.71923828125</v>
      </c>
      <c r="M1509" s="8">
        <v>5509.1640625</v>
      </c>
      <c r="N1509" s="8">
        <v>5517.86474609375</v>
      </c>
      <c r="O1509" s="55">
        <v>2936.05615234375</v>
      </c>
      <c r="P1509" s="8">
        <v>2937.992431640625</v>
      </c>
      <c r="Q1509" s="8">
        <v>2942.61962890625</v>
      </c>
      <c r="R1509" s="8">
        <v>2944.0810546875</v>
      </c>
      <c r="S1509" s="8">
        <v>2942.210205078125</v>
      </c>
      <c r="T1509" s="9">
        <v>2936.513427734375</v>
      </c>
      <c r="U1509" s="78">
        <f t="shared" si="141"/>
        <v>0.53691153336301367</v>
      </c>
      <c r="V1509" s="78">
        <f t="shared" si="142"/>
        <v>0.53654583568077374</v>
      </c>
      <c r="W1509" s="78">
        <f t="shared" si="143"/>
        <v>0.53630771796471133</v>
      </c>
      <c r="X1509" s="78">
        <f t="shared" si="144"/>
        <v>0.53560695517860846</v>
      </c>
      <c r="Y1509" s="78">
        <f t="shared" si="145"/>
        <v>0.53405746710381707</v>
      </c>
      <c r="Z1509" s="78">
        <f t="shared" si="146"/>
        <v>0.53218292996638139</v>
      </c>
    </row>
    <row r="1510" spans="1:26">
      <c r="A1510" s="57" t="s">
        <v>5890</v>
      </c>
      <c r="B1510" s="58" t="s">
        <v>51</v>
      </c>
      <c r="C1510" s="55">
        <v>2708.8866395242512</v>
      </c>
      <c r="D1510" s="8">
        <v>2757.1121331118047</v>
      </c>
      <c r="E1510" s="8">
        <v>2805.2845469862223</v>
      </c>
      <c r="F1510" s="8">
        <v>2848.9347671568394</v>
      </c>
      <c r="G1510" s="8">
        <v>2902.8420276157558</v>
      </c>
      <c r="H1510" s="9">
        <v>2967.0031092502177</v>
      </c>
      <c r="I1510" s="56">
        <v>5933.0830078125</v>
      </c>
      <c r="J1510" s="8">
        <v>5948.1220703125</v>
      </c>
      <c r="K1510" s="8">
        <v>5961.6171875</v>
      </c>
      <c r="L1510" s="8">
        <v>5975.212890625</v>
      </c>
      <c r="M1510" s="8">
        <v>5985.755859375</v>
      </c>
      <c r="N1510" s="8">
        <v>5995.9599609375</v>
      </c>
      <c r="O1510" s="55">
        <v>6856.73681640625</v>
      </c>
      <c r="P1510" s="8">
        <v>6905.50146484375</v>
      </c>
      <c r="Q1510" s="8">
        <v>6950.1005859375</v>
      </c>
      <c r="R1510" s="8">
        <v>6982.53271484375</v>
      </c>
      <c r="S1510" s="8">
        <v>6994.81396484375</v>
      </c>
      <c r="T1510" s="9">
        <v>7022.50537109375</v>
      </c>
      <c r="U1510" s="78">
        <f t="shared" si="141"/>
        <v>1.1556785582432458</v>
      </c>
      <c r="V1510" s="78">
        <f t="shared" si="142"/>
        <v>1.1609549002549222</v>
      </c>
      <c r="W1510" s="78">
        <f t="shared" si="143"/>
        <v>1.1658079288469074</v>
      </c>
      <c r="X1510" s="78">
        <f t="shared" si="144"/>
        <v>1.1685830852653327</v>
      </c>
      <c r="Y1510" s="78">
        <f t="shared" si="145"/>
        <v>1.1685765556054788</v>
      </c>
      <c r="Z1510" s="78">
        <f t="shared" si="146"/>
        <v>1.1712061816363004</v>
      </c>
    </row>
    <row r="1511" spans="1:26">
      <c r="A1511" s="57" t="s">
        <v>5887</v>
      </c>
      <c r="B1511" s="58" t="s">
        <v>51</v>
      </c>
      <c r="C1511" s="55">
        <v>2853.2181345820427</v>
      </c>
      <c r="D1511" s="8">
        <v>2903.5999053120613</v>
      </c>
      <c r="E1511" s="8">
        <v>2954.2512540817261</v>
      </c>
      <c r="F1511" s="8">
        <v>3001.3135992288589</v>
      </c>
      <c r="G1511" s="8">
        <v>3059.9658403992653</v>
      </c>
      <c r="H1511" s="9">
        <v>3128.7882075309753</v>
      </c>
      <c r="I1511" s="56">
        <v>6413.666015625</v>
      </c>
      <c r="J1511" s="8">
        <v>6434.166015625</v>
      </c>
      <c r="K1511" s="8">
        <v>6452.9658203125</v>
      </c>
      <c r="L1511" s="8">
        <v>6473.1162109375</v>
      </c>
      <c r="M1511" s="8">
        <v>6491.15234375</v>
      </c>
      <c r="N1511" s="8">
        <v>6508.6328125</v>
      </c>
      <c r="O1511" s="55">
        <v>7222.0693359375</v>
      </c>
      <c r="P1511" s="8">
        <v>7272.39697265625</v>
      </c>
      <c r="Q1511" s="8">
        <v>7319.166015625</v>
      </c>
      <c r="R1511" s="8">
        <v>7356.001953125</v>
      </c>
      <c r="S1511" s="8">
        <v>7373.42626953125</v>
      </c>
      <c r="T1511" s="9">
        <v>7405.42919921875</v>
      </c>
      <c r="U1511" s="78">
        <f t="shared" si="141"/>
        <v>1.1260438754283533</v>
      </c>
      <c r="V1511" s="78">
        <f t="shared" si="142"/>
        <v>1.1302781051958646</v>
      </c>
      <c r="W1511" s="78">
        <f t="shared" si="143"/>
        <v>1.1342328813498275</v>
      </c>
      <c r="X1511" s="78">
        <f t="shared" si="144"/>
        <v>1.1363926914668556</v>
      </c>
      <c r="Y1511" s="78">
        <f t="shared" si="145"/>
        <v>1.1359194606841645</v>
      </c>
      <c r="Z1511" s="78">
        <f t="shared" si="146"/>
        <v>1.1377856782758475</v>
      </c>
    </row>
    <row r="1512" spans="1:26">
      <c r="A1512" s="57" t="s">
        <v>5902</v>
      </c>
      <c r="B1512" s="58" t="s">
        <v>51</v>
      </c>
      <c r="C1512" s="55">
        <v>769.13334394991398</v>
      </c>
      <c r="D1512" s="8">
        <v>783.45604978501797</v>
      </c>
      <c r="E1512" s="8">
        <v>799.03727266192436</v>
      </c>
      <c r="F1512" s="8">
        <v>812.9448187276721</v>
      </c>
      <c r="G1512" s="8">
        <v>832.74103748053312</v>
      </c>
      <c r="H1512" s="9">
        <v>854.10102935135365</v>
      </c>
      <c r="I1512" s="56">
        <v>1796.833251953125</v>
      </c>
      <c r="J1512" s="8">
        <v>1802.15966796875</v>
      </c>
      <c r="K1512" s="8">
        <v>1809.4833984375</v>
      </c>
      <c r="L1512" s="8">
        <v>1815.9298095703125</v>
      </c>
      <c r="M1512" s="8">
        <v>1824.573486328125</v>
      </c>
      <c r="N1512" s="8">
        <v>1832.32080078125</v>
      </c>
      <c r="O1512" s="55">
        <v>1946.8311767578125</v>
      </c>
      <c r="P1512" s="8">
        <v>1962.2548828125</v>
      </c>
      <c r="Q1512" s="8">
        <v>1979.6171875</v>
      </c>
      <c r="R1512" s="8">
        <v>1992.4688720703125</v>
      </c>
      <c r="S1512" s="8">
        <v>2006.60888671875</v>
      </c>
      <c r="T1512" s="9">
        <v>2021.5445556640625</v>
      </c>
      <c r="U1512" s="78">
        <f t="shared" si="141"/>
        <v>1.0834790455049974</v>
      </c>
      <c r="V1512" s="78">
        <f t="shared" si="142"/>
        <v>1.0888352001708019</v>
      </c>
      <c r="W1512" s="78">
        <f t="shared" si="143"/>
        <v>1.0940234042541708</v>
      </c>
      <c r="X1512" s="78">
        <f t="shared" si="144"/>
        <v>1.0972168976849237</v>
      </c>
      <c r="Y1512" s="78">
        <f t="shared" si="145"/>
        <v>1.0997687414371911</v>
      </c>
      <c r="Z1512" s="78">
        <f t="shared" si="146"/>
        <v>1.1032699922426972</v>
      </c>
    </row>
    <row r="1513" spans="1:26">
      <c r="A1513" s="57" t="s">
        <v>5899</v>
      </c>
      <c r="B1513" s="58" t="s">
        <v>51</v>
      </c>
      <c r="C1513" s="55">
        <v>2389.8626260347664</v>
      </c>
      <c r="D1513" s="8">
        <v>2425.7921301648021</v>
      </c>
      <c r="E1513" s="8">
        <v>2463.1432687304914</v>
      </c>
      <c r="F1513" s="8">
        <v>2499.1343812197447</v>
      </c>
      <c r="G1513" s="8">
        <v>2544.6368203908205</v>
      </c>
      <c r="H1513" s="9">
        <v>2596.2343904934824</v>
      </c>
      <c r="I1513" s="56">
        <v>7696.4169921875</v>
      </c>
      <c r="J1513" s="8">
        <v>7711.18359375</v>
      </c>
      <c r="K1513" s="8">
        <v>7727.1689453125</v>
      </c>
      <c r="L1513" s="8">
        <v>7739.8681640625</v>
      </c>
      <c r="M1513" s="8">
        <v>7755.64013671875</v>
      </c>
      <c r="N1513" s="8">
        <v>7767.3955078125</v>
      </c>
      <c r="O1513" s="55">
        <v>6049.22314453125</v>
      </c>
      <c r="P1513" s="8">
        <v>6075.6728515625</v>
      </c>
      <c r="Q1513" s="8">
        <v>6102.44482421875</v>
      </c>
      <c r="R1513" s="8">
        <v>6125.197265625</v>
      </c>
      <c r="S1513" s="8">
        <v>6131.6669921875</v>
      </c>
      <c r="T1513" s="9">
        <v>6144.9443359375</v>
      </c>
      <c r="U1513" s="78">
        <f t="shared" si="141"/>
        <v>0.78597913167539024</v>
      </c>
      <c r="V1513" s="78">
        <f t="shared" si="142"/>
        <v>0.78790405878637104</v>
      </c>
      <c r="W1513" s="78">
        <f t="shared" si="143"/>
        <v>0.78973876039304802</v>
      </c>
      <c r="X1513" s="78">
        <f t="shared" si="144"/>
        <v>0.79138263543884557</v>
      </c>
      <c r="Y1513" s="78">
        <f t="shared" si="145"/>
        <v>0.79060746554721928</v>
      </c>
      <c r="Z1513" s="78">
        <f t="shared" si="146"/>
        <v>0.79112030921521537</v>
      </c>
    </row>
    <row r="1514" spans="1:26">
      <c r="A1514" s="57" t="s">
        <v>5818</v>
      </c>
      <c r="B1514" s="58" t="s">
        <v>53</v>
      </c>
      <c r="C1514" s="55">
        <v>4731.189238846302</v>
      </c>
      <c r="D1514" s="8">
        <v>4802.3376368880272</v>
      </c>
      <c r="E1514" s="8">
        <v>4868.7150549292564</v>
      </c>
      <c r="F1514" s="8">
        <v>4927.3757238388062</v>
      </c>
      <c r="G1514" s="8">
        <v>5008.9694863557816</v>
      </c>
      <c r="H1514" s="9">
        <v>5102.29370200634</v>
      </c>
      <c r="I1514" s="56">
        <v>11754.0830078125</v>
      </c>
      <c r="J1514" s="8">
        <v>11831.560546875</v>
      </c>
      <c r="K1514" s="8">
        <v>11903.529296875</v>
      </c>
      <c r="L1514" s="8">
        <v>11975.1787109375</v>
      </c>
      <c r="M1514" s="8">
        <v>12050.201171875</v>
      </c>
      <c r="N1514" s="8">
        <v>12122.486328125</v>
      </c>
      <c r="O1514" s="55">
        <v>11975.591796875</v>
      </c>
      <c r="P1514" s="8">
        <v>12028.001953125</v>
      </c>
      <c r="Q1514" s="8">
        <v>12062.255859375</v>
      </c>
      <c r="R1514" s="8">
        <v>12076.640625</v>
      </c>
      <c r="S1514" s="8">
        <v>12069.8291015625</v>
      </c>
      <c r="T1514" s="9">
        <v>12076.4560546875</v>
      </c>
      <c r="U1514" s="78">
        <f t="shared" si="141"/>
        <v>1.0188452632940632</v>
      </c>
      <c r="V1514" s="78">
        <f t="shared" si="142"/>
        <v>1.0166031695879616</v>
      </c>
      <c r="W1514" s="78">
        <f t="shared" si="143"/>
        <v>1.0133344118825054</v>
      </c>
      <c r="X1514" s="78">
        <f t="shared" si="144"/>
        <v>1.0084726847516547</v>
      </c>
      <c r="Y1514" s="78">
        <f t="shared" si="145"/>
        <v>1.0016288466397816</v>
      </c>
      <c r="Z1514" s="78">
        <f t="shared" si="146"/>
        <v>0.99620290160025127</v>
      </c>
    </row>
    <row r="1515" spans="1:26">
      <c r="A1515" s="57" t="s">
        <v>5801</v>
      </c>
      <c r="B1515" s="58" t="s">
        <v>53</v>
      </c>
      <c r="C1515" s="55">
        <v>2266.9779330715537</v>
      </c>
      <c r="D1515" s="8">
        <v>2298.9108081646264</v>
      </c>
      <c r="E1515" s="8">
        <v>2326.9159685671329</v>
      </c>
      <c r="F1515" s="8">
        <v>2352.515873119235</v>
      </c>
      <c r="G1515" s="8">
        <v>2390.0080038793385</v>
      </c>
      <c r="H1515" s="9">
        <v>2429.0214870683849</v>
      </c>
      <c r="I1515" s="56">
        <v>4445.5</v>
      </c>
      <c r="J1515" s="8">
        <v>4471.615234375</v>
      </c>
      <c r="K1515" s="8">
        <v>4492.60693359375</v>
      </c>
      <c r="L1515" s="8">
        <v>4511.5888671875</v>
      </c>
      <c r="M1515" s="8">
        <v>4532.02783203125</v>
      </c>
      <c r="N1515" s="8">
        <v>4551.75</v>
      </c>
      <c r="O1515" s="55">
        <v>5738.17724609375</v>
      </c>
      <c r="P1515" s="8">
        <v>5757.88427734375</v>
      </c>
      <c r="Q1515" s="8">
        <v>5764.94091796875</v>
      </c>
      <c r="R1515" s="8">
        <v>5765.84619140625</v>
      </c>
      <c r="S1515" s="8">
        <v>5759.06689453125</v>
      </c>
      <c r="T1515" s="9">
        <v>5749.17333984375</v>
      </c>
      <c r="U1515" s="78">
        <f t="shared" si="141"/>
        <v>1.2907833193327523</v>
      </c>
      <c r="V1515" s="78">
        <f t="shared" si="142"/>
        <v>1.2876519949839853</v>
      </c>
      <c r="W1515" s="78">
        <f t="shared" si="143"/>
        <v>1.283206165859079</v>
      </c>
      <c r="X1515" s="78">
        <f t="shared" si="144"/>
        <v>1.278007895032476</v>
      </c>
      <c r="Y1515" s="78">
        <f t="shared" si="145"/>
        <v>1.2707483510643054</v>
      </c>
      <c r="Z1515" s="78">
        <f t="shared" si="146"/>
        <v>1.2630687844990938</v>
      </c>
    </row>
    <row r="1516" spans="1:26">
      <c r="A1516" s="57" t="s">
        <v>5853</v>
      </c>
      <c r="B1516" s="58" t="s">
        <v>53</v>
      </c>
      <c r="C1516" s="55">
        <v>4947.434362590313</v>
      </c>
      <c r="D1516" s="8">
        <v>4985.7484992146492</v>
      </c>
      <c r="E1516" s="8">
        <v>5018.3947186470032</v>
      </c>
      <c r="F1516" s="8">
        <v>5043.5856809616089</v>
      </c>
      <c r="G1516" s="8">
        <v>5069.7885879874229</v>
      </c>
      <c r="H1516" s="9">
        <v>5112.9053876399994</v>
      </c>
      <c r="I1516" s="56">
        <v>28594.666015625</v>
      </c>
      <c r="J1516" s="8">
        <v>28684.7890625</v>
      </c>
      <c r="K1516" s="8">
        <v>28733.8359375</v>
      </c>
      <c r="L1516" s="8">
        <v>28715.552734375</v>
      </c>
      <c r="M1516" s="8">
        <v>28652.203125</v>
      </c>
      <c r="N1516" s="8">
        <v>28642.970703125</v>
      </c>
      <c r="O1516" s="55">
        <v>12522.9521484375</v>
      </c>
      <c r="P1516" s="8">
        <v>12487.375</v>
      </c>
      <c r="Q1516" s="8">
        <v>12433.087890625</v>
      </c>
      <c r="R1516" s="8">
        <v>12361.462890625</v>
      </c>
      <c r="S1516" s="8">
        <v>12216.3818359375</v>
      </c>
      <c r="T1516" s="9">
        <v>12101.5732421875</v>
      </c>
      <c r="U1516" s="78">
        <f t="shared" si="141"/>
        <v>0.43794713816886605</v>
      </c>
      <c r="V1516" s="78">
        <f t="shared" si="142"/>
        <v>0.43533089864428909</v>
      </c>
      <c r="W1516" s="78">
        <f t="shared" si="143"/>
        <v>0.43269850630694268</v>
      </c>
      <c r="X1516" s="78">
        <f t="shared" si="144"/>
        <v>0.4304797126829204</v>
      </c>
      <c r="Y1516" s="78">
        <f t="shared" si="145"/>
        <v>0.42636797535747961</v>
      </c>
      <c r="Z1516" s="78">
        <f t="shared" si="146"/>
        <v>0.4224971413620584</v>
      </c>
    </row>
    <row r="1517" spans="1:26">
      <c r="A1517" s="57" t="s">
        <v>5850</v>
      </c>
      <c r="B1517" s="58" t="s">
        <v>53</v>
      </c>
      <c r="C1517" s="55">
        <v>3924.7848883382976</v>
      </c>
      <c r="D1517" s="8">
        <v>3978.2649864181876</v>
      </c>
      <c r="E1517" s="8">
        <v>4028.9685639701784</v>
      </c>
      <c r="F1517" s="8">
        <v>4072.4076599441469</v>
      </c>
      <c r="G1517" s="8">
        <v>4134.8072839416564</v>
      </c>
      <c r="H1517" s="9">
        <v>4206.853431802243</v>
      </c>
      <c r="I1517" s="56">
        <v>9394.8330078125</v>
      </c>
      <c r="J1517" s="8">
        <v>9446.427734375</v>
      </c>
      <c r="K1517" s="8">
        <v>9496.150390625</v>
      </c>
      <c r="L1517" s="8">
        <v>9542.17578125</v>
      </c>
      <c r="M1517" s="8">
        <v>9593.5673828125</v>
      </c>
      <c r="N1517" s="8">
        <v>9643.3671875</v>
      </c>
      <c r="O1517" s="55">
        <v>9934.419921875</v>
      </c>
      <c r="P1517" s="8">
        <v>9964.017578125</v>
      </c>
      <c r="Q1517" s="8">
        <v>9981.78125</v>
      </c>
      <c r="R1517" s="8">
        <v>9981.17578125</v>
      </c>
      <c r="S1517" s="8">
        <v>9963.41015625</v>
      </c>
      <c r="T1517" s="9">
        <v>9957.0673828125</v>
      </c>
      <c r="U1517" s="78">
        <f t="shared" si="141"/>
        <v>1.0574344337588324</v>
      </c>
      <c r="V1517" s="78">
        <f t="shared" si="142"/>
        <v>1.0547921244203797</v>
      </c>
      <c r="W1517" s="78">
        <f t="shared" si="143"/>
        <v>1.0511397607871118</v>
      </c>
      <c r="X1517" s="78">
        <f t="shared" si="144"/>
        <v>1.0460062788680353</v>
      </c>
      <c r="Y1517" s="78">
        <f t="shared" si="145"/>
        <v>1.0385511206290265</v>
      </c>
      <c r="Z1517" s="78">
        <f t="shared" si="146"/>
        <v>1.0325301514723122</v>
      </c>
    </row>
    <row r="1518" spans="1:26">
      <c r="A1518" s="57" t="s">
        <v>5852</v>
      </c>
      <c r="B1518" s="58" t="s">
        <v>53</v>
      </c>
      <c r="C1518" s="55">
        <v>2951.1049629598856</v>
      </c>
      <c r="D1518" s="8">
        <v>2993.016675978899</v>
      </c>
      <c r="E1518" s="8">
        <v>3030.6542257070541</v>
      </c>
      <c r="F1518" s="8">
        <v>3065.3248539566994</v>
      </c>
      <c r="G1518" s="8">
        <v>3114.844788223505</v>
      </c>
      <c r="H1518" s="9">
        <v>3167.5554121434689</v>
      </c>
      <c r="I1518" s="56">
        <v>6175.1669921875</v>
      </c>
      <c r="J1518" s="8">
        <v>6212.400390625</v>
      </c>
      <c r="K1518" s="8">
        <v>6245.70947265625</v>
      </c>
      <c r="L1518" s="8">
        <v>6276.2783203125</v>
      </c>
      <c r="M1518" s="8">
        <v>6308.62255859375</v>
      </c>
      <c r="N1518" s="8">
        <v>6339.703125</v>
      </c>
      <c r="O1518" s="55">
        <v>7469.84033203125</v>
      </c>
      <c r="P1518" s="8">
        <v>7496.35107421875</v>
      </c>
      <c r="Q1518" s="8">
        <v>7508.45458984375</v>
      </c>
      <c r="R1518" s="8">
        <v>7512.88916015625</v>
      </c>
      <c r="S1518" s="8">
        <v>7505.66455078125</v>
      </c>
      <c r="T1518" s="9">
        <v>7497.18603515625</v>
      </c>
      <c r="U1518" s="78">
        <f t="shared" si="141"/>
        <v>1.209658028921599</v>
      </c>
      <c r="V1518" s="78">
        <f t="shared" si="142"/>
        <v>1.2066754560010866</v>
      </c>
      <c r="W1518" s="78">
        <f t="shared" si="143"/>
        <v>1.2021780107953797</v>
      </c>
      <c r="X1518" s="78">
        <f t="shared" si="144"/>
        <v>1.1970293184484175</v>
      </c>
      <c r="Y1518" s="78">
        <f t="shared" si="145"/>
        <v>1.1897469663257729</v>
      </c>
      <c r="Z1518" s="78">
        <f t="shared" si="146"/>
        <v>1.1825768316487613</v>
      </c>
    </row>
    <row r="1519" spans="1:26">
      <c r="A1519" s="57" t="s">
        <v>5863</v>
      </c>
      <c r="B1519" s="58" t="s">
        <v>53</v>
      </c>
      <c r="C1519" s="55">
        <v>7713.4843420535326</v>
      </c>
      <c r="D1519" s="8">
        <v>7831.0662749409676</v>
      </c>
      <c r="E1519" s="8">
        <v>7938.931736767292</v>
      </c>
      <c r="F1519" s="8">
        <v>8039.1603121310472</v>
      </c>
      <c r="G1519" s="8">
        <v>8178.5634267628193</v>
      </c>
      <c r="H1519" s="9">
        <v>8334.4574166983366</v>
      </c>
      <c r="I1519" s="56">
        <v>15448.6669921875</v>
      </c>
      <c r="J1519" s="8">
        <v>15544.103515625</v>
      </c>
      <c r="K1519" s="8">
        <v>15638.0078125</v>
      </c>
      <c r="L1519" s="8">
        <v>15727.69140625</v>
      </c>
      <c r="M1519" s="8">
        <v>15820.900390625</v>
      </c>
      <c r="N1519" s="8">
        <v>15915.7333984375</v>
      </c>
      <c r="O1519" s="55">
        <v>19524.380859375</v>
      </c>
      <c r="P1519" s="8">
        <v>19613.796875</v>
      </c>
      <c r="Q1519" s="8">
        <v>19668.7265625</v>
      </c>
      <c r="R1519" s="8">
        <v>19703.400390625</v>
      </c>
      <c r="S1519" s="8">
        <v>19707.419921875</v>
      </c>
      <c r="T1519" s="9">
        <v>19726.5625</v>
      </c>
      <c r="U1519" s="78">
        <f t="shared" si="141"/>
        <v>1.2638230126423604</v>
      </c>
      <c r="V1519" s="78">
        <f t="shared" si="142"/>
        <v>1.2618158940645323</v>
      </c>
      <c r="W1519" s="78">
        <f t="shared" si="143"/>
        <v>1.257751421941234</v>
      </c>
      <c r="X1519" s="78">
        <f t="shared" si="144"/>
        <v>1.2527840152557355</v>
      </c>
      <c r="Y1519" s="78">
        <f t="shared" si="145"/>
        <v>1.2456572910068404</v>
      </c>
      <c r="Z1519" s="78">
        <f t="shared" si="146"/>
        <v>1.2394378572549236</v>
      </c>
    </row>
    <row r="1520" spans="1:26">
      <c r="A1520" s="57" t="s">
        <v>5817</v>
      </c>
      <c r="B1520" s="58" t="s">
        <v>53</v>
      </c>
      <c r="C1520" s="55">
        <v>2303.6584601253271</v>
      </c>
      <c r="D1520" s="8">
        <v>2334.6794067062438</v>
      </c>
      <c r="E1520" s="8">
        <v>2362.1620910298079</v>
      </c>
      <c r="F1520" s="8">
        <v>2385.4266045577824</v>
      </c>
      <c r="G1520" s="8">
        <v>2419.0208436641842</v>
      </c>
      <c r="H1520" s="9">
        <v>2457.7684726584703</v>
      </c>
      <c r="I1520" s="56">
        <v>4712.9169921875</v>
      </c>
      <c r="J1520" s="8">
        <v>4741.2646484375</v>
      </c>
      <c r="K1520" s="8">
        <v>4767.58251953125</v>
      </c>
      <c r="L1520" s="8">
        <v>4791.9833984375</v>
      </c>
      <c r="M1520" s="8">
        <v>4817.64306640625</v>
      </c>
      <c r="N1520" s="8">
        <v>4843.01171875</v>
      </c>
      <c r="O1520" s="55">
        <v>5831.02294921875</v>
      </c>
      <c r="P1520" s="8">
        <v>5847.470703125</v>
      </c>
      <c r="Q1520" s="8">
        <v>5852.263671875</v>
      </c>
      <c r="R1520" s="8">
        <v>5846.5078125</v>
      </c>
      <c r="S1520" s="8">
        <v>5828.97705078125</v>
      </c>
      <c r="T1520" s="9">
        <v>5817.2138671875</v>
      </c>
      <c r="U1520" s="78">
        <f t="shared" si="141"/>
        <v>1.2372428707920615</v>
      </c>
      <c r="V1520" s="78">
        <f t="shared" si="142"/>
        <v>1.2333145556538494</v>
      </c>
      <c r="W1520" s="78">
        <f t="shared" si="143"/>
        <v>1.2275117730841911</v>
      </c>
      <c r="X1520" s="78">
        <f t="shared" si="144"/>
        <v>1.2200601142329384</v>
      </c>
      <c r="Y1520" s="78">
        <f t="shared" si="145"/>
        <v>1.2099229790241415</v>
      </c>
      <c r="Z1520" s="78">
        <f t="shared" si="146"/>
        <v>1.2011562649468346</v>
      </c>
    </row>
    <row r="1521" spans="1:26">
      <c r="A1521" s="57" t="s">
        <v>5795</v>
      </c>
      <c r="B1521" s="58" t="s">
        <v>53</v>
      </c>
      <c r="C1521" s="55">
        <v>5027.4642938319594</v>
      </c>
      <c r="D1521" s="8">
        <v>5100.3017624784261</v>
      </c>
      <c r="E1521" s="8">
        <v>5166.9046700056642</v>
      </c>
      <c r="F1521" s="8">
        <v>5230.4504061676562</v>
      </c>
      <c r="G1521" s="8">
        <v>5319.2255263607949</v>
      </c>
      <c r="H1521" s="9">
        <v>5416.5861855335534</v>
      </c>
      <c r="I1521" s="56">
        <v>7992.5</v>
      </c>
      <c r="J1521" s="8">
        <v>8041.400390625</v>
      </c>
      <c r="K1521" s="8">
        <v>8086.412109375</v>
      </c>
      <c r="L1521" s="8">
        <v>8129.564453125</v>
      </c>
      <c r="M1521" s="8">
        <v>8176.16845703125</v>
      </c>
      <c r="N1521" s="8">
        <v>8220.1982421875</v>
      </c>
      <c r="O1521" s="55">
        <v>12725.5234375</v>
      </c>
      <c r="P1521" s="8">
        <v>12774.287109375</v>
      </c>
      <c r="Q1521" s="8">
        <v>12801.021484375</v>
      </c>
      <c r="R1521" s="8">
        <v>12819.455078125</v>
      </c>
      <c r="S1521" s="8">
        <v>12817.435546875</v>
      </c>
      <c r="T1521" s="9">
        <v>12820.345703125</v>
      </c>
      <c r="U1521" s="78">
        <f t="shared" si="141"/>
        <v>1.592183101345011</v>
      </c>
      <c r="V1521" s="78">
        <f t="shared" si="142"/>
        <v>1.5885649872959686</v>
      </c>
      <c r="W1521" s="78">
        <f t="shared" si="143"/>
        <v>1.5830285806895876</v>
      </c>
      <c r="X1521" s="78">
        <f t="shared" si="144"/>
        <v>1.5768932212841007</v>
      </c>
      <c r="Y1521" s="78">
        <f t="shared" si="145"/>
        <v>1.5676579579096619</v>
      </c>
      <c r="Z1521" s="78">
        <f t="shared" si="146"/>
        <v>1.5596151486139027</v>
      </c>
    </row>
    <row r="1522" spans="1:26">
      <c r="A1522" s="57" t="s">
        <v>5855</v>
      </c>
      <c r="B1522" s="58" t="s">
        <v>53</v>
      </c>
      <c r="C1522" s="55">
        <v>5503.7949024736881</v>
      </c>
      <c r="D1522" s="8">
        <v>5588.571942910552</v>
      </c>
      <c r="E1522" s="8">
        <v>5667.2843614369631</v>
      </c>
      <c r="F1522" s="8">
        <v>5740.6970015019178</v>
      </c>
      <c r="G1522" s="8">
        <v>5840.8648449778557</v>
      </c>
      <c r="H1522" s="9">
        <v>5956.2982179224491</v>
      </c>
      <c r="I1522" s="56">
        <v>9738.25</v>
      </c>
      <c r="J1522" s="8">
        <v>9798.919921875</v>
      </c>
      <c r="K1522" s="8">
        <v>9855.8857421875</v>
      </c>
      <c r="L1522" s="8">
        <v>9909.5224609375</v>
      </c>
      <c r="M1522" s="8">
        <v>9966.875</v>
      </c>
      <c r="N1522" s="8">
        <v>10025.01953125</v>
      </c>
      <c r="O1522" s="55">
        <v>13931.2119140625</v>
      </c>
      <c r="P1522" s="8">
        <v>13997.21484375</v>
      </c>
      <c r="Q1522" s="8">
        <v>14040.7138671875</v>
      </c>
      <c r="R1522" s="8">
        <v>14070.0322265625</v>
      </c>
      <c r="S1522" s="8">
        <v>14074.400390625</v>
      </c>
      <c r="T1522" s="9">
        <v>14097.7724609375</v>
      </c>
      <c r="U1522" s="78">
        <f t="shared" si="141"/>
        <v>1.4305662633494212</v>
      </c>
      <c r="V1522" s="78">
        <f t="shared" si="142"/>
        <v>1.4284446607735586</v>
      </c>
      <c r="W1522" s="78">
        <f t="shared" si="143"/>
        <v>1.4246019317256395</v>
      </c>
      <c r="X1522" s="78">
        <f t="shared" si="144"/>
        <v>1.419849673082167</v>
      </c>
      <c r="Y1522" s="78">
        <f t="shared" si="145"/>
        <v>1.4121176788737693</v>
      </c>
      <c r="Z1522" s="78">
        <f t="shared" si="146"/>
        <v>1.4062588523635202</v>
      </c>
    </row>
    <row r="1523" spans="1:26">
      <c r="A1523" s="57" t="s">
        <v>5800</v>
      </c>
      <c r="B1523" s="58" t="s">
        <v>53</v>
      </c>
      <c r="C1523" s="55">
        <v>5163.7526782900095</v>
      </c>
      <c r="D1523" s="8">
        <v>5248.6490320712328</v>
      </c>
      <c r="E1523" s="8">
        <v>5329.5517870783806</v>
      </c>
      <c r="F1523" s="8">
        <v>5402.7696729153395</v>
      </c>
      <c r="G1523" s="8">
        <v>5501.8650918602943</v>
      </c>
      <c r="H1523" s="9">
        <v>5616.2936345785856</v>
      </c>
      <c r="I1523" s="56">
        <v>12376.333984375</v>
      </c>
      <c r="J1523" s="8">
        <v>12453.1484375</v>
      </c>
      <c r="K1523" s="8">
        <v>12530.265625</v>
      </c>
      <c r="L1523" s="8">
        <v>12603.6142578125</v>
      </c>
      <c r="M1523" s="8">
        <v>12680.275390625</v>
      </c>
      <c r="N1523" s="8">
        <v>12759.521484375</v>
      </c>
      <c r="O1523" s="55">
        <v>13070.4970703125</v>
      </c>
      <c r="P1523" s="8">
        <v>13145.83984375</v>
      </c>
      <c r="Q1523" s="8">
        <v>13203.98046875</v>
      </c>
      <c r="R1523" s="8">
        <v>13241.796875</v>
      </c>
      <c r="S1523" s="8">
        <v>13257.5322265625</v>
      </c>
      <c r="T1523" s="9">
        <v>13293.0263671875</v>
      </c>
      <c r="U1523" s="78">
        <f t="shared" si="141"/>
        <v>1.0560879406465495</v>
      </c>
      <c r="V1523" s="78">
        <f t="shared" si="142"/>
        <v>1.0556237974458016</v>
      </c>
      <c r="W1523" s="78">
        <f t="shared" si="143"/>
        <v>1.053767004141223</v>
      </c>
      <c r="X1523" s="78">
        <f t="shared" si="144"/>
        <v>1.0506348896541255</v>
      </c>
      <c r="Y1523" s="78">
        <f t="shared" si="145"/>
        <v>1.0455239983481974</v>
      </c>
      <c r="Z1523" s="78">
        <f t="shared" si="146"/>
        <v>1.0418122955054245</v>
      </c>
    </row>
    <row r="1524" spans="1:26">
      <c r="A1524" s="57" t="s">
        <v>5804</v>
      </c>
      <c r="B1524" s="58" t="s">
        <v>53</v>
      </c>
      <c r="C1524" s="55">
        <v>4183.3291735649109</v>
      </c>
      <c r="D1524" s="8">
        <v>4245.3621779680252</v>
      </c>
      <c r="E1524" s="8">
        <v>4302.7431901693344</v>
      </c>
      <c r="F1524" s="8">
        <v>4351.6112829446793</v>
      </c>
      <c r="G1524" s="8">
        <v>4421.3917121887207</v>
      </c>
      <c r="H1524" s="9">
        <v>4500.570415019989</v>
      </c>
      <c r="I1524" s="56">
        <v>8545.25</v>
      </c>
      <c r="J1524" s="8">
        <v>8597.908203125</v>
      </c>
      <c r="K1524" s="8">
        <v>8647.478515625</v>
      </c>
      <c r="L1524" s="8">
        <v>8693.5439453125</v>
      </c>
      <c r="M1524" s="8">
        <v>8741.779296875</v>
      </c>
      <c r="N1524" s="8">
        <v>8787.78515625</v>
      </c>
      <c r="O1524" s="55">
        <v>10588.84765625</v>
      </c>
      <c r="P1524" s="8">
        <v>10632.9931640625</v>
      </c>
      <c r="Q1524" s="8">
        <v>10660.05859375</v>
      </c>
      <c r="R1524" s="8">
        <v>10665.484375</v>
      </c>
      <c r="S1524" s="8">
        <v>10653.9765625</v>
      </c>
      <c r="T1524" s="9">
        <v>10652.2568359375</v>
      </c>
      <c r="U1524" s="78">
        <f t="shared" si="141"/>
        <v>1.2391501309206869</v>
      </c>
      <c r="V1524" s="78">
        <f t="shared" si="142"/>
        <v>1.236695358086962</v>
      </c>
      <c r="W1524" s="78">
        <f t="shared" si="143"/>
        <v>1.2327360599379922</v>
      </c>
      <c r="X1524" s="78">
        <f t="shared" si="144"/>
        <v>1.2268281430556012</v>
      </c>
      <c r="Y1524" s="78">
        <f t="shared" si="145"/>
        <v>1.2187423407393241</v>
      </c>
      <c r="Z1524" s="78">
        <f t="shared" si="146"/>
        <v>1.2121662792770327</v>
      </c>
    </row>
    <row r="1525" spans="1:26">
      <c r="A1525" s="57" t="s">
        <v>5823</v>
      </c>
      <c r="B1525" s="58" t="s">
        <v>53</v>
      </c>
      <c r="C1525" s="55">
        <v>4836.0500253532082</v>
      </c>
      <c r="D1525" s="8">
        <v>4905.2243412146345</v>
      </c>
      <c r="E1525" s="8">
        <v>4968.7446247646585</v>
      </c>
      <c r="F1525" s="8">
        <v>5027.9495522724465</v>
      </c>
      <c r="G1525" s="8">
        <v>5105.2742214761674</v>
      </c>
      <c r="H1525" s="9">
        <v>5196.2283161627129</v>
      </c>
      <c r="I1525" s="56">
        <v>8860.583984375</v>
      </c>
      <c r="J1525" s="8">
        <v>8913.060546875</v>
      </c>
      <c r="K1525" s="8">
        <v>8960.8974609375</v>
      </c>
      <c r="L1525" s="8">
        <v>9005.498046875</v>
      </c>
      <c r="M1525" s="8">
        <v>9051.205078125</v>
      </c>
      <c r="N1525" s="8">
        <v>9096.326171875</v>
      </c>
      <c r="O1525" s="55">
        <v>12241.015625</v>
      </c>
      <c r="P1525" s="8">
        <v>12285.693359375</v>
      </c>
      <c r="Q1525" s="8">
        <v>12310.0791015625</v>
      </c>
      <c r="R1525" s="8">
        <v>12323.1396484375</v>
      </c>
      <c r="S1525" s="8">
        <v>12301.8896484375</v>
      </c>
      <c r="T1525" s="9">
        <v>12298.787109375</v>
      </c>
      <c r="U1525" s="78">
        <f t="shared" si="141"/>
        <v>1.3815134134032414</v>
      </c>
      <c r="V1525" s="78">
        <f t="shared" si="142"/>
        <v>1.3783922250682428</v>
      </c>
      <c r="W1525" s="78">
        <f t="shared" si="143"/>
        <v>1.3737551573628435</v>
      </c>
      <c r="X1525" s="78">
        <f t="shared" si="144"/>
        <v>1.3684017901390535</v>
      </c>
      <c r="Y1525" s="78">
        <f t="shared" si="145"/>
        <v>1.359143842422571</v>
      </c>
      <c r="Z1525" s="78">
        <f t="shared" si="146"/>
        <v>1.3520609174505762</v>
      </c>
    </row>
    <row r="1526" spans="1:26">
      <c r="A1526" s="57" t="s">
        <v>5789</v>
      </c>
      <c r="B1526" s="58" t="s">
        <v>53</v>
      </c>
      <c r="C1526" s="55">
        <v>2903.1469792500138</v>
      </c>
      <c r="D1526" s="8">
        <v>2941.5427219048142</v>
      </c>
      <c r="E1526" s="8">
        <v>2977.324898801744</v>
      </c>
      <c r="F1526" s="8">
        <v>3009.8905355334282</v>
      </c>
      <c r="G1526" s="8">
        <v>3054.5078145265579</v>
      </c>
      <c r="H1526" s="9">
        <v>3103.9957872927189</v>
      </c>
      <c r="I1526" s="56">
        <v>6392.5</v>
      </c>
      <c r="J1526" s="8">
        <v>6429.7705078125</v>
      </c>
      <c r="K1526" s="8">
        <v>6464.34765625</v>
      </c>
      <c r="L1526" s="8">
        <v>6497.01123046875</v>
      </c>
      <c r="M1526" s="8">
        <v>6531.115234375</v>
      </c>
      <c r="N1526" s="8">
        <v>6563.205078125</v>
      </c>
      <c r="O1526" s="55">
        <v>7348.44921875</v>
      </c>
      <c r="P1526" s="8">
        <v>7367.4287109375</v>
      </c>
      <c r="Q1526" s="8">
        <v>7376.3310546875</v>
      </c>
      <c r="R1526" s="8">
        <v>7377.0234375</v>
      </c>
      <c r="S1526" s="8">
        <v>7360.2744140625</v>
      </c>
      <c r="T1526" s="9">
        <v>7346.74853515625</v>
      </c>
      <c r="U1526" s="78">
        <f t="shared" si="141"/>
        <v>1.1495423103245992</v>
      </c>
      <c r="V1526" s="78">
        <f t="shared" si="142"/>
        <v>1.145830741857069</v>
      </c>
      <c r="W1526" s="78">
        <f t="shared" si="143"/>
        <v>1.1410789528864149</v>
      </c>
      <c r="X1526" s="78">
        <f t="shared" si="144"/>
        <v>1.1354487741847044</v>
      </c>
      <c r="Y1526" s="78">
        <f t="shared" si="145"/>
        <v>1.126955221265032</v>
      </c>
      <c r="Z1526" s="78">
        <f t="shared" si="146"/>
        <v>1.1193842715113049</v>
      </c>
    </row>
    <row r="1527" spans="1:26">
      <c r="A1527" s="57" t="s">
        <v>5849</v>
      </c>
      <c r="B1527" s="58" t="s">
        <v>53</v>
      </c>
      <c r="C1527" s="55">
        <v>3639.3925722241402</v>
      </c>
      <c r="D1527" s="8">
        <v>3695.0660271644592</v>
      </c>
      <c r="E1527" s="8">
        <v>3746.316205739975</v>
      </c>
      <c r="F1527" s="8">
        <v>3790.1048449277878</v>
      </c>
      <c r="G1527" s="8">
        <v>3855.5039537549019</v>
      </c>
      <c r="H1527" s="9">
        <v>3926.6989177465439</v>
      </c>
      <c r="I1527" s="56">
        <v>7265.75</v>
      </c>
      <c r="J1527" s="8">
        <v>7314.20458984375</v>
      </c>
      <c r="K1527" s="8">
        <v>7360.896484375</v>
      </c>
      <c r="L1527" s="8">
        <v>7405.63671875</v>
      </c>
      <c r="M1527" s="8">
        <v>7452.91796875</v>
      </c>
      <c r="N1527" s="8">
        <v>7498.6181640625</v>
      </c>
      <c r="O1527" s="55">
        <v>9212.03515625</v>
      </c>
      <c r="P1527" s="8">
        <v>9254.7138671875</v>
      </c>
      <c r="Q1527" s="8">
        <v>9281.509765625</v>
      </c>
      <c r="R1527" s="8">
        <v>9289.2724609375</v>
      </c>
      <c r="S1527" s="8">
        <v>9290.388671875</v>
      </c>
      <c r="T1527" s="9">
        <v>9293.978515625</v>
      </c>
      <c r="U1527" s="78">
        <f t="shared" si="141"/>
        <v>1.2678711979148747</v>
      </c>
      <c r="V1527" s="78">
        <f t="shared" si="142"/>
        <v>1.2653069453428023</v>
      </c>
      <c r="W1527" s="78">
        <f t="shared" si="143"/>
        <v>1.2609211099934488</v>
      </c>
      <c r="X1527" s="78">
        <f t="shared" si="144"/>
        <v>1.2543516261631369</v>
      </c>
      <c r="Y1527" s="78">
        <f t="shared" si="145"/>
        <v>1.2465437981243714</v>
      </c>
      <c r="Z1527" s="78">
        <f t="shared" si="146"/>
        <v>1.2394254931084308</v>
      </c>
    </row>
    <row r="1528" spans="1:26">
      <c r="A1528" s="57" t="s">
        <v>5865</v>
      </c>
      <c r="B1528" s="58" t="s">
        <v>53</v>
      </c>
      <c r="C1528" s="55">
        <v>2279.3508489429951</v>
      </c>
      <c r="D1528" s="8">
        <v>2315.3673524856567</v>
      </c>
      <c r="E1528" s="8">
        <v>2349.0022878348827</v>
      </c>
      <c r="F1528" s="8">
        <v>2378.307489797473</v>
      </c>
      <c r="G1528" s="8">
        <v>2421.0852104723454</v>
      </c>
      <c r="H1528" s="9">
        <v>2467.6296335607767</v>
      </c>
      <c r="I1528" s="56">
        <v>4102.08349609375</v>
      </c>
      <c r="J1528" s="8">
        <v>4130.47509765625</v>
      </c>
      <c r="K1528" s="8">
        <v>4158.7314453125</v>
      </c>
      <c r="L1528" s="8">
        <v>4185.5185546875</v>
      </c>
      <c r="M1528" s="8">
        <v>4214.576171875</v>
      </c>
      <c r="N1528" s="8">
        <v>4242.5400390625</v>
      </c>
      <c r="O1528" s="55">
        <v>5769.49560546875</v>
      </c>
      <c r="P1528" s="8">
        <v>5799.1015625</v>
      </c>
      <c r="Q1528" s="8">
        <v>5819.66015625</v>
      </c>
      <c r="R1528" s="8">
        <v>5829.0595703125</v>
      </c>
      <c r="S1528" s="8">
        <v>5833.95166015625</v>
      </c>
      <c r="T1528" s="9">
        <v>5840.55419921875</v>
      </c>
      <c r="U1528" s="78">
        <f t="shared" si="141"/>
        <v>1.4064793198292551</v>
      </c>
      <c r="V1528" s="78">
        <f t="shared" si="142"/>
        <v>1.4039793063491841</v>
      </c>
      <c r="W1528" s="78">
        <f t="shared" si="143"/>
        <v>1.3993834977754118</v>
      </c>
      <c r="X1528" s="78">
        <f t="shared" si="144"/>
        <v>1.3926732122079222</v>
      </c>
      <c r="Y1528" s="78">
        <f t="shared" si="145"/>
        <v>1.3842321083405202</v>
      </c>
      <c r="Z1528" s="78">
        <f t="shared" si="146"/>
        <v>1.3766644852948455</v>
      </c>
    </row>
    <row r="1529" spans="1:26">
      <c r="A1529" s="57" t="s">
        <v>5814</v>
      </c>
      <c r="B1529" s="58" t="s">
        <v>53</v>
      </c>
      <c r="C1529" s="55">
        <v>3623.834670946002</v>
      </c>
      <c r="D1529" s="8">
        <v>3674.7668057307601</v>
      </c>
      <c r="E1529" s="8">
        <v>3721.6726639717817</v>
      </c>
      <c r="F1529" s="8">
        <v>3762.048651330173</v>
      </c>
      <c r="G1529" s="8">
        <v>3820.109922580421</v>
      </c>
      <c r="H1529" s="9">
        <v>3885.5438971370459</v>
      </c>
      <c r="I1529" s="56">
        <v>10176.416015625</v>
      </c>
      <c r="J1529" s="8">
        <v>10238.70703125</v>
      </c>
      <c r="K1529" s="8">
        <v>10298.1171875</v>
      </c>
      <c r="L1529" s="8">
        <v>10351.330078125</v>
      </c>
      <c r="M1529" s="8">
        <v>10403.712890625</v>
      </c>
      <c r="N1529" s="8">
        <v>10454.306640625</v>
      </c>
      <c r="O1529" s="55">
        <v>9172.654296875</v>
      </c>
      <c r="P1529" s="8">
        <v>9203.8720703125</v>
      </c>
      <c r="Q1529" s="8">
        <v>9220.455078125</v>
      </c>
      <c r="R1529" s="8">
        <v>9220.5087890625</v>
      </c>
      <c r="S1529" s="8">
        <v>9205.1025390625</v>
      </c>
      <c r="T1529" s="9">
        <v>9196.5703125</v>
      </c>
      <c r="U1529" s="78">
        <f t="shared" si="141"/>
        <v>0.90136392643453145</v>
      </c>
      <c r="V1529" s="78">
        <f t="shared" si="142"/>
        <v>0.89892913648383188</v>
      </c>
      <c r="W1529" s="78">
        <f t="shared" si="143"/>
        <v>0.89535348163613038</v>
      </c>
      <c r="X1529" s="78">
        <f t="shared" si="144"/>
        <v>0.89075594338816289</v>
      </c>
      <c r="Y1529" s="78">
        <f t="shared" si="145"/>
        <v>0.88479013558298092</v>
      </c>
      <c r="Z1529" s="78">
        <f t="shared" si="146"/>
        <v>0.87969203780215433</v>
      </c>
    </row>
    <row r="1530" spans="1:26">
      <c r="A1530" s="57" t="s">
        <v>5829</v>
      </c>
      <c r="B1530" s="58" t="s">
        <v>53</v>
      </c>
      <c r="C1530" s="55">
        <v>3469.5490241646767</v>
      </c>
      <c r="D1530" s="8">
        <v>3525.1551387384534</v>
      </c>
      <c r="E1530" s="8">
        <v>3576.7267010211945</v>
      </c>
      <c r="F1530" s="8">
        <v>3623.9760187715292</v>
      </c>
      <c r="G1530" s="8">
        <v>3690.0376614183187</v>
      </c>
      <c r="H1530" s="9">
        <v>3763.4501749575138</v>
      </c>
      <c r="I1530" s="56">
        <v>7169.25</v>
      </c>
      <c r="J1530" s="8">
        <v>7217.2587890625</v>
      </c>
      <c r="K1530" s="8">
        <v>7262.3115234375</v>
      </c>
      <c r="L1530" s="8">
        <v>7303.44921875</v>
      </c>
      <c r="M1530" s="8">
        <v>7346.5078125</v>
      </c>
      <c r="N1530" s="8">
        <v>7387.3681640625</v>
      </c>
      <c r="O1530" s="55">
        <v>8782.126953125</v>
      </c>
      <c r="P1530" s="8">
        <v>8829.15234375</v>
      </c>
      <c r="Q1530" s="8">
        <v>8861.3505859375</v>
      </c>
      <c r="R1530" s="8">
        <v>8882.1025390625</v>
      </c>
      <c r="S1530" s="8">
        <v>8891.6748046875</v>
      </c>
      <c r="T1530" s="9">
        <v>8907.58984375</v>
      </c>
      <c r="U1530" s="78">
        <f t="shared" si="141"/>
        <v>1.2249715037312132</v>
      </c>
      <c r="V1530" s="78">
        <f t="shared" si="142"/>
        <v>1.2233387497660839</v>
      </c>
      <c r="W1530" s="78">
        <f t="shared" si="143"/>
        <v>1.2201832098966638</v>
      </c>
      <c r="X1530" s="78">
        <f t="shared" si="144"/>
        <v>1.2161517487189004</v>
      </c>
      <c r="Y1530" s="78">
        <f t="shared" si="145"/>
        <v>1.2103267336840526</v>
      </c>
      <c r="Z1530" s="78">
        <f t="shared" si="146"/>
        <v>1.205786640915361</v>
      </c>
    </row>
    <row r="1531" spans="1:26">
      <c r="A1531" s="57" t="s">
        <v>5793</v>
      </c>
      <c r="B1531" s="58" t="s">
        <v>53</v>
      </c>
      <c r="C1531" s="55">
        <v>3846.7783097475767</v>
      </c>
      <c r="D1531" s="8">
        <v>3903.8108501955867</v>
      </c>
      <c r="E1531" s="8">
        <v>3956.8988276049495</v>
      </c>
      <c r="F1531" s="8">
        <v>4007.2541750743985</v>
      </c>
      <c r="G1531" s="8">
        <v>4073.4275343716145</v>
      </c>
      <c r="H1531" s="9">
        <v>4148.9118170961738</v>
      </c>
      <c r="I1531" s="56">
        <v>8510.5</v>
      </c>
      <c r="J1531" s="8">
        <v>8563.5234375</v>
      </c>
      <c r="K1531" s="8">
        <v>8613.517578125</v>
      </c>
      <c r="L1531" s="8">
        <v>8659.966796875</v>
      </c>
      <c r="M1531" s="8">
        <v>8706.6640625</v>
      </c>
      <c r="N1531" s="8">
        <v>8750.93359375</v>
      </c>
      <c r="O1531" s="55">
        <v>9736.9697265625</v>
      </c>
      <c r="P1531" s="8">
        <v>9777.5390625</v>
      </c>
      <c r="Q1531" s="8">
        <v>9803.228515625</v>
      </c>
      <c r="R1531" s="8">
        <v>9821.4892578125</v>
      </c>
      <c r="S1531" s="8">
        <v>9815.5068359375</v>
      </c>
      <c r="T1531" s="9">
        <v>9819.9267578125</v>
      </c>
      <c r="U1531" s="78">
        <f t="shared" si="141"/>
        <v>1.1441125346997827</v>
      </c>
      <c r="V1531" s="78">
        <f t="shared" si="142"/>
        <v>1.1417659020682747</v>
      </c>
      <c r="W1531" s="78">
        <f t="shared" si="143"/>
        <v>1.138121380343079</v>
      </c>
      <c r="X1531" s="78">
        <f t="shared" si="144"/>
        <v>1.1341255097371323</v>
      </c>
      <c r="Y1531" s="78">
        <f t="shared" si="145"/>
        <v>1.1273556399417473</v>
      </c>
      <c r="Z1531" s="78">
        <f t="shared" si="146"/>
        <v>1.122157613540341</v>
      </c>
    </row>
    <row r="1532" spans="1:26">
      <c r="A1532" s="57" t="s">
        <v>5811</v>
      </c>
      <c r="B1532" s="58" t="s">
        <v>53</v>
      </c>
      <c r="C1532" s="55">
        <v>4596.1114266216755</v>
      </c>
      <c r="D1532" s="8">
        <v>4661.2303454875946</v>
      </c>
      <c r="E1532" s="8">
        <v>4722.5297908782959</v>
      </c>
      <c r="F1532" s="8">
        <v>4779.8480725288391</v>
      </c>
      <c r="G1532" s="8">
        <v>4856.0073145031929</v>
      </c>
      <c r="H1532" s="9">
        <v>4944.6066082417965</v>
      </c>
      <c r="I1532" s="56">
        <v>12994.08203125</v>
      </c>
      <c r="J1532" s="8">
        <v>13067.455078125</v>
      </c>
      <c r="K1532" s="8">
        <v>13137.619140625</v>
      </c>
      <c r="L1532" s="8">
        <v>13206.734375</v>
      </c>
      <c r="M1532" s="8">
        <v>13279.806640625</v>
      </c>
      <c r="N1532" s="8">
        <v>13349.005859375</v>
      </c>
      <c r="O1532" s="55">
        <v>11633.6826171875</v>
      </c>
      <c r="P1532" s="8">
        <v>11674.58203125</v>
      </c>
      <c r="Q1532" s="8">
        <v>11700.0810546875</v>
      </c>
      <c r="R1532" s="8">
        <v>11715.0615234375</v>
      </c>
      <c r="S1532" s="8">
        <v>11701.2451171875</v>
      </c>
      <c r="T1532" s="9">
        <v>11703.2314453125</v>
      </c>
      <c r="U1532" s="78">
        <f t="shared" si="141"/>
        <v>0.89530623165293099</v>
      </c>
      <c r="V1532" s="78">
        <f t="shared" si="142"/>
        <v>0.89340900438933379</v>
      </c>
      <c r="W1532" s="78">
        <f t="shared" si="143"/>
        <v>0.89057849291031344</v>
      </c>
      <c r="X1532" s="78">
        <f t="shared" si="144"/>
        <v>0.88705210469090701</v>
      </c>
      <c r="Y1532" s="78">
        <f t="shared" si="145"/>
        <v>0.88113068464352229</v>
      </c>
      <c r="Z1532" s="78">
        <f t="shared" si="146"/>
        <v>0.87671183671653918</v>
      </c>
    </row>
    <row r="1533" spans="1:26">
      <c r="A1533" s="57" t="s">
        <v>5824</v>
      </c>
      <c r="B1533" s="58" t="s">
        <v>53</v>
      </c>
      <c r="C1533" s="55">
        <v>1988.0964531823993</v>
      </c>
      <c r="D1533" s="8">
        <v>2016.8646666780114</v>
      </c>
      <c r="E1533" s="8">
        <v>2043.6567229777575</v>
      </c>
      <c r="F1533" s="8">
        <v>2069.5830390304327</v>
      </c>
      <c r="G1533" s="8">
        <v>2106.765979103744</v>
      </c>
      <c r="H1533" s="9">
        <v>2146.7382549569011</v>
      </c>
      <c r="I1533" s="56">
        <v>4743.5</v>
      </c>
      <c r="J1533" s="8">
        <v>4770.927734375</v>
      </c>
      <c r="K1533" s="8">
        <v>4797.064453125</v>
      </c>
      <c r="L1533" s="8">
        <v>4821.64501953125</v>
      </c>
      <c r="M1533" s="8">
        <v>4850.2431640625</v>
      </c>
      <c r="N1533" s="8">
        <v>4876.1376953125</v>
      </c>
      <c r="O1533" s="55">
        <v>5032.27197265625</v>
      </c>
      <c r="P1533" s="8">
        <v>5051.46728515625</v>
      </c>
      <c r="Q1533" s="8">
        <v>5063.16552734375</v>
      </c>
      <c r="R1533" s="8">
        <v>5072.39794921875</v>
      </c>
      <c r="S1533" s="8">
        <v>5076.5546875</v>
      </c>
      <c r="T1533" s="9">
        <v>5081.04638671875</v>
      </c>
      <c r="U1533" s="78">
        <f t="shared" si="141"/>
        <v>1.0608774054297987</v>
      </c>
      <c r="V1533" s="78">
        <f t="shared" si="142"/>
        <v>1.0588018864255551</v>
      </c>
      <c r="W1533" s="78">
        <f t="shared" si="143"/>
        <v>1.0554716487174569</v>
      </c>
      <c r="X1533" s="78">
        <f t="shared" si="144"/>
        <v>1.0520056803584179</v>
      </c>
      <c r="Y1533" s="78">
        <f t="shared" si="145"/>
        <v>1.0466598304007391</v>
      </c>
      <c r="Z1533" s="78">
        <f t="shared" si="146"/>
        <v>1.0420227450925414</v>
      </c>
    </row>
    <row r="1534" spans="1:26">
      <c r="A1534" s="57" t="s">
        <v>5819</v>
      </c>
      <c r="B1534" s="58" t="s">
        <v>53</v>
      </c>
      <c r="C1534" s="55">
        <v>4152.3443876355886</v>
      </c>
      <c r="D1534" s="8">
        <v>4222.0521092712879</v>
      </c>
      <c r="E1534" s="8">
        <v>4288.686409920454</v>
      </c>
      <c r="F1534" s="8">
        <v>4349.0235540270805</v>
      </c>
      <c r="G1534" s="8">
        <v>4432.503909021616</v>
      </c>
      <c r="H1534" s="9">
        <v>4526.3202815949917</v>
      </c>
      <c r="I1534" s="56">
        <v>9653</v>
      </c>
      <c r="J1534" s="8">
        <v>9709.2705078125</v>
      </c>
      <c r="K1534" s="8">
        <v>9765.556640625</v>
      </c>
      <c r="L1534" s="8">
        <v>9817.69921875</v>
      </c>
      <c r="M1534" s="8">
        <v>9874.474609375</v>
      </c>
      <c r="N1534" s="8">
        <v>9933.0615234375</v>
      </c>
      <c r="O1534" s="55">
        <v>10510.4189453125</v>
      </c>
      <c r="P1534" s="8">
        <v>10574.6103515625</v>
      </c>
      <c r="Q1534" s="8">
        <v>10625.2333984375</v>
      </c>
      <c r="R1534" s="8">
        <v>10659.1416015625</v>
      </c>
      <c r="S1534" s="8">
        <v>10680.7529296875</v>
      </c>
      <c r="T1534" s="9">
        <v>10713.203125</v>
      </c>
      <c r="U1534" s="78">
        <f t="shared" si="141"/>
        <v>1.088824090470579</v>
      </c>
      <c r="V1534" s="78">
        <f t="shared" si="142"/>
        <v>1.0891251142970741</v>
      </c>
      <c r="W1534" s="78">
        <f t="shared" si="143"/>
        <v>1.0880315162206136</v>
      </c>
      <c r="X1534" s="78">
        <f t="shared" si="144"/>
        <v>1.0857066777117697</v>
      </c>
      <c r="Y1534" s="78">
        <f t="shared" si="145"/>
        <v>1.0816527817639032</v>
      </c>
      <c r="Z1534" s="78">
        <f t="shared" si="146"/>
        <v>1.0785398942432523</v>
      </c>
    </row>
    <row r="1535" spans="1:26">
      <c r="A1535" s="57" t="s">
        <v>5860</v>
      </c>
      <c r="B1535" s="58" t="s">
        <v>53</v>
      </c>
      <c r="C1535" s="55">
        <v>3309.0386350229383</v>
      </c>
      <c r="D1535" s="8">
        <v>3356.4741809293628</v>
      </c>
      <c r="E1535" s="8">
        <v>3398.6107416078448</v>
      </c>
      <c r="F1535" s="8">
        <v>3436.3729510232806</v>
      </c>
      <c r="G1535" s="8">
        <v>3493.1000164598227</v>
      </c>
      <c r="H1535" s="9">
        <v>3552.7769082412124</v>
      </c>
      <c r="I1535" s="56">
        <v>6986</v>
      </c>
      <c r="J1535" s="8">
        <v>7030.9501953125</v>
      </c>
      <c r="K1535" s="8">
        <v>7068.3525390625</v>
      </c>
      <c r="L1535" s="8">
        <v>7103.52734375</v>
      </c>
      <c r="M1535" s="8">
        <v>7142.205078125</v>
      </c>
      <c r="N1535" s="8">
        <v>7176.216796875</v>
      </c>
      <c r="O1535" s="55">
        <v>8375.8427734375</v>
      </c>
      <c r="P1535" s="8">
        <v>8406.671875</v>
      </c>
      <c r="Q1535" s="8">
        <v>8420.068359375</v>
      </c>
      <c r="R1535" s="8">
        <v>8422.30078125</v>
      </c>
      <c r="S1535" s="8">
        <v>8417.125</v>
      </c>
      <c r="T1535" s="9">
        <v>8408.9541015625</v>
      </c>
      <c r="U1535" s="78">
        <f t="shared" si="141"/>
        <v>1.1989468613566419</v>
      </c>
      <c r="V1535" s="78">
        <f t="shared" si="142"/>
        <v>1.1956665374481941</v>
      </c>
      <c r="W1535" s="78">
        <f t="shared" si="143"/>
        <v>1.191234918298484</v>
      </c>
      <c r="X1535" s="78">
        <f t="shared" si="144"/>
        <v>1.1856505048383204</v>
      </c>
      <c r="Y1535" s="78">
        <f t="shared" si="145"/>
        <v>1.1785050846243268</v>
      </c>
      <c r="Z1535" s="78">
        <f t="shared" si="146"/>
        <v>1.1717809452501931</v>
      </c>
    </row>
    <row r="1536" spans="1:26">
      <c r="A1536" s="57" t="s">
        <v>5832</v>
      </c>
      <c r="B1536" s="58" t="s">
        <v>53</v>
      </c>
      <c r="C1536" s="55">
        <v>5293.4868873953819</v>
      </c>
      <c r="D1536" s="8">
        <v>5376.4558064937592</v>
      </c>
      <c r="E1536" s="8">
        <v>5454.5602743625641</v>
      </c>
      <c r="F1536" s="8">
        <v>5526.306184053421</v>
      </c>
      <c r="G1536" s="8">
        <v>5625.463415145874</v>
      </c>
      <c r="H1536" s="9">
        <v>5737.4661555886269</v>
      </c>
      <c r="I1536" s="56">
        <v>11435.0830078125</v>
      </c>
      <c r="J1536" s="8">
        <v>11509.34375</v>
      </c>
      <c r="K1536" s="8">
        <v>11585.9365234375</v>
      </c>
      <c r="L1536" s="8">
        <v>11661.060546875</v>
      </c>
      <c r="M1536" s="8">
        <v>11739.8984375</v>
      </c>
      <c r="N1536" s="8">
        <v>11817.521484375</v>
      </c>
      <c r="O1536" s="55">
        <v>13398.8798828125</v>
      </c>
      <c r="P1536" s="8">
        <v>13465.9462890625</v>
      </c>
      <c r="Q1536" s="8">
        <v>13513.6884765625</v>
      </c>
      <c r="R1536" s="8">
        <v>13544.576171875</v>
      </c>
      <c r="S1536" s="8">
        <v>13555.3603515625</v>
      </c>
      <c r="T1536" s="9">
        <v>13579.826171875</v>
      </c>
      <c r="U1536" s="78">
        <f t="shared" si="141"/>
        <v>1.1717343786361958</v>
      </c>
      <c r="V1536" s="78">
        <f t="shared" si="142"/>
        <v>1.1700012252273289</v>
      </c>
      <c r="W1536" s="78">
        <f t="shared" si="143"/>
        <v>1.1663872358721541</v>
      </c>
      <c r="X1536" s="78">
        <f t="shared" si="144"/>
        <v>1.1615218116249946</v>
      </c>
      <c r="Y1536" s="78">
        <f t="shared" si="145"/>
        <v>1.1546403423954237</v>
      </c>
      <c r="Z1536" s="78">
        <f t="shared" si="146"/>
        <v>1.149126421291478</v>
      </c>
    </row>
    <row r="1537" spans="1:26">
      <c r="A1537" s="57" t="s">
        <v>5868</v>
      </c>
      <c r="B1537" s="58" t="s">
        <v>53</v>
      </c>
      <c r="C1537" s="55">
        <v>3000.3048501014709</v>
      </c>
      <c r="D1537" s="8">
        <v>3049.604431271553</v>
      </c>
      <c r="E1537" s="8">
        <v>3095.1778547465801</v>
      </c>
      <c r="F1537" s="8">
        <v>3134.7426266372204</v>
      </c>
      <c r="G1537" s="8">
        <v>3194.0058499872684</v>
      </c>
      <c r="H1537" s="9">
        <v>3258.6474083960056</v>
      </c>
      <c r="I1537" s="56">
        <v>5388.6669921875</v>
      </c>
      <c r="J1537" s="8">
        <v>5426.810546875</v>
      </c>
      <c r="K1537" s="8">
        <v>5463.587890625</v>
      </c>
      <c r="L1537" s="8">
        <v>5498.48291015625</v>
      </c>
      <c r="M1537" s="8">
        <v>5538.63037109375</v>
      </c>
      <c r="N1537" s="8">
        <v>5575.2783203125</v>
      </c>
      <c r="O1537" s="55">
        <v>7594.375</v>
      </c>
      <c r="P1537" s="8">
        <v>7638.08154296875</v>
      </c>
      <c r="Q1537" s="8">
        <v>7668.31201171875</v>
      </c>
      <c r="R1537" s="8">
        <v>7683.02685546875</v>
      </c>
      <c r="S1537" s="8">
        <v>7696.41455078125</v>
      </c>
      <c r="T1537" s="9">
        <v>7712.78857421875</v>
      </c>
      <c r="U1537" s="78">
        <f t="shared" si="141"/>
        <v>1.4093234952188249</v>
      </c>
      <c r="V1537" s="78">
        <f t="shared" si="142"/>
        <v>1.407471566769011</v>
      </c>
      <c r="W1537" s="78">
        <f t="shared" si="143"/>
        <v>1.4035304574997043</v>
      </c>
      <c r="X1537" s="78">
        <f t="shared" si="144"/>
        <v>1.3972993971259651</v>
      </c>
      <c r="Y1537" s="78">
        <f t="shared" si="145"/>
        <v>1.3895880452591727</v>
      </c>
      <c r="Z1537" s="78">
        <f t="shared" si="146"/>
        <v>1.3833907710254796</v>
      </c>
    </row>
    <row r="1538" spans="1:26">
      <c r="A1538" s="57" t="s">
        <v>5867</v>
      </c>
      <c r="B1538" s="58" t="s">
        <v>53</v>
      </c>
      <c r="C1538" s="55">
        <v>2183.2769579291344</v>
      </c>
      <c r="D1538" s="8">
        <v>2213.6662365794182</v>
      </c>
      <c r="E1538" s="8">
        <v>2241.7701751291752</v>
      </c>
      <c r="F1538" s="8">
        <v>2267.492360047996</v>
      </c>
      <c r="G1538" s="8">
        <v>2303.2119711041451</v>
      </c>
      <c r="H1538" s="9">
        <v>2343.6101071015</v>
      </c>
      <c r="I1538" s="56">
        <v>4903.25</v>
      </c>
      <c r="J1538" s="8">
        <v>4931.5341796875</v>
      </c>
      <c r="K1538" s="8">
        <v>4958.0419921875</v>
      </c>
      <c r="L1538" s="8">
        <v>4983.029296875</v>
      </c>
      <c r="M1538" s="8">
        <v>5009.99169921875</v>
      </c>
      <c r="N1538" s="8">
        <v>5035.53955078125</v>
      </c>
      <c r="O1538" s="55">
        <v>5526.31298828125</v>
      </c>
      <c r="P1538" s="8">
        <v>5544.37939453125</v>
      </c>
      <c r="Q1538" s="8">
        <v>5553.9921875</v>
      </c>
      <c r="R1538" s="8">
        <v>5557.45947265625</v>
      </c>
      <c r="S1538" s="8">
        <v>5549.91943359375</v>
      </c>
      <c r="T1538" s="9">
        <v>5547.01611328125</v>
      </c>
      <c r="U1538" s="78">
        <f t="shared" si="141"/>
        <v>1.1270714298233315</v>
      </c>
      <c r="V1538" s="78">
        <f t="shared" si="142"/>
        <v>1.1242707020805003</v>
      </c>
      <c r="W1538" s="78">
        <f t="shared" si="143"/>
        <v>1.1201986986499011</v>
      </c>
      <c r="X1538" s="78">
        <f t="shared" si="144"/>
        <v>1.115277302531914</v>
      </c>
      <c r="Y1538" s="78">
        <f t="shared" si="145"/>
        <v>1.1077701854195079</v>
      </c>
      <c r="Z1538" s="78">
        <f t="shared" si="146"/>
        <v>1.1015733383368314</v>
      </c>
    </row>
    <row r="1539" spans="1:26">
      <c r="A1539" s="57" t="s">
        <v>5828</v>
      </c>
      <c r="B1539" s="58" t="s">
        <v>53</v>
      </c>
      <c r="C1539" s="55">
        <v>3029.5480158999562</v>
      </c>
      <c r="D1539" s="8">
        <v>3075.3451061844826</v>
      </c>
      <c r="E1539" s="8">
        <v>3118.6267150789499</v>
      </c>
      <c r="F1539" s="8">
        <v>3160.4841231182218</v>
      </c>
      <c r="G1539" s="8">
        <v>3216.142444126308</v>
      </c>
      <c r="H1539" s="9">
        <v>3279.9845882430673</v>
      </c>
      <c r="I1539" s="56">
        <v>9319.916015625</v>
      </c>
      <c r="J1539" s="8">
        <v>9376.564453125</v>
      </c>
      <c r="K1539" s="8">
        <v>9436.92578125</v>
      </c>
      <c r="L1539" s="8">
        <v>9495.748046875</v>
      </c>
      <c r="M1539" s="8">
        <v>9554.375</v>
      </c>
      <c r="N1539" s="8">
        <v>9612.1357421875</v>
      </c>
      <c r="O1539" s="55">
        <v>7668.3955078125</v>
      </c>
      <c r="P1539" s="8">
        <v>7702.55224609375</v>
      </c>
      <c r="Q1539" s="8">
        <v>7726.40673828125</v>
      </c>
      <c r="R1539" s="8">
        <v>7746.11767578125</v>
      </c>
      <c r="S1539" s="8">
        <v>7749.755859375</v>
      </c>
      <c r="T1539" s="9">
        <v>7763.291015625</v>
      </c>
      <c r="U1539" s="78">
        <f t="shared" si="141"/>
        <v>0.82279663196066388</v>
      </c>
      <c r="V1539" s="78">
        <f t="shared" si="142"/>
        <v>0.82146849036233749</v>
      </c>
      <c r="W1539" s="78">
        <f t="shared" si="143"/>
        <v>0.81874192055559669</v>
      </c>
      <c r="X1539" s="78">
        <f t="shared" si="144"/>
        <v>0.81574591464971058</v>
      </c>
      <c r="Y1539" s="78">
        <f t="shared" si="145"/>
        <v>0.81112117321907506</v>
      </c>
      <c r="Z1539" s="78">
        <f t="shared" si="146"/>
        <v>0.80765515842145752</v>
      </c>
    </row>
    <row r="1540" spans="1:26">
      <c r="A1540" s="57" t="s">
        <v>5858</v>
      </c>
      <c r="B1540" s="58" t="s">
        <v>53</v>
      </c>
      <c r="C1540" s="55">
        <v>3995.4019650109112</v>
      </c>
      <c r="D1540" s="8">
        <v>4047.4054511971772</v>
      </c>
      <c r="E1540" s="8">
        <v>4094.6917440742254</v>
      </c>
      <c r="F1540" s="8">
        <v>4136.989465393126</v>
      </c>
      <c r="G1540" s="8">
        <v>4197.5896664708853</v>
      </c>
      <c r="H1540" s="9">
        <v>4264.4753563813865</v>
      </c>
      <c r="I1540" s="56">
        <v>9890.3330078125</v>
      </c>
      <c r="J1540" s="8">
        <v>9947.099609375</v>
      </c>
      <c r="K1540" s="8">
        <v>9999.783203125</v>
      </c>
      <c r="L1540" s="8">
        <v>10049.033203125</v>
      </c>
      <c r="M1540" s="8">
        <v>10101.376953125</v>
      </c>
      <c r="N1540" s="8">
        <v>10150.517578125</v>
      </c>
      <c r="O1540" s="55">
        <v>10113.166015625</v>
      </c>
      <c r="P1540" s="8">
        <v>10137.1884765625</v>
      </c>
      <c r="Q1540" s="8">
        <v>10144.6103515625</v>
      </c>
      <c r="R1540" s="8">
        <v>10139.4619140625</v>
      </c>
      <c r="S1540" s="8">
        <v>10114.693359375</v>
      </c>
      <c r="T1540" s="9">
        <v>10093.451171875</v>
      </c>
      <c r="U1540" s="78">
        <f t="shared" si="141"/>
        <v>1.0225303847339096</v>
      </c>
      <c r="V1540" s="78">
        <f t="shared" si="142"/>
        <v>1.0191099792554952</v>
      </c>
      <c r="W1540" s="78">
        <f t="shared" si="143"/>
        <v>1.0144830288312892</v>
      </c>
      <c r="X1540" s="78">
        <f t="shared" si="144"/>
        <v>1.0089987473530666</v>
      </c>
      <c r="Y1540" s="78">
        <f t="shared" si="145"/>
        <v>1.0013182763411161</v>
      </c>
      <c r="Z1540" s="78">
        <f t="shared" si="146"/>
        <v>0.99437798064869309</v>
      </c>
    </row>
    <row r="1541" spans="1:26">
      <c r="A1541" s="57" t="s">
        <v>5831</v>
      </c>
      <c r="B1541" s="58" t="s">
        <v>53</v>
      </c>
      <c r="C1541" s="55">
        <v>4401.5862539820373</v>
      </c>
      <c r="D1541" s="8">
        <v>4468.8079510293901</v>
      </c>
      <c r="E1541" s="8">
        <v>4530.7803308218718</v>
      </c>
      <c r="F1541" s="8">
        <v>4587.6313944905996</v>
      </c>
      <c r="G1541" s="8">
        <v>4668.3000921532512</v>
      </c>
      <c r="H1541" s="9">
        <v>4755.9265298321843</v>
      </c>
      <c r="I1541" s="56">
        <v>9896.833984375</v>
      </c>
      <c r="J1541" s="8">
        <v>9955.958984375</v>
      </c>
      <c r="K1541" s="8">
        <v>10011.587890625</v>
      </c>
      <c r="L1541" s="8">
        <v>10064.8251953125</v>
      </c>
      <c r="M1541" s="8">
        <v>10121.49609375</v>
      </c>
      <c r="N1541" s="8">
        <v>10175.240234375</v>
      </c>
      <c r="O1541" s="55">
        <v>11141.30078125</v>
      </c>
      <c r="P1541" s="8">
        <v>11192.638671875</v>
      </c>
      <c r="Q1541" s="8">
        <v>11225.021484375</v>
      </c>
      <c r="R1541" s="8">
        <v>11243.9521484375</v>
      </c>
      <c r="S1541" s="8">
        <v>11248.9375</v>
      </c>
      <c r="T1541" s="9">
        <v>11256.6513671875</v>
      </c>
      <c r="U1541" s="78">
        <f t="shared" si="141"/>
        <v>1.1257439297092129</v>
      </c>
      <c r="V1541" s="78">
        <f t="shared" si="142"/>
        <v>1.1242150243327498</v>
      </c>
      <c r="W1541" s="78">
        <f t="shared" si="143"/>
        <v>1.1212029107676593</v>
      </c>
      <c r="X1541" s="78">
        <f t="shared" si="144"/>
        <v>1.1171532471000247</v>
      </c>
      <c r="Y1541" s="78">
        <f t="shared" si="145"/>
        <v>1.1113907860860799</v>
      </c>
      <c r="Z1541" s="78">
        <f t="shared" si="146"/>
        <v>1.1062786831468774</v>
      </c>
    </row>
    <row r="1542" spans="1:26">
      <c r="A1542" s="57" t="s">
        <v>5854</v>
      </c>
      <c r="B1542" s="58" t="s">
        <v>53</v>
      </c>
      <c r="C1542" s="55">
        <v>6121.5047188997269</v>
      </c>
      <c r="D1542" s="8">
        <v>6218.4902975559235</v>
      </c>
      <c r="E1542" s="8">
        <v>6307.9585087299347</v>
      </c>
      <c r="F1542" s="8">
        <v>6387.4414973258972</v>
      </c>
      <c r="G1542" s="8">
        <v>6504.836041033268</v>
      </c>
      <c r="H1542" s="9">
        <v>6631.9301196336746</v>
      </c>
      <c r="I1542" s="56">
        <v>12655.333984375</v>
      </c>
      <c r="J1542" s="8">
        <v>12739.859375</v>
      </c>
      <c r="K1542" s="8">
        <v>12819.5</v>
      </c>
      <c r="L1542" s="8">
        <v>12895.595703125</v>
      </c>
      <c r="M1542" s="8">
        <v>12980.46484375</v>
      </c>
      <c r="N1542" s="8">
        <v>13060.16015625</v>
      </c>
      <c r="O1542" s="55">
        <v>15494.759765625</v>
      </c>
      <c r="P1542" s="8">
        <v>15574.9169921875</v>
      </c>
      <c r="Q1542" s="8">
        <v>15627.9853515625</v>
      </c>
      <c r="R1542" s="8">
        <v>15655.15625</v>
      </c>
      <c r="S1542" s="8">
        <v>15674.333984375</v>
      </c>
      <c r="T1542" s="9">
        <v>15696.904296875</v>
      </c>
      <c r="U1542" s="78">
        <f t="shared" ref="U1542:U1605" si="147">O1542/I1542</f>
        <v>1.2243659301884657</v>
      </c>
      <c r="V1542" s="78">
        <f t="shared" ref="V1542:V1605" si="148">P1542/J1542</f>
        <v>1.2225344514203085</v>
      </c>
      <c r="W1542" s="78">
        <f t="shared" ref="W1542:W1605" si="149">Q1542/K1542</f>
        <v>1.2190791646758843</v>
      </c>
      <c r="X1542" s="78">
        <f t="shared" ref="X1542:X1605" si="150">R1542/L1542</f>
        <v>1.2139924832015534</v>
      </c>
      <c r="Y1542" s="78">
        <f t="shared" ref="Y1542:Y1605" si="151">S1542/M1542</f>
        <v>1.2075325632057066</v>
      </c>
      <c r="Z1542" s="78">
        <f t="shared" ref="Z1542:Z1605" si="152">T1542/N1542</f>
        <v>1.2018921750636553</v>
      </c>
    </row>
    <row r="1543" spans="1:26">
      <c r="A1543" s="57" t="s">
        <v>5845</v>
      </c>
      <c r="B1543" s="58" t="s">
        <v>53</v>
      </c>
      <c r="C1543" s="55">
        <v>4754.6555154323578</v>
      </c>
      <c r="D1543" s="8">
        <v>4830.2756530046463</v>
      </c>
      <c r="E1543" s="8">
        <v>4900.0504333972931</v>
      </c>
      <c r="F1543" s="8">
        <v>4961.7505686283112</v>
      </c>
      <c r="G1543" s="8">
        <v>5050.7388904094696</v>
      </c>
      <c r="H1543" s="9">
        <v>5148.062224984169</v>
      </c>
      <c r="I1543" s="56">
        <v>8664.416015625</v>
      </c>
      <c r="J1543" s="8">
        <v>8724.357421875</v>
      </c>
      <c r="K1543" s="8">
        <v>8781.4921875</v>
      </c>
      <c r="L1543" s="8">
        <v>8834.5849609375</v>
      </c>
      <c r="M1543" s="8">
        <v>8892.7001953125</v>
      </c>
      <c r="N1543" s="8">
        <v>8945.12109375</v>
      </c>
      <c r="O1543" s="55">
        <v>12034.9892578125</v>
      </c>
      <c r="P1543" s="8">
        <v>12097.9755859375</v>
      </c>
      <c r="Q1543" s="8">
        <v>12139.8896484375</v>
      </c>
      <c r="R1543" s="8">
        <v>12160.8916015625</v>
      </c>
      <c r="S1543" s="8">
        <v>12170.478515625</v>
      </c>
      <c r="T1543" s="9">
        <v>12184.7841796875</v>
      </c>
      <c r="U1543" s="78">
        <f t="shared" si="147"/>
        <v>1.3890133202409911</v>
      </c>
      <c r="V1543" s="78">
        <f t="shared" si="148"/>
        <v>1.3866895865136917</v>
      </c>
      <c r="W1543" s="78">
        <f t="shared" si="149"/>
        <v>1.3824404086720028</v>
      </c>
      <c r="X1543" s="78">
        <f t="shared" si="150"/>
        <v>1.3765096668754004</v>
      </c>
      <c r="Y1543" s="78">
        <f t="shared" si="151"/>
        <v>1.3685920191080179</v>
      </c>
      <c r="Z1543" s="78">
        <f t="shared" si="152"/>
        <v>1.3621709591165925</v>
      </c>
    </row>
    <row r="1544" spans="1:26">
      <c r="A1544" s="57" t="s">
        <v>5840</v>
      </c>
      <c r="B1544" s="58" t="s">
        <v>53</v>
      </c>
      <c r="C1544" s="55">
        <v>4641.6329508125782</v>
      </c>
      <c r="D1544" s="8">
        <v>4712.5465357303619</v>
      </c>
      <c r="E1544" s="8">
        <v>4778.2804613560438</v>
      </c>
      <c r="F1544" s="8">
        <v>4839.2012520432472</v>
      </c>
      <c r="G1544" s="8">
        <v>4924.0959567129612</v>
      </c>
      <c r="H1544" s="9">
        <v>5016.2987846136093</v>
      </c>
      <c r="I1544" s="56">
        <v>8198.5830078125</v>
      </c>
      <c r="J1544" s="8">
        <v>8251.6806640625</v>
      </c>
      <c r="K1544" s="8">
        <v>8301.26953125</v>
      </c>
      <c r="L1544" s="8">
        <v>8347.833984375</v>
      </c>
      <c r="M1544" s="8">
        <v>8396.6220703125</v>
      </c>
      <c r="N1544" s="8">
        <v>8444.5634765625</v>
      </c>
      <c r="O1544" s="55">
        <v>11748.9072265625</v>
      </c>
      <c r="P1544" s="8">
        <v>11803.109375</v>
      </c>
      <c r="Q1544" s="8">
        <v>11838.2041015625</v>
      </c>
      <c r="R1544" s="8">
        <v>11860.53125</v>
      </c>
      <c r="S1544" s="8">
        <v>11865.314453125</v>
      </c>
      <c r="T1544" s="9">
        <v>11872.91796875</v>
      </c>
      <c r="U1544" s="78">
        <f t="shared" si="147"/>
        <v>1.433041199359312</v>
      </c>
      <c r="V1544" s="78">
        <f t="shared" si="148"/>
        <v>1.4303885299881498</v>
      </c>
      <c r="W1544" s="78">
        <f t="shared" si="149"/>
        <v>1.4260715252043998</v>
      </c>
      <c r="X1544" s="78">
        <f t="shared" si="150"/>
        <v>1.4207914618570359</v>
      </c>
      <c r="Y1544" s="78">
        <f t="shared" si="151"/>
        <v>1.4131056934283819</v>
      </c>
      <c r="Z1544" s="78">
        <f t="shared" si="152"/>
        <v>1.4059836250509268</v>
      </c>
    </row>
    <row r="1545" spans="1:26">
      <c r="A1545" s="57" t="s">
        <v>5833</v>
      </c>
      <c r="B1545" s="58" t="s">
        <v>53</v>
      </c>
      <c r="C1545" s="55">
        <v>2240.2813187241554</v>
      </c>
      <c r="D1545" s="8">
        <v>2274.9239362627268</v>
      </c>
      <c r="E1545" s="8">
        <v>2306.6897867172956</v>
      </c>
      <c r="F1545" s="8">
        <v>2336.615281149745</v>
      </c>
      <c r="G1545" s="8">
        <v>2378.910643979907</v>
      </c>
      <c r="H1545" s="9">
        <v>2424.2019354104996</v>
      </c>
      <c r="I1545" s="56">
        <v>5853.99951171875</v>
      </c>
      <c r="J1545" s="8">
        <v>5886.62646484375</v>
      </c>
      <c r="K1545" s="8">
        <v>5919.5498046875</v>
      </c>
      <c r="L1545" s="8">
        <v>5951.36328125</v>
      </c>
      <c r="M1545" s="8">
        <v>5983.1181640625</v>
      </c>
      <c r="N1545" s="8">
        <v>6016.44970703125</v>
      </c>
      <c r="O1545" s="55">
        <v>5670.6025390625</v>
      </c>
      <c r="P1545" s="8">
        <v>5697.80615234375</v>
      </c>
      <c r="Q1545" s="8">
        <v>5714.83056640625</v>
      </c>
      <c r="R1545" s="8">
        <v>5726.875</v>
      </c>
      <c r="S1545" s="8">
        <v>5732.326171875</v>
      </c>
      <c r="T1545" s="9">
        <v>5737.76611328125</v>
      </c>
      <c r="U1545" s="78">
        <f t="shared" si="147"/>
        <v>0.96867150871995822</v>
      </c>
      <c r="V1545" s="78">
        <f t="shared" si="148"/>
        <v>0.9679238501665296</v>
      </c>
      <c r="W1545" s="78">
        <f t="shared" si="149"/>
        <v>0.96541641762703989</v>
      </c>
      <c r="X1545" s="78">
        <f t="shared" si="150"/>
        <v>0.96227951972663828</v>
      </c>
      <c r="Y1545" s="78">
        <f t="shared" si="151"/>
        <v>0.95808339643133278</v>
      </c>
      <c r="Z1545" s="78">
        <f t="shared" si="152"/>
        <v>0.95367972686212088</v>
      </c>
    </row>
    <row r="1546" spans="1:26">
      <c r="A1546" s="57" t="s">
        <v>5822</v>
      </c>
      <c r="B1546" s="58" t="s">
        <v>53</v>
      </c>
      <c r="C1546" s="55">
        <v>3672.7088864147663</v>
      </c>
      <c r="D1546" s="8">
        <v>3729.5816815495491</v>
      </c>
      <c r="E1546" s="8">
        <v>3782.6688295304775</v>
      </c>
      <c r="F1546" s="8">
        <v>3829.4029122889042</v>
      </c>
      <c r="G1546" s="8">
        <v>3896.7253226935863</v>
      </c>
      <c r="H1546" s="9">
        <v>3970.9563990235329</v>
      </c>
      <c r="I1546" s="56">
        <v>9704</v>
      </c>
      <c r="J1546" s="8">
        <v>9767.8984375</v>
      </c>
      <c r="K1546" s="8">
        <v>9831.083984375</v>
      </c>
      <c r="L1546" s="8">
        <v>9892.21875</v>
      </c>
      <c r="M1546" s="8">
        <v>9957.2841796875</v>
      </c>
      <c r="N1546" s="8">
        <v>10018.1201171875</v>
      </c>
      <c r="O1546" s="55">
        <v>9296.365234375</v>
      </c>
      <c r="P1546" s="8">
        <v>9341.162109375</v>
      </c>
      <c r="Q1546" s="8">
        <v>9371.5732421875</v>
      </c>
      <c r="R1546" s="8">
        <v>9385.5888671875</v>
      </c>
      <c r="S1546" s="8">
        <v>9389.7177734375</v>
      </c>
      <c r="T1546" s="9">
        <v>9398.73046875</v>
      </c>
      <c r="U1546" s="78">
        <f t="shared" si="147"/>
        <v>0.95799311978307911</v>
      </c>
      <c r="V1546" s="78">
        <f t="shared" si="148"/>
        <v>0.95631237048015227</v>
      </c>
      <c r="W1546" s="78">
        <f t="shared" si="149"/>
        <v>0.95325940222687322</v>
      </c>
      <c r="X1546" s="78">
        <f t="shared" si="150"/>
        <v>0.94878501015634131</v>
      </c>
      <c r="Y1546" s="78">
        <f t="shared" si="151"/>
        <v>0.94299987868099466</v>
      </c>
      <c r="Z1546" s="78">
        <f t="shared" si="152"/>
        <v>0.93817306628467656</v>
      </c>
    </row>
    <row r="1547" spans="1:26">
      <c r="A1547" s="57" t="s">
        <v>5808</v>
      </c>
      <c r="B1547" s="58" t="s">
        <v>53</v>
      </c>
      <c r="C1547" s="55">
        <v>1434.639745566994</v>
      </c>
      <c r="D1547" s="8">
        <v>1453.1685049701482</v>
      </c>
      <c r="E1547" s="8">
        <v>1469.464240739122</v>
      </c>
      <c r="F1547" s="8">
        <v>1484.8251216020435</v>
      </c>
      <c r="G1547" s="8">
        <v>1508.5318350829184</v>
      </c>
      <c r="H1547" s="9">
        <v>1532.1629153173417</v>
      </c>
      <c r="I1547" s="56">
        <v>3826.66650390625</v>
      </c>
      <c r="J1547" s="8">
        <v>3846.7978515625</v>
      </c>
      <c r="K1547" s="8">
        <v>3865.399658203125</v>
      </c>
      <c r="L1547" s="8">
        <v>3884.19580078125</v>
      </c>
      <c r="M1547" s="8">
        <v>3905.402099609375</v>
      </c>
      <c r="N1547" s="8">
        <v>3926.005126953125</v>
      </c>
      <c r="O1547" s="55">
        <v>3631.36181640625</v>
      </c>
      <c r="P1547" s="8">
        <v>3639.6259765625</v>
      </c>
      <c r="Q1547" s="8">
        <v>3640.60205078125</v>
      </c>
      <c r="R1547" s="8">
        <v>3639.19873046875</v>
      </c>
      <c r="S1547" s="8">
        <v>3635.023681640625</v>
      </c>
      <c r="T1547" s="9">
        <v>3626.427490234375</v>
      </c>
      <c r="U1547" s="78">
        <f t="shared" si="147"/>
        <v>0.94896218750689831</v>
      </c>
      <c r="V1547" s="78">
        <f t="shared" si="148"/>
        <v>0.94614433016909105</v>
      </c>
      <c r="W1547" s="78">
        <f t="shared" si="149"/>
        <v>0.94184363137074045</v>
      </c>
      <c r="X1547" s="78">
        <f t="shared" si="150"/>
        <v>0.93692463437007412</v>
      </c>
      <c r="Y1547" s="78">
        <f t="shared" si="151"/>
        <v>0.93076809735013111</v>
      </c>
      <c r="Z1547" s="78">
        <f t="shared" si="152"/>
        <v>0.92369402814528545</v>
      </c>
    </row>
    <row r="1548" spans="1:26">
      <c r="A1548" s="57" t="s">
        <v>5802</v>
      </c>
      <c r="B1548" s="58" t="s">
        <v>53</v>
      </c>
      <c r="C1548" s="55">
        <v>3325.4973237514496</v>
      </c>
      <c r="D1548" s="8">
        <v>3370.4089007377625</v>
      </c>
      <c r="E1548" s="8">
        <v>3412.0045139789581</v>
      </c>
      <c r="F1548" s="8">
        <v>3449.3434410095215</v>
      </c>
      <c r="G1548" s="8">
        <v>3503.1159838438034</v>
      </c>
      <c r="H1548" s="9">
        <v>3561.8951745033264</v>
      </c>
      <c r="I1548" s="56">
        <v>10631.08203125</v>
      </c>
      <c r="J1548" s="8">
        <v>10688.2275390625</v>
      </c>
      <c r="K1548" s="8">
        <v>10744.392578125</v>
      </c>
      <c r="L1548" s="8">
        <v>10796.3984375</v>
      </c>
      <c r="M1548" s="8">
        <v>10851.484375</v>
      </c>
      <c r="N1548" s="8">
        <v>10904.7578125</v>
      </c>
      <c r="O1548" s="55">
        <v>8417.5029296875</v>
      </c>
      <c r="P1548" s="8">
        <v>8441.5732421875</v>
      </c>
      <c r="Q1548" s="8">
        <v>8453.2509765625</v>
      </c>
      <c r="R1548" s="8">
        <v>8454.0908203125</v>
      </c>
      <c r="S1548" s="8">
        <v>8441.259765625</v>
      </c>
      <c r="T1548" s="9">
        <v>8430.5361328125</v>
      </c>
      <c r="U1548" s="78">
        <f t="shared" si="147"/>
        <v>0.79178233268676712</v>
      </c>
      <c r="V1548" s="78">
        <f t="shared" si="148"/>
        <v>0.78980104150439323</v>
      </c>
      <c r="W1548" s="78">
        <f t="shared" si="149"/>
        <v>0.78675931795091514</v>
      </c>
      <c r="X1548" s="78">
        <f t="shared" si="150"/>
        <v>0.78304731612610978</v>
      </c>
      <c r="Y1548" s="78">
        <f t="shared" si="151"/>
        <v>0.77788986961749185</v>
      </c>
      <c r="Z1548" s="78">
        <f t="shared" si="152"/>
        <v>0.77310622370252668</v>
      </c>
    </row>
    <row r="1549" spans="1:26">
      <c r="A1549" s="57" t="s">
        <v>5870</v>
      </c>
      <c r="B1549" s="58" t="s">
        <v>53</v>
      </c>
      <c r="C1549" s="55">
        <v>1890.1822365969419</v>
      </c>
      <c r="D1549" s="8">
        <v>1921.2450201958418</v>
      </c>
      <c r="E1549" s="8">
        <v>1951.2112993001938</v>
      </c>
      <c r="F1549" s="8">
        <v>1979.1983886361122</v>
      </c>
      <c r="G1549" s="8">
        <v>2016.1850142031908</v>
      </c>
      <c r="H1549" s="9">
        <v>2059.6279769986868</v>
      </c>
      <c r="I1549" s="56">
        <v>4695.5</v>
      </c>
      <c r="J1549" s="8">
        <v>4723.951171875</v>
      </c>
      <c r="K1549" s="8">
        <v>4754.3173828125</v>
      </c>
      <c r="L1549" s="8">
        <v>4783.7392578125</v>
      </c>
      <c r="M1549" s="8">
        <v>4814.689453125</v>
      </c>
      <c r="N1549" s="8">
        <v>4846.298828125</v>
      </c>
      <c r="O1549" s="55">
        <v>4784.431640625</v>
      </c>
      <c r="P1549" s="8">
        <v>4811.97705078125</v>
      </c>
      <c r="Q1549" s="8">
        <v>4834.1318359375</v>
      </c>
      <c r="R1549" s="8">
        <v>4850.8720703125</v>
      </c>
      <c r="S1549" s="8">
        <v>4858.28662109375</v>
      </c>
      <c r="T1549" s="9">
        <v>4874.86767578125</v>
      </c>
      <c r="U1549" s="78">
        <f t="shared" si="147"/>
        <v>1.018939759477159</v>
      </c>
      <c r="V1549" s="78">
        <f t="shared" si="148"/>
        <v>1.0186339518982181</v>
      </c>
      <c r="W1549" s="78">
        <f t="shared" si="149"/>
        <v>1.0167877839652733</v>
      </c>
      <c r="X1549" s="78">
        <f t="shared" si="150"/>
        <v>1.0140335434023422</v>
      </c>
      <c r="Y1549" s="78">
        <f t="shared" si="151"/>
        <v>1.0090550321870611</v>
      </c>
      <c r="Z1549" s="78">
        <f t="shared" si="152"/>
        <v>1.0058949826804846</v>
      </c>
    </row>
    <row r="1550" spans="1:26">
      <c r="A1550" s="57" t="s">
        <v>5797</v>
      </c>
      <c r="B1550" s="58" t="s">
        <v>53</v>
      </c>
      <c r="C1550" s="55">
        <v>4432.4362853169441</v>
      </c>
      <c r="D1550" s="8">
        <v>4499.2672411799431</v>
      </c>
      <c r="E1550" s="8">
        <v>4560.6347793340683</v>
      </c>
      <c r="F1550" s="8">
        <v>4616.2276802659035</v>
      </c>
      <c r="G1550" s="8">
        <v>4695.5166260004044</v>
      </c>
      <c r="H1550" s="9">
        <v>4783.9356248378754</v>
      </c>
      <c r="I1550" s="56">
        <v>9733.416015625</v>
      </c>
      <c r="J1550" s="8">
        <v>9795.74609375</v>
      </c>
      <c r="K1550" s="8">
        <v>9853.138671875</v>
      </c>
      <c r="L1550" s="8">
        <v>9907.107421875</v>
      </c>
      <c r="M1550" s="8">
        <v>9965.232421875</v>
      </c>
      <c r="N1550" s="8">
        <v>10019.765625</v>
      </c>
      <c r="O1550" s="55">
        <v>11219.3876953125</v>
      </c>
      <c r="P1550" s="8">
        <v>11268.927734375</v>
      </c>
      <c r="Q1550" s="8">
        <v>11298.986328125</v>
      </c>
      <c r="R1550" s="8">
        <v>11314.0400390625</v>
      </c>
      <c r="S1550" s="8">
        <v>11314.51953125</v>
      </c>
      <c r="T1550" s="9">
        <v>11322.9453125</v>
      </c>
      <c r="U1550" s="78">
        <f t="shared" si="147"/>
        <v>1.1526670263864278</v>
      </c>
      <c r="V1550" s="78">
        <f t="shared" si="148"/>
        <v>1.1503899372774613</v>
      </c>
      <c r="W1550" s="78">
        <f t="shared" si="149"/>
        <v>1.1467398059033775</v>
      </c>
      <c r="X1550" s="78">
        <f t="shared" si="150"/>
        <v>1.1420124519979442</v>
      </c>
      <c r="Y1550" s="78">
        <f t="shared" si="151"/>
        <v>1.1353994620750778</v>
      </c>
      <c r="Z1550" s="78">
        <f t="shared" si="152"/>
        <v>1.1300608952617093</v>
      </c>
    </row>
    <row r="1551" spans="1:26">
      <c r="A1551" s="57" t="s">
        <v>5846</v>
      </c>
      <c r="B1551" s="58" t="s">
        <v>53</v>
      </c>
      <c r="C1551" s="55">
        <v>1291.308712195605</v>
      </c>
      <c r="D1551" s="8">
        <v>1312.3956653568894</v>
      </c>
      <c r="E1551" s="8">
        <v>1332.2412650864571</v>
      </c>
      <c r="F1551" s="8">
        <v>1350.5407860986888</v>
      </c>
      <c r="G1551" s="8">
        <v>1376.3462604731321</v>
      </c>
      <c r="H1551" s="9">
        <v>1404.393592916429</v>
      </c>
      <c r="I1551" s="56">
        <v>3161.666748046875</v>
      </c>
      <c r="J1551" s="8">
        <v>3181.002685546875</v>
      </c>
      <c r="K1551" s="8">
        <v>3201.43115234375</v>
      </c>
      <c r="L1551" s="8">
        <v>3221.725341796875</v>
      </c>
      <c r="M1551" s="8">
        <v>3243.58740234375</v>
      </c>
      <c r="N1551" s="8">
        <v>3265.54345703125</v>
      </c>
      <c r="O1551" s="55">
        <v>3268.562255859375</v>
      </c>
      <c r="P1551" s="8">
        <v>3287.04443359375</v>
      </c>
      <c r="Q1551" s="8">
        <v>3300.631591796875</v>
      </c>
      <c r="R1551" s="8">
        <v>3310.07763671875</v>
      </c>
      <c r="S1551" s="8">
        <v>3316.50341796875</v>
      </c>
      <c r="T1551" s="9">
        <v>3324.014404296875</v>
      </c>
      <c r="U1551" s="78">
        <f t="shared" si="147"/>
        <v>1.0338098592707581</v>
      </c>
      <c r="V1551" s="78">
        <f t="shared" si="148"/>
        <v>1.033335950494064</v>
      </c>
      <c r="W1551" s="78">
        <f t="shared" si="149"/>
        <v>1.0309862791772051</v>
      </c>
      <c r="X1551" s="78">
        <f t="shared" si="150"/>
        <v>1.0274239066178739</v>
      </c>
      <c r="Y1551" s="78">
        <f t="shared" si="151"/>
        <v>1.0224800526640079</v>
      </c>
      <c r="Z1551" s="78">
        <f t="shared" si="152"/>
        <v>1.0179054261671905</v>
      </c>
    </row>
    <row r="1552" spans="1:26">
      <c r="A1552" s="57" t="s">
        <v>5837</v>
      </c>
      <c r="B1552" s="58" t="s">
        <v>53</v>
      </c>
      <c r="C1552" s="55">
        <v>2987.1710478700697</v>
      </c>
      <c r="D1552" s="8">
        <v>3029.3954671099782</v>
      </c>
      <c r="E1552" s="8">
        <v>3066.5965011939406</v>
      </c>
      <c r="F1552" s="8">
        <v>3100.2309590764344</v>
      </c>
      <c r="G1552" s="8">
        <v>3152.2800347656012</v>
      </c>
      <c r="H1552" s="9">
        <v>3203.1540676169097</v>
      </c>
      <c r="I1552" s="56">
        <v>7643.333984375</v>
      </c>
      <c r="J1552" s="8">
        <v>7691.0615234375</v>
      </c>
      <c r="K1552" s="8">
        <v>7733.6044921875</v>
      </c>
      <c r="L1552" s="8">
        <v>7774.27392578125</v>
      </c>
      <c r="M1552" s="8">
        <v>7815.955078125</v>
      </c>
      <c r="N1552" s="8">
        <v>7852.06640625</v>
      </c>
      <c r="O1552" s="55">
        <v>7561.130859375</v>
      </c>
      <c r="P1552" s="8">
        <v>7587.46630859375</v>
      </c>
      <c r="Q1552" s="8">
        <v>7597.501953125</v>
      </c>
      <c r="R1552" s="8">
        <v>7598.44140625</v>
      </c>
      <c r="S1552" s="8">
        <v>7595.8701171875</v>
      </c>
      <c r="T1552" s="9">
        <v>7581.443359375</v>
      </c>
      <c r="U1552" s="78">
        <f t="shared" si="147"/>
        <v>0.9892451219365731</v>
      </c>
      <c r="V1552" s="78">
        <f t="shared" si="148"/>
        <v>0.98653043997528078</v>
      </c>
      <c r="W1552" s="78">
        <f t="shared" si="149"/>
        <v>0.98240115082171697</v>
      </c>
      <c r="X1552" s="78">
        <f t="shared" si="150"/>
        <v>0.97738277282098984</v>
      </c>
      <c r="Y1552" s="78">
        <f t="shared" si="151"/>
        <v>0.97184157806210203</v>
      </c>
      <c r="Z1552" s="78">
        <f t="shared" si="152"/>
        <v>0.96553479901041173</v>
      </c>
    </row>
    <row r="1553" spans="1:26">
      <c r="A1553" s="57" t="s">
        <v>5805</v>
      </c>
      <c r="B1553" s="58" t="s">
        <v>53</v>
      </c>
      <c r="C1553" s="55">
        <v>2972.9729663468897</v>
      </c>
      <c r="D1553" s="8">
        <v>3017.9718681052327</v>
      </c>
      <c r="E1553" s="8">
        <v>3059.7150593958795</v>
      </c>
      <c r="F1553" s="8">
        <v>3096.8513207174838</v>
      </c>
      <c r="G1553" s="8">
        <v>3149.2996768690646</v>
      </c>
      <c r="H1553" s="9">
        <v>3203.8012438043952</v>
      </c>
      <c r="I1553" s="56">
        <v>6741.24951171875</v>
      </c>
      <c r="J1553" s="8">
        <v>6782.8798828125</v>
      </c>
      <c r="K1553" s="8">
        <v>6821.06640625</v>
      </c>
      <c r="L1553" s="8">
        <v>6858.388671875</v>
      </c>
      <c r="M1553" s="8">
        <v>6898.1435546875</v>
      </c>
      <c r="N1553" s="8">
        <v>6934.6494140625</v>
      </c>
      <c r="O1553" s="55">
        <v>7525.19287109375</v>
      </c>
      <c r="P1553" s="8">
        <v>7558.8544921875</v>
      </c>
      <c r="Q1553" s="8">
        <v>7580.453125</v>
      </c>
      <c r="R1553" s="8">
        <v>7590.158203125</v>
      </c>
      <c r="S1553" s="8">
        <v>7588.68896484375</v>
      </c>
      <c r="T1553" s="9">
        <v>7582.97509765625</v>
      </c>
      <c r="U1553" s="78">
        <f t="shared" si="147"/>
        <v>1.1162905123170743</v>
      </c>
      <c r="V1553" s="78">
        <f t="shared" si="148"/>
        <v>1.1144019388197164</v>
      </c>
      <c r="W1553" s="78">
        <f t="shared" si="149"/>
        <v>1.1113296182037151</v>
      </c>
      <c r="X1553" s="78">
        <f t="shared" si="150"/>
        <v>1.1066970051217502</v>
      </c>
      <c r="Y1553" s="78">
        <f t="shared" si="151"/>
        <v>1.1001059784682219</v>
      </c>
      <c r="Z1553" s="78">
        <f t="shared" si="152"/>
        <v>1.093490765701729</v>
      </c>
    </row>
    <row r="1554" spans="1:26">
      <c r="A1554" s="57" t="s">
        <v>5838</v>
      </c>
      <c r="B1554" s="58" t="s">
        <v>53</v>
      </c>
      <c r="C1554" s="55">
        <v>2645.8890305161476</v>
      </c>
      <c r="D1554" s="8">
        <v>2685.9670342504978</v>
      </c>
      <c r="E1554" s="8">
        <v>2723.3317619264126</v>
      </c>
      <c r="F1554" s="8">
        <v>2755.4994366765022</v>
      </c>
      <c r="G1554" s="8">
        <v>2802.287077486515</v>
      </c>
      <c r="H1554" s="9">
        <v>2854.5009143352509</v>
      </c>
      <c r="I1554" s="56">
        <v>5203.25</v>
      </c>
      <c r="J1554" s="8">
        <v>5232.69482421875</v>
      </c>
      <c r="K1554" s="8">
        <v>5259.78173828125</v>
      </c>
      <c r="L1554" s="8">
        <v>5282.7021484375</v>
      </c>
      <c r="M1554" s="8">
        <v>5306.85498046875</v>
      </c>
      <c r="N1554" s="8">
        <v>5331.1689453125</v>
      </c>
      <c r="O1554" s="55">
        <v>6697.27734375</v>
      </c>
      <c r="P1554" s="8">
        <v>6727.310546875</v>
      </c>
      <c r="Q1554" s="8">
        <v>6747.0625</v>
      </c>
      <c r="R1554" s="8">
        <v>6753.529296875</v>
      </c>
      <c r="S1554" s="8">
        <v>6752.51220703125</v>
      </c>
      <c r="T1554" s="9">
        <v>6756.22705078125</v>
      </c>
      <c r="U1554" s="78">
        <f t="shared" si="147"/>
        <v>1.2871334922884736</v>
      </c>
      <c r="V1554" s="78">
        <f t="shared" si="148"/>
        <v>1.2856302102195303</v>
      </c>
      <c r="W1554" s="78">
        <f t="shared" si="149"/>
        <v>1.2827647297404305</v>
      </c>
      <c r="X1554" s="78">
        <f t="shared" si="150"/>
        <v>1.2784232589892535</v>
      </c>
      <c r="Y1554" s="78">
        <f t="shared" si="151"/>
        <v>1.2724131772741236</v>
      </c>
      <c r="Z1554" s="78">
        <f t="shared" si="152"/>
        <v>1.26730687398713</v>
      </c>
    </row>
    <row r="1555" spans="1:26">
      <c r="A1555" s="57" t="s">
        <v>5799</v>
      </c>
      <c r="B1555" s="58" t="s">
        <v>53</v>
      </c>
      <c r="C1555" s="55">
        <v>2274.532901674509</v>
      </c>
      <c r="D1555" s="8">
        <v>2312.44937248528</v>
      </c>
      <c r="E1555" s="8">
        <v>2347.255043335259</v>
      </c>
      <c r="F1555" s="8">
        <v>2376.7809137851</v>
      </c>
      <c r="G1555" s="8">
        <v>2421.2694736644626</v>
      </c>
      <c r="H1555" s="9">
        <v>2469.1815313026309</v>
      </c>
      <c r="I1555" s="56">
        <v>3639.16650390625</v>
      </c>
      <c r="J1555" s="8">
        <v>3665.2177734375</v>
      </c>
      <c r="K1555" s="8">
        <v>3688.396484375</v>
      </c>
      <c r="L1555" s="8">
        <v>3709.225341796875</v>
      </c>
      <c r="M1555" s="8">
        <v>3732.0712890625</v>
      </c>
      <c r="N1555" s="8">
        <v>3754.372314453125</v>
      </c>
      <c r="O1555" s="55">
        <v>5757.30029296875</v>
      </c>
      <c r="P1555" s="8">
        <v>5791.79296875</v>
      </c>
      <c r="Q1555" s="8">
        <v>5815.3310546875</v>
      </c>
      <c r="R1555" s="8">
        <v>5825.31787109375</v>
      </c>
      <c r="S1555" s="8">
        <v>5834.3955078125</v>
      </c>
      <c r="T1555" s="9">
        <v>5844.22705078125</v>
      </c>
      <c r="U1555" s="78">
        <f t="shared" si="147"/>
        <v>1.5820381636259053</v>
      </c>
      <c r="V1555" s="78">
        <f t="shared" si="148"/>
        <v>1.5802043225710016</v>
      </c>
      <c r="W1555" s="78">
        <f t="shared" si="149"/>
        <v>1.5766556223884129</v>
      </c>
      <c r="X1555" s="78">
        <f t="shared" si="150"/>
        <v>1.5704944656373365</v>
      </c>
      <c r="Y1555" s="78">
        <f t="shared" si="151"/>
        <v>1.5633129851809733</v>
      </c>
      <c r="Z1555" s="78">
        <f t="shared" si="152"/>
        <v>1.5566455751558941</v>
      </c>
    </row>
    <row r="1556" spans="1:26">
      <c r="A1556" s="57" t="s">
        <v>5816</v>
      </c>
      <c r="B1556" s="58" t="s">
        <v>53</v>
      </c>
      <c r="C1556" s="55">
        <v>2717.2306982576847</v>
      </c>
      <c r="D1556" s="8">
        <v>2754.8423361778259</v>
      </c>
      <c r="E1556" s="8">
        <v>2790.9887819290161</v>
      </c>
      <c r="F1556" s="8">
        <v>2824.8773562647402</v>
      </c>
      <c r="G1556" s="8">
        <v>2871.4474914297462</v>
      </c>
      <c r="H1556" s="9">
        <v>2923.9022291973233</v>
      </c>
      <c r="I1556" s="56">
        <v>7648.166015625</v>
      </c>
      <c r="J1556" s="8">
        <v>7689.560546875</v>
      </c>
      <c r="K1556" s="8">
        <v>7728.689453125</v>
      </c>
      <c r="L1556" s="8">
        <v>7765.966796875</v>
      </c>
      <c r="M1556" s="8">
        <v>7808.5400390625</v>
      </c>
      <c r="N1556" s="8">
        <v>7849.4462890625</v>
      </c>
      <c r="O1556" s="55">
        <v>6877.857421875</v>
      </c>
      <c r="P1556" s="8">
        <v>6899.81640625</v>
      </c>
      <c r="Q1556" s="8">
        <v>6914.6826171875</v>
      </c>
      <c r="R1556" s="8">
        <v>6923.56982421875</v>
      </c>
      <c r="S1556" s="8">
        <v>6919.1640625</v>
      </c>
      <c r="T1556" s="9">
        <v>6920.4912109375</v>
      </c>
      <c r="U1556" s="78">
        <f t="shared" si="147"/>
        <v>0.89928192037459964</v>
      </c>
      <c r="V1556" s="78">
        <f t="shared" si="148"/>
        <v>0.89729658335989715</v>
      </c>
      <c r="W1556" s="78">
        <f t="shared" si="149"/>
        <v>0.89467724885641942</v>
      </c>
      <c r="X1556" s="78">
        <f t="shared" si="150"/>
        <v>0.89152709576414524</v>
      </c>
      <c r="Y1556" s="78">
        <f t="shared" si="151"/>
        <v>0.88610214302374513</v>
      </c>
      <c r="Z1556" s="78">
        <f t="shared" si="152"/>
        <v>0.88165342574298322</v>
      </c>
    </row>
    <row r="1557" spans="1:26">
      <c r="A1557" s="57" t="s">
        <v>5826</v>
      </c>
      <c r="B1557" s="58" t="s">
        <v>53</v>
      </c>
      <c r="C1557" s="55">
        <v>2964.4750034809113</v>
      </c>
      <c r="D1557" s="8">
        <v>3007.4359225332737</v>
      </c>
      <c r="E1557" s="8">
        <v>3048.97896951437</v>
      </c>
      <c r="F1557" s="8">
        <v>3090.1835639774799</v>
      </c>
      <c r="G1557" s="8">
        <v>3141.3262938261032</v>
      </c>
      <c r="H1557" s="9">
        <v>3202.9466912746429</v>
      </c>
      <c r="I1557" s="56">
        <v>9065.4150390625</v>
      </c>
      <c r="J1557" s="8">
        <v>9121.2861328125</v>
      </c>
      <c r="K1557" s="8">
        <v>9174.7275390625</v>
      </c>
      <c r="L1557" s="8">
        <v>9227.2421875</v>
      </c>
      <c r="M1557" s="8">
        <v>9280.740234375</v>
      </c>
      <c r="N1557" s="8">
        <v>9331.4951171875</v>
      </c>
      <c r="O1557" s="55">
        <v>7503.6826171875</v>
      </c>
      <c r="P1557" s="8">
        <v>7532.4658203125</v>
      </c>
      <c r="Q1557" s="8">
        <v>7553.8544921875</v>
      </c>
      <c r="R1557" s="8">
        <v>7573.81591796875</v>
      </c>
      <c r="S1557" s="8">
        <v>7569.4755859375</v>
      </c>
      <c r="T1557" s="9">
        <v>7580.95263671875</v>
      </c>
      <c r="U1557" s="78">
        <f t="shared" si="147"/>
        <v>0.82772631863565438</v>
      </c>
      <c r="V1557" s="78">
        <f t="shared" si="148"/>
        <v>0.82581181103567725</v>
      </c>
      <c r="W1557" s="78">
        <f t="shared" si="149"/>
        <v>0.82333284122346528</v>
      </c>
      <c r="X1557" s="78">
        <f t="shared" si="150"/>
        <v>0.82081035308999251</v>
      </c>
      <c r="Y1557" s="78">
        <f t="shared" si="151"/>
        <v>0.81561118992436243</v>
      </c>
      <c r="Z1557" s="78">
        <f t="shared" si="152"/>
        <v>0.81240492991905877</v>
      </c>
    </row>
    <row r="1558" spans="1:26">
      <c r="A1558" s="57" t="s">
        <v>5806</v>
      </c>
      <c r="B1558" s="58" t="s">
        <v>53</v>
      </c>
      <c r="C1558" s="55">
        <v>1369.5041064433753</v>
      </c>
      <c r="D1558" s="8">
        <v>1392.8127487003803</v>
      </c>
      <c r="E1558" s="8">
        <v>1414.5660521872342</v>
      </c>
      <c r="F1558" s="8">
        <v>1435.4443564713001</v>
      </c>
      <c r="G1558" s="8">
        <v>1465.8001747168601</v>
      </c>
      <c r="H1558" s="9">
        <v>1497.3261301591992</v>
      </c>
      <c r="I1558" s="56">
        <v>3967.083251953125</v>
      </c>
      <c r="J1558" s="8">
        <v>3991.173095703125</v>
      </c>
      <c r="K1558" s="8">
        <v>4015.965087890625</v>
      </c>
      <c r="L1558" s="8">
        <v>4039.6591796875</v>
      </c>
      <c r="M1558" s="8">
        <v>4065.407470703125</v>
      </c>
      <c r="N1558" s="8">
        <v>4090.068115234375</v>
      </c>
      <c r="O1558" s="55">
        <v>3466.490478515625</v>
      </c>
      <c r="P1558" s="8">
        <v>3488.458251953125</v>
      </c>
      <c r="Q1558" s="8">
        <v>3504.591552734375</v>
      </c>
      <c r="R1558" s="8">
        <v>3518.170166015625</v>
      </c>
      <c r="S1558" s="8">
        <v>3532.055419921875</v>
      </c>
      <c r="T1558" s="9">
        <v>3543.9736328125</v>
      </c>
      <c r="U1558" s="78">
        <f t="shared" si="147"/>
        <v>0.87381339345700859</v>
      </c>
      <c r="V1558" s="78">
        <f t="shared" si="148"/>
        <v>0.87404333721050087</v>
      </c>
      <c r="W1558" s="78">
        <f t="shared" si="149"/>
        <v>0.87266484544444889</v>
      </c>
      <c r="X1558" s="78">
        <f t="shared" si="150"/>
        <v>0.87090767055447083</v>
      </c>
      <c r="Y1558" s="78">
        <f t="shared" si="151"/>
        <v>0.86880723405346494</v>
      </c>
      <c r="Z1558" s="78">
        <f t="shared" si="152"/>
        <v>0.86648279025285091</v>
      </c>
    </row>
    <row r="1559" spans="1:26">
      <c r="A1559" s="57" t="s">
        <v>5810</v>
      </c>
      <c r="B1559" s="58" t="s">
        <v>53</v>
      </c>
      <c r="C1559" s="55">
        <v>3455.1191817224026</v>
      </c>
      <c r="D1559" s="8">
        <v>3506.874025195837</v>
      </c>
      <c r="E1559" s="8">
        <v>3553.4307414889336</v>
      </c>
      <c r="F1559" s="8">
        <v>3593.8470747470856</v>
      </c>
      <c r="G1559" s="8">
        <v>3654.5210767388344</v>
      </c>
      <c r="H1559" s="9">
        <v>3720.9314960539341</v>
      </c>
      <c r="I1559" s="56">
        <v>7400.5830078125</v>
      </c>
      <c r="J1559" s="8">
        <v>7446.71875</v>
      </c>
      <c r="K1559" s="8">
        <v>7490.6015625</v>
      </c>
      <c r="L1559" s="8">
        <v>7530.005859375</v>
      </c>
      <c r="M1559" s="8">
        <v>7571.40966796875</v>
      </c>
      <c r="N1559" s="8">
        <v>7610.6044921875</v>
      </c>
      <c r="O1559" s="55">
        <v>8745.6015625</v>
      </c>
      <c r="P1559" s="8">
        <v>8783.365234375</v>
      </c>
      <c r="Q1559" s="8">
        <v>8803.634765625</v>
      </c>
      <c r="R1559" s="8">
        <v>8808.2587890625</v>
      </c>
      <c r="S1559" s="8">
        <v>8806.091796875</v>
      </c>
      <c r="T1559" s="9">
        <v>8806.9541015625</v>
      </c>
      <c r="U1559" s="78">
        <f t="shared" si="147"/>
        <v>1.1817449454006013</v>
      </c>
      <c r="V1559" s="78">
        <f t="shared" si="148"/>
        <v>1.1794946914538702</v>
      </c>
      <c r="W1559" s="78">
        <f t="shared" si="149"/>
        <v>1.175290754977331</v>
      </c>
      <c r="X1559" s="78">
        <f t="shared" si="150"/>
        <v>1.1697545730453915</v>
      </c>
      <c r="Y1559" s="78">
        <f t="shared" si="151"/>
        <v>1.163071631710755</v>
      </c>
      <c r="Z1559" s="78">
        <f t="shared" si="152"/>
        <v>1.1571950835972473</v>
      </c>
    </row>
    <row r="1560" spans="1:26">
      <c r="A1560" s="57" t="s">
        <v>5869</v>
      </c>
      <c r="B1560" s="58" t="s">
        <v>53</v>
      </c>
      <c r="C1560" s="55">
        <v>428.39338767528534</v>
      </c>
      <c r="D1560" s="8">
        <v>434.98145566880703</v>
      </c>
      <c r="E1560" s="8">
        <v>441.4247250854969</v>
      </c>
      <c r="F1560" s="8">
        <v>446.79357482492924</v>
      </c>
      <c r="G1560" s="8">
        <v>455.01587176322937</v>
      </c>
      <c r="H1560" s="9">
        <v>462.94283400475979</v>
      </c>
      <c r="I1560" s="56">
        <v>1365.166748046875</v>
      </c>
      <c r="J1560" s="8">
        <v>1372.4249267578125</v>
      </c>
      <c r="K1560" s="8">
        <v>1379.015380859375</v>
      </c>
      <c r="L1560" s="8">
        <v>1385.201171875</v>
      </c>
      <c r="M1560" s="8">
        <v>1391.81689453125</v>
      </c>
      <c r="N1560" s="8">
        <v>1398.133056640625</v>
      </c>
      <c r="O1560" s="55">
        <v>1084.349853515625</v>
      </c>
      <c r="P1560" s="8">
        <v>1089.4605712890625</v>
      </c>
      <c r="Q1560" s="8">
        <v>1093.6309814453125</v>
      </c>
      <c r="R1560" s="8">
        <v>1095.0587158203125</v>
      </c>
      <c r="S1560" s="8">
        <v>1096.4259033203125</v>
      </c>
      <c r="T1560" s="9">
        <v>1095.724609375</v>
      </c>
      <c r="U1560" s="78">
        <f t="shared" si="147"/>
        <v>0.79429846578594832</v>
      </c>
      <c r="V1560" s="78">
        <f t="shared" si="148"/>
        <v>0.79382161460939138</v>
      </c>
      <c r="W1560" s="78">
        <f t="shared" si="149"/>
        <v>0.79305205483914432</v>
      </c>
      <c r="X1560" s="78">
        <f t="shared" si="150"/>
        <v>0.79054128602710294</v>
      </c>
      <c r="Y1560" s="78">
        <f t="shared" si="151"/>
        <v>0.78776591060821821</v>
      </c>
      <c r="Z1560" s="78">
        <f t="shared" si="152"/>
        <v>0.78370553086539618</v>
      </c>
    </row>
    <row r="1561" spans="1:26">
      <c r="A1561" s="57" t="s">
        <v>5821</v>
      </c>
      <c r="B1561" s="58" t="s">
        <v>53</v>
      </c>
      <c r="C1561" s="55">
        <v>833.34277833998203</v>
      </c>
      <c r="D1561" s="8">
        <v>845.5603666305542</v>
      </c>
      <c r="E1561" s="8">
        <v>856.6070758253336</v>
      </c>
      <c r="F1561" s="8">
        <v>866.51657520234585</v>
      </c>
      <c r="G1561" s="8">
        <v>882.35331527888775</v>
      </c>
      <c r="H1561" s="9">
        <v>897.61367839574814</v>
      </c>
      <c r="I1561" s="56">
        <v>2152.5</v>
      </c>
      <c r="J1561" s="8">
        <v>2164.925537109375</v>
      </c>
      <c r="K1561" s="8">
        <v>2176.181640625</v>
      </c>
      <c r="L1561" s="8">
        <v>2187.283203125</v>
      </c>
      <c r="M1561" s="8">
        <v>2199.223876953125</v>
      </c>
      <c r="N1561" s="8">
        <v>2209.8740234375</v>
      </c>
      <c r="O1561" s="55">
        <v>2109.358154296875</v>
      </c>
      <c r="P1561" s="8">
        <v>2117.80224609375</v>
      </c>
      <c r="Q1561" s="8">
        <v>2122.24658203125</v>
      </c>
      <c r="R1561" s="8">
        <v>2123.769287109375</v>
      </c>
      <c r="S1561" s="8">
        <v>2126.15673828125</v>
      </c>
      <c r="T1561" s="9">
        <v>2124.533203125</v>
      </c>
      <c r="U1561" s="78">
        <f t="shared" si="147"/>
        <v>0.97995733068379787</v>
      </c>
      <c r="V1561" s="78">
        <f t="shared" si="148"/>
        <v>0.97823329707748541</v>
      </c>
      <c r="W1561" s="78">
        <f t="shared" si="149"/>
        <v>0.97521573678093354</v>
      </c>
      <c r="X1561" s="78">
        <f t="shared" si="150"/>
        <v>0.97096218910981358</v>
      </c>
      <c r="Y1561" s="78">
        <f t="shared" si="151"/>
        <v>0.96677594335093131</v>
      </c>
      <c r="Z1561" s="78">
        <f t="shared" si="152"/>
        <v>0.96138204286425755</v>
      </c>
    </row>
    <row r="1562" spans="1:26">
      <c r="A1562" s="57" t="s">
        <v>5834</v>
      </c>
      <c r="B1562" s="58" t="s">
        <v>53</v>
      </c>
      <c r="C1562" s="55">
        <v>1154.0113587975502</v>
      </c>
      <c r="D1562" s="8">
        <v>1170.1579791903496</v>
      </c>
      <c r="E1562" s="8">
        <v>1185.5517918765545</v>
      </c>
      <c r="F1562" s="8">
        <v>1199.9070101976395</v>
      </c>
      <c r="G1562" s="8">
        <v>1220.4028055667877</v>
      </c>
      <c r="H1562" s="9">
        <v>1242.0758818686008</v>
      </c>
      <c r="I1562" s="56">
        <v>3875.083740234375</v>
      </c>
      <c r="J1562" s="8">
        <v>3896.4775390625</v>
      </c>
      <c r="K1562" s="8">
        <v>3917.62744140625</v>
      </c>
      <c r="L1562" s="8">
        <v>3938.92138671875</v>
      </c>
      <c r="M1562" s="8">
        <v>3962.504150390625</v>
      </c>
      <c r="N1562" s="8">
        <v>3985.10986328125</v>
      </c>
      <c r="O1562" s="55">
        <v>2921.034912109375</v>
      </c>
      <c r="P1562" s="8">
        <v>2930.7939453125</v>
      </c>
      <c r="Q1562" s="8">
        <v>2937.2080078125</v>
      </c>
      <c r="R1562" s="8">
        <v>2940.88525390625</v>
      </c>
      <c r="S1562" s="8">
        <v>2940.7353515625</v>
      </c>
      <c r="T1562" s="9">
        <v>2939.829833984375</v>
      </c>
      <c r="U1562" s="78">
        <f t="shared" si="147"/>
        <v>0.75379917130067065</v>
      </c>
      <c r="V1562" s="78">
        <f t="shared" si="148"/>
        <v>0.75216497873555166</v>
      </c>
      <c r="W1562" s="78">
        <f t="shared" si="149"/>
        <v>0.74974153406434585</v>
      </c>
      <c r="X1562" s="78">
        <f t="shared" si="150"/>
        <v>0.74662197215266168</v>
      </c>
      <c r="Y1562" s="78">
        <f t="shared" si="151"/>
        <v>0.74214063631267146</v>
      </c>
      <c r="Z1562" s="78">
        <f t="shared" si="152"/>
        <v>0.73770358530687663</v>
      </c>
    </row>
    <row r="1563" spans="1:26">
      <c r="A1563" s="57" t="s">
        <v>5841</v>
      </c>
      <c r="B1563" s="58" t="s">
        <v>53</v>
      </c>
      <c r="C1563" s="55">
        <v>1033.2897545471787</v>
      </c>
      <c r="D1563" s="8">
        <v>1048.0756643787026</v>
      </c>
      <c r="E1563" s="8">
        <v>1062.1253558620811</v>
      </c>
      <c r="F1563" s="8">
        <v>1074.8802830278873</v>
      </c>
      <c r="G1563" s="8">
        <v>1092.9417626932263</v>
      </c>
      <c r="H1563" s="9">
        <v>1113.1456365585327</v>
      </c>
      <c r="I1563" s="56">
        <v>4593.0830078125</v>
      </c>
      <c r="J1563" s="8">
        <v>4613.57373046875</v>
      </c>
      <c r="K1563" s="8">
        <v>4633.88818359375</v>
      </c>
      <c r="L1563" s="8">
        <v>4651.9755859375</v>
      </c>
      <c r="M1563" s="8">
        <v>4671.140625</v>
      </c>
      <c r="N1563" s="8">
        <v>4690.73193359375</v>
      </c>
      <c r="O1563" s="55">
        <v>2615.46435546875</v>
      </c>
      <c r="P1563" s="8">
        <v>2625.02490234375</v>
      </c>
      <c r="Q1563" s="8">
        <v>2631.418701171875</v>
      </c>
      <c r="R1563" s="8">
        <v>2634.45361328125</v>
      </c>
      <c r="S1563" s="8">
        <v>2633.599853515625</v>
      </c>
      <c r="T1563" s="9">
        <v>2634.6689453125</v>
      </c>
      <c r="U1563" s="78">
        <f t="shared" si="147"/>
        <v>0.569435464375461</v>
      </c>
      <c r="V1563" s="78">
        <f t="shared" si="148"/>
        <v>0.56897863905537738</v>
      </c>
      <c r="W1563" s="78">
        <f t="shared" si="149"/>
        <v>0.56786409099995017</v>
      </c>
      <c r="X1563" s="78">
        <f t="shared" si="150"/>
        <v>0.5663085638808949</v>
      </c>
      <c r="Y1563" s="78">
        <f t="shared" si="151"/>
        <v>0.56380230546273158</v>
      </c>
      <c r="Z1563" s="78">
        <f t="shared" si="152"/>
        <v>0.56167544481570464</v>
      </c>
    </row>
    <row r="1564" spans="1:26">
      <c r="A1564" s="57" t="s">
        <v>5864</v>
      </c>
      <c r="B1564" s="58" t="s">
        <v>53</v>
      </c>
      <c r="C1564" s="55">
        <v>1289.7803191319108</v>
      </c>
      <c r="D1564" s="8">
        <v>1310.4633612334728</v>
      </c>
      <c r="E1564" s="8">
        <v>1329.758828394115</v>
      </c>
      <c r="F1564" s="8">
        <v>1347.7873036041856</v>
      </c>
      <c r="G1564" s="8">
        <v>1373.7954780459404</v>
      </c>
      <c r="H1564" s="9">
        <v>1402.1733680590987</v>
      </c>
      <c r="I1564" s="56">
        <v>3442.083251953125</v>
      </c>
      <c r="J1564" s="8">
        <v>3464.9658203125</v>
      </c>
      <c r="K1564" s="8">
        <v>3489.321533203125</v>
      </c>
      <c r="L1564" s="8">
        <v>3513.69677734375</v>
      </c>
      <c r="M1564" s="8">
        <v>3541.265380859375</v>
      </c>
      <c r="N1564" s="8">
        <v>3566.09423828125</v>
      </c>
      <c r="O1564" s="55">
        <v>3264.693359375</v>
      </c>
      <c r="P1564" s="8">
        <v>3282.204833984375</v>
      </c>
      <c r="Q1564" s="8">
        <v>3294.4814453125</v>
      </c>
      <c r="R1564" s="8">
        <v>3303.3291015625</v>
      </c>
      <c r="S1564" s="8">
        <v>3310.35693359375</v>
      </c>
      <c r="T1564" s="9">
        <v>3318.759521484375</v>
      </c>
      <c r="U1564" s="78">
        <f t="shared" si="147"/>
        <v>0.94846438055283255</v>
      </c>
      <c r="V1564" s="78">
        <f t="shared" si="148"/>
        <v>0.94725460630614766</v>
      </c>
      <c r="W1564" s="78">
        <f t="shared" si="149"/>
        <v>0.94416103932051054</v>
      </c>
      <c r="X1564" s="78">
        <f t="shared" si="150"/>
        <v>0.94012924588777924</v>
      </c>
      <c r="Y1564" s="78">
        <f t="shared" si="151"/>
        <v>0.93479493276225756</v>
      </c>
      <c r="Z1564" s="78">
        <f t="shared" si="152"/>
        <v>0.93064268629196889</v>
      </c>
    </row>
    <row r="1565" spans="1:26">
      <c r="A1565" s="57" t="s">
        <v>5839</v>
      </c>
      <c r="B1565" s="58" t="s">
        <v>53</v>
      </c>
      <c r="C1565" s="55">
        <v>6761.5298173502088</v>
      </c>
      <c r="D1565" s="8">
        <v>6854.8988360241055</v>
      </c>
      <c r="E1565" s="8">
        <v>6941.2616705149412</v>
      </c>
      <c r="F1565" s="8">
        <v>7021.7423684597015</v>
      </c>
      <c r="G1565" s="8">
        <v>7133.9458952695131</v>
      </c>
      <c r="H1565" s="9">
        <v>7258.5738125517964</v>
      </c>
      <c r="I1565" s="56">
        <v>16440.083984375</v>
      </c>
      <c r="J1565" s="8">
        <v>16539.25</v>
      </c>
      <c r="K1565" s="8">
        <v>16628.05078125</v>
      </c>
      <c r="L1565" s="8">
        <v>16713.01171875</v>
      </c>
      <c r="M1565" s="8">
        <v>16808.41015625</v>
      </c>
      <c r="N1565" s="8">
        <v>16897.630859375</v>
      </c>
      <c r="O1565" s="55">
        <v>17114.79296875</v>
      </c>
      <c r="P1565" s="8">
        <v>17168.875</v>
      </c>
      <c r="Q1565" s="8">
        <v>17196.99609375</v>
      </c>
      <c r="R1565" s="8">
        <v>17209.78125</v>
      </c>
      <c r="S1565" s="8">
        <v>17190.265625</v>
      </c>
      <c r="T1565" s="9">
        <v>17180.087890625</v>
      </c>
      <c r="U1565" s="78">
        <f t="shared" si="147"/>
        <v>1.0410404828233395</v>
      </c>
      <c r="V1565" s="78">
        <f t="shared" si="148"/>
        <v>1.0380685339419864</v>
      </c>
      <c r="W1565" s="78">
        <f t="shared" si="149"/>
        <v>1.0342159956079489</v>
      </c>
      <c r="X1565" s="78">
        <f t="shared" si="150"/>
        <v>1.0297235195911867</v>
      </c>
      <c r="Y1565" s="78">
        <f t="shared" si="151"/>
        <v>1.0227181193938208</v>
      </c>
      <c r="Z1565" s="78">
        <f t="shared" si="152"/>
        <v>1.0167157771169613</v>
      </c>
    </row>
    <row r="1566" spans="1:26">
      <c r="A1566" s="57" t="s">
        <v>5861</v>
      </c>
      <c r="B1566" s="58" t="s">
        <v>53</v>
      </c>
      <c r="C1566" s="55">
        <v>3905.6761785000563</v>
      </c>
      <c r="D1566" s="8">
        <v>3963.1381451934576</v>
      </c>
      <c r="E1566" s="8">
        <v>4016.1157061979175</v>
      </c>
      <c r="F1566" s="8">
        <v>4064.5475585311651</v>
      </c>
      <c r="G1566" s="8">
        <v>4135.9022094458342</v>
      </c>
      <c r="H1566" s="9">
        <v>4210.3657875806093</v>
      </c>
      <c r="I1566" s="56">
        <v>7836.16650390625</v>
      </c>
      <c r="J1566" s="8">
        <v>7882.2373046875</v>
      </c>
      <c r="K1566" s="8">
        <v>7925.16845703125</v>
      </c>
      <c r="L1566" s="8">
        <v>7965.220703125</v>
      </c>
      <c r="M1566" s="8">
        <v>8011.25</v>
      </c>
      <c r="N1566" s="8">
        <v>8051.73583984375</v>
      </c>
      <c r="O1566" s="55">
        <v>9886.0517578125</v>
      </c>
      <c r="P1566" s="8">
        <v>9926.130859375</v>
      </c>
      <c r="Q1566" s="8">
        <v>9949.9384765625</v>
      </c>
      <c r="R1566" s="8">
        <v>9961.9111328125</v>
      </c>
      <c r="S1566" s="8">
        <v>9966.048828125</v>
      </c>
      <c r="T1566" s="9">
        <v>9965.380859375</v>
      </c>
      <c r="U1566" s="78">
        <f t="shared" si="147"/>
        <v>1.2615928659612328</v>
      </c>
      <c r="V1566" s="78">
        <f t="shared" si="148"/>
        <v>1.2593037326435241</v>
      </c>
      <c r="W1566" s="78">
        <f t="shared" si="149"/>
        <v>1.2554860543986119</v>
      </c>
      <c r="X1566" s="78">
        <f t="shared" si="150"/>
        <v>1.250676096006246</v>
      </c>
      <c r="Y1566" s="78">
        <f t="shared" si="151"/>
        <v>1.2440067190669371</v>
      </c>
      <c r="Z1566" s="78">
        <f t="shared" si="152"/>
        <v>1.2376686291745489</v>
      </c>
    </row>
    <row r="1567" spans="1:26">
      <c r="A1567" s="57" t="s">
        <v>5807</v>
      </c>
      <c r="B1567" s="58" t="s">
        <v>53</v>
      </c>
      <c r="C1567" s="55">
        <v>8425.795229434967</v>
      </c>
      <c r="D1567" s="8">
        <v>8553.5832639075816</v>
      </c>
      <c r="E1567" s="8">
        <v>8670.6388274282217</v>
      </c>
      <c r="F1567" s="8">
        <v>8774.6351905018091</v>
      </c>
      <c r="G1567" s="8">
        <v>8920.6550352349877</v>
      </c>
      <c r="H1567" s="9">
        <v>9090.4929267987609</v>
      </c>
      <c r="I1567" s="56">
        <v>12197.166015625</v>
      </c>
      <c r="J1567" s="8">
        <v>12275.947265625</v>
      </c>
      <c r="K1567" s="8">
        <v>12347.634765625</v>
      </c>
      <c r="L1567" s="8">
        <v>12413.037109375</v>
      </c>
      <c r="M1567" s="8">
        <v>12483.8525390625</v>
      </c>
      <c r="N1567" s="8">
        <v>12553.560546875</v>
      </c>
      <c r="O1567" s="55">
        <v>21327.3828125</v>
      </c>
      <c r="P1567" s="8">
        <v>21423.423828125</v>
      </c>
      <c r="Q1567" s="8">
        <v>21481.533203125</v>
      </c>
      <c r="R1567" s="8">
        <v>21505.99609375</v>
      </c>
      <c r="S1567" s="8">
        <v>21495.595703125</v>
      </c>
      <c r="T1567" s="9">
        <v>21515.998046875</v>
      </c>
      <c r="U1567" s="78">
        <f t="shared" si="147"/>
        <v>1.7485523100348779</v>
      </c>
      <c r="V1567" s="78">
        <f t="shared" si="148"/>
        <v>1.7451544361154665</v>
      </c>
      <c r="W1567" s="78">
        <f t="shared" si="149"/>
        <v>1.739728588581853</v>
      </c>
      <c r="X1567" s="78">
        <f t="shared" si="150"/>
        <v>1.7325329735385633</v>
      </c>
      <c r="Y1567" s="78">
        <f t="shared" si="151"/>
        <v>1.7218719650736323</v>
      </c>
      <c r="Z1567" s="78">
        <f t="shared" si="152"/>
        <v>1.7139358962371078</v>
      </c>
    </row>
    <row r="1568" spans="1:26">
      <c r="A1568" s="57" t="s">
        <v>5798</v>
      </c>
      <c r="B1568" s="58" t="s">
        <v>53</v>
      </c>
      <c r="C1568" s="55">
        <v>2414.9154071882367</v>
      </c>
      <c r="D1568" s="8">
        <v>2447.7719497680664</v>
      </c>
      <c r="E1568" s="8">
        <v>2477.9888821393251</v>
      </c>
      <c r="F1568" s="8">
        <v>2505.6671988144517</v>
      </c>
      <c r="G1568" s="8">
        <v>2544.9208382666111</v>
      </c>
      <c r="H1568" s="9">
        <v>2587.6931402310729</v>
      </c>
      <c r="I1568" s="56">
        <v>5887.83349609375</v>
      </c>
      <c r="J1568" s="8">
        <v>5923.8623046875</v>
      </c>
      <c r="K1568" s="8">
        <v>5958.24609375</v>
      </c>
      <c r="L1568" s="8">
        <v>5992.89453125</v>
      </c>
      <c r="M1568" s="8">
        <v>6031.12548828125</v>
      </c>
      <c r="N1568" s="8">
        <v>6065.9365234375</v>
      </c>
      <c r="O1568" s="55">
        <v>6112.63671875</v>
      </c>
      <c r="P1568" s="8">
        <v>6130.7236328125</v>
      </c>
      <c r="Q1568" s="8">
        <v>6139.224609375</v>
      </c>
      <c r="R1568" s="8">
        <v>6141.208984375</v>
      </c>
      <c r="S1568" s="8">
        <v>6132.3515625</v>
      </c>
      <c r="T1568" s="9">
        <v>6124.728515625</v>
      </c>
      <c r="U1568" s="78">
        <f t="shared" si="147"/>
        <v>1.0381809748535509</v>
      </c>
      <c r="V1568" s="78">
        <f t="shared" si="148"/>
        <v>1.0349200095284647</v>
      </c>
      <c r="W1568" s="78">
        <f t="shared" si="149"/>
        <v>1.0303744613393597</v>
      </c>
      <c r="X1568" s="78">
        <f t="shared" si="150"/>
        <v>1.0247483836652911</v>
      </c>
      <c r="Y1568" s="78">
        <f t="shared" si="151"/>
        <v>1.0167839442928914</v>
      </c>
      <c r="Z1568" s="78">
        <f t="shared" si="152"/>
        <v>1.0096921542057586</v>
      </c>
    </row>
    <row r="1569" spans="1:26">
      <c r="A1569" s="57" t="s">
        <v>5791</v>
      </c>
      <c r="B1569" s="58" t="s">
        <v>53</v>
      </c>
      <c r="C1569" s="55">
        <v>2057.0617904812098</v>
      </c>
      <c r="D1569" s="8">
        <v>2086.5763097554445</v>
      </c>
      <c r="E1569" s="8">
        <v>2114.0036933869123</v>
      </c>
      <c r="F1569" s="8">
        <v>2139.2683129906654</v>
      </c>
      <c r="G1569" s="8">
        <v>2172.7530091330409</v>
      </c>
      <c r="H1569" s="9">
        <v>2210.8820734620094</v>
      </c>
      <c r="I1569" s="56">
        <v>5210.9169921875</v>
      </c>
      <c r="J1569" s="8">
        <v>5239.9951171875</v>
      </c>
      <c r="K1569" s="8">
        <v>5267.7626953125</v>
      </c>
      <c r="L1569" s="8">
        <v>5294.2578125</v>
      </c>
      <c r="M1569" s="8">
        <v>5318.87353515625</v>
      </c>
      <c r="N1569" s="8">
        <v>5344.99267578125</v>
      </c>
      <c r="O1569" s="55">
        <v>5206.83740234375</v>
      </c>
      <c r="P1569" s="8">
        <v>5226.06787109375</v>
      </c>
      <c r="Q1569" s="8">
        <v>5237.4501953125</v>
      </c>
      <c r="R1569" s="8">
        <v>5243.19140625</v>
      </c>
      <c r="S1569" s="8">
        <v>5235.5595703125</v>
      </c>
      <c r="T1569" s="9">
        <v>5232.8662109375</v>
      </c>
      <c r="U1569" s="78">
        <f t="shared" si="147"/>
        <v>0.99921710711380241</v>
      </c>
      <c r="V1569" s="78">
        <f t="shared" si="148"/>
        <v>0.99734212613136453</v>
      </c>
      <c r="W1569" s="78">
        <f t="shared" si="149"/>
        <v>0.99424565954214805</v>
      </c>
      <c r="X1569" s="78">
        <f t="shared" si="150"/>
        <v>0.9903543786384128</v>
      </c>
      <c r="Y1569" s="78">
        <f t="shared" si="151"/>
        <v>0.98433616360812715</v>
      </c>
      <c r="Z1569" s="78">
        <f t="shared" si="152"/>
        <v>0.97902214808416721</v>
      </c>
    </row>
    <row r="1570" spans="1:26">
      <c r="A1570" s="57" t="s">
        <v>5809</v>
      </c>
      <c r="B1570" s="58" t="s">
        <v>53</v>
      </c>
      <c r="C1570" s="55">
        <v>2200.258782684803</v>
      </c>
      <c r="D1570" s="8">
        <v>2231.2284592986107</v>
      </c>
      <c r="E1570" s="8">
        <v>2260.9123749136925</v>
      </c>
      <c r="F1570" s="8">
        <v>2288.5470644235611</v>
      </c>
      <c r="G1570" s="8">
        <v>2328.3763870596886</v>
      </c>
      <c r="H1570" s="9">
        <v>2368.5500147938728</v>
      </c>
      <c r="I1570" s="56">
        <v>6966.49951171875</v>
      </c>
      <c r="J1570" s="8">
        <v>7011.7216796875</v>
      </c>
      <c r="K1570" s="8">
        <v>7052.44921875</v>
      </c>
      <c r="L1570" s="8">
        <v>7094.578125</v>
      </c>
      <c r="M1570" s="8">
        <v>7139.8955078125</v>
      </c>
      <c r="N1570" s="8">
        <v>7178.9482421875</v>
      </c>
      <c r="O1570" s="55">
        <v>5569.2978515625</v>
      </c>
      <c r="P1570" s="8">
        <v>5588.36572265625</v>
      </c>
      <c r="Q1570" s="8">
        <v>5601.4169921875</v>
      </c>
      <c r="R1570" s="8">
        <v>5609.06298828125</v>
      </c>
      <c r="S1570" s="8">
        <v>5610.556640625</v>
      </c>
      <c r="T1570" s="9">
        <v>5606.04541015625</v>
      </c>
      <c r="U1570" s="78">
        <f t="shared" si="147"/>
        <v>0.7994399256318131</v>
      </c>
      <c r="V1570" s="78">
        <f t="shared" si="148"/>
        <v>0.79700335779803988</v>
      </c>
      <c r="W1570" s="78">
        <f t="shared" si="149"/>
        <v>0.79425130453903703</v>
      </c>
      <c r="X1570" s="78">
        <f t="shared" si="150"/>
        <v>0.79061261846084052</v>
      </c>
      <c r="Y1570" s="78">
        <f t="shared" si="151"/>
        <v>0.78580374663549468</v>
      </c>
      <c r="Z1570" s="78">
        <f t="shared" si="152"/>
        <v>0.78090065856889779</v>
      </c>
    </row>
    <row r="1571" spans="1:26">
      <c r="A1571" s="57" t="s">
        <v>5790</v>
      </c>
      <c r="B1571" s="58" t="s">
        <v>53</v>
      </c>
      <c r="C1571" s="55">
        <v>2117.9605727754533</v>
      </c>
      <c r="D1571" s="8">
        <v>2146.8112272173166</v>
      </c>
      <c r="E1571" s="8">
        <v>2172.1993666635826</v>
      </c>
      <c r="F1571" s="8">
        <v>2195.5299984598532</v>
      </c>
      <c r="G1571" s="8">
        <v>2230.3557053394616</v>
      </c>
      <c r="H1571" s="9">
        <v>2266.9452639650553</v>
      </c>
      <c r="I1571" s="56">
        <v>5037.25048828125</v>
      </c>
      <c r="J1571" s="8">
        <v>5068.0224609375</v>
      </c>
      <c r="K1571" s="8">
        <v>5095.3369140625</v>
      </c>
      <c r="L1571" s="8">
        <v>5120.501953125</v>
      </c>
      <c r="M1571" s="8">
        <v>5148.11474609375</v>
      </c>
      <c r="N1571" s="8">
        <v>5173.126953125</v>
      </c>
      <c r="O1571" s="55">
        <v>5360.984375</v>
      </c>
      <c r="P1571" s="8">
        <v>5376.93310546875</v>
      </c>
      <c r="Q1571" s="8">
        <v>5381.63037109375</v>
      </c>
      <c r="R1571" s="8">
        <v>5381.0849609375</v>
      </c>
      <c r="S1571" s="8">
        <v>5374.36181640625</v>
      </c>
      <c r="T1571" s="9">
        <v>5365.560546875</v>
      </c>
      <c r="U1571" s="78">
        <f t="shared" si="147"/>
        <v>1.0642679746563906</v>
      </c>
      <c r="V1571" s="78">
        <f t="shared" si="148"/>
        <v>1.0609528957127208</v>
      </c>
      <c r="W1571" s="78">
        <f t="shared" si="149"/>
        <v>1.0561873457751372</v>
      </c>
      <c r="X1571" s="78">
        <f t="shared" si="150"/>
        <v>1.0508901295611202</v>
      </c>
      <c r="Y1571" s="78">
        <f t="shared" si="151"/>
        <v>1.0439475577898045</v>
      </c>
      <c r="Z1571" s="78">
        <f t="shared" si="152"/>
        <v>1.0371986992574682</v>
      </c>
    </row>
    <row r="1572" spans="1:26">
      <c r="A1572" s="57" t="s">
        <v>5848</v>
      </c>
      <c r="B1572" s="58" t="s">
        <v>53</v>
      </c>
      <c r="C1572" s="55">
        <v>2524.2640942782164</v>
      </c>
      <c r="D1572" s="8">
        <v>2562.2872879654169</v>
      </c>
      <c r="E1572" s="8">
        <v>2597.6405682265759</v>
      </c>
      <c r="F1572" s="8">
        <v>2630.4175365567207</v>
      </c>
      <c r="G1572" s="8">
        <v>2678.347041413188</v>
      </c>
      <c r="H1572" s="9">
        <v>2728.3382952511311</v>
      </c>
      <c r="I1572" s="56">
        <v>6591</v>
      </c>
      <c r="J1572" s="8">
        <v>6630.439453125</v>
      </c>
      <c r="K1572" s="8">
        <v>6669.5322265625</v>
      </c>
      <c r="L1572" s="8">
        <v>6707.5966796875</v>
      </c>
      <c r="M1572" s="8">
        <v>6748.6064453125</v>
      </c>
      <c r="N1572" s="8">
        <v>6786.56201171875</v>
      </c>
      <c r="O1572" s="55">
        <v>6389.42041015625</v>
      </c>
      <c r="P1572" s="8">
        <v>6417.54052734375</v>
      </c>
      <c r="Q1572" s="8">
        <v>6435.662109375</v>
      </c>
      <c r="R1572" s="8">
        <v>6446.962890625</v>
      </c>
      <c r="S1572" s="8">
        <v>6453.86083984375</v>
      </c>
      <c r="T1572" s="9">
        <v>6457.6171875</v>
      </c>
      <c r="U1572" s="78">
        <f t="shared" si="147"/>
        <v>0.96941593235567436</v>
      </c>
      <c r="V1572" s="78">
        <f t="shared" si="148"/>
        <v>0.96789067643459015</v>
      </c>
      <c r="W1572" s="78">
        <f t="shared" si="149"/>
        <v>0.96493455474192413</v>
      </c>
      <c r="X1572" s="78">
        <f t="shared" si="150"/>
        <v>0.96114349125197507</v>
      </c>
      <c r="Y1572" s="78">
        <f t="shared" si="151"/>
        <v>0.95632496755334184</v>
      </c>
      <c r="Z1572" s="78">
        <f t="shared" si="152"/>
        <v>0.95152997590669008</v>
      </c>
    </row>
    <row r="1573" spans="1:26">
      <c r="A1573" s="57" t="s">
        <v>5851</v>
      </c>
      <c r="B1573" s="58" t="s">
        <v>53</v>
      </c>
      <c r="C1573" s="55">
        <v>1872.5913036465645</v>
      </c>
      <c r="D1573" s="8">
        <v>1899.1956242620945</v>
      </c>
      <c r="E1573" s="8">
        <v>1923.6958966553211</v>
      </c>
      <c r="F1573" s="8">
        <v>1947.1409084200859</v>
      </c>
      <c r="G1573" s="8">
        <v>1979.8907848000526</v>
      </c>
      <c r="H1573" s="9">
        <v>2015.4446867108345</v>
      </c>
      <c r="I1573" s="56">
        <v>7965.5</v>
      </c>
      <c r="J1573" s="8">
        <v>8013.09912109375</v>
      </c>
      <c r="K1573" s="8">
        <v>8054.7744140625</v>
      </c>
      <c r="L1573" s="8">
        <v>8095.0732421875</v>
      </c>
      <c r="M1573" s="8">
        <v>8137.40625</v>
      </c>
      <c r="N1573" s="8">
        <v>8175.79345703125</v>
      </c>
      <c r="O1573" s="55">
        <v>4739.9052734375</v>
      </c>
      <c r="P1573" s="8">
        <v>4756.751953125</v>
      </c>
      <c r="Q1573" s="8">
        <v>4765.96240234375</v>
      </c>
      <c r="R1573" s="8">
        <v>4772.30126953125</v>
      </c>
      <c r="S1573" s="8">
        <v>4770.83056640625</v>
      </c>
      <c r="T1573" s="9">
        <v>4770.2919921875</v>
      </c>
      <c r="U1573" s="78">
        <f t="shared" si="147"/>
        <v>0.59505433098204763</v>
      </c>
      <c r="V1573" s="78">
        <f t="shared" si="148"/>
        <v>0.59362200332743742</v>
      </c>
      <c r="W1573" s="78">
        <f t="shared" si="149"/>
        <v>0.59169408816999913</v>
      </c>
      <c r="X1573" s="78">
        <f t="shared" si="150"/>
        <v>0.58953157392824895</v>
      </c>
      <c r="Y1573" s="78">
        <f t="shared" si="151"/>
        <v>0.58628393616285901</v>
      </c>
      <c r="Z1573" s="78">
        <f t="shared" si="152"/>
        <v>0.58346532569080611</v>
      </c>
    </row>
    <row r="1574" spans="1:26">
      <c r="A1574" s="57" t="s">
        <v>5843</v>
      </c>
      <c r="B1574" s="58" t="s">
        <v>53</v>
      </c>
      <c r="C1574" s="55">
        <v>713.03337052464485</v>
      </c>
      <c r="D1574" s="8">
        <v>723.38564363121986</v>
      </c>
      <c r="E1574" s="8">
        <v>732.14212979376316</v>
      </c>
      <c r="F1574" s="8">
        <v>739.71593165397644</v>
      </c>
      <c r="G1574" s="8">
        <v>752.43466757237911</v>
      </c>
      <c r="H1574" s="9">
        <v>765.46683260798454</v>
      </c>
      <c r="I1574" s="56">
        <v>1259.1666259765625</v>
      </c>
      <c r="J1574" s="8">
        <v>1267.4844970703125</v>
      </c>
      <c r="K1574" s="8">
        <v>1275.1513671875</v>
      </c>
      <c r="L1574" s="8">
        <v>1282.545166015625</v>
      </c>
      <c r="M1574" s="8">
        <v>1291.0494384765625</v>
      </c>
      <c r="N1574" s="8">
        <v>1297.9736328125</v>
      </c>
      <c r="O1574" s="55">
        <v>1804.8309326171875</v>
      </c>
      <c r="P1574" s="8">
        <v>1811.8017578125</v>
      </c>
      <c r="Q1574" s="8">
        <v>1813.88427734375</v>
      </c>
      <c r="R1574" s="8">
        <v>1812.9901123046875</v>
      </c>
      <c r="S1574" s="8">
        <v>1813.09912109375</v>
      </c>
      <c r="T1574" s="9">
        <v>1811.759033203125</v>
      </c>
      <c r="U1574" s="78">
        <f t="shared" si="147"/>
        <v>1.433353533506678</v>
      </c>
      <c r="V1574" s="78">
        <f t="shared" si="148"/>
        <v>1.4294468784433518</v>
      </c>
      <c r="W1574" s="78">
        <f t="shared" si="149"/>
        <v>1.4224854586044089</v>
      </c>
      <c r="X1574" s="78">
        <f t="shared" si="150"/>
        <v>1.4135877319135288</v>
      </c>
      <c r="Y1574" s="78">
        <f t="shared" si="151"/>
        <v>1.4043607216414622</v>
      </c>
      <c r="Z1574" s="78">
        <f t="shared" si="152"/>
        <v>1.395836546600207</v>
      </c>
    </row>
    <row r="1575" spans="1:26">
      <c r="A1575" s="57" t="s">
        <v>5857</v>
      </c>
      <c r="B1575" s="58" t="s">
        <v>53</v>
      </c>
      <c r="C1575" s="55">
        <v>1121.9870624542236</v>
      </c>
      <c r="D1575" s="8">
        <v>1139.4970879554749</v>
      </c>
      <c r="E1575" s="8">
        <v>1155.9489940106869</v>
      </c>
      <c r="F1575" s="8">
        <v>1172.4865567684174</v>
      </c>
      <c r="G1575" s="8">
        <v>1193.9816681444645</v>
      </c>
      <c r="H1575" s="9">
        <v>1218.7433258891106</v>
      </c>
      <c r="I1575" s="56">
        <v>2731.666748046875</v>
      </c>
      <c r="J1575" s="8">
        <v>2749.013427734375</v>
      </c>
      <c r="K1575" s="8">
        <v>2766.377685546875</v>
      </c>
      <c r="L1575" s="8">
        <v>2783.25146484375</v>
      </c>
      <c r="M1575" s="8">
        <v>2800.362060546875</v>
      </c>
      <c r="N1575" s="8">
        <v>2817.382080078125</v>
      </c>
      <c r="O1575" s="55">
        <v>2839.97509765625</v>
      </c>
      <c r="P1575" s="8">
        <v>2854.000244140625</v>
      </c>
      <c r="Q1575" s="8">
        <v>2863.866943359375</v>
      </c>
      <c r="R1575" s="8">
        <v>2873.6796875</v>
      </c>
      <c r="S1575" s="8">
        <v>2877.06982421875</v>
      </c>
      <c r="T1575" s="9">
        <v>2884.604736328125</v>
      </c>
      <c r="U1575" s="78">
        <f t="shared" si="147"/>
        <v>1.039649181104106</v>
      </c>
      <c r="V1575" s="78">
        <f t="shared" si="148"/>
        <v>1.0381907252060154</v>
      </c>
      <c r="W1575" s="78">
        <f t="shared" si="149"/>
        <v>1.0352407620701394</v>
      </c>
      <c r="X1575" s="78">
        <f t="shared" si="150"/>
        <v>1.0324901374519986</v>
      </c>
      <c r="Y1575" s="78">
        <f t="shared" si="151"/>
        <v>1.0273920878848413</v>
      </c>
      <c r="Z1575" s="78">
        <f t="shared" si="152"/>
        <v>1.0238599715407206</v>
      </c>
    </row>
    <row r="1576" spans="1:26">
      <c r="A1576" s="57" t="s">
        <v>5842</v>
      </c>
      <c r="B1576" s="58" t="s">
        <v>53</v>
      </c>
      <c r="C1576" s="55">
        <v>1585.8438345529139</v>
      </c>
      <c r="D1576" s="8">
        <v>1608.6788474265486</v>
      </c>
      <c r="E1576" s="8">
        <v>1629.0875446125865</v>
      </c>
      <c r="F1576" s="8">
        <v>1648.0138101391494</v>
      </c>
      <c r="G1576" s="8">
        <v>1677.396821083501</v>
      </c>
      <c r="H1576" s="9">
        <v>1707.0403367001563</v>
      </c>
      <c r="I1576" s="56">
        <v>3427.08349609375</v>
      </c>
      <c r="J1576" s="8">
        <v>3448.09326171875</v>
      </c>
      <c r="K1576" s="8">
        <v>3467.843994140625</v>
      </c>
      <c r="L1576" s="8">
        <v>3486.733154296875</v>
      </c>
      <c r="M1576" s="8">
        <v>3508.0966796875</v>
      </c>
      <c r="N1576" s="8">
        <v>3527.35400390625</v>
      </c>
      <c r="O1576" s="55">
        <v>4014.08984375</v>
      </c>
      <c r="P1576" s="8">
        <v>4029.119384765625</v>
      </c>
      <c r="Q1576" s="8">
        <v>4036.069091796875</v>
      </c>
      <c r="R1576" s="8">
        <v>4039.162353515625</v>
      </c>
      <c r="S1576" s="8">
        <v>4041.927978515625</v>
      </c>
      <c r="T1576" s="9">
        <v>4040.33935546875</v>
      </c>
      <c r="U1576" s="78">
        <f t="shared" si="147"/>
        <v>1.1712845188409708</v>
      </c>
      <c r="V1576" s="78">
        <f t="shared" si="148"/>
        <v>1.1685064987938447</v>
      </c>
      <c r="W1576" s="78">
        <f t="shared" si="149"/>
        <v>1.1638554383116255</v>
      </c>
      <c r="X1576" s="78">
        <f t="shared" si="150"/>
        <v>1.1584374756462117</v>
      </c>
      <c r="Y1576" s="78">
        <f t="shared" si="151"/>
        <v>1.1521712049497104</v>
      </c>
      <c r="Z1576" s="78">
        <f t="shared" si="152"/>
        <v>1.1454306403594341</v>
      </c>
    </row>
    <row r="1577" spans="1:26">
      <c r="A1577" s="57" t="s">
        <v>5835</v>
      </c>
      <c r="B1577" s="58" t="s">
        <v>53</v>
      </c>
      <c r="C1577" s="55">
        <v>3875.5402510203421</v>
      </c>
      <c r="D1577" s="8">
        <v>3929.2390543371439</v>
      </c>
      <c r="E1577" s="8">
        <v>3978.312829554081</v>
      </c>
      <c r="F1577" s="8">
        <v>4024.2014220394194</v>
      </c>
      <c r="G1577" s="8">
        <v>4088.0113582238555</v>
      </c>
      <c r="H1577" s="9">
        <v>4159.0680464431643</v>
      </c>
      <c r="I1577" s="56">
        <v>8810</v>
      </c>
      <c r="J1577" s="8">
        <v>8858.455078125</v>
      </c>
      <c r="K1577" s="8">
        <v>8901.30859375</v>
      </c>
      <c r="L1577" s="8">
        <v>8941.240234375</v>
      </c>
      <c r="M1577" s="8">
        <v>8983.2119140625</v>
      </c>
      <c r="N1577" s="8">
        <v>9022.43359375</v>
      </c>
      <c r="O1577" s="55">
        <v>9809.7724609375</v>
      </c>
      <c r="P1577" s="8">
        <v>9841.2265625</v>
      </c>
      <c r="Q1577" s="8">
        <v>9856.28125</v>
      </c>
      <c r="R1577" s="8">
        <v>9863.0263671875</v>
      </c>
      <c r="S1577" s="8">
        <v>9850.6494140625</v>
      </c>
      <c r="T1577" s="9">
        <v>9843.9658203125</v>
      </c>
      <c r="U1577" s="78">
        <f t="shared" si="147"/>
        <v>1.1134815506171964</v>
      </c>
      <c r="V1577" s="78">
        <f t="shared" si="148"/>
        <v>1.1109416343716467</v>
      </c>
      <c r="W1577" s="78">
        <f t="shared" si="149"/>
        <v>1.107284524089023</v>
      </c>
      <c r="X1577" s="78">
        <f t="shared" si="150"/>
        <v>1.1030937664853979</v>
      </c>
      <c r="Y1577" s="78">
        <f t="shared" si="151"/>
        <v>1.0965620658065625</v>
      </c>
      <c r="Z1577" s="78">
        <f t="shared" si="152"/>
        <v>1.0910543943633555</v>
      </c>
    </row>
    <row r="1578" spans="1:26">
      <c r="A1578" s="57" t="s">
        <v>5862</v>
      </c>
      <c r="B1578" s="58" t="s">
        <v>53</v>
      </c>
      <c r="C1578" s="55">
        <v>1779.7916825227439</v>
      </c>
      <c r="D1578" s="8">
        <v>1806.3908463120461</v>
      </c>
      <c r="E1578" s="8">
        <v>1829.3755989521742</v>
      </c>
      <c r="F1578" s="8">
        <v>1851.8038529455662</v>
      </c>
      <c r="G1578" s="8">
        <v>1883.3357233330607</v>
      </c>
      <c r="H1578" s="9">
        <v>1917.9137524664402</v>
      </c>
      <c r="I1578" s="56">
        <v>2987.000244140625</v>
      </c>
      <c r="J1578" s="8">
        <v>3008.277587890625</v>
      </c>
      <c r="K1578" s="8">
        <v>3027.43798828125</v>
      </c>
      <c r="L1578" s="8">
        <v>3045.4736328125</v>
      </c>
      <c r="M1578" s="8">
        <v>3064.5146484375</v>
      </c>
      <c r="N1578" s="8">
        <v>3081.6533203125</v>
      </c>
      <c r="O1578" s="55">
        <v>4505.0107421875</v>
      </c>
      <c r="P1578" s="8">
        <v>4524.3115234375</v>
      </c>
      <c r="Q1578" s="8">
        <v>4532.283203125</v>
      </c>
      <c r="R1578" s="8">
        <v>4538.63720703125</v>
      </c>
      <c r="S1578" s="8">
        <v>4538.1669921875</v>
      </c>
      <c r="T1578" s="9">
        <v>4539.44873046875</v>
      </c>
      <c r="U1578" s="78">
        <f t="shared" si="147"/>
        <v>1.5082056826157422</v>
      </c>
      <c r="V1578" s="78">
        <f t="shared" si="148"/>
        <v>1.5039541369617766</v>
      </c>
      <c r="W1578" s="78">
        <f t="shared" si="149"/>
        <v>1.4970688815654609</v>
      </c>
      <c r="X1578" s="78">
        <f t="shared" si="150"/>
        <v>1.4902894440231325</v>
      </c>
      <c r="Y1578" s="78">
        <f t="shared" si="151"/>
        <v>1.4808762602917787</v>
      </c>
      <c r="Z1578" s="78">
        <f t="shared" si="152"/>
        <v>1.4730562651377086</v>
      </c>
    </row>
    <row r="1579" spans="1:26">
      <c r="A1579" s="57" t="s">
        <v>5794</v>
      </c>
      <c r="B1579" s="58" t="s">
        <v>53</v>
      </c>
      <c r="C1579" s="55">
        <v>4012.3389959558845</v>
      </c>
      <c r="D1579" s="8">
        <v>4069.5858974307775</v>
      </c>
      <c r="E1579" s="8">
        <v>4120.7415670007467</v>
      </c>
      <c r="F1579" s="8">
        <v>4166.9872216284275</v>
      </c>
      <c r="G1579" s="8">
        <v>4238.2162149697542</v>
      </c>
      <c r="H1579" s="9">
        <v>4312.0657485127449</v>
      </c>
      <c r="I1579" s="56">
        <v>8384.5</v>
      </c>
      <c r="J1579" s="8">
        <v>8436.740234375</v>
      </c>
      <c r="K1579" s="8">
        <v>8483.8740234375</v>
      </c>
      <c r="L1579" s="8">
        <v>8528.8251953125</v>
      </c>
      <c r="M1579" s="8">
        <v>8578.9140625</v>
      </c>
      <c r="N1579" s="8">
        <v>8624.0673828125</v>
      </c>
      <c r="O1579" s="55">
        <v>10156.037109375</v>
      </c>
      <c r="P1579" s="8">
        <v>10192.7412109375</v>
      </c>
      <c r="Q1579" s="8">
        <v>10209.1494140625</v>
      </c>
      <c r="R1579" s="8">
        <v>10212.9833984375</v>
      </c>
      <c r="S1579" s="8">
        <v>10212.5888671875</v>
      </c>
      <c r="T1579" s="9">
        <v>10206.0908203125</v>
      </c>
      <c r="U1579" s="78">
        <f t="shared" si="147"/>
        <v>1.2112871500238536</v>
      </c>
      <c r="V1579" s="78">
        <f t="shared" si="148"/>
        <v>1.2081373762591123</v>
      </c>
      <c r="W1579" s="78">
        <f t="shared" si="149"/>
        <v>1.2033593834442573</v>
      </c>
      <c r="X1579" s="78">
        <f t="shared" si="150"/>
        <v>1.1974666105304426</v>
      </c>
      <c r="Y1579" s="78">
        <f t="shared" si="151"/>
        <v>1.1904290907666963</v>
      </c>
      <c r="Z1579" s="78">
        <f t="shared" si="152"/>
        <v>1.1834428428345682</v>
      </c>
    </row>
    <row r="1580" spans="1:26">
      <c r="A1580" s="57" t="s">
        <v>5803</v>
      </c>
      <c r="B1580" s="58" t="s">
        <v>53</v>
      </c>
      <c r="C1580" s="55">
        <v>2491.1994923315942</v>
      </c>
      <c r="D1580" s="8">
        <v>2524.8450003601611</v>
      </c>
      <c r="E1580" s="8">
        <v>2555.1077112145722</v>
      </c>
      <c r="F1580" s="8">
        <v>2582.2881436906755</v>
      </c>
      <c r="G1580" s="8">
        <v>2619.5557257011533</v>
      </c>
      <c r="H1580" s="9">
        <v>2662.4158812910318</v>
      </c>
      <c r="I1580" s="56">
        <v>5641.1669921875</v>
      </c>
      <c r="J1580" s="8">
        <v>5672.431640625</v>
      </c>
      <c r="K1580" s="8">
        <v>5698.5146484375</v>
      </c>
      <c r="L1580" s="8">
        <v>5722.82958984375</v>
      </c>
      <c r="M1580" s="8">
        <v>5747.56640625</v>
      </c>
      <c r="N1580" s="8">
        <v>5772.32470703125</v>
      </c>
      <c r="O1580" s="55">
        <v>6305.72705078125</v>
      </c>
      <c r="P1580" s="8">
        <v>6323.76220703125</v>
      </c>
      <c r="Q1580" s="8">
        <v>6330.28662109375</v>
      </c>
      <c r="R1580" s="8">
        <v>6329.0009765625</v>
      </c>
      <c r="S1580" s="8">
        <v>6312.19482421875</v>
      </c>
      <c r="T1580" s="9">
        <v>6301.58740234375</v>
      </c>
      <c r="U1580" s="78">
        <f t="shared" si="147"/>
        <v>1.1178054220898095</v>
      </c>
      <c r="V1580" s="78">
        <f t="shared" si="148"/>
        <v>1.1148238723128068</v>
      </c>
      <c r="W1580" s="78">
        <f t="shared" si="149"/>
        <v>1.1108660785542559</v>
      </c>
      <c r="X1580" s="78">
        <f t="shared" si="150"/>
        <v>1.1059216209747913</v>
      </c>
      <c r="Y1580" s="78">
        <f t="shared" si="151"/>
        <v>1.0982378241606332</v>
      </c>
      <c r="Z1580" s="78">
        <f t="shared" si="152"/>
        <v>1.091689695603542</v>
      </c>
    </row>
    <row r="1581" spans="1:26">
      <c r="A1581" s="57" t="s">
        <v>5856</v>
      </c>
      <c r="B1581" s="58" t="s">
        <v>53</v>
      </c>
      <c r="C1581" s="55">
        <v>2542.0594930294901</v>
      </c>
      <c r="D1581" s="8">
        <v>2574.3761363960803</v>
      </c>
      <c r="E1581" s="8">
        <v>2602.8849569428712</v>
      </c>
      <c r="F1581" s="8">
        <v>2629.6366673167795</v>
      </c>
      <c r="G1581" s="8">
        <v>2668.0631533563137</v>
      </c>
      <c r="H1581" s="9">
        <v>2709.5371993537992</v>
      </c>
      <c r="I1581" s="56">
        <v>5655</v>
      </c>
      <c r="J1581" s="8">
        <v>5684.95751953125</v>
      </c>
      <c r="K1581" s="8">
        <v>5711.86083984375</v>
      </c>
      <c r="L1581" s="8">
        <v>5737.21533203125</v>
      </c>
      <c r="M1581" s="8">
        <v>5764.10693359375</v>
      </c>
      <c r="N1581" s="8">
        <v>5789.876953125</v>
      </c>
      <c r="O1581" s="55">
        <v>6434.4638671875</v>
      </c>
      <c r="P1581" s="8">
        <v>6447.818359375</v>
      </c>
      <c r="Q1581" s="8">
        <v>6448.6552734375</v>
      </c>
      <c r="R1581" s="8">
        <v>6445.048828125</v>
      </c>
      <c r="S1581" s="8">
        <v>6429.08056640625</v>
      </c>
      <c r="T1581" s="9">
        <v>6413.1171875</v>
      </c>
      <c r="U1581" s="78">
        <f t="shared" si="147"/>
        <v>1.1378362276193634</v>
      </c>
      <c r="V1581" s="78">
        <f t="shared" si="148"/>
        <v>1.1341893650432504</v>
      </c>
      <c r="W1581" s="78">
        <f t="shared" si="149"/>
        <v>1.1289937647734964</v>
      </c>
      <c r="X1581" s="78">
        <f t="shared" si="150"/>
        <v>1.1233757938527893</v>
      </c>
      <c r="Y1581" s="78">
        <f t="shared" si="151"/>
        <v>1.1153645552508702</v>
      </c>
      <c r="Z1581" s="78">
        <f t="shared" si="152"/>
        <v>1.1076430880001025</v>
      </c>
    </row>
    <row r="1582" spans="1:26">
      <c r="A1582" s="57" t="s">
        <v>5820</v>
      </c>
      <c r="B1582" s="58" t="s">
        <v>53</v>
      </c>
      <c r="C1582" s="55">
        <v>1471.6288052275777</v>
      </c>
      <c r="D1582" s="8">
        <v>1492.201396510005</v>
      </c>
      <c r="E1582" s="8">
        <v>1510.769112996757</v>
      </c>
      <c r="F1582" s="8">
        <v>1526.8232990019023</v>
      </c>
      <c r="G1582" s="8">
        <v>1549.1261141821742</v>
      </c>
      <c r="H1582" s="9">
        <v>1575.0809543393552</v>
      </c>
      <c r="I1582" s="56">
        <v>2641.75</v>
      </c>
      <c r="J1582" s="8">
        <v>2656.66796875</v>
      </c>
      <c r="K1582" s="8">
        <v>2669.17138671875</v>
      </c>
      <c r="L1582" s="8">
        <v>2680.62060546875</v>
      </c>
      <c r="M1582" s="8">
        <v>2692.69921875</v>
      </c>
      <c r="N1582" s="8">
        <v>2705.08154296875</v>
      </c>
      <c r="O1582" s="55">
        <v>3724.988525390625</v>
      </c>
      <c r="P1582" s="8">
        <v>3737.388427734375</v>
      </c>
      <c r="Q1582" s="8">
        <v>3742.934814453125</v>
      </c>
      <c r="R1582" s="8">
        <v>3742.13330078125</v>
      </c>
      <c r="S1582" s="8">
        <v>3732.84130859375</v>
      </c>
      <c r="T1582" s="9">
        <v>3728.009033203125</v>
      </c>
      <c r="U1582" s="78">
        <f t="shared" si="147"/>
        <v>1.410045812582805</v>
      </c>
      <c r="V1582" s="78">
        <f t="shared" si="148"/>
        <v>1.406795456450235</v>
      </c>
      <c r="W1582" s="78">
        <f t="shared" si="149"/>
        <v>1.4022834326327644</v>
      </c>
      <c r="X1582" s="78">
        <f t="shared" si="150"/>
        <v>1.3959951263326491</v>
      </c>
      <c r="Y1582" s="78">
        <f t="shared" si="151"/>
        <v>1.3862823157525195</v>
      </c>
      <c r="Z1582" s="78">
        <f t="shared" si="152"/>
        <v>1.3781503344670865</v>
      </c>
    </row>
    <row r="1583" spans="1:26">
      <c r="A1583" s="57" t="s">
        <v>5812</v>
      </c>
      <c r="B1583" s="58" t="s">
        <v>53</v>
      </c>
      <c r="C1583" s="55">
        <v>4936.9709253236651</v>
      </c>
      <c r="D1583" s="8">
        <v>5014.3829927220941</v>
      </c>
      <c r="E1583" s="8">
        <v>5085.2932284548879</v>
      </c>
      <c r="F1583" s="8">
        <v>5151.1974395439029</v>
      </c>
      <c r="G1583" s="8">
        <v>5245.3843660876155</v>
      </c>
      <c r="H1583" s="9">
        <v>5347.9149493575096</v>
      </c>
      <c r="I1583" s="56">
        <v>9609.6669921875</v>
      </c>
      <c r="J1583" s="8">
        <v>9670.59765625</v>
      </c>
      <c r="K1583" s="8">
        <v>9728.58984375</v>
      </c>
      <c r="L1583" s="8">
        <v>9782.7587890625</v>
      </c>
      <c r="M1583" s="8">
        <v>9840.669921875</v>
      </c>
      <c r="N1583" s="8">
        <v>9897.3828125</v>
      </c>
      <c r="O1583" s="55">
        <v>12496.466796875</v>
      </c>
      <c r="P1583" s="8">
        <v>12559.09375</v>
      </c>
      <c r="Q1583" s="8">
        <v>12598.8291015625</v>
      </c>
      <c r="R1583" s="8">
        <v>12625.2119140625</v>
      </c>
      <c r="S1583" s="8">
        <v>12639.5048828125</v>
      </c>
      <c r="T1583" s="9">
        <v>12657.8095703125</v>
      </c>
      <c r="U1583" s="78">
        <f t="shared" si="147"/>
        <v>1.300405810839691</v>
      </c>
      <c r="V1583" s="78">
        <f t="shared" si="148"/>
        <v>1.2986884778401671</v>
      </c>
      <c r="W1583" s="78">
        <f t="shared" si="149"/>
        <v>1.2950313769941124</v>
      </c>
      <c r="X1583" s="78">
        <f t="shared" si="150"/>
        <v>1.2905574170118528</v>
      </c>
      <c r="Y1583" s="78">
        <f t="shared" si="151"/>
        <v>1.2844150838466719</v>
      </c>
      <c r="Z1583" s="78">
        <f t="shared" si="152"/>
        <v>1.2789047175508046</v>
      </c>
    </row>
    <row r="1584" spans="1:26">
      <c r="A1584" s="57" t="s">
        <v>5813</v>
      </c>
      <c r="B1584" s="58" t="s">
        <v>53</v>
      </c>
      <c r="C1584" s="55">
        <v>2358.7558405399323</v>
      </c>
      <c r="D1584" s="8">
        <v>2395.9172333478928</v>
      </c>
      <c r="E1584" s="8">
        <v>2430.0662626028061</v>
      </c>
      <c r="F1584" s="8">
        <v>2460.218902349472</v>
      </c>
      <c r="G1584" s="8">
        <v>2504.9113175868988</v>
      </c>
      <c r="H1584" s="9">
        <v>2552.118545293808</v>
      </c>
      <c r="I1584" s="56">
        <v>5268.49951171875</v>
      </c>
      <c r="J1584" s="8">
        <v>5301.1005859375</v>
      </c>
      <c r="K1584" s="8">
        <v>5332.8564453125</v>
      </c>
      <c r="L1584" s="8">
        <v>5362.2685546875</v>
      </c>
      <c r="M1584" s="8">
        <v>5393.5087890625</v>
      </c>
      <c r="N1584" s="8">
        <v>5423.140625</v>
      </c>
      <c r="O1584" s="55">
        <v>5970.4853515625</v>
      </c>
      <c r="P1584" s="8">
        <v>6000.84765625</v>
      </c>
      <c r="Q1584" s="8">
        <v>6020.49609375</v>
      </c>
      <c r="R1584" s="8">
        <v>6029.818359375</v>
      </c>
      <c r="S1584" s="8">
        <v>6035.94287109375</v>
      </c>
      <c r="T1584" s="9">
        <v>6040.5283203125</v>
      </c>
      <c r="U1584" s="78">
        <f t="shared" si="147"/>
        <v>1.133242081219201</v>
      </c>
      <c r="V1584" s="78">
        <f t="shared" si="148"/>
        <v>1.1320003382257553</v>
      </c>
      <c r="W1584" s="78">
        <f t="shared" si="149"/>
        <v>1.1289439638004741</v>
      </c>
      <c r="X1584" s="78">
        <f t="shared" si="150"/>
        <v>1.1244901850549713</v>
      </c>
      <c r="Y1584" s="78">
        <f t="shared" si="151"/>
        <v>1.1191124566875728</v>
      </c>
      <c r="Z1584" s="78">
        <f t="shared" si="152"/>
        <v>1.1138432023072424</v>
      </c>
    </row>
    <row r="1585" spans="1:26">
      <c r="A1585" s="57" t="s">
        <v>5866</v>
      </c>
      <c r="B1585" s="58" t="s">
        <v>53</v>
      </c>
      <c r="C1585" s="55">
        <v>3595.7430899068713</v>
      </c>
      <c r="D1585" s="8">
        <v>3644.2542953528464</v>
      </c>
      <c r="E1585" s="8">
        <v>3689.5966462269425</v>
      </c>
      <c r="F1585" s="8">
        <v>3732.0419095680118</v>
      </c>
      <c r="G1585" s="8">
        <v>3783.5256845466793</v>
      </c>
      <c r="H1585" s="9">
        <v>3849.243211787194</v>
      </c>
      <c r="I1585" s="56">
        <v>6713.0830078125</v>
      </c>
      <c r="J1585" s="8">
        <v>6749.0302734375</v>
      </c>
      <c r="K1585" s="8">
        <v>6781.45654296875</v>
      </c>
      <c r="L1585" s="8">
        <v>6811.69921875</v>
      </c>
      <c r="M1585" s="8">
        <v>6839.115234375</v>
      </c>
      <c r="N1585" s="8">
        <v>6870.41650390625</v>
      </c>
      <c r="O1585" s="55">
        <v>9101.548828125</v>
      </c>
      <c r="P1585" s="8">
        <v>9127.4501953125</v>
      </c>
      <c r="Q1585" s="8">
        <v>9140.986328125</v>
      </c>
      <c r="R1585" s="8">
        <v>9146.9638671875</v>
      </c>
      <c r="S1585" s="8">
        <v>9116.947265625</v>
      </c>
      <c r="T1585" s="9">
        <v>9110.6513671875</v>
      </c>
      <c r="U1585" s="78">
        <f t="shared" si="147"/>
        <v>1.355792683858202</v>
      </c>
      <c r="V1585" s="78">
        <f t="shared" si="148"/>
        <v>1.3524091351665539</v>
      </c>
      <c r="W1585" s="78">
        <f t="shared" si="149"/>
        <v>1.3479384952488846</v>
      </c>
      <c r="X1585" s="78">
        <f t="shared" si="150"/>
        <v>1.3428314394753971</v>
      </c>
      <c r="Y1585" s="78">
        <f t="shared" si="151"/>
        <v>1.3330594606450088</v>
      </c>
      <c r="Z1585" s="78">
        <f t="shared" si="152"/>
        <v>1.326069731290314</v>
      </c>
    </row>
    <row r="1586" spans="1:26">
      <c r="A1586" s="57" t="s">
        <v>5825</v>
      </c>
      <c r="B1586" s="58" t="s">
        <v>53</v>
      </c>
      <c r="C1586" s="55">
        <v>745.92665164917707</v>
      </c>
      <c r="D1586" s="8">
        <v>759.35128895193338</v>
      </c>
      <c r="E1586" s="8">
        <v>771.1537377089262</v>
      </c>
      <c r="F1586" s="8">
        <v>781.79443928599358</v>
      </c>
      <c r="G1586" s="8">
        <v>799.90139555186033</v>
      </c>
      <c r="H1586" s="9">
        <v>815.57099927961826</v>
      </c>
      <c r="I1586" s="56">
        <v>1713.833251953125</v>
      </c>
      <c r="J1586" s="8">
        <v>1726.969970703125</v>
      </c>
      <c r="K1586" s="8">
        <v>1737.826171875</v>
      </c>
      <c r="L1586" s="8">
        <v>1748.425537109375</v>
      </c>
      <c r="M1586" s="8">
        <v>1760.7318115234375</v>
      </c>
      <c r="N1586" s="8">
        <v>1770.303955078125</v>
      </c>
      <c r="O1586" s="55">
        <v>1888.0904541015625</v>
      </c>
      <c r="P1586" s="8">
        <v>1901.8818359375</v>
      </c>
      <c r="Q1586" s="8">
        <v>1910.53564453125</v>
      </c>
      <c r="R1586" s="8">
        <v>1916.12158203125</v>
      </c>
      <c r="S1586" s="8">
        <v>1927.47705078125</v>
      </c>
      <c r="T1586" s="9">
        <v>1930.3489990234375</v>
      </c>
      <c r="U1586" s="78">
        <f t="shared" si="147"/>
        <v>1.1016768708098352</v>
      </c>
      <c r="V1586" s="78">
        <f t="shared" si="148"/>
        <v>1.1012825168946978</v>
      </c>
      <c r="W1586" s="78">
        <f t="shared" si="149"/>
        <v>1.0993824787837714</v>
      </c>
      <c r="X1586" s="78">
        <f t="shared" si="150"/>
        <v>1.0959126032894271</v>
      </c>
      <c r="Y1586" s="78">
        <f t="shared" si="151"/>
        <v>1.0947022358354164</v>
      </c>
      <c r="Z1586" s="78">
        <f t="shared" si="152"/>
        <v>1.0904054038213169</v>
      </c>
    </row>
    <row r="1587" spans="1:26">
      <c r="A1587" s="57" t="s">
        <v>5796</v>
      </c>
      <c r="B1587" s="58" t="s">
        <v>53</v>
      </c>
      <c r="C1587" s="55">
        <v>3648.6273687066277</v>
      </c>
      <c r="D1587" s="8">
        <v>3658.4806288677501</v>
      </c>
      <c r="E1587" s="8">
        <v>3657.3945823080139</v>
      </c>
      <c r="F1587" s="8">
        <v>3643.0981270298362</v>
      </c>
      <c r="G1587" s="8">
        <v>3619.2071005250327</v>
      </c>
      <c r="H1587" s="9">
        <v>3605.6076744848397</v>
      </c>
      <c r="I1587" s="56">
        <v>33300.08203125</v>
      </c>
      <c r="J1587" s="8">
        <v>33389.25</v>
      </c>
      <c r="K1587" s="8">
        <v>33381.5390625</v>
      </c>
      <c r="L1587" s="8">
        <v>33253.97265625</v>
      </c>
      <c r="M1587" s="8">
        <v>33036.74609375</v>
      </c>
      <c r="N1587" s="8">
        <v>32911.70703125</v>
      </c>
      <c r="O1587" s="55">
        <v>9235.41015625</v>
      </c>
      <c r="P1587" s="8">
        <v>9163.08203125</v>
      </c>
      <c r="Q1587" s="8">
        <v>9061.2060546875</v>
      </c>
      <c r="R1587" s="8">
        <v>8928.9697265625</v>
      </c>
      <c r="S1587" s="8">
        <v>8720.998046875</v>
      </c>
      <c r="T1587" s="9">
        <v>8533.998046875</v>
      </c>
      <c r="U1587" s="78">
        <f t="shared" si="147"/>
        <v>0.27733896113478512</v>
      </c>
      <c r="V1587" s="78">
        <f t="shared" si="148"/>
        <v>0.27443210108792498</v>
      </c>
      <c r="W1587" s="78">
        <f t="shared" si="149"/>
        <v>0.27144362750088524</v>
      </c>
      <c r="X1587" s="78">
        <f t="shared" si="150"/>
        <v>0.26850836195910333</v>
      </c>
      <c r="Y1587" s="78">
        <f t="shared" si="151"/>
        <v>0.26397872302941078</v>
      </c>
      <c r="Z1587" s="78">
        <f t="shared" si="152"/>
        <v>0.25929976949454131</v>
      </c>
    </row>
    <row r="1588" spans="1:26">
      <c r="A1588" s="57" t="s">
        <v>5792</v>
      </c>
      <c r="B1588" s="58" t="s">
        <v>53</v>
      </c>
      <c r="C1588" s="55">
        <v>572.67147588729858</v>
      </c>
      <c r="D1588" s="8">
        <v>581.81714405119419</v>
      </c>
      <c r="E1588" s="8">
        <v>590.34062974154949</v>
      </c>
      <c r="F1588" s="8">
        <v>597.55966408550739</v>
      </c>
      <c r="G1588" s="8">
        <v>608.10131725668907</v>
      </c>
      <c r="H1588" s="9">
        <v>619.62896679341793</v>
      </c>
      <c r="I1588" s="56">
        <v>1467.166748046875</v>
      </c>
      <c r="J1588" s="8">
        <v>1477.2408447265625</v>
      </c>
      <c r="K1588" s="8">
        <v>1486.8465576171875</v>
      </c>
      <c r="L1588" s="8">
        <v>1496.30712890625</v>
      </c>
      <c r="M1588" s="8">
        <v>1506.17822265625</v>
      </c>
      <c r="N1588" s="8">
        <v>1514.7408447265625</v>
      </c>
      <c r="O1588" s="55">
        <v>1449.5467529296875</v>
      </c>
      <c r="P1588" s="8">
        <v>1457.227294921875</v>
      </c>
      <c r="Q1588" s="8">
        <v>1462.5706787109375</v>
      </c>
      <c r="R1588" s="8">
        <v>1464.575439453125</v>
      </c>
      <c r="S1588" s="8">
        <v>1465.3072509765625</v>
      </c>
      <c r="T1588" s="9">
        <v>1466.580078125</v>
      </c>
      <c r="U1588" s="78">
        <f t="shared" si="147"/>
        <v>0.9879904617926738</v>
      </c>
      <c r="V1588" s="78">
        <f t="shared" si="148"/>
        <v>0.98645207389429312</v>
      </c>
      <c r="W1588" s="78">
        <f t="shared" si="149"/>
        <v>0.98367290909617844</v>
      </c>
      <c r="X1588" s="78">
        <f t="shared" si="150"/>
        <v>0.9787933313688616</v>
      </c>
      <c r="Y1588" s="78">
        <f t="shared" si="151"/>
        <v>0.97286445185244497</v>
      </c>
      <c r="Z1588" s="78">
        <f t="shared" si="152"/>
        <v>0.96820527632219733</v>
      </c>
    </row>
    <row r="1589" spans="1:26">
      <c r="A1589" s="57" t="s">
        <v>5836</v>
      </c>
      <c r="B1589" s="58" t="s">
        <v>53</v>
      </c>
      <c r="C1589" s="55">
        <v>1505.56719404459</v>
      </c>
      <c r="D1589" s="8">
        <v>1527.3307483941317</v>
      </c>
      <c r="E1589" s="8">
        <v>1547.2715161889791</v>
      </c>
      <c r="F1589" s="8">
        <v>1565.0817148983479</v>
      </c>
      <c r="G1589" s="8">
        <v>1590.3904712200165</v>
      </c>
      <c r="H1589" s="9">
        <v>1619.3573249280453</v>
      </c>
      <c r="I1589" s="56">
        <v>2984.83349609375</v>
      </c>
      <c r="J1589" s="8">
        <v>3002.711181640625</v>
      </c>
      <c r="K1589" s="8">
        <v>3017.859619140625</v>
      </c>
      <c r="L1589" s="8">
        <v>3030.85986328125</v>
      </c>
      <c r="M1589" s="8">
        <v>3044.9013671875</v>
      </c>
      <c r="N1589" s="8">
        <v>3057.999267578125</v>
      </c>
      <c r="O1589" s="55">
        <v>3810.8935546875</v>
      </c>
      <c r="P1589" s="8">
        <v>3825.373779296875</v>
      </c>
      <c r="Q1589" s="8">
        <v>3833.36962890625</v>
      </c>
      <c r="R1589" s="8">
        <v>3835.90185546875</v>
      </c>
      <c r="S1589" s="8">
        <v>3832.273681640625</v>
      </c>
      <c r="T1589" s="9">
        <v>3832.80517578125</v>
      </c>
      <c r="U1589" s="78">
        <f t="shared" si="147"/>
        <v>1.2767524753641415</v>
      </c>
      <c r="V1589" s="78">
        <f t="shared" si="148"/>
        <v>1.2739732687866312</v>
      </c>
      <c r="W1589" s="78">
        <f t="shared" si="149"/>
        <v>1.270227947182597</v>
      </c>
      <c r="X1589" s="78">
        <f t="shared" si="150"/>
        <v>1.2656150493596068</v>
      </c>
      <c r="Y1589" s="78">
        <f t="shared" si="151"/>
        <v>1.2585871328831912</v>
      </c>
      <c r="Z1589" s="78">
        <f t="shared" si="152"/>
        <v>1.253370207252128</v>
      </c>
    </row>
    <row r="1590" spans="1:26">
      <c r="A1590" s="57" t="s">
        <v>5827</v>
      </c>
      <c r="B1590" s="58" t="s">
        <v>53</v>
      </c>
      <c r="C1590" s="55">
        <v>1836.8267677128315</v>
      </c>
      <c r="D1590" s="8">
        <v>1863.6373578906059</v>
      </c>
      <c r="E1590" s="8">
        <v>1888.4787410497665</v>
      </c>
      <c r="F1590" s="8">
        <v>1911.0260111689568</v>
      </c>
      <c r="G1590" s="8">
        <v>1941.7300407588482</v>
      </c>
      <c r="H1590" s="9">
        <v>1976.2478575110435</v>
      </c>
      <c r="I1590" s="56">
        <v>4593.3330078125</v>
      </c>
      <c r="J1590" s="8">
        <v>4621.1884765625</v>
      </c>
      <c r="K1590" s="8">
        <v>4648.17529296875</v>
      </c>
      <c r="L1590" s="8">
        <v>4673.4033203125</v>
      </c>
      <c r="M1590" s="8">
        <v>4696.69873046875</v>
      </c>
      <c r="N1590" s="8">
        <v>4720.68408203125</v>
      </c>
      <c r="O1590" s="55">
        <v>4649.3779296875</v>
      </c>
      <c r="P1590" s="8">
        <v>4667.69189453125</v>
      </c>
      <c r="Q1590" s="8">
        <v>4678.71142578125</v>
      </c>
      <c r="R1590" s="8">
        <v>4683.7861328125</v>
      </c>
      <c r="S1590" s="8">
        <v>4678.87646484375</v>
      </c>
      <c r="T1590" s="9">
        <v>4677.51806640625</v>
      </c>
      <c r="U1590" s="78">
        <f t="shared" si="147"/>
        <v>1.0122013626662114</v>
      </c>
      <c r="V1590" s="78">
        <f t="shared" si="148"/>
        <v>1.0100630861962465</v>
      </c>
      <c r="W1590" s="78">
        <f t="shared" si="149"/>
        <v>1.0065694882158793</v>
      </c>
      <c r="X1590" s="78">
        <f t="shared" si="150"/>
        <v>1.0022216812434894</v>
      </c>
      <c r="Y1590" s="78">
        <f t="shared" si="151"/>
        <v>0.99620536324602171</v>
      </c>
      <c r="Z1590" s="78">
        <f t="shared" si="152"/>
        <v>0.99085598297303845</v>
      </c>
    </row>
    <row r="1591" spans="1:26">
      <c r="A1591" s="57" t="s">
        <v>5830</v>
      </c>
      <c r="B1591" s="58" t="s">
        <v>53</v>
      </c>
      <c r="C1591" s="55">
        <v>3158.3378762304783</v>
      </c>
      <c r="D1591" s="8">
        <v>3204.2251439392567</v>
      </c>
      <c r="E1591" s="8">
        <v>3246.4250817298889</v>
      </c>
      <c r="F1591" s="8">
        <v>3282.4272049665451</v>
      </c>
      <c r="G1591" s="8">
        <v>3334.7518411278725</v>
      </c>
      <c r="H1591" s="9">
        <v>3392.5193843245506</v>
      </c>
      <c r="I1591" s="56">
        <v>6603.41650390625</v>
      </c>
      <c r="J1591" s="8">
        <v>6644.97705078125</v>
      </c>
      <c r="K1591" s="8">
        <v>6685.38623046875</v>
      </c>
      <c r="L1591" s="8">
        <v>6722.48681640625</v>
      </c>
      <c r="M1591" s="8">
        <v>6758.5234375</v>
      </c>
      <c r="N1591" s="8">
        <v>6794.8515625</v>
      </c>
      <c r="O1591" s="55">
        <v>7994.388671875</v>
      </c>
      <c r="P1591" s="8">
        <v>8025.34716796875</v>
      </c>
      <c r="Q1591" s="8">
        <v>8043.02783203125</v>
      </c>
      <c r="R1591" s="8">
        <v>8044.9912109375</v>
      </c>
      <c r="S1591" s="8">
        <v>8035.5625</v>
      </c>
      <c r="T1591" s="9">
        <v>8029.64599609375</v>
      </c>
      <c r="U1591" s="78">
        <f t="shared" si="147"/>
        <v>1.2106443183079427</v>
      </c>
      <c r="V1591" s="78">
        <f t="shared" si="148"/>
        <v>1.2077313595876467</v>
      </c>
      <c r="W1591" s="78">
        <f t="shared" si="149"/>
        <v>1.203076016068455</v>
      </c>
      <c r="X1591" s="78">
        <f t="shared" si="150"/>
        <v>1.1967284474703133</v>
      </c>
      <c r="Y1591" s="78">
        <f t="shared" si="151"/>
        <v>1.1889523761084093</v>
      </c>
      <c r="Z1591" s="78">
        <f t="shared" si="152"/>
        <v>1.1817250049152563</v>
      </c>
    </row>
    <row r="1592" spans="1:26">
      <c r="A1592" s="57" t="s">
        <v>5844</v>
      </c>
      <c r="B1592" s="58" t="s">
        <v>53</v>
      </c>
      <c r="C1592" s="55">
        <v>896.68332852423191</v>
      </c>
      <c r="D1592" s="8">
        <v>911.54086519777775</v>
      </c>
      <c r="E1592" s="8">
        <v>925.50806745886803</v>
      </c>
      <c r="F1592" s="8">
        <v>938.63362109661102</v>
      </c>
      <c r="G1592" s="8">
        <v>957.04407376050949</v>
      </c>
      <c r="H1592" s="9">
        <v>976.47787611186504</v>
      </c>
      <c r="I1592" s="56">
        <v>3699.8330078125</v>
      </c>
      <c r="J1592" s="8">
        <v>3720.68017578125</v>
      </c>
      <c r="K1592" s="8">
        <v>3741.46630859375</v>
      </c>
      <c r="L1592" s="8">
        <v>3762.040283203125</v>
      </c>
      <c r="M1592" s="8">
        <v>3783.9150390625</v>
      </c>
      <c r="N1592" s="8">
        <v>3804.9580078125</v>
      </c>
      <c r="O1592" s="55">
        <v>2269.685791015625</v>
      </c>
      <c r="P1592" s="8">
        <v>2283.057861328125</v>
      </c>
      <c r="Q1592" s="8">
        <v>2292.948974609375</v>
      </c>
      <c r="R1592" s="8">
        <v>2300.52294921875</v>
      </c>
      <c r="S1592" s="8">
        <v>2306.134765625</v>
      </c>
      <c r="T1592" s="9">
        <v>2311.1943359375</v>
      </c>
      <c r="U1592" s="78">
        <f t="shared" si="147"/>
        <v>0.61345627930314639</v>
      </c>
      <c r="V1592" s="78">
        <f t="shared" si="148"/>
        <v>0.61361303672083012</v>
      </c>
      <c r="W1592" s="78">
        <f t="shared" si="149"/>
        <v>0.61284768737398898</v>
      </c>
      <c r="X1592" s="78">
        <f t="shared" si="150"/>
        <v>0.61150938746993133</v>
      </c>
      <c r="Y1592" s="78">
        <f t="shared" si="151"/>
        <v>0.60945733237085742</v>
      </c>
      <c r="Z1592" s="78">
        <f t="shared" si="152"/>
        <v>0.60741651581753553</v>
      </c>
    </row>
    <row r="1593" spans="1:26">
      <c r="A1593" s="57" t="s">
        <v>5847</v>
      </c>
      <c r="B1593" s="58" t="s">
        <v>53</v>
      </c>
      <c r="C1593" s="55">
        <v>552.43060284852982</v>
      </c>
      <c r="D1593" s="8">
        <v>560.41875837743282</v>
      </c>
      <c r="E1593" s="8">
        <v>567.23611997812986</v>
      </c>
      <c r="F1593" s="8">
        <v>572.86064785718918</v>
      </c>
      <c r="G1593" s="8">
        <v>582.92697601765394</v>
      </c>
      <c r="H1593" s="9">
        <v>592.65693688392639</v>
      </c>
      <c r="I1593" s="56">
        <v>1187.75</v>
      </c>
      <c r="J1593" s="8">
        <v>1193.0135498046875</v>
      </c>
      <c r="K1593" s="8">
        <v>1197.199462890625</v>
      </c>
      <c r="L1593" s="8">
        <v>1201.03759765625</v>
      </c>
      <c r="M1593" s="8">
        <v>1205.765625</v>
      </c>
      <c r="N1593" s="8">
        <v>1210.78662109375</v>
      </c>
      <c r="O1593" s="55">
        <v>1398.31298828125</v>
      </c>
      <c r="P1593" s="8">
        <v>1403.6326904296875</v>
      </c>
      <c r="Q1593" s="8">
        <v>1405.3291015625</v>
      </c>
      <c r="R1593" s="8">
        <v>1404.0399169921875</v>
      </c>
      <c r="S1593" s="8">
        <v>1404.6461181640625</v>
      </c>
      <c r="T1593" s="9">
        <v>1402.7408447265625</v>
      </c>
      <c r="U1593" s="78">
        <f t="shared" si="147"/>
        <v>1.1772788787886761</v>
      </c>
      <c r="V1593" s="78">
        <f t="shared" si="148"/>
        <v>1.1765437958852027</v>
      </c>
      <c r="W1593" s="78">
        <f t="shared" si="149"/>
        <v>1.1738470865743194</v>
      </c>
      <c r="X1593" s="78">
        <f t="shared" si="150"/>
        <v>1.1690224516968359</v>
      </c>
      <c r="Y1593" s="78">
        <f t="shared" si="151"/>
        <v>1.1649412531262553</v>
      </c>
      <c r="Z1593" s="78">
        <f t="shared" si="152"/>
        <v>1.1585367894628806</v>
      </c>
    </row>
    <row r="1594" spans="1:26">
      <c r="A1594" s="57" t="s">
        <v>5859</v>
      </c>
      <c r="B1594" s="58" t="s">
        <v>53</v>
      </c>
      <c r="C1594" s="55">
        <v>1644.8378726243973</v>
      </c>
      <c r="D1594" s="8">
        <v>1672.0963099002838</v>
      </c>
      <c r="E1594" s="8">
        <v>1697.1795054376125</v>
      </c>
      <c r="F1594" s="8">
        <v>1718.1137448847294</v>
      </c>
      <c r="G1594" s="8">
        <v>1748.6116672754288</v>
      </c>
      <c r="H1594" s="9">
        <v>1782.7085675895214</v>
      </c>
      <c r="I1594" s="56">
        <v>3208.5830078125</v>
      </c>
      <c r="J1594" s="8">
        <v>3229.0166015625</v>
      </c>
      <c r="K1594" s="8">
        <v>3248.6435546875</v>
      </c>
      <c r="L1594" s="8">
        <v>3265.96728515625</v>
      </c>
      <c r="M1594" s="8">
        <v>3284.615478515625</v>
      </c>
      <c r="N1594" s="8">
        <v>3303.407470703125</v>
      </c>
      <c r="O1594" s="55">
        <v>4163.41552734375</v>
      </c>
      <c r="P1594" s="8">
        <v>4187.95556640625</v>
      </c>
      <c r="Q1594" s="8">
        <v>4204.76708984375</v>
      </c>
      <c r="R1594" s="8">
        <v>4210.97216796875</v>
      </c>
      <c r="S1594" s="8">
        <v>4213.5302734375</v>
      </c>
      <c r="T1594" s="9">
        <v>4219.43603515625</v>
      </c>
      <c r="U1594" s="78">
        <f t="shared" si="147"/>
        <v>1.2975869775556224</v>
      </c>
      <c r="V1594" s="78">
        <f t="shared" si="148"/>
        <v>1.2969755449320779</v>
      </c>
      <c r="W1594" s="78">
        <f t="shared" si="149"/>
        <v>1.2943146944442858</v>
      </c>
      <c r="X1594" s="78">
        <f t="shared" si="150"/>
        <v>1.2893491576316538</v>
      </c>
      <c r="Y1594" s="78">
        <f t="shared" si="151"/>
        <v>1.2828077749124132</v>
      </c>
      <c r="Z1594" s="78">
        <f t="shared" si="152"/>
        <v>1.2772980846526176</v>
      </c>
    </row>
    <row r="1595" spans="1:26">
      <c r="A1595" s="57" t="s">
        <v>4391</v>
      </c>
      <c r="B1595" s="58" t="s">
        <v>91</v>
      </c>
      <c r="C1595" s="55">
        <v>2869.7736266441643</v>
      </c>
      <c r="D1595" s="8">
        <v>2917.9682860337198</v>
      </c>
      <c r="E1595" s="8">
        <v>2967.1470428816974</v>
      </c>
      <c r="F1595" s="8">
        <v>3015.2034619227052</v>
      </c>
      <c r="G1595" s="8">
        <v>3080.1539052352309</v>
      </c>
      <c r="H1595" s="9">
        <v>3149.0526622161269</v>
      </c>
      <c r="I1595" s="56">
        <v>12011.83203125</v>
      </c>
      <c r="J1595" s="8">
        <v>12039.787109375</v>
      </c>
      <c r="K1595" s="8">
        <v>12058.912109375</v>
      </c>
      <c r="L1595" s="8">
        <v>12076.3583984375</v>
      </c>
      <c r="M1595" s="8">
        <v>12096.7373046875</v>
      </c>
      <c r="N1595" s="8">
        <v>12119.4501953125</v>
      </c>
      <c r="O1595" s="55">
        <v>7263.974609375</v>
      </c>
      <c r="P1595" s="8">
        <v>7308.3837890625</v>
      </c>
      <c r="Q1595" s="8">
        <v>7351.115234375</v>
      </c>
      <c r="R1595" s="8">
        <v>7390.04541015625</v>
      </c>
      <c r="S1595" s="8">
        <v>7422.072265625</v>
      </c>
      <c r="T1595" s="9">
        <v>7453.392578125</v>
      </c>
      <c r="U1595" s="78">
        <f t="shared" si="147"/>
        <v>0.60473494721513199</v>
      </c>
      <c r="V1595" s="78">
        <f t="shared" si="148"/>
        <v>0.60701935363721615</v>
      </c>
      <c r="W1595" s="78">
        <f t="shared" si="149"/>
        <v>0.60960020005950599</v>
      </c>
      <c r="X1595" s="78">
        <f t="shared" si="150"/>
        <v>0.61194320061852514</v>
      </c>
      <c r="Y1595" s="78">
        <f t="shared" si="151"/>
        <v>0.61355984499629812</v>
      </c>
      <c r="Z1595" s="78">
        <f t="shared" si="152"/>
        <v>0.61499428257956668</v>
      </c>
    </row>
    <row r="1596" spans="1:26">
      <c r="A1596" s="57" t="s">
        <v>4319</v>
      </c>
      <c r="B1596" s="58" t="s">
        <v>91</v>
      </c>
      <c r="C1596" s="55">
        <v>4859.0593303442001</v>
      </c>
      <c r="D1596" s="8">
        <v>4953.2375424206257</v>
      </c>
      <c r="E1596" s="8">
        <v>5052.1088129580021</v>
      </c>
      <c r="F1596" s="8">
        <v>5148.4931471049786</v>
      </c>
      <c r="G1596" s="8">
        <v>5282.118430942297</v>
      </c>
      <c r="H1596" s="9">
        <v>5420.4584332704544</v>
      </c>
      <c r="I1596" s="56">
        <v>16959.0859375</v>
      </c>
      <c r="J1596" s="8">
        <v>17003.03125</v>
      </c>
      <c r="K1596" s="8">
        <v>17034.28515625</v>
      </c>
      <c r="L1596" s="8">
        <v>17055.80078125</v>
      </c>
      <c r="M1596" s="8">
        <v>17087.15625</v>
      </c>
      <c r="N1596" s="8">
        <v>17120.4453125</v>
      </c>
      <c r="O1596" s="55">
        <v>12299.2568359375</v>
      </c>
      <c r="P1596" s="8">
        <v>12405.9482421875</v>
      </c>
      <c r="Q1596" s="8">
        <v>12516.6142578125</v>
      </c>
      <c r="R1596" s="8">
        <v>12618.583984375</v>
      </c>
      <c r="S1596" s="8">
        <v>12728.021484375</v>
      </c>
      <c r="T1596" s="9">
        <v>12829.5107421875</v>
      </c>
      <c r="U1596" s="78">
        <f t="shared" si="147"/>
        <v>0.72523111689300035</v>
      </c>
      <c r="V1596" s="78">
        <f t="shared" si="148"/>
        <v>0.72963156155979536</v>
      </c>
      <c r="W1596" s="78">
        <f t="shared" si="149"/>
        <v>0.73478952260113273</v>
      </c>
      <c r="X1596" s="78">
        <f t="shared" si="150"/>
        <v>0.73984119222634348</v>
      </c>
      <c r="Y1596" s="78">
        <f t="shared" si="151"/>
        <v>0.74488822470825122</v>
      </c>
      <c r="Z1596" s="78">
        <f t="shared" si="152"/>
        <v>0.74936781771794236</v>
      </c>
    </row>
    <row r="1597" spans="1:26">
      <c r="A1597" s="57" t="s">
        <v>4370</v>
      </c>
      <c r="B1597" s="58" t="s">
        <v>91</v>
      </c>
      <c r="C1597" s="55">
        <v>2362.5162308216095</v>
      </c>
      <c r="D1597" s="8">
        <v>2403.9936014413834</v>
      </c>
      <c r="E1597" s="8">
        <v>2444.6341143250465</v>
      </c>
      <c r="F1597" s="8">
        <v>2483.7810445427895</v>
      </c>
      <c r="G1597" s="8">
        <v>2538.755245745182</v>
      </c>
      <c r="H1597" s="9">
        <v>2595.5062598586082</v>
      </c>
      <c r="I1597" s="56">
        <v>9945.166015625</v>
      </c>
      <c r="J1597" s="8">
        <v>9980.4375</v>
      </c>
      <c r="K1597" s="8">
        <v>10009.55859375</v>
      </c>
      <c r="L1597" s="8">
        <v>10036.36328125</v>
      </c>
      <c r="M1597" s="8">
        <v>10057.646484375</v>
      </c>
      <c r="N1597" s="8">
        <v>10076.662109375</v>
      </c>
      <c r="O1597" s="55">
        <v>5980.00390625</v>
      </c>
      <c r="P1597" s="8">
        <v>6021.07568359375</v>
      </c>
      <c r="Q1597" s="8">
        <v>6056.58837890625</v>
      </c>
      <c r="R1597" s="8">
        <v>6087.5673828125</v>
      </c>
      <c r="S1597" s="8">
        <v>6117.49462890625</v>
      </c>
      <c r="T1597" s="9">
        <v>6143.22119140625</v>
      </c>
      <c r="U1597" s="78">
        <f t="shared" si="147"/>
        <v>0.60129754464176122</v>
      </c>
      <c r="V1597" s="78">
        <f t="shared" si="148"/>
        <v>0.60328775002035229</v>
      </c>
      <c r="W1597" s="78">
        <f t="shared" si="149"/>
        <v>0.60508046605451737</v>
      </c>
      <c r="X1597" s="78">
        <f t="shared" si="150"/>
        <v>0.60655111938657436</v>
      </c>
      <c r="Y1597" s="78">
        <f t="shared" si="151"/>
        <v>0.60824315493789216</v>
      </c>
      <c r="Z1597" s="78">
        <f t="shared" si="152"/>
        <v>0.60964842571140654</v>
      </c>
    </row>
    <row r="1598" spans="1:26">
      <c r="A1598" s="57" t="s">
        <v>4389</v>
      </c>
      <c r="B1598" s="58" t="s">
        <v>91</v>
      </c>
      <c r="C1598" s="55">
        <v>3306.9800428971648</v>
      </c>
      <c r="D1598" s="8">
        <v>3380.1364757530391</v>
      </c>
      <c r="E1598" s="8">
        <v>3454.3008964248002</v>
      </c>
      <c r="F1598" s="8">
        <v>3527.1304386146367</v>
      </c>
      <c r="G1598" s="8">
        <v>3626.776321195066</v>
      </c>
      <c r="H1598" s="9">
        <v>3726.3816577680409</v>
      </c>
      <c r="I1598" s="56">
        <v>9808.416015625</v>
      </c>
      <c r="J1598" s="8">
        <v>9887.7158203125</v>
      </c>
      <c r="K1598" s="8">
        <v>9962.75</v>
      </c>
      <c r="L1598" s="8">
        <v>10034.9404296875</v>
      </c>
      <c r="M1598" s="8">
        <v>10103.7744140625</v>
      </c>
      <c r="N1598" s="8">
        <v>10168.216796875</v>
      </c>
      <c r="O1598" s="55">
        <v>8370.6318359375</v>
      </c>
      <c r="P1598" s="8">
        <v>8465.9365234375</v>
      </c>
      <c r="Q1598" s="8">
        <v>8558.041015625</v>
      </c>
      <c r="R1598" s="8">
        <v>8644.7412109375</v>
      </c>
      <c r="S1598" s="8">
        <v>8739.2373046875</v>
      </c>
      <c r="T1598" s="9">
        <v>8819.8544921875</v>
      </c>
      <c r="U1598" s="78">
        <f t="shared" si="147"/>
        <v>0.85341321397898684</v>
      </c>
      <c r="V1598" s="78">
        <f t="shared" si="148"/>
        <v>0.85620750811282265</v>
      </c>
      <c r="W1598" s="78">
        <f t="shared" si="149"/>
        <v>0.85900389105668618</v>
      </c>
      <c r="X1598" s="78">
        <f t="shared" si="150"/>
        <v>0.8614641284130381</v>
      </c>
      <c r="Y1598" s="78">
        <f t="shared" si="151"/>
        <v>0.86494778550520401</v>
      </c>
      <c r="Z1598" s="78">
        <f t="shared" si="152"/>
        <v>0.86739441815384066</v>
      </c>
    </row>
    <row r="1599" spans="1:26">
      <c r="A1599" s="57" t="s">
        <v>4334</v>
      </c>
      <c r="B1599" s="58" t="s">
        <v>91</v>
      </c>
      <c r="C1599" s="55">
        <v>2758.6497605443001</v>
      </c>
      <c r="D1599" s="8">
        <v>2802.2017473578453</v>
      </c>
      <c r="E1599" s="8">
        <v>2847.7247527241707</v>
      </c>
      <c r="F1599" s="8">
        <v>2892.3705021739006</v>
      </c>
      <c r="G1599" s="8">
        <v>2954.4983366727829</v>
      </c>
      <c r="H1599" s="9">
        <v>3020.1498184204102</v>
      </c>
      <c r="I1599" s="56">
        <v>14824.416015625</v>
      </c>
      <c r="J1599" s="8">
        <v>14818.111328125</v>
      </c>
      <c r="K1599" s="8">
        <v>14803.65234375</v>
      </c>
      <c r="L1599" s="8">
        <v>14775.95703125</v>
      </c>
      <c r="M1599" s="8">
        <v>14764.0234375</v>
      </c>
      <c r="N1599" s="8">
        <v>14767.8056640625</v>
      </c>
      <c r="O1599" s="55">
        <v>6982.69775390625</v>
      </c>
      <c r="P1599" s="8">
        <v>7018.43359375</v>
      </c>
      <c r="Q1599" s="8">
        <v>7055.24658203125</v>
      </c>
      <c r="R1599" s="8">
        <v>7088.99072265625</v>
      </c>
      <c r="S1599" s="8">
        <v>7119.287109375</v>
      </c>
      <c r="T1599" s="9">
        <v>7148.29638671875</v>
      </c>
      <c r="U1599" s="78">
        <f t="shared" si="147"/>
        <v>0.47102683482077512</v>
      </c>
      <c r="V1599" s="78">
        <f t="shared" si="148"/>
        <v>0.4736388759901477</v>
      </c>
      <c r="W1599" s="78">
        <f t="shared" si="149"/>
        <v>0.47658823769999747</v>
      </c>
      <c r="X1599" s="78">
        <f t="shared" si="150"/>
        <v>0.4797652502415638</v>
      </c>
      <c r="Y1599" s="78">
        <f t="shared" si="151"/>
        <v>0.48220508044523347</v>
      </c>
      <c r="Z1599" s="78">
        <f t="shared" si="152"/>
        <v>0.484045940834267</v>
      </c>
    </row>
    <row r="1600" spans="1:26">
      <c r="A1600" s="57" t="s">
        <v>4404</v>
      </c>
      <c r="B1600" s="58" t="s">
        <v>91</v>
      </c>
      <c r="C1600" s="55">
        <v>4392.8760141432285</v>
      </c>
      <c r="D1600" s="8">
        <v>4478.4997591376305</v>
      </c>
      <c r="E1600" s="8">
        <v>4567.7162943333387</v>
      </c>
      <c r="F1600" s="8">
        <v>4654.8108289539814</v>
      </c>
      <c r="G1600" s="8">
        <v>4771.7691410183907</v>
      </c>
      <c r="H1600" s="9">
        <v>4895.8178282529116</v>
      </c>
      <c r="I1600" s="56">
        <v>9250.75</v>
      </c>
      <c r="J1600" s="8">
        <v>9303.6533203125</v>
      </c>
      <c r="K1600" s="8">
        <v>9353.8994140625</v>
      </c>
      <c r="L1600" s="8">
        <v>9401.5048828125</v>
      </c>
      <c r="M1600" s="8">
        <v>9447.552734375</v>
      </c>
      <c r="N1600" s="8">
        <v>9491.333984375</v>
      </c>
      <c r="O1600" s="55">
        <v>11119.2529296875</v>
      </c>
      <c r="P1600" s="8">
        <v>11216.9130859375</v>
      </c>
      <c r="Q1600" s="8">
        <v>11316.5302734375</v>
      </c>
      <c r="R1600" s="8">
        <v>11408.6044921875</v>
      </c>
      <c r="S1600" s="8">
        <v>11498.26171875</v>
      </c>
      <c r="T1600" s="9">
        <v>11587.7548828125</v>
      </c>
      <c r="U1600" s="78">
        <f t="shared" si="147"/>
        <v>1.2019839396467853</v>
      </c>
      <c r="V1600" s="78">
        <f t="shared" si="148"/>
        <v>1.2056460725431175</v>
      </c>
      <c r="W1600" s="78">
        <f t="shared" si="149"/>
        <v>1.2098195386219797</v>
      </c>
      <c r="X1600" s="78">
        <f t="shared" si="150"/>
        <v>1.2134870570608658</v>
      </c>
      <c r="Y1600" s="78">
        <f t="shared" si="151"/>
        <v>1.2170624543765158</v>
      </c>
      <c r="Z1600" s="78">
        <f t="shared" si="152"/>
        <v>1.2208773710722549</v>
      </c>
    </row>
    <row r="1601" spans="1:26">
      <c r="A1601" s="57" t="s">
        <v>4415</v>
      </c>
      <c r="B1601" s="58" t="s">
        <v>91</v>
      </c>
      <c r="C1601" s="55">
        <v>12290.676006123424</v>
      </c>
      <c r="D1601" s="8">
        <v>12549.44242272526</v>
      </c>
      <c r="E1601" s="8">
        <v>12807.974472988397</v>
      </c>
      <c r="F1601" s="8">
        <v>13054.898583877832</v>
      </c>
      <c r="G1601" s="8">
        <v>13387.025090383366</v>
      </c>
      <c r="H1601" s="9">
        <v>13737.261684684083</v>
      </c>
      <c r="I1601" s="56">
        <v>19629.25</v>
      </c>
      <c r="J1601" s="8">
        <v>19771.873046875</v>
      </c>
      <c r="K1601" s="8">
        <v>19906.24609375</v>
      </c>
      <c r="L1601" s="8">
        <v>20033.0546875</v>
      </c>
      <c r="M1601" s="8">
        <v>20158.818359375</v>
      </c>
      <c r="N1601" s="8">
        <v>20277.92578125</v>
      </c>
      <c r="O1601" s="55">
        <v>31110.173828125</v>
      </c>
      <c r="P1601" s="8">
        <v>31431.5078125</v>
      </c>
      <c r="Q1601" s="8">
        <v>31731.794921875</v>
      </c>
      <c r="R1601" s="8">
        <v>31996.611328125</v>
      </c>
      <c r="S1601" s="8">
        <v>32257.955078125</v>
      </c>
      <c r="T1601" s="9">
        <v>32514.287109375</v>
      </c>
      <c r="U1601" s="78">
        <f t="shared" si="147"/>
        <v>1.5848885631455609</v>
      </c>
      <c r="V1601" s="78">
        <f t="shared" si="148"/>
        <v>1.5897081545072858</v>
      </c>
      <c r="W1601" s="78">
        <f t="shared" si="149"/>
        <v>1.5940622241095417</v>
      </c>
      <c r="X1601" s="78">
        <f t="shared" si="150"/>
        <v>1.5971908342111143</v>
      </c>
      <c r="Y1601" s="78">
        <f t="shared" si="151"/>
        <v>1.6001907702652229</v>
      </c>
      <c r="Z1601" s="78">
        <f t="shared" si="152"/>
        <v>1.6034325926687907</v>
      </c>
    </row>
    <row r="1602" spans="1:26">
      <c r="A1602" s="57" t="s">
        <v>4417</v>
      </c>
      <c r="B1602" s="58" t="s">
        <v>91</v>
      </c>
      <c r="C1602" s="55">
        <v>3291.3848360665143</v>
      </c>
      <c r="D1602" s="8">
        <v>3366.7270942814648</v>
      </c>
      <c r="E1602" s="8">
        <v>3446.0878577902913</v>
      </c>
      <c r="F1602" s="8">
        <v>3523.9140594527125</v>
      </c>
      <c r="G1602" s="8">
        <v>3629.8425602391362</v>
      </c>
      <c r="H1602" s="9">
        <v>3736.6202322654426</v>
      </c>
      <c r="I1602" s="56">
        <v>8323</v>
      </c>
      <c r="J1602" s="8">
        <v>8391.65234375</v>
      </c>
      <c r="K1602" s="8">
        <v>8457.65625</v>
      </c>
      <c r="L1602" s="8">
        <v>8520.845703125</v>
      </c>
      <c r="M1602" s="8">
        <v>8582.662109375</v>
      </c>
      <c r="N1602" s="8">
        <v>8640.2744140625</v>
      </c>
      <c r="O1602" s="55">
        <v>8331.1572265625</v>
      </c>
      <c r="P1602" s="8">
        <v>8432.3515625</v>
      </c>
      <c r="Q1602" s="8">
        <v>8537.6923828125</v>
      </c>
      <c r="R1602" s="8">
        <v>8636.8583984375</v>
      </c>
      <c r="S1602" s="8">
        <v>8746.6259765625</v>
      </c>
      <c r="T1602" s="9">
        <v>8844.0869140625</v>
      </c>
      <c r="U1602" s="78">
        <f t="shared" si="147"/>
        <v>1.0009800824897874</v>
      </c>
      <c r="V1602" s="78">
        <f t="shared" si="148"/>
        <v>1.0048499648320526</v>
      </c>
      <c r="W1602" s="78">
        <f t="shared" si="149"/>
        <v>1.0094631574571855</v>
      </c>
      <c r="X1602" s="78">
        <f t="shared" si="150"/>
        <v>1.0136151620806786</v>
      </c>
      <c r="Y1602" s="78">
        <f t="shared" si="151"/>
        <v>1.019104080423765</v>
      </c>
      <c r="Z1602" s="78">
        <f t="shared" si="152"/>
        <v>1.0235886605254441</v>
      </c>
    </row>
    <row r="1603" spans="1:26">
      <c r="A1603" s="57" t="s">
        <v>4325</v>
      </c>
      <c r="B1603" s="58" t="s">
        <v>91</v>
      </c>
      <c r="C1603" s="55">
        <v>5130.8153812885284</v>
      </c>
      <c r="D1603" s="8">
        <v>5237.8249238729477</v>
      </c>
      <c r="E1603" s="8">
        <v>5346.9431977272034</v>
      </c>
      <c r="F1603" s="8">
        <v>5451.8474683761597</v>
      </c>
      <c r="G1603" s="8">
        <v>5600.7015769481659</v>
      </c>
      <c r="H1603" s="9">
        <v>5752.9011577367783</v>
      </c>
      <c r="I1603" s="56">
        <v>11986.251953125</v>
      </c>
      <c r="J1603" s="8">
        <v>12059.021484375</v>
      </c>
      <c r="K1603" s="8">
        <v>12125.115234375</v>
      </c>
      <c r="L1603" s="8">
        <v>12187.26171875</v>
      </c>
      <c r="M1603" s="8">
        <v>12252.880859375</v>
      </c>
      <c r="N1603" s="8">
        <v>12311.544921875</v>
      </c>
      <c r="O1603" s="55">
        <v>12987.1259765625</v>
      </c>
      <c r="P1603" s="8">
        <v>13118.7294921875</v>
      </c>
      <c r="Q1603" s="8">
        <v>13247.0673828125</v>
      </c>
      <c r="R1603" s="8">
        <v>13362.0830078125</v>
      </c>
      <c r="S1603" s="8">
        <v>13495.6923828125</v>
      </c>
      <c r="T1603" s="9">
        <v>13616.3583984375</v>
      </c>
      <c r="U1603" s="78">
        <f t="shared" si="147"/>
        <v>1.0835018342140352</v>
      </c>
      <c r="V1603" s="78">
        <f t="shared" si="148"/>
        <v>1.0878767824724067</v>
      </c>
      <c r="W1603" s="78">
        <f t="shared" si="149"/>
        <v>1.0925312565489471</v>
      </c>
      <c r="X1603" s="78">
        <f t="shared" si="150"/>
        <v>1.0963974776429923</v>
      </c>
      <c r="Y1603" s="78">
        <f t="shared" si="151"/>
        <v>1.1014301483627496</v>
      </c>
      <c r="Z1603" s="78">
        <f t="shared" si="152"/>
        <v>1.105982919677621</v>
      </c>
    </row>
    <row r="1604" spans="1:26">
      <c r="A1604" s="57" t="s">
        <v>4410</v>
      </c>
      <c r="B1604" s="58" t="s">
        <v>91</v>
      </c>
      <c r="C1604" s="55">
        <v>7649.0079729259014</v>
      </c>
      <c r="D1604" s="8">
        <v>7816.2723347023129</v>
      </c>
      <c r="E1604" s="8">
        <v>7982.3117760308087</v>
      </c>
      <c r="F1604" s="8">
        <v>8141.3072780892253</v>
      </c>
      <c r="G1604" s="8">
        <v>8360.9336404763162</v>
      </c>
      <c r="H1604" s="9">
        <v>8584.7316828407347</v>
      </c>
      <c r="I1604" s="56">
        <v>11764.08203125</v>
      </c>
      <c r="J1604" s="8">
        <v>11858.009765625</v>
      </c>
      <c r="K1604" s="8">
        <v>11949.009765625</v>
      </c>
      <c r="L1604" s="8">
        <v>12037.833984375</v>
      </c>
      <c r="M1604" s="8">
        <v>12128.978515625</v>
      </c>
      <c r="N1604" s="8">
        <v>12215.15234375</v>
      </c>
      <c r="O1604" s="55">
        <v>19361.177734375</v>
      </c>
      <c r="P1604" s="8">
        <v>19576.744140625</v>
      </c>
      <c r="Q1604" s="8">
        <v>19776.201171875</v>
      </c>
      <c r="R1604" s="8">
        <v>19953.75390625</v>
      </c>
      <c r="S1604" s="8">
        <v>20146.8671875</v>
      </c>
      <c r="T1604" s="9">
        <v>20318.927734375</v>
      </c>
      <c r="U1604" s="78">
        <f t="shared" si="147"/>
        <v>1.6457873791549689</v>
      </c>
      <c r="V1604" s="78">
        <f t="shared" si="148"/>
        <v>1.6509300065999033</v>
      </c>
      <c r="W1604" s="78">
        <f t="shared" si="149"/>
        <v>1.655049377293784</v>
      </c>
      <c r="X1604" s="78">
        <f t="shared" si="150"/>
        <v>1.6575867329745362</v>
      </c>
      <c r="Y1604" s="78">
        <f t="shared" si="151"/>
        <v>1.6610522610412788</v>
      </c>
      <c r="Z1604" s="78">
        <f t="shared" si="152"/>
        <v>1.6634199199956252</v>
      </c>
    </row>
    <row r="1605" spans="1:26">
      <c r="A1605" s="57" t="s">
        <v>4414</v>
      </c>
      <c r="B1605" s="58" t="s">
        <v>91</v>
      </c>
      <c r="C1605" s="55">
        <v>4346.0634514093399</v>
      </c>
      <c r="D1605" s="8">
        <v>4436.0366787314415</v>
      </c>
      <c r="E1605" s="8">
        <v>4530.5870688259602</v>
      </c>
      <c r="F1605" s="8">
        <v>4623.2546657621861</v>
      </c>
      <c r="G1605" s="8">
        <v>4749.6314221918583</v>
      </c>
      <c r="H1605" s="9">
        <v>4881.6666439473629</v>
      </c>
      <c r="I1605" s="56">
        <v>11331.5</v>
      </c>
      <c r="J1605" s="8">
        <v>11408.55078125</v>
      </c>
      <c r="K1605" s="8">
        <v>11482.4228515625</v>
      </c>
      <c r="L1605" s="8">
        <v>11552.66015625</v>
      </c>
      <c r="M1605" s="8">
        <v>11621.71875</v>
      </c>
      <c r="N1605" s="8">
        <v>11686.486328125</v>
      </c>
      <c r="O1605" s="55">
        <v>11000.7607421875</v>
      </c>
      <c r="P1605" s="8">
        <v>11110.5595703125</v>
      </c>
      <c r="Q1605" s="8">
        <v>11224.54296875</v>
      </c>
      <c r="R1605" s="8">
        <v>11331.2626953125</v>
      </c>
      <c r="S1605" s="8">
        <v>11444.9169921875</v>
      </c>
      <c r="T1605" s="9">
        <v>11554.26171875</v>
      </c>
      <c r="U1605" s="78">
        <f t="shared" si="147"/>
        <v>0.9708124027875833</v>
      </c>
      <c r="V1605" s="78">
        <f t="shared" si="148"/>
        <v>0.97388001187431716</v>
      </c>
      <c r="W1605" s="78">
        <f t="shared" si="149"/>
        <v>0.9775413354702045</v>
      </c>
      <c r="X1605" s="78">
        <f t="shared" si="150"/>
        <v>0.98083580249543445</v>
      </c>
      <c r="Y1605" s="78">
        <f t="shared" si="151"/>
        <v>0.98478695263448013</v>
      </c>
      <c r="Z1605" s="78">
        <f t="shared" si="152"/>
        <v>0.98868568313327976</v>
      </c>
    </row>
    <row r="1606" spans="1:26">
      <c r="A1606" s="57" t="s">
        <v>4317</v>
      </c>
      <c r="B1606" s="58" t="s">
        <v>91</v>
      </c>
      <c r="C1606" s="55">
        <v>2583.642544656992</v>
      </c>
      <c r="D1606" s="8">
        <v>2620.8582637608051</v>
      </c>
      <c r="E1606" s="8">
        <v>2658.9424189627171</v>
      </c>
      <c r="F1606" s="8">
        <v>2696.6944306492805</v>
      </c>
      <c r="G1606" s="8">
        <v>2751.0153027772903</v>
      </c>
      <c r="H1606" s="9">
        <v>2804.6278899013996</v>
      </c>
      <c r="I1606" s="56">
        <v>17323.166015625</v>
      </c>
      <c r="J1606" s="8">
        <v>17326.71875</v>
      </c>
      <c r="K1606" s="8">
        <v>17320.12109375</v>
      </c>
      <c r="L1606" s="8">
        <v>17303.759765625</v>
      </c>
      <c r="M1606" s="8">
        <v>17296.94140625</v>
      </c>
      <c r="N1606" s="8">
        <v>17296.599609375</v>
      </c>
      <c r="O1606" s="55">
        <v>6539.71923828125</v>
      </c>
      <c r="P1606" s="8">
        <v>6564.23828125</v>
      </c>
      <c r="Q1606" s="8">
        <v>6587.53759765625</v>
      </c>
      <c r="R1606" s="8">
        <v>6609.40283203125</v>
      </c>
      <c r="S1606" s="8">
        <v>6628.96533203125</v>
      </c>
      <c r="T1606" s="9">
        <v>6638.1845703125</v>
      </c>
      <c r="U1606" s="78">
        <f t="shared" ref="U1606:U1669" si="153">O1606/I1606</f>
        <v>0.37751293455149076</v>
      </c>
      <c r="V1606" s="78">
        <f t="shared" ref="V1606:V1669" si="154">P1606/J1606</f>
        <v>0.37885062809425474</v>
      </c>
      <c r="W1606" s="78">
        <f t="shared" ref="W1606:W1669" si="155">Q1606/K1606</f>
        <v>0.38034015824712541</v>
      </c>
      <c r="X1606" s="78">
        <f t="shared" ref="X1606:X1669" si="156">R1606/L1606</f>
        <v>0.38196339532875634</v>
      </c>
      <c r="Y1606" s="78">
        <f t="shared" ref="Y1606:Y1669" si="157">S1606/M1606</f>
        <v>0.38324494350405608</v>
      </c>
      <c r="Z1606" s="78">
        <f t="shared" ref="Z1606:Z1669" si="158">T1606/N1606</f>
        <v>0.38378552549221934</v>
      </c>
    </row>
    <row r="1607" spans="1:26">
      <c r="A1607" s="57" t="s">
        <v>4326</v>
      </c>
      <c r="B1607" s="58" t="s">
        <v>91</v>
      </c>
      <c r="C1607" s="55">
        <v>6916.8737055212259</v>
      </c>
      <c r="D1607" s="8">
        <v>7054.2327689044178</v>
      </c>
      <c r="E1607" s="8">
        <v>7192.7186803109944</v>
      </c>
      <c r="F1607" s="8">
        <v>7326.7847655452788</v>
      </c>
      <c r="G1607" s="8">
        <v>7513.442038718611</v>
      </c>
      <c r="H1607" s="9">
        <v>7705.9567673690617</v>
      </c>
      <c r="I1607" s="56">
        <v>20509.16796875</v>
      </c>
      <c r="J1607" s="8">
        <v>20624.11328125</v>
      </c>
      <c r="K1607" s="8">
        <v>20723.9921875</v>
      </c>
      <c r="L1607" s="8">
        <v>20816.046875</v>
      </c>
      <c r="M1607" s="8">
        <v>20906.6171875</v>
      </c>
      <c r="N1607" s="8">
        <v>20986.3984375</v>
      </c>
      <c r="O1607" s="55">
        <v>17507.998046875</v>
      </c>
      <c r="P1607" s="8">
        <v>17668.12890625</v>
      </c>
      <c r="Q1607" s="8">
        <v>17819.982421875</v>
      </c>
      <c r="R1607" s="8">
        <v>17957.41796875</v>
      </c>
      <c r="S1607" s="8">
        <v>18104.71484375</v>
      </c>
      <c r="T1607" s="9">
        <v>18238.984375</v>
      </c>
      <c r="U1607" s="78">
        <f t="shared" si="153"/>
        <v>0.85366691001566186</v>
      </c>
      <c r="V1607" s="78">
        <f t="shared" si="154"/>
        <v>0.85667338349584343</v>
      </c>
      <c r="W1607" s="78">
        <f t="shared" si="155"/>
        <v>0.8598720874167961</v>
      </c>
      <c r="X1607" s="78">
        <f t="shared" si="156"/>
        <v>0.86267186447955191</v>
      </c>
      <c r="Y1607" s="78">
        <f t="shared" si="157"/>
        <v>0.86598011918325801</v>
      </c>
      <c r="Z1607" s="78">
        <f t="shared" si="158"/>
        <v>0.86908596676642125</v>
      </c>
    </row>
    <row r="1608" spans="1:26">
      <c r="A1608" s="57" t="s">
        <v>4367</v>
      </c>
      <c r="B1608" s="58" t="s">
        <v>91</v>
      </c>
      <c r="C1608" s="55">
        <v>3623.6271295212209</v>
      </c>
      <c r="D1608" s="8">
        <v>3705.1832782439888</v>
      </c>
      <c r="E1608" s="8">
        <v>3784.3814462795854</v>
      </c>
      <c r="F1608" s="8">
        <v>3860.0129478722811</v>
      </c>
      <c r="G1608" s="8">
        <v>3958.8958741873503</v>
      </c>
      <c r="H1608" s="9">
        <v>4061.2396071664989</v>
      </c>
      <c r="I1608" s="56">
        <v>6637.41650390625</v>
      </c>
      <c r="J1608" s="8">
        <v>6693.677734375</v>
      </c>
      <c r="K1608" s="8">
        <v>6748.798828125</v>
      </c>
      <c r="L1608" s="8">
        <v>6803.6201171875</v>
      </c>
      <c r="M1608" s="8">
        <v>6853.4853515625</v>
      </c>
      <c r="N1608" s="8">
        <v>6902.7314453125</v>
      </c>
      <c r="O1608" s="55">
        <v>9172.12890625</v>
      </c>
      <c r="P1608" s="8">
        <v>9280.0537109375</v>
      </c>
      <c r="Q1608" s="8">
        <v>9375.81640625</v>
      </c>
      <c r="R1608" s="8">
        <v>9460.6123046875</v>
      </c>
      <c r="S1608" s="8">
        <v>9539.5263671875</v>
      </c>
      <c r="T1608" s="9">
        <v>9612.4189453125</v>
      </c>
      <c r="U1608" s="78">
        <f t="shared" si="153"/>
        <v>1.3818823786110186</v>
      </c>
      <c r="V1608" s="78">
        <f t="shared" si="154"/>
        <v>1.3863908719836202</v>
      </c>
      <c r="W1608" s="78">
        <f t="shared" si="155"/>
        <v>1.3892570581859909</v>
      </c>
      <c r="X1608" s="78">
        <f t="shared" si="156"/>
        <v>1.3905262406976295</v>
      </c>
      <c r="Y1608" s="78">
        <f t="shared" si="157"/>
        <v>1.3919233613029638</v>
      </c>
      <c r="Z1608" s="78">
        <f t="shared" si="158"/>
        <v>1.3925529366842297</v>
      </c>
    </row>
    <row r="1609" spans="1:26">
      <c r="A1609" s="57" t="s">
        <v>4380</v>
      </c>
      <c r="B1609" s="58" t="s">
        <v>91</v>
      </c>
      <c r="C1609" s="55">
        <v>4026.4152901023626</v>
      </c>
      <c r="D1609" s="8">
        <v>4100.2523052245378</v>
      </c>
      <c r="E1609" s="8">
        <v>4174.9631148278713</v>
      </c>
      <c r="F1609" s="8">
        <v>4247.6718217879534</v>
      </c>
      <c r="G1609" s="8">
        <v>4348.4488102048635</v>
      </c>
      <c r="H1609" s="9">
        <v>4451.9342979192734</v>
      </c>
      <c r="I1609" s="56">
        <v>12426.33203125</v>
      </c>
      <c r="J1609" s="8">
        <v>12480.4296875</v>
      </c>
      <c r="K1609" s="8">
        <v>12525.53515625</v>
      </c>
      <c r="L1609" s="8">
        <v>12565.99609375</v>
      </c>
      <c r="M1609" s="8">
        <v>12606.2724609375</v>
      </c>
      <c r="N1609" s="8">
        <v>12640.970703125</v>
      </c>
      <c r="O1609" s="55">
        <v>10191.6669921875</v>
      </c>
      <c r="P1609" s="8">
        <v>10269.548828125</v>
      </c>
      <c r="Q1609" s="8">
        <v>10343.4833984375</v>
      </c>
      <c r="R1609" s="8">
        <v>10410.736328125</v>
      </c>
      <c r="S1609" s="8">
        <v>10478.2099609375</v>
      </c>
      <c r="T1609" s="9">
        <v>10537.1416015625</v>
      </c>
      <c r="U1609" s="78">
        <f t="shared" si="153"/>
        <v>0.82016696210573503</v>
      </c>
      <c r="V1609" s="78">
        <f t="shared" si="154"/>
        <v>0.82285218420088957</v>
      </c>
      <c r="W1609" s="78">
        <f t="shared" si="155"/>
        <v>0.82579173419798368</v>
      </c>
      <c r="X1609" s="78">
        <f t="shared" si="156"/>
        <v>0.82848476558917838</v>
      </c>
      <c r="Y1609" s="78">
        <f t="shared" si="157"/>
        <v>0.83119018674281919</v>
      </c>
      <c r="Z1609" s="78">
        <f t="shared" si="158"/>
        <v>0.83357060537744876</v>
      </c>
    </row>
    <row r="1610" spans="1:26">
      <c r="A1610" s="57" t="s">
        <v>4411</v>
      </c>
      <c r="B1610" s="58" t="s">
        <v>91</v>
      </c>
      <c r="C1610" s="55">
        <v>1342.491060167551</v>
      </c>
      <c r="D1610" s="8">
        <v>1366.2735484540462</v>
      </c>
      <c r="E1610" s="8">
        <v>1390.1719014048576</v>
      </c>
      <c r="F1610" s="8">
        <v>1413.5488423705101</v>
      </c>
      <c r="G1610" s="8">
        <v>1445.4255528748035</v>
      </c>
      <c r="H1610" s="9">
        <v>1477.9891584217548</v>
      </c>
      <c r="I1610" s="56">
        <v>6176.58349609375</v>
      </c>
      <c r="J1610" s="8">
        <v>6197.2724609375</v>
      </c>
      <c r="K1610" s="8">
        <v>6213.1826171875</v>
      </c>
      <c r="L1610" s="8">
        <v>6227.21826171875</v>
      </c>
      <c r="M1610" s="8">
        <v>6238.962890625</v>
      </c>
      <c r="N1610" s="8">
        <v>6249.15478515625</v>
      </c>
      <c r="O1610" s="55">
        <v>3398.114990234375</v>
      </c>
      <c r="P1610" s="8">
        <v>3421.98779296875</v>
      </c>
      <c r="Q1610" s="8">
        <v>3444.155029296875</v>
      </c>
      <c r="R1610" s="8">
        <v>3464.505859375</v>
      </c>
      <c r="S1610" s="8">
        <v>3482.9599609375</v>
      </c>
      <c r="T1610" s="9">
        <v>3498.20556640625</v>
      </c>
      <c r="U1610" s="78">
        <f t="shared" si="153"/>
        <v>0.55016094130087312</v>
      </c>
      <c r="V1610" s="78">
        <f t="shared" si="154"/>
        <v>0.55217643157342877</v>
      </c>
      <c r="W1610" s="78">
        <f t="shared" si="155"/>
        <v>0.55433024288861621</v>
      </c>
      <c r="X1610" s="78">
        <f t="shared" si="156"/>
        <v>0.55634887260540233</v>
      </c>
      <c r="Y1610" s="78">
        <f t="shared" si="157"/>
        <v>0.55825944503872305</v>
      </c>
      <c r="Z1610" s="78">
        <f t="shared" si="158"/>
        <v>0.55978859328554509</v>
      </c>
    </row>
    <row r="1611" spans="1:26">
      <c r="A1611" s="57" t="s">
        <v>4323</v>
      </c>
      <c r="B1611" s="58" t="s">
        <v>91</v>
      </c>
      <c r="C1611" s="55">
        <v>2962.4770112037659</v>
      </c>
      <c r="D1611" s="8">
        <v>3029.2657215595245</v>
      </c>
      <c r="E1611" s="8">
        <v>3097.0202968120575</v>
      </c>
      <c r="F1611" s="8">
        <v>3161.9190790653229</v>
      </c>
      <c r="G1611" s="8">
        <v>3253.5163905620575</v>
      </c>
      <c r="H1611" s="9">
        <v>3346.0232825279236</v>
      </c>
      <c r="I1611" s="56">
        <v>7955.666015625</v>
      </c>
      <c r="J1611" s="8">
        <v>8018.59375</v>
      </c>
      <c r="K1611" s="8">
        <v>8077.728515625</v>
      </c>
      <c r="L1611" s="8">
        <v>8133.4912109375</v>
      </c>
      <c r="M1611" s="8">
        <v>8187.89599609375</v>
      </c>
      <c r="N1611" s="8">
        <v>8238.1640625</v>
      </c>
      <c r="O1611" s="55">
        <v>7498.62548828125</v>
      </c>
      <c r="P1611" s="8">
        <v>7587.14111328125</v>
      </c>
      <c r="Q1611" s="8">
        <v>7672.876953125</v>
      </c>
      <c r="R1611" s="8">
        <v>7749.634765625</v>
      </c>
      <c r="S1611" s="8">
        <v>7839.81396484375</v>
      </c>
      <c r="T1611" s="9">
        <v>7919.595703125</v>
      </c>
      <c r="U1611" s="78">
        <f t="shared" si="153"/>
        <v>0.9425515693537011</v>
      </c>
      <c r="V1611" s="78">
        <f t="shared" si="154"/>
        <v>0.9461934785362146</v>
      </c>
      <c r="W1611" s="78">
        <f t="shared" si="155"/>
        <v>0.94988051879722335</v>
      </c>
      <c r="X1611" s="78">
        <f t="shared" si="156"/>
        <v>0.95280545151431284</v>
      </c>
      <c r="Y1611" s="78">
        <f t="shared" si="157"/>
        <v>0.95748822024411873</v>
      </c>
      <c r="Z1611" s="78">
        <f t="shared" si="158"/>
        <v>0.9613301753936756</v>
      </c>
    </row>
    <row r="1612" spans="1:26">
      <c r="A1612" s="57" t="s">
        <v>4378</v>
      </c>
      <c r="B1612" s="58" t="s">
        <v>91</v>
      </c>
      <c r="C1612" s="55">
        <v>1736.9364921562374</v>
      </c>
      <c r="D1612" s="8">
        <v>1774.3787616603076</v>
      </c>
      <c r="E1612" s="8">
        <v>1812.0076802000403</v>
      </c>
      <c r="F1612" s="8">
        <v>1847.7000035718083</v>
      </c>
      <c r="G1612" s="8">
        <v>1897.7118736281991</v>
      </c>
      <c r="H1612" s="9">
        <v>1949.2070557251573</v>
      </c>
      <c r="I1612" s="56">
        <v>3115.333251953125</v>
      </c>
      <c r="J1612" s="8">
        <v>3137.90966796875</v>
      </c>
      <c r="K1612" s="8">
        <v>3158.96484375</v>
      </c>
      <c r="L1612" s="8">
        <v>3178.8271484375</v>
      </c>
      <c r="M1612" s="8">
        <v>3200.37548828125</v>
      </c>
      <c r="N1612" s="8">
        <v>3219.53564453125</v>
      </c>
      <c r="O1612" s="55">
        <v>4396.53564453125</v>
      </c>
      <c r="P1612" s="8">
        <v>4444.1337890625</v>
      </c>
      <c r="Q1612" s="8">
        <v>4489.25439453125</v>
      </c>
      <c r="R1612" s="8">
        <v>4528.57861328125</v>
      </c>
      <c r="S1612" s="8">
        <v>4572.80859375</v>
      </c>
      <c r="T1612" s="9">
        <v>4613.51611328125</v>
      </c>
      <c r="U1612" s="78">
        <f t="shared" si="153"/>
        <v>1.4112569311083778</v>
      </c>
      <c r="V1612" s="78">
        <f t="shared" si="154"/>
        <v>1.4162720598452736</v>
      </c>
      <c r="W1612" s="78">
        <f t="shared" si="155"/>
        <v>1.4211156554696147</v>
      </c>
      <c r="X1612" s="78">
        <f t="shared" si="156"/>
        <v>1.4246067501679662</v>
      </c>
      <c r="Y1612" s="78">
        <f t="shared" si="157"/>
        <v>1.4288350259193525</v>
      </c>
      <c r="Z1612" s="78">
        <f t="shared" si="158"/>
        <v>1.4329756283698352</v>
      </c>
    </row>
    <row r="1613" spans="1:26">
      <c r="A1613" s="57" t="s">
        <v>4406</v>
      </c>
      <c r="B1613" s="58" t="s">
        <v>91</v>
      </c>
      <c r="C1613" s="55">
        <v>4007.6554398015141</v>
      </c>
      <c r="D1613" s="8">
        <v>4082.0585211440921</v>
      </c>
      <c r="E1613" s="8">
        <v>4155.4528255537152</v>
      </c>
      <c r="F1613" s="8">
        <v>4226.7020890116692</v>
      </c>
      <c r="G1613" s="8">
        <v>4319.6496380567551</v>
      </c>
      <c r="H1613" s="9">
        <v>4418.7835175842047</v>
      </c>
      <c r="I1613" s="56">
        <v>10937.583984375</v>
      </c>
      <c r="J1613" s="8">
        <v>10998.775390625</v>
      </c>
      <c r="K1613" s="8">
        <v>11056.541015625</v>
      </c>
      <c r="L1613" s="8">
        <v>11112.8173828125</v>
      </c>
      <c r="M1613" s="8">
        <v>11160.8427734375</v>
      </c>
      <c r="N1613" s="8">
        <v>11207.30859375</v>
      </c>
      <c r="O1613" s="55">
        <v>10144.1826171875</v>
      </c>
      <c r="P1613" s="8">
        <v>10223.98046875</v>
      </c>
      <c r="Q1613" s="8">
        <v>10295.146484375</v>
      </c>
      <c r="R1613" s="8">
        <v>10359.3408203125</v>
      </c>
      <c r="S1613" s="8">
        <v>10408.814453125</v>
      </c>
      <c r="T1613" s="9">
        <v>10458.677734375</v>
      </c>
      <c r="U1613" s="78">
        <f t="shared" si="153"/>
        <v>0.92746100342443805</v>
      </c>
      <c r="V1613" s="78">
        <f t="shared" si="154"/>
        <v>0.92955625564138622</v>
      </c>
      <c r="W1613" s="78">
        <f t="shared" si="155"/>
        <v>0.9311362812136269</v>
      </c>
      <c r="X1613" s="78">
        <f t="shared" si="156"/>
        <v>0.9321975214255428</v>
      </c>
      <c r="Y1613" s="78">
        <f t="shared" si="157"/>
        <v>0.93261903822332248</v>
      </c>
      <c r="Z1613" s="78">
        <f t="shared" si="158"/>
        <v>0.93320154851518144</v>
      </c>
    </row>
    <row r="1614" spans="1:26">
      <c r="A1614" s="57" t="s">
        <v>4413</v>
      </c>
      <c r="B1614" s="58" t="s">
        <v>91</v>
      </c>
      <c r="C1614" s="55">
        <v>4638.4187767617404</v>
      </c>
      <c r="D1614" s="8">
        <v>4733.2930013425648</v>
      </c>
      <c r="E1614" s="8">
        <v>4829.0195172205567</v>
      </c>
      <c r="F1614" s="8">
        <v>4919.9998206868768</v>
      </c>
      <c r="G1614" s="8">
        <v>5040.2485165409744</v>
      </c>
      <c r="H1614" s="9">
        <v>5170.1328618861735</v>
      </c>
      <c r="I1614" s="56">
        <v>11114.916015625</v>
      </c>
      <c r="J1614" s="8">
        <v>11186.4814453125</v>
      </c>
      <c r="K1614" s="8">
        <v>11251.802734375</v>
      </c>
      <c r="L1614" s="8">
        <v>11311.791015625</v>
      </c>
      <c r="M1614" s="8">
        <v>11365.08203125</v>
      </c>
      <c r="N1614" s="8">
        <v>11416.916015625</v>
      </c>
      <c r="O1614" s="55">
        <v>11740.771484375</v>
      </c>
      <c r="P1614" s="8">
        <v>11855.0712890625</v>
      </c>
      <c r="Q1614" s="8">
        <v>11963.91015625</v>
      </c>
      <c r="R1614" s="8">
        <v>12058.5634765625</v>
      </c>
      <c r="S1614" s="8">
        <v>12145.201171875</v>
      </c>
      <c r="T1614" s="9">
        <v>12237.0224609375</v>
      </c>
      <c r="U1614" s="78">
        <f t="shared" si="153"/>
        <v>1.0563077100960721</v>
      </c>
      <c r="V1614" s="78">
        <f t="shared" si="154"/>
        <v>1.0597676621570906</v>
      </c>
      <c r="W1614" s="78">
        <f t="shared" si="155"/>
        <v>1.0632882959900696</v>
      </c>
      <c r="X1614" s="78">
        <f t="shared" si="156"/>
        <v>1.0660171726922802</v>
      </c>
      <c r="Y1614" s="78">
        <f t="shared" si="157"/>
        <v>1.068641751857131</v>
      </c>
      <c r="Z1614" s="78">
        <f t="shared" si="158"/>
        <v>1.0718325723155111</v>
      </c>
    </row>
    <row r="1615" spans="1:26">
      <c r="A1615" s="57" t="s">
        <v>4373</v>
      </c>
      <c r="B1615" s="58" t="s">
        <v>91</v>
      </c>
      <c r="C1615" s="55">
        <v>6872.3773591145873</v>
      </c>
      <c r="D1615" s="8">
        <v>7014.826724499464</v>
      </c>
      <c r="E1615" s="8">
        <v>7159.33666048944</v>
      </c>
      <c r="F1615" s="8">
        <v>7300.1727284342051</v>
      </c>
      <c r="G1615" s="8">
        <v>7491.4777765646577</v>
      </c>
      <c r="H1615" s="9">
        <v>7685.8249197751284</v>
      </c>
      <c r="I1615" s="56">
        <v>16225.916015625</v>
      </c>
      <c r="J1615" s="8">
        <v>16332.4111328125</v>
      </c>
      <c r="K1615" s="8">
        <v>16432.751953125</v>
      </c>
      <c r="L1615" s="8">
        <v>16528.265625</v>
      </c>
      <c r="M1615" s="8">
        <v>16619.8125</v>
      </c>
      <c r="N1615" s="8">
        <v>16702.98828125</v>
      </c>
      <c r="O1615" s="55">
        <v>17395.369140625</v>
      </c>
      <c r="P1615" s="8">
        <v>17569.43359375</v>
      </c>
      <c r="Q1615" s="8">
        <v>17737.27734375</v>
      </c>
      <c r="R1615" s="8">
        <v>17892.1953125</v>
      </c>
      <c r="S1615" s="8">
        <v>18051.7890625</v>
      </c>
      <c r="T1615" s="9">
        <v>18191.333984375</v>
      </c>
      <c r="U1615" s="78">
        <f t="shared" si="153"/>
        <v>1.0720731651682318</v>
      </c>
      <c r="V1615" s="78">
        <f t="shared" si="154"/>
        <v>1.0757403454320513</v>
      </c>
      <c r="W1615" s="78">
        <f t="shared" si="155"/>
        <v>1.0793856923262886</v>
      </c>
      <c r="X1615" s="78">
        <f t="shared" si="156"/>
        <v>1.0825210411331345</v>
      </c>
      <c r="Y1615" s="78">
        <f t="shared" si="157"/>
        <v>1.0861608133364922</v>
      </c>
      <c r="Z1615" s="78">
        <f t="shared" si="158"/>
        <v>1.0891065525559727</v>
      </c>
    </row>
    <row r="1616" spans="1:26">
      <c r="A1616" s="57" t="s">
        <v>4386</v>
      </c>
      <c r="B1616" s="58" t="s">
        <v>91</v>
      </c>
      <c r="C1616" s="55">
        <v>4696.9701659083366</v>
      </c>
      <c r="D1616" s="8">
        <v>4779.1094323992729</v>
      </c>
      <c r="E1616" s="8">
        <v>4862.4568829238415</v>
      </c>
      <c r="F1616" s="8">
        <v>4943.5438440144062</v>
      </c>
      <c r="G1616" s="8">
        <v>5047.7249881625175</v>
      </c>
      <c r="H1616" s="9">
        <v>5161.0848658680916</v>
      </c>
      <c r="I1616" s="56">
        <v>14071.583984375</v>
      </c>
      <c r="J1616" s="8">
        <v>14145.87890625</v>
      </c>
      <c r="K1616" s="8">
        <v>14213.9169921875</v>
      </c>
      <c r="L1616" s="8">
        <v>14277.650390625</v>
      </c>
      <c r="M1616" s="8">
        <v>14329.9375</v>
      </c>
      <c r="N1616" s="8">
        <v>14377.326171875</v>
      </c>
      <c r="O1616" s="55">
        <v>11888.9765625</v>
      </c>
      <c r="P1616" s="8">
        <v>11969.82421875</v>
      </c>
      <c r="Q1616" s="8">
        <v>12046.7509765625</v>
      </c>
      <c r="R1616" s="8">
        <v>12116.267578125</v>
      </c>
      <c r="S1616" s="8">
        <v>12163.216796875</v>
      </c>
      <c r="T1616" s="9">
        <v>12215.607421875</v>
      </c>
      <c r="U1616" s="78">
        <f t="shared" si="153"/>
        <v>0.84489255621125858</v>
      </c>
      <c r="V1616" s="78">
        <f t="shared" si="154"/>
        <v>0.84617041458353182</v>
      </c>
      <c r="W1616" s="78">
        <f t="shared" si="155"/>
        <v>0.84753210414721325</v>
      </c>
      <c r="X1616" s="78">
        <f t="shared" si="156"/>
        <v>0.84861775198535405</v>
      </c>
      <c r="Y1616" s="78">
        <f t="shared" si="157"/>
        <v>0.84879761665917941</v>
      </c>
      <c r="Z1616" s="78">
        <f t="shared" si="158"/>
        <v>0.84964389594020862</v>
      </c>
    </row>
    <row r="1617" spans="1:26">
      <c r="A1617" s="57" t="s">
        <v>4321</v>
      </c>
      <c r="B1617" s="58" t="s">
        <v>91</v>
      </c>
      <c r="C1617" s="55">
        <v>3754.4528661295772</v>
      </c>
      <c r="D1617" s="8">
        <v>3830.5838537476957</v>
      </c>
      <c r="E1617" s="8">
        <v>3908.5632434412837</v>
      </c>
      <c r="F1617" s="8">
        <v>3984.768151268363</v>
      </c>
      <c r="G1617" s="8">
        <v>4090.0044329762459</v>
      </c>
      <c r="H1617" s="9">
        <v>4198.1506649851799</v>
      </c>
      <c r="I1617" s="56">
        <v>7720.4169921875</v>
      </c>
      <c r="J1617" s="8">
        <v>7767.3642578125</v>
      </c>
      <c r="K1617" s="8">
        <v>7812.166015625</v>
      </c>
      <c r="L1617" s="8">
        <v>7856.0029296875</v>
      </c>
      <c r="M1617" s="8">
        <v>7902.5634765625</v>
      </c>
      <c r="N1617" s="8">
        <v>7946.6455078125</v>
      </c>
      <c r="O1617" s="55">
        <v>9503.275390625</v>
      </c>
      <c r="P1617" s="8">
        <v>9594.1337890625</v>
      </c>
      <c r="Q1617" s="8">
        <v>9683.4765625</v>
      </c>
      <c r="R1617" s="8">
        <v>9766.3779296875</v>
      </c>
      <c r="S1617" s="8">
        <v>9855.451171875</v>
      </c>
      <c r="T1617" s="9">
        <v>9936.46875</v>
      </c>
      <c r="U1617" s="78">
        <f t="shared" si="153"/>
        <v>1.2309277335980198</v>
      </c>
      <c r="V1617" s="78">
        <f t="shared" si="154"/>
        <v>1.2351852534033814</v>
      </c>
      <c r="W1617" s="78">
        <f t="shared" si="155"/>
        <v>1.2395379902490831</v>
      </c>
      <c r="X1617" s="78">
        <f t="shared" si="156"/>
        <v>1.2431739164430267</v>
      </c>
      <c r="Y1617" s="78">
        <f t="shared" si="157"/>
        <v>1.2471207856924393</v>
      </c>
      <c r="Z1617" s="78">
        <f t="shared" si="158"/>
        <v>1.2503978867852186</v>
      </c>
    </row>
    <row r="1618" spans="1:26">
      <c r="A1618" s="57" t="s">
        <v>4400</v>
      </c>
      <c r="B1618" s="58" t="s">
        <v>91</v>
      </c>
      <c r="C1618" s="55">
        <v>3137.2357587516308</v>
      </c>
      <c r="D1618" s="8">
        <v>3199.7921409606934</v>
      </c>
      <c r="E1618" s="8">
        <v>3263.381317704916</v>
      </c>
      <c r="F1618" s="8">
        <v>3324.3756867051125</v>
      </c>
      <c r="G1618" s="8">
        <v>3409.3097237050533</v>
      </c>
      <c r="H1618" s="9">
        <v>3497.9728154838085</v>
      </c>
      <c r="I1618" s="56">
        <v>10720.083984375</v>
      </c>
      <c r="J1618" s="8">
        <v>10776.56640625</v>
      </c>
      <c r="K1618" s="8">
        <v>10826.220703125</v>
      </c>
      <c r="L1618" s="8">
        <v>10872.99609375</v>
      </c>
      <c r="M1618" s="8">
        <v>10917.2626953125</v>
      </c>
      <c r="N1618" s="8">
        <v>10956.369140625</v>
      </c>
      <c r="O1618" s="55">
        <v>7940.97509765625</v>
      </c>
      <c r="P1618" s="8">
        <v>8014.244140625</v>
      </c>
      <c r="Q1618" s="8">
        <v>8085.03662109375</v>
      </c>
      <c r="R1618" s="8">
        <v>8147.8037109375</v>
      </c>
      <c r="S1618" s="8">
        <v>8215.2197265625</v>
      </c>
      <c r="T1618" s="9">
        <v>8279.240234375</v>
      </c>
      <c r="U1618" s="78">
        <f t="shared" si="153"/>
        <v>0.74075679903539704</v>
      </c>
      <c r="V1618" s="78">
        <f t="shared" si="154"/>
        <v>0.74367324790733369</v>
      </c>
      <c r="W1618" s="78">
        <f t="shared" si="155"/>
        <v>0.74680138552505171</v>
      </c>
      <c r="X1618" s="78">
        <f t="shared" si="156"/>
        <v>0.74936141250165711</v>
      </c>
      <c r="Y1618" s="78">
        <f t="shared" si="157"/>
        <v>0.75249812666776217</v>
      </c>
      <c r="Z1618" s="78">
        <f t="shared" si="158"/>
        <v>0.75565546652462601</v>
      </c>
    </row>
    <row r="1619" spans="1:26">
      <c r="A1619" s="57" t="s">
        <v>4349</v>
      </c>
      <c r="B1619" s="58" t="s">
        <v>91</v>
      </c>
      <c r="C1619" s="55">
        <v>14148.85172188282</v>
      </c>
      <c r="D1619" s="8">
        <v>14445.791131079197</v>
      </c>
      <c r="E1619" s="8">
        <v>14749.506644904613</v>
      </c>
      <c r="F1619" s="8">
        <v>15043.330178439617</v>
      </c>
      <c r="G1619" s="8">
        <v>15445.861007273197</v>
      </c>
      <c r="H1619" s="9">
        <v>15863.818040251732</v>
      </c>
      <c r="I1619" s="56">
        <v>25234</v>
      </c>
      <c r="J1619" s="8">
        <v>25412.88671875</v>
      </c>
      <c r="K1619" s="8">
        <v>25582.20703125</v>
      </c>
      <c r="L1619" s="8">
        <v>25745.8515625</v>
      </c>
      <c r="M1619" s="8">
        <v>25911.724609375</v>
      </c>
      <c r="N1619" s="8">
        <v>26067.037109375</v>
      </c>
      <c r="O1619" s="55">
        <v>35813.58984375</v>
      </c>
      <c r="P1619" s="8">
        <v>36181.12890625</v>
      </c>
      <c r="Q1619" s="8">
        <v>36541.9453125</v>
      </c>
      <c r="R1619" s="8">
        <v>36870.11328125</v>
      </c>
      <c r="S1619" s="8">
        <v>37219.015625</v>
      </c>
      <c r="T1619" s="9">
        <v>37547.56640625</v>
      </c>
      <c r="U1619" s="78">
        <f t="shared" si="153"/>
        <v>1.4192593264543869</v>
      </c>
      <c r="V1619" s="78">
        <f t="shared" si="154"/>
        <v>1.4237315621272979</v>
      </c>
      <c r="W1619" s="78">
        <f t="shared" si="155"/>
        <v>1.4284125395382075</v>
      </c>
      <c r="X1619" s="78">
        <f t="shared" si="156"/>
        <v>1.4320797737742337</v>
      </c>
      <c r="Y1619" s="78">
        <f t="shared" si="157"/>
        <v>1.436377400041291</v>
      </c>
      <c r="Z1619" s="78">
        <f t="shared" si="158"/>
        <v>1.4404232536557073</v>
      </c>
    </row>
    <row r="1620" spans="1:26">
      <c r="A1620" s="57" t="s">
        <v>4366</v>
      </c>
      <c r="B1620" s="58" t="s">
        <v>91</v>
      </c>
      <c r="C1620" s="55">
        <v>2262.954480394721</v>
      </c>
      <c r="D1620" s="8">
        <v>2311.7929805517197</v>
      </c>
      <c r="E1620" s="8">
        <v>2361.8588270843029</v>
      </c>
      <c r="F1620" s="8">
        <v>2410.9600412100554</v>
      </c>
      <c r="G1620" s="8">
        <v>2476.8372233062983</v>
      </c>
      <c r="H1620" s="9">
        <v>2542.8243526667356</v>
      </c>
      <c r="I1620" s="56">
        <v>7475.33349609375</v>
      </c>
      <c r="J1620" s="8">
        <v>7526.572265625</v>
      </c>
      <c r="K1620" s="8">
        <v>7575.26904296875</v>
      </c>
      <c r="L1620" s="8">
        <v>7621.3076171875</v>
      </c>
      <c r="M1620" s="8">
        <v>7662.69189453125</v>
      </c>
      <c r="N1620" s="8">
        <v>7702.35546875</v>
      </c>
      <c r="O1620" s="55">
        <v>5727.9931640625</v>
      </c>
      <c r="P1620" s="8">
        <v>5790.14892578125</v>
      </c>
      <c r="Q1620" s="8">
        <v>5851.51220703125</v>
      </c>
      <c r="R1620" s="8">
        <v>5909.08837890625</v>
      </c>
      <c r="S1620" s="8">
        <v>5968.2939453125</v>
      </c>
      <c r="T1620" s="9">
        <v>6018.52978515625</v>
      </c>
      <c r="U1620" s="78">
        <f t="shared" si="153"/>
        <v>0.7662525246606956</v>
      </c>
      <c r="V1620" s="78">
        <f t="shared" si="154"/>
        <v>0.769294271208388</v>
      </c>
      <c r="W1620" s="78">
        <f t="shared" si="155"/>
        <v>0.77244942375512526</v>
      </c>
      <c r="X1620" s="78">
        <f t="shared" si="156"/>
        <v>0.77533786532643434</v>
      </c>
      <c r="Y1620" s="78">
        <f t="shared" si="157"/>
        <v>0.77887693090883414</v>
      </c>
      <c r="Z1620" s="78">
        <f t="shared" si="158"/>
        <v>0.78138821423844063</v>
      </c>
    </row>
    <row r="1621" spans="1:26">
      <c r="A1621" s="57" t="s">
        <v>4320</v>
      </c>
      <c r="B1621" s="58" t="s">
        <v>91</v>
      </c>
      <c r="C1621" s="55">
        <v>5050.7656042575836</v>
      </c>
      <c r="D1621" s="8">
        <v>5152.6113991141319</v>
      </c>
      <c r="E1621" s="8">
        <v>5262.0384579002857</v>
      </c>
      <c r="F1621" s="8">
        <v>5370.4843083024025</v>
      </c>
      <c r="G1621" s="8">
        <v>5515.414208561182</v>
      </c>
      <c r="H1621" s="9">
        <v>5670.7195175886154</v>
      </c>
      <c r="I1621" s="56">
        <v>12333.166015625</v>
      </c>
      <c r="J1621" s="8">
        <v>12421.7841796875</v>
      </c>
      <c r="K1621" s="8">
        <v>12509.935546875</v>
      </c>
      <c r="L1621" s="8">
        <v>12595.416015625</v>
      </c>
      <c r="M1621" s="8">
        <v>12681.7265625</v>
      </c>
      <c r="N1621" s="8">
        <v>12767.8505859375</v>
      </c>
      <c r="O1621" s="55">
        <v>12784.50390625</v>
      </c>
      <c r="P1621" s="8">
        <v>12905.302734375</v>
      </c>
      <c r="Q1621" s="8">
        <v>13036.7158203125</v>
      </c>
      <c r="R1621" s="8">
        <v>13162.66796875</v>
      </c>
      <c r="S1621" s="8">
        <v>13290.1806640625</v>
      </c>
      <c r="T1621" s="9">
        <v>13421.845703125</v>
      </c>
      <c r="U1621" s="78">
        <f t="shared" si="153"/>
        <v>1.0365954605697512</v>
      </c>
      <c r="V1621" s="78">
        <f t="shared" si="154"/>
        <v>1.0389250487444601</v>
      </c>
      <c r="W1621" s="78">
        <f t="shared" si="155"/>
        <v>1.0421089518378126</v>
      </c>
      <c r="X1621" s="78">
        <f t="shared" si="156"/>
        <v>1.0450363808881982</v>
      </c>
      <c r="Y1621" s="78">
        <f t="shared" si="157"/>
        <v>1.0479788062424957</v>
      </c>
      <c r="Z1621" s="78">
        <f t="shared" si="158"/>
        <v>1.0512220214973231</v>
      </c>
    </row>
    <row r="1622" spans="1:26">
      <c r="A1622" s="57" t="s">
        <v>4338</v>
      </c>
      <c r="B1622" s="58" t="s">
        <v>91</v>
      </c>
      <c r="C1622" s="55">
        <v>5637.8209281265736</v>
      </c>
      <c r="D1622" s="8">
        <v>5753.6736576110125</v>
      </c>
      <c r="E1622" s="8">
        <v>5870.4386356920004</v>
      </c>
      <c r="F1622" s="8">
        <v>5982.2274921685457</v>
      </c>
      <c r="G1622" s="8">
        <v>6135.1428865045309</v>
      </c>
      <c r="H1622" s="9">
        <v>6293.7449719160795</v>
      </c>
      <c r="I1622" s="56">
        <v>12420.583984375</v>
      </c>
      <c r="J1622" s="8">
        <v>12497.6875</v>
      </c>
      <c r="K1622" s="8">
        <v>12566.658203125</v>
      </c>
      <c r="L1622" s="8">
        <v>12630.021484375</v>
      </c>
      <c r="M1622" s="8">
        <v>12688.6279296875</v>
      </c>
      <c r="N1622" s="8">
        <v>12740.4853515625</v>
      </c>
      <c r="O1622" s="55">
        <v>14270.458984375</v>
      </c>
      <c r="P1622" s="8">
        <v>14410.7314453125</v>
      </c>
      <c r="Q1622" s="8">
        <v>14544.029296875</v>
      </c>
      <c r="R1622" s="8">
        <v>14662.005859375</v>
      </c>
      <c r="S1622" s="8">
        <v>14783.505859375</v>
      </c>
      <c r="T1622" s="9">
        <v>14896.46484375</v>
      </c>
      <c r="U1622" s="78">
        <f t="shared" si="153"/>
        <v>1.1489362337815299</v>
      </c>
      <c r="V1622" s="78">
        <f t="shared" si="154"/>
        <v>1.153071833914274</v>
      </c>
      <c r="W1622" s="78">
        <f t="shared" si="155"/>
        <v>1.1573505908880597</v>
      </c>
      <c r="X1622" s="78">
        <f t="shared" si="156"/>
        <v>1.1608852667047187</v>
      </c>
      <c r="Y1622" s="78">
        <f t="shared" si="157"/>
        <v>1.1650988539734961</v>
      </c>
      <c r="Z1622" s="78">
        <f t="shared" si="158"/>
        <v>1.1692227126906973</v>
      </c>
    </row>
    <row r="1623" spans="1:26">
      <c r="A1623" s="57" t="s">
        <v>4364</v>
      </c>
      <c r="B1623" s="58" t="s">
        <v>91</v>
      </c>
      <c r="C1623" s="55">
        <v>4471.1005795802921</v>
      </c>
      <c r="D1623" s="8">
        <v>4570.5904141739011</v>
      </c>
      <c r="E1623" s="8">
        <v>4672.8338472694159</v>
      </c>
      <c r="F1623" s="8">
        <v>4771.981146287173</v>
      </c>
      <c r="G1623" s="8">
        <v>4910.8047440424562</v>
      </c>
      <c r="H1623" s="9">
        <v>5051.4399664010853</v>
      </c>
      <c r="I1623" s="56">
        <v>11097.583984375</v>
      </c>
      <c r="J1623" s="8">
        <v>11187.09375</v>
      </c>
      <c r="K1623" s="8">
        <v>11271.248046875</v>
      </c>
      <c r="L1623" s="8">
        <v>11351.392578125</v>
      </c>
      <c r="M1623" s="8">
        <v>11430.5283203125</v>
      </c>
      <c r="N1623" s="8">
        <v>11502.095703125</v>
      </c>
      <c r="O1623" s="55">
        <v>11317.2548828125</v>
      </c>
      <c r="P1623" s="8">
        <v>11447.564453125</v>
      </c>
      <c r="Q1623" s="8">
        <v>11576.958984375</v>
      </c>
      <c r="R1623" s="8">
        <v>11695.7802734375</v>
      </c>
      <c r="S1623" s="8">
        <v>11833.287109375</v>
      </c>
      <c r="T1623" s="9">
        <v>11956.0927734375</v>
      </c>
      <c r="U1623" s="78">
        <f t="shared" si="153"/>
        <v>1.0197944794783071</v>
      </c>
      <c r="V1623" s="78">
        <f t="shared" si="154"/>
        <v>1.023283142963292</v>
      </c>
      <c r="W1623" s="78">
        <f t="shared" si="155"/>
        <v>1.0271230777841642</v>
      </c>
      <c r="X1623" s="78">
        <f t="shared" si="156"/>
        <v>1.0303388058286489</v>
      </c>
      <c r="Y1623" s="78">
        <f t="shared" si="157"/>
        <v>1.0352353607616527</v>
      </c>
      <c r="Z1623" s="78">
        <f t="shared" si="158"/>
        <v>1.0394708131483512</v>
      </c>
    </row>
    <row r="1624" spans="1:26">
      <c r="A1624" s="57" t="s">
        <v>4358</v>
      </c>
      <c r="B1624" s="58" t="s">
        <v>91</v>
      </c>
      <c r="C1624" s="55">
        <v>4557.422045648098</v>
      </c>
      <c r="D1624" s="8">
        <v>4650.5766055360436</v>
      </c>
      <c r="E1624" s="8">
        <v>4743.7842332571745</v>
      </c>
      <c r="F1624" s="8">
        <v>4833.8135749772191</v>
      </c>
      <c r="G1624" s="8">
        <v>4958.3969175592065</v>
      </c>
      <c r="H1624" s="9">
        <v>5085.4657763466239</v>
      </c>
      <c r="I1624" s="56">
        <v>16060.5830078125</v>
      </c>
      <c r="J1624" s="8">
        <v>16157.49609375</v>
      </c>
      <c r="K1624" s="8">
        <v>16250.2822265625</v>
      </c>
      <c r="L1624" s="8">
        <v>16338.98046875</v>
      </c>
      <c r="M1624" s="8">
        <v>16422.140625</v>
      </c>
      <c r="N1624" s="8">
        <v>16503.044921875</v>
      </c>
      <c r="O1624" s="55">
        <v>11535.751953125</v>
      </c>
      <c r="P1624" s="8">
        <v>11647.8994140625</v>
      </c>
      <c r="Q1624" s="8">
        <v>11752.7392578125</v>
      </c>
      <c r="R1624" s="8">
        <v>11847.3271484375</v>
      </c>
      <c r="S1624" s="8">
        <v>11947.9677734375</v>
      </c>
      <c r="T1624" s="9">
        <v>12036.626953125</v>
      </c>
      <c r="U1624" s="78">
        <f t="shared" si="153"/>
        <v>0.71826483182544221</v>
      </c>
      <c r="V1624" s="78">
        <f t="shared" si="154"/>
        <v>0.72089755408129785</v>
      </c>
      <c r="W1624" s="78">
        <f t="shared" si="155"/>
        <v>0.72323293183189308</v>
      </c>
      <c r="X1624" s="78">
        <f t="shared" si="156"/>
        <v>0.72509586330045173</v>
      </c>
      <c r="Y1624" s="78">
        <f t="shared" si="157"/>
        <v>0.72755239686893747</v>
      </c>
      <c r="Z1624" s="78">
        <f t="shared" si="158"/>
        <v>0.72935794637329598</v>
      </c>
    </row>
    <row r="1625" spans="1:26">
      <c r="A1625" s="57" t="s">
        <v>4394</v>
      </c>
      <c r="B1625" s="58" t="s">
        <v>91</v>
      </c>
      <c r="C1625" s="55">
        <v>4638.2132196426392</v>
      </c>
      <c r="D1625" s="8">
        <v>4739.1539750099182</v>
      </c>
      <c r="E1625" s="8">
        <v>4842.5191440582275</v>
      </c>
      <c r="F1625" s="8">
        <v>4942.842679977417</v>
      </c>
      <c r="G1625" s="8">
        <v>5079.4650483131409</v>
      </c>
      <c r="H1625" s="9">
        <v>5218.9632070064545</v>
      </c>
      <c r="I1625" s="56">
        <v>11754.083984375</v>
      </c>
      <c r="J1625" s="8">
        <v>11844.982421875</v>
      </c>
      <c r="K1625" s="8">
        <v>11932.47265625</v>
      </c>
      <c r="L1625" s="8">
        <v>12015.771484375</v>
      </c>
      <c r="M1625" s="8">
        <v>12094.25390625</v>
      </c>
      <c r="N1625" s="8">
        <v>12171.251953125</v>
      </c>
      <c r="O1625" s="55">
        <v>11740.2509765625</v>
      </c>
      <c r="P1625" s="8">
        <v>11869.7509765625</v>
      </c>
      <c r="Q1625" s="8">
        <v>11997.35546875</v>
      </c>
      <c r="R1625" s="8">
        <v>12114.548828125</v>
      </c>
      <c r="S1625" s="8">
        <v>12239.6982421875</v>
      </c>
      <c r="T1625" s="9">
        <v>12352.59765625</v>
      </c>
      <c r="U1625" s="78">
        <f t="shared" si="153"/>
        <v>0.99882313178713977</v>
      </c>
      <c r="V1625" s="78">
        <f t="shared" si="154"/>
        <v>1.0020910587964873</v>
      </c>
      <c r="W1625" s="78">
        <f t="shared" si="155"/>
        <v>1.0054374993657342</v>
      </c>
      <c r="X1625" s="78">
        <f t="shared" si="156"/>
        <v>1.0082206410032388</v>
      </c>
      <c r="Y1625" s="78">
        <f t="shared" si="157"/>
        <v>1.0120259039594282</v>
      </c>
      <c r="Z1625" s="78">
        <f t="shared" si="158"/>
        <v>1.0148995110629058</v>
      </c>
    </row>
    <row r="1626" spans="1:26">
      <c r="A1626" s="57" t="s">
        <v>4403</v>
      </c>
      <c r="B1626" s="58" t="s">
        <v>91</v>
      </c>
      <c r="C1626" s="55">
        <v>1347.1078315749764</v>
      </c>
      <c r="D1626" s="8">
        <v>1376.3341340497136</v>
      </c>
      <c r="E1626" s="8">
        <v>1406.1879613474011</v>
      </c>
      <c r="F1626" s="8">
        <v>1435.4224990531802</v>
      </c>
      <c r="G1626" s="8">
        <v>1475.0307854637504</v>
      </c>
      <c r="H1626" s="9">
        <v>1514.7447432726622</v>
      </c>
      <c r="I1626" s="56">
        <v>4700</v>
      </c>
      <c r="J1626" s="8">
        <v>4736.0517578125</v>
      </c>
      <c r="K1626" s="8">
        <v>4770.876953125</v>
      </c>
      <c r="L1626" s="8">
        <v>4803.71923828125</v>
      </c>
      <c r="M1626" s="8">
        <v>4833.5673828125</v>
      </c>
      <c r="N1626" s="8">
        <v>4862.96875</v>
      </c>
      <c r="O1626" s="55">
        <v>3409.801025390625</v>
      </c>
      <c r="P1626" s="8">
        <v>3447.185546875</v>
      </c>
      <c r="Q1626" s="8">
        <v>3483.834716796875</v>
      </c>
      <c r="R1626" s="8">
        <v>3518.116455078125</v>
      </c>
      <c r="S1626" s="8">
        <v>3554.298095703125</v>
      </c>
      <c r="T1626" s="9">
        <v>3585.201171875</v>
      </c>
      <c r="U1626" s="78">
        <f t="shared" si="153"/>
        <v>0.72548957987034579</v>
      </c>
      <c r="V1626" s="78">
        <f t="shared" si="154"/>
        <v>0.72786061537198976</v>
      </c>
      <c r="W1626" s="78">
        <f t="shared" si="155"/>
        <v>0.73022942134672075</v>
      </c>
      <c r="X1626" s="78">
        <f t="shared" si="156"/>
        <v>0.73237345493507477</v>
      </c>
      <c r="Y1626" s="78">
        <f t="shared" si="157"/>
        <v>0.73533641184805232</v>
      </c>
      <c r="Z1626" s="78">
        <f t="shared" si="158"/>
        <v>0.73724536516402661</v>
      </c>
    </row>
    <row r="1627" spans="1:26">
      <c r="A1627" s="57" t="s">
        <v>4379</v>
      </c>
      <c r="B1627" s="58" t="s">
        <v>91</v>
      </c>
      <c r="C1627" s="55">
        <v>7281.6426913514733</v>
      </c>
      <c r="D1627" s="8">
        <v>7441.9668304957449</v>
      </c>
      <c r="E1627" s="8">
        <v>7606.473833989352</v>
      </c>
      <c r="F1627" s="8">
        <v>7766.533376134932</v>
      </c>
      <c r="G1627" s="8">
        <v>7984.2110740318894</v>
      </c>
      <c r="H1627" s="9">
        <v>8208.5825891643763</v>
      </c>
      <c r="I1627" s="56">
        <v>15333.333984375</v>
      </c>
      <c r="J1627" s="8">
        <v>15464.314453125</v>
      </c>
      <c r="K1627" s="8">
        <v>15592.51171875</v>
      </c>
      <c r="L1627" s="8">
        <v>15717.544921875</v>
      </c>
      <c r="M1627" s="8">
        <v>15840.431640625</v>
      </c>
      <c r="N1627" s="8">
        <v>15960.884765625</v>
      </c>
      <c r="O1627" s="55">
        <v>18431.302734375</v>
      </c>
      <c r="P1627" s="8">
        <v>18639.25390625</v>
      </c>
      <c r="Q1627" s="8">
        <v>18845.060546875</v>
      </c>
      <c r="R1627" s="8">
        <v>19035.2109375</v>
      </c>
      <c r="S1627" s="8">
        <v>19239.099609375</v>
      </c>
      <c r="T1627" s="9">
        <v>19428.6328125</v>
      </c>
      <c r="U1627" s="78">
        <f t="shared" si="153"/>
        <v>1.2020414316388659</v>
      </c>
      <c r="V1627" s="78">
        <f t="shared" si="154"/>
        <v>1.2053074814760647</v>
      </c>
      <c r="W1627" s="78">
        <f t="shared" si="155"/>
        <v>1.2085968500003632</v>
      </c>
      <c r="X1627" s="78">
        <f t="shared" si="156"/>
        <v>1.2110804220452787</v>
      </c>
      <c r="Y1627" s="78">
        <f t="shared" si="157"/>
        <v>1.2145565250907457</v>
      </c>
      <c r="Z1627" s="78">
        <f t="shared" si="158"/>
        <v>1.2172654021250437</v>
      </c>
    </row>
    <row r="1628" spans="1:26">
      <c r="A1628" s="57" t="s">
        <v>4354</v>
      </c>
      <c r="B1628" s="58" t="s">
        <v>91</v>
      </c>
      <c r="C1628" s="55">
        <v>3231.4670978821814</v>
      </c>
      <c r="D1628" s="8">
        <v>3303.6623814292252</v>
      </c>
      <c r="E1628" s="8">
        <v>3377.4526121467352</v>
      </c>
      <c r="F1628" s="8">
        <v>3448.9558650963008</v>
      </c>
      <c r="G1628" s="8">
        <v>3547.1970385722816</v>
      </c>
      <c r="H1628" s="9">
        <v>3647.4398965612054</v>
      </c>
      <c r="I1628" s="56">
        <v>9069.833984375</v>
      </c>
      <c r="J1628" s="8">
        <v>9148.8291015625</v>
      </c>
      <c r="K1628" s="8">
        <v>9225.7646484375</v>
      </c>
      <c r="L1628" s="8">
        <v>9299.30859375</v>
      </c>
      <c r="M1628" s="8">
        <v>9369.369140625</v>
      </c>
      <c r="N1628" s="8">
        <v>9436.24609375</v>
      </c>
      <c r="O1628" s="55">
        <v>8179.4931640625</v>
      </c>
      <c r="P1628" s="8">
        <v>8274.3984375</v>
      </c>
      <c r="Q1628" s="8">
        <v>8367.6484375</v>
      </c>
      <c r="R1628" s="8">
        <v>8453.140625</v>
      </c>
      <c r="S1628" s="8">
        <v>8547.4794921875</v>
      </c>
      <c r="T1628" s="9">
        <v>8633.009765625</v>
      </c>
      <c r="U1628" s="78">
        <f t="shared" si="153"/>
        <v>0.90183493745901755</v>
      </c>
      <c r="V1628" s="78">
        <f t="shared" si="154"/>
        <v>0.90442157631809317</v>
      </c>
      <c r="W1628" s="78">
        <f t="shared" si="155"/>
        <v>0.906986982257039</v>
      </c>
      <c r="X1628" s="78">
        <f t="shared" si="156"/>
        <v>0.90900743208815504</v>
      </c>
      <c r="Y1628" s="78">
        <f t="shared" si="157"/>
        <v>0.91227908345783515</v>
      </c>
      <c r="Z1628" s="78">
        <f t="shared" si="158"/>
        <v>0.91487755616536803</v>
      </c>
    </row>
    <row r="1629" spans="1:26">
      <c r="A1629" s="57" t="s">
        <v>4371</v>
      </c>
      <c r="B1629" s="58" t="s">
        <v>91</v>
      </c>
      <c r="C1629" s="55">
        <v>2025.0376267582178</v>
      </c>
      <c r="D1629" s="8">
        <v>2070.8343094885349</v>
      </c>
      <c r="E1629" s="8">
        <v>2117.2195454835892</v>
      </c>
      <c r="F1629" s="8">
        <v>2162.4145156294107</v>
      </c>
      <c r="G1629" s="8">
        <v>2225.1018819361925</v>
      </c>
      <c r="H1629" s="9">
        <v>2286.3539612442255</v>
      </c>
      <c r="I1629" s="56">
        <v>5908</v>
      </c>
      <c r="J1629" s="8">
        <v>5955.1064453125</v>
      </c>
      <c r="K1629" s="8">
        <v>6000.01513671875</v>
      </c>
      <c r="L1629" s="8">
        <v>6042.80224609375</v>
      </c>
      <c r="M1629" s="8">
        <v>6082.841796875</v>
      </c>
      <c r="N1629" s="8">
        <v>6119.919921875</v>
      </c>
      <c r="O1629" s="55">
        <v>5125.77783203125</v>
      </c>
      <c r="P1629" s="8">
        <v>5186.640625</v>
      </c>
      <c r="Q1629" s="8">
        <v>5245.41748046875</v>
      </c>
      <c r="R1629" s="8">
        <v>5299.92138671875</v>
      </c>
      <c r="S1629" s="8">
        <v>5361.70166015625</v>
      </c>
      <c r="T1629" s="9">
        <v>5411.49853515625</v>
      </c>
      <c r="U1629" s="78">
        <f t="shared" si="153"/>
        <v>0.86759949763562116</v>
      </c>
      <c r="V1629" s="78">
        <f t="shared" si="154"/>
        <v>0.87095682883764569</v>
      </c>
      <c r="W1629" s="78">
        <f t="shared" si="155"/>
        <v>0.87423404123899107</v>
      </c>
      <c r="X1629" s="78">
        <f t="shared" si="156"/>
        <v>0.87706351637516844</v>
      </c>
      <c r="Y1629" s="78">
        <f t="shared" si="157"/>
        <v>0.88144683672535618</v>
      </c>
      <c r="Z1629" s="78">
        <f t="shared" si="158"/>
        <v>0.88424335681475608</v>
      </c>
    </row>
    <row r="1630" spans="1:26">
      <c r="A1630" s="57" t="s">
        <v>4347</v>
      </c>
      <c r="B1630" s="58" t="s">
        <v>91</v>
      </c>
      <c r="C1630" s="55">
        <v>1615.2722610831261</v>
      </c>
      <c r="D1630" s="8">
        <v>1636.6563623547554</v>
      </c>
      <c r="E1630" s="8">
        <v>1657.4148180484772</v>
      </c>
      <c r="F1630" s="8">
        <v>1676.5487672686577</v>
      </c>
      <c r="G1630" s="8">
        <v>1705.2423876523972</v>
      </c>
      <c r="H1630" s="9">
        <v>1735.8685576915741</v>
      </c>
      <c r="I1630" s="56">
        <v>10367.166015625</v>
      </c>
      <c r="J1630" s="8">
        <v>10354.96875</v>
      </c>
      <c r="K1630" s="8">
        <v>10333.8955078125</v>
      </c>
      <c r="L1630" s="8">
        <v>10305.39453125</v>
      </c>
      <c r="M1630" s="8">
        <v>10285.81640625</v>
      </c>
      <c r="N1630" s="8">
        <v>10274.712890625</v>
      </c>
      <c r="O1630" s="55">
        <v>4088.5791015625</v>
      </c>
      <c r="P1630" s="8">
        <v>4099.1923828125</v>
      </c>
      <c r="Q1630" s="8">
        <v>4106.25</v>
      </c>
      <c r="R1630" s="8">
        <v>4109.099609375</v>
      </c>
      <c r="S1630" s="8">
        <v>4109.02587890625</v>
      </c>
      <c r="T1630" s="9">
        <v>4108.57177734375</v>
      </c>
      <c r="U1630" s="78">
        <f t="shared" si="153"/>
        <v>0.39437770123487448</v>
      </c>
      <c r="V1630" s="78">
        <f t="shared" si="154"/>
        <v>0.39586719011706334</v>
      </c>
      <c r="W1630" s="78">
        <f t="shared" si="155"/>
        <v>0.39735741443249983</v>
      </c>
      <c r="X1630" s="78">
        <f t="shared" si="156"/>
        <v>0.39873287693300802</v>
      </c>
      <c r="Y1630" s="78">
        <f t="shared" si="157"/>
        <v>0.39948466087820417</v>
      </c>
      <c r="Z1630" s="78">
        <f t="shared" si="158"/>
        <v>0.39987217366361172</v>
      </c>
    </row>
    <row r="1631" spans="1:26">
      <c r="A1631" s="57" t="s">
        <v>4399</v>
      </c>
      <c r="B1631" s="58" t="s">
        <v>91</v>
      </c>
      <c r="C1631" s="55">
        <v>2266.065498188138</v>
      </c>
      <c r="D1631" s="8">
        <v>2317.4111146777868</v>
      </c>
      <c r="E1631" s="8">
        <v>2367.9555744379759</v>
      </c>
      <c r="F1631" s="8">
        <v>2415.4108041971922</v>
      </c>
      <c r="G1631" s="8">
        <v>2483.2149108350277</v>
      </c>
      <c r="H1631" s="9">
        <v>2551.8305070847273</v>
      </c>
      <c r="I1631" s="56">
        <v>6507.9169921875</v>
      </c>
      <c r="J1631" s="8">
        <v>6566.82958984375</v>
      </c>
      <c r="K1631" s="8">
        <v>6624.73291015625</v>
      </c>
      <c r="L1631" s="8">
        <v>6680.3779296875</v>
      </c>
      <c r="M1631" s="8">
        <v>6734.49169921875</v>
      </c>
      <c r="N1631" s="8">
        <v>6785.24609375</v>
      </c>
      <c r="O1631" s="55">
        <v>5735.86767578125</v>
      </c>
      <c r="P1631" s="8">
        <v>5804.22021484375</v>
      </c>
      <c r="Q1631" s="8">
        <v>5866.61669921875</v>
      </c>
      <c r="R1631" s="8">
        <v>5919.9970703125</v>
      </c>
      <c r="S1631" s="8">
        <v>5983.662109375</v>
      </c>
      <c r="T1631" s="9">
        <v>6039.84619140625</v>
      </c>
      <c r="U1631" s="78">
        <f t="shared" si="153"/>
        <v>0.88136767611924594</v>
      </c>
      <c r="V1631" s="78">
        <f t="shared" si="154"/>
        <v>0.88386947391181725</v>
      </c>
      <c r="W1631" s="78">
        <f t="shared" si="155"/>
        <v>0.88556275079780999</v>
      </c>
      <c r="X1631" s="78">
        <f t="shared" si="156"/>
        <v>0.88617696971965032</v>
      </c>
      <c r="Y1631" s="78">
        <f t="shared" si="157"/>
        <v>0.88850983513264237</v>
      </c>
      <c r="Z1631" s="78">
        <f t="shared" si="158"/>
        <v>0.89014401363712514</v>
      </c>
    </row>
    <row r="1632" spans="1:26">
      <c r="A1632" s="57" t="s">
        <v>4390</v>
      </c>
      <c r="B1632" s="58" t="s">
        <v>91</v>
      </c>
      <c r="C1632" s="55">
        <v>3624.7523589357734</v>
      </c>
      <c r="D1632" s="8">
        <v>3704.5273213163018</v>
      </c>
      <c r="E1632" s="8">
        <v>3786.6070832014084</v>
      </c>
      <c r="F1632" s="8">
        <v>3865.0914502516389</v>
      </c>
      <c r="G1632" s="8">
        <v>3970.4098708257079</v>
      </c>
      <c r="H1632" s="9">
        <v>4080.9816965758801</v>
      </c>
      <c r="I1632" s="56">
        <v>6337.83349609375</v>
      </c>
      <c r="J1632" s="8">
        <v>6391.888671875</v>
      </c>
      <c r="K1632" s="8">
        <v>6443.6435546875</v>
      </c>
      <c r="L1632" s="8">
        <v>6492.53369140625</v>
      </c>
      <c r="M1632" s="8">
        <v>6540.0361328125</v>
      </c>
      <c r="N1632" s="8">
        <v>6585.87109375</v>
      </c>
      <c r="O1632" s="55">
        <v>9174.9775390625</v>
      </c>
      <c r="P1632" s="8">
        <v>9278.4111328125</v>
      </c>
      <c r="Q1632" s="8">
        <v>9381.330078125</v>
      </c>
      <c r="R1632" s="8">
        <v>9473.0595703125</v>
      </c>
      <c r="S1632" s="8">
        <v>9567.271484375</v>
      </c>
      <c r="T1632" s="9">
        <v>9659.1455078125</v>
      </c>
      <c r="U1632" s="78">
        <f t="shared" si="153"/>
        <v>1.4476520319944333</v>
      </c>
      <c r="V1632" s="78">
        <f t="shared" si="154"/>
        <v>1.4515914793132287</v>
      </c>
      <c r="W1632" s="78">
        <f t="shared" si="155"/>
        <v>1.4559045668037376</v>
      </c>
      <c r="X1632" s="78">
        <f t="shared" si="156"/>
        <v>1.459069759291566</v>
      </c>
      <c r="Y1632" s="78">
        <f t="shared" si="157"/>
        <v>1.4628774658253543</v>
      </c>
      <c r="Z1632" s="78">
        <f t="shared" si="158"/>
        <v>1.4666466091295107</v>
      </c>
    </row>
    <row r="1633" spans="1:26">
      <c r="A1633" s="57" t="s">
        <v>4350</v>
      </c>
      <c r="B1633" s="58" t="s">
        <v>91</v>
      </c>
      <c r="C1633" s="55">
        <v>868.09227272868156</v>
      </c>
      <c r="D1633" s="8">
        <v>887.82714945822954</v>
      </c>
      <c r="E1633" s="8">
        <v>907.73488343134522</v>
      </c>
      <c r="F1633" s="8">
        <v>926.17750883102417</v>
      </c>
      <c r="G1633" s="8">
        <v>951.24557402729988</v>
      </c>
      <c r="H1633" s="9">
        <v>978.77542901784182</v>
      </c>
      <c r="I1633" s="56">
        <v>2131.25</v>
      </c>
      <c r="J1633" s="8">
        <v>2149.765625</v>
      </c>
      <c r="K1633" s="8">
        <v>2167.716796875</v>
      </c>
      <c r="L1633" s="8">
        <v>2184.802490234375</v>
      </c>
      <c r="M1633" s="8">
        <v>2200.626220703125</v>
      </c>
      <c r="N1633" s="8">
        <v>2217.700439453125</v>
      </c>
      <c r="O1633" s="55">
        <v>2197.316162109375</v>
      </c>
      <c r="P1633" s="8">
        <v>2223.664306640625</v>
      </c>
      <c r="Q1633" s="8">
        <v>2248.915771484375</v>
      </c>
      <c r="R1633" s="8">
        <v>2269.993896484375</v>
      </c>
      <c r="S1633" s="8">
        <v>2292.16259765625</v>
      </c>
      <c r="T1633" s="9">
        <v>2316.63232421875</v>
      </c>
      <c r="U1633" s="78">
        <f t="shared" si="153"/>
        <v>1.0309987857404692</v>
      </c>
      <c r="V1633" s="78">
        <f t="shared" si="154"/>
        <v>1.0343752271323181</v>
      </c>
      <c r="W1633" s="78">
        <f t="shared" si="155"/>
        <v>1.0374582947027178</v>
      </c>
      <c r="X1633" s="78">
        <f t="shared" si="156"/>
        <v>1.0389927266335461</v>
      </c>
      <c r="Y1633" s="78">
        <f t="shared" si="157"/>
        <v>1.0415956040566845</v>
      </c>
      <c r="Z1633" s="78">
        <f t="shared" si="158"/>
        <v>1.0446101209187753</v>
      </c>
    </row>
    <row r="1634" spans="1:26">
      <c r="A1634" s="57" t="s">
        <v>4332</v>
      </c>
      <c r="B1634" s="58" t="s">
        <v>91</v>
      </c>
      <c r="C1634" s="55">
        <v>2026.8302762657404</v>
      </c>
      <c r="D1634" s="8">
        <v>2073.9548197686672</v>
      </c>
      <c r="E1634" s="8">
        <v>2122.2006413042545</v>
      </c>
      <c r="F1634" s="8">
        <v>2168.3645018488169</v>
      </c>
      <c r="G1634" s="8">
        <v>2233.5637729465961</v>
      </c>
      <c r="H1634" s="9">
        <v>2298.8288962692022</v>
      </c>
      <c r="I1634" s="56">
        <v>6014.5</v>
      </c>
      <c r="J1634" s="8">
        <v>6063.75390625</v>
      </c>
      <c r="K1634" s="8">
        <v>6112.74462890625</v>
      </c>
      <c r="L1634" s="8">
        <v>6159.759765625</v>
      </c>
      <c r="M1634" s="8">
        <v>6206.6123046875</v>
      </c>
      <c r="N1634" s="8">
        <v>6251.20556640625</v>
      </c>
      <c r="O1634" s="55">
        <v>5130.3154296875</v>
      </c>
      <c r="P1634" s="8">
        <v>5194.4560546875</v>
      </c>
      <c r="Q1634" s="8">
        <v>5257.75830078125</v>
      </c>
      <c r="R1634" s="8">
        <v>5314.50439453125</v>
      </c>
      <c r="S1634" s="8">
        <v>5382.091796875</v>
      </c>
      <c r="T1634" s="9">
        <v>5441.02490234375</v>
      </c>
      <c r="U1634" s="78">
        <f t="shared" si="153"/>
        <v>0.85299117627192622</v>
      </c>
      <c r="V1634" s="78">
        <f t="shared" si="154"/>
        <v>0.85664031472871915</v>
      </c>
      <c r="W1634" s="78">
        <f t="shared" si="155"/>
        <v>0.86013053382241778</v>
      </c>
      <c r="X1634" s="78">
        <f t="shared" si="156"/>
        <v>0.86277786744042184</v>
      </c>
      <c r="Y1634" s="78">
        <f t="shared" si="157"/>
        <v>0.86715450114553039</v>
      </c>
      <c r="Z1634" s="78">
        <f t="shared" si="158"/>
        <v>0.87039609312859889</v>
      </c>
    </row>
    <row r="1635" spans="1:26">
      <c r="A1635" s="57" t="s">
        <v>4363</v>
      </c>
      <c r="B1635" s="58" t="s">
        <v>91</v>
      </c>
      <c r="C1635" s="55">
        <v>1681.4678844548762</v>
      </c>
      <c r="D1635" s="8">
        <v>1716.1120917387307</v>
      </c>
      <c r="E1635" s="8">
        <v>1751.9773661606014</v>
      </c>
      <c r="F1635" s="8">
        <v>1786.8255684711039</v>
      </c>
      <c r="G1635" s="8">
        <v>1834.1133130416274</v>
      </c>
      <c r="H1635" s="9">
        <v>1884.3010680414736</v>
      </c>
      <c r="I1635" s="56">
        <v>5233.0830078125</v>
      </c>
      <c r="J1635" s="8">
        <v>5262.861328125</v>
      </c>
      <c r="K1635" s="8">
        <v>5289.4892578125</v>
      </c>
      <c r="L1635" s="8">
        <v>5314.74072265625</v>
      </c>
      <c r="M1635" s="8">
        <v>5337.2744140625</v>
      </c>
      <c r="N1635" s="8">
        <v>5359.04052734375</v>
      </c>
      <c r="O1635" s="55">
        <v>4256.13330078125</v>
      </c>
      <c r="P1635" s="8">
        <v>4298.1982421875</v>
      </c>
      <c r="Q1635" s="8">
        <v>4340.52880859375</v>
      </c>
      <c r="R1635" s="8">
        <v>4379.3798828125</v>
      </c>
      <c r="S1635" s="8">
        <v>4419.55859375</v>
      </c>
      <c r="T1635" s="9">
        <v>4459.89208984375</v>
      </c>
      <c r="U1635" s="78">
        <f t="shared" si="153"/>
        <v>0.81331278224084047</v>
      </c>
      <c r="V1635" s="78">
        <f t="shared" si="154"/>
        <v>0.81670368535414539</v>
      </c>
      <c r="W1635" s="78">
        <f t="shared" si="155"/>
        <v>0.82059507015405142</v>
      </c>
      <c r="X1635" s="78">
        <f t="shared" si="156"/>
        <v>0.82400630836864852</v>
      </c>
      <c r="Y1635" s="78">
        <f t="shared" si="157"/>
        <v>0.82805534264932523</v>
      </c>
      <c r="Z1635" s="78">
        <f t="shared" si="158"/>
        <v>0.83221839190948055</v>
      </c>
    </row>
    <row r="1636" spans="1:26">
      <c r="A1636" s="57" t="s">
        <v>4361</v>
      </c>
      <c r="B1636" s="58" t="s">
        <v>91</v>
      </c>
      <c r="C1636" s="55">
        <v>12581.482569634914</v>
      </c>
      <c r="D1636" s="8">
        <v>12858.994101166725</v>
      </c>
      <c r="E1636" s="8">
        <v>13145.578149020672</v>
      </c>
      <c r="F1636" s="8">
        <v>13425.26531869173</v>
      </c>
      <c r="G1636" s="8">
        <v>13808.398111283779</v>
      </c>
      <c r="H1636" s="9">
        <v>14198.063013970852</v>
      </c>
      <c r="I1636" s="56">
        <v>34269.0859375</v>
      </c>
      <c r="J1636" s="8">
        <v>34536.8046875</v>
      </c>
      <c r="K1636" s="8">
        <v>34798.0703125</v>
      </c>
      <c r="L1636" s="8">
        <v>35050.5390625</v>
      </c>
      <c r="M1636" s="8">
        <v>35293.40625</v>
      </c>
      <c r="N1636" s="8">
        <v>35526.109375</v>
      </c>
      <c r="O1636" s="55">
        <v>31846.263671875</v>
      </c>
      <c r="P1636" s="8">
        <v>32206.81640625</v>
      </c>
      <c r="Q1636" s="8">
        <v>32568.208984375</v>
      </c>
      <c r="R1636" s="8">
        <v>32904.3515625</v>
      </c>
      <c r="S1636" s="8">
        <v>33273.3125</v>
      </c>
      <c r="T1636" s="9">
        <v>33604.94140625</v>
      </c>
      <c r="U1636" s="78">
        <f t="shared" si="153"/>
        <v>0.92930006157608791</v>
      </c>
      <c r="V1636" s="78">
        <f t="shared" si="154"/>
        <v>0.9325360784724448</v>
      </c>
      <c r="W1636" s="78">
        <f t="shared" si="155"/>
        <v>0.93591997176567576</v>
      </c>
      <c r="X1636" s="78">
        <f t="shared" si="156"/>
        <v>0.93876877339395415</v>
      </c>
      <c r="Y1636" s="78">
        <f t="shared" si="157"/>
        <v>0.94276285673049764</v>
      </c>
      <c r="Z1636" s="78">
        <f t="shared" si="158"/>
        <v>0.94592236519707562</v>
      </c>
    </row>
    <row r="1637" spans="1:26">
      <c r="A1637" s="57" t="s">
        <v>4353</v>
      </c>
      <c r="B1637" s="58" t="s">
        <v>91</v>
      </c>
      <c r="C1637" s="55">
        <v>5849.1473491638899</v>
      </c>
      <c r="D1637" s="8">
        <v>5962.8313015252352</v>
      </c>
      <c r="E1637" s="8">
        <v>6082.1322964578867</v>
      </c>
      <c r="F1637" s="8">
        <v>6198.0046738684177</v>
      </c>
      <c r="G1637" s="8">
        <v>6357.7468991726637</v>
      </c>
      <c r="H1637" s="9">
        <v>6528.8165205568075</v>
      </c>
      <c r="I1637" s="56">
        <v>14249.08203125</v>
      </c>
      <c r="J1637" s="8">
        <v>14319.1533203125</v>
      </c>
      <c r="K1637" s="8">
        <v>14381.4189453125</v>
      </c>
      <c r="L1637" s="8">
        <v>14441.078125</v>
      </c>
      <c r="M1637" s="8">
        <v>14504.46875</v>
      </c>
      <c r="N1637" s="8">
        <v>14561.5283203125</v>
      </c>
      <c r="O1637" s="55">
        <v>14805.369140625</v>
      </c>
      <c r="P1637" s="8">
        <v>14934.5908203125</v>
      </c>
      <c r="Q1637" s="8">
        <v>15068.5</v>
      </c>
      <c r="R1637" s="8">
        <v>15190.8603515625</v>
      </c>
      <c r="S1637" s="8">
        <v>15319.90234375</v>
      </c>
      <c r="T1637" s="9">
        <v>15452.84765625</v>
      </c>
      <c r="U1637" s="78">
        <f t="shared" si="153"/>
        <v>1.0390402068115683</v>
      </c>
      <c r="V1637" s="78">
        <f t="shared" si="154"/>
        <v>1.0429800202730539</v>
      </c>
      <c r="W1637" s="78">
        <f t="shared" si="155"/>
        <v>1.0477756094374435</v>
      </c>
      <c r="X1637" s="78">
        <f t="shared" si="156"/>
        <v>1.0519201004296554</v>
      </c>
      <c r="Y1637" s="78">
        <f t="shared" si="157"/>
        <v>1.0562194733088726</v>
      </c>
      <c r="Z1637" s="78">
        <f t="shared" si="158"/>
        <v>1.0612105622659238</v>
      </c>
    </row>
    <row r="1638" spans="1:26">
      <c r="A1638" s="57" t="s">
        <v>4405</v>
      </c>
      <c r="B1638" s="58" t="s">
        <v>91</v>
      </c>
      <c r="C1638" s="55">
        <v>3201.3489348366857</v>
      </c>
      <c r="D1638" s="8">
        <v>3272.3568072356284</v>
      </c>
      <c r="E1638" s="8">
        <v>3345.3717740364373</v>
      </c>
      <c r="F1638" s="8">
        <v>3417.0801526382565</v>
      </c>
      <c r="G1638" s="8">
        <v>3511.235482621938</v>
      </c>
      <c r="H1638" s="9">
        <v>3607.2138628549874</v>
      </c>
      <c r="I1638" s="56">
        <v>8947</v>
      </c>
      <c r="J1638" s="8">
        <v>9019.3037109375</v>
      </c>
      <c r="K1638" s="8">
        <v>9088.7841796875</v>
      </c>
      <c r="L1638" s="8">
        <v>9155.75390625</v>
      </c>
      <c r="M1638" s="8">
        <v>9214.388671875</v>
      </c>
      <c r="N1638" s="8">
        <v>9273.6630859375</v>
      </c>
      <c r="O1638" s="55">
        <v>8103.25830078125</v>
      </c>
      <c r="P1638" s="8">
        <v>8195.990234375</v>
      </c>
      <c r="Q1638" s="8">
        <v>8288.16796875</v>
      </c>
      <c r="R1638" s="8">
        <v>8375.015625</v>
      </c>
      <c r="S1638" s="8">
        <v>8460.8251953125</v>
      </c>
      <c r="T1638" s="9">
        <v>8537.7998046875</v>
      </c>
      <c r="U1638" s="78">
        <f t="shared" si="153"/>
        <v>0.90569557402271716</v>
      </c>
      <c r="V1638" s="78">
        <f t="shared" si="154"/>
        <v>0.90871651482762617</v>
      </c>
      <c r="W1638" s="78">
        <f t="shared" si="155"/>
        <v>0.91191162699992423</v>
      </c>
      <c r="X1638" s="78">
        <f t="shared" si="156"/>
        <v>0.9147270351251966</v>
      </c>
      <c r="Y1638" s="78">
        <f t="shared" si="157"/>
        <v>0.91821883106986846</v>
      </c>
      <c r="Z1638" s="78">
        <f t="shared" si="158"/>
        <v>0.92065020322273117</v>
      </c>
    </row>
    <row r="1639" spans="1:26">
      <c r="A1639" s="57" t="s">
        <v>4397</v>
      </c>
      <c r="B1639" s="58" t="s">
        <v>91</v>
      </c>
      <c r="C1639" s="55">
        <v>7580.8818605542183</v>
      </c>
      <c r="D1639" s="8">
        <v>7738.9986362457275</v>
      </c>
      <c r="E1639" s="8">
        <v>7897.7469193041325</v>
      </c>
      <c r="F1639" s="8">
        <v>8050.6536461412907</v>
      </c>
      <c r="G1639" s="8">
        <v>8262.3884927034378</v>
      </c>
      <c r="H1639" s="9">
        <v>8478.7223280966282</v>
      </c>
      <c r="I1639" s="56">
        <v>19195</v>
      </c>
      <c r="J1639" s="8">
        <v>19314.990234375</v>
      </c>
      <c r="K1639" s="8">
        <v>19426.390625</v>
      </c>
      <c r="L1639" s="8">
        <v>19532.453125</v>
      </c>
      <c r="M1639" s="8">
        <v>19633.005859375</v>
      </c>
      <c r="N1639" s="8">
        <v>19726.296875</v>
      </c>
      <c r="O1639" s="55">
        <v>19188.736328125</v>
      </c>
      <c r="P1639" s="8">
        <v>19383.203125</v>
      </c>
      <c r="Q1639" s="8">
        <v>19566.69140625</v>
      </c>
      <c r="R1639" s="8">
        <v>19731.568359375</v>
      </c>
      <c r="S1639" s="8">
        <v>19909.408203125</v>
      </c>
      <c r="T1639" s="9">
        <v>20068.017578125</v>
      </c>
      <c r="U1639" s="78">
        <f t="shared" si="153"/>
        <v>0.99967368211122687</v>
      </c>
      <c r="V1639" s="78">
        <f t="shared" si="154"/>
        <v>1.0035316036817663</v>
      </c>
      <c r="W1639" s="78">
        <f t="shared" si="155"/>
        <v>1.0072221744099723</v>
      </c>
      <c r="X1639" s="78">
        <f t="shared" si="156"/>
        <v>1.0101940720451621</v>
      </c>
      <c r="Y1639" s="78">
        <f t="shared" si="157"/>
        <v>1.0140784526694375</v>
      </c>
      <c r="Z1639" s="78">
        <f t="shared" si="158"/>
        <v>1.0173231045487345</v>
      </c>
    </row>
    <row r="1640" spans="1:26">
      <c r="A1640" s="57" t="s">
        <v>4284</v>
      </c>
      <c r="B1640" s="58" t="s">
        <v>92</v>
      </c>
      <c r="C1640" s="55">
        <v>2696.9673164635897</v>
      </c>
      <c r="D1640" s="8">
        <v>2754.7137970924377</v>
      </c>
      <c r="E1640" s="8">
        <v>2813.8106033056974</v>
      </c>
      <c r="F1640" s="8">
        <v>2867.2189429700375</v>
      </c>
      <c r="G1640" s="8">
        <v>2941.4929327815771</v>
      </c>
      <c r="H1640" s="9">
        <v>3011.6756573170424</v>
      </c>
      <c r="I1640" s="56">
        <v>7963.8330078125</v>
      </c>
      <c r="J1640" s="8">
        <v>8042.5439453125</v>
      </c>
      <c r="K1640" s="8">
        <v>8123.083984375</v>
      </c>
      <c r="L1640" s="8">
        <v>8206.021484375</v>
      </c>
      <c r="M1640" s="8">
        <v>8282.951171875</v>
      </c>
      <c r="N1640" s="8">
        <v>8357.40625</v>
      </c>
      <c r="O1640" s="55">
        <v>6826.56689453125</v>
      </c>
      <c r="P1640" s="8">
        <v>6899.49462890625</v>
      </c>
      <c r="Q1640" s="8">
        <v>6971.22412109375</v>
      </c>
      <c r="R1640" s="8">
        <v>7027.345703125</v>
      </c>
      <c r="S1640" s="8">
        <v>7087.94873046875</v>
      </c>
      <c r="T1640" s="9">
        <v>7128.2392578125</v>
      </c>
      <c r="U1640" s="78">
        <f t="shared" si="153"/>
        <v>0.85719613756772717</v>
      </c>
      <c r="V1640" s="78">
        <f t="shared" si="154"/>
        <v>0.85787465705145916</v>
      </c>
      <c r="W1640" s="78">
        <f t="shared" si="155"/>
        <v>0.85819919312703308</v>
      </c>
      <c r="X1640" s="78">
        <f t="shared" si="156"/>
        <v>0.85636452652551487</v>
      </c>
      <c r="Y1640" s="78">
        <f t="shared" si="157"/>
        <v>0.85572745551562401</v>
      </c>
      <c r="Z1640" s="78">
        <f t="shared" si="158"/>
        <v>0.85292482435115557</v>
      </c>
    </row>
    <row r="1641" spans="1:26">
      <c r="A1641" s="57" t="s">
        <v>4375</v>
      </c>
      <c r="B1641" s="58" t="s">
        <v>91</v>
      </c>
      <c r="C1641" s="55">
        <v>3542.1299013793468</v>
      </c>
      <c r="D1641" s="8">
        <v>3621.7186525762081</v>
      </c>
      <c r="E1641" s="8">
        <v>3702.5959534645081</v>
      </c>
      <c r="F1641" s="8">
        <v>3782.6089642047882</v>
      </c>
      <c r="G1641" s="8">
        <v>3891.9535520374775</v>
      </c>
      <c r="H1641" s="9">
        <v>3997.8310960829258</v>
      </c>
      <c r="I1641" s="56">
        <v>10380.416015625</v>
      </c>
      <c r="J1641" s="8">
        <v>10460.251953125</v>
      </c>
      <c r="K1641" s="8">
        <v>10536.1806640625</v>
      </c>
      <c r="L1641" s="8">
        <v>10608.982421875</v>
      </c>
      <c r="M1641" s="8">
        <v>10674.240234375</v>
      </c>
      <c r="N1641" s="8">
        <v>10735.6796875</v>
      </c>
      <c r="O1641" s="55">
        <v>8965.84375</v>
      </c>
      <c r="P1641" s="8">
        <v>9071.0068359375</v>
      </c>
      <c r="Q1641" s="8">
        <v>9173.1923828125</v>
      </c>
      <c r="R1641" s="8">
        <v>9270.900390625</v>
      </c>
      <c r="S1641" s="8">
        <v>9378.2197265625</v>
      </c>
      <c r="T1641" s="9">
        <v>9462.3388671875</v>
      </c>
      <c r="U1641" s="78">
        <f t="shared" si="153"/>
        <v>0.86372682332810824</v>
      </c>
      <c r="V1641" s="78">
        <f t="shared" si="154"/>
        <v>0.86718817831415018</v>
      </c>
      <c r="W1641" s="78">
        <f t="shared" si="155"/>
        <v>0.87063734718416796</v>
      </c>
      <c r="X1641" s="78">
        <f t="shared" si="156"/>
        <v>0.8738727261446898</v>
      </c>
      <c r="Y1641" s="78">
        <f t="shared" si="157"/>
        <v>0.87858428521789922</v>
      </c>
      <c r="Z1641" s="78">
        <f t="shared" si="158"/>
        <v>0.8813916903840654</v>
      </c>
    </row>
    <row r="1642" spans="1:26">
      <c r="A1642" s="57" t="s">
        <v>4322</v>
      </c>
      <c r="B1642" s="58" t="s">
        <v>91</v>
      </c>
      <c r="C1642" s="55">
        <v>4636.2843853309751</v>
      </c>
      <c r="D1642" s="8">
        <v>4735.4663589522243</v>
      </c>
      <c r="E1642" s="8">
        <v>4834.4815549179912</v>
      </c>
      <c r="F1642" s="8">
        <v>4928.7598665580153</v>
      </c>
      <c r="G1642" s="8">
        <v>5063.2965412214398</v>
      </c>
      <c r="H1642" s="9">
        <v>5199.9312556684017</v>
      </c>
      <c r="I1642" s="56">
        <v>13978.75</v>
      </c>
      <c r="J1642" s="8">
        <v>14073.5703125</v>
      </c>
      <c r="K1642" s="8">
        <v>14161.017578125</v>
      </c>
      <c r="L1642" s="8">
        <v>14244.2568359375</v>
      </c>
      <c r="M1642" s="8">
        <v>14323.708984375</v>
      </c>
      <c r="N1642" s="8">
        <v>14395.1162109375</v>
      </c>
      <c r="O1642" s="55">
        <v>11735.3681640625</v>
      </c>
      <c r="P1642" s="8">
        <v>11860.5146484375</v>
      </c>
      <c r="Q1642" s="8">
        <v>11977.4423828125</v>
      </c>
      <c r="R1642" s="8">
        <v>12080.033203125</v>
      </c>
      <c r="S1642" s="8">
        <v>12200.73828125</v>
      </c>
      <c r="T1642" s="9">
        <v>12307.5517578125</v>
      </c>
      <c r="U1642" s="78">
        <f t="shared" si="153"/>
        <v>0.83951484675400156</v>
      </c>
      <c r="V1642" s="78">
        <f t="shared" si="154"/>
        <v>0.84275094273008411</v>
      </c>
      <c r="W1642" s="78">
        <f t="shared" si="155"/>
        <v>0.84580379317616683</v>
      </c>
      <c r="X1642" s="78">
        <f t="shared" si="156"/>
        <v>0.84806342249093125</v>
      </c>
      <c r="Y1642" s="78">
        <f t="shared" si="157"/>
        <v>0.85178624437002737</v>
      </c>
      <c r="Z1642" s="78">
        <f t="shared" si="158"/>
        <v>0.85498106284554654</v>
      </c>
    </row>
    <row r="1643" spans="1:26">
      <c r="A1643" s="57" t="s">
        <v>4401</v>
      </c>
      <c r="B1643" s="58" t="s">
        <v>91</v>
      </c>
      <c r="C1643" s="55">
        <v>3054.2724342551082</v>
      </c>
      <c r="D1643" s="8">
        <v>3121.3272063303739</v>
      </c>
      <c r="E1643" s="8">
        <v>3190.0010963007808</v>
      </c>
      <c r="F1643" s="8">
        <v>3256.4326415844262</v>
      </c>
      <c r="G1643" s="8">
        <v>3346.950571719557</v>
      </c>
      <c r="H1643" s="9">
        <v>3440.3842560127378</v>
      </c>
      <c r="I1643" s="56">
        <v>8472.6669921875</v>
      </c>
      <c r="J1643" s="8">
        <v>8539.7646484375</v>
      </c>
      <c r="K1643" s="8">
        <v>8604.44921875</v>
      </c>
      <c r="L1643" s="8">
        <v>8665.978515625</v>
      </c>
      <c r="M1643" s="8">
        <v>8723.6552734375</v>
      </c>
      <c r="N1643" s="8">
        <v>8778.626953125</v>
      </c>
      <c r="O1643" s="55">
        <v>7730.97802734375</v>
      </c>
      <c r="P1643" s="8">
        <v>7817.7197265625</v>
      </c>
      <c r="Q1643" s="8">
        <v>7903.23681640625</v>
      </c>
      <c r="R1643" s="8">
        <v>7981.2802734375</v>
      </c>
      <c r="S1643" s="8">
        <v>8064.95703125</v>
      </c>
      <c r="T1643" s="9">
        <v>8142.93603515625</v>
      </c>
      <c r="U1643" s="78">
        <f t="shared" si="153"/>
        <v>0.91246098005177723</v>
      </c>
      <c r="V1643" s="78">
        <f t="shared" si="154"/>
        <v>0.91544908418440885</v>
      </c>
      <c r="W1643" s="78">
        <f t="shared" si="155"/>
        <v>0.9185058352351323</v>
      </c>
      <c r="X1643" s="78">
        <f t="shared" si="156"/>
        <v>0.92099008312183439</v>
      </c>
      <c r="Y1643" s="78">
        <f t="shared" si="157"/>
        <v>0.92449286204681214</v>
      </c>
      <c r="Z1643" s="78">
        <f t="shared" si="158"/>
        <v>0.92758652106267503</v>
      </c>
    </row>
    <row r="1644" spans="1:26">
      <c r="A1644" s="57" t="s">
        <v>4376</v>
      </c>
      <c r="B1644" s="58" t="s">
        <v>91</v>
      </c>
      <c r="C1644" s="55">
        <v>5210.3887004312128</v>
      </c>
      <c r="D1644" s="8">
        <v>5326.7502874080092</v>
      </c>
      <c r="E1644" s="8">
        <v>5443.443894289434</v>
      </c>
      <c r="F1644" s="8">
        <v>5554.0145970135927</v>
      </c>
      <c r="G1644" s="8">
        <v>5706.6025257762522</v>
      </c>
      <c r="H1644" s="9">
        <v>5865.3195938467979</v>
      </c>
      <c r="I1644" s="56">
        <v>9147.5</v>
      </c>
      <c r="J1644" s="8">
        <v>9223.37890625</v>
      </c>
      <c r="K1644" s="8">
        <v>9294.98046875</v>
      </c>
      <c r="L1644" s="8">
        <v>9363.37890625</v>
      </c>
      <c r="M1644" s="8">
        <v>9432.11328125</v>
      </c>
      <c r="N1644" s="8">
        <v>9496.9599609375</v>
      </c>
      <c r="O1644" s="55">
        <v>13188.5419921875</v>
      </c>
      <c r="P1644" s="8">
        <v>13341.453125</v>
      </c>
      <c r="Q1644" s="8">
        <v>13486.1484375</v>
      </c>
      <c r="R1644" s="8">
        <v>13612.4873046875</v>
      </c>
      <c r="S1644" s="8">
        <v>13750.8759765625</v>
      </c>
      <c r="T1644" s="9">
        <v>13882.4384765625</v>
      </c>
      <c r="U1644" s="78">
        <f t="shared" si="153"/>
        <v>1.4417646342921564</v>
      </c>
      <c r="V1644" s="78">
        <f t="shared" si="154"/>
        <v>1.4464821689109493</v>
      </c>
      <c r="W1644" s="78">
        <f t="shared" si="155"/>
        <v>1.4509065923097775</v>
      </c>
      <c r="X1644" s="78">
        <f t="shared" si="156"/>
        <v>1.4538007530167603</v>
      </c>
      <c r="Y1644" s="78">
        <f t="shared" si="157"/>
        <v>1.457878586328869</v>
      </c>
      <c r="Z1644" s="78">
        <f t="shared" si="158"/>
        <v>1.4617770880011254</v>
      </c>
    </row>
    <row r="1645" spans="1:26">
      <c r="A1645" s="57" t="s">
        <v>4383</v>
      </c>
      <c r="B1645" s="58" t="s">
        <v>91</v>
      </c>
      <c r="C1645" s="55">
        <v>4518.7652266919613</v>
      </c>
      <c r="D1645" s="8">
        <v>4604.5532840192318</v>
      </c>
      <c r="E1645" s="8">
        <v>4688.2636100053787</v>
      </c>
      <c r="F1645" s="8">
        <v>4770.082234531641</v>
      </c>
      <c r="G1645" s="8">
        <v>4879.2353958189487</v>
      </c>
      <c r="H1645" s="9">
        <v>4990.4920061528683</v>
      </c>
      <c r="I1645" s="56">
        <v>11972.916015625</v>
      </c>
      <c r="J1645" s="8">
        <v>12040.71484375</v>
      </c>
      <c r="K1645" s="8">
        <v>12104.41015625</v>
      </c>
      <c r="L1645" s="8">
        <v>12165.4248046875</v>
      </c>
      <c r="M1645" s="8">
        <v>12218.30859375</v>
      </c>
      <c r="N1645" s="8">
        <v>12267.9267578125</v>
      </c>
      <c r="O1645" s="55">
        <v>11437.904296875</v>
      </c>
      <c r="P1645" s="8">
        <v>11532.6279296875</v>
      </c>
      <c r="Q1645" s="8">
        <v>11615.1865234375</v>
      </c>
      <c r="R1645" s="8">
        <v>11691.1259765625</v>
      </c>
      <c r="S1645" s="8">
        <v>11757.216796875</v>
      </c>
      <c r="T1645" s="9">
        <v>11811.8369140625</v>
      </c>
      <c r="U1645" s="78">
        <f t="shared" si="153"/>
        <v>0.95531483574663068</v>
      </c>
      <c r="V1645" s="78">
        <f t="shared" si="154"/>
        <v>0.9578025955555094</v>
      </c>
      <c r="W1645" s="78">
        <f t="shared" si="155"/>
        <v>0.95958302581477761</v>
      </c>
      <c r="X1645" s="78">
        <f t="shared" si="156"/>
        <v>0.96101255519312023</v>
      </c>
      <c r="Y1645" s="78">
        <f t="shared" si="157"/>
        <v>0.9622622236672872</v>
      </c>
      <c r="Z1645" s="78">
        <f t="shared" si="158"/>
        <v>0.96282258178142843</v>
      </c>
    </row>
    <row r="1646" spans="1:26">
      <c r="A1646" s="57" t="s">
        <v>4342</v>
      </c>
      <c r="B1646" s="58" t="s">
        <v>91</v>
      </c>
      <c r="C1646" s="55">
        <v>4110.8943409621716</v>
      </c>
      <c r="D1646" s="8">
        <v>4170.3289838209748</v>
      </c>
      <c r="E1646" s="8">
        <v>4231.4185619018972</v>
      </c>
      <c r="F1646" s="8">
        <v>4291.7294451519847</v>
      </c>
      <c r="G1646" s="8">
        <v>4376.1762494184077</v>
      </c>
      <c r="H1646" s="9">
        <v>4463.8802202045918</v>
      </c>
      <c r="I1646" s="56">
        <v>20712.58203125</v>
      </c>
      <c r="J1646" s="8">
        <v>20722.673828125</v>
      </c>
      <c r="K1646" s="8">
        <v>20717.49609375</v>
      </c>
      <c r="L1646" s="8">
        <v>20704.5</v>
      </c>
      <c r="M1646" s="8">
        <v>20708.02734375</v>
      </c>
      <c r="N1646" s="8">
        <v>20718.533203125</v>
      </c>
      <c r="O1646" s="55">
        <v>10405.5009765625</v>
      </c>
      <c r="P1646" s="8">
        <v>10445.064453125</v>
      </c>
      <c r="Q1646" s="8">
        <v>10483.3515625</v>
      </c>
      <c r="R1646" s="8">
        <v>10518.7177734375</v>
      </c>
      <c r="S1646" s="8">
        <v>10545.0234375</v>
      </c>
      <c r="T1646" s="9">
        <v>10565.416015625</v>
      </c>
      <c r="U1646" s="78">
        <f t="shared" si="153"/>
        <v>0.50237584869251239</v>
      </c>
      <c r="V1646" s="78">
        <f t="shared" si="154"/>
        <v>0.5040403830006176</v>
      </c>
      <c r="W1646" s="78">
        <f t="shared" si="155"/>
        <v>0.50601440999728675</v>
      </c>
      <c r="X1646" s="78">
        <f t="shared" si="156"/>
        <v>0.50804017355828446</v>
      </c>
      <c r="Y1646" s="78">
        <f t="shared" si="157"/>
        <v>0.50922394791422032</v>
      </c>
      <c r="Z1646" s="78">
        <f t="shared" si="158"/>
        <v>0.50995000041949912</v>
      </c>
    </row>
    <row r="1647" spans="1:26">
      <c r="A1647" s="57" t="s">
        <v>4341</v>
      </c>
      <c r="B1647" s="58" t="s">
        <v>91</v>
      </c>
      <c r="C1647" s="55">
        <v>2908.8877395242453</v>
      </c>
      <c r="D1647" s="8">
        <v>2973.2369414567947</v>
      </c>
      <c r="E1647" s="8">
        <v>3041.0352677032351</v>
      </c>
      <c r="F1647" s="8">
        <v>3106.7688991781324</v>
      </c>
      <c r="G1647" s="8">
        <v>3194.8638035859913</v>
      </c>
      <c r="H1647" s="9">
        <v>3287.616895088926</v>
      </c>
      <c r="I1647" s="56">
        <v>5868.083984375</v>
      </c>
      <c r="J1647" s="8">
        <v>5920.44189453125</v>
      </c>
      <c r="K1647" s="8">
        <v>5972.294921875</v>
      </c>
      <c r="L1647" s="8">
        <v>6021.9326171875</v>
      </c>
      <c r="M1647" s="8">
        <v>6070.68115234375</v>
      </c>
      <c r="N1647" s="8">
        <v>6119.3994140625</v>
      </c>
      <c r="O1647" s="55">
        <v>7362.97998046875</v>
      </c>
      <c r="P1647" s="8">
        <v>7446.810546875</v>
      </c>
      <c r="Q1647" s="8">
        <v>7534.173828125</v>
      </c>
      <c r="R1647" s="8">
        <v>7614.46533203125</v>
      </c>
      <c r="S1647" s="8">
        <v>7698.48193359375</v>
      </c>
      <c r="T1647" s="9">
        <v>7781.35546875</v>
      </c>
      <c r="U1647" s="78">
        <f t="shared" si="153"/>
        <v>1.2547502728444622</v>
      </c>
      <c r="V1647" s="78">
        <f t="shared" si="154"/>
        <v>1.2578132983204626</v>
      </c>
      <c r="W1647" s="78">
        <f t="shared" si="155"/>
        <v>1.2615207264010413</v>
      </c>
      <c r="X1647" s="78">
        <f t="shared" si="156"/>
        <v>1.2644554192284421</v>
      </c>
      <c r="Y1647" s="78">
        <f t="shared" si="157"/>
        <v>1.2681413733319766</v>
      </c>
      <c r="Z1647" s="78">
        <f t="shared" si="158"/>
        <v>1.2715880991308219</v>
      </c>
    </row>
    <row r="1648" spans="1:26">
      <c r="A1648" s="57" t="s">
        <v>4407</v>
      </c>
      <c r="B1648" s="58" t="s">
        <v>91</v>
      </c>
      <c r="C1648" s="55">
        <v>1361.5300216972828</v>
      </c>
      <c r="D1648" s="8">
        <v>1382.0940572917461</v>
      </c>
      <c r="E1648" s="8">
        <v>1402.8396579623222</v>
      </c>
      <c r="F1648" s="8">
        <v>1423.0809369683266</v>
      </c>
      <c r="G1648" s="8">
        <v>1450.5398898124695</v>
      </c>
      <c r="H1648" s="9">
        <v>1478.7568630576134</v>
      </c>
      <c r="I1648" s="56">
        <v>7961.8330078125</v>
      </c>
      <c r="J1648" s="8">
        <v>7975.9287109375</v>
      </c>
      <c r="K1648" s="8">
        <v>7981.4228515625</v>
      </c>
      <c r="L1648" s="8">
        <v>7983.2734375</v>
      </c>
      <c r="M1648" s="8">
        <v>7982.2646484375</v>
      </c>
      <c r="N1648" s="8">
        <v>7976.90869140625</v>
      </c>
      <c r="O1648" s="55">
        <v>3446.306396484375</v>
      </c>
      <c r="P1648" s="8">
        <v>3461.612060546875</v>
      </c>
      <c r="Q1648" s="8">
        <v>3475.539306640625</v>
      </c>
      <c r="R1648" s="8">
        <v>3487.8681640625</v>
      </c>
      <c r="S1648" s="8">
        <v>3495.28369140625</v>
      </c>
      <c r="T1648" s="9">
        <v>3500.0224609375</v>
      </c>
      <c r="U1648" s="78">
        <f t="shared" si="153"/>
        <v>0.4328533885479271</v>
      </c>
      <c r="V1648" s="78">
        <f t="shared" si="154"/>
        <v>0.434007397257691</v>
      </c>
      <c r="W1648" s="78">
        <f t="shared" si="155"/>
        <v>0.43545359909859038</v>
      </c>
      <c r="X1648" s="78">
        <f t="shared" si="156"/>
        <v>0.43689699361653611</v>
      </c>
      <c r="Y1648" s="78">
        <f t="shared" si="157"/>
        <v>0.43788120857286278</v>
      </c>
      <c r="Z1648" s="78">
        <f t="shared" si="158"/>
        <v>0.43876927721489073</v>
      </c>
    </row>
    <row r="1649" spans="1:26">
      <c r="A1649" s="57" t="s">
        <v>4388</v>
      </c>
      <c r="B1649" s="58" t="s">
        <v>91</v>
      </c>
      <c r="C1649" s="55">
        <v>4613.3888514339924</v>
      </c>
      <c r="D1649" s="8">
        <v>4715.2294315546751</v>
      </c>
      <c r="E1649" s="8">
        <v>4816.9290677756071</v>
      </c>
      <c r="F1649" s="8">
        <v>4914.1794882416725</v>
      </c>
      <c r="G1649" s="8">
        <v>5050.5996913462877</v>
      </c>
      <c r="H1649" s="9">
        <v>5186.9287274628878</v>
      </c>
      <c r="I1649" s="56">
        <v>13154.25</v>
      </c>
      <c r="J1649" s="8">
        <v>13246.20703125</v>
      </c>
      <c r="K1649" s="8">
        <v>13332.419921875</v>
      </c>
      <c r="L1649" s="8">
        <v>13412.6494140625</v>
      </c>
      <c r="M1649" s="8">
        <v>13485.96484375</v>
      </c>
      <c r="N1649" s="8">
        <v>13554.822265625</v>
      </c>
      <c r="O1649" s="55">
        <v>11677.4150390625</v>
      </c>
      <c r="P1649" s="8">
        <v>11809.8291015625</v>
      </c>
      <c r="Q1649" s="8">
        <v>11933.9560546875</v>
      </c>
      <c r="R1649" s="8">
        <v>12044.2978515625</v>
      </c>
      <c r="S1649" s="8">
        <v>12170.1435546875</v>
      </c>
      <c r="T1649" s="9">
        <v>12276.7763671875</v>
      </c>
      <c r="U1649" s="78">
        <f t="shared" si="153"/>
        <v>0.88772944402474485</v>
      </c>
      <c r="V1649" s="78">
        <f t="shared" si="154"/>
        <v>0.89156307716625249</v>
      </c>
      <c r="W1649" s="78">
        <f t="shared" si="155"/>
        <v>0.89510802424599689</v>
      </c>
      <c r="X1649" s="78">
        <f t="shared" si="156"/>
        <v>0.89798051673032242</v>
      </c>
      <c r="Y1649" s="78">
        <f t="shared" si="157"/>
        <v>0.90243031890504222</v>
      </c>
      <c r="Z1649" s="78">
        <f t="shared" si="158"/>
        <v>0.90571282504539941</v>
      </c>
    </row>
    <row r="1650" spans="1:26">
      <c r="A1650" s="57" t="s">
        <v>4368</v>
      </c>
      <c r="B1650" s="58" t="s">
        <v>91</v>
      </c>
      <c r="C1650" s="55">
        <v>2288.788604542613</v>
      </c>
      <c r="D1650" s="8">
        <v>2341.9704320393503</v>
      </c>
      <c r="E1650" s="8">
        <v>2395.9106603488326</v>
      </c>
      <c r="F1650" s="8">
        <v>2447.7939255796373</v>
      </c>
      <c r="G1650" s="8">
        <v>2519.6888158004731</v>
      </c>
      <c r="H1650" s="9">
        <v>2592.0219467487186</v>
      </c>
      <c r="I1650" s="56">
        <v>6733.333984375</v>
      </c>
      <c r="J1650" s="8">
        <v>6794.0009765625</v>
      </c>
      <c r="K1650" s="8">
        <v>6852.87353515625</v>
      </c>
      <c r="L1650" s="8">
        <v>6909.314453125</v>
      </c>
      <c r="M1650" s="8">
        <v>6962.0126953125</v>
      </c>
      <c r="N1650" s="8">
        <v>7011.998046875</v>
      </c>
      <c r="O1650" s="55">
        <v>5793.38427734375</v>
      </c>
      <c r="P1650" s="8">
        <v>5865.73193359375</v>
      </c>
      <c r="Q1650" s="8">
        <v>5935.87548828125</v>
      </c>
      <c r="R1650" s="8">
        <v>5999.36572265625</v>
      </c>
      <c r="S1650" s="8">
        <v>6071.55126953125</v>
      </c>
      <c r="T1650" s="9">
        <v>6134.97412109375</v>
      </c>
      <c r="U1650" s="78">
        <f t="shared" si="153"/>
        <v>0.86040352235423867</v>
      </c>
      <c r="V1650" s="78">
        <f t="shared" si="154"/>
        <v>0.86336930975267268</v>
      </c>
      <c r="W1650" s="78">
        <f t="shared" si="155"/>
        <v>0.86618780542634199</v>
      </c>
      <c r="X1650" s="78">
        <f t="shared" si="156"/>
        <v>0.86830115539795827</v>
      </c>
      <c r="Y1650" s="78">
        <f t="shared" si="157"/>
        <v>0.87209712697295216</v>
      </c>
      <c r="Z1650" s="78">
        <f t="shared" si="158"/>
        <v>0.87492524671022853</v>
      </c>
    </row>
    <row r="1651" spans="1:26">
      <c r="A1651" s="57" t="s">
        <v>4328</v>
      </c>
      <c r="B1651" s="58" t="s">
        <v>91</v>
      </c>
      <c r="C1651" s="55">
        <v>3410.7114292839542</v>
      </c>
      <c r="D1651" s="8">
        <v>3486.3660626998171</v>
      </c>
      <c r="E1651" s="8">
        <v>3562.8687468487769</v>
      </c>
      <c r="F1651" s="8">
        <v>3636.849780626595</v>
      </c>
      <c r="G1651" s="8">
        <v>3738.2130074519664</v>
      </c>
      <c r="H1651" s="9">
        <v>3841.5097436839715</v>
      </c>
      <c r="I1651" s="56">
        <v>7082.4169921875</v>
      </c>
      <c r="J1651" s="8">
        <v>7138.7197265625</v>
      </c>
      <c r="K1651" s="8">
        <v>7191.51025390625</v>
      </c>
      <c r="L1651" s="8">
        <v>7242.3720703125</v>
      </c>
      <c r="M1651" s="8">
        <v>7292.931640625</v>
      </c>
      <c r="N1651" s="8">
        <v>7339.87548828125</v>
      </c>
      <c r="O1651" s="55">
        <v>8633.197265625</v>
      </c>
      <c r="P1651" s="8">
        <v>8732.0009765625</v>
      </c>
      <c r="Q1651" s="8">
        <v>8827.017578125</v>
      </c>
      <c r="R1651" s="8">
        <v>8913.6552734375</v>
      </c>
      <c r="S1651" s="8">
        <v>9007.759765625</v>
      </c>
      <c r="T1651" s="9">
        <v>9092.3466796875</v>
      </c>
      <c r="U1651" s="78">
        <f t="shared" si="153"/>
        <v>1.2189620118595306</v>
      </c>
      <c r="V1651" s="78">
        <f t="shared" si="154"/>
        <v>1.2231886544125765</v>
      </c>
      <c r="W1651" s="78">
        <f t="shared" si="155"/>
        <v>1.2274219553994772</v>
      </c>
      <c r="X1651" s="78">
        <f t="shared" si="156"/>
        <v>1.2307646150873448</v>
      </c>
      <c r="Y1651" s="78">
        <f t="shared" si="157"/>
        <v>1.2351356367373052</v>
      </c>
      <c r="Z1651" s="78">
        <f t="shared" si="158"/>
        <v>1.2387603433061258</v>
      </c>
    </row>
    <row r="1652" spans="1:26">
      <c r="A1652" s="57" t="s">
        <v>4384</v>
      </c>
      <c r="B1652" s="58" t="s">
        <v>91</v>
      </c>
      <c r="C1652" s="55">
        <v>2667.0657220259309</v>
      </c>
      <c r="D1652" s="8">
        <v>2724.2139870002866</v>
      </c>
      <c r="E1652" s="8">
        <v>2782.3957199752331</v>
      </c>
      <c r="F1652" s="8">
        <v>2840.0315198339522</v>
      </c>
      <c r="G1652" s="8">
        <v>2916.5383646301925</v>
      </c>
      <c r="H1652" s="9">
        <v>2993.8810892477632</v>
      </c>
      <c r="I1652" s="56">
        <v>6603.5830078125</v>
      </c>
      <c r="J1652" s="8">
        <v>6659.2236328125</v>
      </c>
      <c r="K1652" s="8">
        <v>6712.212890625</v>
      </c>
      <c r="L1652" s="8">
        <v>6764.4306640625</v>
      </c>
      <c r="M1652" s="8">
        <v>6812.0078125</v>
      </c>
      <c r="N1652" s="8">
        <v>6855.716796875</v>
      </c>
      <c r="O1652" s="55">
        <v>6750.8798828125</v>
      </c>
      <c r="P1652" s="8">
        <v>6823.1044921875</v>
      </c>
      <c r="Q1652" s="8">
        <v>6893.3935546875</v>
      </c>
      <c r="R1652" s="8">
        <v>6960.71142578125</v>
      </c>
      <c r="S1652" s="8">
        <v>7027.81689453125</v>
      </c>
      <c r="T1652" s="9">
        <v>7086.12158203125</v>
      </c>
      <c r="U1652" s="78">
        <f t="shared" si="153"/>
        <v>1.0223055990703438</v>
      </c>
      <c r="V1652" s="78">
        <f t="shared" si="154"/>
        <v>1.02460960442408</v>
      </c>
      <c r="W1652" s="78">
        <f t="shared" si="155"/>
        <v>1.0269926873618023</v>
      </c>
      <c r="X1652" s="78">
        <f t="shared" si="156"/>
        <v>1.0290165974738323</v>
      </c>
      <c r="Y1652" s="78">
        <f t="shared" si="157"/>
        <v>1.0316806862193026</v>
      </c>
      <c r="Z1652" s="78">
        <f t="shared" si="158"/>
        <v>1.0336076871292692</v>
      </c>
    </row>
    <row r="1653" spans="1:26">
      <c r="A1653" s="57" t="s">
        <v>4355</v>
      </c>
      <c r="B1653" s="58" t="s">
        <v>91</v>
      </c>
      <c r="C1653" s="55">
        <v>5442.1941161304712</v>
      </c>
      <c r="D1653" s="8">
        <v>5556.6427894756198</v>
      </c>
      <c r="E1653" s="8">
        <v>5672.4252403303981</v>
      </c>
      <c r="F1653" s="8">
        <v>5784.5540120303631</v>
      </c>
      <c r="G1653" s="8">
        <v>5939.4215254560113</v>
      </c>
      <c r="H1653" s="9">
        <v>6097.7841212749481</v>
      </c>
      <c r="I1653" s="56">
        <v>12461.2509765625</v>
      </c>
      <c r="J1653" s="8">
        <v>12546.25</v>
      </c>
      <c r="K1653" s="8">
        <v>12626.1455078125</v>
      </c>
      <c r="L1653" s="8">
        <v>12702.828125</v>
      </c>
      <c r="M1653" s="8">
        <v>12780.603515625</v>
      </c>
      <c r="N1653" s="8">
        <v>12851.7724609375</v>
      </c>
      <c r="O1653" s="55">
        <v>13775.2880859375</v>
      </c>
      <c r="P1653" s="8">
        <v>13917.2451171875</v>
      </c>
      <c r="Q1653" s="8">
        <v>14053.4501953125</v>
      </c>
      <c r="R1653" s="8">
        <v>14177.5224609375</v>
      </c>
      <c r="S1653" s="8">
        <v>14311.88671875</v>
      </c>
      <c r="T1653" s="9">
        <v>14432.6513671875</v>
      </c>
      <c r="U1653" s="78">
        <f t="shared" si="153"/>
        <v>1.1054498550624237</v>
      </c>
      <c r="V1653" s="78">
        <f t="shared" si="154"/>
        <v>1.1092752907990435</v>
      </c>
      <c r="W1653" s="78">
        <f t="shared" si="155"/>
        <v>1.113043579817518</v>
      </c>
      <c r="X1653" s="78">
        <f t="shared" si="156"/>
        <v>1.1160918121087702</v>
      </c>
      <c r="Y1653" s="78">
        <f t="shared" si="157"/>
        <v>1.1198130590040543</v>
      </c>
      <c r="Z1653" s="78">
        <f t="shared" si="158"/>
        <v>1.1230086286584224</v>
      </c>
    </row>
    <row r="1654" spans="1:26">
      <c r="A1654" s="57" t="s">
        <v>4351</v>
      </c>
      <c r="B1654" s="58" t="s">
        <v>91</v>
      </c>
      <c r="C1654" s="55">
        <v>2434.1657323241234</v>
      </c>
      <c r="D1654" s="8">
        <v>2487.1715052574873</v>
      </c>
      <c r="E1654" s="8">
        <v>2540.7144820392132</v>
      </c>
      <c r="F1654" s="8">
        <v>2591.8063229992986</v>
      </c>
      <c r="G1654" s="8">
        <v>2658.7506622895598</v>
      </c>
      <c r="H1654" s="9">
        <v>2729.060829102993</v>
      </c>
      <c r="I1654" s="56">
        <v>7284.9169921875</v>
      </c>
      <c r="J1654" s="8">
        <v>7341.46044921875</v>
      </c>
      <c r="K1654" s="8">
        <v>7396.36669921875</v>
      </c>
      <c r="L1654" s="8">
        <v>7447.95751953125</v>
      </c>
      <c r="M1654" s="8">
        <v>7491.03515625</v>
      </c>
      <c r="N1654" s="8">
        <v>7534.93896484375</v>
      </c>
      <c r="O1654" s="55">
        <v>6161.36328125</v>
      </c>
      <c r="P1654" s="8">
        <v>6229.404296875</v>
      </c>
      <c r="Q1654" s="8">
        <v>6294.62744140625</v>
      </c>
      <c r="R1654" s="8">
        <v>6352.32958984375</v>
      </c>
      <c r="S1654" s="8">
        <v>6406.640625</v>
      </c>
      <c r="T1654" s="9">
        <v>6459.3271484375</v>
      </c>
      <c r="U1654" s="78">
        <f t="shared" si="153"/>
        <v>0.8457698677771589</v>
      </c>
      <c r="V1654" s="78">
        <f t="shared" si="154"/>
        <v>0.84852385161836696</v>
      </c>
      <c r="W1654" s="78">
        <f t="shared" si="155"/>
        <v>0.85104318071075724</v>
      </c>
      <c r="X1654" s="78">
        <f t="shared" si="156"/>
        <v>0.85289551842711697</v>
      </c>
      <c r="Y1654" s="78">
        <f t="shared" si="157"/>
        <v>0.85524103029402332</v>
      </c>
      <c r="Z1654" s="78">
        <f t="shared" si="158"/>
        <v>0.85725009566437083</v>
      </c>
    </row>
    <row r="1655" spans="1:26">
      <c r="A1655" s="57" t="s">
        <v>4398</v>
      </c>
      <c r="B1655" s="58" t="s">
        <v>91</v>
      </c>
      <c r="C1655" s="55">
        <v>3424.9172568619251</v>
      </c>
      <c r="D1655" s="8">
        <v>3479.9642258286476</v>
      </c>
      <c r="E1655" s="8">
        <v>3534.658258408308</v>
      </c>
      <c r="F1655" s="8">
        <v>3587.5814803540707</v>
      </c>
      <c r="G1655" s="8">
        <v>3659.6277499198914</v>
      </c>
      <c r="H1655" s="9">
        <v>3734.5677813589573</v>
      </c>
      <c r="I1655" s="56">
        <v>11540.25</v>
      </c>
      <c r="J1655" s="8">
        <v>11575.802734375</v>
      </c>
      <c r="K1655" s="8">
        <v>11601.544921875</v>
      </c>
      <c r="L1655" s="8">
        <v>11621.388671875</v>
      </c>
      <c r="M1655" s="8">
        <v>11641.1875</v>
      </c>
      <c r="N1655" s="8">
        <v>11654.30859375</v>
      </c>
      <c r="O1655" s="55">
        <v>8669.154296875</v>
      </c>
      <c r="P1655" s="8">
        <v>8715.966796875</v>
      </c>
      <c r="Q1655" s="8">
        <v>8757.1259765625</v>
      </c>
      <c r="R1655" s="8">
        <v>8792.90234375</v>
      </c>
      <c r="S1655" s="8">
        <v>8818.3974609375</v>
      </c>
      <c r="T1655" s="9">
        <v>8839.2294921875</v>
      </c>
      <c r="U1655" s="78">
        <f t="shared" si="153"/>
        <v>0.75121026813760539</v>
      </c>
      <c r="V1655" s="78">
        <f t="shared" si="154"/>
        <v>0.75294707389859405</v>
      </c>
      <c r="W1655" s="78">
        <f t="shared" si="155"/>
        <v>0.75482412347089411</v>
      </c>
      <c r="X1655" s="78">
        <f t="shared" si="156"/>
        <v>0.75661373971853818</v>
      </c>
      <c r="Y1655" s="78">
        <f t="shared" si="157"/>
        <v>0.7575170025341057</v>
      </c>
      <c r="Z1655" s="78">
        <f t="shared" si="158"/>
        <v>0.75845164224738504</v>
      </c>
    </row>
    <row r="1656" spans="1:26">
      <c r="A1656" s="57" t="s">
        <v>4333</v>
      </c>
      <c r="B1656" s="58" t="s">
        <v>91</v>
      </c>
      <c r="C1656" s="55">
        <v>4238.1506042480469</v>
      </c>
      <c r="D1656" s="8">
        <v>4330.6052732467651</v>
      </c>
      <c r="E1656" s="8">
        <v>4425.0841946601868</v>
      </c>
      <c r="F1656" s="8">
        <v>4516.9489316940308</v>
      </c>
      <c r="G1656" s="8">
        <v>4644.4425559043884</v>
      </c>
      <c r="H1656" s="9">
        <v>4776.211058139801</v>
      </c>
      <c r="I1656" s="56">
        <v>6244.5</v>
      </c>
      <c r="J1656" s="8">
        <v>6300.0654296875</v>
      </c>
      <c r="K1656" s="8">
        <v>6354.46337890625</v>
      </c>
      <c r="L1656" s="8">
        <v>6408.564453125</v>
      </c>
      <c r="M1656" s="8">
        <v>6465.943359375</v>
      </c>
      <c r="N1656" s="8">
        <v>6519.90673828125</v>
      </c>
      <c r="O1656" s="55">
        <v>10727.611328125</v>
      </c>
      <c r="P1656" s="8">
        <v>10846.494140625</v>
      </c>
      <c r="Q1656" s="8">
        <v>10963.1591796875</v>
      </c>
      <c r="R1656" s="8">
        <v>11070.71484375</v>
      </c>
      <c r="S1656" s="8">
        <v>11191.4501953125</v>
      </c>
      <c r="T1656" s="9">
        <v>11304.662109375</v>
      </c>
      <c r="U1656" s="78">
        <f t="shared" si="153"/>
        <v>1.717929590539675</v>
      </c>
      <c r="V1656" s="78">
        <f t="shared" si="154"/>
        <v>1.7216478561498074</v>
      </c>
      <c r="W1656" s="78">
        <f t="shared" si="155"/>
        <v>1.7252690787517786</v>
      </c>
      <c r="X1656" s="78">
        <f t="shared" si="156"/>
        <v>1.7274874778471803</v>
      </c>
      <c r="Y1656" s="78">
        <f t="shared" si="157"/>
        <v>1.7308302243455267</v>
      </c>
      <c r="Z1656" s="78">
        <f t="shared" si="158"/>
        <v>1.7338686829675554</v>
      </c>
    </row>
    <row r="1657" spans="1:26">
      <c r="A1657" s="57" t="s">
        <v>4331</v>
      </c>
      <c r="B1657" s="58" t="s">
        <v>91</v>
      </c>
      <c r="C1657" s="55">
        <v>1000.084788672626</v>
      </c>
      <c r="D1657" s="8">
        <v>1014.9970837756991</v>
      </c>
      <c r="E1657" s="8">
        <v>1029.8235825896263</v>
      </c>
      <c r="F1657" s="8">
        <v>1044.4158849641681</v>
      </c>
      <c r="G1657" s="8">
        <v>1065.2979689016938</v>
      </c>
      <c r="H1657" s="9">
        <v>1087.4950773641467</v>
      </c>
      <c r="I1657" s="56">
        <v>4084.8330078125</v>
      </c>
      <c r="J1657" s="8">
        <v>4100.5673828125</v>
      </c>
      <c r="K1657" s="8">
        <v>4114.8212890625</v>
      </c>
      <c r="L1657" s="8">
        <v>4127.73291015625</v>
      </c>
      <c r="M1657" s="8">
        <v>4140.39306640625</v>
      </c>
      <c r="N1657" s="8">
        <v>4151.427734375</v>
      </c>
      <c r="O1657" s="55">
        <v>2531.415771484375</v>
      </c>
      <c r="P1657" s="8">
        <v>2542.17578125</v>
      </c>
      <c r="Q1657" s="8">
        <v>2551.390869140625</v>
      </c>
      <c r="R1657" s="8">
        <v>2559.78759765625</v>
      </c>
      <c r="S1657" s="8">
        <v>2566.988037109375</v>
      </c>
      <c r="T1657" s="9">
        <v>2573.95751953125</v>
      </c>
      <c r="U1657" s="78">
        <f t="shared" si="153"/>
        <v>0.61971095676197363</v>
      </c>
      <c r="V1657" s="78">
        <f t="shared" si="154"/>
        <v>0.61995708006299621</v>
      </c>
      <c r="W1657" s="78">
        <f t="shared" si="155"/>
        <v>0.62004901061497153</v>
      </c>
      <c r="X1657" s="78">
        <f t="shared" si="156"/>
        <v>0.62014370923998385</v>
      </c>
      <c r="Y1657" s="78">
        <f t="shared" si="157"/>
        <v>0.61998655585071094</v>
      </c>
      <c r="Z1657" s="78">
        <f t="shared" si="158"/>
        <v>0.62001742152902029</v>
      </c>
    </row>
    <row r="1658" spans="1:26">
      <c r="A1658" s="57" t="s">
        <v>4329</v>
      </c>
      <c r="B1658" s="58" t="s">
        <v>91</v>
      </c>
      <c r="C1658" s="55">
        <v>2712.5132025778294</v>
      </c>
      <c r="D1658" s="8">
        <v>2768.9351075291634</v>
      </c>
      <c r="E1658" s="8">
        <v>2828.0756795406342</v>
      </c>
      <c r="F1658" s="8">
        <v>2885.4974134862423</v>
      </c>
      <c r="G1658" s="8">
        <v>2966.0867727994919</v>
      </c>
      <c r="H1658" s="9">
        <v>3048.843732342124</v>
      </c>
      <c r="I1658" s="56">
        <v>8310.083984375</v>
      </c>
      <c r="J1658" s="8">
        <v>8357.396484375</v>
      </c>
      <c r="K1658" s="8">
        <v>8401.046875</v>
      </c>
      <c r="L1658" s="8">
        <v>8441.8818359375</v>
      </c>
      <c r="M1658" s="8">
        <v>8483.4423828125</v>
      </c>
      <c r="N1658" s="8">
        <v>8520.81640625</v>
      </c>
      <c r="O1658" s="55">
        <v>6865.91650390625</v>
      </c>
      <c r="P1658" s="8">
        <v>6935.11328125</v>
      </c>
      <c r="Q1658" s="8">
        <v>7006.56591796875</v>
      </c>
      <c r="R1658" s="8">
        <v>7072.14501953125</v>
      </c>
      <c r="S1658" s="8">
        <v>7147.2109375</v>
      </c>
      <c r="T1658" s="9">
        <v>7216.2109375</v>
      </c>
      <c r="U1658" s="78">
        <f t="shared" si="153"/>
        <v>0.82621505592673439</v>
      </c>
      <c r="V1658" s="78">
        <f t="shared" si="154"/>
        <v>0.8298174310882459</v>
      </c>
      <c r="W1658" s="78">
        <f t="shared" si="155"/>
        <v>0.83401104912520208</v>
      </c>
      <c r="X1658" s="78">
        <f t="shared" si="156"/>
        <v>0.83774508539373127</v>
      </c>
      <c r="Y1658" s="78">
        <f t="shared" si="157"/>
        <v>0.84248947714671674</v>
      </c>
      <c r="Z1658" s="78">
        <f t="shared" si="158"/>
        <v>0.84689196356899854</v>
      </c>
    </row>
    <row r="1659" spans="1:26">
      <c r="A1659" s="57" t="s">
        <v>4352</v>
      </c>
      <c r="B1659" s="58" t="s">
        <v>91</v>
      </c>
      <c r="C1659" s="55">
        <v>1496.3035223782063</v>
      </c>
      <c r="D1659" s="8">
        <v>1516.0154314935207</v>
      </c>
      <c r="E1659" s="8">
        <v>1535.7479897886515</v>
      </c>
      <c r="F1659" s="8">
        <v>1554.8872497230768</v>
      </c>
      <c r="G1659" s="8">
        <v>1583.2823169082403</v>
      </c>
      <c r="H1659" s="9">
        <v>1613.4374279528856</v>
      </c>
      <c r="I1659" s="56">
        <v>10356.166015625</v>
      </c>
      <c r="J1659" s="8">
        <v>10360.849609375</v>
      </c>
      <c r="K1659" s="8">
        <v>10364.265625</v>
      </c>
      <c r="L1659" s="8">
        <v>10369.634765625</v>
      </c>
      <c r="M1659" s="8">
        <v>10383.72265625</v>
      </c>
      <c r="N1659" s="8">
        <v>10406.2734375</v>
      </c>
      <c r="O1659" s="55">
        <v>3787.4453125</v>
      </c>
      <c r="P1659" s="8">
        <v>3797.033447265625</v>
      </c>
      <c r="Q1659" s="8">
        <v>3804.820068359375</v>
      </c>
      <c r="R1659" s="8">
        <v>3810.916015625</v>
      </c>
      <c r="S1659" s="8">
        <v>3815.1455078125</v>
      </c>
      <c r="T1659" s="9">
        <v>3818.793701171875</v>
      </c>
      <c r="U1659" s="78">
        <f t="shared" si="153"/>
        <v>0.36571886804302312</v>
      </c>
      <c r="V1659" s="78">
        <f t="shared" si="154"/>
        <v>0.36647896556956921</v>
      </c>
      <c r="W1659" s="78">
        <f t="shared" si="155"/>
        <v>0.36710947075513373</v>
      </c>
      <c r="X1659" s="78">
        <f t="shared" si="156"/>
        <v>0.36750725572881909</v>
      </c>
      <c r="Y1659" s="78">
        <f t="shared" si="157"/>
        <v>0.36741596767476742</v>
      </c>
      <c r="Z1659" s="78">
        <f t="shared" si="158"/>
        <v>0.36697033996920425</v>
      </c>
    </row>
    <row r="1660" spans="1:26">
      <c r="A1660" s="57" t="s">
        <v>4316</v>
      </c>
      <c r="B1660" s="58" t="s">
        <v>91</v>
      </c>
      <c r="C1660" s="55">
        <v>1737.4245420843363</v>
      </c>
      <c r="D1660" s="8">
        <v>1769.8917578160763</v>
      </c>
      <c r="E1660" s="8">
        <v>1801.7993607670069</v>
      </c>
      <c r="F1660" s="8">
        <v>1834.1815200597048</v>
      </c>
      <c r="G1660" s="8">
        <v>1876.3244533836842</v>
      </c>
      <c r="H1660" s="9">
        <v>1915.107338309288</v>
      </c>
      <c r="I1660" s="56">
        <v>5280.9169921875</v>
      </c>
      <c r="J1660" s="8">
        <v>5307.54541015625</v>
      </c>
      <c r="K1660" s="8">
        <v>5330.9404296875</v>
      </c>
      <c r="L1660" s="8">
        <v>5352.5400390625</v>
      </c>
      <c r="M1660" s="8">
        <v>5371.529296875</v>
      </c>
      <c r="N1660" s="8">
        <v>5386.3544921875</v>
      </c>
      <c r="O1660" s="55">
        <v>4397.77099609375</v>
      </c>
      <c r="P1660" s="8">
        <v>4432.8955078125</v>
      </c>
      <c r="Q1660" s="8">
        <v>4463.96337890625</v>
      </c>
      <c r="R1660" s="8">
        <v>4495.44580078125</v>
      </c>
      <c r="S1660" s="8">
        <v>4521.2724609375</v>
      </c>
      <c r="T1660" s="9">
        <v>4532.806640625</v>
      </c>
      <c r="U1660" s="78">
        <f t="shared" si="153"/>
        <v>0.83276654463604305</v>
      </c>
      <c r="V1660" s="78">
        <f t="shared" si="154"/>
        <v>0.83520632707728426</v>
      </c>
      <c r="W1660" s="78">
        <f t="shared" si="155"/>
        <v>0.83736883534598561</v>
      </c>
      <c r="X1660" s="78">
        <f t="shared" si="156"/>
        <v>0.83987149427631924</v>
      </c>
      <c r="Y1660" s="78">
        <f t="shared" si="157"/>
        <v>0.84171047220534478</v>
      </c>
      <c r="Z1660" s="78">
        <f t="shared" si="158"/>
        <v>0.84153515094476117</v>
      </c>
    </row>
    <row r="1661" spans="1:26">
      <c r="A1661" s="57" t="s">
        <v>4335</v>
      </c>
      <c r="B1661" s="58" t="s">
        <v>91</v>
      </c>
      <c r="C1661" s="55">
        <v>946.51256193220615</v>
      </c>
      <c r="D1661" s="8">
        <v>965.83856279030442</v>
      </c>
      <c r="E1661" s="8">
        <v>985.60292016714811</v>
      </c>
      <c r="F1661" s="8">
        <v>1005.28054311499</v>
      </c>
      <c r="G1661" s="8">
        <v>1031.3263293728232</v>
      </c>
      <c r="H1661" s="9">
        <v>1057.516738627106</v>
      </c>
      <c r="I1661" s="56">
        <v>3309</v>
      </c>
      <c r="J1661" s="8">
        <v>3333.28271484375</v>
      </c>
      <c r="K1661" s="8">
        <v>3356.140625</v>
      </c>
      <c r="L1661" s="8">
        <v>3378.03759765625</v>
      </c>
      <c r="M1661" s="8">
        <v>3398.0390625</v>
      </c>
      <c r="N1661" s="8">
        <v>3415.97607421875</v>
      </c>
      <c r="O1661" s="55">
        <v>2395.813720703125</v>
      </c>
      <c r="P1661" s="8">
        <v>2419.052734375</v>
      </c>
      <c r="Q1661" s="8">
        <v>2441.833984375</v>
      </c>
      <c r="R1661" s="8">
        <v>2463.869873046875</v>
      </c>
      <c r="S1661" s="8">
        <v>2485.12841796875</v>
      </c>
      <c r="T1661" s="9">
        <v>2503.002685546875</v>
      </c>
      <c r="U1661" s="78">
        <f t="shared" si="153"/>
        <v>0.72402953179302665</v>
      </c>
      <c r="V1661" s="78">
        <f t="shared" si="154"/>
        <v>0.72572684087146055</v>
      </c>
      <c r="W1661" s="78">
        <f t="shared" si="155"/>
        <v>0.72757201119217108</v>
      </c>
      <c r="X1661" s="78">
        <f t="shared" si="156"/>
        <v>0.72937905568498029</v>
      </c>
      <c r="Y1661" s="78">
        <f t="shared" si="157"/>
        <v>0.73134192169656675</v>
      </c>
      <c r="Z1661" s="78">
        <f t="shared" si="158"/>
        <v>0.73273425549952764</v>
      </c>
    </row>
    <row r="1662" spans="1:26">
      <c r="A1662" s="57" t="s">
        <v>4416</v>
      </c>
      <c r="B1662" s="58" t="s">
        <v>91</v>
      </c>
      <c r="C1662" s="55">
        <v>901.86697765439749</v>
      </c>
      <c r="D1662" s="8">
        <v>920.14306641928852</v>
      </c>
      <c r="E1662" s="8">
        <v>938.75439236313105</v>
      </c>
      <c r="F1662" s="8">
        <v>957.02407123148441</v>
      </c>
      <c r="G1662" s="8">
        <v>981.93326152488589</v>
      </c>
      <c r="H1662" s="9">
        <v>1007.4449088387191</v>
      </c>
      <c r="I1662" s="56">
        <v>3605.16650390625</v>
      </c>
      <c r="J1662" s="8">
        <v>3627.005126953125</v>
      </c>
      <c r="K1662" s="8">
        <v>3647.46533203125</v>
      </c>
      <c r="L1662" s="8">
        <v>3667.4833984375</v>
      </c>
      <c r="M1662" s="8">
        <v>3684.591064453125</v>
      </c>
      <c r="N1662" s="8">
        <v>3700.10498046875</v>
      </c>
      <c r="O1662" s="55">
        <v>2282.806640625</v>
      </c>
      <c r="P1662" s="8">
        <v>2304.60302734375</v>
      </c>
      <c r="Q1662" s="8">
        <v>2325.766845703125</v>
      </c>
      <c r="R1662" s="8">
        <v>2345.5966796875</v>
      </c>
      <c r="S1662" s="8">
        <v>2366.10888671875</v>
      </c>
      <c r="T1662" s="9">
        <v>2384.4892578125</v>
      </c>
      <c r="U1662" s="78">
        <f t="shared" si="153"/>
        <v>0.63320421904273938</v>
      </c>
      <c r="V1662" s="78">
        <f t="shared" si="154"/>
        <v>0.63540109447811499</v>
      </c>
      <c r="W1662" s="78">
        <f t="shared" si="155"/>
        <v>0.63763919159936755</v>
      </c>
      <c r="X1662" s="78">
        <f t="shared" si="156"/>
        <v>0.63956572528367039</v>
      </c>
      <c r="Y1662" s="78">
        <f t="shared" si="157"/>
        <v>0.64216322661845593</v>
      </c>
      <c r="Z1662" s="78">
        <f t="shared" si="158"/>
        <v>0.64443827145423849</v>
      </c>
    </row>
    <row r="1663" spans="1:26">
      <c r="A1663" s="57" t="s">
        <v>4327</v>
      </c>
      <c r="B1663" s="58" t="s">
        <v>91</v>
      </c>
      <c r="C1663" s="55">
        <v>1258.1620209366083</v>
      </c>
      <c r="D1663" s="8">
        <v>1286.8067723959684</v>
      </c>
      <c r="E1663" s="8">
        <v>1315.3255327492952</v>
      </c>
      <c r="F1663" s="8">
        <v>1342.9111892133951</v>
      </c>
      <c r="G1663" s="8">
        <v>1379.8912993371487</v>
      </c>
      <c r="H1663" s="9">
        <v>1416.9799053668976</v>
      </c>
      <c r="I1663" s="56">
        <v>3319.75</v>
      </c>
      <c r="J1663" s="8">
        <v>3349.29443359375</v>
      </c>
      <c r="K1663" s="8">
        <v>3377.46630859375</v>
      </c>
      <c r="L1663" s="8">
        <v>3405.08154296875</v>
      </c>
      <c r="M1663" s="8">
        <v>3429.81103515625</v>
      </c>
      <c r="N1663" s="8">
        <v>3453.943359375</v>
      </c>
      <c r="O1663" s="55">
        <v>3184.6611328125</v>
      </c>
      <c r="P1663" s="8">
        <v>3222.9541015625</v>
      </c>
      <c r="Q1663" s="8">
        <v>3258.722900390625</v>
      </c>
      <c r="R1663" s="8">
        <v>3291.3779296875</v>
      </c>
      <c r="S1663" s="8">
        <v>3325.045654296875</v>
      </c>
      <c r="T1663" s="9">
        <v>3353.8046875</v>
      </c>
      <c r="U1663" s="78">
        <f t="shared" si="153"/>
        <v>0.95930751797951652</v>
      </c>
      <c r="V1663" s="78">
        <f t="shared" si="154"/>
        <v>0.96227852327223184</v>
      </c>
      <c r="W1663" s="78">
        <f t="shared" si="155"/>
        <v>0.9648424595973053</v>
      </c>
      <c r="X1663" s="78">
        <f t="shared" si="156"/>
        <v>0.96660766802603015</v>
      </c>
      <c r="Y1663" s="78">
        <f t="shared" si="157"/>
        <v>0.96945447437613652</v>
      </c>
      <c r="Z1663" s="78">
        <f t="shared" si="158"/>
        <v>0.97100743658601274</v>
      </c>
    </row>
    <row r="1664" spans="1:26">
      <c r="A1664" s="57" t="s">
        <v>4369</v>
      </c>
      <c r="B1664" s="58" t="s">
        <v>91</v>
      </c>
      <c r="C1664" s="55">
        <v>2228.8861048221588</v>
      </c>
      <c r="D1664" s="8">
        <v>2276.21712911129</v>
      </c>
      <c r="E1664" s="8">
        <v>2324.0152839422226</v>
      </c>
      <c r="F1664" s="8">
        <v>2371.67757999897</v>
      </c>
      <c r="G1664" s="8">
        <v>2439.18488073349</v>
      </c>
      <c r="H1664" s="9">
        <v>2502.8256756067276</v>
      </c>
      <c r="I1664" s="56">
        <v>7140.5</v>
      </c>
      <c r="J1664" s="8">
        <v>7187.15234375</v>
      </c>
      <c r="K1664" s="8">
        <v>7229.7919921875</v>
      </c>
      <c r="L1664" s="8">
        <v>7269.91796875</v>
      </c>
      <c r="M1664" s="8">
        <v>7310.40283203125</v>
      </c>
      <c r="N1664" s="8">
        <v>7343.85498046875</v>
      </c>
      <c r="O1664" s="55">
        <v>5641.75927734375</v>
      </c>
      <c r="P1664" s="8">
        <v>5701.044921875</v>
      </c>
      <c r="Q1664" s="8">
        <v>5757.75439453125</v>
      </c>
      <c r="R1664" s="8">
        <v>5812.81005859375</v>
      </c>
      <c r="S1664" s="8">
        <v>5877.5654296875</v>
      </c>
      <c r="T1664" s="9">
        <v>5923.8583984375</v>
      </c>
      <c r="U1664" s="78">
        <f t="shared" si="153"/>
        <v>0.79010703414939432</v>
      </c>
      <c r="V1664" s="78">
        <f t="shared" si="154"/>
        <v>0.79322722675172874</v>
      </c>
      <c r="W1664" s="78">
        <f t="shared" si="155"/>
        <v>0.79639281472455481</v>
      </c>
      <c r="X1664" s="78">
        <f t="shared" si="156"/>
        <v>0.79957024048693814</v>
      </c>
      <c r="Y1664" s="78">
        <f t="shared" si="157"/>
        <v>0.80400021240065844</v>
      </c>
      <c r="Z1664" s="78">
        <f t="shared" si="158"/>
        <v>0.80664152739837824</v>
      </c>
    </row>
    <row r="1665" spans="1:26">
      <c r="A1665" s="57" t="s">
        <v>4374</v>
      </c>
      <c r="B1665" s="58" t="s">
        <v>91</v>
      </c>
      <c r="C1665" s="55">
        <v>1945.3111397847533</v>
      </c>
      <c r="D1665" s="8">
        <v>1987.0722394902259</v>
      </c>
      <c r="E1665" s="8">
        <v>2029.4734725803137</v>
      </c>
      <c r="F1665" s="8">
        <v>2071.3688659947366</v>
      </c>
      <c r="G1665" s="8">
        <v>2129.1753331739455</v>
      </c>
      <c r="H1665" s="9">
        <v>2185.0140072181821</v>
      </c>
      <c r="I1665" s="56">
        <v>8388.833984375</v>
      </c>
      <c r="J1665" s="8">
        <v>8441.7880859375</v>
      </c>
      <c r="K1665" s="8">
        <v>8493.0673828125</v>
      </c>
      <c r="L1665" s="8">
        <v>8541.66796875</v>
      </c>
      <c r="M1665" s="8">
        <v>8585.224609375</v>
      </c>
      <c r="N1665" s="8">
        <v>8624.455078125</v>
      </c>
      <c r="O1665" s="55">
        <v>4923.9736328125</v>
      </c>
      <c r="P1665" s="8">
        <v>4976.8486328125</v>
      </c>
      <c r="Q1665" s="8">
        <v>5028.0263671875</v>
      </c>
      <c r="R1665" s="8">
        <v>5076.77490234375</v>
      </c>
      <c r="S1665" s="8">
        <v>5130.55322265625</v>
      </c>
      <c r="T1665" s="9">
        <v>5171.64013671875</v>
      </c>
      <c r="U1665" s="78">
        <f t="shared" si="153"/>
        <v>0.58696758595817589</v>
      </c>
      <c r="V1665" s="78">
        <f t="shared" si="154"/>
        <v>0.5895491076236602</v>
      </c>
      <c r="W1665" s="78">
        <f t="shared" si="155"/>
        <v>0.59201536271368382</v>
      </c>
      <c r="X1665" s="78">
        <f t="shared" si="156"/>
        <v>0.59435404430578598</v>
      </c>
      <c r="Y1665" s="78">
        <f t="shared" si="157"/>
        <v>0.59760267856635052</v>
      </c>
      <c r="Z1665" s="78">
        <f t="shared" si="158"/>
        <v>0.59964833602485301</v>
      </c>
    </row>
    <row r="1666" spans="1:26">
      <c r="A1666" s="57" t="s">
        <v>4339</v>
      </c>
      <c r="B1666" s="58" t="s">
        <v>91</v>
      </c>
      <c r="C1666" s="55">
        <v>1649.6937915533781</v>
      </c>
      <c r="D1666" s="8">
        <v>1685.5946718677878</v>
      </c>
      <c r="E1666" s="8">
        <v>1722.1441465243697</v>
      </c>
      <c r="F1666" s="8">
        <v>1758.2802619971335</v>
      </c>
      <c r="G1666" s="8">
        <v>1808.1239188089967</v>
      </c>
      <c r="H1666" s="9">
        <v>1855.9479383118451</v>
      </c>
      <c r="I1666" s="56">
        <v>7263.5830078125</v>
      </c>
      <c r="J1666" s="8">
        <v>7308.17333984375</v>
      </c>
      <c r="K1666" s="8">
        <v>7350.6533203125</v>
      </c>
      <c r="L1666" s="8">
        <v>7390.845703125</v>
      </c>
      <c r="M1666" s="8">
        <v>7425.787109375</v>
      </c>
      <c r="N1666" s="8">
        <v>7456.7890625</v>
      </c>
      <c r="O1666" s="55">
        <v>4175.70703125</v>
      </c>
      <c r="P1666" s="8">
        <v>4221.763671875</v>
      </c>
      <c r="Q1666" s="8">
        <v>4266.6171875</v>
      </c>
      <c r="R1666" s="8">
        <v>4309.41748046875</v>
      </c>
      <c r="S1666" s="8">
        <v>4356.93359375</v>
      </c>
      <c r="T1666" s="9">
        <v>4392.7841796875</v>
      </c>
      <c r="U1666" s="78">
        <f t="shared" si="153"/>
        <v>0.57488253755188456</v>
      </c>
      <c r="V1666" s="78">
        <f t="shared" si="154"/>
        <v>0.57767700293289181</v>
      </c>
      <c r="W1666" s="78">
        <f t="shared" si="155"/>
        <v>0.58044054066729023</v>
      </c>
      <c r="X1666" s="78">
        <f t="shared" si="156"/>
        <v>0.58307501652302662</v>
      </c>
      <c r="Y1666" s="78">
        <f t="shared" si="157"/>
        <v>0.58673020510504592</v>
      </c>
      <c r="Z1666" s="78">
        <f t="shared" si="158"/>
        <v>0.58909862447077899</v>
      </c>
    </row>
    <row r="1667" spans="1:26">
      <c r="A1667" s="57" t="s">
        <v>4360</v>
      </c>
      <c r="B1667" s="58" t="s">
        <v>91</v>
      </c>
      <c r="C1667" s="55">
        <v>2619.4021249264479</v>
      </c>
      <c r="D1667" s="8">
        <v>2669.7851065695286</v>
      </c>
      <c r="E1667" s="8">
        <v>2721.6605654805899</v>
      </c>
      <c r="F1667" s="8">
        <v>2773.3922803997993</v>
      </c>
      <c r="G1667" s="8">
        <v>2844.7175581306219</v>
      </c>
      <c r="H1667" s="9">
        <v>2914.4922796338797</v>
      </c>
      <c r="I1667" s="56">
        <v>7129</v>
      </c>
      <c r="J1667" s="8">
        <v>7165.12109375</v>
      </c>
      <c r="K1667" s="8">
        <v>7197.3388671875</v>
      </c>
      <c r="L1667" s="8">
        <v>7227.814453125</v>
      </c>
      <c r="M1667" s="8">
        <v>7257.57958984375</v>
      </c>
      <c r="N1667" s="8">
        <v>7281.66064453125</v>
      </c>
      <c r="O1667" s="55">
        <v>6630.23388671875</v>
      </c>
      <c r="P1667" s="8">
        <v>6686.78076171875</v>
      </c>
      <c r="Q1667" s="8">
        <v>6742.921875</v>
      </c>
      <c r="R1667" s="8">
        <v>6797.38330078125</v>
      </c>
      <c r="S1667" s="8">
        <v>6854.75439453125</v>
      </c>
      <c r="T1667" s="9">
        <v>6898.21875</v>
      </c>
      <c r="U1667" s="78">
        <f t="shared" si="153"/>
        <v>0.93003701595157107</v>
      </c>
      <c r="V1667" s="78">
        <f t="shared" si="154"/>
        <v>0.93324043993499328</v>
      </c>
      <c r="W1667" s="78">
        <f t="shared" si="155"/>
        <v>0.93686319338677015</v>
      </c>
      <c r="X1667" s="78">
        <f t="shared" si="156"/>
        <v>0.94044795212505072</v>
      </c>
      <c r="Y1667" s="78">
        <f t="shared" si="157"/>
        <v>0.94449593141545241</v>
      </c>
      <c r="Z1667" s="78">
        <f t="shared" si="158"/>
        <v>0.94734142206706284</v>
      </c>
    </row>
    <row r="1668" spans="1:26">
      <c r="A1668" s="57" t="s">
        <v>4372</v>
      </c>
      <c r="B1668" s="58" t="s">
        <v>91</v>
      </c>
      <c r="C1668" s="55">
        <v>810.13916769251227</v>
      </c>
      <c r="D1668" s="8">
        <v>826.57913083210588</v>
      </c>
      <c r="E1668" s="8">
        <v>843.4802830927074</v>
      </c>
      <c r="F1668" s="8">
        <v>860.10901123099029</v>
      </c>
      <c r="G1668" s="8">
        <v>882.55980603396893</v>
      </c>
      <c r="H1668" s="9">
        <v>904.84973875433207</v>
      </c>
      <c r="I1668" s="56">
        <v>2509.916748046875</v>
      </c>
      <c r="J1668" s="8">
        <v>2526.87353515625</v>
      </c>
      <c r="K1668" s="8">
        <v>2543.410888671875</v>
      </c>
      <c r="L1668" s="8">
        <v>2559.169677734375</v>
      </c>
      <c r="M1668" s="8">
        <v>2573.623046875</v>
      </c>
      <c r="N1668" s="8">
        <v>2586.55419921875</v>
      </c>
      <c r="O1668" s="55">
        <v>2050.625244140625</v>
      </c>
      <c r="P1668" s="8">
        <v>2070.26171875</v>
      </c>
      <c r="Q1668" s="8">
        <v>2089.724853515625</v>
      </c>
      <c r="R1668" s="8">
        <v>2108.06494140625</v>
      </c>
      <c r="S1668" s="8">
        <v>2126.654296875</v>
      </c>
      <c r="T1668" s="9">
        <v>2141.659912109375</v>
      </c>
      <c r="U1668" s="78">
        <f t="shared" si="153"/>
        <v>0.81700926763262016</v>
      </c>
      <c r="V1668" s="78">
        <f t="shared" si="154"/>
        <v>0.81929771709844779</v>
      </c>
      <c r="W1668" s="78">
        <f t="shared" si="155"/>
        <v>0.82162298778505394</v>
      </c>
      <c r="X1668" s="78">
        <f t="shared" si="156"/>
        <v>0.82373004015603735</v>
      </c>
      <c r="Y1668" s="78">
        <f t="shared" si="157"/>
        <v>0.82632703319053347</v>
      </c>
      <c r="Z1668" s="78">
        <f t="shared" si="158"/>
        <v>0.82799730728868848</v>
      </c>
    </row>
    <row r="1669" spans="1:26">
      <c r="A1669" s="57" t="s">
        <v>4381</v>
      </c>
      <c r="B1669" s="58" t="s">
        <v>91</v>
      </c>
      <c r="C1669" s="55">
        <v>1314.0528079494834</v>
      </c>
      <c r="D1669" s="8">
        <v>1342.4049227982759</v>
      </c>
      <c r="E1669" s="8">
        <v>1372.13098564744</v>
      </c>
      <c r="F1669" s="8">
        <v>1401.377570476383</v>
      </c>
      <c r="G1669" s="8">
        <v>1440.8836782202125</v>
      </c>
      <c r="H1669" s="9">
        <v>1480.8448381796479</v>
      </c>
      <c r="I1669" s="56">
        <v>3847.58349609375</v>
      </c>
      <c r="J1669" s="8">
        <v>3875.00732421875</v>
      </c>
      <c r="K1669" s="8">
        <v>3901.076171875</v>
      </c>
      <c r="L1669" s="8">
        <v>3925.60888671875</v>
      </c>
      <c r="M1669" s="8">
        <v>3948.674560546875</v>
      </c>
      <c r="N1669" s="8">
        <v>3969.74951171875</v>
      </c>
      <c r="O1669" s="55">
        <v>3326.132080078125</v>
      </c>
      <c r="P1669" s="8">
        <v>3362.2060546875</v>
      </c>
      <c r="Q1669" s="8">
        <v>3399.45849609375</v>
      </c>
      <c r="R1669" s="8">
        <v>3434.6748046875</v>
      </c>
      <c r="S1669" s="8">
        <v>3472.015625</v>
      </c>
      <c r="T1669" s="9">
        <v>3504.96435546875</v>
      </c>
      <c r="U1669" s="78">
        <f t="shared" si="153"/>
        <v>0.86447300843632702</v>
      </c>
      <c r="V1669" s="78">
        <f t="shared" si="154"/>
        <v>0.8676644386382838</v>
      </c>
      <c r="W1669" s="78">
        <f t="shared" si="155"/>
        <v>0.87141556491573091</v>
      </c>
      <c r="X1669" s="78">
        <f t="shared" si="156"/>
        <v>0.87494065348889072</v>
      </c>
      <c r="Y1669" s="78">
        <f t="shared" si="157"/>
        <v>0.87928634577551523</v>
      </c>
      <c r="Z1669" s="78">
        <f t="shared" si="158"/>
        <v>0.88291826603216439</v>
      </c>
    </row>
    <row r="1670" spans="1:26">
      <c r="A1670" s="57" t="s">
        <v>4365</v>
      </c>
      <c r="B1670" s="58" t="s">
        <v>91</v>
      </c>
      <c r="C1670" s="55">
        <v>3849.5937929153442</v>
      </c>
      <c r="D1670" s="8">
        <v>3935.5258283615112</v>
      </c>
      <c r="E1670" s="8">
        <v>4019.2390165328979</v>
      </c>
      <c r="F1670" s="8">
        <v>4097.6793527603149</v>
      </c>
      <c r="G1670" s="8">
        <v>4207.4552907943726</v>
      </c>
      <c r="H1670" s="9">
        <v>4319.6051788330078</v>
      </c>
      <c r="I1670" s="56">
        <v>8161</v>
      </c>
      <c r="J1670" s="8">
        <v>8221.603515625</v>
      </c>
      <c r="K1670" s="8">
        <v>8276.5703125</v>
      </c>
      <c r="L1670" s="8">
        <v>8327.8515625</v>
      </c>
      <c r="M1670" s="8">
        <v>8377.921875</v>
      </c>
      <c r="N1670" s="8">
        <v>8424.60546875</v>
      </c>
      <c r="O1670" s="55">
        <v>9744.0966796875</v>
      </c>
      <c r="P1670" s="8">
        <v>9856.97265625</v>
      </c>
      <c r="Q1670" s="8">
        <v>9957.6767578125</v>
      </c>
      <c r="R1670" s="8">
        <v>10043.115234375</v>
      </c>
      <c r="S1670" s="8">
        <v>10138.4658203125</v>
      </c>
      <c r="T1670" s="9">
        <v>10223.935546875</v>
      </c>
      <c r="U1670" s="78">
        <f t="shared" ref="U1670:U1733" si="159">O1670/I1670</f>
        <v>1.1939831735923907</v>
      </c>
      <c r="V1670" s="78">
        <f t="shared" ref="V1670:V1733" si="160">P1670/J1670</f>
        <v>1.1989112145236647</v>
      </c>
      <c r="W1670" s="78">
        <f t="shared" ref="W1670:W1733" si="161">Q1670/K1670</f>
        <v>1.2031163128975713</v>
      </c>
      <c r="X1670" s="78">
        <f t="shared" ref="X1670:X1733" si="162">R1670/L1670</f>
        <v>1.2059671283766353</v>
      </c>
      <c r="Y1670" s="78">
        <f t="shared" ref="Y1670:Y1733" si="163">S1670/M1670</f>
        <v>1.2101408883467895</v>
      </c>
      <c r="Z1670" s="78">
        <f t="shared" ref="Z1670:Z1733" si="164">T1670/N1670</f>
        <v>1.2135803373581571</v>
      </c>
    </row>
    <row r="1671" spans="1:26">
      <c r="A1671" s="57" t="s">
        <v>4393</v>
      </c>
      <c r="B1671" s="58" t="s">
        <v>91</v>
      </c>
      <c r="C1671" s="55">
        <v>1055.78079726547</v>
      </c>
      <c r="D1671" s="8">
        <v>1080.815848082304</v>
      </c>
      <c r="E1671" s="8">
        <v>1105.6547589823604</v>
      </c>
      <c r="F1671" s="8">
        <v>1128.4871931150556</v>
      </c>
      <c r="G1671" s="8">
        <v>1163.0025106370449</v>
      </c>
      <c r="H1671" s="9">
        <v>1198.5263661667705</v>
      </c>
      <c r="I1671" s="56">
        <v>1590.25</v>
      </c>
      <c r="J1671" s="8">
        <v>1603.7265625</v>
      </c>
      <c r="K1671" s="8">
        <v>1616.83349609375</v>
      </c>
      <c r="L1671" s="8">
        <v>1629.0838623046875</v>
      </c>
      <c r="M1671" s="8">
        <v>1643.497314453125</v>
      </c>
      <c r="N1671" s="8">
        <v>1656.88134765625</v>
      </c>
      <c r="O1671" s="55">
        <v>2672.3935546875</v>
      </c>
      <c r="P1671" s="8">
        <v>2707.0263671875</v>
      </c>
      <c r="Q1671" s="8">
        <v>2739.262939453125</v>
      </c>
      <c r="R1671" s="8">
        <v>2765.84033203125</v>
      </c>
      <c r="S1671" s="8">
        <v>2802.421142578125</v>
      </c>
      <c r="T1671" s="9">
        <v>2836.75390625</v>
      </c>
      <c r="U1671" s="78">
        <f t="shared" si="159"/>
        <v>1.6804864358984437</v>
      </c>
      <c r="V1671" s="78">
        <f t="shared" si="160"/>
        <v>1.6879600491043809</v>
      </c>
      <c r="W1671" s="78">
        <f t="shared" si="161"/>
        <v>1.6942146152161932</v>
      </c>
      <c r="X1671" s="78">
        <f t="shared" si="162"/>
        <v>1.6977887977592372</v>
      </c>
      <c r="Y1671" s="78">
        <f t="shared" si="163"/>
        <v>1.7051571170413702</v>
      </c>
      <c r="Z1671" s="78">
        <f t="shared" si="164"/>
        <v>1.7121044366047966</v>
      </c>
    </row>
    <row r="1672" spans="1:26">
      <c r="A1672" s="57" t="s">
        <v>4408</v>
      </c>
      <c r="B1672" s="58" t="s">
        <v>91</v>
      </c>
      <c r="C1672" s="55">
        <v>926.38388538360596</v>
      </c>
      <c r="D1672" s="8">
        <v>945.77760982513428</v>
      </c>
      <c r="E1672" s="8">
        <v>965.59604060649872</v>
      </c>
      <c r="F1672" s="8">
        <v>985.6959525346756</v>
      </c>
      <c r="G1672" s="8">
        <v>1012.4569141864777</v>
      </c>
      <c r="H1672" s="9">
        <v>1037.4983992576599</v>
      </c>
      <c r="I1672" s="56">
        <v>4144.3330078125</v>
      </c>
      <c r="J1672" s="8">
        <v>4170.6875</v>
      </c>
      <c r="K1672" s="8">
        <v>4195.35546875</v>
      </c>
      <c r="L1672" s="8">
        <v>4219.70849609375</v>
      </c>
      <c r="M1672" s="8">
        <v>4240.8232421875</v>
      </c>
      <c r="N1672" s="8">
        <v>4259.021484375</v>
      </c>
      <c r="O1672" s="55">
        <v>2344.864013671875</v>
      </c>
      <c r="P1672" s="8">
        <v>2368.807861328125</v>
      </c>
      <c r="Q1672" s="8">
        <v>2392.26708984375</v>
      </c>
      <c r="R1672" s="8">
        <v>2415.869384765625</v>
      </c>
      <c r="S1672" s="8">
        <v>2439.659912109375</v>
      </c>
      <c r="T1672" s="9">
        <v>2455.621826171875</v>
      </c>
      <c r="U1672" s="78">
        <f t="shared" si="159"/>
        <v>0.56580009599893677</v>
      </c>
      <c r="V1672" s="78">
        <f t="shared" si="160"/>
        <v>0.56796579972201822</v>
      </c>
      <c r="W1672" s="78">
        <f t="shared" si="161"/>
        <v>0.57021797262784091</v>
      </c>
      <c r="X1672" s="78">
        <f t="shared" si="162"/>
        <v>0.5725204447184048</v>
      </c>
      <c r="Y1672" s="78">
        <f t="shared" si="163"/>
        <v>0.57527979186676748</v>
      </c>
      <c r="Z1672" s="78">
        <f t="shared" si="164"/>
        <v>0.57656948554515941</v>
      </c>
    </row>
    <row r="1673" spans="1:26">
      <c r="A1673" s="57" t="s">
        <v>4409</v>
      </c>
      <c r="B1673" s="58" t="s">
        <v>91</v>
      </c>
      <c r="C1673" s="55">
        <v>721.67760786414146</v>
      </c>
      <c r="D1673" s="8">
        <v>738.16720321774483</v>
      </c>
      <c r="E1673" s="8">
        <v>755.36728127300739</v>
      </c>
      <c r="F1673" s="8">
        <v>772.84480160474777</v>
      </c>
      <c r="G1673" s="8">
        <v>797.20084061473608</v>
      </c>
      <c r="H1673" s="9">
        <v>819.64487148821354</v>
      </c>
      <c r="I1673" s="56">
        <v>2921.333251953125</v>
      </c>
      <c r="J1673" s="8">
        <v>2941.39306640625</v>
      </c>
      <c r="K1673" s="8">
        <v>2961.09033203125</v>
      </c>
      <c r="L1673" s="8">
        <v>2980.087158203125</v>
      </c>
      <c r="M1673" s="8">
        <v>2998.369140625</v>
      </c>
      <c r="N1673" s="8">
        <v>3014.59814453125</v>
      </c>
      <c r="O1673" s="55">
        <v>1826.711181640625</v>
      </c>
      <c r="P1673" s="8">
        <v>1848.8238525390625</v>
      </c>
      <c r="Q1673" s="8">
        <v>1871.4246826171875</v>
      </c>
      <c r="R1673" s="8">
        <v>1894.1866455078125</v>
      </c>
      <c r="S1673" s="8">
        <v>1920.9696044921875</v>
      </c>
      <c r="T1673" s="9">
        <v>1939.9913330078125</v>
      </c>
      <c r="U1673" s="78">
        <f t="shared" si="159"/>
        <v>0.62530051318839952</v>
      </c>
      <c r="V1673" s="78">
        <f t="shared" si="160"/>
        <v>0.62855382153937278</v>
      </c>
      <c r="W1673" s="78">
        <f t="shared" si="161"/>
        <v>0.63200526588914518</v>
      </c>
      <c r="X1673" s="78">
        <f t="shared" si="162"/>
        <v>0.63561451224464605</v>
      </c>
      <c r="Y1673" s="78">
        <f t="shared" si="163"/>
        <v>0.6406714831956174</v>
      </c>
      <c r="Z1673" s="78">
        <f t="shared" si="164"/>
        <v>0.64353231840440484</v>
      </c>
    </row>
    <row r="1674" spans="1:26">
      <c r="A1674" s="57" t="s">
        <v>4362</v>
      </c>
      <c r="B1674" s="58" t="s">
        <v>91</v>
      </c>
      <c r="C1674" s="55">
        <v>4107.4453633353114</v>
      </c>
      <c r="D1674" s="8">
        <v>4197.7202363274992</v>
      </c>
      <c r="E1674" s="8">
        <v>4289.3708015792072</v>
      </c>
      <c r="F1674" s="8">
        <v>4378.0176387093961</v>
      </c>
      <c r="G1674" s="8">
        <v>4498.0331207029521</v>
      </c>
      <c r="H1674" s="9">
        <v>4620.3361712172627</v>
      </c>
      <c r="I1674" s="56">
        <v>9188.083984375</v>
      </c>
      <c r="J1674" s="8">
        <v>9261.64453125</v>
      </c>
      <c r="K1674" s="8">
        <v>9332.439453125</v>
      </c>
      <c r="L1674" s="8">
        <v>9400.7548828125</v>
      </c>
      <c r="M1674" s="8">
        <v>9465.92578125</v>
      </c>
      <c r="N1674" s="8">
        <v>9527.6259765625</v>
      </c>
      <c r="O1674" s="55">
        <v>10396.7705078125</v>
      </c>
      <c r="P1674" s="8">
        <v>10513.6689453125</v>
      </c>
      <c r="Q1674" s="8">
        <v>10626.9287109375</v>
      </c>
      <c r="R1674" s="8">
        <v>10730.2041015625</v>
      </c>
      <c r="S1674" s="8">
        <v>10838.6552734375</v>
      </c>
      <c r="T1674" s="9">
        <v>10935.7265625</v>
      </c>
      <c r="U1674" s="78">
        <f t="shared" si="159"/>
        <v>1.1315493551749156</v>
      </c>
      <c r="V1674" s="78">
        <f t="shared" si="160"/>
        <v>1.1351838121014044</v>
      </c>
      <c r="W1674" s="78">
        <f t="shared" si="161"/>
        <v>1.1387085621411706</v>
      </c>
      <c r="X1674" s="78">
        <f t="shared" si="162"/>
        <v>1.1414194110284319</v>
      </c>
      <c r="Y1674" s="78">
        <f t="shared" si="163"/>
        <v>1.1450179859751899</v>
      </c>
      <c r="Z1674" s="78">
        <f t="shared" si="164"/>
        <v>1.1477913374644806</v>
      </c>
    </row>
    <row r="1675" spans="1:26">
      <c r="A1675" s="57" t="s">
        <v>4318</v>
      </c>
      <c r="B1675" s="58" t="s">
        <v>91</v>
      </c>
      <c r="C1675" s="55">
        <v>1510.5468056462705</v>
      </c>
      <c r="D1675" s="8">
        <v>1542.5014401040971</v>
      </c>
      <c r="E1675" s="8">
        <v>1574.7286811992526</v>
      </c>
      <c r="F1675" s="8">
        <v>1605.3593102395535</v>
      </c>
      <c r="G1675" s="8">
        <v>1647.6869514770806</v>
      </c>
      <c r="H1675" s="9">
        <v>1692.1125635169446</v>
      </c>
      <c r="I1675" s="56">
        <v>5004</v>
      </c>
      <c r="J1675" s="8">
        <v>5034.9912109375</v>
      </c>
      <c r="K1675" s="8">
        <v>5064.4228515625</v>
      </c>
      <c r="L1675" s="8">
        <v>5092.37841796875</v>
      </c>
      <c r="M1675" s="8">
        <v>5118.55859375</v>
      </c>
      <c r="N1675" s="8">
        <v>5143.80224609375</v>
      </c>
      <c r="O1675" s="55">
        <v>3823.497802734375</v>
      </c>
      <c r="P1675" s="8">
        <v>3863.37060546875</v>
      </c>
      <c r="Q1675" s="8">
        <v>3901.394775390625</v>
      </c>
      <c r="R1675" s="8">
        <v>3934.619384765625</v>
      </c>
      <c r="S1675" s="8">
        <v>3970.337646484375</v>
      </c>
      <c r="T1675" s="9">
        <v>4005.00732421875</v>
      </c>
      <c r="U1675" s="78">
        <f t="shared" si="159"/>
        <v>0.76408828991494304</v>
      </c>
      <c r="V1675" s="78">
        <f t="shared" si="160"/>
        <v>0.7673043394944481</v>
      </c>
      <c r="W1675" s="78">
        <f t="shared" si="161"/>
        <v>0.7703532840246442</v>
      </c>
      <c r="X1675" s="78">
        <f t="shared" si="162"/>
        <v>0.7726486646950852</v>
      </c>
      <c r="Y1675" s="78">
        <f t="shared" si="163"/>
        <v>0.77567494320224128</v>
      </c>
      <c r="Z1675" s="78">
        <f t="shared" si="164"/>
        <v>0.77860833924169404</v>
      </c>
    </row>
    <row r="1676" spans="1:26">
      <c r="A1676" s="57" t="s">
        <v>4382</v>
      </c>
      <c r="B1676" s="58" t="s">
        <v>91</v>
      </c>
      <c r="C1676" s="55">
        <v>2141.1652237772942</v>
      </c>
      <c r="D1676" s="8">
        <v>2184.2371521294117</v>
      </c>
      <c r="E1676" s="8">
        <v>2226.4921709746122</v>
      </c>
      <c r="F1676" s="8">
        <v>2265.7173636108637</v>
      </c>
      <c r="G1676" s="8">
        <v>2320.52252574265</v>
      </c>
      <c r="H1676" s="9">
        <v>2378.1350007504225</v>
      </c>
      <c r="I1676" s="56">
        <v>6945.8330078125</v>
      </c>
      <c r="J1676" s="8">
        <v>6980.5185546875</v>
      </c>
      <c r="K1676" s="8">
        <v>7010.41064453125</v>
      </c>
      <c r="L1676" s="8">
        <v>7037.9248046875</v>
      </c>
      <c r="M1676" s="8">
        <v>7061.2978515625</v>
      </c>
      <c r="N1676" s="8">
        <v>7081.4736328125</v>
      </c>
      <c r="O1676" s="55">
        <v>5419.7197265625</v>
      </c>
      <c r="P1676" s="8">
        <v>5470.6708984375</v>
      </c>
      <c r="Q1676" s="8">
        <v>5516.140625</v>
      </c>
      <c r="R1676" s="8">
        <v>5553.10888671875</v>
      </c>
      <c r="S1676" s="8">
        <v>5591.63134765625</v>
      </c>
      <c r="T1676" s="9">
        <v>5628.73193359375</v>
      </c>
      <c r="U1676" s="78">
        <f t="shared" si="159"/>
        <v>0.78028362047669941</v>
      </c>
      <c r="V1676" s="78">
        <f t="shared" si="160"/>
        <v>0.78370551637082608</v>
      </c>
      <c r="W1676" s="78">
        <f t="shared" si="161"/>
        <v>0.78684985868881807</v>
      </c>
      <c r="X1676" s="78">
        <f t="shared" si="162"/>
        <v>0.7890264589101873</v>
      </c>
      <c r="Y1676" s="78">
        <f t="shared" si="163"/>
        <v>0.7918702008043681</v>
      </c>
      <c r="Z1676" s="78">
        <f t="shared" si="164"/>
        <v>0.79485319376360164</v>
      </c>
    </row>
    <row r="1677" spans="1:26">
      <c r="A1677" s="57" t="s">
        <v>4385</v>
      </c>
      <c r="B1677" s="58" t="s">
        <v>91</v>
      </c>
      <c r="C1677" s="55">
        <v>1170.0651479810476</v>
      </c>
      <c r="D1677" s="8">
        <v>1190.6046291738749</v>
      </c>
      <c r="E1677" s="8">
        <v>1211.0103493928909</v>
      </c>
      <c r="F1677" s="8">
        <v>1230.5439468473196</v>
      </c>
      <c r="G1677" s="8">
        <v>1257.7048977166414</v>
      </c>
      <c r="H1677" s="9">
        <v>1287.0993365049362</v>
      </c>
      <c r="I1677" s="56">
        <v>4166.25</v>
      </c>
      <c r="J1677" s="8">
        <v>4188.36181640625</v>
      </c>
      <c r="K1677" s="8">
        <v>4208.171875</v>
      </c>
      <c r="L1677" s="8">
        <v>4226.4013671875</v>
      </c>
      <c r="M1677" s="8">
        <v>4242.505859375</v>
      </c>
      <c r="N1677" s="8">
        <v>4256.6376953125</v>
      </c>
      <c r="O1677" s="55">
        <v>2961.670166015625</v>
      </c>
      <c r="P1677" s="8">
        <v>2982.0048828125</v>
      </c>
      <c r="Q1677" s="8">
        <v>3000.28173828125</v>
      </c>
      <c r="R1677" s="8">
        <v>3015.97412109375</v>
      </c>
      <c r="S1677" s="8">
        <v>3030.6201171875</v>
      </c>
      <c r="T1677" s="9">
        <v>3046.39453125</v>
      </c>
      <c r="U1677" s="78">
        <f t="shared" si="159"/>
        <v>0.71087192703645363</v>
      </c>
      <c r="V1677" s="78">
        <f t="shared" si="160"/>
        <v>0.71197403985770191</v>
      </c>
      <c r="W1677" s="78">
        <f t="shared" si="161"/>
        <v>0.71296558871689386</v>
      </c>
      <c r="X1677" s="78">
        <f t="shared" si="162"/>
        <v>0.71360333746549953</v>
      </c>
      <c r="Y1677" s="78">
        <f t="shared" si="163"/>
        <v>0.71434671339121425</v>
      </c>
      <c r="Z1677" s="78">
        <f t="shared" si="164"/>
        <v>0.71568095508921381</v>
      </c>
    </row>
    <row r="1678" spans="1:26">
      <c r="A1678" s="57" t="s">
        <v>4344</v>
      </c>
      <c r="B1678" s="58" t="s">
        <v>91</v>
      </c>
      <c r="C1678" s="55">
        <v>1275.0241427719593</v>
      </c>
      <c r="D1678" s="8">
        <v>1300.6975754201412</v>
      </c>
      <c r="E1678" s="8">
        <v>1326.3120504021645</v>
      </c>
      <c r="F1678" s="8">
        <v>1350.3704114556313</v>
      </c>
      <c r="G1678" s="8">
        <v>1383.9273140728474</v>
      </c>
      <c r="H1678" s="9">
        <v>1418.7061586976051</v>
      </c>
      <c r="I1678" s="56">
        <v>4619.91650390625</v>
      </c>
      <c r="J1678" s="8">
        <v>4645.95703125</v>
      </c>
      <c r="K1678" s="8">
        <v>4671.2294921875</v>
      </c>
      <c r="L1678" s="8">
        <v>4694.48681640625</v>
      </c>
      <c r="M1678" s="8">
        <v>4715.103515625</v>
      </c>
      <c r="N1678" s="8">
        <v>4735.3349609375</v>
      </c>
      <c r="O1678" s="55">
        <v>3227.342529296875</v>
      </c>
      <c r="P1678" s="8">
        <v>3257.745361328125</v>
      </c>
      <c r="Q1678" s="8">
        <v>3285.94189453125</v>
      </c>
      <c r="R1678" s="8">
        <v>3309.66015625</v>
      </c>
      <c r="S1678" s="8">
        <v>3334.771240234375</v>
      </c>
      <c r="T1678" s="9">
        <v>3357.890380859375</v>
      </c>
      <c r="U1678" s="78">
        <f t="shared" si="159"/>
        <v>0.69857161413373592</v>
      </c>
      <c r="V1678" s="78">
        <f t="shared" si="160"/>
        <v>0.70120006263846679</v>
      </c>
      <c r="W1678" s="78">
        <f t="shared" si="161"/>
        <v>0.70344261613069869</v>
      </c>
      <c r="X1678" s="78">
        <f t="shared" si="162"/>
        <v>0.70501000123877855</v>
      </c>
      <c r="Y1678" s="78">
        <f t="shared" si="163"/>
        <v>0.70725302831285597</v>
      </c>
      <c r="Z1678" s="78">
        <f t="shared" si="164"/>
        <v>0.70911359144793862</v>
      </c>
    </row>
    <row r="1679" spans="1:26">
      <c r="A1679" s="57" t="s">
        <v>4356</v>
      </c>
      <c r="B1679" s="58" t="s">
        <v>91</v>
      </c>
      <c r="C1679" s="55">
        <v>1298.4562909752131</v>
      </c>
      <c r="D1679" s="8">
        <v>1325.0597290694714</v>
      </c>
      <c r="E1679" s="8">
        <v>1352.9351658299565</v>
      </c>
      <c r="F1679" s="8">
        <v>1381.4405668899417</v>
      </c>
      <c r="G1679" s="8">
        <v>1421.4089283794165</v>
      </c>
      <c r="H1679" s="9">
        <v>1459.5194882676005</v>
      </c>
      <c r="I1679" s="56">
        <v>4984.0830078125</v>
      </c>
      <c r="J1679" s="8">
        <v>5016.75</v>
      </c>
      <c r="K1679" s="8">
        <v>5049.123046875</v>
      </c>
      <c r="L1679" s="8">
        <v>5081.34814453125</v>
      </c>
      <c r="M1679" s="8">
        <v>5113.380859375</v>
      </c>
      <c r="N1679" s="8">
        <v>5141.837890625</v>
      </c>
      <c r="O1679" s="55">
        <v>3286.654052734375</v>
      </c>
      <c r="P1679" s="8">
        <v>3318.762939453125</v>
      </c>
      <c r="Q1679" s="8">
        <v>3351.90087890625</v>
      </c>
      <c r="R1679" s="8">
        <v>3385.810791015625</v>
      </c>
      <c r="S1679" s="8">
        <v>3425.08837890625</v>
      </c>
      <c r="T1679" s="9">
        <v>3454.490234375</v>
      </c>
      <c r="U1679" s="78">
        <f t="shared" si="159"/>
        <v>0.65943003910299602</v>
      </c>
      <c r="V1679" s="78">
        <f t="shared" si="160"/>
        <v>0.6615364408138984</v>
      </c>
      <c r="W1679" s="78">
        <f t="shared" si="161"/>
        <v>0.66385802995647059</v>
      </c>
      <c r="X1679" s="78">
        <f t="shared" si="162"/>
        <v>0.66632135699254735</v>
      </c>
      <c r="Y1679" s="78">
        <f t="shared" si="163"/>
        <v>0.66982852893240052</v>
      </c>
      <c r="Z1679" s="78">
        <f t="shared" si="164"/>
        <v>0.67183958496114704</v>
      </c>
    </row>
    <row r="1680" spans="1:26">
      <c r="A1680" s="57" t="s">
        <v>4392</v>
      </c>
      <c r="B1680" s="58" t="s">
        <v>91</v>
      </c>
      <c r="C1680" s="55">
        <v>4372.5929040908813</v>
      </c>
      <c r="D1680" s="8">
        <v>4453.5308265686035</v>
      </c>
      <c r="E1680" s="8">
        <v>4531.7913093566895</v>
      </c>
      <c r="F1680" s="8">
        <v>4605.5324583053589</v>
      </c>
      <c r="G1680" s="8">
        <v>4706.1150722503662</v>
      </c>
      <c r="H1680" s="9">
        <v>4810.7674617767334</v>
      </c>
      <c r="I1680" s="56">
        <v>12284.1669921875</v>
      </c>
      <c r="J1680" s="8">
        <v>12337.5810546875</v>
      </c>
      <c r="K1680" s="8">
        <v>12382.046875</v>
      </c>
      <c r="L1680" s="8">
        <v>12420.28125</v>
      </c>
      <c r="M1680" s="8">
        <v>12453.1328125</v>
      </c>
      <c r="N1680" s="8">
        <v>12480.59375</v>
      </c>
      <c r="O1680" s="55">
        <v>11067.912109375</v>
      </c>
      <c r="P1680" s="8">
        <v>11154.375</v>
      </c>
      <c r="Q1680" s="8">
        <v>11227.5263671875</v>
      </c>
      <c r="R1680" s="8">
        <v>11287.826171875</v>
      </c>
      <c r="S1680" s="8">
        <v>11340.05859375</v>
      </c>
      <c r="T1680" s="9">
        <v>11386.4521484375</v>
      </c>
      <c r="U1680" s="78">
        <f t="shared" si="159"/>
        <v>0.90099003997698701</v>
      </c>
      <c r="V1680" s="78">
        <f t="shared" si="160"/>
        <v>0.90409740374204417</v>
      </c>
      <c r="W1680" s="78">
        <f t="shared" si="161"/>
        <v>0.90675850935893831</v>
      </c>
      <c r="X1680" s="78">
        <f t="shared" si="162"/>
        <v>0.90882210673570696</v>
      </c>
      <c r="Y1680" s="78">
        <f t="shared" si="163"/>
        <v>0.9106189393858598</v>
      </c>
      <c r="Z1680" s="78">
        <f t="shared" si="164"/>
        <v>0.9123325681871105</v>
      </c>
    </row>
    <row r="1681" spans="1:26">
      <c r="A1681" s="57" t="s">
        <v>4336</v>
      </c>
      <c r="B1681" s="58" t="s">
        <v>91</v>
      </c>
      <c r="C1681" s="55">
        <v>1368.0362089127302</v>
      </c>
      <c r="D1681" s="8">
        <v>1397.3097534924746</v>
      </c>
      <c r="E1681" s="8">
        <v>1427.5151707679033</v>
      </c>
      <c r="F1681" s="8">
        <v>1457.4684242755175</v>
      </c>
      <c r="G1681" s="8">
        <v>1497.6338223814964</v>
      </c>
      <c r="H1681" s="9">
        <v>1538.4064630419016</v>
      </c>
      <c r="I1681" s="56">
        <v>3379.83349609375</v>
      </c>
      <c r="J1681" s="8">
        <v>3407.3955078125</v>
      </c>
      <c r="K1681" s="8">
        <v>3434.249755859375</v>
      </c>
      <c r="L1681" s="8">
        <v>3461.294189453125</v>
      </c>
      <c r="M1681" s="8">
        <v>3487.45849609375</v>
      </c>
      <c r="N1681" s="8">
        <v>3512.42236328125</v>
      </c>
      <c r="O1681" s="55">
        <v>3462.77490234375</v>
      </c>
      <c r="P1681" s="8">
        <v>3499.721435546875</v>
      </c>
      <c r="Q1681" s="8">
        <v>3536.673095703125</v>
      </c>
      <c r="R1681" s="8">
        <v>3572.1494140625</v>
      </c>
      <c r="S1681" s="8">
        <v>3608.76318359375</v>
      </c>
      <c r="T1681" s="9">
        <v>3641.205322265625</v>
      </c>
      <c r="U1681" s="78">
        <f t="shared" si="159"/>
        <v>1.0245400864704903</v>
      </c>
      <c r="V1681" s="78">
        <f t="shared" si="160"/>
        <v>1.0270957473303846</v>
      </c>
      <c r="W1681" s="78">
        <f t="shared" si="161"/>
        <v>1.0298240801121117</v>
      </c>
      <c r="X1681" s="78">
        <f t="shared" si="162"/>
        <v>1.032027102737225</v>
      </c>
      <c r="Y1681" s="78">
        <f t="shared" si="163"/>
        <v>1.0347831200388109</v>
      </c>
      <c r="Z1681" s="78">
        <f t="shared" si="164"/>
        <v>1.0366649980169436</v>
      </c>
    </row>
    <row r="1682" spans="1:26">
      <c r="A1682" s="57" t="s">
        <v>4337</v>
      </c>
      <c r="B1682" s="58" t="s">
        <v>91</v>
      </c>
      <c r="C1682" s="55">
        <v>1130.4521690057591</v>
      </c>
      <c r="D1682" s="8">
        <v>1147.2056886525825</v>
      </c>
      <c r="E1682" s="8">
        <v>1163.3580625858158</v>
      </c>
      <c r="F1682" s="8">
        <v>1178.9310810146853</v>
      </c>
      <c r="G1682" s="8">
        <v>1199.9001298258081</v>
      </c>
      <c r="H1682" s="9">
        <v>1222.4764546342194</v>
      </c>
      <c r="I1682" s="56">
        <v>4329</v>
      </c>
      <c r="J1682" s="8">
        <v>4345.07177734375</v>
      </c>
      <c r="K1682" s="8">
        <v>4359.26806640625</v>
      </c>
      <c r="L1682" s="8">
        <v>4371.35791015625</v>
      </c>
      <c r="M1682" s="8">
        <v>4381.45068359375</v>
      </c>
      <c r="N1682" s="8">
        <v>4390.525390625</v>
      </c>
      <c r="O1682" s="55">
        <v>2861.40185546875</v>
      </c>
      <c r="P1682" s="8">
        <v>2873.307373046875</v>
      </c>
      <c r="Q1682" s="8">
        <v>2882.222900390625</v>
      </c>
      <c r="R1682" s="8">
        <v>2889.474609375</v>
      </c>
      <c r="S1682" s="8">
        <v>2891.331298828125</v>
      </c>
      <c r="T1682" s="9">
        <v>2893.440673828125</v>
      </c>
      <c r="U1682" s="78">
        <f t="shared" si="159"/>
        <v>0.6609844895977709</v>
      </c>
      <c r="V1682" s="78">
        <f t="shared" si="160"/>
        <v>0.66127961062208251</v>
      </c>
      <c r="W1682" s="78">
        <f t="shared" si="161"/>
        <v>0.66117129217215342</v>
      </c>
      <c r="X1682" s="78">
        <f t="shared" si="162"/>
        <v>0.66100160837018229</v>
      </c>
      <c r="Y1682" s="78">
        <f t="shared" si="163"/>
        <v>0.65990273715841519</v>
      </c>
      <c r="Z1682" s="78">
        <f t="shared" si="164"/>
        <v>0.65901923264273343</v>
      </c>
    </row>
    <row r="1683" spans="1:26">
      <c r="A1683" s="57" t="s">
        <v>4340</v>
      </c>
      <c r="B1683" s="58" t="s">
        <v>91</v>
      </c>
      <c r="C1683" s="55">
        <v>4399.7631674110889</v>
      </c>
      <c r="D1683" s="8">
        <v>4448.3729630112648</v>
      </c>
      <c r="E1683" s="8">
        <v>4493.9188041985035</v>
      </c>
      <c r="F1683" s="8">
        <v>4538.6837975382805</v>
      </c>
      <c r="G1683" s="8">
        <v>4600.802331328392</v>
      </c>
      <c r="H1683" s="9">
        <v>4663.756050914526</v>
      </c>
      <c r="I1683" s="56">
        <v>23986.83203125</v>
      </c>
      <c r="J1683" s="8">
        <v>24049.94921875</v>
      </c>
      <c r="K1683" s="8">
        <v>24093.79296875</v>
      </c>
      <c r="L1683" s="8">
        <v>24123.9296875</v>
      </c>
      <c r="M1683" s="8">
        <v>24144.02734375</v>
      </c>
      <c r="N1683" s="8">
        <v>24147.72265625</v>
      </c>
      <c r="O1683" s="55">
        <v>11136.685546875</v>
      </c>
      <c r="P1683" s="8">
        <v>11141.45703125</v>
      </c>
      <c r="Q1683" s="8">
        <v>11133.697265625</v>
      </c>
      <c r="R1683" s="8">
        <v>11123.9853515625</v>
      </c>
      <c r="S1683" s="8">
        <v>11086.2919921875</v>
      </c>
      <c r="T1683" s="9">
        <v>11038.49609375</v>
      </c>
      <c r="U1683" s="78">
        <f t="shared" si="159"/>
        <v>0.46428330061952938</v>
      </c>
      <c r="V1683" s="78">
        <f t="shared" si="160"/>
        <v>0.46326322479566046</v>
      </c>
      <c r="W1683" s="78">
        <f t="shared" si="161"/>
        <v>0.46209815449421215</v>
      </c>
      <c r="X1683" s="78">
        <f t="shared" si="162"/>
        <v>0.46111829605134685</v>
      </c>
      <c r="Y1683" s="78">
        <f t="shared" si="163"/>
        <v>0.45917327023974452</v>
      </c>
      <c r="Z1683" s="78">
        <f t="shared" si="164"/>
        <v>0.45712369033247019</v>
      </c>
    </row>
    <row r="1684" spans="1:26">
      <c r="A1684" s="57" t="s">
        <v>4343</v>
      </c>
      <c r="B1684" s="58" t="s">
        <v>91</v>
      </c>
      <c r="C1684" s="55">
        <v>1815.806758120656</v>
      </c>
      <c r="D1684" s="8">
        <v>1849.8446858525276</v>
      </c>
      <c r="E1684" s="8">
        <v>1884.4692054837942</v>
      </c>
      <c r="F1684" s="8">
        <v>1918.8447096347809</v>
      </c>
      <c r="G1684" s="8">
        <v>1964.1987380832434</v>
      </c>
      <c r="H1684" s="9">
        <v>2011.2176126241684</v>
      </c>
      <c r="I1684" s="56">
        <v>5426.66650390625</v>
      </c>
      <c r="J1684" s="8">
        <v>5455.68310546875</v>
      </c>
      <c r="K1684" s="8">
        <v>5483.6728515625</v>
      </c>
      <c r="L1684" s="8">
        <v>5510.5966796875</v>
      </c>
      <c r="M1684" s="8">
        <v>5534.134765625</v>
      </c>
      <c r="N1684" s="8">
        <v>5557.4453125</v>
      </c>
      <c r="O1684" s="55">
        <v>4596.17236328125</v>
      </c>
      <c r="P1684" s="8">
        <v>4633.14697265625</v>
      </c>
      <c r="Q1684" s="8">
        <v>4668.77783203125</v>
      </c>
      <c r="R1684" s="8">
        <v>4702.94921875</v>
      </c>
      <c r="S1684" s="8">
        <v>4733.01806640625</v>
      </c>
      <c r="T1684" s="9">
        <v>4760.287109375</v>
      </c>
      <c r="U1684" s="78">
        <f t="shared" si="159"/>
        <v>0.84696053460679965</v>
      </c>
      <c r="V1684" s="78">
        <f t="shared" si="160"/>
        <v>0.84923315432525881</v>
      </c>
      <c r="W1684" s="78">
        <f t="shared" si="161"/>
        <v>0.85139612781622154</v>
      </c>
      <c r="X1684" s="78">
        <f t="shared" si="162"/>
        <v>0.85343738475462139</v>
      </c>
      <c r="Y1684" s="78">
        <f t="shared" si="163"/>
        <v>0.85524084014092927</v>
      </c>
      <c r="Z1684" s="78">
        <f t="shared" si="164"/>
        <v>0.85656031534273425</v>
      </c>
    </row>
    <row r="1685" spans="1:26">
      <c r="A1685" s="57" t="s">
        <v>4395</v>
      </c>
      <c r="B1685" s="58" t="s">
        <v>91</v>
      </c>
      <c r="C1685" s="55">
        <v>1889.748164832592</v>
      </c>
      <c r="D1685" s="8">
        <v>1916.3056298792362</v>
      </c>
      <c r="E1685" s="8">
        <v>1944.3038802444935</v>
      </c>
      <c r="F1685" s="8">
        <v>1972.0823955237865</v>
      </c>
      <c r="G1685" s="8">
        <v>2009.0809304118156</v>
      </c>
      <c r="H1685" s="9">
        <v>2051.5841493904591</v>
      </c>
      <c r="I1685" s="56">
        <v>9304.833984375</v>
      </c>
      <c r="J1685" s="8">
        <v>9337.7568359375</v>
      </c>
      <c r="K1685" s="8">
        <v>9368.1640625</v>
      </c>
      <c r="L1685" s="8">
        <v>9393.25390625</v>
      </c>
      <c r="M1685" s="8">
        <v>9412.1044921875</v>
      </c>
      <c r="N1685" s="8">
        <v>9428.7900390625</v>
      </c>
      <c r="O1685" s="55">
        <v>4783.3330078125</v>
      </c>
      <c r="P1685" s="8">
        <v>4799.60595703125</v>
      </c>
      <c r="Q1685" s="8">
        <v>4817.0185546875</v>
      </c>
      <c r="R1685" s="8">
        <v>4833.43115234375</v>
      </c>
      <c r="S1685" s="8">
        <v>4841.16845703125</v>
      </c>
      <c r="T1685" s="9">
        <v>4855.8291015625</v>
      </c>
      <c r="U1685" s="78">
        <f t="shared" si="159"/>
        <v>0.51406967774436796</v>
      </c>
      <c r="V1685" s="78">
        <f t="shared" si="160"/>
        <v>0.51399988684213527</v>
      </c>
      <c r="W1685" s="78">
        <f t="shared" si="161"/>
        <v>0.51419024288543724</v>
      </c>
      <c r="X1685" s="78">
        <f t="shared" si="162"/>
        <v>0.5145640904189468</v>
      </c>
      <c r="Y1685" s="78">
        <f t="shared" si="163"/>
        <v>0.51435557914275742</v>
      </c>
      <c r="Z1685" s="78">
        <f t="shared" si="164"/>
        <v>0.51500023666295502</v>
      </c>
    </row>
    <row r="1686" spans="1:26">
      <c r="A1686" s="57" t="s">
        <v>4412</v>
      </c>
      <c r="B1686" s="58" t="s">
        <v>91</v>
      </c>
      <c r="C1686" s="55">
        <v>2580.028770133853</v>
      </c>
      <c r="D1686" s="8">
        <v>2614.8253757953644</v>
      </c>
      <c r="E1686" s="8">
        <v>2649.942090973258</v>
      </c>
      <c r="F1686" s="8">
        <v>2683.9974629729986</v>
      </c>
      <c r="G1686" s="8">
        <v>2731.806562140584</v>
      </c>
      <c r="H1686" s="9">
        <v>2781.2685097903013</v>
      </c>
      <c r="I1686" s="56">
        <v>12061.3330078125</v>
      </c>
      <c r="J1686" s="8">
        <v>12100.115234375</v>
      </c>
      <c r="K1686" s="8">
        <v>12131.474609375</v>
      </c>
      <c r="L1686" s="8">
        <v>12158.1357421875</v>
      </c>
      <c r="M1686" s="8">
        <v>12178.4677734375</v>
      </c>
      <c r="N1686" s="8">
        <v>12192.3125</v>
      </c>
      <c r="O1686" s="55">
        <v>6530.57177734375</v>
      </c>
      <c r="P1686" s="8">
        <v>6549.1279296875</v>
      </c>
      <c r="Q1686" s="8">
        <v>6565.2392578125</v>
      </c>
      <c r="R1686" s="8">
        <v>6578.283203125</v>
      </c>
      <c r="S1686" s="8">
        <v>6582.67919921875</v>
      </c>
      <c r="T1686" s="9">
        <v>6582.89599609375</v>
      </c>
      <c r="U1686" s="78">
        <f t="shared" si="159"/>
        <v>0.54144693402575783</v>
      </c>
      <c r="V1686" s="78">
        <f t="shared" si="160"/>
        <v>0.54124508757422407</v>
      </c>
      <c r="W1686" s="78">
        <f t="shared" si="161"/>
        <v>0.54117405090548454</v>
      </c>
      <c r="X1686" s="78">
        <f t="shared" si="162"/>
        <v>0.54106018740184181</v>
      </c>
      <c r="Y1686" s="78">
        <f t="shared" si="163"/>
        <v>0.54051784852411855</v>
      </c>
      <c r="Z1686" s="78">
        <f t="shared" si="164"/>
        <v>0.53992185617730437</v>
      </c>
    </row>
    <row r="1687" spans="1:26">
      <c r="A1687" s="57" t="s">
        <v>4324</v>
      </c>
      <c r="B1687" s="58" t="s">
        <v>91</v>
      </c>
      <c r="C1687" s="55">
        <v>2111.8302195742726</v>
      </c>
      <c r="D1687" s="8">
        <v>2145.2026221007109</v>
      </c>
      <c r="E1687" s="8">
        <v>2177.7926114201546</v>
      </c>
      <c r="F1687" s="8">
        <v>2209.8140958473086</v>
      </c>
      <c r="G1687" s="8">
        <v>2255.1708487570286</v>
      </c>
      <c r="H1687" s="9">
        <v>2300.7950170859694</v>
      </c>
      <c r="I1687" s="56">
        <v>10012.583984375</v>
      </c>
      <c r="J1687" s="8">
        <v>10052.69921875</v>
      </c>
      <c r="K1687" s="8">
        <v>10088.15234375</v>
      </c>
      <c r="L1687" s="8">
        <v>10118.857421875</v>
      </c>
      <c r="M1687" s="8">
        <v>10143.408203125</v>
      </c>
      <c r="N1687" s="8">
        <v>10163.91796875</v>
      </c>
      <c r="O1687" s="55">
        <v>5345.46728515625</v>
      </c>
      <c r="P1687" s="8">
        <v>5372.904296875</v>
      </c>
      <c r="Q1687" s="8">
        <v>5395.4873046875</v>
      </c>
      <c r="R1687" s="8">
        <v>5416.09423828125</v>
      </c>
      <c r="S1687" s="8">
        <v>5434.1572265625</v>
      </c>
      <c r="T1687" s="9">
        <v>5445.67822265625</v>
      </c>
      <c r="U1687" s="78">
        <f t="shared" si="159"/>
        <v>0.53387490117416692</v>
      </c>
      <c r="V1687" s="78">
        <f t="shared" si="160"/>
        <v>0.53447379454600774</v>
      </c>
      <c r="W1687" s="78">
        <f t="shared" si="161"/>
        <v>0.53483404302773174</v>
      </c>
      <c r="X1687" s="78">
        <f t="shared" si="162"/>
        <v>0.53524760874411659</v>
      </c>
      <c r="Y1687" s="78">
        <f t="shared" si="163"/>
        <v>0.53573287377790191</v>
      </c>
      <c r="Z1687" s="78">
        <f t="shared" si="164"/>
        <v>0.53578533783916216</v>
      </c>
    </row>
    <row r="1688" spans="1:26">
      <c r="A1688" s="57" t="s">
        <v>4345</v>
      </c>
      <c r="B1688" s="58" t="s">
        <v>91</v>
      </c>
      <c r="C1688" s="55">
        <v>1442.5075282119215</v>
      </c>
      <c r="D1688" s="8">
        <v>1464.3294280692935</v>
      </c>
      <c r="E1688" s="8">
        <v>1486.6458104420453</v>
      </c>
      <c r="F1688" s="8">
        <v>1508.1418705377728</v>
      </c>
      <c r="G1688" s="8">
        <v>1537.7518010251224</v>
      </c>
      <c r="H1688" s="9">
        <v>1570.0669975485653</v>
      </c>
      <c r="I1688" s="56">
        <v>11423.583984375</v>
      </c>
      <c r="J1688" s="8">
        <v>11467.76171875</v>
      </c>
      <c r="K1688" s="8">
        <v>11510.28125</v>
      </c>
      <c r="L1688" s="8">
        <v>11547.501953125</v>
      </c>
      <c r="M1688" s="8">
        <v>11572.98046875</v>
      </c>
      <c r="N1688" s="8">
        <v>11595.4423828125</v>
      </c>
      <c r="O1688" s="55">
        <v>3651.27685546875</v>
      </c>
      <c r="P1688" s="8">
        <v>3667.579833984375</v>
      </c>
      <c r="Q1688" s="8">
        <v>3683.16943359375</v>
      </c>
      <c r="R1688" s="8">
        <v>3696.346435546875</v>
      </c>
      <c r="S1688" s="8">
        <v>3705.433349609375</v>
      </c>
      <c r="T1688" s="9">
        <v>3716.1416015625</v>
      </c>
      <c r="U1688" s="78">
        <f t="shared" si="159"/>
        <v>0.31962621016862219</v>
      </c>
      <c r="V1688" s="78">
        <f t="shared" si="160"/>
        <v>0.31981653647265929</v>
      </c>
      <c r="W1688" s="78">
        <f t="shared" si="161"/>
        <v>0.31998952532925728</v>
      </c>
      <c r="X1688" s="78">
        <f t="shared" si="162"/>
        <v>0.32009922583702743</v>
      </c>
      <c r="Y1688" s="78">
        <f t="shared" si="163"/>
        <v>0.32017969438512323</v>
      </c>
      <c r="Z1688" s="78">
        <f t="shared" si="164"/>
        <v>0.32048295173893498</v>
      </c>
    </row>
    <row r="1689" spans="1:26">
      <c r="A1689" s="57" t="s">
        <v>4346</v>
      </c>
      <c r="B1689" s="58" t="s">
        <v>91</v>
      </c>
      <c r="C1689" s="55">
        <v>811.32735846936703</v>
      </c>
      <c r="D1689" s="8">
        <v>825.33262470364571</v>
      </c>
      <c r="E1689" s="8">
        <v>839.85466377437115</v>
      </c>
      <c r="F1689" s="8">
        <v>853.68092326819897</v>
      </c>
      <c r="G1689" s="8">
        <v>872.03919000923634</v>
      </c>
      <c r="H1689" s="9">
        <v>892.21954092383385</v>
      </c>
      <c r="I1689" s="56">
        <v>2819</v>
      </c>
      <c r="J1689" s="8">
        <v>2830.941162109375</v>
      </c>
      <c r="K1689" s="8">
        <v>2842.87353515625</v>
      </c>
      <c r="L1689" s="8">
        <v>2853.66162109375</v>
      </c>
      <c r="M1689" s="8">
        <v>2863.322265625</v>
      </c>
      <c r="N1689" s="8">
        <v>2873.244140625</v>
      </c>
      <c r="O1689" s="55">
        <v>2053.6328125</v>
      </c>
      <c r="P1689" s="8">
        <v>2067.1396484375</v>
      </c>
      <c r="Q1689" s="8">
        <v>2080.742431640625</v>
      </c>
      <c r="R1689" s="8">
        <v>2092.31005859375</v>
      </c>
      <c r="S1689" s="8">
        <v>2101.303466796875</v>
      </c>
      <c r="T1689" s="9">
        <v>2111.76611328125</v>
      </c>
      <c r="U1689" s="78">
        <f t="shared" si="159"/>
        <v>0.72849691823341611</v>
      </c>
      <c r="V1689" s="78">
        <f t="shared" si="160"/>
        <v>0.73019520013522443</v>
      </c>
      <c r="W1689" s="78">
        <f t="shared" si="161"/>
        <v>0.73191522799351794</v>
      </c>
      <c r="X1689" s="78">
        <f t="shared" si="162"/>
        <v>0.73320187759045186</v>
      </c>
      <c r="Y1689" s="78">
        <f t="shared" si="163"/>
        <v>0.73386900665133714</v>
      </c>
      <c r="Z1689" s="78">
        <f t="shared" si="164"/>
        <v>0.73497621849213612</v>
      </c>
    </row>
    <row r="1690" spans="1:26">
      <c r="A1690" s="57" t="s">
        <v>4009</v>
      </c>
      <c r="B1690" s="58" t="s">
        <v>99</v>
      </c>
      <c r="C1690" s="55">
        <v>11118.603246182203</v>
      </c>
      <c r="D1690" s="8">
        <v>11310.241438776255</v>
      </c>
      <c r="E1690" s="8">
        <v>11514.151899427176</v>
      </c>
      <c r="F1690" s="8">
        <v>11709.098935365677</v>
      </c>
      <c r="G1690" s="8">
        <v>11992.958113372326</v>
      </c>
      <c r="H1690" s="9">
        <v>12295.712531626225</v>
      </c>
      <c r="I1690" s="56">
        <v>13948.7509765625</v>
      </c>
      <c r="J1690" s="8">
        <v>14021.669921875</v>
      </c>
      <c r="K1690" s="8">
        <v>14091.478515625</v>
      </c>
      <c r="L1690" s="8">
        <v>14165.880859375</v>
      </c>
      <c r="M1690" s="8">
        <v>14246.330078125</v>
      </c>
      <c r="N1690" s="8">
        <v>14326.7265625</v>
      </c>
      <c r="O1690" s="55">
        <v>28143.421875</v>
      </c>
      <c r="P1690" s="8">
        <v>28327.7890625</v>
      </c>
      <c r="Q1690" s="8">
        <v>28526.345703125</v>
      </c>
      <c r="R1690" s="8">
        <v>28698.15234375</v>
      </c>
      <c r="S1690" s="8">
        <v>28898.75</v>
      </c>
      <c r="T1690" s="9">
        <v>29102.330078125</v>
      </c>
      <c r="U1690" s="78">
        <f t="shared" si="159"/>
        <v>2.017630246771787</v>
      </c>
      <c r="V1690" s="78">
        <f t="shared" si="160"/>
        <v>2.0202864010017976</v>
      </c>
      <c r="W1690" s="78">
        <f t="shared" si="161"/>
        <v>2.0243685338975781</v>
      </c>
      <c r="X1690" s="78">
        <f t="shared" si="162"/>
        <v>2.0258643023075775</v>
      </c>
      <c r="Y1690" s="78">
        <f t="shared" si="163"/>
        <v>2.0285048739937275</v>
      </c>
      <c r="Z1690" s="78">
        <f t="shared" si="164"/>
        <v>2.0313314385646146</v>
      </c>
    </row>
    <row r="1691" spans="1:26">
      <c r="A1691" s="57" t="s">
        <v>3955</v>
      </c>
      <c r="B1691" s="58" t="s">
        <v>101</v>
      </c>
      <c r="C1691" s="55">
        <v>5767.6193354316056</v>
      </c>
      <c r="D1691" s="8">
        <v>5900.4489088915288</v>
      </c>
      <c r="E1691" s="8">
        <v>6028.4667694233358</v>
      </c>
      <c r="F1691" s="8">
        <v>6159.5716081745923</v>
      </c>
      <c r="G1691" s="8">
        <v>6342.4494025819004</v>
      </c>
      <c r="H1691" s="9">
        <v>6525.0219612717628</v>
      </c>
      <c r="I1691" s="56">
        <v>13269.083984375</v>
      </c>
      <c r="J1691" s="8">
        <v>13376.4716796875</v>
      </c>
      <c r="K1691" s="8">
        <v>13480.26953125</v>
      </c>
      <c r="L1691" s="8">
        <v>13581.1962890625</v>
      </c>
      <c r="M1691" s="8">
        <v>13682.1572265625</v>
      </c>
      <c r="N1691" s="8">
        <v>13774.2158203125</v>
      </c>
      <c r="O1691" s="55">
        <v>14599.0048828125</v>
      </c>
      <c r="P1691" s="8">
        <v>14778.3466796875</v>
      </c>
      <c r="Q1691" s="8">
        <v>14935.5439453125</v>
      </c>
      <c r="R1691" s="8">
        <v>15096.6640625</v>
      </c>
      <c r="S1691" s="8">
        <v>15283.0400390625</v>
      </c>
      <c r="T1691" s="9">
        <v>15443.8662109375</v>
      </c>
      <c r="U1691" s="78">
        <f t="shared" si="159"/>
        <v>1.1002270314969405</v>
      </c>
      <c r="V1691" s="78">
        <f t="shared" si="160"/>
        <v>1.1048015525744941</v>
      </c>
      <c r="W1691" s="78">
        <f t="shared" si="161"/>
        <v>1.1079558840191495</v>
      </c>
      <c r="X1691" s="78">
        <f t="shared" si="162"/>
        <v>1.1115857352461631</v>
      </c>
      <c r="Y1691" s="78">
        <f t="shared" si="163"/>
        <v>1.1170051466293671</v>
      </c>
      <c r="Z1691" s="78">
        <f t="shared" si="164"/>
        <v>1.1212156403243521</v>
      </c>
    </row>
    <row r="1692" spans="1:26">
      <c r="A1692" s="57" t="s">
        <v>4207</v>
      </c>
      <c r="B1692" s="58" t="s">
        <v>94</v>
      </c>
      <c r="C1692" s="55">
        <v>9977.7142021656036</v>
      </c>
      <c r="D1692" s="8">
        <v>10122.578726530075</v>
      </c>
      <c r="E1692" s="8">
        <v>10279.816939353943</v>
      </c>
      <c r="F1692" s="8">
        <v>10435.628478765488</v>
      </c>
      <c r="G1692" s="8">
        <v>10692.819381952286</v>
      </c>
      <c r="H1692" s="9">
        <v>10947.379863262177</v>
      </c>
      <c r="I1692" s="56">
        <v>16019.916015625</v>
      </c>
      <c r="J1692" s="8">
        <v>16073.01953125</v>
      </c>
      <c r="K1692" s="8">
        <v>16129.0654296875</v>
      </c>
      <c r="L1692" s="8">
        <v>16184.71875</v>
      </c>
      <c r="M1692" s="8">
        <v>16245.884765625</v>
      </c>
      <c r="N1692" s="8">
        <v>16306.3388671875</v>
      </c>
      <c r="O1692" s="55">
        <v>25255.6015625</v>
      </c>
      <c r="P1692" s="8">
        <v>25353.15234375</v>
      </c>
      <c r="Q1692" s="8">
        <v>25468.27734375</v>
      </c>
      <c r="R1692" s="8">
        <v>25576.96875</v>
      </c>
      <c r="S1692" s="8">
        <v>25765.880859375</v>
      </c>
      <c r="T1692" s="9">
        <v>25911.00390625</v>
      </c>
      <c r="U1692" s="78">
        <f t="shared" si="159"/>
        <v>1.5765127318936623</v>
      </c>
      <c r="V1692" s="78">
        <f t="shared" si="160"/>
        <v>1.5773733301609623</v>
      </c>
      <c r="W1692" s="78">
        <f t="shared" si="161"/>
        <v>1.5790299478153613</v>
      </c>
      <c r="X1692" s="78">
        <f t="shared" si="162"/>
        <v>1.5803159230060764</v>
      </c>
      <c r="Y1692" s="78">
        <f t="shared" si="163"/>
        <v>1.5859943137042036</v>
      </c>
      <c r="Z1692" s="78">
        <f t="shared" si="164"/>
        <v>1.5890141936391085</v>
      </c>
    </row>
    <row r="1693" spans="1:26">
      <c r="A1693" s="57" t="s">
        <v>3998</v>
      </c>
      <c r="B1693" s="58" t="s">
        <v>99</v>
      </c>
      <c r="C1693" s="55">
        <v>10526.260149557143</v>
      </c>
      <c r="D1693" s="8">
        <v>10700.395119249821</v>
      </c>
      <c r="E1693" s="8">
        <v>10894.948852453381</v>
      </c>
      <c r="F1693" s="8">
        <v>11077.862710259855</v>
      </c>
      <c r="G1693" s="8">
        <v>11332.236380949616</v>
      </c>
      <c r="H1693" s="9">
        <v>11609.352819383144</v>
      </c>
      <c r="I1693" s="56">
        <v>12839.998046875</v>
      </c>
      <c r="J1693" s="8">
        <v>12906.291015625</v>
      </c>
      <c r="K1693" s="8">
        <v>12973.302734375</v>
      </c>
      <c r="L1693" s="8">
        <v>13042.986328125</v>
      </c>
      <c r="M1693" s="8">
        <v>13109.744140625</v>
      </c>
      <c r="N1693" s="8">
        <v>13176.6884765625</v>
      </c>
      <c r="O1693" s="55">
        <v>26644.08203125</v>
      </c>
      <c r="P1693" s="8">
        <v>26800.359375</v>
      </c>
      <c r="Q1693" s="8">
        <v>26992.267578125</v>
      </c>
      <c r="R1693" s="8">
        <v>27151.0390625</v>
      </c>
      <c r="S1693" s="8">
        <v>27306.646484375</v>
      </c>
      <c r="T1693" s="9">
        <v>27477.806640625</v>
      </c>
      <c r="U1693" s="78">
        <f t="shared" si="159"/>
        <v>2.0750845859929581</v>
      </c>
      <c r="V1693" s="78">
        <f t="shared" si="160"/>
        <v>2.0765345630711525</v>
      </c>
      <c r="W1693" s="78">
        <f t="shared" si="161"/>
        <v>2.0806010721236263</v>
      </c>
      <c r="X1693" s="78">
        <f t="shared" si="162"/>
        <v>2.0816581708709885</v>
      </c>
      <c r="Y1693" s="78">
        <f t="shared" si="163"/>
        <v>2.082927492059595</v>
      </c>
      <c r="Z1693" s="78">
        <f t="shared" si="164"/>
        <v>2.0853347705305496</v>
      </c>
    </row>
    <row r="1694" spans="1:26">
      <c r="A1694" s="57" t="s">
        <v>4005</v>
      </c>
      <c r="B1694" s="58" t="s">
        <v>99</v>
      </c>
      <c r="C1694" s="55">
        <v>8033.478157915175</v>
      </c>
      <c r="D1694" s="8">
        <v>8170.324183255434</v>
      </c>
      <c r="E1694" s="8">
        <v>8324.0277939960361</v>
      </c>
      <c r="F1694" s="8">
        <v>8469.3473592177033</v>
      </c>
      <c r="G1694" s="8">
        <v>8680.7866173908114</v>
      </c>
      <c r="H1694" s="9">
        <v>8909.6820171847939</v>
      </c>
      <c r="I1694" s="56">
        <v>9417.75</v>
      </c>
      <c r="J1694" s="8">
        <v>9475.1923828125</v>
      </c>
      <c r="K1694" s="8">
        <v>9532.123046875</v>
      </c>
      <c r="L1694" s="8">
        <v>9592.42578125</v>
      </c>
      <c r="M1694" s="8">
        <v>9659.365234375</v>
      </c>
      <c r="N1694" s="8">
        <v>9725.7470703125</v>
      </c>
      <c r="O1694" s="55">
        <v>20334.349609375</v>
      </c>
      <c r="P1694" s="8">
        <v>20463.5078125</v>
      </c>
      <c r="Q1694" s="8">
        <v>20622.802734375</v>
      </c>
      <c r="R1694" s="8">
        <v>20757.755859375</v>
      </c>
      <c r="S1694" s="8">
        <v>20917.599609375</v>
      </c>
      <c r="T1694" s="9">
        <v>21088.04296875</v>
      </c>
      <c r="U1694" s="78">
        <f t="shared" si="159"/>
        <v>2.1591515605505562</v>
      </c>
      <c r="V1694" s="78">
        <f t="shared" si="160"/>
        <v>2.1596931213364834</v>
      </c>
      <c r="W1694" s="78">
        <f t="shared" si="161"/>
        <v>2.1635057198654142</v>
      </c>
      <c r="X1694" s="78">
        <f t="shared" si="162"/>
        <v>2.1639735696417381</v>
      </c>
      <c r="Y1694" s="78">
        <f t="shared" si="163"/>
        <v>2.165525280577969</v>
      </c>
      <c r="Z1694" s="78">
        <f t="shared" si="164"/>
        <v>2.1682697294401687</v>
      </c>
    </row>
    <row r="1695" spans="1:26">
      <c r="A1695" s="57" t="s">
        <v>3970</v>
      </c>
      <c r="B1695" s="58" t="s">
        <v>101</v>
      </c>
      <c r="C1695" s="55">
        <v>4260.7052045874298</v>
      </c>
      <c r="D1695" s="8">
        <v>4367.9088801033795</v>
      </c>
      <c r="E1695" s="8">
        <v>4472.2797752022743</v>
      </c>
      <c r="F1695" s="8">
        <v>4582.5802238732576</v>
      </c>
      <c r="G1695" s="8">
        <v>4733.2973633818328</v>
      </c>
      <c r="H1695" s="9">
        <v>4880.3266706727445</v>
      </c>
      <c r="I1695" s="56">
        <v>8515.583984375</v>
      </c>
      <c r="J1695" s="8">
        <v>8597.0078125</v>
      </c>
      <c r="K1695" s="8">
        <v>8678.2626953125</v>
      </c>
      <c r="L1695" s="8">
        <v>8765.400390625</v>
      </c>
      <c r="M1695" s="8">
        <v>8851.5576171875</v>
      </c>
      <c r="N1695" s="8">
        <v>8933.990234375</v>
      </c>
      <c r="O1695" s="55">
        <v>10784.7021484375</v>
      </c>
      <c r="P1695" s="8">
        <v>10939.92578125</v>
      </c>
      <c r="Q1695" s="8">
        <v>11080.0859375</v>
      </c>
      <c r="R1695" s="8">
        <v>11231.572265625</v>
      </c>
      <c r="S1695" s="8">
        <v>11405.5576171875</v>
      </c>
      <c r="T1695" s="9">
        <v>11551.08984375</v>
      </c>
      <c r="U1695" s="78">
        <f t="shared" si="159"/>
        <v>1.2664665357333142</v>
      </c>
      <c r="V1695" s="78">
        <f t="shared" si="160"/>
        <v>1.2725271419834481</v>
      </c>
      <c r="W1695" s="78">
        <f t="shared" si="161"/>
        <v>1.2767631410241622</v>
      </c>
      <c r="X1695" s="78">
        <f t="shared" si="162"/>
        <v>1.281353020409391</v>
      </c>
      <c r="Y1695" s="78">
        <f t="shared" si="163"/>
        <v>1.2885367875864893</v>
      </c>
      <c r="Z1695" s="78">
        <f t="shared" si="164"/>
        <v>1.2929373707288461</v>
      </c>
    </row>
    <row r="1696" spans="1:26">
      <c r="A1696" s="57" t="s">
        <v>4196</v>
      </c>
      <c r="B1696" s="58" t="s">
        <v>94</v>
      </c>
      <c r="C1696" s="55">
        <v>12851.253886703402</v>
      </c>
      <c r="D1696" s="8">
        <v>13030.755130965263</v>
      </c>
      <c r="E1696" s="8">
        <v>13216.874782096595</v>
      </c>
      <c r="F1696" s="8">
        <v>13401.277072194964</v>
      </c>
      <c r="G1696" s="8">
        <v>13699.81711229682</v>
      </c>
      <c r="H1696" s="9">
        <v>13990.905369214714</v>
      </c>
      <c r="I1696" s="56">
        <v>25107.5859375</v>
      </c>
      <c r="J1696" s="8">
        <v>25154.1875</v>
      </c>
      <c r="K1696" s="8">
        <v>25208.142578125</v>
      </c>
      <c r="L1696" s="8">
        <v>25255.29296875</v>
      </c>
      <c r="M1696" s="8">
        <v>25301.931640625</v>
      </c>
      <c r="N1696" s="8">
        <v>25348.931640625</v>
      </c>
      <c r="O1696" s="55">
        <v>32529.109375</v>
      </c>
      <c r="P1696" s="8">
        <v>32637.01171875</v>
      </c>
      <c r="Q1696" s="8">
        <v>32744.845703125</v>
      </c>
      <c r="R1696" s="8">
        <v>32845.55859375</v>
      </c>
      <c r="S1696" s="8">
        <v>33011.671875</v>
      </c>
      <c r="T1696" s="9">
        <v>33114.62890625</v>
      </c>
      <c r="U1696" s="78">
        <f t="shared" si="159"/>
        <v>1.2955888891896779</v>
      </c>
      <c r="V1696" s="78">
        <f t="shared" si="160"/>
        <v>1.2974782715104591</v>
      </c>
      <c r="W1696" s="78">
        <f t="shared" si="161"/>
        <v>1.2989789153104903</v>
      </c>
      <c r="X1696" s="78">
        <f t="shared" si="162"/>
        <v>1.3005415789233539</v>
      </c>
      <c r="Y1696" s="78">
        <f t="shared" si="163"/>
        <v>1.3047095511868421</v>
      </c>
      <c r="Z1696" s="78">
        <f t="shared" si="164"/>
        <v>1.3063520536376156</v>
      </c>
    </row>
    <row r="1697" spans="1:26">
      <c r="A1697" s="57" t="s">
        <v>3995</v>
      </c>
      <c r="B1697" s="58" t="s">
        <v>100</v>
      </c>
      <c r="C1697" s="55">
        <v>6108.1887996196747</v>
      </c>
      <c r="D1697" s="8">
        <v>6171.0529680252075</v>
      </c>
      <c r="E1697" s="8">
        <v>6236.8313012123108</v>
      </c>
      <c r="F1697" s="8">
        <v>6307.9266574382782</v>
      </c>
      <c r="G1697" s="8">
        <v>6415.5471024513245</v>
      </c>
      <c r="H1697" s="9">
        <v>6534.1371605396271</v>
      </c>
      <c r="I1697" s="56">
        <v>13299.6669921875</v>
      </c>
      <c r="J1697" s="8">
        <v>13373.810546875</v>
      </c>
      <c r="K1697" s="8">
        <v>13435.9072265625</v>
      </c>
      <c r="L1697" s="8">
        <v>13495.80859375</v>
      </c>
      <c r="M1697" s="8">
        <v>13562.43359375</v>
      </c>
      <c r="N1697" s="8">
        <v>13624.685546875</v>
      </c>
      <c r="O1697" s="55">
        <v>15461.0546875</v>
      </c>
      <c r="P1697" s="8">
        <v>15456.10546875</v>
      </c>
      <c r="Q1697" s="8">
        <v>15451.767578125</v>
      </c>
      <c r="R1697" s="8">
        <v>15460.271484375</v>
      </c>
      <c r="S1697" s="8">
        <v>15459.1796875</v>
      </c>
      <c r="T1697" s="9">
        <v>15465.44140625</v>
      </c>
      <c r="U1697" s="78">
        <f t="shared" si="159"/>
        <v>1.1625144220965942</v>
      </c>
      <c r="V1697" s="78">
        <f t="shared" si="160"/>
        <v>1.1556994481547789</v>
      </c>
      <c r="W1697" s="78">
        <f t="shared" si="161"/>
        <v>1.1500352985153981</v>
      </c>
      <c r="X1697" s="78">
        <f t="shared" si="162"/>
        <v>1.1455609626484149</v>
      </c>
      <c r="Y1697" s="78">
        <f t="shared" si="163"/>
        <v>1.1398529313075554</v>
      </c>
      <c r="Z1697" s="78">
        <f t="shared" si="164"/>
        <v>1.1351044655703779</v>
      </c>
    </row>
    <row r="1698" spans="1:26">
      <c r="A1698" s="57" t="s">
        <v>4006</v>
      </c>
      <c r="B1698" s="58" t="s">
        <v>99</v>
      </c>
      <c r="C1698" s="55">
        <v>5281.5765851549804</v>
      </c>
      <c r="D1698" s="8">
        <v>5370.1263274727389</v>
      </c>
      <c r="E1698" s="8">
        <v>5458.7415840290487</v>
      </c>
      <c r="F1698" s="8">
        <v>5544.8627613065764</v>
      </c>
      <c r="G1698" s="8">
        <v>5670.2276105554774</v>
      </c>
      <c r="H1698" s="9">
        <v>5803.7337967501953</v>
      </c>
      <c r="I1698" s="56">
        <v>7554.91650390625</v>
      </c>
      <c r="J1698" s="8">
        <v>7584.4228515625</v>
      </c>
      <c r="K1698" s="8">
        <v>7615.1103515625</v>
      </c>
      <c r="L1698" s="8">
        <v>7647.54296875</v>
      </c>
      <c r="M1698" s="8">
        <v>7682.43212890625</v>
      </c>
      <c r="N1698" s="8">
        <v>7717.529296875</v>
      </c>
      <c r="O1698" s="55">
        <v>13368.732421875</v>
      </c>
      <c r="P1698" s="8">
        <v>13450.0927734375</v>
      </c>
      <c r="Q1698" s="8">
        <v>13524.0478515625</v>
      </c>
      <c r="R1698" s="8">
        <v>13590.056640625</v>
      </c>
      <c r="S1698" s="8">
        <v>13663.2255859375</v>
      </c>
      <c r="T1698" s="9">
        <v>13736.6728515625</v>
      </c>
      <c r="U1698" s="78">
        <f t="shared" si="159"/>
        <v>1.7695407242373535</v>
      </c>
      <c r="V1698" s="78">
        <f t="shared" si="160"/>
        <v>1.7733838205851864</v>
      </c>
      <c r="W1698" s="78">
        <f t="shared" si="161"/>
        <v>1.7759490312294135</v>
      </c>
      <c r="X1698" s="78">
        <f t="shared" si="162"/>
        <v>1.7770487457419688</v>
      </c>
      <c r="Y1698" s="78">
        <f t="shared" si="163"/>
        <v>1.7785026091578029</v>
      </c>
      <c r="Z1698" s="78">
        <f t="shared" si="164"/>
        <v>1.7799314162791433</v>
      </c>
    </row>
    <row r="1699" spans="1:26">
      <c r="A1699" s="57" t="s">
        <v>3870</v>
      </c>
      <c r="B1699" s="58" t="s">
        <v>104</v>
      </c>
      <c r="C1699" s="55">
        <v>2897.7789900004864</v>
      </c>
      <c r="D1699" s="8">
        <v>2950.5565014444292</v>
      </c>
      <c r="E1699" s="8">
        <v>3003.666246727109</v>
      </c>
      <c r="F1699" s="8">
        <v>3053.9279798194766</v>
      </c>
      <c r="G1699" s="8">
        <v>3130.4835445024073</v>
      </c>
      <c r="H1699" s="9">
        <v>3208.2256492748857</v>
      </c>
      <c r="I1699" s="56">
        <v>4984.75</v>
      </c>
      <c r="J1699" s="8">
        <v>5014.1640625</v>
      </c>
      <c r="K1699" s="8">
        <v>5044.072265625</v>
      </c>
      <c r="L1699" s="8">
        <v>5074.8466796875</v>
      </c>
      <c r="M1699" s="8">
        <v>5103.525390625</v>
      </c>
      <c r="N1699" s="8">
        <v>5131.26513671875</v>
      </c>
      <c r="O1699" s="55">
        <v>7334.86181640625</v>
      </c>
      <c r="P1699" s="8">
        <v>7390.0048828125</v>
      </c>
      <c r="Q1699" s="8">
        <v>7441.591796875</v>
      </c>
      <c r="R1699" s="8">
        <v>7484.9560546875</v>
      </c>
      <c r="S1699" s="8">
        <v>7543.3486328125</v>
      </c>
      <c r="T1699" s="9">
        <v>7593.447265625</v>
      </c>
      <c r="U1699" s="78">
        <f t="shared" si="159"/>
        <v>1.471460317248859</v>
      </c>
      <c r="V1699" s="78">
        <f t="shared" si="160"/>
        <v>1.4738259041184893</v>
      </c>
      <c r="W1699" s="78">
        <f t="shared" si="161"/>
        <v>1.4753142708896001</v>
      </c>
      <c r="X1699" s="78">
        <f t="shared" si="162"/>
        <v>1.4749127465558054</v>
      </c>
      <c r="Y1699" s="78">
        <f t="shared" si="163"/>
        <v>1.4780662493948538</v>
      </c>
      <c r="Z1699" s="78">
        <f t="shared" si="164"/>
        <v>1.4798391942928761</v>
      </c>
    </row>
    <row r="1700" spans="1:26">
      <c r="A1700" s="57" t="s">
        <v>3974</v>
      </c>
      <c r="B1700" s="58" t="s">
        <v>100</v>
      </c>
      <c r="C1700" s="55">
        <v>9705.9649820327759</v>
      </c>
      <c r="D1700" s="8">
        <v>9794.8432371616364</v>
      </c>
      <c r="E1700" s="8">
        <v>9889.3344002962112</v>
      </c>
      <c r="F1700" s="8">
        <v>10001.457503080368</v>
      </c>
      <c r="G1700" s="8">
        <v>10170.313428997993</v>
      </c>
      <c r="H1700" s="9">
        <v>10367.028910279274</v>
      </c>
      <c r="I1700" s="56">
        <v>16493</v>
      </c>
      <c r="J1700" s="8">
        <v>16594.83984375</v>
      </c>
      <c r="K1700" s="8">
        <v>16680.8046875</v>
      </c>
      <c r="L1700" s="8">
        <v>16767.02734375</v>
      </c>
      <c r="M1700" s="8">
        <v>16869.083984375</v>
      </c>
      <c r="N1700" s="8">
        <v>16962.009765625</v>
      </c>
      <c r="O1700" s="55">
        <v>24567.75</v>
      </c>
      <c r="P1700" s="8">
        <v>24532.30078125</v>
      </c>
      <c r="Q1700" s="8">
        <v>24500.85546875</v>
      </c>
      <c r="R1700" s="8">
        <v>24512.84765625</v>
      </c>
      <c r="S1700" s="8">
        <v>24506.828125</v>
      </c>
      <c r="T1700" s="9">
        <v>24537.390625</v>
      </c>
      <c r="U1700" s="78">
        <f t="shared" si="159"/>
        <v>1.4895864912387073</v>
      </c>
      <c r="V1700" s="78">
        <f t="shared" si="160"/>
        <v>1.4783089811191779</v>
      </c>
      <c r="W1700" s="78">
        <f t="shared" si="161"/>
        <v>1.4688053680713657</v>
      </c>
      <c r="X1700" s="78">
        <f t="shared" si="162"/>
        <v>1.4619674169844601</v>
      </c>
      <c r="Y1700" s="78">
        <f t="shared" si="163"/>
        <v>1.452765790229005</v>
      </c>
      <c r="Z1700" s="78">
        <f t="shared" si="164"/>
        <v>1.4466086839972923</v>
      </c>
    </row>
    <row r="1701" spans="1:26">
      <c r="A1701" s="57" t="s">
        <v>3980</v>
      </c>
      <c r="B1701" s="58" t="s">
        <v>100</v>
      </c>
      <c r="C1701" s="55">
        <v>6444.5563268661499</v>
      </c>
      <c r="D1701" s="8">
        <v>6511.9280786514282</v>
      </c>
      <c r="E1701" s="8">
        <v>6582.7408895492554</v>
      </c>
      <c r="F1701" s="8">
        <v>6658.1341562271118</v>
      </c>
      <c r="G1701" s="8">
        <v>6773.0354375839233</v>
      </c>
      <c r="H1701" s="9">
        <v>6902.4546422958374</v>
      </c>
      <c r="I1701" s="56">
        <v>13596.6669921875</v>
      </c>
      <c r="J1701" s="8">
        <v>13677</v>
      </c>
      <c r="K1701" s="8">
        <v>13744.892578125</v>
      </c>
      <c r="L1701" s="8">
        <v>13813.3125</v>
      </c>
      <c r="M1701" s="8">
        <v>13886.546875</v>
      </c>
      <c r="N1701" s="8">
        <v>13954.02734375</v>
      </c>
      <c r="O1701" s="55">
        <v>16312.46875</v>
      </c>
      <c r="P1701" s="8">
        <v>16309.8662109375</v>
      </c>
      <c r="Q1701" s="8">
        <v>16308.759765625</v>
      </c>
      <c r="R1701" s="8">
        <v>16318.6044921875</v>
      </c>
      <c r="S1701" s="8">
        <v>16320.599609375</v>
      </c>
      <c r="T1701" s="9">
        <v>16337.2001953125</v>
      </c>
      <c r="U1701" s="78">
        <f t="shared" si="159"/>
        <v>1.1997402568859685</v>
      </c>
      <c r="V1701" s="78">
        <f t="shared" si="160"/>
        <v>1.1925031959448344</v>
      </c>
      <c r="W1701" s="78">
        <f t="shared" si="161"/>
        <v>1.1865323554132678</v>
      </c>
      <c r="X1701" s="78">
        <f t="shared" si="162"/>
        <v>1.1813679370670505</v>
      </c>
      <c r="Y1701" s="78">
        <f t="shared" si="163"/>
        <v>1.1752813536932665</v>
      </c>
      <c r="Z1701" s="78">
        <f t="shared" si="164"/>
        <v>1.1707874574740547</v>
      </c>
    </row>
    <row r="1702" spans="1:26">
      <c r="A1702" s="57" t="s">
        <v>3975</v>
      </c>
      <c r="B1702" s="58" t="s">
        <v>100</v>
      </c>
      <c r="C1702" s="55">
        <v>2417.6380741596222</v>
      </c>
      <c r="D1702" s="8">
        <v>2441.9917208850384</v>
      </c>
      <c r="E1702" s="8">
        <v>2470.0607492029667</v>
      </c>
      <c r="F1702" s="8">
        <v>2497.7155976593494</v>
      </c>
      <c r="G1702" s="8">
        <v>2541.8601958453655</v>
      </c>
      <c r="H1702" s="9">
        <v>2592.5834096372128</v>
      </c>
      <c r="I1702" s="56">
        <v>7320.083984375</v>
      </c>
      <c r="J1702" s="8">
        <v>7362.89599609375</v>
      </c>
      <c r="K1702" s="8">
        <v>7401.888671875</v>
      </c>
      <c r="L1702" s="8">
        <v>7439.9658203125</v>
      </c>
      <c r="M1702" s="8">
        <v>7478.2880859375</v>
      </c>
      <c r="N1702" s="8">
        <v>7517.201171875</v>
      </c>
      <c r="O1702" s="55">
        <v>6119.5283203125</v>
      </c>
      <c r="P1702" s="8">
        <v>6116.24658203125</v>
      </c>
      <c r="Q1702" s="8">
        <v>6119.58251953125</v>
      </c>
      <c r="R1702" s="8">
        <v>6121.7197265625</v>
      </c>
      <c r="S1702" s="8">
        <v>6124.97607421875</v>
      </c>
      <c r="T1702" s="9">
        <v>6136.30322265625</v>
      </c>
      <c r="U1702" s="78">
        <f t="shared" si="159"/>
        <v>0.83599154509359019</v>
      </c>
      <c r="V1702" s="78">
        <f t="shared" si="160"/>
        <v>0.83068490785094795</v>
      </c>
      <c r="W1702" s="78">
        <f t="shared" si="161"/>
        <v>0.82675960026038542</v>
      </c>
      <c r="X1702" s="78">
        <f t="shared" si="162"/>
        <v>0.82281557125559079</v>
      </c>
      <c r="Y1702" s="78">
        <f t="shared" si="163"/>
        <v>0.81903451750360123</v>
      </c>
      <c r="Z1702" s="78">
        <f t="shared" si="164"/>
        <v>0.81630158384143447</v>
      </c>
    </row>
    <row r="1703" spans="1:26">
      <c r="A1703" s="57" t="s">
        <v>3881</v>
      </c>
      <c r="B1703" s="58" t="s">
        <v>104</v>
      </c>
      <c r="C1703" s="55">
        <v>6852.4680162854493</v>
      </c>
      <c r="D1703" s="8">
        <v>6970.7378562334925</v>
      </c>
      <c r="E1703" s="8">
        <v>7098.0148645527661</v>
      </c>
      <c r="F1703" s="8">
        <v>7223.2741249483079</v>
      </c>
      <c r="G1703" s="8">
        <v>7404.0012660417706</v>
      </c>
      <c r="H1703" s="9">
        <v>7601.6372889652848</v>
      </c>
      <c r="I1703" s="56">
        <v>8642.25</v>
      </c>
      <c r="J1703" s="8">
        <v>8697.451171875</v>
      </c>
      <c r="K1703" s="8">
        <v>8752.361328125</v>
      </c>
      <c r="L1703" s="8">
        <v>8805.57421875</v>
      </c>
      <c r="M1703" s="8">
        <v>8864.8349609375</v>
      </c>
      <c r="N1703" s="8">
        <v>8922.837890625</v>
      </c>
      <c r="O1703" s="55">
        <v>17344.974609375</v>
      </c>
      <c r="P1703" s="8">
        <v>17459.0078125</v>
      </c>
      <c r="Q1703" s="8">
        <v>17585.3515625</v>
      </c>
      <c r="R1703" s="8">
        <v>17703.720703125</v>
      </c>
      <c r="S1703" s="8">
        <v>17841.001953125</v>
      </c>
      <c r="T1703" s="9">
        <v>17992.072265625</v>
      </c>
      <c r="U1703" s="78">
        <f t="shared" si="159"/>
        <v>2.0069975538054328</v>
      </c>
      <c r="V1703" s="78">
        <f t="shared" si="160"/>
        <v>2.0073706040405606</v>
      </c>
      <c r="W1703" s="78">
        <f t="shared" si="161"/>
        <v>2.0092122460702013</v>
      </c>
      <c r="X1703" s="78">
        <f t="shared" si="162"/>
        <v>2.0105129164010545</v>
      </c>
      <c r="Y1703" s="78">
        <f t="shared" si="163"/>
        <v>2.0125588385729207</v>
      </c>
      <c r="Z1703" s="78">
        <f t="shared" si="164"/>
        <v>2.0164069420703941</v>
      </c>
    </row>
    <row r="1704" spans="1:26">
      <c r="A1704" s="57" t="s">
        <v>4007</v>
      </c>
      <c r="B1704" s="58" t="s">
        <v>99</v>
      </c>
      <c r="C1704" s="55">
        <v>5121.1952395699918</v>
      </c>
      <c r="D1704" s="8">
        <v>5202.6446295902133</v>
      </c>
      <c r="E1704" s="8">
        <v>5291.1792388521135</v>
      </c>
      <c r="F1704" s="8">
        <v>5376.8459523245692</v>
      </c>
      <c r="G1704" s="8">
        <v>5499.5521416515112</v>
      </c>
      <c r="H1704" s="9">
        <v>5630.5316253751516</v>
      </c>
      <c r="I1704" s="56">
        <v>9524.833984375</v>
      </c>
      <c r="J1704" s="8">
        <v>9561.232421875</v>
      </c>
      <c r="K1704" s="8">
        <v>9596.4736328125</v>
      </c>
      <c r="L1704" s="8">
        <v>9634.80859375</v>
      </c>
      <c r="M1704" s="8">
        <v>9671.9091796875</v>
      </c>
      <c r="N1704" s="8">
        <v>9708.978515625</v>
      </c>
      <c r="O1704" s="55">
        <v>12962.775390625</v>
      </c>
      <c r="P1704" s="8">
        <v>13030.6162109375</v>
      </c>
      <c r="Q1704" s="8">
        <v>13108.912109375</v>
      </c>
      <c r="R1704" s="8">
        <v>13178.259765625</v>
      </c>
      <c r="S1704" s="8">
        <v>13251.958984375</v>
      </c>
      <c r="T1704" s="9">
        <v>13326.7255859375</v>
      </c>
      <c r="U1704" s="78">
        <f t="shared" si="159"/>
        <v>1.3609450213924743</v>
      </c>
      <c r="V1704" s="78">
        <f t="shared" si="160"/>
        <v>1.3628594762663597</v>
      </c>
      <c r="W1704" s="78">
        <f t="shared" si="161"/>
        <v>1.3660134556669528</v>
      </c>
      <c r="X1704" s="78">
        <f t="shared" si="162"/>
        <v>1.3677759799165705</v>
      </c>
      <c r="Y1704" s="78">
        <f t="shared" si="163"/>
        <v>1.3701492371543518</v>
      </c>
      <c r="Z1704" s="78">
        <f t="shared" si="164"/>
        <v>1.3726187121014155</v>
      </c>
    </row>
    <row r="1705" spans="1:26">
      <c r="A1705" s="57" t="s">
        <v>3989</v>
      </c>
      <c r="B1705" s="58" t="s">
        <v>100</v>
      </c>
      <c r="C1705" s="55">
        <v>4011.4278658926487</v>
      </c>
      <c r="D1705" s="8">
        <v>4049.2246480286121</v>
      </c>
      <c r="E1705" s="8">
        <v>4087.7705023288727</v>
      </c>
      <c r="F1705" s="8">
        <v>4133.0907728075981</v>
      </c>
      <c r="G1705" s="8">
        <v>4194.1386049687862</v>
      </c>
      <c r="H1705" s="9">
        <v>4262.4790399372578</v>
      </c>
      <c r="I1705" s="56">
        <v>10347</v>
      </c>
      <c r="J1705" s="8">
        <v>10403.015625</v>
      </c>
      <c r="K1705" s="8">
        <v>10449.685546875</v>
      </c>
      <c r="L1705" s="8">
        <v>10497.720703125</v>
      </c>
      <c r="M1705" s="8">
        <v>10545.9873046875</v>
      </c>
      <c r="N1705" s="8">
        <v>10590.19140625</v>
      </c>
      <c r="O1705" s="55">
        <v>10153.73046875</v>
      </c>
      <c r="P1705" s="8">
        <v>10141.744140625</v>
      </c>
      <c r="Q1705" s="8">
        <v>10127.462890625</v>
      </c>
      <c r="R1705" s="8">
        <v>10129.90625</v>
      </c>
      <c r="S1705" s="8">
        <v>10106.3779296875</v>
      </c>
      <c r="T1705" s="9">
        <v>10088.7255859375</v>
      </c>
      <c r="U1705" s="78">
        <f t="shared" si="159"/>
        <v>0.98132120119358268</v>
      </c>
      <c r="V1705" s="78">
        <f t="shared" si="160"/>
        <v>0.97488502432437707</v>
      </c>
      <c r="W1705" s="78">
        <f t="shared" si="161"/>
        <v>0.96916436817121632</v>
      </c>
      <c r="X1705" s="78">
        <f t="shared" si="162"/>
        <v>0.96496244627507499</v>
      </c>
      <c r="Y1705" s="78">
        <f t="shared" si="163"/>
        <v>0.95831501003186281</v>
      </c>
      <c r="Z1705" s="78">
        <f t="shared" si="164"/>
        <v>0.9526480871708749</v>
      </c>
    </row>
    <row r="1706" spans="1:26">
      <c r="A1706" s="57" t="s">
        <v>3992</v>
      </c>
      <c r="B1706" s="58" t="s">
        <v>100</v>
      </c>
      <c r="C1706" s="55">
        <v>5409.8772734105587</v>
      </c>
      <c r="D1706" s="8">
        <v>5469.0245614349842</v>
      </c>
      <c r="E1706" s="8">
        <v>5533.4207371473312</v>
      </c>
      <c r="F1706" s="8">
        <v>5602.1377308964729</v>
      </c>
      <c r="G1706" s="8">
        <v>5718.3032310307026</v>
      </c>
      <c r="H1706" s="9">
        <v>5843.6881156563759</v>
      </c>
      <c r="I1706" s="56">
        <v>10262.25</v>
      </c>
      <c r="J1706" s="8">
        <v>10334.3974609375</v>
      </c>
      <c r="K1706" s="8">
        <v>10398.2578125</v>
      </c>
      <c r="L1706" s="8">
        <v>10459.7353515625</v>
      </c>
      <c r="M1706" s="8">
        <v>10532.365234375</v>
      </c>
      <c r="N1706" s="8">
        <v>10599.2958984375</v>
      </c>
      <c r="O1706" s="55">
        <v>13693.4873046875</v>
      </c>
      <c r="P1706" s="8">
        <v>13697.794921875</v>
      </c>
      <c r="Q1706" s="8">
        <v>13709.06640625</v>
      </c>
      <c r="R1706" s="8">
        <v>13730.43359375</v>
      </c>
      <c r="S1706" s="8">
        <v>13779.0712890625</v>
      </c>
      <c r="T1706" s="9">
        <v>13831.2392578125</v>
      </c>
      <c r="U1706" s="78">
        <f t="shared" si="159"/>
        <v>1.3343552636787741</v>
      </c>
      <c r="V1706" s="78">
        <f t="shared" si="160"/>
        <v>1.3254565613187075</v>
      </c>
      <c r="W1706" s="78">
        <f t="shared" si="161"/>
        <v>1.3184003179619181</v>
      </c>
      <c r="X1706" s="78">
        <f t="shared" si="162"/>
        <v>1.3126941678977486</v>
      </c>
      <c r="Y1706" s="78">
        <f t="shared" si="163"/>
        <v>1.3082599190627253</v>
      </c>
      <c r="Z1706" s="78">
        <f t="shared" si="164"/>
        <v>1.3049205711722265</v>
      </c>
    </row>
    <row r="1707" spans="1:26">
      <c r="A1707" s="57" t="s">
        <v>4205</v>
      </c>
      <c r="B1707" s="58" t="s">
        <v>94</v>
      </c>
      <c r="C1707" s="55">
        <v>8077.3144745826721</v>
      </c>
      <c r="D1707" s="8">
        <v>8197.2841820716858</v>
      </c>
      <c r="E1707" s="8">
        <v>8324.2833185195923</v>
      </c>
      <c r="F1707" s="8">
        <v>8448.2958269119263</v>
      </c>
      <c r="G1707" s="8">
        <v>8647.7478512525558</v>
      </c>
      <c r="H1707" s="9">
        <v>8839.4651851654053</v>
      </c>
      <c r="I1707" s="56">
        <v>15522.083984375</v>
      </c>
      <c r="J1707" s="8">
        <v>15572.419921875</v>
      </c>
      <c r="K1707" s="8">
        <v>15626.080078125</v>
      </c>
      <c r="L1707" s="8">
        <v>15679.8193359375</v>
      </c>
      <c r="M1707" s="8">
        <v>15729.61328125</v>
      </c>
      <c r="N1707" s="8">
        <v>15778.013671875</v>
      </c>
      <c r="O1707" s="55">
        <v>20445.30859375</v>
      </c>
      <c r="P1707" s="8">
        <v>20531.03125</v>
      </c>
      <c r="Q1707" s="8">
        <v>20623.435546875</v>
      </c>
      <c r="R1707" s="8">
        <v>20706.16015625</v>
      </c>
      <c r="S1707" s="8">
        <v>20837.98828125</v>
      </c>
      <c r="T1707" s="9">
        <v>20921.84765625</v>
      </c>
      <c r="U1707" s="78">
        <f t="shared" si="159"/>
        <v>1.3171754910185298</v>
      </c>
      <c r="V1707" s="78">
        <f t="shared" si="160"/>
        <v>1.3184226570437845</v>
      </c>
      <c r="W1707" s="78">
        <f t="shared" si="161"/>
        <v>1.3198086432275369</v>
      </c>
      <c r="X1707" s="78">
        <f t="shared" si="162"/>
        <v>1.3205611437621818</v>
      </c>
      <c r="Y1707" s="78">
        <f t="shared" si="163"/>
        <v>1.3247616396322521</v>
      </c>
      <c r="Z1707" s="78">
        <f t="shared" si="164"/>
        <v>1.3260127726688504</v>
      </c>
    </row>
    <row r="1708" spans="1:26">
      <c r="A1708" s="57" t="s">
        <v>3951</v>
      </c>
      <c r="B1708" s="58" t="s">
        <v>101</v>
      </c>
      <c r="C1708" s="55">
        <v>5258.0695472955704</v>
      </c>
      <c r="D1708" s="8">
        <v>5385.0593431517482</v>
      </c>
      <c r="E1708" s="8">
        <v>5509.6536289192736</v>
      </c>
      <c r="F1708" s="8">
        <v>5640.0431760512292</v>
      </c>
      <c r="G1708" s="8">
        <v>5817.9820303507149</v>
      </c>
      <c r="H1708" s="9">
        <v>5994.8561425544322</v>
      </c>
      <c r="I1708" s="56">
        <v>10746.8330078125</v>
      </c>
      <c r="J1708" s="8">
        <v>10837.34375</v>
      </c>
      <c r="K1708" s="8">
        <v>10929.517578125</v>
      </c>
      <c r="L1708" s="8">
        <v>11023.33984375</v>
      </c>
      <c r="M1708" s="8">
        <v>11116.990234375</v>
      </c>
      <c r="N1708" s="8">
        <v>11204.8310546875</v>
      </c>
      <c r="O1708" s="55">
        <v>13309.2314453125</v>
      </c>
      <c r="P1708" s="8">
        <v>13487.4951171875</v>
      </c>
      <c r="Q1708" s="8">
        <v>13650.1826171875</v>
      </c>
      <c r="R1708" s="8">
        <v>13823.3369140625</v>
      </c>
      <c r="S1708" s="8">
        <v>14019.2607421875</v>
      </c>
      <c r="T1708" s="9">
        <v>14189.0341796875</v>
      </c>
      <c r="U1708" s="78">
        <f t="shared" si="159"/>
        <v>1.2384328886135332</v>
      </c>
      <c r="V1708" s="78">
        <f t="shared" si="160"/>
        <v>1.2445388305771421</v>
      </c>
      <c r="W1708" s="78">
        <f t="shared" si="161"/>
        <v>1.2489281909850993</v>
      </c>
      <c r="X1708" s="78">
        <f t="shared" si="162"/>
        <v>1.2540062367668035</v>
      </c>
      <c r="Y1708" s="78">
        <f t="shared" si="163"/>
        <v>1.2610662100645145</v>
      </c>
      <c r="Z1708" s="78">
        <f t="shared" si="164"/>
        <v>1.2663318269088555</v>
      </c>
    </row>
    <row r="1709" spans="1:26">
      <c r="A1709" s="57" t="s">
        <v>3950</v>
      </c>
      <c r="B1709" s="58" t="s">
        <v>101</v>
      </c>
      <c r="C1709" s="55">
        <v>4096.5760288238525</v>
      </c>
      <c r="D1709" s="8">
        <v>4200.4373641014099</v>
      </c>
      <c r="E1709" s="8">
        <v>4302.6106188297272</v>
      </c>
      <c r="F1709" s="8">
        <v>4409.0662825107574</v>
      </c>
      <c r="G1709" s="8">
        <v>4554.4854419231415</v>
      </c>
      <c r="H1709" s="9">
        <v>4699.5176563262939</v>
      </c>
      <c r="I1709" s="56">
        <v>7074.3330078125</v>
      </c>
      <c r="J1709" s="8">
        <v>7144.22314453125</v>
      </c>
      <c r="K1709" s="8">
        <v>7212.50634765625</v>
      </c>
      <c r="L1709" s="8">
        <v>7280.3505859375</v>
      </c>
      <c r="M1709" s="8">
        <v>7349.5322265625</v>
      </c>
      <c r="N1709" s="8">
        <v>7414.1650390625</v>
      </c>
      <c r="O1709" s="55">
        <v>10369.2578125</v>
      </c>
      <c r="P1709" s="8">
        <v>10520.4736328125</v>
      </c>
      <c r="Q1709" s="8">
        <v>10659.73046875</v>
      </c>
      <c r="R1709" s="8">
        <v>10806.3017578125</v>
      </c>
      <c r="S1709" s="8">
        <v>10974.685546875</v>
      </c>
      <c r="T1709" s="9">
        <v>11123.138671875</v>
      </c>
      <c r="U1709" s="78">
        <f t="shared" si="159"/>
        <v>1.465757662390047</v>
      </c>
      <c r="V1709" s="78">
        <f t="shared" si="160"/>
        <v>1.4725846911522771</v>
      </c>
      <c r="W1709" s="78">
        <f t="shared" si="161"/>
        <v>1.4779509306378562</v>
      </c>
      <c r="X1709" s="78">
        <f t="shared" si="162"/>
        <v>1.4843106290355876</v>
      </c>
      <c r="Y1709" s="78">
        <f t="shared" si="163"/>
        <v>1.4932495305225766</v>
      </c>
      <c r="Z1709" s="78">
        <f t="shared" si="164"/>
        <v>1.500255067599829</v>
      </c>
    </row>
    <row r="1710" spans="1:26">
      <c r="A1710" s="57" t="s">
        <v>3986</v>
      </c>
      <c r="B1710" s="58" t="s">
        <v>100</v>
      </c>
      <c r="C1710" s="55">
        <v>4116.1292255967855</v>
      </c>
      <c r="D1710" s="8">
        <v>4161.7766321226954</v>
      </c>
      <c r="E1710" s="8">
        <v>4211.0080882236362</v>
      </c>
      <c r="F1710" s="8">
        <v>4260.6225089579821</v>
      </c>
      <c r="G1710" s="8">
        <v>4343.2915160208941</v>
      </c>
      <c r="H1710" s="9">
        <v>4429.6400578767061</v>
      </c>
      <c r="I1710" s="56">
        <v>13288.4169921875</v>
      </c>
      <c r="J1710" s="8">
        <v>13363.0302734375</v>
      </c>
      <c r="K1710" s="8">
        <v>13424.5146484375</v>
      </c>
      <c r="L1710" s="8">
        <v>13482.724609375</v>
      </c>
      <c r="M1710" s="8">
        <v>13543.9951171875</v>
      </c>
      <c r="N1710" s="8">
        <v>13600.3017578125</v>
      </c>
      <c r="O1710" s="55">
        <v>10418.7509765625</v>
      </c>
      <c r="P1710" s="8">
        <v>10423.6435546875</v>
      </c>
      <c r="Q1710" s="8">
        <v>10432.78515625</v>
      </c>
      <c r="R1710" s="8">
        <v>10442.4775390625</v>
      </c>
      <c r="S1710" s="8">
        <v>10465.783203125</v>
      </c>
      <c r="T1710" s="9">
        <v>10484.3740234375</v>
      </c>
      <c r="U1710" s="78">
        <f t="shared" si="159"/>
        <v>0.78404756433274725</v>
      </c>
      <c r="V1710" s="78">
        <f t="shared" si="160"/>
        <v>0.78003591561168606</v>
      </c>
      <c r="W1710" s="78">
        <f t="shared" si="161"/>
        <v>0.77714430871169615</v>
      </c>
      <c r="X1710" s="78">
        <f t="shared" si="162"/>
        <v>0.77450796049052928</v>
      </c>
      <c r="Y1710" s="78">
        <f t="shared" si="163"/>
        <v>0.77272496870910634</v>
      </c>
      <c r="Z1710" s="78">
        <f t="shared" si="164"/>
        <v>0.77089275003879232</v>
      </c>
    </row>
    <row r="1711" spans="1:26">
      <c r="A1711" s="57" t="s">
        <v>3987</v>
      </c>
      <c r="B1711" s="58" t="s">
        <v>100</v>
      </c>
      <c r="C1711" s="55">
        <v>3019.0700639337301</v>
      </c>
      <c r="D1711" s="8">
        <v>3050.4181680679321</v>
      </c>
      <c r="E1711" s="8">
        <v>3083.6174873262644</v>
      </c>
      <c r="F1711" s="8">
        <v>3120.9726664870977</v>
      </c>
      <c r="G1711" s="8">
        <v>3181.0559918433428</v>
      </c>
      <c r="H1711" s="9">
        <v>3245.3232181966305</v>
      </c>
      <c r="I1711" s="56">
        <v>8591.583984375</v>
      </c>
      <c r="J1711" s="8">
        <v>8639.625</v>
      </c>
      <c r="K1711" s="8">
        <v>8682.9296875</v>
      </c>
      <c r="L1711" s="8">
        <v>8724.7197265625</v>
      </c>
      <c r="M1711" s="8">
        <v>8770.5556640625</v>
      </c>
      <c r="N1711" s="8">
        <v>8815.38671875</v>
      </c>
      <c r="O1711" s="55">
        <v>7641.87353515625</v>
      </c>
      <c r="P1711" s="8">
        <v>7640.11962890625</v>
      </c>
      <c r="Q1711" s="8">
        <v>7639.67138671875</v>
      </c>
      <c r="R1711" s="8">
        <v>7649.27783203125</v>
      </c>
      <c r="S1711" s="8">
        <v>7665.2099609375</v>
      </c>
      <c r="T1711" s="9">
        <v>7681.251953125</v>
      </c>
      <c r="U1711" s="78">
        <f t="shared" si="159"/>
        <v>0.88946037762699737</v>
      </c>
      <c r="V1711" s="78">
        <f t="shared" si="160"/>
        <v>0.88431148677242932</v>
      </c>
      <c r="W1711" s="78">
        <f t="shared" si="161"/>
        <v>0.87984950491040703</v>
      </c>
      <c r="X1711" s="78">
        <f t="shared" si="162"/>
        <v>0.87673622440190757</v>
      </c>
      <c r="Y1711" s="78">
        <f t="shared" si="163"/>
        <v>0.87397084683537529</v>
      </c>
      <c r="Z1711" s="78">
        <f t="shared" si="164"/>
        <v>0.87134599969247661</v>
      </c>
    </row>
    <row r="1712" spans="1:26">
      <c r="A1712" s="57" t="s">
        <v>4011</v>
      </c>
      <c r="B1712" s="58" t="s">
        <v>99</v>
      </c>
      <c r="C1712" s="55">
        <v>6273.0838900096714</v>
      </c>
      <c r="D1712" s="8">
        <v>6378.3690549619496</v>
      </c>
      <c r="E1712" s="8">
        <v>6494.9839980341494</v>
      </c>
      <c r="F1712" s="8">
        <v>6604.5196366794407</v>
      </c>
      <c r="G1712" s="8">
        <v>6760.8251998405904</v>
      </c>
      <c r="H1712" s="9">
        <v>6931.8527252264321</v>
      </c>
      <c r="I1712" s="56">
        <v>9262.5</v>
      </c>
      <c r="J1712" s="8">
        <v>9301.62109375</v>
      </c>
      <c r="K1712" s="8">
        <v>9341.451171875</v>
      </c>
      <c r="L1712" s="8">
        <v>9382.908203125</v>
      </c>
      <c r="M1712" s="8">
        <v>9424.884765625</v>
      </c>
      <c r="N1712" s="8">
        <v>9470.2177734375</v>
      </c>
      <c r="O1712" s="55">
        <v>15878.4375</v>
      </c>
      <c r="P1712" s="8">
        <v>15975.3515625</v>
      </c>
      <c r="Q1712" s="8">
        <v>16091.341796875</v>
      </c>
      <c r="R1712" s="8">
        <v>16187.19921875</v>
      </c>
      <c r="S1712" s="8">
        <v>16291.1767578125</v>
      </c>
      <c r="T1712" s="9">
        <v>16406.78125</v>
      </c>
      <c r="U1712" s="78">
        <f t="shared" si="159"/>
        <v>1.7142712550607286</v>
      </c>
      <c r="V1712" s="78">
        <f t="shared" si="160"/>
        <v>1.7174803619160806</v>
      </c>
      <c r="W1712" s="78">
        <f t="shared" si="161"/>
        <v>1.7225740948389685</v>
      </c>
      <c r="X1712" s="78">
        <f t="shared" si="162"/>
        <v>1.7251793226921708</v>
      </c>
      <c r="Y1712" s="78">
        <f t="shared" si="163"/>
        <v>1.7285279515809731</v>
      </c>
      <c r="Z1712" s="78">
        <f t="shared" si="164"/>
        <v>1.7324608200688363</v>
      </c>
    </row>
    <row r="1713" spans="1:26">
      <c r="A1713" s="57" t="s">
        <v>3983</v>
      </c>
      <c r="B1713" s="58" t="s">
        <v>100</v>
      </c>
      <c r="C1713" s="55">
        <v>4529.3992254137993</v>
      </c>
      <c r="D1713" s="8">
        <v>4573.1788036227226</v>
      </c>
      <c r="E1713" s="8">
        <v>4619.9126384854317</v>
      </c>
      <c r="F1713" s="8">
        <v>4671.1862187981606</v>
      </c>
      <c r="G1713" s="8">
        <v>4746.3832525610924</v>
      </c>
      <c r="H1713" s="9">
        <v>4834.2577378153801</v>
      </c>
      <c r="I1713" s="56">
        <v>8390.7509765625</v>
      </c>
      <c r="J1713" s="8">
        <v>8439.49609375</v>
      </c>
      <c r="K1713" s="8">
        <v>8481.349609375</v>
      </c>
      <c r="L1713" s="8">
        <v>8521.740234375</v>
      </c>
      <c r="M1713" s="8">
        <v>8563.638671875</v>
      </c>
      <c r="N1713" s="8">
        <v>8605.888671875</v>
      </c>
      <c r="O1713" s="55">
        <v>11464.8203125</v>
      </c>
      <c r="P1713" s="8">
        <v>11454.046875</v>
      </c>
      <c r="Q1713" s="8">
        <v>11445.8466796875</v>
      </c>
      <c r="R1713" s="8">
        <v>11448.7392578125</v>
      </c>
      <c r="S1713" s="8">
        <v>11437.0908203125</v>
      </c>
      <c r="T1713" s="9">
        <v>11442.05078125</v>
      </c>
      <c r="U1713" s="78">
        <f t="shared" si="159"/>
        <v>1.366364029217904</v>
      </c>
      <c r="V1713" s="78">
        <f t="shared" si="160"/>
        <v>1.3571955893767724</v>
      </c>
      <c r="W1713" s="78">
        <f t="shared" si="161"/>
        <v>1.3495312900479475</v>
      </c>
      <c r="X1713" s="78">
        <f t="shared" si="162"/>
        <v>1.343474330704258</v>
      </c>
      <c r="Y1713" s="78">
        <f t="shared" si="163"/>
        <v>1.33554103092586</v>
      </c>
      <c r="Z1713" s="78">
        <f t="shared" si="164"/>
        <v>1.3295606319709774</v>
      </c>
    </row>
    <row r="1714" spans="1:26">
      <c r="A1714" s="57" t="s">
        <v>3879</v>
      </c>
      <c r="B1714" s="58" t="s">
        <v>104</v>
      </c>
      <c r="C1714" s="55">
        <v>6218.3106738254428</v>
      </c>
      <c r="D1714" s="8">
        <v>6329.6061011664569</v>
      </c>
      <c r="E1714" s="8">
        <v>6447.6008522696793</v>
      </c>
      <c r="F1714" s="8">
        <v>6564.8412829525769</v>
      </c>
      <c r="G1714" s="8">
        <v>6727.1503874026239</v>
      </c>
      <c r="H1714" s="9">
        <v>6902.0232729837298</v>
      </c>
      <c r="I1714" s="56">
        <v>7803.8330078125</v>
      </c>
      <c r="J1714" s="8">
        <v>7864.07666015625</v>
      </c>
      <c r="K1714" s="8">
        <v>7923.900390625</v>
      </c>
      <c r="L1714" s="8">
        <v>7985.89013671875</v>
      </c>
      <c r="M1714" s="8">
        <v>8043.4814453125</v>
      </c>
      <c r="N1714" s="8">
        <v>8102.6884765625</v>
      </c>
      <c r="O1714" s="55">
        <v>15739.794921875</v>
      </c>
      <c r="P1714" s="8">
        <v>15853.2197265625</v>
      </c>
      <c r="Q1714" s="8">
        <v>15973.9501953125</v>
      </c>
      <c r="R1714" s="8">
        <v>16089.9501953125</v>
      </c>
      <c r="S1714" s="8">
        <v>16210.0322265625</v>
      </c>
      <c r="T1714" s="9">
        <v>16336.1787109375</v>
      </c>
      <c r="U1714" s="78">
        <f t="shared" si="159"/>
        <v>2.0169312831422359</v>
      </c>
      <c r="V1714" s="78">
        <f t="shared" si="160"/>
        <v>2.015903508021947</v>
      </c>
      <c r="W1714" s="78">
        <f t="shared" si="161"/>
        <v>2.0159201160847191</v>
      </c>
      <c r="X1714" s="78">
        <f t="shared" si="162"/>
        <v>2.0147973387877776</v>
      </c>
      <c r="Y1714" s="78">
        <f t="shared" si="163"/>
        <v>2.0153005059779456</v>
      </c>
      <c r="Z1714" s="78">
        <f t="shared" si="164"/>
        <v>2.0161430071254562</v>
      </c>
    </row>
    <row r="1715" spans="1:26">
      <c r="A1715" s="57" t="s">
        <v>4015</v>
      </c>
      <c r="B1715" s="58" t="s">
        <v>99</v>
      </c>
      <c r="C1715" s="55">
        <v>4604.3998421765864</v>
      </c>
      <c r="D1715" s="8">
        <v>4682.0780297107995</v>
      </c>
      <c r="E1715" s="8">
        <v>4767.1159138008952</v>
      </c>
      <c r="F1715" s="8">
        <v>4847.3370823077857</v>
      </c>
      <c r="G1715" s="8">
        <v>4958.7975021488965</v>
      </c>
      <c r="H1715" s="9">
        <v>5079.2610082179308</v>
      </c>
      <c r="I1715" s="56">
        <v>5755.91650390625</v>
      </c>
      <c r="J1715" s="8">
        <v>5784.29931640625</v>
      </c>
      <c r="K1715" s="8">
        <v>5812.8427734375</v>
      </c>
      <c r="L1715" s="8">
        <v>5842.00390625</v>
      </c>
      <c r="M1715" s="8">
        <v>5869.89892578125</v>
      </c>
      <c r="N1715" s="8">
        <v>5897.95751953125</v>
      </c>
      <c r="O1715" s="55">
        <v>11654.662109375</v>
      </c>
      <c r="P1715" s="8">
        <v>11726.7978515625</v>
      </c>
      <c r="Q1715" s="8">
        <v>11810.5439453125</v>
      </c>
      <c r="R1715" s="8">
        <v>11880.4716796875</v>
      </c>
      <c r="S1715" s="8">
        <v>11948.9326171875</v>
      </c>
      <c r="T1715" s="9">
        <v>12021.94140625</v>
      </c>
      <c r="U1715" s="78">
        <f t="shared" si="159"/>
        <v>2.0248143108861236</v>
      </c>
      <c r="V1715" s="78">
        <f t="shared" si="160"/>
        <v>2.0273497635748714</v>
      </c>
      <c r="W1715" s="78">
        <f t="shared" si="161"/>
        <v>2.0318017200262553</v>
      </c>
      <c r="X1715" s="78">
        <f t="shared" si="162"/>
        <v>2.0336295336908821</v>
      </c>
      <c r="Y1715" s="78">
        <f t="shared" si="163"/>
        <v>2.0356283418623202</v>
      </c>
      <c r="Z1715" s="78">
        <f t="shared" si="164"/>
        <v>2.0383228204745469</v>
      </c>
    </row>
    <row r="1716" spans="1:26">
      <c r="A1716" s="57" t="s">
        <v>3999</v>
      </c>
      <c r="B1716" s="58" t="s">
        <v>99</v>
      </c>
      <c r="C1716" s="55">
        <v>7394.7713798955083</v>
      </c>
      <c r="D1716" s="8">
        <v>7518.3395036906004</v>
      </c>
      <c r="E1716" s="8">
        <v>7648.0084601342678</v>
      </c>
      <c r="F1716" s="8">
        <v>7774.0600743070245</v>
      </c>
      <c r="G1716" s="8">
        <v>7962.329686537385</v>
      </c>
      <c r="H1716" s="9">
        <v>8158.333748601377</v>
      </c>
      <c r="I1716" s="56">
        <v>18118.91796875</v>
      </c>
      <c r="J1716" s="8">
        <v>18164.455078125</v>
      </c>
      <c r="K1716" s="8">
        <v>18209.265625</v>
      </c>
      <c r="L1716" s="8">
        <v>18256.8828125</v>
      </c>
      <c r="M1716" s="8">
        <v>18309.67578125</v>
      </c>
      <c r="N1716" s="8">
        <v>18363.99609375</v>
      </c>
      <c r="O1716" s="55">
        <v>18717.654296875</v>
      </c>
      <c r="P1716" s="8">
        <v>18830.537109375</v>
      </c>
      <c r="Q1716" s="8">
        <v>18947.962890625</v>
      </c>
      <c r="R1716" s="8">
        <v>19053.658203125</v>
      </c>
      <c r="S1716" s="8">
        <v>19186.375</v>
      </c>
      <c r="T1716" s="9">
        <v>19309.701171875</v>
      </c>
      <c r="U1716" s="78">
        <f t="shared" si="159"/>
        <v>1.0330448169784558</v>
      </c>
      <c r="V1716" s="78">
        <f t="shared" si="160"/>
        <v>1.036669530045641</v>
      </c>
      <c r="W1716" s="78">
        <f t="shared" si="161"/>
        <v>1.040567109121129</v>
      </c>
      <c r="X1716" s="78">
        <f t="shared" si="162"/>
        <v>1.0436424661760697</v>
      </c>
      <c r="Y1716" s="78">
        <f t="shared" si="163"/>
        <v>1.0478817445608613</v>
      </c>
      <c r="Z1716" s="78">
        <f t="shared" si="164"/>
        <v>1.0514977825794061</v>
      </c>
    </row>
    <row r="1717" spans="1:26">
      <c r="A1717" s="57" t="s">
        <v>4014</v>
      </c>
      <c r="B1717" s="58" t="s">
        <v>99</v>
      </c>
      <c r="C1717" s="55">
        <v>4259.5241155195981</v>
      </c>
      <c r="D1717" s="8">
        <v>4331.1075815586373</v>
      </c>
      <c r="E1717" s="8">
        <v>4407.6231287885457</v>
      </c>
      <c r="F1717" s="8">
        <v>4482.1087465528399</v>
      </c>
      <c r="G1717" s="8">
        <v>4588.5884336037561</v>
      </c>
      <c r="H1717" s="9">
        <v>4696.8781712446362</v>
      </c>
      <c r="I1717" s="56">
        <v>9095.91796875</v>
      </c>
      <c r="J1717" s="8">
        <v>9123.76171875</v>
      </c>
      <c r="K1717" s="8">
        <v>9155.2568359375</v>
      </c>
      <c r="L1717" s="8">
        <v>9190.2734375</v>
      </c>
      <c r="M1717" s="8">
        <v>9224.244140625</v>
      </c>
      <c r="N1717" s="8">
        <v>9256.2978515625</v>
      </c>
      <c r="O1717" s="55">
        <v>10781.712890625</v>
      </c>
      <c r="P1717" s="8">
        <v>10847.751953125</v>
      </c>
      <c r="Q1717" s="8">
        <v>10919.8994140625</v>
      </c>
      <c r="R1717" s="8">
        <v>10985.32421875</v>
      </c>
      <c r="S1717" s="8">
        <v>11056.861328125</v>
      </c>
      <c r="T1717" s="9">
        <v>11116.8916015625</v>
      </c>
      <c r="U1717" s="78">
        <f t="shared" si="159"/>
        <v>1.1853353259854287</v>
      </c>
      <c r="V1717" s="78">
        <f t="shared" si="160"/>
        <v>1.1889560783719366</v>
      </c>
      <c r="W1717" s="78">
        <f t="shared" si="161"/>
        <v>1.1927463761800954</v>
      </c>
      <c r="X1717" s="78">
        <f t="shared" si="162"/>
        <v>1.1953207152602743</v>
      </c>
      <c r="Y1717" s="78">
        <f t="shared" si="163"/>
        <v>1.1986739682473135</v>
      </c>
      <c r="Z1717" s="78">
        <f t="shared" si="164"/>
        <v>1.2010084139293253</v>
      </c>
    </row>
    <row r="1718" spans="1:26">
      <c r="A1718" s="57" t="s">
        <v>3957</v>
      </c>
      <c r="B1718" s="58" t="s">
        <v>101</v>
      </c>
      <c r="C1718" s="55">
        <v>4658.2317150831223</v>
      </c>
      <c r="D1718" s="8">
        <v>4770.2713491842151</v>
      </c>
      <c r="E1718" s="8">
        <v>4880.1421890184283</v>
      </c>
      <c r="F1718" s="8">
        <v>4996.3169495388865</v>
      </c>
      <c r="G1718" s="8">
        <v>5152.3699768893421</v>
      </c>
      <c r="H1718" s="9">
        <v>5310.8036803491414</v>
      </c>
      <c r="I1718" s="56">
        <v>7901.16650390625</v>
      </c>
      <c r="J1718" s="8">
        <v>7976.02001953125</v>
      </c>
      <c r="K1718" s="8">
        <v>8050.0419921875</v>
      </c>
      <c r="L1718" s="8">
        <v>8126.619140625</v>
      </c>
      <c r="M1718" s="8">
        <v>8202.37890625</v>
      </c>
      <c r="N1718" s="8">
        <v>8275.9873046875</v>
      </c>
      <c r="O1718" s="55">
        <v>11790.921875</v>
      </c>
      <c r="P1718" s="8">
        <v>11947.6884765625</v>
      </c>
      <c r="Q1718" s="8">
        <v>12090.56640625</v>
      </c>
      <c r="R1718" s="8">
        <v>12245.611328125</v>
      </c>
      <c r="S1718" s="8">
        <v>12415.3740234375</v>
      </c>
      <c r="T1718" s="9">
        <v>12569.9716796875</v>
      </c>
      <c r="U1718" s="78">
        <f t="shared" si="159"/>
        <v>1.4923014050103485</v>
      </c>
      <c r="V1718" s="78">
        <f t="shared" si="160"/>
        <v>1.4979511645288806</v>
      </c>
      <c r="W1718" s="78">
        <f t="shared" si="161"/>
        <v>1.5019258803846982</v>
      </c>
      <c r="X1718" s="78">
        <f t="shared" si="162"/>
        <v>1.5068518797576156</v>
      </c>
      <c r="Y1718" s="78">
        <f t="shared" si="163"/>
        <v>1.5136308826183715</v>
      </c>
      <c r="Z1718" s="78">
        <f t="shared" si="164"/>
        <v>1.5188485937584628</v>
      </c>
    </row>
    <row r="1719" spans="1:26">
      <c r="A1719" s="57" t="s">
        <v>4008</v>
      </c>
      <c r="B1719" s="58" t="s">
        <v>99</v>
      </c>
      <c r="C1719" s="55">
        <v>3629.7946486622095</v>
      </c>
      <c r="D1719" s="8">
        <v>3689.645182646811</v>
      </c>
      <c r="E1719" s="8">
        <v>3755.8008798584342</v>
      </c>
      <c r="F1719" s="8">
        <v>3821.869783423841</v>
      </c>
      <c r="G1719" s="8">
        <v>3918.2061289474368</v>
      </c>
      <c r="H1719" s="9">
        <v>4014.106423407793</v>
      </c>
      <c r="I1719" s="56">
        <v>8110.41650390625</v>
      </c>
      <c r="J1719" s="8">
        <v>8140.2001953125</v>
      </c>
      <c r="K1719" s="8">
        <v>8169.86962890625</v>
      </c>
      <c r="L1719" s="8">
        <v>8201.47265625</v>
      </c>
      <c r="M1719" s="8">
        <v>8235.923828125</v>
      </c>
      <c r="N1719" s="8">
        <v>8265.755859375</v>
      </c>
      <c r="O1719" s="55">
        <v>9187.740234375</v>
      </c>
      <c r="P1719" s="8">
        <v>9241.13671875</v>
      </c>
      <c r="Q1719" s="8">
        <v>9305.0078125</v>
      </c>
      <c r="R1719" s="8">
        <v>9367.1259765625</v>
      </c>
      <c r="S1719" s="8">
        <v>9441.478515625</v>
      </c>
      <c r="T1719" s="9">
        <v>9500.8603515625</v>
      </c>
      <c r="U1719" s="78">
        <f t="shared" si="159"/>
        <v>1.1328321091709501</v>
      </c>
      <c r="V1719" s="78">
        <f t="shared" si="160"/>
        <v>1.1352468608906534</v>
      </c>
      <c r="W1719" s="78">
        <f t="shared" si="161"/>
        <v>1.1389420192921387</v>
      </c>
      <c r="X1719" s="78">
        <f t="shared" si="162"/>
        <v>1.1421273189790133</v>
      </c>
      <c r="Y1719" s="78">
        <f t="shared" si="163"/>
        <v>1.1463775907425382</v>
      </c>
      <c r="Z1719" s="78">
        <f t="shared" si="164"/>
        <v>1.149424264785978</v>
      </c>
    </row>
    <row r="1720" spans="1:26">
      <c r="A1720" s="57" t="s">
        <v>3963</v>
      </c>
      <c r="B1720" s="58" t="s">
        <v>101</v>
      </c>
      <c r="C1720" s="55">
        <v>8329.8677739165723</v>
      </c>
      <c r="D1720" s="8">
        <v>8533.6765220500529</v>
      </c>
      <c r="E1720" s="8">
        <v>8733.619362808764</v>
      </c>
      <c r="F1720" s="8">
        <v>8946.4295968264341</v>
      </c>
      <c r="G1720" s="8">
        <v>9237.6259916462004</v>
      </c>
      <c r="H1720" s="9">
        <v>9524.9869946464896</v>
      </c>
      <c r="I1720" s="56">
        <v>18325.75</v>
      </c>
      <c r="J1720" s="8">
        <v>18487.966796875</v>
      </c>
      <c r="K1720" s="8">
        <v>18649.37109375</v>
      </c>
      <c r="L1720" s="8">
        <v>18821.984375</v>
      </c>
      <c r="M1720" s="8">
        <v>18997.267578125</v>
      </c>
      <c r="N1720" s="8">
        <v>19167.111328125</v>
      </c>
      <c r="O1720" s="55">
        <v>21084.5703125</v>
      </c>
      <c r="P1720" s="8">
        <v>21373.564453125</v>
      </c>
      <c r="Q1720" s="8">
        <v>21637.568359375</v>
      </c>
      <c r="R1720" s="8">
        <v>21927.05078125</v>
      </c>
      <c r="S1720" s="8">
        <v>22259.3828125</v>
      </c>
      <c r="T1720" s="9">
        <v>22544.388671875</v>
      </c>
      <c r="U1720" s="78">
        <f t="shared" si="159"/>
        <v>1.1505433781700614</v>
      </c>
      <c r="V1720" s="78">
        <f t="shared" si="160"/>
        <v>1.1560797727491456</v>
      </c>
      <c r="W1720" s="78">
        <f t="shared" si="161"/>
        <v>1.1602304576708455</v>
      </c>
      <c r="X1720" s="78">
        <f t="shared" si="162"/>
        <v>1.16497019359841</v>
      </c>
      <c r="Y1720" s="78">
        <f t="shared" si="163"/>
        <v>1.1717149701113472</v>
      </c>
      <c r="Z1720" s="78">
        <f t="shared" si="164"/>
        <v>1.1762016866252729</v>
      </c>
    </row>
    <row r="1721" spans="1:26">
      <c r="A1721" s="57" t="s">
        <v>3865</v>
      </c>
      <c r="B1721" s="58" t="s">
        <v>104</v>
      </c>
      <c r="C1721" s="55">
        <v>5890.5581594966352</v>
      </c>
      <c r="D1721" s="8">
        <v>5991.7448145784438</v>
      </c>
      <c r="E1721" s="8">
        <v>6093.0586937554181</v>
      </c>
      <c r="F1721" s="8">
        <v>6188.1838831603527</v>
      </c>
      <c r="G1721" s="8">
        <v>6328.6633635926992</v>
      </c>
      <c r="H1721" s="9">
        <v>6472.895952757448</v>
      </c>
      <c r="I1721" s="56">
        <v>10411.8330078125</v>
      </c>
      <c r="J1721" s="8">
        <v>10462.388671875</v>
      </c>
      <c r="K1721" s="8">
        <v>10513.857421875</v>
      </c>
      <c r="L1721" s="8">
        <v>10563.197265625</v>
      </c>
      <c r="M1721" s="8">
        <v>10608.9091796875</v>
      </c>
      <c r="N1721" s="8">
        <v>10654.5361328125</v>
      </c>
      <c r="O1721" s="55">
        <v>14910.1875</v>
      </c>
      <c r="P1721" s="8">
        <v>15007.0078125</v>
      </c>
      <c r="Q1721" s="8">
        <v>15095.5703125</v>
      </c>
      <c r="R1721" s="8">
        <v>15166.7900390625</v>
      </c>
      <c r="S1721" s="8">
        <v>15249.8212890625</v>
      </c>
      <c r="T1721" s="9">
        <v>15320.4912109375</v>
      </c>
      <c r="U1721" s="78">
        <f t="shared" si="159"/>
        <v>1.4320425124771179</v>
      </c>
      <c r="V1721" s="78">
        <f t="shared" si="160"/>
        <v>1.4343768218859856</v>
      </c>
      <c r="W1721" s="78">
        <f t="shared" si="161"/>
        <v>1.4357784880259405</v>
      </c>
      <c r="X1721" s="78">
        <f t="shared" si="162"/>
        <v>1.4358143332623938</v>
      </c>
      <c r="Y1721" s="78">
        <f t="shared" si="163"/>
        <v>1.4374542218026325</v>
      </c>
      <c r="Z1721" s="78">
        <f t="shared" si="164"/>
        <v>1.4379313205157171</v>
      </c>
    </row>
    <row r="1722" spans="1:26">
      <c r="A1722" s="57" t="s">
        <v>3965</v>
      </c>
      <c r="B1722" s="58" t="s">
        <v>101</v>
      </c>
      <c r="C1722" s="55">
        <v>3520.9129679650068</v>
      </c>
      <c r="D1722" s="8">
        <v>3610.4838560223579</v>
      </c>
      <c r="E1722" s="8">
        <v>3698.0379902422428</v>
      </c>
      <c r="F1722" s="8">
        <v>3789.1562755405903</v>
      </c>
      <c r="G1722" s="8">
        <v>3915.2586753815413</v>
      </c>
      <c r="H1722" s="9">
        <v>4039.7019471526146</v>
      </c>
      <c r="I1722" s="56">
        <v>8014.25</v>
      </c>
      <c r="J1722" s="8">
        <v>8091.5341796875</v>
      </c>
      <c r="K1722" s="8">
        <v>8170.017578125</v>
      </c>
      <c r="L1722" s="8">
        <v>8251.6865234375</v>
      </c>
      <c r="M1722" s="8">
        <v>8330.5</v>
      </c>
      <c r="N1722" s="8">
        <v>8408.044921875</v>
      </c>
      <c r="O1722" s="55">
        <v>8912.138671875</v>
      </c>
      <c r="P1722" s="8">
        <v>9042.8681640625</v>
      </c>
      <c r="Q1722" s="8">
        <v>9161.8994140625</v>
      </c>
      <c r="R1722" s="8">
        <v>9286.947265625</v>
      </c>
      <c r="S1722" s="8">
        <v>9434.376953125</v>
      </c>
      <c r="T1722" s="9">
        <v>9561.44140625</v>
      </c>
      <c r="U1722" s="78">
        <f t="shared" si="159"/>
        <v>1.1120365189350221</v>
      </c>
      <c r="V1722" s="78">
        <f t="shared" si="160"/>
        <v>1.1175715214505515</v>
      </c>
      <c r="W1722" s="78">
        <f t="shared" si="161"/>
        <v>1.1214051042672462</v>
      </c>
      <c r="X1722" s="78">
        <f t="shared" si="162"/>
        <v>1.125460503043471</v>
      </c>
      <c r="Y1722" s="78">
        <f t="shared" si="163"/>
        <v>1.1325102878728768</v>
      </c>
      <c r="Z1722" s="78">
        <f t="shared" si="164"/>
        <v>1.1371777262243494</v>
      </c>
    </row>
    <row r="1723" spans="1:26">
      <c r="A1723" s="57" t="s">
        <v>3958</v>
      </c>
      <c r="B1723" s="58" t="s">
        <v>101</v>
      </c>
      <c r="C1723" s="55">
        <v>4552.0430485568941</v>
      </c>
      <c r="D1723" s="8">
        <v>4661.4872438423336</v>
      </c>
      <c r="E1723" s="8">
        <v>4768.4579796977341</v>
      </c>
      <c r="F1723" s="8">
        <v>4882.9788966998458</v>
      </c>
      <c r="G1723" s="8">
        <v>5033.5142384544015</v>
      </c>
      <c r="H1723" s="9">
        <v>5184.6669181771576</v>
      </c>
      <c r="I1723" s="56">
        <v>11060.5</v>
      </c>
      <c r="J1723" s="8">
        <v>11155.5537109375</v>
      </c>
      <c r="K1723" s="8">
        <v>11252.0986328125</v>
      </c>
      <c r="L1723" s="8">
        <v>11352.119140625</v>
      </c>
      <c r="M1723" s="8">
        <v>11444.056640625</v>
      </c>
      <c r="N1723" s="8">
        <v>11533.6826171875</v>
      </c>
      <c r="O1723" s="55">
        <v>11522.13671875</v>
      </c>
      <c r="P1723" s="8">
        <v>11675.2255859375</v>
      </c>
      <c r="Q1723" s="8">
        <v>11813.8681640625</v>
      </c>
      <c r="R1723" s="8">
        <v>11967.8271484375</v>
      </c>
      <c r="S1723" s="8">
        <v>12128.9736328125</v>
      </c>
      <c r="T1723" s="9">
        <v>12271.4228515625</v>
      </c>
      <c r="U1723" s="78">
        <f t="shared" si="159"/>
        <v>1.0417374186293566</v>
      </c>
      <c r="V1723" s="78">
        <f t="shared" si="160"/>
        <v>1.046584139923999</v>
      </c>
      <c r="W1723" s="78">
        <f t="shared" si="161"/>
        <v>1.0499257560373503</v>
      </c>
      <c r="X1723" s="78">
        <f t="shared" si="162"/>
        <v>1.0542372750131832</v>
      </c>
      <c r="Y1723" s="78">
        <f t="shared" si="163"/>
        <v>1.05984914385657</v>
      </c>
      <c r="Z1723" s="78">
        <f t="shared" si="164"/>
        <v>1.0639639791436275</v>
      </c>
    </row>
    <row r="1724" spans="1:26">
      <c r="A1724" s="57" t="s">
        <v>4010</v>
      </c>
      <c r="B1724" s="58" t="s">
        <v>99</v>
      </c>
      <c r="C1724" s="55">
        <v>2334.6432413980365</v>
      </c>
      <c r="D1724" s="8">
        <v>2375.0505016483366</v>
      </c>
      <c r="E1724" s="8">
        <v>2418.9836463443935</v>
      </c>
      <c r="F1724" s="8">
        <v>2460.6517617963254</v>
      </c>
      <c r="G1724" s="8">
        <v>2519.8484533838928</v>
      </c>
      <c r="H1724" s="9">
        <v>2582.7390818595886</v>
      </c>
      <c r="I1724" s="56">
        <v>3123.75</v>
      </c>
      <c r="J1724" s="8">
        <v>3138.349609375</v>
      </c>
      <c r="K1724" s="8">
        <v>3152.79541015625</v>
      </c>
      <c r="L1724" s="8">
        <v>3167.61669921875</v>
      </c>
      <c r="M1724" s="8">
        <v>3182.60009765625</v>
      </c>
      <c r="N1724" s="8">
        <v>3197.504150390625</v>
      </c>
      <c r="O1724" s="55">
        <v>5909.45166015625</v>
      </c>
      <c r="P1724" s="8">
        <v>5948.58447265625</v>
      </c>
      <c r="Q1724" s="8">
        <v>5993.0390625</v>
      </c>
      <c r="R1724" s="8">
        <v>6030.87939453125</v>
      </c>
      <c r="S1724" s="8">
        <v>6071.93603515625</v>
      </c>
      <c r="T1724" s="9">
        <v>6113.0029296875</v>
      </c>
      <c r="U1724" s="78">
        <f t="shared" si="159"/>
        <v>1.891781243747499</v>
      </c>
      <c r="V1724" s="78">
        <f t="shared" si="160"/>
        <v>1.8954499061820287</v>
      </c>
      <c r="W1724" s="78">
        <f t="shared" si="161"/>
        <v>1.900865195119968</v>
      </c>
      <c r="X1724" s="78">
        <f t="shared" si="162"/>
        <v>1.9039170351699071</v>
      </c>
      <c r="Y1724" s="78">
        <f t="shared" si="163"/>
        <v>1.9078539083901187</v>
      </c>
      <c r="Z1724" s="78">
        <f t="shared" si="164"/>
        <v>1.9118045332140385</v>
      </c>
    </row>
    <row r="1725" spans="1:26">
      <c r="A1725" s="57" t="s">
        <v>3972</v>
      </c>
      <c r="B1725" s="58" t="s">
        <v>101</v>
      </c>
      <c r="C1725" s="55">
        <v>4350.9110325435176</v>
      </c>
      <c r="D1725" s="8">
        <v>4458.320858980529</v>
      </c>
      <c r="E1725" s="8">
        <v>4562.9872161569074</v>
      </c>
      <c r="F1725" s="8">
        <v>4672.7217643037438</v>
      </c>
      <c r="G1725" s="8">
        <v>4817.644926128909</v>
      </c>
      <c r="H1725" s="9">
        <v>4962.5136647606269</v>
      </c>
      <c r="I1725" s="56">
        <v>8555.75</v>
      </c>
      <c r="J1725" s="8">
        <v>8639.3271484375</v>
      </c>
      <c r="K1725" s="8">
        <v>8722.34375</v>
      </c>
      <c r="L1725" s="8">
        <v>8808.865234375</v>
      </c>
      <c r="M1725" s="8">
        <v>8885.76171875</v>
      </c>
      <c r="N1725" s="8">
        <v>8962.900390625</v>
      </c>
      <c r="O1725" s="55">
        <v>11013.03125</v>
      </c>
      <c r="P1725" s="8">
        <v>11166.3720703125</v>
      </c>
      <c r="Q1725" s="8">
        <v>11304.814453125</v>
      </c>
      <c r="R1725" s="8">
        <v>11452.5029296875</v>
      </c>
      <c r="S1725" s="8">
        <v>11608.8056640625</v>
      </c>
      <c r="T1725" s="9">
        <v>11745.615234375</v>
      </c>
      <c r="U1725" s="78">
        <f t="shared" si="159"/>
        <v>1.2872081641001665</v>
      </c>
      <c r="V1725" s="78">
        <f t="shared" si="160"/>
        <v>1.2925048303480484</v>
      </c>
      <c r="W1725" s="78">
        <f t="shared" si="161"/>
        <v>1.2960753184171399</v>
      </c>
      <c r="X1725" s="78">
        <f t="shared" si="162"/>
        <v>1.3001110387063459</v>
      </c>
      <c r="Y1725" s="78">
        <f t="shared" si="163"/>
        <v>1.3064502550824155</v>
      </c>
      <c r="Z1725" s="78">
        <f t="shared" si="164"/>
        <v>1.3104703525056085</v>
      </c>
    </row>
    <row r="1726" spans="1:26">
      <c r="A1726" s="57" t="s">
        <v>3976</v>
      </c>
      <c r="B1726" s="58" t="s">
        <v>100</v>
      </c>
      <c r="C1726" s="55">
        <v>4866.0233474820852</v>
      </c>
      <c r="D1726" s="8">
        <v>4913.457643315196</v>
      </c>
      <c r="E1726" s="8">
        <v>4962.8730641454458</v>
      </c>
      <c r="F1726" s="8">
        <v>5015.356461301446</v>
      </c>
      <c r="G1726" s="8">
        <v>5091.5420043617487</v>
      </c>
      <c r="H1726" s="9">
        <v>5175.8160761743784</v>
      </c>
      <c r="I1726" s="56">
        <v>12519.5</v>
      </c>
      <c r="J1726" s="8">
        <v>12584.9384765625</v>
      </c>
      <c r="K1726" s="8">
        <v>12638.9208984375</v>
      </c>
      <c r="L1726" s="8">
        <v>12688.3828125</v>
      </c>
      <c r="M1726" s="8">
        <v>12742.3798828125</v>
      </c>
      <c r="N1726" s="8">
        <v>12790.615234375</v>
      </c>
      <c r="O1726" s="55">
        <v>12316.8837890625</v>
      </c>
      <c r="P1726" s="8">
        <v>12306.314453125</v>
      </c>
      <c r="Q1726" s="8">
        <v>12295.5322265625</v>
      </c>
      <c r="R1726" s="8">
        <v>12292.275390625</v>
      </c>
      <c r="S1726" s="8">
        <v>12268.7998046875</v>
      </c>
      <c r="T1726" s="9">
        <v>12250.474609375</v>
      </c>
      <c r="U1726" s="78">
        <f t="shared" si="159"/>
        <v>0.98381595024262147</v>
      </c>
      <c r="V1726" s="78">
        <f t="shared" si="160"/>
        <v>0.97786051763730164</v>
      </c>
      <c r="W1726" s="78">
        <f t="shared" si="161"/>
        <v>0.97283085521031687</v>
      </c>
      <c r="X1726" s="78">
        <f t="shared" si="162"/>
        <v>0.96878188278771238</v>
      </c>
      <c r="Y1726" s="78">
        <f t="shared" si="163"/>
        <v>0.96283425211927742</v>
      </c>
      <c r="Z1726" s="78">
        <f t="shared" si="164"/>
        <v>0.95777055168164527</v>
      </c>
    </row>
    <row r="1727" spans="1:26">
      <c r="A1727" s="57" t="s">
        <v>3954</v>
      </c>
      <c r="B1727" s="58" t="s">
        <v>101</v>
      </c>
      <c r="C1727" s="55">
        <v>4568.7353825569153</v>
      </c>
      <c r="D1727" s="8">
        <v>4677.046905040741</v>
      </c>
      <c r="E1727" s="8">
        <v>4779.1968808174133</v>
      </c>
      <c r="F1727" s="8">
        <v>4882.5602512359619</v>
      </c>
      <c r="G1727" s="8">
        <v>5030.7558345794678</v>
      </c>
      <c r="H1727" s="9">
        <v>5171.6513509750366</v>
      </c>
      <c r="I1727" s="56">
        <v>11830.83203125</v>
      </c>
      <c r="J1727" s="8">
        <v>11930.6123046875</v>
      </c>
      <c r="K1727" s="8">
        <v>12028.1123046875</v>
      </c>
      <c r="L1727" s="8">
        <v>12123.400390625</v>
      </c>
      <c r="M1727" s="8">
        <v>12219.611328125</v>
      </c>
      <c r="N1727" s="8">
        <v>12305.578125</v>
      </c>
      <c r="O1727" s="55">
        <v>11564.388671875</v>
      </c>
      <c r="P1727" s="8">
        <v>11714.197265625</v>
      </c>
      <c r="Q1727" s="8">
        <v>11840.474609375</v>
      </c>
      <c r="R1727" s="8">
        <v>11966.8017578125</v>
      </c>
      <c r="S1727" s="8">
        <v>12122.3271484375</v>
      </c>
      <c r="T1727" s="9">
        <v>12240.6171875</v>
      </c>
      <c r="U1727" s="78">
        <f t="shared" si="159"/>
        <v>0.97747889931399456</v>
      </c>
      <c r="V1727" s="78">
        <f t="shared" si="160"/>
        <v>0.9818605253833057</v>
      </c>
      <c r="W1727" s="78">
        <f t="shared" si="161"/>
        <v>0.9844000712198725</v>
      </c>
      <c r="X1727" s="78">
        <f t="shared" si="162"/>
        <v>0.98708294473771585</v>
      </c>
      <c r="Y1727" s="78">
        <f t="shared" si="163"/>
        <v>0.99203868461318501</v>
      </c>
      <c r="Z1727" s="78">
        <f t="shared" si="164"/>
        <v>0.99472101701845073</v>
      </c>
    </row>
    <row r="1728" spans="1:26">
      <c r="A1728" s="57" t="s">
        <v>3962</v>
      </c>
      <c r="B1728" s="58" t="s">
        <v>101</v>
      </c>
      <c r="C1728" s="55">
        <v>3643.4103506617248</v>
      </c>
      <c r="D1728" s="8">
        <v>3732.2757152989507</v>
      </c>
      <c r="E1728" s="8">
        <v>3817.8155907317996</v>
      </c>
      <c r="F1728" s="8">
        <v>3906.149541221559</v>
      </c>
      <c r="G1728" s="8">
        <v>4026.7136667445302</v>
      </c>
      <c r="H1728" s="9">
        <v>4145.6781511306763</v>
      </c>
      <c r="I1728" s="56">
        <v>8123.5</v>
      </c>
      <c r="J1728" s="8">
        <v>8196.765625</v>
      </c>
      <c r="K1728" s="8">
        <v>8271.400390625</v>
      </c>
      <c r="L1728" s="8">
        <v>8348.3466796875</v>
      </c>
      <c r="M1728" s="8">
        <v>8421.697265625</v>
      </c>
      <c r="N1728" s="8">
        <v>8492.3876953125</v>
      </c>
      <c r="O1728" s="55">
        <v>9222.2041015625</v>
      </c>
      <c r="P1728" s="8">
        <v>9347.91015625</v>
      </c>
      <c r="Q1728" s="8">
        <v>9458.6494140625</v>
      </c>
      <c r="R1728" s="8">
        <v>9573.689453125</v>
      </c>
      <c r="S1728" s="8">
        <v>9702.943359375</v>
      </c>
      <c r="T1728" s="9">
        <v>9812.2734375</v>
      </c>
      <c r="U1728" s="78">
        <f t="shared" si="159"/>
        <v>1.1352500894395889</v>
      </c>
      <c r="V1728" s="78">
        <f t="shared" si="160"/>
        <v>1.1404388735648399</v>
      </c>
      <c r="W1728" s="78">
        <f t="shared" si="161"/>
        <v>1.1435366403956404</v>
      </c>
      <c r="X1728" s="78">
        <f t="shared" si="162"/>
        <v>1.146776699681016</v>
      </c>
      <c r="Y1728" s="78">
        <f t="shared" si="163"/>
        <v>1.1521363275523673</v>
      </c>
      <c r="Z1728" s="78">
        <f t="shared" si="164"/>
        <v>1.1554198641821347</v>
      </c>
    </row>
    <row r="1729" spans="1:26">
      <c r="A1729" s="57" t="s">
        <v>3876</v>
      </c>
      <c r="B1729" s="58" t="s">
        <v>104</v>
      </c>
      <c r="C1729" s="55">
        <v>3088.7459367215633</v>
      </c>
      <c r="D1729" s="8">
        <v>3143.0866461098194</v>
      </c>
      <c r="E1729" s="8">
        <v>3198.0487766861916</v>
      </c>
      <c r="F1729" s="8">
        <v>3250.4493666887283</v>
      </c>
      <c r="G1729" s="8">
        <v>3327.6800869703293</v>
      </c>
      <c r="H1729" s="9">
        <v>3406.5420166254044</v>
      </c>
      <c r="I1729" s="56">
        <v>6673.75</v>
      </c>
      <c r="J1729" s="8">
        <v>6707.07421875</v>
      </c>
      <c r="K1729" s="8">
        <v>6740.1611328125</v>
      </c>
      <c r="L1729" s="8">
        <v>6773.56640625</v>
      </c>
      <c r="M1729" s="8">
        <v>6805.076171875</v>
      </c>
      <c r="N1729" s="8">
        <v>6835.64453125</v>
      </c>
      <c r="O1729" s="55">
        <v>7818.2373046875</v>
      </c>
      <c r="P1729" s="8">
        <v>7872.21875</v>
      </c>
      <c r="Q1729" s="8">
        <v>7923.17529296875</v>
      </c>
      <c r="R1729" s="8">
        <v>7966.61572265625</v>
      </c>
      <c r="S1729" s="8">
        <v>8018.52197265625</v>
      </c>
      <c r="T1729" s="9">
        <v>8062.8359375</v>
      </c>
      <c r="U1729" s="78">
        <f t="shared" si="159"/>
        <v>1.1714908866360743</v>
      </c>
      <c r="V1729" s="78">
        <f t="shared" si="160"/>
        <v>1.1737187472881654</v>
      </c>
      <c r="W1729" s="78">
        <f t="shared" si="161"/>
        <v>1.1755171926672632</v>
      </c>
      <c r="X1729" s="78">
        <f t="shared" si="162"/>
        <v>1.1761331099235135</v>
      </c>
      <c r="Y1729" s="78">
        <f t="shared" si="163"/>
        <v>1.1783148006184492</v>
      </c>
      <c r="Z1729" s="78">
        <f t="shared" si="164"/>
        <v>1.1795282654970927</v>
      </c>
    </row>
    <row r="1730" spans="1:26">
      <c r="A1730" s="57" t="s">
        <v>3864</v>
      </c>
      <c r="B1730" s="58" t="s">
        <v>104</v>
      </c>
      <c r="C1730" s="55">
        <v>20655.238034248352</v>
      </c>
      <c r="D1730" s="8">
        <v>21011.959847927094</v>
      </c>
      <c r="E1730" s="8">
        <v>21388.112861156464</v>
      </c>
      <c r="F1730" s="8">
        <v>21755.908025741577</v>
      </c>
      <c r="G1730" s="8">
        <v>22293.510614395142</v>
      </c>
      <c r="H1730" s="9">
        <v>22865.275682449341</v>
      </c>
      <c r="I1730" s="56">
        <v>32673.83203125</v>
      </c>
      <c r="J1730" s="8">
        <v>32844.078125</v>
      </c>
      <c r="K1730" s="8">
        <v>33020.96484375</v>
      </c>
      <c r="L1730" s="8">
        <v>33195.2421875</v>
      </c>
      <c r="M1730" s="8">
        <v>33385.02734375</v>
      </c>
      <c r="N1730" s="8">
        <v>33571.0234375</v>
      </c>
      <c r="O1730" s="55">
        <v>52282.5625</v>
      </c>
      <c r="P1730" s="8">
        <v>52626.84765625</v>
      </c>
      <c r="Q1730" s="8">
        <v>52989.11328125</v>
      </c>
      <c r="R1730" s="8">
        <v>53322.15625</v>
      </c>
      <c r="S1730" s="8">
        <v>53719.40625</v>
      </c>
      <c r="T1730" s="9">
        <v>54119.09375</v>
      </c>
      <c r="U1730" s="78">
        <f t="shared" si="159"/>
        <v>1.6001356207620754</v>
      </c>
      <c r="V1730" s="78">
        <f t="shared" si="160"/>
        <v>1.6023237874407534</v>
      </c>
      <c r="W1730" s="78">
        <f t="shared" si="161"/>
        <v>1.6047112351800177</v>
      </c>
      <c r="X1730" s="78">
        <f t="shared" si="162"/>
        <v>1.6063192414387322</v>
      </c>
      <c r="Y1730" s="78">
        <f t="shared" si="163"/>
        <v>1.6090867830322981</v>
      </c>
      <c r="Z1730" s="78">
        <f t="shared" si="164"/>
        <v>1.6120775659626478</v>
      </c>
    </row>
    <row r="1731" spans="1:26">
      <c r="A1731" s="57" t="s">
        <v>3956</v>
      </c>
      <c r="B1731" s="58" t="s">
        <v>101</v>
      </c>
      <c r="C1731" s="55">
        <v>7867.3014887534082</v>
      </c>
      <c r="D1731" s="8">
        <v>8064.4720950983465</v>
      </c>
      <c r="E1731" s="8">
        <v>8257.1930416859686</v>
      </c>
      <c r="F1731" s="8">
        <v>8460.3852050229907</v>
      </c>
      <c r="G1731" s="8">
        <v>8739.9190566167235</v>
      </c>
      <c r="H1731" s="9">
        <v>9016.388501431793</v>
      </c>
      <c r="I1731" s="56">
        <v>18569.25</v>
      </c>
      <c r="J1731" s="8">
        <v>18737.451171875</v>
      </c>
      <c r="K1731" s="8">
        <v>18907.671875</v>
      </c>
      <c r="L1731" s="8">
        <v>19093.08203125</v>
      </c>
      <c r="M1731" s="8">
        <v>19276.5546875</v>
      </c>
      <c r="N1731" s="8">
        <v>19458.0625</v>
      </c>
      <c r="O1731" s="55">
        <v>19913.72265625</v>
      </c>
      <c r="P1731" s="8">
        <v>20198.388671875</v>
      </c>
      <c r="Q1731" s="8">
        <v>20457.220703125</v>
      </c>
      <c r="R1731" s="8">
        <v>20735.791015625</v>
      </c>
      <c r="S1731" s="8">
        <v>21060.087890625</v>
      </c>
      <c r="T1731" s="9">
        <v>21340.603515625</v>
      </c>
      <c r="U1731" s="78">
        <f t="shared" si="159"/>
        <v>1.0724031749397525</v>
      </c>
      <c r="V1731" s="78">
        <f t="shared" si="160"/>
        <v>1.0779688489431729</v>
      </c>
      <c r="W1731" s="78">
        <f t="shared" si="161"/>
        <v>1.081953443997187</v>
      </c>
      <c r="X1731" s="78">
        <f t="shared" si="162"/>
        <v>1.0860368683110642</v>
      </c>
      <c r="Y1731" s="78">
        <f t="shared" si="163"/>
        <v>1.0925234427022139</v>
      </c>
      <c r="Z1731" s="78">
        <f t="shared" si="164"/>
        <v>1.0967486364906578</v>
      </c>
    </row>
    <row r="1732" spans="1:26">
      <c r="A1732" s="57" t="s">
        <v>3967</v>
      </c>
      <c r="B1732" s="58" t="s">
        <v>101</v>
      </c>
      <c r="C1732" s="55">
        <v>2192.8895129710436</v>
      </c>
      <c r="D1732" s="8">
        <v>2248.0432298332453</v>
      </c>
      <c r="E1732" s="8">
        <v>2301.6655642390251</v>
      </c>
      <c r="F1732" s="8">
        <v>2355.8070642799139</v>
      </c>
      <c r="G1732" s="8">
        <v>2429.7353802770376</v>
      </c>
      <c r="H1732" s="9">
        <v>2503.4085016399622</v>
      </c>
      <c r="I1732" s="56">
        <v>4400.25</v>
      </c>
      <c r="J1732" s="8">
        <v>4443.521484375</v>
      </c>
      <c r="K1732" s="8">
        <v>4487.953125</v>
      </c>
      <c r="L1732" s="8">
        <v>4532.27197265625</v>
      </c>
      <c r="M1732" s="8">
        <v>4572.59375</v>
      </c>
      <c r="N1732" s="8">
        <v>4611.87353515625</v>
      </c>
      <c r="O1732" s="55">
        <v>5550.64453125</v>
      </c>
      <c r="P1732" s="8">
        <v>5630.48046875</v>
      </c>
      <c r="Q1732" s="8">
        <v>5702.38330078125</v>
      </c>
      <c r="R1732" s="8">
        <v>5773.91259765625</v>
      </c>
      <c r="S1732" s="8">
        <v>5854.79541015625</v>
      </c>
      <c r="T1732" s="9">
        <v>5925.23779296875</v>
      </c>
      <c r="U1732" s="78">
        <f t="shared" si="159"/>
        <v>1.2614384480995398</v>
      </c>
      <c r="V1732" s="78">
        <f t="shared" si="160"/>
        <v>1.2671212434886991</v>
      </c>
      <c r="W1732" s="78">
        <f t="shared" si="161"/>
        <v>1.2705977852166739</v>
      </c>
      <c r="X1732" s="78">
        <f t="shared" si="162"/>
        <v>1.2739554537968969</v>
      </c>
      <c r="Y1732" s="78">
        <f t="shared" si="163"/>
        <v>1.2804101414336775</v>
      </c>
      <c r="Z1732" s="78">
        <f t="shared" si="164"/>
        <v>1.2847788968627916</v>
      </c>
    </row>
    <row r="1733" spans="1:26">
      <c r="A1733" s="57" t="s">
        <v>3973</v>
      </c>
      <c r="B1733" s="58" t="s">
        <v>100</v>
      </c>
      <c r="C1733" s="55">
        <v>3800.2256422042847</v>
      </c>
      <c r="D1733" s="8">
        <v>3840.7241835594177</v>
      </c>
      <c r="E1733" s="8">
        <v>3880.9851145744324</v>
      </c>
      <c r="F1733" s="8">
        <v>3923.8356113433838</v>
      </c>
      <c r="G1733" s="8">
        <v>3981.5369763374329</v>
      </c>
      <c r="H1733" s="9">
        <v>4048.4351785182953</v>
      </c>
      <c r="I1733" s="56">
        <v>8201.1669921875</v>
      </c>
      <c r="J1733" s="8">
        <v>8244.0205078125</v>
      </c>
      <c r="K1733" s="8">
        <v>8280.06640625</v>
      </c>
      <c r="L1733" s="8">
        <v>8311.359375</v>
      </c>
      <c r="M1733" s="8">
        <v>8337.70703125</v>
      </c>
      <c r="N1733" s="8">
        <v>8369.23828125</v>
      </c>
      <c r="O1733" s="55">
        <v>9619.1357421875</v>
      </c>
      <c r="P1733" s="8">
        <v>9619.53125</v>
      </c>
      <c r="Q1733" s="8">
        <v>9615.15234375</v>
      </c>
      <c r="R1733" s="8">
        <v>9617.037109375</v>
      </c>
      <c r="S1733" s="8">
        <v>9594.083984375</v>
      </c>
      <c r="T1733" s="9">
        <v>9582.1123046875</v>
      </c>
      <c r="U1733" s="78">
        <f t="shared" si="159"/>
        <v>1.1728984120614503</v>
      </c>
      <c r="V1733" s="78">
        <f t="shared" si="160"/>
        <v>1.1668495051515202</v>
      </c>
      <c r="W1733" s="78">
        <f t="shared" si="161"/>
        <v>1.1612409698178561</v>
      </c>
      <c r="X1733" s="78">
        <f t="shared" si="162"/>
        <v>1.1570955695048382</v>
      </c>
      <c r="Y1733" s="78">
        <f t="shared" si="163"/>
        <v>1.1506861476921721</v>
      </c>
      <c r="Z1733" s="78">
        <f t="shared" si="164"/>
        <v>1.1449204793409644</v>
      </c>
    </row>
    <row r="1734" spans="1:26">
      <c r="A1734" s="57" t="s">
        <v>3990</v>
      </c>
      <c r="B1734" s="58" t="s">
        <v>100</v>
      </c>
      <c r="C1734" s="55">
        <v>6474.2746406793594</v>
      </c>
      <c r="D1734" s="8">
        <v>6540.9139990210533</v>
      </c>
      <c r="E1734" s="8">
        <v>6616.5200669169426</v>
      </c>
      <c r="F1734" s="8">
        <v>6691.530048251152</v>
      </c>
      <c r="G1734" s="8">
        <v>6813.48388671875</v>
      </c>
      <c r="H1734" s="9">
        <v>6955.257820546627</v>
      </c>
      <c r="I1734" s="56">
        <v>14074.333984375</v>
      </c>
      <c r="J1734" s="8">
        <v>14162.392578125</v>
      </c>
      <c r="K1734" s="8">
        <v>14240.919921875</v>
      </c>
      <c r="L1734" s="8">
        <v>14314.796875</v>
      </c>
      <c r="M1734" s="8">
        <v>14395.4375</v>
      </c>
      <c r="N1734" s="8">
        <v>14473.9609375</v>
      </c>
      <c r="O1734" s="55">
        <v>16387.69140625</v>
      </c>
      <c r="P1734" s="8">
        <v>16382.4638671875</v>
      </c>
      <c r="Q1734" s="8">
        <v>16392.447265625</v>
      </c>
      <c r="R1734" s="8">
        <v>16400.455078125</v>
      </c>
      <c r="S1734" s="8">
        <v>16418.06640625</v>
      </c>
      <c r="T1734" s="9">
        <v>16462.177734375</v>
      </c>
      <c r="U1734" s="78">
        <f t="shared" ref="U1734:U1797" si="165">O1734/I1734</f>
        <v>1.1643670971886297</v>
      </c>
      <c r="V1734" s="78">
        <f t="shared" ref="V1734:V1797" si="166">P1734/J1734</f>
        <v>1.1567582085312045</v>
      </c>
      <c r="W1734" s="78">
        <f t="shared" ref="W1734:W1797" si="167">Q1734/K1734</f>
        <v>1.151080643354023</v>
      </c>
      <c r="X1734" s="78">
        <f t="shared" ref="X1734:X1797" si="168">R1734/L1734</f>
        <v>1.145699461985904</v>
      </c>
      <c r="Y1734" s="78">
        <f t="shared" ref="Y1734:Y1797" si="169">S1734/M1734</f>
        <v>1.1405048583101416</v>
      </c>
      <c r="Z1734" s="78">
        <f t="shared" ref="Z1734:Z1797" si="170">T1734/N1734</f>
        <v>1.1373650796392445</v>
      </c>
    </row>
    <row r="1735" spans="1:26">
      <c r="A1735" s="57" t="s">
        <v>3875</v>
      </c>
      <c r="B1735" s="58" t="s">
        <v>104</v>
      </c>
      <c r="C1735" s="55">
        <v>1964.3043869584799</v>
      </c>
      <c r="D1735" s="8">
        <v>1998.8023473769426</v>
      </c>
      <c r="E1735" s="8">
        <v>2033.9964570254087</v>
      </c>
      <c r="F1735" s="8">
        <v>2068.0622143149376</v>
      </c>
      <c r="G1735" s="8">
        <v>2116.3976690024137</v>
      </c>
      <c r="H1735" s="9">
        <v>2166.9901101738214</v>
      </c>
      <c r="I1735" s="56">
        <v>3623.25</v>
      </c>
      <c r="J1735" s="8">
        <v>3644.9296875</v>
      </c>
      <c r="K1735" s="8">
        <v>3666.865234375</v>
      </c>
      <c r="L1735" s="8">
        <v>3687.49267578125</v>
      </c>
      <c r="M1735" s="8">
        <v>3706.260498046875</v>
      </c>
      <c r="N1735" s="8">
        <v>3724.6767578125</v>
      </c>
      <c r="O1735" s="55">
        <v>4972.0498046875</v>
      </c>
      <c r="P1735" s="8">
        <v>5006.22802734375</v>
      </c>
      <c r="Q1735" s="8">
        <v>5039.23193359375</v>
      </c>
      <c r="R1735" s="8">
        <v>5068.67041015625</v>
      </c>
      <c r="S1735" s="8">
        <v>5099.76318359375</v>
      </c>
      <c r="T1735" s="9">
        <v>5128.97998046875</v>
      </c>
      <c r="U1735" s="78">
        <f t="shared" si="165"/>
        <v>1.3722624176326503</v>
      </c>
      <c r="V1735" s="78">
        <f t="shared" si="166"/>
        <v>1.3734772565057196</v>
      </c>
      <c r="W1735" s="78">
        <f t="shared" si="167"/>
        <v>1.3742615589887266</v>
      </c>
      <c r="X1735" s="78">
        <f t="shared" si="168"/>
        <v>1.3745574176855488</v>
      </c>
      <c r="Y1735" s="78">
        <f t="shared" si="169"/>
        <v>1.3759861688840336</v>
      </c>
      <c r="Z1735" s="78">
        <f t="shared" si="170"/>
        <v>1.3770268707776394</v>
      </c>
    </row>
    <row r="1736" spans="1:26">
      <c r="A1736" s="57" t="s">
        <v>3968</v>
      </c>
      <c r="B1736" s="58" t="s">
        <v>101</v>
      </c>
      <c r="C1736" s="55">
        <v>4895.8187808990479</v>
      </c>
      <c r="D1736" s="8">
        <v>5017.8702125549316</v>
      </c>
      <c r="E1736" s="8">
        <v>5137.2550144195557</v>
      </c>
      <c r="F1736" s="8">
        <v>5262.3442997932434</v>
      </c>
      <c r="G1736" s="8">
        <v>5433.1625733375549</v>
      </c>
      <c r="H1736" s="9">
        <v>5600.5262236595154</v>
      </c>
      <c r="I1736" s="56">
        <v>8928.25</v>
      </c>
      <c r="J1736" s="8">
        <v>9008.0927734375</v>
      </c>
      <c r="K1736" s="8">
        <v>9087.9072265625</v>
      </c>
      <c r="L1736" s="8">
        <v>9173.234375</v>
      </c>
      <c r="M1736" s="8">
        <v>9258.921875</v>
      </c>
      <c r="N1736" s="8">
        <v>9341.9853515625</v>
      </c>
      <c r="O1736" s="55">
        <v>12392.302734375</v>
      </c>
      <c r="P1736" s="8">
        <v>12567.828125</v>
      </c>
      <c r="Q1736" s="8">
        <v>12727.564453125</v>
      </c>
      <c r="R1736" s="8">
        <v>12897.625</v>
      </c>
      <c r="S1736" s="8">
        <v>13091.9833984375</v>
      </c>
      <c r="T1736" s="9">
        <v>13255.70703125</v>
      </c>
      <c r="U1736" s="78">
        <f t="shared" si="165"/>
        <v>1.3879878738134572</v>
      </c>
      <c r="V1736" s="78">
        <f t="shared" si="166"/>
        <v>1.3951708137441952</v>
      </c>
      <c r="W1736" s="78">
        <f t="shared" si="167"/>
        <v>1.4004945402528277</v>
      </c>
      <c r="X1736" s="78">
        <f t="shared" si="168"/>
        <v>1.4060062648295739</v>
      </c>
      <c r="Y1736" s="78">
        <f t="shared" si="169"/>
        <v>1.4139857291362554</v>
      </c>
      <c r="Z1736" s="78">
        <f t="shared" si="170"/>
        <v>1.4189389655843239</v>
      </c>
    </row>
    <row r="1737" spans="1:26">
      <c r="A1737" s="57" t="s">
        <v>3862</v>
      </c>
      <c r="B1737" s="58" t="s">
        <v>104</v>
      </c>
      <c r="C1737" s="55">
        <v>9242.7724554538727</v>
      </c>
      <c r="D1737" s="8">
        <v>9393.6805090904236</v>
      </c>
      <c r="E1737" s="8">
        <v>9552.0931971073151</v>
      </c>
      <c r="F1737" s="8">
        <v>9704.3516368865967</v>
      </c>
      <c r="G1737" s="8">
        <v>9925.6004393100739</v>
      </c>
      <c r="H1737" s="9">
        <v>10165.080138444901</v>
      </c>
      <c r="I1737" s="56">
        <v>16598.5</v>
      </c>
      <c r="J1737" s="8">
        <v>16672.828125</v>
      </c>
      <c r="K1737" s="8">
        <v>16747.6875</v>
      </c>
      <c r="L1737" s="8">
        <v>16814.978515625</v>
      </c>
      <c r="M1737" s="8">
        <v>16882.01953125</v>
      </c>
      <c r="N1737" s="8">
        <v>16950.947265625</v>
      </c>
      <c r="O1737" s="55">
        <v>23395.31640625</v>
      </c>
      <c r="P1737" s="8">
        <v>23527.54296875</v>
      </c>
      <c r="Q1737" s="8">
        <v>23665.337890625</v>
      </c>
      <c r="R1737" s="8">
        <v>23784.662109375</v>
      </c>
      <c r="S1737" s="8">
        <v>23917.15625</v>
      </c>
      <c r="T1737" s="9">
        <v>24059.404296875</v>
      </c>
      <c r="U1737" s="78">
        <f t="shared" si="165"/>
        <v>1.409483773006597</v>
      </c>
      <c r="V1737" s="78">
        <f t="shared" si="166"/>
        <v>1.4111309006701585</v>
      </c>
      <c r="W1737" s="78">
        <f t="shared" si="167"/>
        <v>1.4130510788802932</v>
      </c>
      <c r="X1737" s="78">
        <f t="shared" si="168"/>
        <v>1.4144925660935905</v>
      </c>
      <c r="Y1737" s="78">
        <f t="shared" si="169"/>
        <v>1.4167236452799612</v>
      </c>
      <c r="Z1737" s="78">
        <f t="shared" si="170"/>
        <v>1.4193545599463526</v>
      </c>
    </row>
    <row r="1738" spans="1:26">
      <c r="A1738" s="57" t="s">
        <v>3997</v>
      </c>
      <c r="B1738" s="58" t="s">
        <v>99</v>
      </c>
      <c r="C1738" s="55">
        <v>4471.5151445548981</v>
      </c>
      <c r="D1738" s="8">
        <v>4550.853710571304</v>
      </c>
      <c r="E1738" s="8">
        <v>4634.065162749961</v>
      </c>
      <c r="F1738" s="8">
        <v>4714.454010296613</v>
      </c>
      <c r="G1738" s="8">
        <v>4828.5957529637963</v>
      </c>
      <c r="H1738" s="9">
        <v>4946.6271923538297</v>
      </c>
      <c r="I1738" s="56">
        <v>5665.6669921875</v>
      </c>
      <c r="J1738" s="8">
        <v>5698.31005859375</v>
      </c>
      <c r="K1738" s="8">
        <v>5730.5283203125</v>
      </c>
      <c r="L1738" s="8">
        <v>5763.34521484375</v>
      </c>
      <c r="M1738" s="8">
        <v>5794.64892578125</v>
      </c>
      <c r="N1738" s="8">
        <v>5824.56005859375</v>
      </c>
      <c r="O1738" s="55">
        <v>11318.3046875</v>
      </c>
      <c r="P1738" s="8">
        <v>11398.1318359375</v>
      </c>
      <c r="Q1738" s="8">
        <v>11480.91015625</v>
      </c>
      <c r="R1738" s="8">
        <v>11554.78515625</v>
      </c>
      <c r="S1738" s="8">
        <v>11635.193359375</v>
      </c>
      <c r="T1738" s="9">
        <v>11708.0146484375</v>
      </c>
      <c r="U1738" s="78">
        <f t="shared" si="165"/>
        <v>1.9977003066200385</v>
      </c>
      <c r="V1738" s="78">
        <f t="shared" si="166"/>
        <v>2.0002652924699524</v>
      </c>
      <c r="W1738" s="78">
        <f t="shared" si="167"/>
        <v>2.0034645174956429</v>
      </c>
      <c r="X1738" s="78">
        <f t="shared" si="168"/>
        <v>2.0048747256177091</v>
      </c>
      <c r="Y1738" s="78">
        <f t="shared" si="169"/>
        <v>2.0079203258731178</v>
      </c>
      <c r="Z1738" s="78">
        <f t="shared" si="170"/>
        <v>2.0101114128204594</v>
      </c>
    </row>
    <row r="1739" spans="1:26">
      <c r="A1739" s="57" t="s">
        <v>4012</v>
      </c>
      <c r="B1739" s="58" t="s">
        <v>99</v>
      </c>
      <c r="C1739" s="55">
        <v>10093.403770446777</v>
      </c>
      <c r="D1739" s="8">
        <v>10264.165790557861</v>
      </c>
      <c r="E1739" s="8">
        <v>10443.189134597778</v>
      </c>
      <c r="F1739" s="8">
        <v>10614.897296905518</v>
      </c>
      <c r="G1739" s="8">
        <v>10864.547288894653</v>
      </c>
      <c r="H1739" s="9">
        <v>11129.835203170776</v>
      </c>
      <c r="I1739" s="56">
        <v>15008.8330078125</v>
      </c>
      <c r="J1739" s="8">
        <v>15069.01953125</v>
      </c>
      <c r="K1739" s="8">
        <v>15126.427734375</v>
      </c>
      <c r="L1739" s="8">
        <v>15184.345703125</v>
      </c>
      <c r="M1739" s="8">
        <v>15245.5625</v>
      </c>
      <c r="N1739" s="8">
        <v>15307.04296875</v>
      </c>
      <c r="O1739" s="55">
        <v>25548.435546875</v>
      </c>
      <c r="P1739" s="8">
        <v>25707.7734375</v>
      </c>
      <c r="Q1739" s="8">
        <v>25873.03125</v>
      </c>
      <c r="R1739" s="8">
        <v>26016.34375</v>
      </c>
      <c r="S1739" s="8">
        <v>26179.68359375</v>
      </c>
      <c r="T1739" s="9">
        <v>26342.8515625</v>
      </c>
      <c r="U1739" s="78">
        <f t="shared" si="165"/>
        <v>1.7022266510378492</v>
      </c>
      <c r="V1739" s="78">
        <f t="shared" si="166"/>
        <v>1.70600173317099</v>
      </c>
      <c r="W1739" s="78">
        <f t="shared" si="167"/>
        <v>1.7104521770995016</v>
      </c>
      <c r="X1739" s="78">
        <f t="shared" si="168"/>
        <v>1.7133661376430418</v>
      </c>
      <c r="Y1739" s="78">
        <f t="shared" si="169"/>
        <v>1.7172002406437938</v>
      </c>
      <c r="Z1739" s="78">
        <f t="shared" si="170"/>
        <v>1.7209628023048009</v>
      </c>
    </row>
    <row r="1740" spans="1:26">
      <c r="A1740" s="57" t="s">
        <v>3961</v>
      </c>
      <c r="B1740" s="58" t="s">
        <v>101</v>
      </c>
      <c r="C1740" s="55">
        <v>5326.0377680137753</v>
      </c>
      <c r="D1740" s="8">
        <v>5457.8324084542692</v>
      </c>
      <c r="E1740" s="8">
        <v>5585.4428438022733</v>
      </c>
      <c r="F1740" s="8">
        <v>5718.5669876933098</v>
      </c>
      <c r="G1740" s="8">
        <v>5899.1520476825535</v>
      </c>
      <c r="H1740" s="9">
        <v>6078.8637527823448</v>
      </c>
      <c r="I1740" s="56">
        <v>9797.0830078125</v>
      </c>
      <c r="J1740" s="8">
        <v>9894.474609375</v>
      </c>
      <c r="K1740" s="8">
        <v>9991.43359375</v>
      </c>
      <c r="L1740" s="8">
        <v>10090.9375</v>
      </c>
      <c r="M1740" s="8">
        <v>10187.5419921875</v>
      </c>
      <c r="N1740" s="8">
        <v>10280.2265625</v>
      </c>
      <c r="O1740" s="55">
        <v>13481.2734375</v>
      </c>
      <c r="P1740" s="8">
        <v>13669.7626953125</v>
      </c>
      <c r="Q1740" s="8">
        <v>13837.951171875</v>
      </c>
      <c r="R1740" s="8">
        <v>14015.79296875</v>
      </c>
      <c r="S1740" s="8">
        <v>14214.8515625</v>
      </c>
      <c r="T1740" s="9">
        <v>14387.869140625</v>
      </c>
      <c r="U1740" s="78">
        <f t="shared" si="165"/>
        <v>1.3760497310015247</v>
      </c>
      <c r="V1740" s="78">
        <f t="shared" si="166"/>
        <v>1.3815551845835674</v>
      </c>
      <c r="W1740" s="78">
        <f t="shared" si="167"/>
        <v>1.3849815486469463</v>
      </c>
      <c r="X1740" s="78">
        <f t="shared" si="168"/>
        <v>1.3889485460344988</v>
      </c>
      <c r="Y1740" s="78">
        <f t="shared" si="169"/>
        <v>1.395317101357807</v>
      </c>
      <c r="Z1740" s="78">
        <f t="shared" si="170"/>
        <v>1.39956732015117</v>
      </c>
    </row>
    <row r="1741" spans="1:26">
      <c r="A1741" s="57" t="s">
        <v>3869</v>
      </c>
      <c r="B1741" s="58" t="s">
        <v>104</v>
      </c>
      <c r="C1741" s="55">
        <v>5707.318462498486</v>
      </c>
      <c r="D1741" s="8">
        <v>5809.6570682488382</v>
      </c>
      <c r="E1741" s="8">
        <v>5916.5179430320859</v>
      </c>
      <c r="F1741" s="8">
        <v>6014.9055893719196</v>
      </c>
      <c r="G1741" s="8">
        <v>6162.5856465250254</v>
      </c>
      <c r="H1741" s="9">
        <v>6323.18627724424</v>
      </c>
      <c r="I1741" s="56">
        <v>7104.5</v>
      </c>
      <c r="J1741" s="8">
        <v>7150.96484375</v>
      </c>
      <c r="K1741" s="8">
        <v>7196.9169921875</v>
      </c>
      <c r="L1741" s="8">
        <v>7240.1787109375</v>
      </c>
      <c r="M1741" s="8">
        <v>7285.99365234375</v>
      </c>
      <c r="N1741" s="8">
        <v>7333.06103515625</v>
      </c>
      <c r="O1741" s="55">
        <v>14446.37109375</v>
      </c>
      <c r="P1741" s="8">
        <v>14550.9482421875</v>
      </c>
      <c r="Q1741" s="8">
        <v>14658.1904296875</v>
      </c>
      <c r="R1741" s="8">
        <v>14742.09765625</v>
      </c>
      <c r="S1741" s="8">
        <v>14849.6328125</v>
      </c>
      <c r="T1741" s="9">
        <v>14966.1484375</v>
      </c>
      <c r="U1741" s="78">
        <f t="shared" si="165"/>
        <v>2.03341137219368</v>
      </c>
      <c r="V1741" s="78">
        <f t="shared" si="166"/>
        <v>2.034823070750396</v>
      </c>
      <c r="W1741" s="78">
        <f t="shared" si="167"/>
        <v>2.0367319013960379</v>
      </c>
      <c r="X1741" s="78">
        <f t="shared" si="168"/>
        <v>2.0361510737268955</v>
      </c>
      <c r="Y1741" s="78">
        <f t="shared" si="169"/>
        <v>2.038106745772855</v>
      </c>
      <c r="Z1741" s="78">
        <f t="shared" si="170"/>
        <v>2.0409142056433338</v>
      </c>
    </row>
    <row r="1742" spans="1:26">
      <c r="A1742" s="57" t="s">
        <v>4202</v>
      </c>
      <c r="B1742" s="58" t="s">
        <v>94</v>
      </c>
      <c r="C1742" s="55">
        <v>11135.219222810119</v>
      </c>
      <c r="D1742" s="8">
        <v>11304.141091763973</v>
      </c>
      <c r="E1742" s="8">
        <v>11481.502916451544</v>
      </c>
      <c r="F1742" s="8">
        <v>11657.026372823864</v>
      </c>
      <c r="G1742" s="8">
        <v>11940.739856682718</v>
      </c>
      <c r="H1742" s="9">
        <v>12220.481739394367</v>
      </c>
      <c r="I1742" s="56">
        <v>17395.91796875</v>
      </c>
      <c r="J1742" s="8">
        <v>17467.9921875</v>
      </c>
      <c r="K1742" s="8">
        <v>17541.10546875</v>
      </c>
      <c r="L1742" s="8">
        <v>17616.435546875</v>
      </c>
      <c r="M1742" s="8">
        <v>17688.171875</v>
      </c>
      <c r="N1742" s="8">
        <v>17760.12109375</v>
      </c>
      <c r="O1742" s="55">
        <v>28185.48046875</v>
      </c>
      <c r="P1742" s="8">
        <v>28312.509765625</v>
      </c>
      <c r="Q1742" s="8">
        <v>28445.45703125</v>
      </c>
      <c r="R1742" s="8">
        <v>28570.52734375</v>
      </c>
      <c r="S1742" s="8">
        <v>28772.923828125</v>
      </c>
      <c r="T1742" s="9">
        <v>28924.26953125</v>
      </c>
      <c r="U1742" s="78">
        <f t="shared" si="165"/>
        <v>1.6202353057414016</v>
      </c>
      <c r="V1742" s="78">
        <f t="shared" si="166"/>
        <v>1.620822213664904</v>
      </c>
      <c r="W1742" s="78">
        <f t="shared" si="167"/>
        <v>1.6216456301415225</v>
      </c>
      <c r="X1742" s="78">
        <f t="shared" si="168"/>
        <v>1.6218109087804746</v>
      </c>
      <c r="Y1742" s="78">
        <f t="shared" si="169"/>
        <v>1.6266759522385634</v>
      </c>
      <c r="Z1742" s="78">
        <f t="shared" si="170"/>
        <v>1.6286076755089693</v>
      </c>
    </row>
    <row r="1743" spans="1:26">
      <c r="A1743" s="57" t="s">
        <v>4001</v>
      </c>
      <c r="B1743" s="58" t="s">
        <v>99</v>
      </c>
      <c r="C1743" s="55">
        <v>7058.438234847039</v>
      </c>
      <c r="D1743" s="8">
        <v>7178.7085330113769</v>
      </c>
      <c r="E1743" s="8">
        <v>7303.8674160465598</v>
      </c>
      <c r="F1743" s="8">
        <v>7424.6901458539069</v>
      </c>
      <c r="G1743" s="8">
        <v>7601.8480644747615</v>
      </c>
      <c r="H1743" s="9">
        <v>7787.4142687730491</v>
      </c>
      <c r="I1743" s="56">
        <v>11670.833984375</v>
      </c>
      <c r="J1743" s="8">
        <v>11716.23046875</v>
      </c>
      <c r="K1743" s="8">
        <v>11758.5390625</v>
      </c>
      <c r="L1743" s="8">
        <v>11803.09765625</v>
      </c>
      <c r="M1743" s="8">
        <v>11850.8828125</v>
      </c>
      <c r="N1743" s="8">
        <v>11895.80078125</v>
      </c>
      <c r="O1743" s="55">
        <v>17866.328125</v>
      </c>
      <c r="P1743" s="8">
        <v>17979.892578125</v>
      </c>
      <c r="Q1743" s="8">
        <v>18095.353515625</v>
      </c>
      <c r="R1743" s="8">
        <v>18197.376953125</v>
      </c>
      <c r="S1743" s="8">
        <v>18317.7421875</v>
      </c>
      <c r="T1743" s="9">
        <v>18431.783203125</v>
      </c>
      <c r="U1743" s="78">
        <f t="shared" si="165"/>
        <v>1.530852735024727</v>
      </c>
      <c r="V1743" s="78">
        <f t="shared" si="166"/>
        <v>1.5346141087000371</v>
      </c>
      <c r="W1743" s="78">
        <f t="shared" si="167"/>
        <v>1.5389117150900309</v>
      </c>
      <c r="X1743" s="78">
        <f t="shared" si="168"/>
        <v>1.5417458605444214</v>
      </c>
      <c r="Y1743" s="78">
        <f t="shared" si="169"/>
        <v>1.5456858765136827</v>
      </c>
      <c r="Z1743" s="78">
        <f t="shared" si="170"/>
        <v>1.5494361028790031</v>
      </c>
    </row>
    <row r="1744" spans="1:26">
      <c r="A1744" s="57" t="s">
        <v>3978</v>
      </c>
      <c r="B1744" s="58" t="s">
        <v>100</v>
      </c>
      <c r="C1744" s="55">
        <v>2708.2691690027714</v>
      </c>
      <c r="D1744" s="8">
        <v>2732.1150611788034</v>
      </c>
      <c r="E1744" s="8">
        <v>2757.9378701969981</v>
      </c>
      <c r="F1744" s="8">
        <v>2788.3333391174674</v>
      </c>
      <c r="G1744" s="8">
        <v>2833.9372832626104</v>
      </c>
      <c r="H1744" s="9">
        <v>2887.7746986821294</v>
      </c>
      <c r="I1744" s="56">
        <v>5000.08349609375</v>
      </c>
      <c r="J1744" s="8">
        <v>5028.8818359375</v>
      </c>
      <c r="K1744" s="8">
        <v>5053.3759765625</v>
      </c>
      <c r="L1744" s="8">
        <v>5077.05859375</v>
      </c>
      <c r="M1744" s="8">
        <v>5103.8349609375</v>
      </c>
      <c r="N1744" s="8">
        <v>5129.7412109375</v>
      </c>
      <c r="O1744" s="55">
        <v>6855.17431640625</v>
      </c>
      <c r="P1744" s="8">
        <v>6842.8935546875</v>
      </c>
      <c r="Q1744" s="8">
        <v>6832.79931640625</v>
      </c>
      <c r="R1744" s="8">
        <v>6834.0029296875</v>
      </c>
      <c r="S1744" s="8">
        <v>6828.77783203125</v>
      </c>
      <c r="T1744" s="9">
        <v>6834.98193359375</v>
      </c>
      <c r="U1744" s="78">
        <f t="shared" si="165"/>
        <v>1.37101196845248</v>
      </c>
      <c r="V1744" s="78">
        <f t="shared" si="166"/>
        <v>1.3607187000869003</v>
      </c>
      <c r="W1744" s="78">
        <f t="shared" si="167"/>
        <v>1.352125657797222</v>
      </c>
      <c r="X1744" s="78">
        <f t="shared" si="168"/>
        <v>1.3460555562822039</v>
      </c>
      <c r="Y1744" s="78">
        <f t="shared" si="169"/>
        <v>1.3379699548076498</v>
      </c>
      <c r="Z1744" s="78">
        <f t="shared" si="170"/>
        <v>1.3324223684072756</v>
      </c>
    </row>
    <row r="1745" spans="1:26">
      <c r="A1745" s="57" t="s">
        <v>4003</v>
      </c>
      <c r="B1745" s="58" t="s">
        <v>99</v>
      </c>
      <c r="C1745" s="55">
        <v>3640.1511811790988</v>
      </c>
      <c r="D1745" s="8">
        <v>3703.17168265488</v>
      </c>
      <c r="E1745" s="8">
        <v>3767.3760939259082</v>
      </c>
      <c r="F1745" s="8">
        <v>3831.7062321612611</v>
      </c>
      <c r="G1745" s="8">
        <v>3927.5723929554224</v>
      </c>
      <c r="H1745" s="9">
        <v>4022.0344322277233</v>
      </c>
      <c r="I1745" s="56">
        <v>8800.8330078125</v>
      </c>
      <c r="J1745" s="8">
        <v>8829.876953125</v>
      </c>
      <c r="K1745" s="8">
        <v>8856.833984375</v>
      </c>
      <c r="L1745" s="8">
        <v>8884.86328125</v>
      </c>
      <c r="M1745" s="8">
        <v>8914.408203125</v>
      </c>
      <c r="N1745" s="8">
        <v>8942.12890625</v>
      </c>
      <c r="O1745" s="55">
        <v>9213.955078125</v>
      </c>
      <c r="P1745" s="8">
        <v>9275.015625</v>
      </c>
      <c r="Q1745" s="8">
        <v>9333.685546875</v>
      </c>
      <c r="R1745" s="8">
        <v>9391.234375</v>
      </c>
      <c r="S1745" s="8">
        <v>9464.048828125</v>
      </c>
      <c r="T1745" s="9">
        <v>9519.625</v>
      </c>
      <c r="U1745" s="78">
        <f t="shared" si="165"/>
        <v>1.0469412463508592</v>
      </c>
      <c r="V1745" s="78">
        <f t="shared" si="166"/>
        <v>1.0504127831268883</v>
      </c>
      <c r="W1745" s="78">
        <f t="shared" si="167"/>
        <v>1.0538399571834867</v>
      </c>
      <c r="X1745" s="78">
        <f t="shared" si="168"/>
        <v>1.0569925588859213</v>
      </c>
      <c r="Y1745" s="78">
        <f t="shared" si="169"/>
        <v>1.0616575562253612</v>
      </c>
      <c r="Z1745" s="78">
        <f t="shared" si="170"/>
        <v>1.0645814995293084</v>
      </c>
    </row>
    <row r="1746" spans="1:26">
      <c r="A1746" s="57" t="s">
        <v>3949</v>
      </c>
      <c r="B1746" s="58" t="s">
        <v>101</v>
      </c>
      <c r="C1746" s="55">
        <v>7477.0298542976379</v>
      </c>
      <c r="D1746" s="8">
        <v>7661.1146602630615</v>
      </c>
      <c r="E1746" s="8">
        <v>7842.627453327179</v>
      </c>
      <c r="F1746" s="8">
        <v>8033.3993701934814</v>
      </c>
      <c r="G1746" s="8">
        <v>8288.1653499603271</v>
      </c>
      <c r="H1746" s="9">
        <v>8545.7675142288208</v>
      </c>
      <c r="I1746" s="56">
        <v>12335.4169921875</v>
      </c>
      <c r="J1746" s="8">
        <v>12455.4384765625</v>
      </c>
      <c r="K1746" s="8">
        <v>12572.513671875</v>
      </c>
      <c r="L1746" s="8">
        <v>12690.5859375</v>
      </c>
      <c r="M1746" s="8">
        <v>12807.28125</v>
      </c>
      <c r="N1746" s="8">
        <v>12918.39453125</v>
      </c>
      <c r="O1746" s="55">
        <v>18925.8671875</v>
      </c>
      <c r="P1746" s="8">
        <v>19188.134765625</v>
      </c>
      <c r="Q1746" s="8">
        <v>19430.1328125</v>
      </c>
      <c r="R1746" s="8">
        <v>19689.279296875</v>
      </c>
      <c r="S1746" s="8">
        <v>19971.521484375</v>
      </c>
      <c r="T1746" s="9">
        <v>20226.705078125</v>
      </c>
      <c r="U1746" s="78">
        <f t="shared" si="165"/>
        <v>1.5342705641395413</v>
      </c>
      <c r="V1746" s="78">
        <f t="shared" si="166"/>
        <v>1.5405426956049335</v>
      </c>
      <c r="W1746" s="78">
        <f t="shared" si="167"/>
        <v>1.5454453516296944</v>
      </c>
      <c r="X1746" s="78">
        <f t="shared" si="168"/>
        <v>1.5514870151656464</v>
      </c>
      <c r="Y1746" s="78">
        <f t="shared" si="169"/>
        <v>1.5593880617227016</v>
      </c>
      <c r="Z1746" s="78">
        <f t="shared" si="170"/>
        <v>1.5657290098391072</v>
      </c>
    </row>
    <row r="1747" spans="1:26">
      <c r="A1747" s="57" t="s">
        <v>3971</v>
      </c>
      <c r="B1747" s="58" t="s">
        <v>101</v>
      </c>
      <c r="C1747" s="55">
        <v>7810.9943096786737</v>
      </c>
      <c r="D1747" s="8">
        <v>8009.6306789666414</v>
      </c>
      <c r="E1747" s="8">
        <v>8205.7752293795347</v>
      </c>
      <c r="F1747" s="8">
        <v>8415.1964304596186</v>
      </c>
      <c r="G1747" s="8">
        <v>8698.9806614220142</v>
      </c>
      <c r="H1747" s="9">
        <v>8977.6680358052254</v>
      </c>
      <c r="I1747" s="56">
        <v>19526</v>
      </c>
      <c r="J1747" s="8">
        <v>19709.53515625</v>
      </c>
      <c r="K1747" s="8">
        <v>19895.69140625</v>
      </c>
      <c r="L1747" s="8">
        <v>20083.1484375</v>
      </c>
      <c r="M1747" s="8">
        <v>20270.109375</v>
      </c>
      <c r="N1747" s="8">
        <v>20443.6640625</v>
      </c>
      <c r="O1747" s="55">
        <v>19771.197265625</v>
      </c>
      <c r="P1747" s="8">
        <v>20061.033203125</v>
      </c>
      <c r="Q1747" s="8">
        <v>20329.83203125</v>
      </c>
      <c r="R1747" s="8">
        <v>20625.037109375</v>
      </c>
      <c r="S1747" s="8">
        <v>20961.439453125</v>
      </c>
      <c r="T1747" s="9">
        <v>21248.95703125</v>
      </c>
      <c r="U1747" s="78">
        <f t="shared" si="165"/>
        <v>1.0125574754494009</v>
      </c>
      <c r="V1747" s="78">
        <f t="shared" si="166"/>
        <v>1.0178339085162817</v>
      </c>
      <c r="W1747" s="78">
        <f t="shared" si="167"/>
        <v>1.0218208362873793</v>
      </c>
      <c r="X1747" s="78">
        <f t="shared" si="168"/>
        <v>1.0269822569683926</v>
      </c>
      <c r="Y1747" s="78">
        <f t="shared" si="169"/>
        <v>1.0341058879029852</v>
      </c>
      <c r="Z1747" s="78">
        <f t="shared" si="170"/>
        <v>1.0393908335750417</v>
      </c>
    </row>
    <row r="1748" spans="1:26">
      <c r="A1748" s="57" t="s">
        <v>3878</v>
      </c>
      <c r="B1748" s="58" t="s">
        <v>104</v>
      </c>
      <c r="C1748" s="55">
        <v>4999.0352108702064</v>
      </c>
      <c r="D1748" s="8">
        <v>5088.489749673754</v>
      </c>
      <c r="E1748" s="8">
        <v>5179.5756379440427</v>
      </c>
      <c r="F1748" s="8">
        <v>5265.5246837288141</v>
      </c>
      <c r="G1748" s="8">
        <v>5393.219216439873</v>
      </c>
      <c r="H1748" s="9">
        <v>5527.8052826784551</v>
      </c>
      <c r="I1748" s="56">
        <v>6999.6669921875</v>
      </c>
      <c r="J1748" s="8">
        <v>7045.1220703125</v>
      </c>
      <c r="K1748" s="8">
        <v>7090.6767578125</v>
      </c>
      <c r="L1748" s="8">
        <v>7135.484375</v>
      </c>
      <c r="M1748" s="8">
        <v>7179.6943359375</v>
      </c>
      <c r="N1748" s="8">
        <v>7222.79833984375</v>
      </c>
      <c r="O1748" s="55">
        <v>12653.5634765625</v>
      </c>
      <c r="P1748" s="8">
        <v>12744.7021484375</v>
      </c>
      <c r="Q1748" s="8">
        <v>12832.4140625</v>
      </c>
      <c r="R1748" s="8">
        <v>12905.419921875</v>
      </c>
      <c r="S1748" s="8">
        <v>12995.734375</v>
      </c>
      <c r="T1748" s="9">
        <v>13083.5859375</v>
      </c>
      <c r="U1748" s="78">
        <f t="shared" si="165"/>
        <v>1.8077379239163023</v>
      </c>
      <c r="V1748" s="78">
        <f t="shared" si="166"/>
        <v>1.809010833487543</v>
      </c>
      <c r="W1748" s="78">
        <f t="shared" si="167"/>
        <v>1.8097587156770698</v>
      </c>
      <c r="X1748" s="78">
        <f t="shared" si="168"/>
        <v>1.80862562982979</v>
      </c>
      <c r="Y1748" s="78">
        <f t="shared" si="169"/>
        <v>1.8100679175087837</v>
      </c>
      <c r="Z1748" s="78">
        <f t="shared" si="170"/>
        <v>1.8114289395739984</v>
      </c>
    </row>
    <row r="1749" spans="1:26">
      <c r="A1749" s="57" t="s">
        <v>4000</v>
      </c>
      <c r="B1749" s="58" t="s">
        <v>99</v>
      </c>
      <c r="C1749" s="55">
        <v>4610.7059575915337</v>
      </c>
      <c r="D1749" s="8">
        <v>4686.1755285412073</v>
      </c>
      <c r="E1749" s="8">
        <v>4769.6146418601274</v>
      </c>
      <c r="F1749" s="8">
        <v>4848.2204536423087</v>
      </c>
      <c r="G1749" s="8">
        <v>4960.3965972065926</v>
      </c>
      <c r="H1749" s="9">
        <v>5083.1826398149133</v>
      </c>
      <c r="I1749" s="56">
        <v>6636.41650390625</v>
      </c>
      <c r="J1749" s="8">
        <v>6663.73388671875</v>
      </c>
      <c r="K1749" s="8">
        <v>6691.1123046875</v>
      </c>
      <c r="L1749" s="8">
        <v>6719.72802734375</v>
      </c>
      <c r="M1749" s="8">
        <v>6749.201171875</v>
      </c>
      <c r="N1749" s="8">
        <v>6778.52734375</v>
      </c>
      <c r="O1749" s="55">
        <v>11670.6240234375</v>
      </c>
      <c r="P1749" s="8">
        <v>11737.060546875</v>
      </c>
      <c r="Q1749" s="8">
        <v>11816.734375</v>
      </c>
      <c r="R1749" s="8">
        <v>11882.63671875</v>
      </c>
      <c r="S1749" s="8">
        <v>11952.7861328125</v>
      </c>
      <c r="T1749" s="9">
        <v>12031.22265625</v>
      </c>
      <c r="U1749" s="78">
        <f t="shared" si="165"/>
        <v>1.7585731722184816</v>
      </c>
      <c r="V1749" s="78">
        <f t="shared" si="166"/>
        <v>1.7613339227527851</v>
      </c>
      <c r="W1749" s="78">
        <f t="shared" si="167"/>
        <v>1.7660343806696703</v>
      </c>
      <c r="X1749" s="78">
        <f t="shared" si="168"/>
        <v>1.768321079424267</v>
      </c>
      <c r="Y1749" s="78">
        <f t="shared" si="169"/>
        <v>1.7709927187563574</v>
      </c>
      <c r="Z1749" s="78">
        <f t="shared" si="170"/>
        <v>1.7749021352466976</v>
      </c>
    </row>
    <row r="1750" spans="1:26">
      <c r="A1750" s="57" t="s">
        <v>4208</v>
      </c>
      <c r="B1750" s="58" t="s">
        <v>94</v>
      </c>
      <c r="C1750" s="55">
        <v>6901.8030599355698</v>
      </c>
      <c r="D1750" s="8">
        <v>6997.6986138522625</v>
      </c>
      <c r="E1750" s="8">
        <v>7096.9561028778553</v>
      </c>
      <c r="F1750" s="8">
        <v>7195.4058091640472</v>
      </c>
      <c r="G1750" s="8">
        <v>7349.7016639113426</v>
      </c>
      <c r="H1750" s="9">
        <v>7499.347097158432</v>
      </c>
      <c r="I1750" s="56">
        <v>12539.6669921875</v>
      </c>
      <c r="J1750" s="8">
        <v>12562.6259765625</v>
      </c>
      <c r="K1750" s="8">
        <v>12587.26171875</v>
      </c>
      <c r="L1750" s="8">
        <v>12609.5029296875</v>
      </c>
      <c r="M1750" s="8">
        <v>12627.765625</v>
      </c>
      <c r="N1750" s="8">
        <v>12647.193359375</v>
      </c>
      <c r="O1750" s="55">
        <v>17469.8515625</v>
      </c>
      <c r="P1750" s="8">
        <v>17526.533203125</v>
      </c>
      <c r="Q1750" s="8">
        <v>17582.728515625</v>
      </c>
      <c r="R1750" s="8">
        <v>17635.41796875</v>
      </c>
      <c r="S1750" s="8">
        <v>17710.158203125</v>
      </c>
      <c r="T1750" s="9">
        <v>17749.96484375</v>
      </c>
      <c r="U1750" s="78">
        <f t="shared" si="165"/>
        <v>1.3931671051060701</v>
      </c>
      <c r="V1750" s="78">
        <f t="shared" si="166"/>
        <v>1.395132931269579</v>
      </c>
      <c r="W1750" s="78">
        <f t="shared" si="167"/>
        <v>1.3968668411362057</v>
      </c>
      <c r="X1750" s="78">
        <f t="shared" si="168"/>
        <v>1.3985815354568507</v>
      </c>
      <c r="Y1750" s="78">
        <f t="shared" si="169"/>
        <v>1.4024775822623015</v>
      </c>
      <c r="Z1750" s="78">
        <f t="shared" si="170"/>
        <v>1.4034706625713493</v>
      </c>
    </row>
    <row r="1751" spans="1:26">
      <c r="A1751" s="57" t="s">
        <v>3872</v>
      </c>
      <c r="B1751" s="58" t="s">
        <v>104</v>
      </c>
      <c r="C1751" s="55">
        <v>4773.9232364594936</v>
      </c>
      <c r="D1751" s="8">
        <v>4860.0050373598933</v>
      </c>
      <c r="E1751" s="8">
        <v>4950.156027816236</v>
      </c>
      <c r="F1751" s="8">
        <v>5036.2527030706406</v>
      </c>
      <c r="G1751" s="8">
        <v>5167.2751076295972</v>
      </c>
      <c r="H1751" s="9">
        <v>5304.8525508791208</v>
      </c>
      <c r="I1751" s="56">
        <v>7170.16650390625</v>
      </c>
      <c r="J1751" s="8">
        <v>7215.8720703125</v>
      </c>
      <c r="K1751" s="8">
        <v>7261.783203125</v>
      </c>
      <c r="L1751" s="8">
        <v>7305.357421875</v>
      </c>
      <c r="M1751" s="8">
        <v>7355.796875</v>
      </c>
      <c r="N1751" s="8">
        <v>7404.90625</v>
      </c>
      <c r="O1751" s="55">
        <v>12083.759765625</v>
      </c>
      <c r="P1751" s="8">
        <v>12172.4365234375</v>
      </c>
      <c r="Q1751" s="8">
        <v>12264.0263671875</v>
      </c>
      <c r="R1751" s="8">
        <v>12343.490234375</v>
      </c>
      <c r="S1751" s="8">
        <v>12451.2900390625</v>
      </c>
      <c r="T1751" s="9">
        <v>12555.88671875</v>
      </c>
      <c r="U1751" s="78">
        <f t="shared" si="165"/>
        <v>1.6852830068927775</v>
      </c>
      <c r="V1751" s="78">
        <f t="shared" si="166"/>
        <v>1.6868974955247986</v>
      </c>
      <c r="W1751" s="78">
        <f t="shared" si="167"/>
        <v>1.6888450156305768</v>
      </c>
      <c r="X1751" s="78">
        <f t="shared" si="168"/>
        <v>1.689649050902551</v>
      </c>
      <c r="Y1751" s="78">
        <f t="shared" si="169"/>
        <v>1.6927180359452898</v>
      </c>
      <c r="Z1751" s="78">
        <f t="shared" si="170"/>
        <v>1.6956172427908862</v>
      </c>
    </row>
    <row r="1752" spans="1:26">
      <c r="A1752" s="57" t="s">
        <v>3993</v>
      </c>
      <c r="B1752" s="58" t="s">
        <v>100</v>
      </c>
      <c r="C1752" s="55">
        <v>3282.6366175413132</v>
      </c>
      <c r="D1752" s="8">
        <v>3311.7440064549446</v>
      </c>
      <c r="E1752" s="8">
        <v>3344.2280225157738</v>
      </c>
      <c r="F1752" s="8">
        <v>3382.7113615572453</v>
      </c>
      <c r="G1752" s="8">
        <v>3439.4107056558132</v>
      </c>
      <c r="H1752" s="9">
        <v>3508.8520290851593</v>
      </c>
      <c r="I1752" s="56">
        <v>5590.41650390625</v>
      </c>
      <c r="J1752" s="8">
        <v>5627.376953125</v>
      </c>
      <c r="K1752" s="8">
        <v>5661.70654296875</v>
      </c>
      <c r="L1752" s="8">
        <v>5697.8896484375</v>
      </c>
      <c r="M1752" s="8">
        <v>5733.439453125</v>
      </c>
      <c r="N1752" s="8">
        <v>5769.892578125</v>
      </c>
      <c r="O1752" s="55">
        <v>8309.013671875</v>
      </c>
      <c r="P1752" s="8">
        <v>8294.640625</v>
      </c>
      <c r="Q1752" s="8">
        <v>8285.3349609375</v>
      </c>
      <c r="R1752" s="8">
        <v>8290.7802734375</v>
      </c>
      <c r="S1752" s="8">
        <v>8287.7529296875</v>
      </c>
      <c r="T1752" s="9">
        <v>8304.990234375</v>
      </c>
      <c r="U1752" s="78">
        <f t="shared" si="165"/>
        <v>1.4862959970995284</v>
      </c>
      <c r="V1752" s="78">
        <f t="shared" si="166"/>
        <v>1.473979918902325</v>
      </c>
      <c r="W1752" s="78">
        <f t="shared" si="167"/>
        <v>1.4633988706509389</v>
      </c>
      <c r="X1752" s="78">
        <f t="shared" si="168"/>
        <v>1.455061572789679</v>
      </c>
      <c r="Y1752" s="78">
        <f t="shared" si="169"/>
        <v>1.4455115463319799</v>
      </c>
      <c r="Z1752" s="78">
        <f t="shared" si="170"/>
        <v>1.4393665257930699</v>
      </c>
    </row>
    <row r="1753" spans="1:26">
      <c r="A1753" s="57" t="s">
        <v>3867</v>
      </c>
      <c r="B1753" s="58" t="s">
        <v>104</v>
      </c>
      <c r="C1753" s="55">
        <v>3627.377421118319</v>
      </c>
      <c r="D1753" s="8">
        <v>3690.8297497406602</v>
      </c>
      <c r="E1753" s="8">
        <v>3755.1011262200773</v>
      </c>
      <c r="F1753" s="8">
        <v>3813.774656182155</v>
      </c>
      <c r="G1753" s="8">
        <v>3900.9112344253808</v>
      </c>
      <c r="H1753" s="9">
        <v>3993.8882702961564</v>
      </c>
      <c r="I1753" s="56">
        <v>6395.75</v>
      </c>
      <c r="J1753" s="8">
        <v>6431.9912109375</v>
      </c>
      <c r="K1753" s="8">
        <v>6469.8359375</v>
      </c>
      <c r="L1753" s="8">
        <v>6505.1943359375</v>
      </c>
      <c r="M1753" s="8">
        <v>6535.46240234375</v>
      </c>
      <c r="N1753" s="8">
        <v>6567.99951171875</v>
      </c>
      <c r="O1753" s="55">
        <v>9181.6220703125</v>
      </c>
      <c r="P1753" s="8">
        <v>9244.103515625</v>
      </c>
      <c r="Q1753" s="8">
        <v>9303.2744140625</v>
      </c>
      <c r="R1753" s="8">
        <v>9347.28515625</v>
      </c>
      <c r="S1753" s="8">
        <v>9399.8046875</v>
      </c>
      <c r="T1753" s="9">
        <v>9453.0068359375</v>
      </c>
      <c r="U1753" s="78">
        <f t="shared" si="165"/>
        <v>1.4355817645018176</v>
      </c>
      <c r="V1753" s="78">
        <f t="shared" si="166"/>
        <v>1.4372071124577328</v>
      </c>
      <c r="W1753" s="78">
        <f t="shared" si="167"/>
        <v>1.4379459547249918</v>
      </c>
      <c r="X1753" s="78">
        <f t="shared" si="168"/>
        <v>1.4368956058102007</v>
      </c>
      <c r="Y1753" s="78">
        <f t="shared" si="169"/>
        <v>1.4382769127596906</v>
      </c>
      <c r="Z1753" s="78">
        <f t="shared" si="170"/>
        <v>1.4392520613120121</v>
      </c>
    </row>
    <row r="1754" spans="1:26">
      <c r="A1754" s="57" t="s">
        <v>3988</v>
      </c>
      <c r="B1754" s="58" t="s">
        <v>100</v>
      </c>
      <c r="C1754" s="55">
        <v>8368.1772159934044</v>
      </c>
      <c r="D1754" s="8">
        <v>8454.1927663683891</v>
      </c>
      <c r="E1754" s="8">
        <v>8550.4965522289276</v>
      </c>
      <c r="F1754" s="8">
        <v>8649.6740316152573</v>
      </c>
      <c r="G1754" s="8">
        <v>8813.4135224819183</v>
      </c>
      <c r="H1754" s="9">
        <v>9003.2919366955757</v>
      </c>
      <c r="I1754" s="56">
        <v>16197.333984375</v>
      </c>
      <c r="J1754" s="8">
        <v>16302.95703125</v>
      </c>
      <c r="K1754" s="8">
        <v>16398.900390625</v>
      </c>
      <c r="L1754" s="8">
        <v>16489.32421875</v>
      </c>
      <c r="M1754" s="8">
        <v>16593.046875</v>
      </c>
      <c r="N1754" s="8">
        <v>16694.47265625</v>
      </c>
      <c r="O1754" s="55">
        <v>21181.541015625</v>
      </c>
      <c r="P1754" s="8">
        <v>21174.48828125</v>
      </c>
      <c r="Q1754" s="8">
        <v>21183.880859375</v>
      </c>
      <c r="R1754" s="8">
        <v>21199.724609375</v>
      </c>
      <c r="S1754" s="8">
        <v>21237.181640625</v>
      </c>
      <c r="T1754" s="9">
        <v>21309.60546875</v>
      </c>
      <c r="U1754" s="78">
        <f t="shared" si="165"/>
        <v>1.3077177414541239</v>
      </c>
      <c r="V1754" s="78">
        <f t="shared" si="166"/>
        <v>1.2988127393491931</v>
      </c>
      <c r="W1754" s="78">
        <f t="shared" si="167"/>
        <v>1.2917866658599562</v>
      </c>
      <c r="X1754" s="78">
        <f t="shared" si="168"/>
        <v>1.2856636407978932</v>
      </c>
      <c r="Y1754" s="78">
        <f t="shared" si="169"/>
        <v>1.2798843877565433</v>
      </c>
      <c r="Z1754" s="78">
        <f t="shared" si="170"/>
        <v>1.2764467562125843</v>
      </c>
    </row>
    <row r="1755" spans="1:26">
      <c r="A1755" s="57" t="s">
        <v>3874</v>
      </c>
      <c r="B1755" s="58" t="s">
        <v>104</v>
      </c>
      <c r="C1755" s="55">
        <v>3526.1204815916717</v>
      </c>
      <c r="D1755" s="8">
        <v>3593.6931984927505</v>
      </c>
      <c r="E1755" s="8">
        <v>3662.8755230884999</v>
      </c>
      <c r="F1755" s="8">
        <v>3725.7329118195921</v>
      </c>
      <c r="G1755" s="8">
        <v>3822.7742802686989</v>
      </c>
      <c r="H1755" s="9">
        <v>3924.9254221823066</v>
      </c>
      <c r="I1755" s="56">
        <v>4372.25</v>
      </c>
      <c r="J1755" s="8">
        <v>4407.2939453125</v>
      </c>
      <c r="K1755" s="8">
        <v>4443.814453125</v>
      </c>
      <c r="L1755" s="8">
        <v>4478.9521484375</v>
      </c>
      <c r="M1755" s="8">
        <v>4515.22607421875</v>
      </c>
      <c r="N1755" s="8">
        <v>4551.93603515625</v>
      </c>
      <c r="O1755" s="55">
        <v>8925.3203125</v>
      </c>
      <c r="P1755" s="8">
        <v>9000.814453125</v>
      </c>
      <c r="Q1755" s="8">
        <v>9074.78515625</v>
      </c>
      <c r="R1755" s="8">
        <v>9131.5009765625</v>
      </c>
      <c r="S1755" s="8">
        <v>9211.5224609375</v>
      </c>
      <c r="T1755" s="9">
        <v>9289.78125</v>
      </c>
      <c r="U1755" s="78">
        <f t="shared" si="165"/>
        <v>2.0413563525644691</v>
      </c>
      <c r="V1755" s="78">
        <f t="shared" si="166"/>
        <v>2.0422541733795785</v>
      </c>
      <c r="W1755" s="78">
        <f t="shared" si="167"/>
        <v>2.0421161261286205</v>
      </c>
      <c r="X1755" s="78">
        <f t="shared" si="168"/>
        <v>2.0387583242540468</v>
      </c>
      <c r="Y1755" s="78">
        <f t="shared" si="169"/>
        <v>2.0401021586790269</v>
      </c>
      <c r="Z1755" s="78">
        <f t="shared" si="170"/>
        <v>2.0408417821014302</v>
      </c>
    </row>
    <row r="1756" spans="1:26">
      <c r="A1756" s="57" t="s">
        <v>3977</v>
      </c>
      <c r="B1756" s="58" t="s">
        <v>100</v>
      </c>
      <c r="C1756" s="55">
        <v>4027.8492231070995</v>
      </c>
      <c r="D1756" s="8">
        <v>4063.714811950922</v>
      </c>
      <c r="E1756" s="8">
        <v>4104.1596479564905</v>
      </c>
      <c r="F1756" s="8">
        <v>4146.6349396109581</v>
      </c>
      <c r="G1756" s="8">
        <v>4209.4358707517385</v>
      </c>
      <c r="H1756" s="9">
        <v>4291.1082303225994</v>
      </c>
      <c r="I1756" s="56">
        <v>8390.2509765625</v>
      </c>
      <c r="J1756" s="8">
        <v>8436.056640625</v>
      </c>
      <c r="K1756" s="8">
        <v>8474.4755859375</v>
      </c>
      <c r="L1756" s="8">
        <v>8511.869140625</v>
      </c>
      <c r="M1756" s="8">
        <v>8548.5859375</v>
      </c>
      <c r="N1756" s="8">
        <v>8587.1552734375</v>
      </c>
      <c r="O1756" s="55">
        <v>10195.296875</v>
      </c>
      <c r="P1756" s="8">
        <v>10178.037109375</v>
      </c>
      <c r="Q1756" s="8">
        <v>10168.0673828125</v>
      </c>
      <c r="R1756" s="8">
        <v>10163.1015625</v>
      </c>
      <c r="S1756" s="8">
        <v>10143.2392578125</v>
      </c>
      <c r="T1756" s="9">
        <v>10156.4873046875</v>
      </c>
      <c r="U1756" s="78">
        <f t="shared" si="165"/>
        <v>1.2151361030176275</v>
      </c>
      <c r="V1756" s="78">
        <f t="shared" si="166"/>
        <v>1.2064922680060315</v>
      </c>
      <c r="W1756" s="78">
        <f t="shared" si="167"/>
        <v>1.1998462063759245</v>
      </c>
      <c r="X1756" s="78">
        <f t="shared" si="168"/>
        <v>1.1939917537023783</v>
      </c>
      <c r="Y1756" s="78">
        <f t="shared" si="169"/>
        <v>1.1865400116430074</v>
      </c>
      <c r="Z1756" s="78">
        <f t="shared" si="170"/>
        <v>1.1827534243039004</v>
      </c>
    </row>
    <row r="1757" spans="1:26">
      <c r="A1757" s="57" t="s">
        <v>3981</v>
      </c>
      <c r="B1757" s="58" t="s">
        <v>100</v>
      </c>
      <c r="C1757" s="55">
        <v>3242.2216231822968</v>
      </c>
      <c r="D1757" s="8">
        <v>3272.4215347766876</v>
      </c>
      <c r="E1757" s="8">
        <v>3304.7297749519348</v>
      </c>
      <c r="F1757" s="8">
        <v>3340.8733606338501</v>
      </c>
      <c r="G1757" s="8">
        <v>3392.9776680469513</v>
      </c>
      <c r="H1757" s="9">
        <v>3456.512796163559</v>
      </c>
      <c r="I1757" s="56">
        <v>6866.166015625</v>
      </c>
      <c r="J1757" s="8">
        <v>6905.96533203125</v>
      </c>
      <c r="K1757" s="8">
        <v>6937.66064453125</v>
      </c>
      <c r="L1757" s="8">
        <v>6968.96875</v>
      </c>
      <c r="M1757" s="8">
        <v>6998.73193359375</v>
      </c>
      <c r="N1757" s="8">
        <v>7028.935546875</v>
      </c>
      <c r="O1757" s="55">
        <v>8206.71484375</v>
      </c>
      <c r="P1757" s="8">
        <v>8196.15234375</v>
      </c>
      <c r="Q1757" s="8">
        <v>8187.4775390625</v>
      </c>
      <c r="R1757" s="8">
        <v>8188.23876953125</v>
      </c>
      <c r="S1757" s="8">
        <v>8175.86572265625</v>
      </c>
      <c r="T1757" s="9">
        <v>8181.10986328125</v>
      </c>
      <c r="U1757" s="78">
        <f t="shared" si="165"/>
        <v>1.1952397924947311</v>
      </c>
      <c r="V1757" s="78">
        <f t="shared" si="166"/>
        <v>1.1868221095368963</v>
      </c>
      <c r="W1757" s="78">
        <f t="shared" si="167"/>
        <v>1.1801496150602933</v>
      </c>
      <c r="X1757" s="78">
        <f t="shared" si="168"/>
        <v>1.1749570220889927</v>
      </c>
      <c r="Y1757" s="78">
        <f t="shared" si="169"/>
        <v>1.1681924383204743</v>
      </c>
      <c r="Z1757" s="78">
        <f t="shared" si="170"/>
        <v>1.1639187482546338</v>
      </c>
    </row>
    <row r="1758" spans="1:26">
      <c r="A1758" s="57" t="s">
        <v>3953</v>
      </c>
      <c r="B1758" s="58" t="s">
        <v>101</v>
      </c>
      <c r="C1758" s="55">
        <v>3940.2523105554283</v>
      </c>
      <c r="D1758" s="8">
        <v>4041.465033814311</v>
      </c>
      <c r="E1758" s="8">
        <v>4140.6111467927694</v>
      </c>
      <c r="F1758" s="8">
        <v>4244.8558243215084</v>
      </c>
      <c r="G1758" s="8">
        <v>4388.6046554110944</v>
      </c>
      <c r="H1758" s="9">
        <v>4530.5382944233716</v>
      </c>
      <c r="I1758" s="56">
        <v>9248.5830078125</v>
      </c>
      <c r="J1758" s="8">
        <v>9338.140625</v>
      </c>
      <c r="K1758" s="8">
        <v>9427.07421875</v>
      </c>
      <c r="L1758" s="8">
        <v>9517.47265625</v>
      </c>
      <c r="M1758" s="8">
        <v>9606.701171875</v>
      </c>
      <c r="N1758" s="8">
        <v>9691.5322265625</v>
      </c>
      <c r="O1758" s="55">
        <v>9973.5712890625</v>
      </c>
      <c r="P1758" s="8">
        <v>10122.3095703125</v>
      </c>
      <c r="Q1758" s="8">
        <v>10258.3759765625</v>
      </c>
      <c r="R1758" s="8">
        <v>10403.833984375</v>
      </c>
      <c r="S1758" s="8">
        <v>10574.9716796875</v>
      </c>
      <c r="T1758" s="9">
        <v>10723.1865234375</v>
      </c>
      <c r="U1758" s="78">
        <f t="shared" si="165"/>
        <v>1.0783891197859807</v>
      </c>
      <c r="V1758" s="78">
        <f t="shared" si="166"/>
        <v>1.0839748486131306</v>
      </c>
      <c r="W1758" s="78">
        <f t="shared" si="167"/>
        <v>1.088182371170801</v>
      </c>
      <c r="X1758" s="78">
        <f t="shared" si="168"/>
        <v>1.093129905400142</v>
      </c>
      <c r="Y1758" s="78">
        <f t="shared" si="169"/>
        <v>1.1007911550998641</v>
      </c>
      <c r="Z1758" s="78">
        <f t="shared" si="170"/>
        <v>1.1064490395076485</v>
      </c>
    </row>
    <row r="1759" spans="1:26">
      <c r="A1759" s="57" t="s">
        <v>3882</v>
      </c>
      <c r="B1759" s="58" t="s">
        <v>104</v>
      </c>
      <c r="C1759" s="55">
        <v>2379.6244996190071</v>
      </c>
      <c r="D1759" s="8">
        <v>2418.1797701716423</v>
      </c>
      <c r="E1759" s="8">
        <v>2457.8511665463448</v>
      </c>
      <c r="F1759" s="8">
        <v>2497.1871811151505</v>
      </c>
      <c r="G1759" s="8">
        <v>2552.7232875823975</v>
      </c>
      <c r="H1759" s="9">
        <v>2611.8978015780449</v>
      </c>
      <c r="I1759" s="56">
        <v>5051.5</v>
      </c>
      <c r="J1759" s="8">
        <v>5074.76611328125</v>
      </c>
      <c r="K1759" s="8">
        <v>5101.26708984375</v>
      </c>
      <c r="L1759" s="8">
        <v>5128.11328125</v>
      </c>
      <c r="M1759" s="8">
        <v>5153.32421875</v>
      </c>
      <c r="N1759" s="8">
        <v>5180.177734375</v>
      </c>
      <c r="O1759" s="55">
        <v>6023.30810546875</v>
      </c>
      <c r="P1759" s="8">
        <v>6056.60693359375</v>
      </c>
      <c r="Q1759" s="8">
        <v>6089.33349609375</v>
      </c>
      <c r="R1759" s="8">
        <v>6120.4248046875</v>
      </c>
      <c r="S1759" s="8">
        <v>6151.15234375</v>
      </c>
      <c r="T1759" s="9">
        <v>6182.017578125</v>
      </c>
      <c r="U1759" s="78">
        <f t="shared" si="165"/>
        <v>1.1923801060019301</v>
      </c>
      <c r="V1759" s="78">
        <f t="shared" si="166"/>
        <v>1.1934750879932987</v>
      </c>
      <c r="W1759" s="78">
        <f t="shared" si="167"/>
        <v>1.1936903888481292</v>
      </c>
      <c r="X1759" s="78">
        <f t="shared" si="168"/>
        <v>1.1935042127609981</v>
      </c>
      <c r="Y1759" s="78">
        <f t="shared" si="169"/>
        <v>1.1936280510683714</v>
      </c>
      <c r="Z1759" s="78">
        <f t="shared" si="170"/>
        <v>1.1933987394104102</v>
      </c>
    </row>
    <row r="1760" spans="1:26">
      <c r="A1760" s="57" t="s">
        <v>4004</v>
      </c>
      <c r="B1760" s="58" t="s">
        <v>99</v>
      </c>
      <c r="C1760" s="55">
        <v>2885.1886692605913</v>
      </c>
      <c r="D1760" s="8">
        <v>2935.5996251255274</v>
      </c>
      <c r="E1760" s="8">
        <v>2991.0794001370668</v>
      </c>
      <c r="F1760" s="8">
        <v>3044.9840387962759</v>
      </c>
      <c r="G1760" s="8">
        <v>3122.2701985500753</v>
      </c>
      <c r="H1760" s="9">
        <v>3199.8334633596241</v>
      </c>
      <c r="I1760" s="56">
        <v>6567.5830078125</v>
      </c>
      <c r="J1760" s="8">
        <v>6589.3544921875</v>
      </c>
      <c r="K1760" s="8">
        <v>6612.041015625</v>
      </c>
      <c r="L1760" s="8">
        <v>6636.1904296875</v>
      </c>
      <c r="M1760" s="8">
        <v>6659.931640625</v>
      </c>
      <c r="N1760" s="8">
        <v>6683.18017578125</v>
      </c>
      <c r="O1760" s="55">
        <v>7302.9931640625</v>
      </c>
      <c r="P1760" s="8">
        <v>7352.5439453125</v>
      </c>
      <c r="Q1760" s="8">
        <v>7410.40771484375</v>
      </c>
      <c r="R1760" s="8">
        <v>7463.03515625</v>
      </c>
      <c r="S1760" s="8">
        <v>7523.55712890625</v>
      </c>
      <c r="T1760" s="9">
        <v>7573.583984375</v>
      </c>
      <c r="U1760" s="78">
        <f t="shared" si="165"/>
        <v>1.1119757687683869</v>
      </c>
      <c r="V1760" s="78">
        <f t="shared" si="166"/>
        <v>1.1158215807071628</v>
      </c>
      <c r="W1760" s="78">
        <f t="shared" si="167"/>
        <v>1.120744365821706</v>
      </c>
      <c r="X1760" s="78">
        <f t="shared" si="168"/>
        <v>1.1245962929067779</v>
      </c>
      <c r="Y1760" s="78">
        <f t="shared" si="169"/>
        <v>1.1296748277434576</v>
      </c>
      <c r="Z1760" s="78">
        <f t="shared" si="170"/>
        <v>1.133230555689704</v>
      </c>
    </row>
    <row r="1761" spans="1:26">
      <c r="A1761" s="57" t="s">
        <v>4211</v>
      </c>
      <c r="B1761" s="58" t="s">
        <v>94</v>
      </c>
      <c r="C1761" s="55">
        <v>2083.8782005310059</v>
      </c>
      <c r="D1761" s="8">
        <v>2111.5344499349594</v>
      </c>
      <c r="E1761" s="8">
        <v>2143.0241473913193</v>
      </c>
      <c r="F1761" s="8">
        <v>2174.6198337078094</v>
      </c>
      <c r="G1761" s="8">
        <v>2227.7115117907524</v>
      </c>
      <c r="H1761" s="9">
        <v>2278.582907140255</v>
      </c>
      <c r="I1761" s="56">
        <v>3423.74951171875</v>
      </c>
      <c r="J1761" s="8">
        <v>3435.90576171875</v>
      </c>
      <c r="K1761" s="8">
        <v>3448.85498046875</v>
      </c>
      <c r="L1761" s="8">
        <v>3463.23828125</v>
      </c>
      <c r="M1761" s="8">
        <v>3477.432861328125</v>
      </c>
      <c r="N1761" s="8">
        <v>3490.60595703125</v>
      </c>
      <c r="O1761" s="55">
        <v>5274.71484375</v>
      </c>
      <c r="P1761" s="8">
        <v>5288.57861328125</v>
      </c>
      <c r="Q1761" s="8">
        <v>5309.3486328125</v>
      </c>
      <c r="R1761" s="8">
        <v>5329.83544921875</v>
      </c>
      <c r="S1761" s="8">
        <v>5367.990234375</v>
      </c>
      <c r="T1761" s="9">
        <v>5393.10546875</v>
      </c>
      <c r="U1761" s="78">
        <f t="shared" si="165"/>
        <v>1.5406252197176804</v>
      </c>
      <c r="V1761" s="78">
        <f t="shared" si="166"/>
        <v>1.539209448700285</v>
      </c>
      <c r="W1761" s="78">
        <f t="shared" si="167"/>
        <v>1.5394525611775307</v>
      </c>
      <c r="X1761" s="78">
        <f t="shared" si="168"/>
        <v>1.5389745135570145</v>
      </c>
      <c r="Y1761" s="78">
        <f t="shared" si="169"/>
        <v>1.5436646654120649</v>
      </c>
      <c r="Z1761" s="78">
        <f t="shared" si="170"/>
        <v>1.5450341674592283</v>
      </c>
    </row>
    <row r="1762" spans="1:26">
      <c r="A1762" s="57" t="s">
        <v>3969</v>
      </c>
      <c r="B1762" s="58" t="s">
        <v>101</v>
      </c>
      <c r="C1762" s="55">
        <v>4844.4797702431679</v>
      </c>
      <c r="D1762" s="8">
        <v>4966.6090567409992</v>
      </c>
      <c r="E1762" s="8">
        <v>5085.2374535650015</v>
      </c>
      <c r="F1762" s="8">
        <v>5207.0381799861789</v>
      </c>
      <c r="G1762" s="8">
        <v>5371.4984962791204</v>
      </c>
      <c r="H1762" s="9">
        <v>5537.9846086427569</v>
      </c>
      <c r="I1762" s="56">
        <v>8109.9169921875</v>
      </c>
      <c r="J1762" s="8">
        <v>8194.98046875</v>
      </c>
      <c r="K1762" s="8">
        <v>8280.4169921875</v>
      </c>
      <c r="L1762" s="8">
        <v>8368.076171875</v>
      </c>
      <c r="M1762" s="8">
        <v>8450.4140625</v>
      </c>
      <c r="N1762" s="8">
        <v>8533.2177734375</v>
      </c>
      <c r="O1762" s="55">
        <v>12262.3525390625</v>
      </c>
      <c r="P1762" s="8">
        <v>12439.4384765625</v>
      </c>
      <c r="Q1762" s="8">
        <v>12598.6904296875</v>
      </c>
      <c r="R1762" s="8">
        <v>12762.0732421875</v>
      </c>
      <c r="S1762" s="8">
        <v>12943.3955078125</v>
      </c>
      <c r="T1762" s="9">
        <v>13107.6796875</v>
      </c>
      <c r="U1762" s="78">
        <f t="shared" si="165"/>
        <v>1.5120194881002051</v>
      </c>
      <c r="V1762" s="78">
        <f t="shared" si="166"/>
        <v>1.5179338772066551</v>
      </c>
      <c r="W1762" s="78">
        <f t="shared" si="167"/>
        <v>1.5215043447176939</v>
      </c>
      <c r="X1762" s="78">
        <f t="shared" si="168"/>
        <v>1.5250904724171452</v>
      </c>
      <c r="Y1762" s="78">
        <f t="shared" si="169"/>
        <v>1.5316877270252105</v>
      </c>
      <c r="Z1762" s="78">
        <f t="shared" si="170"/>
        <v>1.5360770152031096</v>
      </c>
    </row>
    <row r="1763" spans="1:26">
      <c r="A1763" s="57" t="s">
        <v>3960</v>
      </c>
      <c r="B1763" s="58" t="s">
        <v>101</v>
      </c>
      <c r="C1763" s="55">
        <v>3024.1110628098249</v>
      </c>
      <c r="D1763" s="8">
        <v>3095.4912243038416</v>
      </c>
      <c r="E1763" s="8">
        <v>3164.1781540960073</v>
      </c>
      <c r="F1763" s="8">
        <v>3235.7032058238983</v>
      </c>
      <c r="G1763" s="8">
        <v>3331.3232333064079</v>
      </c>
      <c r="H1763" s="9">
        <v>3426.5220528244972</v>
      </c>
      <c r="I1763" s="56">
        <v>6206.75</v>
      </c>
      <c r="J1763" s="8">
        <v>6263.0087890625</v>
      </c>
      <c r="K1763" s="8">
        <v>6320.6015625</v>
      </c>
      <c r="L1763" s="8">
        <v>6380.0634765625</v>
      </c>
      <c r="M1763" s="8">
        <v>6434.5419921875</v>
      </c>
      <c r="N1763" s="8">
        <v>6487.740234375</v>
      </c>
      <c r="O1763" s="55">
        <v>7654.63330078125</v>
      </c>
      <c r="P1763" s="8">
        <v>7753.01025390625</v>
      </c>
      <c r="Q1763" s="8">
        <v>7839.2607421875</v>
      </c>
      <c r="R1763" s="8">
        <v>7930.47412109375</v>
      </c>
      <c r="S1763" s="8">
        <v>8027.30078125</v>
      </c>
      <c r="T1763" s="9">
        <v>8110.1259765625</v>
      </c>
      <c r="U1763" s="78">
        <f t="shared" si="165"/>
        <v>1.233275595244089</v>
      </c>
      <c r="V1763" s="78">
        <f t="shared" si="166"/>
        <v>1.2379050573018253</v>
      </c>
      <c r="W1763" s="78">
        <f t="shared" si="167"/>
        <v>1.2402713040318305</v>
      </c>
      <c r="X1763" s="78">
        <f t="shared" si="168"/>
        <v>1.2430086550434436</v>
      </c>
      <c r="Y1763" s="78">
        <f t="shared" si="169"/>
        <v>1.2475325813393321</v>
      </c>
      <c r="Z1763" s="78">
        <f t="shared" si="170"/>
        <v>1.2500694669603696</v>
      </c>
    </row>
    <row r="1764" spans="1:26">
      <c r="A1764" s="57" t="s">
        <v>3985</v>
      </c>
      <c r="B1764" s="58" t="s">
        <v>100</v>
      </c>
      <c r="C1764" s="55">
        <v>2277.557794585824</v>
      </c>
      <c r="D1764" s="8">
        <v>2302.0408712178469</v>
      </c>
      <c r="E1764" s="8">
        <v>2326.5912957936525</v>
      </c>
      <c r="F1764" s="8">
        <v>2351.2315883934498</v>
      </c>
      <c r="G1764" s="8">
        <v>2389.7506650388241</v>
      </c>
      <c r="H1764" s="9">
        <v>2427.942782714963</v>
      </c>
      <c r="I1764" s="56">
        <v>6861.41650390625</v>
      </c>
      <c r="J1764" s="8">
        <v>6898.072265625</v>
      </c>
      <c r="K1764" s="8">
        <v>6924.0361328125</v>
      </c>
      <c r="L1764" s="8">
        <v>6947.6279296875</v>
      </c>
      <c r="M1764" s="8">
        <v>6974.0966796875</v>
      </c>
      <c r="N1764" s="8">
        <v>6996.80517578125</v>
      </c>
      <c r="O1764" s="55">
        <v>5764.95703125</v>
      </c>
      <c r="P1764" s="8">
        <v>5765.7236328125</v>
      </c>
      <c r="Q1764" s="8">
        <v>5764.13671875</v>
      </c>
      <c r="R1764" s="8">
        <v>5762.6982421875</v>
      </c>
      <c r="S1764" s="8">
        <v>5758.44677734375</v>
      </c>
      <c r="T1764" s="9">
        <v>5746.62060546875</v>
      </c>
      <c r="U1764" s="78">
        <f t="shared" si="165"/>
        <v>0.84019925447871757</v>
      </c>
      <c r="V1764" s="78">
        <f t="shared" si="166"/>
        <v>0.83584564075164791</v>
      </c>
      <c r="W1764" s="78">
        <f t="shared" si="167"/>
        <v>0.832482183539479</v>
      </c>
      <c r="X1764" s="78">
        <f t="shared" si="168"/>
        <v>0.82944830962568583</v>
      </c>
      <c r="Y1764" s="78">
        <f t="shared" si="169"/>
        <v>0.82569070115067267</v>
      </c>
      <c r="Z1764" s="78">
        <f t="shared" si="170"/>
        <v>0.82132065436952706</v>
      </c>
    </row>
    <row r="1765" spans="1:26">
      <c r="A1765" s="57" t="s">
        <v>3982</v>
      </c>
      <c r="B1765" s="58" t="s">
        <v>100</v>
      </c>
      <c r="C1765" s="55">
        <v>2183.4957636743784</v>
      </c>
      <c r="D1765" s="8">
        <v>2181.8456774950027</v>
      </c>
      <c r="E1765" s="8">
        <v>2183.3433223217726</v>
      </c>
      <c r="F1765" s="8">
        <v>2176.9015570878983</v>
      </c>
      <c r="G1765" s="8">
        <v>2167.3103503286839</v>
      </c>
      <c r="H1765" s="9">
        <v>2166.2141265869141</v>
      </c>
      <c r="I1765" s="56">
        <v>21084.666015625</v>
      </c>
      <c r="J1765" s="8">
        <v>21061.9921875</v>
      </c>
      <c r="K1765" s="8">
        <v>21070.029296875</v>
      </c>
      <c r="L1765" s="8">
        <v>21000.013671875</v>
      </c>
      <c r="M1765" s="8">
        <v>20890.68359375</v>
      </c>
      <c r="N1765" s="8">
        <v>20866.853515625</v>
      </c>
      <c r="O1765" s="55">
        <v>5526.8671875</v>
      </c>
      <c r="P1765" s="8">
        <v>5464.68115234375</v>
      </c>
      <c r="Q1765" s="8">
        <v>5409.2392578125</v>
      </c>
      <c r="R1765" s="8">
        <v>5335.42822265625</v>
      </c>
      <c r="S1765" s="8">
        <v>5222.44482421875</v>
      </c>
      <c r="T1765" s="9">
        <v>5127.14306640625</v>
      </c>
      <c r="U1765" s="78">
        <f t="shared" si="165"/>
        <v>0.2621273290932975</v>
      </c>
      <c r="V1765" s="78">
        <f t="shared" si="166"/>
        <v>0.25945699265746391</v>
      </c>
      <c r="W1765" s="78">
        <f t="shared" si="167"/>
        <v>0.25672670795074648</v>
      </c>
      <c r="X1765" s="78">
        <f t="shared" si="168"/>
        <v>0.25406784519392517</v>
      </c>
      <c r="Y1765" s="78">
        <f t="shared" si="169"/>
        <v>0.24998917822780975</v>
      </c>
      <c r="Z1765" s="78">
        <f t="shared" si="170"/>
        <v>0.24570753144776092</v>
      </c>
    </row>
    <row r="1766" spans="1:26">
      <c r="A1766" s="57" t="s">
        <v>3984</v>
      </c>
      <c r="B1766" s="58" t="s">
        <v>100</v>
      </c>
      <c r="C1766" s="55">
        <v>2872.9719927087426</v>
      </c>
      <c r="D1766" s="8">
        <v>2901.0291120707989</v>
      </c>
      <c r="E1766" s="8">
        <v>2929.3849831372499</v>
      </c>
      <c r="F1766" s="8">
        <v>2961.0139029547572</v>
      </c>
      <c r="G1766" s="8">
        <v>3003.8837992846966</v>
      </c>
      <c r="H1766" s="9">
        <v>3051.8792330734432</v>
      </c>
      <c r="I1766" s="56">
        <v>7679.91650390625</v>
      </c>
      <c r="J1766" s="8">
        <v>7720.2861328125</v>
      </c>
      <c r="K1766" s="8">
        <v>7752.748046875</v>
      </c>
      <c r="L1766" s="8">
        <v>7784.7294921875</v>
      </c>
      <c r="M1766" s="8">
        <v>7816.1162109375</v>
      </c>
      <c r="N1766" s="8">
        <v>7846.29443359375</v>
      </c>
      <c r="O1766" s="55">
        <v>7272.0703125</v>
      </c>
      <c r="P1766" s="8">
        <v>7265.9580078125</v>
      </c>
      <c r="Q1766" s="8">
        <v>7257.56005859375</v>
      </c>
      <c r="R1766" s="8">
        <v>7257.23046875</v>
      </c>
      <c r="S1766" s="8">
        <v>7238.28857421875</v>
      </c>
      <c r="T1766" s="9">
        <v>7223.3955078125</v>
      </c>
      <c r="U1766" s="78">
        <f t="shared" si="165"/>
        <v>0.94689444980309267</v>
      </c>
      <c r="V1766" s="78">
        <f t="shared" si="166"/>
        <v>0.94115138776151963</v>
      </c>
      <c r="W1766" s="78">
        <f t="shared" si="167"/>
        <v>0.93612742407115224</v>
      </c>
      <c r="X1766" s="78">
        <f t="shared" si="168"/>
        <v>0.93223926098307197</v>
      </c>
      <c r="Y1766" s="78">
        <f t="shared" si="169"/>
        <v>0.92607228179256529</v>
      </c>
      <c r="Z1766" s="78">
        <f t="shared" si="170"/>
        <v>0.92061234369254341</v>
      </c>
    </row>
    <row r="1767" spans="1:26">
      <c r="A1767" s="57" t="s">
        <v>3871</v>
      </c>
      <c r="B1767" s="58" t="s">
        <v>104</v>
      </c>
      <c r="C1767" s="55">
        <v>5395.315032184124</v>
      </c>
      <c r="D1767" s="8">
        <v>5469.6708254814148</v>
      </c>
      <c r="E1767" s="8">
        <v>5545.1328508853912</v>
      </c>
      <c r="F1767" s="8">
        <v>5621.0381546616554</v>
      </c>
      <c r="G1767" s="8">
        <v>5733.9275227189064</v>
      </c>
      <c r="H1767" s="9">
        <v>5845.9526806473732</v>
      </c>
      <c r="I1767" s="56">
        <v>16783</v>
      </c>
      <c r="J1767" s="8">
        <v>16820.11328125</v>
      </c>
      <c r="K1767" s="8">
        <v>16857.2421875</v>
      </c>
      <c r="L1767" s="8">
        <v>16885.5703125</v>
      </c>
      <c r="M1767" s="8">
        <v>16914.5703125</v>
      </c>
      <c r="N1767" s="8">
        <v>16938.77734375</v>
      </c>
      <c r="O1767" s="55">
        <v>13656.6279296875</v>
      </c>
      <c r="P1767" s="8">
        <v>13699.4140625</v>
      </c>
      <c r="Q1767" s="8">
        <v>13738.0830078125</v>
      </c>
      <c r="R1767" s="8">
        <v>13776.7568359375</v>
      </c>
      <c r="S1767" s="8">
        <v>13816.7197265625</v>
      </c>
      <c r="T1767" s="9">
        <v>13836.599609375</v>
      </c>
      <c r="U1767" s="78">
        <f t="shared" si="165"/>
        <v>0.81371792466707382</v>
      </c>
      <c r="V1767" s="78">
        <f t="shared" si="166"/>
        <v>0.81446621871276226</v>
      </c>
      <c r="W1767" s="78">
        <f t="shared" si="167"/>
        <v>0.81496622371597516</v>
      </c>
      <c r="X1767" s="78">
        <f t="shared" si="168"/>
        <v>0.81588934107478051</v>
      </c>
      <c r="Y1767" s="78">
        <f t="shared" si="169"/>
        <v>0.81685313143023419</v>
      </c>
      <c r="Z1767" s="78">
        <f t="shared" si="170"/>
        <v>0.81685940658995504</v>
      </c>
    </row>
    <row r="1768" spans="1:26">
      <c r="A1768" s="57" t="s">
        <v>3964</v>
      </c>
      <c r="B1768" s="58" t="s">
        <v>101</v>
      </c>
      <c r="C1768" s="55">
        <v>2197.5344131886959</v>
      </c>
      <c r="D1768" s="8">
        <v>2250.9312138259411</v>
      </c>
      <c r="E1768" s="8">
        <v>2303.4410883933306</v>
      </c>
      <c r="F1768" s="8">
        <v>2359.2164704427123</v>
      </c>
      <c r="G1768" s="8">
        <v>2431.2667744606733</v>
      </c>
      <c r="H1768" s="9">
        <v>2503.7779849171638</v>
      </c>
      <c r="I1768" s="56">
        <v>4033.5</v>
      </c>
      <c r="J1768" s="8">
        <v>4072.78857421875</v>
      </c>
      <c r="K1768" s="8">
        <v>4112.25244140625</v>
      </c>
      <c r="L1768" s="8">
        <v>4153.189453125</v>
      </c>
      <c r="M1768" s="8">
        <v>4189.58203125</v>
      </c>
      <c r="N1768" s="8">
        <v>4226.357421875</v>
      </c>
      <c r="O1768" s="55">
        <v>5562.40185546875</v>
      </c>
      <c r="P1768" s="8">
        <v>5637.7138671875</v>
      </c>
      <c r="Q1768" s="8">
        <v>5706.7822265625</v>
      </c>
      <c r="R1768" s="8">
        <v>5782.2685546875</v>
      </c>
      <c r="S1768" s="8">
        <v>5858.48583984375</v>
      </c>
      <c r="T1768" s="9">
        <v>5926.1123046875</v>
      </c>
      <c r="U1768" s="78">
        <f t="shared" si="165"/>
        <v>1.3790509124752077</v>
      </c>
      <c r="V1768" s="78">
        <f t="shared" si="166"/>
        <v>1.3842392661565883</v>
      </c>
      <c r="W1768" s="78">
        <f t="shared" si="167"/>
        <v>1.3877509486287702</v>
      </c>
      <c r="X1768" s="78">
        <f t="shared" si="168"/>
        <v>1.392247721889192</v>
      </c>
      <c r="Y1768" s="78">
        <f t="shared" si="169"/>
        <v>1.3983461348042439</v>
      </c>
      <c r="Z1768" s="78">
        <f t="shared" si="170"/>
        <v>1.4021796344092481</v>
      </c>
    </row>
    <row r="1769" spans="1:26">
      <c r="A1769" s="57" t="s">
        <v>4013</v>
      </c>
      <c r="B1769" s="58" t="s">
        <v>99</v>
      </c>
      <c r="C1769" s="55">
        <v>4750.5835471116006</v>
      </c>
      <c r="D1769" s="8">
        <v>4829.6344308620319</v>
      </c>
      <c r="E1769" s="8">
        <v>4916.5316261099651</v>
      </c>
      <c r="F1769" s="8">
        <v>5000.2566429227591</v>
      </c>
      <c r="G1769" s="8">
        <v>5119.5354457693174</v>
      </c>
      <c r="H1769" s="9">
        <v>5243.3316690726206</v>
      </c>
      <c r="I1769" s="56">
        <v>9188.25</v>
      </c>
      <c r="J1769" s="8">
        <v>9220.55859375</v>
      </c>
      <c r="K1769" s="8">
        <v>9254.6318359375</v>
      </c>
      <c r="L1769" s="8">
        <v>9291.4453125</v>
      </c>
      <c r="M1769" s="8">
        <v>9327.01953125</v>
      </c>
      <c r="N1769" s="8">
        <v>9361.1875</v>
      </c>
      <c r="O1769" s="55">
        <v>12024.6826171875</v>
      </c>
      <c r="P1769" s="8">
        <v>12096.3701171875</v>
      </c>
      <c r="Q1769" s="8">
        <v>12180.7216796875</v>
      </c>
      <c r="R1769" s="8">
        <v>12255.2666015625</v>
      </c>
      <c r="S1769" s="8">
        <v>12336.25390625</v>
      </c>
      <c r="T1769" s="9">
        <v>12410.2744140625</v>
      </c>
      <c r="U1769" s="78">
        <f t="shared" si="165"/>
        <v>1.3087021595175905</v>
      </c>
      <c r="V1769" s="78">
        <f t="shared" si="166"/>
        <v>1.3118912476069313</v>
      </c>
      <c r="W1769" s="78">
        <f t="shared" si="167"/>
        <v>1.3161757156440772</v>
      </c>
      <c r="X1769" s="78">
        <f t="shared" si="168"/>
        <v>1.3189838813424648</v>
      </c>
      <c r="Y1769" s="78">
        <f t="shared" si="169"/>
        <v>1.3226362253148092</v>
      </c>
      <c r="Z1769" s="78">
        <f t="shared" si="170"/>
        <v>1.325715825482878</v>
      </c>
    </row>
    <row r="1770" spans="1:26">
      <c r="A1770" s="57" t="s">
        <v>3868</v>
      </c>
      <c r="B1770" s="58" t="s">
        <v>104</v>
      </c>
      <c r="C1770" s="55">
        <v>3028.4559523947537</v>
      </c>
      <c r="D1770" s="8">
        <v>3081.1808545403183</v>
      </c>
      <c r="E1770" s="8">
        <v>3132.8906014896929</v>
      </c>
      <c r="F1770" s="8">
        <v>3179.3339169695973</v>
      </c>
      <c r="G1770" s="8">
        <v>3252.3033531904221</v>
      </c>
      <c r="H1770" s="9">
        <v>3327.6505446359515</v>
      </c>
      <c r="I1770" s="56">
        <v>5851.83349609375</v>
      </c>
      <c r="J1770" s="8">
        <v>5878.27294921875</v>
      </c>
      <c r="K1770" s="8">
        <v>5906.05517578125</v>
      </c>
      <c r="L1770" s="8">
        <v>5932.861328125</v>
      </c>
      <c r="M1770" s="8">
        <v>5959.916015625</v>
      </c>
      <c r="N1770" s="8">
        <v>5987.3876953125</v>
      </c>
      <c r="O1770" s="55">
        <v>7665.63134765625</v>
      </c>
      <c r="P1770" s="8">
        <v>7717.16845703125</v>
      </c>
      <c r="Q1770" s="8">
        <v>7761.74560546875</v>
      </c>
      <c r="R1770" s="8">
        <v>7792.31689453125</v>
      </c>
      <c r="S1770" s="8">
        <v>7836.890625</v>
      </c>
      <c r="T1770" s="9">
        <v>7876.10986328125</v>
      </c>
      <c r="U1770" s="78">
        <f t="shared" si="165"/>
        <v>1.3099537696643722</v>
      </c>
      <c r="V1770" s="78">
        <f t="shared" si="166"/>
        <v>1.3128292142434281</v>
      </c>
      <c r="W1770" s="78">
        <f t="shared" si="167"/>
        <v>1.3142013365024194</v>
      </c>
      <c r="X1770" s="78">
        <f t="shared" si="168"/>
        <v>1.3134163203160363</v>
      </c>
      <c r="Y1770" s="78">
        <f t="shared" si="169"/>
        <v>1.314933063562334</v>
      </c>
      <c r="Z1770" s="78">
        <f t="shared" si="170"/>
        <v>1.3154501201663327</v>
      </c>
    </row>
    <row r="1771" spans="1:26">
      <c r="A1771" s="57" t="s">
        <v>3979</v>
      </c>
      <c r="B1771" s="58" t="s">
        <v>100</v>
      </c>
      <c r="C1771" s="55">
        <v>1869.648354947567</v>
      </c>
      <c r="D1771" s="8">
        <v>1887.0809074640274</v>
      </c>
      <c r="E1771" s="8">
        <v>1903.9499420523643</v>
      </c>
      <c r="F1771" s="8">
        <v>1923.8486219644547</v>
      </c>
      <c r="G1771" s="8">
        <v>1948.8704107999802</v>
      </c>
      <c r="H1771" s="9">
        <v>1981.3324868679047</v>
      </c>
      <c r="I1771" s="56">
        <v>4279.25</v>
      </c>
      <c r="J1771" s="8">
        <v>4302.8701171875</v>
      </c>
      <c r="K1771" s="8">
        <v>4321.265625</v>
      </c>
      <c r="L1771" s="8">
        <v>4338.7783203125</v>
      </c>
      <c r="M1771" s="8">
        <v>4356.22265625</v>
      </c>
      <c r="N1771" s="8">
        <v>4373.6923828125</v>
      </c>
      <c r="O1771" s="55">
        <v>4732.4560546875</v>
      </c>
      <c r="P1771" s="8">
        <v>4726.4091796875</v>
      </c>
      <c r="Q1771" s="8">
        <v>4717.04150390625</v>
      </c>
      <c r="R1771" s="8">
        <v>4715.21337890625</v>
      </c>
      <c r="S1771" s="8">
        <v>4696.08251953125</v>
      </c>
      <c r="T1771" s="9">
        <v>4689.552734375</v>
      </c>
      <c r="U1771" s="78">
        <f t="shared" si="165"/>
        <v>1.1059078237278728</v>
      </c>
      <c r="V1771" s="78">
        <f t="shared" si="166"/>
        <v>1.0984317562382848</v>
      </c>
      <c r="W1771" s="78">
        <f t="shared" si="167"/>
        <v>1.0915879543753457</v>
      </c>
      <c r="X1771" s="78">
        <f t="shared" si="168"/>
        <v>1.0867606111221275</v>
      </c>
      <c r="Y1771" s="78">
        <f t="shared" si="169"/>
        <v>1.078017101075778</v>
      </c>
      <c r="Z1771" s="78">
        <f t="shared" si="170"/>
        <v>1.0722182366560005</v>
      </c>
    </row>
    <row r="1772" spans="1:26">
      <c r="A1772" s="57" t="s">
        <v>4203</v>
      </c>
      <c r="B1772" s="58" t="s">
        <v>94</v>
      </c>
      <c r="C1772" s="55">
        <v>1276.572732783854</v>
      </c>
      <c r="D1772" s="8">
        <v>1296.6324424408376</v>
      </c>
      <c r="E1772" s="8">
        <v>1319.167610116303</v>
      </c>
      <c r="F1772" s="8">
        <v>1340.3414082340896</v>
      </c>
      <c r="G1772" s="8">
        <v>1375.8513462729752</v>
      </c>
      <c r="H1772" s="9">
        <v>1411.6216602623463</v>
      </c>
      <c r="I1772" s="56">
        <v>2033.66650390625</v>
      </c>
      <c r="J1772" s="8">
        <v>2041.993408203125</v>
      </c>
      <c r="K1772" s="8">
        <v>2051.280029296875</v>
      </c>
      <c r="L1772" s="8">
        <v>2061.69580078125</v>
      </c>
      <c r="M1772" s="8">
        <v>2071.458740234375</v>
      </c>
      <c r="N1772" s="8">
        <v>2081.2705078125</v>
      </c>
      <c r="O1772" s="55">
        <v>3231.262451171875</v>
      </c>
      <c r="P1772" s="8">
        <v>3247.563720703125</v>
      </c>
      <c r="Q1772" s="8">
        <v>3268.24169921875</v>
      </c>
      <c r="R1772" s="8">
        <v>3285.07958984375</v>
      </c>
      <c r="S1772" s="8">
        <v>3315.31103515625</v>
      </c>
      <c r="T1772" s="9">
        <v>3341.122314453125</v>
      </c>
      <c r="U1772" s="78">
        <f t="shared" si="165"/>
        <v>1.5888851220026945</v>
      </c>
      <c r="V1772" s="78">
        <f t="shared" si="166"/>
        <v>1.5903889344877244</v>
      </c>
      <c r="W1772" s="78">
        <f t="shared" si="167"/>
        <v>1.593269398883105</v>
      </c>
      <c r="X1772" s="78">
        <f t="shared" si="168"/>
        <v>1.5933871469296859</v>
      </c>
      <c r="Y1772" s="78">
        <f t="shared" si="169"/>
        <v>1.6004716728179387</v>
      </c>
      <c r="Z1772" s="78">
        <f t="shared" si="170"/>
        <v>1.6053282367243942</v>
      </c>
    </row>
    <row r="1773" spans="1:26">
      <c r="A1773" s="57" t="s">
        <v>3866</v>
      </c>
      <c r="B1773" s="58" t="s">
        <v>104</v>
      </c>
      <c r="C1773" s="55">
        <v>1986.2296397723258</v>
      </c>
      <c r="D1773" s="8">
        <v>2022.9620482120663</v>
      </c>
      <c r="E1773" s="8">
        <v>2059.506174877286</v>
      </c>
      <c r="F1773" s="8">
        <v>2092.3874056898057</v>
      </c>
      <c r="G1773" s="8">
        <v>2141.7330884747207</v>
      </c>
      <c r="H1773" s="9">
        <v>2194.2540686484426</v>
      </c>
      <c r="I1773" s="56">
        <v>2987.8330078125</v>
      </c>
      <c r="J1773" s="8">
        <v>3006.87744140625</v>
      </c>
      <c r="K1773" s="8">
        <v>3025.358642578125</v>
      </c>
      <c r="L1773" s="8">
        <v>3043.757568359375</v>
      </c>
      <c r="M1773" s="8">
        <v>3061.125244140625</v>
      </c>
      <c r="N1773" s="8">
        <v>3079.1552734375</v>
      </c>
      <c r="O1773" s="55">
        <v>5027.546875</v>
      </c>
      <c r="P1773" s="8">
        <v>5066.73876953125</v>
      </c>
      <c r="Q1773" s="8">
        <v>5102.4326171875</v>
      </c>
      <c r="R1773" s="8">
        <v>5128.2900390625</v>
      </c>
      <c r="S1773" s="8">
        <v>5160.8125</v>
      </c>
      <c r="T1773" s="9">
        <v>5193.51025390625</v>
      </c>
      <c r="U1773" s="78">
        <f t="shared" si="165"/>
        <v>1.6826733160300842</v>
      </c>
      <c r="V1773" s="78">
        <f t="shared" si="166"/>
        <v>1.6850499790113322</v>
      </c>
      <c r="W1773" s="78">
        <f t="shared" si="167"/>
        <v>1.6865546270703797</v>
      </c>
      <c r="X1773" s="78">
        <f t="shared" si="168"/>
        <v>1.6848549609773011</v>
      </c>
      <c r="Y1773" s="78">
        <f t="shared" si="169"/>
        <v>1.6859200746125753</v>
      </c>
      <c r="Z1773" s="78">
        <f t="shared" si="170"/>
        <v>1.6866672163980647</v>
      </c>
    </row>
    <row r="1774" spans="1:26">
      <c r="A1774" s="57" t="s">
        <v>4218</v>
      </c>
      <c r="B1774" s="58" t="s">
        <v>94</v>
      </c>
      <c r="C1774" s="55">
        <v>4321.7273446321487</v>
      </c>
      <c r="D1774" s="8">
        <v>4379.7235860228539</v>
      </c>
      <c r="E1774" s="8">
        <v>4441.3734949231148</v>
      </c>
      <c r="F1774" s="8">
        <v>4504.5510385632515</v>
      </c>
      <c r="G1774" s="8">
        <v>4607.1993564367294</v>
      </c>
      <c r="H1774" s="9">
        <v>4703.747236430645</v>
      </c>
      <c r="I1774" s="56">
        <v>9082.166015625</v>
      </c>
      <c r="J1774" s="8">
        <v>9099.68359375</v>
      </c>
      <c r="K1774" s="8">
        <v>9117.123046875</v>
      </c>
      <c r="L1774" s="8">
        <v>9134.244140625</v>
      </c>
      <c r="M1774" s="8">
        <v>9147.8349609375</v>
      </c>
      <c r="N1774" s="8">
        <v>9160.3203125</v>
      </c>
      <c r="O1774" s="55">
        <v>10939.1611328125</v>
      </c>
      <c r="P1774" s="8">
        <v>10969.5166015625</v>
      </c>
      <c r="Q1774" s="8">
        <v>11003.515625</v>
      </c>
      <c r="R1774" s="8">
        <v>11040.328125</v>
      </c>
      <c r="S1774" s="8">
        <v>11101.70703125</v>
      </c>
      <c r="T1774" s="9">
        <v>11133.1494140625</v>
      </c>
      <c r="U1774" s="78">
        <f t="shared" si="165"/>
        <v>1.2044661057717638</v>
      </c>
      <c r="V1774" s="78">
        <f t="shared" si="166"/>
        <v>1.205483299342053</v>
      </c>
      <c r="W1774" s="78">
        <f t="shared" si="167"/>
        <v>1.2069065612503258</v>
      </c>
      <c r="X1774" s="78">
        <f t="shared" si="168"/>
        <v>1.2086745170186111</v>
      </c>
      <c r="Y1774" s="78">
        <f t="shared" si="169"/>
        <v>1.2135884696931896</v>
      </c>
      <c r="Z1774" s="78">
        <f t="shared" si="170"/>
        <v>1.2153668249865035</v>
      </c>
    </row>
    <row r="1775" spans="1:26">
      <c r="A1775" s="57" t="s">
        <v>3877</v>
      </c>
      <c r="B1775" s="58" t="s">
        <v>104</v>
      </c>
      <c r="C1775" s="55">
        <v>2256.3528523370624</v>
      </c>
      <c r="D1775" s="8">
        <v>2294.5132467970252</v>
      </c>
      <c r="E1775" s="8">
        <v>2335.9004793167114</v>
      </c>
      <c r="F1775" s="8">
        <v>2378.9439494162798</v>
      </c>
      <c r="G1775" s="8">
        <v>2439.5921214446425</v>
      </c>
      <c r="H1775" s="9">
        <v>2503.9211470335722</v>
      </c>
      <c r="I1775" s="56">
        <v>5635.4169921875</v>
      </c>
      <c r="J1775" s="8">
        <v>5662.60791015625</v>
      </c>
      <c r="K1775" s="8">
        <v>5693.0419921875</v>
      </c>
      <c r="L1775" s="8">
        <v>5723.4306640625</v>
      </c>
      <c r="M1775" s="8">
        <v>5753.68310546875</v>
      </c>
      <c r="N1775" s="8">
        <v>5785.7412109375</v>
      </c>
      <c r="O1775" s="55">
        <v>5711.283203125</v>
      </c>
      <c r="P1775" s="8">
        <v>5746.86962890625</v>
      </c>
      <c r="Q1775" s="8">
        <v>5787.2001953125</v>
      </c>
      <c r="R1775" s="8">
        <v>5830.619140625</v>
      </c>
      <c r="S1775" s="8">
        <v>5878.546875</v>
      </c>
      <c r="T1775" s="9">
        <v>5926.451171875</v>
      </c>
      <c r="U1775" s="78">
        <f t="shared" si="165"/>
        <v>1.0134623952482442</v>
      </c>
      <c r="V1775" s="78">
        <f t="shared" si="166"/>
        <v>1.0148803731578997</v>
      </c>
      <c r="W1775" s="78">
        <f t="shared" si="167"/>
        <v>1.0165391724238486</v>
      </c>
      <c r="X1775" s="78">
        <f t="shared" si="168"/>
        <v>1.0187280117212807</v>
      </c>
      <c r="Y1775" s="78">
        <f t="shared" si="169"/>
        <v>1.0217015374747647</v>
      </c>
      <c r="Z1775" s="78">
        <f t="shared" si="170"/>
        <v>1.0243201269824338</v>
      </c>
    </row>
    <row r="1776" spans="1:26">
      <c r="A1776" s="57" t="s">
        <v>3873</v>
      </c>
      <c r="B1776" s="58" t="s">
        <v>104</v>
      </c>
      <c r="C1776" s="55">
        <v>4127.6816746965051</v>
      </c>
      <c r="D1776" s="8">
        <v>4200.6469833627343</v>
      </c>
      <c r="E1776" s="8">
        <v>4276.5332634449005</v>
      </c>
      <c r="F1776" s="8">
        <v>4350.0810637548566</v>
      </c>
      <c r="G1776" s="8">
        <v>4455.5979896485806</v>
      </c>
      <c r="H1776" s="9">
        <v>4568.4011189639568</v>
      </c>
      <c r="I1776" s="56">
        <v>5947.6669921875</v>
      </c>
      <c r="J1776" s="8">
        <v>5983.9931640625</v>
      </c>
      <c r="K1776" s="8">
        <v>6021.33984375</v>
      </c>
      <c r="L1776" s="8">
        <v>6058.88671875</v>
      </c>
      <c r="M1776" s="8">
        <v>6094.857421875</v>
      </c>
      <c r="N1776" s="8">
        <v>6132.859375</v>
      </c>
      <c r="O1776" s="55">
        <v>10447.9931640625</v>
      </c>
      <c r="P1776" s="8">
        <v>10520.9990234375</v>
      </c>
      <c r="Q1776" s="8">
        <v>10595.1240234375</v>
      </c>
      <c r="R1776" s="8">
        <v>10661.7333984375</v>
      </c>
      <c r="S1776" s="8">
        <v>10736.4013671875</v>
      </c>
      <c r="T1776" s="9">
        <v>10812.802734375</v>
      </c>
      <c r="U1776" s="78">
        <f t="shared" si="165"/>
        <v>1.756654025483666</v>
      </c>
      <c r="V1776" s="78">
        <f t="shared" si="166"/>
        <v>1.7581903479807539</v>
      </c>
      <c r="W1776" s="78">
        <f t="shared" si="167"/>
        <v>1.7595957541634148</v>
      </c>
      <c r="X1776" s="78">
        <f t="shared" si="168"/>
        <v>1.759685218316329</v>
      </c>
      <c r="Y1776" s="78">
        <f t="shared" si="169"/>
        <v>1.7615508655958998</v>
      </c>
      <c r="Z1776" s="78">
        <f t="shared" si="170"/>
        <v>1.7630932120264049</v>
      </c>
    </row>
    <row r="1777" spans="1:26">
      <c r="A1777" s="57" t="s">
        <v>3952</v>
      </c>
      <c r="B1777" s="58" t="s">
        <v>101</v>
      </c>
      <c r="C1777" s="55">
        <v>1539.5926628783345</v>
      </c>
      <c r="D1777" s="8">
        <v>1574.0790948867798</v>
      </c>
      <c r="E1777" s="8">
        <v>1607.2314340248704</v>
      </c>
      <c r="F1777" s="8">
        <v>1641.9869763702154</v>
      </c>
      <c r="G1777" s="8">
        <v>1689.4285041689873</v>
      </c>
      <c r="H1777" s="9">
        <v>1736.5748297646642</v>
      </c>
      <c r="I1777" s="56">
        <v>5123.6669921875</v>
      </c>
      <c r="J1777" s="8">
        <v>5164</v>
      </c>
      <c r="K1777" s="8">
        <v>5204.892578125</v>
      </c>
      <c r="L1777" s="8">
        <v>5245.6767578125</v>
      </c>
      <c r="M1777" s="8">
        <v>5284.21533203125</v>
      </c>
      <c r="N1777" s="8">
        <v>5320.73046875</v>
      </c>
      <c r="O1777" s="55">
        <v>3897.018798828125</v>
      </c>
      <c r="P1777" s="8">
        <v>3942.46044921875</v>
      </c>
      <c r="Q1777" s="8">
        <v>3981.920654296875</v>
      </c>
      <c r="R1777" s="8">
        <v>4024.39111328125</v>
      </c>
      <c r="S1777" s="8">
        <v>4070.919921875</v>
      </c>
      <c r="T1777" s="9">
        <v>4110.24365234375</v>
      </c>
      <c r="U1777" s="78">
        <f t="shared" si="165"/>
        <v>0.7605917411826818</v>
      </c>
      <c r="V1777" s="78">
        <f t="shared" si="166"/>
        <v>0.76345090031346829</v>
      </c>
      <c r="W1777" s="78">
        <f t="shared" si="167"/>
        <v>0.76503416632112586</v>
      </c>
      <c r="X1777" s="78">
        <f t="shared" si="168"/>
        <v>0.76718244357844523</v>
      </c>
      <c r="Y1777" s="78">
        <f t="shared" si="169"/>
        <v>0.77039251167498135</v>
      </c>
      <c r="Z1777" s="78">
        <f t="shared" si="170"/>
        <v>0.77249612181715532</v>
      </c>
    </row>
    <row r="1778" spans="1:26">
      <c r="A1778" s="57" t="s">
        <v>4002</v>
      </c>
      <c r="B1778" s="58" t="s">
        <v>99</v>
      </c>
      <c r="C1778" s="55">
        <v>1869.619054839015</v>
      </c>
      <c r="D1778" s="8">
        <v>1900.6493029743433</v>
      </c>
      <c r="E1778" s="8">
        <v>1931.8074770644307</v>
      </c>
      <c r="F1778" s="8">
        <v>1963.5481354743242</v>
      </c>
      <c r="G1778" s="8">
        <v>2008.1040178760886</v>
      </c>
      <c r="H1778" s="9">
        <v>2052.6790367215872</v>
      </c>
      <c r="I1778" s="56">
        <v>3472.08349609375</v>
      </c>
      <c r="J1778" s="8">
        <v>3485.97119140625</v>
      </c>
      <c r="K1778" s="8">
        <v>3499.793701171875</v>
      </c>
      <c r="L1778" s="8">
        <v>3515.29150390625</v>
      </c>
      <c r="M1778" s="8">
        <v>3528.932861328125</v>
      </c>
      <c r="N1778" s="8">
        <v>3540.5595703125</v>
      </c>
      <c r="O1778" s="55">
        <v>4732.3818359375</v>
      </c>
      <c r="P1778" s="8">
        <v>4760.392578125</v>
      </c>
      <c r="Q1778" s="8">
        <v>4786.05859375</v>
      </c>
      <c r="R1778" s="8">
        <v>4812.51416015625</v>
      </c>
      <c r="S1778" s="8">
        <v>4838.814453125</v>
      </c>
      <c r="T1778" s="9">
        <v>4858.42041015625</v>
      </c>
      <c r="U1778" s="78">
        <f t="shared" si="165"/>
        <v>1.3629804240772556</v>
      </c>
      <c r="V1778" s="78">
        <f t="shared" si="166"/>
        <v>1.3655857483448235</v>
      </c>
      <c r="W1778" s="78">
        <f t="shared" si="167"/>
        <v>1.3675259179269426</v>
      </c>
      <c r="X1778" s="78">
        <f t="shared" si="168"/>
        <v>1.3690227836890638</v>
      </c>
      <c r="Y1778" s="78">
        <f t="shared" si="169"/>
        <v>1.3711834832992251</v>
      </c>
      <c r="Z1778" s="78">
        <f t="shared" si="170"/>
        <v>1.3722182366013493</v>
      </c>
    </row>
    <row r="1779" spans="1:26">
      <c r="A1779" s="57" t="s">
        <v>4241</v>
      </c>
      <c r="B1779" s="58" t="s">
        <v>93</v>
      </c>
      <c r="C1779" s="55">
        <v>4242.4824434816837</v>
      </c>
      <c r="D1779" s="8">
        <v>4346.5496376529336</v>
      </c>
      <c r="E1779" s="8">
        <v>4447.7488281950355</v>
      </c>
      <c r="F1779" s="8">
        <v>4545.0524628013372</v>
      </c>
      <c r="G1779" s="8">
        <v>4688.1235268488526</v>
      </c>
      <c r="H1779" s="9">
        <v>4822.1480571329594</v>
      </c>
      <c r="I1779" s="56">
        <v>10218.91796875</v>
      </c>
      <c r="J1779" s="8">
        <v>10289.23828125</v>
      </c>
      <c r="K1779" s="8">
        <v>10361.8310546875</v>
      </c>
      <c r="L1779" s="8">
        <v>10437.216796875</v>
      </c>
      <c r="M1779" s="8">
        <v>10503.765625</v>
      </c>
      <c r="N1779" s="8">
        <v>10567.2958984375</v>
      </c>
      <c r="O1779" s="55">
        <v>10738.576171875</v>
      </c>
      <c r="P1779" s="8">
        <v>10886.4287109375</v>
      </c>
      <c r="Q1779" s="8">
        <v>11019.310546875</v>
      </c>
      <c r="R1779" s="8">
        <v>11139.5947265625</v>
      </c>
      <c r="S1779" s="8">
        <v>11296.705078125</v>
      </c>
      <c r="T1779" s="9">
        <v>11413.388671875</v>
      </c>
      <c r="U1779" s="78">
        <f t="shared" si="165"/>
        <v>1.0508525662613344</v>
      </c>
      <c r="V1779" s="78">
        <f t="shared" si="166"/>
        <v>1.0580402954391439</v>
      </c>
      <c r="W1779" s="78">
        <f t="shared" si="167"/>
        <v>1.0634520567569057</v>
      </c>
      <c r="X1779" s="78">
        <f t="shared" si="168"/>
        <v>1.0672955198073302</v>
      </c>
      <c r="Y1779" s="78">
        <f t="shared" si="169"/>
        <v>1.0754909697563819</v>
      </c>
      <c r="Z1779" s="78">
        <f t="shared" si="170"/>
        <v>1.0800671034074674</v>
      </c>
    </row>
    <row r="1780" spans="1:26">
      <c r="A1780" s="57" t="s">
        <v>4201</v>
      </c>
      <c r="B1780" s="58" t="s">
        <v>94</v>
      </c>
      <c r="C1780" s="55">
        <v>8487.63205909729</v>
      </c>
      <c r="D1780" s="8">
        <v>8611.1544836163521</v>
      </c>
      <c r="E1780" s="8">
        <v>8739.7362413704395</v>
      </c>
      <c r="F1780" s="8">
        <v>8868.7280382215977</v>
      </c>
      <c r="G1780" s="8">
        <v>9075.6791056096554</v>
      </c>
      <c r="H1780" s="9">
        <v>9267.2433267831802</v>
      </c>
      <c r="I1780" s="56">
        <v>15961.4169921875</v>
      </c>
      <c r="J1780" s="8">
        <v>16004.6552734375</v>
      </c>
      <c r="K1780" s="8">
        <v>16048.78515625</v>
      </c>
      <c r="L1780" s="8">
        <v>16088.818359375</v>
      </c>
      <c r="M1780" s="8">
        <v>16126.7255859375</v>
      </c>
      <c r="N1780" s="8">
        <v>16160.083984375</v>
      </c>
      <c r="O1780" s="55">
        <v>21483.904296875</v>
      </c>
      <c r="P1780" s="8">
        <v>21567.6171875</v>
      </c>
      <c r="Q1780" s="8">
        <v>21652.72265625</v>
      </c>
      <c r="R1780" s="8">
        <v>21736.609375</v>
      </c>
      <c r="S1780" s="8">
        <v>21869.1484375</v>
      </c>
      <c r="T1780" s="9">
        <v>21934.34375</v>
      </c>
      <c r="U1780" s="78">
        <f t="shared" si="165"/>
        <v>1.3459897894648416</v>
      </c>
      <c r="V1780" s="78">
        <f t="shared" si="166"/>
        <v>1.3475839884721041</v>
      </c>
      <c r="W1780" s="78">
        <f t="shared" si="167"/>
        <v>1.3491814143837308</v>
      </c>
      <c r="X1780" s="78">
        <f t="shared" si="168"/>
        <v>1.3510382732572785</v>
      </c>
      <c r="Y1780" s="78">
        <f t="shared" si="169"/>
        <v>1.3560811412683733</v>
      </c>
      <c r="Z1780" s="78">
        <f t="shared" si="170"/>
        <v>1.3573161978123423</v>
      </c>
    </row>
    <row r="1781" spans="1:26">
      <c r="A1781" s="57" t="s">
        <v>3850</v>
      </c>
      <c r="B1781" s="58" t="s">
        <v>105</v>
      </c>
      <c r="C1781" s="55">
        <v>2536.9598077461123</v>
      </c>
      <c r="D1781" s="8">
        <v>2604.0777671216056</v>
      </c>
      <c r="E1781" s="8">
        <v>2669.0979164745659</v>
      </c>
      <c r="F1781" s="8">
        <v>2736.0336843086407</v>
      </c>
      <c r="G1781" s="8">
        <v>2822.6819214830175</v>
      </c>
      <c r="H1781" s="9">
        <v>2910.0888677146286</v>
      </c>
      <c r="I1781" s="56">
        <v>4788.0830078125</v>
      </c>
      <c r="J1781" s="8">
        <v>4824.36669921875</v>
      </c>
      <c r="K1781" s="8">
        <v>4861.16845703125</v>
      </c>
      <c r="L1781" s="8">
        <v>4899.0810546875</v>
      </c>
      <c r="M1781" s="8">
        <v>4933.556640625</v>
      </c>
      <c r="N1781" s="8">
        <v>4966.7177734375</v>
      </c>
      <c r="O1781" s="55">
        <v>6421.5556640625</v>
      </c>
      <c r="P1781" s="8">
        <v>6522.20947265625</v>
      </c>
      <c r="Q1781" s="8">
        <v>6612.69775390625</v>
      </c>
      <c r="R1781" s="8">
        <v>6705.8203125</v>
      </c>
      <c r="S1781" s="8">
        <v>6801.65625</v>
      </c>
      <c r="T1781" s="9">
        <v>6887.796875</v>
      </c>
      <c r="U1781" s="78">
        <f t="shared" si="165"/>
        <v>1.3411537881830236</v>
      </c>
      <c r="V1781" s="78">
        <f t="shared" si="166"/>
        <v>1.3519307049591496</v>
      </c>
      <c r="W1781" s="78">
        <f t="shared" si="167"/>
        <v>1.3603103476781528</v>
      </c>
      <c r="X1781" s="78">
        <f t="shared" si="168"/>
        <v>1.3687914606115346</v>
      </c>
      <c r="Y1781" s="78">
        <f t="shared" si="169"/>
        <v>1.3786517000721701</v>
      </c>
      <c r="Z1781" s="78">
        <f t="shared" si="170"/>
        <v>1.3867904699229383</v>
      </c>
    </row>
    <row r="1782" spans="1:26">
      <c r="A1782" s="57" t="s">
        <v>4226</v>
      </c>
      <c r="B1782" s="58" t="s">
        <v>93</v>
      </c>
      <c r="C1782" s="55">
        <v>5200.5102777481079</v>
      </c>
      <c r="D1782" s="8">
        <v>5318.4263563156128</v>
      </c>
      <c r="E1782" s="8">
        <v>5433.1842570304871</v>
      </c>
      <c r="F1782" s="8">
        <v>5541.2617073059082</v>
      </c>
      <c r="G1782" s="8">
        <v>5703.1200232505798</v>
      </c>
      <c r="H1782" s="9">
        <v>5859.8098244667053</v>
      </c>
      <c r="I1782" s="56">
        <v>10918.25</v>
      </c>
      <c r="J1782" s="8">
        <v>10976.185546875</v>
      </c>
      <c r="K1782" s="8">
        <v>11033.8310546875</v>
      </c>
      <c r="L1782" s="8">
        <v>11089.6806640625</v>
      </c>
      <c r="M1782" s="8">
        <v>11148.07421875</v>
      </c>
      <c r="N1782" s="8">
        <v>11200.5205078125</v>
      </c>
      <c r="O1782" s="55">
        <v>13163.5380859375</v>
      </c>
      <c r="P1782" s="8">
        <v>13320.6044921875</v>
      </c>
      <c r="Q1782" s="8">
        <v>13460.7294921875</v>
      </c>
      <c r="R1782" s="8">
        <v>13581.2314453125</v>
      </c>
      <c r="S1782" s="8">
        <v>13742.484375</v>
      </c>
      <c r="T1782" s="9">
        <v>13869.3974609375</v>
      </c>
      <c r="U1782" s="78">
        <f t="shared" si="165"/>
        <v>1.2056454180786755</v>
      </c>
      <c r="V1782" s="78">
        <f t="shared" si="166"/>
        <v>1.2135914098117604</v>
      </c>
      <c r="W1782" s="78">
        <f t="shared" si="167"/>
        <v>1.2199506613316307</v>
      </c>
      <c r="X1782" s="78">
        <f t="shared" si="168"/>
        <v>1.2246729059858488</v>
      </c>
      <c r="Y1782" s="78">
        <f t="shared" si="169"/>
        <v>1.2327227201166682</v>
      </c>
      <c r="Z1782" s="78">
        <f t="shared" si="170"/>
        <v>1.2382815112265029</v>
      </c>
    </row>
    <row r="1783" spans="1:26">
      <c r="A1783" s="57" t="s">
        <v>3839</v>
      </c>
      <c r="B1783" s="58" t="s">
        <v>105</v>
      </c>
      <c r="C1783" s="55">
        <v>8050.5314154624939</v>
      </c>
      <c r="D1783" s="8">
        <v>8264.1470899581909</v>
      </c>
      <c r="E1783" s="8">
        <v>8472.0529608726501</v>
      </c>
      <c r="F1783" s="8">
        <v>8692.9101309776306</v>
      </c>
      <c r="G1783" s="8">
        <v>8976.2182788848877</v>
      </c>
      <c r="H1783" s="9">
        <v>9269.1577315330505</v>
      </c>
      <c r="I1783" s="56">
        <v>13938.8330078125</v>
      </c>
      <c r="J1783" s="8">
        <v>14034.19921875</v>
      </c>
      <c r="K1783" s="8">
        <v>14132.24609375</v>
      </c>
      <c r="L1783" s="8">
        <v>14232.08203125</v>
      </c>
      <c r="M1783" s="8">
        <v>14330.90625</v>
      </c>
      <c r="N1783" s="8">
        <v>14425.919921875</v>
      </c>
      <c r="O1783" s="55">
        <v>20377.513671875</v>
      </c>
      <c r="P1783" s="8">
        <v>20698.498046875</v>
      </c>
      <c r="Q1783" s="8">
        <v>20989.53515625</v>
      </c>
      <c r="R1783" s="8">
        <v>21305.693359375</v>
      </c>
      <c r="S1783" s="8">
        <v>21629.484375</v>
      </c>
      <c r="T1783" s="9">
        <v>21938.875</v>
      </c>
      <c r="U1783" s="78">
        <f t="shared" si="165"/>
        <v>1.4619239401500628</v>
      </c>
      <c r="V1783" s="78">
        <f t="shared" si="166"/>
        <v>1.4748613529171903</v>
      </c>
      <c r="W1783" s="78">
        <f t="shared" si="167"/>
        <v>1.4852228737746538</v>
      </c>
      <c r="X1783" s="78">
        <f t="shared" si="168"/>
        <v>1.4970187294166211</v>
      </c>
      <c r="Y1783" s="78">
        <f t="shared" si="169"/>
        <v>1.509289363678588</v>
      </c>
      <c r="Z1783" s="78">
        <f t="shared" si="170"/>
        <v>1.5207955623497256</v>
      </c>
    </row>
    <row r="1784" spans="1:26">
      <c r="A1784" s="57" t="s">
        <v>4231</v>
      </c>
      <c r="B1784" s="58" t="s">
        <v>93</v>
      </c>
      <c r="C1784" s="55">
        <v>3338.1737461946905</v>
      </c>
      <c r="D1784" s="8">
        <v>3417.0344983302057</v>
      </c>
      <c r="E1784" s="8">
        <v>3495.03519128263</v>
      </c>
      <c r="F1784" s="8">
        <v>3569.3766327425838</v>
      </c>
      <c r="G1784" s="8">
        <v>3677.6807482242584</v>
      </c>
      <c r="H1784" s="9">
        <v>3780.8620510734618</v>
      </c>
      <c r="I1784" s="56">
        <v>6727.25</v>
      </c>
      <c r="J1784" s="8">
        <v>6775.08544921875</v>
      </c>
      <c r="K1784" s="8">
        <v>6824.10498046875</v>
      </c>
      <c r="L1784" s="8">
        <v>6873.4404296875</v>
      </c>
      <c r="M1784" s="8">
        <v>6918.15673828125</v>
      </c>
      <c r="N1784" s="8">
        <v>6960.8330078125</v>
      </c>
      <c r="O1784" s="55">
        <v>8449.5888671875</v>
      </c>
      <c r="P1784" s="8">
        <v>8558.3525390625</v>
      </c>
      <c r="Q1784" s="8">
        <v>8658.9599609375</v>
      </c>
      <c r="R1784" s="8">
        <v>8748.283203125</v>
      </c>
      <c r="S1784" s="8">
        <v>8861.8984375</v>
      </c>
      <c r="T1784" s="9">
        <v>8948.8017578125</v>
      </c>
      <c r="U1784" s="78">
        <f t="shared" si="165"/>
        <v>1.2560242100691219</v>
      </c>
      <c r="V1784" s="78">
        <f t="shared" si="166"/>
        <v>1.2632095348774357</v>
      </c>
      <c r="W1784" s="78">
        <f t="shared" si="167"/>
        <v>1.2688784808733575</v>
      </c>
      <c r="X1784" s="78">
        <f t="shared" si="168"/>
        <v>1.2727662795097126</v>
      </c>
      <c r="Y1784" s="78">
        <f t="shared" si="169"/>
        <v>1.2809623679763078</v>
      </c>
      <c r="Z1784" s="78">
        <f t="shared" si="170"/>
        <v>1.2855935126972304</v>
      </c>
    </row>
    <row r="1785" spans="1:26">
      <c r="A1785" s="57" t="s">
        <v>4246</v>
      </c>
      <c r="B1785" s="58" t="s">
        <v>93</v>
      </c>
      <c r="C1785" s="55">
        <v>3854.302321895957</v>
      </c>
      <c r="D1785" s="8">
        <v>3944.1798041500151</v>
      </c>
      <c r="E1785" s="8">
        <v>4032.8587714731693</v>
      </c>
      <c r="F1785" s="8">
        <v>4117.2338440641761</v>
      </c>
      <c r="G1785" s="8">
        <v>4239.9044462628663</v>
      </c>
      <c r="H1785" s="9">
        <v>4357.5645233690739</v>
      </c>
      <c r="I1785" s="56">
        <v>9044</v>
      </c>
      <c r="J1785" s="8">
        <v>9095.134765625</v>
      </c>
      <c r="K1785" s="8">
        <v>9148.80859375</v>
      </c>
      <c r="L1785" s="8">
        <v>9202.140625</v>
      </c>
      <c r="M1785" s="8">
        <v>9252.37109375</v>
      </c>
      <c r="N1785" s="8">
        <v>9299.46484375</v>
      </c>
      <c r="O1785" s="55">
        <v>9756.0146484375</v>
      </c>
      <c r="P1785" s="8">
        <v>9878.6474609375</v>
      </c>
      <c r="Q1785" s="8">
        <v>9991.4189453125</v>
      </c>
      <c r="R1785" s="8">
        <v>10091.0419921875</v>
      </c>
      <c r="S1785" s="8">
        <v>10216.6572265625</v>
      </c>
      <c r="T1785" s="9">
        <v>10313.7802734375</v>
      </c>
      <c r="U1785" s="78">
        <f t="shared" si="165"/>
        <v>1.0787278470187418</v>
      </c>
      <c r="V1785" s="78">
        <f t="shared" si="166"/>
        <v>1.0861463535728773</v>
      </c>
      <c r="W1785" s="78">
        <f t="shared" si="167"/>
        <v>1.0921005552720962</v>
      </c>
      <c r="X1785" s="78">
        <f t="shared" si="168"/>
        <v>1.0965972379049032</v>
      </c>
      <c r="Y1785" s="78">
        <f t="shared" si="169"/>
        <v>1.1042204342045767</v>
      </c>
      <c r="Z1785" s="78">
        <f t="shared" si="170"/>
        <v>1.1090724516657755</v>
      </c>
    </row>
    <row r="1786" spans="1:26">
      <c r="A1786" s="57" t="s">
        <v>4258</v>
      </c>
      <c r="B1786" s="58" t="s">
        <v>93</v>
      </c>
      <c r="C1786" s="55">
        <v>7111.8924803733826</v>
      </c>
      <c r="D1786" s="8">
        <v>7252.6569762229919</v>
      </c>
      <c r="E1786" s="8">
        <v>7390.0492029190063</v>
      </c>
      <c r="F1786" s="8">
        <v>7521.2022070884705</v>
      </c>
      <c r="G1786" s="8">
        <v>7714.3007020950317</v>
      </c>
      <c r="H1786" s="9">
        <v>7904.3614993095398</v>
      </c>
      <c r="I1786" s="56">
        <v>16502.083984375</v>
      </c>
      <c r="J1786" s="8">
        <v>16552.162109375</v>
      </c>
      <c r="K1786" s="8">
        <v>16603.150390625</v>
      </c>
      <c r="L1786" s="8">
        <v>16658.203125</v>
      </c>
      <c r="M1786" s="8">
        <v>16716.125</v>
      </c>
      <c r="N1786" s="8">
        <v>16767.37109375</v>
      </c>
      <c r="O1786" s="55">
        <v>18001.630859375</v>
      </c>
      <c r="P1786" s="8">
        <v>18165.10546875</v>
      </c>
      <c r="Q1786" s="8">
        <v>18308.869140625</v>
      </c>
      <c r="R1786" s="8">
        <v>18433.921875</v>
      </c>
      <c r="S1786" s="8">
        <v>18588.712890625</v>
      </c>
      <c r="T1786" s="9">
        <v>18708.58203125</v>
      </c>
      <c r="U1786" s="78">
        <f t="shared" si="165"/>
        <v>1.0908701516984065</v>
      </c>
      <c r="V1786" s="78">
        <f t="shared" si="166"/>
        <v>1.0974460827967267</v>
      </c>
      <c r="W1786" s="78">
        <f t="shared" si="167"/>
        <v>1.1027346443216666</v>
      </c>
      <c r="X1786" s="78">
        <f t="shared" si="168"/>
        <v>1.1065972564192754</v>
      </c>
      <c r="Y1786" s="78">
        <f t="shared" si="169"/>
        <v>1.1120228456430543</v>
      </c>
      <c r="Z1786" s="78">
        <f t="shared" si="170"/>
        <v>1.1157731242808588</v>
      </c>
    </row>
    <row r="1787" spans="1:26">
      <c r="A1787" s="57" t="s">
        <v>4214</v>
      </c>
      <c r="B1787" s="58" t="s">
        <v>94</v>
      </c>
      <c r="C1787" s="55">
        <v>11290.18766784668</v>
      </c>
      <c r="D1787" s="8">
        <v>11459.314487934113</v>
      </c>
      <c r="E1787" s="8">
        <v>11643.275217533112</v>
      </c>
      <c r="F1787" s="8">
        <v>11817.906833171844</v>
      </c>
      <c r="G1787" s="8">
        <v>12112.078028678894</v>
      </c>
      <c r="H1787" s="9">
        <v>12415.847367763519</v>
      </c>
      <c r="I1787" s="56">
        <v>19989.33203125</v>
      </c>
      <c r="J1787" s="8">
        <v>20059.6484375</v>
      </c>
      <c r="K1787" s="8">
        <v>20134.80859375</v>
      </c>
      <c r="L1787" s="8">
        <v>20211.28125</v>
      </c>
      <c r="M1787" s="8">
        <v>20286.89453125</v>
      </c>
      <c r="N1787" s="8">
        <v>20367.24609375</v>
      </c>
      <c r="O1787" s="55">
        <v>28577.736328125</v>
      </c>
      <c r="P1787" s="8">
        <v>28701.158203125</v>
      </c>
      <c r="Q1787" s="8">
        <v>28846.248046875</v>
      </c>
      <c r="R1787" s="8">
        <v>28964.833984375</v>
      </c>
      <c r="S1787" s="8">
        <v>29185.787109375</v>
      </c>
      <c r="T1787" s="9">
        <v>29386.673828125</v>
      </c>
      <c r="U1787" s="78">
        <f t="shared" si="165"/>
        <v>1.4296493891565989</v>
      </c>
      <c r="V1787" s="78">
        <f t="shared" si="166"/>
        <v>1.4307906887077018</v>
      </c>
      <c r="W1787" s="78">
        <f t="shared" si="167"/>
        <v>1.4326556874163232</v>
      </c>
      <c r="X1787" s="78">
        <f t="shared" si="168"/>
        <v>1.4331023167754395</v>
      </c>
      <c r="Y1787" s="78">
        <f t="shared" si="169"/>
        <v>1.4386522818668532</v>
      </c>
      <c r="Z1787" s="78">
        <f t="shared" si="170"/>
        <v>1.4428398268896425</v>
      </c>
    </row>
    <row r="1788" spans="1:26">
      <c r="A1788" s="57" t="s">
        <v>4206</v>
      </c>
      <c r="B1788" s="58" t="s">
        <v>94</v>
      </c>
      <c r="C1788" s="55">
        <v>4606.0184231176972</v>
      </c>
      <c r="D1788" s="8">
        <v>4676.7276486493647</v>
      </c>
      <c r="E1788" s="8">
        <v>4751.0078893192112</v>
      </c>
      <c r="F1788" s="8">
        <v>4823.4389031454921</v>
      </c>
      <c r="G1788" s="8">
        <v>4938.6867205314338</v>
      </c>
      <c r="H1788" s="9">
        <v>5058.7504465579987</v>
      </c>
      <c r="I1788" s="56">
        <v>6426.0830078125</v>
      </c>
      <c r="J1788" s="8">
        <v>6457.15625</v>
      </c>
      <c r="K1788" s="8">
        <v>6489.13671875</v>
      </c>
      <c r="L1788" s="8">
        <v>6521.40234375</v>
      </c>
      <c r="M1788" s="8">
        <v>6549.787109375</v>
      </c>
      <c r="N1788" s="8">
        <v>6579.5087890625</v>
      </c>
      <c r="O1788" s="55">
        <v>11658.7587890625</v>
      </c>
      <c r="P1788" s="8">
        <v>11713.3974609375</v>
      </c>
      <c r="Q1788" s="8">
        <v>11770.6357421875</v>
      </c>
      <c r="R1788" s="8">
        <v>11821.8994140625</v>
      </c>
      <c r="S1788" s="8">
        <v>11900.4736328125</v>
      </c>
      <c r="T1788" s="9">
        <v>11973.3955078125</v>
      </c>
      <c r="U1788" s="78">
        <f t="shared" si="165"/>
        <v>1.8142869886505331</v>
      </c>
      <c r="V1788" s="78">
        <f t="shared" si="166"/>
        <v>1.8140179681942032</v>
      </c>
      <c r="W1788" s="78">
        <f t="shared" si="167"/>
        <v>1.8138985588293897</v>
      </c>
      <c r="X1788" s="78">
        <f t="shared" si="168"/>
        <v>1.8127848568325806</v>
      </c>
      <c r="Y1788" s="78">
        <f t="shared" si="169"/>
        <v>1.816925257887974</v>
      </c>
      <c r="Z1788" s="78">
        <f t="shared" si="170"/>
        <v>1.819800822778225</v>
      </c>
    </row>
    <row r="1789" spans="1:26">
      <c r="A1789" s="57" t="s">
        <v>4212</v>
      </c>
      <c r="B1789" s="58" t="s">
        <v>94</v>
      </c>
      <c r="C1789" s="55">
        <v>7543.6971769928932</v>
      </c>
      <c r="D1789" s="8">
        <v>7649.94011759758</v>
      </c>
      <c r="E1789" s="8">
        <v>7769.1856518387794</v>
      </c>
      <c r="F1789" s="8">
        <v>7884.3575818538666</v>
      </c>
      <c r="G1789" s="8">
        <v>8075.6078178882599</v>
      </c>
      <c r="H1789" s="9">
        <v>8263.211900472641</v>
      </c>
      <c r="I1789" s="56">
        <v>12434.75</v>
      </c>
      <c r="J1789" s="8">
        <v>12481.5205078125</v>
      </c>
      <c r="K1789" s="8">
        <v>12529.767578125</v>
      </c>
      <c r="L1789" s="8">
        <v>12576.943359375</v>
      </c>
      <c r="M1789" s="8">
        <v>12620.9541015625</v>
      </c>
      <c r="N1789" s="8">
        <v>12665.6259765625</v>
      </c>
      <c r="O1789" s="55">
        <v>19094.615234375</v>
      </c>
      <c r="P1789" s="8">
        <v>19160.146484375</v>
      </c>
      <c r="Q1789" s="8">
        <v>19248.1796875</v>
      </c>
      <c r="R1789" s="8">
        <v>19323.98828125</v>
      </c>
      <c r="S1789" s="8">
        <v>19459.333984375</v>
      </c>
      <c r="T1789" s="9">
        <v>19557.93359375</v>
      </c>
      <c r="U1789" s="78">
        <f t="shared" si="165"/>
        <v>1.5355849723054344</v>
      </c>
      <c r="V1789" s="78">
        <f t="shared" si="166"/>
        <v>1.5350811203156041</v>
      </c>
      <c r="W1789" s="78">
        <f t="shared" si="167"/>
        <v>1.5361960680822435</v>
      </c>
      <c r="X1789" s="78">
        <f t="shared" si="168"/>
        <v>1.5364614222298834</v>
      </c>
      <c r="Y1789" s="78">
        <f t="shared" si="169"/>
        <v>1.5418274900441873</v>
      </c>
      <c r="Z1789" s="78">
        <f t="shared" si="170"/>
        <v>1.5441742579436331</v>
      </c>
    </row>
    <row r="1790" spans="1:26">
      <c r="A1790" s="57" t="s">
        <v>3861</v>
      </c>
      <c r="B1790" s="58" t="s">
        <v>105</v>
      </c>
      <c r="C1790" s="55">
        <v>6610.9569988697767</v>
      </c>
      <c r="D1790" s="8">
        <v>6769.5704462528229</v>
      </c>
      <c r="E1790" s="8">
        <v>6923.8969193473458</v>
      </c>
      <c r="F1790" s="8">
        <v>7084.40106138587</v>
      </c>
      <c r="G1790" s="8">
        <v>7297.6878017410636</v>
      </c>
      <c r="H1790" s="9">
        <v>7513.3309906423092</v>
      </c>
      <c r="I1790" s="56">
        <v>17382.16796875</v>
      </c>
      <c r="J1790" s="8">
        <v>17453.7109375</v>
      </c>
      <c r="K1790" s="8">
        <v>17535.828125</v>
      </c>
      <c r="L1790" s="8">
        <v>17613.15625</v>
      </c>
      <c r="M1790" s="8">
        <v>17686.5625</v>
      </c>
      <c r="N1790" s="8">
        <v>17752.62890625</v>
      </c>
      <c r="O1790" s="55">
        <v>16733.662109375</v>
      </c>
      <c r="P1790" s="8">
        <v>16955.16015625</v>
      </c>
      <c r="Q1790" s="8">
        <v>17153.974609375</v>
      </c>
      <c r="R1790" s="8">
        <v>17363.353515625</v>
      </c>
      <c r="S1790" s="8">
        <v>17584.82421875</v>
      </c>
      <c r="T1790" s="9">
        <v>17783.064453125</v>
      </c>
      <c r="U1790" s="78">
        <f t="shared" si="165"/>
        <v>0.96269131327341351</v>
      </c>
      <c r="V1790" s="78">
        <f t="shared" si="166"/>
        <v>0.97143582914629101</v>
      </c>
      <c r="W1790" s="78">
        <f t="shared" si="167"/>
        <v>0.97822438079895357</v>
      </c>
      <c r="X1790" s="78">
        <f t="shared" si="168"/>
        <v>0.98581726461576125</v>
      </c>
      <c r="Y1790" s="78">
        <f t="shared" si="169"/>
        <v>0.99424770747566127</v>
      </c>
      <c r="Z1790" s="78">
        <f t="shared" si="170"/>
        <v>1.0017144247781964</v>
      </c>
    </row>
    <row r="1791" spans="1:26">
      <c r="A1791" s="57" t="s">
        <v>3846</v>
      </c>
      <c r="B1791" s="58" t="s">
        <v>105</v>
      </c>
      <c r="C1791" s="55">
        <v>6639.3695020675659</v>
      </c>
      <c r="D1791" s="8">
        <v>6817.4537539482117</v>
      </c>
      <c r="E1791" s="8">
        <v>6993.8507196903229</v>
      </c>
      <c r="F1791" s="8">
        <v>7179.7750627994537</v>
      </c>
      <c r="G1791" s="8">
        <v>7423.8165426254272</v>
      </c>
      <c r="H1791" s="9">
        <v>7669.763055562973</v>
      </c>
      <c r="I1791" s="56">
        <v>11897.666015625</v>
      </c>
      <c r="J1791" s="8">
        <v>11977.91796875</v>
      </c>
      <c r="K1791" s="8">
        <v>12063.0322265625</v>
      </c>
      <c r="L1791" s="8">
        <v>12148.306640625</v>
      </c>
      <c r="M1791" s="8">
        <v>12238.001953125</v>
      </c>
      <c r="N1791" s="8">
        <v>12320.154296875</v>
      </c>
      <c r="O1791" s="55">
        <v>16805.580078125</v>
      </c>
      <c r="P1791" s="8">
        <v>17075.08984375</v>
      </c>
      <c r="Q1791" s="8">
        <v>17327.28515625</v>
      </c>
      <c r="R1791" s="8">
        <v>17597.109375</v>
      </c>
      <c r="S1791" s="8">
        <v>17888.75</v>
      </c>
      <c r="T1791" s="9">
        <v>18153.318359375</v>
      </c>
      <c r="U1791" s="78">
        <f t="shared" si="165"/>
        <v>1.4125106601626336</v>
      </c>
      <c r="V1791" s="78">
        <f t="shared" si="166"/>
        <v>1.4255474021694219</v>
      </c>
      <c r="W1791" s="78">
        <f t="shared" si="167"/>
        <v>1.4363954958269733</v>
      </c>
      <c r="X1791" s="78">
        <f t="shared" si="168"/>
        <v>1.4485236416533747</v>
      </c>
      <c r="Y1791" s="78">
        <f t="shared" si="169"/>
        <v>1.4617377958035109</v>
      </c>
      <c r="Z1791" s="78">
        <f t="shared" si="170"/>
        <v>1.4734651792453264</v>
      </c>
    </row>
    <row r="1792" spans="1:26">
      <c r="A1792" s="57" t="s">
        <v>3838</v>
      </c>
      <c r="B1792" s="58" t="s">
        <v>105</v>
      </c>
      <c r="C1792" s="55">
        <v>5844.6868663877249</v>
      </c>
      <c r="D1792" s="8">
        <v>5999.673747330904</v>
      </c>
      <c r="E1792" s="8">
        <v>6154.9289149791002</v>
      </c>
      <c r="F1792" s="8">
        <v>6315.0931169390678</v>
      </c>
      <c r="G1792" s="8">
        <v>6520.4174409508705</v>
      </c>
      <c r="H1792" s="9">
        <v>6730.9252521246672</v>
      </c>
      <c r="I1792" s="56">
        <v>9291.33203125</v>
      </c>
      <c r="J1792" s="8">
        <v>9367.345703125</v>
      </c>
      <c r="K1792" s="8">
        <v>9446.14453125</v>
      </c>
      <c r="L1792" s="8">
        <v>9529.5390625</v>
      </c>
      <c r="M1792" s="8">
        <v>9607.353515625</v>
      </c>
      <c r="N1792" s="8">
        <v>9685.1982421875</v>
      </c>
      <c r="O1792" s="55">
        <v>14794.078125</v>
      </c>
      <c r="P1792" s="8">
        <v>15026.8662109375</v>
      </c>
      <c r="Q1792" s="8">
        <v>15248.8544921875</v>
      </c>
      <c r="R1792" s="8">
        <v>15477.8359375</v>
      </c>
      <c r="S1792" s="8">
        <v>15711.8798828125</v>
      </c>
      <c r="T1792" s="9">
        <v>15931.212890625</v>
      </c>
      <c r="U1792" s="78">
        <f t="shared" si="165"/>
        <v>1.5922451242988993</v>
      </c>
      <c r="V1792" s="78">
        <f t="shared" si="166"/>
        <v>1.6041754715985823</v>
      </c>
      <c r="W1792" s="78">
        <f t="shared" si="167"/>
        <v>1.6142940055321844</v>
      </c>
      <c r="X1792" s="78">
        <f t="shared" si="168"/>
        <v>1.6241956547937704</v>
      </c>
      <c r="Y1792" s="78">
        <f t="shared" si="169"/>
        <v>1.6354014513215687</v>
      </c>
      <c r="Z1792" s="78">
        <f t="shared" si="170"/>
        <v>1.6449031286970099</v>
      </c>
    </row>
    <row r="1793" spans="1:26">
      <c r="A1793" s="57" t="s">
        <v>4251</v>
      </c>
      <c r="B1793" s="58" t="s">
        <v>93</v>
      </c>
      <c r="C1793" s="55">
        <v>5582.319567322731</v>
      </c>
      <c r="D1793" s="8">
        <v>5711.6760127842426</v>
      </c>
      <c r="E1793" s="8">
        <v>5845.2616807222366</v>
      </c>
      <c r="F1793" s="8">
        <v>5972.4374462813139</v>
      </c>
      <c r="G1793" s="8">
        <v>6154.0273185521364</v>
      </c>
      <c r="H1793" s="9">
        <v>6329.6035244017839</v>
      </c>
      <c r="I1793" s="56">
        <v>7562.75</v>
      </c>
      <c r="J1793" s="8">
        <v>7622.228515625</v>
      </c>
      <c r="K1793" s="8">
        <v>7683.52880859375</v>
      </c>
      <c r="L1793" s="8">
        <v>7746.5634765625</v>
      </c>
      <c r="M1793" s="8">
        <v>7810.474609375</v>
      </c>
      <c r="N1793" s="8">
        <v>7871.18115234375</v>
      </c>
      <c r="O1793" s="55">
        <v>14129.9736328125</v>
      </c>
      <c r="P1793" s="8">
        <v>14305.54296875</v>
      </c>
      <c r="Q1793" s="8">
        <v>14481.6533203125</v>
      </c>
      <c r="R1793" s="8">
        <v>14638.01171875</v>
      </c>
      <c r="S1793" s="8">
        <v>14829.0107421875</v>
      </c>
      <c r="T1793" s="9">
        <v>14981.3369140625</v>
      </c>
      <c r="U1793" s="78">
        <f t="shared" si="165"/>
        <v>1.8683645013801196</v>
      </c>
      <c r="V1793" s="78">
        <f t="shared" si="166"/>
        <v>1.8768189564803395</v>
      </c>
      <c r="W1793" s="78">
        <f t="shared" si="167"/>
        <v>1.8847659299611519</v>
      </c>
      <c r="X1793" s="78">
        <f t="shared" si="168"/>
        <v>1.8896136026042798</v>
      </c>
      <c r="Y1793" s="78">
        <f t="shared" si="169"/>
        <v>1.8986055884988182</v>
      </c>
      <c r="Z1793" s="78">
        <f t="shared" si="170"/>
        <v>1.90331496939333</v>
      </c>
    </row>
    <row r="1794" spans="1:26">
      <c r="A1794" s="57" t="s">
        <v>4215</v>
      </c>
      <c r="B1794" s="58" t="s">
        <v>94</v>
      </c>
      <c r="C1794" s="55">
        <v>6813.3278453350067</v>
      </c>
      <c r="D1794" s="8">
        <v>6917.0559992790222</v>
      </c>
      <c r="E1794" s="8">
        <v>7026.3398444652557</v>
      </c>
      <c r="F1794" s="8">
        <v>7131.4992961883545</v>
      </c>
      <c r="G1794" s="8">
        <v>7304.402866601944</v>
      </c>
      <c r="H1794" s="9">
        <v>7477.2438843250275</v>
      </c>
      <c r="I1794" s="56">
        <v>11023.8330078125</v>
      </c>
      <c r="J1794" s="8">
        <v>11065.5205078125</v>
      </c>
      <c r="K1794" s="8">
        <v>11107.626953125</v>
      </c>
      <c r="L1794" s="8">
        <v>11148.412109375</v>
      </c>
      <c r="M1794" s="8">
        <v>11189.2431640625</v>
      </c>
      <c r="N1794" s="8">
        <v>11230.8896484375</v>
      </c>
      <c r="O1794" s="55">
        <v>17245.904296875</v>
      </c>
      <c r="P1794" s="8">
        <v>17324.5546875</v>
      </c>
      <c r="Q1794" s="8">
        <v>17407.77734375</v>
      </c>
      <c r="R1794" s="8">
        <v>17478.7890625</v>
      </c>
      <c r="S1794" s="8">
        <v>17601.005859375</v>
      </c>
      <c r="T1794" s="9">
        <v>17697.650390625</v>
      </c>
      <c r="U1794" s="78">
        <f t="shared" si="165"/>
        <v>1.5644199512685804</v>
      </c>
      <c r="V1794" s="78">
        <f t="shared" si="166"/>
        <v>1.5656339595835989</v>
      </c>
      <c r="W1794" s="78">
        <f t="shared" si="167"/>
        <v>1.567191391753801</v>
      </c>
      <c r="X1794" s="78">
        <f t="shared" si="168"/>
        <v>1.567827677252944</v>
      </c>
      <c r="Y1794" s="78">
        <f t="shared" si="169"/>
        <v>1.5730291675048886</v>
      </c>
      <c r="Z1794" s="78">
        <f t="shared" si="170"/>
        <v>1.5758012895342792</v>
      </c>
    </row>
    <row r="1795" spans="1:26">
      <c r="A1795" s="57" t="s">
        <v>4247</v>
      </c>
      <c r="B1795" s="58" t="s">
        <v>93</v>
      </c>
      <c r="C1795" s="55">
        <v>5716.2720125466585</v>
      </c>
      <c r="D1795" s="8">
        <v>5846.5829672515392</v>
      </c>
      <c r="E1795" s="8">
        <v>5978.0351179689169</v>
      </c>
      <c r="F1795" s="8">
        <v>6104.0422111153603</v>
      </c>
      <c r="G1795" s="8">
        <v>6290.4178387820721</v>
      </c>
      <c r="H1795" s="9">
        <v>6467.8389271646738</v>
      </c>
      <c r="I1795" s="56">
        <v>12440.25</v>
      </c>
      <c r="J1795" s="8">
        <v>12508.5751953125</v>
      </c>
      <c r="K1795" s="8">
        <v>12580.416015625</v>
      </c>
      <c r="L1795" s="8">
        <v>12655.048828125</v>
      </c>
      <c r="M1795" s="8">
        <v>12731.228515625</v>
      </c>
      <c r="N1795" s="8">
        <v>12801.5244140625</v>
      </c>
      <c r="O1795" s="55">
        <v>14469.0341796875</v>
      </c>
      <c r="P1795" s="8">
        <v>14643.43359375</v>
      </c>
      <c r="Q1795" s="8">
        <v>14810.599609375</v>
      </c>
      <c r="R1795" s="8">
        <v>14960.5654296875</v>
      </c>
      <c r="S1795" s="8">
        <v>15157.6630859375</v>
      </c>
      <c r="T1795" s="9">
        <v>15308.521484375</v>
      </c>
      <c r="U1795" s="78">
        <f t="shared" si="165"/>
        <v>1.1630822676141959</v>
      </c>
      <c r="V1795" s="78">
        <f t="shared" si="166"/>
        <v>1.1706715884985464</v>
      </c>
      <c r="W1795" s="78">
        <f t="shared" si="167"/>
        <v>1.1772742325039243</v>
      </c>
      <c r="X1795" s="78">
        <f t="shared" si="168"/>
        <v>1.1821815650713763</v>
      </c>
      <c r="Y1795" s="78">
        <f t="shared" si="169"/>
        <v>1.1905891931273203</v>
      </c>
      <c r="Z1795" s="78">
        <f t="shared" si="170"/>
        <v>1.1958358230804573</v>
      </c>
    </row>
    <row r="1796" spans="1:26">
      <c r="A1796" s="57" t="s">
        <v>3843</v>
      </c>
      <c r="B1796" s="58" t="s">
        <v>105</v>
      </c>
      <c r="C1796" s="55">
        <v>5411.037749774754</v>
      </c>
      <c r="D1796" s="8">
        <v>5546.9682758562267</v>
      </c>
      <c r="E1796" s="8">
        <v>5677.553662057966</v>
      </c>
      <c r="F1796" s="8">
        <v>5813.3390504419804</v>
      </c>
      <c r="G1796" s="8">
        <v>5989.3088300339878</v>
      </c>
      <c r="H1796" s="9">
        <v>6170.9264234639704</v>
      </c>
      <c r="I1796" s="56">
        <v>11722.251953125</v>
      </c>
      <c r="J1796" s="8">
        <v>11788.775390625</v>
      </c>
      <c r="K1796" s="8">
        <v>11858.2197265625</v>
      </c>
      <c r="L1796" s="8">
        <v>11927.64453125</v>
      </c>
      <c r="M1796" s="8">
        <v>11993.392578125</v>
      </c>
      <c r="N1796" s="8">
        <v>12057.0283203125</v>
      </c>
      <c r="O1796" s="55">
        <v>13696.4248046875</v>
      </c>
      <c r="P1796" s="8">
        <v>13893.013671875</v>
      </c>
      <c r="Q1796" s="8">
        <v>14066.1552734375</v>
      </c>
      <c r="R1796" s="8">
        <v>14248.0732421875</v>
      </c>
      <c r="S1796" s="8">
        <v>14432.09765625</v>
      </c>
      <c r="T1796" s="9">
        <v>14605.76953125</v>
      </c>
      <c r="U1796" s="78">
        <f t="shared" si="165"/>
        <v>1.1684124227543335</v>
      </c>
      <c r="V1796" s="78">
        <f t="shared" si="166"/>
        <v>1.178495069379589</v>
      </c>
      <c r="W1796" s="78">
        <f t="shared" si="167"/>
        <v>1.1861945214195355</v>
      </c>
      <c r="X1796" s="78">
        <f t="shared" si="168"/>
        <v>1.1945420744940931</v>
      </c>
      <c r="Y1796" s="78">
        <f t="shared" si="169"/>
        <v>1.2033373845006128</v>
      </c>
      <c r="Z1796" s="78">
        <f t="shared" si="170"/>
        <v>1.2113904971628564</v>
      </c>
    </row>
    <row r="1797" spans="1:26">
      <c r="A1797" s="57" t="s">
        <v>4223</v>
      </c>
      <c r="B1797" s="58" t="s">
        <v>93</v>
      </c>
      <c r="C1797" s="55">
        <v>3049.3058944866061</v>
      </c>
      <c r="D1797" s="8">
        <v>3118.4150430038571</v>
      </c>
      <c r="E1797" s="8">
        <v>3185.1800614446402</v>
      </c>
      <c r="F1797" s="8">
        <v>3250.4492891915143</v>
      </c>
      <c r="G1797" s="8">
        <v>3344.7550457566977</v>
      </c>
      <c r="H1797" s="9">
        <v>3432.3918789215386</v>
      </c>
      <c r="I1797" s="56">
        <v>7423.5</v>
      </c>
      <c r="J1797" s="8">
        <v>7468.6396484375</v>
      </c>
      <c r="K1797" s="8">
        <v>7514.5439453125</v>
      </c>
      <c r="L1797" s="8">
        <v>7562.474609375</v>
      </c>
      <c r="M1797" s="8">
        <v>7603.1494140625</v>
      </c>
      <c r="N1797" s="8">
        <v>7641.8388671875</v>
      </c>
      <c r="O1797" s="55">
        <v>7718.40673828125</v>
      </c>
      <c r="P1797" s="8">
        <v>7810.42578125</v>
      </c>
      <c r="Q1797" s="8">
        <v>7891.29296875</v>
      </c>
      <c r="R1797" s="8">
        <v>7966.61572265625</v>
      </c>
      <c r="S1797" s="8">
        <v>8059.66650390625</v>
      </c>
      <c r="T1797" s="9">
        <v>8124.01904296875</v>
      </c>
      <c r="U1797" s="78">
        <f t="shared" si="165"/>
        <v>1.039726104705496</v>
      </c>
      <c r="V1797" s="78">
        <f t="shared" si="166"/>
        <v>1.0457628361925326</v>
      </c>
      <c r="W1797" s="78">
        <f t="shared" si="167"/>
        <v>1.0501359797985494</v>
      </c>
      <c r="X1797" s="78">
        <f t="shared" si="168"/>
        <v>1.0534403266333281</v>
      </c>
      <c r="Y1797" s="78">
        <f t="shared" si="169"/>
        <v>1.0600431564582162</v>
      </c>
      <c r="Z1797" s="78">
        <f t="shared" si="170"/>
        <v>1.0630974015759</v>
      </c>
    </row>
    <row r="1798" spans="1:26">
      <c r="A1798" s="57" t="s">
        <v>4232</v>
      </c>
      <c r="B1798" s="58" t="s">
        <v>93</v>
      </c>
      <c r="C1798" s="55">
        <v>4008.2426851987839</v>
      </c>
      <c r="D1798" s="8">
        <v>4101.063952922821</v>
      </c>
      <c r="E1798" s="8">
        <v>4196.2762693166733</v>
      </c>
      <c r="F1798" s="8">
        <v>4286.8111468553543</v>
      </c>
      <c r="G1798" s="8">
        <v>4418.3041861876845</v>
      </c>
      <c r="H1798" s="9">
        <v>4545.1233422756195</v>
      </c>
      <c r="I1798" s="56">
        <v>7873.333984375</v>
      </c>
      <c r="J1798" s="8">
        <v>7924.1328125</v>
      </c>
      <c r="K1798" s="8">
        <v>7979.154296875</v>
      </c>
      <c r="L1798" s="8">
        <v>8037.3818359375</v>
      </c>
      <c r="M1798" s="8">
        <v>8096.6787109375</v>
      </c>
      <c r="N1798" s="8">
        <v>8148.4541015625</v>
      </c>
      <c r="O1798" s="55">
        <v>10145.6689453125</v>
      </c>
      <c r="P1798" s="8">
        <v>10271.58203125</v>
      </c>
      <c r="Q1798" s="8">
        <v>10396.287109375</v>
      </c>
      <c r="R1798" s="8">
        <v>10506.6630859375</v>
      </c>
      <c r="S1798" s="8">
        <v>10646.537109375</v>
      </c>
      <c r="T1798" s="9">
        <v>10757.7080078125</v>
      </c>
      <c r="U1798" s="78">
        <f t="shared" ref="U1798:U1861" si="171">O1798/I1798</f>
        <v>1.2886115291751949</v>
      </c>
      <c r="V1798" s="78">
        <f t="shared" ref="V1798:V1861" si="172">P1798/J1798</f>
        <v>1.2962405192208533</v>
      </c>
      <c r="W1798" s="78">
        <f t="shared" ref="W1798:W1861" si="173">Q1798/K1798</f>
        <v>1.3029309526507915</v>
      </c>
      <c r="X1798" s="78">
        <f t="shared" ref="X1798:X1861" si="174">R1798/L1798</f>
        <v>1.3072245788994517</v>
      </c>
      <c r="Y1798" s="78">
        <f t="shared" ref="Y1798:Y1861" si="175">S1798/M1798</f>
        <v>1.3149264642294614</v>
      </c>
      <c r="Z1798" s="78">
        <f t="shared" ref="Z1798:Z1861" si="176">T1798/N1798</f>
        <v>1.3202145920843642</v>
      </c>
    </row>
    <row r="1799" spans="1:26">
      <c r="A1799" s="57" t="s">
        <v>3851</v>
      </c>
      <c r="B1799" s="58" t="s">
        <v>105</v>
      </c>
      <c r="C1799" s="55">
        <v>5037.1580165922642</v>
      </c>
      <c r="D1799" s="8">
        <v>5156.1433252394199</v>
      </c>
      <c r="E1799" s="8">
        <v>5266.1896546930075</v>
      </c>
      <c r="F1799" s="8">
        <v>5380.9685823693871</v>
      </c>
      <c r="G1799" s="8">
        <v>5532.4074450358748</v>
      </c>
      <c r="H1799" s="9">
        <v>5682.2551114335656</v>
      </c>
      <c r="I1799" s="56">
        <v>14999.498046875</v>
      </c>
      <c r="J1799" s="8">
        <v>15051.212890625</v>
      </c>
      <c r="K1799" s="8">
        <v>15112.099609375</v>
      </c>
      <c r="L1799" s="8">
        <v>15174.033203125</v>
      </c>
      <c r="M1799" s="8">
        <v>15228.751953125</v>
      </c>
      <c r="N1799" s="8">
        <v>15278.923828125</v>
      </c>
      <c r="O1799" s="55">
        <v>12750.060546875</v>
      </c>
      <c r="P1799" s="8">
        <v>12914.1484375</v>
      </c>
      <c r="Q1799" s="8">
        <v>13047</v>
      </c>
      <c r="R1799" s="8">
        <v>13188.3642578125</v>
      </c>
      <c r="S1799" s="8">
        <v>13331.1279296875</v>
      </c>
      <c r="T1799" s="9">
        <v>13449.1484375</v>
      </c>
      <c r="U1799" s="78">
        <f t="shared" si="171"/>
        <v>0.85003248155569788</v>
      </c>
      <c r="V1799" s="78">
        <f t="shared" si="172"/>
        <v>0.85801380469104116</v>
      </c>
      <c r="W1799" s="78">
        <f t="shared" si="173"/>
        <v>0.8633479355778011</v>
      </c>
      <c r="X1799" s="78">
        <f t="shared" si="174"/>
        <v>0.86914033212319819</v>
      </c>
      <c r="Y1799" s="78">
        <f t="shared" si="175"/>
        <v>0.87539201969547475</v>
      </c>
      <c r="Z1799" s="78">
        <f t="shared" si="176"/>
        <v>0.88024186708380581</v>
      </c>
    </row>
    <row r="1800" spans="1:26">
      <c r="A1800" s="57" t="s">
        <v>4210</v>
      </c>
      <c r="B1800" s="58" t="s">
        <v>94</v>
      </c>
      <c r="C1800" s="55">
        <v>3943.9800523519516</v>
      </c>
      <c r="D1800" s="8">
        <v>3998.3259459137917</v>
      </c>
      <c r="E1800" s="8">
        <v>4062.295564442873</v>
      </c>
      <c r="F1800" s="8">
        <v>4124.8779385983944</v>
      </c>
      <c r="G1800" s="8">
        <v>4232.4386822581291</v>
      </c>
      <c r="H1800" s="9">
        <v>4339.0770275443792</v>
      </c>
      <c r="I1800" s="56">
        <v>5100.3330078125</v>
      </c>
      <c r="J1800" s="8">
        <v>5128.23583984375</v>
      </c>
      <c r="K1800" s="8">
        <v>5156.6572265625</v>
      </c>
      <c r="L1800" s="8">
        <v>5186.353515625</v>
      </c>
      <c r="M1800" s="8">
        <v>5221.322265625</v>
      </c>
      <c r="N1800" s="8">
        <v>5257.22021484375</v>
      </c>
      <c r="O1800" s="55">
        <v>9983.0068359375</v>
      </c>
      <c r="P1800" s="8">
        <v>10014.2626953125</v>
      </c>
      <c r="Q1800" s="8">
        <v>10064.3486328125</v>
      </c>
      <c r="R1800" s="8">
        <v>10109.77734375</v>
      </c>
      <c r="S1800" s="8">
        <v>10198.6669921875</v>
      </c>
      <c r="T1800" s="9">
        <v>10270.0234375</v>
      </c>
      <c r="U1800" s="78">
        <f t="shared" si="171"/>
        <v>1.9573245159964854</v>
      </c>
      <c r="V1800" s="78">
        <f t="shared" si="172"/>
        <v>1.9527695308992692</v>
      </c>
      <c r="W1800" s="78">
        <f t="shared" si="173"/>
        <v>1.9517195327565986</v>
      </c>
      <c r="X1800" s="78">
        <f t="shared" si="174"/>
        <v>1.9493035546636248</v>
      </c>
      <c r="Y1800" s="78">
        <f t="shared" si="175"/>
        <v>1.9532728441857063</v>
      </c>
      <c r="Z1800" s="78">
        <f t="shared" si="176"/>
        <v>1.9535083214704627</v>
      </c>
    </row>
    <row r="1801" spans="1:26">
      <c r="A1801" s="57" t="s">
        <v>4200</v>
      </c>
      <c r="B1801" s="58" t="s">
        <v>94</v>
      </c>
      <c r="C1801" s="55">
        <v>7240.9655099920928</v>
      </c>
      <c r="D1801" s="8">
        <v>7342.2174442969263</v>
      </c>
      <c r="E1801" s="8">
        <v>7451.8709461539984</v>
      </c>
      <c r="F1801" s="8">
        <v>7561.3173176348209</v>
      </c>
      <c r="G1801" s="8">
        <v>7739.6638912446797</v>
      </c>
      <c r="H1801" s="9">
        <v>7909.3152587115765</v>
      </c>
      <c r="I1801" s="56">
        <v>12659.583984375</v>
      </c>
      <c r="J1801" s="8">
        <v>12689.318359375</v>
      </c>
      <c r="K1801" s="8">
        <v>12722.005859375</v>
      </c>
      <c r="L1801" s="8">
        <v>12753.5478515625</v>
      </c>
      <c r="M1801" s="8">
        <v>12784.236328125</v>
      </c>
      <c r="N1801" s="8">
        <v>12814.42578125</v>
      </c>
      <c r="O1801" s="55">
        <v>18328.33984375</v>
      </c>
      <c r="P1801" s="8">
        <v>18389.419921875</v>
      </c>
      <c r="Q1801" s="8">
        <v>18462.03125</v>
      </c>
      <c r="R1801" s="8">
        <v>18532.240234375</v>
      </c>
      <c r="S1801" s="8">
        <v>18649.828125</v>
      </c>
      <c r="T1801" s="9">
        <v>18720.306640625</v>
      </c>
      <c r="U1801" s="78">
        <f t="shared" si="171"/>
        <v>1.4477837396846231</v>
      </c>
      <c r="V1801" s="78">
        <f t="shared" si="172"/>
        <v>1.4492047091157347</v>
      </c>
      <c r="W1801" s="78">
        <f t="shared" si="173"/>
        <v>1.4511887082959567</v>
      </c>
      <c r="X1801" s="78">
        <f t="shared" si="174"/>
        <v>1.4531046929113551</v>
      </c>
      <c r="Y1801" s="78">
        <f t="shared" si="175"/>
        <v>1.4588144059861319</v>
      </c>
      <c r="Z1801" s="78">
        <f t="shared" si="176"/>
        <v>1.4608775266400507</v>
      </c>
    </row>
    <row r="1802" spans="1:26">
      <c r="A1802" s="57" t="s">
        <v>4237</v>
      </c>
      <c r="B1802" s="58" t="s">
        <v>93</v>
      </c>
      <c r="C1802" s="55">
        <v>5097.0549125671387</v>
      </c>
      <c r="D1802" s="8">
        <v>5205.7984561920166</v>
      </c>
      <c r="E1802" s="8">
        <v>5315.2673845291138</v>
      </c>
      <c r="F1802" s="8">
        <v>5419.983470916748</v>
      </c>
      <c r="G1802" s="8">
        <v>5570.8829627037048</v>
      </c>
      <c r="H1802" s="9">
        <v>5717.0024733543396</v>
      </c>
      <c r="I1802" s="56">
        <v>11779.083984375</v>
      </c>
      <c r="J1802" s="8">
        <v>11822.7763671875</v>
      </c>
      <c r="K1802" s="8">
        <v>11873.31640625</v>
      </c>
      <c r="L1802" s="8">
        <v>11925.89453125</v>
      </c>
      <c r="M1802" s="8">
        <v>11977.6240234375</v>
      </c>
      <c r="N1802" s="8">
        <v>12025.1171875</v>
      </c>
      <c r="O1802" s="55">
        <v>12901.671875</v>
      </c>
      <c r="P1802" s="8">
        <v>13038.515625</v>
      </c>
      <c r="Q1802" s="8">
        <v>13168.5908203125</v>
      </c>
      <c r="R1802" s="8">
        <v>13283.986328125</v>
      </c>
      <c r="S1802" s="8">
        <v>13423.8408203125</v>
      </c>
      <c r="T1802" s="9">
        <v>13531.390625</v>
      </c>
      <c r="U1802" s="78">
        <f t="shared" si="171"/>
        <v>1.0953034966143478</v>
      </c>
      <c r="V1802" s="78">
        <f t="shared" si="172"/>
        <v>1.1028302676168873</v>
      </c>
      <c r="W1802" s="78">
        <f t="shared" si="173"/>
        <v>1.1090912066809473</v>
      </c>
      <c r="X1802" s="78">
        <f t="shared" si="174"/>
        <v>1.1138775622504733</v>
      </c>
      <c r="Y1802" s="78">
        <f t="shared" si="175"/>
        <v>1.1207432120130905</v>
      </c>
      <c r="Z1802" s="78">
        <f t="shared" si="176"/>
        <v>1.1252606036193775</v>
      </c>
    </row>
    <row r="1803" spans="1:26">
      <c r="A1803" s="57" t="s">
        <v>4235</v>
      </c>
      <c r="B1803" s="58" t="s">
        <v>93</v>
      </c>
      <c r="C1803" s="55">
        <v>4766.7382360100746</v>
      </c>
      <c r="D1803" s="8">
        <v>4876.2647801265121</v>
      </c>
      <c r="E1803" s="8">
        <v>4984.9094458892941</v>
      </c>
      <c r="F1803" s="8">
        <v>5088.394823461771</v>
      </c>
      <c r="G1803" s="8">
        <v>5239.115600079298</v>
      </c>
      <c r="H1803" s="9">
        <v>5385.3763586580753</v>
      </c>
      <c r="I1803" s="56">
        <v>9349.5</v>
      </c>
      <c r="J1803" s="8">
        <v>9411.458984375</v>
      </c>
      <c r="K1803" s="8">
        <v>9478.9052734375</v>
      </c>
      <c r="L1803" s="8">
        <v>9550.498046875</v>
      </c>
      <c r="M1803" s="8">
        <v>9619.423828125</v>
      </c>
      <c r="N1803" s="8">
        <v>9683.12109375</v>
      </c>
      <c r="O1803" s="55">
        <v>12065.5732421875</v>
      </c>
      <c r="P1803" s="8">
        <v>12213.1611328125</v>
      </c>
      <c r="Q1803" s="8">
        <v>12350.1279296875</v>
      </c>
      <c r="R1803" s="8">
        <v>12471.287109375</v>
      </c>
      <c r="S1803" s="8">
        <v>12624.3994140625</v>
      </c>
      <c r="T1803" s="9">
        <v>12746.4755859375</v>
      </c>
      <c r="U1803" s="78">
        <f t="shared" si="171"/>
        <v>1.2905046518196159</v>
      </c>
      <c r="V1803" s="78">
        <f t="shared" si="172"/>
        <v>1.2976905231260014</v>
      </c>
      <c r="W1803" s="78">
        <f t="shared" si="173"/>
        <v>1.3029065671007343</v>
      </c>
      <c r="X1803" s="78">
        <f t="shared" si="174"/>
        <v>1.3058258373714557</v>
      </c>
      <c r="Y1803" s="78">
        <f t="shared" si="175"/>
        <v>1.3123862343139137</v>
      </c>
      <c r="Z1803" s="78">
        <f t="shared" si="176"/>
        <v>1.316360237833311</v>
      </c>
    </row>
    <row r="1804" spans="1:26">
      <c r="A1804" s="57" t="s">
        <v>3856</v>
      </c>
      <c r="B1804" s="58" t="s">
        <v>105</v>
      </c>
      <c r="C1804" s="55">
        <v>3975.0207913406193</v>
      </c>
      <c r="D1804" s="8">
        <v>4069.7084724232554</v>
      </c>
      <c r="E1804" s="8">
        <v>4162.2284435369074</v>
      </c>
      <c r="F1804" s="8">
        <v>4256.6506411954761</v>
      </c>
      <c r="G1804" s="8">
        <v>4381.6718138344586</v>
      </c>
      <c r="H1804" s="9">
        <v>4510.6941382735968</v>
      </c>
      <c r="I1804" s="56">
        <v>10742.0830078125</v>
      </c>
      <c r="J1804" s="8">
        <v>10789.767578125</v>
      </c>
      <c r="K1804" s="8">
        <v>10840.56640625</v>
      </c>
      <c r="L1804" s="8">
        <v>10886.72265625</v>
      </c>
      <c r="M1804" s="8">
        <v>10929.740234375</v>
      </c>
      <c r="N1804" s="8">
        <v>10969.67578125</v>
      </c>
      <c r="O1804" s="55">
        <v>10061.5771484375</v>
      </c>
      <c r="P1804" s="8">
        <v>10193.048828125</v>
      </c>
      <c r="Q1804" s="8">
        <v>10311.9326171875</v>
      </c>
      <c r="R1804" s="8">
        <v>10432.7421875</v>
      </c>
      <c r="S1804" s="8">
        <v>10558.265625</v>
      </c>
      <c r="T1804" s="9">
        <v>10676.21875</v>
      </c>
      <c r="U1804" s="78">
        <f t="shared" si="171"/>
        <v>0.93665047469098106</v>
      </c>
      <c r="V1804" s="78">
        <f t="shared" si="172"/>
        <v>0.94469586618253221</v>
      </c>
      <c r="W1804" s="78">
        <f t="shared" si="173"/>
        <v>0.95123559330278884</v>
      </c>
      <c r="X1804" s="78">
        <f t="shared" si="174"/>
        <v>0.95829962027283089</v>
      </c>
      <c r="Y1804" s="78">
        <f t="shared" si="175"/>
        <v>0.96601249422134672</v>
      </c>
      <c r="Z1804" s="78">
        <f t="shared" si="176"/>
        <v>0.97324834050687314</v>
      </c>
    </row>
    <row r="1805" spans="1:26">
      <c r="A1805" s="57" t="s">
        <v>4236</v>
      </c>
      <c r="B1805" s="58" t="s">
        <v>93</v>
      </c>
      <c r="C1805" s="55">
        <v>4116.8929598256946</v>
      </c>
      <c r="D1805" s="8">
        <v>4211.3864839673042</v>
      </c>
      <c r="E1805" s="8">
        <v>4304.8533220626414</v>
      </c>
      <c r="F1805" s="8">
        <v>4392.4910354763269</v>
      </c>
      <c r="G1805" s="8">
        <v>4519.568458147347</v>
      </c>
      <c r="H1805" s="9">
        <v>4643.9753761738539</v>
      </c>
      <c r="I1805" s="56">
        <v>6903.5</v>
      </c>
      <c r="J1805" s="8">
        <v>6951.39501953125</v>
      </c>
      <c r="K1805" s="8">
        <v>6999.857421875</v>
      </c>
      <c r="L1805" s="8">
        <v>7048.23779296875</v>
      </c>
      <c r="M1805" s="8">
        <v>7093.70947265625</v>
      </c>
      <c r="N1805" s="8">
        <v>7138.36865234375</v>
      </c>
      <c r="O1805" s="55">
        <v>10420.6845703125</v>
      </c>
      <c r="P1805" s="8">
        <v>10547.8974609375</v>
      </c>
      <c r="Q1805" s="8">
        <v>10665.287109375</v>
      </c>
      <c r="R1805" s="8">
        <v>10765.677734375</v>
      </c>
      <c r="S1805" s="8">
        <v>10890.5478515625</v>
      </c>
      <c r="T1805" s="9">
        <v>10991.677734375</v>
      </c>
      <c r="U1805" s="78">
        <f t="shared" si="171"/>
        <v>1.5094784631436953</v>
      </c>
      <c r="V1805" s="78">
        <f t="shared" si="172"/>
        <v>1.5173785162979807</v>
      </c>
      <c r="W1805" s="78">
        <f t="shared" si="173"/>
        <v>1.5236434782293278</v>
      </c>
      <c r="X1805" s="78">
        <f t="shared" si="174"/>
        <v>1.5274282807419934</v>
      </c>
      <c r="Y1805" s="78">
        <f t="shared" si="175"/>
        <v>1.5352401861877376</v>
      </c>
      <c r="Z1805" s="78">
        <f t="shared" si="176"/>
        <v>1.5398024772461265</v>
      </c>
    </row>
    <row r="1806" spans="1:26">
      <c r="A1806" s="57" t="s">
        <v>3840</v>
      </c>
      <c r="B1806" s="58" t="s">
        <v>105</v>
      </c>
      <c r="C1806" s="55">
        <v>6185.9913293719292</v>
      </c>
      <c r="D1806" s="8">
        <v>6338.4547274149954</v>
      </c>
      <c r="E1806" s="8">
        <v>6484.8933425992727</v>
      </c>
      <c r="F1806" s="8">
        <v>6640.2985989041626</v>
      </c>
      <c r="G1806" s="8">
        <v>6842.3189751543105</v>
      </c>
      <c r="H1806" s="9">
        <v>7050.6290366277099</v>
      </c>
      <c r="I1806" s="56">
        <v>14060.666015625</v>
      </c>
      <c r="J1806" s="8">
        <v>14132.36328125</v>
      </c>
      <c r="K1806" s="8">
        <v>14206.908203125</v>
      </c>
      <c r="L1806" s="8">
        <v>14281.46484375</v>
      </c>
      <c r="M1806" s="8">
        <v>14351.6728515625</v>
      </c>
      <c r="N1806" s="8">
        <v>14419.0966796875</v>
      </c>
      <c r="O1806" s="55">
        <v>15657.98828125</v>
      </c>
      <c r="P1806" s="8">
        <v>15875.3818359375</v>
      </c>
      <c r="Q1806" s="8">
        <v>16066.341796875</v>
      </c>
      <c r="R1806" s="8">
        <v>16274.890625</v>
      </c>
      <c r="S1806" s="8">
        <v>16487.546875</v>
      </c>
      <c r="T1806" s="9">
        <v>16687.91015625</v>
      </c>
      <c r="U1806" s="78">
        <f t="shared" si="171"/>
        <v>1.1136021767283262</v>
      </c>
      <c r="V1806" s="78">
        <f t="shared" si="172"/>
        <v>1.1233352497384521</v>
      </c>
      <c r="W1806" s="78">
        <f t="shared" si="173"/>
        <v>1.1308823543563822</v>
      </c>
      <c r="X1806" s="78">
        <f t="shared" si="174"/>
        <v>1.1395813246791966</v>
      </c>
      <c r="Y1806" s="78">
        <f t="shared" si="175"/>
        <v>1.1488240461950721</v>
      </c>
      <c r="Z1806" s="78">
        <f t="shared" si="176"/>
        <v>1.1573478233042593</v>
      </c>
    </row>
    <row r="1807" spans="1:26">
      <c r="A1807" s="57" t="s">
        <v>4199</v>
      </c>
      <c r="B1807" s="58" t="s">
        <v>94</v>
      </c>
      <c r="C1807" s="55">
        <v>3325.7856561988592</v>
      </c>
      <c r="D1807" s="8">
        <v>3368.3450213819742</v>
      </c>
      <c r="E1807" s="8">
        <v>3416.1902514398098</v>
      </c>
      <c r="F1807" s="8">
        <v>3460.8982174247503</v>
      </c>
      <c r="G1807" s="8">
        <v>3534.672186486423</v>
      </c>
      <c r="H1807" s="9">
        <v>3609.5259245783091</v>
      </c>
      <c r="I1807" s="56">
        <v>6367.33349609375</v>
      </c>
      <c r="J1807" s="8">
        <v>6380.2421875</v>
      </c>
      <c r="K1807" s="8">
        <v>6396.326171875</v>
      </c>
      <c r="L1807" s="8">
        <v>6409.40869140625</v>
      </c>
      <c r="M1807" s="8">
        <v>6420.2333984375</v>
      </c>
      <c r="N1807" s="8">
        <v>6430.9736328125</v>
      </c>
      <c r="O1807" s="55">
        <v>8418.232421875</v>
      </c>
      <c r="P1807" s="8">
        <v>8436.404296875</v>
      </c>
      <c r="Q1807" s="8">
        <v>8463.62109375</v>
      </c>
      <c r="R1807" s="8">
        <v>8482.4111328125</v>
      </c>
      <c r="S1807" s="8">
        <v>8517.298828125</v>
      </c>
      <c r="T1807" s="9">
        <v>8543.271484375</v>
      </c>
      <c r="U1807" s="78">
        <f t="shared" si="171"/>
        <v>1.3220969856596079</v>
      </c>
      <c r="V1807" s="78">
        <f t="shared" si="172"/>
        <v>1.3222702287702146</v>
      </c>
      <c r="W1807" s="78">
        <f t="shared" si="173"/>
        <v>1.3232003600699742</v>
      </c>
      <c r="X1807" s="78">
        <f t="shared" si="174"/>
        <v>1.3234311527342197</v>
      </c>
      <c r="Y1807" s="78">
        <f t="shared" si="175"/>
        <v>1.3266338308195875</v>
      </c>
      <c r="Z1807" s="78">
        <f t="shared" si="176"/>
        <v>1.3284569292564048</v>
      </c>
    </row>
    <row r="1808" spans="1:26">
      <c r="A1808" s="57" t="s">
        <v>3849</v>
      </c>
      <c r="B1808" s="58" t="s">
        <v>105</v>
      </c>
      <c r="C1808" s="55">
        <v>4345.1850375533104</v>
      </c>
      <c r="D1808" s="8">
        <v>4458.7971574403346</v>
      </c>
      <c r="E1808" s="8">
        <v>4563.8010446019471</v>
      </c>
      <c r="F1808" s="8">
        <v>4673.1481125093997</v>
      </c>
      <c r="G1808" s="8">
        <v>4815.013500560075</v>
      </c>
      <c r="H1808" s="9">
        <v>4958.9804335236549</v>
      </c>
      <c r="I1808" s="56">
        <v>9094.25</v>
      </c>
      <c r="J1808" s="8">
        <v>9157.86328125</v>
      </c>
      <c r="K1808" s="8">
        <v>9224.068359375</v>
      </c>
      <c r="L1808" s="8">
        <v>9293.025390625</v>
      </c>
      <c r="M1808" s="8">
        <v>9352.99609375</v>
      </c>
      <c r="N1808" s="8">
        <v>9410.9697265625</v>
      </c>
      <c r="O1808" s="55">
        <v>10998.537109375</v>
      </c>
      <c r="P1808" s="8">
        <v>11167.5654296875</v>
      </c>
      <c r="Q1808" s="8">
        <v>11306.830078125</v>
      </c>
      <c r="R1808" s="8">
        <v>11453.5478515625</v>
      </c>
      <c r="S1808" s="8">
        <v>11602.46484375</v>
      </c>
      <c r="T1808" s="9">
        <v>11737.2529296875</v>
      </c>
      <c r="U1808" s="78">
        <f t="shared" si="171"/>
        <v>1.2093946295049069</v>
      </c>
      <c r="V1808" s="78">
        <f t="shared" si="172"/>
        <v>1.2194509883710762</v>
      </c>
      <c r="W1808" s="78">
        <f t="shared" si="173"/>
        <v>1.2257964314231429</v>
      </c>
      <c r="X1808" s="78">
        <f t="shared" si="174"/>
        <v>1.2324885997962602</v>
      </c>
      <c r="Y1808" s="78">
        <f t="shared" si="175"/>
        <v>1.2405078252414938</v>
      </c>
      <c r="Z1808" s="78">
        <f t="shared" si="176"/>
        <v>1.2471884694899247</v>
      </c>
    </row>
    <row r="1809" spans="1:26">
      <c r="A1809" s="57" t="s">
        <v>4216</v>
      </c>
      <c r="B1809" s="58" t="s">
        <v>94</v>
      </c>
      <c r="C1809" s="55">
        <v>7166.2955981753767</v>
      </c>
      <c r="D1809" s="8">
        <v>7265.660179823637</v>
      </c>
      <c r="E1809" s="8">
        <v>7380.1947314999998</v>
      </c>
      <c r="F1809" s="8">
        <v>7488.0646849535406</v>
      </c>
      <c r="G1809" s="8">
        <v>7671.3311401642859</v>
      </c>
      <c r="H1809" s="9">
        <v>7856.9800543859601</v>
      </c>
      <c r="I1809" s="56">
        <v>11114.66796875</v>
      </c>
      <c r="J1809" s="8">
        <v>11152.005859375</v>
      </c>
      <c r="K1809" s="8">
        <v>11192.2421875</v>
      </c>
      <c r="L1809" s="8">
        <v>11230.9404296875</v>
      </c>
      <c r="M1809" s="8">
        <v>11271.9580078125</v>
      </c>
      <c r="N1809" s="8">
        <v>11316.390625</v>
      </c>
      <c r="O1809" s="55">
        <v>18139.3359375</v>
      </c>
      <c r="P1809" s="8">
        <v>18197.673828125</v>
      </c>
      <c r="Q1809" s="8">
        <v>18284.453125</v>
      </c>
      <c r="R1809" s="8">
        <v>18352.703125</v>
      </c>
      <c r="S1809" s="8">
        <v>18485.171875</v>
      </c>
      <c r="T1809" s="9">
        <v>18596.435546875</v>
      </c>
      <c r="U1809" s="78">
        <f t="shared" si="171"/>
        <v>1.6320177974277374</v>
      </c>
      <c r="V1809" s="78">
        <f t="shared" si="172"/>
        <v>1.6317848158972241</v>
      </c>
      <c r="W1809" s="78">
        <f t="shared" si="173"/>
        <v>1.6336720398546147</v>
      </c>
      <c r="X1809" s="78">
        <f t="shared" si="174"/>
        <v>1.6341198887038049</v>
      </c>
      <c r="Y1809" s="78">
        <f t="shared" si="175"/>
        <v>1.6399255446292544</v>
      </c>
      <c r="Z1809" s="78">
        <f t="shared" si="176"/>
        <v>1.6433186307471601</v>
      </c>
    </row>
    <row r="1810" spans="1:26">
      <c r="A1810" s="57" t="s">
        <v>4217</v>
      </c>
      <c r="B1810" s="58" t="s">
        <v>94</v>
      </c>
      <c r="C1810" s="55">
        <v>7438.7175703160465</v>
      </c>
      <c r="D1810" s="8">
        <v>7547.7905341647565</v>
      </c>
      <c r="E1810" s="8">
        <v>7670.4075159840286</v>
      </c>
      <c r="F1810" s="8">
        <v>7789.7510733492672</v>
      </c>
      <c r="G1810" s="8">
        <v>7989.8425355441868</v>
      </c>
      <c r="H1810" s="9">
        <v>8182.8912626430392</v>
      </c>
      <c r="I1810" s="56">
        <v>10538.83203125</v>
      </c>
      <c r="J1810" s="8">
        <v>10591.8935546875</v>
      </c>
      <c r="K1810" s="8">
        <v>10645.71875</v>
      </c>
      <c r="L1810" s="8">
        <v>10702.251953125</v>
      </c>
      <c r="M1810" s="8">
        <v>10758.796875</v>
      </c>
      <c r="N1810" s="8">
        <v>10810.611328125</v>
      </c>
      <c r="O1810" s="55">
        <v>18828.890625</v>
      </c>
      <c r="P1810" s="8">
        <v>18904.30078125</v>
      </c>
      <c r="Q1810" s="8">
        <v>19003.45703125</v>
      </c>
      <c r="R1810" s="8">
        <v>19092.115234375</v>
      </c>
      <c r="S1810" s="8">
        <v>19252.669921875</v>
      </c>
      <c r="T1810" s="9">
        <v>19367.82421875</v>
      </c>
      <c r="U1810" s="78">
        <f t="shared" si="171"/>
        <v>1.7866202411394467</v>
      </c>
      <c r="V1810" s="78">
        <f t="shared" si="172"/>
        <v>1.7847895358506316</v>
      </c>
      <c r="W1810" s="78">
        <f t="shared" si="173"/>
        <v>1.7850797562400378</v>
      </c>
      <c r="X1810" s="78">
        <f t="shared" si="174"/>
        <v>1.7839343829688297</v>
      </c>
      <c r="Y1810" s="78">
        <f t="shared" si="175"/>
        <v>1.7894816814147725</v>
      </c>
      <c r="Z1810" s="78">
        <f t="shared" si="176"/>
        <v>1.7915567983063516</v>
      </c>
    </row>
    <row r="1811" spans="1:26">
      <c r="A1811" s="57" t="s">
        <v>4245</v>
      </c>
      <c r="B1811" s="58" t="s">
        <v>93</v>
      </c>
      <c r="C1811" s="55">
        <v>3266.3602049872279</v>
      </c>
      <c r="D1811" s="8">
        <v>3343.3125366047025</v>
      </c>
      <c r="E1811" s="8">
        <v>3422.4494521468878</v>
      </c>
      <c r="F1811" s="8">
        <v>3496.5096923522651</v>
      </c>
      <c r="G1811" s="8">
        <v>3604.3777637816966</v>
      </c>
      <c r="H1811" s="9">
        <v>3709.9228140860796</v>
      </c>
      <c r="I1811" s="56">
        <v>4037.91650390625</v>
      </c>
      <c r="J1811" s="8">
        <v>4078.660888671875</v>
      </c>
      <c r="K1811" s="8">
        <v>4118.86669921875</v>
      </c>
      <c r="L1811" s="8">
        <v>4158.85546875</v>
      </c>
      <c r="M1811" s="8">
        <v>4199.37451171875</v>
      </c>
      <c r="N1811" s="8">
        <v>4238.64990234375</v>
      </c>
      <c r="O1811" s="55">
        <v>8267.814453125</v>
      </c>
      <c r="P1811" s="8">
        <v>8373.70703125</v>
      </c>
      <c r="Q1811" s="8">
        <v>8479.12890625</v>
      </c>
      <c r="R1811" s="8">
        <v>8569.6923828125</v>
      </c>
      <c r="S1811" s="8">
        <v>8685.2646484375</v>
      </c>
      <c r="T1811" s="9">
        <v>8780.8984375</v>
      </c>
      <c r="U1811" s="78">
        <f t="shared" si="171"/>
        <v>2.0475446793233041</v>
      </c>
      <c r="V1811" s="78">
        <f t="shared" si="172"/>
        <v>2.0530530141663017</v>
      </c>
      <c r="W1811" s="78">
        <f t="shared" si="173"/>
        <v>2.0586072639491553</v>
      </c>
      <c r="X1811" s="78">
        <f t="shared" si="174"/>
        <v>2.0605891325644543</v>
      </c>
      <c r="Y1811" s="78">
        <f t="shared" si="175"/>
        <v>2.0682281668854374</v>
      </c>
      <c r="Z1811" s="78">
        <f t="shared" si="176"/>
        <v>2.0716262583150891</v>
      </c>
    </row>
    <row r="1812" spans="1:26">
      <c r="A1812" s="57" t="s">
        <v>4252</v>
      </c>
      <c r="B1812" s="58" t="s">
        <v>93</v>
      </c>
      <c r="C1812" s="55">
        <v>7372.0161661542952</v>
      </c>
      <c r="D1812" s="8">
        <v>7543.15789443627</v>
      </c>
      <c r="E1812" s="8">
        <v>7714.6194505058229</v>
      </c>
      <c r="F1812" s="8">
        <v>7877.5320134572685</v>
      </c>
      <c r="G1812" s="8">
        <v>8114.0431584082544</v>
      </c>
      <c r="H1812" s="9">
        <v>8342.093038611114</v>
      </c>
      <c r="I1812" s="56">
        <v>15259.666015625</v>
      </c>
      <c r="J1812" s="8">
        <v>15352.88671875</v>
      </c>
      <c r="K1812" s="8">
        <v>15448.0537109375</v>
      </c>
      <c r="L1812" s="8">
        <v>15543.458984375</v>
      </c>
      <c r="M1812" s="8">
        <v>15634.189453125</v>
      </c>
      <c r="N1812" s="8">
        <v>15719.8857421875</v>
      </c>
      <c r="O1812" s="55">
        <v>18660.056640625</v>
      </c>
      <c r="P1812" s="8">
        <v>18892.69921875</v>
      </c>
      <c r="Q1812" s="8">
        <v>19112.9921875</v>
      </c>
      <c r="R1812" s="8">
        <v>19307.259765625</v>
      </c>
      <c r="S1812" s="8">
        <v>19551.94921875</v>
      </c>
      <c r="T1812" s="9">
        <v>19744.634765625</v>
      </c>
      <c r="U1812" s="78">
        <f t="shared" si="171"/>
        <v>1.2228351932157755</v>
      </c>
      <c r="V1812" s="78">
        <f t="shared" si="172"/>
        <v>1.2305633178206765</v>
      </c>
      <c r="W1812" s="78">
        <f t="shared" si="173"/>
        <v>1.2372427326536066</v>
      </c>
      <c r="X1812" s="78">
        <f t="shared" si="174"/>
        <v>1.2421469239912137</v>
      </c>
      <c r="Y1812" s="78">
        <f t="shared" si="175"/>
        <v>1.250589247198991</v>
      </c>
      <c r="Z1812" s="78">
        <f t="shared" si="176"/>
        <v>1.2560291524661831</v>
      </c>
    </row>
    <row r="1813" spans="1:26">
      <c r="A1813" s="57" t="s">
        <v>3857</v>
      </c>
      <c r="B1813" s="58" t="s">
        <v>105</v>
      </c>
      <c r="C1813" s="55">
        <v>4992.4840507507324</v>
      </c>
      <c r="D1813" s="8">
        <v>5120.5633155107498</v>
      </c>
      <c r="E1813" s="8">
        <v>5247.0173759460449</v>
      </c>
      <c r="F1813" s="8">
        <v>5376.8119349479675</v>
      </c>
      <c r="G1813" s="8">
        <v>5546.6242960691452</v>
      </c>
      <c r="H1813" s="9">
        <v>5722.5085310935974</v>
      </c>
      <c r="I1813" s="56">
        <v>13747.7490234375</v>
      </c>
      <c r="J1813" s="8">
        <v>13812.0576171875</v>
      </c>
      <c r="K1813" s="8">
        <v>13883.935546875</v>
      </c>
      <c r="L1813" s="8">
        <v>13959.486328125</v>
      </c>
      <c r="M1813" s="8">
        <v>14029.8544921875</v>
      </c>
      <c r="N1813" s="8">
        <v>14097.71484375</v>
      </c>
      <c r="O1813" s="55">
        <v>12636.9814453125</v>
      </c>
      <c r="P1813" s="8">
        <v>12825.0341796875</v>
      </c>
      <c r="Q1813" s="8">
        <v>12999.5009765625</v>
      </c>
      <c r="R1813" s="8">
        <v>13178.1767578125</v>
      </c>
      <c r="S1813" s="8">
        <v>13365.3857421875</v>
      </c>
      <c r="T1813" s="9">
        <v>13544.4228515625</v>
      </c>
      <c r="U1813" s="78">
        <f t="shared" si="171"/>
        <v>0.91920367645413548</v>
      </c>
      <c r="V1813" s="78">
        <f t="shared" si="172"/>
        <v>0.92853900086025098</v>
      </c>
      <c r="W1813" s="78">
        <f t="shared" si="173"/>
        <v>0.9362979922136293</v>
      </c>
      <c r="X1813" s="78">
        <f t="shared" si="174"/>
        <v>0.94403020627353962</v>
      </c>
      <c r="Y1813" s="78">
        <f t="shared" si="175"/>
        <v>0.9526389421665058</v>
      </c>
      <c r="Z1813" s="78">
        <f t="shared" si="176"/>
        <v>0.96075307251424558</v>
      </c>
    </row>
    <row r="1814" spans="1:26">
      <c r="A1814" s="57" t="s">
        <v>4234</v>
      </c>
      <c r="B1814" s="58" t="s">
        <v>93</v>
      </c>
      <c r="C1814" s="55">
        <v>5586.0632417201996</v>
      </c>
      <c r="D1814" s="8">
        <v>5700.0729207992554</v>
      </c>
      <c r="E1814" s="8">
        <v>5814.1587188243866</v>
      </c>
      <c r="F1814" s="8">
        <v>5922.4016530513763</v>
      </c>
      <c r="G1814" s="8">
        <v>6076.8725371360779</v>
      </c>
      <c r="H1814" s="9">
        <v>6226.9041404724121</v>
      </c>
      <c r="I1814" s="56">
        <v>14807.5830078125</v>
      </c>
      <c r="J1814" s="8">
        <v>14846.580078125</v>
      </c>
      <c r="K1814" s="8">
        <v>14890.3544921875</v>
      </c>
      <c r="L1814" s="8">
        <v>14935.9052734375</v>
      </c>
      <c r="M1814" s="8">
        <v>14979.40234375</v>
      </c>
      <c r="N1814" s="8">
        <v>15018.00390625</v>
      </c>
      <c r="O1814" s="55">
        <v>14139.4501953125</v>
      </c>
      <c r="P1814" s="8">
        <v>14276.482421875</v>
      </c>
      <c r="Q1814" s="8">
        <v>14404.5947265625</v>
      </c>
      <c r="R1814" s="8">
        <v>14515.376953125</v>
      </c>
      <c r="S1814" s="8">
        <v>14643.0947265625</v>
      </c>
      <c r="T1814" s="9">
        <v>14738.2607421875</v>
      </c>
      <c r="U1814" s="78">
        <f t="shared" si="171"/>
        <v>0.95487900948132509</v>
      </c>
      <c r="V1814" s="78">
        <f t="shared" si="172"/>
        <v>0.96160074217428804</v>
      </c>
      <c r="W1814" s="78">
        <f t="shared" si="173"/>
        <v>0.96737755532416214</v>
      </c>
      <c r="X1814" s="78">
        <f t="shared" si="174"/>
        <v>0.9718444705818815</v>
      </c>
      <c r="Y1814" s="78">
        <f t="shared" si="175"/>
        <v>0.97754866252538963</v>
      </c>
      <c r="Z1814" s="78">
        <f t="shared" si="176"/>
        <v>0.9813728132041516</v>
      </c>
    </row>
    <row r="1815" spans="1:26">
      <c r="A1815" s="57" t="s">
        <v>3848</v>
      </c>
      <c r="B1815" s="58" t="s">
        <v>105</v>
      </c>
      <c r="C1815" s="55">
        <v>5023.8475069999695</v>
      </c>
      <c r="D1815" s="8">
        <v>5152.399631023407</v>
      </c>
      <c r="E1815" s="8">
        <v>5274.5392627716064</v>
      </c>
      <c r="F1815" s="8">
        <v>5405.6956448554993</v>
      </c>
      <c r="G1815" s="8">
        <v>5577.3850169181824</v>
      </c>
      <c r="H1815" s="9">
        <v>5751.6130514144897</v>
      </c>
      <c r="I1815" s="56">
        <v>10916.4169921875</v>
      </c>
      <c r="J1815" s="8">
        <v>10979.8515625</v>
      </c>
      <c r="K1815" s="8">
        <v>11048.712890625</v>
      </c>
      <c r="L1815" s="8">
        <v>11124.4921875</v>
      </c>
      <c r="M1815" s="8">
        <v>11198.9296875</v>
      </c>
      <c r="N1815" s="8">
        <v>11269.619140625</v>
      </c>
      <c r="O1815" s="55">
        <v>12716.369140625</v>
      </c>
      <c r="P1815" s="8">
        <v>12904.771484375</v>
      </c>
      <c r="Q1815" s="8">
        <v>13067.6865234375</v>
      </c>
      <c r="R1815" s="8">
        <v>13248.96875</v>
      </c>
      <c r="S1815" s="8">
        <v>13439.5078125</v>
      </c>
      <c r="T1815" s="9">
        <v>13613.3095703125</v>
      </c>
      <c r="U1815" s="78">
        <f t="shared" si="171"/>
        <v>1.164884883907024</v>
      </c>
      <c r="V1815" s="78">
        <f t="shared" si="172"/>
        <v>1.1753138383445245</v>
      </c>
      <c r="W1815" s="78">
        <f t="shared" si="173"/>
        <v>1.1827338308813897</v>
      </c>
      <c r="X1815" s="78">
        <f t="shared" si="174"/>
        <v>1.1909729025552431</v>
      </c>
      <c r="Y1815" s="78">
        <f t="shared" si="175"/>
        <v>1.2000707377867443</v>
      </c>
      <c r="Z1815" s="78">
        <f t="shared" si="176"/>
        <v>1.2079653624885074</v>
      </c>
    </row>
    <row r="1816" spans="1:26">
      <c r="A1816" s="57" t="s">
        <v>4225</v>
      </c>
      <c r="B1816" s="58" t="s">
        <v>93</v>
      </c>
      <c r="C1816" s="55">
        <v>3492.6723355539143</v>
      </c>
      <c r="D1816" s="8">
        <v>3571.0001724455506</v>
      </c>
      <c r="E1816" s="8">
        <v>3648.5122691132128</v>
      </c>
      <c r="F1816" s="8">
        <v>3721.9844089448452</v>
      </c>
      <c r="G1816" s="8">
        <v>3826.6727582272142</v>
      </c>
      <c r="H1816" s="9">
        <v>3929.4507745467126</v>
      </c>
      <c r="I1816" s="56">
        <v>8814</v>
      </c>
      <c r="J1816" s="8">
        <v>8861.4638671875</v>
      </c>
      <c r="K1816" s="8">
        <v>8913.63671875</v>
      </c>
      <c r="L1816" s="8">
        <v>8966.4150390625</v>
      </c>
      <c r="M1816" s="8">
        <v>9011.603515625</v>
      </c>
      <c r="N1816" s="8">
        <v>9055.3037109375</v>
      </c>
      <c r="O1816" s="55">
        <v>8840.65625</v>
      </c>
      <c r="P1816" s="8">
        <v>8943.9765625</v>
      </c>
      <c r="Q1816" s="8">
        <v>9039.2001953125</v>
      </c>
      <c r="R1816" s="8">
        <v>9122.314453125</v>
      </c>
      <c r="S1816" s="8">
        <v>9220.916015625</v>
      </c>
      <c r="T1816" s="9">
        <v>9300.4921875</v>
      </c>
      <c r="U1816" s="78">
        <f t="shared" si="171"/>
        <v>1.0030243079192194</v>
      </c>
      <c r="V1816" s="78">
        <f t="shared" si="172"/>
        <v>1.0093114068453217</v>
      </c>
      <c r="W1816" s="78">
        <f t="shared" si="173"/>
        <v>1.0140866719751294</v>
      </c>
      <c r="X1816" s="78">
        <f t="shared" si="174"/>
        <v>1.017387039678993</v>
      </c>
      <c r="Y1816" s="78">
        <f t="shared" si="175"/>
        <v>1.0232269983513009</v>
      </c>
      <c r="Z1816" s="78">
        <f t="shared" si="176"/>
        <v>1.027076781120698</v>
      </c>
    </row>
    <row r="1817" spans="1:26">
      <c r="A1817" s="57" t="s">
        <v>4239</v>
      </c>
      <c r="B1817" s="58" t="s">
        <v>93</v>
      </c>
      <c r="C1817" s="55">
        <v>3250.2569931820035</v>
      </c>
      <c r="D1817" s="8">
        <v>3326.6179145053029</v>
      </c>
      <c r="E1817" s="8">
        <v>3401.2561728172004</v>
      </c>
      <c r="F1817" s="8">
        <v>3473.4961039423943</v>
      </c>
      <c r="G1817" s="8">
        <v>3580.6932688839734</v>
      </c>
      <c r="H1817" s="9">
        <v>3680.8956862799823</v>
      </c>
      <c r="I1817" s="56">
        <v>5987.25</v>
      </c>
      <c r="J1817" s="8">
        <v>6029.30419921875</v>
      </c>
      <c r="K1817" s="8">
        <v>6072.15576171875</v>
      </c>
      <c r="L1817" s="8">
        <v>6117.1533203125</v>
      </c>
      <c r="M1817" s="8">
        <v>6163</v>
      </c>
      <c r="N1817" s="8">
        <v>6203.72314453125</v>
      </c>
      <c r="O1817" s="55">
        <v>8227.0546875</v>
      </c>
      <c r="P1817" s="8">
        <v>8331.8935546875</v>
      </c>
      <c r="Q1817" s="8">
        <v>8426.6220703125</v>
      </c>
      <c r="R1817" s="8">
        <v>8513.287109375</v>
      </c>
      <c r="S1817" s="8">
        <v>8628.193359375</v>
      </c>
      <c r="T1817" s="9">
        <v>8712.1943359375</v>
      </c>
      <c r="U1817" s="78">
        <f t="shared" si="171"/>
        <v>1.3740957346862082</v>
      </c>
      <c r="V1817" s="78">
        <f t="shared" si="172"/>
        <v>1.3818996818516984</v>
      </c>
      <c r="W1817" s="78">
        <f t="shared" si="173"/>
        <v>1.3877480092716377</v>
      </c>
      <c r="X1817" s="78">
        <f t="shared" si="174"/>
        <v>1.3917073291437612</v>
      </c>
      <c r="Y1817" s="78">
        <f t="shared" si="175"/>
        <v>1.399998922501217</v>
      </c>
      <c r="Z1817" s="78">
        <f t="shared" si="176"/>
        <v>1.4043493129795026</v>
      </c>
    </row>
    <row r="1818" spans="1:26">
      <c r="A1818" s="57" t="s">
        <v>4242</v>
      </c>
      <c r="B1818" s="58" t="s">
        <v>93</v>
      </c>
      <c r="C1818" s="55">
        <v>8652.7706247456372</v>
      </c>
      <c r="D1818" s="8">
        <v>8844.5715603455901</v>
      </c>
      <c r="E1818" s="8">
        <v>9035.9828108921647</v>
      </c>
      <c r="F1818" s="8">
        <v>9216.8754070736468</v>
      </c>
      <c r="G1818" s="8">
        <v>9485.358395524323</v>
      </c>
      <c r="H1818" s="9">
        <v>9748.244820728898</v>
      </c>
      <c r="I1818" s="56">
        <v>19513.58203125</v>
      </c>
      <c r="J1818" s="8">
        <v>19591.5625</v>
      </c>
      <c r="K1818" s="8">
        <v>19669.19921875</v>
      </c>
      <c r="L1818" s="8">
        <v>19749.765625</v>
      </c>
      <c r="M1818" s="8">
        <v>19835.71484375</v>
      </c>
      <c r="N1818" s="8">
        <v>19914.36328125</v>
      </c>
      <c r="O1818" s="55">
        <v>21901.90234375</v>
      </c>
      <c r="P1818" s="8">
        <v>22152.236328125</v>
      </c>
      <c r="Q1818" s="8">
        <v>22386.673828125</v>
      </c>
      <c r="R1818" s="8">
        <v>22589.89453125</v>
      </c>
      <c r="S1818" s="8">
        <v>22856.330078125</v>
      </c>
      <c r="T1818" s="9">
        <v>23072.810546875</v>
      </c>
      <c r="U1818" s="78">
        <f t="shared" si="171"/>
        <v>1.1223927164513019</v>
      </c>
      <c r="V1818" s="78">
        <f t="shared" si="172"/>
        <v>1.1307028894772941</v>
      </c>
      <c r="W1818" s="78">
        <f t="shared" si="173"/>
        <v>1.1381588838036945</v>
      </c>
      <c r="X1818" s="78">
        <f t="shared" si="174"/>
        <v>1.1438057018081702</v>
      </c>
      <c r="Y1818" s="78">
        <f t="shared" si="175"/>
        <v>1.1522816423894477</v>
      </c>
      <c r="Z1818" s="78">
        <f t="shared" si="176"/>
        <v>1.1586014687498836</v>
      </c>
    </row>
    <row r="1819" spans="1:26">
      <c r="A1819" s="57" t="s">
        <v>3841</v>
      </c>
      <c r="B1819" s="58" t="s">
        <v>105</v>
      </c>
      <c r="C1819" s="55">
        <v>2394.5945735573769</v>
      </c>
      <c r="D1819" s="8">
        <v>2457.1013897359371</v>
      </c>
      <c r="E1819" s="8">
        <v>2519.8623235523701</v>
      </c>
      <c r="F1819" s="8">
        <v>2584.6222396790981</v>
      </c>
      <c r="G1819" s="8">
        <v>2670.6892756819725</v>
      </c>
      <c r="H1819" s="9">
        <v>2755.3570332527161</v>
      </c>
      <c r="I1819" s="56">
        <v>5278.25</v>
      </c>
      <c r="J1819" s="8">
        <v>5310.7333984375</v>
      </c>
      <c r="K1819" s="8">
        <v>5345.2041015625</v>
      </c>
      <c r="L1819" s="8">
        <v>5380.5380859375</v>
      </c>
      <c r="M1819" s="8">
        <v>5414.61865234375</v>
      </c>
      <c r="N1819" s="8">
        <v>5445.951171875</v>
      </c>
      <c r="O1819" s="55">
        <v>6061.20068359375</v>
      </c>
      <c r="P1819" s="8">
        <v>6154.09033203125</v>
      </c>
      <c r="Q1819" s="8">
        <v>6242.96630859375</v>
      </c>
      <c r="R1819" s="8">
        <v>6334.7216796875</v>
      </c>
      <c r="S1819" s="8">
        <v>6435.408203125</v>
      </c>
      <c r="T1819" s="9">
        <v>6521.56689453125</v>
      </c>
      <c r="U1819" s="78">
        <f t="shared" si="171"/>
        <v>1.1483352784717946</v>
      </c>
      <c r="V1819" s="78">
        <f t="shared" si="172"/>
        <v>1.1588023480602281</v>
      </c>
      <c r="W1819" s="78">
        <f t="shared" si="173"/>
        <v>1.1679565812592296</v>
      </c>
      <c r="X1819" s="78">
        <f t="shared" si="174"/>
        <v>1.1773398084931024</v>
      </c>
      <c r="Y1819" s="78">
        <f t="shared" si="175"/>
        <v>1.188524735779757</v>
      </c>
      <c r="Z1819" s="78">
        <f t="shared" si="176"/>
        <v>1.197507412150727</v>
      </c>
    </row>
    <row r="1820" spans="1:26">
      <c r="A1820" s="57" t="s">
        <v>4256</v>
      </c>
      <c r="B1820" s="58" t="s">
        <v>93</v>
      </c>
      <c r="C1820" s="55">
        <v>9496.2949702739716</v>
      </c>
      <c r="D1820" s="8">
        <v>9699.3123363256454</v>
      </c>
      <c r="E1820" s="8">
        <v>9901.4990365505219</v>
      </c>
      <c r="F1820" s="8">
        <v>10093.040858626366</v>
      </c>
      <c r="G1820" s="8">
        <v>10376.735511779785</v>
      </c>
      <c r="H1820" s="9">
        <v>10651.416543602943</v>
      </c>
      <c r="I1820" s="56">
        <v>24912.25</v>
      </c>
      <c r="J1820" s="8">
        <v>25004.80859375</v>
      </c>
      <c r="K1820" s="8">
        <v>25107.01953125</v>
      </c>
      <c r="L1820" s="8">
        <v>25211.5390625</v>
      </c>
      <c r="M1820" s="8">
        <v>25315.361328125</v>
      </c>
      <c r="N1820" s="8">
        <v>25410.23828125</v>
      </c>
      <c r="O1820" s="55">
        <v>24037.033203125</v>
      </c>
      <c r="P1820" s="8">
        <v>24293.033203125</v>
      </c>
      <c r="Q1820" s="8">
        <v>24530.9921875</v>
      </c>
      <c r="R1820" s="8">
        <v>24737.3125</v>
      </c>
      <c r="S1820" s="8">
        <v>25004.23046875</v>
      </c>
      <c r="T1820" s="9">
        <v>25210.498046875</v>
      </c>
      <c r="U1820" s="78">
        <f t="shared" si="171"/>
        <v>0.96486801485714857</v>
      </c>
      <c r="V1820" s="78">
        <f t="shared" si="172"/>
        <v>0.97153445954379714</v>
      </c>
      <c r="W1820" s="78">
        <f t="shared" si="173"/>
        <v>0.97705711970180154</v>
      </c>
      <c r="X1820" s="78">
        <f t="shared" si="174"/>
        <v>0.98119009865584239</v>
      </c>
      <c r="Y1820" s="78">
        <f t="shared" si="175"/>
        <v>0.9877097997795774</v>
      </c>
      <c r="Z1820" s="78">
        <f t="shared" si="176"/>
        <v>0.99213937971914312</v>
      </c>
    </row>
    <row r="1821" spans="1:26">
      <c r="A1821" s="57" t="s">
        <v>4213</v>
      </c>
      <c r="B1821" s="58" t="s">
        <v>94</v>
      </c>
      <c r="C1821" s="55">
        <v>7085.8105354309082</v>
      </c>
      <c r="D1821" s="8">
        <v>7191.8952236175537</v>
      </c>
      <c r="E1821" s="8">
        <v>7305.4892029762268</v>
      </c>
      <c r="F1821" s="8">
        <v>7413.7280707359314</v>
      </c>
      <c r="G1821" s="8">
        <v>7595.2269802093506</v>
      </c>
      <c r="H1821" s="9">
        <v>7774.5952458381653</v>
      </c>
      <c r="I1821" s="56">
        <v>13860.7509765625</v>
      </c>
      <c r="J1821" s="8">
        <v>13903.3251953125</v>
      </c>
      <c r="K1821" s="8">
        <v>13946.1875</v>
      </c>
      <c r="L1821" s="8">
        <v>13987.390625</v>
      </c>
      <c r="M1821" s="8">
        <v>14026.08984375</v>
      </c>
      <c r="N1821" s="8">
        <v>14064.72265625</v>
      </c>
      <c r="O1821" s="55">
        <v>17935.611328125</v>
      </c>
      <c r="P1821" s="8">
        <v>18012.921875</v>
      </c>
      <c r="Q1821" s="8">
        <v>18099.37109375</v>
      </c>
      <c r="R1821" s="8">
        <v>18170.509765625</v>
      </c>
      <c r="S1821" s="8">
        <v>18301.787109375</v>
      </c>
      <c r="T1821" s="9">
        <v>18401.44140625</v>
      </c>
      <c r="U1821" s="78">
        <f t="shared" si="171"/>
        <v>1.2939855393443533</v>
      </c>
      <c r="V1821" s="78">
        <f t="shared" si="172"/>
        <v>1.2955837270549528</v>
      </c>
      <c r="W1821" s="78">
        <f t="shared" si="173"/>
        <v>1.2978006422006014</v>
      </c>
      <c r="X1821" s="78">
        <f t="shared" si="174"/>
        <v>1.2990635818197864</v>
      </c>
      <c r="Y1821" s="78">
        <f t="shared" si="175"/>
        <v>1.3048388619534077</v>
      </c>
      <c r="Z1821" s="78">
        <f t="shared" si="176"/>
        <v>1.3083401540145461</v>
      </c>
    </row>
    <row r="1822" spans="1:26">
      <c r="A1822" s="57" t="s">
        <v>4257</v>
      </c>
      <c r="B1822" s="58" t="s">
        <v>93</v>
      </c>
      <c r="C1822" s="55">
        <v>7598.5886363983154</v>
      </c>
      <c r="D1822" s="8">
        <v>7775.3033857345581</v>
      </c>
      <c r="E1822" s="8">
        <v>7951.207745552063</v>
      </c>
      <c r="F1822" s="8">
        <v>8117.6288442611694</v>
      </c>
      <c r="G1822" s="8">
        <v>8358.7269811630249</v>
      </c>
      <c r="H1822" s="9">
        <v>8592.3225784301758</v>
      </c>
      <c r="I1822" s="56">
        <v>14198.16796875</v>
      </c>
      <c r="J1822" s="8">
        <v>14296.27734375</v>
      </c>
      <c r="K1822" s="8">
        <v>14393.591796875</v>
      </c>
      <c r="L1822" s="8">
        <v>14493.1171875</v>
      </c>
      <c r="M1822" s="8">
        <v>14586.158203125</v>
      </c>
      <c r="N1822" s="8">
        <v>14675.61328125</v>
      </c>
      <c r="O1822" s="55">
        <v>19233.556640625</v>
      </c>
      <c r="P1822" s="8">
        <v>19474.1328125</v>
      </c>
      <c r="Q1822" s="8">
        <v>19699.140625</v>
      </c>
      <c r="R1822" s="8">
        <v>19895.720703125</v>
      </c>
      <c r="S1822" s="8">
        <v>20141.55078125</v>
      </c>
      <c r="T1822" s="9">
        <v>20336.89453125</v>
      </c>
      <c r="U1822" s="78">
        <f t="shared" si="171"/>
        <v>1.3546505917494307</v>
      </c>
      <c r="V1822" s="78">
        <f t="shared" si="172"/>
        <v>1.3621820802891487</v>
      </c>
      <c r="W1822" s="78">
        <f t="shared" si="173"/>
        <v>1.3686049252332479</v>
      </c>
      <c r="X1822" s="78">
        <f t="shared" si="174"/>
        <v>1.3727702912858959</v>
      </c>
      <c r="Y1822" s="78">
        <f t="shared" si="175"/>
        <v>1.380867429295727</v>
      </c>
      <c r="Z1822" s="78">
        <f t="shared" si="176"/>
        <v>1.385761135940603</v>
      </c>
    </row>
    <row r="1823" spans="1:26">
      <c r="A1823" s="57" t="s">
        <v>4248</v>
      </c>
      <c r="B1823" s="58" t="s">
        <v>93</v>
      </c>
      <c r="C1823" s="55">
        <v>3972.4239183962345</v>
      </c>
      <c r="D1823" s="8">
        <v>4064.6616730764508</v>
      </c>
      <c r="E1823" s="8">
        <v>4158.165372684598</v>
      </c>
      <c r="F1823" s="8">
        <v>4246.777472704649</v>
      </c>
      <c r="G1823" s="8">
        <v>4377.0543462485075</v>
      </c>
      <c r="H1823" s="9">
        <v>4503.6127177476883</v>
      </c>
      <c r="I1823" s="56">
        <v>6626.33349609375</v>
      </c>
      <c r="J1823" s="8">
        <v>6674.337890625</v>
      </c>
      <c r="K1823" s="8">
        <v>6722.98388671875</v>
      </c>
      <c r="L1823" s="8">
        <v>6771.265625</v>
      </c>
      <c r="M1823" s="8">
        <v>6821.29052734375</v>
      </c>
      <c r="N1823" s="8">
        <v>6870.05908203125</v>
      </c>
      <c r="O1823" s="55">
        <v>10055.00390625</v>
      </c>
      <c r="P1823" s="8">
        <v>10180.408203125</v>
      </c>
      <c r="Q1823" s="8">
        <v>10301.8671875</v>
      </c>
      <c r="R1823" s="8">
        <v>10408.5439453125</v>
      </c>
      <c r="S1823" s="8">
        <v>10547.1396484375</v>
      </c>
      <c r="T1823" s="9">
        <v>10659.45703125</v>
      </c>
      <c r="U1823" s="78">
        <f t="shared" si="171"/>
        <v>1.5174310064800489</v>
      </c>
      <c r="V1823" s="78">
        <f t="shared" si="172"/>
        <v>1.5253060857803955</v>
      </c>
      <c r="W1823" s="78">
        <f t="shared" si="173"/>
        <v>1.5323355464009563</v>
      </c>
      <c r="X1823" s="78">
        <f t="shared" si="174"/>
        <v>1.5371637330078156</v>
      </c>
      <c r="Y1823" s="78">
        <f t="shared" si="175"/>
        <v>1.54620883044907</v>
      </c>
      <c r="Z1823" s="78">
        <f t="shared" si="176"/>
        <v>1.5515815663259696</v>
      </c>
    </row>
    <row r="1824" spans="1:26">
      <c r="A1824" s="57" t="s">
        <v>4250</v>
      </c>
      <c r="B1824" s="58" t="s">
        <v>93</v>
      </c>
      <c r="C1824" s="55">
        <v>3334.9042187929153</v>
      </c>
      <c r="D1824" s="8">
        <v>3411.4251447916031</v>
      </c>
      <c r="E1824" s="8">
        <v>3486.7919845581055</v>
      </c>
      <c r="F1824" s="8">
        <v>3559.0896356105804</v>
      </c>
      <c r="G1824" s="8">
        <v>3669.8488224744797</v>
      </c>
      <c r="H1824" s="9">
        <v>3772.6706593036652</v>
      </c>
      <c r="I1824" s="56">
        <v>7268.3330078125</v>
      </c>
      <c r="J1824" s="8">
        <v>7303.4384765625</v>
      </c>
      <c r="K1824" s="8">
        <v>7339.921875</v>
      </c>
      <c r="L1824" s="8">
        <v>7377.369140625</v>
      </c>
      <c r="M1824" s="8">
        <v>7418.4755859375</v>
      </c>
      <c r="N1824" s="8">
        <v>7452.9150390625</v>
      </c>
      <c r="O1824" s="55">
        <v>8441.3134765625</v>
      </c>
      <c r="P1824" s="8">
        <v>8544.302734375</v>
      </c>
      <c r="Q1824" s="8">
        <v>8638.537109375</v>
      </c>
      <c r="R1824" s="8">
        <v>8723.0712890625</v>
      </c>
      <c r="S1824" s="8">
        <v>8843.0263671875</v>
      </c>
      <c r="T1824" s="9">
        <v>8929.4140625</v>
      </c>
      <c r="U1824" s="78">
        <f t="shared" si="171"/>
        <v>1.161382323496901</v>
      </c>
      <c r="V1824" s="78">
        <f t="shared" si="172"/>
        <v>1.1699013775216378</v>
      </c>
      <c r="W1824" s="78">
        <f t="shared" si="173"/>
        <v>1.1769249395961725</v>
      </c>
      <c r="X1824" s="78">
        <f t="shared" si="174"/>
        <v>1.182409490807111</v>
      </c>
      <c r="Y1824" s="78">
        <f t="shared" si="175"/>
        <v>1.192027427299267</v>
      </c>
      <c r="Z1824" s="78">
        <f t="shared" si="176"/>
        <v>1.1981102717123189</v>
      </c>
    </row>
    <row r="1825" spans="1:26">
      <c r="A1825" s="57" t="s">
        <v>4238</v>
      </c>
      <c r="B1825" s="58" t="s">
        <v>93</v>
      </c>
      <c r="C1825" s="55">
        <v>6613.69739818573</v>
      </c>
      <c r="D1825" s="8">
        <v>6752.7558398246765</v>
      </c>
      <c r="E1825" s="8">
        <v>6890.7166142463684</v>
      </c>
      <c r="F1825" s="8">
        <v>7022.2956881523132</v>
      </c>
      <c r="G1825" s="8">
        <v>7209.90922498703</v>
      </c>
      <c r="H1825" s="9">
        <v>7393.6371793746948</v>
      </c>
      <c r="I1825" s="56">
        <v>17117.58203125</v>
      </c>
      <c r="J1825" s="8">
        <v>17171.193359375</v>
      </c>
      <c r="K1825" s="8">
        <v>17230.576171875</v>
      </c>
      <c r="L1825" s="8">
        <v>17290.26953125</v>
      </c>
      <c r="M1825" s="8">
        <v>17346.91796875</v>
      </c>
      <c r="N1825" s="8">
        <v>17397.375</v>
      </c>
      <c r="O1825" s="55">
        <v>16740.599609375</v>
      </c>
      <c r="P1825" s="8">
        <v>16913.046875</v>
      </c>
      <c r="Q1825" s="8">
        <v>17071.76953125</v>
      </c>
      <c r="R1825" s="8">
        <v>17211.138671875</v>
      </c>
      <c r="S1825" s="8">
        <v>17373.30859375</v>
      </c>
      <c r="T1825" s="9">
        <v>17499.763671875</v>
      </c>
      <c r="U1825" s="78">
        <f t="shared" si="171"/>
        <v>0.97797688825519991</v>
      </c>
      <c r="V1825" s="78">
        <f t="shared" si="172"/>
        <v>0.98496630496365245</v>
      </c>
      <c r="W1825" s="78">
        <f t="shared" si="173"/>
        <v>0.99078343991280948</v>
      </c>
      <c r="X1825" s="78">
        <f t="shared" si="174"/>
        <v>0.99542338774812156</v>
      </c>
      <c r="Y1825" s="78">
        <f t="shared" si="175"/>
        <v>1.0015213437365382</v>
      </c>
      <c r="Z1825" s="78">
        <f t="shared" si="176"/>
        <v>1.0058852942972718</v>
      </c>
    </row>
    <row r="1826" spans="1:26">
      <c r="A1826" s="57" t="s">
        <v>4227</v>
      </c>
      <c r="B1826" s="58" t="s">
        <v>93</v>
      </c>
      <c r="C1826" s="55">
        <v>5275.0136081874371</v>
      </c>
      <c r="D1826" s="8">
        <v>5401.6915321052074</v>
      </c>
      <c r="E1826" s="8">
        <v>5523.9903316497803</v>
      </c>
      <c r="F1826" s="8">
        <v>5642.2018863856792</v>
      </c>
      <c r="G1826" s="8">
        <v>5817.26903834939</v>
      </c>
      <c r="H1826" s="9">
        <v>5981.1427463293076</v>
      </c>
      <c r="I1826" s="56">
        <v>9407.666015625</v>
      </c>
      <c r="J1826" s="8">
        <v>9475.361328125</v>
      </c>
      <c r="K1826" s="8">
        <v>9543.681640625</v>
      </c>
      <c r="L1826" s="8">
        <v>9613.060546875</v>
      </c>
      <c r="M1826" s="8">
        <v>9681.59765625</v>
      </c>
      <c r="N1826" s="8">
        <v>9743.7001953125</v>
      </c>
      <c r="O1826" s="55">
        <v>13352.12109375</v>
      </c>
      <c r="P1826" s="8">
        <v>13529.15234375</v>
      </c>
      <c r="Q1826" s="8">
        <v>13685.7021484375</v>
      </c>
      <c r="R1826" s="8">
        <v>13828.6279296875</v>
      </c>
      <c r="S1826" s="8">
        <v>14017.54296875</v>
      </c>
      <c r="T1826" s="9">
        <v>14156.576171875</v>
      </c>
      <c r="U1826" s="78">
        <f t="shared" si="171"/>
        <v>1.4192809429643585</v>
      </c>
      <c r="V1826" s="78">
        <f t="shared" si="172"/>
        <v>1.4278244253960466</v>
      </c>
      <c r="W1826" s="78">
        <f t="shared" si="173"/>
        <v>1.4340065672539812</v>
      </c>
      <c r="X1826" s="78">
        <f t="shared" si="174"/>
        <v>1.4385250006755539</v>
      </c>
      <c r="Y1826" s="78">
        <f t="shared" si="175"/>
        <v>1.4478543176911416</v>
      </c>
      <c r="Z1826" s="78">
        <f t="shared" si="176"/>
        <v>1.4528952952273149</v>
      </c>
    </row>
    <row r="1827" spans="1:26">
      <c r="A1827" s="57" t="s">
        <v>4243</v>
      </c>
      <c r="B1827" s="58" t="s">
        <v>93</v>
      </c>
      <c r="C1827" s="55">
        <v>2354.1517148390412</v>
      </c>
      <c r="D1827" s="8">
        <v>2408.919282887131</v>
      </c>
      <c r="E1827" s="8">
        <v>2464.6069960743189</v>
      </c>
      <c r="F1827" s="8">
        <v>2518.0931349657476</v>
      </c>
      <c r="G1827" s="8">
        <v>2594.1400523483753</v>
      </c>
      <c r="H1827" s="9">
        <v>2667.6748807877302</v>
      </c>
      <c r="I1827" s="56">
        <v>3791.75</v>
      </c>
      <c r="J1827" s="8">
        <v>3821.99560546875</v>
      </c>
      <c r="K1827" s="8">
        <v>3853.3271484375</v>
      </c>
      <c r="L1827" s="8">
        <v>3885.257080078125</v>
      </c>
      <c r="M1827" s="8">
        <v>3916.28955078125</v>
      </c>
      <c r="N1827" s="8">
        <v>3944.543212890625</v>
      </c>
      <c r="O1827" s="55">
        <v>5958.83154296875</v>
      </c>
      <c r="P1827" s="8">
        <v>6033.41259765625</v>
      </c>
      <c r="Q1827" s="8">
        <v>6106.07080078125</v>
      </c>
      <c r="R1827" s="8">
        <v>6171.6640625</v>
      </c>
      <c r="S1827" s="8">
        <v>6250.9521484375</v>
      </c>
      <c r="T1827" s="9">
        <v>6314.03466796875</v>
      </c>
      <c r="U1827" s="78">
        <f t="shared" si="171"/>
        <v>1.5715254283559701</v>
      </c>
      <c r="V1827" s="78">
        <f t="shared" si="172"/>
        <v>1.5786027040489703</v>
      </c>
      <c r="W1827" s="78">
        <f t="shared" si="173"/>
        <v>1.5846229934712974</v>
      </c>
      <c r="X1827" s="78">
        <f t="shared" si="174"/>
        <v>1.5884828044315409</v>
      </c>
      <c r="Y1827" s="78">
        <f t="shared" si="175"/>
        <v>1.5961414669123519</v>
      </c>
      <c r="Z1827" s="78">
        <f t="shared" si="176"/>
        <v>1.600701102052758</v>
      </c>
    </row>
    <row r="1828" spans="1:26">
      <c r="A1828" s="57" t="s">
        <v>3854</v>
      </c>
      <c r="B1828" s="58" t="s">
        <v>105</v>
      </c>
      <c r="C1828" s="55">
        <v>5857.1362228803337</v>
      </c>
      <c r="D1828" s="8">
        <v>6012.903359465301</v>
      </c>
      <c r="E1828" s="8">
        <v>6166.533393882215</v>
      </c>
      <c r="F1828" s="8">
        <v>6323.2555135823786</v>
      </c>
      <c r="G1828" s="8">
        <v>6529.2775714062154</v>
      </c>
      <c r="H1828" s="9">
        <v>6737.6749571152031</v>
      </c>
      <c r="I1828" s="56">
        <v>13889.916015625</v>
      </c>
      <c r="J1828" s="8">
        <v>13977.486328125</v>
      </c>
      <c r="K1828" s="8">
        <v>14070.125</v>
      </c>
      <c r="L1828" s="8">
        <v>14165.0087890625</v>
      </c>
      <c r="M1828" s="8">
        <v>14250.33203125</v>
      </c>
      <c r="N1828" s="8">
        <v>14334.568359375</v>
      </c>
      <c r="O1828" s="55">
        <v>14825.58984375</v>
      </c>
      <c r="P1828" s="8">
        <v>15060.001953125</v>
      </c>
      <c r="Q1828" s="8">
        <v>15277.6044921875</v>
      </c>
      <c r="R1828" s="8">
        <v>15497.8408203125</v>
      </c>
      <c r="S1828" s="8">
        <v>15733.2294921875</v>
      </c>
      <c r="T1828" s="9">
        <v>15947.1884765625</v>
      </c>
      <c r="U1828" s="78">
        <f t="shared" si="171"/>
        <v>1.0673635338811585</v>
      </c>
      <c r="V1828" s="78">
        <f t="shared" si="172"/>
        <v>1.077447088810368</v>
      </c>
      <c r="W1828" s="78">
        <f t="shared" si="173"/>
        <v>1.0858186755403736</v>
      </c>
      <c r="X1828" s="78">
        <f t="shared" si="174"/>
        <v>1.0940932724502892</v>
      </c>
      <c r="Y1828" s="78">
        <f t="shared" si="175"/>
        <v>1.1040605550583389</v>
      </c>
      <c r="Z1828" s="78">
        <f t="shared" si="176"/>
        <v>1.112498686863691</v>
      </c>
    </row>
    <row r="1829" spans="1:26">
      <c r="A1829" s="57" t="s">
        <v>4255</v>
      </c>
      <c r="B1829" s="58" t="s">
        <v>93</v>
      </c>
      <c r="C1829" s="55">
        <v>4380.6566794812679</v>
      </c>
      <c r="D1829" s="8">
        <v>4470.5565775334835</v>
      </c>
      <c r="E1829" s="8">
        <v>4561.9909072220325</v>
      </c>
      <c r="F1829" s="8">
        <v>4647.5246688425541</v>
      </c>
      <c r="G1829" s="8">
        <v>4767.0042285323143</v>
      </c>
      <c r="H1829" s="9">
        <v>4888.1456834673882</v>
      </c>
      <c r="I1829" s="56">
        <v>8702.833984375</v>
      </c>
      <c r="J1829" s="8">
        <v>8728.548828125</v>
      </c>
      <c r="K1829" s="8">
        <v>8754.611328125</v>
      </c>
      <c r="L1829" s="8">
        <v>8780.9892578125</v>
      </c>
      <c r="M1829" s="8">
        <v>8805.171875</v>
      </c>
      <c r="N1829" s="8">
        <v>8829.625</v>
      </c>
      <c r="O1829" s="55">
        <v>11088.3232421875</v>
      </c>
      <c r="P1829" s="8">
        <v>11197.0185546875</v>
      </c>
      <c r="Q1829" s="8">
        <v>11302.345703125</v>
      </c>
      <c r="R1829" s="8">
        <v>11390.74609375</v>
      </c>
      <c r="S1829" s="8">
        <v>11486.779296875</v>
      </c>
      <c r="T1829" s="9">
        <v>11569.5966796875</v>
      </c>
      <c r="U1829" s="78">
        <f t="shared" si="171"/>
        <v>1.2741048791802059</v>
      </c>
      <c r="V1829" s="78">
        <f t="shared" si="172"/>
        <v>1.2828041379122075</v>
      </c>
      <c r="W1829" s="78">
        <f t="shared" si="173"/>
        <v>1.2910162746820257</v>
      </c>
      <c r="X1829" s="78">
        <f t="shared" si="174"/>
        <v>1.2972053329430488</v>
      </c>
      <c r="Y1829" s="78">
        <f t="shared" si="175"/>
        <v>1.304549128619366</v>
      </c>
      <c r="Z1829" s="78">
        <f t="shared" si="176"/>
        <v>1.310315747235868</v>
      </c>
    </row>
    <row r="1830" spans="1:26">
      <c r="A1830" s="57" t="s">
        <v>4254</v>
      </c>
      <c r="B1830" s="58" t="s">
        <v>93</v>
      </c>
      <c r="C1830" s="55">
        <v>6008.8652378823608</v>
      </c>
      <c r="D1830" s="8">
        <v>6149.1997506767511</v>
      </c>
      <c r="E1830" s="8">
        <v>6293.5298742037266</v>
      </c>
      <c r="F1830" s="8">
        <v>6429.6763548571616</v>
      </c>
      <c r="G1830" s="8">
        <v>6624.9332506321371</v>
      </c>
      <c r="H1830" s="9">
        <v>6816.7695149928331</v>
      </c>
      <c r="I1830" s="56">
        <v>12712.0830078125</v>
      </c>
      <c r="J1830" s="8">
        <v>12788.05078125</v>
      </c>
      <c r="K1830" s="8">
        <v>12868.021484375</v>
      </c>
      <c r="L1830" s="8">
        <v>12949.5966796875</v>
      </c>
      <c r="M1830" s="8">
        <v>13029.36328125</v>
      </c>
      <c r="N1830" s="8">
        <v>13105.603515625</v>
      </c>
      <c r="O1830" s="55">
        <v>15209.646484375</v>
      </c>
      <c r="P1830" s="8">
        <v>15401.37109375</v>
      </c>
      <c r="Q1830" s="8">
        <v>15592.23828125</v>
      </c>
      <c r="R1830" s="8">
        <v>15758.6708984375</v>
      </c>
      <c r="S1830" s="8">
        <v>15963.7255859375</v>
      </c>
      <c r="T1830" s="9">
        <v>16134.39453125</v>
      </c>
      <c r="U1830" s="78">
        <f t="shared" si="171"/>
        <v>1.1964716148429464</v>
      </c>
      <c r="V1830" s="78">
        <f t="shared" si="172"/>
        <v>1.2043564228202537</v>
      </c>
      <c r="W1830" s="78">
        <f t="shared" si="173"/>
        <v>1.2117044022799373</v>
      </c>
      <c r="X1830" s="78">
        <f t="shared" si="174"/>
        <v>1.2169236840523583</v>
      </c>
      <c r="Y1830" s="78">
        <f t="shared" si="175"/>
        <v>1.2252114889535866</v>
      </c>
      <c r="Z1830" s="78">
        <f t="shared" si="176"/>
        <v>1.2311065653721296</v>
      </c>
    </row>
    <row r="1831" spans="1:26">
      <c r="A1831" s="57" t="s">
        <v>4240</v>
      </c>
      <c r="B1831" s="58" t="s">
        <v>93</v>
      </c>
      <c r="C1831" s="55">
        <v>4571.0096280574799</v>
      </c>
      <c r="D1831" s="8">
        <v>4670.1503059864044</v>
      </c>
      <c r="E1831" s="8">
        <v>4769.8296986818314</v>
      </c>
      <c r="F1831" s="8">
        <v>4865.1811140775681</v>
      </c>
      <c r="G1831" s="8">
        <v>5002.336141705513</v>
      </c>
      <c r="H1831" s="9">
        <v>5135.9017715454102</v>
      </c>
      <c r="I1831" s="56">
        <v>10109.25</v>
      </c>
      <c r="J1831" s="8">
        <v>10151.66015625</v>
      </c>
      <c r="K1831" s="8">
        <v>10193.732421875</v>
      </c>
      <c r="L1831" s="8">
        <v>10238.982421875</v>
      </c>
      <c r="M1831" s="8">
        <v>10283.998046875</v>
      </c>
      <c r="N1831" s="8">
        <v>10327.3671875</v>
      </c>
      <c r="O1831" s="55">
        <v>11570.14453125</v>
      </c>
      <c r="P1831" s="8">
        <v>11696.923828125</v>
      </c>
      <c r="Q1831" s="8">
        <v>11817.2666015625</v>
      </c>
      <c r="R1831" s="8">
        <v>11924.2060546875</v>
      </c>
      <c r="S1831" s="8">
        <v>12053.845703125</v>
      </c>
      <c r="T1831" s="9">
        <v>12156.001953125</v>
      </c>
      <c r="U1831" s="78">
        <f t="shared" si="171"/>
        <v>1.1445106740114253</v>
      </c>
      <c r="V1831" s="78">
        <f t="shared" si="172"/>
        <v>1.1522178292112781</v>
      </c>
      <c r="W1831" s="78">
        <f t="shared" si="173"/>
        <v>1.1592678827044267</v>
      </c>
      <c r="X1831" s="78">
        <f t="shared" si="174"/>
        <v>1.1645889760697425</v>
      </c>
      <c r="Y1831" s="78">
        <f t="shared" si="175"/>
        <v>1.172097237687419</v>
      </c>
      <c r="Z1831" s="78">
        <f t="shared" si="176"/>
        <v>1.1770668876611976</v>
      </c>
    </row>
    <row r="1832" spans="1:26">
      <c r="A1832" s="57" t="s">
        <v>4253</v>
      </c>
      <c r="B1832" s="58" t="s">
        <v>93</v>
      </c>
      <c r="C1832" s="55">
        <v>6019.0059866905212</v>
      </c>
      <c r="D1832" s="8">
        <v>6130.5000982284546</v>
      </c>
      <c r="E1832" s="8">
        <v>6242.4648804664612</v>
      </c>
      <c r="F1832" s="8">
        <v>6350.4790887832642</v>
      </c>
      <c r="G1832" s="8">
        <v>6502.90993309021</v>
      </c>
      <c r="H1832" s="9">
        <v>6651.764874458313</v>
      </c>
      <c r="I1832" s="56">
        <v>18485.666015625</v>
      </c>
      <c r="J1832" s="8">
        <v>18517.60546875</v>
      </c>
      <c r="K1832" s="8">
        <v>18551.8984375</v>
      </c>
      <c r="L1832" s="8">
        <v>18585.921875</v>
      </c>
      <c r="M1832" s="8">
        <v>18619.25390625</v>
      </c>
      <c r="N1832" s="8">
        <v>18647.873046875</v>
      </c>
      <c r="O1832" s="55">
        <v>15235.3154296875</v>
      </c>
      <c r="P1832" s="8">
        <v>15354.5361328125</v>
      </c>
      <c r="Q1832" s="8">
        <v>15465.724609375</v>
      </c>
      <c r="R1832" s="8">
        <v>15564.564453125</v>
      </c>
      <c r="S1832" s="8">
        <v>15669.693359375</v>
      </c>
      <c r="T1832" s="9">
        <v>15743.8505859375</v>
      </c>
      <c r="U1832" s="78">
        <f t="shared" si="171"/>
        <v>0.82416913822903959</v>
      </c>
      <c r="V1832" s="78">
        <f t="shared" si="172"/>
        <v>0.82918583392029588</v>
      </c>
      <c r="W1832" s="78">
        <f t="shared" si="173"/>
        <v>0.83364646812173449</v>
      </c>
      <c r="X1832" s="78">
        <f t="shared" si="174"/>
        <v>0.83743838792634551</v>
      </c>
      <c r="Y1832" s="78">
        <f t="shared" si="175"/>
        <v>0.8415854597758663</v>
      </c>
      <c r="Z1832" s="78">
        <f t="shared" si="176"/>
        <v>0.84427057961850749</v>
      </c>
    </row>
    <row r="1833" spans="1:26">
      <c r="A1833" s="57" t="s">
        <v>3842</v>
      </c>
      <c r="B1833" s="58" t="s">
        <v>105</v>
      </c>
      <c r="C1833" s="55">
        <v>12409.664575330913</v>
      </c>
      <c r="D1833" s="8">
        <v>12724.922642689198</v>
      </c>
      <c r="E1833" s="8">
        <v>13025.747767556459</v>
      </c>
      <c r="F1833" s="8">
        <v>13344.73038649559</v>
      </c>
      <c r="G1833" s="8">
        <v>13751.151398748159</v>
      </c>
      <c r="H1833" s="9">
        <v>14169.801888860762</v>
      </c>
      <c r="I1833" s="56">
        <v>23265.66796875</v>
      </c>
      <c r="J1833" s="8">
        <v>23397.25</v>
      </c>
      <c r="K1833" s="8">
        <v>23537.67578125</v>
      </c>
      <c r="L1833" s="8">
        <v>23681.43359375</v>
      </c>
      <c r="M1833" s="8">
        <v>23815.564453125</v>
      </c>
      <c r="N1833" s="8">
        <v>23946.078125</v>
      </c>
      <c r="O1833" s="55">
        <v>31411.357421875</v>
      </c>
      <c r="P1833" s="8">
        <v>31871.017578125</v>
      </c>
      <c r="Q1833" s="8">
        <v>32271.328125</v>
      </c>
      <c r="R1833" s="8">
        <v>32706.966796875</v>
      </c>
      <c r="S1833" s="8">
        <v>33135.37109375</v>
      </c>
      <c r="T1833" s="9">
        <v>33538.05078125</v>
      </c>
      <c r="U1833" s="78">
        <f t="shared" si="171"/>
        <v>1.350116294278167</v>
      </c>
      <c r="V1833" s="78">
        <f t="shared" si="172"/>
        <v>1.3621693822190641</v>
      </c>
      <c r="W1833" s="78">
        <f t="shared" si="173"/>
        <v>1.371049904201127</v>
      </c>
      <c r="X1833" s="78">
        <f t="shared" si="174"/>
        <v>1.3811227545576894</v>
      </c>
      <c r="Y1833" s="78">
        <f t="shared" si="175"/>
        <v>1.3913325950753221</v>
      </c>
      <c r="Z1833" s="78">
        <f t="shared" si="176"/>
        <v>1.4005654957851266</v>
      </c>
    </row>
    <row r="1834" spans="1:26">
      <c r="A1834" s="57" t="s">
        <v>4221</v>
      </c>
      <c r="B1834" s="58" t="s">
        <v>93</v>
      </c>
      <c r="C1834" s="55">
        <v>4462.3147869966924</v>
      </c>
      <c r="D1834" s="8">
        <v>4563.6079154238105</v>
      </c>
      <c r="E1834" s="8">
        <v>4664.490666616708</v>
      </c>
      <c r="F1834" s="8">
        <v>4761.1111190319061</v>
      </c>
      <c r="G1834" s="8">
        <v>4900.9098084270954</v>
      </c>
      <c r="H1834" s="9">
        <v>5035.2554763033986</v>
      </c>
      <c r="I1834" s="56">
        <v>9891.666015625</v>
      </c>
      <c r="J1834" s="8">
        <v>9944.765625</v>
      </c>
      <c r="K1834" s="8">
        <v>9999.642578125</v>
      </c>
      <c r="L1834" s="8">
        <v>10055.908203125</v>
      </c>
      <c r="M1834" s="8">
        <v>10109.701171875</v>
      </c>
      <c r="N1834" s="8">
        <v>10161.4375</v>
      </c>
      <c r="O1834" s="55">
        <v>11295.0166015625</v>
      </c>
      <c r="P1834" s="8">
        <v>11430.076171875</v>
      </c>
      <c r="Q1834" s="8">
        <v>11556.2890625</v>
      </c>
      <c r="R1834" s="8">
        <v>11669.138671875</v>
      </c>
      <c r="S1834" s="8">
        <v>11809.4443359375</v>
      </c>
      <c r="T1834" s="9">
        <v>11917.7861328125</v>
      </c>
      <c r="U1834" s="78">
        <f t="shared" si="171"/>
        <v>1.1418720146556454</v>
      </c>
      <c r="V1834" s="78">
        <f t="shared" si="172"/>
        <v>1.1493560132921685</v>
      </c>
      <c r="W1834" s="78">
        <f t="shared" si="173"/>
        <v>1.1556702124314209</v>
      </c>
      <c r="X1834" s="78">
        <f t="shared" si="174"/>
        <v>1.1604261331909005</v>
      </c>
      <c r="Y1834" s="78">
        <f t="shared" si="175"/>
        <v>1.1681299115735639</v>
      </c>
      <c r="Z1834" s="78">
        <f t="shared" si="176"/>
        <v>1.1728445048067757</v>
      </c>
    </row>
    <row r="1835" spans="1:26">
      <c r="A1835" s="57" t="s">
        <v>3855</v>
      </c>
      <c r="B1835" s="58" t="s">
        <v>105</v>
      </c>
      <c r="C1835" s="55">
        <v>4149.0961943762377</v>
      </c>
      <c r="D1835" s="8">
        <v>4257.8127470081672</v>
      </c>
      <c r="E1835" s="8">
        <v>4361.2507887044922</v>
      </c>
      <c r="F1835" s="8">
        <v>4467.0557954581454</v>
      </c>
      <c r="G1835" s="8">
        <v>4602.6081298151985</v>
      </c>
      <c r="H1835" s="9">
        <v>4744.9852430243045</v>
      </c>
      <c r="I1835" s="56">
        <v>7638.8330078125</v>
      </c>
      <c r="J1835" s="8">
        <v>7689.9228515625</v>
      </c>
      <c r="K1835" s="8">
        <v>7741.046875</v>
      </c>
      <c r="L1835" s="8">
        <v>7790.458984375</v>
      </c>
      <c r="M1835" s="8">
        <v>7836.61181640625</v>
      </c>
      <c r="N1835" s="8">
        <v>7881.30517578125</v>
      </c>
      <c r="O1835" s="55">
        <v>10502.197265625</v>
      </c>
      <c r="P1835" s="8">
        <v>10664.1767578125</v>
      </c>
      <c r="Q1835" s="8">
        <v>10805.01171875</v>
      </c>
      <c r="R1835" s="8">
        <v>10948.4296875</v>
      </c>
      <c r="S1835" s="8">
        <v>11090.6435546875</v>
      </c>
      <c r="T1835" s="9">
        <v>11230.7548828125</v>
      </c>
      <c r="U1835" s="78">
        <f t="shared" si="171"/>
        <v>1.3748431540372774</v>
      </c>
      <c r="V1835" s="78">
        <f t="shared" si="172"/>
        <v>1.3867729187485498</v>
      </c>
      <c r="W1835" s="78">
        <f t="shared" si="173"/>
        <v>1.3958075559063192</v>
      </c>
      <c r="X1835" s="78">
        <f t="shared" si="174"/>
        <v>1.4053638828545032</v>
      </c>
      <c r="Y1835" s="78">
        <f t="shared" si="175"/>
        <v>1.4152345190135371</v>
      </c>
      <c r="Z1835" s="78">
        <f t="shared" si="176"/>
        <v>1.4249866782628715</v>
      </c>
    </row>
    <row r="1836" spans="1:26">
      <c r="A1836" s="57" t="s">
        <v>3852</v>
      </c>
      <c r="B1836" s="58" t="s">
        <v>105</v>
      </c>
      <c r="C1836" s="55">
        <v>2491.2175247734413</v>
      </c>
      <c r="D1836" s="8">
        <v>2556.0731635959819</v>
      </c>
      <c r="E1836" s="8">
        <v>2620.8157298592851</v>
      </c>
      <c r="F1836" s="8">
        <v>2687.8119033705443</v>
      </c>
      <c r="G1836" s="8">
        <v>2775.4010073579848</v>
      </c>
      <c r="H1836" s="9">
        <v>2863.5517658293247</v>
      </c>
      <c r="I1836" s="56">
        <v>5080.25</v>
      </c>
      <c r="J1836" s="8">
        <v>5112.7900390625</v>
      </c>
      <c r="K1836" s="8">
        <v>5147.8251953125</v>
      </c>
      <c r="L1836" s="8">
        <v>5185.228515625</v>
      </c>
      <c r="M1836" s="8">
        <v>5222.244140625</v>
      </c>
      <c r="N1836" s="8">
        <v>5256.5419921875</v>
      </c>
      <c r="O1836" s="55">
        <v>6305.77294921875</v>
      </c>
      <c r="P1836" s="8">
        <v>6401.9765625</v>
      </c>
      <c r="Q1836" s="8">
        <v>6493.07861328125</v>
      </c>
      <c r="R1836" s="8">
        <v>6587.63232421875</v>
      </c>
      <c r="S1836" s="8">
        <v>6687.7265625</v>
      </c>
      <c r="T1836" s="9">
        <v>6777.6494140625</v>
      </c>
      <c r="U1836" s="78">
        <f t="shared" si="171"/>
        <v>1.2412328033499829</v>
      </c>
      <c r="V1836" s="78">
        <f t="shared" si="172"/>
        <v>1.2521493183932682</v>
      </c>
      <c r="W1836" s="78">
        <f t="shared" si="173"/>
        <v>1.2613246112540319</v>
      </c>
      <c r="X1836" s="78">
        <f t="shared" si="174"/>
        <v>1.2704613315243083</v>
      </c>
      <c r="Y1836" s="78">
        <f t="shared" si="175"/>
        <v>1.2806231157357593</v>
      </c>
      <c r="Z1836" s="78">
        <f t="shared" si="176"/>
        <v>1.2893741596920059</v>
      </c>
    </row>
    <row r="1837" spans="1:26">
      <c r="A1837" s="57" t="s">
        <v>3858</v>
      </c>
      <c r="B1837" s="58" t="s">
        <v>105</v>
      </c>
      <c r="C1837" s="55">
        <v>2397.3516442328691</v>
      </c>
      <c r="D1837" s="8">
        <v>2454.063302770257</v>
      </c>
      <c r="E1837" s="8">
        <v>2508.0999216884375</v>
      </c>
      <c r="F1837" s="8">
        <v>2563.6508910804987</v>
      </c>
      <c r="G1837" s="8">
        <v>2636.1429828852415</v>
      </c>
      <c r="H1837" s="9">
        <v>2712.553609341383</v>
      </c>
      <c r="I1837" s="56">
        <v>7233.0830078125</v>
      </c>
      <c r="J1837" s="8">
        <v>7258.33203125</v>
      </c>
      <c r="K1837" s="8">
        <v>7286.5849609375</v>
      </c>
      <c r="L1837" s="8">
        <v>7314.7197265625</v>
      </c>
      <c r="M1837" s="8">
        <v>7339.55859375</v>
      </c>
      <c r="N1837" s="8">
        <v>7363.12646484375</v>
      </c>
      <c r="O1837" s="55">
        <v>6068.17919921875</v>
      </c>
      <c r="P1837" s="8">
        <v>6146.48095703125</v>
      </c>
      <c r="Q1837" s="8">
        <v>6213.82470703125</v>
      </c>
      <c r="R1837" s="8">
        <v>6283.32275390625</v>
      </c>
      <c r="S1837" s="8">
        <v>6352.1640625</v>
      </c>
      <c r="T1837" s="9">
        <v>6420.2568359375</v>
      </c>
      <c r="U1837" s="78">
        <f t="shared" si="171"/>
        <v>0.83894781694949028</v>
      </c>
      <c r="V1837" s="78">
        <f t="shared" si="172"/>
        <v>0.84681727572784082</v>
      </c>
      <c r="W1837" s="78">
        <f t="shared" si="173"/>
        <v>0.85277599044584151</v>
      </c>
      <c r="X1837" s="78">
        <f t="shared" si="174"/>
        <v>0.85899706192284309</v>
      </c>
      <c r="Y1837" s="78">
        <f t="shared" si="175"/>
        <v>0.86546949402504725</v>
      </c>
      <c r="Z1837" s="78">
        <f t="shared" si="176"/>
        <v>0.87194710923299912</v>
      </c>
    </row>
    <row r="1838" spans="1:26">
      <c r="A1838" s="57" t="s">
        <v>4224</v>
      </c>
      <c r="B1838" s="58" t="s">
        <v>93</v>
      </c>
      <c r="C1838" s="55">
        <v>2935.2365306690335</v>
      </c>
      <c r="D1838" s="8">
        <v>3005.8024335056543</v>
      </c>
      <c r="E1838" s="8">
        <v>3075.3203265219927</v>
      </c>
      <c r="F1838" s="8">
        <v>3141.07901840657</v>
      </c>
      <c r="G1838" s="8">
        <v>3233.5650764778256</v>
      </c>
      <c r="H1838" s="9">
        <v>3322.8944385349751</v>
      </c>
      <c r="I1838" s="56">
        <v>5592.75</v>
      </c>
      <c r="J1838" s="8">
        <v>5634.6689453125</v>
      </c>
      <c r="K1838" s="8">
        <v>5676.3671875</v>
      </c>
      <c r="L1838" s="8">
        <v>5717.9716796875</v>
      </c>
      <c r="M1838" s="8">
        <v>5753.5703125</v>
      </c>
      <c r="N1838" s="8">
        <v>5788.6455078125</v>
      </c>
      <c r="O1838" s="55">
        <v>7429.67431640625</v>
      </c>
      <c r="P1838" s="8">
        <v>7528.37451171875</v>
      </c>
      <c r="Q1838" s="8">
        <v>7619.115234375</v>
      </c>
      <c r="R1838" s="8">
        <v>7698.55712890625</v>
      </c>
      <c r="S1838" s="8">
        <v>7791.73828125</v>
      </c>
      <c r="T1838" s="9">
        <v>7864.85302734375</v>
      </c>
      <c r="U1838" s="78">
        <f t="shared" si="171"/>
        <v>1.3284474214664075</v>
      </c>
      <c r="V1838" s="78">
        <f t="shared" si="172"/>
        <v>1.336081069675199</v>
      </c>
      <c r="W1838" s="78">
        <f t="shared" si="173"/>
        <v>1.3422520042665933</v>
      </c>
      <c r="X1838" s="78">
        <f t="shared" si="174"/>
        <v>1.3463790239211177</v>
      </c>
      <c r="Y1838" s="78">
        <f t="shared" si="175"/>
        <v>1.3542440359722292</v>
      </c>
      <c r="Z1838" s="78">
        <f t="shared" si="176"/>
        <v>1.3586689695765872</v>
      </c>
    </row>
    <row r="1839" spans="1:26">
      <c r="A1839" s="57" t="s">
        <v>3847</v>
      </c>
      <c r="B1839" s="58" t="s">
        <v>105</v>
      </c>
      <c r="C1839" s="55">
        <v>2513.0316993445158</v>
      </c>
      <c r="D1839" s="8">
        <v>2580.2018300145864</v>
      </c>
      <c r="E1839" s="8">
        <v>2643.6181759014726</v>
      </c>
      <c r="F1839" s="8">
        <v>2709.2439070791006</v>
      </c>
      <c r="G1839" s="8">
        <v>2795.1303303614259</v>
      </c>
      <c r="H1839" s="9">
        <v>2882.0418755337596</v>
      </c>
      <c r="I1839" s="56">
        <v>5224.3330078125</v>
      </c>
      <c r="J1839" s="8">
        <v>5258.2568359375</v>
      </c>
      <c r="K1839" s="8">
        <v>5293.12060546875</v>
      </c>
      <c r="L1839" s="8">
        <v>5328.61279296875</v>
      </c>
      <c r="M1839" s="8">
        <v>5361.6171875</v>
      </c>
      <c r="N1839" s="8">
        <v>5394.12109375</v>
      </c>
      <c r="O1839" s="55">
        <v>6360.98876953125</v>
      </c>
      <c r="P1839" s="8">
        <v>6462.40966796875</v>
      </c>
      <c r="Q1839" s="8">
        <v>6549.57177734375</v>
      </c>
      <c r="R1839" s="8">
        <v>6640.16064453125</v>
      </c>
      <c r="S1839" s="8">
        <v>6735.26708984375</v>
      </c>
      <c r="T1839" s="9">
        <v>6821.4130859375</v>
      </c>
      <c r="U1839" s="78">
        <f t="shared" si="171"/>
        <v>1.2175695462021636</v>
      </c>
      <c r="V1839" s="78">
        <f t="shared" si="172"/>
        <v>1.2290022852823546</v>
      </c>
      <c r="W1839" s="78">
        <f t="shared" si="173"/>
        <v>1.2373743705323583</v>
      </c>
      <c r="X1839" s="78">
        <f t="shared" si="174"/>
        <v>1.2461330748770343</v>
      </c>
      <c r="Y1839" s="78">
        <f t="shared" si="175"/>
        <v>1.2562006675049944</v>
      </c>
      <c r="Z1839" s="78">
        <f t="shared" si="176"/>
        <v>1.2646013998167855</v>
      </c>
    </row>
    <row r="1840" spans="1:26">
      <c r="A1840" s="57" t="s">
        <v>4244</v>
      </c>
      <c r="B1840" s="58" t="s">
        <v>93</v>
      </c>
      <c r="C1840" s="55">
        <v>2383.8337413072586</v>
      </c>
      <c r="D1840" s="8">
        <v>2431.6676486730576</v>
      </c>
      <c r="E1840" s="8">
        <v>2478.8748215436935</v>
      </c>
      <c r="F1840" s="8">
        <v>2523.4275479316711</v>
      </c>
      <c r="G1840" s="8">
        <v>2589.0287765264511</v>
      </c>
      <c r="H1840" s="9">
        <v>2653.412186563015</v>
      </c>
      <c r="I1840" s="56">
        <v>6116.083984375</v>
      </c>
      <c r="J1840" s="8">
        <v>6131.0947265625</v>
      </c>
      <c r="K1840" s="8">
        <v>6145.5419921875</v>
      </c>
      <c r="L1840" s="8">
        <v>6159.6123046875</v>
      </c>
      <c r="M1840" s="8">
        <v>6175.60498046875</v>
      </c>
      <c r="N1840" s="8">
        <v>6189.46142578125</v>
      </c>
      <c r="O1840" s="55">
        <v>6033.962890625</v>
      </c>
      <c r="P1840" s="8">
        <v>6090.388671875</v>
      </c>
      <c r="Q1840" s="8">
        <v>6141.41943359375</v>
      </c>
      <c r="R1840" s="8">
        <v>6184.73828125</v>
      </c>
      <c r="S1840" s="8">
        <v>6238.6357421875</v>
      </c>
      <c r="T1840" s="9">
        <v>6280.27685546875</v>
      </c>
      <c r="U1840" s="78">
        <f t="shared" si="171"/>
        <v>0.98657292902455263</v>
      </c>
      <c r="V1840" s="78">
        <f t="shared" si="172"/>
        <v>0.99336071998510411</v>
      </c>
      <c r="W1840" s="78">
        <f t="shared" si="173"/>
        <v>0.99932917900504292</v>
      </c>
      <c r="X1840" s="78">
        <f t="shared" si="174"/>
        <v>1.0040791490307561</v>
      </c>
      <c r="Y1840" s="78">
        <f t="shared" si="175"/>
        <v>1.0102064108566033</v>
      </c>
      <c r="Z1840" s="78">
        <f t="shared" si="176"/>
        <v>1.0146725899783819</v>
      </c>
    </row>
    <row r="1841" spans="1:26">
      <c r="A1841" s="57" t="s">
        <v>4220</v>
      </c>
      <c r="B1841" s="58" t="s">
        <v>93</v>
      </c>
      <c r="C1841" s="55">
        <v>4652.7684960365295</v>
      </c>
      <c r="D1841" s="8">
        <v>4739.4594385623932</v>
      </c>
      <c r="E1841" s="8">
        <v>4824.3079519271851</v>
      </c>
      <c r="F1841" s="8">
        <v>4904.2288944721222</v>
      </c>
      <c r="G1841" s="8">
        <v>5018.4831259250641</v>
      </c>
      <c r="H1841" s="9">
        <v>5132.5173807144165</v>
      </c>
      <c r="I1841" s="56">
        <v>14596.916015625</v>
      </c>
      <c r="J1841" s="8">
        <v>14621.14453125</v>
      </c>
      <c r="K1841" s="8">
        <v>14647.4609375</v>
      </c>
      <c r="L1841" s="8">
        <v>14673.755859375</v>
      </c>
      <c r="M1841" s="8">
        <v>14698.224609375</v>
      </c>
      <c r="N1841" s="8">
        <v>14720.8994140625</v>
      </c>
      <c r="O1841" s="55">
        <v>11777.0927734375</v>
      </c>
      <c r="P1841" s="8">
        <v>11870.5166015625</v>
      </c>
      <c r="Q1841" s="8">
        <v>11952.2373046875</v>
      </c>
      <c r="R1841" s="8">
        <v>12019.91015625</v>
      </c>
      <c r="S1841" s="8">
        <v>12092.75390625</v>
      </c>
      <c r="T1841" s="9">
        <v>12147.9921875</v>
      </c>
      <c r="U1841" s="78">
        <f t="shared" si="171"/>
        <v>0.80682061613774636</v>
      </c>
      <c r="V1841" s="78">
        <f t="shared" si="172"/>
        <v>0.81187328229958056</v>
      </c>
      <c r="W1841" s="78">
        <f t="shared" si="173"/>
        <v>0.81599379958663909</v>
      </c>
      <c r="X1841" s="78">
        <f t="shared" si="174"/>
        <v>0.81914339256029878</v>
      </c>
      <c r="Y1841" s="78">
        <f t="shared" si="175"/>
        <v>0.8227356859505911</v>
      </c>
      <c r="Z1841" s="78">
        <f t="shared" si="176"/>
        <v>0.82522078616306094</v>
      </c>
    </row>
    <row r="1842" spans="1:26">
      <c r="A1842" s="57" t="s">
        <v>3860</v>
      </c>
      <c r="B1842" s="58" t="s">
        <v>105</v>
      </c>
      <c r="C1842" s="55">
        <v>4459.595330491662</v>
      </c>
      <c r="D1842" s="8">
        <v>4569.0315579250455</v>
      </c>
      <c r="E1842" s="8">
        <v>4672.1359561271966</v>
      </c>
      <c r="F1842" s="8">
        <v>4781.3948835618794</v>
      </c>
      <c r="G1842" s="8">
        <v>4924.2834890969098</v>
      </c>
      <c r="H1842" s="9">
        <v>5069.4411288648844</v>
      </c>
      <c r="I1842" s="56">
        <v>9821.4169921875</v>
      </c>
      <c r="J1842" s="8">
        <v>9870.9873046875</v>
      </c>
      <c r="K1842" s="8">
        <v>9922.015625</v>
      </c>
      <c r="L1842" s="8">
        <v>9970.6318359375</v>
      </c>
      <c r="M1842" s="8">
        <v>10017.341796875</v>
      </c>
      <c r="N1842" s="8">
        <v>10060.20703125</v>
      </c>
      <c r="O1842" s="55">
        <v>11288.1328125</v>
      </c>
      <c r="P1842" s="8">
        <v>11443.66015625</v>
      </c>
      <c r="Q1842" s="8">
        <v>11575.23046875</v>
      </c>
      <c r="R1842" s="8">
        <v>11718.8525390625</v>
      </c>
      <c r="S1842" s="8">
        <v>11865.7666015625</v>
      </c>
      <c r="T1842" s="9">
        <v>11998.6982421875</v>
      </c>
      <c r="U1842" s="78">
        <f t="shared" si="171"/>
        <v>1.149338514134896</v>
      </c>
      <c r="V1842" s="78">
        <f t="shared" si="172"/>
        <v>1.1593227509081765</v>
      </c>
      <c r="W1842" s="78">
        <f t="shared" si="173"/>
        <v>1.1666208667908644</v>
      </c>
      <c r="X1842" s="78">
        <f t="shared" si="174"/>
        <v>1.1753370028992371</v>
      </c>
      <c r="Y1842" s="78">
        <f t="shared" si="175"/>
        <v>1.1845224853228162</v>
      </c>
      <c r="Z1842" s="78">
        <f t="shared" si="176"/>
        <v>1.1926889978422879</v>
      </c>
    </row>
    <row r="1843" spans="1:26">
      <c r="A1843" s="57" t="s">
        <v>3844</v>
      </c>
      <c r="B1843" s="58" t="s">
        <v>105</v>
      </c>
      <c r="C1843" s="55">
        <v>2584.2836377024651</v>
      </c>
      <c r="D1843" s="8">
        <v>2654.0013287067413</v>
      </c>
      <c r="E1843" s="8">
        <v>2720.0971219837666</v>
      </c>
      <c r="F1843" s="8">
        <v>2788.7347686886787</v>
      </c>
      <c r="G1843" s="8">
        <v>2877.3384721875191</v>
      </c>
      <c r="H1843" s="9">
        <v>2965.1266685128212</v>
      </c>
      <c r="I1843" s="56">
        <v>5086.25</v>
      </c>
      <c r="J1843" s="8">
        <v>5125.291015625</v>
      </c>
      <c r="K1843" s="8">
        <v>5166.8017578125</v>
      </c>
      <c r="L1843" s="8">
        <v>5210.75146484375</v>
      </c>
      <c r="M1843" s="8">
        <v>5250.30322265625</v>
      </c>
      <c r="N1843" s="8">
        <v>5287.6865234375</v>
      </c>
      <c r="O1843" s="55">
        <v>6541.341796875</v>
      </c>
      <c r="P1843" s="8">
        <v>6647.24853515625</v>
      </c>
      <c r="Q1843" s="8">
        <v>6739.04833984375</v>
      </c>
      <c r="R1843" s="8">
        <v>6834.98681640625</v>
      </c>
      <c r="S1843" s="8">
        <v>6933.359375</v>
      </c>
      <c r="T1843" s="9">
        <v>7018.06396484375</v>
      </c>
      <c r="U1843" s="78">
        <f t="shared" si="171"/>
        <v>1.2860834203735561</v>
      </c>
      <c r="V1843" s="78">
        <f t="shared" si="172"/>
        <v>1.2969504589868943</v>
      </c>
      <c r="W1843" s="78">
        <f t="shared" si="173"/>
        <v>1.3042978336944946</v>
      </c>
      <c r="X1843" s="78">
        <f t="shared" si="174"/>
        <v>1.3117084671032577</v>
      </c>
      <c r="Y1843" s="78">
        <f t="shared" si="175"/>
        <v>1.3205636095608688</v>
      </c>
      <c r="Z1843" s="78">
        <f t="shared" si="176"/>
        <v>1.3272466008974639</v>
      </c>
    </row>
    <row r="1844" spans="1:26">
      <c r="A1844" s="57" t="s">
        <v>3853</v>
      </c>
      <c r="B1844" s="58" t="s">
        <v>105</v>
      </c>
      <c r="C1844" s="55">
        <v>2255.2502946555614</v>
      </c>
      <c r="D1844" s="8">
        <v>2304.1328884959221</v>
      </c>
      <c r="E1844" s="8">
        <v>2349.9523684382439</v>
      </c>
      <c r="F1844" s="8">
        <v>2397.9258993342519</v>
      </c>
      <c r="G1844" s="8">
        <v>2461.5878350064158</v>
      </c>
      <c r="H1844" s="9">
        <v>2525.8545091375709</v>
      </c>
      <c r="I1844" s="56">
        <v>8363.9169921875</v>
      </c>
      <c r="J1844" s="8">
        <v>8395.2890625</v>
      </c>
      <c r="K1844" s="8">
        <v>8429.052734375</v>
      </c>
      <c r="L1844" s="8">
        <v>8458.0390625</v>
      </c>
      <c r="M1844" s="8">
        <v>8483.1552734375</v>
      </c>
      <c r="N1844" s="8">
        <v>8504.658203125</v>
      </c>
      <c r="O1844" s="55">
        <v>5708.4921875</v>
      </c>
      <c r="P1844" s="8">
        <v>5770.96337890625</v>
      </c>
      <c r="Q1844" s="8">
        <v>5822.013671875</v>
      </c>
      <c r="R1844" s="8">
        <v>5877.142578125</v>
      </c>
      <c r="S1844" s="8">
        <v>5931.54833984375</v>
      </c>
      <c r="T1844" s="9">
        <v>5978.36474609375</v>
      </c>
      <c r="U1844" s="78">
        <f t="shared" si="171"/>
        <v>0.68251420869338397</v>
      </c>
      <c r="V1844" s="78">
        <f t="shared" si="172"/>
        <v>0.68740496437269039</v>
      </c>
      <c r="W1844" s="78">
        <f t="shared" si="173"/>
        <v>0.69070794255823253</v>
      </c>
      <c r="X1844" s="78">
        <f t="shared" si="174"/>
        <v>0.69485876509866262</v>
      </c>
      <c r="Y1844" s="78">
        <f t="shared" si="175"/>
        <v>0.69921487331684773</v>
      </c>
      <c r="Z1844" s="78">
        <f t="shared" si="176"/>
        <v>0.70295179457030099</v>
      </c>
    </row>
    <row r="1845" spans="1:26">
      <c r="A1845" s="57" t="s">
        <v>4222</v>
      </c>
      <c r="B1845" s="58" t="s">
        <v>93</v>
      </c>
      <c r="C1845" s="55">
        <v>3939.7900709845126</v>
      </c>
      <c r="D1845" s="8">
        <v>4025.9936387613416</v>
      </c>
      <c r="E1845" s="8">
        <v>4112.7549134455621</v>
      </c>
      <c r="F1845" s="8">
        <v>4195.3691898323596</v>
      </c>
      <c r="G1845" s="8">
        <v>4314.3827500715852</v>
      </c>
      <c r="H1845" s="9">
        <v>4428.8633106946945</v>
      </c>
      <c r="I1845" s="56">
        <v>9153.5</v>
      </c>
      <c r="J1845" s="8">
        <v>9192.09375</v>
      </c>
      <c r="K1845" s="8">
        <v>9234.046875</v>
      </c>
      <c r="L1845" s="8">
        <v>9275.78515625</v>
      </c>
      <c r="M1845" s="8">
        <v>9313.498046875</v>
      </c>
      <c r="N1845" s="8">
        <v>9348.61328125</v>
      </c>
      <c r="O1845" s="55">
        <v>9972.4013671875</v>
      </c>
      <c r="P1845" s="8">
        <v>10083.5595703125</v>
      </c>
      <c r="Q1845" s="8">
        <v>10189.3623046875</v>
      </c>
      <c r="R1845" s="8">
        <v>10282.5458984375</v>
      </c>
      <c r="S1845" s="8">
        <v>10396.123046875</v>
      </c>
      <c r="T1845" s="9">
        <v>10482.53515625</v>
      </c>
      <c r="U1845" s="78">
        <f t="shared" si="171"/>
        <v>1.0894631962842083</v>
      </c>
      <c r="V1845" s="78">
        <f t="shared" si="172"/>
        <v>1.096981802466114</v>
      </c>
      <c r="W1845" s="78">
        <f t="shared" si="173"/>
        <v>1.1034557700019798</v>
      </c>
      <c r="X1845" s="78">
        <f t="shared" si="174"/>
        <v>1.1085364446490169</v>
      </c>
      <c r="Y1845" s="78">
        <f t="shared" si="175"/>
        <v>1.1162425755125656</v>
      </c>
      <c r="Z1845" s="78">
        <f t="shared" si="176"/>
        <v>1.1212930560807606</v>
      </c>
    </row>
    <row r="1846" spans="1:26">
      <c r="A1846" s="57" t="s">
        <v>4219</v>
      </c>
      <c r="B1846" s="58" t="s">
        <v>93</v>
      </c>
      <c r="C1846" s="55">
        <v>2198.0168897807598</v>
      </c>
      <c r="D1846" s="8">
        <v>2250.4234829396009</v>
      </c>
      <c r="E1846" s="8">
        <v>2302.8307974636555</v>
      </c>
      <c r="F1846" s="8">
        <v>2352.8243248909712</v>
      </c>
      <c r="G1846" s="8">
        <v>2426.8236966729164</v>
      </c>
      <c r="H1846" s="9">
        <v>2497.0615107417107</v>
      </c>
      <c r="I1846" s="56">
        <v>6078.666015625</v>
      </c>
      <c r="J1846" s="8">
        <v>6112.4169921875</v>
      </c>
      <c r="K1846" s="8">
        <v>6148.9443359375</v>
      </c>
      <c r="L1846" s="8">
        <v>6186.470703125</v>
      </c>
      <c r="M1846" s="8">
        <v>6223.11328125</v>
      </c>
      <c r="N1846" s="8">
        <v>6258.158203125</v>
      </c>
      <c r="O1846" s="55">
        <v>5563.623046875</v>
      </c>
      <c r="P1846" s="8">
        <v>5636.44189453125</v>
      </c>
      <c r="Q1846" s="8">
        <v>5705.27001953125</v>
      </c>
      <c r="R1846" s="8">
        <v>5766.60205078125</v>
      </c>
      <c r="S1846" s="8">
        <v>5847.779296875</v>
      </c>
      <c r="T1846" s="9">
        <v>5910.21533203125</v>
      </c>
      <c r="U1846" s="78">
        <f t="shared" si="171"/>
        <v>0.91527039527651299</v>
      </c>
      <c r="V1846" s="78">
        <f t="shared" si="172"/>
        <v>0.92212980589108839</v>
      </c>
      <c r="W1846" s="78">
        <f t="shared" si="173"/>
        <v>0.92784544920772893</v>
      </c>
      <c r="X1846" s="78">
        <f t="shared" si="174"/>
        <v>0.93213114997349622</v>
      </c>
      <c r="Y1846" s="78">
        <f t="shared" si="175"/>
        <v>0.93968710396034938</v>
      </c>
      <c r="Z1846" s="78">
        <f t="shared" si="176"/>
        <v>0.94440171376300375</v>
      </c>
    </row>
    <row r="1847" spans="1:26">
      <c r="A1847" s="57" t="s">
        <v>4230</v>
      </c>
      <c r="B1847" s="58" t="s">
        <v>93</v>
      </c>
      <c r="C1847" s="55">
        <v>2930.7825224921107</v>
      </c>
      <c r="D1847" s="8">
        <v>2992.2132551558316</v>
      </c>
      <c r="E1847" s="8">
        <v>3052.380896281451</v>
      </c>
      <c r="F1847" s="8">
        <v>3110.7783911079168</v>
      </c>
      <c r="G1847" s="8">
        <v>3193.4112704247236</v>
      </c>
      <c r="H1847" s="9">
        <v>3272.3784826174378</v>
      </c>
      <c r="I1847" s="56">
        <v>7550.3330078125</v>
      </c>
      <c r="J1847" s="8">
        <v>7577.4951171875</v>
      </c>
      <c r="K1847" s="8">
        <v>7607.8251953125</v>
      </c>
      <c r="L1847" s="8">
        <v>7638.67626953125</v>
      </c>
      <c r="M1847" s="8">
        <v>7666.69189453125</v>
      </c>
      <c r="N1847" s="8">
        <v>7692.6630859375</v>
      </c>
      <c r="O1847" s="55">
        <v>7418.400390625</v>
      </c>
      <c r="P1847" s="8">
        <v>7494.3388671875</v>
      </c>
      <c r="Q1847" s="8">
        <v>7562.28271484375</v>
      </c>
      <c r="R1847" s="8">
        <v>7624.29248046875</v>
      </c>
      <c r="S1847" s="8">
        <v>7694.98193359375</v>
      </c>
      <c r="T1847" s="9">
        <v>7745.28857421875</v>
      </c>
      <c r="U1847" s="78">
        <f t="shared" si="171"/>
        <v>0.98252625188174003</v>
      </c>
      <c r="V1847" s="78">
        <f t="shared" si="172"/>
        <v>0.989025891971691</v>
      </c>
      <c r="W1847" s="78">
        <f t="shared" si="173"/>
        <v>0.99401373200624921</v>
      </c>
      <c r="X1847" s="78">
        <f t="shared" si="174"/>
        <v>0.99811697883835271</v>
      </c>
      <c r="Y1847" s="78">
        <f t="shared" si="175"/>
        <v>1.0036899929528509</v>
      </c>
      <c r="Z1847" s="78">
        <f t="shared" si="176"/>
        <v>1.0068409974144652</v>
      </c>
    </row>
    <row r="1848" spans="1:26">
      <c r="A1848" s="57" t="s">
        <v>4228</v>
      </c>
      <c r="B1848" s="58" t="s">
        <v>93</v>
      </c>
      <c r="C1848" s="55">
        <v>2334.7614630758762</v>
      </c>
      <c r="D1848" s="8">
        <v>2386.628198325634</v>
      </c>
      <c r="E1848" s="8">
        <v>2437.4771182239056</v>
      </c>
      <c r="F1848" s="8">
        <v>2484.7368721663952</v>
      </c>
      <c r="G1848" s="8">
        <v>2553.4736880660057</v>
      </c>
      <c r="H1848" s="9">
        <v>2622.7317353487015</v>
      </c>
      <c r="I1848" s="56">
        <v>4428.3330078125</v>
      </c>
      <c r="J1848" s="8">
        <v>4454.10595703125</v>
      </c>
      <c r="K1848" s="8">
        <v>4480.8759765625</v>
      </c>
      <c r="L1848" s="8">
        <v>4506.2255859375</v>
      </c>
      <c r="M1848" s="8">
        <v>4530.2900390625</v>
      </c>
      <c r="N1848" s="8">
        <v>4554.6884765625</v>
      </c>
      <c r="O1848" s="55">
        <v>5909.7509765625</v>
      </c>
      <c r="P1848" s="8">
        <v>5977.58203125</v>
      </c>
      <c r="Q1848" s="8">
        <v>6038.8564453125</v>
      </c>
      <c r="R1848" s="8">
        <v>6089.91015625</v>
      </c>
      <c r="S1848" s="8">
        <v>6152.96044921875</v>
      </c>
      <c r="T1848" s="9">
        <v>6207.66015625</v>
      </c>
      <c r="U1848" s="78">
        <f t="shared" si="171"/>
        <v>1.3345317450463798</v>
      </c>
      <c r="V1848" s="78">
        <f t="shared" si="172"/>
        <v>1.3420385794401211</v>
      </c>
      <c r="W1848" s="78">
        <f t="shared" si="173"/>
        <v>1.3476955124174634</v>
      </c>
      <c r="X1848" s="78">
        <f t="shared" si="174"/>
        <v>1.3514436949749424</v>
      </c>
      <c r="Y1848" s="78">
        <f t="shared" si="175"/>
        <v>1.3581824554641642</v>
      </c>
      <c r="Z1848" s="78">
        <f t="shared" si="176"/>
        <v>1.3629165173849662</v>
      </c>
    </row>
    <row r="1849" spans="1:26">
      <c r="A1849" s="57" t="s">
        <v>4233</v>
      </c>
      <c r="B1849" s="58" t="s">
        <v>93</v>
      </c>
      <c r="C1849" s="55">
        <v>3095.3579045478255</v>
      </c>
      <c r="D1849" s="8">
        <v>3167.3712384905666</v>
      </c>
      <c r="E1849" s="8">
        <v>3242.091484522447</v>
      </c>
      <c r="F1849" s="8">
        <v>3311.9859462827444</v>
      </c>
      <c r="G1849" s="8">
        <v>3415.6400888878852</v>
      </c>
      <c r="H1849" s="9">
        <v>3515.6057504452765</v>
      </c>
      <c r="I1849" s="56">
        <v>7700.83349609375</v>
      </c>
      <c r="J1849" s="8">
        <v>7733.49951171875</v>
      </c>
      <c r="K1849" s="8">
        <v>7769.173828125</v>
      </c>
      <c r="L1849" s="8">
        <v>7804.96630859375</v>
      </c>
      <c r="M1849" s="8">
        <v>7844.94091796875</v>
      </c>
      <c r="N1849" s="8">
        <v>7881.2578125</v>
      </c>
      <c r="O1849" s="55">
        <v>7834.9736328125</v>
      </c>
      <c r="P1849" s="8">
        <v>7933.0419921875</v>
      </c>
      <c r="Q1849" s="8">
        <v>8032.291015625</v>
      </c>
      <c r="R1849" s="8">
        <v>8117.4375</v>
      </c>
      <c r="S1849" s="8">
        <v>8230.474609375</v>
      </c>
      <c r="T1849" s="9">
        <v>8320.9755859375</v>
      </c>
      <c r="U1849" s="78">
        <f t="shared" si="171"/>
        <v>1.0174189114446888</v>
      </c>
      <c r="V1849" s="78">
        <f t="shared" si="172"/>
        <v>1.0258023525011386</v>
      </c>
      <c r="W1849" s="78">
        <f t="shared" si="173"/>
        <v>1.0338668168998222</v>
      </c>
      <c r="X1849" s="78">
        <f t="shared" si="174"/>
        <v>1.0400349186725124</v>
      </c>
      <c r="Y1849" s="78">
        <f t="shared" si="175"/>
        <v>1.0491442440978986</v>
      </c>
      <c r="Z1849" s="78">
        <f t="shared" si="176"/>
        <v>1.0557928421958345</v>
      </c>
    </row>
    <row r="1850" spans="1:26">
      <c r="A1850" s="57" t="s">
        <v>4204</v>
      </c>
      <c r="B1850" s="58" t="s">
        <v>94</v>
      </c>
      <c r="C1850" s="55">
        <v>4148.0217516422272</v>
      </c>
      <c r="D1850" s="8">
        <v>4203.6730523109436</v>
      </c>
      <c r="E1850" s="8">
        <v>4264.5942554473877</v>
      </c>
      <c r="F1850" s="8">
        <v>4323.6256197690964</v>
      </c>
      <c r="G1850" s="8">
        <v>4420.4995744228363</v>
      </c>
      <c r="H1850" s="9">
        <v>4520.507343173027</v>
      </c>
      <c r="I1850" s="56">
        <v>6748.66748046875</v>
      </c>
      <c r="J1850" s="8">
        <v>6769.1943359375</v>
      </c>
      <c r="K1850" s="8">
        <v>6789.24072265625</v>
      </c>
      <c r="L1850" s="8">
        <v>6807.68701171875</v>
      </c>
      <c r="M1850" s="8">
        <v>6823.8876953125</v>
      </c>
      <c r="N1850" s="8">
        <v>6841.94580078125</v>
      </c>
      <c r="O1850" s="55">
        <v>10499.4775390625</v>
      </c>
      <c r="P1850" s="8">
        <v>10528.578125</v>
      </c>
      <c r="Q1850" s="8">
        <v>10565.544921875</v>
      </c>
      <c r="R1850" s="8">
        <v>10596.8935546875</v>
      </c>
      <c r="S1850" s="8">
        <v>10651.8271484375</v>
      </c>
      <c r="T1850" s="9">
        <v>10699.4453125</v>
      </c>
      <c r="U1850" s="78">
        <f t="shared" si="171"/>
        <v>1.5557852819758762</v>
      </c>
      <c r="V1850" s="78">
        <f t="shared" si="172"/>
        <v>1.5553665033819484</v>
      </c>
      <c r="W1850" s="78">
        <f t="shared" si="173"/>
        <v>1.5562189283724932</v>
      </c>
      <c r="X1850" s="78">
        <f t="shared" si="174"/>
        <v>1.5566070438382391</v>
      </c>
      <c r="Y1850" s="78">
        <f t="shared" si="175"/>
        <v>1.5609616722963522</v>
      </c>
      <c r="Z1850" s="78">
        <f t="shared" si="176"/>
        <v>1.5638015301551029</v>
      </c>
    </row>
    <row r="1851" spans="1:26">
      <c r="A1851" s="57" t="s">
        <v>3859</v>
      </c>
      <c r="B1851" s="58" t="s">
        <v>105</v>
      </c>
      <c r="C1851" s="55">
        <v>4287.7574239969254</v>
      </c>
      <c r="D1851" s="8">
        <v>4385.7587124407291</v>
      </c>
      <c r="E1851" s="8">
        <v>4479.9277679622173</v>
      </c>
      <c r="F1851" s="8">
        <v>4582.6333672702312</v>
      </c>
      <c r="G1851" s="8">
        <v>4711.1881477534771</v>
      </c>
      <c r="H1851" s="9">
        <v>4847.3751105070114</v>
      </c>
      <c r="I1851" s="56">
        <v>12056.33203125</v>
      </c>
      <c r="J1851" s="8">
        <v>12098.58984375</v>
      </c>
      <c r="K1851" s="8">
        <v>12148.427734375</v>
      </c>
      <c r="L1851" s="8">
        <v>12197.9140625</v>
      </c>
      <c r="M1851" s="8">
        <v>12241.43359375</v>
      </c>
      <c r="N1851" s="8">
        <v>12281.470703125</v>
      </c>
      <c r="O1851" s="55">
        <v>10853.1767578125</v>
      </c>
      <c r="P1851" s="8">
        <v>10984.6328125</v>
      </c>
      <c r="Q1851" s="8">
        <v>11099.0341796875</v>
      </c>
      <c r="R1851" s="8">
        <v>11231.7021484375</v>
      </c>
      <c r="S1851" s="8">
        <v>11352.283203125</v>
      </c>
      <c r="T1851" s="9">
        <v>11473.09765625</v>
      </c>
      <c r="U1851" s="78">
        <f t="shared" si="171"/>
        <v>0.90020552931696618</v>
      </c>
      <c r="V1851" s="78">
        <f t="shared" si="172"/>
        <v>0.90792670504278161</v>
      </c>
      <c r="W1851" s="78">
        <f t="shared" si="173"/>
        <v>0.91361898200882796</v>
      </c>
      <c r="X1851" s="78">
        <f t="shared" si="174"/>
        <v>0.92078875870810395</v>
      </c>
      <c r="Y1851" s="78">
        <f t="shared" si="175"/>
        <v>0.92736550144919583</v>
      </c>
      <c r="Z1851" s="78">
        <f t="shared" si="176"/>
        <v>0.93417945892511789</v>
      </c>
    </row>
    <row r="1852" spans="1:26">
      <c r="A1852" s="57" t="s">
        <v>4249</v>
      </c>
      <c r="B1852" s="58" t="s">
        <v>93</v>
      </c>
      <c r="C1852" s="55">
        <v>951.95462217926979</v>
      </c>
      <c r="D1852" s="8">
        <v>973.38405852019787</v>
      </c>
      <c r="E1852" s="8">
        <v>994.08089557290077</v>
      </c>
      <c r="F1852" s="8">
        <v>1013.7702736854553</v>
      </c>
      <c r="G1852" s="8">
        <v>1042.7727983742952</v>
      </c>
      <c r="H1852" s="9">
        <v>1070.6876215785742</v>
      </c>
      <c r="I1852" s="56">
        <v>2920.58349609375</v>
      </c>
      <c r="J1852" s="8">
        <v>2933.2255859375</v>
      </c>
      <c r="K1852" s="8">
        <v>2945.89013671875</v>
      </c>
      <c r="L1852" s="8">
        <v>2958.120849609375</v>
      </c>
      <c r="M1852" s="8">
        <v>2968.412109375</v>
      </c>
      <c r="N1852" s="8">
        <v>2978.72705078125</v>
      </c>
      <c r="O1852" s="55">
        <v>2409.588623046875</v>
      </c>
      <c r="P1852" s="8">
        <v>2437.951171875</v>
      </c>
      <c r="Q1852" s="8">
        <v>2462.83837890625</v>
      </c>
      <c r="R1852" s="8">
        <v>2484.677490234375</v>
      </c>
      <c r="S1852" s="8">
        <v>2512.71044921875</v>
      </c>
      <c r="T1852" s="9">
        <v>2534.176513671875</v>
      </c>
      <c r="U1852" s="78">
        <f t="shared" si="171"/>
        <v>0.82503671826868663</v>
      </c>
      <c r="V1852" s="78">
        <f t="shared" si="172"/>
        <v>0.83115024755104083</v>
      </c>
      <c r="W1852" s="78">
        <f t="shared" si="173"/>
        <v>0.83602519598692759</v>
      </c>
      <c r="X1852" s="78">
        <f t="shared" si="174"/>
        <v>0.83995131252412525</v>
      </c>
      <c r="Y1852" s="78">
        <f t="shared" si="175"/>
        <v>0.84648302076486337</v>
      </c>
      <c r="Z1852" s="78">
        <f t="shared" si="176"/>
        <v>0.85075821667084939</v>
      </c>
    </row>
    <row r="1853" spans="1:26">
      <c r="A1853" s="57" t="s">
        <v>4197</v>
      </c>
      <c r="B1853" s="58" t="s">
        <v>94</v>
      </c>
      <c r="C1853" s="55">
        <v>15.080569452838972</v>
      </c>
      <c r="D1853" s="8">
        <v>15.542059848783538</v>
      </c>
      <c r="E1853" s="8">
        <v>15.960644484497607</v>
      </c>
      <c r="F1853" s="8">
        <v>16.467650704784319</v>
      </c>
      <c r="G1853" s="8">
        <v>17.208919261815026</v>
      </c>
      <c r="H1853" s="9">
        <v>17.668131022015586</v>
      </c>
      <c r="I1853" s="56">
        <v>37.083332061767578</v>
      </c>
      <c r="J1853" s="8">
        <v>37.290687561035156</v>
      </c>
      <c r="K1853" s="8">
        <v>37.539756774902344</v>
      </c>
      <c r="L1853" s="8">
        <v>37.776329040527344</v>
      </c>
      <c r="M1853" s="8">
        <v>38.057846069335938</v>
      </c>
      <c r="N1853" s="8">
        <v>38.315128326416016</v>
      </c>
      <c r="O1853" s="55">
        <v>38.171955108642578</v>
      </c>
      <c r="P1853" s="8">
        <v>38.926860809326172</v>
      </c>
      <c r="Q1853" s="8">
        <v>39.54254150390625</v>
      </c>
      <c r="R1853" s="8">
        <v>40.361019134521484</v>
      </c>
      <c r="S1853" s="8">
        <v>41.467357635498047</v>
      </c>
      <c r="T1853" s="9">
        <v>41.818138122558594</v>
      </c>
      <c r="U1853" s="78">
        <f t="shared" si="171"/>
        <v>1.0293561281133461</v>
      </c>
      <c r="V1853" s="78">
        <f t="shared" si="172"/>
        <v>1.043876188810223</v>
      </c>
      <c r="W1853" s="78">
        <f t="shared" si="173"/>
        <v>1.053351031041919</v>
      </c>
      <c r="X1853" s="78">
        <f t="shared" si="174"/>
        <v>1.0684208910617341</v>
      </c>
      <c r="Y1853" s="78">
        <f t="shared" si="175"/>
        <v>1.0895876124978399</v>
      </c>
      <c r="Z1853" s="78">
        <f t="shared" si="176"/>
        <v>1.0914262837983884</v>
      </c>
    </row>
    <row r="1854" spans="1:26">
      <c r="A1854" s="57" t="s">
        <v>4126</v>
      </c>
      <c r="B1854" s="58" t="s">
        <v>96</v>
      </c>
      <c r="C1854" s="55">
        <v>967.89574923366308</v>
      </c>
      <c r="D1854" s="8">
        <v>982.72840595245361</v>
      </c>
      <c r="E1854" s="8">
        <v>998.51484520733356</v>
      </c>
      <c r="F1854" s="8">
        <v>1010.5493211969733</v>
      </c>
      <c r="G1854" s="8">
        <v>1026.7786658927798</v>
      </c>
      <c r="H1854" s="9">
        <v>1043.1718235835433</v>
      </c>
      <c r="I1854" s="56">
        <v>3328.58349609375</v>
      </c>
      <c r="J1854" s="8">
        <v>3362.171630859375</v>
      </c>
      <c r="K1854" s="8">
        <v>3391.045654296875</v>
      </c>
      <c r="L1854" s="8">
        <v>3417.52978515625</v>
      </c>
      <c r="M1854" s="8">
        <v>3439.922607421875</v>
      </c>
      <c r="N1854" s="8">
        <v>3459.99951171875</v>
      </c>
      <c r="O1854" s="55">
        <v>2449.93896484375</v>
      </c>
      <c r="P1854" s="8">
        <v>2461.355224609375</v>
      </c>
      <c r="Q1854" s="8">
        <v>2473.823486328125</v>
      </c>
      <c r="R1854" s="8">
        <v>2476.783203125</v>
      </c>
      <c r="S1854" s="8">
        <v>2474.17041015625</v>
      </c>
      <c r="T1854" s="9">
        <v>2469.050048828125</v>
      </c>
      <c r="U1854" s="78">
        <f t="shared" si="171"/>
        <v>0.73603049697232148</v>
      </c>
      <c r="V1854" s="78">
        <f t="shared" si="172"/>
        <v>0.73207304529550432</v>
      </c>
      <c r="W1854" s="78">
        <f t="shared" si="173"/>
        <v>0.72951642016187079</v>
      </c>
      <c r="X1854" s="78">
        <f t="shared" si="174"/>
        <v>0.72472907591989311</v>
      </c>
      <c r="Y1854" s="78">
        <f t="shared" si="175"/>
        <v>0.71925176596067986</v>
      </c>
      <c r="Z1854" s="78">
        <f t="shared" si="176"/>
        <v>0.71359838071237991</v>
      </c>
    </row>
    <row r="1855" spans="1:26">
      <c r="A1855" s="57" t="s">
        <v>4465</v>
      </c>
      <c r="B1855" s="58" t="s">
        <v>90</v>
      </c>
      <c r="C1855" s="55">
        <v>2140.6751408427954</v>
      </c>
      <c r="D1855" s="8">
        <v>2193.7534208223224</v>
      </c>
      <c r="E1855" s="8">
        <v>2251.5764528512955</v>
      </c>
      <c r="F1855" s="8">
        <v>2306.83022326231</v>
      </c>
      <c r="G1855" s="8">
        <v>2372.1328693255782</v>
      </c>
      <c r="H1855" s="9">
        <v>2442.1480993404984</v>
      </c>
      <c r="I1855" s="56">
        <v>8530.4169921875</v>
      </c>
      <c r="J1855" s="8">
        <v>8632.353515625</v>
      </c>
      <c r="K1855" s="8">
        <v>8732.4189453125</v>
      </c>
      <c r="L1855" s="8">
        <v>8828.5</v>
      </c>
      <c r="M1855" s="8">
        <v>8919.19140625</v>
      </c>
      <c r="N1855" s="8">
        <v>9005.6171875</v>
      </c>
      <c r="O1855" s="55">
        <v>5418.4794921875</v>
      </c>
      <c r="P1855" s="8">
        <v>5494.50537109375</v>
      </c>
      <c r="Q1855" s="8">
        <v>5578.287109375</v>
      </c>
      <c r="R1855" s="8">
        <v>5653.87353515625</v>
      </c>
      <c r="S1855" s="8">
        <v>5715.994140625</v>
      </c>
      <c r="T1855" s="9">
        <v>5780.24267578125</v>
      </c>
      <c r="U1855" s="78">
        <f t="shared" si="171"/>
        <v>0.63519514897688611</v>
      </c>
      <c r="V1855" s="78">
        <f t="shared" si="172"/>
        <v>0.63650143163720241</v>
      </c>
      <c r="W1855" s="78">
        <f t="shared" si="173"/>
        <v>0.63880204835675969</v>
      </c>
      <c r="X1855" s="78">
        <f t="shared" si="174"/>
        <v>0.64041156880061734</v>
      </c>
      <c r="Y1855" s="78">
        <f t="shared" si="175"/>
        <v>0.64086461207902723</v>
      </c>
      <c r="Z1855" s="78">
        <f t="shared" si="176"/>
        <v>0.64184858799065514</v>
      </c>
    </row>
    <row r="1856" spans="1:26">
      <c r="A1856" s="57" t="s">
        <v>4449</v>
      </c>
      <c r="B1856" s="58" t="s">
        <v>90</v>
      </c>
      <c r="C1856" s="55">
        <v>5528.259918756783</v>
      </c>
      <c r="D1856" s="8">
        <v>5673.7801818363369</v>
      </c>
      <c r="E1856" s="8">
        <v>5828.8353800289333</v>
      </c>
      <c r="F1856" s="8">
        <v>5978.6666372455657</v>
      </c>
      <c r="G1856" s="8">
        <v>6160.1487298496068</v>
      </c>
      <c r="H1856" s="9">
        <v>6355.3276212029159</v>
      </c>
      <c r="I1856" s="56">
        <v>14904.166015625</v>
      </c>
      <c r="J1856" s="8">
        <v>15099.359375</v>
      </c>
      <c r="K1856" s="8">
        <v>15289.384765625</v>
      </c>
      <c r="L1856" s="8">
        <v>15474.05859375</v>
      </c>
      <c r="M1856" s="8">
        <v>15654.96484375</v>
      </c>
      <c r="N1856" s="8">
        <v>15829.392578125</v>
      </c>
      <c r="O1856" s="55">
        <v>13993.1376953125</v>
      </c>
      <c r="P1856" s="8">
        <v>14210.62890625</v>
      </c>
      <c r="Q1856" s="8">
        <v>14440.95703125</v>
      </c>
      <c r="R1856" s="8">
        <v>14653.2783203125</v>
      </c>
      <c r="S1856" s="8">
        <v>14843.7607421875</v>
      </c>
      <c r="T1856" s="9">
        <v>15042.22265625</v>
      </c>
      <c r="U1856" s="78">
        <f t="shared" si="171"/>
        <v>0.93887425037017103</v>
      </c>
      <c r="V1856" s="78">
        <f t="shared" si="172"/>
        <v>0.94114118045157136</v>
      </c>
      <c r="W1856" s="78">
        <f t="shared" si="173"/>
        <v>0.9445087067020177</v>
      </c>
      <c r="X1856" s="78">
        <f t="shared" si="174"/>
        <v>0.94695766023730743</v>
      </c>
      <c r="Y1856" s="78">
        <f t="shared" si="175"/>
        <v>0.94818231087332272</v>
      </c>
      <c r="Z1856" s="78">
        <f t="shared" si="176"/>
        <v>0.95027162804953058</v>
      </c>
    </row>
    <row r="1857" spans="1:26">
      <c r="A1857" s="57" t="s">
        <v>4421</v>
      </c>
      <c r="B1857" s="58" t="s">
        <v>90</v>
      </c>
      <c r="C1857" s="55">
        <v>3820.945699442178</v>
      </c>
      <c r="D1857" s="8">
        <v>3920.6049197427928</v>
      </c>
      <c r="E1857" s="8">
        <v>4024.4462105445564</v>
      </c>
      <c r="F1857" s="8">
        <v>4123.7278649806976</v>
      </c>
      <c r="G1857" s="8">
        <v>4247.6531124040484</v>
      </c>
      <c r="H1857" s="9">
        <v>4380.395826715976</v>
      </c>
      <c r="I1857" s="56">
        <v>11166.25</v>
      </c>
      <c r="J1857" s="8">
        <v>11317.869140625</v>
      </c>
      <c r="K1857" s="8">
        <v>11461.54296875</v>
      </c>
      <c r="L1857" s="8">
        <v>11603.2763671875</v>
      </c>
      <c r="M1857" s="8">
        <v>11739.72265625</v>
      </c>
      <c r="N1857" s="8">
        <v>11867.8359375</v>
      </c>
      <c r="O1857" s="55">
        <v>9671.58203125</v>
      </c>
      <c r="P1857" s="8">
        <v>9819.6015625</v>
      </c>
      <c r="Q1857" s="8">
        <v>9970.5771484375</v>
      </c>
      <c r="R1857" s="8">
        <v>10106.9580078125</v>
      </c>
      <c r="S1857" s="8">
        <v>10235.3291015625</v>
      </c>
      <c r="T1857" s="9">
        <v>10367.8193359375</v>
      </c>
      <c r="U1857" s="78">
        <f t="shared" si="171"/>
        <v>0.86614414250531735</v>
      </c>
      <c r="V1857" s="78">
        <f t="shared" si="172"/>
        <v>0.86761928773791586</v>
      </c>
      <c r="W1857" s="78">
        <f t="shared" si="173"/>
        <v>0.86991578495341926</v>
      </c>
      <c r="X1857" s="78">
        <f t="shared" si="174"/>
        <v>0.87104346117219211</v>
      </c>
      <c r="Y1857" s="78">
        <f t="shared" si="175"/>
        <v>0.87185442120418488</v>
      </c>
      <c r="Z1857" s="78">
        <f t="shared" si="176"/>
        <v>0.87360656066850861</v>
      </c>
    </row>
    <row r="1858" spans="1:26">
      <c r="A1858" s="57" t="s">
        <v>4127</v>
      </c>
      <c r="B1858" s="58" t="s">
        <v>96</v>
      </c>
      <c r="C1858" s="55">
        <v>4196.5483581721783</v>
      </c>
      <c r="D1858" s="8">
        <v>4274.1084766164422</v>
      </c>
      <c r="E1858" s="8">
        <v>4363.8946302309632</v>
      </c>
      <c r="F1858" s="8">
        <v>4450.5756294429302</v>
      </c>
      <c r="G1858" s="8">
        <v>4548.2553436607122</v>
      </c>
      <c r="H1858" s="9">
        <v>4642.8940374031663</v>
      </c>
      <c r="I1858" s="56">
        <v>10109.1669921875</v>
      </c>
      <c r="J1858" s="8">
        <v>10210.095703125</v>
      </c>
      <c r="K1858" s="8">
        <v>10303.625</v>
      </c>
      <c r="L1858" s="8">
        <v>10392.201171875</v>
      </c>
      <c r="M1858" s="8">
        <v>10473.02734375</v>
      </c>
      <c r="N1858" s="8">
        <v>10548.3916015625</v>
      </c>
      <c r="O1858" s="55">
        <v>10622.30859375</v>
      </c>
      <c r="P1858" s="8">
        <v>10704.9912109375</v>
      </c>
      <c r="Q1858" s="8">
        <v>10811.5615234375</v>
      </c>
      <c r="R1858" s="8">
        <v>10908.0380859375</v>
      </c>
      <c r="S1858" s="8">
        <v>10959.6728515625</v>
      </c>
      <c r="T1858" s="9">
        <v>10989.1181640625</v>
      </c>
      <c r="U1858" s="78">
        <f t="shared" si="171"/>
        <v>1.050760028196098</v>
      </c>
      <c r="V1858" s="78">
        <f t="shared" si="172"/>
        <v>1.0484711918675775</v>
      </c>
      <c r="W1858" s="78">
        <f t="shared" si="173"/>
        <v>1.0492968759477854</v>
      </c>
      <c r="X1858" s="78">
        <f t="shared" si="174"/>
        <v>1.0496369253761695</v>
      </c>
      <c r="Y1858" s="78">
        <f t="shared" si="175"/>
        <v>1.0464665556423776</v>
      </c>
      <c r="Z1858" s="78">
        <f t="shared" si="176"/>
        <v>1.04178139939692</v>
      </c>
    </row>
    <row r="1859" spans="1:26">
      <c r="A1859" s="57" t="s">
        <v>4118</v>
      </c>
      <c r="B1859" s="58" t="s">
        <v>96</v>
      </c>
      <c r="C1859" s="55">
        <v>4554.1031530350447</v>
      </c>
      <c r="D1859" s="8">
        <v>4643.2789997756481</v>
      </c>
      <c r="E1859" s="8">
        <v>4746.9462480694056</v>
      </c>
      <c r="F1859" s="8">
        <v>4844.9018975645304</v>
      </c>
      <c r="G1859" s="8">
        <v>4957.6437771618366</v>
      </c>
      <c r="H1859" s="9">
        <v>5065.4196048974991</v>
      </c>
      <c r="I1859" s="56">
        <v>9899.666015625</v>
      </c>
      <c r="J1859" s="8">
        <v>9998.5654296875</v>
      </c>
      <c r="K1859" s="8">
        <v>10096.498046875</v>
      </c>
      <c r="L1859" s="8">
        <v>10189.984375</v>
      </c>
      <c r="M1859" s="8">
        <v>10276.40625</v>
      </c>
      <c r="N1859" s="8">
        <v>10359.28515625</v>
      </c>
      <c r="O1859" s="55">
        <v>11527.3515625</v>
      </c>
      <c r="P1859" s="8">
        <v>11629.62109375</v>
      </c>
      <c r="Q1859" s="8">
        <v>11760.5732421875</v>
      </c>
      <c r="R1859" s="8">
        <v>11874.50390625</v>
      </c>
      <c r="S1859" s="8">
        <v>11946.1533203125</v>
      </c>
      <c r="T1859" s="9">
        <v>11989.1806640625</v>
      </c>
      <c r="U1859" s="78">
        <f t="shared" si="171"/>
        <v>1.1644182282822435</v>
      </c>
      <c r="V1859" s="78">
        <f t="shared" si="172"/>
        <v>1.163128968403768</v>
      </c>
      <c r="W1859" s="78">
        <f t="shared" si="173"/>
        <v>1.1648170670252893</v>
      </c>
      <c r="X1859" s="78">
        <f t="shared" si="174"/>
        <v>1.1653112967849866</v>
      </c>
      <c r="Y1859" s="78">
        <f t="shared" si="175"/>
        <v>1.1624835598838359</v>
      </c>
      <c r="Z1859" s="78">
        <f t="shared" si="176"/>
        <v>1.1573366775051217</v>
      </c>
    </row>
    <row r="1860" spans="1:26">
      <c r="A1860" s="57" t="s">
        <v>4438</v>
      </c>
      <c r="B1860" s="58" t="s">
        <v>90</v>
      </c>
      <c r="C1860" s="55">
        <v>2187.3931418210268</v>
      </c>
      <c r="D1860" s="8">
        <v>2247.2352129071951</v>
      </c>
      <c r="E1860" s="8">
        <v>2310.3448395840824</v>
      </c>
      <c r="F1860" s="8">
        <v>2371.7350834347308</v>
      </c>
      <c r="G1860" s="8">
        <v>2446.1091432608664</v>
      </c>
      <c r="H1860" s="9">
        <v>2524.4503750763834</v>
      </c>
      <c r="I1860" s="56">
        <v>6149.25</v>
      </c>
      <c r="J1860" s="8">
        <v>6236.68212890625</v>
      </c>
      <c r="K1860" s="8">
        <v>6325.6943359375</v>
      </c>
      <c r="L1860" s="8">
        <v>6413.69482421875</v>
      </c>
      <c r="M1860" s="8">
        <v>6498.2978515625</v>
      </c>
      <c r="N1860" s="8">
        <v>6580.3583984375</v>
      </c>
      <c r="O1860" s="55">
        <v>5536.73193359375</v>
      </c>
      <c r="P1860" s="8">
        <v>5628.45654296875</v>
      </c>
      <c r="Q1860" s="8">
        <v>5723.88623046875</v>
      </c>
      <c r="R1860" s="8">
        <v>5812.95068359375</v>
      </c>
      <c r="S1860" s="8">
        <v>5894.25048828125</v>
      </c>
      <c r="T1860" s="9">
        <v>5975.041015625</v>
      </c>
      <c r="U1860" s="78">
        <f t="shared" si="171"/>
        <v>0.90039141905008746</v>
      </c>
      <c r="V1860" s="78">
        <f t="shared" si="172"/>
        <v>0.90247609652599581</v>
      </c>
      <c r="W1860" s="78">
        <f t="shared" si="173"/>
        <v>0.90486291725324741</v>
      </c>
      <c r="X1860" s="78">
        <f t="shared" si="174"/>
        <v>0.90633415572619225</v>
      </c>
      <c r="Y1860" s="78">
        <f t="shared" si="175"/>
        <v>0.90704529446337889</v>
      </c>
      <c r="Z1860" s="78">
        <f t="shared" si="176"/>
        <v>0.90801148719251645</v>
      </c>
    </row>
    <row r="1861" spans="1:26">
      <c r="A1861" s="57" t="s">
        <v>4461</v>
      </c>
      <c r="B1861" s="58" t="s">
        <v>90</v>
      </c>
      <c r="C1861" s="55">
        <v>4802.6947573721409</v>
      </c>
      <c r="D1861" s="8">
        <v>4919.0892170965672</v>
      </c>
      <c r="E1861" s="8">
        <v>5038.0345007181168</v>
      </c>
      <c r="F1861" s="8">
        <v>5151.6426991224289</v>
      </c>
      <c r="G1861" s="8">
        <v>5297.7317229509354</v>
      </c>
      <c r="H1861" s="9">
        <v>5454.6201232373714</v>
      </c>
      <c r="I1861" s="56">
        <v>13201.75</v>
      </c>
      <c r="J1861" s="8">
        <v>13365.2890625</v>
      </c>
      <c r="K1861" s="8">
        <v>13526.392578125</v>
      </c>
      <c r="L1861" s="8">
        <v>13681.984375</v>
      </c>
      <c r="M1861" s="8">
        <v>13834.5185546875</v>
      </c>
      <c r="N1861" s="8">
        <v>13979.3515625</v>
      </c>
      <c r="O1861" s="55">
        <v>12156.5869140625</v>
      </c>
      <c r="P1861" s="8">
        <v>12320.4189453125</v>
      </c>
      <c r="Q1861" s="8">
        <v>12481.7451171875</v>
      </c>
      <c r="R1861" s="8">
        <v>12626.302734375</v>
      </c>
      <c r="S1861" s="8">
        <v>12765.6435546875</v>
      </c>
      <c r="T1861" s="9">
        <v>12910.3662109375</v>
      </c>
      <c r="U1861" s="78">
        <f t="shared" si="171"/>
        <v>0.92083147416535682</v>
      </c>
      <c r="V1861" s="78">
        <f t="shared" si="172"/>
        <v>0.92182210857532665</v>
      </c>
      <c r="W1861" s="78">
        <f t="shared" si="173"/>
        <v>0.9227696922957187</v>
      </c>
      <c r="X1861" s="78">
        <f t="shared" si="174"/>
        <v>0.92284148178432635</v>
      </c>
      <c r="Y1861" s="78">
        <f t="shared" si="175"/>
        <v>0.92273854736796479</v>
      </c>
      <c r="Z1861" s="78">
        <f t="shared" si="176"/>
        <v>0.92353112039688001</v>
      </c>
    </row>
    <row r="1862" spans="1:26">
      <c r="A1862" s="57" t="s">
        <v>4450</v>
      </c>
      <c r="B1862" s="58" t="s">
        <v>90</v>
      </c>
      <c r="C1862" s="55">
        <v>5130.6885806545615</v>
      </c>
      <c r="D1862" s="8">
        <v>5263.7835103049874</v>
      </c>
      <c r="E1862" s="8">
        <v>5400.2959885895252</v>
      </c>
      <c r="F1862" s="8">
        <v>5530.4355140402913</v>
      </c>
      <c r="G1862" s="8">
        <v>5692.4571731612086</v>
      </c>
      <c r="H1862" s="9">
        <v>5874.443439334631</v>
      </c>
      <c r="I1862" s="56">
        <v>12353.416015625</v>
      </c>
      <c r="J1862" s="8">
        <v>12514.603515625</v>
      </c>
      <c r="K1862" s="8">
        <v>12667.412109375</v>
      </c>
      <c r="L1862" s="8">
        <v>12816.75390625</v>
      </c>
      <c r="M1862" s="8">
        <v>12961.158203125</v>
      </c>
      <c r="N1862" s="8">
        <v>13102.658203125</v>
      </c>
      <c r="O1862" s="55">
        <v>12986.8046875</v>
      </c>
      <c r="P1862" s="8">
        <v>13183.7451171875</v>
      </c>
      <c r="Q1862" s="8">
        <v>13379.2490234375</v>
      </c>
      <c r="R1862" s="8">
        <v>13554.6962890625</v>
      </c>
      <c r="S1862" s="8">
        <v>13716.791015625</v>
      </c>
      <c r="T1862" s="9">
        <v>13904.033203125</v>
      </c>
      <c r="U1862" s="78">
        <f t="shared" ref="U1862:U1925" si="177">O1862/I1862</f>
        <v>1.0512723501802148</v>
      </c>
      <c r="V1862" s="78">
        <f t="shared" ref="V1862:V1925" si="178">P1862/J1862</f>
        <v>1.0534688614567014</v>
      </c>
      <c r="W1862" s="78">
        <f t="shared" ref="W1862:W1925" si="179">Q1862/K1862</f>
        <v>1.0561943440314598</v>
      </c>
      <c r="X1862" s="78">
        <f t="shared" ref="X1862:X1925" si="180">R1862/L1862</f>
        <v>1.0575763869861501</v>
      </c>
      <c r="Y1862" s="78">
        <f t="shared" ref="Y1862:Y1925" si="181">S1862/M1862</f>
        <v>1.0582997908564848</v>
      </c>
      <c r="Z1862" s="78">
        <f t="shared" ref="Z1862:Z1925" si="182">T1862/N1862</f>
        <v>1.0611612535087629</v>
      </c>
    </row>
    <row r="1863" spans="1:26">
      <c r="A1863" s="57" t="s">
        <v>4105</v>
      </c>
      <c r="B1863" s="58" t="s">
        <v>96</v>
      </c>
      <c r="C1863" s="55">
        <v>3673.8816782459617</v>
      </c>
      <c r="D1863" s="8">
        <v>3740.884248778224</v>
      </c>
      <c r="E1863" s="8">
        <v>3817.7386644780636</v>
      </c>
      <c r="F1863" s="8">
        <v>3887.6199593618512</v>
      </c>
      <c r="G1863" s="8">
        <v>3971.2572376132011</v>
      </c>
      <c r="H1863" s="9">
        <v>4050.8704049065709</v>
      </c>
      <c r="I1863" s="56">
        <v>8254.583984375</v>
      </c>
      <c r="J1863" s="8">
        <v>8337.466796875</v>
      </c>
      <c r="K1863" s="8">
        <v>8414.3154296875</v>
      </c>
      <c r="L1863" s="8">
        <v>8486.8515625</v>
      </c>
      <c r="M1863" s="8">
        <v>8554.564453125</v>
      </c>
      <c r="N1863" s="8">
        <v>8617.93359375</v>
      </c>
      <c r="O1863" s="55">
        <v>9299.333984375</v>
      </c>
      <c r="P1863" s="8">
        <v>9369.470703125</v>
      </c>
      <c r="Q1863" s="8">
        <v>9458.458984375</v>
      </c>
      <c r="R1863" s="8">
        <v>9528.2744140625</v>
      </c>
      <c r="S1863" s="8">
        <v>9569.3134765625</v>
      </c>
      <c r="T1863" s="9">
        <v>9587.8759765625</v>
      </c>
      <c r="U1863" s="78">
        <f t="shared" si="177"/>
        <v>1.1265660391823009</v>
      </c>
      <c r="V1863" s="78">
        <f t="shared" si="178"/>
        <v>1.1237790723960435</v>
      </c>
      <c r="W1863" s="78">
        <f t="shared" si="179"/>
        <v>1.124091325481279</v>
      </c>
      <c r="X1863" s="78">
        <f t="shared" si="180"/>
        <v>1.1227101527454693</v>
      </c>
      <c r="Y1863" s="78">
        <f t="shared" si="181"/>
        <v>1.1186207701160999</v>
      </c>
      <c r="Z1863" s="78">
        <f t="shared" si="182"/>
        <v>1.1125492987687828</v>
      </c>
    </row>
    <row r="1864" spans="1:26">
      <c r="A1864" s="57" t="s">
        <v>4467</v>
      </c>
      <c r="B1864" s="58" t="s">
        <v>90</v>
      </c>
      <c r="C1864" s="55">
        <v>3744.2069541215897</v>
      </c>
      <c r="D1864" s="8">
        <v>3836.6851724386215</v>
      </c>
      <c r="E1864" s="8">
        <v>3937.3015645742416</v>
      </c>
      <c r="F1864" s="8">
        <v>4034.7916792631149</v>
      </c>
      <c r="G1864" s="8">
        <v>4151.0243997573853</v>
      </c>
      <c r="H1864" s="9">
        <v>4274.3751177787781</v>
      </c>
      <c r="I1864" s="56">
        <v>9891.5</v>
      </c>
      <c r="J1864" s="8">
        <v>10014.263671875</v>
      </c>
      <c r="K1864" s="8">
        <v>10134.2646484375</v>
      </c>
      <c r="L1864" s="8">
        <v>10253.3232421875</v>
      </c>
      <c r="M1864" s="8">
        <v>10369.7705078125</v>
      </c>
      <c r="N1864" s="8">
        <v>10481.421875</v>
      </c>
      <c r="O1864" s="55">
        <v>9477.3408203125</v>
      </c>
      <c r="P1864" s="8">
        <v>9609.4150390625</v>
      </c>
      <c r="Q1864" s="8">
        <v>9754.67578125</v>
      </c>
      <c r="R1864" s="8">
        <v>9888.982421875</v>
      </c>
      <c r="S1864" s="8">
        <v>10002.48828125</v>
      </c>
      <c r="T1864" s="9">
        <v>10116.8818359375</v>
      </c>
      <c r="U1864" s="78">
        <f t="shared" si="177"/>
        <v>0.95812979025552247</v>
      </c>
      <c r="V1864" s="78">
        <f t="shared" si="178"/>
        <v>0.95957280074924378</v>
      </c>
      <c r="W1864" s="78">
        <f t="shared" si="179"/>
        <v>0.96254401475039186</v>
      </c>
      <c r="X1864" s="78">
        <f t="shared" si="180"/>
        <v>0.9644660748806384</v>
      </c>
      <c r="Y1864" s="78">
        <f t="shared" si="181"/>
        <v>0.96458145083482871</v>
      </c>
      <c r="Z1864" s="78">
        <f t="shared" si="182"/>
        <v>0.9652203638580763</v>
      </c>
    </row>
    <row r="1865" spans="1:26">
      <c r="A1865" s="57" t="s">
        <v>4454</v>
      </c>
      <c r="B1865" s="58" t="s">
        <v>90</v>
      </c>
      <c r="C1865" s="55">
        <v>4128.9212364461273</v>
      </c>
      <c r="D1865" s="8">
        <v>4240.2328110001981</v>
      </c>
      <c r="E1865" s="8">
        <v>4357.0458878334612</v>
      </c>
      <c r="F1865" s="8">
        <v>4471.1477084383368</v>
      </c>
      <c r="G1865" s="8">
        <v>4609.6642596703023</v>
      </c>
      <c r="H1865" s="9">
        <v>4756.1089551337063</v>
      </c>
      <c r="I1865" s="56">
        <v>11751.33203125</v>
      </c>
      <c r="J1865" s="8">
        <v>11912.66796875</v>
      </c>
      <c r="K1865" s="8">
        <v>12073.42578125</v>
      </c>
      <c r="L1865" s="8">
        <v>12233.1357421875</v>
      </c>
      <c r="M1865" s="8">
        <v>12388.6298828125</v>
      </c>
      <c r="N1865" s="8">
        <v>12539.8681640625</v>
      </c>
      <c r="O1865" s="55">
        <v>10451.1298828125</v>
      </c>
      <c r="P1865" s="8">
        <v>10620.146484375</v>
      </c>
      <c r="Q1865" s="8">
        <v>10794.59375</v>
      </c>
      <c r="R1865" s="8">
        <v>10958.458984375</v>
      </c>
      <c r="S1865" s="8">
        <v>11107.646484375</v>
      </c>
      <c r="T1865" s="9">
        <v>11257.0830078125</v>
      </c>
      <c r="U1865" s="78">
        <f t="shared" si="177"/>
        <v>0.88935704097374602</v>
      </c>
      <c r="V1865" s="78">
        <f t="shared" si="178"/>
        <v>0.89150025101298747</v>
      </c>
      <c r="W1865" s="78">
        <f t="shared" si="179"/>
        <v>0.89407877644503986</v>
      </c>
      <c r="X1865" s="78">
        <f t="shared" si="180"/>
        <v>0.89580130682138859</v>
      </c>
      <c r="Y1865" s="78">
        <f t="shared" si="181"/>
        <v>0.89660007518549845</v>
      </c>
      <c r="Z1865" s="78">
        <f t="shared" si="182"/>
        <v>0.89770345752706704</v>
      </c>
    </row>
    <row r="1866" spans="1:26">
      <c r="A1866" s="57" t="s">
        <v>4121</v>
      </c>
      <c r="B1866" s="58" t="s">
        <v>96</v>
      </c>
      <c r="C1866" s="55">
        <v>4710.9747818261385</v>
      </c>
      <c r="D1866" s="8">
        <v>4779.7623948380351</v>
      </c>
      <c r="E1866" s="8">
        <v>4854.282650269568</v>
      </c>
      <c r="F1866" s="8">
        <v>4920.771759994328</v>
      </c>
      <c r="G1866" s="8">
        <v>4999.0958332419395</v>
      </c>
      <c r="H1866" s="9">
        <v>5076.3402057141066</v>
      </c>
      <c r="I1866" s="56">
        <v>14455</v>
      </c>
      <c r="J1866" s="8">
        <v>14563.7373046875</v>
      </c>
      <c r="K1866" s="8">
        <v>14655.123046875</v>
      </c>
      <c r="L1866" s="8">
        <v>14735.623046875</v>
      </c>
      <c r="M1866" s="8">
        <v>14808.09765625</v>
      </c>
      <c r="N1866" s="8">
        <v>14875.080078125</v>
      </c>
      <c r="O1866" s="55">
        <v>11924.4248046875</v>
      </c>
      <c r="P1866" s="8">
        <v>11971.4599609375</v>
      </c>
      <c r="Q1866" s="8">
        <v>12026.4990234375</v>
      </c>
      <c r="R1866" s="8">
        <v>12060.455078125</v>
      </c>
      <c r="S1866" s="8">
        <v>12046.037109375</v>
      </c>
      <c r="T1866" s="9">
        <v>12015.0283203125</v>
      </c>
      <c r="U1866" s="78">
        <f t="shared" si="177"/>
        <v>0.82493426528450364</v>
      </c>
      <c r="V1866" s="78">
        <f t="shared" si="178"/>
        <v>0.82200466202341849</v>
      </c>
      <c r="W1866" s="78">
        <f t="shared" si="179"/>
        <v>0.8206344624313463</v>
      </c>
      <c r="X1866" s="78">
        <f t="shared" si="180"/>
        <v>0.81845572730517657</v>
      </c>
      <c r="Y1866" s="78">
        <f t="shared" si="181"/>
        <v>0.81347634172920058</v>
      </c>
      <c r="Z1866" s="78">
        <f t="shared" si="182"/>
        <v>0.8077286479944108</v>
      </c>
    </row>
    <row r="1867" spans="1:26">
      <c r="A1867" s="57" t="s">
        <v>4445</v>
      </c>
      <c r="B1867" s="58" t="s">
        <v>90</v>
      </c>
      <c r="C1867" s="55">
        <v>4047.2794350832701</v>
      </c>
      <c r="D1867" s="8">
        <v>4140.2955070883036</v>
      </c>
      <c r="E1867" s="8">
        <v>4240.4142788648605</v>
      </c>
      <c r="F1867" s="8">
        <v>4333.9905584603548</v>
      </c>
      <c r="G1867" s="8">
        <v>4441.7044931650162</v>
      </c>
      <c r="H1867" s="9">
        <v>4564.4884277284145</v>
      </c>
      <c r="I1867" s="56">
        <v>12594.166015625</v>
      </c>
      <c r="J1867" s="8">
        <v>12742.2646484375</v>
      </c>
      <c r="K1867" s="8">
        <v>12881.46875</v>
      </c>
      <c r="L1867" s="8">
        <v>13013.73828125</v>
      </c>
      <c r="M1867" s="8">
        <v>13132.537109375</v>
      </c>
      <c r="N1867" s="8">
        <v>13245.4296875</v>
      </c>
      <c r="O1867" s="55">
        <v>10244.478515625</v>
      </c>
      <c r="P1867" s="8">
        <v>10369.841796875</v>
      </c>
      <c r="Q1867" s="8">
        <v>10505.638671875</v>
      </c>
      <c r="R1867" s="8">
        <v>10622.296875</v>
      </c>
      <c r="S1867" s="8">
        <v>10702.9228515625</v>
      </c>
      <c r="T1867" s="9">
        <v>10803.5419921875</v>
      </c>
      <c r="U1867" s="78">
        <f t="shared" si="177"/>
        <v>0.81343048066185164</v>
      </c>
      <c r="V1867" s="78">
        <f t="shared" si="178"/>
        <v>0.81381466191306784</v>
      </c>
      <c r="W1867" s="78">
        <f t="shared" si="179"/>
        <v>0.81556217507223316</v>
      </c>
      <c r="X1867" s="78">
        <f t="shared" si="180"/>
        <v>0.81623716763264298</v>
      </c>
      <c r="Y1867" s="78">
        <f t="shared" si="181"/>
        <v>0.81499277423872218</v>
      </c>
      <c r="Z1867" s="78">
        <f t="shared" si="182"/>
        <v>0.81564299891177083</v>
      </c>
    </row>
    <row r="1868" spans="1:26">
      <c r="A1868" s="57" t="s">
        <v>4418</v>
      </c>
      <c r="B1868" s="58" t="s">
        <v>90</v>
      </c>
      <c r="C1868" s="55">
        <v>4426.4597998801619</v>
      </c>
      <c r="D1868" s="8">
        <v>4543.1554717961699</v>
      </c>
      <c r="E1868" s="8">
        <v>4667.2360250577331</v>
      </c>
      <c r="F1868" s="8">
        <v>4788.3417424820364</v>
      </c>
      <c r="G1868" s="8">
        <v>4932.7734030131251</v>
      </c>
      <c r="H1868" s="9">
        <v>5086.2980533894151</v>
      </c>
      <c r="I1868" s="56">
        <v>15582.9169921875</v>
      </c>
      <c r="J1868" s="8">
        <v>15785.5234375</v>
      </c>
      <c r="K1868" s="8">
        <v>15985.291015625</v>
      </c>
      <c r="L1868" s="8">
        <v>16183.005859375</v>
      </c>
      <c r="M1868" s="8">
        <v>16368.169921875</v>
      </c>
      <c r="N1868" s="8">
        <v>16546.74609375</v>
      </c>
      <c r="O1868" s="55">
        <v>11204.2607421875</v>
      </c>
      <c r="P1868" s="8">
        <v>11378.8505859375</v>
      </c>
      <c r="Q1868" s="8">
        <v>11563.0908203125</v>
      </c>
      <c r="R1868" s="8">
        <v>11735.87890625</v>
      </c>
      <c r="S1868" s="8">
        <v>11886.224609375</v>
      </c>
      <c r="T1868" s="9">
        <v>12038.5966796875</v>
      </c>
      <c r="U1868" s="78">
        <f t="shared" si="177"/>
        <v>0.71900920397668544</v>
      </c>
      <c r="V1868" s="78">
        <f t="shared" si="178"/>
        <v>0.72084087873234326</v>
      </c>
      <c r="W1868" s="78">
        <f t="shared" si="179"/>
        <v>0.72335816776873363</v>
      </c>
      <c r="X1868" s="78">
        <f t="shared" si="180"/>
        <v>0.72519771717509895</v>
      </c>
      <c r="Y1868" s="78">
        <f t="shared" si="181"/>
        <v>0.72617920427926586</v>
      </c>
      <c r="Z1868" s="78">
        <f t="shared" si="182"/>
        <v>0.727550698577208</v>
      </c>
    </row>
    <row r="1869" spans="1:26">
      <c r="A1869" s="57" t="s">
        <v>4115</v>
      </c>
      <c r="B1869" s="58" t="s">
        <v>96</v>
      </c>
      <c r="C1869" s="55">
        <v>2330.8609648421407</v>
      </c>
      <c r="D1869" s="8">
        <v>2369.1596268117428</v>
      </c>
      <c r="E1869" s="8">
        <v>2413.0169845297933</v>
      </c>
      <c r="F1869" s="8">
        <v>2451.1026186719537</v>
      </c>
      <c r="G1869" s="8">
        <v>2497.8241434395313</v>
      </c>
      <c r="H1869" s="9">
        <v>2543.6337957531214</v>
      </c>
      <c r="I1869" s="56">
        <v>7081.4169921875</v>
      </c>
      <c r="J1869" s="8">
        <v>7147.4072265625</v>
      </c>
      <c r="K1869" s="8">
        <v>7210.6982421875</v>
      </c>
      <c r="L1869" s="8">
        <v>7270.4150390625</v>
      </c>
      <c r="M1869" s="8">
        <v>7325.29345703125</v>
      </c>
      <c r="N1869" s="8">
        <v>7376.263671875</v>
      </c>
      <c r="O1869" s="55">
        <v>5899.8779296875</v>
      </c>
      <c r="P1869" s="8">
        <v>5933.830078125</v>
      </c>
      <c r="Q1869" s="8">
        <v>5978.2568359375</v>
      </c>
      <c r="R1869" s="8">
        <v>6007.47509765625</v>
      </c>
      <c r="S1869" s="8">
        <v>6018.865234375</v>
      </c>
      <c r="T1869" s="9">
        <v>6020.44580078125</v>
      </c>
      <c r="U1869" s="78">
        <f t="shared" si="177"/>
        <v>0.83314934513762984</v>
      </c>
      <c r="V1869" s="78">
        <f t="shared" si="178"/>
        <v>0.83020735912074761</v>
      </c>
      <c r="W1869" s="78">
        <f t="shared" si="179"/>
        <v>0.8290815445528732</v>
      </c>
      <c r="X1869" s="78">
        <f t="shared" si="180"/>
        <v>0.82629053023510712</v>
      </c>
      <c r="Y1869" s="78">
        <f t="shared" si="181"/>
        <v>0.82165516913151615</v>
      </c>
      <c r="Z1869" s="78">
        <f t="shared" si="182"/>
        <v>0.8161917833464446</v>
      </c>
    </row>
    <row r="1870" spans="1:26">
      <c r="A1870" s="57" t="s">
        <v>4446</v>
      </c>
      <c r="B1870" s="58" t="s">
        <v>90</v>
      </c>
      <c r="C1870" s="55">
        <v>3985.9019482135773</v>
      </c>
      <c r="D1870" s="8">
        <v>4086.9978067874908</v>
      </c>
      <c r="E1870" s="8">
        <v>4198.6970138549805</v>
      </c>
      <c r="F1870" s="8">
        <v>4304.8064999580383</v>
      </c>
      <c r="G1870" s="8">
        <v>4428.6647710800171</v>
      </c>
      <c r="H1870" s="9">
        <v>4567.5213332176208</v>
      </c>
      <c r="I1870" s="56">
        <v>8042.6669921875</v>
      </c>
      <c r="J1870" s="8">
        <v>8148.849609375</v>
      </c>
      <c r="K1870" s="8">
        <v>8252.6708984375</v>
      </c>
      <c r="L1870" s="8">
        <v>8356.5703125</v>
      </c>
      <c r="M1870" s="8">
        <v>8457.3974609375</v>
      </c>
      <c r="N1870" s="8">
        <v>8558.19921875</v>
      </c>
      <c r="O1870" s="55">
        <v>10089.1201171875</v>
      </c>
      <c r="P1870" s="8">
        <v>10236.3515625</v>
      </c>
      <c r="Q1870" s="8">
        <v>10402.2841796875</v>
      </c>
      <c r="R1870" s="8">
        <v>10550.7685546875</v>
      </c>
      <c r="S1870" s="8">
        <v>10671.501953125</v>
      </c>
      <c r="T1870" s="9">
        <v>10810.720703125</v>
      </c>
      <c r="U1870" s="78">
        <f t="shared" si="177"/>
        <v>1.2544495659198482</v>
      </c>
      <c r="V1870" s="78">
        <f t="shared" si="178"/>
        <v>1.2561713681307105</v>
      </c>
      <c r="W1870" s="78">
        <f t="shared" si="179"/>
        <v>1.2604748581040583</v>
      </c>
      <c r="X1870" s="78">
        <f t="shared" si="180"/>
        <v>1.2625716244983129</v>
      </c>
      <c r="Y1870" s="78">
        <f t="shared" si="181"/>
        <v>1.2617950146500585</v>
      </c>
      <c r="Z1870" s="78">
        <f t="shared" si="182"/>
        <v>1.2632004031221886</v>
      </c>
    </row>
    <row r="1871" spans="1:26">
      <c r="A1871" s="57" t="s">
        <v>4109</v>
      </c>
      <c r="B1871" s="58" t="s">
        <v>96</v>
      </c>
      <c r="C1871" s="55">
        <v>4462.4953063726425</v>
      </c>
      <c r="D1871" s="8">
        <v>4541.2306120991707</v>
      </c>
      <c r="E1871" s="8">
        <v>4632.1392784714699</v>
      </c>
      <c r="F1871" s="8">
        <v>4716.0397070348263</v>
      </c>
      <c r="G1871" s="8">
        <v>4814.4603211581707</v>
      </c>
      <c r="H1871" s="9">
        <v>4909.0253695547581</v>
      </c>
      <c r="I1871" s="56">
        <v>11908.251953125</v>
      </c>
      <c r="J1871" s="8">
        <v>12032.525390625</v>
      </c>
      <c r="K1871" s="8">
        <v>12155.201171875</v>
      </c>
      <c r="L1871" s="8">
        <v>12271.99609375</v>
      </c>
      <c r="M1871" s="8">
        <v>12380.248046875</v>
      </c>
      <c r="N1871" s="8">
        <v>12485.0927734375</v>
      </c>
      <c r="O1871" s="55">
        <v>11295.4736328125</v>
      </c>
      <c r="P1871" s="8">
        <v>11374.029296875</v>
      </c>
      <c r="Q1871" s="8">
        <v>11476.138671875</v>
      </c>
      <c r="R1871" s="8">
        <v>11558.671875</v>
      </c>
      <c r="S1871" s="8">
        <v>11601.1318359375</v>
      </c>
      <c r="T1871" s="9">
        <v>11619.015625</v>
      </c>
      <c r="U1871" s="78">
        <f t="shared" si="177"/>
        <v>0.94854170681602912</v>
      </c>
      <c r="V1871" s="78">
        <f t="shared" si="178"/>
        <v>0.945273658490423</v>
      </c>
      <c r="W1871" s="78">
        <f t="shared" si="179"/>
        <v>0.94413399742233539</v>
      </c>
      <c r="X1871" s="78">
        <f t="shared" si="180"/>
        <v>0.94187382286462029</v>
      </c>
      <c r="Y1871" s="78">
        <f t="shared" si="181"/>
        <v>0.93706780284308089</v>
      </c>
      <c r="Z1871" s="78">
        <f t="shared" si="182"/>
        <v>0.93063110029265372</v>
      </c>
    </row>
    <row r="1872" spans="1:26">
      <c r="A1872" s="57" t="s">
        <v>4435</v>
      </c>
      <c r="B1872" s="58" t="s">
        <v>90</v>
      </c>
      <c r="C1872" s="55">
        <v>5501.9380310773849</v>
      </c>
      <c r="D1872" s="8">
        <v>5624.623196721077</v>
      </c>
      <c r="E1872" s="8">
        <v>5755.521561384201</v>
      </c>
      <c r="F1872" s="8">
        <v>5879.0566132068634</v>
      </c>
      <c r="G1872" s="8">
        <v>6024.5941469669342</v>
      </c>
      <c r="H1872" s="9">
        <v>6187.5827888250351</v>
      </c>
      <c r="I1872" s="56">
        <v>16997.5859375</v>
      </c>
      <c r="J1872" s="8">
        <v>17188.4375</v>
      </c>
      <c r="K1872" s="8">
        <v>17373.71875</v>
      </c>
      <c r="L1872" s="8">
        <v>17550.037109375</v>
      </c>
      <c r="M1872" s="8">
        <v>17716.61328125</v>
      </c>
      <c r="N1872" s="8">
        <v>17875.8359375</v>
      </c>
      <c r="O1872" s="55">
        <v>13926.51171875</v>
      </c>
      <c r="P1872" s="8">
        <v>14087.509765625</v>
      </c>
      <c r="Q1872" s="8">
        <v>14259.3212890625</v>
      </c>
      <c r="R1872" s="8">
        <v>14409.1416015625</v>
      </c>
      <c r="S1872" s="8">
        <v>14517.123046875</v>
      </c>
      <c r="T1872" s="9">
        <v>14645.1923828125</v>
      </c>
      <c r="U1872" s="78">
        <f t="shared" si="177"/>
        <v>0.81932291855782824</v>
      </c>
      <c r="V1872" s="78">
        <f t="shared" si="178"/>
        <v>0.81959222678762977</v>
      </c>
      <c r="W1872" s="78">
        <f t="shared" si="179"/>
        <v>0.82074088421987956</v>
      </c>
      <c r="X1872" s="78">
        <f t="shared" si="180"/>
        <v>0.82103197342331113</v>
      </c>
      <c r="Y1872" s="78">
        <f t="shared" si="181"/>
        <v>0.81940734475696253</v>
      </c>
      <c r="Z1872" s="78">
        <f t="shared" si="182"/>
        <v>0.81927314806519103</v>
      </c>
    </row>
    <row r="1873" spans="1:26">
      <c r="A1873" s="57" t="s">
        <v>4464</v>
      </c>
      <c r="B1873" s="58" t="s">
        <v>90</v>
      </c>
      <c r="C1873" s="55">
        <v>2914.2353320121765</v>
      </c>
      <c r="D1873" s="8">
        <v>2982.2329931855202</v>
      </c>
      <c r="E1873" s="8">
        <v>3052.0079125761986</v>
      </c>
      <c r="F1873" s="8">
        <v>3120.3671824932098</v>
      </c>
      <c r="G1873" s="8">
        <v>3207.26847666502</v>
      </c>
      <c r="H1873" s="9">
        <v>3300.7999793291092</v>
      </c>
      <c r="I1873" s="56">
        <v>9924.6669921875</v>
      </c>
      <c r="J1873" s="8">
        <v>10036.6796875</v>
      </c>
      <c r="K1873" s="8">
        <v>10146.720703125</v>
      </c>
      <c r="L1873" s="8">
        <v>10252.59765625</v>
      </c>
      <c r="M1873" s="8">
        <v>10358.009765625</v>
      </c>
      <c r="N1873" s="8">
        <v>10457.38671875</v>
      </c>
      <c r="O1873" s="55">
        <v>7376.51611328125</v>
      </c>
      <c r="P1873" s="8">
        <v>7469.34228515625</v>
      </c>
      <c r="Q1873" s="8">
        <v>7561.3583984375</v>
      </c>
      <c r="R1873" s="8">
        <v>7647.7939453125</v>
      </c>
      <c r="S1873" s="8">
        <v>7728.373046875</v>
      </c>
      <c r="T1873" s="9">
        <v>7812.55810546875</v>
      </c>
      <c r="U1873" s="78">
        <f t="shared" si="177"/>
        <v>0.74325074272898994</v>
      </c>
      <c r="V1873" s="78">
        <f t="shared" si="178"/>
        <v>0.74420450963069051</v>
      </c>
      <c r="W1873" s="78">
        <f t="shared" si="179"/>
        <v>0.74520218104640878</v>
      </c>
      <c r="X1873" s="78">
        <f t="shared" si="180"/>
        <v>0.7459371957945109</v>
      </c>
      <c r="Y1873" s="78">
        <f t="shared" si="181"/>
        <v>0.74612529064444955</v>
      </c>
      <c r="Z1873" s="78">
        <f t="shared" si="182"/>
        <v>0.74708512897021429</v>
      </c>
    </row>
    <row r="1874" spans="1:26">
      <c r="A1874" s="57" t="s">
        <v>4433</v>
      </c>
      <c r="B1874" s="58" t="s">
        <v>90</v>
      </c>
      <c r="C1874" s="55">
        <v>3280.2904626578093</v>
      </c>
      <c r="D1874" s="8">
        <v>3365.7785322070122</v>
      </c>
      <c r="E1874" s="8">
        <v>3454.9675015807152</v>
      </c>
      <c r="F1874" s="8">
        <v>3543.0304810330272</v>
      </c>
      <c r="G1874" s="8">
        <v>3649.5546006038785</v>
      </c>
      <c r="H1874" s="9">
        <v>3761.769795037806</v>
      </c>
      <c r="I1874" s="56">
        <v>13267.5</v>
      </c>
      <c r="J1874" s="8">
        <v>13433.953125</v>
      </c>
      <c r="K1874" s="8">
        <v>13599.810546875</v>
      </c>
      <c r="L1874" s="8">
        <v>13760.458984375</v>
      </c>
      <c r="M1874" s="8">
        <v>13913.767578125</v>
      </c>
      <c r="N1874" s="8">
        <v>14060.587890625</v>
      </c>
      <c r="O1874" s="55">
        <v>8303.0751953125</v>
      </c>
      <c r="P1874" s="8">
        <v>8429.9755859375</v>
      </c>
      <c r="Q1874" s="8">
        <v>8559.6923828125</v>
      </c>
      <c r="R1874" s="8">
        <v>8683.7109375</v>
      </c>
      <c r="S1874" s="8">
        <v>8794.125</v>
      </c>
      <c r="T1874" s="9">
        <v>8903.61328125</v>
      </c>
      <c r="U1874" s="78">
        <f t="shared" si="177"/>
        <v>0.62582062900414548</v>
      </c>
      <c r="V1874" s="78">
        <f t="shared" si="178"/>
        <v>0.62751265450299087</v>
      </c>
      <c r="W1874" s="78">
        <f t="shared" si="179"/>
        <v>0.62939791354515362</v>
      </c>
      <c r="X1874" s="78">
        <f t="shared" si="180"/>
        <v>0.63106259372309836</v>
      </c>
      <c r="Y1874" s="78">
        <f t="shared" si="181"/>
        <v>0.6320448398049987</v>
      </c>
      <c r="Z1874" s="78">
        <f t="shared" si="182"/>
        <v>0.63323193528675636</v>
      </c>
    </row>
    <row r="1875" spans="1:26">
      <c r="A1875" s="57" t="s">
        <v>4447</v>
      </c>
      <c r="B1875" s="58" t="s">
        <v>90</v>
      </c>
      <c r="C1875" s="55">
        <v>1490.1607430130243</v>
      </c>
      <c r="D1875" s="8">
        <v>1527.9934497922659</v>
      </c>
      <c r="E1875" s="8">
        <v>1567.5124298483133</v>
      </c>
      <c r="F1875" s="8">
        <v>1605.9150620996952</v>
      </c>
      <c r="G1875" s="8">
        <v>1652.3647084534168</v>
      </c>
      <c r="H1875" s="9">
        <v>1703.3083935976028</v>
      </c>
      <c r="I1875" s="56">
        <v>3946</v>
      </c>
      <c r="J1875" s="8">
        <v>3994.111328125</v>
      </c>
      <c r="K1875" s="8">
        <v>4040.9599609375</v>
      </c>
      <c r="L1875" s="8">
        <v>4085.7314453125</v>
      </c>
      <c r="M1875" s="8">
        <v>4128.91748046875</v>
      </c>
      <c r="N1875" s="8">
        <v>4170.85205078125</v>
      </c>
      <c r="O1875" s="55">
        <v>3771.896728515625</v>
      </c>
      <c r="P1875" s="8">
        <v>3827.03369140625</v>
      </c>
      <c r="Q1875" s="8">
        <v>3883.5166015625</v>
      </c>
      <c r="R1875" s="8">
        <v>3935.9814453125</v>
      </c>
      <c r="S1875" s="8">
        <v>3981.609375</v>
      </c>
      <c r="T1875" s="9">
        <v>4031.50634765625</v>
      </c>
      <c r="U1875" s="78">
        <f t="shared" si="177"/>
        <v>0.95587854245200832</v>
      </c>
      <c r="V1875" s="78">
        <f t="shared" si="178"/>
        <v>0.95816900857463505</v>
      </c>
      <c r="W1875" s="78">
        <f t="shared" si="179"/>
        <v>0.96103812933140931</v>
      </c>
      <c r="X1875" s="78">
        <f t="shared" si="180"/>
        <v>0.96334805603246243</v>
      </c>
      <c r="Y1875" s="78">
        <f t="shared" si="181"/>
        <v>0.96432282646345691</v>
      </c>
      <c r="Z1875" s="78">
        <f t="shared" si="182"/>
        <v>0.96659059074059006</v>
      </c>
    </row>
    <row r="1876" spans="1:26">
      <c r="A1876" s="57" t="s">
        <v>4434</v>
      </c>
      <c r="B1876" s="58" t="s">
        <v>90</v>
      </c>
      <c r="C1876" s="55">
        <v>2392.5256706960499</v>
      </c>
      <c r="D1876" s="8">
        <v>2458.0724851954728</v>
      </c>
      <c r="E1876" s="8">
        <v>2527.1909170914441</v>
      </c>
      <c r="F1876" s="8">
        <v>2594.2411950249225</v>
      </c>
      <c r="G1876" s="8">
        <v>2674.8468208536506</v>
      </c>
      <c r="H1876" s="9">
        <v>2762.517306547612</v>
      </c>
      <c r="I1876" s="56">
        <v>5669.9169921875</v>
      </c>
      <c r="J1876" s="8">
        <v>5751.80615234375</v>
      </c>
      <c r="K1876" s="8">
        <v>5834.49951171875</v>
      </c>
      <c r="L1876" s="8">
        <v>5915.96337890625</v>
      </c>
      <c r="M1876" s="8">
        <v>5995.021484375</v>
      </c>
      <c r="N1876" s="8">
        <v>6073.681640625</v>
      </c>
      <c r="O1876" s="55">
        <v>6055.9638671875</v>
      </c>
      <c r="P1876" s="8">
        <v>6156.5224609375</v>
      </c>
      <c r="Q1876" s="8">
        <v>6261.123046875</v>
      </c>
      <c r="R1876" s="8">
        <v>6358.29736328125</v>
      </c>
      <c r="S1876" s="8">
        <v>6445.4267578125</v>
      </c>
      <c r="T1876" s="9">
        <v>6538.51416015625</v>
      </c>
      <c r="U1876" s="78">
        <f t="shared" si="177"/>
        <v>1.068086865386553</v>
      </c>
      <c r="V1876" s="78">
        <f t="shared" si="178"/>
        <v>1.0703633429003576</v>
      </c>
      <c r="W1876" s="78">
        <f t="shared" si="179"/>
        <v>1.0731208451212251</v>
      </c>
      <c r="X1876" s="78">
        <f t="shared" si="180"/>
        <v>1.0747695609395032</v>
      </c>
      <c r="Y1876" s="78">
        <f t="shared" si="181"/>
        <v>1.0751298847904722</v>
      </c>
      <c r="Z1876" s="78">
        <f t="shared" si="182"/>
        <v>1.076532249636222</v>
      </c>
    </row>
    <row r="1877" spans="1:26">
      <c r="A1877" s="57" t="s">
        <v>4123</v>
      </c>
      <c r="B1877" s="58" t="s">
        <v>96</v>
      </c>
      <c r="C1877" s="55">
        <v>2728.052766832523</v>
      </c>
      <c r="D1877" s="8">
        <v>2785.4841426983476</v>
      </c>
      <c r="E1877" s="8">
        <v>2850.9431312801316</v>
      </c>
      <c r="F1877" s="8">
        <v>2910.020823283121</v>
      </c>
      <c r="G1877" s="8">
        <v>2978.2023397730663</v>
      </c>
      <c r="H1877" s="9">
        <v>3045.5867605423555</v>
      </c>
      <c r="I1877" s="56">
        <v>5216.8330078125</v>
      </c>
      <c r="J1877" s="8">
        <v>5268.47265625</v>
      </c>
      <c r="K1877" s="8">
        <v>5317.771484375</v>
      </c>
      <c r="L1877" s="8">
        <v>5364.7314453125</v>
      </c>
      <c r="M1877" s="8">
        <v>5408.8740234375</v>
      </c>
      <c r="N1877" s="8">
        <v>5451.4970703125</v>
      </c>
      <c r="O1877" s="55">
        <v>6905.25048828125</v>
      </c>
      <c r="P1877" s="8">
        <v>6976.5625</v>
      </c>
      <c r="Q1877" s="8">
        <v>7063.2197265625</v>
      </c>
      <c r="R1877" s="8">
        <v>7132.25</v>
      </c>
      <c r="S1877" s="8">
        <v>7176.4052734375</v>
      </c>
      <c r="T1877" s="9">
        <v>7208.50244140625</v>
      </c>
      <c r="U1877" s="78">
        <f t="shared" si="177"/>
        <v>1.3236479829697922</v>
      </c>
      <c r="V1877" s="78">
        <f t="shared" si="178"/>
        <v>1.3242096818560289</v>
      </c>
      <c r="W1877" s="78">
        <f t="shared" si="179"/>
        <v>1.3282292680902297</v>
      </c>
      <c r="X1877" s="78">
        <f t="shared" si="180"/>
        <v>1.3294700904799048</v>
      </c>
      <c r="Y1877" s="78">
        <f t="shared" si="181"/>
        <v>1.3267835860737391</v>
      </c>
      <c r="Z1877" s="78">
        <f t="shared" si="182"/>
        <v>1.3222977740668642</v>
      </c>
    </row>
    <row r="1878" spans="1:26">
      <c r="A1878" s="57" t="s">
        <v>4108</v>
      </c>
      <c r="B1878" s="58" t="s">
        <v>96</v>
      </c>
      <c r="C1878" s="55">
        <v>2120.7854921445251</v>
      </c>
      <c r="D1878" s="8">
        <v>2155.735893458128</v>
      </c>
      <c r="E1878" s="8">
        <v>2195.1184955462813</v>
      </c>
      <c r="F1878" s="8">
        <v>2232.807368658483</v>
      </c>
      <c r="G1878" s="8">
        <v>2274.2295880094171</v>
      </c>
      <c r="H1878" s="9">
        <v>2314.8868289813399</v>
      </c>
      <c r="I1878" s="56">
        <v>7317.58349609375</v>
      </c>
      <c r="J1878" s="8">
        <v>7384.28515625</v>
      </c>
      <c r="K1878" s="8">
        <v>7447.001953125</v>
      </c>
      <c r="L1878" s="8">
        <v>7506.3271484375</v>
      </c>
      <c r="M1878" s="8">
        <v>7558.21533203125</v>
      </c>
      <c r="N1878" s="8">
        <v>7606.8564453125</v>
      </c>
      <c r="O1878" s="55">
        <v>5368.134765625</v>
      </c>
      <c r="P1878" s="8">
        <v>5399.2861328125</v>
      </c>
      <c r="Q1878" s="8">
        <v>5438.41259765625</v>
      </c>
      <c r="R1878" s="8">
        <v>5472.44921875</v>
      </c>
      <c r="S1878" s="8">
        <v>5480.08203125</v>
      </c>
      <c r="T1878" s="9">
        <v>5479.03173828125</v>
      </c>
      <c r="U1878" s="78">
        <f t="shared" si="177"/>
        <v>0.73359392051906225</v>
      </c>
      <c r="V1878" s="78">
        <f t="shared" si="178"/>
        <v>0.73118602797219812</v>
      </c>
      <c r="W1878" s="78">
        <f t="shared" si="179"/>
        <v>0.73028215003678332</v>
      </c>
      <c r="X1878" s="78">
        <f t="shared" si="180"/>
        <v>0.72904485916113215</v>
      </c>
      <c r="Y1878" s="78">
        <f t="shared" si="181"/>
        <v>0.72504973601714551</v>
      </c>
      <c r="Z1878" s="78">
        <f t="shared" si="182"/>
        <v>0.72027542226822761</v>
      </c>
    </row>
    <row r="1879" spans="1:26">
      <c r="A1879" s="57" t="s">
        <v>4462</v>
      </c>
      <c r="B1879" s="58" t="s">
        <v>90</v>
      </c>
      <c r="C1879" s="55">
        <v>4041.2233215868473</v>
      </c>
      <c r="D1879" s="8">
        <v>4129.8623593747616</v>
      </c>
      <c r="E1879" s="8">
        <v>4226.2395610809326</v>
      </c>
      <c r="F1879" s="8">
        <v>4316.6869316101074</v>
      </c>
      <c r="G1879" s="8">
        <v>4424.6189741194248</v>
      </c>
      <c r="H1879" s="9">
        <v>4548.0842469632626</v>
      </c>
      <c r="I1879" s="56">
        <v>11588.2490234375</v>
      </c>
      <c r="J1879" s="8">
        <v>11725.7421875</v>
      </c>
      <c r="K1879" s="8">
        <v>11860.541015625</v>
      </c>
      <c r="L1879" s="8">
        <v>11991.35546875</v>
      </c>
      <c r="M1879" s="8">
        <v>12117.7470703125</v>
      </c>
      <c r="N1879" s="8">
        <v>12237.8818359375</v>
      </c>
      <c r="O1879" s="55">
        <v>10229.1494140625</v>
      </c>
      <c r="P1879" s="8">
        <v>10343.7109375</v>
      </c>
      <c r="Q1879" s="8">
        <v>10470.5205078125</v>
      </c>
      <c r="R1879" s="8">
        <v>10579.88671875</v>
      </c>
      <c r="S1879" s="8">
        <v>10661.7529296875</v>
      </c>
      <c r="T1879" s="9">
        <v>10764.7158203125</v>
      </c>
      <c r="U1879" s="78">
        <f t="shared" si="177"/>
        <v>0.88271743154412807</v>
      </c>
      <c r="V1879" s="78">
        <f t="shared" si="178"/>
        <v>0.88213699159501502</v>
      </c>
      <c r="W1879" s="78">
        <f t="shared" si="179"/>
        <v>0.88280294246431967</v>
      </c>
      <c r="X1879" s="78">
        <f t="shared" si="180"/>
        <v>0.88229281054353281</v>
      </c>
      <c r="Y1879" s="78">
        <f t="shared" si="181"/>
        <v>0.87984613540976875</v>
      </c>
      <c r="Z1879" s="78">
        <f t="shared" si="182"/>
        <v>0.87962246772975594</v>
      </c>
    </row>
    <row r="1880" spans="1:26">
      <c r="A1880" s="57" t="s">
        <v>4119</v>
      </c>
      <c r="B1880" s="58" t="s">
        <v>96</v>
      </c>
      <c r="C1880" s="55">
        <v>3328.9942239150405</v>
      </c>
      <c r="D1880" s="8">
        <v>3379.4135964736342</v>
      </c>
      <c r="E1880" s="8">
        <v>3437.3872802108526</v>
      </c>
      <c r="F1880" s="8">
        <v>3491.4248519092798</v>
      </c>
      <c r="G1880" s="8">
        <v>3553.3057849854231</v>
      </c>
      <c r="H1880" s="9">
        <v>3615.6590870246291</v>
      </c>
      <c r="I1880" s="56">
        <v>13476.916015625</v>
      </c>
      <c r="J1880" s="8">
        <v>13605.4765625</v>
      </c>
      <c r="K1880" s="8">
        <v>13720.0087890625</v>
      </c>
      <c r="L1880" s="8">
        <v>13830.203125</v>
      </c>
      <c r="M1880" s="8">
        <v>13924.90234375</v>
      </c>
      <c r="N1880" s="8">
        <v>14009.185546875</v>
      </c>
      <c r="O1880" s="55">
        <v>8426.3544921875</v>
      </c>
      <c r="P1880" s="8">
        <v>8464.1259765625</v>
      </c>
      <c r="Q1880" s="8">
        <v>8516.13671875</v>
      </c>
      <c r="R1880" s="8">
        <v>8557.2294921875</v>
      </c>
      <c r="S1880" s="8">
        <v>8562.19921875</v>
      </c>
      <c r="T1880" s="9">
        <v>8557.7880859375</v>
      </c>
      <c r="U1880" s="78">
        <f t="shared" si="177"/>
        <v>0.62524352622054402</v>
      </c>
      <c r="V1880" s="78">
        <f t="shared" si="178"/>
        <v>0.62211168698725983</v>
      </c>
      <c r="W1880" s="78">
        <f t="shared" si="179"/>
        <v>0.62070927575053803</v>
      </c>
      <c r="X1880" s="78">
        <f t="shared" si="180"/>
        <v>0.61873491045978402</v>
      </c>
      <c r="Y1880" s="78">
        <f t="shared" si="181"/>
        <v>0.61488396883393759</v>
      </c>
      <c r="Z1880" s="78">
        <f t="shared" si="182"/>
        <v>0.61086977949595844</v>
      </c>
    </row>
    <row r="1881" spans="1:26">
      <c r="A1881" s="57" t="s">
        <v>4455</v>
      </c>
      <c r="B1881" s="58" t="s">
        <v>90</v>
      </c>
      <c r="C1881" s="55">
        <v>5753.8161364793777</v>
      </c>
      <c r="D1881" s="8">
        <v>5895.4281418323517</v>
      </c>
      <c r="E1881" s="8">
        <v>6050.2854335904121</v>
      </c>
      <c r="F1881" s="8">
        <v>6196.4785767793655</v>
      </c>
      <c r="G1881" s="8">
        <v>6370.7698956727982</v>
      </c>
      <c r="H1881" s="9">
        <v>6563.6517072319984</v>
      </c>
      <c r="I1881" s="56">
        <v>14686.75</v>
      </c>
      <c r="J1881" s="8">
        <v>14869.0361328125</v>
      </c>
      <c r="K1881" s="8">
        <v>15048.0078125</v>
      </c>
      <c r="L1881" s="8">
        <v>15222.3759765625</v>
      </c>
      <c r="M1881" s="8">
        <v>15393.212890625</v>
      </c>
      <c r="N1881" s="8">
        <v>15563.076171875</v>
      </c>
      <c r="O1881" s="55">
        <v>14564.06640625</v>
      </c>
      <c r="P1881" s="8">
        <v>14765.771484375</v>
      </c>
      <c r="Q1881" s="8">
        <v>14989.599609375</v>
      </c>
      <c r="R1881" s="8">
        <v>15187.1201171875</v>
      </c>
      <c r="S1881" s="8">
        <v>15351.283203125</v>
      </c>
      <c r="T1881" s="9">
        <v>15535.2978515625</v>
      </c>
      <c r="U1881" s="78">
        <f t="shared" si="177"/>
        <v>0.99164664791393609</v>
      </c>
      <c r="V1881" s="78">
        <f t="shared" si="178"/>
        <v>0.99305505430781627</v>
      </c>
      <c r="W1881" s="78">
        <f t="shared" si="179"/>
        <v>0.99611854247733167</v>
      </c>
      <c r="X1881" s="78">
        <f t="shared" si="180"/>
        <v>0.99768394504055857</v>
      </c>
      <c r="Y1881" s="78">
        <f t="shared" si="181"/>
        <v>0.99727609253520189</v>
      </c>
      <c r="Z1881" s="78">
        <f t="shared" si="182"/>
        <v>0.99821511377277072</v>
      </c>
    </row>
    <row r="1882" spans="1:26">
      <c r="A1882" s="57" t="s">
        <v>4442</v>
      </c>
      <c r="B1882" s="58" t="s">
        <v>90</v>
      </c>
      <c r="C1882" s="55">
        <v>2079.5523567795753</v>
      </c>
      <c r="D1882" s="8">
        <v>2121.740695297718</v>
      </c>
      <c r="E1882" s="8">
        <v>2164.4424927085638</v>
      </c>
      <c r="F1882" s="8">
        <v>2207.1452727913857</v>
      </c>
      <c r="G1882" s="8">
        <v>2262.205045491457</v>
      </c>
      <c r="H1882" s="9">
        <v>2320.2041212171316</v>
      </c>
      <c r="I1882" s="56">
        <v>8931.583984375</v>
      </c>
      <c r="J1882" s="8">
        <v>9020.0361328125</v>
      </c>
      <c r="K1882" s="8">
        <v>9101.416015625</v>
      </c>
      <c r="L1882" s="8">
        <v>9180.5</v>
      </c>
      <c r="M1882" s="8">
        <v>9258.166015625</v>
      </c>
      <c r="N1882" s="8">
        <v>9327.443359375</v>
      </c>
      <c r="O1882" s="55">
        <v>5263.76513671875</v>
      </c>
      <c r="P1882" s="8">
        <v>5314.14111328125</v>
      </c>
      <c r="Q1882" s="8">
        <v>5362.41259765625</v>
      </c>
      <c r="R1882" s="8">
        <v>5409.55322265625</v>
      </c>
      <c r="S1882" s="8">
        <v>5451.10693359375</v>
      </c>
      <c r="T1882" s="9">
        <v>5491.6171875</v>
      </c>
      <c r="U1882" s="78">
        <f t="shared" si="177"/>
        <v>0.58934284735241049</v>
      </c>
      <c r="V1882" s="78">
        <f t="shared" si="178"/>
        <v>0.58914853943320844</v>
      </c>
      <c r="W1882" s="78">
        <f t="shared" si="179"/>
        <v>0.58918442893394207</v>
      </c>
      <c r="X1882" s="78">
        <f t="shared" si="180"/>
        <v>0.58924385628846465</v>
      </c>
      <c r="Y1882" s="78">
        <f t="shared" si="181"/>
        <v>0.58878906733730207</v>
      </c>
      <c r="Z1882" s="78">
        <f t="shared" si="182"/>
        <v>0.58875910320917502</v>
      </c>
    </row>
    <row r="1883" spans="1:26">
      <c r="A1883" s="57" t="s">
        <v>4466</v>
      </c>
      <c r="B1883" s="58" t="s">
        <v>90</v>
      </c>
      <c r="C1883" s="55">
        <v>1856.4216260239482</v>
      </c>
      <c r="D1883" s="8">
        <v>1907.5659954771399</v>
      </c>
      <c r="E1883" s="8">
        <v>1959.0322072282434</v>
      </c>
      <c r="F1883" s="8">
        <v>2009.4848133921623</v>
      </c>
      <c r="G1883" s="8">
        <v>2071.5174182355404</v>
      </c>
      <c r="H1883" s="9">
        <v>2136.8643729388714</v>
      </c>
      <c r="I1883" s="56">
        <v>4774.9169921875</v>
      </c>
      <c r="J1883" s="8">
        <v>4843.5107421875</v>
      </c>
      <c r="K1883" s="8">
        <v>4911.5634765625</v>
      </c>
      <c r="L1883" s="8">
        <v>4978.76220703125</v>
      </c>
      <c r="M1883" s="8">
        <v>5042.4423828125</v>
      </c>
      <c r="N1883" s="8">
        <v>5103.02734375</v>
      </c>
      <c r="O1883" s="55">
        <v>4698.9765625</v>
      </c>
      <c r="P1883" s="8">
        <v>4777.71630859375</v>
      </c>
      <c r="Q1883" s="8">
        <v>4853.5078125</v>
      </c>
      <c r="R1883" s="8">
        <v>4925.1015625</v>
      </c>
      <c r="S1883" s="8">
        <v>4991.6181640625</v>
      </c>
      <c r="T1883" s="9">
        <v>5057.67626953125</v>
      </c>
      <c r="U1883" s="78">
        <f t="shared" si="177"/>
        <v>0.98409596861856441</v>
      </c>
      <c r="V1883" s="78">
        <f t="shared" si="178"/>
        <v>0.98641596207877202</v>
      </c>
      <c r="W1883" s="78">
        <f t="shared" si="179"/>
        <v>0.98817979970338654</v>
      </c>
      <c r="X1883" s="78">
        <f t="shared" si="180"/>
        <v>0.98922209129500749</v>
      </c>
      <c r="Y1883" s="78">
        <f t="shared" si="181"/>
        <v>0.98992071403270021</v>
      </c>
      <c r="Z1883" s="78">
        <f t="shared" si="182"/>
        <v>0.9911129078557076</v>
      </c>
    </row>
    <row r="1884" spans="1:26">
      <c r="A1884" s="57" t="s">
        <v>4114</v>
      </c>
      <c r="B1884" s="58" t="s">
        <v>96</v>
      </c>
      <c r="C1884" s="55">
        <v>7063.8094842433929</v>
      </c>
      <c r="D1884" s="8">
        <v>7181.1731370985508</v>
      </c>
      <c r="E1884" s="8">
        <v>7312.1977852657437</v>
      </c>
      <c r="F1884" s="8">
        <v>7433.4834787175059</v>
      </c>
      <c r="G1884" s="8">
        <v>7569.7382560223341</v>
      </c>
      <c r="H1884" s="9">
        <v>7703.2117040008307</v>
      </c>
      <c r="I1884" s="56">
        <v>24375.75</v>
      </c>
      <c r="J1884" s="8">
        <v>24594.9140625</v>
      </c>
      <c r="K1884" s="8">
        <v>24780.392578125</v>
      </c>
      <c r="L1884" s="8">
        <v>24950.9765625</v>
      </c>
      <c r="M1884" s="8">
        <v>25092.91015625</v>
      </c>
      <c r="N1884" s="8">
        <v>25219.89453125</v>
      </c>
      <c r="O1884" s="55">
        <v>17879.923828125</v>
      </c>
      <c r="P1884" s="8">
        <v>17986.06640625</v>
      </c>
      <c r="Q1884" s="8">
        <v>18115.9921875</v>
      </c>
      <c r="R1884" s="8">
        <v>18218.9296875</v>
      </c>
      <c r="S1884" s="8">
        <v>18240.369140625</v>
      </c>
      <c r="T1884" s="9">
        <v>18232.486328125</v>
      </c>
      <c r="U1884" s="78">
        <f t="shared" si="177"/>
        <v>0.73351276691486411</v>
      </c>
      <c r="V1884" s="78">
        <f t="shared" si="178"/>
        <v>0.73129210212096063</v>
      </c>
      <c r="W1884" s="78">
        <f t="shared" si="179"/>
        <v>0.73106154918191135</v>
      </c>
      <c r="X1884" s="78">
        <f t="shared" si="180"/>
        <v>0.73018904257567574</v>
      </c>
      <c r="Y1884" s="78">
        <f t="shared" si="181"/>
        <v>0.72691326063994977</v>
      </c>
      <c r="Z1884" s="78">
        <f t="shared" si="182"/>
        <v>0.72294062552613392</v>
      </c>
    </row>
    <row r="1885" spans="1:26">
      <c r="A1885" s="57" t="s">
        <v>4420</v>
      </c>
      <c r="B1885" s="58" t="s">
        <v>90</v>
      </c>
      <c r="C1885" s="55">
        <v>5915.0509331729263</v>
      </c>
      <c r="D1885" s="8">
        <v>6068.7679372299463</v>
      </c>
      <c r="E1885" s="8">
        <v>6236.2253997065127</v>
      </c>
      <c r="F1885" s="8">
        <v>6396.7465288396925</v>
      </c>
      <c r="G1885" s="8">
        <v>6588.499268675223</v>
      </c>
      <c r="H1885" s="9">
        <v>6793.1207567751408</v>
      </c>
      <c r="I1885" s="56">
        <v>17902.33203125</v>
      </c>
      <c r="J1885" s="8">
        <v>18135.13671875</v>
      </c>
      <c r="K1885" s="8">
        <v>18366.3203125</v>
      </c>
      <c r="L1885" s="8">
        <v>18588.796875</v>
      </c>
      <c r="M1885" s="8">
        <v>18804.75</v>
      </c>
      <c r="N1885" s="8">
        <v>19012.71484375</v>
      </c>
      <c r="O1885" s="55">
        <v>14972.18359375</v>
      </c>
      <c r="P1885" s="8">
        <v>15199.9208984375</v>
      </c>
      <c r="Q1885" s="8">
        <v>15450.2666015625</v>
      </c>
      <c r="R1885" s="8">
        <v>15677.9619140625</v>
      </c>
      <c r="S1885" s="8">
        <v>15875.9326171875</v>
      </c>
      <c r="T1885" s="9">
        <v>16078.4208984375</v>
      </c>
      <c r="U1885" s="78">
        <f t="shared" si="177"/>
        <v>0.83632588020459098</v>
      </c>
      <c r="V1885" s="78">
        <f t="shared" si="178"/>
        <v>0.83814757694780617</v>
      </c>
      <c r="W1885" s="78">
        <f t="shared" si="179"/>
        <v>0.84122820133149634</v>
      </c>
      <c r="X1885" s="78">
        <f t="shared" si="180"/>
        <v>0.84340917916789604</v>
      </c>
      <c r="Y1885" s="78">
        <f t="shared" si="181"/>
        <v>0.84425119276712002</v>
      </c>
      <c r="Z1885" s="78">
        <f t="shared" si="182"/>
        <v>0.84566675672427272</v>
      </c>
    </row>
    <row r="1886" spans="1:26">
      <c r="A1886" s="57" t="s">
        <v>4436</v>
      </c>
      <c r="B1886" s="58" t="s">
        <v>90</v>
      </c>
      <c r="C1886" s="55">
        <v>2239.2542720064521</v>
      </c>
      <c r="D1886" s="8">
        <v>2298.9959440566599</v>
      </c>
      <c r="E1886" s="8">
        <v>2358.9281806834042</v>
      </c>
      <c r="F1886" s="8">
        <v>2416.7278004661202</v>
      </c>
      <c r="G1886" s="8">
        <v>2490.9903713352978</v>
      </c>
      <c r="H1886" s="9">
        <v>2570.3744829148054</v>
      </c>
      <c r="I1886" s="56">
        <v>7474.33349609375</v>
      </c>
      <c r="J1886" s="8">
        <v>7571.4091796875</v>
      </c>
      <c r="K1886" s="8">
        <v>7664.69287109375</v>
      </c>
      <c r="L1886" s="8">
        <v>7756.271484375</v>
      </c>
      <c r="M1886" s="8">
        <v>7844.72412109375</v>
      </c>
      <c r="N1886" s="8">
        <v>7930.2646484375</v>
      </c>
      <c r="O1886" s="55">
        <v>5668.0029296875</v>
      </c>
      <c r="P1886" s="8">
        <v>5758.09716796875</v>
      </c>
      <c r="Q1886" s="8">
        <v>5844.25146484375</v>
      </c>
      <c r="R1886" s="8">
        <v>5923.224609375</v>
      </c>
      <c r="S1886" s="8">
        <v>6002.39794921875</v>
      </c>
      <c r="T1886" s="9">
        <v>6083.7373046875</v>
      </c>
      <c r="U1886" s="78">
        <f t="shared" si="177"/>
        <v>0.75832887743766342</v>
      </c>
      <c r="V1886" s="78">
        <f t="shared" si="178"/>
        <v>0.76050534732906983</v>
      </c>
      <c r="W1886" s="78">
        <f t="shared" si="179"/>
        <v>0.7624899735884364</v>
      </c>
      <c r="X1886" s="78">
        <f t="shared" si="180"/>
        <v>0.76366906719386096</v>
      </c>
      <c r="Y1886" s="78">
        <f t="shared" si="181"/>
        <v>0.76515092902742721</v>
      </c>
      <c r="Z1886" s="78">
        <f t="shared" si="182"/>
        <v>0.76715438568449024</v>
      </c>
    </row>
    <row r="1887" spans="1:26">
      <c r="A1887" s="57" t="s">
        <v>4444</v>
      </c>
      <c r="B1887" s="58" t="s">
        <v>90</v>
      </c>
      <c r="C1887" s="55">
        <v>2931.7093922644854</v>
      </c>
      <c r="D1887" s="8">
        <v>3005.248474240303</v>
      </c>
      <c r="E1887" s="8">
        <v>3083.7489452622831</v>
      </c>
      <c r="F1887" s="8">
        <v>3159.3629771694541</v>
      </c>
      <c r="G1887" s="8">
        <v>3247.9835801199079</v>
      </c>
      <c r="H1887" s="9">
        <v>3341.4941648133099</v>
      </c>
      <c r="I1887" s="56">
        <v>8838.666015625</v>
      </c>
      <c r="J1887" s="8">
        <v>8953.259765625</v>
      </c>
      <c r="K1887" s="8">
        <v>9067.78125</v>
      </c>
      <c r="L1887" s="8">
        <v>9179.591796875</v>
      </c>
      <c r="M1887" s="8">
        <v>9286.0078125</v>
      </c>
      <c r="N1887" s="8">
        <v>9387.9765625</v>
      </c>
      <c r="O1887" s="55">
        <v>7420.74609375</v>
      </c>
      <c r="P1887" s="8">
        <v>7526.9873046875</v>
      </c>
      <c r="Q1887" s="8">
        <v>7639.9970703125</v>
      </c>
      <c r="R1887" s="8">
        <v>7743.36962890625</v>
      </c>
      <c r="S1887" s="8">
        <v>7826.48193359375</v>
      </c>
      <c r="T1887" s="9">
        <v>7908.8759765625</v>
      </c>
      <c r="U1887" s="78">
        <f t="shared" si="177"/>
        <v>0.83957761053892066</v>
      </c>
      <c r="V1887" s="78">
        <f t="shared" si="178"/>
        <v>0.84069796942410768</v>
      </c>
      <c r="W1887" s="78">
        <f t="shared" si="179"/>
        <v>0.84254316019285314</v>
      </c>
      <c r="X1887" s="78">
        <f t="shared" si="180"/>
        <v>0.84354182628712515</v>
      </c>
      <c r="Y1887" s="78">
        <f t="shared" si="181"/>
        <v>0.84282525834820365</v>
      </c>
      <c r="Z1887" s="78">
        <f t="shared" si="182"/>
        <v>0.842447349959764</v>
      </c>
    </row>
    <row r="1888" spans="1:26">
      <c r="A1888" s="57" t="s">
        <v>4443</v>
      </c>
      <c r="B1888" s="58" t="s">
        <v>90</v>
      </c>
      <c r="C1888" s="55">
        <v>4165.5783917084336</v>
      </c>
      <c r="D1888" s="8">
        <v>4271.3580447658896</v>
      </c>
      <c r="E1888" s="8">
        <v>4383.7561358064413</v>
      </c>
      <c r="F1888" s="8">
        <v>4491.7834459915757</v>
      </c>
      <c r="G1888" s="8">
        <v>4621.4710211157799</v>
      </c>
      <c r="H1888" s="9">
        <v>4758.5672639012337</v>
      </c>
      <c r="I1888" s="56">
        <v>12576.083984375</v>
      </c>
      <c r="J1888" s="8">
        <v>12737.720703125</v>
      </c>
      <c r="K1888" s="8">
        <v>12891.5302734375</v>
      </c>
      <c r="L1888" s="8">
        <v>13040.705078125</v>
      </c>
      <c r="M1888" s="8">
        <v>13183.892578125</v>
      </c>
      <c r="N1888" s="8">
        <v>13318.326171875</v>
      </c>
      <c r="O1888" s="55">
        <v>10543.9169921875</v>
      </c>
      <c r="P1888" s="8">
        <v>10698.1025390625</v>
      </c>
      <c r="Q1888" s="8">
        <v>10860.7685546875</v>
      </c>
      <c r="R1888" s="8">
        <v>11009.0361328125</v>
      </c>
      <c r="S1888" s="8">
        <v>11136.0966796875</v>
      </c>
      <c r="T1888" s="9">
        <v>11262.9013671875</v>
      </c>
      <c r="U1888" s="78">
        <f t="shared" si="177"/>
        <v>0.83841019233711056</v>
      </c>
      <c r="V1888" s="78">
        <f t="shared" si="178"/>
        <v>0.839875735102112</v>
      </c>
      <c r="W1888" s="78">
        <f t="shared" si="179"/>
        <v>0.84247318389079795</v>
      </c>
      <c r="X1888" s="78">
        <f t="shared" si="180"/>
        <v>0.84420559063784806</v>
      </c>
      <c r="Y1888" s="78">
        <f t="shared" si="181"/>
        <v>0.84467440960227125</v>
      </c>
      <c r="Z1888" s="78">
        <f t="shared" si="182"/>
        <v>0.84566943487027313</v>
      </c>
    </row>
    <row r="1889" spans="1:26">
      <c r="A1889" s="57" t="s">
        <v>4458</v>
      </c>
      <c r="B1889" s="58" t="s">
        <v>90</v>
      </c>
      <c r="C1889" s="55">
        <v>9954.6259098052979</v>
      </c>
      <c r="D1889" s="8">
        <v>10212.96711063385</v>
      </c>
      <c r="E1889" s="8">
        <v>10498.926411628723</v>
      </c>
      <c r="F1889" s="8">
        <v>10773.199992179871</v>
      </c>
      <c r="G1889" s="8">
        <v>11096.667660713196</v>
      </c>
      <c r="H1889" s="9">
        <v>11444.539991378784</v>
      </c>
      <c r="I1889" s="56">
        <v>20621.16796875</v>
      </c>
      <c r="J1889" s="8">
        <v>20901.0390625</v>
      </c>
      <c r="K1889" s="8">
        <v>21176.681640625</v>
      </c>
      <c r="L1889" s="8">
        <v>21452.9375</v>
      </c>
      <c r="M1889" s="8">
        <v>21724.9375</v>
      </c>
      <c r="N1889" s="8">
        <v>21990.65234375</v>
      </c>
      <c r="O1889" s="55">
        <v>25197.16015625</v>
      </c>
      <c r="P1889" s="8">
        <v>25579.5390625</v>
      </c>
      <c r="Q1889" s="8">
        <v>26011.12109375</v>
      </c>
      <c r="R1889" s="8">
        <v>26404.33203125</v>
      </c>
      <c r="S1889" s="8">
        <v>26739.009765625</v>
      </c>
      <c r="T1889" s="9">
        <v>27087.716796875</v>
      </c>
      <c r="U1889" s="78">
        <f t="shared" si="177"/>
        <v>1.2219075172868292</v>
      </c>
      <c r="V1889" s="78">
        <f t="shared" si="178"/>
        <v>1.2238405462049022</v>
      </c>
      <c r="W1889" s="78">
        <f t="shared" si="179"/>
        <v>1.2282906989474069</v>
      </c>
      <c r="X1889" s="78">
        <f t="shared" si="180"/>
        <v>1.2308026362939808</v>
      </c>
      <c r="Y1889" s="78">
        <f t="shared" si="181"/>
        <v>1.2307980064672224</v>
      </c>
      <c r="Z1889" s="78">
        <f t="shared" si="182"/>
        <v>1.2317832310496986</v>
      </c>
    </row>
    <row r="1890" spans="1:26">
      <c r="A1890" s="57" t="s">
        <v>4441</v>
      </c>
      <c r="B1890" s="58" t="s">
        <v>90</v>
      </c>
      <c r="C1890" s="55">
        <v>5504.4306153655052</v>
      </c>
      <c r="D1890" s="8">
        <v>5647.5196832418442</v>
      </c>
      <c r="E1890" s="8">
        <v>5796.4297384023666</v>
      </c>
      <c r="F1890" s="8">
        <v>5938.7650239467621</v>
      </c>
      <c r="G1890" s="8">
        <v>6112.6347116231918</v>
      </c>
      <c r="H1890" s="9">
        <v>6303.831971347332</v>
      </c>
      <c r="I1890" s="56">
        <v>12458.833984375</v>
      </c>
      <c r="J1890" s="8">
        <v>12628.40625</v>
      </c>
      <c r="K1890" s="8">
        <v>12792.123046875</v>
      </c>
      <c r="L1890" s="8">
        <v>12953.9169921875</v>
      </c>
      <c r="M1890" s="8">
        <v>13111.693359375</v>
      </c>
      <c r="N1890" s="8">
        <v>13265.56640625</v>
      </c>
      <c r="O1890" s="55">
        <v>13932.8212890625</v>
      </c>
      <c r="P1890" s="8">
        <v>14144.8564453125</v>
      </c>
      <c r="Q1890" s="8">
        <v>14360.671875</v>
      </c>
      <c r="R1890" s="8">
        <v>14555.482421875</v>
      </c>
      <c r="S1890" s="8">
        <v>14729.2685546875</v>
      </c>
      <c r="T1890" s="9">
        <v>14920.3388671875</v>
      </c>
      <c r="U1890" s="78">
        <f t="shared" si="177"/>
        <v>1.1183086078950946</v>
      </c>
      <c r="V1890" s="78">
        <f t="shared" si="178"/>
        <v>1.1200824684676658</v>
      </c>
      <c r="W1890" s="78">
        <f t="shared" si="179"/>
        <v>1.122618334921988</v>
      </c>
      <c r="X1890" s="78">
        <f t="shared" si="180"/>
        <v>1.1236356100362079</v>
      </c>
      <c r="Y1890" s="78">
        <f t="shared" si="181"/>
        <v>1.1233689006428691</v>
      </c>
      <c r="Z1890" s="78">
        <f t="shared" si="182"/>
        <v>1.1247419379060861</v>
      </c>
    </row>
    <row r="1891" spans="1:26">
      <c r="A1891" s="57" t="s">
        <v>4110</v>
      </c>
      <c r="B1891" s="58" t="s">
        <v>96</v>
      </c>
      <c r="C1891" s="55">
        <v>3253.3094602823257</v>
      </c>
      <c r="D1891" s="8">
        <v>3314.5253207683563</v>
      </c>
      <c r="E1891" s="8">
        <v>3383.6642590761185</v>
      </c>
      <c r="F1891" s="8">
        <v>3443.1048157215118</v>
      </c>
      <c r="G1891" s="8">
        <v>3516.2311446666718</v>
      </c>
      <c r="H1891" s="9">
        <v>3587.1063575744629</v>
      </c>
      <c r="I1891" s="56">
        <v>7440.1669921875</v>
      </c>
      <c r="J1891" s="8">
        <v>7515.23779296875</v>
      </c>
      <c r="K1891" s="8">
        <v>7589.59521484375</v>
      </c>
      <c r="L1891" s="8">
        <v>7658.2119140625</v>
      </c>
      <c r="M1891" s="8">
        <v>7723.2578125</v>
      </c>
      <c r="N1891" s="8">
        <v>7786.146484375</v>
      </c>
      <c r="O1891" s="55">
        <v>8234.7802734375</v>
      </c>
      <c r="P1891" s="8">
        <v>8301.6064453125</v>
      </c>
      <c r="Q1891" s="8">
        <v>8383.0380859375</v>
      </c>
      <c r="R1891" s="8">
        <v>8438.80078125</v>
      </c>
      <c r="S1891" s="8">
        <v>8472.8623046875</v>
      </c>
      <c r="T1891" s="9">
        <v>8490.2080078125</v>
      </c>
      <c r="U1891" s="78">
        <f t="shared" si="177"/>
        <v>1.1068004632267501</v>
      </c>
      <c r="V1891" s="78">
        <f t="shared" si="178"/>
        <v>1.104636562941425</v>
      </c>
      <c r="W1891" s="78">
        <f t="shared" si="179"/>
        <v>1.1045435031293807</v>
      </c>
      <c r="X1891" s="78">
        <f t="shared" si="180"/>
        <v>1.1019283451472703</v>
      </c>
      <c r="Y1891" s="78">
        <f t="shared" si="181"/>
        <v>1.0970580693259098</v>
      </c>
      <c r="Z1891" s="78">
        <f t="shared" si="182"/>
        <v>1.0904249007966123</v>
      </c>
    </row>
    <row r="1892" spans="1:26">
      <c r="A1892" s="57" t="s">
        <v>4104</v>
      </c>
      <c r="B1892" s="58" t="s">
        <v>96</v>
      </c>
      <c r="C1892" s="55">
        <v>4160.5090892612934</v>
      </c>
      <c r="D1892" s="8">
        <v>4223.745538443327</v>
      </c>
      <c r="E1892" s="8">
        <v>4295.3710478469729</v>
      </c>
      <c r="F1892" s="8">
        <v>4356.5553106963634</v>
      </c>
      <c r="G1892" s="8">
        <v>4434.6188011988997</v>
      </c>
      <c r="H1892" s="9">
        <v>4510.7630959376693</v>
      </c>
      <c r="I1892" s="56">
        <v>12525.416015625</v>
      </c>
      <c r="J1892" s="8">
        <v>12642.015625</v>
      </c>
      <c r="K1892" s="8">
        <v>12750.9375</v>
      </c>
      <c r="L1892" s="8">
        <v>12853.798828125</v>
      </c>
      <c r="M1892" s="8">
        <v>12946.109375</v>
      </c>
      <c r="N1892" s="8">
        <v>13030.736328125</v>
      </c>
      <c r="O1892" s="55">
        <v>10531.0859375</v>
      </c>
      <c r="P1892" s="8">
        <v>10578.8515625</v>
      </c>
      <c r="Q1892" s="8">
        <v>10641.7939453125</v>
      </c>
      <c r="R1892" s="8">
        <v>10677.6015625</v>
      </c>
      <c r="S1892" s="8">
        <v>10685.849609375</v>
      </c>
      <c r="T1892" s="9">
        <v>10676.3818359375</v>
      </c>
      <c r="U1892" s="78">
        <f t="shared" si="177"/>
        <v>0.84077733820280731</v>
      </c>
      <c r="V1892" s="78">
        <f t="shared" si="178"/>
        <v>0.83680101941813567</v>
      </c>
      <c r="W1892" s="78">
        <f t="shared" si="179"/>
        <v>0.83458913866627449</v>
      </c>
      <c r="X1892" s="78">
        <f t="shared" si="180"/>
        <v>0.83069617824861786</v>
      </c>
      <c r="Y1892" s="78">
        <f t="shared" si="181"/>
        <v>0.8254101135596964</v>
      </c>
      <c r="Z1892" s="78">
        <f t="shared" si="182"/>
        <v>0.81932298890079147</v>
      </c>
    </row>
    <row r="1893" spans="1:26">
      <c r="A1893" s="57" t="s">
        <v>4431</v>
      </c>
      <c r="B1893" s="58" t="s">
        <v>90</v>
      </c>
      <c r="C1893" s="55">
        <v>2246.1314391940832</v>
      </c>
      <c r="D1893" s="8">
        <v>2299.7451204061508</v>
      </c>
      <c r="E1893" s="8">
        <v>2355.2799357920885</v>
      </c>
      <c r="F1893" s="8">
        <v>2408.6869988739491</v>
      </c>
      <c r="G1893" s="8">
        <v>2473.2844316661358</v>
      </c>
      <c r="H1893" s="9">
        <v>2541.3023592978716</v>
      </c>
      <c r="I1893" s="56">
        <v>10257.83203125</v>
      </c>
      <c r="J1893" s="8">
        <v>10354.0927734375</v>
      </c>
      <c r="K1893" s="8">
        <v>10442.896484375</v>
      </c>
      <c r="L1893" s="8">
        <v>10524.3125</v>
      </c>
      <c r="M1893" s="8">
        <v>10598.9765625</v>
      </c>
      <c r="N1893" s="8">
        <v>10675.3662109375</v>
      </c>
      <c r="O1893" s="55">
        <v>5685.41064453125</v>
      </c>
      <c r="P1893" s="8">
        <v>5759.9736328125</v>
      </c>
      <c r="Q1893" s="8">
        <v>5835.212890625</v>
      </c>
      <c r="R1893" s="8">
        <v>5903.51708984375</v>
      </c>
      <c r="S1893" s="8">
        <v>5959.7333984375</v>
      </c>
      <c r="T1893" s="9">
        <v>6014.927734375</v>
      </c>
      <c r="U1893" s="78">
        <f t="shared" si="177"/>
        <v>0.55425070592020964</v>
      </c>
      <c r="V1893" s="78">
        <f t="shared" si="178"/>
        <v>0.55629921025907725</v>
      </c>
      <c r="W1893" s="78">
        <f t="shared" si="179"/>
        <v>0.55877341112744294</v>
      </c>
      <c r="X1893" s="78">
        <f t="shared" si="180"/>
        <v>0.5609408775959237</v>
      </c>
      <c r="Y1893" s="78">
        <f t="shared" si="181"/>
        <v>0.56229328966756076</v>
      </c>
      <c r="Z1893" s="78">
        <f t="shared" si="182"/>
        <v>0.56343994346651782</v>
      </c>
    </row>
    <row r="1894" spans="1:26">
      <c r="A1894" s="57" t="s">
        <v>4460</v>
      </c>
      <c r="B1894" s="58" t="s">
        <v>90</v>
      </c>
      <c r="C1894" s="55">
        <v>5869.068003937602</v>
      </c>
      <c r="D1894" s="8">
        <v>6015.2468100190163</v>
      </c>
      <c r="E1894" s="8">
        <v>6172.8563938587904</v>
      </c>
      <c r="F1894" s="8">
        <v>6326.3129507005215</v>
      </c>
      <c r="G1894" s="8">
        <v>6504.5920202732086</v>
      </c>
      <c r="H1894" s="9">
        <v>6692.809097468853</v>
      </c>
      <c r="I1894" s="56">
        <v>22306.33203125</v>
      </c>
      <c r="J1894" s="8">
        <v>22581.74609375</v>
      </c>
      <c r="K1894" s="8">
        <v>22851.6015625</v>
      </c>
      <c r="L1894" s="8">
        <v>23112.86328125</v>
      </c>
      <c r="M1894" s="8">
        <v>23355.412109375</v>
      </c>
      <c r="N1894" s="8">
        <v>23584.87109375</v>
      </c>
      <c r="O1894" s="55">
        <v>14855.7919921875</v>
      </c>
      <c r="P1894" s="8">
        <v>15065.87109375</v>
      </c>
      <c r="Q1894" s="8">
        <v>15293.26953125</v>
      </c>
      <c r="R1894" s="8">
        <v>15505.3349609375</v>
      </c>
      <c r="S1894" s="8">
        <v>15673.74609375</v>
      </c>
      <c r="T1894" s="9">
        <v>15840.9970703125</v>
      </c>
      <c r="U1894" s="78">
        <f t="shared" si="177"/>
        <v>0.66598990687376636</v>
      </c>
      <c r="V1894" s="78">
        <f t="shared" si="178"/>
        <v>0.66717033444636131</v>
      </c>
      <c r="W1894" s="78">
        <f t="shared" si="179"/>
        <v>0.66924278761916645</v>
      </c>
      <c r="X1894" s="78">
        <f t="shared" si="180"/>
        <v>0.67085305581831545</v>
      </c>
      <c r="Y1894" s="78">
        <f t="shared" si="181"/>
        <v>0.67109696118179252</v>
      </c>
      <c r="Z1894" s="78">
        <f t="shared" si="182"/>
        <v>0.67165926018185318</v>
      </c>
    </row>
    <row r="1895" spans="1:26">
      <c r="A1895" s="57" t="s">
        <v>4432</v>
      </c>
      <c r="B1895" s="58" t="s">
        <v>90</v>
      </c>
      <c r="C1895" s="55">
        <v>4177.3301966562867</v>
      </c>
      <c r="D1895" s="8">
        <v>4287.7868762873113</v>
      </c>
      <c r="E1895" s="8">
        <v>4404.4649583771825</v>
      </c>
      <c r="F1895" s="8">
        <v>4515.4324093349278</v>
      </c>
      <c r="G1895" s="8">
        <v>4649.9852183051407</v>
      </c>
      <c r="H1895" s="9">
        <v>4799.3224970810115</v>
      </c>
      <c r="I1895" s="56">
        <v>8706.916015625</v>
      </c>
      <c r="J1895" s="8">
        <v>8828.830078125</v>
      </c>
      <c r="K1895" s="8">
        <v>8948.056640625</v>
      </c>
      <c r="L1895" s="8">
        <v>9064.478515625</v>
      </c>
      <c r="M1895" s="8">
        <v>9177.76953125</v>
      </c>
      <c r="N1895" s="8">
        <v>9290.732421875</v>
      </c>
      <c r="O1895" s="55">
        <v>10573.6630859375</v>
      </c>
      <c r="P1895" s="8">
        <v>10739.2509765625</v>
      </c>
      <c r="Q1895" s="8">
        <v>10912.0751953125</v>
      </c>
      <c r="R1895" s="8">
        <v>11066.998046875</v>
      </c>
      <c r="S1895" s="8">
        <v>11204.8056640625</v>
      </c>
      <c r="T1895" s="9">
        <v>11359.36328125</v>
      </c>
      <c r="U1895" s="78">
        <f t="shared" si="177"/>
        <v>1.2143981941438884</v>
      </c>
      <c r="V1895" s="78">
        <f t="shared" si="178"/>
        <v>1.2163843772654441</v>
      </c>
      <c r="W1895" s="78">
        <f t="shared" si="179"/>
        <v>1.2194910731533231</v>
      </c>
      <c r="X1895" s="78">
        <f t="shared" si="180"/>
        <v>1.2209194415098601</v>
      </c>
      <c r="Y1895" s="78">
        <f t="shared" si="181"/>
        <v>1.2208636996070243</v>
      </c>
      <c r="Z1895" s="78">
        <f t="shared" si="182"/>
        <v>1.2226553048179942</v>
      </c>
    </row>
    <row r="1896" spans="1:26">
      <c r="A1896" s="57" t="s">
        <v>4457</v>
      </c>
      <c r="B1896" s="58" t="s">
        <v>90</v>
      </c>
      <c r="C1896" s="55">
        <v>4454.594173964113</v>
      </c>
      <c r="D1896" s="8">
        <v>4578.3101408407092</v>
      </c>
      <c r="E1896" s="8">
        <v>4703.2366934530437</v>
      </c>
      <c r="F1896" s="8">
        <v>4822.3492623977363</v>
      </c>
      <c r="G1896" s="8">
        <v>4976.7518003061414</v>
      </c>
      <c r="H1896" s="9">
        <v>5144.4656546898186</v>
      </c>
      <c r="I1896" s="56">
        <v>11537.416015625</v>
      </c>
      <c r="J1896" s="8">
        <v>11699.849609375</v>
      </c>
      <c r="K1896" s="8">
        <v>11856.9765625</v>
      </c>
      <c r="L1896" s="8">
        <v>12009.740234375</v>
      </c>
      <c r="M1896" s="8">
        <v>12160.6865234375</v>
      </c>
      <c r="N1896" s="8">
        <v>12308.455078125</v>
      </c>
      <c r="O1896" s="55">
        <v>11275.4736328125</v>
      </c>
      <c r="P1896" s="8">
        <v>11466.8994140625</v>
      </c>
      <c r="Q1896" s="8">
        <v>11652.2822265625</v>
      </c>
      <c r="R1896" s="8">
        <v>11819.228515625</v>
      </c>
      <c r="S1896" s="8">
        <v>11992.1962890625</v>
      </c>
      <c r="T1896" s="9">
        <v>12176.271484375</v>
      </c>
      <c r="U1896" s="78">
        <f t="shared" si="177"/>
        <v>0.97729626959297</v>
      </c>
      <c r="V1896" s="78">
        <f t="shared" si="178"/>
        <v>0.98008947096842691</v>
      </c>
      <c r="W1896" s="78">
        <f t="shared" si="179"/>
        <v>0.98273638015066289</v>
      </c>
      <c r="X1896" s="78">
        <f t="shared" si="180"/>
        <v>0.98413689929739645</v>
      </c>
      <c r="Y1896" s="78">
        <f t="shared" si="181"/>
        <v>0.98614467743656853</v>
      </c>
      <c r="Z1896" s="78">
        <f t="shared" si="182"/>
        <v>0.9892607485739684</v>
      </c>
    </row>
    <row r="1897" spans="1:26">
      <c r="A1897" s="57" t="s">
        <v>4419</v>
      </c>
      <c r="B1897" s="58" t="s">
        <v>90</v>
      </c>
      <c r="C1897" s="55">
        <v>3637.6876007318497</v>
      </c>
      <c r="D1897" s="8">
        <v>3724.8264222145081</v>
      </c>
      <c r="E1897" s="8">
        <v>3821.0178269147873</v>
      </c>
      <c r="F1897" s="8">
        <v>3911.4686269760132</v>
      </c>
      <c r="G1897" s="8">
        <v>4014.1968145370483</v>
      </c>
      <c r="H1897" s="9">
        <v>4129.0154007673264</v>
      </c>
      <c r="I1897" s="56">
        <v>10578.083984375</v>
      </c>
      <c r="J1897" s="8">
        <v>10692.626953125</v>
      </c>
      <c r="K1897" s="8">
        <v>10805.625</v>
      </c>
      <c r="L1897" s="8">
        <v>10911.65625</v>
      </c>
      <c r="M1897" s="8">
        <v>11009.6005859375</v>
      </c>
      <c r="N1897" s="8">
        <v>11112.33984375</v>
      </c>
      <c r="O1897" s="55">
        <v>9207.71875</v>
      </c>
      <c r="P1897" s="8">
        <v>9329.251953125</v>
      </c>
      <c r="Q1897" s="8">
        <v>9466.5830078125</v>
      </c>
      <c r="R1897" s="8">
        <v>9586.7265625</v>
      </c>
      <c r="S1897" s="8">
        <v>9672.7822265625</v>
      </c>
      <c r="T1897" s="9">
        <v>9772.8349609375</v>
      </c>
      <c r="U1897" s="78">
        <f t="shared" si="177"/>
        <v>0.87045241497428261</v>
      </c>
      <c r="V1897" s="78">
        <f t="shared" si="178"/>
        <v>0.87249391510834073</v>
      </c>
      <c r="W1897" s="78">
        <f t="shared" si="179"/>
        <v>0.87607917245069122</v>
      </c>
      <c r="X1897" s="78">
        <f t="shared" si="180"/>
        <v>0.87857666543518542</v>
      </c>
      <c r="Y1897" s="78">
        <f t="shared" si="181"/>
        <v>0.87857703384058183</v>
      </c>
      <c r="Z1897" s="78">
        <f t="shared" si="182"/>
        <v>0.87945789080902814</v>
      </c>
    </row>
    <row r="1898" spans="1:26">
      <c r="A1898" s="57" t="s">
        <v>4112</v>
      </c>
      <c r="B1898" s="58" t="s">
        <v>96</v>
      </c>
      <c r="C1898" s="55">
        <v>2961.3241406753659</v>
      </c>
      <c r="D1898" s="8">
        <v>3012.3938579596579</v>
      </c>
      <c r="E1898" s="8">
        <v>3070.5223223678768</v>
      </c>
      <c r="F1898" s="8">
        <v>3122.4878160767257</v>
      </c>
      <c r="G1898" s="8">
        <v>3184.7335555702448</v>
      </c>
      <c r="H1898" s="9">
        <v>3245.6654446609318</v>
      </c>
      <c r="I1898" s="56">
        <v>8388.25</v>
      </c>
      <c r="J1898" s="8">
        <v>8464.099609375</v>
      </c>
      <c r="K1898" s="8">
        <v>8534.3076171875</v>
      </c>
      <c r="L1898" s="8">
        <v>8597.4140625</v>
      </c>
      <c r="M1898" s="8">
        <v>8656.009765625</v>
      </c>
      <c r="N1898" s="8">
        <v>8709.494140625</v>
      </c>
      <c r="O1898" s="55">
        <v>7495.70703125</v>
      </c>
      <c r="P1898" s="8">
        <v>7544.8837890625</v>
      </c>
      <c r="Q1898" s="8">
        <v>7607.22802734375</v>
      </c>
      <c r="R1898" s="8">
        <v>7652.9912109375</v>
      </c>
      <c r="S1898" s="8">
        <v>7674.07177734375</v>
      </c>
      <c r="T1898" s="9">
        <v>7682.06201171875</v>
      </c>
      <c r="U1898" s="78">
        <f t="shared" si="177"/>
        <v>0.89359604580812446</v>
      </c>
      <c r="V1898" s="78">
        <f t="shared" si="178"/>
        <v>0.89139827474450339</v>
      </c>
      <c r="W1898" s="78">
        <f t="shared" si="179"/>
        <v>0.89137026324470936</v>
      </c>
      <c r="X1898" s="78">
        <f t="shared" si="180"/>
        <v>0.89015035861982483</v>
      </c>
      <c r="Y1898" s="78">
        <f t="shared" si="181"/>
        <v>0.8865599722194456</v>
      </c>
      <c r="Z1898" s="78">
        <f t="shared" si="182"/>
        <v>0.88203308799372815</v>
      </c>
    </row>
    <row r="1899" spans="1:26">
      <c r="A1899" s="57" t="s">
        <v>4451</v>
      </c>
      <c r="B1899" s="58" t="s">
        <v>90</v>
      </c>
      <c r="C1899" s="55">
        <v>2985.6840205192566</v>
      </c>
      <c r="D1899" s="8">
        <v>3064.4696508646011</v>
      </c>
      <c r="E1899" s="8">
        <v>3147.771556854248</v>
      </c>
      <c r="F1899" s="8">
        <v>3227.8999749422073</v>
      </c>
      <c r="G1899" s="8">
        <v>3324.6000425815582</v>
      </c>
      <c r="H1899" s="9">
        <v>3426.2537060976028</v>
      </c>
      <c r="I1899" s="56">
        <v>7187.1669921875</v>
      </c>
      <c r="J1899" s="8">
        <v>7285.98046875</v>
      </c>
      <c r="K1899" s="8">
        <v>7383.7451171875</v>
      </c>
      <c r="L1899" s="8">
        <v>7480.8916015625</v>
      </c>
      <c r="M1899" s="8">
        <v>7576.7880859375</v>
      </c>
      <c r="N1899" s="8">
        <v>7668.3740234375</v>
      </c>
      <c r="O1899" s="55">
        <v>7557.36669921875</v>
      </c>
      <c r="P1899" s="8">
        <v>7675.3134765625</v>
      </c>
      <c r="Q1899" s="8">
        <v>7798.61328125</v>
      </c>
      <c r="R1899" s="8">
        <v>7911.34912109375</v>
      </c>
      <c r="S1899" s="8">
        <v>8011.10009765625</v>
      </c>
      <c r="T1899" s="9">
        <v>8109.49072265625</v>
      </c>
      <c r="U1899" s="78">
        <f t="shared" si="177"/>
        <v>1.0515084326597197</v>
      </c>
      <c r="V1899" s="78">
        <f t="shared" si="178"/>
        <v>1.0534359115403029</v>
      </c>
      <c r="W1899" s="78">
        <f t="shared" si="179"/>
        <v>1.056186685412094</v>
      </c>
      <c r="X1899" s="78">
        <f t="shared" si="180"/>
        <v>1.0575409379600345</v>
      </c>
      <c r="Y1899" s="78">
        <f t="shared" si="181"/>
        <v>1.0573213882706884</v>
      </c>
      <c r="Z1899" s="78">
        <f t="shared" si="182"/>
        <v>1.0575241502136603</v>
      </c>
    </row>
    <row r="1900" spans="1:26">
      <c r="A1900" s="57" t="s">
        <v>4425</v>
      </c>
      <c r="B1900" s="58" t="s">
        <v>90</v>
      </c>
      <c r="C1900" s="55">
        <v>3961.5836265385151</v>
      </c>
      <c r="D1900" s="8">
        <v>4068.3334196731448</v>
      </c>
      <c r="E1900" s="8">
        <v>4184.254276715219</v>
      </c>
      <c r="F1900" s="8">
        <v>4297.4883033409715</v>
      </c>
      <c r="G1900" s="8">
        <v>4431.7756278216839</v>
      </c>
      <c r="H1900" s="9">
        <v>4570.0916189178824</v>
      </c>
      <c r="I1900" s="56">
        <v>11681.083984375</v>
      </c>
      <c r="J1900" s="8">
        <v>11843.99609375</v>
      </c>
      <c r="K1900" s="8">
        <v>12004.9111328125</v>
      </c>
      <c r="L1900" s="8">
        <v>12163.7802734375</v>
      </c>
      <c r="M1900" s="8">
        <v>12315.794921875</v>
      </c>
      <c r="N1900" s="8">
        <v>12461.080078125</v>
      </c>
      <c r="O1900" s="55">
        <v>10027.5654296875</v>
      </c>
      <c r="P1900" s="8">
        <v>10189.6044921875</v>
      </c>
      <c r="Q1900" s="8">
        <v>10366.501953125</v>
      </c>
      <c r="R1900" s="8">
        <v>10532.83203125</v>
      </c>
      <c r="S1900" s="8">
        <v>10678.998046875</v>
      </c>
      <c r="T1900" s="9">
        <v>10816.8046875</v>
      </c>
      <c r="U1900" s="78">
        <f t="shared" si="177"/>
        <v>0.85844476789146451</v>
      </c>
      <c r="V1900" s="78">
        <f t="shared" si="178"/>
        <v>0.86031812333714697</v>
      </c>
      <c r="W1900" s="78">
        <f t="shared" si="179"/>
        <v>0.86352175692418853</v>
      </c>
      <c r="X1900" s="78">
        <f t="shared" si="180"/>
        <v>0.86591765014458022</v>
      </c>
      <c r="Y1900" s="78">
        <f t="shared" si="181"/>
        <v>0.86709774842931464</v>
      </c>
      <c r="Z1900" s="78">
        <f t="shared" si="182"/>
        <v>0.86804712109093418</v>
      </c>
    </row>
    <row r="1901" spans="1:26">
      <c r="A1901" s="57" t="s">
        <v>4440</v>
      </c>
      <c r="B1901" s="58" t="s">
        <v>90</v>
      </c>
      <c r="C1901" s="55">
        <v>3298.7764387726784</v>
      </c>
      <c r="D1901" s="8">
        <v>3382.5913011059165</v>
      </c>
      <c r="E1901" s="8">
        <v>3469.3562279492617</v>
      </c>
      <c r="F1901" s="8">
        <v>3552.2363577708602</v>
      </c>
      <c r="G1901" s="8">
        <v>3654.5012803897262</v>
      </c>
      <c r="H1901" s="9">
        <v>3764.2065569907427</v>
      </c>
      <c r="I1901" s="56">
        <v>9206.4169921875</v>
      </c>
      <c r="J1901" s="8">
        <v>9324.126953125</v>
      </c>
      <c r="K1901" s="8">
        <v>9436.029296875</v>
      </c>
      <c r="L1901" s="8">
        <v>9544.705078125</v>
      </c>
      <c r="M1901" s="8">
        <v>9649.072265625</v>
      </c>
      <c r="N1901" s="8">
        <v>9747.1806640625</v>
      </c>
      <c r="O1901" s="55">
        <v>8349.8671875</v>
      </c>
      <c r="P1901" s="8">
        <v>8472.0849609375</v>
      </c>
      <c r="Q1901" s="8">
        <v>8595.33984375</v>
      </c>
      <c r="R1901" s="8">
        <v>8706.2744140625</v>
      </c>
      <c r="S1901" s="8">
        <v>8806.0439453125</v>
      </c>
      <c r="T1901" s="9">
        <v>8909.380859375</v>
      </c>
      <c r="U1901" s="78">
        <f t="shared" si="177"/>
        <v>0.90696165452701505</v>
      </c>
      <c r="V1901" s="78">
        <f t="shared" si="178"/>
        <v>0.90861964916705296</v>
      </c>
      <c r="W1901" s="78">
        <f t="shared" si="179"/>
        <v>0.91090643885522726</v>
      </c>
      <c r="X1901" s="78">
        <f t="shared" si="180"/>
        <v>0.91215750961398956</v>
      </c>
      <c r="Y1901" s="78">
        <f t="shared" si="181"/>
        <v>0.91263115280877272</v>
      </c>
      <c r="Z1901" s="78">
        <f t="shared" si="182"/>
        <v>0.91404696049428558</v>
      </c>
    </row>
    <row r="1902" spans="1:26">
      <c r="A1902" s="57" t="s">
        <v>4100</v>
      </c>
      <c r="B1902" s="58" t="s">
        <v>96</v>
      </c>
      <c r="C1902" s="55">
        <v>964.71786773204803</v>
      </c>
      <c r="D1902" s="8">
        <v>980.85623562335968</v>
      </c>
      <c r="E1902" s="8">
        <v>998.77719435095787</v>
      </c>
      <c r="F1902" s="8">
        <v>1016.3620059490204</v>
      </c>
      <c r="G1902" s="8">
        <v>1035.7824616730213</v>
      </c>
      <c r="H1902" s="9">
        <v>1055.5773777365685</v>
      </c>
      <c r="I1902" s="56">
        <v>3173.58349609375</v>
      </c>
      <c r="J1902" s="8">
        <v>3205.90234375</v>
      </c>
      <c r="K1902" s="8">
        <v>3234.621826171875</v>
      </c>
      <c r="L1902" s="8">
        <v>3262.736328125</v>
      </c>
      <c r="M1902" s="8">
        <v>3288.9619140625</v>
      </c>
      <c r="N1902" s="8">
        <v>3313.33544921875</v>
      </c>
      <c r="O1902" s="55">
        <v>2441.89501953125</v>
      </c>
      <c r="P1902" s="8">
        <v>2456.666259765625</v>
      </c>
      <c r="Q1902" s="8">
        <v>2474.473388671875</v>
      </c>
      <c r="R1902" s="8">
        <v>2491.029541015625</v>
      </c>
      <c r="S1902" s="8">
        <v>2495.8662109375</v>
      </c>
      <c r="T1902" s="9">
        <v>2498.412353515625</v>
      </c>
      <c r="U1902" s="78">
        <f t="shared" si="177"/>
        <v>0.7694440756125972</v>
      </c>
      <c r="V1902" s="78">
        <f t="shared" si="178"/>
        <v>0.76629478890864144</v>
      </c>
      <c r="W1902" s="78">
        <f t="shared" si="179"/>
        <v>0.76499619481031456</v>
      </c>
      <c r="X1902" s="78">
        <f t="shared" si="180"/>
        <v>0.76347865426414874</v>
      </c>
      <c r="Y1902" s="78">
        <f t="shared" si="181"/>
        <v>0.75886139035724665</v>
      </c>
      <c r="Z1902" s="78">
        <f t="shared" si="182"/>
        <v>0.75404751248616397</v>
      </c>
    </row>
    <row r="1903" spans="1:26">
      <c r="A1903" s="57" t="s">
        <v>4437</v>
      </c>
      <c r="B1903" s="58" t="s">
        <v>90</v>
      </c>
      <c r="C1903" s="55">
        <v>2048.4390439093113</v>
      </c>
      <c r="D1903" s="8">
        <v>2097.6235373020172</v>
      </c>
      <c r="E1903" s="8">
        <v>2151.7328360974789</v>
      </c>
      <c r="F1903" s="8">
        <v>2205.2143812179565</v>
      </c>
      <c r="G1903" s="8">
        <v>2266.417404294014</v>
      </c>
      <c r="H1903" s="9">
        <v>2329.3504291176796</v>
      </c>
      <c r="I1903" s="56">
        <v>6341.91650390625</v>
      </c>
      <c r="J1903" s="8">
        <v>6416.27587890625</v>
      </c>
      <c r="K1903" s="8">
        <v>6488.654296875</v>
      </c>
      <c r="L1903" s="8">
        <v>6560.44970703125</v>
      </c>
      <c r="M1903" s="8">
        <v>6628.73388671875</v>
      </c>
      <c r="N1903" s="8">
        <v>6692.55078125</v>
      </c>
      <c r="O1903" s="55">
        <v>5185.01123046875</v>
      </c>
      <c r="P1903" s="8">
        <v>5253.7373046875</v>
      </c>
      <c r="Q1903" s="8">
        <v>5330.92431640625</v>
      </c>
      <c r="R1903" s="8">
        <v>5404.82080078125</v>
      </c>
      <c r="S1903" s="8">
        <v>5461.25732421875</v>
      </c>
      <c r="T1903" s="9">
        <v>5513.26513671875</v>
      </c>
      <c r="U1903" s="78">
        <f t="shared" si="177"/>
        <v>0.81757797146573685</v>
      </c>
      <c r="V1903" s="78">
        <f t="shared" si="178"/>
        <v>0.81881412268436904</v>
      </c>
      <c r="W1903" s="78">
        <f t="shared" si="179"/>
        <v>0.82157625795747447</v>
      </c>
      <c r="X1903" s="78">
        <f t="shared" si="180"/>
        <v>0.82384913262707593</v>
      </c>
      <c r="Y1903" s="78">
        <f t="shared" si="181"/>
        <v>0.82387638688601728</v>
      </c>
      <c r="Z1903" s="78">
        <f t="shared" si="182"/>
        <v>0.82379130423109181</v>
      </c>
    </row>
    <row r="1904" spans="1:26">
      <c r="A1904" s="57" t="s">
        <v>4430</v>
      </c>
      <c r="B1904" s="58" t="s">
        <v>90</v>
      </c>
      <c r="C1904" s="55">
        <v>4200.3686459250748</v>
      </c>
      <c r="D1904" s="8">
        <v>4307.6601221524179</v>
      </c>
      <c r="E1904" s="8">
        <v>4421.3614987600595</v>
      </c>
      <c r="F1904" s="8">
        <v>4532.2959689032286</v>
      </c>
      <c r="G1904" s="8">
        <v>4661.6844048462808</v>
      </c>
      <c r="H1904" s="9">
        <v>4802.76806063205</v>
      </c>
      <c r="I1904" s="56">
        <v>13840</v>
      </c>
      <c r="J1904" s="8">
        <v>14007.193359375</v>
      </c>
      <c r="K1904" s="8">
        <v>14172.083984375</v>
      </c>
      <c r="L1904" s="8">
        <v>14332.45703125</v>
      </c>
      <c r="M1904" s="8">
        <v>14481.3515625</v>
      </c>
      <c r="N1904" s="8">
        <v>14629.130859375</v>
      </c>
      <c r="O1904" s="55">
        <v>10631.978515625</v>
      </c>
      <c r="P1904" s="8">
        <v>10789.025390625</v>
      </c>
      <c r="Q1904" s="8">
        <v>10953.935546875</v>
      </c>
      <c r="R1904" s="8">
        <v>11108.3291015625</v>
      </c>
      <c r="S1904" s="8">
        <v>11232.99609375</v>
      </c>
      <c r="T1904" s="9">
        <v>11367.5185546875</v>
      </c>
      <c r="U1904" s="78">
        <f t="shared" si="177"/>
        <v>0.76820654014631506</v>
      </c>
      <c r="V1904" s="78">
        <f t="shared" si="178"/>
        <v>0.77024890810148749</v>
      </c>
      <c r="W1904" s="78">
        <f t="shared" si="179"/>
        <v>0.77292341471811266</v>
      </c>
      <c r="X1904" s="78">
        <f t="shared" si="180"/>
        <v>0.77504708908893138</v>
      </c>
      <c r="Y1904" s="78">
        <f t="shared" si="181"/>
        <v>0.7756869961529187</v>
      </c>
      <c r="Z1904" s="78">
        <f t="shared" si="182"/>
        <v>0.77704674761335435</v>
      </c>
    </row>
    <row r="1905" spans="1:26">
      <c r="A1905" s="57" t="s">
        <v>4452</v>
      </c>
      <c r="B1905" s="58" t="s">
        <v>90</v>
      </c>
      <c r="C1905" s="55">
        <v>2079.5969206392765</v>
      </c>
      <c r="D1905" s="8">
        <v>2133.9957197010517</v>
      </c>
      <c r="E1905" s="8">
        <v>2190.4103207960725</v>
      </c>
      <c r="F1905" s="8">
        <v>2244.789247572422</v>
      </c>
      <c r="G1905" s="8">
        <v>2310.8859851062298</v>
      </c>
      <c r="H1905" s="9">
        <v>2380.5488748848438</v>
      </c>
      <c r="I1905" s="56">
        <v>6028.25</v>
      </c>
      <c r="J1905" s="8">
        <v>6106.5927734375</v>
      </c>
      <c r="K1905" s="8">
        <v>6182.51416015625</v>
      </c>
      <c r="L1905" s="8">
        <v>6256.884765625</v>
      </c>
      <c r="M1905" s="8">
        <v>6327.26171875</v>
      </c>
      <c r="N1905" s="8">
        <v>6395.74609375</v>
      </c>
      <c r="O1905" s="55">
        <v>5263.87841796875</v>
      </c>
      <c r="P1905" s="8">
        <v>5344.83544921875</v>
      </c>
      <c r="Q1905" s="8">
        <v>5426.748046875</v>
      </c>
      <c r="R1905" s="8">
        <v>5501.81591796875</v>
      </c>
      <c r="S1905" s="8">
        <v>5568.41064453125</v>
      </c>
      <c r="T1905" s="9">
        <v>5634.4453125</v>
      </c>
      <c r="U1905" s="78">
        <f t="shared" si="177"/>
        <v>0.87320174477978685</v>
      </c>
      <c r="V1905" s="78">
        <f t="shared" si="178"/>
        <v>0.87525657064734241</v>
      </c>
      <c r="W1905" s="78">
        <f t="shared" si="179"/>
        <v>0.87775747961050365</v>
      </c>
      <c r="X1905" s="78">
        <f t="shared" si="180"/>
        <v>0.87932191882379562</v>
      </c>
      <c r="Y1905" s="78">
        <f t="shared" si="181"/>
        <v>0.88006643190212985</v>
      </c>
      <c r="Z1905" s="78">
        <f t="shared" si="182"/>
        <v>0.88096763534844635</v>
      </c>
    </row>
    <row r="1906" spans="1:26">
      <c r="A1906" s="57" t="s">
        <v>4423</v>
      </c>
      <c r="B1906" s="58" t="s">
        <v>90</v>
      </c>
      <c r="C1906" s="55">
        <v>2933.4161226451397</v>
      </c>
      <c r="D1906" s="8">
        <v>3007.2686915397644</v>
      </c>
      <c r="E1906" s="8">
        <v>3090.6868404150009</v>
      </c>
      <c r="F1906" s="8">
        <v>3170.462313503027</v>
      </c>
      <c r="G1906" s="8">
        <v>3263.7296419143677</v>
      </c>
      <c r="H1906" s="9">
        <v>3364.3524687290192</v>
      </c>
      <c r="I1906" s="56">
        <v>5350.75048828125</v>
      </c>
      <c r="J1906" s="8">
        <v>5418.83203125</v>
      </c>
      <c r="K1906" s="8">
        <v>5483.09375</v>
      </c>
      <c r="L1906" s="8">
        <v>5546.62109375</v>
      </c>
      <c r="M1906" s="8">
        <v>5612.8134765625</v>
      </c>
      <c r="N1906" s="8">
        <v>5675.3818359375</v>
      </c>
      <c r="O1906" s="55">
        <v>7425.06640625</v>
      </c>
      <c r="P1906" s="8">
        <v>7532.046875</v>
      </c>
      <c r="Q1906" s="8">
        <v>7657.185546875</v>
      </c>
      <c r="R1906" s="8">
        <v>7770.5732421875</v>
      </c>
      <c r="S1906" s="8">
        <v>7864.42431640625</v>
      </c>
      <c r="T1906" s="9">
        <v>7962.978515625</v>
      </c>
      <c r="U1906" s="78">
        <f t="shared" si="177"/>
        <v>1.3876682200958046</v>
      </c>
      <c r="V1906" s="78">
        <f t="shared" si="178"/>
        <v>1.3899760744683074</v>
      </c>
      <c r="W1906" s="78">
        <f t="shared" si="179"/>
        <v>1.3965082298428693</v>
      </c>
      <c r="X1906" s="78">
        <f t="shared" si="180"/>
        <v>1.4009562057418121</v>
      </c>
      <c r="Y1906" s="78">
        <f t="shared" si="181"/>
        <v>1.4011554720722204</v>
      </c>
      <c r="Z1906" s="78">
        <f t="shared" si="182"/>
        <v>1.4030736161577786</v>
      </c>
    </row>
    <row r="1907" spans="1:26">
      <c r="A1907" s="57" t="s">
        <v>4422</v>
      </c>
      <c r="B1907" s="58" t="s">
        <v>90</v>
      </c>
      <c r="C1907" s="55">
        <v>1379.7921989560127</v>
      </c>
      <c r="D1907" s="8">
        <v>1418.0093913674355</v>
      </c>
      <c r="E1907" s="8">
        <v>1456.6142898797989</v>
      </c>
      <c r="F1907" s="8">
        <v>1495.612808316946</v>
      </c>
      <c r="G1907" s="8">
        <v>1545.3827026188374</v>
      </c>
      <c r="H1907" s="9">
        <v>1596.3273277804255</v>
      </c>
      <c r="I1907" s="56">
        <v>5579.9169921875</v>
      </c>
      <c r="J1907" s="8">
        <v>5651.35302734375</v>
      </c>
      <c r="K1907" s="8">
        <v>5722.541015625</v>
      </c>
      <c r="L1907" s="8">
        <v>5792.48828125</v>
      </c>
      <c r="M1907" s="8">
        <v>5862.81640625</v>
      </c>
      <c r="N1907" s="8">
        <v>5928.26171875</v>
      </c>
      <c r="O1907" s="55">
        <v>3492.53173828125</v>
      </c>
      <c r="P1907" s="8">
        <v>3551.566162109375</v>
      </c>
      <c r="Q1907" s="8">
        <v>3608.76611328125</v>
      </c>
      <c r="R1907" s="8">
        <v>3665.638671875</v>
      </c>
      <c r="S1907" s="8">
        <v>3723.821044921875</v>
      </c>
      <c r="T1907" s="9">
        <v>3778.29638671875</v>
      </c>
      <c r="U1907" s="78">
        <f t="shared" si="177"/>
        <v>0.62591105623456045</v>
      </c>
      <c r="V1907" s="78">
        <f t="shared" si="178"/>
        <v>0.6284452846823273</v>
      </c>
      <c r="W1907" s="78">
        <f t="shared" si="179"/>
        <v>0.63062302278441784</v>
      </c>
      <c r="X1907" s="78">
        <f t="shared" si="180"/>
        <v>0.63282625598751618</v>
      </c>
      <c r="Y1907" s="78">
        <f t="shared" si="181"/>
        <v>0.63515907490334012</v>
      </c>
      <c r="Z1907" s="78">
        <f t="shared" si="182"/>
        <v>0.63733629957137261</v>
      </c>
    </row>
    <row r="1908" spans="1:26">
      <c r="A1908" s="57" t="s">
        <v>4428</v>
      </c>
      <c r="B1908" s="58" t="s">
        <v>90</v>
      </c>
      <c r="C1908" s="55">
        <v>944.3081967830658</v>
      </c>
      <c r="D1908" s="8">
        <v>965.8819974064827</v>
      </c>
      <c r="E1908" s="8">
        <v>990.32893499732018</v>
      </c>
      <c r="F1908" s="8">
        <v>1013.4850120842457</v>
      </c>
      <c r="G1908" s="8">
        <v>1040.2888638675213</v>
      </c>
      <c r="H1908" s="9">
        <v>1070.1121453642845</v>
      </c>
      <c r="I1908" s="56">
        <v>2315.833251953125</v>
      </c>
      <c r="J1908" s="8">
        <v>2341.7197265625</v>
      </c>
      <c r="K1908" s="8">
        <v>2367.14697265625</v>
      </c>
      <c r="L1908" s="8">
        <v>2391.486328125</v>
      </c>
      <c r="M1908" s="8">
        <v>2415.28076171875</v>
      </c>
      <c r="N1908" s="8">
        <v>2438.747802734375</v>
      </c>
      <c r="O1908" s="55">
        <v>2390.234130859375</v>
      </c>
      <c r="P1908" s="8">
        <v>2419.16162109375</v>
      </c>
      <c r="Q1908" s="8">
        <v>2453.542724609375</v>
      </c>
      <c r="R1908" s="8">
        <v>2483.978271484375</v>
      </c>
      <c r="S1908" s="8">
        <v>2506.72509765625</v>
      </c>
      <c r="T1908" s="9">
        <v>2532.814453125</v>
      </c>
      <c r="U1908" s="78">
        <f t="shared" si="177"/>
        <v>1.0321270449172029</v>
      </c>
      <c r="V1908" s="78">
        <f t="shared" si="178"/>
        <v>1.033070522339977</v>
      </c>
      <c r="W1908" s="78">
        <f t="shared" si="179"/>
        <v>1.0364978402064227</v>
      </c>
      <c r="X1908" s="78">
        <f t="shared" si="180"/>
        <v>1.0386755058022397</v>
      </c>
      <c r="Y1908" s="78">
        <f t="shared" si="181"/>
        <v>1.0378607478628807</v>
      </c>
      <c r="Z1908" s="78">
        <f t="shared" si="182"/>
        <v>1.0385717007249193</v>
      </c>
    </row>
    <row r="1909" spans="1:26">
      <c r="A1909" s="57" t="s">
        <v>4101</v>
      </c>
      <c r="B1909" s="58" t="s">
        <v>96</v>
      </c>
      <c r="C1909" s="55">
        <v>1657.7392464876175</v>
      </c>
      <c r="D1909" s="8">
        <v>1678.6701085269451</v>
      </c>
      <c r="E1909" s="8">
        <v>1703.2216975688934</v>
      </c>
      <c r="F1909" s="8">
        <v>1725.0124116837978</v>
      </c>
      <c r="G1909" s="8">
        <v>1751.4727975130081</v>
      </c>
      <c r="H1909" s="9">
        <v>1778.5748095810413</v>
      </c>
      <c r="I1909" s="56">
        <v>8082.25</v>
      </c>
      <c r="J1909" s="8">
        <v>8152.4091796875</v>
      </c>
      <c r="K1909" s="8">
        <v>8218.818359375</v>
      </c>
      <c r="L1909" s="8">
        <v>8282.701171875</v>
      </c>
      <c r="M1909" s="8">
        <v>8339.5361328125</v>
      </c>
      <c r="N1909" s="8">
        <v>8391.1728515625</v>
      </c>
      <c r="O1909" s="55">
        <v>4196.07177734375</v>
      </c>
      <c r="P1909" s="8">
        <v>4204.42041015625</v>
      </c>
      <c r="Q1909" s="8">
        <v>4219.73681640625</v>
      </c>
      <c r="R1909" s="8">
        <v>4227.88037109375</v>
      </c>
      <c r="S1909" s="8">
        <v>4220.4248046875</v>
      </c>
      <c r="T1909" s="9">
        <v>4209.65185546875</v>
      </c>
      <c r="U1909" s="78">
        <f t="shared" si="177"/>
        <v>0.51917124282764704</v>
      </c>
      <c r="V1909" s="78">
        <f t="shared" si="178"/>
        <v>0.51572735341007681</v>
      </c>
      <c r="W1909" s="78">
        <f t="shared" si="179"/>
        <v>0.51342378330978711</v>
      </c>
      <c r="X1909" s="78">
        <f t="shared" si="180"/>
        <v>0.51044704901947602</v>
      </c>
      <c r="Y1909" s="78">
        <f t="shared" si="181"/>
        <v>0.50607428728343029</v>
      </c>
      <c r="Z1909" s="78">
        <f t="shared" si="182"/>
        <v>0.50167621736988544</v>
      </c>
    </row>
    <row r="1910" spans="1:26">
      <c r="A1910" s="57" t="s">
        <v>4125</v>
      </c>
      <c r="B1910" s="58" t="s">
        <v>96</v>
      </c>
      <c r="C1910" s="55">
        <v>1595.8155307322741</v>
      </c>
      <c r="D1910" s="8">
        <v>1622.9617490470409</v>
      </c>
      <c r="E1910" s="8">
        <v>1654.1304453313351</v>
      </c>
      <c r="F1910" s="8">
        <v>1684.6825251430273</v>
      </c>
      <c r="G1910" s="8">
        <v>1718.3735285550356</v>
      </c>
      <c r="H1910" s="9">
        <v>1750.8109752684832</v>
      </c>
      <c r="I1910" s="56">
        <v>5997.75</v>
      </c>
      <c r="J1910" s="8">
        <v>6058.6201171875</v>
      </c>
      <c r="K1910" s="8">
        <v>6113.8212890625</v>
      </c>
      <c r="L1910" s="8">
        <v>6167.322265625</v>
      </c>
      <c r="M1910" s="8">
        <v>6213.70361328125</v>
      </c>
      <c r="N1910" s="8">
        <v>6257.2568359375</v>
      </c>
      <c r="O1910" s="55">
        <v>4039.330078125</v>
      </c>
      <c r="P1910" s="8">
        <v>4064.892578125</v>
      </c>
      <c r="Q1910" s="8">
        <v>4098.11279296875</v>
      </c>
      <c r="R1910" s="8">
        <v>4129.03466796875</v>
      </c>
      <c r="S1910" s="8">
        <v>4140.6669921875</v>
      </c>
      <c r="T1910" s="9">
        <v>4143.93896484375</v>
      </c>
      <c r="U1910" s="78">
        <f t="shared" si="177"/>
        <v>0.67347423252469674</v>
      </c>
      <c r="V1910" s="78">
        <f t="shared" si="178"/>
        <v>0.67092712523656006</v>
      </c>
      <c r="W1910" s="78">
        <f t="shared" si="179"/>
        <v>0.67030300677911359</v>
      </c>
      <c r="X1910" s="78">
        <f t="shared" si="180"/>
        <v>0.66950201240218654</v>
      </c>
      <c r="Y1910" s="78">
        <f t="shared" si="181"/>
        <v>0.66637664907884975</v>
      </c>
      <c r="Z1910" s="78">
        <f t="shared" si="182"/>
        <v>0.66226128693387409</v>
      </c>
    </row>
    <row r="1911" spans="1:26">
      <c r="A1911" s="57" t="s">
        <v>4122</v>
      </c>
      <c r="B1911" s="58" t="s">
        <v>96</v>
      </c>
      <c r="C1911" s="55">
        <v>1476.7655076272786</v>
      </c>
      <c r="D1911" s="8">
        <v>1497.5619392320514</v>
      </c>
      <c r="E1911" s="8">
        <v>1520.834003392607</v>
      </c>
      <c r="F1911" s="8">
        <v>1542.3982479088008</v>
      </c>
      <c r="G1911" s="8">
        <v>1567.5475139729679</v>
      </c>
      <c r="H1911" s="9">
        <v>1593.0433059334755</v>
      </c>
      <c r="I1911" s="56">
        <v>6014.33349609375</v>
      </c>
      <c r="J1911" s="8">
        <v>6075.60400390625</v>
      </c>
      <c r="K1911" s="8">
        <v>6126.474609375</v>
      </c>
      <c r="L1911" s="8">
        <v>6175.68212890625</v>
      </c>
      <c r="M1911" s="8">
        <v>6216.830078125</v>
      </c>
      <c r="N1911" s="8">
        <v>6252.88134765625</v>
      </c>
      <c r="O1911" s="55">
        <v>3737.990478515625</v>
      </c>
      <c r="P1911" s="8">
        <v>3750.814453125</v>
      </c>
      <c r="Q1911" s="8">
        <v>3767.87060546875</v>
      </c>
      <c r="R1911" s="8">
        <v>3780.306396484375</v>
      </c>
      <c r="S1911" s="8">
        <v>3777.230224609375</v>
      </c>
      <c r="T1911" s="9">
        <v>3770.5234375</v>
      </c>
      <c r="U1911" s="78">
        <f t="shared" si="177"/>
        <v>0.62151366912782813</v>
      </c>
      <c r="V1911" s="78">
        <f t="shared" si="178"/>
        <v>0.61735663659340712</v>
      </c>
      <c r="W1911" s="78">
        <f t="shared" si="179"/>
        <v>0.61501448152629068</v>
      </c>
      <c r="X1911" s="78">
        <f t="shared" si="180"/>
        <v>0.61212774841341933</v>
      </c>
      <c r="Y1911" s="78">
        <f t="shared" si="181"/>
        <v>0.6075813842653055</v>
      </c>
      <c r="Z1911" s="78">
        <f t="shared" si="182"/>
        <v>0.60300575492501463</v>
      </c>
    </row>
    <row r="1912" spans="1:26">
      <c r="A1912" s="57" t="s">
        <v>4429</v>
      </c>
      <c r="B1912" s="58" t="s">
        <v>90</v>
      </c>
      <c r="C1912" s="55">
        <v>2469.6015935391188</v>
      </c>
      <c r="D1912" s="8">
        <v>2536.6989277601242</v>
      </c>
      <c r="E1912" s="8">
        <v>2606.7821314334869</v>
      </c>
      <c r="F1912" s="8">
        <v>2674.2674840837717</v>
      </c>
      <c r="G1912" s="8">
        <v>2754.909849897027</v>
      </c>
      <c r="H1912" s="9">
        <v>2841.1729181557894</v>
      </c>
      <c r="I1912" s="56">
        <v>4889.916015625</v>
      </c>
      <c r="J1912" s="8">
        <v>4961.39990234375</v>
      </c>
      <c r="K1912" s="8">
        <v>5030.9580078125</v>
      </c>
      <c r="L1912" s="8">
        <v>5100.3037109375</v>
      </c>
      <c r="M1912" s="8">
        <v>5167.548828125</v>
      </c>
      <c r="N1912" s="8">
        <v>5232.783203125</v>
      </c>
      <c r="O1912" s="55">
        <v>6251.05859375</v>
      </c>
      <c r="P1912" s="8">
        <v>6353.45166015625</v>
      </c>
      <c r="Q1912" s="8">
        <v>6458.310546875</v>
      </c>
      <c r="R1912" s="8">
        <v>6554.43603515625</v>
      </c>
      <c r="S1912" s="8">
        <v>6638.35009765625</v>
      </c>
      <c r="T1912" s="9">
        <v>6724.681640625</v>
      </c>
      <c r="U1912" s="78">
        <f t="shared" si="177"/>
        <v>1.2783570461692331</v>
      </c>
      <c r="V1912" s="78">
        <f t="shared" si="178"/>
        <v>1.2805764069038053</v>
      </c>
      <c r="W1912" s="78">
        <f t="shared" si="179"/>
        <v>1.2837138646051081</v>
      </c>
      <c r="X1912" s="78">
        <f t="shared" si="180"/>
        <v>1.2851070066867571</v>
      </c>
      <c r="Y1912" s="78">
        <f t="shared" si="181"/>
        <v>1.2846226167281165</v>
      </c>
      <c r="Z1912" s="78">
        <f t="shared" si="182"/>
        <v>1.2851061050282082</v>
      </c>
    </row>
    <row r="1913" spans="1:26">
      <c r="A1913" s="57" t="s">
        <v>4120</v>
      </c>
      <c r="B1913" s="58" t="s">
        <v>96</v>
      </c>
      <c r="C1913" s="55">
        <v>4288.0898202881217</v>
      </c>
      <c r="D1913" s="8">
        <v>4361.4103296399117</v>
      </c>
      <c r="E1913" s="8">
        <v>4442.9527108818293</v>
      </c>
      <c r="F1913" s="8">
        <v>4521.224714525044</v>
      </c>
      <c r="G1913" s="8">
        <v>4608.3268892392516</v>
      </c>
      <c r="H1913" s="9">
        <v>4694.6323570534587</v>
      </c>
      <c r="I1913" s="56">
        <v>14548.333984375</v>
      </c>
      <c r="J1913" s="8">
        <v>14669.28125</v>
      </c>
      <c r="K1913" s="8">
        <v>14767.935546875</v>
      </c>
      <c r="L1913" s="8">
        <v>14858.060546875</v>
      </c>
      <c r="M1913" s="8">
        <v>14933.17578125</v>
      </c>
      <c r="N1913" s="8">
        <v>14999.03125</v>
      </c>
      <c r="O1913" s="55">
        <v>10854.017578125</v>
      </c>
      <c r="P1913" s="8">
        <v>10923.6494140625</v>
      </c>
      <c r="Q1913" s="8">
        <v>11007.4287109375</v>
      </c>
      <c r="R1913" s="8">
        <v>11081.1943359375</v>
      </c>
      <c r="S1913" s="8">
        <v>11104.423828125</v>
      </c>
      <c r="T1913" s="9">
        <v>11111.576171875</v>
      </c>
      <c r="U1913" s="78">
        <f t="shared" si="177"/>
        <v>0.74606601620379909</v>
      </c>
      <c r="V1913" s="78">
        <f t="shared" si="178"/>
        <v>0.74466152962078491</v>
      </c>
      <c r="W1913" s="78">
        <f t="shared" si="179"/>
        <v>0.74536001839923727</v>
      </c>
      <c r="X1913" s="78">
        <f t="shared" si="180"/>
        <v>0.74580355228584228</v>
      </c>
      <c r="Y1913" s="78">
        <f t="shared" si="181"/>
        <v>0.74360765524957151</v>
      </c>
      <c r="Z1913" s="78">
        <f t="shared" si="182"/>
        <v>0.74081958939014814</v>
      </c>
    </row>
    <row r="1914" spans="1:26">
      <c r="A1914" s="57" t="s">
        <v>4439</v>
      </c>
      <c r="B1914" s="58" t="s">
        <v>90</v>
      </c>
      <c r="C1914" s="55">
        <v>3489.7298118248582</v>
      </c>
      <c r="D1914" s="8">
        <v>3583.7586217522621</v>
      </c>
      <c r="E1914" s="8">
        <v>3682.230661381036</v>
      </c>
      <c r="F1914" s="8">
        <v>3777.0796553343534</v>
      </c>
      <c r="G1914" s="8">
        <v>3893.9356514699757</v>
      </c>
      <c r="H1914" s="9">
        <v>4019.773495092988</v>
      </c>
      <c r="I1914" s="56">
        <v>10627.5</v>
      </c>
      <c r="J1914" s="8">
        <v>10768.498046875</v>
      </c>
      <c r="K1914" s="8">
        <v>10909.494140625</v>
      </c>
      <c r="L1914" s="8">
        <v>11048.58203125</v>
      </c>
      <c r="M1914" s="8">
        <v>11182.708984375</v>
      </c>
      <c r="N1914" s="8">
        <v>11316.044921875</v>
      </c>
      <c r="O1914" s="55">
        <v>8833.2080078125</v>
      </c>
      <c r="P1914" s="8">
        <v>8975.931640625</v>
      </c>
      <c r="Q1914" s="8">
        <v>9122.7373046875</v>
      </c>
      <c r="R1914" s="8">
        <v>9257.3486328125</v>
      </c>
      <c r="S1914" s="8">
        <v>9382.99609375</v>
      </c>
      <c r="T1914" s="9">
        <v>9514.2734375</v>
      </c>
      <c r="U1914" s="78">
        <f t="shared" si="177"/>
        <v>0.83116518539755346</v>
      </c>
      <c r="V1914" s="78">
        <f t="shared" si="178"/>
        <v>0.83353607917770856</v>
      </c>
      <c r="W1914" s="78">
        <f t="shared" si="179"/>
        <v>0.83622001048756811</v>
      </c>
      <c r="X1914" s="78">
        <f t="shared" si="180"/>
        <v>0.83787662585378431</v>
      </c>
      <c r="Y1914" s="78">
        <f t="shared" si="181"/>
        <v>0.83906288779045912</v>
      </c>
      <c r="Z1914" s="78">
        <f t="shared" si="182"/>
        <v>0.84077727714813122</v>
      </c>
    </row>
    <row r="1915" spans="1:26">
      <c r="A1915" s="57" t="s">
        <v>4113</v>
      </c>
      <c r="B1915" s="58" t="s">
        <v>96</v>
      </c>
      <c r="C1915" s="55">
        <v>971.28021255834028</v>
      </c>
      <c r="D1915" s="8">
        <v>987.59482928644866</v>
      </c>
      <c r="E1915" s="8">
        <v>1006.2506912718527</v>
      </c>
      <c r="F1915" s="8">
        <v>1025.0532409758307</v>
      </c>
      <c r="G1915" s="8">
        <v>1045.1342319538817</v>
      </c>
      <c r="H1915" s="9">
        <v>1065.0150712896138</v>
      </c>
      <c r="I1915" s="56">
        <v>3991.83349609375</v>
      </c>
      <c r="J1915" s="8">
        <v>4031.033203125</v>
      </c>
      <c r="K1915" s="8">
        <v>4067.4794921875</v>
      </c>
      <c r="L1915" s="8">
        <v>4101.1875</v>
      </c>
      <c r="M1915" s="8">
        <v>4130.85498046875</v>
      </c>
      <c r="N1915" s="8">
        <v>4159.0478515625</v>
      </c>
      <c r="O1915" s="55">
        <v>2458.505615234375</v>
      </c>
      <c r="P1915" s="8">
        <v>2473.543701171875</v>
      </c>
      <c r="Q1915" s="8">
        <v>2492.989013671875</v>
      </c>
      <c r="R1915" s="8">
        <v>2512.331298828125</v>
      </c>
      <c r="S1915" s="8">
        <v>2518.400634765625</v>
      </c>
      <c r="T1915" s="9">
        <v>2520.750244140625</v>
      </c>
      <c r="U1915" s="78">
        <f t="shared" si="177"/>
        <v>0.6158838081899386</v>
      </c>
      <c r="V1915" s="78">
        <f t="shared" si="178"/>
        <v>0.61362523614399811</v>
      </c>
      <c r="W1915" s="78">
        <f t="shared" si="179"/>
        <v>0.61290758034803017</v>
      </c>
      <c r="X1915" s="78">
        <f t="shared" si="180"/>
        <v>0.61258630550983706</v>
      </c>
      <c r="Y1915" s="78">
        <f t="shared" si="181"/>
        <v>0.60965602682083231</v>
      </c>
      <c r="Z1915" s="78">
        <f t="shared" si="182"/>
        <v>0.60608830052138307</v>
      </c>
    </row>
    <row r="1916" spans="1:26">
      <c r="A1916" s="57" t="s">
        <v>4124</v>
      </c>
      <c r="B1916" s="58" t="s">
        <v>96</v>
      </c>
      <c r="C1916" s="55">
        <v>1305.5487702423707</v>
      </c>
      <c r="D1916" s="8">
        <v>1324.0237119309604</v>
      </c>
      <c r="E1916" s="8">
        <v>1345.1773313013837</v>
      </c>
      <c r="F1916" s="8">
        <v>1362.5845152642578</v>
      </c>
      <c r="G1916" s="8">
        <v>1385.518039567396</v>
      </c>
      <c r="H1916" s="9">
        <v>1408.3330446938053</v>
      </c>
      <c r="I1916" s="56">
        <v>4190.5830078125</v>
      </c>
      <c r="J1916" s="8">
        <v>4231.60546875</v>
      </c>
      <c r="K1916" s="8">
        <v>4270.9521484375</v>
      </c>
      <c r="L1916" s="8">
        <v>4308.25</v>
      </c>
      <c r="M1916" s="8">
        <v>4339.39404296875</v>
      </c>
      <c r="N1916" s="8">
        <v>4368.10009765625</v>
      </c>
      <c r="O1916" s="55">
        <v>3304.606689453125</v>
      </c>
      <c r="P1916" s="8">
        <v>3316.168212890625</v>
      </c>
      <c r="Q1916" s="8">
        <v>3332.6806640625</v>
      </c>
      <c r="R1916" s="8">
        <v>3339.595947265625</v>
      </c>
      <c r="S1916" s="8">
        <v>3338.604248046875</v>
      </c>
      <c r="T1916" s="9">
        <v>3333.338623046875</v>
      </c>
      <c r="U1916" s="78">
        <f t="shared" si="177"/>
        <v>0.78857922234026856</v>
      </c>
      <c r="V1916" s="78">
        <f t="shared" si="178"/>
        <v>0.7836666809749181</v>
      </c>
      <c r="W1916" s="78">
        <f t="shared" si="179"/>
        <v>0.78031327634558945</v>
      </c>
      <c r="X1916" s="78">
        <f t="shared" si="180"/>
        <v>0.77516298897826841</v>
      </c>
      <c r="Y1916" s="78">
        <f t="shared" si="181"/>
        <v>0.76937107231746227</v>
      </c>
      <c r="Z1916" s="78">
        <f t="shared" si="182"/>
        <v>0.76310948662449674</v>
      </c>
    </row>
    <row r="1917" spans="1:26">
      <c r="A1917" s="57" t="s">
        <v>4463</v>
      </c>
      <c r="B1917" s="58" t="s">
        <v>90</v>
      </c>
      <c r="C1917" s="55">
        <v>1107.7669193893671</v>
      </c>
      <c r="D1917" s="8">
        <v>1136.4037632644176</v>
      </c>
      <c r="E1917" s="8">
        <v>1166.8375110849738</v>
      </c>
      <c r="F1917" s="8">
        <v>1197.3886704519391</v>
      </c>
      <c r="G1917" s="8">
        <v>1233.7500716671348</v>
      </c>
      <c r="H1917" s="9">
        <v>1270.9681316241622</v>
      </c>
      <c r="I1917" s="56">
        <v>4671.4169921875</v>
      </c>
      <c r="J1917" s="8">
        <v>4728.5556640625</v>
      </c>
      <c r="K1917" s="8">
        <v>4783.056640625</v>
      </c>
      <c r="L1917" s="8">
        <v>4836.44287109375</v>
      </c>
      <c r="M1917" s="8">
        <v>4887.8076171875</v>
      </c>
      <c r="N1917" s="8">
        <v>4934.5390625</v>
      </c>
      <c r="O1917" s="55">
        <v>2803.98095703125</v>
      </c>
      <c r="P1917" s="8">
        <v>2846.252685546875</v>
      </c>
      <c r="Q1917" s="8">
        <v>2890.84326171875</v>
      </c>
      <c r="R1917" s="8">
        <v>2934.712890625</v>
      </c>
      <c r="S1917" s="8">
        <v>2972.8974609375</v>
      </c>
      <c r="T1917" s="9">
        <v>3008.2138671875</v>
      </c>
      <c r="U1917" s="78">
        <f t="shared" si="177"/>
        <v>0.60024205968352662</v>
      </c>
      <c r="V1917" s="78">
        <f t="shared" si="178"/>
        <v>0.60192855657356059</v>
      </c>
      <c r="W1917" s="78">
        <f t="shared" si="179"/>
        <v>0.60439243749808591</v>
      </c>
      <c r="X1917" s="78">
        <f t="shared" si="180"/>
        <v>0.60679159639516667</v>
      </c>
      <c r="Y1917" s="78">
        <f t="shared" si="181"/>
        <v>0.60822718359118622</v>
      </c>
      <c r="Z1917" s="78">
        <f t="shared" si="182"/>
        <v>0.60962408627958853</v>
      </c>
    </row>
    <row r="1918" spans="1:26">
      <c r="A1918" s="57" t="s">
        <v>4427</v>
      </c>
      <c r="B1918" s="58" t="s">
        <v>90</v>
      </c>
      <c r="C1918" s="55">
        <v>1344.6848306506872</v>
      </c>
      <c r="D1918" s="8">
        <v>1377.4051266312599</v>
      </c>
      <c r="E1918" s="8">
        <v>1414.1454458981752</v>
      </c>
      <c r="F1918" s="8">
        <v>1449.0739625096321</v>
      </c>
      <c r="G1918" s="8">
        <v>1488.1533627659082</v>
      </c>
      <c r="H1918" s="9">
        <v>1531.4922747015953</v>
      </c>
      <c r="I1918" s="56">
        <v>3206.66650390625</v>
      </c>
      <c r="J1918" s="8">
        <v>3245.478515625</v>
      </c>
      <c r="K1918" s="8">
        <v>3282.995361328125</v>
      </c>
      <c r="L1918" s="8">
        <v>3319.96240234375</v>
      </c>
      <c r="M1918" s="8">
        <v>3354.452392578125</v>
      </c>
      <c r="N1918" s="8">
        <v>3389.17529296875</v>
      </c>
      <c r="O1918" s="55">
        <v>3403.667724609375</v>
      </c>
      <c r="P1918" s="8">
        <v>3449.8681640625</v>
      </c>
      <c r="Q1918" s="8">
        <v>3503.549560546875</v>
      </c>
      <c r="R1918" s="8">
        <v>3551.5751953125</v>
      </c>
      <c r="S1918" s="8">
        <v>3585.918701171875</v>
      </c>
      <c r="T1918" s="9">
        <v>3624.84033203125</v>
      </c>
      <c r="U1918" s="78">
        <f t="shared" si="177"/>
        <v>1.0614348952294057</v>
      </c>
      <c r="V1918" s="78">
        <f t="shared" si="178"/>
        <v>1.0629767374682928</v>
      </c>
      <c r="W1918" s="78">
        <f t="shared" si="179"/>
        <v>1.0671807830790006</v>
      </c>
      <c r="X1918" s="78">
        <f t="shared" si="180"/>
        <v>1.0697636794938525</v>
      </c>
      <c r="Y1918" s="78">
        <f t="shared" si="181"/>
        <v>1.06900271087641</v>
      </c>
      <c r="Z1918" s="78">
        <f t="shared" si="182"/>
        <v>1.0695346267723052</v>
      </c>
    </row>
    <row r="1919" spans="1:26">
      <c r="A1919" s="57" t="s">
        <v>4107</v>
      </c>
      <c r="B1919" s="58" t="s">
        <v>96</v>
      </c>
      <c r="C1919" s="55">
        <v>1561.934131577611</v>
      </c>
      <c r="D1919" s="8">
        <v>1586.0638867355883</v>
      </c>
      <c r="E1919" s="8">
        <v>1614.0266855545342</v>
      </c>
      <c r="F1919" s="8">
        <v>1640.8007821552455</v>
      </c>
      <c r="G1919" s="8">
        <v>1672.1479769274592</v>
      </c>
      <c r="H1919" s="9">
        <v>1702.6140059717</v>
      </c>
      <c r="I1919" s="56">
        <v>5599.75</v>
      </c>
      <c r="J1919" s="8">
        <v>5653.12548828125</v>
      </c>
      <c r="K1919" s="8">
        <v>5702.673828125</v>
      </c>
      <c r="L1919" s="8">
        <v>5750.166015625</v>
      </c>
      <c r="M1919" s="8">
        <v>5791.6533203125</v>
      </c>
      <c r="N1919" s="8">
        <v>5829.625</v>
      </c>
      <c r="O1919" s="55">
        <v>3953.569580078125</v>
      </c>
      <c r="P1919" s="8">
        <v>3972.477783203125</v>
      </c>
      <c r="Q1919" s="8">
        <v>3998.755859375</v>
      </c>
      <c r="R1919" s="8">
        <v>4021.48388671875</v>
      </c>
      <c r="S1919" s="8">
        <v>4029.280029296875</v>
      </c>
      <c r="T1919" s="9">
        <v>4029.86279296875</v>
      </c>
      <c r="U1919" s="78">
        <f t="shared" si="177"/>
        <v>0.70602608689283008</v>
      </c>
      <c r="V1919" s="78">
        <f t="shared" si="178"/>
        <v>0.70270468813012299</v>
      </c>
      <c r="W1919" s="78">
        <f t="shared" si="179"/>
        <v>0.70120718454096886</v>
      </c>
      <c r="X1919" s="78">
        <f t="shared" si="180"/>
        <v>0.6993683096785589</v>
      </c>
      <c r="Y1919" s="78">
        <f t="shared" si="181"/>
        <v>0.69570462982744063</v>
      </c>
      <c r="Z1919" s="78">
        <f t="shared" si="182"/>
        <v>0.6912730738201428</v>
      </c>
    </row>
    <row r="1920" spans="1:26">
      <c r="A1920" s="57" t="s">
        <v>4448</v>
      </c>
      <c r="B1920" s="58" t="s">
        <v>90</v>
      </c>
      <c r="C1920" s="55">
        <v>834.13423870503902</v>
      </c>
      <c r="D1920" s="8">
        <v>851.2623278349638</v>
      </c>
      <c r="E1920" s="8">
        <v>868.37092818319798</v>
      </c>
      <c r="F1920" s="8">
        <v>886.72321240603924</v>
      </c>
      <c r="G1920" s="8">
        <v>909.00710174441338</v>
      </c>
      <c r="H1920" s="9">
        <v>931.72435101866722</v>
      </c>
      <c r="I1920" s="56">
        <v>3793.33349609375</v>
      </c>
      <c r="J1920" s="8">
        <v>3831.072265625</v>
      </c>
      <c r="K1920" s="8">
        <v>3867.05224609375</v>
      </c>
      <c r="L1920" s="8">
        <v>3902.85107421875</v>
      </c>
      <c r="M1920" s="8">
        <v>3937.50830078125</v>
      </c>
      <c r="N1920" s="8">
        <v>3969.92724609375</v>
      </c>
      <c r="O1920" s="55">
        <v>2111.361572265625</v>
      </c>
      <c r="P1920" s="8">
        <v>2132.08349609375</v>
      </c>
      <c r="Q1920" s="8">
        <v>2151.3916015625</v>
      </c>
      <c r="R1920" s="8">
        <v>2173.29443359375</v>
      </c>
      <c r="S1920" s="8">
        <v>2190.3828125</v>
      </c>
      <c r="T1920" s="9">
        <v>2205.268798828125</v>
      </c>
      <c r="U1920" s="78">
        <f t="shared" si="177"/>
        <v>0.55659793014240266</v>
      </c>
      <c r="V1920" s="78">
        <f t="shared" si="178"/>
        <v>0.55652395681080224</v>
      </c>
      <c r="W1920" s="78">
        <f t="shared" si="179"/>
        <v>0.55633890225706129</v>
      </c>
      <c r="X1920" s="78">
        <f t="shared" si="180"/>
        <v>0.55684790228097225</v>
      </c>
      <c r="Y1920" s="78">
        <f t="shared" si="181"/>
        <v>0.55628652568564774</v>
      </c>
      <c r="Z1920" s="78">
        <f t="shared" si="182"/>
        <v>0.55549350457190905</v>
      </c>
    </row>
    <row r="1921" spans="1:26">
      <c r="A1921" s="57" t="s">
        <v>4103</v>
      </c>
      <c r="B1921" s="58" t="s">
        <v>96</v>
      </c>
      <c r="C1921" s="55">
        <v>1978.7440484315157</v>
      </c>
      <c r="D1921" s="8">
        <v>2013.1579122915864</v>
      </c>
      <c r="E1921" s="8">
        <v>2052.9149019122124</v>
      </c>
      <c r="F1921" s="8">
        <v>2091.5091806203127</v>
      </c>
      <c r="G1921" s="8">
        <v>2135.0848057717085</v>
      </c>
      <c r="H1921" s="9">
        <v>2177.0357974171638</v>
      </c>
      <c r="I1921" s="56">
        <v>5271.4169921875</v>
      </c>
      <c r="J1921" s="8">
        <v>5325.03662109375</v>
      </c>
      <c r="K1921" s="8">
        <v>5377.5126953125</v>
      </c>
      <c r="L1921" s="8">
        <v>5427.689453125</v>
      </c>
      <c r="M1921" s="8">
        <v>5473.67822265625</v>
      </c>
      <c r="N1921" s="8">
        <v>5517.8798828125</v>
      </c>
      <c r="O1921" s="55">
        <v>5008.59912109375</v>
      </c>
      <c r="P1921" s="8">
        <v>5042.18359375</v>
      </c>
      <c r="Q1921" s="8">
        <v>5086.1025390625</v>
      </c>
      <c r="R1921" s="8">
        <v>5126.1376953125</v>
      </c>
      <c r="S1921" s="8">
        <v>5144.79248046875</v>
      </c>
      <c r="T1921" s="9">
        <v>5152.7568359375</v>
      </c>
      <c r="U1921" s="78">
        <f t="shared" si="177"/>
        <v>0.95014284176659536</v>
      </c>
      <c r="V1921" s="78">
        <f t="shared" si="178"/>
        <v>0.94688242589294103</v>
      </c>
      <c r="W1921" s="78">
        <f t="shared" si="179"/>
        <v>0.94580948985875613</v>
      </c>
      <c r="X1921" s="78">
        <f t="shared" si="180"/>
        <v>0.94444196551464799</v>
      </c>
      <c r="Y1921" s="78">
        <f t="shared" si="181"/>
        <v>0.9399150390634583</v>
      </c>
      <c r="Z1921" s="78">
        <f t="shared" si="182"/>
        <v>0.93382910562944432</v>
      </c>
    </row>
    <row r="1922" spans="1:26">
      <c r="A1922" s="57" t="s">
        <v>4102</v>
      </c>
      <c r="B1922" s="58" t="s">
        <v>96</v>
      </c>
      <c r="C1922" s="55">
        <v>600.39653398096561</v>
      </c>
      <c r="D1922" s="8">
        <v>607.68143865466118</v>
      </c>
      <c r="E1922" s="8">
        <v>616.33659575879574</v>
      </c>
      <c r="F1922" s="8">
        <v>624.41288889944553</v>
      </c>
      <c r="G1922" s="8">
        <v>634.56790547072887</v>
      </c>
      <c r="H1922" s="9">
        <v>644.66237586736679</v>
      </c>
      <c r="I1922" s="56">
        <v>3060.5</v>
      </c>
      <c r="J1922" s="8">
        <v>3090.428466796875</v>
      </c>
      <c r="K1922" s="8">
        <v>3116.05517578125</v>
      </c>
      <c r="L1922" s="8">
        <v>3141.82568359375</v>
      </c>
      <c r="M1922" s="8">
        <v>3165.318115234375</v>
      </c>
      <c r="N1922" s="8">
        <v>3185.80322265625</v>
      </c>
      <c r="O1922" s="55">
        <v>1519.724365234375</v>
      </c>
      <c r="P1922" s="8">
        <v>1522.0074462890625</v>
      </c>
      <c r="Q1922" s="8">
        <v>1526.9757080078125</v>
      </c>
      <c r="R1922" s="8">
        <v>1530.3907470703125</v>
      </c>
      <c r="S1922" s="8">
        <v>1529.082275390625</v>
      </c>
      <c r="T1922" s="9">
        <v>1525.830810546875</v>
      </c>
      <c r="U1922" s="78">
        <f t="shared" si="177"/>
        <v>0.49656081203541086</v>
      </c>
      <c r="V1922" s="78">
        <f t="shared" si="178"/>
        <v>0.49249075415959132</v>
      </c>
      <c r="W1922" s="78">
        <f t="shared" si="179"/>
        <v>0.49003487482373376</v>
      </c>
      <c r="X1922" s="78">
        <f t="shared" si="180"/>
        <v>0.48710237333084255</v>
      </c>
      <c r="Y1922" s="78">
        <f t="shared" si="181"/>
        <v>0.48307380797882443</v>
      </c>
      <c r="Z1922" s="78">
        <f t="shared" si="182"/>
        <v>0.47894697315130219</v>
      </c>
    </row>
    <row r="1923" spans="1:26">
      <c r="A1923" s="57" t="s">
        <v>4106</v>
      </c>
      <c r="B1923" s="58" t="s">
        <v>96</v>
      </c>
      <c r="C1923" s="55">
        <v>2970.3289409391582</v>
      </c>
      <c r="D1923" s="8">
        <v>3028.1719767898321</v>
      </c>
      <c r="E1923" s="8">
        <v>3093.7432947307825</v>
      </c>
      <c r="F1923" s="8">
        <v>3155.3027875944972</v>
      </c>
      <c r="G1923" s="8">
        <v>3224.4379509463906</v>
      </c>
      <c r="H1923" s="9">
        <v>3291.9610364250839</v>
      </c>
      <c r="I1923" s="56">
        <v>7470.58349609375</v>
      </c>
      <c r="J1923" s="8">
        <v>7548.61572265625</v>
      </c>
      <c r="K1923" s="8">
        <v>7623.8642578125</v>
      </c>
      <c r="L1923" s="8">
        <v>7693.4716796875</v>
      </c>
      <c r="M1923" s="8">
        <v>7758.4560546875</v>
      </c>
      <c r="N1923" s="8">
        <v>7822.546875</v>
      </c>
      <c r="O1923" s="55">
        <v>7518.5</v>
      </c>
      <c r="P1923" s="8">
        <v>7584.40185546875</v>
      </c>
      <c r="Q1923" s="8">
        <v>7664.7578125</v>
      </c>
      <c r="R1923" s="8">
        <v>7733.41845703125</v>
      </c>
      <c r="S1923" s="8">
        <v>7769.7451171875</v>
      </c>
      <c r="T1923" s="9">
        <v>7791.6376953125</v>
      </c>
      <c r="U1923" s="78">
        <f t="shared" si="177"/>
        <v>1.0064140242768593</v>
      </c>
      <c r="V1923" s="78">
        <f t="shared" si="178"/>
        <v>1.0047407543485214</v>
      </c>
      <c r="W1923" s="78">
        <f t="shared" si="179"/>
        <v>1.005363888089376</v>
      </c>
      <c r="X1923" s="78">
        <f t="shared" si="180"/>
        <v>1.0051922953650714</v>
      </c>
      <c r="Y1923" s="78">
        <f t="shared" si="181"/>
        <v>1.0014550655981584</v>
      </c>
      <c r="Z1923" s="78">
        <f t="shared" si="182"/>
        <v>0.99604870636361642</v>
      </c>
    </row>
    <row r="1924" spans="1:26">
      <c r="A1924" s="57" t="s">
        <v>4116</v>
      </c>
      <c r="B1924" s="58" t="s">
        <v>96</v>
      </c>
      <c r="C1924" s="55">
        <v>703.100062713027</v>
      </c>
      <c r="D1924" s="8">
        <v>713.82563279569149</v>
      </c>
      <c r="E1924" s="8">
        <v>725.61070537567139</v>
      </c>
      <c r="F1924" s="8">
        <v>734.58110456168652</v>
      </c>
      <c r="G1924" s="8">
        <v>746.68034632503986</v>
      </c>
      <c r="H1924" s="9">
        <v>758.92969256639481</v>
      </c>
      <c r="I1924" s="56">
        <v>3243.5830078125</v>
      </c>
      <c r="J1924" s="8">
        <v>3275.14599609375</v>
      </c>
      <c r="K1924" s="8">
        <v>3303.1064453125</v>
      </c>
      <c r="L1924" s="8">
        <v>3329.55078125</v>
      </c>
      <c r="M1924" s="8">
        <v>3353.01708984375</v>
      </c>
      <c r="N1924" s="8">
        <v>3373.941162109375</v>
      </c>
      <c r="O1924" s="55">
        <v>1779.687744140625</v>
      </c>
      <c r="P1924" s="8">
        <v>1787.857666015625</v>
      </c>
      <c r="Q1924" s="8">
        <v>1797.70263671875</v>
      </c>
      <c r="R1924" s="8">
        <v>1800.405029296875</v>
      </c>
      <c r="S1924" s="8">
        <v>1799.2332763671875</v>
      </c>
      <c r="T1924" s="9">
        <v>1796.2864990234375</v>
      </c>
      <c r="U1924" s="78">
        <f t="shared" si="177"/>
        <v>0.54867957436392589</v>
      </c>
      <c r="V1924" s="78">
        <f t="shared" si="178"/>
        <v>0.54588640266662736</v>
      </c>
      <c r="W1924" s="78">
        <f t="shared" si="179"/>
        <v>0.54424605034146067</v>
      </c>
      <c r="X1924" s="78">
        <f t="shared" si="180"/>
        <v>0.54073511641139649</v>
      </c>
      <c r="Y1924" s="78">
        <f t="shared" si="181"/>
        <v>0.53660128420372333</v>
      </c>
      <c r="Z1924" s="78">
        <f t="shared" si="182"/>
        <v>0.53240006648497873</v>
      </c>
    </row>
    <row r="1925" spans="1:26">
      <c r="A1925" s="57" t="s">
        <v>4453</v>
      </c>
      <c r="B1925" s="58" t="s">
        <v>90</v>
      </c>
      <c r="C1925" s="55">
        <v>1150.4832845926285</v>
      </c>
      <c r="D1925" s="8">
        <v>1180.8896419405937</v>
      </c>
      <c r="E1925" s="8">
        <v>1213.3196712732315</v>
      </c>
      <c r="F1925" s="8">
        <v>1245.1865579485893</v>
      </c>
      <c r="G1925" s="8">
        <v>1284.8064510822296</v>
      </c>
      <c r="H1925" s="9">
        <v>1324.9512029290199</v>
      </c>
      <c r="I1925" s="56">
        <v>2735.083251953125</v>
      </c>
      <c r="J1925" s="8">
        <v>2770.16259765625</v>
      </c>
      <c r="K1925" s="8">
        <v>2803.645263671875</v>
      </c>
      <c r="L1925" s="8">
        <v>2837.51708984375</v>
      </c>
      <c r="M1925" s="8">
        <v>2872.59326171875</v>
      </c>
      <c r="N1925" s="8">
        <v>2904.8662109375</v>
      </c>
      <c r="O1925" s="55">
        <v>2912.104736328125</v>
      </c>
      <c r="P1925" s="8">
        <v>2957.672607421875</v>
      </c>
      <c r="Q1925" s="8">
        <v>3006.0029296875</v>
      </c>
      <c r="R1925" s="8">
        <v>3051.862060546875</v>
      </c>
      <c r="S1925" s="8">
        <v>3095.92529296875</v>
      </c>
      <c r="T1925" s="9">
        <v>3135.98486328125</v>
      </c>
      <c r="U1925" s="78">
        <f t="shared" si="177"/>
        <v>1.0647225214254772</v>
      </c>
      <c r="V1925" s="78">
        <f t="shared" si="178"/>
        <v>1.0676891709982193</v>
      </c>
      <c r="W1925" s="78">
        <f t="shared" si="179"/>
        <v>1.0721766297033604</v>
      </c>
      <c r="X1925" s="78">
        <f t="shared" si="180"/>
        <v>1.0755396228168368</v>
      </c>
      <c r="Y1925" s="78">
        <f t="shared" si="181"/>
        <v>1.077745789571467</v>
      </c>
      <c r="Z1925" s="78">
        <f t="shared" si="182"/>
        <v>1.0795625807045894</v>
      </c>
    </row>
    <row r="1926" spans="1:26">
      <c r="A1926" s="57" t="s">
        <v>4170</v>
      </c>
      <c r="B1926" s="58" t="s">
        <v>95</v>
      </c>
      <c r="C1926" s="55">
        <v>6894.3288170769811</v>
      </c>
      <c r="D1926" s="8">
        <v>7021.811383087188</v>
      </c>
      <c r="E1926" s="8">
        <v>7134.2381289415061</v>
      </c>
      <c r="F1926" s="8">
        <v>7248.2322821095586</v>
      </c>
      <c r="G1926" s="8">
        <v>7414.0766046047211</v>
      </c>
      <c r="H1926" s="9">
        <v>7585.791170116514</v>
      </c>
      <c r="I1926" s="56">
        <v>23664.166015625</v>
      </c>
      <c r="J1926" s="8">
        <v>23868.94921875</v>
      </c>
      <c r="K1926" s="8">
        <v>24073.982421875</v>
      </c>
      <c r="L1926" s="8">
        <v>24283.640625</v>
      </c>
      <c r="M1926" s="8">
        <v>24480.9609375</v>
      </c>
      <c r="N1926" s="8">
        <v>24674.97265625</v>
      </c>
      <c r="O1926" s="55">
        <v>17450.93359375</v>
      </c>
      <c r="P1926" s="8">
        <v>17586.92578125</v>
      </c>
      <c r="Q1926" s="8">
        <v>17675.095703125</v>
      </c>
      <c r="R1926" s="8">
        <v>17764.892578125</v>
      </c>
      <c r="S1926" s="8">
        <v>17865.279296875</v>
      </c>
      <c r="T1926" s="9">
        <v>17954.568359375</v>
      </c>
      <c r="U1926" s="78">
        <f t="shared" ref="U1926:U1989" si="183">O1926/I1926</f>
        <v>0.73744131030130022</v>
      </c>
      <c r="V1926" s="78">
        <f t="shared" ref="V1926:V1989" si="184">P1926/J1926</f>
        <v>0.73681189817249171</v>
      </c>
      <c r="W1926" s="78">
        <f t="shared" ref="W1926:W1989" si="185">Q1926/K1926</f>
        <v>0.73419907821584163</v>
      </c>
      <c r="X1926" s="78">
        <f t="shared" ref="X1926:X1989" si="186">R1926/L1926</f>
        <v>0.73155804158277848</v>
      </c>
      <c r="Y1926" s="78">
        <f t="shared" ref="Y1926:Y1989" si="187">S1926/M1926</f>
        <v>0.72976217487888384</v>
      </c>
      <c r="Z1926" s="78">
        <f t="shared" ref="Z1926:Z1989" si="188">T1926/N1926</f>
        <v>0.72764288777548991</v>
      </c>
    </row>
    <row r="1927" spans="1:26">
      <c r="A1927" s="57" t="s">
        <v>4293</v>
      </c>
      <c r="B1927" s="58" t="s">
        <v>92</v>
      </c>
      <c r="C1927" s="55">
        <v>3671.970272153616</v>
      </c>
      <c r="D1927" s="8">
        <v>3748.2184262350202</v>
      </c>
      <c r="E1927" s="8">
        <v>3826.5072603598237</v>
      </c>
      <c r="F1927" s="8">
        <v>3892.2742409557104</v>
      </c>
      <c r="G1927" s="8">
        <v>3983.7123261168599</v>
      </c>
      <c r="H1927" s="9">
        <v>4077.5234449133277</v>
      </c>
      <c r="I1927" s="56">
        <v>9626.8330078125</v>
      </c>
      <c r="J1927" s="8">
        <v>9709.345703125</v>
      </c>
      <c r="K1927" s="8">
        <v>9789.21875</v>
      </c>
      <c r="L1927" s="8">
        <v>9865.642578125</v>
      </c>
      <c r="M1927" s="8">
        <v>9941.1474609375</v>
      </c>
      <c r="N1927" s="8">
        <v>10011.361328125</v>
      </c>
      <c r="O1927" s="55">
        <v>9294.4951171875</v>
      </c>
      <c r="P1927" s="8">
        <v>9387.83984375</v>
      </c>
      <c r="Q1927" s="8">
        <v>9480.1826171875</v>
      </c>
      <c r="R1927" s="8">
        <v>9539.6826171875</v>
      </c>
      <c r="S1927" s="8">
        <v>9599.3251953125</v>
      </c>
      <c r="T1927" s="9">
        <v>9650.9599609375</v>
      </c>
      <c r="U1927" s="78">
        <f t="shared" si="183"/>
        <v>0.96547796244566653</v>
      </c>
      <c r="V1927" s="78">
        <f t="shared" si="184"/>
        <v>0.96688696960583842</v>
      </c>
      <c r="W1927" s="78">
        <f t="shared" si="185"/>
        <v>0.96843097077460849</v>
      </c>
      <c r="X1927" s="78">
        <f t="shared" si="186"/>
        <v>0.96696008816899082</v>
      </c>
      <c r="Y1927" s="78">
        <f t="shared" si="187"/>
        <v>0.96561541140314555</v>
      </c>
      <c r="Z1927" s="78">
        <f t="shared" si="188"/>
        <v>0.96400076319540862</v>
      </c>
    </row>
    <row r="1928" spans="1:26">
      <c r="A1928" s="57" t="s">
        <v>4184</v>
      </c>
      <c r="B1928" s="58" t="s">
        <v>95</v>
      </c>
      <c r="C1928" s="55">
        <v>763.98692328110337</v>
      </c>
      <c r="D1928" s="8">
        <v>777.46735253930092</v>
      </c>
      <c r="E1928" s="8">
        <v>789.25670378655195</v>
      </c>
      <c r="F1928" s="8">
        <v>801.49361765012145</v>
      </c>
      <c r="G1928" s="8">
        <v>818.87755308672786</v>
      </c>
      <c r="H1928" s="9">
        <v>835.84494461491704</v>
      </c>
      <c r="I1928" s="56">
        <v>3946.6669921875</v>
      </c>
      <c r="J1928" s="8">
        <v>3972.583740234375</v>
      </c>
      <c r="K1928" s="8">
        <v>3997.6396484375</v>
      </c>
      <c r="L1928" s="8">
        <v>4022.9697265625</v>
      </c>
      <c r="M1928" s="8">
        <v>4046.156982421875</v>
      </c>
      <c r="N1928" s="8">
        <v>4065.473388671875</v>
      </c>
      <c r="O1928" s="55">
        <v>1933.8045654296875</v>
      </c>
      <c r="P1928" s="8">
        <v>1947.255615234375</v>
      </c>
      <c r="Q1928" s="8">
        <v>1955.3857421875</v>
      </c>
      <c r="R1928" s="8">
        <v>1964.40283203125</v>
      </c>
      <c r="S1928" s="8">
        <v>1973.2027587890625</v>
      </c>
      <c r="T1928" s="9">
        <v>1978.334716796875</v>
      </c>
      <c r="U1928" s="78">
        <f t="shared" si="183"/>
        <v>0.48998422447540907</v>
      </c>
      <c r="V1928" s="78">
        <f t="shared" si="184"/>
        <v>0.49017358539545614</v>
      </c>
      <c r="W1928" s="78">
        <f t="shared" si="185"/>
        <v>0.48913506822751607</v>
      </c>
      <c r="X1928" s="78">
        <f t="shared" si="186"/>
        <v>0.48829669760149297</v>
      </c>
      <c r="Y1928" s="78">
        <f t="shared" si="187"/>
        <v>0.48767330762534544</v>
      </c>
      <c r="Z1928" s="78">
        <f t="shared" si="188"/>
        <v>0.48661853803036825</v>
      </c>
    </row>
    <row r="1929" spans="1:26">
      <c r="A1929" s="57" t="s">
        <v>4263</v>
      </c>
      <c r="B1929" s="58" t="s">
        <v>92</v>
      </c>
      <c r="C1929" s="55">
        <v>11316.370056960732</v>
      </c>
      <c r="D1929" s="8">
        <v>11533.152608729899</v>
      </c>
      <c r="E1929" s="8">
        <v>11753.130669571459</v>
      </c>
      <c r="F1929" s="8">
        <v>11936.034850180149</v>
      </c>
      <c r="G1929" s="8">
        <v>12195.846021920443</v>
      </c>
      <c r="H1929" s="9">
        <v>12466.419400852174</v>
      </c>
      <c r="I1929" s="56">
        <v>35351.66796875</v>
      </c>
      <c r="J1929" s="8">
        <v>35630.2265625</v>
      </c>
      <c r="K1929" s="8">
        <v>35898.5</v>
      </c>
      <c r="L1929" s="8">
        <v>36153.78125</v>
      </c>
      <c r="M1929" s="8">
        <v>36399.55859375</v>
      </c>
      <c r="N1929" s="8">
        <v>36628.359375</v>
      </c>
      <c r="O1929" s="55">
        <v>28644.009765625</v>
      </c>
      <c r="P1929" s="8">
        <v>28886.09375</v>
      </c>
      <c r="Q1929" s="8">
        <v>29118.416015625</v>
      </c>
      <c r="R1929" s="8">
        <v>29254.357421875</v>
      </c>
      <c r="S1929" s="8">
        <v>29387.638671875</v>
      </c>
      <c r="T1929" s="9">
        <v>29506.37109375</v>
      </c>
      <c r="U1929" s="78">
        <f t="shared" si="183"/>
        <v>0.81025907436519251</v>
      </c>
      <c r="V1929" s="78">
        <f t="shared" si="184"/>
        <v>0.81071877831958428</v>
      </c>
      <c r="W1929" s="78">
        <f t="shared" si="185"/>
        <v>0.8111318304560079</v>
      </c>
      <c r="X1929" s="78">
        <f t="shared" si="186"/>
        <v>0.80916453024882429</v>
      </c>
      <c r="Y1929" s="78">
        <f t="shared" si="187"/>
        <v>0.80736250128376597</v>
      </c>
      <c r="Z1929" s="78">
        <f t="shared" si="188"/>
        <v>0.80556081673395996</v>
      </c>
    </row>
    <row r="1930" spans="1:26">
      <c r="A1930" s="57" t="s">
        <v>4299</v>
      </c>
      <c r="B1930" s="58" t="s">
        <v>92</v>
      </c>
      <c r="C1930" s="55">
        <v>4084.4799693822861</v>
      </c>
      <c r="D1930" s="8">
        <v>4171.7473537921906</v>
      </c>
      <c r="E1930" s="8">
        <v>4260.3640121221542</v>
      </c>
      <c r="F1930" s="8">
        <v>4334.8008173704147</v>
      </c>
      <c r="G1930" s="8">
        <v>4441.1610872745514</v>
      </c>
      <c r="H1930" s="9">
        <v>4548.2912395000458</v>
      </c>
      <c r="I1930" s="56">
        <v>8909.166015625</v>
      </c>
      <c r="J1930" s="8">
        <v>8995.01953125</v>
      </c>
      <c r="K1930" s="8">
        <v>9078.9970703125</v>
      </c>
      <c r="L1930" s="8">
        <v>9161.263671875</v>
      </c>
      <c r="M1930" s="8">
        <v>9241.802734375</v>
      </c>
      <c r="N1930" s="8">
        <v>9318.2021484375</v>
      </c>
      <c r="O1930" s="55">
        <v>10338.640625</v>
      </c>
      <c r="P1930" s="8">
        <v>10448.6162109375</v>
      </c>
      <c r="Q1930" s="8">
        <v>10555.064453125</v>
      </c>
      <c r="R1930" s="8">
        <v>10624.283203125</v>
      </c>
      <c r="S1930" s="8">
        <v>10701.6142578125</v>
      </c>
      <c r="T1930" s="9">
        <v>10765.2060546875</v>
      </c>
      <c r="U1930" s="78">
        <f t="shared" si="183"/>
        <v>1.1604498790198736</v>
      </c>
      <c r="V1930" s="78">
        <f t="shared" si="184"/>
        <v>1.1616001693645572</v>
      </c>
      <c r="W1930" s="78">
        <f t="shared" si="185"/>
        <v>1.1625804448862647</v>
      </c>
      <c r="X1930" s="78">
        <f t="shared" si="186"/>
        <v>1.1596962584693919</v>
      </c>
      <c r="Y1930" s="78">
        <f t="shared" si="187"/>
        <v>1.1579574424379038</v>
      </c>
      <c r="Z1930" s="78">
        <f t="shared" si="188"/>
        <v>1.1552878852808144</v>
      </c>
    </row>
    <row r="1931" spans="1:26">
      <c r="A1931" s="57" t="s">
        <v>4286</v>
      </c>
      <c r="B1931" s="58" t="s">
        <v>92</v>
      </c>
      <c r="C1931" s="55">
        <v>3122.8446950614452</v>
      </c>
      <c r="D1931" s="8">
        <v>3186.6964518427849</v>
      </c>
      <c r="E1931" s="8">
        <v>3251.9386676549911</v>
      </c>
      <c r="F1931" s="8">
        <v>3307.7206105589867</v>
      </c>
      <c r="G1931" s="8">
        <v>3388.1206977665424</v>
      </c>
      <c r="H1931" s="9">
        <v>3468.8874306976795</v>
      </c>
      <c r="I1931" s="56">
        <v>10393.666015625</v>
      </c>
      <c r="J1931" s="8">
        <v>10487.9541015625</v>
      </c>
      <c r="K1931" s="8">
        <v>10582.0947265625</v>
      </c>
      <c r="L1931" s="8">
        <v>10674.552734375</v>
      </c>
      <c r="M1931" s="8">
        <v>10764.4609375</v>
      </c>
      <c r="N1931" s="8">
        <v>10850.8359375</v>
      </c>
      <c r="O1931" s="55">
        <v>7904.54833984375</v>
      </c>
      <c r="P1931" s="8">
        <v>7981.4443359375</v>
      </c>
      <c r="Q1931" s="8">
        <v>8056.6875</v>
      </c>
      <c r="R1931" s="8">
        <v>8106.9833984375</v>
      </c>
      <c r="S1931" s="8">
        <v>8164.162109375</v>
      </c>
      <c r="T1931" s="9">
        <v>8210.3994140625</v>
      </c>
      <c r="U1931" s="78">
        <f t="shared" si="183"/>
        <v>0.76051590728051954</v>
      </c>
      <c r="V1931" s="78">
        <f t="shared" si="184"/>
        <v>0.76101060880390592</v>
      </c>
      <c r="W1931" s="78">
        <f t="shared" si="185"/>
        <v>0.76135091474626626</v>
      </c>
      <c r="X1931" s="78">
        <f t="shared" si="186"/>
        <v>0.75946820444577323</v>
      </c>
      <c r="Y1931" s="78">
        <f t="shared" si="187"/>
        <v>0.75843668872759096</v>
      </c>
      <c r="Z1931" s="78">
        <f t="shared" si="188"/>
        <v>0.75666054314651732</v>
      </c>
    </row>
    <row r="1932" spans="1:26">
      <c r="A1932" s="57" t="s">
        <v>4312</v>
      </c>
      <c r="B1932" s="58" t="s">
        <v>92</v>
      </c>
      <c r="C1932" s="55">
        <v>4667.1570819616318</v>
      </c>
      <c r="D1932" s="8">
        <v>4766.7383054494858</v>
      </c>
      <c r="E1932" s="8">
        <v>4867.1318801641464</v>
      </c>
      <c r="F1932" s="8">
        <v>4953.1668485403061</v>
      </c>
      <c r="G1932" s="8">
        <v>5079.1392048597336</v>
      </c>
      <c r="H1932" s="9">
        <v>5205.4410736560822</v>
      </c>
      <c r="I1932" s="56">
        <v>10062.7490234375</v>
      </c>
      <c r="J1932" s="8">
        <v>10152.318359375</v>
      </c>
      <c r="K1932" s="8">
        <v>10238.9736328125</v>
      </c>
      <c r="L1932" s="8">
        <v>10324.96484375</v>
      </c>
      <c r="M1932" s="8">
        <v>10414.75390625</v>
      </c>
      <c r="N1932" s="8">
        <v>10500.37109375</v>
      </c>
      <c r="O1932" s="55">
        <v>11813.513671875</v>
      </c>
      <c r="P1932" s="8">
        <v>11938.8388671875</v>
      </c>
      <c r="Q1932" s="8">
        <v>12058.3330078125</v>
      </c>
      <c r="R1932" s="8">
        <v>12139.853515625</v>
      </c>
      <c r="S1932" s="8">
        <v>12238.9130859375</v>
      </c>
      <c r="T1932" s="9">
        <v>12320.5927734375</v>
      </c>
      <c r="U1932" s="78">
        <f t="shared" si="183"/>
        <v>1.1739847276683273</v>
      </c>
      <c r="V1932" s="78">
        <f t="shared" si="184"/>
        <v>1.1759716790365193</v>
      </c>
      <c r="W1932" s="78">
        <f t="shared" si="185"/>
        <v>1.1776896240038708</v>
      </c>
      <c r="X1932" s="78">
        <f t="shared" si="186"/>
        <v>1.1757767410678985</v>
      </c>
      <c r="Y1932" s="78">
        <f t="shared" si="187"/>
        <v>1.1751514434338006</v>
      </c>
      <c r="Z1932" s="78">
        <f t="shared" si="188"/>
        <v>1.1733483191628271</v>
      </c>
    </row>
    <row r="1933" spans="1:26">
      <c r="A1933" s="57" t="s">
        <v>4135</v>
      </c>
      <c r="B1933" s="58" t="s">
        <v>95</v>
      </c>
      <c r="C1933" s="55">
        <v>4569.6750040054321</v>
      </c>
      <c r="D1933" s="8">
        <v>4652.4590907841921</v>
      </c>
      <c r="E1933" s="8">
        <v>4724.8460381627083</v>
      </c>
      <c r="F1933" s="8">
        <v>4799.6254212260246</v>
      </c>
      <c r="G1933" s="8">
        <v>4909.429336130619</v>
      </c>
      <c r="H1933" s="9">
        <v>5019.6108180731535</v>
      </c>
      <c r="I1933" s="56">
        <v>12963.8330078125</v>
      </c>
      <c r="J1933" s="8">
        <v>13056.650390625</v>
      </c>
      <c r="K1933" s="8">
        <v>13143.375</v>
      </c>
      <c r="L1933" s="8">
        <v>13232.240234375</v>
      </c>
      <c r="M1933" s="8">
        <v>13315.779296875</v>
      </c>
      <c r="N1933" s="8">
        <v>13390.671875</v>
      </c>
      <c r="O1933" s="55">
        <v>11566.7666015625</v>
      </c>
      <c r="P1933" s="8">
        <v>11652.6142578125</v>
      </c>
      <c r="Q1933" s="8">
        <v>11705.8193359375</v>
      </c>
      <c r="R1933" s="8">
        <v>11763.5341796875</v>
      </c>
      <c r="S1933" s="8">
        <v>11829.9736328125</v>
      </c>
      <c r="T1933" s="9">
        <v>11880.7568359375</v>
      </c>
      <c r="U1933" s="78">
        <f t="shared" si="183"/>
        <v>0.89223353884548851</v>
      </c>
      <c r="V1933" s="78">
        <f t="shared" si="184"/>
        <v>0.89246582463289104</v>
      </c>
      <c r="W1933" s="78">
        <f t="shared" si="185"/>
        <v>0.89062507430074089</v>
      </c>
      <c r="X1933" s="78">
        <f t="shared" si="186"/>
        <v>0.88900548745539976</v>
      </c>
      <c r="Y1933" s="78">
        <f t="shared" si="187"/>
        <v>0.88841767117519022</v>
      </c>
      <c r="Z1933" s="78">
        <f t="shared" si="188"/>
        <v>0.88724127861862789</v>
      </c>
    </row>
    <row r="1934" spans="1:26">
      <c r="A1934" s="57" t="s">
        <v>4179</v>
      </c>
      <c r="B1934" s="58" t="s">
        <v>95</v>
      </c>
      <c r="C1934" s="55">
        <v>4719.1328690908849</v>
      </c>
      <c r="D1934" s="8">
        <v>4794.0050464645028</v>
      </c>
      <c r="E1934" s="8">
        <v>4859.8691559433937</v>
      </c>
      <c r="F1934" s="8">
        <v>4925.1489691548049</v>
      </c>
      <c r="G1934" s="8">
        <v>5021.1586042046547</v>
      </c>
      <c r="H1934" s="9">
        <v>5127.4280794151127</v>
      </c>
      <c r="I1934" s="56">
        <v>14096.416015625</v>
      </c>
      <c r="J1934" s="8">
        <v>14200.078125</v>
      </c>
      <c r="K1934" s="8">
        <v>14301.390625</v>
      </c>
      <c r="L1934" s="8">
        <v>14403.1953125</v>
      </c>
      <c r="M1934" s="8">
        <v>14496.9052734375</v>
      </c>
      <c r="N1934" s="8">
        <v>14583.552734375</v>
      </c>
      <c r="O1934" s="55">
        <v>11945.07421875</v>
      </c>
      <c r="P1934" s="8">
        <v>12007.1318359375</v>
      </c>
      <c r="Q1934" s="8">
        <v>12040.33984375</v>
      </c>
      <c r="R1934" s="8">
        <v>12071.18359375</v>
      </c>
      <c r="S1934" s="8">
        <v>12099.201171875</v>
      </c>
      <c r="T1934" s="9">
        <v>12135.9462890625</v>
      </c>
      <c r="U1934" s="78">
        <f t="shared" si="183"/>
        <v>0.8473837751035177</v>
      </c>
      <c r="V1934" s="78">
        <f t="shared" si="184"/>
        <v>0.84556801238989665</v>
      </c>
      <c r="W1934" s="78">
        <f t="shared" si="185"/>
        <v>0.84189993543023023</v>
      </c>
      <c r="X1934" s="78">
        <f t="shared" si="186"/>
        <v>0.83809066889996742</v>
      </c>
      <c r="Y1934" s="78">
        <f t="shared" si="187"/>
        <v>0.83460579645534527</v>
      </c>
      <c r="Z1934" s="78">
        <f t="shared" si="188"/>
        <v>0.83216665445702898</v>
      </c>
    </row>
    <row r="1935" spans="1:26">
      <c r="A1935" s="57" t="s">
        <v>4171</v>
      </c>
      <c r="B1935" s="58" t="s">
        <v>95</v>
      </c>
      <c r="C1935" s="55">
        <v>5381.9428267627954</v>
      </c>
      <c r="D1935" s="8">
        <v>5468.1509957015514</v>
      </c>
      <c r="E1935" s="8">
        <v>5544.6977287679911</v>
      </c>
      <c r="F1935" s="8">
        <v>5624.9356423020363</v>
      </c>
      <c r="G1935" s="8">
        <v>5738.8912750631571</v>
      </c>
      <c r="H1935" s="9">
        <v>5856.5318568199873</v>
      </c>
      <c r="I1935" s="56">
        <v>19466</v>
      </c>
      <c r="J1935" s="8">
        <v>19601.15625</v>
      </c>
      <c r="K1935" s="8">
        <v>19733.1015625</v>
      </c>
      <c r="L1935" s="8">
        <v>19864.80859375</v>
      </c>
      <c r="M1935" s="8">
        <v>19983.224609375</v>
      </c>
      <c r="N1935" s="8">
        <v>20089.6171875</v>
      </c>
      <c r="O1935" s="55">
        <v>13622.7802734375</v>
      </c>
      <c r="P1935" s="8">
        <v>13695.607421875</v>
      </c>
      <c r="Q1935" s="8">
        <v>13737.0048828125</v>
      </c>
      <c r="R1935" s="8">
        <v>13786.3095703125</v>
      </c>
      <c r="S1935" s="8">
        <v>13828.6806640625</v>
      </c>
      <c r="T1935" s="9">
        <v>13861.638671875</v>
      </c>
      <c r="U1935" s="78">
        <f t="shared" si="183"/>
        <v>0.69982432309860787</v>
      </c>
      <c r="V1935" s="78">
        <f t="shared" si="184"/>
        <v>0.69871426191375829</v>
      </c>
      <c r="W1935" s="78">
        <f t="shared" si="185"/>
        <v>0.69614018046295145</v>
      </c>
      <c r="X1935" s="78">
        <f t="shared" si="186"/>
        <v>0.69400666536752043</v>
      </c>
      <c r="Y1935" s="78">
        <f t="shared" si="187"/>
        <v>0.69201447385898196</v>
      </c>
      <c r="Z1935" s="78">
        <f t="shared" si="188"/>
        <v>0.68999018460639849</v>
      </c>
    </row>
    <row r="1936" spans="1:26">
      <c r="A1936" s="57" t="s">
        <v>4147</v>
      </c>
      <c r="B1936" s="58" t="s">
        <v>95</v>
      </c>
      <c r="C1936" s="55">
        <v>4084.9435074180365</v>
      </c>
      <c r="D1936" s="8">
        <v>4157.1513221487403</v>
      </c>
      <c r="E1936" s="8">
        <v>4220.871179677546</v>
      </c>
      <c r="F1936" s="8">
        <v>4287.2693590596318</v>
      </c>
      <c r="G1936" s="8">
        <v>4383.8365638181567</v>
      </c>
      <c r="H1936" s="9">
        <v>4482.0404356047511</v>
      </c>
      <c r="I1936" s="56">
        <v>14958.16796875</v>
      </c>
      <c r="J1936" s="8">
        <v>15072.068359375</v>
      </c>
      <c r="K1936" s="8">
        <v>15185.017578125</v>
      </c>
      <c r="L1936" s="8">
        <v>15298.95703125</v>
      </c>
      <c r="M1936" s="8">
        <v>15409.73046875</v>
      </c>
      <c r="N1936" s="8">
        <v>15513.388671875</v>
      </c>
      <c r="O1936" s="55">
        <v>10339.8134765625</v>
      </c>
      <c r="P1936" s="8">
        <v>10412.0595703125</v>
      </c>
      <c r="Q1936" s="8">
        <v>10457.220703125</v>
      </c>
      <c r="R1936" s="8">
        <v>10507.7861328125</v>
      </c>
      <c r="S1936" s="8">
        <v>10563.482421875</v>
      </c>
      <c r="T1936" s="9">
        <v>10608.3984375</v>
      </c>
      <c r="U1936" s="78">
        <f t="shared" si="183"/>
        <v>0.69124865412422298</v>
      </c>
      <c r="V1936" s="78">
        <f t="shared" si="184"/>
        <v>0.69081822892848543</v>
      </c>
      <c r="W1936" s="78">
        <f t="shared" si="185"/>
        <v>0.6886538424683355</v>
      </c>
      <c r="X1936" s="78">
        <f t="shared" si="186"/>
        <v>0.68683022714221986</v>
      </c>
      <c r="Y1936" s="78">
        <f t="shared" si="187"/>
        <v>0.68550728017580209</v>
      </c>
      <c r="Z1936" s="78">
        <f t="shared" si="188"/>
        <v>0.68382212693042987</v>
      </c>
    </row>
    <row r="1937" spans="1:26">
      <c r="A1937" s="57" t="s">
        <v>4138</v>
      </c>
      <c r="B1937" s="58" t="s">
        <v>95</v>
      </c>
      <c r="C1937" s="55">
        <v>4132.8241567611694</v>
      </c>
      <c r="D1937" s="8">
        <v>4205.2334197759628</v>
      </c>
      <c r="E1937" s="8">
        <v>4268.8897217512131</v>
      </c>
      <c r="F1937" s="8">
        <v>4335.1122637987137</v>
      </c>
      <c r="G1937" s="8">
        <v>4430.99329829216</v>
      </c>
      <c r="H1937" s="9">
        <v>4527.884880900383</v>
      </c>
      <c r="I1937" s="56">
        <v>11332.333984375</v>
      </c>
      <c r="J1937" s="8">
        <v>11413.87890625</v>
      </c>
      <c r="K1937" s="8">
        <v>11491.822265625</v>
      </c>
      <c r="L1937" s="8">
        <v>11569.951171875</v>
      </c>
      <c r="M1937" s="8">
        <v>11641.615234375</v>
      </c>
      <c r="N1937" s="8">
        <v>11706.59765625</v>
      </c>
      <c r="O1937" s="55">
        <v>10461.009765625</v>
      </c>
      <c r="P1937" s="8">
        <v>10532.486328125</v>
      </c>
      <c r="Q1937" s="8">
        <v>10576.1865234375</v>
      </c>
      <c r="R1937" s="8">
        <v>10625.0458984375</v>
      </c>
      <c r="S1937" s="8">
        <v>10677.11328125</v>
      </c>
      <c r="T1937" s="9">
        <v>10716.90625</v>
      </c>
      <c r="U1937" s="78">
        <f t="shared" si="183"/>
        <v>0.92311167143931872</v>
      </c>
      <c r="V1937" s="78">
        <f t="shared" si="184"/>
        <v>0.92277887426662919</v>
      </c>
      <c r="W1937" s="78">
        <f t="shared" si="185"/>
        <v>0.92032284166746969</v>
      </c>
      <c r="X1937" s="78">
        <f t="shared" si="186"/>
        <v>0.91833109237881327</v>
      </c>
      <c r="Y1937" s="78">
        <f t="shared" si="187"/>
        <v>0.91715050414335564</v>
      </c>
      <c r="Z1937" s="78">
        <f t="shared" si="188"/>
        <v>0.91545866396786801</v>
      </c>
    </row>
    <row r="1938" spans="1:26">
      <c r="A1938" s="57" t="s">
        <v>4136</v>
      </c>
      <c r="B1938" s="58" t="s">
        <v>95</v>
      </c>
      <c r="C1938" s="55">
        <v>3360.9407966136932</v>
      </c>
      <c r="D1938" s="8">
        <v>3415.6517272889614</v>
      </c>
      <c r="E1938" s="8">
        <v>3463.7899684309959</v>
      </c>
      <c r="F1938" s="8">
        <v>3512.0850723981857</v>
      </c>
      <c r="G1938" s="8">
        <v>3584.7003709077835</v>
      </c>
      <c r="H1938" s="9">
        <v>3662.7442521750927</v>
      </c>
      <c r="I1938" s="56">
        <v>11489</v>
      </c>
      <c r="J1938" s="8">
        <v>11572.78515625</v>
      </c>
      <c r="K1938" s="8">
        <v>11654.9609375</v>
      </c>
      <c r="L1938" s="8">
        <v>11737.3798828125</v>
      </c>
      <c r="M1938" s="8">
        <v>11815.244140625</v>
      </c>
      <c r="N1938" s="8">
        <v>11885.3603515625</v>
      </c>
      <c r="O1938" s="55">
        <v>8507.2177734375</v>
      </c>
      <c r="P1938" s="8">
        <v>8554.888671875</v>
      </c>
      <c r="Q1938" s="8">
        <v>8581.5498046875</v>
      </c>
      <c r="R1938" s="8">
        <v>8607.8662109375</v>
      </c>
      <c r="S1938" s="8">
        <v>8637.8486328125</v>
      </c>
      <c r="T1938" s="9">
        <v>8669.232421875</v>
      </c>
      <c r="U1938" s="78">
        <f t="shared" si="183"/>
        <v>0.74046633940617113</v>
      </c>
      <c r="V1938" s="78">
        <f t="shared" si="184"/>
        <v>0.73922470316100575</v>
      </c>
      <c r="W1938" s="78">
        <f t="shared" si="185"/>
        <v>0.73630017729842778</v>
      </c>
      <c r="X1938" s="78">
        <f t="shared" si="186"/>
        <v>0.7333720384685114</v>
      </c>
      <c r="Y1938" s="78">
        <f t="shared" si="187"/>
        <v>0.73107661001371205</v>
      </c>
      <c r="Z1938" s="78">
        <f t="shared" si="188"/>
        <v>0.72940425577717594</v>
      </c>
    </row>
    <row r="1939" spans="1:26">
      <c r="A1939" s="57" t="s">
        <v>4262</v>
      </c>
      <c r="B1939" s="58" t="s">
        <v>92</v>
      </c>
      <c r="C1939" s="55">
        <v>4791.5047736167908</v>
      </c>
      <c r="D1939" s="8">
        <v>4889.6231529712677</v>
      </c>
      <c r="E1939" s="8">
        <v>4992.0038840770721</v>
      </c>
      <c r="F1939" s="8">
        <v>5077.2879703044891</v>
      </c>
      <c r="G1939" s="8">
        <v>5192.7436518669128</v>
      </c>
      <c r="H1939" s="9">
        <v>5313.9191946983337</v>
      </c>
      <c r="I1939" s="56">
        <v>12720.5</v>
      </c>
      <c r="J1939" s="8">
        <v>12828.9208984375</v>
      </c>
      <c r="K1939" s="8">
        <v>12932.43359375</v>
      </c>
      <c r="L1939" s="8">
        <v>13033.529296875</v>
      </c>
      <c r="M1939" s="8">
        <v>13133.2451171875</v>
      </c>
      <c r="N1939" s="8">
        <v>13228.9609375</v>
      </c>
      <c r="O1939" s="55">
        <v>12128.2626953125</v>
      </c>
      <c r="P1939" s="8">
        <v>12246.6181640625</v>
      </c>
      <c r="Q1939" s="8">
        <v>12367.7041015625</v>
      </c>
      <c r="R1939" s="8">
        <v>12444.0654296875</v>
      </c>
      <c r="S1939" s="8">
        <v>12512.66015625</v>
      </c>
      <c r="T1939" s="9">
        <v>12577.345703125</v>
      </c>
      <c r="U1939" s="78">
        <f t="shared" si="183"/>
        <v>0.95344229356648713</v>
      </c>
      <c r="V1939" s="78">
        <f t="shared" si="184"/>
        <v>0.95461015474450994</v>
      </c>
      <c r="W1939" s="78">
        <f t="shared" si="185"/>
        <v>0.95633231069050895</v>
      </c>
      <c r="X1939" s="78">
        <f t="shared" si="186"/>
        <v>0.95477327331984951</v>
      </c>
      <c r="Y1939" s="78">
        <f t="shared" si="187"/>
        <v>0.95274702060305416</v>
      </c>
      <c r="Z1939" s="78">
        <f t="shared" si="188"/>
        <v>0.95074327927540603</v>
      </c>
    </row>
    <row r="1940" spans="1:26">
      <c r="A1940" s="57" t="s">
        <v>4281</v>
      </c>
      <c r="B1940" s="58" t="s">
        <v>92</v>
      </c>
      <c r="C1940" s="55">
        <v>6045.7861151695251</v>
      </c>
      <c r="D1940" s="8">
        <v>6178.0483919382095</v>
      </c>
      <c r="E1940" s="8">
        <v>6311.8065655827522</v>
      </c>
      <c r="F1940" s="8">
        <v>6425.6837807893753</v>
      </c>
      <c r="G1940" s="8">
        <v>6590.4906281232834</v>
      </c>
      <c r="H1940" s="9">
        <v>6756.4848942160606</v>
      </c>
      <c r="I1940" s="56">
        <v>16098.583984375</v>
      </c>
      <c r="J1940" s="8">
        <v>16257.8525390625</v>
      </c>
      <c r="K1940" s="8">
        <v>16418.6953125</v>
      </c>
      <c r="L1940" s="8">
        <v>16579.1953125</v>
      </c>
      <c r="M1940" s="8">
        <v>16732.32421875</v>
      </c>
      <c r="N1940" s="8">
        <v>16882.498046875</v>
      </c>
      <c r="O1940" s="55">
        <v>15303.1005859375</v>
      </c>
      <c r="P1940" s="8">
        <v>15473.6259765625</v>
      </c>
      <c r="Q1940" s="8">
        <v>15637.51953125</v>
      </c>
      <c r="R1940" s="8">
        <v>15748.8857421875</v>
      </c>
      <c r="S1940" s="8">
        <v>15880.7314453125</v>
      </c>
      <c r="T1940" s="9">
        <v>15991.708984375</v>
      </c>
      <c r="U1940" s="78">
        <f t="shared" si="183"/>
        <v>0.950586747305876</v>
      </c>
      <c r="V1940" s="78">
        <f t="shared" si="184"/>
        <v>0.95176321346157189</v>
      </c>
      <c r="W1940" s="78">
        <f t="shared" si="185"/>
        <v>0.95242156782973675</v>
      </c>
      <c r="X1940" s="78">
        <f t="shared" si="186"/>
        <v>0.94991858442692434</v>
      </c>
      <c r="Y1940" s="78">
        <f t="shared" si="187"/>
        <v>0.94910493232714088</v>
      </c>
      <c r="Z1940" s="78">
        <f t="shared" si="188"/>
        <v>0.94723594458434501</v>
      </c>
    </row>
    <row r="1941" spans="1:26">
      <c r="A1941" s="57" t="s">
        <v>4154</v>
      </c>
      <c r="B1941" s="58" t="s">
        <v>95</v>
      </c>
      <c r="C1941" s="55">
        <v>2838.7510647475719</v>
      </c>
      <c r="D1941" s="8">
        <v>2885.4407466053963</v>
      </c>
      <c r="E1941" s="8">
        <v>2926.958392739296</v>
      </c>
      <c r="F1941" s="8">
        <v>2970.0017715394497</v>
      </c>
      <c r="G1941" s="8">
        <v>3033.9135990142822</v>
      </c>
      <c r="H1941" s="9">
        <v>3101.0143005847931</v>
      </c>
      <c r="I1941" s="56">
        <v>6652.5830078125</v>
      </c>
      <c r="J1941" s="8">
        <v>6701.8515625</v>
      </c>
      <c r="K1941" s="8">
        <v>6751.49169921875</v>
      </c>
      <c r="L1941" s="8">
        <v>6802.716796875</v>
      </c>
      <c r="M1941" s="8">
        <v>6852.60791015625</v>
      </c>
      <c r="N1941" s="8">
        <v>6899.79052734375</v>
      </c>
      <c r="O1941" s="55">
        <v>7185.4501953125</v>
      </c>
      <c r="P1941" s="8">
        <v>7226.9150390625</v>
      </c>
      <c r="Q1941" s="8">
        <v>7251.5478515625</v>
      </c>
      <c r="R1941" s="8">
        <v>7279.25927734375</v>
      </c>
      <c r="S1941" s="8">
        <v>7310.6494140625</v>
      </c>
      <c r="T1941" s="9">
        <v>7339.69189453125</v>
      </c>
      <c r="U1941" s="78">
        <f t="shared" si="183"/>
        <v>1.0800992917900045</v>
      </c>
      <c r="V1941" s="78">
        <f t="shared" si="184"/>
        <v>1.0783460319384686</v>
      </c>
      <c r="W1941" s="78">
        <f t="shared" si="185"/>
        <v>1.0740660249055203</v>
      </c>
      <c r="X1941" s="78">
        <f t="shared" si="186"/>
        <v>1.070051788821734</v>
      </c>
      <c r="Y1941" s="78">
        <f t="shared" si="187"/>
        <v>1.0668419249884977</v>
      </c>
      <c r="Z1941" s="78">
        <f t="shared" si="188"/>
        <v>1.0637557568514839</v>
      </c>
    </row>
    <row r="1942" spans="1:26">
      <c r="A1942" s="57" t="s">
        <v>4288</v>
      </c>
      <c r="B1942" s="58" t="s">
        <v>92</v>
      </c>
      <c r="C1942" s="55">
        <v>2393.9546213559806</v>
      </c>
      <c r="D1942" s="8">
        <v>2445.5464765354991</v>
      </c>
      <c r="E1942" s="8">
        <v>2498.5167890749872</v>
      </c>
      <c r="F1942" s="8">
        <v>2543.892620164901</v>
      </c>
      <c r="G1942" s="8">
        <v>2607.6034236364067</v>
      </c>
      <c r="H1942" s="9">
        <v>2671.9514034464955</v>
      </c>
      <c r="I1942" s="56">
        <v>6490.75</v>
      </c>
      <c r="J1942" s="8">
        <v>6552.1220703125</v>
      </c>
      <c r="K1942" s="8">
        <v>6614.74072265625</v>
      </c>
      <c r="L1942" s="8">
        <v>6678.27490234375</v>
      </c>
      <c r="M1942" s="8">
        <v>6740.4541015625</v>
      </c>
      <c r="N1942" s="8">
        <v>6801.619140625</v>
      </c>
      <c r="O1942" s="55">
        <v>6059.58056640625</v>
      </c>
      <c r="P1942" s="8">
        <v>6125.14990234375</v>
      </c>
      <c r="Q1942" s="8">
        <v>6190.08251953125</v>
      </c>
      <c r="R1942" s="8">
        <v>6234.896484375</v>
      </c>
      <c r="S1942" s="8">
        <v>6283.39404296875</v>
      </c>
      <c r="T1942" s="9">
        <v>6324.15673828125</v>
      </c>
      <c r="U1942" s="78">
        <f t="shared" si="183"/>
        <v>0.93357170841678538</v>
      </c>
      <c r="V1942" s="78">
        <f t="shared" si="184"/>
        <v>0.93483452179510662</v>
      </c>
      <c r="W1942" s="78">
        <f t="shared" si="185"/>
        <v>0.93580123228859191</v>
      </c>
      <c r="X1942" s="78">
        <f t="shared" si="186"/>
        <v>0.93360883993961585</v>
      </c>
      <c r="Y1942" s="78">
        <f t="shared" si="187"/>
        <v>0.93219150346446256</v>
      </c>
      <c r="Z1942" s="78">
        <f t="shared" si="188"/>
        <v>0.92980165568343243</v>
      </c>
    </row>
    <row r="1943" spans="1:26">
      <c r="A1943" s="57" t="s">
        <v>4185</v>
      </c>
      <c r="B1943" s="58" t="s">
        <v>95</v>
      </c>
      <c r="C1943" s="55">
        <v>6154.1604504175484</v>
      </c>
      <c r="D1943" s="8">
        <v>6257.6417923457921</v>
      </c>
      <c r="E1943" s="8">
        <v>6349.5966423414648</v>
      </c>
      <c r="F1943" s="8">
        <v>6447.1245406419039</v>
      </c>
      <c r="G1943" s="8">
        <v>6588.1641848050058</v>
      </c>
      <c r="H1943" s="9">
        <v>6731.0896911323071</v>
      </c>
      <c r="I1943" s="56">
        <v>16643.583984375</v>
      </c>
      <c r="J1943" s="8">
        <v>16759.4140625</v>
      </c>
      <c r="K1943" s="8">
        <v>16872.69140625</v>
      </c>
      <c r="L1943" s="8">
        <v>16986.93359375</v>
      </c>
      <c r="M1943" s="8">
        <v>17092.58984375</v>
      </c>
      <c r="N1943" s="8">
        <v>17189.21484375</v>
      </c>
      <c r="O1943" s="55">
        <v>15577.41796875</v>
      </c>
      <c r="P1943" s="8">
        <v>15672.9765625</v>
      </c>
      <c r="Q1943" s="8">
        <v>15731.14453125</v>
      </c>
      <c r="R1943" s="8">
        <v>15801.435546875</v>
      </c>
      <c r="S1943" s="8">
        <v>15875.125</v>
      </c>
      <c r="T1943" s="9">
        <v>15931.6015625</v>
      </c>
      <c r="U1943" s="78">
        <f t="shared" si="183"/>
        <v>0.93594132029339849</v>
      </c>
      <c r="V1943" s="78">
        <f t="shared" si="184"/>
        <v>0.9351744938129456</v>
      </c>
      <c r="W1943" s="78">
        <f t="shared" si="185"/>
        <v>0.93234352199571746</v>
      </c>
      <c r="X1943" s="78">
        <f t="shared" si="186"/>
        <v>0.93021118023848748</v>
      </c>
      <c r="Y1943" s="78">
        <f t="shared" si="187"/>
        <v>0.92877235954999693</v>
      </c>
      <c r="Z1943" s="78">
        <f t="shared" si="188"/>
        <v>0.92683707239209545</v>
      </c>
    </row>
    <row r="1944" spans="1:26">
      <c r="A1944" s="57" t="s">
        <v>4275</v>
      </c>
      <c r="B1944" s="58" t="s">
        <v>92</v>
      </c>
      <c r="C1944" s="55">
        <v>3154.4937213659286</v>
      </c>
      <c r="D1944" s="8">
        <v>3214.6099635362625</v>
      </c>
      <c r="E1944" s="8">
        <v>3276.1396360397339</v>
      </c>
      <c r="F1944" s="8">
        <v>3325.5772577524185</v>
      </c>
      <c r="G1944" s="8">
        <v>3394.4730563163757</v>
      </c>
      <c r="H1944" s="9">
        <v>3470.1525716781616</v>
      </c>
      <c r="I1944" s="56">
        <v>10551.666015625</v>
      </c>
      <c r="J1944" s="8">
        <v>10631.4609375</v>
      </c>
      <c r="K1944" s="8">
        <v>10708.1279296875</v>
      </c>
      <c r="L1944" s="8">
        <v>10780.947265625</v>
      </c>
      <c r="M1944" s="8">
        <v>10852.5537109375</v>
      </c>
      <c r="N1944" s="8">
        <v>10921.1201171875</v>
      </c>
      <c r="O1944" s="55">
        <v>7984.658203125</v>
      </c>
      <c r="P1944" s="8">
        <v>8051.35693359375</v>
      </c>
      <c r="Q1944" s="8">
        <v>8116.6455078125</v>
      </c>
      <c r="R1944" s="8">
        <v>8150.7490234375</v>
      </c>
      <c r="S1944" s="8">
        <v>8179.46923828125</v>
      </c>
      <c r="T1944" s="9">
        <v>8213.3935546875</v>
      </c>
      <c r="U1944" s="78">
        <f t="shared" si="183"/>
        <v>0.75672014175782742</v>
      </c>
      <c r="V1944" s="78">
        <f t="shared" si="184"/>
        <v>0.75731425633089289</v>
      </c>
      <c r="W1944" s="78">
        <f t="shared" si="185"/>
        <v>0.75798921726641821</v>
      </c>
      <c r="X1944" s="78">
        <f t="shared" si="186"/>
        <v>0.75603273280318561</v>
      </c>
      <c r="Y1944" s="78">
        <f t="shared" si="187"/>
        <v>0.75369074009168524</v>
      </c>
      <c r="Z1944" s="78">
        <f t="shared" si="188"/>
        <v>0.75206512395751246</v>
      </c>
    </row>
    <row r="1945" spans="1:26">
      <c r="A1945" s="57" t="s">
        <v>4298</v>
      </c>
      <c r="B1945" s="58" t="s">
        <v>92</v>
      </c>
      <c r="C1945" s="55">
        <v>4741.4033325575292</v>
      </c>
      <c r="D1945" s="8">
        <v>4841.2275242619216</v>
      </c>
      <c r="E1945" s="8">
        <v>4944.7949976809323</v>
      </c>
      <c r="F1945" s="8">
        <v>5031.3018754012883</v>
      </c>
      <c r="G1945" s="8">
        <v>5154.1486375741661</v>
      </c>
      <c r="H1945" s="9">
        <v>5278.2952092327178</v>
      </c>
      <c r="I1945" s="56">
        <v>13286.2509765625</v>
      </c>
      <c r="J1945" s="8">
        <v>13401.435546875</v>
      </c>
      <c r="K1945" s="8">
        <v>13515.8720703125</v>
      </c>
      <c r="L1945" s="8">
        <v>13628.6240234375</v>
      </c>
      <c r="M1945" s="8">
        <v>13739.490234375</v>
      </c>
      <c r="N1945" s="8">
        <v>13844.9443359375</v>
      </c>
      <c r="O1945" s="55">
        <v>12001.4453125</v>
      </c>
      <c r="P1945" s="8">
        <v>12125.40625</v>
      </c>
      <c r="Q1945" s="8">
        <v>12250.744140625</v>
      </c>
      <c r="R1945" s="8">
        <v>12331.3564453125</v>
      </c>
      <c r="S1945" s="8">
        <v>12419.6591796875</v>
      </c>
      <c r="T1945" s="9">
        <v>12493.0283203125</v>
      </c>
      <c r="U1945" s="78">
        <f t="shared" si="183"/>
        <v>0.90329810370668517</v>
      </c>
      <c r="V1945" s="78">
        <f t="shared" si="184"/>
        <v>0.90478413357943954</v>
      </c>
      <c r="W1945" s="78">
        <f t="shared" si="185"/>
        <v>0.90639687005721647</v>
      </c>
      <c r="X1945" s="78">
        <f t="shared" si="186"/>
        <v>0.90481301884225029</v>
      </c>
      <c r="Y1945" s="78">
        <f t="shared" si="187"/>
        <v>0.90393886292917924</v>
      </c>
      <c r="Z1945" s="78">
        <f t="shared" si="188"/>
        <v>0.90235309129298458</v>
      </c>
    </row>
    <row r="1946" spans="1:26">
      <c r="A1946" s="57" t="s">
        <v>4155</v>
      </c>
      <c r="B1946" s="58" t="s">
        <v>95</v>
      </c>
      <c r="C1946" s="55">
        <v>2963.9211083054543</v>
      </c>
      <c r="D1946" s="8">
        <v>3010.6271018981934</v>
      </c>
      <c r="E1946" s="8">
        <v>3051.8505902290344</v>
      </c>
      <c r="F1946" s="8">
        <v>3093.4945303201675</v>
      </c>
      <c r="G1946" s="8">
        <v>3153.2711378931999</v>
      </c>
      <c r="H1946" s="9">
        <v>3218.5328305661678</v>
      </c>
      <c r="I1946" s="56">
        <v>10034.416015625</v>
      </c>
      <c r="J1946" s="8">
        <v>10103.5546875</v>
      </c>
      <c r="K1946" s="8">
        <v>10171.498046875</v>
      </c>
      <c r="L1946" s="8">
        <v>10238.86328125</v>
      </c>
      <c r="M1946" s="8">
        <v>10300.3671875</v>
      </c>
      <c r="N1946" s="8">
        <v>10358.0751953125</v>
      </c>
      <c r="O1946" s="55">
        <v>7502.28076171875</v>
      </c>
      <c r="P1946" s="8">
        <v>7540.45849609375</v>
      </c>
      <c r="Q1946" s="8">
        <v>7560.96875</v>
      </c>
      <c r="R1946" s="8">
        <v>7581.93115234375</v>
      </c>
      <c r="S1946" s="8">
        <v>7598.2587890625</v>
      </c>
      <c r="T1946" s="9">
        <v>7617.8427734375</v>
      </c>
      <c r="U1946" s="78">
        <f t="shared" si="183"/>
        <v>0.7476549457423971</v>
      </c>
      <c r="V1946" s="78">
        <f t="shared" si="184"/>
        <v>0.74631738326934749</v>
      </c>
      <c r="W1946" s="78">
        <f t="shared" si="185"/>
        <v>0.74334859183529656</v>
      </c>
      <c r="X1946" s="78">
        <f t="shared" si="186"/>
        <v>0.74050516586428317</v>
      </c>
      <c r="Y1946" s="78">
        <f t="shared" si="187"/>
        <v>0.73766873071120798</v>
      </c>
      <c r="Z1946" s="78">
        <f t="shared" si="188"/>
        <v>0.73544964964966852</v>
      </c>
    </row>
    <row r="1947" spans="1:26">
      <c r="A1947" s="57" t="s">
        <v>4144</v>
      </c>
      <c r="B1947" s="58" t="s">
        <v>95</v>
      </c>
      <c r="C1947" s="55">
        <v>5996.9197654724121</v>
      </c>
      <c r="D1947" s="8">
        <v>6109.4666218757629</v>
      </c>
      <c r="E1947" s="8">
        <v>6208.4931888580322</v>
      </c>
      <c r="F1947" s="8">
        <v>6312.6126284599304</v>
      </c>
      <c r="G1947" s="8">
        <v>6465.5202941894531</v>
      </c>
      <c r="H1947" s="9">
        <v>6618.8258910179138</v>
      </c>
      <c r="I1947" s="56">
        <v>12534.166015625</v>
      </c>
      <c r="J1947" s="8">
        <v>12631.365234375</v>
      </c>
      <c r="K1947" s="8">
        <v>12728.71484375</v>
      </c>
      <c r="L1947" s="8">
        <v>12830.9736328125</v>
      </c>
      <c r="M1947" s="8">
        <v>12932.244140625</v>
      </c>
      <c r="N1947" s="8">
        <v>13033.0947265625</v>
      </c>
      <c r="O1947" s="55">
        <v>15179.41015625</v>
      </c>
      <c r="P1947" s="8">
        <v>15301.85546875</v>
      </c>
      <c r="Q1947" s="8">
        <v>15381.5595703125</v>
      </c>
      <c r="R1947" s="8">
        <v>15471.755859375</v>
      </c>
      <c r="S1947" s="8">
        <v>15579.59765625</v>
      </c>
      <c r="T1947" s="9">
        <v>15665.8876953125</v>
      </c>
      <c r="U1947" s="78">
        <f t="shared" si="183"/>
        <v>1.2110426922164153</v>
      </c>
      <c r="V1947" s="78">
        <f t="shared" si="184"/>
        <v>1.211417387180566</v>
      </c>
      <c r="W1947" s="78">
        <f t="shared" si="185"/>
        <v>1.208414184709707</v>
      </c>
      <c r="X1947" s="78">
        <f t="shared" si="186"/>
        <v>1.2058130818544635</v>
      </c>
      <c r="Y1947" s="78">
        <f t="shared" si="187"/>
        <v>1.2047095219389399</v>
      </c>
      <c r="Z1947" s="78">
        <f t="shared" si="188"/>
        <v>1.2020082738587141</v>
      </c>
    </row>
    <row r="1948" spans="1:26">
      <c r="A1948" s="57" t="s">
        <v>4146</v>
      </c>
      <c r="B1948" s="58" t="s">
        <v>95</v>
      </c>
      <c r="C1948" s="55">
        <v>3495.602735735476</v>
      </c>
      <c r="D1948" s="8">
        <v>3560.690319146961</v>
      </c>
      <c r="E1948" s="8">
        <v>3618.9245728179812</v>
      </c>
      <c r="F1948" s="8">
        <v>3681.2248773239553</v>
      </c>
      <c r="G1948" s="8">
        <v>3771.447653464973</v>
      </c>
      <c r="H1948" s="9">
        <v>3859.7809606529772</v>
      </c>
      <c r="I1948" s="56">
        <v>9741.6669921875</v>
      </c>
      <c r="J1948" s="8">
        <v>9835.384765625</v>
      </c>
      <c r="K1948" s="8">
        <v>9930.9150390625</v>
      </c>
      <c r="L1948" s="8">
        <v>10028.5302734375</v>
      </c>
      <c r="M1948" s="8">
        <v>10123.466796875</v>
      </c>
      <c r="N1948" s="8">
        <v>10212.5625</v>
      </c>
      <c r="O1948" s="55">
        <v>8848.07421875</v>
      </c>
      <c r="P1948" s="8">
        <v>8918.154296875</v>
      </c>
      <c r="Q1948" s="8">
        <v>8965.896484375</v>
      </c>
      <c r="R1948" s="8">
        <v>9022.4150390625</v>
      </c>
      <c r="S1948" s="8">
        <v>9087.84375</v>
      </c>
      <c r="T1948" s="9">
        <v>9135.5927734375</v>
      </c>
      <c r="U1948" s="78">
        <f t="shared" si="183"/>
        <v>0.9082710613949202</v>
      </c>
      <c r="V1948" s="78">
        <f t="shared" si="184"/>
        <v>0.90674178076329548</v>
      </c>
      <c r="W1948" s="78">
        <f t="shared" si="185"/>
        <v>0.90282682402460668</v>
      </c>
      <c r="X1948" s="78">
        <f t="shared" si="186"/>
        <v>0.89967470736565547</v>
      </c>
      <c r="Y1948" s="78">
        <f t="shared" si="187"/>
        <v>0.89770075136763572</v>
      </c>
      <c r="Z1948" s="78">
        <f t="shared" si="188"/>
        <v>0.89454461340505875</v>
      </c>
    </row>
    <row r="1949" spans="1:26">
      <c r="A1949" s="57" t="s">
        <v>4149</v>
      </c>
      <c r="B1949" s="58" t="s">
        <v>95</v>
      </c>
      <c r="C1949" s="55">
        <v>4808.3332522474229</v>
      </c>
      <c r="D1949" s="8">
        <v>4888.4805433638394</v>
      </c>
      <c r="E1949" s="8">
        <v>4958.7754920348525</v>
      </c>
      <c r="F1949" s="8">
        <v>5031.8204916864634</v>
      </c>
      <c r="G1949" s="8">
        <v>5141.5609773509204</v>
      </c>
      <c r="H1949" s="9">
        <v>5254.0167812108994</v>
      </c>
      <c r="I1949" s="56">
        <v>18794.66796875</v>
      </c>
      <c r="J1949" s="8">
        <v>18922.84375</v>
      </c>
      <c r="K1949" s="8">
        <v>19045.68359375</v>
      </c>
      <c r="L1949" s="8">
        <v>19164.63671875</v>
      </c>
      <c r="M1949" s="8">
        <v>19280.5</v>
      </c>
      <c r="N1949" s="8">
        <v>19379.921875</v>
      </c>
      <c r="O1949" s="55">
        <v>12170.8583984375</v>
      </c>
      <c r="P1949" s="8">
        <v>12243.7568359375</v>
      </c>
      <c r="Q1949" s="8">
        <v>12285.380859375</v>
      </c>
      <c r="R1949" s="8">
        <v>12332.6279296875</v>
      </c>
      <c r="S1949" s="8">
        <v>12389.328125</v>
      </c>
      <c r="T1949" s="9">
        <v>12435.5654296875</v>
      </c>
      <c r="U1949" s="78">
        <f t="shared" si="183"/>
        <v>0.64756974790265276</v>
      </c>
      <c r="V1949" s="78">
        <f t="shared" si="184"/>
        <v>0.64703577314786531</v>
      </c>
      <c r="W1949" s="78">
        <f t="shared" si="185"/>
        <v>0.64504803930516574</v>
      </c>
      <c r="X1949" s="78">
        <f t="shared" si="186"/>
        <v>0.64350961151388253</v>
      </c>
      <c r="Y1949" s="78">
        <f t="shared" si="187"/>
        <v>0.64258334197764577</v>
      </c>
      <c r="Z1949" s="78">
        <f t="shared" si="188"/>
        <v>0.64167262953362658</v>
      </c>
    </row>
    <row r="1950" spans="1:26">
      <c r="A1950" s="57" t="s">
        <v>4131</v>
      </c>
      <c r="B1950" s="58" t="s">
        <v>95</v>
      </c>
      <c r="C1950" s="55">
        <v>5753.0244069099426</v>
      </c>
      <c r="D1950" s="8">
        <v>5849.9663705825806</v>
      </c>
      <c r="E1950" s="8">
        <v>5936.1567186117172</v>
      </c>
      <c r="F1950" s="8">
        <v>6026.7272849082947</v>
      </c>
      <c r="G1950" s="8">
        <v>6154.7744213342667</v>
      </c>
      <c r="H1950" s="9">
        <v>6286.9475201368332</v>
      </c>
      <c r="I1950" s="56">
        <v>16958.75</v>
      </c>
      <c r="J1950" s="8">
        <v>17086.92578125</v>
      </c>
      <c r="K1950" s="8">
        <v>17213.830078125</v>
      </c>
      <c r="L1950" s="8">
        <v>17344.482421875</v>
      </c>
      <c r="M1950" s="8">
        <v>17462.95703125</v>
      </c>
      <c r="N1950" s="8">
        <v>17574.21484375</v>
      </c>
      <c r="O1950" s="55">
        <v>14562.0625</v>
      </c>
      <c r="P1950" s="8">
        <v>14651.9072265625</v>
      </c>
      <c r="Q1950" s="8">
        <v>14706.845703125</v>
      </c>
      <c r="R1950" s="8">
        <v>14771.072265625</v>
      </c>
      <c r="S1950" s="8">
        <v>14830.810546875</v>
      </c>
      <c r="T1950" s="9">
        <v>14880.3759765625</v>
      </c>
      <c r="U1950" s="78">
        <f t="shared" si="183"/>
        <v>0.85867546251934845</v>
      </c>
      <c r="V1950" s="78">
        <f t="shared" si="184"/>
        <v>0.85749229639895086</v>
      </c>
      <c r="W1950" s="78">
        <f t="shared" si="185"/>
        <v>0.85436219809176417</v>
      </c>
      <c r="X1950" s="78">
        <f t="shared" si="186"/>
        <v>0.85162946384583982</v>
      </c>
      <c r="Y1950" s="78">
        <f t="shared" si="187"/>
        <v>0.84927257854069227</v>
      </c>
      <c r="Z1950" s="78">
        <f t="shared" si="188"/>
        <v>0.84671640291540406</v>
      </c>
    </row>
    <row r="1951" spans="1:26">
      <c r="A1951" s="57" t="s">
        <v>4150</v>
      </c>
      <c r="B1951" s="58" t="s">
        <v>95</v>
      </c>
      <c r="C1951" s="55">
        <v>2365.7808614969254</v>
      </c>
      <c r="D1951" s="8">
        <v>2408.7070062160492</v>
      </c>
      <c r="E1951" s="8">
        <v>2446.3839753866196</v>
      </c>
      <c r="F1951" s="8">
        <v>2484.7405996322632</v>
      </c>
      <c r="G1951" s="8">
        <v>2542.8560892343521</v>
      </c>
      <c r="H1951" s="9">
        <v>2602.6730178594589</v>
      </c>
      <c r="I1951" s="56">
        <v>6543.916015625</v>
      </c>
      <c r="J1951" s="8">
        <v>6597.892578125</v>
      </c>
      <c r="K1951" s="8">
        <v>6651.2099609375</v>
      </c>
      <c r="L1951" s="8">
        <v>6705.810546875</v>
      </c>
      <c r="M1951" s="8">
        <v>6760.6162109375</v>
      </c>
      <c r="N1951" s="8">
        <v>6811.6162109375</v>
      </c>
      <c r="O1951" s="55">
        <v>5988.26708984375</v>
      </c>
      <c r="P1951" s="8">
        <v>6032.88134765625</v>
      </c>
      <c r="Q1951" s="8">
        <v>6060.92333984375</v>
      </c>
      <c r="R1951" s="8">
        <v>6089.9189453125</v>
      </c>
      <c r="S1951" s="8">
        <v>6127.3759765625</v>
      </c>
      <c r="T1951" s="9">
        <v>6160.18408203125</v>
      </c>
      <c r="U1951" s="78">
        <f t="shared" si="183"/>
        <v>0.91508923334979864</v>
      </c>
      <c r="V1951" s="78">
        <f t="shared" si="184"/>
        <v>0.91436489397508258</v>
      </c>
      <c r="W1951" s="78">
        <f t="shared" si="185"/>
        <v>0.9112512423212471</v>
      </c>
      <c r="X1951" s="78">
        <f t="shared" si="186"/>
        <v>0.90815553209305711</v>
      </c>
      <c r="Y1951" s="78">
        <f t="shared" si="187"/>
        <v>0.90633394728863215</v>
      </c>
      <c r="Z1951" s="78">
        <f t="shared" si="188"/>
        <v>0.90436452836843084</v>
      </c>
    </row>
    <row r="1952" spans="1:26">
      <c r="A1952" s="57" t="s">
        <v>4283</v>
      </c>
      <c r="B1952" s="58" t="s">
        <v>92</v>
      </c>
      <c r="C1952" s="55">
        <v>5028.5569533407688</v>
      </c>
      <c r="D1952" s="8">
        <v>5135.0900691151619</v>
      </c>
      <c r="E1952" s="8">
        <v>5244.7228932976723</v>
      </c>
      <c r="F1952" s="8">
        <v>5334.7867692708969</v>
      </c>
      <c r="G1952" s="8">
        <v>5459.1951403617859</v>
      </c>
      <c r="H1952" s="9">
        <v>5591.2763041853905</v>
      </c>
      <c r="I1952" s="56">
        <v>12296.5</v>
      </c>
      <c r="J1952" s="8">
        <v>12411.72265625</v>
      </c>
      <c r="K1952" s="8">
        <v>12523.724609375</v>
      </c>
      <c r="L1952" s="8">
        <v>12633.478515625</v>
      </c>
      <c r="M1952" s="8">
        <v>12738.96875</v>
      </c>
      <c r="N1952" s="8">
        <v>12843.25390625</v>
      </c>
      <c r="O1952" s="55">
        <v>12728.2890625</v>
      </c>
      <c r="P1952" s="8">
        <v>12861.41796875</v>
      </c>
      <c r="Q1952" s="8">
        <v>12993.81640625</v>
      </c>
      <c r="R1952" s="8">
        <v>13075.17578125</v>
      </c>
      <c r="S1952" s="8">
        <v>13154.712890625</v>
      </c>
      <c r="T1952" s="9">
        <v>13233.8134765625</v>
      </c>
      <c r="U1952" s="78">
        <f t="shared" si="183"/>
        <v>1.0351147938437766</v>
      </c>
      <c r="V1952" s="78">
        <f t="shared" si="184"/>
        <v>1.0362314986367789</v>
      </c>
      <c r="W1952" s="78">
        <f t="shared" si="185"/>
        <v>1.037536101402541</v>
      </c>
      <c r="X1952" s="78">
        <f t="shared" si="186"/>
        <v>1.0349624424562651</v>
      </c>
      <c r="Y1952" s="78">
        <f t="shared" si="187"/>
        <v>1.0326356197886897</v>
      </c>
      <c r="Z1952" s="78">
        <f t="shared" si="188"/>
        <v>1.0304097056060255</v>
      </c>
    </row>
    <row r="1953" spans="1:26">
      <c r="A1953" s="57" t="s">
        <v>4158</v>
      </c>
      <c r="B1953" s="58" t="s">
        <v>95</v>
      </c>
      <c r="C1953" s="55">
        <v>5344.3842844963074</v>
      </c>
      <c r="D1953" s="8">
        <v>5449.0288749933243</v>
      </c>
      <c r="E1953" s="8">
        <v>5541.0537126064301</v>
      </c>
      <c r="F1953" s="8">
        <v>5635.3978191614151</v>
      </c>
      <c r="G1953" s="8">
        <v>5773.1138782501221</v>
      </c>
      <c r="H1953" s="9">
        <v>5911.5159822702408</v>
      </c>
      <c r="I1953" s="56">
        <v>15823.9169921875</v>
      </c>
      <c r="J1953" s="8">
        <v>15974.478515625</v>
      </c>
      <c r="K1953" s="8">
        <v>16124.435546875</v>
      </c>
      <c r="L1953" s="8">
        <v>16274.9609375</v>
      </c>
      <c r="M1953" s="8">
        <v>16419.451171875</v>
      </c>
      <c r="N1953" s="8">
        <v>16558.92578125</v>
      </c>
      <c r="O1953" s="55">
        <v>13527.7119140625</v>
      </c>
      <c r="P1953" s="8">
        <v>13647.7138671875</v>
      </c>
      <c r="Q1953" s="8">
        <v>13727.9765625</v>
      </c>
      <c r="R1953" s="8">
        <v>13811.9521484375</v>
      </c>
      <c r="S1953" s="8">
        <v>13911.14453125</v>
      </c>
      <c r="T1953" s="9">
        <v>13991.779296875</v>
      </c>
      <c r="U1953" s="78">
        <f t="shared" si="183"/>
        <v>0.85489022223393418</v>
      </c>
      <c r="V1953" s="78">
        <f t="shared" si="184"/>
        <v>0.8543448760370087</v>
      </c>
      <c r="W1953" s="78">
        <f t="shared" si="185"/>
        <v>0.85137718604733137</v>
      </c>
      <c r="X1953" s="78">
        <f t="shared" si="186"/>
        <v>0.84866269120269588</v>
      </c>
      <c r="Y1953" s="78">
        <f t="shared" si="187"/>
        <v>0.84723565883118568</v>
      </c>
      <c r="Z1953" s="78">
        <f t="shared" si="188"/>
        <v>0.84496902043719335</v>
      </c>
    </row>
    <row r="1954" spans="1:26">
      <c r="A1954" s="57" t="s">
        <v>4260</v>
      </c>
      <c r="B1954" s="58" t="s">
        <v>92</v>
      </c>
      <c r="C1954" s="55">
        <v>2678.292351545766</v>
      </c>
      <c r="D1954" s="8">
        <v>2735.1072816066444</v>
      </c>
      <c r="E1954" s="8">
        <v>2792.4103440977633</v>
      </c>
      <c r="F1954" s="8">
        <v>2843.2146591041237</v>
      </c>
      <c r="G1954" s="8">
        <v>2915.1912388782948</v>
      </c>
      <c r="H1954" s="9">
        <v>2986.7609119284898</v>
      </c>
      <c r="I1954" s="56">
        <v>8646.2490234375</v>
      </c>
      <c r="J1954" s="8">
        <v>8725.224609375</v>
      </c>
      <c r="K1954" s="8">
        <v>8806.09375</v>
      </c>
      <c r="L1954" s="8">
        <v>8889.27734375</v>
      </c>
      <c r="M1954" s="8">
        <v>8967.3779296875</v>
      </c>
      <c r="N1954" s="8">
        <v>9045.861328125</v>
      </c>
      <c r="O1954" s="55">
        <v>6779.296875</v>
      </c>
      <c r="P1954" s="8">
        <v>6850.3876953125</v>
      </c>
      <c r="Q1954" s="8">
        <v>6918.20458984375</v>
      </c>
      <c r="R1954" s="8">
        <v>6968.51318359375</v>
      </c>
      <c r="S1954" s="8">
        <v>7024.57080078125</v>
      </c>
      <c r="T1954" s="9">
        <v>7069.26904296875</v>
      </c>
      <c r="U1954" s="78">
        <f t="shared" si="183"/>
        <v>0.78407374765904514</v>
      </c>
      <c r="V1954" s="78">
        <f t="shared" si="184"/>
        <v>0.78512450991255378</v>
      </c>
      <c r="W1954" s="78">
        <f t="shared" si="185"/>
        <v>0.78561559600063879</v>
      </c>
      <c r="X1954" s="78">
        <f t="shared" si="186"/>
        <v>0.78392347477978863</v>
      </c>
      <c r="Y1954" s="78">
        <f t="shared" si="187"/>
        <v>0.78334724552264368</v>
      </c>
      <c r="Z1954" s="78">
        <f t="shared" si="188"/>
        <v>0.78149208644060075</v>
      </c>
    </row>
    <row r="1955" spans="1:26">
      <c r="A1955" s="57" t="s">
        <v>4303</v>
      </c>
      <c r="B1955" s="58" t="s">
        <v>92</v>
      </c>
      <c r="C1955" s="55">
        <v>7633.2078347094357</v>
      </c>
      <c r="D1955" s="8">
        <v>7788.9230279400945</v>
      </c>
      <c r="E1955" s="8">
        <v>7950.5733856335282</v>
      </c>
      <c r="F1955" s="8">
        <v>8085.9522562474012</v>
      </c>
      <c r="G1955" s="8">
        <v>8273.520243562758</v>
      </c>
      <c r="H1955" s="9">
        <v>8465.587251201272</v>
      </c>
      <c r="I1955" s="56">
        <v>20875.25</v>
      </c>
      <c r="J1955" s="8">
        <v>21057.666015625</v>
      </c>
      <c r="K1955" s="8">
        <v>21238.48828125</v>
      </c>
      <c r="L1955" s="8">
        <v>21414.921875</v>
      </c>
      <c r="M1955" s="8">
        <v>21589.390625</v>
      </c>
      <c r="N1955" s="8">
        <v>21751.833984375</v>
      </c>
      <c r="O1955" s="55">
        <v>19321.185546875</v>
      </c>
      <c r="P1955" s="8">
        <v>19508.24609375</v>
      </c>
      <c r="Q1955" s="8">
        <v>19697.568359375</v>
      </c>
      <c r="R1955" s="8">
        <v>19818.083984375</v>
      </c>
      <c r="S1955" s="8">
        <v>19936.232421875</v>
      </c>
      <c r="T1955" s="9">
        <v>20036.9296875</v>
      </c>
      <c r="U1955" s="78">
        <f t="shared" si="183"/>
        <v>0.92555469021329084</v>
      </c>
      <c r="V1955" s="78">
        <f t="shared" si="184"/>
        <v>0.92642014928314875</v>
      </c>
      <c r="W1955" s="78">
        <f t="shared" si="185"/>
        <v>0.92744681723720557</v>
      </c>
      <c r="X1955" s="78">
        <f t="shared" si="186"/>
        <v>0.92543340106745076</v>
      </c>
      <c r="Y1955" s="78">
        <f t="shared" si="187"/>
        <v>0.92342728741909541</v>
      </c>
      <c r="Z1955" s="78">
        <f t="shared" si="188"/>
        <v>0.9211604732682831</v>
      </c>
    </row>
    <row r="1956" spans="1:26">
      <c r="A1956" s="57" t="s">
        <v>4270</v>
      </c>
      <c r="B1956" s="58" t="s">
        <v>92</v>
      </c>
      <c r="C1956" s="55">
        <v>3782.0840277671814</v>
      </c>
      <c r="D1956" s="8">
        <v>3863.5220317840576</v>
      </c>
      <c r="E1956" s="8">
        <v>3946.1852457523346</v>
      </c>
      <c r="F1956" s="8">
        <v>4014.5347034931183</v>
      </c>
      <c r="G1956" s="8">
        <v>4111.3481798171997</v>
      </c>
      <c r="H1956" s="9">
        <v>4213.5699272155762</v>
      </c>
      <c r="I1956" s="56">
        <v>10073.25</v>
      </c>
      <c r="J1956" s="8">
        <v>10159.419921875</v>
      </c>
      <c r="K1956" s="8">
        <v>10245.259765625</v>
      </c>
      <c r="L1956" s="8">
        <v>10328.244140625</v>
      </c>
      <c r="M1956" s="8">
        <v>10411.31640625</v>
      </c>
      <c r="N1956" s="8">
        <v>10491.4248046875</v>
      </c>
      <c r="O1956" s="55">
        <v>9573.2158203125</v>
      </c>
      <c r="P1956" s="8">
        <v>9676.630859375</v>
      </c>
      <c r="Q1956" s="8">
        <v>9776.685546875</v>
      </c>
      <c r="R1956" s="8">
        <v>9839.333984375</v>
      </c>
      <c r="S1956" s="8">
        <v>9906.8828125</v>
      </c>
      <c r="T1956" s="9">
        <v>9972.96484375</v>
      </c>
      <c r="U1956" s="78">
        <f t="shared" si="183"/>
        <v>0.95036019361303448</v>
      </c>
      <c r="V1956" s="78">
        <f t="shared" si="184"/>
        <v>0.95247867828944932</v>
      </c>
      <c r="W1956" s="78">
        <f t="shared" si="185"/>
        <v>0.95426429105075838</v>
      </c>
      <c r="X1956" s="78">
        <f t="shared" si="186"/>
        <v>0.95266280022110184</v>
      </c>
      <c r="Y1956" s="78">
        <f t="shared" si="187"/>
        <v>0.95154948960659924</v>
      </c>
      <c r="Z1956" s="78">
        <f t="shared" si="188"/>
        <v>0.95058250232076624</v>
      </c>
    </row>
    <row r="1957" spans="1:26">
      <c r="A1957" s="57" t="s">
        <v>4305</v>
      </c>
      <c r="B1957" s="58" t="s">
        <v>92</v>
      </c>
      <c r="C1957" s="55">
        <v>3524.3575381040573</v>
      </c>
      <c r="D1957" s="8">
        <v>3590.6731268167496</v>
      </c>
      <c r="E1957" s="8">
        <v>3657.709269285202</v>
      </c>
      <c r="F1957" s="8">
        <v>3717.3138979673386</v>
      </c>
      <c r="G1957" s="8">
        <v>3803.1562799811363</v>
      </c>
      <c r="H1957" s="9">
        <v>3887.779146194458</v>
      </c>
      <c r="I1957" s="56">
        <v>9040.4169921875</v>
      </c>
      <c r="J1957" s="8">
        <v>9109.474609375</v>
      </c>
      <c r="K1957" s="8">
        <v>9177.548828125</v>
      </c>
      <c r="L1957" s="8">
        <v>9245.6787109375</v>
      </c>
      <c r="M1957" s="8">
        <v>9314.875</v>
      </c>
      <c r="N1957" s="8">
        <v>9379.248046875</v>
      </c>
      <c r="O1957" s="55">
        <v>8920.8583984375</v>
      </c>
      <c r="P1957" s="8">
        <v>8993.25</v>
      </c>
      <c r="Q1957" s="8">
        <v>9061.9853515625</v>
      </c>
      <c r="R1957" s="8">
        <v>9110.8671875</v>
      </c>
      <c r="S1957" s="8">
        <v>9164.25</v>
      </c>
      <c r="T1957" s="9">
        <v>9201.8603515625</v>
      </c>
      <c r="U1957" s="78">
        <f t="shared" si="183"/>
        <v>0.98677510187269901</v>
      </c>
      <c r="V1957" s="78">
        <f t="shared" si="184"/>
        <v>0.9872413487759889</v>
      </c>
      <c r="W1957" s="78">
        <f t="shared" si="185"/>
        <v>0.98740802378426462</v>
      </c>
      <c r="X1957" s="78">
        <f t="shared" si="186"/>
        <v>0.98541896948268171</v>
      </c>
      <c r="Y1957" s="78">
        <f t="shared" si="187"/>
        <v>0.9838296273433621</v>
      </c>
      <c r="Z1957" s="78">
        <f t="shared" si="188"/>
        <v>0.98108721568872437</v>
      </c>
    </row>
    <row r="1958" spans="1:26">
      <c r="A1958" s="57" t="s">
        <v>4129</v>
      </c>
      <c r="B1958" s="58" t="s">
        <v>95</v>
      </c>
      <c r="C1958" s="55">
        <v>5371.8559716939926</v>
      </c>
      <c r="D1958" s="8">
        <v>5470.4135442227125</v>
      </c>
      <c r="E1958" s="8">
        <v>5557.3233297690749</v>
      </c>
      <c r="F1958" s="8">
        <v>5647.4004353284836</v>
      </c>
      <c r="G1958" s="8">
        <v>5777.0375180393457</v>
      </c>
      <c r="H1958" s="9">
        <v>5909.9279807694256</v>
      </c>
      <c r="I1958" s="56">
        <v>13262.75</v>
      </c>
      <c r="J1958" s="8">
        <v>13379.263671875</v>
      </c>
      <c r="K1958" s="8">
        <v>13493.74609375</v>
      </c>
      <c r="L1958" s="8">
        <v>13610.2705078125</v>
      </c>
      <c r="M1958" s="8">
        <v>13719.0625</v>
      </c>
      <c r="N1958" s="8">
        <v>13822.4423828125</v>
      </c>
      <c r="O1958" s="55">
        <v>13597.248046875</v>
      </c>
      <c r="P1958" s="8">
        <v>13701.2744140625</v>
      </c>
      <c r="Q1958" s="8">
        <v>13768.28515625</v>
      </c>
      <c r="R1958" s="8">
        <v>13841.369140625</v>
      </c>
      <c r="S1958" s="8">
        <v>13920.599609375</v>
      </c>
      <c r="T1958" s="9">
        <v>13988.0205078125</v>
      </c>
      <c r="U1958" s="78">
        <f t="shared" si="183"/>
        <v>1.0252208664775404</v>
      </c>
      <c r="V1958" s="78">
        <f t="shared" si="184"/>
        <v>1.0240678971642072</v>
      </c>
      <c r="W1958" s="78">
        <f t="shared" si="185"/>
        <v>1.0203456520222476</v>
      </c>
      <c r="X1958" s="78">
        <f t="shared" si="186"/>
        <v>1.0169797237079048</v>
      </c>
      <c r="Y1958" s="78">
        <f t="shared" si="187"/>
        <v>1.0146902974875287</v>
      </c>
      <c r="Z1958" s="78">
        <f t="shared" si="188"/>
        <v>1.0119789339983711</v>
      </c>
    </row>
    <row r="1959" spans="1:26">
      <c r="A1959" s="57" t="s">
        <v>4266</v>
      </c>
      <c r="B1959" s="58" t="s">
        <v>92</v>
      </c>
      <c r="C1959" s="55">
        <v>5034.8299087285995</v>
      </c>
      <c r="D1959" s="8">
        <v>5141.2065222263336</v>
      </c>
      <c r="E1959" s="8">
        <v>5250.8784028291702</v>
      </c>
      <c r="F1959" s="8">
        <v>5343.9641653299332</v>
      </c>
      <c r="G1959" s="8">
        <v>5477.8378752470016</v>
      </c>
      <c r="H1959" s="9">
        <v>5611.3387773036957</v>
      </c>
      <c r="I1959" s="56">
        <v>14199.583984375</v>
      </c>
      <c r="J1959" s="8">
        <v>14330.1796875</v>
      </c>
      <c r="K1959" s="8">
        <v>14463.01171875</v>
      </c>
      <c r="L1959" s="8">
        <v>14593.47265625</v>
      </c>
      <c r="M1959" s="8">
        <v>14723.951171875</v>
      </c>
      <c r="N1959" s="8">
        <v>14847.42578125</v>
      </c>
      <c r="O1959" s="55">
        <v>12744.1669921875</v>
      </c>
      <c r="P1959" s="8">
        <v>12876.7373046875</v>
      </c>
      <c r="Q1959" s="8">
        <v>13009.06640625</v>
      </c>
      <c r="R1959" s="8">
        <v>13097.6689453125</v>
      </c>
      <c r="S1959" s="8">
        <v>13199.634765625</v>
      </c>
      <c r="T1959" s="9">
        <v>13281.298828125</v>
      </c>
      <c r="U1959" s="78">
        <f t="shared" si="183"/>
        <v>0.89750284277419545</v>
      </c>
      <c r="V1959" s="78">
        <f t="shared" si="184"/>
        <v>0.89857472728828958</v>
      </c>
      <c r="W1959" s="78">
        <f t="shared" si="185"/>
        <v>0.89947146965143576</v>
      </c>
      <c r="X1959" s="78">
        <f t="shared" si="186"/>
        <v>0.89750186633632489</v>
      </c>
      <c r="Y1959" s="78">
        <f t="shared" si="187"/>
        <v>0.89647368505529423</v>
      </c>
      <c r="Z1959" s="78">
        <f t="shared" si="188"/>
        <v>0.89451862052055009</v>
      </c>
    </row>
    <row r="1960" spans="1:26">
      <c r="A1960" s="57" t="s">
        <v>4133</v>
      </c>
      <c r="B1960" s="58" t="s">
        <v>95</v>
      </c>
      <c r="C1960" s="55">
        <v>1931.2806265354156</v>
      </c>
      <c r="D1960" s="8">
        <v>1958.4410648345947</v>
      </c>
      <c r="E1960" s="8">
        <v>1982.3433435559273</v>
      </c>
      <c r="F1960" s="8">
        <v>2006.9433342814445</v>
      </c>
      <c r="G1960" s="8">
        <v>2045.0390787124634</v>
      </c>
      <c r="H1960" s="9">
        <v>2083.8553018569946</v>
      </c>
      <c r="I1960" s="56">
        <v>8383</v>
      </c>
      <c r="J1960" s="8">
        <v>8427.01171875</v>
      </c>
      <c r="K1960" s="8">
        <v>8468.552734375</v>
      </c>
      <c r="L1960" s="8">
        <v>8509.4501953125</v>
      </c>
      <c r="M1960" s="8">
        <v>8547.3681640625</v>
      </c>
      <c r="N1960" s="8">
        <v>8577.6748046875</v>
      </c>
      <c r="O1960" s="55">
        <v>4888.4599609375</v>
      </c>
      <c r="P1960" s="8">
        <v>4905.138671875</v>
      </c>
      <c r="Q1960" s="8">
        <v>4911.26123046875</v>
      </c>
      <c r="R1960" s="8">
        <v>4918.87255859375</v>
      </c>
      <c r="S1960" s="8">
        <v>4927.814453125</v>
      </c>
      <c r="T1960" s="9">
        <v>4932.2109375</v>
      </c>
      <c r="U1960" s="78">
        <f t="shared" si="183"/>
        <v>0.58313968280299411</v>
      </c>
      <c r="V1960" s="78">
        <f t="shared" si="184"/>
        <v>0.58207331799018691</v>
      </c>
      <c r="W1960" s="78">
        <f t="shared" si="185"/>
        <v>0.57994103414309239</v>
      </c>
      <c r="X1960" s="78">
        <f t="shared" si="186"/>
        <v>0.57804822235205644</v>
      </c>
      <c r="Y1960" s="78">
        <f t="shared" si="187"/>
        <v>0.57653003340186615</v>
      </c>
      <c r="Z1960" s="78">
        <f t="shared" si="188"/>
        <v>0.57500558715570116</v>
      </c>
    </row>
    <row r="1961" spans="1:26">
      <c r="A1961" s="57" t="s">
        <v>4175</v>
      </c>
      <c r="B1961" s="58" t="s">
        <v>95</v>
      </c>
      <c r="C1961" s="55">
        <v>4688.7715186960995</v>
      </c>
      <c r="D1961" s="8">
        <v>4772.521725282073</v>
      </c>
      <c r="E1961" s="8">
        <v>4847.1154893860221</v>
      </c>
      <c r="F1961" s="8">
        <v>4926.5010643489659</v>
      </c>
      <c r="G1961" s="8">
        <v>5039.8471973948181</v>
      </c>
      <c r="H1961" s="9">
        <v>5153.9527323357761</v>
      </c>
      <c r="I1961" s="56">
        <v>11668.4169921875</v>
      </c>
      <c r="J1961" s="8">
        <v>11766.052734375</v>
      </c>
      <c r="K1961" s="8">
        <v>11864.3203125</v>
      </c>
      <c r="L1961" s="8">
        <v>11965.107421875</v>
      </c>
      <c r="M1961" s="8">
        <v>12061.21484375</v>
      </c>
      <c r="N1961" s="8">
        <v>12153.2392578125</v>
      </c>
      <c r="O1961" s="55">
        <v>11868.2236328125</v>
      </c>
      <c r="P1961" s="8">
        <v>11953.32421875</v>
      </c>
      <c r="Q1961" s="8">
        <v>12008.7431640625</v>
      </c>
      <c r="R1961" s="8">
        <v>12074.4970703125</v>
      </c>
      <c r="S1961" s="8">
        <v>12144.2333984375</v>
      </c>
      <c r="T1961" s="9">
        <v>12198.7265625</v>
      </c>
      <c r="U1961" s="78">
        <f t="shared" si="183"/>
        <v>1.0171237144471936</v>
      </c>
      <c r="V1961" s="78">
        <f t="shared" si="184"/>
        <v>1.0159162540405653</v>
      </c>
      <c r="W1961" s="78">
        <f t="shared" si="185"/>
        <v>1.0121728719183634</v>
      </c>
      <c r="X1961" s="78">
        <f t="shared" si="186"/>
        <v>1.0091423874922769</v>
      </c>
      <c r="Y1961" s="78">
        <f t="shared" si="187"/>
        <v>1.0068831005634991</v>
      </c>
      <c r="Z1961" s="78">
        <f t="shared" si="188"/>
        <v>1.003742813230494</v>
      </c>
    </row>
    <row r="1962" spans="1:26">
      <c r="A1962" s="57" t="s">
        <v>4172</v>
      </c>
      <c r="B1962" s="58" t="s">
        <v>95</v>
      </c>
      <c r="C1962" s="55">
        <v>3341.6037920340896</v>
      </c>
      <c r="D1962" s="8">
        <v>3397.4314624965191</v>
      </c>
      <c r="E1962" s="8">
        <v>3446.8421599492431</v>
      </c>
      <c r="F1962" s="8">
        <v>3497.3284102752805</v>
      </c>
      <c r="G1962" s="8">
        <v>3567.7142125889659</v>
      </c>
      <c r="H1962" s="9">
        <v>3641.9796396568418</v>
      </c>
      <c r="I1962" s="56">
        <v>9317.75</v>
      </c>
      <c r="J1962" s="8">
        <v>9383.669921875</v>
      </c>
      <c r="K1962" s="8">
        <v>9447.64453125</v>
      </c>
      <c r="L1962" s="8">
        <v>9512.17578125</v>
      </c>
      <c r="M1962" s="8">
        <v>9568.716796875</v>
      </c>
      <c r="N1962" s="8">
        <v>9620.68359375</v>
      </c>
      <c r="O1962" s="55">
        <v>8458.271484375</v>
      </c>
      <c r="P1962" s="8">
        <v>8509.25390625</v>
      </c>
      <c r="Q1962" s="8">
        <v>8539.5615234375</v>
      </c>
      <c r="R1962" s="8">
        <v>8571.6982421875</v>
      </c>
      <c r="S1962" s="8">
        <v>8596.9189453125</v>
      </c>
      <c r="T1962" s="9">
        <v>8620.0859375</v>
      </c>
      <c r="U1962" s="78">
        <f t="shared" si="183"/>
        <v>0.90775900666738218</v>
      </c>
      <c r="V1962" s="78">
        <f t="shared" si="184"/>
        <v>0.90681513492001875</v>
      </c>
      <c r="W1962" s="78">
        <f t="shared" si="185"/>
        <v>0.90388260218630889</v>
      </c>
      <c r="X1962" s="78">
        <f t="shared" si="186"/>
        <v>0.90112908332535968</v>
      </c>
      <c r="Y1962" s="78">
        <f t="shared" si="187"/>
        <v>0.89844010725870005</v>
      </c>
      <c r="Z1962" s="78">
        <f t="shared" si="188"/>
        <v>0.8959951601672016</v>
      </c>
    </row>
    <row r="1963" spans="1:26">
      <c r="A1963" s="57" t="s">
        <v>4153</v>
      </c>
      <c r="B1963" s="58" t="s">
        <v>95</v>
      </c>
      <c r="C1963" s="55">
        <v>1483.0134308263659</v>
      </c>
      <c r="D1963" s="8">
        <v>1511.5932207107544</v>
      </c>
      <c r="E1963" s="8">
        <v>1536.5196693241596</v>
      </c>
      <c r="F1963" s="8">
        <v>1561.8118421733379</v>
      </c>
      <c r="G1963" s="8">
        <v>1599.6420030146837</v>
      </c>
      <c r="H1963" s="9">
        <v>1638.7203689217567</v>
      </c>
      <c r="I1963" s="56">
        <v>3854.916748046875</v>
      </c>
      <c r="J1963" s="8">
        <v>3889.2724609375</v>
      </c>
      <c r="K1963" s="8">
        <v>3922.824462890625</v>
      </c>
      <c r="L1963" s="8">
        <v>3958.3369140625</v>
      </c>
      <c r="M1963" s="8">
        <v>3992.920166015625</v>
      </c>
      <c r="N1963" s="8">
        <v>4027.53955078125</v>
      </c>
      <c r="O1963" s="55">
        <v>3753.805419921875</v>
      </c>
      <c r="P1963" s="8">
        <v>3785.95751953125</v>
      </c>
      <c r="Q1963" s="8">
        <v>3806.73193359375</v>
      </c>
      <c r="R1963" s="8">
        <v>3827.8876953125</v>
      </c>
      <c r="S1963" s="8">
        <v>3854.566650390625</v>
      </c>
      <c r="T1963" s="9">
        <v>3878.635009765625</v>
      </c>
      <c r="U1963" s="78">
        <f t="shared" si="183"/>
        <v>0.97377081407108756</v>
      </c>
      <c r="V1963" s="78">
        <f t="shared" si="184"/>
        <v>0.97343592087108599</v>
      </c>
      <c r="W1963" s="78">
        <f t="shared" si="185"/>
        <v>0.97040588219149382</v>
      </c>
      <c r="X1963" s="78">
        <f t="shared" si="186"/>
        <v>0.96704443770651194</v>
      </c>
      <c r="Y1963" s="78">
        <f t="shared" si="187"/>
        <v>0.96535029254966109</v>
      </c>
      <c r="Z1963" s="78">
        <f t="shared" si="188"/>
        <v>0.9630284099912213</v>
      </c>
    </row>
    <row r="1964" spans="1:26">
      <c r="A1964" s="57" t="s">
        <v>4152</v>
      </c>
      <c r="B1964" s="58" t="s">
        <v>95</v>
      </c>
      <c r="C1964" s="55">
        <v>1320.9269338771701</v>
      </c>
      <c r="D1964" s="8">
        <v>1340.4148868769407</v>
      </c>
      <c r="E1964" s="8">
        <v>1358.222935885191</v>
      </c>
      <c r="F1964" s="8">
        <v>1376.7425193712115</v>
      </c>
      <c r="G1964" s="8">
        <v>1400.2367120012641</v>
      </c>
      <c r="H1964" s="9">
        <v>1425.4496143609285</v>
      </c>
      <c r="I1964" s="56">
        <v>4810.416015625</v>
      </c>
      <c r="J1964" s="8">
        <v>4843.1357421875</v>
      </c>
      <c r="K1964" s="8">
        <v>4875.77880859375</v>
      </c>
      <c r="L1964" s="8">
        <v>4909.6474609375</v>
      </c>
      <c r="M1964" s="8">
        <v>4938.71630859375</v>
      </c>
      <c r="N1964" s="8">
        <v>4967.5009765625</v>
      </c>
      <c r="O1964" s="55">
        <v>3343.53173828125</v>
      </c>
      <c r="P1964" s="8">
        <v>3357.2216796875</v>
      </c>
      <c r="Q1964" s="8">
        <v>3365.001220703125</v>
      </c>
      <c r="R1964" s="8">
        <v>3374.296142578125</v>
      </c>
      <c r="S1964" s="8">
        <v>3374.071044921875</v>
      </c>
      <c r="T1964" s="9">
        <v>3373.851318359375</v>
      </c>
      <c r="U1964" s="78">
        <f t="shared" si="183"/>
        <v>0.6950608278828535</v>
      </c>
      <c r="V1964" s="78">
        <f t="shared" si="184"/>
        <v>0.69319173741992679</v>
      </c>
      <c r="W1964" s="78">
        <f t="shared" si="185"/>
        <v>0.6901464058976956</v>
      </c>
      <c r="X1964" s="78">
        <f t="shared" si="186"/>
        <v>0.68727870370020439</v>
      </c>
      <c r="Y1964" s="78">
        <f t="shared" si="187"/>
        <v>0.68318786382824404</v>
      </c>
      <c r="Z1964" s="78">
        <f t="shared" si="188"/>
        <v>0.67918483242937833</v>
      </c>
    </row>
    <row r="1965" spans="1:26">
      <c r="A1965" s="57" t="s">
        <v>4187</v>
      </c>
      <c r="B1965" s="58" t="s">
        <v>95</v>
      </c>
      <c r="C1965" s="55">
        <v>5682.4737237691879</v>
      </c>
      <c r="D1965" s="8">
        <v>5781.3818151950836</v>
      </c>
      <c r="E1965" s="8">
        <v>5868.5905469655991</v>
      </c>
      <c r="F1965" s="8">
        <v>5958.8552021980286</v>
      </c>
      <c r="G1965" s="8">
        <v>6088.9828287363052</v>
      </c>
      <c r="H1965" s="9">
        <v>6224.584463596344</v>
      </c>
      <c r="I1965" s="56">
        <v>13634.4169921875</v>
      </c>
      <c r="J1965" s="8">
        <v>13740.865234375</v>
      </c>
      <c r="K1965" s="8">
        <v>13844.46484375</v>
      </c>
      <c r="L1965" s="8">
        <v>13950.3203125</v>
      </c>
      <c r="M1965" s="8">
        <v>14049.587890625</v>
      </c>
      <c r="N1965" s="8">
        <v>14144.787109375</v>
      </c>
      <c r="O1965" s="55">
        <v>14383.484375</v>
      </c>
      <c r="P1965" s="8">
        <v>14480.1298828125</v>
      </c>
      <c r="Q1965" s="8">
        <v>14539.4501953125</v>
      </c>
      <c r="R1965" s="8">
        <v>14604.72265625</v>
      </c>
      <c r="S1965" s="8">
        <v>14672.2763671875</v>
      </c>
      <c r="T1965" s="9">
        <v>14732.7705078125</v>
      </c>
      <c r="U1965" s="78">
        <f t="shared" si="183"/>
        <v>1.054939450894139</v>
      </c>
      <c r="V1965" s="78">
        <f t="shared" si="184"/>
        <v>1.053800443846004</v>
      </c>
      <c r="W1965" s="78">
        <f t="shared" si="185"/>
        <v>1.0501995100140145</v>
      </c>
      <c r="X1965" s="78">
        <f t="shared" si="186"/>
        <v>1.0469094851652712</v>
      </c>
      <c r="Y1965" s="78">
        <f t="shared" si="187"/>
        <v>1.0443207645242041</v>
      </c>
      <c r="Z1965" s="78">
        <f t="shared" si="188"/>
        <v>1.0415689111395527</v>
      </c>
    </row>
    <row r="1966" spans="1:26">
      <c r="A1966" s="57" t="s">
        <v>4261</v>
      </c>
      <c r="B1966" s="58" t="s">
        <v>92</v>
      </c>
      <c r="C1966" s="55">
        <v>2253.3082482069731</v>
      </c>
      <c r="D1966" s="8">
        <v>2300.5475330799818</v>
      </c>
      <c r="E1966" s="8">
        <v>2349.4780436307192</v>
      </c>
      <c r="F1966" s="8">
        <v>2392.0298068076372</v>
      </c>
      <c r="G1966" s="8">
        <v>2451.3500470668077</v>
      </c>
      <c r="H1966" s="9">
        <v>2509.9623616486788</v>
      </c>
      <c r="I1966" s="56">
        <v>6829.9169921875</v>
      </c>
      <c r="J1966" s="8">
        <v>6891.0908203125</v>
      </c>
      <c r="K1966" s="8">
        <v>6953.7158203125</v>
      </c>
      <c r="L1966" s="8">
        <v>7015.4013671875</v>
      </c>
      <c r="M1966" s="8">
        <v>7076.0654296875</v>
      </c>
      <c r="N1966" s="8">
        <v>7135.0810546875</v>
      </c>
      <c r="O1966" s="55">
        <v>5703.57666015625</v>
      </c>
      <c r="P1966" s="8">
        <v>5761.9833984375</v>
      </c>
      <c r="Q1966" s="8">
        <v>5820.8388671875</v>
      </c>
      <c r="R1966" s="8">
        <v>5862.69189453125</v>
      </c>
      <c r="S1966" s="8">
        <v>5906.87890625</v>
      </c>
      <c r="T1966" s="9">
        <v>5940.75</v>
      </c>
      <c r="U1966" s="78">
        <f t="shared" si="183"/>
        <v>0.83508725899309888</v>
      </c>
      <c r="V1966" s="78">
        <f t="shared" si="184"/>
        <v>0.83614968205805817</v>
      </c>
      <c r="W1966" s="78">
        <f t="shared" si="185"/>
        <v>0.83708322537200142</v>
      </c>
      <c r="X1966" s="78">
        <f t="shared" si="186"/>
        <v>0.83568873506686114</v>
      </c>
      <c r="Y1966" s="78">
        <f t="shared" si="187"/>
        <v>0.83476883657234147</v>
      </c>
      <c r="Z1966" s="78">
        <f t="shared" si="188"/>
        <v>0.83261142437858282</v>
      </c>
    </row>
    <row r="1967" spans="1:26">
      <c r="A1967" s="57" t="s">
        <v>4176</v>
      </c>
      <c r="B1967" s="58" t="s">
        <v>95</v>
      </c>
      <c r="C1967" s="55">
        <v>2538.8254379034042</v>
      </c>
      <c r="D1967" s="8">
        <v>2577.9816652536392</v>
      </c>
      <c r="E1967" s="8">
        <v>2612.5975927114487</v>
      </c>
      <c r="F1967" s="8">
        <v>2648.0207626819611</v>
      </c>
      <c r="G1967" s="8">
        <v>2699.5772635936737</v>
      </c>
      <c r="H1967" s="9">
        <v>2753.5536230802536</v>
      </c>
      <c r="I1967" s="56">
        <v>11371.25</v>
      </c>
      <c r="J1967" s="8">
        <v>11448.6015625</v>
      </c>
      <c r="K1967" s="8">
        <v>11522.3984375</v>
      </c>
      <c r="L1967" s="8">
        <v>11595.521484375</v>
      </c>
      <c r="M1967" s="8">
        <v>11662.45703125</v>
      </c>
      <c r="N1967" s="8">
        <v>11721.091796875</v>
      </c>
      <c r="O1967" s="55">
        <v>6426.27783203125</v>
      </c>
      <c r="P1967" s="8">
        <v>6456.8486328125</v>
      </c>
      <c r="Q1967" s="8">
        <v>6472.71826171875</v>
      </c>
      <c r="R1967" s="8">
        <v>6490.10693359375</v>
      </c>
      <c r="S1967" s="8">
        <v>6505.01806640625</v>
      </c>
      <c r="T1967" s="9">
        <v>6517.29833984375</v>
      </c>
      <c r="U1967" s="78">
        <f t="shared" si="183"/>
        <v>0.56513380956634052</v>
      </c>
      <c r="V1967" s="78">
        <f t="shared" si="184"/>
        <v>0.56398579316114616</v>
      </c>
      <c r="W1967" s="78">
        <f t="shared" si="185"/>
        <v>0.56175094940764148</v>
      </c>
      <c r="X1967" s="78">
        <f t="shared" si="186"/>
        <v>0.55970806852793886</v>
      </c>
      <c r="Y1967" s="78">
        <f t="shared" si="187"/>
        <v>0.55777423650743618</v>
      </c>
      <c r="Z1967" s="78">
        <f t="shared" si="188"/>
        <v>0.55603167800301245</v>
      </c>
    </row>
    <row r="1968" spans="1:26">
      <c r="A1968" s="57" t="s">
        <v>4142</v>
      </c>
      <c r="B1968" s="58" t="s">
        <v>95</v>
      </c>
      <c r="C1968" s="55">
        <v>4481.3155379295349</v>
      </c>
      <c r="D1968" s="8">
        <v>4570.1179822683334</v>
      </c>
      <c r="E1968" s="8">
        <v>4648.9476790428162</v>
      </c>
      <c r="F1968" s="8">
        <v>4733.0927256345749</v>
      </c>
      <c r="G1968" s="8">
        <v>4854.6448041796684</v>
      </c>
      <c r="H1968" s="9">
        <v>4970.120851457119</v>
      </c>
      <c r="I1968" s="56">
        <v>12522.58203125</v>
      </c>
      <c r="J1968" s="8">
        <v>12636.869140625</v>
      </c>
      <c r="K1968" s="8">
        <v>12750.095703125</v>
      </c>
      <c r="L1968" s="8">
        <v>12865.63671875</v>
      </c>
      <c r="M1968" s="8">
        <v>12977.3515625</v>
      </c>
      <c r="N1968" s="8">
        <v>13082.755859375</v>
      </c>
      <c r="O1968" s="55">
        <v>11343.111328125</v>
      </c>
      <c r="P1968" s="8">
        <v>11446.380859375</v>
      </c>
      <c r="Q1968" s="8">
        <v>11517.78125</v>
      </c>
      <c r="R1968" s="8">
        <v>11600.4677734375</v>
      </c>
      <c r="S1968" s="8">
        <v>11697.9619140625</v>
      </c>
      <c r="T1968" s="9">
        <v>11763.62109375</v>
      </c>
      <c r="U1968" s="78">
        <f t="shared" si="183"/>
        <v>0.905812499356631</v>
      </c>
      <c r="V1968" s="78">
        <f t="shared" si="184"/>
        <v>0.9057924658392783</v>
      </c>
      <c r="W1968" s="78">
        <f t="shared" si="185"/>
        <v>0.90334861150705215</v>
      </c>
      <c r="X1968" s="78">
        <f t="shared" si="186"/>
        <v>0.90166293569686451</v>
      </c>
      <c r="Y1968" s="78">
        <f t="shared" si="187"/>
        <v>0.90141365576205179</v>
      </c>
      <c r="Z1968" s="78">
        <f t="shared" si="188"/>
        <v>0.89916996236846247</v>
      </c>
    </row>
    <row r="1969" spans="1:26">
      <c r="A1969" s="57" t="s">
        <v>4278</v>
      </c>
      <c r="B1969" s="58" t="s">
        <v>92</v>
      </c>
      <c r="C1969" s="55">
        <v>3436.6748086214066</v>
      </c>
      <c r="D1969" s="8">
        <v>3505.1237452365458</v>
      </c>
      <c r="E1969" s="8">
        <v>3574.0399713665247</v>
      </c>
      <c r="F1969" s="8">
        <v>3628.6303788907826</v>
      </c>
      <c r="G1969" s="8">
        <v>3705.6804148927331</v>
      </c>
      <c r="H1969" s="9">
        <v>3791.8783702068031</v>
      </c>
      <c r="I1969" s="56">
        <v>8141.00048828125</v>
      </c>
      <c r="J1969" s="8">
        <v>8212.236328125</v>
      </c>
      <c r="K1969" s="8">
        <v>8281.080078125</v>
      </c>
      <c r="L1969" s="8">
        <v>8346.361328125</v>
      </c>
      <c r="M1969" s="8">
        <v>8408.234375</v>
      </c>
      <c r="N1969" s="8">
        <v>8467.9326171875</v>
      </c>
      <c r="O1969" s="55">
        <v>8698.9150390625</v>
      </c>
      <c r="P1969" s="8">
        <v>8778.9814453125</v>
      </c>
      <c r="Q1969" s="8">
        <v>8854.6943359375</v>
      </c>
      <c r="R1969" s="8">
        <v>8893.509765625</v>
      </c>
      <c r="S1969" s="8">
        <v>8929.3681640625</v>
      </c>
      <c r="T1969" s="9">
        <v>8974.8759765625</v>
      </c>
      <c r="U1969" s="78">
        <f t="shared" si="183"/>
        <v>1.0685314478956676</v>
      </c>
      <c r="V1969" s="78">
        <f t="shared" si="184"/>
        <v>1.0690122756509735</v>
      </c>
      <c r="W1969" s="78">
        <f t="shared" si="185"/>
        <v>1.0692680486604325</v>
      </c>
      <c r="X1969" s="78">
        <f t="shared" si="186"/>
        <v>1.0655553259665689</v>
      </c>
      <c r="Y1969" s="78">
        <f t="shared" si="187"/>
        <v>1.0619789798690644</v>
      </c>
      <c r="Z1969" s="78">
        <f t="shared" si="188"/>
        <v>1.059866248622013</v>
      </c>
    </row>
    <row r="1970" spans="1:26">
      <c r="A1970" s="57" t="s">
        <v>4308</v>
      </c>
      <c r="B1970" s="58" t="s">
        <v>92</v>
      </c>
      <c r="C1970" s="55">
        <v>1497.320334404707</v>
      </c>
      <c r="D1970" s="8">
        <v>1529.273214019835</v>
      </c>
      <c r="E1970" s="8">
        <v>1562.2670020535588</v>
      </c>
      <c r="F1970" s="8">
        <v>1590.3769239932299</v>
      </c>
      <c r="G1970" s="8">
        <v>1629.0815730020404</v>
      </c>
      <c r="H1970" s="9">
        <v>1667.7008293569088</v>
      </c>
      <c r="I1970" s="56">
        <v>5557</v>
      </c>
      <c r="J1970" s="8">
        <v>5601.5126953125</v>
      </c>
      <c r="K1970" s="8">
        <v>5645.2802734375</v>
      </c>
      <c r="L1970" s="8">
        <v>5687.8798828125</v>
      </c>
      <c r="M1970" s="8">
        <v>5729.830078125</v>
      </c>
      <c r="N1970" s="8">
        <v>5770.18994140625</v>
      </c>
      <c r="O1970" s="55">
        <v>3790.01904296875</v>
      </c>
      <c r="P1970" s="8">
        <v>3830.239013671875</v>
      </c>
      <c r="Q1970" s="8">
        <v>3870.52099609375</v>
      </c>
      <c r="R1970" s="8">
        <v>3897.898681640625</v>
      </c>
      <c r="S1970" s="8">
        <v>3925.50537109375</v>
      </c>
      <c r="T1970" s="9">
        <v>3947.22802734375</v>
      </c>
      <c r="U1970" s="78">
        <f t="shared" si="183"/>
        <v>0.68202610094812843</v>
      </c>
      <c r="V1970" s="78">
        <f t="shared" si="184"/>
        <v>0.68378654517325732</v>
      </c>
      <c r="W1970" s="78">
        <f t="shared" si="185"/>
        <v>0.685620697045911</v>
      </c>
      <c r="X1970" s="78">
        <f t="shared" si="186"/>
        <v>0.68529905025230975</v>
      </c>
      <c r="Y1970" s="78">
        <f t="shared" si="187"/>
        <v>0.68509978787683568</v>
      </c>
      <c r="Z1970" s="78">
        <f t="shared" si="188"/>
        <v>0.68407245990619381</v>
      </c>
    </row>
    <row r="1971" spans="1:26">
      <c r="A1971" s="57" t="s">
        <v>4311</v>
      </c>
      <c r="B1971" s="58" t="s">
        <v>92</v>
      </c>
      <c r="C1971" s="55">
        <v>3838.5235211960971</v>
      </c>
      <c r="D1971" s="8">
        <v>3891.5694477930665</v>
      </c>
      <c r="E1971" s="8">
        <v>3951.6733927950263</v>
      </c>
      <c r="F1971" s="8">
        <v>4001.7508068233728</v>
      </c>
      <c r="G1971" s="8">
        <v>4075.326129861176</v>
      </c>
      <c r="H1971" s="9">
        <v>4152.8775550872087</v>
      </c>
      <c r="I1971" s="56">
        <v>17061.25</v>
      </c>
      <c r="J1971" s="8">
        <v>16989.30078125</v>
      </c>
      <c r="K1971" s="8">
        <v>16976.447265625</v>
      </c>
      <c r="L1971" s="8">
        <v>16951.447265625</v>
      </c>
      <c r="M1971" s="8">
        <v>16925.599609375</v>
      </c>
      <c r="N1971" s="8">
        <v>16952.87890625</v>
      </c>
      <c r="O1971" s="55">
        <v>9716.0751953125</v>
      </c>
      <c r="P1971" s="8">
        <v>9746.87890625</v>
      </c>
      <c r="Q1971" s="8">
        <v>9790.2822265625</v>
      </c>
      <c r="R1971" s="8">
        <v>9808.0009765625</v>
      </c>
      <c r="S1971" s="8">
        <v>9820.08203125</v>
      </c>
      <c r="T1971" s="9">
        <v>9829.3134765625</v>
      </c>
      <c r="U1971" s="78">
        <f t="shared" si="183"/>
        <v>0.56948202478203536</v>
      </c>
      <c r="V1971" s="78">
        <f t="shared" si="184"/>
        <v>0.57370688951525328</v>
      </c>
      <c r="W1971" s="78">
        <f t="shared" si="185"/>
        <v>0.57669794353183024</v>
      </c>
      <c r="X1971" s="78">
        <f t="shared" si="186"/>
        <v>0.57859372258153197</v>
      </c>
      <c r="Y1971" s="78">
        <f t="shared" si="187"/>
        <v>0.58019108674948849</v>
      </c>
      <c r="Z1971" s="78">
        <f t="shared" si="188"/>
        <v>0.57980202247175472</v>
      </c>
    </row>
    <row r="1972" spans="1:26">
      <c r="A1972" s="57" t="s">
        <v>4164</v>
      </c>
      <c r="B1972" s="58" t="s">
        <v>95</v>
      </c>
      <c r="C1972" s="55">
        <v>3470.8168745487928</v>
      </c>
      <c r="D1972" s="8">
        <v>3532.9240435063839</v>
      </c>
      <c r="E1972" s="8">
        <v>3587.8102894574404</v>
      </c>
      <c r="F1972" s="8">
        <v>3645.2648108303547</v>
      </c>
      <c r="G1972" s="8">
        <v>3728.7798318266869</v>
      </c>
      <c r="H1972" s="9">
        <v>3813.8905624300241</v>
      </c>
      <c r="I1972" s="56">
        <v>10295.5830078125</v>
      </c>
      <c r="J1972" s="8">
        <v>10380.90234375</v>
      </c>
      <c r="K1972" s="8">
        <v>10464.5302734375</v>
      </c>
      <c r="L1972" s="8">
        <v>10546.3623046875</v>
      </c>
      <c r="M1972" s="8">
        <v>10624.1640625</v>
      </c>
      <c r="N1972" s="8">
        <v>10697.509765625</v>
      </c>
      <c r="O1972" s="55">
        <v>8785.3359375</v>
      </c>
      <c r="P1972" s="8">
        <v>8848.6103515625</v>
      </c>
      <c r="Q1972" s="8">
        <v>8888.810546875</v>
      </c>
      <c r="R1972" s="8">
        <v>8934.2802734375</v>
      </c>
      <c r="S1972" s="8">
        <v>8985.029296875</v>
      </c>
      <c r="T1972" s="9">
        <v>9026.9765625</v>
      </c>
      <c r="U1972" s="78">
        <f t="shared" si="183"/>
        <v>0.85331116565555409</v>
      </c>
      <c r="V1972" s="78">
        <f t="shared" si="184"/>
        <v>0.85239317918157254</v>
      </c>
      <c r="W1972" s="78">
        <f t="shared" si="185"/>
        <v>0.84942279439315049</v>
      </c>
      <c r="X1972" s="78">
        <f t="shared" si="186"/>
        <v>0.84714331020720912</v>
      </c>
      <c r="Y1972" s="78">
        <f t="shared" si="187"/>
        <v>0.84571635415433422</v>
      </c>
      <c r="Z1972" s="78">
        <f t="shared" si="188"/>
        <v>0.84383905789990188</v>
      </c>
    </row>
    <row r="1973" spans="1:26">
      <c r="A1973" s="57" t="s">
        <v>4183</v>
      </c>
      <c r="B1973" s="58" t="s">
        <v>95</v>
      </c>
      <c r="C1973" s="55">
        <v>4773.2508086562157</v>
      </c>
      <c r="D1973" s="8">
        <v>4853.020222902298</v>
      </c>
      <c r="E1973" s="8">
        <v>4924.5543427616358</v>
      </c>
      <c r="F1973" s="8">
        <v>5002.2580368816853</v>
      </c>
      <c r="G1973" s="8">
        <v>5111.7809102684259</v>
      </c>
      <c r="H1973" s="9">
        <v>5219.0548166483641</v>
      </c>
      <c r="I1973" s="56">
        <v>20921.91796875</v>
      </c>
      <c r="J1973" s="8">
        <v>21074.02734375</v>
      </c>
      <c r="K1973" s="8">
        <v>21222.94140625</v>
      </c>
      <c r="L1973" s="8">
        <v>21371.69140625</v>
      </c>
      <c r="M1973" s="8">
        <v>21507.6171875</v>
      </c>
      <c r="N1973" s="8">
        <v>21626.263671875</v>
      </c>
      <c r="O1973" s="55">
        <v>12082.0576171875</v>
      </c>
      <c r="P1973" s="8">
        <v>12154.9423828125</v>
      </c>
      <c r="Q1973" s="8">
        <v>12200.59765625</v>
      </c>
      <c r="R1973" s="8">
        <v>12260.171875</v>
      </c>
      <c r="S1973" s="8">
        <v>12317.568359375</v>
      </c>
      <c r="T1973" s="9">
        <v>12352.814453125</v>
      </c>
      <c r="U1973" s="78">
        <f t="shared" si="183"/>
        <v>0.57748327066542615</v>
      </c>
      <c r="V1973" s="78">
        <f t="shared" si="184"/>
        <v>0.57677358886114072</v>
      </c>
      <c r="W1973" s="78">
        <f t="shared" si="185"/>
        <v>0.57487779015669405</v>
      </c>
      <c r="X1973" s="78">
        <f t="shared" si="186"/>
        <v>0.57366408872133534</v>
      </c>
      <c r="Y1973" s="78">
        <f t="shared" si="187"/>
        <v>0.57270725306259596</v>
      </c>
      <c r="Z1973" s="78">
        <f t="shared" si="188"/>
        <v>0.57119503583921716</v>
      </c>
    </row>
    <row r="1974" spans="1:26">
      <c r="A1974" s="57" t="s">
        <v>4294</v>
      </c>
      <c r="B1974" s="58" t="s">
        <v>92</v>
      </c>
      <c r="C1974" s="55">
        <v>4644.6158831119537</v>
      </c>
      <c r="D1974" s="8">
        <v>4738.8394510746002</v>
      </c>
      <c r="E1974" s="8">
        <v>4832.9297416210175</v>
      </c>
      <c r="F1974" s="8">
        <v>4913.7439279556274</v>
      </c>
      <c r="G1974" s="8">
        <v>5030.8118824958801</v>
      </c>
      <c r="H1974" s="9">
        <v>5151.3348891735077</v>
      </c>
      <c r="I1974" s="56">
        <v>12570.75</v>
      </c>
      <c r="J1974" s="8">
        <v>12677.6416015625</v>
      </c>
      <c r="K1974" s="8">
        <v>12782.970703125</v>
      </c>
      <c r="L1974" s="8">
        <v>12888.2578125</v>
      </c>
      <c r="M1974" s="8">
        <v>12993.609375</v>
      </c>
      <c r="N1974" s="8">
        <v>13095.888671875</v>
      </c>
      <c r="O1974" s="55">
        <v>11756.45703125</v>
      </c>
      <c r="P1974" s="8">
        <v>11868.962890625</v>
      </c>
      <c r="Q1974" s="8">
        <v>11973.59765625</v>
      </c>
      <c r="R1974" s="8">
        <v>12043.23046875</v>
      </c>
      <c r="S1974" s="8">
        <v>12122.4619140625</v>
      </c>
      <c r="T1974" s="9">
        <v>12192.5302734375</v>
      </c>
      <c r="U1974" s="78">
        <f t="shared" si="183"/>
        <v>0.93522319919257002</v>
      </c>
      <c r="V1974" s="78">
        <f t="shared" si="184"/>
        <v>0.93621221230628326</v>
      </c>
      <c r="W1974" s="78">
        <f t="shared" si="185"/>
        <v>0.93668349355778968</v>
      </c>
      <c r="X1974" s="78">
        <f t="shared" si="186"/>
        <v>0.93443432339393229</v>
      </c>
      <c r="Y1974" s="78">
        <f t="shared" si="187"/>
        <v>0.93295569877499873</v>
      </c>
      <c r="Z1974" s="78">
        <f t="shared" si="188"/>
        <v>0.93101969472468327</v>
      </c>
    </row>
    <row r="1975" spans="1:26">
      <c r="A1975" s="57" t="s">
        <v>4289</v>
      </c>
      <c r="B1975" s="58" t="s">
        <v>92</v>
      </c>
      <c r="C1975" s="55">
        <v>6525.8385591506958</v>
      </c>
      <c r="D1975" s="8">
        <v>6662.5341348648071</v>
      </c>
      <c r="E1975" s="8">
        <v>6802.4021811485291</v>
      </c>
      <c r="F1975" s="8">
        <v>6919.1384038925171</v>
      </c>
      <c r="G1975" s="8">
        <v>7082.6240606307983</v>
      </c>
      <c r="H1975" s="9">
        <v>7253.0136194229126</v>
      </c>
      <c r="I1975" s="56">
        <v>16044.5</v>
      </c>
      <c r="J1975" s="8">
        <v>16188.671875</v>
      </c>
      <c r="K1975" s="8">
        <v>16331.53515625</v>
      </c>
      <c r="L1975" s="8">
        <v>16471.955078125</v>
      </c>
      <c r="M1975" s="8">
        <v>16611.1640625</v>
      </c>
      <c r="N1975" s="8">
        <v>16745.421875</v>
      </c>
      <c r="O1975" s="55">
        <v>16518.2109375</v>
      </c>
      <c r="P1975" s="8">
        <v>16687.076171875</v>
      </c>
      <c r="Q1975" s="8">
        <v>16852.970703125</v>
      </c>
      <c r="R1975" s="8">
        <v>16958.306640625</v>
      </c>
      <c r="S1975" s="8">
        <v>17066.59765625</v>
      </c>
      <c r="T1975" s="9">
        <v>17166.927734375</v>
      </c>
      <c r="U1975" s="78">
        <f t="shared" si="183"/>
        <v>1.0295248176945371</v>
      </c>
      <c r="V1975" s="78">
        <f t="shared" si="184"/>
        <v>1.030787225828246</v>
      </c>
      <c r="W1975" s="78">
        <f t="shared" si="185"/>
        <v>1.0319281403668563</v>
      </c>
      <c r="X1975" s="78">
        <f t="shared" si="186"/>
        <v>1.0295260374493056</v>
      </c>
      <c r="Y1975" s="78">
        <f t="shared" si="187"/>
        <v>1.0274173195831682</v>
      </c>
      <c r="Z1975" s="78">
        <f t="shared" si="188"/>
        <v>1.0251714087899024</v>
      </c>
    </row>
    <row r="1976" spans="1:26">
      <c r="A1976" s="57" t="s">
        <v>4287</v>
      </c>
      <c r="B1976" s="58" t="s">
        <v>92</v>
      </c>
      <c r="C1976" s="55">
        <v>3799.7976225614548</v>
      </c>
      <c r="D1976" s="8">
        <v>3872.946662902832</v>
      </c>
      <c r="E1976" s="8">
        <v>3945.1584786176682</v>
      </c>
      <c r="F1976" s="8">
        <v>4009.0865306854248</v>
      </c>
      <c r="G1976" s="8">
        <v>4105.0265780687332</v>
      </c>
      <c r="H1976" s="9">
        <v>4198.1358834505081</v>
      </c>
      <c r="I1976" s="56">
        <v>12291.9169921875</v>
      </c>
      <c r="J1976" s="8">
        <v>12391.1220703125</v>
      </c>
      <c r="K1976" s="8">
        <v>12485.509765625</v>
      </c>
      <c r="L1976" s="8">
        <v>12577.759765625</v>
      </c>
      <c r="M1976" s="8">
        <v>12672.0625</v>
      </c>
      <c r="N1976" s="8">
        <v>12757.2890625</v>
      </c>
      <c r="O1976" s="55">
        <v>9618.0517578125</v>
      </c>
      <c r="P1976" s="8">
        <v>9700.236328125</v>
      </c>
      <c r="Q1976" s="8">
        <v>9774.1416015625</v>
      </c>
      <c r="R1976" s="8">
        <v>9825.98046875</v>
      </c>
      <c r="S1976" s="8">
        <v>9891.6494140625</v>
      </c>
      <c r="T1976" s="9">
        <v>9936.4345703125</v>
      </c>
      <c r="U1976" s="78">
        <f t="shared" si="183"/>
        <v>0.78246963137853465</v>
      </c>
      <c r="V1976" s="78">
        <f t="shared" si="184"/>
        <v>0.78283760526946078</v>
      </c>
      <c r="W1976" s="78">
        <f t="shared" si="185"/>
        <v>0.78283880955125951</v>
      </c>
      <c r="X1976" s="78">
        <f t="shared" si="186"/>
        <v>0.78121864718742606</v>
      </c>
      <c r="Y1976" s="78">
        <f t="shared" si="187"/>
        <v>0.78058717072003869</v>
      </c>
      <c r="Z1976" s="78">
        <f t="shared" si="188"/>
        <v>0.77888292109964097</v>
      </c>
    </row>
    <row r="1977" spans="1:26">
      <c r="A1977" s="57" t="s">
        <v>4188</v>
      </c>
      <c r="B1977" s="58" t="s">
        <v>95</v>
      </c>
      <c r="C1977" s="55">
        <v>2665.7171482592821</v>
      </c>
      <c r="D1977" s="8">
        <v>2713.9605453163385</v>
      </c>
      <c r="E1977" s="8">
        <v>2757.2268713265657</v>
      </c>
      <c r="F1977" s="8">
        <v>2805.3645168095827</v>
      </c>
      <c r="G1977" s="8">
        <v>2875.0065941661596</v>
      </c>
      <c r="H1977" s="9">
        <v>2942.106184899807</v>
      </c>
      <c r="I1977" s="56">
        <v>6930.75</v>
      </c>
      <c r="J1977" s="8">
        <v>6992.990234375</v>
      </c>
      <c r="K1977" s="8">
        <v>7055.873046875</v>
      </c>
      <c r="L1977" s="8">
        <v>7119.1064453125</v>
      </c>
      <c r="M1977" s="8">
        <v>7180.68359375</v>
      </c>
      <c r="N1977" s="8">
        <v>7238.869140625</v>
      </c>
      <c r="O1977" s="55">
        <v>6747.46630859375</v>
      </c>
      <c r="P1977" s="8">
        <v>6797.42333984375</v>
      </c>
      <c r="Q1977" s="8">
        <v>6831.03759765625</v>
      </c>
      <c r="R1977" s="8">
        <v>6875.7451171875</v>
      </c>
      <c r="S1977" s="8">
        <v>6927.740234375</v>
      </c>
      <c r="T1977" s="9">
        <v>6963.57763671875</v>
      </c>
      <c r="U1977" s="78">
        <f t="shared" si="183"/>
        <v>0.9735549988953216</v>
      </c>
      <c r="V1977" s="78">
        <f t="shared" si="184"/>
        <v>0.97203386706163064</v>
      </c>
      <c r="W1977" s="78">
        <f t="shared" si="185"/>
        <v>0.96813499226458899</v>
      </c>
      <c r="X1977" s="78">
        <f t="shared" si="186"/>
        <v>0.96581574808658199</v>
      </c>
      <c r="Y1977" s="78">
        <f t="shared" si="187"/>
        <v>0.96477447361764279</v>
      </c>
      <c r="Z1977" s="78">
        <f t="shared" si="188"/>
        <v>0.96197037153755183</v>
      </c>
    </row>
    <row r="1978" spans="1:26">
      <c r="A1978" s="57" t="s">
        <v>4195</v>
      </c>
      <c r="B1978" s="58" t="s">
        <v>95</v>
      </c>
      <c r="C1978" s="55">
        <v>944.35262199491262</v>
      </c>
      <c r="D1978" s="8">
        <v>962.02069313824177</v>
      </c>
      <c r="E1978" s="8">
        <v>977.83455512672663</v>
      </c>
      <c r="F1978" s="8">
        <v>995.29747724533081</v>
      </c>
      <c r="G1978" s="8">
        <v>1021.2614305987954</v>
      </c>
      <c r="H1978" s="9">
        <v>1045.097961217165</v>
      </c>
      <c r="I1978" s="56">
        <v>3322.16650390625</v>
      </c>
      <c r="J1978" s="8">
        <v>3348.89794921875</v>
      </c>
      <c r="K1978" s="8">
        <v>3374.89697265625</v>
      </c>
      <c r="L1978" s="8">
        <v>3403.0703125</v>
      </c>
      <c r="M1978" s="8">
        <v>3431.171875</v>
      </c>
      <c r="N1978" s="8">
        <v>3456.191650390625</v>
      </c>
      <c r="O1978" s="55">
        <v>2390.346435546875</v>
      </c>
      <c r="P1978" s="8">
        <v>2409.490478515625</v>
      </c>
      <c r="Q1978" s="8">
        <v>2422.587890625</v>
      </c>
      <c r="R1978" s="8">
        <v>2439.402099609375</v>
      </c>
      <c r="S1978" s="8">
        <v>2460.875732421875</v>
      </c>
      <c r="T1978" s="9">
        <v>2473.609130859375</v>
      </c>
      <c r="U1978" s="78">
        <f t="shared" si="183"/>
        <v>0.7195143388316847</v>
      </c>
      <c r="V1978" s="78">
        <f t="shared" si="184"/>
        <v>0.71948757921325268</v>
      </c>
      <c r="W1978" s="78">
        <f t="shared" si="185"/>
        <v>0.71782573223806456</v>
      </c>
      <c r="X1978" s="78">
        <f t="shared" si="186"/>
        <v>0.71682389007628677</v>
      </c>
      <c r="Y1978" s="78">
        <f t="shared" si="187"/>
        <v>0.71721144322502794</v>
      </c>
      <c r="Z1978" s="78">
        <f t="shared" si="188"/>
        <v>0.71570369385615618</v>
      </c>
    </row>
    <row r="1979" spans="1:26">
      <c r="A1979" s="57" t="s">
        <v>4302</v>
      </c>
      <c r="B1979" s="58" t="s">
        <v>92</v>
      </c>
      <c r="C1979" s="55">
        <v>4810.2545084059238</v>
      </c>
      <c r="D1979" s="8">
        <v>4911.5615601539612</v>
      </c>
      <c r="E1979" s="8">
        <v>5015.6599907726049</v>
      </c>
      <c r="F1979" s="8">
        <v>5104.1320794075727</v>
      </c>
      <c r="G1979" s="8">
        <v>5231.1053793430328</v>
      </c>
      <c r="H1979" s="9">
        <v>5359.1049359589815</v>
      </c>
      <c r="I1979" s="56">
        <v>16525.41796875</v>
      </c>
      <c r="J1979" s="8">
        <v>16663.5390625</v>
      </c>
      <c r="K1979" s="8">
        <v>16805.42578125</v>
      </c>
      <c r="L1979" s="8">
        <v>16945.05078125</v>
      </c>
      <c r="M1979" s="8">
        <v>17082.625</v>
      </c>
      <c r="N1979" s="8">
        <v>17215.72265625</v>
      </c>
      <c r="O1979" s="55">
        <v>12175.7216796875</v>
      </c>
      <c r="P1979" s="8">
        <v>12301.5654296875</v>
      </c>
      <c r="Q1979" s="8">
        <v>12426.3125</v>
      </c>
      <c r="R1979" s="8">
        <v>12509.8583984375</v>
      </c>
      <c r="S1979" s="8">
        <v>12605.09765625</v>
      </c>
      <c r="T1979" s="9">
        <v>12684.294921875</v>
      </c>
      <c r="U1979" s="78">
        <f t="shared" si="183"/>
        <v>0.73678751742994397</v>
      </c>
      <c r="V1979" s="78">
        <f t="shared" si="184"/>
        <v>0.73823245971626861</v>
      </c>
      <c r="W1979" s="78">
        <f t="shared" si="185"/>
        <v>0.73942265204992152</v>
      </c>
      <c r="X1979" s="78">
        <f t="shared" si="186"/>
        <v>0.73826030738602921</v>
      </c>
      <c r="Y1979" s="78">
        <f t="shared" si="187"/>
        <v>0.73788997043779869</v>
      </c>
      <c r="Z1979" s="78">
        <f t="shared" si="188"/>
        <v>0.73678550561861489</v>
      </c>
    </row>
    <row r="1980" spans="1:26">
      <c r="A1980" s="57" t="s">
        <v>4181</v>
      </c>
      <c r="B1980" s="58" t="s">
        <v>95</v>
      </c>
      <c r="C1980" s="55">
        <v>3835.5625424161553</v>
      </c>
      <c r="D1980" s="8">
        <v>3905.2410986311734</v>
      </c>
      <c r="E1980" s="8">
        <v>3966.9228810891509</v>
      </c>
      <c r="F1980" s="8">
        <v>4031.4873995706439</v>
      </c>
      <c r="G1980" s="8">
        <v>4123.895623292774</v>
      </c>
      <c r="H1980" s="9">
        <v>4217.8026521913707</v>
      </c>
      <c r="I1980" s="56">
        <v>11896.75</v>
      </c>
      <c r="J1980" s="8">
        <v>11994.865234375</v>
      </c>
      <c r="K1980" s="8">
        <v>12091.7900390625</v>
      </c>
      <c r="L1980" s="8">
        <v>12191.5732421875</v>
      </c>
      <c r="M1980" s="8">
        <v>12284.39453125</v>
      </c>
      <c r="N1980" s="8">
        <v>12375.2109375</v>
      </c>
      <c r="O1980" s="55">
        <v>9708.580078125</v>
      </c>
      <c r="P1980" s="8">
        <v>9781.12109375</v>
      </c>
      <c r="Q1980" s="8">
        <v>9828.0625</v>
      </c>
      <c r="R1980" s="8">
        <v>9880.8837890625</v>
      </c>
      <c r="S1980" s="8">
        <v>9937.1171875</v>
      </c>
      <c r="T1980" s="9">
        <v>9982.982421875</v>
      </c>
      <c r="U1980" s="78">
        <f t="shared" si="183"/>
        <v>0.81606994163321911</v>
      </c>
      <c r="V1980" s="78">
        <f t="shared" si="184"/>
        <v>0.81544234992479692</v>
      </c>
      <c r="W1980" s="78">
        <f t="shared" si="185"/>
        <v>0.8127880543947974</v>
      </c>
      <c r="X1980" s="78">
        <f t="shared" si="186"/>
        <v>0.81046831223314708</v>
      </c>
      <c r="Y1980" s="78">
        <f t="shared" si="187"/>
        <v>0.80892201583246015</v>
      </c>
      <c r="Z1980" s="78">
        <f t="shared" si="188"/>
        <v>0.80669189982241463</v>
      </c>
    </row>
    <row r="1981" spans="1:26">
      <c r="A1981" s="57" t="s">
        <v>4190</v>
      </c>
      <c r="B1981" s="58" t="s">
        <v>95</v>
      </c>
      <c r="C1981" s="55">
        <v>1204.5317067801952</v>
      </c>
      <c r="D1981" s="8">
        <v>1224.1834548413754</v>
      </c>
      <c r="E1981" s="8">
        <v>1241.1759508252144</v>
      </c>
      <c r="F1981" s="8">
        <v>1258.4010373651981</v>
      </c>
      <c r="G1981" s="8">
        <v>1283.4447432458401</v>
      </c>
      <c r="H1981" s="9">
        <v>1309.009692132473</v>
      </c>
      <c r="I1981" s="56">
        <v>5300</v>
      </c>
      <c r="J1981" s="8">
        <v>5328.4208984375</v>
      </c>
      <c r="K1981" s="8">
        <v>5353.009765625</v>
      </c>
      <c r="L1981" s="8">
        <v>5376.703125</v>
      </c>
      <c r="M1981" s="8">
        <v>5396.22265625</v>
      </c>
      <c r="N1981" s="8">
        <v>5411.1298828125</v>
      </c>
      <c r="O1981" s="55">
        <v>3048.912109375</v>
      </c>
      <c r="P1981" s="8">
        <v>3066.10693359375</v>
      </c>
      <c r="Q1981" s="8">
        <v>3075.01708984375</v>
      </c>
      <c r="R1981" s="8">
        <v>3084.249755859375</v>
      </c>
      <c r="S1981" s="8">
        <v>3092.64404296875</v>
      </c>
      <c r="T1981" s="9">
        <v>3098.25341796875</v>
      </c>
      <c r="U1981" s="78">
        <f t="shared" si="183"/>
        <v>0.57526643573113212</v>
      </c>
      <c r="V1981" s="78">
        <f t="shared" si="184"/>
        <v>0.57542506345413735</v>
      </c>
      <c r="W1981" s="78">
        <f t="shared" si="185"/>
        <v>0.57444638147128824</v>
      </c>
      <c r="X1981" s="78">
        <f t="shared" si="186"/>
        <v>0.57363214671804574</v>
      </c>
      <c r="Y1981" s="78">
        <f t="shared" si="187"/>
        <v>0.57311275682570195</v>
      </c>
      <c r="Z1981" s="78">
        <f t="shared" si="188"/>
        <v>0.57257051393458613</v>
      </c>
    </row>
    <row r="1982" spans="1:26">
      <c r="A1982" s="57" t="s">
        <v>4191</v>
      </c>
      <c r="B1982" s="58" t="s">
        <v>95</v>
      </c>
      <c r="C1982" s="55">
        <v>481.87653449177742</v>
      </c>
      <c r="D1982" s="8">
        <v>488.67440764605999</v>
      </c>
      <c r="E1982" s="8">
        <v>494.76854975521564</v>
      </c>
      <c r="F1982" s="8">
        <v>500.76833082735538</v>
      </c>
      <c r="G1982" s="8">
        <v>508.85462599992752</v>
      </c>
      <c r="H1982" s="9">
        <v>517.66024860739708</v>
      </c>
      <c r="I1982" s="56">
        <v>2814.75</v>
      </c>
      <c r="J1982" s="8">
        <v>2832.7900390625</v>
      </c>
      <c r="K1982" s="8">
        <v>2850.7060546875</v>
      </c>
      <c r="L1982" s="8">
        <v>2868.27099609375</v>
      </c>
      <c r="M1982" s="8">
        <v>2883.9228515625</v>
      </c>
      <c r="N1982" s="8">
        <v>2897.509765625</v>
      </c>
      <c r="O1982" s="55">
        <v>1219.7264404296875</v>
      </c>
      <c r="P1982" s="8">
        <v>1223.940673828125</v>
      </c>
      <c r="Q1982" s="8">
        <v>1225.79052734375</v>
      </c>
      <c r="R1982" s="8">
        <v>1227.346923828125</v>
      </c>
      <c r="S1982" s="8">
        <v>1226.1580810546875</v>
      </c>
      <c r="T1982" s="9">
        <v>1225.2335205078125</v>
      </c>
      <c r="U1982" s="78">
        <f t="shared" si="183"/>
        <v>0.43333384507671641</v>
      </c>
      <c r="V1982" s="78">
        <f t="shared" si="184"/>
        <v>0.43206190961938817</v>
      </c>
      <c r="W1982" s="78">
        <f t="shared" si="185"/>
        <v>0.4299954130058925</v>
      </c>
      <c r="X1982" s="78">
        <f t="shared" si="186"/>
        <v>0.42790479891880095</v>
      </c>
      <c r="Y1982" s="78">
        <f t="shared" si="187"/>
        <v>0.42517020883216727</v>
      </c>
      <c r="Z1982" s="78">
        <f t="shared" si="188"/>
        <v>0.42285742572588936</v>
      </c>
    </row>
    <row r="1983" spans="1:26">
      <c r="A1983" s="57" t="s">
        <v>4145</v>
      </c>
      <c r="B1983" s="58" t="s">
        <v>95</v>
      </c>
      <c r="C1983" s="55">
        <v>4190.0234492868185</v>
      </c>
      <c r="D1983" s="8">
        <v>4265.3126580864191</v>
      </c>
      <c r="E1983" s="8">
        <v>4331.7971402406693</v>
      </c>
      <c r="F1983" s="8">
        <v>4399.8401162549853</v>
      </c>
      <c r="G1983" s="8">
        <v>4500.9264446869493</v>
      </c>
      <c r="H1983" s="9">
        <v>4605.4315200075507</v>
      </c>
      <c r="I1983" s="56">
        <v>15643.833984375</v>
      </c>
      <c r="J1983" s="8">
        <v>15776.185546875</v>
      </c>
      <c r="K1983" s="8">
        <v>15910.525390625</v>
      </c>
      <c r="L1983" s="8">
        <v>16042.4482421875</v>
      </c>
      <c r="M1983" s="8">
        <v>16170.42578125</v>
      </c>
      <c r="N1983" s="8">
        <v>16289.9501953125</v>
      </c>
      <c r="O1983" s="55">
        <v>10605.7919921875</v>
      </c>
      <c r="P1983" s="8">
        <v>10682.9619140625</v>
      </c>
      <c r="Q1983" s="8">
        <v>10732.0400390625</v>
      </c>
      <c r="R1983" s="8">
        <v>10783.689453125</v>
      </c>
      <c r="S1983" s="8">
        <v>10845.626953125</v>
      </c>
      <c r="T1983" s="9">
        <v>10900.44921875</v>
      </c>
      <c r="U1983" s="78">
        <f t="shared" si="183"/>
        <v>0.6779534993007803</v>
      </c>
      <c r="V1983" s="78">
        <f t="shared" si="184"/>
        <v>0.67715747145092475</v>
      </c>
      <c r="W1983" s="78">
        <f t="shared" si="185"/>
        <v>0.67452455375145359</v>
      </c>
      <c r="X1983" s="78">
        <f t="shared" si="186"/>
        <v>0.67219724136411296</v>
      </c>
      <c r="Y1983" s="78">
        <f t="shared" si="187"/>
        <v>0.670707568238603</v>
      </c>
      <c r="Z1983" s="78">
        <f t="shared" si="188"/>
        <v>0.66915178303532497</v>
      </c>
    </row>
    <row r="1984" spans="1:26">
      <c r="A1984" s="57" t="s">
        <v>4357</v>
      </c>
      <c r="B1984" s="58" t="s">
        <v>91</v>
      </c>
      <c r="C1984" s="55">
        <v>3659.7930293679237</v>
      </c>
      <c r="D1984" s="8">
        <v>3739.1769629120827</v>
      </c>
      <c r="E1984" s="8">
        <v>3820.6296721100807</v>
      </c>
      <c r="F1984" s="8">
        <v>3899.5499809384346</v>
      </c>
      <c r="G1984" s="8">
        <v>4005.1146863102913</v>
      </c>
      <c r="H1984" s="9">
        <v>4112.9256374239922</v>
      </c>
      <c r="I1984" s="56">
        <v>11684.001953125</v>
      </c>
      <c r="J1984" s="8">
        <v>11762.2138671875</v>
      </c>
      <c r="K1984" s="8">
        <v>11835.8720703125</v>
      </c>
      <c r="L1984" s="8">
        <v>11906.1142578125</v>
      </c>
      <c r="M1984" s="8">
        <v>11966.05859375</v>
      </c>
      <c r="N1984" s="8">
        <v>12025.728515625</v>
      </c>
      <c r="O1984" s="55">
        <v>9263.6728515625</v>
      </c>
      <c r="P1984" s="8">
        <v>9365.1943359375</v>
      </c>
      <c r="Q1984" s="8">
        <v>9465.62109375</v>
      </c>
      <c r="R1984" s="8">
        <v>9557.5146484375</v>
      </c>
      <c r="S1984" s="8">
        <v>9650.8974609375</v>
      </c>
      <c r="T1984" s="9">
        <v>9734.7529296875</v>
      </c>
      <c r="U1984" s="78">
        <f t="shared" si="183"/>
        <v>0.79285101874575092</v>
      </c>
      <c r="V1984" s="78">
        <f t="shared" si="184"/>
        <v>0.79621017281985884</v>
      </c>
      <c r="W1984" s="78">
        <f t="shared" si="185"/>
        <v>0.79974006456966384</v>
      </c>
      <c r="X1984" s="78">
        <f t="shared" si="186"/>
        <v>0.8027400410815051</v>
      </c>
      <c r="Y1984" s="78">
        <f t="shared" si="187"/>
        <v>0.80652266452867505</v>
      </c>
      <c r="Z1984" s="78">
        <f t="shared" si="188"/>
        <v>0.80949382127154779</v>
      </c>
    </row>
    <row r="1985" spans="1:26">
      <c r="A1985" s="57" t="s">
        <v>4173</v>
      </c>
      <c r="B1985" s="58" t="s">
        <v>95</v>
      </c>
      <c r="C1985" s="55">
        <v>4101.3175420314074</v>
      </c>
      <c r="D1985" s="8">
        <v>4171.7357752472162</v>
      </c>
      <c r="E1985" s="8">
        <v>4233.6989419609308</v>
      </c>
      <c r="F1985" s="8">
        <v>4296.1545039117336</v>
      </c>
      <c r="G1985" s="8">
        <v>4389.6129551827908</v>
      </c>
      <c r="H1985" s="9">
        <v>4488.7331660836935</v>
      </c>
      <c r="I1985" s="56">
        <v>13728.58203125</v>
      </c>
      <c r="J1985" s="8">
        <v>13832.5224609375</v>
      </c>
      <c r="K1985" s="8">
        <v>13934.298828125</v>
      </c>
      <c r="L1985" s="8">
        <v>14036.880859375</v>
      </c>
      <c r="M1985" s="8">
        <v>14131.7958984375</v>
      </c>
      <c r="N1985" s="8">
        <v>14223.68359375</v>
      </c>
      <c r="O1985" s="55">
        <v>10381.259765625</v>
      </c>
      <c r="P1985" s="8">
        <v>10448.587890625</v>
      </c>
      <c r="Q1985" s="8">
        <v>10489.0009765625</v>
      </c>
      <c r="R1985" s="8">
        <v>10529.5634765625</v>
      </c>
      <c r="S1985" s="8">
        <v>10577.4013671875</v>
      </c>
      <c r="T1985" s="9">
        <v>10624.2392578125</v>
      </c>
      <c r="U1985" s="78">
        <f t="shared" si="183"/>
        <v>0.75617858727102472</v>
      </c>
      <c r="V1985" s="78">
        <f t="shared" si="184"/>
        <v>0.75536388392871956</v>
      </c>
      <c r="W1985" s="78">
        <f t="shared" si="185"/>
        <v>0.75274695238998979</v>
      </c>
      <c r="X1985" s="78">
        <f t="shared" si="186"/>
        <v>0.75013555946298272</v>
      </c>
      <c r="Y1985" s="78">
        <f t="shared" si="187"/>
        <v>0.74848246063028723</v>
      </c>
      <c r="Z1985" s="78">
        <f t="shared" si="188"/>
        <v>0.74694007271652718</v>
      </c>
    </row>
    <row r="1986" spans="1:26">
      <c r="A1986" s="57" t="s">
        <v>4291</v>
      </c>
      <c r="B1986" s="58" t="s">
        <v>92</v>
      </c>
      <c r="C1986" s="55">
        <v>5964.5451178252697</v>
      </c>
      <c r="D1986" s="8">
        <v>6088.6863819658756</v>
      </c>
      <c r="E1986" s="8">
        <v>6217.6614199280739</v>
      </c>
      <c r="F1986" s="8">
        <v>6326.3663883209229</v>
      </c>
      <c r="G1986" s="8">
        <v>6481.6991298794746</v>
      </c>
      <c r="H1986" s="9">
        <v>6637.305342823267</v>
      </c>
      <c r="I1986" s="56">
        <v>20376.58203125</v>
      </c>
      <c r="J1986" s="8">
        <v>20539.037109375</v>
      </c>
      <c r="K1986" s="8">
        <v>20702.4296875</v>
      </c>
      <c r="L1986" s="8">
        <v>20863.078125</v>
      </c>
      <c r="M1986" s="8">
        <v>21023.8203125</v>
      </c>
      <c r="N1986" s="8">
        <v>21173.96484375</v>
      </c>
      <c r="O1986" s="55">
        <v>15097.4638671875</v>
      </c>
      <c r="P1986" s="8">
        <v>15249.80859375</v>
      </c>
      <c r="Q1986" s="8">
        <v>15404.2744140625</v>
      </c>
      <c r="R1986" s="8">
        <v>15505.4658203125</v>
      </c>
      <c r="S1986" s="8">
        <v>15618.5830078125</v>
      </c>
      <c r="T1986" s="9">
        <v>15709.626953125</v>
      </c>
      <c r="U1986" s="78">
        <f t="shared" si="183"/>
        <v>0.74092229226833428</v>
      </c>
      <c r="V1986" s="78">
        <f t="shared" si="184"/>
        <v>0.74247923661373871</v>
      </c>
      <c r="W1986" s="78">
        <f t="shared" si="185"/>
        <v>0.74408050874161435</v>
      </c>
      <c r="X1986" s="78">
        <f t="shared" si="186"/>
        <v>0.74320125378490864</v>
      </c>
      <c r="Y1986" s="78">
        <f t="shared" si="187"/>
        <v>0.74289937678578133</v>
      </c>
      <c r="Z1986" s="78">
        <f t="shared" si="188"/>
        <v>0.74193128538050213</v>
      </c>
    </row>
    <row r="1987" spans="1:26">
      <c r="A1987" s="57" t="s">
        <v>4296</v>
      </c>
      <c r="B1987" s="58" t="s">
        <v>92</v>
      </c>
      <c r="C1987" s="55">
        <v>4611.668398976326</v>
      </c>
      <c r="D1987" s="8">
        <v>4707.9011640548706</v>
      </c>
      <c r="E1987" s="8">
        <v>4805.6493871212006</v>
      </c>
      <c r="F1987" s="8">
        <v>4886.7649025917053</v>
      </c>
      <c r="G1987" s="8">
        <v>5005.851893901825</v>
      </c>
      <c r="H1987" s="9">
        <v>5129.0865430831909</v>
      </c>
      <c r="I1987" s="56">
        <v>12658.75</v>
      </c>
      <c r="J1987" s="8">
        <v>12769.8466796875</v>
      </c>
      <c r="K1987" s="8">
        <v>12879.04296875</v>
      </c>
      <c r="L1987" s="8">
        <v>12986.2958984375</v>
      </c>
      <c r="M1987" s="8">
        <v>13094.3408203125</v>
      </c>
      <c r="N1987" s="8">
        <v>13198.357421875</v>
      </c>
      <c r="O1987" s="55">
        <v>11673.060546875</v>
      </c>
      <c r="P1987" s="8">
        <v>11791.474609375</v>
      </c>
      <c r="Q1987" s="8">
        <v>11906.0107421875</v>
      </c>
      <c r="R1987" s="8">
        <v>11977.1064453125</v>
      </c>
      <c r="S1987" s="8">
        <v>12062.3173828125</v>
      </c>
      <c r="T1987" s="9">
        <v>12139.87109375</v>
      </c>
      <c r="U1987" s="78">
        <f t="shared" si="183"/>
        <v>0.92213374518613611</v>
      </c>
      <c r="V1987" s="78">
        <f t="shared" si="184"/>
        <v>0.92338419600066468</v>
      </c>
      <c r="W1987" s="78">
        <f t="shared" si="185"/>
        <v>0.92444840591622468</v>
      </c>
      <c r="X1987" s="78">
        <f t="shared" si="186"/>
        <v>0.9222881211842382</v>
      </c>
      <c r="Y1987" s="78">
        <f t="shared" si="187"/>
        <v>0.92118553719794116</v>
      </c>
      <c r="Z1987" s="78">
        <f t="shared" si="188"/>
        <v>0.91980166210905445</v>
      </c>
    </row>
    <row r="1988" spans="1:26">
      <c r="A1988" s="57" t="s">
        <v>4134</v>
      </c>
      <c r="B1988" s="58" t="s">
        <v>95</v>
      </c>
      <c r="C1988" s="55">
        <v>1562.3308271579444</v>
      </c>
      <c r="D1988" s="8">
        <v>1591.6678712870926</v>
      </c>
      <c r="E1988" s="8">
        <v>1617.7041134480387</v>
      </c>
      <c r="F1988" s="8">
        <v>1645.301662677899</v>
      </c>
      <c r="G1988" s="8">
        <v>1686.1644651759416</v>
      </c>
      <c r="H1988" s="9">
        <v>1726.8233994916081</v>
      </c>
      <c r="I1988" s="56">
        <v>4122.75</v>
      </c>
      <c r="J1988" s="8">
        <v>4161.46533203125</v>
      </c>
      <c r="K1988" s="8">
        <v>4200.1845703125</v>
      </c>
      <c r="L1988" s="8">
        <v>4239.29931640625</v>
      </c>
      <c r="M1988" s="8">
        <v>4278.40234375</v>
      </c>
      <c r="N1988" s="8">
        <v>4316.14208984375</v>
      </c>
      <c r="O1988" s="55">
        <v>3954.57373046875</v>
      </c>
      <c r="P1988" s="8">
        <v>3986.513427734375</v>
      </c>
      <c r="Q1988" s="8">
        <v>4007.86669921875</v>
      </c>
      <c r="R1988" s="8">
        <v>4032.51513671875</v>
      </c>
      <c r="S1988" s="8">
        <v>4063.054931640625</v>
      </c>
      <c r="T1988" s="9">
        <v>4087.163330078125</v>
      </c>
      <c r="U1988" s="78">
        <f t="shared" si="183"/>
        <v>0.95920774494421202</v>
      </c>
      <c r="V1988" s="78">
        <f t="shared" si="184"/>
        <v>0.95795906241240281</v>
      </c>
      <c r="W1988" s="78">
        <f t="shared" si="185"/>
        <v>0.95421204285804961</v>
      </c>
      <c r="X1988" s="78">
        <f t="shared" si="186"/>
        <v>0.95122208547831544</v>
      </c>
      <c r="Y1988" s="78">
        <f t="shared" si="187"/>
        <v>0.9496663953487311</v>
      </c>
      <c r="Z1988" s="78">
        <f t="shared" si="188"/>
        <v>0.94694828043209434</v>
      </c>
    </row>
    <row r="1989" spans="1:26">
      <c r="A1989" s="57" t="s">
        <v>4141</v>
      </c>
      <c r="B1989" s="58" t="s">
        <v>95</v>
      </c>
      <c r="C1989" s="55">
        <v>3914.6757894605398</v>
      </c>
      <c r="D1989" s="8">
        <v>3990.7517594397068</v>
      </c>
      <c r="E1989" s="8">
        <v>4057.7554243803024</v>
      </c>
      <c r="F1989" s="8">
        <v>4128.0389432311058</v>
      </c>
      <c r="G1989" s="8">
        <v>4231.1857072412968</v>
      </c>
      <c r="H1989" s="9">
        <v>4332.5459984093904</v>
      </c>
      <c r="I1989" s="56">
        <v>12187.416015625</v>
      </c>
      <c r="J1989" s="8">
        <v>12296.5107421875</v>
      </c>
      <c r="K1989" s="8">
        <v>12406.828125</v>
      </c>
      <c r="L1989" s="8">
        <v>12515.5380859375</v>
      </c>
      <c r="M1989" s="8">
        <v>12623.744140625</v>
      </c>
      <c r="N1989" s="8">
        <v>12723.3359375</v>
      </c>
      <c r="O1989" s="55">
        <v>9908.83203125</v>
      </c>
      <c r="P1989" s="8">
        <v>9995.2919921875</v>
      </c>
      <c r="Q1989" s="8">
        <v>10053.1005859375</v>
      </c>
      <c r="R1989" s="8">
        <v>10117.5244140625</v>
      </c>
      <c r="S1989" s="8">
        <v>10195.6484375</v>
      </c>
      <c r="T1989" s="9">
        <v>10254.5654296875</v>
      </c>
      <c r="U1989" s="78">
        <f t="shared" si="183"/>
        <v>0.81303797446040094</v>
      </c>
      <c r="V1989" s="78">
        <f t="shared" si="184"/>
        <v>0.81285595578712744</v>
      </c>
      <c r="W1989" s="78">
        <f t="shared" si="185"/>
        <v>0.81028772903529689</v>
      </c>
      <c r="X1989" s="78">
        <f t="shared" si="186"/>
        <v>0.80839707766385083</v>
      </c>
      <c r="Y1989" s="78">
        <f t="shared" si="187"/>
        <v>0.80765645468755631</v>
      </c>
      <c r="Z1989" s="78">
        <f t="shared" si="188"/>
        <v>0.8059651556840377</v>
      </c>
    </row>
    <row r="1990" spans="1:26">
      <c r="A1990" s="57" t="s">
        <v>4182</v>
      </c>
      <c r="B1990" s="58" t="s">
        <v>95</v>
      </c>
      <c r="C1990" s="55">
        <v>3739.5144556649029</v>
      </c>
      <c r="D1990" s="8">
        <v>3802.2510472871363</v>
      </c>
      <c r="E1990" s="8">
        <v>3858.7579760849476</v>
      </c>
      <c r="F1990" s="8">
        <v>3921.8477245047688</v>
      </c>
      <c r="G1990" s="8">
        <v>4012.7268801033497</v>
      </c>
      <c r="H1990" s="9">
        <v>4101.1414720639586</v>
      </c>
      <c r="I1990" s="56">
        <v>9335.75</v>
      </c>
      <c r="J1990" s="8">
        <v>9405.890625</v>
      </c>
      <c r="K1990" s="8">
        <v>9476.587890625</v>
      </c>
      <c r="L1990" s="8">
        <v>9553.09375</v>
      </c>
      <c r="M1990" s="8">
        <v>9626.06640625</v>
      </c>
      <c r="N1990" s="8">
        <v>9694.08203125</v>
      </c>
      <c r="O1990" s="55">
        <v>9465.4638671875</v>
      </c>
      <c r="P1990" s="8">
        <v>9523.1708984375</v>
      </c>
      <c r="Q1990" s="8">
        <v>9560.083984375</v>
      </c>
      <c r="R1990" s="8">
        <v>9612.1650390625</v>
      </c>
      <c r="S1990" s="8">
        <v>9669.240234375</v>
      </c>
      <c r="T1990" s="9">
        <v>9706.861328125</v>
      </c>
      <c r="U1990" s="78">
        <f t="shared" ref="U1990:U2053" si="189">O1990/I1990</f>
        <v>1.0138943167059422</v>
      </c>
      <c r="V1990" s="78">
        <f t="shared" ref="V1990:V2053" si="190">P1990/J1990</f>
        <v>1.0124688111007563</v>
      </c>
      <c r="W1990" s="78">
        <f t="shared" ref="W1990:W2053" si="191">Q1990/K1990</f>
        <v>1.0088107760634606</v>
      </c>
      <c r="X1990" s="78">
        <f t="shared" ref="X1990:X2053" si="192">R1990/L1990</f>
        <v>1.0061834721408969</v>
      </c>
      <c r="Y1990" s="78">
        <f t="shared" ref="Y1990:Y2053" si="193">S1990/M1990</f>
        <v>1.0044850956042615</v>
      </c>
      <c r="Z1990" s="78">
        <f t="shared" ref="Z1990:Z2053" si="194">T1990/N1990</f>
        <v>1.0013182575548467</v>
      </c>
    </row>
    <row r="1991" spans="1:26">
      <c r="A1991" s="57" t="s">
        <v>4297</v>
      </c>
      <c r="B1991" s="58" t="s">
        <v>92</v>
      </c>
      <c r="C1991" s="55">
        <v>2693.2230311632156</v>
      </c>
      <c r="D1991" s="8">
        <v>2743.3980311751366</v>
      </c>
      <c r="E1991" s="8">
        <v>2793.794085919857</v>
      </c>
      <c r="F1991" s="8">
        <v>2838.1027487814426</v>
      </c>
      <c r="G1991" s="8">
        <v>2903.5075315833092</v>
      </c>
      <c r="H1991" s="9">
        <v>2968.1315189599991</v>
      </c>
      <c r="I1991" s="56">
        <v>7999.99951171875</v>
      </c>
      <c r="J1991" s="8">
        <v>8063.33984375</v>
      </c>
      <c r="K1991" s="8">
        <v>8126.5810546875</v>
      </c>
      <c r="L1991" s="8">
        <v>8188.876953125</v>
      </c>
      <c r="M1991" s="8">
        <v>8252.025390625</v>
      </c>
      <c r="N1991" s="8">
        <v>8310.380859375</v>
      </c>
      <c r="O1991" s="55">
        <v>6817.08935546875</v>
      </c>
      <c r="P1991" s="8">
        <v>6871.15283203125</v>
      </c>
      <c r="Q1991" s="8">
        <v>6921.6328125</v>
      </c>
      <c r="R1991" s="8">
        <v>6955.984375</v>
      </c>
      <c r="S1991" s="8">
        <v>6996.41748046875</v>
      </c>
      <c r="T1991" s="9">
        <v>7025.17578125</v>
      </c>
      <c r="U1991" s="78">
        <f t="shared" si="189"/>
        <v>0.85213622144386114</v>
      </c>
      <c r="V1991" s="78">
        <f t="shared" si="190"/>
        <v>0.8521472448364148</v>
      </c>
      <c r="W1991" s="78">
        <f t="shared" si="191"/>
        <v>0.85172753042406768</v>
      </c>
      <c r="X1991" s="78">
        <f t="shared" si="192"/>
        <v>0.84944302067519661</v>
      </c>
      <c r="Y1991" s="78">
        <f t="shared" si="193"/>
        <v>0.84784245676428394</v>
      </c>
      <c r="Z1991" s="78">
        <f t="shared" si="194"/>
        <v>0.84534943706278509</v>
      </c>
    </row>
    <row r="1992" spans="1:26">
      <c r="A1992" s="57" t="s">
        <v>4315</v>
      </c>
      <c r="B1992" s="58" t="s">
        <v>92</v>
      </c>
      <c r="C1992" s="55">
        <v>3839.8682223856449</v>
      </c>
      <c r="D1992" s="8">
        <v>3920.1012333631516</v>
      </c>
      <c r="E1992" s="8">
        <v>4004.4658294916153</v>
      </c>
      <c r="F1992" s="8">
        <v>4073.4488189518452</v>
      </c>
      <c r="G1992" s="8">
        <v>4167.8352267742157</v>
      </c>
      <c r="H1992" s="9">
        <v>4265.799944370985</v>
      </c>
      <c r="I1992" s="56">
        <v>10426.25</v>
      </c>
      <c r="J1992" s="8">
        <v>10518.28515625</v>
      </c>
      <c r="K1992" s="8">
        <v>10605.0673828125</v>
      </c>
      <c r="L1992" s="8">
        <v>10688.06640625</v>
      </c>
      <c r="M1992" s="8">
        <v>10769.80859375</v>
      </c>
      <c r="N1992" s="8">
        <v>10848.1962890625</v>
      </c>
      <c r="O1992" s="55">
        <v>9719.478515625</v>
      </c>
      <c r="P1992" s="8">
        <v>9818.33984375</v>
      </c>
      <c r="Q1992" s="8">
        <v>9921.076171875</v>
      </c>
      <c r="R1992" s="8">
        <v>9983.7275390625</v>
      </c>
      <c r="S1992" s="8">
        <v>10042.99609375</v>
      </c>
      <c r="T1992" s="9">
        <v>10096.5859375</v>
      </c>
      <c r="U1992" s="78">
        <f t="shared" si="189"/>
        <v>0.93221230218199258</v>
      </c>
      <c r="V1992" s="78">
        <f t="shared" si="190"/>
        <v>0.93345442701901937</v>
      </c>
      <c r="W1992" s="78">
        <f t="shared" si="191"/>
        <v>0.9355033602100411</v>
      </c>
      <c r="X1992" s="78">
        <f t="shared" si="192"/>
        <v>0.93410044058337549</v>
      </c>
      <c r="Y1992" s="78">
        <f t="shared" si="193"/>
        <v>0.93251388883347586</v>
      </c>
      <c r="Z1992" s="78">
        <f t="shared" si="194"/>
        <v>0.93071563866148899</v>
      </c>
    </row>
    <row r="1993" spans="1:26">
      <c r="A1993" s="57" t="s">
        <v>4271</v>
      </c>
      <c r="B1993" s="58" t="s">
        <v>92</v>
      </c>
      <c r="C1993" s="55">
        <v>4702.0020599365234</v>
      </c>
      <c r="D1993" s="8">
        <v>4805.013120174408</v>
      </c>
      <c r="E1993" s="8">
        <v>4908.8387249708176</v>
      </c>
      <c r="F1993" s="8">
        <v>4998.2968045473099</v>
      </c>
      <c r="G1993" s="8">
        <v>5127.1609872281551</v>
      </c>
      <c r="H1993" s="9">
        <v>5257.2247425317764</v>
      </c>
      <c r="I1993" s="56">
        <v>12806.9169921875</v>
      </c>
      <c r="J1993" s="8">
        <v>12923.833984375</v>
      </c>
      <c r="K1993" s="8">
        <v>13040.73828125</v>
      </c>
      <c r="L1993" s="8">
        <v>13158.251953125</v>
      </c>
      <c r="M1993" s="8">
        <v>13274.9921875</v>
      </c>
      <c r="N1993" s="8">
        <v>13388.826171875</v>
      </c>
      <c r="O1993" s="55">
        <v>11901.712890625</v>
      </c>
      <c r="P1993" s="8">
        <v>12034.703125</v>
      </c>
      <c r="Q1993" s="8">
        <v>12161.662109375</v>
      </c>
      <c r="R1993" s="8">
        <v>12250.462890625</v>
      </c>
      <c r="S1993" s="8">
        <v>12354.62890625</v>
      </c>
      <c r="T1993" s="9">
        <v>12443.158203125</v>
      </c>
      <c r="U1993" s="78">
        <f t="shared" si="189"/>
        <v>0.92931912480461187</v>
      </c>
      <c r="V1993" s="78">
        <f t="shared" si="190"/>
        <v>0.93120223762933163</v>
      </c>
      <c r="W1993" s="78">
        <f t="shared" si="191"/>
        <v>0.93258999966750833</v>
      </c>
      <c r="X1993" s="78">
        <f t="shared" si="192"/>
        <v>0.93100990422330332</v>
      </c>
      <c r="Y1993" s="78">
        <f t="shared" si="193"/>
        <v>0.93066939187228803</v>
      </c>
      <c r="Z1993" s="78">
        <f t="shared" si="194"/>
        <v>0.92936886650029849</v>
      </c>
    </row>
    <row r="1994" spans="1:26">
      <c r="A1994" s="57" t="s">
        <v>4306</v>
      </c>
      <c r="B1994" s="58" t="s">
        <v>92</v>
      </c>
      <c r="C1994" s="55">
        <v>6537.6028463840485</v>
      </c>
      <c r="D1994" s="8">
        <v>6675.2907824516296</v>
      </c>
      <c r="E1994" s="8">
        <v>6816.3333027362823</v>
      </c>
      <c r="F1994" s="8">
        <v>6935.8146982192993</v>
      </c>
      <c r="G1994" s="8">
        <v>7108.0098886489868</v>
      </c>
      <c r="H1994" s="9">
        <v>7283.0271470546722</v>
      </c>
      <c r="I1994" s="56">
        <v>13725.583984375</v>
      </c>
      <c r="J1994" s="8">
        <v>13848.1640625</v>
      </c>
      <c r="K1994" s="8">
        <v>13969.1201171875</v>
      </c>
      <c r="L1994" s="8">
        <v>14092.830078125</v>
      </c>
      <c r="M1994" s="8">
        <v>14222.6171875</v>
      </c>
      <c r="N1994" s="8">
        <v>14345.9228515625</v>
      </c>
      <c r="O1994" s="55">
        <v>16547.98828125</v>
      </c>
      <c r="P1994" s="8">
        <v>16719.025390625</v>
      </c>
      <c r="Q1994" s="8">
        <v>16887.486328125</v>
      </c>
      <c r="R1994" s="8">
        <v>16999.1796875</v>
      </c>
      <c r="S1994" s="8">
        <v>17127.767578125</v>
      </c>
      <c r="T1994" s="9">
        <v>17237.96484375</v>
      </c>
      <c r="U1994" s="78">
        <f t="shared" si="189"/>
        <v>1.2056309079517478</v>
      </c>
      <c r="V1994" s="78">
        <f t="shared" si="190"/>
        <v>1.2073098870845358</v>
      </c>
      <c r="W1994" s="78">
        <f t="shared" si="191"/>
        <v>1.2089155355852919</v>
      </c>
      <c r="X1994" s="78">
        <f t="shared" si="192"/>
        <v>1.2062289542457663</v>
      </c>
      <c r="Y1994" s="78">
        <f t="shared" si="193"/>
        <v>1.2042627142617806</v>
      </c>
      <c r="Z1994" s="78">
        <f t="shared" si="194"/>
        <v>1.2015933043911853</v>
      </c>
    </row>
    <row r="1995" spans="1:26">
      <c r="A1995" s="57" t="s">
        <v>4168</v>
      </c>
      <c r="B1995" s="58" t="s">
        <v>95</v>
      </c>
      <c r="C1995" s="55">
        <v>3838.8026347979903</v>
      </c>
      <c r="D1995" s="8">
        <v>3910.0205164402723</v>
      </c>
      <c r="E1995" s="8">
        <v>3972.4984927922487</v>
      </c>
      <c r="F1995" s="8">
        <v>4036.6759059503675</v>
      </c>
      <c r="G1995" s="8">
        <v>4132.7844720892608</v>
      </c>
      <c r="H1995" s="9">
        <v>4231.0414642468095</v>
      </c>
      <c r="I1995" s="56">
        <v>10254.75</v>
      </c>
      <c r="J1995" s="8">
        <v>10342.4228515625</v>
      </c>
      <c r="K1995" s="8">
        <v>10429.00390625</v>
      </c>
      <c r="L1995" s="8">
        <v>10517.2060546875</v>
      </c>
      <c r="M1995" s="8">
        <v>10604.8203125</v>
      </c>
      <c r="N1995" s="8">
        <v>10686.720703125</v>
      </c>
      <c r="O1995" s="55">
        <v>9716.7822265625</v>
      </c>
      <c r="P1995" s="8">
        <v>9793.091796875</v>
      </c>
      <c r="Q1995" s="8">
        <v>9841.876953125</v>
      </c>
      <c r="R1995" s="8">
        <v>9893.6005859375</v>
      </c>
      <c r="S1995" s="8">
        <v>9958.5361328125</v>
      </c>
      <c r="T1995" s="9">
        <v>10014.3173828125</v>
      </c>
      <c r="U1995" s="78">
        <f t="shared" si="189"/>
        <v>0.94753965007069896</v>
      </c>
      <c r="V1995" s="78">
        <f t="shared" si="190"/>
        <v>0.94688565120845847</v>
      </c>
      <c r="W1995" s="78">
        <f t="shared" si="191"/>
        <v>0.94370248986356786</v>
      </c>
      <c r="X1995" s="78">
        <f t="shared" si="192"/>
        <v>0.94070616611414015</v>
      </c>
      <c r="Y1995" s="78">
        <f t="shared" si="193"/>
        <v>0.93905750775185515</v>
      </c>
      <c r="Z1995" s="78">
        <f t="shared" si="194"/>
        <v>0.9370804815628917</v>
      </c>
    </row>
    <row r="1996" spans="1:26">
      <c r="A1996" s="57" t="s">
        <v>4139</v>
      </c>
      <c r="B1996" s="58" t="s">
        <v>95</v>
      </c>
      <c r="C1996" s="55">
        <v>3949.7771935351193</v>
      </c>
      <c r="D1996" s="8">
        <v>4020.1006293669343</v>
      </c>
      <c r="E1996" s="8">
        <v>4081.6399755217135</v>
      </c>
      <c r="F1996" s="8">
        <v>4143.4226448535919</v>
      </c>
      <c r="G1996" s="8">
        <v>4234.8488725498319</v>
      </c>
      <c r="H1996" s="9">
        <v>4332.2016479708254</v>
      </c>
      <c r="I1996" s="56">
        <v>13369.5</v>
      </c>
      <c r="J1996" s="8">
        <v>13478.248046875</v>
      </c>
      <c r="K1996" s="8">
        <v>13585.734375</v>
      </c>
      <c r="L1996" s="8">
        <v>13690.54296875</v>
      </c>
      <c r="M1996" s="8">
        <v>13789.765625</v>
      </c>
      <c r="N1996" s="8">
        <v>13883.6318359375</v>
      </c>
      <c r="O1996" s="55">
        <v>9997.6806640625</v>
      </c>
      <c r="P1996" s="8">
        <v>10068.7998046875</v>
      </c>
      <c r="Q1996" s="8">
        <v>10112.275390625</v>
      </c>
      <c r="R1996" s="8">
        <v>10155.228515625</v>
      </c>
      <c r="S1996" s="8">
        <v>10204.474609375</v>
      </c>
      <c r="T1996" s="9">
        <v>10253.75</v>
      </c>
      <c r="U1996" s="78">
        <f t="shared" si="189"/>
        <v>0.74779764868263587</v>
      </c>
      <c r="V1996" s="78">
        <f t="shared" si="190"/>
        <v>0.74704069621437208</v>
      </c>
      <c r="W1996" s="78">
        <f t="shared" si="191"/>
        <v>0.74433042127139337</v>
      </c>
      <c r="X1996" s="78">
        <f t="shared" si="192"/>
        <v>0.74176959517276264</v>
      </c>
      <c r="Y1996" s="78">
        <f t="shared" si="193"/>
        <v>0.74000348424159679</v>
      </c>
      <c r="Z1996" s="78">
        <f t="shared" si="194"/>
        <v>0.73854954677337203</v>
      </c>
    </row>
    <row r="1997" spans="1:26">
      <c r="A1997" s="57" t="s">
        <v>4180</v>
      </c>
      <c r="B1997" s="58" t="s">
        <v>95</v>
      </c>
      <c r="C1997" s="55">
        <v>6421.2464970573783</v>
      </c>
      <c r="D1997" s="8">
        <v>6542.9834356456995</v>
      </c>
      <c r="E1997" s="8">
        <v>6649.7337405905128</v>
      </c>
      <c r="F1997" s="8">
        <v>6758.4749203696847</v>
      </c>
      <c r="G1997" s="8">
        <v>6916.9398495107889</v>
      </c>
      <c r="H1997" s="9">
        <v>7078.0062677077949</v>
      </c>
      <c r="I1997" s="56">
        <v>20188.0859375</v>
      </c>
      <c r="J1997" s="8">
        <v>20354.86328125</v>
      </c>
      <c r="K1997" s="8">
        <v>20521.041015625</v>
      </c>
      <c r="L1997" s="8">
        <v>20690.83984375</v>
      </c>
      <c r="M1997" s="8">
        <v>20853.07421875</v>
      </c>
      <c r="N1997" s="8">
        <v>21011.8828125</v>
      </c>
      <c r="O1997" s="55">
        <v>16253.466796875</v>
      </c>
      <c r="P1997" s="8">
        <v>16387.6484375</v>
      </c>
      <c r="Q1997" s="8">
        <v>16474.734375</v>
      </c>
      <c r="R1997" s="8">
        <v>16564.533203125</v>
      </c>
      <c r="S1997" s="8">
        <v>16667.357421875</v>
      </c>
      <c r="T1997" s="9">
        <v>16752.70703125</v>
      </c>
      <c r="U1997" s="78">
        <f t="shared" si="189"/>
        <v>0.80510192235132494</v>
      </c>
      <c r="V1997" s="78">
        <f t="shared" si="190"/>
        <v>0.80509744580773368</v>
      </c>
      <c r="W1997" s="78">
        <f t="shared" si="191"/>
        <v>0.80282157042890334</v>
      </c>
      <c r="X1997" s="78">
        <f t="shared" si="192"/>
        <v>0.80057326470141243</v>
      </c>
      <c r="Y1997" s="78">
        <f t="shared" si="193"/>
        <v>0.7992757924818864</v>
      </c>
      <c r="Z1997" s="78">
        <f t="shared" si="194"/>
        <v>0.79729680489574162</v>
      </c>
    </row>
    <row r="1998" spans="1:26">
      <c r="A1998" s="57" t="s">
        <v>4279</v>
      </c>
      <c r="B1998" s="58" t="s">
        <v>92</v>
      </c>
      <c r="C1998" s="55">
        <v>5598.5700427889824</v>
      </c>
      <c r="D1998" s="8">
        <v>5708.6523449718952</v>
      </c>
      <c r="E1998" s="8">
        <v>5821.4011738598347</v>
      </c>
      <c r="F1998" s="8">
        <v>5915.020094037056</v>
      </c>
      <c r="G1998" s="8">
        <v>6048.5551317334175</v>
      </c>
      <c r="H1998" s="9">
        <v>6185.654191493988</v>
      </c>
      <c r="I1998" s="56">
        <v>15486.666015625</v>
      </c>
      <c r="J1998" s="8">
        <v>15618.169921875</v>
      </c>
      <c r="K1998" s="8">
        <v>15746.669921875</v>
      </c>
      <c r="L1998" s="8">
        <v>15869.7138671875</v>
      </c>
      <c r="M1998" s="8">
        <v>15991.533203125</v>
      </c>
      <c r="N1998" s="8">
        <v>16105.94140625</v>
      </c>
      <c r="O1998" s="55">
        <v>14171.107421875</v>
      </c>
      <c r="P1998" s="8">
        <v>14297.9697265625</v>
      </c>
      <c r="Q1998" s="8">
        <v>14422.5380859375</v>
      </c>
      <c r="R1998" s="8">
        <v>14497.2861328125</v>
      </c>
      <c r="S1998" s="8">
        <v>14574.8603515625</v>
      </c>
      <c r="T1998" s="9">
        <v>14640.6279296875</v>
      </c>
      <c r="U1998" s="78">
        <f t="shared" si="189"/>
        <v>0.9150521750502858</v>
      </c>
      <c r="V1998" s="78">
        <f t="shared" si="190"/>
        <v>0.91547023742753553</v>
      </c>
      <c r="W1998" s="78">
        <f t="shared" si="191"/>
        <v>0.91591035803080889</v>
      </c>
      <c r="X1998" s="78">
        <f t="shared" si="192"/>
        <v>0.91351906241909908</v>
      </c>
      <c r="Y1998" s="78">
        <f t="shared" si="193"/>
        <v>0.911411067746421</v>
      </c>
      <c r="Z1998" s="78">
        <f t="shared" si="194"/>
        <v>0.90902031495073754</v>
      </c>
    </row>
    <row r="1999" spans="1:26">
      <c r="A1999" s="57" t="s">
        <v>4280</v>
      </c>
      <c r="B1999" s="58" t="s">
        <v>92</v>
      </c>
      <c r="C1999" s="55">
        <v>2901.2962692975998</v>
      </c>
      <c r="D1999" s="8">
        <v>2960.6754540205002</v>
      </c>
      <c r="E1999" s="8">
        <v>3019.5988277196884</v>
      </c>
      <c r="F1999" s="8">
        <v>3070.5973936319351</v>
      </c>
      <c r="G1999" s="8">
        <v>3142.2499884366989</v>
      </c>
      <c r="H1999" s="9">
        <v>3214.8240774869919</v>
      </c>
      <c r="I1999" s="56">
        <v>8402</v>
      </c>
      <c r="J1999" s="8">
        <v>8475.1962890625</v>
      </c>
      <c r="K1999" s="8">
        <v>8548.6650390625</v>
      </c>
      <c r="L1999" s="8">
        <v>8621.2529296875</v>
      </c>
      <c r="M1999" s="8">
        <v>8687.32421875</v>
      </c>
      <c r="N1999" s="8">
        <v>8754.115234375</v>
      </c>
      <c r="O1999" s="55">
        <v>7343.7646484375</v>
      </c>
      <c r="P1999" s="8">
        <v>7415.34912109375</v>
      </c>
      <c r="Q1999" s="8">
        <v>7481.06494140625</v>
      </c>
      <c r="R1999" s="8">
        <v>7525.8115234375</v>
      </c>
      <c r="S1999" s="8">
        <v>7571.70166015625</v>
      </c>
      <c r="T1999" s="9">
        <v>7609.06494140625</v>
      </c>
      <c r="U1999" s="78">
        <f t="shared" si="189"/>
        <v>0.87404958919751252</v>
      </c>
      <c r="V1999" s="78">
        <f t="shared" si="190"/>
        <v>0.87494718330753996</v>
      </c>
      <c r="W1999" s="78">
        <f t="shared" si="191"/>
        <v>0.87511499248386393</v>
      </c>
      <c r="X1999" s="78">
        <f t="shared" si="192"/>
        <v>0.87293709914508832</v>
      </c>
      <c r="Y1999" s="78">
        <f t="shared" si="193"/>
        <v>0.87158041642029627</v>
      </c>
      <c r="Z1999" s="78">
        <f t="shared" si="194"/>
        <v>0.86919862689578808</v>
      </c>
    </row>
    <row r="2000" spans="1:26">
      <c r="A2000" s="57" t="s">
        <v>4304</v>
      </c>
      <c r="B2000" s="58" t="s">
        <v>92</v>
      </c>
      <c r="C2000" s="55">
        <v>5277.2757270932198</v>
      </c>
      <c r="D2000" s="8">
        <v>5382.4812468290329</v>
      </c>
      <c r="E2000" s="8">
        <v>5486.2858312726021</v>
      </c>
      <c r="F2000" s="8">
        <v>5576.1966499686241</v>
      </c>
      <c r="G2000" s="8">
        <v>5713.0696341991425</v>
      </c>
      <c r="H2000" s="9">
        <v>5847.114718914032</v>
      </c>
      <c r="I2000" s="56">
        <v>14644.333984375</v>
      </c>
      <c r="J2000" s="8">
        <v>14765.001953125</v>
      </c>
      <c r="K2000" s="8">
        <v>14877.8515625</v>
      </c>
      <c r="L2000" s="8">
        <v>14988.318359375</v>
      </c>
      <c r="M2000" s="8">
        <v>15101.537109375</v>
      </c>
      <c r="N2000" s="8">
        <v>15201.748046875</v>
      </c>
      <c r="O2000" s="55">
        <v>13357.8466796875</v>
      </c>
      <c r="P2000" s="8">
        <v>13481.037109375</v>
      </c>
      <c r="Q2000" s="8">
        <v>13592.2890625</v>
      </c>
      <c r="R2000" s="8">
        <v>13666.853515625</v>
      </c>
      <c r="S2000" s="8">
        <v>13766.4599609375</v>
      </c>
      <c r="T2000" s="9">
        <v>13839.349609375</v>
      </c>
      <c r="U2000" s="78">
        <f t="shared" si="189"/>
        <v>0.91215119062019911</v>
      </c>
      <c r="V2000" s="78">
        <f t="shared" si="190"/>
        <v>0.91303998144895271</v>
      </c>
      <c r="W2000" s="78">
        <f t="shared" si="191"/>
        <v>0.913592194773586</v>
      </c>
      <c r="X2000" s="78">
        <f t="shared" si="192"/>
        <v>0.91183368193380809</v>
      </c>
      <c r="Y2000" s="78">
        <f t="shared" si="193"/>
        <v>0.91159329419462298</v>
      </c>
      <c r="Z2000" s="78">
        <f t="shared" si="194"/>
        <v>0.91037883055955093</v>
      </c>
    </row>
    <row r="2001" spans="1:26">
      <c r="A2001" s="57" t="s">
        <v>4314</v>
      </c>
      <c r="B2001" s="58" t="s">
        <v>92</v>
      </c>
      <c r="C2001" s="55">
        <v>4594.3861100152135</v>
      </c>
      <c r="D2001" s="8">
        <v>4693.0379227176309</v>
      </c>
      <c r="E2001" s="8">
        <v>4793.218500263989</v>
      </c>
      <c r="F2001" s="8">
        <v>4876.7633281201124</v>
      </c>
      <c r="G2001" s="8">
        <v>4996.2033718600869</v>
      </c>
      <c r="H2001" s="9">
        <v>5120.3638060539961</v>
      </c>
      <c r="I2001" s="56">
        <v>10746.8330078125</v>
      </c>
      <c r="J2001" s="8">
        <v>10845.93359375</v>
      </c>
      <c r="K2001" s="8">
        <v>10945.787109375</v>
      </c>
      <c r="L2001" s="8">
        <v>11045.1845703125</v>
      </c>
      <c r="M2001" s="8">
        <v>11143.21875</v>
      </c>
      <c r="N2001" s="8">
        <v>11239.8076171875</v>
      </c>
      <c r="O2001" s="55">
        <v>11629.3154296875</v>
      </c>
      <c r="P2001" s="8">
        <v>11754.248046875</v>
      </c>
      <c r="Q2001" s="8">
        <v>11875.212890625</v>
      </c>
      <c r="R2001" s="8">
        <v>11952.59375</v>
      </c>
      <c r="S2001" s="8">
        <v>12039.0673828125</v>
      </c>
      <c r="T2001" s="9">
        <v>12119.2255859375</v>
      </c>
      <c r="U2001" s="78">
        <f t="shared" si="189"/>
        <v>1.0821155796534172</v>
      </c>
      <c r="V2001" s="78">
        <f t="shared" si="190"/>
        <v>1.0837470048358417</v>
      </c>
      <c r="W2001" s="78">
        <f t="shared" si="191"/>
        <v>1.0849117356260247</v>
      </c>
      <c r="X2001" s="78">
        <f t="shared" si="192"/>
        <v>1.0821542794428674</v>
      </c>
      <c r="Y2001" s="78">
        <f t="shared" si="193"/>
        <v>1.0803940632335249</v>
      </c>
      <c r="Z2001" s="78">
        <f t="shared" si="194"/>
        <v>1.07824137197911</v>
      </c>
    </row>
    <row r="2002" spans="1:26">
      <c r="A2002" s="57" t="s">
        <v>4189</v>
      </c>
      <c r="B2002" s="58" t="s">
        <v>95</v>
      </c>
      <c r="C2002" s="55">
        <v>7186.0793546438217</v>
      </c>
      <c r="D2002" s="8">
        <v>7312.9658883213997</v>
      </c>
      <c r="E2002" s="8">
        <v>7425.1739530563354</v>
      </c>
      <c r="F2002" s="8">
        <v>7544.2383753657341</v>
      </c>
      <c r="G2002" s="8">
        <v>7718.5250096321106</v>
      </c>
      <c r="H2002" s="9">
        <v>7894.0633378624916</v>
      </c>
      <c r="I2002" s="56">
        <v>17405.083984375</v>
      </c>
      <c r="J2002" s="8">
        <v>17547.0390625</v>
      </c>
      <c r="K2002" s="8">
        <v>17685.220703125</v>
      </c>
      <c r="L2002" s="8">
        <v>17826.84765625</v>
      </c>
      <c r="M2002" s="8">
        <v>17962.265625</v>
      </c>
      <c r="N2002" s="8">
        <v>18088.125</v>
      </c>
      <c r="O2002" s="55">
        <v>18189.412109375</v>
      </c>
      <c r="P2002" s="8">
        <v>18316.15625</v>
      </c>
      <c r="Q2002" s="8">
        <v>18395.890625</v>
      </c>
      <c r="R2002" s="8">
        <v>18490.380859375</v>
      </c>
      <c r="S2002" s="8">
        <v>18598.892578125</v>
      </c>
      <c r="T2002" s="9">
        <v>18684.20703125</v>
      </c>
      <c r="U2002" s="78">
        <f t="shared" si="189"/>
        <v>1.0450631623325755</v>
      </c>
      <c r="V2002" s="78">
        <f t="shared" si="190"/>
        <v>1.0438317362126177</v>
      </c>
      <c r="W2002" s="78">
        <f t="shared" si="191"/>
        <v>1.0401843965537521</v>
      </c>
      <c r="X2002" s="78">
        <f t="shared" si="192"/>
        <v>1.0372210059747926</v>
      </c>
      <c r="Y2002" s="78">
        <f t="shared" si="193"/>
        <v>1.0354424640196245</v>
      </c>
      <c r="Z2002" s="78">
        <f t="shared" si="194"/>
        <v>1.0329543294979442</v>
      </c>
    </row>
    <row r="2003" spans="1:26">
      <c r="A2003" s="57" t="s">
        <v>4301</v>
      </c>
      <c r="B2003" s="58" t="s">
        <v>92</v>
      </c>
      <c r="C2003" s="55">
        <v>4671.5678539313376</v>
      </c>
      <c r="D2003" s="8">
        <v>4769.0777181647718</v>
      </c>
      <c r="E2003" s="8">
        <v>4868.3375439532101</v>
      </c>
      <c r="F2003" s="8">
        <v>4950.8326794318855</v>
      </c>
      <c r="G2003" s="8">
        <v>5067.4733008816838</v>
      </c>
      <c r="H2003" s="9">
        <v>5189.6575980149209</v>
      </c>
      <c r="I2003" s="56">
        <v>14144.4990234375</v>
      </c>
      <c r="J2003" s="8">
        <v>14267.6328125</v>
      </c>
      <c r="K2003" s="8">
        <v>14389.05859375</v>
      </c>
      <c r="L2003" s="8">
        <v>14506.9921875</v>
      </c>
      <c r="M2003" s="8">
        <v>14619.3232421875</v>
      </c>
      <c r="N2003" s="8">
        <v>14729.85546875</v>
      </c>
      <c r="O2003" s="55">
        <v>11824.677734375</v>
      </c>
      <c r="P2003" s="8">
        <v>11944.6982421875</v>
      </c>
      <c r="Q2003" s="8">
        <v>12061.3203125</v>
      </c>
      <c r="R2003" s="8">
        <v>12134.1318359375</v>
      </c>
      <c r="S2003" s="8">
        <v>12210.802734375</v>
      </c>
      <c r="T2003" s="9">
        <v>12283.2353515625</v>
      </c>
      <c r="U2003" s="78">
        <f t="shared" si="189"/>
        <v>0.83599127228058445</v>
      </c>
      <c r="V2003" s="78">
        <f t="shared" si="190"/>
        <v>0.83718850906526299</v>
      </c>
      <c r="W2003" s="78">
        <f t="shared" si="191"/>
        <v>0.83822859111428794</v>
      </c>
      <c r="X2003" s="78">
        <f t="shared" si="192"/>
        <v>0.83643333360260008</v>
      </c>
      <c r="Y2003" s="78">
        <f t="shared" si="193"/>
        <v>0.83525088898355115</v>
      </c>
      <c r="Z2003" s="78">
        <f t="shared" si="194"/>
        <v>0.83390060259735022</v>
      </c>
    </row>
    <row r="2004" spans="1:26">
      <c r="A2004" s="57" t="s">
        <v>4265</v>
      </c>
      <c r="B2004" s="58" t="s">
        <v>92</v>
      </c>
      <c r="C2004" s="55">
        <v>5121.6215634346008</v>
      </c>
      <c r="D2004" s="8">
        <v>5223.0263467282057</v>
      </c>
      <c r="E2004" s="8">
        <v>5326.9928259849548</v>
      </c>
      <c r="F2004" s="8">
        <v>5413.0593426972628</v>
      </c>
      <c r="G2004" s="8">
        <v>5528.2478568032384</v>
      </c>
      <c r="H2004" s="9">
        <v>5652.8460550531745</v>
      </c>
      <c r="I2004" s="56">
        <v>12656.333984375</v>
      </c>
      <c r="J2004" s="8">
        <v>12763.841796875</v>
      </c>
      <c r="K2004" s="8">
        <v>12867.283203125</v>
      </c>
      <c r="L2004" s="8">
        <v>12966.8125</v>
      </c>
      <c r="M2004" s="8">
        <v>13061.12109375</v>
      </c>
      <c r="N2004" s="8">
        <v>13152.09765625</v>
      </c>
      <c r="O2004" s="55">
        <v>12963.8544921875</v>
      </c>
      <c r="P2004" s="8">
        <v>13081.6650390625</v>
      </c>
      <c r="Q2004" s="8">
        <v>13197.640625</v>
      </c>
      <c r="R2004" s="8">
        <v>13267.0166015625</v>
      </c>
      <c r="S2004" s="8">
        <v>13321.10546875</v>
      </c>
      <c r="T2004" s="9">
        <v>13379.541015625</v>
      </c>
      <c r="U2004" s="78">
        <f t="shared" si="189"/>
        <v>1.0242977554315611</v>
      </c>
      <c r="V2004" s="78">
        <f t="shared" si="190"/>
        <v>1.0249002805930509</v>
      </c>
      <c r="W2004" s="78">
        <f t="shared" si="191"/>
        <v>1.0256742170557627</v>
      </c>
      <c r="X2004" s="78">
        <f t="shared" si="192"/>
        <v>1.0231517268844985</v>
      </c>
      <c r="Y2004" s="78">
        <f t="shared" si="193"/>
        <v>1.0199052112857607</v>
      </c>
      <c r="Z2004" s="78">
        <f t="shared" si="194"/>
        <v>1.0172933143685194</v>
      </c>
    </row>
    <row r="2005" spans="1:26">
      <c r="A2005" s="57" t="s">
        <v>4156</v>
      </c>
      <c r="B2005" s="58" t="s">
        <v>95</v>
      </c>
      <c r="C2005" s="55">
        <v>3672.1666568741202</v>
      </c>
      <c r="D2005" s="8">
        <v>3740.3903477191925</v>
      </c>
      <c r="E2005" s="8">
        <v>3800.5007130950689</v>
      </c>
      <c r="F2005" s="8">
        <v>3863.3714626431465</v>
      </c>
      <c r="G2005" s="8">
        <v>3956.1916681081057</v>
      </c>
      <c r="H2005" s="9">
        <v>4049.8165957853198</v>
      </c>
      <c r="I2005" s="56">
        <v>10452.75</v>
      </c>
      <c r="J2005" s="8">
        <v>10540.4794921875</v>
      </c>
      <c r="K2005" s="8">
        <v>10626.0205078125</v>
      </c>
      <c r="L2005" s="8">
        <v>10712.125</v>
      </c>
      <c r="M2005" s="8">
        <v>10797.45703125</v>
      </c>
      <c r="N2005" s="8">
        <v>10879.181640625</v>
      </c>
      <c r="O2005" s="55">
        <v>9294.9921875</v>
      </c>
      <c r="P2005" s="8">
        <v>9368.2333984375</v>
      </c>
      <c r="Q2005" s="8">
        <v>9415.751953125</v>
      </c>
      <c r="R2005" s="8">
        <v>9468.84375</v>
      </c>
      <c r="S2005" s="8">
        <v>9533.0107421875</v>
      </c>
      <c r="T2005" s="9">
        <v>9585.3818359375</v>
      </c>
      <c r="U2005" s="78">
        <f t="shared" si="189"/>
        <v>0.88923892635909207</v>
      </c>
      <c r="V2005" s="78">
        <f t="shared" si="190"/>
        <v>0.88878626493046575</v>
      </c>
      <c r="W2005" s="78">
        <f t="shared" si="191"/>
        <v>0.88610331084927962</v>
      </c>
      <c r="X2005" s="78">
        <f t="shared" si="192"/>
        <v>0.88393701063047714</v>
      </c>
      <c r="Y2005" s="78">
        <f t="shared" si="193"/>
        <v>0.88289406613029908</v>
      </c>
      <c r="Z2005" s="78">
        <f t="shared" si="194"/>
        <v>0.88107563165815728</v>
      </c>
    </row>
    <row r="2006" spans="1:26">
      <c r="A2006" s="57" t="s">
        <v>4160</v>
      </c>
      <c r="B2006" s="58" t="s">
        <v>95</v>
      </c>
      <c r="C2006" s="55">
        <v>1980.9357140399516</v>
      </c>
      <c r="D2006" s="8">
        <v>2018.5277631375939</v>
      </c>
      <c r="E2006" s="8">
        <v>2052.0165001470596</v>
      </c>
      <c r="F2006" s="8">
        <v>2087.865514298901</v>
      </c>
      <c r="G2006" s="8">
        <v>2138.5049685966223</v>
      </c>
      <c r="H2006" s="9">
        <v>2187.5731294360012</v>
      </c>
      <c r="I2006" s="56">
        <v>5757.7509765625</v>
      </c>
      <c r="J2006" s="8">
        <v>5808.4609375</v>
      </c>
      <c r="K2006" s="8">
        <v>5859.12109375</v>
      </c>
      <c r="L2006" s="8">
        <v>5910.6708984375</v>
      </c>
      <c r="M2006" s="8">
        <v>5959.7314453125</v>
      </c>
      <c r="N2006" s="8">
        <v>6005.2900390625</v>
      </c>
      <c r="O2006" s="55">
        <v>5014.14697265625</v>
      </c>
      <c r="P2006" s="8">
        <v>5055.6328125</v>
      </c>
      <c r="Q2006" s="8">
        <v>5083.876953125</v>
      </c>
      <c r="R2006" s="8">
        <v>5117.20703125</v>
      </c>
      <c r="S2006" s="8">
        <v>5153.0341796875</v>
      </c>
      <c r="T2006" s="9">
        <v>5177.697265625</v>
      </c>
      <c r="U2006" s="78">
        <f t="shared" si="189"/>
        <v>0.87085165597936343</v>
      </c>
      <c r="V2006" s="78">
        <f t="shared" si="190"/>
        <v>0.87039111855953666</v>
      </c>
      <c r="W2006" s="78">
        <f t="shared" si="191"/>
        <v>0.86768593305709918</v>
      </c>
      <c r="X2006" s="78">
        <f t="shared" si="192"/>
        <v>0.86575739356470449</v>
      </c>
      <c r="Y2006" s="78">
        <f t="shared" si="193"/>
        <v>0.8646420106296081</v>
      </c>
      <c r="Z2006" s="78">
        <f t="shared" si="194"/>
        <v>0.86218937502530724</v>
      </c>
    </row>
    <row r="2007" spans="1:26">
      <c r="A2007" s="57" t="s">
        <v>4194</v>
      </c>
      <c r="B2007" s="58" t="s">
        <v>95</v>
      </c>
      <c r="C2007" s="55">
        <v>3109.603552788496</v>
      </c>
      <c r="D2007" s="8">
        <v>3166.6682876646519</v>
      </c>
      <c r="E2007" s="8">
        <v>3217.0143033266068</v>
      </c>
      <c r="F2007" s="8">
        <v>3269.2318228185177</v>
      </c>
      <c r="G2007" s="8">
        <v>3344.8113670945168</v>
      </c>
      <c r="H2007" s="9">
        <v>3419.3329473435879</v>
      </c>
      <c r="I2007" s="56">
        <v>10515.583984375</v>
      </c>
      <c r="J2007" s="8">
        <v>10594.044921875</v>
      </c>
      <c r="K2007" s="8">
        <v>10671.115234375</v>
      </c>
      <c r="L2007" s="8">
        <v>10749.7421875</v>
      </c>
      <c r="M2007" s="8">
        <v>10824.4130859375</v>
      </c>
      <c r="N2007" s="8">
        <v>10891.947265625</v>
      </c>
      <c r="O2007" s="55">
        <v>7871.0322265625</v>
      </c>
      <c r="P2007" s="8">
        <v>7931.28173828125</v>
      </c>
      <c r="Q2007" s="8">
        <v>7970.162109375</v>
      </c>
      <c r="R2007" s="8">
        <v>8012.650390625</v>
      </c>
      <c r="S2007" s="8">
        <v>8059.80224609375</v>
      </c>
      <c r="T2007" s="9">
        <v>8093.1103515625</v>
      </c>
      <c r="U2007" s="78">
        <f t="shared" si="189"/>
        <v>0.74851118475759282</v>
      </c>
      <c r="V2007" s="78">
        <f t="shared" si="190"/>
        <v>0.74865472034240932</v>
      </c>
      <c r="W2007" s="78">
        <f t="shared" si="191"/>
        <v>0.74689120437015011</v>
      </c>
      <c r="X2007" s="78">
        <f t="shared" si="192"/>
        <v>0.74538070317093363</v>
      </c>
      <c r="Y2007" s="78">
        <f t="shared" si="193"/>
        <v>0.7445948507420338</v>
      </c>
      <c r="Z2007" s="78">
        <f t="shared" si="194"/>
        <v>0.74303613065630303</v>
      </c>
    </row>
    <row r="2008" spans="1:26">
      <c r="A2008" s="57" t="s">
        <v>4151</v>
      </c>
      <c r="B2008" s="58" t="s">
        <v>95</v>
      </c>
      <c r="C2008" s="55">
        <v>3287.536749869585</v>
      </c>
      <c r="D2008" s="8">
        <v>3347.6287624500692</v>
      </c>
      <c r="E2008" s="8">
        <v>3400.4718306921422</v>
      </c>
      <c r="F2008" s="8">
        <v>3455.0010777935386</v>
      </c>
      <c r="G2008" s="8">
        <v>3535.1675763167441</v>
      </c>
      <c r="H2008" s="9">
        <v>3617.9039404243231</v>
      </c>
      <c r="I2008" s="56">
        <v>8084.083984375</v>
      </c>
      <c r="J2008" s="8">
        <v>8150.8154296875</v>
      </c>
      <c r="K2008" s="8">
        <v>8216.6279296875</v>
      </c>
      <c r="L2008" s="8">
        <v>8284.5439453125</v>
      </c>
      <c r="M2008" s="8">
        <v>8348.9775390625</v>
      </c>
      <c r="N2008" s="8">
        <v>8412.474609375</v>
      </c>
      <c r="O2008" s="55">
        <v>8321.4169921875</v>
      </c>
      <c r="P2008" s="8">
        <v>8384.517578125</v>
      </c>
      <c r="Q2008" s="8">
        <v>8424.6787109375</v>
      </c>
      <c r="R2008" s="8">
        <v>8467.95703125</v>
      </c>
      <c r="S2008" s="8">
        <v>8518.4931640625</v>
      </c>
      <c r="T2008" s="9">
        <v>8563.1015625</v>
      </c>
      <c r="U2008" s="78">
        <f t="shared" si="189"/>
        <v>1.0293580581635742</v>
      </c>
      <c r="V2008" s="78">
        <f t="shared" si="190"/>
        <v>1.0286722415019107</v>
      </c>
      <c r="W2008" s="78">
        <f t="shared" si="191"/>
        <v>1.0253207012694698</v>
      </c>
      <c r="X2008" s="78">
        <f t="shared" si="192"/>
        <v>1.0221391892116496</v>
      </c>
      <c r="Y2008" s="78">
        <f t="shared" si="193"/>
        <v>1.0203037586586963</v>
      </c>
      <c r="Z2008" s="78">
        <f t="shared" si="194"/>
        <v>1.0179051896284048</v>
      </c>
    </row>
    <row r="2009" spans="1:26">
      <c r="A2009" s="57" t="s">
        <v>4300</v>
      </c>
      <c r="B2009" s="58" t="s">
        <v>92</v>
      </c>
      <c r="C2009" s="55">
        <v>4978.7417425215244</v>
      </c>
      <c r="D2009" s="8">
        <v>5083.2894928455353</v>
      </c>
      <c r="E2009" s="8">
        <v>5190.5262504220009</v>
      </c>
      <c r="F2009" s="8">
        <v>5279.2507764995098</v>
      </c>
      <c r="G2009" s="8">
        <v>5406.7420600056648</v>
      </c>
      <c r="H2009" s="9">
        <v>5538.9177598655224</v>
      </c>
      <c r="I2009" s="56">
        <v>12908.333984375</v>
      </c>
      <c r="J2009" s="8">
        <v>13025.388671875</v>
      </c>
      <c r="K2009" s="8">
        <v>13144.474609375</v>
      </c>
      <c r="L2009" s="8">
        <v>13258.447265625</v>
      </c>
      <c r="M2009" s="8">
        <v>13370.9443359375</v>
      </c>
      <c r="N2009" s="8">
        <v>13478.751953125</v>
      </c>
      <c r="O2009" s="55">
        <v>12602.197265625</v>
      </c>
      <c r="P2009" s="8">
        <v>12731.677734375</v>
      </c>
      <c r="Q2009" s="8">
        <v>12859.5439453125</v>
      </c>
      <c r="R2009" s="8">
        <v>12939.0615234375</v>
      </c>
      <c r="S2009" s="8">
        <v>13028.3193359375</v>
      </c>
      <c r="T2009" s="9">
        <v>13109.8876953125</v>
      </c>
      <c r="U2009" s="78">
        <f t="shared" si="189"/>
        <v>0.97628379315870151</v>
      </c>
      <c r="V2009" s="78">
        <f t="shared" si="190"/>
        <v>0.97745088880655107</v>
      </c>
      <c r="W2009" s="78">
        <f t="shared" si="191"/>
        <v>0.9783231606792957</v>
      </c>
      <c r="X2009" s="78">
        <f t="shared" si="192"/>
        <v>0.97591077327617637</v>
      </c>
      <c r="Y2009" s="78">
        <f t="shared" si="193"/>
        <v>0.97437540749615448</v>
      </c>
      <c r="Z2009" s="78">
        <f t="shared" si="194"/>
        <v>0.97263364893906368</v>
      </c>
    </row>
    <row r="2010" spans="1:26">
      <c r="A2010" s="57" t="s">
        <v>4274</v>
      </c>
      <c r="B2010" s="58" t="s">
        <v>92</v>
      </c>
      <c r="C2010" s="55">
        <v>4165.4403980486095</v>
      </c>
      <c r="D2010" s="8">
        <v>4254.2154545485973</v>
      </c>
      <c r="E2010" s="8">
        <v>4343.5099633485079</v>
      </c>
      <c r="F2010" s="8">
        <v>4422.4124171473086</v>
      </c>
      <c r="G2010" s="8">
        <v>4535.9085579998791</v>
      </c>
      <c r="H2010" s="9">
        <v>4648.7911683693528</v>
      </c>
      <c r="I2010" s="56">
        <v>12498.583984375</v>
      </c>
      <c r="J2010" s="8">
        <v>12612.0234375</v>
      </c>
      <c r="K2010" s="8">
        <v>12726.13671875</v>
      </c>
      <c r="L2010" s="8">
        <v>12841.689453125</v>
      </c>
      <c r="M2010" s="8">
        <v>12955.005859375</v>
      </c>
      <c r="N2010" s="8">
        <v>13065.875</v>
      </c>
      <c r="O2010" s="55">
        <v>10543.5673828125</v>
      </c>
      <c r="P2010" s="8">
        <v>10655.1669921875</v>
      </c>
      <c r="Q2010" s="8">
        <v>10761.05859375</v>
      </c>
      <c r="R2010" s="8">
        <v>10839.0126953125</v>
      </c>
      <c r="S2010" s="8">
        <v>10929.921875</v>
      </c>
      <c r="T2010" s="9">
        <v>11003.076171875</v>
      </c>
      <c r="U2010" s="78">
        <f t="shared" si="189"/>
        <v>0.84358095252977872</v>
      </c>
      <c r="V2010" s="78">
        <f t="shared" si="190"/>
        <v>0.84484199105640145</v>
      </c>
      <c r="W2010" s="78">
        <f t="shared" si="191"/>
        <v>0.84558722191749203</v>
      </c>
      <c r="X2010" s="78">
        <f t="shared" si="192"/>
        <v>0.84404880953376793</v>
      </c>
      <c r="Y2010" s="78">
        <f t="shared" si="193"/>
        <v>0.84368328302147921</v>
      </c>
      <c r="Z2010" s="78">
        <f t="shared" si="194"/>
        <v>0.84212317750437682</v>
      </c>
    </row>
    <row r="2011" spans="1:26">
      <c r="A2011" s="57" t="s">
        <v>4292</v>
      </c>
      <c r="B2011" s="58" t="s">
        <v>92</v>
      </c>
      <c r="C2011" s="55">
        <v>3568.6352720707655</v>
      </c>
      <c r="D2011" s="8">
        <v>3646.9524988681078</v>
      </c>
      <c r="E2011" s="8">
        <v>3727.8424940109253</v>
      </c>
      <c r="F2011" s="8">
        <v>3795.14236356318</v>
      </c>
      <c r="G2011" s="8">
        <v>3889.7571438103914</v>
      </c>
      <c r="H2011" s="9">
        <v>3986.7062347382307</v>
      </c>
      <c r="I2011" s="56">
        <v>9509.33203125</v>
      </c>
      <c r="J2011" s="8">
        <v>9596.7578125</v>
      </c>
      <c r="K2011" s="8">
        <v>9681.7470703125</v>
      </c>
      <c r="L2011" s="8">
        <v>9764.3154296875</v>
      </c>
      <c r="M2011" s="8">
        <v>9846.857421875</v>
      </c>
      <c r="N2011" s="8">
        <v>9925.15234375</v>
      </c>
      <c r="O2011" s="55">
        <v>9032.93359375</v>
      </c>
      <c r="P2011" s="8">
        <v>9134.2080078125</v>
      </c>
      <c r="Q2011" s="8">
        <v>9235.740234375</v>
      </c>
      <c r="R2011" s="8">
        <v>9301.619140625</v>
      </c>
      <c r="S2011" s="8">
        <v>9372.9267578125</v>
      </c>
      <c r="T2011" s="9">
        <v>9436.0078125</v>
      </c>
      <c r="U2011" s="78">
        <f t="shared" si="189"/>
        <v>0.94990200826572913</v>
      </c>
      <c r="V2011" s="78">
        <f t="shared" si="190"/>
        <v>0.95180145068524935</v>
      </c>
      <c r="W2011" s="78">
        <f t="shared" si="191"/>
        <v>0.95393322788764978</v>
      </c>
      <c r="X2011" s="78">
        <f t="shared" si="192"/>
        <v>0.95261354547644839</v>
      </c>
      <c r="Y2011" s="78">
        <f t="shared" si="193"/>
        <v>0.95186985616246933</v>
      </c>
      <c r="Z2011" s="78">
        <f t="shared" si="194"/>
        <v>0.95071667272109728</v>
      </c>
    </row>
    <row r="2012" spans="1:26">
      <c r="A2012" s="57" t="s">
        <v>4290</v>
      </c>
      <c r="B2012" s="58" t="s">
        <v>92</v>
      </c>
      <c r="C2012" s="55">
        <v>2082.1987150907516</v>
      </c>
      <c r="D2012" s="8">
        <v>2124.8784416913986</v>
      </c>
      <c r="E2012" s="8">
        <v>2167.3995767235756</v>
      </c>
      <c r="F2012" s="8">
        <v>2203.480349779129</v>
      </c>
      <c r="G2012" s="8">
        <v>2255.0912322402</v>
      </c>
      <c r="H2012" s="9">
        <v>2309.0252783298492</v>
      </c>
      <c r="I2012" s="56">
        <v>5169.8330078125</v>
      </c>
      <c r="J2012" s="8">
        <v>5219.2197265625</v>
      </c>
      <c r="K2012" s="8">
        <v>5270.66015625</v>
      </c>
      <c r="L2012" s="8">
        <v>5322.7216796875</v>
      </c>
      <c r="M2012" s="8">
        <v>5372.19482421875</v>
      </c>
      <c r="N2012" s="8">
        <v>5423.5283203125</v>
      </c>
      <c r="O2012" s="55">
        <v>5270.4638671875</v>
      </c>
      <c r="P2012" s="8">
        <v>5322</v>
      </c>
      <c r="Q2012" s="8">
        <v>5369.73876953125</v>
      </c>
      <c r="R2012" s="8">
        <v>5400.57080078125</v>
      </c>
      <c r="S2012" s="8">
        <v>5433.96533203125</v>
      </c>
      <c r="T2012" s="9">
        <v>5465.158203125</v>
      </c>
      <c r="U2012" s="78">
        <f t="shared" si="189"/>
        <v>1.0194650115821786</v>
      </c>
      <c r="V2012" s="78">
        <f t="shared" si="190"/>
        <v>1.0196926511666895</v>
      </c>
      <c r="W2012" s="78">
        <f t="shared" si="191"/>
        <v>1.0187981410950508</v>
      </c>
      <c r="X2012" s="78">
        <f t="shared" si="192"/>
        <v>1.0146258109626203</v>
      </c>
      <c r="Y2012" s="78">
        <f t="shared" si="193"/>
        <v>1.0114981883259386</v>
      </c>
      <c r="Z2012" s="78">
        <f t="shared" si="194"/>
        <v>1.0076757933864908</v>
      </c>
    </row>
    <row r="2013" spans="1:26">
      <c r="A2013" s="57" t="s">
        <v>4165</v>
      </c>
      <c r="B2013" s="58" t="s">
        <v>95</v>
      </c>
      <c r="C2013" s="55">
        <v>1151.7009658142924</v>
      </c>
      <c r="D2013" s="8">
        <v>1169.344796679914</v>
      </c>
      <c r="E2013" s="8">
        <v>1185.0416051223874</v>
      </c>
      <c r="F2013" s="8">
        <v>1200.6921617910266</v>
      </c>
      <c r="G2013" s="8">
        <v>1222.7274973616004</v>
      </c>
      <c r="H2013" s="9">
        <v>1247.1652108207345</v>
      </c>
      <c r="I2013" s="56">
        <v>4501</v>
      </c>
      <c r="J2013" s="8">
        <v>4531.2451171875</v>
      </c>
      <c r="K2013" s="8">
        <v>4562.349609375</v>
      </c>
      <c r="L2013" s="8">
        <v>4593.318359375</v>
      </c>
      <c r="M2013" s="8">
        <v>4621.67578125</v>
      </c>
      <c r="N2013" s="8">
        <v>4647.697265625</v>
      </c>
      <c r="O2013" s="55">
        <v>2915.186767578125</v>
      </c>
      <c r="P2013" s="8">
        <v>2928.75732421875</v>
      </c>
      <c r="Q2013" s="8">
        <v>2935.944091796875</v>
      </c>
      <c r="R2013" s="8">
        <v>2942.8095703125</v>
      </c>
      <c r="S2013" s="8">
        <v>2946.337158203125</v>
      </c>
      <c r="T2013" s="9">
        <v>2951.87548828125</v>
      </c>
      <c r="U2013" s="78">
        <f t="shared" si="189"/>
        <v>0.64767535382762165</v>
      </c>
      <c r="V2013" s="78">
        <f t="shared" si="190"/>
        <v>0.64634714046028063</v>
      </c>
      <c r="W2013" s="78">
        <f t="shared" si="191"/>
        <v>0.64351580724193391</v>
      </c>
      <c r="X2013" s="78">
        <f t="shared" si="192"/>
        <v>0.64067180632193754</v>
      </c>
      <c r="Y2013" s="78">
        <f t="shared" si="193"/>
        <v>0.63750407810005338</v>
      </c>
      <c r="Z2013" s="78">
        <f t="shared" si="194"/>
        <v>0.63512645501111309</v>
      </c>
    </row>
    <row r="2014" spans="1:26">
      <c r="A2014" s="57" t="s">
        <v>4162</v>
      </c>
      <c r="B2014" s="58" t="s">
        <v>95</v>
      </c>
      <c r="C2014" s="55">
        <v>3894.670054115355</v>
      </c>
      <c r="D2014" s="8">
        <v>3963.2743228897452</v>
      </c>
      <c r="E2014" s="8">
        <v>4023.4496261402965</v>
      </c>
      <c r="F2014" s="8">
        <v>4084.6673176884651</v>
      </c>
      <c r="G2014" s="8">
        <v>4175.9766969755292</v>
      </c>
      <c r="H2014" s="9">
        <v>4274.0642587915063</v>
      </c>
      <c r="I2014" s="56">
        <v>10638.416015625</v>
      </c>
      <c r="J2014" s="8">
        <v>10730.19140625</v>
      </c>
      <c r="K2014" s="8">
        <v>10821.294921875</v>
      </c>
      <c r="L2014" s="8">
        <v>10910.4453125</v>
      </c>
      <c r="M2014" s="8">
        <v>10995.61328125</v>
      </c>
      <c r="N2014" s="8">
        <v>11080.7490234375</v>
      </c>
      <c r="O2014" s="55">
        <v>9858.193359375</v>
      </c>
      <c r="P2014" s="8">
        <v>9926.4716796875</v>
      </c>
      <c r="Q2014" s="8">
        <v>9968.1083984375</v>
      </c>
      <c r="R2014" s="8">
        <v>10011.2236328125</v>
      </c>
      <c r="S2014" s="8">
        <v>10062.6142578125</v>
      </c>
      <c r="T2014" s="9">
        <v>10116.146484375</v>
      </c>
      <c r="U2014" s="78">
        <f t="shared" si="189"/>
        <v>0.92665988478885764</v>
      </c>
      <c r="V2014" s="78">
        <f t="shared" si="190"/>
        <v>0.92509735417260508</v>
      </c>
      <c r="W2014" s="78">
        <f t="shared" si="191"/>
        <v>0.92115670725203114</v>
      </c>
      <c r="X2014" s="78">
        <f t="shared" si="192"/>
        <v>0.91758157857614941</v>
      </c>
      <c r="Y2014" s="78">
        <f t="shared" si="193"/>
        <v>0.9151480686367468</v>
      </c>
      <c r="Z2014" s="78">
        <f t="shared" si="194"/>
        <v>0.91294789395353904</v>
      </c>
    </row>
    <row r="2015" spans="1:26">
      <c r="A2015" s="57" t="s">
        <v>4128</v>
      </c>
      <c r="B2015" s="58" t="s">
        <v>95</v>
      </c>
      <c r="C2015" s="55">
        <v>2453.0685237199068</v>
      </c>
      <c r="D2015" s="8">
        <v>2495.9867156073451</v>
      </c>
      <c r="E2015" s="8">
        <v>2533.8584991544485</v>
      </c>
      <c r="F2015" s="8">
        <v>2572.7063275203109</v>
      </c>
      <c r="G2015" s="8">
        <v>2630.8135708495975</v>
      </c>
      <c r="H2015" s="9">
        <v>2689.6639773026109</v>
      </c>
      <c r="I2015" s="56">
        <v>9011.25</v>
      </c>
      <c r="J2015" s="8">
        <v>9077.5595703125</v>
      </c>
      <c r="K2015" s="8">
        <v>9143.62109375</v>
      </c>
      <c r="L2015" s="8">
        <v>9210.87109375</v>
      </c>
      <c r="M2015" s="8">
        <v>9275.33203125</v>
      </c>
      <c r="N2015" s="8">
        <v>9334.09375</v>
      </c>
      <c r="O2015" s="55">
        <v>6209.2099609375</v>
      </c>
      <c r="P2015" s="8">
        <v>6251.48291015625</v>
      </c>
      <c r="Q2015" s="8">
        <v>6277.6416015625</v>
      </c>
      <c r="R2015" s="8">
        <v>6305.5166015625</v>
      </c>
      <c r="S2015" s="8">
        <v>6339.322265625</v>
      </c>
      <c r="T2015" s="9">
        <v>6366.080078125</v>
      </c>
      <c r="U2015" s="78">
        <f t="shared" si="189"/>
        <v>0.68905090425162996</v>
      </c>
      <c r="V2015" s="78">
        <f t="shared" si="190"/>
        <v>0.68867440215994524</v>
      </c>
      <c r="W2015" s="78">
        <f t="shared" si="191"/>
        <v>0.6865596832149462</v>
      </c>
      <c r="X2015" s="78">
        <f t="shared" si="192"/>
        <v>0.68457331965497625</v>
      </c>
      <c r="Y2015" s="78">
        <f t="shared" si="193"/>
        <v>0.68346041352124776</v>
      </c>
      <c r="Z2015" s="78">
        <f t="shared" si="194"/>
        <v>0.68202444164705334</v>
      </c>
    </row>
    <row r="2016" spans="1:26">
      <c r="A2016" s="57" t="s">
        <v>4264</v>
      </c>
      <c r="B2016" s="58" t="s">
        <v>92</v>
      </c>
      <c r="C2016" s="55">
        <v>2171.8925383687019</v>
      </c>
      <c r="D2016" s="8">
        <v>2215.9681890904903</v>
      </c>
      <c r="E2016" s="8">
        <v>2262.0059037208557</v>
      </c>
      <c r="F2016" s="8">
        <v>2301.3796557188034</v>
      </c>
      <c r="G2016" s="8">
        <v>2353.4697727262974</v>
      </c>
      <c r="H2016" s="9">
        <v>2406.8429452180862</v>
      </c>
      <c r="I2016" s="56">
        <v>7901.6669921875</v>
      </c>
      <c r="J2016" s="8">
        <v>7965.3017578125</v>
      </c>
      <c r="K2016" s="8">
        <v>8029.3154296875</v>
      </c>
      <c r="L2016" s="8">
        <v>8090.54345703125</v>
      </c>
      <c r="M2016" s="8">
        <v>8148.25</v>
      </c>
      <c r="N2016" s="8">
        <v>8204.80859375</v>
      </c>
      <c r="O2016" s="55">
        <v>5497.4970703125</v>
      </c>
      <c r="P2016" s="8">
        <v>5550.14501953125</v>
      </c>
      <c r="Q2016" s="8">
        <v>5604.1259765625</v>
      </c>
      <c r="R2016" s="8">
        <v>5640.5146484375</v>
      </c>
      <c r="S2016" s="8">
        <v>5671.0224609375</v>
      </c>
      <c r="T2016" s="9">
        <v>5696.6796875</v>
      </c>
      <c r="U2016" s="78">
        <f t="shared" si="189"/>
        <v>0.69573889607698736</v>
      </c>
      <c r="V2016" s="78">
        <f t="shared" si="190"/>
        <v>0.69679030227418259</v>
      </c>
      <c r="W2016" s="78">
        <f t="shared" si="191"/>
        <v>0.69795812926241108</v>
      </c>
      <c r="X2016" s="78">
        <f t="shared" si="192"/>
        <v>0.69717376569252554</v>
      </c>
      <c r="Y2016" s="78">
        <f t="shared" si="193"/>
        <v>0.69598042045071029</v>
      </c>
      <c r="Z2016" s="78">
        <f t="shared" si="194"/>
        <v>0.69430988211467071</v>
      </c>
    </row>
    <row r="2017" spans="1:26">
      <c r="A2017" s="57" t="s">
        <v>4272</v>
      </c>
      <c r="B2017" s="58" t="s">
        <v>92</v>
      </c>
      <c r="C2017" s="55">
        <v>1509.7015261352062</v>
      </c>
      <c r="D2017" s="8">
        <v>1538.6410395205021</v>
      </c>
      <c r="E2017" s="8">
        <v>1568.6044371128082</v>
      </c>
      <c r="F2017" s="8">
        <v>1593.9439730942249</v>
      </c>
      <c r="G2017" s="8">
        <v>1627.1896101534367</v>
      </c>
      <c r="H2017" s="9">
        <v>1662.4534061849117</v>
      </c>
      <c r="I2017" s="56">
        <v>4426.9169921875</v>
      </c>
      <c r="J2017" s="8">
        <v>4461.83056640625</v>
      </c>
      <c r="K2017" s="8">
        <v>4495.8671875</v>
      </c>
      <c r="L2017" s="8">
        <v>4528.9619140625</v>
      </c>
      <c r="M2017" s="8">
        <v>4559.7978515625</v>
      </c>
      <c r="N2017" s="8">
        <v>4590.978515625</v>
      </c>
      <c r="O2017" s="55">
        <v>3821.3583984375</v>
      </c>
      <c r="P2017" s="8">
        <v>3853.701904296875</v>
      </c>
      <c r="Q2017" s="8">
        <v>3886.22216796875</v>
      </c>
      <c r="R2017" s="8">
        <v>3906.64111328125</v>
      </c>
      <c r="S2017" s="8">
        <v>3920.946533203125</v>
      </c>
      <c r="T2017" s="9">
        <v>3934.80810546875</v>
      </c>
      <c r="U2017" s="78">
        <f t="shared" si="189"/>
        <v>0.86320986031166314</v>
      </c>
      <c r="V2017" s="78">
        <f t="shared" si="190"/>
        <v>0.86370422339923414</v>
      </c>
      <c r="W2017" s="78">
        <f t="shared" si="191"/>
        <v>0.8643987924673876</v>
      </c>
      <c r="X2017" s="78">
        <f t="shared" si="192"/>
        <v>0.86259085137171632</v>
      </c>
      <c r="Y2017" s="78">
        <f t="shared" si="193"/>
        <v>0.85989481570099413</v>
      </c>
      <c r="Z2017" s="78">
        <f t="shared" si="194"/>
        <v>0.85707395320561175</v>
      </c>
    </row>
    <row r="2018" spans="1:26">
      <c r="A2018" s="57" t="s">
        <v>4177</v>
      </c>
      <c r="B2018" s="58" t="s">
        <v>95</v>
      </c>
      <c r="C2018" s="55">
        <v>1296.2417642325163</v>
      </c>
      <c r="D2018" s="8">
        <v>1319.9600387215614</v>
      </c>
      <c r="E2018" s="8">
        <v>1340.6329163610935</v>
      </c>
      <c r="F2018" s="8">
        <v>1360.9221220016479</v>
      </c>
      <c r="G2018" s="8">
        <v>1391.001226246357</v>
      </c>
      <c r="H2018" s="9">
        <v>1422.976233959198</v>
      </c>
      <c r="I2018" s="56">
        <v>4159</v>
      </c>
      <c r="J2018" s="8">
        <v>4191.6083984375</v>
      </c>
      <c r="K2018" s="8">
        <v>4224.96875</v>
      </c>
      <c r="L2018" s="8">
        <v>4258.236328125</v>
      </c>
      <c r="M2018" s="8">
        <v>4290.33740234375</v>
      </c>
      <c r="N2018" s="8">
        <v>4321.83056640625</v>
      </c>
      <c r="O2018" s="55">
        <v>3281.048583984375</v>
      </c>
      <c r="P2018" s="8">
        <v>3305.990234375</v>
      </c>
      <c r="Q2018" s="8">
        <v>3321.421875</v>
      </c>
      <c r="R2018" s="8">
        <v>3335.521484375</v>
      </c>
      <c r="S2018" s="8">
        <v>3351.816650390625</v>
      </c>
      <c r="T2018" s="9">
        <v>3367.9970703125</v>
      </c>
      <c r="U2018" s="78">
        <f t="shared" si="189"/>
        <v>0.788903242121754</v>
      </c>
      <c r="V2018" s="78">
        <f t="shared" si="190"/>
        <v>0.78871638762995355</v>
      </c>
      <c r="W2018" s="78">
        <f t="shared" si="191"/>
        <v>0.78614116968320769</v>
      </c>
      <c r="X2018" s="78">
        <f t="shared" si="192"/>
        <v>0.78331056037082547</v>
      </c>
      <c r="Y2018" s="78">
        <f t="shared" si="193"/>
        <v>0.78124779849705417</v>
      </c>
      <c r="Z2018" s="78">
        <f t="shared" si="194"/>
        <v>0.77929872968460789</v>
      </c>
    </row>
    <row r="2019" spans="1:26">
      <c r="A2019" s="57" t="s">
        <v>4285</v>
      </c>
      <c r="B2019" s="58" t="s">
        <v>92</v>
      </c>
      <c r="C2019" s="55">
        <v>4509.8764949291945</v>
      </c>
      <c r="D2019" s="8">
        <v>4599.2211681753397</v>
      </c>
      <c r="E2019" s="8">
        <v>4689.6094578951597</v>
      </c>
      <c r="F2019" s="8">
        <v>4767.0381356030703</v>
      </c>
      <c r="G2019" s="8">
        <v>4874.556015253067</v>
      </c>
      <c r="H2019" s="9">
        <v>4984.2679490149021</v>
      </c>
      <c r="I2019" s="56">
        <v>11617.83203125</v>
      </c>
      <c r="J2019" s="8">
        <v>11719.07421875</v>
      </c>
      <c r="K2019" s="8">
        <v>11817.962890625</v>
      </c>
      <c r="L2019" s="8">
        <v>11915.923828125</v>
      </c>
      <c r="M2019" s="8">
        <v>12005.8671875</v>
      </c>
      <c r="N2019" s="8">
        <v>12093.484375</v>
      </c>
      <c r="O2019" s="55">
        <v>11415.404296875</v>
      </c>
      <c r="P2019" s="8">
        <v>11519.2734375</v>
      </c>
      <c r="Q2019" s="8">
        <v>11618.521484375</v>
      </c>
      <c r="R2019" s="8">
        <v>11683.6650390625</v>
      </c>
      <c r="S2019" s="8">
        <v>11745.94140625</v>
      </c>
      <c r="T2019" s="9">
        <v>11797.10546875</v>
      </c>
      <c r="U2019" s="78">
        <f t="shared" si="189"/>
        <v>0.98257611800286804</v>
      </c>
      <c r="V2019" s="78">
        <f t="shared" si="190"/>
        <v>0.98295080502772758</v>
      </c>
      <c r="W2019" s="78">
        <f t="shared" si="191"/>
        <v>0.9831238760778126</v>
      </c>
      <c r="X2019" s="78">
        <f t="shared" si="192"/>
        <v>0.98050853694496576</v>
      </c>
      <c r="Y2019" s="78">
        <f t="shared" si="193"/>
        <v>0.97835010356264618</v>
      </c>
      <c r="Z2019" s="78">
        <f t="shared" si="194"/>
        <v>0.97549267877976653</v>
      </c>
    </row>
    <row r="2020" spans="1:26">
      <c r="A2020" s="57" t="s">
        <v>4159</v>
      </c>
      <c r="B2020" s="58" t="s">
        <v>95</v>
      </c>
      <c r="C2020" s="55">
        <v>3974.3459939695895</v>
      </c>
      <c r="D2020" s="8">
        <v>4035.4095802605152</v>
      </c>
      <c r="E2020" s="8">
        <v>4090.5203162319958</v>
      </c>
      <c r="F2020" s="8">
        <v>4151.728523530066</v>
      </c>
      <c r="G2020" s="8">
        <v>4236.9409942962229</v>
      </c>
      <c r="H2020" s="9">
        <v>4321.7606347091496</v>
      </c>
      <c r="I2020" s="56">
        <v>12822.4169921875</v>
      </c>
      <c r="J2020" s="8">
        <v>12904.05078125</v>
      </c>
      <c r="K2020" s="8">
        <v>12982.841796875</v>
      </c>
      <c r="L2020" s="8">
        <v>13061.431640625</v>
      </c>
      <c r="M2020" s="8">
        <v>13133</v>
      </c>
      <c r="N2020" s="8">
        <v>13197.330078125</v>
      </c>
      <c r="O2020" s="55">
        <v>10059.869140625</v>
      </c>
      <c r="P2020" s="8">
        <v>10107.142578125</v>
      </c>
      <c r="Q2020" s="8">
        <v>10134.2763671875</v>
      </c>
      <c r="R2020" s="8">
        <v>10175.5859375</v>
      </c>
      <c r="S2020" s="8">
        <v>10209.5166015625</v>
      </c>
      <c r="T2020" s="9">
        <v>10229.037109375</v>
      </c>
      <c r="U2020" s="78">
        <f t="shared" si="189"/>
        <v>0.78455326688831928</v>
      </c>
      <c r="V2020" s="78">
        <f t="shared" si="190"/>
        <v>0.78325347206560925</v>
      </c>
      <c r="W2020" s="78">
        <f t="shared" si="191"/>
        <v>0.78058999144754604</v>
      </c>
      <c r="X2020" s="78">
        <f t="shared" si="192"/>
        <v>0.77905594252400723</v>
      </c>
      <c r="Y2020" s="78">
        <f t="shared" si="193"/>
        <v>0.7773940913395645</v>
      </c>
      <c r="Z2020" s="78">
        <f t="shared" si="194"/>
        <v>0.77508382747279758</v>
      </c>
    </row>
    <row r="2021" spans="1:26">
      <c r="A2021" s="57" t="s">
        <v>4310</v>
      </c>
      <c r="B2021" s="58" t="s">
        <v>92</v>
      </c>
      <c r="C2021" s="55">
        <v>1438.1794755011797</v>
      </c>
      <c r="D2021" s="8">
        <v>1467.3310615122318</v>
      </c>
      <c r="E2021" s="8">
        <v>1496.6151706427336</v>
      </c>
      <c r="F2021" s="8">
        <v>1522.3422925770283</v>
      </c>
      <c r="G2021" s="8">
        <v>1558.4350217357278</v>
      </c>
      <c r="H2021" s="9">
        <v>1594.9385686889291</v>
      </c>
      <c r="I2021" s="56">
        <v>5038.33349609375</v>
      </c>
      <c r="J2021" s="8">
        <v>5082.96923828125</v>
      </c>
      <c r="K2021" s="8">
        <v>5128.14453125</v>
      </c>
      <c r="L2021" s="8">
        <v>5174.01123046875</v>
      </c>
      <c r="M2021" s="8">
        <v>5216.779296875</v>
      </c>
      <c r="N2021" s="8">
        <v>5259.8212890625</v>
      </c>
      <c r="O2021" s="55">
        <v>3640.321533203125</v>
      </c>
      <c r="P2021" s="8">
        <v>3675.097900390625</v>
      </c>
      <c r="Q2021" s="8">
        <v>3707.868408203125</v>
      </c>
      <c r="R2021" s="8">
        <v>3731.150634765625</v>
      </c>
      <c r="S2021" s="8">
        <v>3755.2724609375</v>
      </c>
      <c r="T2021" s="9">
        <v>3775.00927734375</v>
      </c>
      <c r="U2021" s="78">
        <f t="shared" si="189"/>
        <v>0.72252492535984125</v>
      </c>
      <c r="V2021" s="78">
        <f t="shared" si="190"/>
        <v>0.72302186539167779</v>
      </c>
      <c r="W2021" s="78">
        <f t="shared" si="191"/>
        <v>0.72304288336805544</v>
      </c>
      <c r="X2021" s="78">
        <f t="shared" si="192"/>
        <v>0.72113307616991662</v>
      </c>
      <c r="Y2021" s="78">
        <f t="shared" si="193"/>
        <v>0.71984499386182876</v>
      </c>
      <c r="Z2021" s="78">
        <f t="shared" si="194"/>
        <v>0.71770675653822458</v>
      </c>
    </row>
    <row r="2022" spans="1:26">
      <c r="A2022" s="57" t="s">
        <v>4267</v>
      </c>
      <c r="B2022" s="58" t="s">
        <v>92</v>
      </c>
      <c r="C2022" s="55">
        <v>5372.5903335809708</v>
      </c>
      <c r="D2022" s="8">
        <v>5483.5589272081852</v>
      </c>
      <c r="E2022" s="8">
        <v>5596.448870703578</v>
      </c>
      <c r="F2022" s="8">
        <v>5688.7435091882944</v>
      </c>
      <c r="G2022" s="8">
        <v>5821.3689017444849</v>
      </c>
      <c r="H2022" s="9">
        <v>5961.6559641510248</v>
      </c>
      <c r="I2022" s="56">
        <v>10631.5</v>
      </c>
      <c r="J2022" s="8">
        <v>10727.01953125</v>
      </c>
      <c r="K2022" s="8">
        <v>10820.5234375</v>
      </c>
      <c r="L2022" s="8">
        <v>10911.68359375</v>
      </c>
      <c r="M2022" s="8">
        <v>11005.333984375</v>
      </c>
      <c r="N2022" s="8">
        <v>11095.1953125</v>
      </c>
      <c r="O2022" s="55">
        <v>13599.107421875</v>
      </c>
      <c r="P2022" s="8">
        <v>13734.1982421875</v>
      </c>
      <c r="Q2022" s="8">
        <v>13865.21875</v>
      </c>
      <c r="R2022" s="8">
        <v>13942.6982421875</v>
      </c>
      <c r="S2022" s="8">
        <v>14027.421875</v>
      </c>
      <c r="T2022" s="9">
        <v>14110.453125</v>
      </c>
      <c r="U2022" s="78">
        <f t="shared" si="189"/>
        <v>1.2791334639397074</v>
      </c>
      <c r="V2022" s="78">
        <f t="shared" si="190"/>
        <v>1.280336835611884</v>
      </c>
      <c r="W2022" s="78">
        <f t="shared" si="191"/>
        <v>1.2813815181942301</v>
      </c>
      <c r="X2022" s="78">
        <f t="shared" si="192"/>
        <v>1.2777769921933593</v>
      </c>
      <c r="Y2022" s="78">
        <f t="shared" si="193"/>
        <v>1.274602106116512</v>
      </c>
      <c r="Z2022" s="78">
        <f t="shared" si="194"/>
        <v>1.2717624816485176</v>
      </c>
    </row>
    <row r="2023" spans="1:26">
      <c r="A2023" s="57" t="s">
        <v>4157</v>
      </c>
      <c r="B2023" s="58" t="s">
        <v>95</v>
      </c>
      <c r="C2023" s="55">
        <v>7143.7928054481745</v>
      </c>
      <c r="D2023" s="8">
        <v>7264.0230344384909</v>
      </c>
      <c r="E2023" s="8">
        <v>7371.365119934082</v>
      </c>
      <c r="F2023" s="8">
        <v>7485.8440716862679</v>
      </c>
      <c r="G2023" s="8">
        <v>7654.2579609155655</v>
      </c>
      <c r="H2023" s="9">
        <v>7821.4191242307425</v>
      </c>
      <c r="I2023" s="56">
        <v>22333.41796875</v>
      </c>
      <c r="J2023" s="8">
        <v>22495.4453125</v>
      </c>
      <c r="K2023" s="8">
        <v>22654.068359375</v>
      </c>
      <c r="L2023" s="8">
        <v>22814.56640625</v>
      </c>
      <c r="M2023" s="8">
        <v>22967.16015625</v>
      </c>
      <c r="N2023" s="8">
        <v>23103.95703125</v>
      </c>
      <c r="O2023" s="55">
        <v>18082.376953125</v>
      </c>
      <c r="P2023" s="8">
        <v>18193.57421875</v>
      </c>
      <c r="Q2023" s="8">
        <v>18262.578125</v>
      </c>
      <c r="R2023" s="8">
        <v>18347.26171875</v>
      </c>
      <c r="S2023" s="8">
        <v>18444.03125</v>
      </c>
      <c r="T2023" s="9">
        <v>18512.267578125</v>
      </c>
      <c r="U2023" s="78">
        <f t="shared" si="189"/>
        <v>0.80965560123518654</v>
      </c>
      <c r="V2023" s="78">
        <f t="shared" si="190"/>
        <v>0.80876701776783289</v>
      </c>
      <c r="W2023" s="78">
        <f t="shared" si="191"/>
        <v>0.8061500404823464</v>
      </c>
      <c r="X2023" s="78">
        <f t="shared" si="192"/>
        <v>0.80419068204267119</v>
      </c>
      <c r="Y2023" s="78">
        <f t="shared" si="193"/>
        <v>0.80306102820382297</v>
      </c>
      <c r="Z2023" s="78">
        <f t="shared" si="194"/>
        <v>0.80125960903950944</v>
      </c>
    </row>
    <row r="2024" spans="1:26">
      <c r="A2024" s="57" t="s">
        <v>4309</v>
      </c>
      <c r="B2024" s="58" t="s">
        <v>92</v>
      </c>
      <c r="C2024" s="55">
        <v>822.83080902323127</v>
      </c>
      <c r="D2024" s="8">
        <v>839.70412983931601</v>
      </c>
      <c r="E2024" s="8">
        <v>856.97120719775558</v>
      </c>
      <c r="F2024" s="8">
        <v>872.38618371076882</v>
      </c>
      <c r="G2024" s="8">
        <v>893.88315706700087</v>
      </c>
      <c r="H2024" s="9">
        <v>915.26822085306048</v>
      </c>
      <c r="I2024" s="56">
        <v>2650.58349609375</v>
      </c>
      <c r="J2024" s="8">
        <v>2674.887939453125</v>
      </c>
      <c r="K2024" s="8">
        <v>2699.38037109375</v>
      </c>
      <c r="L2024" s="8">
        <v>2724.69482421875</v>
      </c>
      <c r="M2024" s="8">
        <v>2748.46875</v>
      </c>
      <c r="N2024" s="8">
        <v>2771.64697265625</v>
      </c>
      <c r="O2024" s="55">
        <v>2082.750244140625</v>
      </c>
      <c r="P2024" s="8">
        <v>2103.134765625</v>
      </c>
      <c r="Q2024" s="8">
        <v>2123.148681640625</v>
      </c>
      <c r="R2024" s="8">
        <v>2138.1552734375</v>
      </c>
      <c r="S2024" s="8">
        <v>2153.939453125</v>
      </c>
      <c r="T2024" s="9">
        <v>2166.319091796875</v>
      </c>
      <c r="U2024" s="78">
        <f t="shared" si="189"/>
        <v>0.78577047175085823</v>
      </c>
      <c r="V2024" s="78">
        <f t="shared" si="190"/>
        <v>0.7862515414589597</v>
      </c>
      <c r="W2024" s="78">
        <f t="shared" si="191"/>
        <v>0.78653186648918094</v>
      </c>
      <c r="X2024" s="78">
        <f t="shared" si="192"/>
        <v>0.78473202005313458</v>
      </c>
      <c r="Y2024" s="78">
        <f t="shared" si="193"/>
        <v>0.78368708144307631</v>
      </c>
      <c r="Z2024" s="78">
        <f t="shared" si="194"/>
        <v>0.78159993432379671</v>
      </c>
    </row>
    <row r="2025" spans="1:26">
      <c r="A2025" s="57" t="s">
        <v>4166</v>
      </c>
      <c r="B2025" s="58" t="s">
        <v>95</v>
      </c>
      <c r="C2025" s="55">
        <v>4454.1488543264568</v>
      </c>
      <c r="D2025" s="8">
        <v>4533.6614458337426</v>
      </c>
      <c r="E2025" s="8">
        <v>4604.4452636837959</v>
      </c>
      <c r="F2025" s="8">
        <v>4679.1113979965448</v>
      </c>
      <c r="G2025" s="8">
        <v>4786.6258814632893</v>
      </c>
      <c r="H2025" s="9">
        <v>4894.6868852749467</v>
      </c>
      <c r="I2025" s="56">
        <v>14425.916015625</v>
      </c>
      <c r="J2025" s="8">
        <v>14542.28515625</v>
      </c>
      <c r="K2025" s="8">
        <v>14657.912109375</v>
      </c>
      <c r="L2025" s="8">
        <v>14775.958984375</v>
      </c>
      <c r="M2025" s="8">
        <v>14886.1328125</v>
      </c>
      <c r="N2025" s="8">
        <v>14991.275390625</v>
      </c>
      <c r="O2025" s="55">
        <v>11274.3466796875</v>
      </c>
      <c r="P2025" s="8">
        <v>11355.0712890625</v>
      </c>
      <c r="Q2025" s="8">
        <v>11407.5263671875</v>
      </c>
      <c r="R2025" s="8">
        <v>11468.1630859375</v>
      </c>
      <c r="S2025" s="8">
        <v>11534.060546875</v>
      </c>
      <c r="T2025" s="9">
        <v>11585.078125</v>
      </c>
      <c r="U2025" s="78">
        <f t="shared" si="189"/>
        <v>0.78153419633637322</v>
      </c>
      <c r="V2025" s="78">
        <f t="shared" si="190"/>
        <v>0.78083129075366153</v>
      </c>
      <c r="W2025" s="78">
        <f t="shared" si="191"/>
        <v>0.77825042762341312</v>
      </c>
      <c r="X2025" s="78">
        <f t="shared" si="192"/>
        <v>0.7761366350613611</v>
      </c>
      <c r="Y2025" s="78">
        <f t="shared" si="193"/>
        <v>0.77481913483868425</v>
      </c>
      <c r="Z2025" s="78">
        <f t="shared" si="194"/>
        <v>0.77278802657743773</v>
      </c>
    </row>
    <row r="2026" spans="1:26">
      <c r="A2026" s="57" t="s">
        <v>4268</v>
      </c>
      <c r="B2026" s="58" t="s">
        <v>92</v>
      </c>
      <c r="C2026" s="55">
        <v>2370.261771440506</v>
      </c>
      <c r="D2026" s="8">
        <v>2420.7106339931488</v>
      </c>
      <c r="E2026" s="8">
        <v>2472.2921432256699</v>
      </c>
      <c r="F2026" s="8">
        <v>2516.1239019036293</v>
      </c>
      <c r="G2026" s="8">
        <v>2578.1040783524513</v>
      </c>
      <c r="H2026" s="9">
        <v>2639.9535533189774</v>
      </c>
      <c r="I2026" s="56">
        <v>6846.6669921875</v>
      </c>
      <c r="J2026" s="8">
        <v>6909.2705078125</v>
      </c>
      <c r="K2026" s="8">
        <v>6971.4052734375</v>
      </c>
      <c r="L2026" s="8">
        <v>7032.0107421875</v>
      </c>
      <c r="M2026" s="8">
        <v>7088.3671875</v>
      </c>
      <c r="N2026" s="8">
        <v>7144.56494140625</v>
      </c>
      <c r="O2026" s="55">
        <v>5999.609375</v>
      </c>
      <c r="P2026" s="8">
        <v>6062.94580078125</v>
      </c>
      <c r="Q2026" s="8">
        <v>6125.11083984375</v>
      </c>
      <c r="R2026" s="8">
        <v>6166.83740234375</v>
      </c>
      <c r="S2026" s="8">
        <v>6212.31103515625</v>
      </c>
      <c r="T2026" s="9">
        <v>6248.421875</v>
      </c>
      <c r="U2026" s="78">
        <f t="shared" si="189"/>
        <v>0.87628175604946923</v>
      </c>
      <c r="V2026" s="78">
        <f t="shared" si="190"/>
        <v>0.87750881861199559</v>
      </c>
      <c r="W2026" s="78">
        <f t="shared" si="191"/>
        <v>0.87860490096332411</v>
      </c>
      <c r="X2026" s="78">
        <f t="shared" si="192"/>
        <v>0.87696643654804574</v>
      </c>
      <c r="Y2026" s="78">
        <f t="shared" si="193"/>
        <v>0.87640931554891321</v>
      </c>
      <c r="Z2026" s="78">
        <f t="shared" si="194"/>
        <v>0.87456995999677145</v>
      </c>
    </row>
    <row r="2027" spans="1:26">
      <c r="A2027" s="57" t="s">
        <v>4186</v>
      </c>
      <c r="B2027" s="58" t="s">
        <v>95</v>
      </c>
      <c r="C2027" s="55">
        <v>764.50433942675591</v>
      </c>
      <c r="D2027" s="8">
        <v>778.61606787890196</v>
      </c>
      <c r="E2027" s="8">
        <v>791.07765870541334</v>
      </c>
      <c r="F2027" s="8">
        <v>803.61686826497316</v>
      </c>
      <c r="G2027" s="8">
        <v>822.49470909684896</v>
      </c>
      <c r="H2027" s="9">
        <v>842.01372868567705</v>
      </c>
      <c r="I2027" s="56">
        <v>2249.41650390625</v>
      </c>
      <c r="J2027" s="8">
        <v>2270.3203125</v>
      </c>
      <c r="K2027" s="8">
        <v>2291.54150390625</v>
      </c>
      <c r="L2027" s="8">
        <v>2312.819580078125</v>
      </c>
      <c r="M2027" s="8">
        <v>2333.146728515625</v>
      </c>
      <c r="N2027" s="8">
        <v>2351.93359375</v>
      </c>
      <c r="O2027" s="55">
        <v>1935.1142578125</v>
      </c>
      <c r="P2027" s="8">
        <v>1950.1326904296875</v>
      </c>
      <c r="Q2027" s="8">
        <v>1959.897216796875</v>
      </c>
      <c r="R2027" s="8">
        <v>1969.606689453125</v>
      </c>
      <c r="S2027" s="8">
        <v>1981.9188232421875</v>
      </c>
      <c r="T2027" s="9">
        <v>1992.9354248046875</v>
      </c>
      <c r="U2027" s="78">
        <f t="shared" si="189"/>
        <v>0.86027387744868733</v>
      </c>
      <c r="V2027" s="78">
        <f t="shared" si="190"/>
        <v>0.85896808467623997</v>
      </c>
      <c r="W2027" s="78">
        <f t="shared" si="191"/>
        <v>0.85527458850557958</v>
      </c>
      <c r="X2027" s="78">
        <f t="shared" si="192"/>
        <v>0.85160412269883734</v>
      </c>
      <c r="Y2027" s="78">
        <f t="shared" si="193"/>
        <v>0.8494617158103499</v>
      </c>
      <c r="Z2027" s="78">
        <f t="shared" si="194"/>
        <v>0.84736041446947741</v>
      </c>
    </row>
    <row r="2028" spans="1:26">
      <c r="A2028" s="57" t="s">
        <v>4377</v>
      </c>
      <c r="B2028" s="58" t="s">
        <v>91</v>
      </c>
      <c r="C2028" s="55">
        <v>2062.4642952755094</v>
      </c>
      <c r="D2028" s="8">
        <v>2107.2770403847098</v>
      </c>
      <c r="E2028" s="8">
        <v>2153.112797178328</v>
      </c>
      <c r="F2028" s="8">
        <v>2197.3940663412213</v>
      </c>
      <c r="G2028" s="8">
        <v>2260.2316350415349</v>
      </c>
      <c r="H2028" s="9">
        <v>2322.4728060588241</v>
      </c>
      <c r="I2028" s="56">
        <v>6425.75</v>
      </c>
      <c r="J2028" s="8">
        <v>6467.2919921875</v>
      </c>
      <c r="K2028" s="8">
        <v>6506.2998046875</v>
      </c>
      <c r="L2028" s="8">
        <v>6542.6181640625</v>
      </c>
      <c r="M2028" s="8">
        <v>6578.94921875</v>
      </c>
      <c r="N2028" s="8">
        <v>6611.75146484375</v>
      </c>
      <c r="O2028" s="55">
        <v>5220.51220703125</v>
      </c>
      <c r="P2028" s="8">
        <v>5277.91552734375</v>
      </c>
      <c r="Q2028" s="8">
        <v>5334.34326171875</v>
      </c>
      <c r="R2028" s="8">
        <v>5385.65380859375</v>
      </c>
      <c r="S2028" s="8">
        <v>5446.35205078125</v>
      </c>
      <c r="T2028" s="9">
        <v>5496.98681640625</v>
      </c>
      <c r="U2028" s="78">
        <f t="shared" si="189"/>
        <v>0.81243624589055752</v>
      </c>
      <c r="V2028" s="78">
        <f t="shared" si="190"/>
        <v>0.81609358812304766</v>
      </c>
      <c r="W2028" s="78">
        <f t="shared" si="191"/>
        <v>0.81987357205328792</v>
      </c>
      <c r="X2028" s="78">
        <f t="shared" si="192"/>
        <v>0.82316492779239958</v>
      </c>
      <c r="Y2028" s="78">
        <f t="shared" si="193"/>
        <v>0.82784527888726533</v>
      </c>
      <c r="Z2028" s="78">
        <f t="shared" si="194"/>
        <v>0.83139646818774604</v>
      </c>
    </row>
    <row r="2029" spans="1:26">
      <c r="A2029" s="57" t="s">
        <v>4307</v>
      </c>
      <c r="B2029" s="58" t="s">
        <v>92</v>
      </c>
      <c r="C2029" s="55">
        <v>2463.5976564958692</v>
      </c>
      <c r="D2029" s="8">
        <v>2514.2000152990222</v>
      </c>
      <c r="E2029" s="8">
        <v>2564.9615712985396</v>
      </c>
      <c r="F2029" s="8">
        <v>2606.189688898623</v>
      </c>
      <c r="G2029" s="8">
        <v>2663.6131095513701</v>
      </c>
      <c r="H2029" s="9">
        <v>2727.0045290291309</v>
      </c>
      <c r="I2029" s="56">
        <v>5194.16650390625</v>
      </c>
      <c r="J2029" s="8">
        <v>5239.1162109375</v>
      </c>
      <c r="K2029" s="8">
        <v>5283.474609375</v>
      </c>
      <c r="L2029" s="8">
        <v>5325.509765625</v>
      </c>
      <c r="M2029" s="8">
        <v>5366.54296875</v>
      </c>
      <c r="N2029" s="8">
        <v>5407.16064453125</v>
      </c>
      <c r="O2029" s="55">
        <v>6235.861328125</v>
      </c>
      <c r="P2029" s="8">
        <v>6297.1005859375</v>
      </c>
      <c r="Q2029" s="8">
        <v>6354.69970703125</v>
      </c>
      <c r="R2029" s="8">
        <v>6387.58203125</v>
      </c>
      <c r="S2029" s="8">
        <v>6418.357421875</v>
      </c>
      <c r="T2029" s="9">
        <v>6454.4599609375</v>
      </c>
      <c r="U2029" s="78">
        <f t="shared" si="189"/>
        <v>1.2005509109951227</v>
      </c>
      <c r="V2029" s="78">
        <f t="shared" si="190"/>
        <v>1.2019394745990339</v>
      </c>
      <c r="W2029" s="78">
        <f t="shared" si="191"/>
        <v>1.2027501174616166</v>
      </c>
      <c r="X2029" s="78">
        <f t="shared" si="192"/>
        <v>1.1994310990621864</v>
      </c>
      <c r="Y2029" s="78">
        <f t="shared" si="193"/>
        <v>1.1959947883115511</v>
      </c>
      <c r="Z2029" s="78">
        <f t="shared" si="194"/>
        <v>1.1936874794843535</v>
      </c>
    </row>
    <row r="2030" spans="1:26">
      <c r="A2030" s="57" t="s">
        <v>4167</v>
      </c>
      <c r="B2030" s="58" t="s">
        <v>95</v>
      </c>
      <c r="C2030" s="55">
        <v>662.57804957032204</v>
      </c>
      <c r="D2030" s="8">
        <v>675.23468258976936</v>
      </c>
      <c r="E2030" s="8">
        <v>686.47318875789642</v>
      </c>
      <c r="F2030" s="8">
        <v>699.00393930077553</v>
      </c>
      <c r="G2030" s="8">
        <v>718.25481793284416</v>
      </c>
      <c r="H2030" s="9">
        <v>734.41576761007309</v>
      </c>
      <c r="I2030" s="56">
        <v>2326</v>
      </c>
      <c r="J2030" s="8">
        <v>2342.87060546875</v>
      </c>
      <c r="K2030" s="8">
        <v>2358.64892578125</v>
      </c>
      <c r="L2030" s="8">
        <v>2376.298095703125</v>
      </c>
      <c r="M2030" s="8">
        <v>2393.760009765625</v>
      </c>
      <c r="N2030" s="8">
        <v>2407.05859375</v>
      </c>
      <c r="O2030" s="55">
        <v>1677.1182861328125</v>
      </c>
      <c r="P2030" s="8">
        <v>1691.2021484375</v>
      </c>
      <c r="Q2030" s="8">
        <v>1700.7393798828125</v>
      </c>
      <c r="R2030" s="8">
        <v>1713.2080078125</v>
      </c>
      <c r="S2030" s="8">
        <v>1730.7379150390625</v>
      </c>
      <c r="T2030" s="9">
        <v>1738.2652587890625</v>
      </c>
      <c r="U2030" s="78">
        <f t="shared" si="189"/>
        <v>0.72103107744316963</v>
      </c>
      <c r="V2030" s="78">
        <f t="shared" si="190"/>
        <v>0.72185042762920004</v>
      </c>
      <c r="W2030" s="78">
        <f t="shared" si="191"/>
        <v>0.72106508149341486</v>
      </c>
      <c r="X2030" s="78">
        <f t="shared" si="192"/>
        <v>0.72095668927663614</v>
      </c>
      <c r="Y2030" s="78">
        <f t="shared" si="193"/>
        <v>0.72302064867752569</v>
      </c>
      <c r="Z2030" s="78">
        <f t="shared" si="194"/>
        <v>0.72215328006660096</v>
      </c>
    </row>
    <row r="2031" spans="1:26">
      <c r="A2031" s="57" t="s">
        <v>4161</v>
      </c>
      <c r="B2031" s="58" t="s">
        <v>95</v>
      </c>
      <c r="C2031" s="55">
        <v>608.63442665338516</v>
      </c>
      <c r="D2031" s="8">
        <v>618.70745249837637</v>
      </c>
      <c r="E2031" s="8">
        <v>627.77946220338345</v>
      </c>
      <c r="F2031" s="8">
        <v>638.2867528423667</v>
      </c>
      <c r="G2031" s="8">
        <v>654.75076460838318</v>
      </c>
      <c r="H2031" s="9">
        <v>669.4031303524971</v>
      </c>
      <c r="I2031" s="56">
        <v>2116.16650390625</v>
      </c>
      <c r="J2031" s="8">
        <v>2130.67333984375</v>
      </c>
      <c r="K2031" s="8">
        <v>2145.001953125</v>
      </c>
      <c r="L2031" s="8">
        <v>2161.09326171875</v>
      </c>
      <c r="M2031" s="8">
        <v>2177.8154296875</v>
      </c>
      <c r="N2031" s="8">
        <v>2192.379150390625</v>
      </c>
      <c r="O2031" s="55">
        <v>1540.576171875</v>
      </c>
      <c r="P2031" s="8">
        <v>1549.623291015625</v>
      </c>
      <c r="Q2031" s="8">
        <v>1555.325439453125</v>
      </c>
      <c r="R2031" s="8">
        <v>1564.39453125</v>
      </c>
      <c r="S2031" s="8">
        <v>1577.7158203125</v>
      </c>
      <c r="T2031" s="9">
        <v>1584.388916015625</v>
      </c>
      <c r="U2031" s="78">
        <f t="shared" si="189"/>
        <v>0.72800328756325983</v>
      </c>
      <c r="V2031" s="78">
        <f t="shared" si="190"/>
        <v>0.72729275860243525</v>
      </c>
      <c r="W2031" s="78">
        <f t="shared" si="191"/>
        <v>0.72509278473486238</v>
      </c>
      <c r="X2031" s="78">
        <f t="shared" si="192"/>
        <v>0.72389033780329015</v>
      </c>
      <c r="Y2031" s="78">
        <f t="shared" si="193"/>
        <v>0.72444882096316598</v>
      </c>
      <c r="Z2031" s="78">
        <f t="shared" si="194"/>
        <v>0.72268016037888705</v>
      </c>
    </row>
    <row r="2032" spans="1:26">
      <c r="A2032" s="57" t="s">
        <v>4273</v>
      </c>
      <c r="B2032" s="58" t="s">
        <v>92</v>
      </c>
      <c r="C2032" s="55">
        <v>92.249697939434554</v>
      </c>
      <c r="D2032" s="8">
        <v>92.937476705061272</v>
      </c>
      <c r="E2032" s="8">
        <v>93.829007909720531</v>
      </c>
      <c r="F2032" s="8">
        <v>95.282904207022511</v>
      </c>
      <c r="G2032" s="8">
        <v>97.453701308200834</v>
      </c>
      <c r="H2032" s="9">
        <v>100.00108849658864</v>
      </c>
      <c r="I2032" s="56">
        <v>865.91668701171875</v>
      </c>
      <c r="J2032" s="8">
        <v>868.7689208984375</v>
      </c>
      <c r="K2032" s="8">
        <v>874.789794921875</v>
      </c>
      <c r="L2032" s="8">
        <v>887.23504638671875</v>
      </c>
      <c r="M2032" s="8">
        <v>904.5447998046875</v>
      </c>
      <c r="N2032" s="8">
        <v>923.2216796875</v>
      </c>
      <c r="O2032" s="55">
        <v>233.50254821777344</v>
      </c>
      <c r="P2032" s="8">
        <v>232.77249145507813</v>
      </c>
      <c r="Q2032" s="8">
        <v>232.46163940429688</v>
      </c>
      <c r="R2032" s="8">
        <v>233.531494140625</v>
      </c>
      <c r="S2032" s="8">
        <v>234.82865905761719</v>
      </c>
      <c r="T2032" s="9">
        <v>236.68939208984375</v>
      </c>
      <c r="U2032" s="78">
        <f t="shared" si="189"/>
        <v>0.26965936991420209</v>
      </c>
      <c r="V2032" s="78">
        <f t="shared" si="190"/>
        <v>0.26793372305993224</v>
      </c>
      <c r="W2032" s="78">
        <f t="shared" si="191"/>
        <v>0.26573428354300516</v>
      </c>
      <c r="X2032" s="78">
        <f t="shared" si="192"/>
        <v>0.26321265722278031</v>
      </c>
      <c r="Y2032" s="78">
        <f t="shared" si="193"/>
        <v>0.25960976074189163</v>
      </c>
      <c r="Z2032" s="78">
        <f t="shared" si="194"/>
        <v>0.25637330372263401</v>
      </c>
    </row>
    <row r="2033" spans="1:26">
      <c r="A2033" s="57" t="s">
        <v>4295</v>
      </c>
      <c r="B2033" s="58" t="s">
        <v>92</v>
      </c>
      <c r="C2033" s="55">
        <v>889.02433709800243</v>
      </c>
      <c r="D2033" s="8">
        <v>907.56340298056602</v>
      </c>
      <c r="E2033" s="8">
        <v>926.21446242928505</v>
      </c>
      <c r="F2033" s="8">
        <v>942.69384934008121</v>
      </c>
      <c r="G2033" s="8">
        <v>966.70080323517323</v>
      </c>
      <c r="H2033" s="9">
        <v>990.35119426250458</v>
      </c>
      <c r="I2033" s="56">
        <v>2725.75</v>
      </c>
      <c r="J2033" s="8">
        <v>2750.130859375</v>
      </c>
      <c r="K2033" s="8">
        <v>2774.44189453125</v>
      </c>
      <c r="L2033" s="8">
        <v>2800.005126953125</v>
      </c>
      <c r="M2033" s="8">
        <v>2825.7431640625</v>
      </c>
      <c r="N2033" s="8">
        <v>2849.9736328125</v>
      </c>
      <c r="O2033" s="55">
        <v>2250.299560546875</v>
      </c>
      <c r="P2033" s="8">
        <v>2273.095947265625</v>
      </c>
      <c r="Q2033" s="8">
        <v>2294.698974609375</v>
      </c>
      <c r="R2033" s="8">
        <v>2310.474365234375</v>
      </c>
      <c r="S2033" s="8">
        <v>2329.404052734375</v>
      </c>
      <c r="T2033" s="9">
        <v>2344.03076171875</v>
      </c>
      <c r="U2033" s="78">
        <f t="shared" si="189"/>
        <v>0.82557078255411354</v>
      </c>
      <c r="V2033" s="78">
        <f t="shared" si="190"/>
        <v>0.82654101331825824</v>
      </c>
      <c r="W2033" s="78">
        <f t="shared" si="191"/>
        <v>0.82708489196782076</v>
      </c>
      <c r="X2033" s="78">
        <f t="shared" si="192"/>
        <v>0.82516790522757311</v>
      </c>
      <c r="Y2033" s="78">
        <f t="shared" si="193"/>
        <v>0.82435094680913934</v>
      </c>
      <c r="Z2033" s="78">
        <f t="shared" si="194"/>
        <v>0.82247454317868207</v>
      </c>
    </row>
    <row r="2034" spans="1:26">
      <c r="A2034" s="57" t="s">
        <v>4178</v>
      </c>
      <c r="B2034" s="58" t="s">
        <v>95</v>
      </c>
      <c r="C2034" s="55">
        <v>577.74344664812088</v>
      </c>
      <c r="D2034" s="8">
        <v>587.1500838547945</v>
      </c>
      <c r="E2034" s="8">
        <v>595.27386119961739</v>
      </c>
      <c r="F2034" s="8">
        <v>603.32212375104427</v>
      </c>
      <c r="G2034" s="8">
        <v>615.40625391900539</v>
      </c>
      <c r="H2034" s="9">
        <v>627.92781572043896</v>
      </c>
      <c r="I2034" s="56">
        <v>2369.0830078125</v>
      </c>
      <c r="J2034" s="8">
        <v>2384.1572265625</v>
      </c>
      <c r="K2034" s="8">
        <v>2398.0263671875</v>
      </c>
      <c r="L2034" s="8">
        <v>2412.07666015625</v>
      </c>
      <c r="M2034" s="8">
        <v>2425.2724609375</v>
      </c>
      <c r="N2034" s="8">
        <v>2435.640380859375</v>
      </c>
      <c r="O2034" s="55">
        <v>1462.3848876953125</v>
      </c>
      <c r="P2034" s="8">
        <v>1470.584228515625</v>
      </c>
      <c r="Q2034" s="8">
        <v>1474.792724609375</v>
      </c>
      <c r="R2034" s="8">
        <v>1478.6988525390625</v>
      </c>
      <c r="S2034" s="8">
        <v>1482.9095458984375</v>
      </c>
      <c r="T2034" s="9">
        <v>1486.2222900390625</v>
      </c>
      <c r="U2034" s="78">
        <f t="shared" si="189"/>
        <v>0.61727887240456381</v>
      </c>
      <c r="V2034" s="78">
        <f t="shared" si="190"/>
        <v>0.61681512113860337</v>
      </c>
      <c r="W2034" s="78">
        <f t="shared" si="191"/>
        <v>0.61500271422747954</v>
      </c>
      <c r="X2034" s="78">
        <f t="shared" si="192"/>
        <v>0.61303974163212338</v>
      </c>
      <c r="Y2034" s="78">
        <f t="shared" si="193"/>
        <v>0.61144039269105965</v>
      </c>
      <c r="Z2034" s="78">
        <f t="shared" si="194"/>
        <v>0.61019775403570609</v>
      </c>
    </row>
    <row r="2035" spans="1:26">
      <c r="A2035" s="57" t="s">
        <v>4259</v>
      </c>
      <c r="B2035" s="58" t="s">
        <v>92</v>
      </c>
      <c r="C2035" s="55">
        <v>2119.0378313139081</v>
      </c>
      <c r="D2035" s="8">
        <v>2158.2113884240389</v>
      </c>
      <c r="E2035" s="8">
        <v>2197.3853323236108</v>
      </c>
      <c r="F2035" s="8">
        <v>2229.4464514553547</v>
      </c>
      <c r="G2035" s="8">
        <v>2275.1163207888603</v>
      </c>
      <c r="H2035" s="9">
        <v>2323.7625382915139</v>
      </c>
      <c r="I2035" s="56">
        <v>6382</v>
      </c>
      <c r="J2035" s="8">
        <v>6429.6875</v>
      </c>
      <c r="K2035" s="8">
        <v>6473.0625</v>
      </c>
      <c r="L2035" s="8">
        <v>6512.962890625</v>
      </c>
      <c r="M2035" s="8">
        <v>6552.7255859375</v>
      </c>
      <c r="N2035" s="8">
        <v>6588.94384765625</v>
      </c>
      <c r="O2035" s="55">
        <v>5363.7109375</v>
      </c>
      <c r="P2035" s="8">
        <v>5405.486328125</v>
      </c>
      <c r="Q2035" s="8">
        <v>5444.0283203125</v>
      </c>
      <c r="R2035" s="8">
        <v>5464.2119140625</v>
      </c>
      <c r="S2035" s="8">
        <v>5482.21875</v>
      </c>
      <c r="T2035" s="9">
        <v>5500.03955078125</v>
      </c>
      <c r="U2035" s="78">
        <f t="shared" si="189"/>
        <v>0.84044358155750554</v>
      </c>
      <c r="V2035" s="78">
        <f t="shared" si="190"/>
        <v>0.84070747266099632</v>
      </c>
      <c r="W2035" s="78">
        <f t="shared" si="191"/>
        <v>0.84102823359306356</v>
      </c>
      <c r="X2035" s="78">
        <f t="shared" si="192"/>
        <v>0.83897482694518177</v>
      </c>
      <c r="Y2035" s="78">
        <f t="shared" si="193"/>
        <v>0.83663182260602142</v>
      </c>
      <c r="Z2035" s="78">
        <f t="shared" si="194"/>
        <v>0.83473765719488813</v>
      </c>
    </row>
    <row r="2036" spans="1:26">
      <c r="A2036" s="57" t="s">
        <v>4140</v>
      </c>
      <c r="B2036" s="58" t="s">
        <v>95</v>
      </c>
      <c r="C2036" s="55">
        <v>1822.7275075614452</v>
      </c>
      <c r="D2036" s="8">
        <v>1852.4528486430645</v>
      </c>
      <c r="E2036" s="8">
        <v>1878.553639292717</v>
      </c>
      <c r="F2036" s="8">
        <v>1905.3947619795799</v>
      </c>
      <c r="G2036" s="8">
        <v>1943.2604252696037</v>
      </c>
      <c r="H2036" s="9">
        <v>1983.1530469059944</v>
      </c>
      <c r="I2036" s="56">
        <v>5525.9990234375</v>
      </c>
      <c r="J2036" s="8">
        <v>5561.9306640625</v>
      </c>
      <c r="K2036" s="8">
        <v>5596.84716796875</v>
      </c>
      <c r="L2036" s="8">
        <v>5631.6767578125</v>
      </c>
      <c r="M2036" s="8">
        <v>5664.0791015625</v>
      </c>
      <c r="N2036" s="8">
        <v>5692.81689453125</v>
      </c>
      <c r="O2036" s="55">
        <v>4613.68994140625</v>
      </c>
      <c r="P2036" s="8">
        <v>4639.67919921875</v>
      </c>
      <c r="Q2036" s="8">
        <v>4654.1220703125</v>
      </c>
      <c r="R2036" s="8">
        <v>4669.984375</v>
      </c>
      <c r="S2036" s="8">
        <v>4682.564453125</v>
      </c>
      <c r="T2036" s="9">
        <v>4693.86181640625</v>
      </c>
      <c r="U2036" s="78">
        <f t="shared" si="189"/>
        <v>0.8349060363272125</v>
      </c>
      <c r="V2036" s="78">
        <f t="shared" si="190"/>
        <v>0.83418501226512476</v>
      </c>
      <c r="W2036" s="78">
        <f t="shared" si="191"/>
        <v>0.83156140066651296</v>
      </c>
      <c r="X2036" s="78">
        <f t="shared" si="192"/>
        <v>0.82923515958574867</v>
      </c>
      <c r="Y2036" s="78">
        <f t="shared" si="193"/>
        <v>0.82671240446364214</v>
      </c>
      <c r="Z2036" s="78">
        <f t="shared" si="194"/>
        <v>0.82452358882565913</v>
      </c>
    </row>
    <row r="2037" spans="1:26">
      <c r="A2037" s="57" t="s">
        <v>4276</v>
      </c>
      <c r="B2037" s="58" t="s">
        <v>92</v>
      </c>
      <c r="C2037" s="55">
        <v>1049.8867841213942</v>
      </c>
      <c r="D2037" s="8">
        <v>1068.2962465137243</v>
      </c>
      <c r="E2037" s="8">
        <v>1086.4828525334597</v>
      </c>
      <c r="F2037" s="8">
        <v>1103.7511697784066</v>
      </c>
      <c r="G2037" s="8">
        <v>1128.5976765230298</v>
      </c>
      <c r="H2037" s="9">
        <v>1151.7645179480314</v>
      </c>
      <c r="I2037" s="56">
        <v>5917.33349609375</v>
      </c>
      <c r="J2037" s="8">
        <v>5961.53955078125</v>
      </c>
      <c r="K2037" s="8">
        <v>6002.17626953125</v>
      </c>
      <c r="L2037" s="8">
        <v>6041.6513671875</v>
      </c>
      <c r="M2037" s="8">
        <v>6077.21484375</v>
      </c>
      <c r="N2037" s="8">
        <v>6109.0283203125</v>
      </c>
      <c r="O2037" s="55">
        <v>2657.474609375</v>
      </c>
      <c r="P2037" s="8">
        <v>2675.669677734375</v>
      </c>
      <c r="Q2037" s="8">
        <v>2691.764404296875</v>
      </c>
      <c r="R2037" s="8">
        <v>2705.214111328125</v>
      </c>
      <c r="S2037" s="8">
        <v>2719.517822265625</v>
      </c>
      <c r="T2037" s="9">
        <v>2726.07470703125</v>
      </c>
      <c r="U2037" s="78">
        <f t="shared" si="189"/>
        <v>0.44910002303052499</v>
      </c>
      <c r="V2037" s="78">
        <f t="shared" si="190"/>
        <v>0.44882192845365471</v>
      </c>
      <c r="W2037" s="78">
        <f t="shared" si="191"/>
        <v>0.4484647373588535</v>
      </c>
      <c r="X2037" s="78">
        <f t="shared" si="192"/>
        <v>0.4477607109242141</v>
      </c>
      <c r="Y2037" s="78">
        <f t="shared" si="193"/>
        <v>0.44749410580119003</v>
      </c>
      <c r="Z2037" s="78">
        <f t="shared" si="194"/>
        <v>0.44623703870664017</v>
      </c>
    </row>
    <row r="2038" spans="1:26">
      <c r="A2038" s="57" t="s">
        <v>4169</v>
      </c>
      <c r="B2038" s="58" t="s">
        <v>95</v>
      </c>
      <c r="C2038" s="55">
        <v>802.70754434168339</v>
      </c>
      <c r="D2038" s="8">
        <v>818.54068817198277</v>
      </c>
      <c r="E2038" s="8">
        <v>832.77858880162239</v>
      </c>
      <c r="F2038" s="8">
        <v>848.46817174553871</v>
      </c>
      <c r="G2038" s="8">
        <v>870.09425623714924</v>
      </c>
      <c r="H2038" s="9">
        <v>889.92552033811808</v>
      </c>
      <c r="I2038" s="56">
        <v>2453.16650390625</v>
      </c>
      <c r="J2038" s="8">
        <v>2475.538818359375</v>
      </c>
      <c r="K2038" s="8">
        <v>2497.880859375</v>
      </c>
      <c r="L2038" s="8">
        <v>2520.58203125</v>
      </c>
      <c r="M2038" s="8">
        <v>2541.48974609375</v>
      </c>
      <c r="N2038" s="8">
        <v>2559.76513671875</v>
      </c>
      <c r="O2038" s="55">
        <v>2031.8143310546875</v>
      </c>
      <c r="P2038" s="8">
        <v>2050.12841796875</v>
      </c>
      <c r="Q2038" s="8">
        <v>2063.21142578125</v>
      </c>
      <c r="R2038" s="8">
        <v>2079.533935546875</v>
      </c>
      <c r="S2038" s="8">
        <v>2096.61669921875</v>
      </c>
      <c r="T2038" s="9">
        <v>2106.33642578125</v>
      </c>
      <c r="U2038" s="78">
        <f t="shared" si="189"/>
        <v>0.82824151064323159</v>
      </c>
      <c r="V2038" s="78">
        <f t="shared" si="190"/>
        <v>0.82815442147961993</v>
      </c>
      <c r="W2038" s="78">
        <f t="shared" si="191"/>
        <v>0.82598472142401957</v>
      </c>
      <c r="X2038" s="78">
        <f t="shared" si="192"/>
        <v>0.82502132831423791</v>
      </c>
      <c r="Y2038" s="78">
        <f t="shared" si="193"/>
        <v>0.82495579706399902</v>
      </c>
      <c r="Z2038" s="78">
        <f t="shared" si="194"/>
        <v>0.82286315864168291</v>
      </c>
    </row>
    <row r="2039" spans="1:26">
      <c r="A2039" s="57" t="s">
        <v>4132</v>
      </c>
      <c r="B2039" s="58" t="s">
        <v>95</v>
      </c>
      <c r="C2039" s="55">
        <v>364.56777326017618</v>
      </c>
      <c r="D2039" s="8">
        <v>369.11953117698431</v>
      </c>
      <c r="E2039" s="8">
        <v>373.33239009976387</v>
      </c>
      <c r="F2039" s="8">
        <v>377.88612778484821</v>
      </c>
      <c r="G2039" s="8">
        <v>383.69333206862211</v>
      </c>
      <c r="H2039" s="9">
        <v>389.15637445449829</v>
      </c>
      <c r="I2039" s="56">
        <v>2350.5</v>
      </c>
      <c r="J2039" s="8">
        <v>2361.98193359375</v>
      </c>
      <c r="K2039" s="8">
        <v>2373.531494140625</v>
      </c>
      <c r="L2039" s="8">
        <v>2384.568115234375</v>
      </c>
      <c r="M2039" s="8">
        <v>2393.66552734375</v>
      </c>
      <c r="N2039" s="8">
        <v>2401.4658203125</v>
      </c>
      <c r="O2039" s="55">
        <v>922.79437255859375</v>
      </c>
      <c r="P2039" s="8">
        <v>924.50189208984375</v>
      </c>
      <c r="Q2039" s="8">
        <v>924.93206787109375</v>
      </c>
      <c r="R2039" s="8">
        <v>926.1715087890625</v>
      </c>
      <c r="S2039" s="8">
        <v>924.56402587890625</v>
      </c>
      <c r="T2039" s="9">
        <v>921.08184814453125</v>
      </c>
      <c r="U2039" s="78">
        <f t="shared" si="189"/>
        <v>0.39259492557268399</v>
      </c>
      <c r="V2039" s="78">
        <f t="shared" si="190"/>
        <v>0.39140938334071684</v>
      </c>
      <c r="W2039" s="78">
        <f t="shared" si="191"/>
        <v>0.38968603119630407</v>
      </c>
      <c r="X2039" s="78">
        <f t="shared" si="192"/>
        <v>0.38840220284419541</v>
      </c>
      <c r="Y2039" s="78">
        <f t="shared" si="193"/>
        <v>0.38625447679187441</v>
      </c>
      <c r="Z2039" s="78">
        <f t="shared" si="194"/>
        <v>0.38354984707826151</v>
      </c>
    </row>
    <row r="2040" spans="1:26">
      <c r="A2040" s="57" t="s">
        <v>4174</v>
      </c>
      <c r="B2040" s="58" t="s">
        <v>95</v>
      </c>
      <c r="C2040" s="55">
        <v>817.5298565402627</v>
      </c>
      <c r="D2040" s="8">
        <v>832.64851647615433</v>
      </c>
      <c r="E2040" s="8">
        <v>845.70252548158169</v>
      </c>
      <c r="F2040" s="8">
        <v>858.48021118342876</v>
      </c>
      <c r="G2040" s="8">
        <v>876.95857644081116</v>
      </c>
      <c r="H2040" s="9">
        <v>896.97852224111557</v>
      </c>
      <c r="I2040" s="56">
        <v>2513.33349609375</v>
      </c>
      <c r="J2040" s="8">
        <v>2532.369140625</v>
      </c>
      <c r="K2040" s="8">
        <v>2550.239013671875</v>
      </c>
      <c r="L2040" s="8">
        <v>2567.97802734375</v>
      </c>
      <c r="M2040" s="8">
        <v>2584.716552734375</v>
      </c>
      <c r="N2040" s="8">
        <v>2602.3994140625</v>
      </c>
      <c r="O2040" s="55">
        <v>2069.33251953125</v>
      </c>
      <c r="P2040" s="8">
        <v>2085.463134765625</v>
      </c>
      <c r="Q2040" s="8">
        <v>2095.23046875</v>
      </c>
      <c r="R2040" s="8">
        <v>2104.07275390625</v>
      </c>
      <c r="S2040" s="8">
        <v>2113.1572265625</v>
      </c>
      <c r="T2040" s="9">
        <v>2123.02978515625</v>
      </c>
      <c r="U2040" s="78">
        <f t="shared" si="189"/>
        <v>0.82334179795376494</v>
      </c>
      <c r="V2040" s="78">
        <f t="shared" si="190"/>
        <v>0.82352256679724167</v>
      </c>
      <c r="W2040" s="78">
        <f t="shared" si="191"/>
        <v>0.82158199977234825</v>
      </c>
      <c r="X2040" s="78">
        <f t="shared" si="192"/>
        <v>0.81934998333402731</v>
      </c>
      <c r="Y2040" s="78">
        <f t="shared" si="193"/>
        <v>0.81755859238297846</v>
      </c>
      <c r="Z2040" s="78">
        <f t="shared" si="194"/>
        <v>0.81579705777833478</v>
      </c>
    </row>
    <row r="2041" spans="1:26">
      <c r="A2041" s="57" t="s">
        <v>4282</v>
      </c>
      <c r="B2041" s="58" t="s">
        <v>92</v>
      </c>
      <c r="C2041" s="55">
        <v>1168.6416145414114</v>
      </c>
      <c r="D2041" s="8">
        <v>1192.087093397975</v>
      </c>
      <c r="E2041" s="8">
        <v>1216.105637177825</v>
      </c>
      <c r="F2041" s="8">
        <v>1237.6104359924793</v>
      </c>
      <c r="G2041" s="8">
        <v>1267.7470899671316</v>
      </c>
      <c r="H2041" s="9">
        <v>1296.6295609623194</v>
      </c>
      <c r="I2041" s="56">
        <v>5700.1669921875</v>
      </c>
      <c r="J2041" s="8">
        <v>5745.59912109375</v>
      </c>
      <c r="K2041" s="8">
        <v>5790.23095703125</v>
      </c>
      <c r="L2041" s="8">
        <v>5833.310546875</v>
      </c>
      <c r="M2041" s="8">
        <v>5875.27880859375</v>
      </c>
      <c r="N2041" s="8">
        <v>5913.818359375</v>
      </c>
      <c r="O2041" s="55">
        <v>2958.067138671875</v>
      </c>
      <c r="P2041" s="8">
        <v>2985.718017578125</v>
      </c>
      <c r="Q2041" s="8">
        <v>3012.9052734375</v>
      </c>
      <c r="R2041" s="8">
        <v>3033.29345703125</v>
      </c>
      <c r="S2041" s="8">
        <v>3054.818115234375</v>
      </c>
      <c r="T2041" s="9">
        <v>3068.951171875</v>
      </c>
      <c r="U2041" s="78">
        <f t="shared" si="189"/>
        <v>0.51894394369956609</v>
      </c>
      <c r="V2041" s="78">
        <f t="shared" si="190"/>
        <v>0.51965303437489985</v>
      </c>
      <c r="W2041" s="78">
        <f t="shared" si="191"/>
        <v>0.52034284915333806</v>
      </c>
      <c r="X2041" s="78">
        <f t="shared" si="192"/>
        <v>0.51999519529373162</v>
      </c>
      <c r="Y2041" s="78">
        <f t="shared" si="193"/>
        <v>0.51994436600457206</v>
      </c>
      <c r="Z2041" s="78">
        <f t="shared" si="194"/>
        <v>0.51894579531849894</v>
      </c>
    </row>
    <row r="2042" spans="1:26">
      <c r="A2042" s="57" t="s">
        <v>4148</v>
      </c>
      <c r="B2042" s="58" t="s">
        <v>95</v>
      </c>
      <c r="C2042" s="55">
        <v>1170.2853434756398</v>
      </c>
      <c r="D2042" s="8">
        <v>1188.1051188111305</v>
      </c>
      <c r="E2042" s="8">
        <v>1204.4497031867504</v>
      </c>
      <c r="F2042" s="8">
        <v>1222.4767090678215</v>
      </c>
      <c r="G2042" s="8">
        <v>1248.0256943330169</v>
      </c>
      <c r="H2042" s="9">
        <v>1273.6352084875107</v>
      </c>
      <c r="I2042" s="56">
        <v>3297.583251953125</v>
      </c>
      <c r="J2042" s="8">
        <v>3319.462158203125</v>
      </c>
      <c r="K2042" s="8">
        <v>3342.564697265625</v>
      </c>
      <c r="L2042" s="8">
        <v>3367.10498046875</v>
      </c>
      <c r="M2042" s="8">
        <v>3390.27978515625</v>
      </c>
      <c r="N2042" s="8">
        <v>3412.79150390625</v>
      </c>
      <c r="O2042" s="55">
        <v>2962.2275390625</v>
      </c>
      <c r="P2042" s="8">
        <v>2975.74462890625</v>
      </c>
      <c r="Q2042" s="8">
        <v>2984.027587890625</v>
      </c>
      <c r="R2042" s="8">
        <v>2996.201904296875</v>
      </c>
      <c r="S2042" s="8">
        <v>3007.296630859375</v>
      </c>
      <c r="T2042" s="9">
        <v>3014.526611328125</v>
      </c>
      <c r="U2042" s="78">
        <f t="shared" si="189"/>
        <v>0.89830257880767761</v>
      </c>
      <c r="V2042" s="78">
        <f t="shared" si="190"/>
        <v>0.89645384917328463</v>
      </c>
      <c r="W2042" s="78">
        <f t="shared" si="191"/>
        <v>0.89273592530062318</v>
      </c>
      <c r="X2042" s="78">
        <f t="shared" si="192"/>
        <v>0.88984511076330031</v>
      </c>
      <c r="Y2042" s="78">
        <f t="shared" si="193"/>
        <v>0.88703494148957851</v>
      </c>
      <c r="Z2042" s="78">
        <f t="shared" si="194"/>
        <v>0.88330230776703622</v>
      </c>
    </row>
    <row r="2043" spans="1:26">
      <c r="A2043" s="57" t="s">
        <v>4130</v>
      </c>
      <c r="B2043" s="58" t="s">
        <v>95</v>
      </c>
      <c r="C2043" s="55">
        <v>569.42452692985535</v>
      </c>
      <c r="D2043" s="8">
        <v>578.17071701586246</v>
      </c>
      <c r="E2043" s="8">
        <v>586.00729618966579</v>
      </c>
      <c r="F2043" s="8">
        <v>594.64043559134007</v>
      </c>
      <c r="G2043" s="8">
        <v>606.86631056666374</v>
      </c>
      <c r="H2043" s="9">
        <v>617.93512359261513</v>
      </c>
      <c r="I2043" s="56">
        <v>2552.83349609375</v>
      </c>
      <c r="J2043" s="8">
        <v>2567.8671875</v>
      </c>
      <c r="K2043" s="8">
        <v>2582.694580078125</v>
      </c>
      <c r="L2043" s="8">
        <v>2596.48388671875</v>
      </c>
      <c r="M2043" s="8">
        <v>2609.54345703125</v>
      </c>
      <c r="N2043" s="8">
        <v>2619.1787109375</v>
      </c>
      <c r="O2043" s="55">
        <v>1441.3280029296875</v>
      </c>
      <c r="P2043" s="8">
        <v>1448.094482421875</v>
      </c>
      <c r="Q2043" s="8">
        <v>1451.8348388671875</v>
      </c>
      <c r="R2043" s="8">
        <v>1457.420654296875</v>
      </c>
      <c r="S2043" s="8">
        <v>1462.331298828125</v>
      </c>
      <c r="T2043" s="9">
        <v>1462.5709228515625</v>
      </c>
      <c r="U2043" s="78">
        <f t="shared" si="189"/>
        <v>0.56459929922384422</v>
      </c>
      <c r="V2043" s="78">
        <f t="shared" si="190"/>
        <v>0.56392888599184021</v>
      </c>
      <c r="W2043" s="78">
        <f t="shared" si="191"/>
        <v>0.56213957703944628</v>
      </c>
      <c r="X2043" s="78">
        <f t="shared" si="192"/>
        <v>0.56130548768344513</v>
      </c>
      <c r="Y2043" s="78">
        <f t="shared" si="193"/>
        <v>0.56037821285863842</v>
      </c>
      <c r="Z2043" s="78">
        <f t="shared" si="194"/>
        <v>0.55840822038754845</v>
      </c>
    </row>
    <row r="2044" spans="1:26">
      <c r="A2044" s="57" t="s">
        <v>4137</v>
      </c>
      <c r="B2044" s="58" t="s">
        <v>95</v>
      </c>
      <c r="C2044" s="55">
        <v>2589.9531427770853</v>
      </c>
      <c r="D2044" s="8">
        <v>2640.6454536542296</v>
      </c>
      <c r="E2044" s="8">
        <v>2684.4838775768876</v>
      </c>
      <c r="F2044" s="8">
        <v>2727.4227258786559</v>
      </c>
      <c r="G2044" s="8">
        <v>2794.0640206485987</v>
      </c>
      <c r="H2044" s="9">
        <v>2863.6683733016253</v>
      </c>
      <c r="I2044" s="56">
        <v>6357.75</v>
      </c>
      <c r="J2044" s="8">
        <v>6413.322265625</v>
      </c>
      <c r="K2044" s="8">
        <v>6467.90185546875</v>
      </c>
      <c r="L2044" s="8">
        <v>6524.13671875</v>
      </c>
      <c r="M2044" s="8">
        <v>6581.21142578125</v>
      </c>
      <c r="N2044" s="8">
        <v>6637.30859375</v>
      </c>
      <c r="O2044" s="55">
        <v>6555.6923828125</v>
      </c>
      <c r="P2044" s="8">
        <v>6613.79736328125</v>
      </c>
      <c r="Q2044" s="8">
        <v>6650.81640625</v>
      </c>
      <c r="R2044" s="8">
        <v>6684.71533203125</v>
      </c>
      <c r="S2044" s="8">
        <v>6732.69775390625</v>
      </c>
      <c r="T2044" s="9">
        <v>6777.92529296875</v>
      </c>
      <c r="U2044" s="78">
        <f t="shared" si="189"/>
        <v>1.0311340305630923</v>
      </c>
      <c r="V2044" s="78">
        <f t="shared" si="190"/>
        <v>1.0312591648061697</v>
      </c>
      <c r="W2044" s="78">
        <f t="shared" si="191"/>
        <v>1.0282803534853566</v>
      </c>
      <c r="X2044" s="78">
        <f t="shared" si="192"/>
        <v>1.0246130055520994</v>
      </c>
      <c r="Y2044" s="78">
        <f t="shared" si="193"/>
        <v>1.0230180005358234</v>
      </c>
      <c r="Z2044" s="78">
        <f t="shared" si="194"/>
        <v>1.0211858010265127</v>
      </c>
    </row>
    <row r="2045" spans="1:26">
      <c r="A2045" s="57" t="s">
        <v>4277</v>
      </c>
      <c r="B2045" s="58" t="s">
        <v>92</v>
      </c>
      <c r="C2045" s="55">
        <v>2538.9978857040405</v>
      </c>
      <c r="D2045" s="8">
        <v>2588.3163433074951</v>
      </c>
      <c r="E2045" s="8">
        <v>2637.7879463434219</v>
      </c>
      <c r="F2045" s="8">
        <v>2679.3015338182449</v>
      </c>
      <c r="G2045" s="8">
        <v>2737.539755821228</v>
      </c>
      <c r="H2045" s="9">
        <v>2798.7217780351639</v>
      </c>
      <c r="I2045" s="56">
        <v>7383.75</v>
      </c>
      <c r="J2045" s="8">
        <v>7443.546875</v>
      </c>
      <c r="K2045" s="8">
        <v>7502.1796875</v>
      </c>
      <c r="L2045" s="8">
        <v>7558.26708984375</v>
      </c>
      <c r="M2045" s="8">
        <v>7612.8662109375</v>
      </c>
      <c r="N2045" s="8">
        <v>7664.890625</v>
      </c>
      <c r="O2045" s="55">
        <v>6426.71435546875</v>
      </c>
      <c r="P2045" s="8">
        <v>6482.7333984375</v>
      </c>
      <c r="Q2045" s="8">
        <v>6535.12744140625</v>
      </c>
      <c r="R2045" s="8">
        <v>6566.77392578125</v>
      </c>
      <c r="S2045" s="8">
        <v>6596.494140625</v>
      </c>
      <c r="T2045" s="9">
        <v>6624.20556640625</v>
      </c>
      <c r="U2045" s="78">
        <f t="shared" si="189"/>
        <v>0.87038623402319282</v>
      </c>
      <c r="V2045" s="78">
        <f t="shared" si="190"/>
        <v>0.8709199400907246</v>
      </c>
      <c r="W2045" s="78">
        <f t="shared" si="191"/>
        <v>0.87109716290786321</v>
      </c>
      <c r="X2045" s="78">
        <f t="shared" si="192"/>
        <v>0.86882004138292535</v>
      </c>
      <c r="Y2045" s="78">
        <f t="shared" si="193"/>
        <v>0.86649285011047938</v>
      </c>
      <c r="Z2045" s="78">
        <f t="shared" si="194"/>
        <v>0.8642270177738185</v>
      </c>
    </row>
    <row r="2046" spans="1:26">
      <c r="A2046" s="57" t="s">
        <v>4143</v>
      </c>
      <c r="B2046" s="58" t="s">
        <v>95</v>
      </c>
      <c r="C2046" s="55">
        <v>114.37651500781067</v>
      </c>
      <c r="D2046" s="8">
        <v>116.60590418078937</v>
      </c>
      <c r="E2046" s="8">
        <v>118.53245422895998</v>
      </c>
      <c r="F2046" s="8">
        <v>120.40905380970798</v>
      </c>
      <c r="G2046" s="8">
        <v>123.06071947421879</v>
      </c>
      <c r="H2046" s="9">
        <v>125.90729580074549</v>
      </c>
      <c r="I2046" s="56">
        <v>343.83331298828125</v>
      </c>
      <c r="J2046" s="8">
        <v>346.8082275390625</v>
      </c>
      <c r="K2046" s="8">
        <v>349.740478515625</v>
      </c>
      <c r="L2046" s="8">
        <v>352.622314453125</v>
      </c>
      <c r="M2046" s="8">
        <v>355.26165771484375</v>
      </c>
      <c r="N2046" s="8">
        <v>357.84002685546875</v>
      </c>
      <c r="O2046" s="55">
        <v>289.50997924804688</v>
      </c>
      <c r="P2046" s="8">
        <v>292.05276489257813</v>
      </c>
      <c r="Q2046" s="8">
        <v>293.66448974609375</v>
      </c>
      <c r="R2046" s="8">
        <v>295.11386108398438</v>
      </c>
      <c r="S2046" s="8">
        <v>296.53244018554688</v>
      </c>
      <c r="T2046" s="9">
        <v>298.0059814453125</v>
      </c>
      <c r="U2046" s="78">
        <f t="shared" si="189"/>
        <v>0.84200677570155669</v>
      </c>
      <c r="V2046" s="78">
        <f t="shared" si="190"/>
        <v>0.84211602177080114</v>
      </c>
      <c r="W2046" s="78">
        <f t="shared" si="191"/>
        <v>0.8396640016976874</v>
      </c>
      <c r="X2046" s="78">
        <f t="shared" si="192"/>
        <v>0.8369120415469754</v>
      </c>
      <c r="Y2046" s="78">
        <f t="shared" si="193"/>
        <v>0.83468743036593951</v>
      </c>
      <c r="Z2046" s="78">
        <f t="shared" si="194"/>
        <v>0.8327910772421131</v>
      </c>
    </row>
    <row r="2047" spans="1:26">
      <c r="A2047" s="57" t="s">
        <v>3748</v>
      </c>
      <c r="B2047" s="58" t="s">
        <v>107</v>
      </c>
      <c r="C2047" s="55">
        <v>3083.1648400872946</v>
      </c>
      <c r="D2047" s="8">
        <v>3146.3352975398302</v>
      </c>
      <c r="E2047" s="8">
        <v>3210.1535280495882</v>
      </c>
      <c r="F2047" s="8">
        <v>3277.1305232644081</v>
      </c>
      <c r="G2047" s="8">
        <v>3348.2570618838072</v>
      </c>
      <c r="H2047" s="9">
        <v>3427.9171471595764</v>
      </c>
      <c r="I2047" s="56">
        <v>8822.5830078125</v>
      </c>
      <c r="J2047" s="8">
        <v>8936.7548828125</v>
      </c>
      <c r="K2047" s="8">
        <v>9047.6708984375</v>
      </c>
      <c r="L2047" s="8">
        <v>9152.78515625</v>
      </c>
      <c r="M2047" s="8">
        <v>9249.974609375</v>
      </c>
      <c r="N2047" s="8">
        <v>9340.845703125</v>
      </c>
      <c r="O2047" s="55">
        <v>7804.1103515625</v>
      </c>
      <c r="P2047" s="8">
        <v>7880.35498046875</v>
      </c>
      <c r="Q2047" s="8">
        <v>7953.16455078125</v>
      </c>
      <c r="R2047" s="8">
        <v>8032.00927734375</v>
      </c>
      <c r="S2047" s="8">
        <v>8068.10498046875</v>
      </c>
      <c r="T2047" s="9">
        <v>8113.427734375</v>
      </c>
      <c r="U2047" s="78">
        <f t="shared" si="189"/>
        <v>0.88456071704305528</v>
      </c>
      <c r="V2047" s="78">
        <f t="shared" si="190"/>
        <v>0.88179155451880442</v>
      </c>
      <c r="W2047" s="78">
        <f t="shared" si="191"/>
        <v>0.87902893905598767</v>
      </c>
      <c r="X2047" s="78">
        <f t="shared" si="192"/>
        <v>0.87754810587453524</v>
      </c>
      <c r="Y2047" s="78">
        <f t="shared" si="193"/>
        <v>0.8722299596683859</v>
      </c>
      <c r="Z2047" s="78">
        <f t="shared" si="194"/>
        <v>0.86859669801211203</v>
      </c>
    </row>
    <row r="2048" spans="1:26">
      <c r="A2048" s="57" t="s">
        <v>3786</v>
      </c>
      <c r="B2048" s="58" t="s">
        <v>107</v>
      </c>
      <c r="C2048" s="55">
        <v>1808.4860103800893</v>
      </c>
      <c r="D2048" s="8">
        <v>1844.1523873358965</v>
      </c>
      <c r="E2048" s="8">
        <v>1878.9112193211913</v>
      </c>
      <c r="F2048" s="8">
        <v>1917.005155146122</v>
      </c>
      <c r="G2048" s="8">
        <v>1955.4403195232153</v>
      </c>
      <c r="H2048" s="9">
        <v>1999.3789429590106</v>
      </c>
      <c r="I2048" s="56">
        <v>6224.916015625</v>
      </c>
      <c r="J2048" s="8">
        <v>6288.2392578125</v>
      </c>
      <c r="K2048" s="8">
        <v>6347.35986328125</v>
      </c>
      <c r="L2048" s="8">
        <v>6398.93115234375</v>
      </c>
      <c r="M2048" s="8">
        <v>6445.1142578125</v>
      </c>
      <c r="N2048" s="8">
        <v>6486.046875</v>
      </c>
      <c r="O2048" s="55">
        <v>4577.64208984375</v>
      </c>
      <c r="P2048" s="8">
        <v>4618.8896484375</v>
      </c>
      <c r="Q2048" s="8">
        <v>4655.0078125</v>
      </c>
      <c r="R2048" s="8">
        <v>4698.44091796875</v>
      </c>
      <c r="S2048" s="8">
        <v>4711.91357421875</v>
      </c>
      <c r="T2048" s="9">
        <v>4732.26611328125</v>
      </c>
      <c r="U2048" s="78">
        <f t="shared" si="189"/>
        <v>0.73537411241429274</v>
      </c>
      <c r="V2048" s="78">
        <f t="shared" si="190"/>
        <v>0.73452829306693412</v>
      </c>
      <c r="W2048" s="78">
        <f t="shared" si="191"/>
        <v>0.73337701229588181</v>
      </c>
      <c r="X2048" s="78">
        <f t="shared" si="192"/>
        <v>0.73425401932131151</v>
      </c>
      <c r="Y2048" s="78">
        <f t="shared" si="193"/>
        <v>0.73108301664429987</v>
      </c>
      <c r="Z2048" s="78">
        <f t="shared" si="194"/>
        <v>0.72960714044812547</v>
      </c>
    </row>
    <row r="2049" spans="1:26">
      <c r="A2049" s="57" t="s">
        <v>3743</v>
      </c>
      <c r="B2049" s="58" t="s">
        <v>107</v>
      </c>
      <c r="C2049" s="55">
        <v>2323.4320024847984</v>
      </c>
      <c r="D2049" s="8">
        <v>2368.2720332145691</v>
      </c>
      <c r="E2049" s="8">
        <v>2412.3421999663115</v>
      </c>
      <c r="F2049" s="8">
        <v>2457.1036864668131</v>
      </c>
      <c r="G2049" s="8">
        <v>2508.7962322384119</v>
      </c>
      <c r="H2049" s="9">
        <v>2564.8571240901947</v>
      </c>
      <c r="I2049" s="56">
        <v>6900.25</v>
      </c>
      <c r="J2049" s="8">
        <v>6977.716796875</v>
      </c>
      <c r="K2049" s="8">
        <v>7051.275390625</v>
      </c>
      <c r="L2049" s="8">
        <v>7117.7568359375</v>
      </c>
      <c r="M2049" s="8">
        <v>7180.8798828125</v>
      </c>
      <c r="N2049" s="8">
        <v>7237.1337890625</v>
      </c>
      <c r="O2049" s="55">
        <v>5881.07373046875</v>
      </c>
      <c r="P2049" s="8">
        <v>5931.60693359375</v>
      </c>
      <c r="Q2049" s="8">
        <v>5976.5849609375</v>
      </c>
      <c r="R2049" s="8">
        <v>6022.18310546875</v>
      </c>
      <c r="S2049" s="8">
        <v>6045.3037109375</v>
      </c>
      <c r="T2049" s="9">
        <v>6070.6787109375</v>
      </c>
      <c r="U2049" s="78">
        <f t="shared" si="189"/>
        <v>0.85229864576917502</v>
      </c>
      <c r="V2049" s="78">
        <f t="shared" si="190"/>
        <v>0.8500784864542289</v>
      </c>
      <c r="W2049" s="78">
        <f t="shared" si="191"/>
        <v>0.84758921327674264</v>
      </c>
      <c r="X2049" s="78">
        <f t="shared" si="192"/>
        <v>0.84607879199564584</v>
      </c>
      <c r="Y2049" s="78">
        <f t="shared" si="193"/>
        <v>0.84186113813252728</v>
      </c>
      <c r="Z2049" s="78">
        <f t="shared" si="194"/>
        <v>0.83882361275566486</v>
      </c>
    </row>
    <row r="2050" spans="1:26">
      <c r="A2050" s="57" t="s">
        <v>3774</v>
      </c>
      <c r="B2050" s="58" t="s">
        <v>107</v>
      </c>
      <c r="C2050" s="55">
        <v>1921.1263934671879</v>
      </c>
      <c r="D2050" s="8">
        <v>1961.5351256281137</v>
      </c>
      <c r="E2050" s="8">
        <v>2002.3270607069135</v>
      </c>
      <c r="F2050" s="8">
        <v>2042.7019373103976</v>
      </c>
      <c r="G2050" s="8">
        <v>2089.1761789396405</v>
      </c>
      <c r="H2050" s="9">
        <v>2138.2054287791252</v>
      </c>
      <c r="I2050" s="56">
        <v>5727.8330078125</v>
      </c>
      <c r="J2050" s="8">
        <v>5798.921875</v>
      </c>
      <c r="K2050" s="8">
        <v>5867.26953125</v>
      </c>
      <c r="L2050" s="8">
        <v>5931.43994140625</v>
      </c>
      <c r="M2050" s="8">
        <v>5991.2255859375</v>
      </c>
      <c r="N2050" s="8">
        <v>6045.2431640625</v>
      </c>
      <c r="O2050" s="55">
        <v>4862.75732421875</v>
      </c>
      <c r="P2050" s="8">
        <v>4912.88818359375</v>
      </c>
      <c r="Q2050" s="8">
        <v>4960.77099609375</v>
      </c>
      <c r="R2050" s="8">
        <v>5006.5146484375</v>
      </c>
      <c r="S2050" s="8">
        <v>5034.16943359375</v>
      </c>
      <c r="T2050" s="9">
        <v>5060.85009765625</v>
      </c>
      <c r="U2050" s="78">
        <f t="shared" si="189"/>
        <v>0.84896981416639994</v>
      </c>
      <c r="V2050" s="78">
        <f t="shared" si="190"/>
        <v>0.84720716876251245</v>
      </c>
      <c r="W2050" s="78">
        <f t="shared" si="191"/>
        <v>0.84549908090499404</v>
      </c>
      <c r="X2050" s="78">
        <f t="shared" si="192"/>
        <v>0.84406395376070098</v>
      </c>
      <c r="Y2050" s="78">
        <f t="shared" si="193"/>
        <v>0.84025703278639086</v>
      </c>
      <c r="Z2050" s="78">
        <f t="shared" si="194"/>
        <v>0.83716237052990239</v>
      </c>
    </row>
    <row r="2051" spans="1:26">
      <c r="A2051" s="57" t="s">
        <v>3798</v>
      </c>
      <c r="B2051" s="58" t="s">
        <v>107</v>
      </c>
      <c r="C2051" s="55">
        <v>2478.0289887413383</v>
      </c>
      <c r="D2051" s="8">
        <v>2532.7212894447148</v>
      </c>
      <c r="E2051" s="8">
        <v>2587.3103505000472</v>
      </c>
      <c r="F2051" s="8">
        <v>2648.7557297423482</v>
      </c>
      <c r="G2051" s="8">
        <v>2708.7140063941479</v>
      </c>
      <c r="H2051" s="9">
        <v>2775.6524525284767</v>
      </c>
      <c r="I2051" s="56">
        <v>7883.9169921875</v>
      </c>
      <c r="J2051" s="8">
        <v>7985.5634765625</v>
      </c>
      <c r="K2051" s="8">
        <v>8084.35546875</v>
      </c>
      <c r="L2051" s="8">
        <v>8178.1376953125</v>
      </c>
      <c r="M2051" s="8">
        <v>8262.298828125</v>
      </c>
      <c r="N2051" s="8">
        <v>8341.318359375</v>
      </c>
      <c r="O2051" s="55">
        <v>6272.39013671875</v>
      </c>
      <c r="P2051" s="8">
        <v>6343.4892578125</v>
      </c>
      <c r="Q2051" s="8">
        <v>6410.06884765625</v>
      </c>
      <c r="R2051" s="8">
        <v>6491.908203125</v>
      </c>
      <c r="S2051" s="8">
        <v>6527.03466796875</v>
      </c>
      <c r="T2051" s="9">
        <v>6569.603515625</v>
      </c>
      <c r="U2051" s="78">
        <f t="shared" si="189"/>
        <v>0.79559312242053304</v>
      </c>
      <c r="V2051" s="78">
        <f t="shared" si="190"/>
        <v>0.79436964923396314</v>
      </c>
      <c r="W2051" s="78">
        <f t="shared" si="191"/>
        <v>0.79289794621653031</v>
      </c>
      <c r="X2051" s="78">
        <f t="shared" si="192"/>
        <v>0.79381253348742176</v>
      </c>
      <c r="Y2051" s="78">
        <f t="shared" si="193"/>
        <v>0.78997804409477634</v>
      </c>
      <c r="Z2051" s="78">
        <f t="shared" si="194"/>
        <v>0.78759774325616894</v>
      </c>
    </row>
    <row r="2052" spans="1:26">
      <c r="A2052" s="57" t="s">
        <v>3752</v>
      </c>
      <c r="B2052" s="58" t="s">
        <v>107</v>
      </c>
      <c r="C2052" s="55">
        <v>3481.4995315670967</v>
      </c>
      <c r="D2052" s="8">
        <v>3555.6401773393154</v>
      </c>
      <c r="E2052" s="8">
        <v>3629.768245652318</v>
      </c>
      <c r="F2052" s="8">
        <v>3710.4433775395155</v>
      </c>
      <c r="G2052" s="8">
        <v>3794.1435496211052</v>
      </c>
      <c r="H2052" s="9">
        <v>3885.9316168576479</v>
      </c>
      <c r="I2052" s="56">
        <v>10862</v>
      </c>
      <c r="J2052" s="8">
        <v>10993.322265625</v>
      </c>
      <c r="K2052" s="8">
        <v>11121.236328125</v>
      </c>
      <c r="L2052" s="8">
        <v>11241.744140625</v>
      </c>
      <c r="M2052" s="8">
        <v>11352.783203125</v>
      </c>
      <c r="N2052" s="8">
        <v>11454.6572265625</v>
      </c>
      <c r="O2052" s="55">
        <v>8812.3759765625</v>
      </c>
      <c r="P2052" s="8">
        <v>8905.505859375</v>
      </c>
      <c r="Q2052" s="8">
        <v>8992.76171875</v>
      </c>
      <c r="R2052" s="8">
        <v>9094.0283203125</v>
      </c>
      <c r="S2052" s="8">
        <v>9142.5322265625</v>
      </c>
      <c r="T2052" s="9">
        <v>9197.4873046875</v>
      </c>
      <c r="U2052" s="78">
        <f t="shared" si="189"/>
        <v>0.81130325691055971</v>
      </c>
      <c r="V2052" s="78">
        <f t="shared" si="190"/>
        <v>0.81008321635595193</v>
      </c>
      <c r="W2052" s="78">
        <f t="shared" si="191"/>
        <v>0.80861169149043222</v>
      </c>
      <c r="X2052" s="78">
        <f t="shared" si="192"/>
        <v>0.8089517255110652</v>
      </c>
      <c r="Y2052" s="78">
        <f t="shared" si="193"/>
        <v>0.80531197178555303</v>
      </c>
      <c r="Z2052" s="78">
        <f t="shared" si="194"/>
        <v>0.80294740582539736</v>
      </c>
    </row>
    <row r="2053" spans="1:26">
      <c r="A2053" s="57" t="s">
        <v>3750</v>
      </c>
      <c r="B2053" s="58" t="s">
        <v>107</v>
      </c>
      <c r="C2053" s="55">
        <v>4168.6383930668235</v>
      </c>
      <c r="D2053" s="8">
        <v>4250.1257692724466</v>
      </c>
      <c r="E2053" s="8">
        <v>4331.3301852792501</v>
      </c>
      <c r="F2053" s="8">
        <v>4418.8071711808443</v>
      </c>
      <c r="G2053" s="8">
        <v>4505.1228550598025</v>
      </c>
      <c r="H2053" s="9">
        <v>4608.6678198948503</v>
      </c>
      <c r="I2053" s="56">
        <v>11396.083984375</v>
      </c>
      <c r="J2053" s="8">
        <v>11533.7783203125</v>
      </c>
      <c r="K2053" s="8">
        <v>11664.193359375</v>
      </c>
      <c r="L2053" s="8">
        <v>11785.7890625</v>
      </c>
      <c r="M2053" s="8">
        <v>11893.505859375</v>
      </c>
      <c r="N2053" s="8">
        <v>11996.0908203125</v>
      </c>
      <c r="O2053" s="55">
        <v>10551.662109375</v>
      </c>
      <c r="P2053" s="8">
        <v>10644.923828125</v>
      </c>
      <c r="Q2053" s="8">
        <v>10730.8828125</v>
      </c>
      <c r="R2053" s="8">
        <v>10830.17578125</v>
      </c>
      <c r="S2053" s="8">
        <v>10855.7392578125</v>
      </c>
      <c r="T2053" s="9">
        <v>10908.109375</v>
      </c>
      <c r="U2053" s="78">
        <f t="shared" si="189"/>
        <v>0.92590245244263081</v>
      </c>
      <c r="V2053" s="78">
        <f t="shared" si="190"/>
        <v>0.92293466481646258</v>
      </c>
      <c r="W2053" s="78">
        <f t="shared" si="191"/>
        <v>0.91998499012151069</v>
      </c>
      <c r="X2053" s="78">
        <f t="shared" si="192"/>
        <v>0.9189181754244552</v>
      </c>
      <c r="Y2053" s="78">
        <f t="shared" si="193"/>
        <v>0.91274510528411723</v>
      </c>
      <c r="Z2053" s="78">
        <f t="shared" si="194"/>
        <v>0.90930533441191819</v>
      </c>
    </row>
    <row r="2054" spans="1:26">
      <c r="A2054" s="57" t="s">
        <v>3792</v>
      </c>
      <c r="B2054" s="58" t="s">
        <v>107</v>
      </c>
      <c r="C2054" s="55">
        <v>2099.6814605146646</v>
      </c>
      <c r="D2054" s="8">
        <v>2135.6441968604922</v>
      </c>
      <c r="E2054" s="8">
        <v>2174.43120624125</v>
      </c>
      <c r="F2054" s="8">
        <v>2212.549600854516</v>
      </c>
      <c r="G2054" s="8">
        <v>2254.6456276848912</v>
      </c>
      <c r="H2054" s="9">
        <v>2299.4522074833512</v>
      </c>
      <c r="I2054" s="56">
        <v>8126.99951171875</v>
      </c>
      <c r="J2054" s="8">
        <v>8213.080078125</v>
      </c>
      <c r="K2054" s="8">
        <v>8295.205078125</v>
      </c>
      <c r="L2054" s="8">
        <v>8369.478515625</v>
      </c>
      <c r="M2054" s="8">
        <v>8436.65234375</v>
      </c>
      <c r="N2054" s="8">
        <v>8495.666015625</v>
      </c>
      <c r="O2054" s="55">
        <v>5314.71630859375</v>
      </c>
      <c r="P2054" s="8">
        <v>5348.96435546875</v>
      </c>
      <c r="Q2054" s="8">
        <v>5387.15966796875</v>
      </c>
      <c r="R2054" s="8">
        <v>5422.798828125</v>
      </c>
      <c r="S2054" s="8">
        <v>5432.8916015625</v>
      </c>
      <c r="T2054" s="9">
        <v>5442.5</v>
      </c>
      <c r="U2054" s="78">
        <f t="shared" ref="U2054:U2117" si="195">O2054/I2054</f>
        <v>0.65395799531305243</v>
      </c>
      <c r="V2054" s="78">
        <f t="shared" ref="V2054:V2117" si="196">P2054/J2054</f>
        <v>0.65127385884320865</v>
      </c>
      <c r="W2054" s="78">
        <f t="shared" ref="W2054:W2117" si="197">Q2054/K2054</f>
        <v>0.64943055864586685</v>
      </c>
      <c r="X2054" s="78">
        <f t="shared" ref="X2054:X2117" si="198">R2054/L2054</f>
        <v>0.64792553299481725</v>
      </c>
      <c r="Y2054" s="78">
        <f t="shared" ref="Y2054:Y2117" si="199">S2054/M2054</f>
        <v>0.6439629583157197</v>
      </c>
      <c r="Z2054" s="78">
        <f t="shared" ref="Z2054:Z2117" si="200">T2054/N2054</f>
        <v>0.6406207576887204</v>
      </c>
    </row>
    <row r="2055" spans="1:26">
      <c r="A2055" s="57" t="s">
        <v>3744</v>
      </c>
      <c r="B2055" s="58" t="s">
        <v>107</v>
      </c>
      <c r="C2055" s="55">
        <v>3218.8865839242935</v>
      </c>
      <c r="D2055" s="8">
        <v>3285.1037713848054</v>
      </c>
      <c r="E2055" s="8">
        <v>3351.905415225774</v>
      </c>
      <c r="F2055" s="8">
        <v>3421.0687584988773</v>
      </c>
      <c r="G2055" s="8">
        <v>3496.7132514677942</v>
      </c>
      <c r="H2055" s="9">
        <v>3580.9793291650712</v>
      </c>
      <c r="I2055" s="56">
        <v>8120.1669921875</v>
      </c>
      <c r="J2055" s="8">
        <v>8222.93359375</v>
      </c>
      <c r="K2055" s="8">
        <v>8324.197265625</v>
      </c>
      <c r="L2055" s="8">
        <v>8420.3974609375</v>
      </c>
      <c r="M2055" s="8">
        <v>8510.833984375</v>
      </c>
      <c r="N2055" s="8">
        <v>8597.505859375</v>
      </c>
      <c r="O2055" s="55">
        <v>8147.6494140625</v>
      </c>
      <c r="P2055" s="8">
        <v>8227.9169921875</v>
      </c>
      <c r="Q2055" s="8">
        <v>8304.35546875</v>
      </c>
      <c r="R2055" s="8">
        <v>8384.7919921875</v>
      </c>
      <c r="S2055" s="8">
        <v>8425.8310546875</v>
      </c>
      <c r="T2055" s="9">
        <v>8475.7060546875</v>
      </c>
      <c r="U2055" s="78">
        <f t="shared" si="195"/>
        <v>1.0033844651103163</v>
      </c>
      <c r="V2055" s="78">
        <f t="shared" si="196"/>
        <v>1.0006060365659875</v>
      </c>
      <c r="W2055" s="78">
        <f t="shared" si="197"/>
        <v>0.99761637113563639</v>
      </c>
      <c r="X2055" s="78">
        <f t="shared" si="198"/>
        <v>0.9957715216039178</v>
      </c>
      <c r="Y2055" s="78">
        <f t="shared" si="199"/>
        <v>0.99001238540857961</v>
      </c>
      <c r="Z2055" s="78">
        <f t="shared" si="200"/>
        <v>0.98583312338721052</v>
      </c>
    </row>
    <row r="2056" spans="1:26">
      <c r="A2056" s="57" t="s">
        <v>3785</v>
      </c>
      <c r="B2056" s="58" t="s">
        <v>107</v>
      </c>
      <c r="C2056" s="55">
        <v>2187.4784639775753</v>
      </c>
      <c r="D2056" s="8">
        <v>2234.1619114875793</v>
      </c>
      <c r="E2056" s="8">
        <v>2280.1317736953497</v>
      </c>
      <c r="F2056" s="8">
        <v>2330.3423779904842</v>
      </c>
      <c r="G2056" s="8">
        <v>2381.3742944002151</v>
      </c>
      <c r="H2056" s="9">
        <v>2437.9971233308315</v>
      </c>
      <c r="I2056" s="56">
        <v>6486.99951171875</v>
      </c>
      <c r="J2056" s="8">
        <v>6566.70703125</v>
      </c>
      <c r="K2056" s="8">
        <v>6643.265625</v>
      </c>
      <c r="L2056" s="8">
        <v>6714.20068359375</v>
      </c>
      <c r="M2056" s="8">
        <v>6779.00634765625</v>
      </c>
      <c r="N2056" s="8">
        <v>6839.4248046875</v>
      </c>
      <c r="O2056" s="55">
        <v>5536.9482421875</v>
      </c>
      <c r="P2056" s="8">
        <v>5595.712890625</v>
      </c>
      <c r="Q2056" s="8">
        <v>5649.033203125</v>
      </c>
      <c r="R2056" s="8">
        <v>5711.50048828125</v>
      </c>
      <c r="S2056" s="8">
        <v>5738.2626953125</v>
      </c>
      <c r="T2056" s="9">
        <v>5770.41796875</v>
      </c>
      <c r="U2056" s="78">
        <f t="shared" si="195"/>
        <v>0.85354534591609199</v>
      </c>
      <c r="V2056" s="78">
        <f t="shared" si="196"/>
        <v>0.85213378090355174</v>
      </c>
      <c r="W2056" s="78">
        <f t="shared" si="197"/>
        <v>0.85033980605359283</v>
      </c>
      <c r="X2056" s="78">
        <f t="shared" si="198"/>
        <v>0.85065978177229451</v>
      </c>
      <c r="Y2056" s="78">
        <f t="shared" si="199"/>
        <v>0.84647548638104264</v>
      </c>
      <c r="Z2056" s="78">
        <f t="shared" si="200"/>
        <v>0.84369930711061547</v>
      </c>
    </row>
    <row r="2057" spans="1:26">
      <c r="A2057" s="57" t="s">
        <v>3782</v>
      </c>
      <c r="B2057" s="58" t="s">
        <v>107</v>
      </c>
      <c r="C2057" s="55">
        <v>5761.2607708275318</v>
      </c>
      <c r="D2057" s="8">
        <v>5885.5555575191975</v>
      </c>
      <c r="E2057" s="8">
        <v>6010.24622631073</v>
      </c>
      <c r="F2057" s="8">
        <v>6139.4792981743813</v>
      </c>
      <c r="G2057" s="8">
        <v>6279.4755763411522</v>
      </c>
      <c r="H2057" s="9">
        <v>6429.7822213172913</v>
      </c>
      <c r="I2057" s="56">
        <v>18381.248046875</v>
      </c>
      <c r="J2057" s="8">
        <v>18610.078125</v>
      </c>
      <c r="K2057" s="8">
        <v>18834.796875</v>
      </c>
      <c r="L2057" s="8">
        <v>19047.365234375</v>
      </c>
      <c r="M2057" s="8">
        <v>19242.580078125</v>
      </c>
      <c r="N2057" s="8">
        <v>19423.078125</v>
      </c>
      <c r="O2057" s="55">
        <v>14582.91015625</v>
      </c>
      <c r="P2057" s="8">
        <v>14741.044921875</v>
      </c>
      <c r="Q2057" s="8">
        <v>14890.40234375</v>
      </c>
      <c r="R2057" s="8">
        <v>15047.4189453125</v>
      </c>
      <c r="S2057" s="8">
        <v>15131.2958984375</v>
      </c>
      <c r="T2057" s="9">
        <v>15218.4462890625</v>
      </c>
      <c r="U2057" s="78">
        <f t="shared" si="195"/>
        <v>0.79335799827418374</v>
      </c>
      <c r="V2057" s="78">
        <f t="shared" si="196"/>
        <v>0.79210010956764854</v>
      </c>
      <c r="W2057" s="78">
        <f t="shared" si="197"/>
        <v>0.79057939634668872</v>
      </c>
      <c r="X2057" s="78">
        <f t="shared" si="198"/>
        <v>0.79000002153349003</v>
      </c>
      <c r="Y2057" s="78">
        <f t="shared" si="199"/>
        <v>0.78634444222159094</v>
      </c>
      <c r="Z2057" s="78">
        <f t="shared" si="200"/>
        <v>0.78352391887228223</v>
      </c>
    </row>
    <row r="2058" spans="1:26">
      <c r="A2058" s="57" t="s">
        <v>3749</v>
      </c>
      <c r="B2058" s="58" t="s">
        <v>107</v>
      </c>
      <c r="C2058" s="55">
        <v>4359.5926085710526</v>
      </c>
      <c r="D2058" s="8">
        <v>4447.2486617863178</v>
      </c>
      <c r="E2058" s="8">
        <v>4535.7329548299313</v>
      </c>
      <c r="F2058" s="8">
        <v>4628.7557773590088</v>
      </c>
      <c r="G2058" s="8">
        <v>4725.5483948588371</v>
      </c>
      <c r="H2058" s="9">
        <v>4838.2509389817715</v>
      </c>
      <c r="I2058" s="56">
        <v>11327.9990234375</v>
      </c>
      <c r="J2058" s="8">
        <v>11480.4462890625</v>
      </c>
      <c r="K2058" s="8">
        <v>11630.4912109375</v>
      </c>
      <c r="L2058" s="8">
        <v>11774.736328125</v>
      </c>
      <c r="M2058" s="8">
        <v>11909.9462890625</v>
      </c>
      <c r="N2058" s="8">
        <v>12040.6953125</v>
      </c>
      <c r="O2058" s="55">
        <v>11035.005859375</v>
      </c>
      <c r="P2058" s="8">
        <v>11138.640625</v>
      </c>
      <c r="Q2058" s="8">
        <v>11237.2919921875</v>
      </c>
      <c r="R2058" s="8">
        <v>11344.7451171875</v>
      </c>
      <c r="S2058" s="8">
        <v>11386.8857421875</v>
      </c>
      <c r="T2058" s="9">
        <v>11451.501953125</v>
      </c>
      <c r="U2058" s="78">
        <f t="shared" si="195"/>
        <v>0.97413548823086049</v>
      </c>
      <c r="V2058" s="78">
        <f t="shared" si="196"/>
        <v>0.97022714488128037</v>
      </c>
      <c r="W2058" s="78">
        <f t="shared" si="197"/>
        <v>0.96619238073279057</v>
      </c>
      <c r="X2058" s="78">
        <f t="shared" si="198"/>
        <v>0.96348188197552853</v>
      </c>
      <c r="Y2058" s="78">
        <f t="shared" si="199"/>
        <v>0.95608203981949502</v>
      </c>
      <c r="Z2058" s="78">
        <f t="shared" si="200"/>
        <v>0.95106650039027807</v>
      </c>
    </row>
    <row r="2059" spans="1:26">
      <c r="A2059" s="57" t="s">
        <v>3787</v>
      </c>
      <c r="B2059" s="58" t="s">
        <v>107</v>
      </c>
      <c r="C2059" s="55">
        <v>5551.8314302265644</v>
      </c>
      <c r="D2059" s="8">
        <v>5660.1721939146519</v>
      </c>
      <c r="E2059" s="8">
        <v>5769.1364260315895</v>
      </c>
      <c r="F2059" s="8">
        <v>5886.4245478212833</v>
      </c>
      <c r="G2059" s="8">
        <v>6007.9527481794357</v>
      </c>
      <c r="H2059" s="9">
        <v>6144.8350340127945</v>
      </c>
      <c r="I2059" s="56">
        <v>15983.416015625</v>
      </c>
      <c r="J2059" s="8">
        <v>16169.109375</v>
      </c>
      <c r="K2059" s="8">
        <v>16344.5703125</v>
      </c>
      <c r="L2059" s="8">
        <v>16508.49609375</v>
      </c>
      <c r="M2059" s="8">
        <v>16658.41015625</v>
      </c>
      <c r="N2059" s="8">
        <v>16794.337890625</v>
      </c>
      <c r="O2059" s="55">
        <v>14052.802734375</v>
      </c>
      <c r="P2059" s="8">
        <v>14176.5458984375</v>
      </c>
      <c r="Q2059" s="8">
        <v>14293.052734375</v>
      </c>
      <c r="R2059" s="8">
        <v>14427.2001953125</v>
      </c>
      <c r="S2059" s="8">
        <v>14477.0224609375</v>
      </c>
      <c r="T2059" s="9">
        <v>14544.0146484375</v>
      </c>
      <c r="U2059" s="78">
        <f t="shared" si="195"/>
        <v>0.87921147273131861</v>
      </c>
      <c r="V2059" s="78">
        <f t="shared" si="196"/>
        <v>0.87676727082795802</v>
      </c>
      <c r="W2059" s="78">
        <f t="shared" si="197"/>
        <v>0.87448323578405485</v>
      </c>
      <c r="X2059" s="78">
        <f t="shared" si="198"/>
        <v>0.87392577212254585</v>
      </c>
      <c r="Y2059" s="78">
        <f t="shared" si="199"/>
        <v>0.86905186780419896</v>
      </c>
      <c r="Z2059" s="78">
        <f t="shared" si="200"/>
        <v>0.86600702827089815</v>
      </c>
    </row>
    <row r="2060" spans="1:26">
      <c r="A2060" s="57" t="s">
        <v>3781</v>
      </c>
      <c r="B2060" s="58" t="s">
        <v>107</v>
      </c>
      <c r="C2060" s="55">
        <v>3539.6379956752062</v>
      </c>
      <c r="D2060" s="8">
        <v>3609.144095942378</v>
      </c>
      <c r="E2060" s="8">
        <v>3677.1131981611252</v>
      </c>
      <c r="F2060" s="8">
        <v>3749.4995556473732</v>
      </c>
      <c r="G2060" s="8">
        <v>3826.4623578041792</v>
      </c>
      <c r="H2060" s="9">
        <v>3913.0550571829081</v>
      </c>
      <c r="I2060" s="56">
        <v>10764.5</v>
      </c>
      <c r="J2060" s="8">
        <v>10874.044921875</v>
      </c>
      <c r="K2060" s="8">
        <v>10975.8974609375</v>
      </c>
      <c r="L2060" s="8">
        <v>11066.826171875</v>
      </c>
      <c r="M2060" s="8">
        <v>11147.1552734375</v>
      </c>
      <c r="N2060" s="8">
        <v>11221.390625</v>
      </c>
      <c r="O2060" s="55">
        <v>8959.5361328125</v>
      </c>
      <c r="P2060" s="8">
        <v>9039.5126953125</v>
      </c>
      <c r="Q2060" s="8">
        <v>9110.05859375</v>
      </c>
      <c r="R2060" s="8">
        <v>9189.751953125</v>
      </c>
      <c r="S2060" s="8">
        <v>9220.4091796875</v>
      </c>
      <c r="T2060" s="9">
        <v>9261.685546875</v>
      </c>
      <c r="U2060" s="78">
        <f t="shared" si="195"/>
        <v>0.832322554025965</v>
      </c>
      <c r="V2060" s="78">
        <f t="shared" si="196"/>
        <v>0.83129256502591553</v>
      </c>
      <c r="W2060" s="78">
        <f t="shared" si="197"/>
        <v>0.83000580373241473</v>
      </c>
      <c r="X2060" s="78">
        <f t="shared" si="198"/>
        <v>0.83038730439985065</v>
      </c>
      <c r="Y2060" s="78">
        <f t="shared" si="199"/>
        <v>0.82715356102186599</v>
      </c>
      <c r="Z2060" s="78">
        <f t="shared" si="200"/>
        <v>0.82535987351166651</v>
      </c>
    </row>
    <row r="2061" spans="1:26">
      <c r="A2061" s="57" t="s">
        <v>3753</v>
      </c>
      <c r="B2061" s="58" t="s">
        <v>107</v>
      </c>
      <c r="C2061" s="55">
        <v>5149.628414914012</v>
      </c>
      <c r="D2061" s="8">
        <v>5253.6671561151743</v>
      </c>
      <c r="E2061" s="8">
        <v>5357.6496286839247</v>
      </c>
      <c r="F2061" s="8">
        <v>5471.7903143912554</v>
      </c>
      <c r="G2061" s="8">
        <v>5590.2633000016212</v>
      </c>
      <c r="H2061" s="9">
        <v>5725.4849986732006</v>
      </c>
      <c r="I2061" s="56">
        <v>12524.916015625</v>
      </c>
      <c r="J2061" s="8">
        <v>12678.0322265625</v>
      </c>
      <c r="K2061" s="8">
        <v>12826.8046875</v>
      </c>
      <c r="L2061" s="8">
        <v>12967.25</v>
      </c>
      <c r="M2061" s="8">
        <v>13099.734375</v>
      </c>
      <c r="N2061" s="8">
        <v>13225.30859375</v>
      </c>
      <c r="O2061" s="55">
        <v>13034.7451171875</v>
      </c>
      <c r="P2061" s="8">
        <v>13158.408203125</v>
      </c>
      <c r="Q2061" s="8">
        <v>13273.5927734375</v>
      </c>
      <c r="R2061" s="8">
        <v>13410.9619140625</v>
      </c>
      <c r="S2061" s="8">
        <v>13470.5400390625</v>
      </c>
      <c r="T2061" s="9">
        <v>13551.4677734375</v>
      </c>
      <c r="U2061" s="78">
        <f t="shared" si="195"/>
        <v>1.0407051912305425</v>
      </c>
      <c r="V2061" s="78">
        <f t="shared" si="196"/>
        <v>1.037890420845913</v>
      </c>
      <c r="W2061" s="78">
        <f t="shared" si="197"/>
        <v>1.0348323761702636</v>
      </c>
      <c r="X2061" s="78">
        <f t="shared" si="198"/>
        <v>1.0342178884545683</v>
      </c>
      <c r="Y2061" s="78">
        <f t="shared" si="199"/>
        <v>1.0283063498424945</v>
      </c>
      <c r="Z2061" s="78">
        <f t="shared" si="200"/>
        <v>1.024661744365015</v>
      </c>
    </row>
    <row r="2062" spans="1:26">
      <c r="A2062" s="57" t="s">
        <v>3758</v>
      </c>
      <c r="B2062" s="58" t="s">
        <v>107</v>
      </c>
      <c r="C2062" s="55">
        <v>4274.9199516326189</v>
      </c>
      <c r="D2062" s="8">
        <v>4362.8003596812487</v>
      </c>
      <c r="E2062" s="8">
        <v>4451.2917529046535</v>
      </c>
      <c r="F2062" s="8">
        <v>4547.4961252361536</v>
      </c>
      <c r="G2062" s="8">
        <v>4644.2926902472973</v>
      </c>
      <c r="H2062" s="9">
        <v>4758.5861857533455</v>
      </c>
      <c r="I2062" s="56">
        <v>10714.083984375</v>
      </c>
      <c r="J2062" s="8">
        <v>10855.96484375</v>
      </c>
      <c r="K2062" s="8">
        <v>10995.171875</v>
      </c>
      <c r="L2062" s="8">
        <v>11126.142578125</v>
      </c>
      <c r="M2062" s="8">
        <v>11249.302734375</v>
      </c>
      <c r="N2062" s="8">
        <v>11365.462890625</v>
      </c>
      <c r="O2062" s="55">
        <v>10820.6826171875</v>
      </c>
      <c r="P2062" s="8">
        <v>10927.130859375</v>
      </c>
      <c r="Q2062" s="8">
        <v>11028.087890625</v>
      </c>
      <c r="R2062" s="8">
        <v>11145.583984375</v>
      </c>
      <c r="S2062" s="8">
        <v>11191.0888671875</v>
      </c>
      <c r="T2062" s="9">
        <v>11262.9462890625</v>
      </c>
      <c r="U2062" s="78">
        <f t="shared" si="195"/>
        <v>1.0099493930575829</v>
      </c>
      <c r="V2062" s="78">
        <f t="shared" si="196"/>
        <v>1.0065554758742583</v>
      </c>
      <c r="W2062" s="78">
        <f t="shared" si="197"/>
        <v>1.0029936790437848</v>
      </c>
      <c r="X2062" s="78">
        <f t="shared" si="198"/>
        <v>1.0017473626743041</v>
      </c>
      <c r="Y2062" s="78">
        <f t="shared" si="199"/>
        <v>0.99482511329261203</v>
      </c>
      <c r="Z2062" s="78">
        <f t="shared" si="200"/>
        <v>0.99097998888834848</v>
      </c>
    </row>
    <row r="2063" spans="1:26">
      <c r="A2063" s="57" t="s">
        <v>3779</v>
      </c>
      <c r="B2063" s="58" t="s">
        <v>107</v>
      </c>
      <c r="C2063" s="55">
        <v>3109.5398041605949</v>
      </c>
      <c r="D2063" s="8">
        <v>3172.3166702389717</v>
      </c>
      <c r="E2063" s="8">
        <v>3235.0658033639193</v>
      </c>
      <c r="F2063" s="8">
        <v>3302.8499626964331</v>
      </c>
      <c r="G2063" s="8">
        <v>3373.2845875322819</v>
      </c>
      <c r="H2063" s="9">
        <v>3449.8321681767702</v>
      </c>
      <c r="I2063" s="56">
        <v>8942.416015625</v>
      </c>
      <c r="J2063" s="8">
        <v>9046.6015625</v>
      </c>
      <c r="K2063" s="8">
        <v>9147.501953125</v>
      </c>
      <c r="L2063" s="8">
        <v>9242.943359375</v>
      </c>
      <c r="M2063" s="8">
        <v>9332.12109375</v>
      </c>
      <c r="N2063" s="8">
        <v>9412.1416015625</v>
      </c>
      <c r="O2063" s="55">
        <v>7870.87060546875</v>
      </c>
      <c r="P2063" s="8">
        <v>7945.4287109375</v>
      </c>
      <c r="Q2063" s="8">
        <v>8014.884765625</v>
      </c>
      <c r="R2063" s="8">
        <v>8095.0458984375</v>
      </c>
      <c r="S2063" s="8">
        <v>8128.41259765625</v>
      </c>
      <c r="T2063" s="9">
        <v>8165.2978515625</v>
      </c>
      <c r="U2063" s="78">
        <f t="shared" si="195"/>
        <v>0.88017271749782733</v>
      </c>
      <c r="V2063" s="78">
        <f t="shared" si="196"/>
        <v>0.87827773291938871</v>
      </c>
      <c r="W2063" s="78">
        <f t="shared" si="197"/>
        <v>0.87618289743976807</v>
      </c>
      <c r="X2063" s="78">
        <f t="shared" si="198"/>
        <v>0.87580823377293526</v>
      </c>
      <c r="Y2063" s="78">
        <f t="shared" si="199"/>
        <v>0.87101447955921729</v>
      </c>
      <c r="Z2063" s="78">
        <f t="shared" si="200"/>
        <v>0.86752815641946857</v>
      </c>
    </row>
    <row r="2064" spans="1:26">
      <c r="A2064" s="57" t="s">
        <v>3773</v>
      </c>
      <c r="B2064" s="58" t="s">
        <v>107</v>
      </c>
      <c r="C2064" s="55">
        <v>1686.0199584215879</v>
      </c>
      <c r="D2064" s="8">
        <v>1721.1620306074619</v>
      </c>
      <c r="E2064" s="8">
        <v>1755.8685466498137</v>
      </c>
      <c r="F2064" s="8">
        <v>1793.74579885602</v>
      </c>
      <c r="G2064" s="8">
        <v>1832.5346934199333</v>
      </c>
      <c r="H2064" s="9">
        <v>1876.8547184914351</v>
      </c>
      <c r="I2064" s="56">
        <v>4348.1669921875</v>
      </c>
      <c r="J2064" s="8">
        <v>4404.16064453125</v>
      </c>
      <c r="K2064" s="8">
        <v>4457.89892578125</v>
      </c>
      <c r="L2064" s="8">
        <v>4508.97265625</v>
      </c>
      <c r="M2064" s="8">
        <v>4556.9560546875</v>
      </c>
      <c r="N2064" s="8">
        <v>4602.35693359375</v>
      </c>
      <c r="O2064" s="55">
        <v>4267.65576171875</v>
      </c>
      <c r="P2064" s="8">
        <v>4310.84619140625</v>
      </c>
      <c r="Q2064" s="8">
        <v>4350.16943359375</v>
      </c>
      <c r="R2064" s="8">
        <v>4396.3408203125</v>
      </c>
      <c r="S2064" s="8">
        <v>4415.7548828125</v>
      </c>
      <c r="T2064" s="9">
        <v>4442.267578125</v>
      </c>
      <c r="U2064" s="78">
        <f t="shared" si="195"/>
        <v>0.98148386880876304</v>
      </c>
      <c r="V2064" s="78">
        <f t="shared" si="196"/>
        <v>0.97881220494514187</v>
      </c>
      <c r="W2064" s="78">
        <f t="shared" si="197"/>
        <v>0.97583402091858318</v>
      </c>
      <c r="X2064" s="78">
        <f t="shared" si="198"/>
        <v>0.97502051031926795</v>
      </c>
      <c r="Y2064" s="78">
        <f t="shared" si="199"/>
        <v>0.96901414668465946</v>
      </c>
      <c r="Z2064" s="78">
        <f t="shared" si="200"/>
        <v>0.96521578882762915</v>
      </c>
    </row>
    <row r="2065" spans="1:26">
      <c r="A2065" s="57" t="s">
        <v>3765</v>
      </c>
      <c r="B2065" s="58" t="s">
        <v>107</v>
      </c>
      <c r="C2065" s="55">
        <v>3308.0334905162454</v>
      </c>
      <c r="D2065" s="8">
        <v>3371.9310613386333</v>
      </c>
      <c r="E2065" s="8">
        <v>3435.7414556443691</v>
      </c>
      <c r="F2065" s="8">
        <v>3509.8244251981378</v>
      </c>
      <c r="G2065" s="8">
        <v>3577.2264481596649</v>
      </c>
      <c r="H2065" s="9">
        <v>3662.2529536113143</v>
      </c>
      <c r="I2065" s="56">
        <v>7427.4169921875</v>
      </c>
      <c r="J2065" s="8">
        <v>7513.8671875</v>
      </c>
      <c r="K2065" s="8">
        <v>7595.67138671875</v>
      </c>
      <c r="L2065" s="8">
        <v>7671.0634765625</v>
      </c>
      <c r="M2065" s="8">
        <v>7739.341796875</v>
      </c>
      <c r="N2065" s="8">
        <v>7801.671875</v>
      </c>
      <c r="O2065" s="55">
        <v>8373.2978515625</v>
      </c>
      <c r="P2065" s="8">
        <v>8445.3857421875</v>
      </c>
      <c r="Q2065" s="8">
        <v>8512.0595703125</v>
      </c>
      <c r="R2065" s="8">
        <v>8602.3251953125</v>
      </c>
      <c r="S2065" s="8">
        <v>8619.83984375</v>
      </c>
      <c r="T2065" s="9">
        <v>8668.0703125</v>
      </c>
      <c r="U2065" s="78">
        <f t="shared" si="195"/>
        <v>1.1273499064843029</v>
      </c>
      <c r="V2065" s="78">
        <f t="shared" si="196"/>
        <v>1.1239732525798654</v>
      </c>
      <c r="W2065" s="78">
        <f t="shared" si="197"/>
        <v>1.1206461070967448</v>
      </c>
      <c r="X2065" s="78">
        <f t="shared" si="198"/>
        <v>1.1213992977108449</v>
      </c>
      <c r="Y2065" s="78">
        <f t="shared" si="199"/>
        <v>1.1137691124108937</v>
      </c>
      <c r="Z2065" s="78">
        <f t="shared" si="200"/>
        <v>1.1110529193462138</v>
      </c>
    </row>
    <row r="2066" spans="1:26">
      <c r="A2066" s="57" t="s">
        <v>3761</v>
      </c>
      <c r="B2066" s="58" t="s">
        <v>107</v>
      </c>
      <c r="C2066" s="55">
        <v>1622.2099170424044</v>
      </c>
      <c r="D2066" s="8">
        <v>1650.1501425430179</v>
      </c>
      <c r="E2066" s="8">
        <v>1679.798273332417</v>
      </c>
      <c r="F2066" s="8">
        <v>1709.34585628286</v>
      </c>
      <c r="G2066" s="8">
        <v>1742.2608730830252</v>
      </c>
      <c r="H2066" s="9">
        <v>1778.189572494477</v>
      </c>
      <c r="I2066" s="56">
        <v>6485.75</v>
      </c>
      <c r="J2066" s="8">
        <v>6556.59326171875</v>
      </c>
      <c r="K2066" s="8">
        <v>6624.07421875</v>
      </c>
      <c r="L2066" s="8">
        <v>6685.689453125</v>
      </c>
      <c r="M2066" s="8">
        <v>6741.087890625</v>
      </c>
      <c r="N2066" s="8">
        <v>6791.1298828125</v>
      </c>
      <c r="O2066" s="55">
        <v>4106.1396484375</v>
      </c>
      <c r="P2066" s="8">
        <v>4132.9892578125</v>
      </c>
      <c r="Q2066" s="8">
        <v>4161.705078125</v>
      </c>
      <c r="R2066" s="8">
        <v>4189.48291015625</v>
      </c>
      <c r="S2066" s="8">
        <v>4198.22705078125</v>
      </c>
      <c r="T2066" s="9">
        <v>4208.740234375</v>
      </c>
      <c r="U2066" s="78">
        <f t="shared" si="195"/>
        <v>0.63310174589484636</v>
      </c>
      <c r="V2066" s="78">
        <f t="shared" si="196"/>
        <v>0.63035620677331372</v>
      </c>
      <c r="W2066" s="78">
        <f t="shared" si="197"/>
        <v>0.6282696933474784</v>
      </c>
      <c r="X2066" s="78">
        <f t="shared" si="198"/>
        <v>0.62663438670457805</v>
      </c>
      <c r="Y2066" s="78">
        <f t="shared" si="199"/>
        <v>0.62278182971324703</v>
      </c>
      <c r="Z2066" s="78">
        <f t="shared" si="200"/>
        <v>0.61974079527278592</v>
      </c>
    </row>
    <row r="2067" spans="1:26">
      <c r="A2067" s="57" t="s">
        <v>3780</v>
      </c>
      <c r="B2067" s="58" t="s">
        <v>107</v>
      </c>
      <c r="C2067" s="55">
        <v>2837.749511167407</v>
      </c>
      <c r="D2067" s="8">
        <v>2897.6758236587048</v>
      </c>
      <c r="E2067" s="8">
        <v>2957.2021355032921</v>
      </c>
      <c r="F2067" s="8">
        <v>3024.0559287518263</v>
      </c>
      <c r="G2067" s="8">
        <v>3090.3565928339958</v>
      </c>
      <c r="H2067" s="9">
        <v>3166.9369767904282</v>
      </c>
      <c r="I2067" s="56">
        <v>6497.6669921875</v>
      </c>
      <c r="J2067" s="8">
        <v>6582.388671875</v>
      </c>
      <c r="K2067" s="8">
        <v>6665.07373046875</v>
      </c>
      <c r="L2067" s="8">
        <v>6746.076171875</v>
      </c>
      <c r="M2067" s="8">
        <v>6822.39990234375</v>
      </c>
      <c r="N2067" s="8">
        <v>6893.9697265625</v>
      </c>
      <c r="O2067" s="55">
        <v>7182.9150390625</v>
      </c>
      <c r="P2067" s="8">
        <v>7257.55908203125</v>
      </c>
      <c r="Q2067" s="8">
        <v>7326.47705078125</v>
      </c>
      <c r="R2067" s="8">
        <v>7411.7421875</v>
      </c>
      <c r="S2067" s="8">
        <v>7446.65673828125</v>
      </c>
      <c r="T2067" s="9">
        <v>7495.72216796875</v>
      </c>
      <c r="U2067" s="78">
        <f t="shared" si="195"/>
        <v>1.1054606288224544</v>
      </c>
      <c r="V2067" s="78">
        <f t="shared" si="196"/>
        <v>1.1025722490440431</v>
      </c>
      <c r="W2067" s="78">
        <f t="shared" si="197"/>
        <v>1.0992342091114398</v>
      </c>
      <c r="X2067" s="78">
        <f t="shared" si="198"/>
        <v>1.0986745477912363</v>
      </c>
      <c r="Y2067" s="78">
        <f t="shared" si="199"/>
        <v>1.0915010619244181</v>
      </c>
      <c r="Z2067" s="78">
        <f t="shared" si="200"/>
        <v>1.0872867832720088</v>
      </c>
    </row>
    <row r="2068" spans="1:26">
      <c r="A2068" s="57" t="s">
        <v>3769</v>
      </c>
      <c r="B2068" s="58" t="s">
        <v>107</v>
      </c>
      <c r="C2068" s="55">
        <v>1970.2530381828547</v>
      </c>
      <c r="D2068" s="8">
        <v>2013.4771178811789</v>
      </c>
      <c r="E2068" s="8">
        <v>2055.7027222663164</v>
      </c>
      <c r="F2068" s="8">
        <v>2100.5869314819574</v>
      </c>
      <c r="G2068" s="8">
        <v>2148.1426811516285</v>
      </c>
      <c r="H2068" s="9">
        <v>2200.2441183924675</v>
      </c>
      <c r="I2068" s="56">
        <v>5054.416015625</v>
      </c>
      <c r="J2068" s="8">
        <v>5118.318359375</v>
      </c>
      <c r="K2068" s="8">
        <v>5179.23486328125</v>
      </c>
      <c r="L2068" s="8">
        <v>5235.7939453125</v>
      </c>
      <c r="M2068" s="8">
        <v>5289.0390625</v>
      </c>
      <c r="N2068" s="8">
        <v>5337.994140625</v>
      </c>
      <c r="O2068" s="55">
        <v>4987.10693359375</v>
      </c>
      <c r="P2068" s="8">
        <v>5042.98291015625</v>
      </c>
      <c r="Q2068" s="8">
        <v>5093.00927734375</v>
      </c>
      <c r="R2068" s="8">
        <v>5148.38623046875</v>
      </c>
      <c r="S2068" s="8">
        <v>5176.25732421875</v>
      </c>
      <c r="T2068" s="9">
        <v>5207.6875</v>
      </c>
      <c r="U2068" s="78">
        <f t="shared" si="195"/>
        <v>0.98668311396941333</v>
      </c>
      <c r="V2068" s="78">
        <f t="shared" si="196"/>
        <v>0.98528121075533304</v>
      </c>
      <c r="W2068" s="78">
        <f t="shared" si="197"/>
        <v>0.98335167486826947</v>
      </c>
      <c r="X2068" s="78">
        <f t="shared" si="198"/>
        <v>0.98330573820193889</v>
      </c>
      <c r="Y2068" s="78">
        <f t="shared" si="199"/>
        <v>0.97867632722153863</v>
      </c>
      <c r="Z2068" s="78">
        <f t="shared" si="200"/>
        <v>0.97558883783080674</v>
      </c>
    </row>
    <row r="2069" spans="1:26">
      <c r="A2069" s="57" t="s">
        <v>3783</v>
      </c>
      <c r="B2069" s="58" t="s">
        <v>107</v>
      </c>
      <c r="C2069" s="55">
        <v>4796.3902756497264</v>
      </c>
      <c r="D2069" s="8">
        <v>4882.5833035558462</v>
      </c>
      <c r="E2069" s="8">
        <v>4969.9449978321791</v>
      </c>
      <c r="F2069" s="8">
        <v>5061.7184626609087</v>
      </c>
      <c r="G2069" s="8">
        <v>5159.122261941433</v>
      </c>
      <c r="H2069" s="9">
        <v>5265.6161162257195</v>
      </c>
      <c r="I2069" s="56">
        <v>18535.08203125</v>
      </c>
      <c r="J2069" s="8">
        <v>18724.85546875</v>
      </c>
      <c r="K2069" s="8">
        <v>18902.18359375</v>
      </c>
      <c r="L2069" s="8">
        <v>19060.453125</v>
      </c>
      <c r="M2069" s="8">
        <v>19202.92578125</v>
      </c>
      <c r="N2069" s="8">
        <v>19325.984375</v>
      </c>
      <c r="O2069" s="55">
        <v>12140.62890625</v>
      </c>
      <c r="P2069" s="8">
        <v>12228.986328125</v>
      </c>
      <c r="Q2069" s="8">
        <v>12313.052734375</v>
      </c>
      <c r="R2069" s="8">
        <v>12405.9052734375</v>
      </c>
      <c r="S2069" s="8">
        <v>12431.64453125</v>
      </c>
      <c r="T2069" s="9">
        <v>12463.01953125</v>
      </c>
      <c r="U2069" s="78">
        <f t="shared" si="195"/>
        <v>0.65500810224529882</v>
      </c>
      <c r="V2069" s="78">
        <f t="shared" si="196"/>
        <v>0.65308842295386538</v>
      </c>
      <c r="W2069" s="78">
        <f t="shared" si="197"/>
        <v>0.65140901173165555</v>
      </c>
      <c r="X2069" s="78">
        <f t="shared" si="198"/>
        <v>0.65087147677332569</v>
      </c>
      <c r="Y2069" s="78">
        <f t="shared" si="199"/>
        <v>0.64738283493177007</v>
      </c>
      <c r="Z2069" s="78">
        <f t="shared" si="200"/>
        <v>0.64488407366054279</v>
      </c>
    </row>
    <row r="2070" spans="1:26">
      <c r="A2070" s="57" t="s">
        <v>3762</v>
      </c>
      <c r="B2070" s="58" t="s">
        <v>107</v>
      </c>
      <c r="C2070" s="55">
        <v>1868.318360760808</v>
      </c>
      <c r="D2070" s="8">
        <v>1905.8662459403276</v>
      </c>
      <c r="E2070" s="8">
        <v>1943.5501165091991</v>
      </c>
      <c r="F2070" s="8">
        <v>1983.4592878222466</v>
      </c>
      <c r="G2070" s="8">
        <v>2026.2110860347748</v>
      </c>
      <c r="H2070" s="9">
        <v>2072.8548933267593</v>
      </c>
      <c r="I2070" s="56">
        <v>5477.5830078125</v>
      </c>
      <c r="J2070" s="8">
        <v>5548.34375</v>
      </c>
      <c r="K2070" s="8">
        <v>5616.869140625</v>
      </c>
      <c r="L2070" s="8">
        <v>5682.451171875</v>
      </c>
      <c r="M2070" s="8">
        <v>5742.9755859375</v>
      </c>
      <c r="N2070" s="8">
        <v>5799.79296875</v>
      </c>
      <c r="O2070" s="55">
        <v>4729.08984375</v>
      </c>
      <c r="P2070" s="8">
        <v>4773.458984375</v>
      </c>
      <c r="Q2070" s="8">
        <v>4815.15087890625</v>
      </c>
      <c r="R2070" s="8">
        <v>4861.31494140625</v>
      </c>
      <c r="S2070" s="8">
        <v>4882.44580078125</v>
      </c>
      <c r="T2070" s="9">
        <v>4906.17431640625</v>
      </c>
      <c r="U2070" s="78">
        <f t="shared" si="195"/>
        <v>0.86335338725219712</v>
      </c>
      <c r="V2070" s="78">
        <f t="shared" si="196"/>
        <v>0.86033944532996898</v>
      </c>
      <c r="W2070" s="78">
        <f t="shared" si="197"/>
        <v>0.85726598899729023</v>
      </c>
      <c r="X2070" s="78">
        <f t="shared" si="198"/>
        <v>0.85549612207265036</v>
      </c>
      <c r="Y2070" s="78">
        <f t="shared" si="199"/>
        <v>0.85015959544327846</v>
      </c>
      <c r="Z2070" s="78">
        <f t="shared" si="200"/>
        <v>0.84592231875194901</v>
      </c>
    </row>
    <row r="2071" spans="1:26">
      <c r="A2071" s="57" t="s">
        <v>3789</v>
      </c>
      <c r="B2071" s="58" t="s">
        <v>107</v>
      </c>
      <c r="C2071" s="55">
        <v>3167.364688038826</v>
      </c>
      <c r="D2071" s="8">
        <v>3233.4646555781364</v>
      </c>
      <c r="E2071" s="8">
        <v>3299.7788544893265</v>
      </c>
      <c r="F2071" s="8">
        <v>3367.8522846698761</v>
      </c>
      <c r="G2071" s="8">
        <v>3443.9856573343277</v>
      </c>
      <c r="H2071" s="9">
        <v>3526.6407555341721</v>
      </c>
      <c r="I2071" s="56">
        <v>10571.3330078125</v>
      </c>
      <c r="J2071" s="8">
        <v>10705.74609375</v>
      </c>
      <c r="K2071" s="8">
        <v>10835.859375</v>
      </c>
      <c r="L2071" s="8">
        <v>10956.431640625</v>
      </c>
      <c r="M2071" s="8">
        <v>11067.958984375</v>
      </c>
      <c r="N2071" s="8">
        <v>11169.8271484375</v>
      </c>
      <c r="O2071" s="55">
        <v>8017.2373046875</v>
      </c>
      <c r="P2071" s="8">
        <v>8098.58056640625</v>
      </c>
      <c r="Q2071" s="8">
        <v>8175.2119140625</v>
      </c>
      <c r="R2071" s="8">
        <v>8254.3623046875</v>
      </c>
      <c r="S2071" s="8">
        <v>8298.7763671875</v>
      </c>
      <c r="T2071" s="9">
        <v>8347.09375</v>
      </c>
      <c r="U2071" s="78">
        <f t="shared" si="195"/>
        <v>0.75839416833833029</v>
      </c>
      <c r="V2071" s="78">
        <f t="shared" si="196"/>
        <v>0.75647045011969694</v>
      </c>
      <c r="W2071" s="78">
        <f t="shared" si="197"/>
        <v>0.75445902638086793</v>
      </c>
      <c r="X2071" s="78">
        <f t="shared" si="198"/>
        <v>0.75338053258886006</v>
      </c>
      <c r="Y2071" s="78">
        <f t="shared" si="199"/>
        <v>0.74980187213407223</v>
      </c>
      <c r="Z2071" s="78">
        <f t="shared" si="200"/>
        <v>0.74728942884023408</v>
      </c>
    </row>
    <row r="2072" spans="1:26">
      <c r="A2072" s="57" t="s">
        <v>3756</v>
      </c>
      <c r="B2072" s="58" t="s">
        <v>107</v>
      </c>
      <c r="C2072" s="55">
        <v>1733.0640457123518</v>
      </c>
      <c r="D2072" s="8">
        <v>1770.236654356122</v>
      </c>
      <c r="E2072" s="8">
        <v>1807.3339254558086</v>
      </c>
      <c r="F2072" s="8">
        <v>1845.6528145372868</v>
      </c>
      <c r="G2072" s="8">
        <v>1887.4501097351313</v>
      </c>
      <c r="H2072" s="9">
        <v>1932.8615966290236</v>
      </c>
      <c r="I2072" s="56">
        <v>5300.6669921875</v>
      </c>
      <c r="J2072" s="8">
        <v>5365.4384765625</v>
      </c>
      <c r="K2072" s="8">
        <v>5427.78515625</v>
      </c>
      <c r="L2072" s="8">
        <v>5485.447265625</v>
      </c>
      <c r="M2072" s="8">
        <v>5537.80517578125</v>
      </c>
      <c r="N2072" s="8">
        <v>5585.818359375</v>
      </c>
      <c r="O2072" s="55">
        <v>4386.73388671875</v>
      </c>
      <c r="P2072" s="8">
        <v>4433.75927734375</v>
      </c>
      <c r="Q2072" s="8">
        <v>4477.67529296875</v>
      </c>
      <c r="R2072" s="8">
        <v>4523.5615234375</v>
      </c>
      <c r="S2072" s="8">
        <v>4548.08154296875</v>
      </c>
      <c r="T2072" s="9">
        <v>4574.82861328125</v>
      </c>
      <c r="U2072" s="78">
        <f t="shared" si="195"/>
        <v>0.8275814898736763</v>
      </c>
      <c r="V2072" s="78">
        <f t="shared" si="196"/>
        <v>0.82635544079229606</v>
      </c>
      <c r="W2072" s="78">
        <f t="shared" si="197"/>
        <v>0.8249544084870023</v>
      </c>
      <c r="X2072" s="78">
        <f t="shared" si="198"/>
        <v>0.82464770954681577</v>
      </c>
      <c r="Y2072" s="78">
        <f t="shared" si="199"/>
        <v>0.82127871938490971</v>
      </c>
      <c r="Z2072" s="78">
        <f t="shared" si="200"/>
        <v>0.81900776555024424</v>
      </c>
    </row>
    <row r="2073" spans="1:26">
      <c r="A2073" s="57" t="s">
        <v>3754</v>
      </c>
      <c r="B2073" s="58" t="s">
        <v>107</v>
      </c>
      <c r="C2073" s="55">
        <v>2408.0993090942502</v>
      </c>
      <c r="D2073" s="8">
        <v>2456.5740223452449</v>
      </c>
      <c r="E2073" s="8">
        <v>2504.7671467550099</v>
      </c>
      <c r="F2073" s="8">
        <v>2562.0090743526816</v>
      </c>
      <c r="G2073" s="8">
        <v>2613.3820991851389</v>
      </c>
      <c r="H2073" s="9">
        <v>2676.4005506001413</v>
      </c>
      <c r="I2073" s="56">
        <v>5482.0830078125</v>
      </c>
      <c r="J2073" s="8">
        <v>5549.4326171875</v>
      </c>
      <c r="K2073" s="8">
        <v>5614.283203125</v>
      </c>
      <c r="L2073" s="8">
        <v>5675.669921875</v>
      </c>
      <c r="M2073" s="8">
        <v>5732.05517578125</v>
      </c>
      <c r="N2073" s="8">
        <v>5784.966796875</v>
      </c>
      <c r="O2073" s="55">
        <v>6095.3837890625</v>
      </c>
      <c r="P2073" s="8">
        <v>6152.76953125</v>
      </c>
      <c r="Q2073" s="8">
        <v>6205.56787109375</v>
      </c>
      <c r="R2073" s="8">
        <v>6279.298828125</v>
      </c>
      <c r="S2073" s="8">
        <v>6297.318359375</v>
      </c>
      <c r="T2073" s="9">
        <v>6334.68701171875</v>
      </c>
      <c r="U2073" s="78">
        <f t="shared" si="195"/>
        <v>1.111873676552505</v>
      </c>
      <c r="V2073" s="78">
        <f t="shared" si="196"/>
        <v>1.1087204685022873</v>
      </c>
      <c r="W2073" s="78">
        <f t="shared" si="197"/>
        <v>1.1053179268975302</v>
      </c>
      <c r="X2073" s="78">
        <f t="shared" si="198"/>
        <v>1.1063537722522432</v>
      </c>
      <c r="Y2073" s="78">
        <f t="shared" si="199"/>
        <v>1.0986144002908533</v>
      </c>
      <c r="Z2073" s="78">
        <f t="shared" si="200"/>
        <v>1.0950256473625233</v>
      </c>
    </row>
    <row r="2074" spans="1:26">
      <c r="A2074" s="57" t="s">
        <v>3791</v>
      </c>
      <c r="B2074" s="58" t="s">
        <v>107</v>
      </c>
      <c r="C2074" s="55">
        <v>3786.0212900042534</v>
      </c>
      <c r="D2074" s="8">
        <v>3862.6553748846054</v>
      </c>
      <c r="E2074" s="8">
        <v>3938.3952106833458</v>
      </c>
      <c r="F2074" s="8">
        <v>4016.0117322802544</v>
      </c>
      <c r="G2074" s="8">
        <v>4100.7154784202576</v>
      </c>
      <c r="H2074" s="9">
        <v>4197.740002989769</v>
      </c>
      <c r="I2074" s="56">
        <v>8348.25</v>
      </c>
      <c r="J2074" s="8">
        <v>8449.15625</v>
      </c>
      <c r="K2074" s="8">
        <v>8544.1728515625</v>
      </c>
      <c r="L2074" s="8">
        <v>8631.41015625</v>
      </c>
      <c r="M2074" s="8">
        <v>8713.32421875</v>
      </c>
      <c r="N2074" s="8">
        <v>8788.693359375</v>
      </c>
      <c r="O2074" s="55">
        <v>9583.181640625</v>
      </c>
      <c r="P2074" s="8">
        <v>9674.4609375</v>
      </c>
      <c r="Q2074" s="8">
        <v>9757.3857421875</v>
      </c>
      <c r="R2074" s="8">
        <v>9842.9541015625</v>
      </c>
      <c r="S2074" s="8">
        <v>9881.26171875</v>
      </c>
      <c r="T2074" s="9">
        <v>9935.4970703125</v>
      </c>
      <c r="U2074" s="78">
        <f t="shared" si="195"/>
        <v>1.1479270075315187</v>
      </c>
      <c r="V2074" s="78">
        <f t="shared" si="196"/>
        <v>1.1450209525359412</v>
      </c>
      <c r="W2074" s="78">
        <f t="shared" si="197"/>
        <v>1.1419930181308464</v>
      </c>
      <c r="X2074" s="78">
        <f t="shared" si="198"/>
        <v>1.1403645433805762</v>
      </c>
      <c r="Y2074" s="78">
        <f t="shared" si="199"/>
        <v>1.1340404041762548</v>
      </c>
      <c r="Z2074" s="78">
        <f t="shared" si="200"/>
        <v>1.1304862582006221</v>
      </c>
    </row>
    <row r="2075" spans="1:26">
      <c r="A2075" s="57" t="s">
        <v>3745</v>
      </c>
      <c r="B2075" s="58" t="s">
        <v>107</v>
      </c>
      <c r="C2075" s="55">
        <v>1847.5133236795664</v>
      </c>
      <c r="D2075" s="8">
        <v>1877.7691879123449</v>
      </c>
      <c r="E2075" s="8">
        <v>1907.2116229906678</v>
      </c>
      <c r="F2075" s="8">
        <v>1938.8827897459269</v>
      </c>
      <c r="G2075" s="8">
        <v>1971.3665562197566</v>
      </c>
      <c r="H2075" s="9">
        <v>2009.7553361430764</v>
      </c>
      <c r="I2075" s="56">
        <v>7395.6669921875</v>
      </c>
      <c r="J2075" s="8">
        <v>7433.7705078125</v>
      </c>
      <c r="K2075" s="8">
        <v>7466.74560546875</v>
      </c>
      <c r="L2075" s="8">
        <v>7490.689453125</v>
      </c>
      <c r="M2075" s="8">
        <v>7514.3095703125</v>
      </c>
      <c r="N2075" s="8">
        <v>7540.3603515625</v>
      </c>
      <c r="O2075" s="55">
        <v>4676.427734375</v>
      </c>
      <c r="P2075" s="8">
        <v>4703.0869140625</v>
      </c>
      <c r="Q2075" s="8">
        <v>4725.12255859375</v>
      </c>
      <c r="R2075" s="8">
        <v>4752.06103515625</v>
      </c>
      <c r="S2075" s="8">
        <v>4750.2900390625</v>
      </c>
      <c r="T2075" s="9">
        <v>4756.82568359375</v>
      </c>
      <c r="U2075" s="78">
        <f t="shared" si="195"/>
        <v>0.63231994346351716</v>
      </c>
      <c r="V2075" s="78">
        <f t="shared" si="196"/>
        <v>0.63266506668719513</v>
      </c>
      <c r="W2075" s="78">
        <f t="shared" si="197"/>
        <v>0.63282222379894704</v>
      </c>
      <c r="X2075" s="78">
        <f t="shared" si="198"/>
        <v>0.63439568078393149</v>
      </c>
      <c r="Y2075" s="78">
        <f t="shared" si="199"/>
        <v>0.63216586894821636</v>
      </c>
      <c r="Z2075" s="78">
        <f t="shared" si="200"/>
        <v>0.63084858837125057</v>
      </c>
    </row>
    <row r="2076" spans="1:26">
      <c r="A2076" s="57" t="s">
        <v>3746</v>
      </c>
      <c r="B2076" s="58" t="s">
        <v>107</v>
      </c>
      <c r="C2076" s="55">
        <v>1335.2788252225146</v>
      </c>
      <c r="D2076" s="8">
        <v>1362.332835749723</v>
      </c>
      <c r="E2076" s="8">
        <v>1388.7647617282346</v>
      </c>
      <c r="F2076" s="8">
        <v>1415.0721502397209</v>
      </c>
      <c r="G2076" s="8">
        <v>1446.0849336413667</v>
      </c>
      <c r="H2076" s="9">
        <v>1478.2723847115412</v>
      </c>
      <c r="I2076" s="56">
        <v>4657.66650390625</v>
      </c>
      <c r="J2076" s="8">
        <v>4708.83935546875</v>
      </c>
      <c r="K2076" s="8">
        <v>4755.92724609375</v>
      </c>
      <c r="L2076" s="8">
        <v>4797.64453125</v>
      </c>
      <c r="M2076" s="8">
        <v>4838.3359375</v>
      </c>
      <c r="N2076" s="8">
        <v>4872.5380859375</v>
      </c>
      <c r="O2076" s="55">
        <v>3379.859375</v>
      </c>
      <c r="P2076" s="8">
        <v>3412.117919921875</v>
      </c>
      <c r="Q2076" s="8">
        <v>3440.668701171875</v>
      </c>
      <c r="R2076" s="8">
        <v>3468.2392578125</v>
      </c>
      <c r="S2076" s="8">
        <v>3484.548828125</v>
      </c>
      <c r="T2076" s="9">
        <v>3498.875732421875</v>
      </c>
      <c r="U2076" s="78">
        <f t="shared" si="195"/>
        <v>0.72565508332668516</v>
      </c>
      <c r="V2076" s="78">
        <f t="shared" si="196"/>
        <v>0.72461973372676447</v>
      </c>
      <c r="W2076" s="78">
        <f t="shared" si="197"/>
        <v>0.72344855653497342</v>
      </c>
      <c r="X2076" s="78">
        <f t="shared" si="198"/>
        <v>0.72290459103873406</v>
      </c>
      <c r="Y2076" s="78">
        <f t="shared" si="199"/>
        <v>0.72019571876306909</v>
      </c>
      <c r="Z2076" s="78">
        <f t="shared" si="200"/>
        <v>0.71808073548360463</v>
      </c>
    </row>
    <row r="2077" spans="1:26">
      <c r="A2077" s="57" t="s">
        <v>3764</v>
      </c>
      <c r="B2077" s="58" t="s">
        <v>107</v>
      </c>
      <c r="C2077" s="55">
        <v>3222.0565080493689</v>
      </c>
      <c r="D2077" s="8">
        <v>3289.0759792923927</v>
      </c>
      <c r="E2077" s="8">
        <v>3355.6699433028698</v>
      </c>
      <c r="F2077" s="8">
        <v>3424.6486421227455</v>
      </c>
      <c r="G2077" s="8">
        <v>3499.5927655398846</v>
      </c>
      <c r="H2077" s="9">
        <v>3583.9290972650051</v>
      </c>
      <c r="I2077" s="56">
        <v>8663.4990234375</v>
      </c>
      <c r="J2077" s="8">
        <v>8773.017578125</v>
      </c>
      <c r="K2077" s="8">
        <v>8877.39453125</v>
      </c>
      <c r="L2077" s="8">
        <v>8974.5283203125</v>
      </c>
      <c r="M2077" s="8">
        <v>9065.705078125</v>
      </c>
      <c r="N2077" s="8">
        <v>9151.2841796875</v>
      </c>
      <c r="O2077" s="55">
        <v>8155.67333984375</v>
      </c>
      <c r="P2077" s="8">
        <v>8237.865234375</v>
      </c>
      <c r="Q2077" s="8">
        <v>8313.681640625</v>
      </c>
      <c r="R2077" s="8">
        <v>8393.5654296875</v>
      </c>
      <c r="S2077" s="8">
        <v>8432.7705078125</v>
      </c>
      <c r="T2077" s="9">
        <v>8482.6875</v>
      </c>
      <c r="U2077" s="78">
        <f t="shared" si="195"/>
        <v>0.94138330457244568</v>
      </c>
      <c r="V2077" s="78">
        <f t="shared" si="196"/>
        <v>0.93900019702634918</v>
      </c>
      <c r="W2077" s="78">
        <f t="shared" si="197"/>
        <v>0.93650018722941386</v>
      </c>
      <c r="X2077" s="78">
        <f t="shared" si="198"/>
        <v>0.93526535658591914</v>
      </c>
      <c r="Y2077" s="78">
        <f t="shared" si="199"/>
        <v>0.93018363548581207</v>
      </c>
      <c r="Z2077" s="78">
        <f t="shared" si="200"/>
        <v>0.92693957847232633</v>
      </c>
    </row>
    <row r="2078" spans="1:26">
      <c r="A2078" s="57" t="s">
        <v>3767</v>
      </c>
      <c r="B2078" s="58" t="s">
        <v>107</v>
      </c>
      <c r="C2078" s="55">
        <v>2672.1978142857552</v>
      </c>
      <c r="D2078" s="8">
        <v>2728.4813809394836</v>
      </c>
      <c r="E2078" s="8">
        <v>2783.7798725962639</v>
      </c>
      <c r="F2078" s="8">
        <v>2840.7823522686958</v>
      </c>
      <c r="G2078" s="8">
        <v>2905.2141079902649</v>
      </c>
      <c r="H2078" s="9">
        <v>2972.2323744297028</v>
      </c>
      <c r="I2078" s="56">
        <v>8497.83203125</v>
      </c>
      <c r="J2078" s="8">
        <v>8598.9765625</v>
      </c>
      <c r="K2078" s="8">
        <v>8696.869140625</v>
      </c>
      <c r="L2078" s="8">
        <v>8788.49609375</v>
      </c>
      <c r="M2078" s="8">
        <v>8874.00390625</v>
      </c>
      <c r="N2078" s="8">
        <v>8951.029296875</v>
      </c>
      <c r="O2078" s="55">
        <v>6763.8701171875</v>
      </c>
      <c r="P2078" s="8">
        <v>6833.79248046875</v>
      </c>
      <c r="Q2078" s="8">
        <v>6896.82275390625</v>
      </c>
      <c r="R2078" s="8">
        <v>6962.5517578125</v>
      </c>
      <c r="S2078" s="8">
        <v>7000.52978515625</v>
      </c>
      <c r="T2078" s="9">
        <v>7034.88232421875</v>
      </c>
      <c r="U2078" s="78">
        <f t="shared" si="195"/>
        <v>0.79595243731742238</v>
      </c>
      <c r="V2078" s="78">
        <f t="shared" si="196"/>
        <v>0.79472160794934721</v>
      </c>
      <c r="W2078" s="78">
        <f t="shared" si="197"/>
        <v>0.79302363211257998</v>
      </c>
      <c r="X2078" s="78">
        <f t="shared" si="198"/>
        <v>0.79223472179318222</v>
      </c>
      <c r="Y2078" s="78">
        <f t="shared" si="199"/>
        <v>0.78888062920794366</v>
      </c>
      <c r="Z2078" s="78">
        <f t="shared" si="200"/>
        <v>0.78592998535651992</v>
      </c>
    </row>
    <row r="2079" spans="1:26">
      <c r="A2079" s="57" t="s">
        <v>3755</v>
      </c>
      <c r="B2079" s="58" t="s">
        <v>107</v>
      </c>
      <c r="C2079" s="55">
        <v>2735.643280506134</v>
      </c>
      <c r="D2079" s="8">
        <v>2789.89042070508</v>
      </c>
      <c r="E2079" s="8">
        <v>2843.3383848667145</v>
      </c>
      <c r="F2079" s="8">
        <v>2899.3965582847595</v>
      </c>
      <c r="G2079" s="8">
        <v>2961.7783250808716</v>
      </c>
      <c r="H2079" s="9">
        <v>3028.259638428688</v>
      </c>
      <c r="I2079" s="56">
        <v>9014.58203125</v>
      </c>
      <c r="J2079" s="8">
        <v>9116.93359375</v>
      </c>
      <c r="K2079" s="8">
        <v>9214.4453125</v>
      </c>
      <c r="L2079" s="8">
        <v>9305.0703125</v>
      </c>
      <c r="M2079" s="8">
        <v>9390.0673828125</v>
      </c>
      <c r="N2079" s="8">
        <v>9465.89453125</v>
      </c>
      <c r="O2079" s="55">
        <v>6924.46337890625</v>
      </c>
      <c r="P2079" s="8">
        <v>6987.5986328125</v>
      </c>
      <c r="Q2079" s="8">
        <v>7044.37890625</v>
      </c>
      <c r="R2079" s="8">
        <v>7106.2109375</v>
      </c>
      <c r="S2079" s="8">
        <v>7136.8291015625</v>
      </c>
      <c r="T2079" s="9">
        <v>7167.4912109375</v>
      </c>
      <c r="U2079" s="78">
        <f t="shared" si="195"/>
        <v>0.76814025929342777</v>
      </c>
      <c r="V2079" s="78">
        <f t="shared" si="196"/>
        <v>0.76644176037464629</v>
      </c>
      <c r="W2079" s="78">
        <f t="shared" si="197"/>
        <v>0.76449299630590217</v>
      </c>
      <c r="X2079" s="78">
        <f t="shared" si="198"/>
        <v>0.76369234179282297</v>
      </c>
      <c r="Y2079" s="78">
        <f t="shared" si="199"/>
        <v>0.76004024365423528</v>
      </c>
      <c r="Z2079" s="78">
        <f t="shared" si="200"/>
        <v>0.75719111250133597</v>
      </c>
    </row>
    <row r="2080" spans="1:26">
      <c r="A2080" s="57" t="s">
        <v>3768</v>
      </c>
      <c r="B2080" s="58" t="s">
        <v>107</v>
      </c>
      <c r="C2080" s="55">
        <v>2304.4498283565044</v>
      </c>
      <c r="D2080" s="8">
        <v>2347.1137607693672</v>
      </c>
      <c r="E2080" s="8">
        <v>2390.4951538145542</v>
      </c>
      <c r="F2080" s="8">
        <v>2439.3721191585064</v>
      </c>
      <c r="G2080" s="8">
        <v>2485.5738578438759</v>
      </c>
      <c r="H2080" s="9">
        <v>2540.7003815174103</v>
      </c>
      <c r="I2080" s="56">
        <v>7606.0830078125</v>
      </c>
      <c r="J2080" s="8">
        <v>7688.91650390625</v>
      </c>
      <c r="K2080" s="8">
        <v>7766.03515625</v>
      </c>
      <c r="L2080" s="8">
        <v>7836.4287109375</v>
      </c>
      <c r="M2080" s="8">
        <v>7897.271484375</v>
      </c>
      <c r="N2080" s="8">
        <v>7951.5947265625</v>
      </c>
      <c r="O2080" s="55">
        <v>5833.0263671875</v>
      </c>
      <c r="P2080" s="8">
        <v>5878.61376953125</v>
      </c>
      <c r="Q2080" s="8">
        <v>5922.45849609375</v>
      </c>
      <c r="R2080" s="8">
        <v>5978.72412109375</v>
      </c>
      <c r="S2080" s="8">
        <v>5989.34619140625</v>
      </c>
      <c r="T2080" s="9">
        <v>6013.5029296875</v>
      </c>
      <c r="U2080" s="78">
        <f t="shared" si="195"/>
        <v>0.76688965413553523</v>
      </c>
      <c r="V2080" s="78">
        <f t="shared" si="196"/>
        <v>0.76455684836019477</v>
      </c>
      <c r="W2080" s="78">
        <f t="shared" si="197"/>
        <v>0.76261031233259813</v>
      </c>
      <c r="X2080" s="78">
        <f t="shared" si="198"/>
        <v>0.7629398979600357</v>
      </c>
      <c r="Y2080" s="78">
        <f t="shared" si="199"/>
        <v>0.75840702744693023</v>
      </c>
      <c r="Z2080" s="78">
        <f t="shared" si="200"/>
        <v>0.75626376047552368</v>
      </c>
    </row>
    <row r="2081" spans="1:26">
      <c r="A2081" s="57" t="s">
        <v>3790</v>
      </c>
      <c r="B2081" s="58" t="s">
        <v>107</v>
      </c>
      <c r="C2081" s="55">
        <v>2129.641881544143</v>
      </c>
      <c r="D2081" s="8">
        <v>2175.2107124663889</v>
      </c>
      <c r="E2081" s="8">
        <v>2219.2895624227822</v>
      </c>
      <c r="F2081" s="8">
        <v>2265.6696183048189</v>
      </c>
      <c r="G2081" s="8">
        <v>2316.403482992202</v>
      </c>
      <c r="H2081" s="9">
        <v>2370.3654349297285</v>
      </c>
      <c r="I2081" s="56">
        <v>7475</v>
      </c>
      <c r="J2081" s="8">
        <v>7564.39892578125</v>
      </c>
      <c r="K2081" s="8">
        <v>7647.71044921875</v>
      </c>
      <c r="L2081" s="8">
        <v>7726.6396484375</v>
      </c>
      <c r="M2081" s="8">
        <v>7799.787109375</v>
      </c>
      <c r="N2081" s="8">
        <v>7864.75537109375</v>
      </c>
      <c r="O2081" s="55">
        <v>5390.55224609375</v>
      </c>
      <c r="P2081" s="8">
        <v>5448.06298828125</v>
      </c>
      <c r="Q2081" s="8">
        <v>5498.29638671875</v>
      </c>
      <c r="R2081" s="8">
        <v>5552.9921875</v>
      </c>
      <c r="S2081" s="8">
        <v>5581.7060546875</v>
      </c>
      <c r="T2081" s="9">
        <v>5610.34228515625</v>
      </c>
      <c r="U2081" s="78">
        <f t="shared" si="195"/>
        <v>0.72114411318979932</v>
      </c>
      <c r="V2081" s="78">
        <f t="shared" si="196"/>
        <v>0.72022417666431771</v>
      </c>
      <c r="W2081" s="78">
        <f t="shared" si="197"/>
        <v>0.71894672571977758</v>
      </c>
      <c r="X2081" s="78">
        <f t="shared" si="198"/>
        <v>0.71868139840363066</v>
      </c>
      <c r="Y2081" s="78">
        <f t="shared" si="199"/>
        <v>0.71562287231898103</v>
      </c>
      <c r="Z2081" s="78">
        <f t="shared" si="200"/>
        <v>0.71335242107804053</v>
      </c>
    </row>
    <row r="2082" spans="1:26">
      <c r="A2082" s="57" t="s">
        <v>3775</v>
      </c>
      <c r="B2082" s="58" t="s">
        <v>107</v>
      </c>
      <c r="C2082" s="55">
        <v>4728.8304343521595</v>
      </c>
      <c r="D2082" s="8">
        <v>4825.2758242823184</v>
      </c>
      <c r="E2082" s="8">
        <v>4921.5558850057423</v>
      </c>
      <c r="F2082" s="8">
        <v>5025.0888863764703</v>
      </c>
      <c r="G2082" s="8">
        <v>5132.4511697366834</v>
      </c>
      <c r="H2082" s="9">
        <v>5254.9283238239586</v>
      </c>
      <c r="I2082" s="56">
        <v>13029.583984375</v>
      </c>
      <c r="J2082" s="8">
        <v>13181.431640625</v>
      </c>
      <c r="K2082" s="8">
        <v>13324.212890625</v>
      </c>
      <c r="L2082" s="8">
        <v>13457.251953125</v>
      </c>
      <c r="M2082" s="8">
        <v>13577.619140625</v>
      </c>
      <c r="N2082" s="8">
        <v>13690.7978515625</v>
      </c>
      <c r="O2082" s="55">
        <v>11969.62109375</v>
      </c>
      <c r="P2082" s="8">
        <v>12085.453125</v>
      </c>
      <c r="Q2082" s="8">
        <v>12193.1689453125</v>
      </c>
      <c r="R2082" s="8">
        <v>12316.12890625</v>
      </c>
      <c r="S2082" s="8">
        <v>12367.3759765625</v>
      </c>
      <c r="T2082" s="9">
        <v>12437.72265625</v>
      </c>
      <c r="U2082" s="78">
        <f t="shared" si="195"/>
        <v>0.91864952158901614</v>
      </c>
      <c r="V2082" s="78">
        <f t="shared" si="196"/>
        <v>0.91685436411571497</v>
      </c>
      <c r="W2082" s="78">
        <f t="shared" si="197"/>
        <v>0.91511363901215437</v>
      </c>
      <c r="X2082" s="78">
        <f t="shared" si="198"/>
        <v>0.91520385804993332</v>
      </c>
      <c r="Y2082" s="78">
        <f t="shared" si="199"/>
        <v>0.91086484666215273</v>
      </c>
      <c r="Z2082" s="78">
        <f t="shared" si="200"/>
        <v>0.90847317965698471</v>
      </c>
    </row>
    <row r="2083" spans="1:26">
      <c r="A2083" s="57" t="s">
        <v>3739</v>
      </c>
      <c r="B2083" s="58" t="s">
        <v>107</v>
      </c>
      <c r="C2083" s="55">
        <v>1507.2076807916164</v>
      </c>
      <c r="D2083" s="8">
        <v>1536.7641960904002</v>
      </c>
      <c r="E2083" s="8">
        <v>1565.7080521136522</v>
      </c>
      <c r="F2083" s="8">
        <v>1601.3316978886724</v>
      </c>
      <c r="G2083" s="8">
        <v>1631.3674690425396</v>
      </c>
      <c r="H2083" s="9">
        <v>1669.0775784850121</v>
      </c>
      <c r="I2083" s="56">
        <v>5619.5</v>
      </c>
      <c r="J2083" s="8">
        <v>5672.7890625</v>
      </c>
      <c r="K2083" s="8">
        <v>5720.27294921875</v>
      </c>
      <c r="L2083" s="8">
        <v>5763.41064453125</v>
      </c>
      <c r="M2083" s="8">
        <v>5799.650390625</v>
      </c>
      <c r="N2083" s="8">
        <v>5832.0341796875</v>
      </c>
      <c r="O2083" s="55">
        <v>3815.0458984375</v>
      </c>
      <c r="P2083" s="8">
        <v>3849.0009765625</v>
      </c>
      <c r="Q2083" s="8">
        <v>3879.046142578125</v>
      </c>
      <c r="R2083" s="8">
        <v>3924.748046875</v>
      </c>
      <c r="S2083" s="8">
        <v>3931.013671875</v>
      </c>
      <c r="T2083" s="9">
        <v>3950.486572265625</v>
      </c>
      <c r="U2083" s="78">
        <f t="shared" si="195"/>
        <v>0.67889418959649439</v>
      </c>
      <c r="V2083" s="78">
        <f t="shared" si="196"/>
        <v>0.67850239699662729</v>
      </c>
      <c r="W2083" s="78">
        <f t="shared" si="197"/>
        <v>0.67812256111098834</v>
      </c>
      <c r="X2083" s="78">
        <f t="shared" si="198"/>
        <v>0.68097664541725667</v>
      </c>
      <c r="Y2083" s="78">
        <f t="shared" si="199"/>
        <v>0.67780183409492967</v>
      </c>
      <c r="Z2083" s="78">
        <f t="shared" si="200"/>
        <v>0.6773771295828217</v>
      </c>
    </row>
    <row r="2084" spans="1:26">
      <c r="A2084" s="57" t="s">
        <v>3796</v>
      </c>
      <c r="B2084" s="58" t="s">
        <v>107</v>
      </c>
      <c r="C2084" s="55">
        <v>1080.5439198613167</v>
      </c>
      <c r="D2084" s="8">
        <v>1104.4649142473936</v>
      </c>
      <c r="E2084" s="8">
        <v>1128.1599522680044</v>
      </c>
      <c r="F2084" s="8">
        <v>1151.5126253217459</v>
      </c>
      <c r="G2084" s="8">
        <v>1178.428119301796</v>
      </c>
      <c r="H2084" s="9">
        <v>1207.3432722836733</v>
      </c>
      <c r="I2084" s="56">
        <v>2946.75</v>
      </c>
      <c r="J2084" s="8">
        <v>2987.33056640625</v>
      </c>
      <c r="K2084" s="8">
        <v>3026.6357421875</v>
      </c>
      <c r="L2084" s="8">
        <v>3063.440673828125</v>
      </c>
      <c r="M2084" s="8">
        <v>3098.1025390625</v>
      </c>
      <c r="N2084" s="8">
        <v>3129.78857421875</v>
      </c>
      <c r="O2084" s="55">
        <v>2735.073974609375</v>
      </c>
      <c r="P2084" s="8">
        <v>2766.25830078125</v>
      </c>
      <c r="Q2084" s="8">
        <v>2795.01953125</v>
      </c>
      <c r="R2084" s="8">
        <v>2822.27392578125</v>
      </c>
      <c r="S2084" s="8">
        <v>2839.59130859375</v>
      </c>
      <c r="T2084" s="9">
        <v>2857.622314453125</v>
      </c>
      <c r="U2084" s="78">
        <f t="shared" si="195"/>
        <v>0.92816627627364889</v>
      </c>
      <c r="V2084" s="78">
        <f t="shared" si="196"/>
        <v>0.9259967182369947</v>
      </c>
      <c r="W2084" s="78">
        <f t="shared" si="197"/>
        <v>0.92347403828314689</v>
      </c>
      <c r="X2084" s="78">
        <f t="shared" si="198"/>
        <v>0.9212758549211566</v>
      </c>
      <c r="Y2084" s="78">
        <f t="shared" si="199"/>
        <v>0.91655820709311431</v>
      </c>
      <c r="Z2084" s="78">
        <f t="shared" si="200"/>
        <v>0.91304004941178418</v>
      </c>
    </row>
    <row r="2085" spans="1:26">
      <c r="A2085" s="57" t="s">
        <v>3757</v>
      </c>
      <c r="B2085" s="58" t="s">
        <v>107</v>
      </c>
      <c r="C2085" s="55">
        <v>3225.6290071308613</v>
      </c>
      <c r="D2085" s="8">
        <v>3297.0895311236382</v>
      </c>
      <c r="E2085" s="8">
        <v>3367.7226848602295</v>
      </c>
      <c r="F2085" s="8">
        <v>3440.887162655592</v>
      </c>
      <c r="G2085" s="8">
        <v>3521.8534973263741</v>
      </c>
      <c r="H2085" s="9">
        <v>3609.0719211399555</v>
      </c>
      <c r="I2085" s="56">
        <v>8431.5</v>
      </c>
      <c r="J2085" s="8">
        <v>8545.84375</v>
      </c>
      <c r="K2085" s="8">
        <v>8659.11328125</v>
      </c>
      <c r="L2085" s="8">
        <v>8767.8388671875</v>
      </c>
      <c r="M2085" s="8">
        <v>8871.904296875</v>
      </c>
      <c r="N2085" s="8">
        <v>8967.97265625</v>
      </c>
      <c r="O2085" s="55">
        <v>8164.7158203125</v>
      </c>
      <c r="P2085" s="8">
        <v>8257.9365234375</v>
      </c>
      <c r="Q2085" s="8">
        <v>8343.54296875</v>
      </c>
      <c r="R2085" s="8">
        <v>8433.365234375</v>
      </c>
      <c r="S2085" s="8">
        <v>8486.41015625</v>
      </c>
      <c r="T2085" s="9">
        <v>8542.197265625</v>
      </c>
      <c r="U2085" s="78">
        <f t="shared" si="195"/>
        <v>0.96835863373213549</v>
      </c>
      <c r="V2085" s="78">
        <f t="shared" si="196"/>
        <v>0.96631026321274593</v>
      </c>
      <c r="W2085" s="78">
        <f t="shared" si="197"/>
        <v>0.9635562785414391</v>
      </c>
      <c r="X2085" s="78">
        <f t="shared" si="198"/>
        <v>0.96185221490962569</v>
      </c>
      <c r="Y2085" s="78">
        <f t="shared" si="199"/>
        <v>0.95654888423889051</v>
      </c>
      <c r="Z2085" s="78">
        <f t="shared" si="200"/>
        <v>0.95252267073670582</v>
      </c>
    </row>
    <row r="2086" spans="1:26">
      <c r="A2086" s="57" t="s">
        <v>3784</v>
      </c>
      <c r="B2086" s="58" t="s">
        <v>107</v>
      </c>
      <c r="C2086" s="55">
        <v>2371.5202235877514</v>
      </c>
      <c r="D2086" s="8">
        <v>2422.4290022552013</v>
      </c>
      <c r="E2086" s="8">
        <v>2472.5179714560509</v>
      </c>
      <c r="F2086" s="8">
        <v>2525.4153921157122</v>
      </c>
      <c r="G2086" s="8">
        <v>2581.1051067709923</v>
      </c>
      <c r="H2086" s="9">
        <v>2643.5692122131586</v>
      </c>
      <c r="I2086" s="56">
        <v>7077.91650390625</v>
      </c>
      <c r="J2086" s="8">
        <v>7162.587890625</v>
      </c>
      <c r="K2086" s="8">
        <v>7242.384765625</v>
      </c>
      <c r="L2086" s="8">
        <v>7316.2421875</v>
      </c>
      <c r="M2086" s="8">
        <v>7382.5205078125</v>
      </c>
      <c r="N2086" s="8">
        <v>7444.017578125</v>
      </c>
      <c r="O2086" s="55">
        <v>6002.794921875</v>
      </c>
      <c r="P2086" s="8">
        <v>6067.24951171875</v>
      </c>
      <c r="Q2086" s="8">
        <v>6125.67041015625</v>
      </c>
      <c r="R2086" s="8">
        <v>6189.6103515625</v>
      </c>
      <c r="S2086" s="8">
        <v>6219.54248046875</v>
      </c>
      <c r="T2086" s="9">
        <v>6256.97998046875</v>
      </c>
      <c r="U2086" s="78">
        <f t="shared" si="195"/>
        <v>0.84810196878729804</v>
      </c>
      <c r="V2086" s="78">
        <f t="shared" si="196"/>
        <v>0.84707505225312185</v>
      </c>
      <c r="W2086" s="78">
        <f t="shared" si="197"/>
        <v>0.84580847447251306</v>
      </c>
      <c r="X2086" s="78">
        <f t="shared" si="198"/>
        <v>0.84600949407301174</v>
      </c>
      <c r="Y2086" s="78">
        <f t="shared" si="199"/>
        <v>0.84246870345798064</v>
      </c>
      <c r="Z2086" s="78">
        <f t="shared" si="200"/>
        <v>0.84053804478585858</v>
      </c>
    </row>
    <row r="2087" spans="1:26">
      <c r="A2087" s="57" t="s">
        <v>3793</v>
      </c>
      <c r="B2087" s="58" t="s">
        <v>107</v>
      </c>
      <c r="C2087" s="55">
        <v>806.28614317253232</v>
      </c>
      <c r="D2087" s="8">
        <v>824.26466003805399</v>
      </c>
      <c r="E2087" s="8">
        <v>842.42222889512777</v>
      </c>
      <c r="F2087" s="8">
        <v>860.15406956896186</v>
      </c>
      <c r="G2087" s="8">
        <v>881.19367417693138</v>
      </c>
      <c r="H2087" s="9">
        <v>903.38947527110577</v>
      </c>
      <c r="I2087" s="56">
        <v>1931.5833740234375</v>
      </c>
      <c r="J2087" s="8">
        <v>1958.4215087890625</v>
      </c>
      <c r="K2087" s="8">
        <v>1985.12939453125</v>
      </c>
      <c r="L2087" s="8">
        <v>2009.7900390625</v>
      </c>
      <c r="M2087" s="8">
        <v>2034.0849609375</v>
      </c>
      <c r="N2087" s="8">
        <v>2056.549072265625</v>
      </c>
      <c r="O2087" s="55">
        <v>2040.8724365234375</v>
      </c>
      <c r="P2087" s="8">
        <v>2064.46484375</v>
      </c>
      <c r="Q2087" s="8">
        <v>2087.103515625</v>
      </c>
      <c r="R2087" s="8">
        <v>2108.17529296875</v>
      </c>
      <c r="S2087" s="8">
        <v>2123.3623046875</v>
      </c>
      <c r="T2087" s="9">
        <v>2138.203857421875</v>
      </c>
      <c r="U2087" s="78">
        <f t="shared" si="195"/>
        <v>1.0565800389306281</v>
      </c>
      <c r="V2087" s="78">
        <f t="shared" si="196"/>
        <v>1.0541473500393215</v>
      </c>
      <c r="W2087" s="78">
        <f t="shared" si="197"/>
        <v>1.0513690046475934</v>
      </c>
      <c r="X2087" s="78">
        <f t="shared" si="198"/>
        <v>1.0489530010568384</v>
      </c>
      <c r="Y2087" s="78">
        <f t="shared" si="199"/>
        <v>1.0438906660559806</v>
      </c>
      <c r="Z2087" s="78">
        <f t="shared" si="200"/>
        <v>1.0397047589369184</v>
      </c>
    </row>
    <row r="2088" spans="1:26">
      <c r="A2088" s="57" t="s">
        <v>3771</v>
      </c>
      <c r="B2088" s="58" t="s">
        <v>107</v>
      </c>
      <c r="C2088" s="55">
        <v>1117.5619145929813</v>
      </c>
      <c r="D2088" s="8">
        <v>1139.4545835256577</v>
      </c>
      <c r="E2088" s="8">
        <v>1161.825888633728</v>
      </c>
      <c r="F2088" s="8">
        <v>1186.0212611556053</v>
      </c>
      <c r="G2088" s="8">
        <v>1211.1344467997551</v>
      </c>
      <c r="H2088" s="9">
        <v>1239.228578209877</v>
      </c>
      <c r="I2088" s="56">
        <v>3546.75</v>
      </c>
      <c r="J2088" s="8">
        <v>3590.920654296875</v>
      </c>
      <c r="K2088" s="8">
        <v>3634.9658203125</v>
      </c>
      <c r="L2088" s="8">
        <v>3678.33642578125</v>
      </c>
      <c r="M2088" s="8">
        <v>3717.642333984375</v>
      </c>
      <c r="N2088" s="8">
        <v>3755.162109375</v>
      </c>
      <c r="O2088" s="55">
        <v>2828.77392578125</v>
      </c>
      <c r="P2088" s="8">
        <v>2853.893798828125</v>
      </c>
      <c r="Q2088" s="8">
        <v>2878.427001953125</v>
      </c>
      <c r="R2088" s="8">
        <v>2906.852294921875</v>
      </c>
      <c r="S2088" s="8">
        <v>2918.40185546875</v>
      </c>
      <c r="T2088" s="9">
        <v>2933.090576171875</v>
      </c>
      <c r="U2088" s="78">
        <f t="shared" si="195"/>
        <v>0.79756789336188061</v>
      </c>
      <c r="V2088" s="78">
        <f t="shared" si="196"/>
        <v>0.79475267586689002</v>
      </c>
      <c r="W2088" s="78">
        <f t="shared" si="197"/>
        <v>0.79187182060096095</v>
      </c>
      <c r="X2088" s="78">
        <f t="shared" si="198"/>
        <v>0.79026275969427739</v>
      </c>
      <c r="Y2088" s="78">
        <f t="shared" si="199"/>
        <v>0.78501415501715555</v>
      </c>
      <c r="Z2088" s="78">
        <f t="shared" si="200"/>
        <v>0.78108227840529942</v>
      </c>
    </row>
    <row r="2089" spans="1:26">
      <c r="A2089" s="57" t="s">
        <v>3742</v>
      </c>
      <c r="B2089" s="58" t="s">
        <v>107</v>
      </c>
      <c r="C2089" s="55">
        <v>290.68154661357403</v>
      </c>
      <c r="D2089" s="8">
        <v>296.01531513035297</v>
      </c>
      <c r="E2089" s="8">
        <v>301.48709606379271</v>
      </c>
      <c r="F2089" s="8">
        <v>307.08752593398094</v>
      </c>
      <c r="G2089" s="8">
        <v>312.61887217313051</v>
      </c>
      <c r="H2089" s="9">
        <v>318.76673293858767</v>
      </c>
      <c r="I2089" s="56">
        <v>1622.25</v>
      </c>
      <c r="J2089" s="8">
        <v>1639.614501953125</v>
      </c>
      <c r="K2089" s="8">
        <v>1655.82373046875</v>
      </c>
      <c r="L2089" s="8">
        <v>1669.518310546875</v>
      </c>
      <c r="M2089" s="8">
        <v>1680.819580078125</v>
      </c>
      <c r="N2089" s="8">
        <v>1690.193359375</v>
      </c>
      <c r="O2089" s="55">
        <v>735.77349853515625</v>
      </c>
      <c r="P2089" s="8">
        <v>741.404052734375</v>
      </c>
      <c r="Q2089" s="8">
        <v>746.9351806640625</v>
      </c>
      <c r="R2089" s="8">
        <v>752.6492919921875</v>
      </c>
      <c r="S2089" s="8">
        <v>753.29998779296875</v>
      </c>
      <c r="T2089" s="9">
        <v>754.47882080078125</v>
      </c>
      <c r="U2089" s="78">
        <f t="shared" si="195"/>
        <v>0.45355123965797889</v>
      </c>
      <c r="V2089" s="78">
        <f t="shared" si="196"/>
        <v>0.45218193169870552</v>
      </c>
      <c r="W2089" s="78">
        <f t="shared" si="197"/>
        <v>0.45109583038323248</v>
      </c>
      <c r="X2089" s="78">
        <f t="shared" si="198"/>
        <v>0.45081823136497751</v>
      </c>
      <c r="Y2089" s="78">
        <f t="shared" si="199"/>
        <v>0.44817421020164172</v>
      </c>
      <c r="Z2089" s="78">
        <f t="shared" si="200"/>
        <v>0.44638609932757783</v>
      </c>
    </row>
    <row r="2090" spans="1:26">
      <c r="A2090" s="57" t="s">
        <v>3799</v>
      </c>
      <c r="B2090" s="58" t="s">
        <v>107</v>
      </c>
      <c r="C2090" s="55">
        <v>1414.9626468941569</v>
      </c>
      <c r="D2090" s="8">
        <v>1445.5950955152512</v>
      </c>
      <c r="E2090" s="8">
        <v>1475.8576337993145</v>
      </c>
      <c r="F2090" s="8">
        <v>1506.730691652745</v>
      </c>
      <c r="G2090" s="8">
        <v>1543.101451434195</v>
      </c>
      <c r="H2090" s="9">
        <v>1580.3607346974313</v>
      </c>
      <c r="I2090" s="56">
        <v>4343.5</v>
      </c>
      <c r="J2090" s="8">
        <v>4401.853515625</v>
      </c>
      <c r="K2090" s="8">
        <v>4458.3349609375</v>
      </c>
      <c r="L2090" s="8">
        <v>4512.8681640625</v>
      </c>
      <c r="M2090" s="8">
        <v>4565.40185546875</v>
      </c>
      <c r="N2090" s="8">
        <v>4612.7275390625</v>
      </c>
      <c r="O2090" s="55">
        <v>3581.55517578125</v>
      </c>
      <c r="P2090" s="8">
        <v>3620.65771484375</v>
      </c>
      <c r="Q2090" s="8">
        <v>3656.441650390625</v>
      </c>
      <c r="R2090" s="8">
        <v>3692.8876953125</v>
      </c>
      <c r="S2090" s="8">
        <v>3718.323974609375</v>
      </c>
      <c r="T2090" s="9">
        <v>3740.50537109375</v>
      </c>
      <c r="U2090" s="78">
        <f t="shared" si="195"/>
        <v>0.82457814568464372</v>
      </c>
      <c r="V2090" s="78">
        <f t="shared" si="196"/>
        <v>0.82253025958081405</v>
      </c>
      <c r="W2090" s="78">
        <f t="shared" si="197"/>
        <v>0.82013614554025061</v>
      </c>
      <c r="X2090" s="78">
        <f t="shared" si="198"/>
        <v>0.81830170106014122</v>
      </c>
      <c r="Y2090" s="78">
        <f t="shared" si="199"/>
        <v>0.81445710417699868</v>
      </c>
      <c r="Z2090" s="78">
        <f t="shared" si="200"/>
        <v>0.81090967099565081</v>
      </c>
    </row>
    <row r="2091" spans="1:26">
      <c r="A2091" s="57" t="s">
        <v>3797</v>
      </c>
      <c r="B2091" s="58" t="s">
        <v>107</v>
      </c>
      <c r="C2091" s="55">
        <v>208.24117712303996</v>
      </c>
      <c r="D2091" s="8">
        <v>211.75067231804132</v>
      </c>
      <c r="E2091" s="8">
        <v>215.4251194037497</v>
      </c>
      <c r="F2091" s="8">
        <v>218.79575224965811</v>
      </c>
      <c r="G2091" s="8">
        <v>222.75255792587996</v>
      </c>
      <c r="H2091" s="9">
        <v>227.02282821014524</v>
      </c>
      <c r="I2091" s="56">
        <v>1011.1666259765625</v>
      </c>
      <c r="J2091" s="8">
        <v>1022.4439086914063</v>
      </c>
      <c r="K2091" s="8">
        <v>1032.8919677734375</v>
      </c>
      <c r="L2091" s="8">
        <v>1042.5474853515625</v>
      </c>
      <c r="M2091" s="8">
        <v>1051.34423828125</v>
      </c>
      <c r="N2091" s="8">
        <v>1059.407958984375</v>
      </c>
      <c r="O2091" s="55">
        <v>527.100341796875</v>
      </c>
      <c r="P2091" s="8">
        <v>530.35369873046875</v>
      </c>
      <c r="Q2091" s="8">
        <v>533.71636962890625</v>
      </c>
      <c r="R2091" s="8">
        <v>536.2525634765625</v>
      </c>
      <c r="S2091" s="8">
        <v>536.75421142578125</v>
      </c>
      <c r="T2091" s="9">
        <v>537.3331298828125</v>
      </c>
      <c r="U2091" s="78">
        <f t="shared" si="195"/>
        <v>0.52127940960058194</v>
      </c>
      <c r="V2091" s="78">
        <f t="shared" si="196"/>
        <v>0.51871177892707265</v>
      </c>
      <c r="W2091" s="78">
        <f t="shared" si="197"/>
        <v>0.51672041828286897</v>
      </c>
      <c r="X2091" s="78">
        <f t="shared" si="198"/>
        <v>0.51436751899672961</v>
      </c>
      <c r="Y2091" s="78">
        <f t="shared" si="199"/>
        <v>0.51054087888784494</v>
      </c>
      <c r="Z2091" s="78">
        <f t="shared" si="200"/>
        <v>0.50720133384493249</v>
      </c>
    </row>
    <row r="2092" spans="1:26">
      <c r="A2092" s="57" t="s">
        <v>3777</v>
      </c>
      <c r="B2092" s="58" t="s">
        <v>107</v>
      </c>
      <c r="C2092" s="55">
        <v>1821.1156674697995</v>
      </c>
      <c r="D2092" s="8">
        <v>1854.3603729493916</v>
      </c>
      <c r="E2092" s="8">
        <v>1886.8028356730938</v>
      </c>
      <c r="F2092" s="8">
        <v>1919.5449796169996</v>
      </c>
      <c r="G2092" s="8">
        <v>1955.0583394616842</v>
      </c>
      <c r="H2092" s="9">
        <v>1991.8214610032737</v>
      </c>
      <c r="I2092" s="56">
        <v>8252.416015625</v>
      </c>
      <c r="J2092" s="8">
        <v>8323.6494140625</v>
      </c>
      <c r="K2092" s="8">
        <v>8383.2822265625</v>
      </c>
      <c r="L2092" s="8">
        <v>8431.490234375</v>
      </c>
      <c r="M2092" s="8">
        <v>8471.1708984375</v>
      </c>
      <c r="N2092" s="8">
        <v>8501.703125</v>
      </c>
      <c r="O2092" s="55">
        <v>4609.6103515625</v>
      </c>
      <c r="P2092" s="8">
        <v>4644.45703125</v>
      </c>
      <c r="Q2092" s="8">
        <v>4674.5595703125</v>
      </c>
      <c r="R2092" s="8">
        <v>4704.66552734375</v>
      </c>
      <c r="S2092" s="8">
        <v>4710.9931640625</v>
      </c>
      <c r="T2092" s="9">
        <v>4714.37890625</v>
      </c>
      <c r="U2092" s="78">
        <f t="shared" si="195"/>
        <v>0.55857706916795435</v>
      </c>
      <c r="V2092" s="78">
        <f t="shared" si="196"/>
        <v>0.55798325953077266</v>
      </c>
      <c r="W2092" s="78">
        <f t="shared" si="197"/>
        <v>0.55760493849307835</v>
      </c>
      <c r="X2092" s="78">
        <f t="shared" si="198"/>
        <v>0.55798742530269829</v>
      </c>
      <c r="Y2092" s="78">
        <f t="shared" si="199"/>
        <v>0.55612066154059514</v>
      </c>
      <c r="Z2092" s="78">
        <f t="shared" si="200"/>
        <v>0.55452170429086822</v>
      </c>
    </row>
    <row r="2093" spans="1:26">
      <c r="A2093" s="57" t="s">
        <v>3772</v>
      </c>
      <c r="B2093" s="58" t="s">
        <v>107</v>
      </c>
      <c r="C2093" s="55">
        <v>1565.1545183062553</v>
      </c>
      <c r="D2093" s="8">
        <v>1597.9232911914587</v>
      </c>
      <c r="E2093" s="8">
        <v>1631.3889670073986</v>
      </c>
      <c r="F2093" s="8">
        <v>1666.0293235331774</v>
      </c>
      <c r="G2093" s="8">
        <v>1703.0211957842112</v>
      </c>
      <c r="H2093" s="9">
        <v>1744.1466394811869</v>
      </c>
      <c r="I2093" s="56">
        <v>4960.0830078125</v>
      </c>
      <c r="J2093" s="8">
        <v>5025.18896484375</v>
      </c>
      <c r="K2093" s="8">
        <v>5088.4765625</v>
      </c>
      <c r="L2093" s="8">
        <v>5149.8486328125</v>
      </c>
      <c r="M2093" s="8">
        <v>5206.7177734375</v>
      </c>
      <c r="N2093" s="8">
        <v>5260.23486328125</v>
      </c>
      <c r="O2093" s="55">
        <v>3961.720947265625</v>
      </c>
      <c r="P2093" s="8">
        <v>4002.180908203125</v>
      </c>
      <c r="Q2093" s="8">
        <v>4041.77099609375</v>
      </c>
      <c r="R2093" s="8">
        <v>4083.317138671875</v>
      </c>
      <c r="S2093" s="8">
        <v>4103.67333984375</v>
      </c>
      <c r="T2093" s="9">
        <v>4128.1650390625</v>
      </c>
      <c r="U2093" s="78">
        <f t="shared" si="195"/>
        <v>0.7987206950015997</v>
      </c>
      <c r="V2093" s="78">
        <f t="shared" si="196"/>
        <v>0.79642396260168624</v>
      </c>
      <c r="W2093" s="78">
        <f t="shared" si="197"/>
        <v>0.79429883314781402</v>
      </c>
      <c r="X2093" s="78">
        <f t="shared" si="198"/>
        <v>0.79290041898607078</v>
      </c>
      <c r="Y2093" s="78">
        <f t="shared" si="199"/>
        <v>0.7881497554522694</v>
      </c>
      <c r="Z2093" s="78">
        <f t="shared" si="200"/>
        <v>0.78478720938468083</v>
      </c>
    </row>
    <row r="2094" spans="1:26">
      <c r="A2094" s="57" t="s">
        <v>3788</v>
      </c>
      <c r="B2094" s="58" t="s">
        <v>107</v>
      </c>
      <c r="C2094" s="55">
        <v>1024.1524650752544</v>
      </c>
      <c r="D2094" s="8">
        <v>1042.4407632946968</v>
      </c>
      <c r="E2094" s="8">
        <v>1060.7400548756123</v>
      </c>
      <c r="F2094" s="8">
        <v>1078.0754897296429</v>
      </c>
      <c r="G2094" s="8">
        <v>1098.4550288617611</v>
      </c>
      <c r="H2094" s="9">
        <v>1120.2814337015152</v>
      </c>
      <c r="I2094" s="56">
        <v>4711</v>
      </c>
      <c r="J2094" s="8">
        <v>4757.67578125</v>
      </c>
      <c r="K2094" s="8">
        <v>4798.5947265625</v>
      </c>
      <c r="L2094" s="8">
        <v>4834.2412109375</v>
      </c>
      <c r="M2094" s="8">
        <v>4865.0458984375</v>
      </c>
      <c r="N2094" s="8">
        <v>4891.2109375</v>
      </c>
      <c r="O2094" s="55">
        <v>2592.3359375</v>
      </c>
      <c r="P2094" s="8">
        <v>2610.91162109375</v>
      </c>
      <c r="Q2094" s="8">
        <v>2627.986572265625</v>
      </c>
      <c r="R2094" s="8">
        <v>2642.284912109375</v>
      </c>
      <c r="S2094" s="8">
        <v>2646.884765625</v>
      </c>
      <c r="T2094" s="9">
        <v>2651.558349609375</v>
      </c>
      <c r="U2094" s="78">
        <f t="shared" si="195"/>
        <v>0.55027296486945443</v>
      </c>
      <c r="V2094" s="78">
        <f t="shared" si="196"/>
        <v>0.54877880316757865</v>
      </c>
      <c r="W2094" s="78">
        <f t="shared" si="197"/>
        <v>0.547657537678369</v>
      </c>
      <c r="X2094" s="78">
        <f t="shared" si="198"/>
        <v>0.54657696974888004</v>
      </c>
      <c r="Y2094" s="78">
        <f t="shared" si="199"/>
        <v>0.54406162262006541</v>
      </c>
      <c r="Z2094" s="78">
        <f t="shared" si="200"/>
        <v>0.54210672643053948</v>
      </c>
    </row>
    <row r="2095" spans="1:26">
      <c r="A2095" s="57" t="s">
        <v>3747</v>
      </c>
      <c r="B2095" s="58" t="s">
        <v>107</v>
      </c>
      <c r="C2095" s="55">
        <v>275.15417370945215</v>
      </c>
      <c r="D2095" s="8">
        <v>281.56619930267334</v>
      </c>
      <c r="E2095" s="8">
        <v>287.89688610285521</v>
      </c>
      <c r="F2095" s="8">
        <v>294.78812363743782</v>
      </c>
      <c r="G2095" s="8">
        <v>302.14661500602961</v>
      </c>
      <c r="H2095" s="9">
        <v>309.74433507025242</v>
      </c>
      <c r="I2095" s="56">
        <v>694</v>
      </c>
      <c r="J2095" s="8">
        <v>704.2611083984375</v>
      </c>
      <c r="K2095" s="8">
        <v>714.0875244140625</v>
      </c>
      <c r="L2095" s="8">
        <v>724.02886962890625</v>
      </c>
      <c r="M2095" s="8">
        <v>733.61358642578125</v>
      </c>
      <c r="N2095" s="8">
        <v>742.362548828125</v>
      </c>
      <c r="O2095" s="55">
        <v>696.4705810546875</v>
      </c>
      <c r="P2095" s="8">
        <v>705.214599609375</v>
      </c>
      <c r="Q2095" s="8">
        <v>713.265380859375</v>
      </c>
      <c r="R2095" s="8">
        <v>722.50433349609375</v>
      </c>
      <c r="S2095" s="8">
        <v>728.0655517578125</v>
      </c>
      <c r="T2095" s="9">
        <v>733.1240234375</v>
      </c>
      <c r="U2095" s="78">
        <f t="shared" si="195"/>
        <v>1.0035599150643912</v>
      </c>
      <c r="V2095" s="78">
        <f t="shared" si="196"/>
        <v>1.001353888777283</v>
      </c>
      <c r="W2095" s="78">
        <f t="shared" si="197"/>
        <v>0.99884867957137036</v>
      </c>
      <c r="X2095" s="78">
        <f t="shared" si="198"/>
        <v>0.99789437107170342</v>
      </c>
      <c r="Y2095" s="78">
        <f t="shared" si="199"/>
        <v>0.99243738833273365</v>
      </c>
      <c r="Z2095" s="78">
        <f t="shared" si="200"/>
        <v>0.98755523779424392</v>
      </c>
    </row>
    <row r="2096" spans="1:26">
      <c r="A2096" s="57" t="s">
        <v>3763</v>
      </c>
      <c r="B2096" s="58" t="s">
        <v>107</v>
      </c>
      <c r="C2096" s="55">
        <v>1065.7147492170334</v>
      </c>
      <c r="D2096" s="8">
        <v>1086.3554203733802</v>
      </c>
      <c r="E2096" s="8">
        <v>1107.1467430815101</v>
      </c>
      <c r="F2096" s="8">
        <v>1129.8824942335486</v>
      </c>
      <c r="G2096" s="8">
        <v>1151.9849724844098</v>
      </c>
      <c r="H2096" s="9">
        <v>1177.4887621179223</v>
      </c>
      <c r="I2096" s="56">
        <v>3575.5830078125</v>
      </c>
      <c r="J2096" s="8">
        <v>3615.423828125</v>
      </c>
      <c r="K2096" s="8">
        <v>3653.543212890625</v>
      </c>
      <c r="L2096" s="8">
        <v>3688.268310546875</v>
      </c>
      <c r="M2096" s="8">
        <v>3719.539306640625</v>
      </c>
      <c r="N2096" s="8">
        <v>3747.427001953125</v>
      </c>
      <c r="O2096" s="55">
        <v>2697.538330078125</v>
      </c>
      <c r="P2096" s="8">
        <v>2720.90087890625</v>
      </c>
      <c r="Q2096" s="8">
        <v>2742.959228515625</v>
      </c>
      <c r="R2096" s="8">
        <v>2769.26025390625</v>
      </c>
      <c r="S2096" s="8">
        <v>2775.872802734375</v>
      </c>
      <c r="T2096" s="9">
        <v>2786.960693359375</v>
      </c>
      <c r="U2096" s="78">
        <f t="shared" si="195"/>
        <v>0.75443314396117112</v>
      </c>
      <c r="V2096" s="78">
        <f t="shared" si="196"/>
        <v>0.75258144224748891</v>
      </c>
      <c r="W2096" s="78">
        <f t="shared" si="197"/>
        <v>0.75076687716126378</v>
      </c>
      <c r="X2096" s="78">
        <f t="shared" si="198"/>
        <v>0.75082939220754252</v>
      </c>
      <c r="Y2096" s="78">
        <f t="shared" si="199"/>
        <v>0.74629478919029335</v>
      </c>
      <c r="Z2096" s="78">
        <f t="shared" si="200"/>
        <v>0.74369979506120765</v>
      </c>
    </row>
    <row r="2097" spans="1:26">
      <c r="A2097" s="57" t="s">
        <v>3759</v>
      </c>
      <c r="B2097" s="58" t="s">
        <v>107</v>
      </c>
      <c r="C2097" s="55">
        <v>973.45383101701736</v>
      </c>
      <c r="D2097" s="8">
        <v>995.74215152859688</v>
      </c>
      <c r="E2097" s="8">
        <v>1017.5251032114029</v>
      </c>
      <c r="F2097" s="8">
        <v>1040.556452691555</v>
      </c>
      <c r="G2097" s="8">
        <v>1065.8695039004087</v>
      </c>
      <c r="H2097" s="9">
        <v>1093.2540868520737</v>
      </c>
      <c r="I2097" s="56">
        <v>1675.416748046875</v>
      </c>
      <c r="J2097" s="8">
        <v>1700.901123046875</v>
      </c>
      <c r="K2097" s="8">
        <v>1726.17529296875</v>
      </c>
      <c r="L2097" s="8">
        <v>1751.08544921875</v>
      </c>
      <c r="M2097" s="8">
        <v>1775.548583984375</v>
      </c>
      <c r="N2097" s="8">
        <v>1799.142333984375</v>
      </c>
      <c r="O2097" s="55">
        <v>2464.007568359375</v>
      </c>
      <c r="P2097" s="8">
        <v>2493.94970703125</v>
      </c>
      <c r="Q2097" s="8">
        <v>2520.92138671875</v>
      </c>
      <c r="R2097" s="8">
        <v>2550.328369140625</v>
      </c>
      <c r="S2097" s="8">
        <v>2568.365234375</v>
      </c>
      <c r="T2097" s="9">
        <v>2587.58837890625</v>
      </c>
      <c r="U2097" s="78">
        <f t="shared" si="195"/>
        <v>1.4706833814522886</v>
      </c>
      <c r="V2097" s="78">
        <f t="shared" si="196"/>
        <v>1.4662520197316133</v>
      </c>
      <c r="W2097" s="78">
        <f t="shared" si="197"/>
        <v>1.4604086832821954</v>
      </c>
      <c r="X2097" s="78">
        <f t="shared" si="198"/>
        <v>1.4564271379666016</v>
      </c>
      <c r="Y2097" s="78">
        <f t="shared" si="199"/>
        <v>1.4465192659563979</v>
      </c>
      <c r="Z2097" s="78">
        <f t="shared" si="200"/>
        <v>1.4382343909254722</v>
      </c>
    </row>
    <row r="2098" spans="1:26">
      <c r="A2098" s="57" t="s">
        <v>3760</v>
      </c>
      <c r="B2098" s="58" t="s">
        <v>107</v>
      </c>
      <c r="C2098" s="55">
        <v>3114.8077261149883</v>
      </c>
      <c r="D2098" s="8">
        <v>3179.2871960178018</v>
      </c>
      <c r="E2098" s="8">
        <v>3242.1127444803715</v>
      </c>
      <c r="F2098" s="8">
        <v>3306.9653393626213</v>
      </c>
      <c r="G2098" s="8">
        <v>3377.3377573862672</v>
      </c>
      <c r="H2098" s="9">
        <v>3454.5162587091327</v>
      </c>
      <c r="I2098" s="56">
        <v>9783.7509765625</v>
      </c>
      <c r="J2098" s="8">
        <v>9891.896484375</v>
      </c>
      <c r="K2098" s="8">
        <v>9992.94140625</v>
      </c>
      <c r="L2098" s="8">
        <v>10083.3671875</v>
      </c>
      <c r="M2098" s="8">
        <v>10164.330078125</v>
      </c>
      <c r="N2098" s="8">
        <v>10237.86328125</v>
      </c>
      <c r="O2098" s="55">
        <v>7884.205078125</v>
      </c>
      <c r="P2098" s="8">
        <v>7962.88720703125</v>
      </c>
      <c r="Q2098" s="8">
        <v>8032.34375</v>
      </c>
      <c r="R2098" s="8">
        <v>8105.13232421875</v>
      </c>
      <c r="S2098" s="8">
        <v>8138.17919921875</v>
      </c>
      <c r="T2098" s="9">
        <v>8176.38427734375</v>
      </c>
      <c r="U2098" s="78">
        <f t="shared" si="195"/>
        <v>0.80584686762899382</v>
      </c>
      <c r="V2098" s="78">
        <f t="shared" si="196"/>
        <v>0.8049909559414854</v>
      </c>
      <c r="W2098" s="78">
        <f t="shared" si="197"/>
        <v>0.8038017459980541</v>
      </c>
      <c r="X2098" s="78">
        <f t="shared" si="198"/>
        <v>0.80381207720635239</v>
      </c>
      <c r="Y2098" s="78">
        <f t="shared" si="199"/>
        <v>0.80066065708877376</v>
      </c>
      <c r="Z2098" s="78">
        <f t="shared" si="200"/>
        <v>0.79864167480320636</v>
      </c>
    </row>
    <row r="2099" spans="1:26">
      <c r="A2099" s="57" t="s">
        <v>3676</v>
      </c>
      <c r="B2099" s="58" t="s">
        <v>109</v>
      </c>
      <c r="C2099" s="55">
        <v>510.68319640308619</v>
      </c>
      <c r="D2099" s="8">
        <v>522.58150528371334</v>
      </c>
      <c r="E2099" s="8">
        <v>535.90093688666821</v>
      </c>
      <c r="F2099" s="8">
        <v>548.41843122243881</v>
      </c>
      <c r="G2099" s="8">
        <v>562.22759506106377</v>
      </c>
      <c r="H2099" s="9">
        <v>574.77592980116606</v>
      </c>
      <c r="I2099" s="56">
        <v>1261.833251953125</v>
      </c>
      <c r="J2099" s="8">
        <v>1269.4962158203125</v>
      </c>
      <c r="K2099" s="8">
        <v>1276.6004638671875</v>
      </c>
      <c r="L2099" s="8">
        <v>1283.7587890625</v>
      </c>
      <c r="M2099" s="8">
        <v>1290.037109375</v>
      </c>
      <c r="N2099" s="8">
        <v>1295.712646484375</v>
      </c>
      <c r="O2099" s="55">
        <v>1292.6419677734375</v>
      </c>
      <c r="P2099" s="8">
        <v>1308.8648681640625</v>
      </c>
      <c r="Q2099" s="8">
        <v>1327.6961669921875</v>
      </c>
      <c r="R2099" s="8">
        <v>1344.1337890625</v>
      </c>
      <c r="S2099" s="8">
        <v>1354.7679443359375</v>
      </c>
      <c r="T2099" s="9">
        <v>1360.4188232421875</v>
      </c>
      <c r="U2099" s="78">
        <f t="shared" si="195"/>
        <v>1.0244158376494084</v>
      </c>
      <c r="V2099" s="78">
        <f t="shared" si="196"/>
        <v>1.0310112404063458</v>
      </c>
      <c r="W2099" s="78">
        <f t="shared" si="197"/>
        <v>1.0400248194883279</v>
      </c>
      <c r="X2099" s="78">
        <f t="shared" si="198"/>
        <v>1.0470298630197425</v>
      </c>
      <c r="Y2099" s="78">
        <f t="shared" si="199"/>
        <v>1.0501774983762278</v>
      </c>
      <c r="Z2099" s="78">
        <f t="shared" si="200"/>
        <v>1.0499386780960873</v>
      </c>
    </row>
    <row r="2100" spans="1:26">
      <c r="A2100" s="57" t="s">
        <v>3751</v>
      </c>
      <c r="B2100" s="58" t="s">
        <v>107</v>
      </c>
      <c r="C2100" s="55">
        <v>618.33650022745132</v>
      </c>
      <c r="D2100" s="8">
        <v>630.50970751047134</v>
      </c>
      <c r="E2100" s="8">
        <v>643.08925656974316</v>
      </c>
      <c r="F2100" s="8">
        <v>656.82836920022964</v>
      </c>
      <c r="G2100" s="8">
        <v>671.20932438969612</v>
      </c>
      <c r="H2100" s="9">
        <v>686.83971516788006</v>
      </c>
      <c r="I2100" s="56">
        <v>1873.5831298828125</v>
      </c>
      <c r="J2100" s="8">
        <v>1895.16650390625</v>
      </c>
      <c r="K2100" s="8">
        <v>1915.9365234375</v>
      </c>
      <c r="L2100" s="8">
        <v>1936.493896484375</v>
      </c>
      <c r="M2100" s="8">
        <v>1955.4697265625</v>
      </c>
      <c r="N2100" s="8">
        <v>1973.16943359375</v>
      </c>
      <c r="O2100" s="55">
        <v>1565.134033203125</v>
      </c>
      <c r="P2100" s="8">
        <v>1579.183349609375</v>
      </c>
      <c r="Q2100" s="8">
        <v>1593.2554931640625</v>
      </c>
      <c r="R2100" s="8">
        <v>1609.8387451171875</v>
      </c>
      <c r="S2100" s="8">
        <v>1617.375</v>
      </c>
      <c r="T2100" s="9">
        <v>1625.6590576171875</v>
      </c>
      <c r="U2100" s="78">
        <f t="shared" si="195"/>
        <v>0.83536940968347628</v>
      </c>
      <c r="V2100" s="78">
        <f t="shared" si="196"/>
        <v>0.83326892194137991</v>
      </c>
      <c r="W2100" s="78">
        <f t="shared" si="197"/>
        <v>0.8315805214180606</v>
      </c>
      <c r="X2100" s="78">
        <f t="shared" si="198"/>
        <v>0.83131619884771313</v>
      </c>
      <c r="Y2100" s="78">
        <f t="shared" si="199"/>
        <v>0.82710306277314083</v>
      </c>
      <c r="Z2100" s="78">
        <f t="shared" si="200"/>
        <v>0.82388214105686863</v>
      </c>
    </row>
    <row r="2101" spans="1:26">
      <c r="A2101" s="57" t="s">
        <v>3794</v>
      </c>
      <c r="B2101" s="58" t="s">
        <v>107</v>
      </c>
      <c r="C2101" s="55">
        <v>193.58233606815338</v>
      </c>
      <c r="D2101" s="8">
        <v>197.24763065576553</v>
      </c>
      <c r="E2101" s="8">
        <v>200.94542041420937</v>
      </c>
      <c r="F2101" s="8">
        <v>204.79827789217234</v>
      </c>
      <c r="G2101" s="8">
        <v>209.34307549148798</v>
      </c>
      <c r="H2101" s="9">
        <v>213.69540282338858</v>
      </c>
      <c r="I2101" s="56">
        <v>858.08331298828125</v>
      </c>
      <c r="J2101" s="8">
        <v>867.3612060546875</v>
      </c>
      <c r="K2101" s="8">
        <v>876.24371337890625</v>
      </c>
      <c r="L2101" s="8">
        <v>884.423583984375</v>
      </c>
      <c r="M2101" s="8">
        <v>892.163330078125</v>
      </c>
      <c r="N2101" s="8">
        <v>898.78570556640625</v>
      </c>
      <c r="O2101" s="55">
        <v>489.995849609375</v>
      </c>
      <c r="P2101" s="8">
        <v>494.0291748046875</v>
      </c>
      <c r="Q2101" s="8">
        <v>497.84286499023438</v>
      </c>
      <c r="R2101" s="8">
        <v>501.94573974609375</v>
      </c>
      <c r="S2101" s="8">
        <v>504.442138671875</v>
      </c>
      <c r="T2101" s="9">
        <v>505.78884887695313</v>
      </c>
      <c r="U2101" s="78">
        <f t="shared" si="195"/>
        <v>0.57103528549338756</v>
      </c>
      <c r="V2101" s="78">
        <f t="shared" si="196"/>
        <v>0.56957720884456842</v>
      </c>
      <c r="W2101" s="78">
        <f t="shared" si="197"/>
        <v>0.56815570530085691</v>
      </c>
      <c r="X2101" s="78">
        <f t="shared" si="198"/>
        <v>0.56753997613315743</v>
      </c>
      <c r="Y2101" s="78">
        <f t="shared" si="199"/>
        <v>0.56541456218302766</v>
      </c>
      <c r="Z2101" s="78">
        <f t="shared" si="200"/>
        <v>0.56274687697465076</v>
      </c>
    </row>
    <row r="2102" spans="1:26">
      <c r="A2102" s="57" t="s">
        <v>3795</v>
      </c>
      <c r="B2102" s="58" t="s">
        <v>107</v>
      </c>
      <c r="C2102" s="55">
        <v>836.04449969530106</v>
      </c>
      <c r="D2102" s="8">
        <v>850.56088638305664</v>
      </c>
      <c r="E2102" s="8">
        <v>865.78838628530502</v>
      </c>
      <c r="F2102" s="8">
        <v>880.53708547353745</v>
      </c>
      <c r="G2102" s="8">
        <v>898.00560528039932</v>
      </c>
      <c r="H2102" s="9">
        <v>916.20072317123413</v>
      </c>
      <c r="I2102" s="56">
        <v>4261.00048828125</v>
      </c>
      <c r="J2102" s="8">
        <v>4310.890625</v>
      </c>
      <c r="K2102" s="8">
        <v>4358.78515625</v>
      </c>
      <c r="L2102" s="8">
        <v>4403.61962890625</v>
      </c>
      <c r="M2102" s="8">
        <v>4445.5146484375</v>
      </c>
      <c r="N2102" s="8">
        <v>4481.7822265625</v>
      </c>
      <c r="O2102" s="55">
        <v>2116.19677734375</v>
      </c>
      <c r="P2102" s="8">
        <v>2130.32666015625</v>
      </c>
      <c r="Q2102" s="8">
        <v>2144.9931640625</v>
      </c>
      <c r="R2102" s="8">
        <v>2158.132568359375</v>
      </c>
      <c r="S2102" s="8">
        <v>2163.873046875</v>
      </c>
      <c r="T2102" s="9">
        <v>2168.5263671875</v>
      </c>
      <c r="U2102" s="78">
        <f t="shared" si="195"/>
        <v>0.49664316705989286</v>
      </c>
      <c r="V2102" s="78">
        <f t="shared" si="196"/>
        <v>0.49417321047347379</v>
      </c>
      <c r="W2102" s="78">
        <f t="shared" si="197"/>
        <v>0.49210802716138113</v>
      </c>
      <c r="X2102" s="78">
        <f t="shared" si="198"/>
        <v>0.49008151253413357</v>
      </c>
      <c r="Y2102" s="78">
        <f t="shared" si="199"/>
        <v>0.48675422712543609</v>
      </c>
      <c r="Z2102" s="78">
        <f t="shared" si="200"/>
        <v>0.48385357823393099</v>
      </c>
    </row>
    <row r="2103" spans="1:26">
      <c r="A2103" s="57" t="s">
        <v>3680</v>
      </c>
      <c r="B2103" s="58" t="s">
        <v>109</v>
      </c>
      <c r="C2103" s="55">
        <v>2839.7098773904145</v>
      </c>
      <c r="D2103" s="8">
        <v>2910.9041497297585</v>
      </c>
      <c r="E2103" s="8">
        <v>2991.5322509370744</v>
      </c>
      <c r="F2103" s="8">
        <v>3057.5946894399822</v>
      </c>
      <c r="G2103" s="8">
        <v>3136.4294470362365</v>
      </c>
      <c r="H2103" s="9">
        <v>3204.4767605364323</v>
      </c>
      <c r="I2103" s="56">
        <v>6633.9169921875</v>
      </c>
      <c r="J2103" s="8">
        <v>6687.1181640625</v>
      </c>
      <c r="K2103" s="8">
        <v>6735.4208984375</v>
      </c>
      <c r="L2103" s="8">
        <v>6779.1708984375</v>
      </c>
      <c r="M2103" s="8">
        <v>6818.45703125</v>
      </c>
      <c r="N2103" s="8">
        <v>6851.7890625</v>
      </c>
      <c r="O2103" s="55">
        <v>7187.876953125</v>
      </c>
      <c r="P2103" s="8">
        <v>7290.69091796875</v>
      </c>
      <c r="Q2103" s="8">
        <v>7411.52978515625</v>
      </c>
      <c r="R2103" s="8">
        <v>7493.94287109375</v>
      </c>
      <c r="S2103" s="8">
        <v>7557.67626953125</v>
      </c>
      <c r="T2103" s="9">
        <v>7584.57373046875</v>
      </c>
      <c r="U2103" s="78">
        <f t="shared" si="195"/>
        <v>1.083504204467719</v>
      </c>
      <c r="V2103" s="78">
        <f t="shared" si="196"/>
        <v>1.0902590232590674</v>
      </c>
      <c r="W2103" s="78">
        <f t="shared" si="197"/>
        <v>1.1003810893058807</v>
      </c>
      <c r="X2103" s="78">
        <f t="shared" si="198"/>
        <v>1.1054364882320631</v>
      </c>
      <c r="Y2103" s="78">
        <f t="shared" si="199"/>
        <v>1.108414445510663</v>
      </c>
      <c r="Z2103" s="78">
        <f t="shared" si="200"/>
        <v>1.1069479315963326</v>
      </c>
    </row>
    <row r="2104" spans="1:26">
      <c r="A2104" s="57" t="s">
        <v>3699</v>
      </c>
      <c r="B2104" s="58" t="s">
        <v>109</v>
      </c>
      <c r="C2104" s="55">
        <v>1939.5977050811052</v>
      </c>
      <c r="D2104" s="8">
        <v>1979.5709318071604</v>
      </c>
      <c r="E2104" s="8">
        <v>2024.3617581725121</v>
      </c>
      <c r="F2104" s="8">
        <v>2063.0411683619022</v>
      </c>
      <c r="G2104" s="8">
        <v>2107.7832137346268</v>
      </c>
      <c r="H2104" s="9">
        <v>2149.140748642385</v>
      </c>
      <c r="I2104" s="56">
        <v>6681.83349609375</v>
      </c>
      <c r="J2104" s="8">
        <v>6710.064453125</v>
      </c>
      <c r="K2104" s="8">
        <v>6733.31689453125</v>
      </c>
      <c r="L2104" s="8">
        <v>6753.8994140625</v>
      </c>
      <c r="M2104" s="8">
        <v>6770.6484375</v>
      </c>
      <c r="N2104" s="8">
        <v>6783.197265625</v>
      </c>
      <c r="O2104" s="55">
        <v>4909.51220703125</v>
      </c>
      <c r="P2104" s="8">
        <v>4958.06103515625</v>
      </c>
      <c r="Q2104" s="8">
        <v>5015.3623046875</v>
      </c>
      <c r="R2104" s="8">
        <v>5056.3642578125</v>
      </c>
      <c r="S2104" s="8">
        <v>5079.005859375</v>
      </c>
      <c r="T2104" s="9">
        <v>5086.73291015625</v>
      </c>
      <c r="U2104" s="78">
        <f t="shared" si="195"/>
        <v>0.73475524493410194</v>
      </c>
      <c r="V2104" s="78">
        <f t="shared" si="196"/>
        <v>0.73889916703366243</v>
      </c>
      <c r="W2104" s="78">
        <f t="shared" si="197"/>
        <v>0.74485760632489173</v>
      </c>
      <c r="X2104" s="78">
        <f t="shared" si="198"/>
        <v>0.74865850789611843</v>
      </c>
      <c r="Y2104" s="78">
        <f t="shared" si="199"/>
        <v>0.75015058103509746</v>
      </c>
      <c r="Z2104" s="78">
        <f t="shared" si="200"/>
        <v>0.7499019578767272</v>
      </c>
    </row>
    <row r="2105" spans="1:26">
      <c r="A2105" s="57" t="s">
        <v>3164</v>
      </c>
      <c r="B2105" s="58" t="s">
        <v>120</v>
      </c>
      <c r="C2105" s="55">
        <v>3189.0874627009034</v>
      </c>
      <c r="D2105" s="8">
        <v>3251.1034299135208</v>
      </c>
      <c r="E2105" s="8">
        <v>3313.1523846760392</v>
      </c>
      <c r="F2105" s="8">
        <v>3366.5845660641789</v>
      </c>
      <c r="G2105" s="8">
        <v>3428.6376029551029</v>
      </c>
      <c r="H2105" s="9">
        <v>3493.16563808918</v>
      </c>
      <c r="I2105" s="56">
        <v>8822.83203125</v>
      </c>
      <c r="J2105" s="8">
        <v>8862.45703125</v>
      </c>
      <c r="K2105" s="8">
        <v>8901.017578125</v>
      </c>
      <c r="L2105" s="8">
        <v>8937.994140625</v>
      </c>
      <c r="M2105" s="8">
        <v>8972.708984375</v>
      </c>
      <c r="N2105" s="8">
        <v>9002.810546875</v>
      </c>
      <c r="O2105" s="55">
        <v>8072.22216796875</v>
      </c>
      <c r="P2105" s="8">
        <v>8142.7587890625</v>
      </c>
      <c r="Q2105" s="8">
        <v>8208.3447265625</v>
      </c>
      <c r="R2105" s="8">
        <v>8251.2548828125</v>
      </c>
      <c r="S2105" s="8">
        <v>8261.7939453125</v>
      </c>
      <c r="T2105" s="9">
        <v>8267.8623046875</v>
      </c>
      <c r="U2105" s="78">
        <f t="shared" si="195"/>
        <v>0.91492415806822236</v>
      </c>
      <c r="V2105" s="78">
        <f t="shared" si="196"/>
        <v>0.91879247034431144</v>
      </c>
      <c r="W2105" s="78">
        <f t="shared" si="197"/>
        <v>0.92218048717656709</v>
      </c>
      <c r="X2105" s="78">
        <f t="shared" si="198"/>
        <v>0.92316628910158594</v>
      </c>
      <c r="Y2105" s="78">
        <f t="shared" si="199"/>
        <v>0.92076918572746747</v>
      </c>
      <c r="Z2105" s="78">
        <f t="shared" si="200"/>
        <v>0.91836457755488254</v>
      </c>
    </row>
    <row r="2106" spans="1:26">
      <c r="A2106" s="57" t="s">
        <v>3155</v>
      </c>
      <c r="B2106" s="58" t="s">
        <v>120</v>
      </c>
      <c r="C2106" s="55">
        <v>2676.5357995852828</v>
      </c>
      <c r="D2106" s="8">
        <v>2731.6241138279438</v>
      </c>
      <c r="E2106" s="8">
        <v>2786.8065464794636</v>
      </c>
      <c r="F2106" s="8">
        <v>2832.3012842088938</v>
      </c>
      <c r="G2106" s="8">
        <v>2886.8340385407209</v>
      </c>
      <c r="H2106" s="9">
        <v>2943.4502206593752</v>
      </c>
      <c r="I2106" s="56">
        <v>7312.6669921875</v>
      </c>
      <c r="J2106" s="8">
        <v>7354.197265625</v>
      </c>
      <c r="K2106" s="8">
        <v>7396.30810546875</v>
      </c>
      <c r="L2106" s="8">
        <v>7437.56787109375</v>
      </c>
      <c r="M2106" s="8">
        <v>7477.32470703125</v>
      </c>
      <c r="N2106" s="8">
        <v>7513.7421875</v>
      </c>
      <c r="O2106" s="55">
        <v>6774.8505859375</v>
      </c>
      <c r="P2106" s="8">
        <v>6841.66357421875</v>
      </c>
      <c r="Q2106" s="8">
        <v>6904.3212890625</v>
      </c>
      <c r="R2106" s="8">
        <v>6941.76513671875</v>
      </c>
      <c r="S2106" s="8">
        <v>6956.240234375</v>
      </c>
      <c r="T2106" s="9">
        <v>6966.7587890625</v>
      </c>
      <c r="U2106" s="78">
        <f t="shared" si="195"/>
        <v>0.92645413679789101</v>
      </c>
      <c r="V2106" s="78">
        <f t="shared" si="196"/>
        <v>0.93030732343801337</v>
      </c>
      <c r="W2106" s="78">
        <f t="shared" si="197"/>
        <v>0.93348210899401551</v>
      </c>
      <c r="X2106" s="78">
        <f t="shared" si="198"/>
        <v>0.93333805580424389</v>
      </c>
      <c r="Y2106" s="78">
        <f t="shared" si="199"/>
        <v>0.93031137564933464</v>
      </c>
      <c r="Z2106" s="78">
        <f t="shared" si="200"/>
        <v>0.92720226688806651</v>
      </c>
    </row>
    <row r="2107" spans="1:26">
      <c r="A2107" s="57" t="s">
        <v>3691</v>
      </c>
      <c r="B2107" s="58" t="s">
        <v>109</v>
      </c>
      <c r="C2107" s="55">
        <v>5601.4954219833016</v>
      </c>
      <c r="D2107" s="8">
        <v>5727.2076595909894</v>
      </c>
      <c r="E2107" s="8">
        <v>5867.7914417162538</v>
      </c>
      <c r="F2107" s="8">
        <v>5981.2829872779548</v>
      </c>
      <c r="G2107" s="8">
        <v>6119.9748586043715</v>
      </c>
      <c r="H2107" s="9">
        <v>6246.0064115934074</v>
      </c>
      <c r="I2107" s="56">
        <v>15418.0830078125</v>
      </c>
      <c r="J2107" s="8">
        <v>15519.908203125</v>
      </c>
      <c r="K2107" s="8">
        <v>15611.353515625</v>
      </c>
      <c r="L2107" s="8">
        <v>15692.705078125</v>
      </c>
      <c r="M2107" s="8">
        <v>15765.1865234375</v>
      </c>
      <c r="N2107" s="8">
        <v>15825.9443359375</v>
      </c>
      <c r="O2107" s="55">
        <v>14178.51171875</v>
      </c>
      <c r="P2107" s="8">
        <v>14344.4443359375</v>
      </c>
      <c r="Q2107" s="8">
        <v>14537.470703125</v>
      </c>
      <c r="R2107" s="8">
        <v>14659.69140625</v>
      </c>
      <c r="S2107" s="8">
        <v>14746.9560546875</v>
      </c>
      <c r="T2107" s="9">
        <v>14783.4736328125</v>
      </c>
      <c r="U2107" s="78">
        <f t="shared" si="195"/>
        <v>0.91960276200132041</v>
      </c>
      <c r="V2107" s="78">
        <f t="shared" si="196"/>
        <v>0.92426090078607459</v>
      </c>
      <c r="W2107" s="78">
        <f t="shared" si="197"/>
        <v>0.93121142177549321</v>
      </c>
      <c r="X2107" s="78">
        <f t="shared" si="198"/>
        <v>0.9341723643736235</v>
      </c>
      <c r="Y2107" s="78">
        <f t="shared" si="199"/>
        <v>0.93541272301242773</v>
      </c>
      <c r="Z2107" s="78">
        <f t="shared" si="200"/>
        <v>0.93412900481661865</v>
      </c>
    </row>
    <row r="2108" spans="1:26">
      <c r="A2108" s="57" t="s">
        <v>3701</v>
      </c>
      <c r="B2108" s="58" t="s">
        <v>109</v>
      </c>
      <c r="C2108" s="55">
        <v>2711.5071269273758</v>
      </c>
      <c r="D2108" s="8">
        <v>2784.7134549021721</v>
      </c>
      <c r="E2108" s="8">
        <v>2868.3156204223633</v>
      </c>
      <c r="F2108" s="8">
        <v>2937.1941196918488</v>
      </c>
      <c r="G2108" s="8">
        <v>3019.4837210178375</v>
      </c>
      <c r="H2108" s="9">
        <v>3089.8238483071327</v>
      </c>
      <c r="I2108" s="56">
        <v>5578.58349609375</v>
      </c>
      <c r="J2108" s="8">
        <v>5630.61181640625</v>
      </c>
      <c r="K2108" s="8">
        <v>5681.96875</v>
      </c>
      <c r="L2108" s="8">
        <v>5727.7392578125</v>
      </c>
      <c r="M2108" s="8">
        <v>5768.8876953125</v>
      </c>
      <c r="N2108" s="8">
        <v>5809.1142578125</v>
      </c>
      <c r="O2108" s="55">
        <v>6863.3701171875</v>
      </c>
      <c r="P2108" s="8">
        <v>6974.63232421875</v>
      </c>
      <c r="Q2108" s="8">
        <v>7106.26025390625</v>
      </c>
      <c r="R2108" s="8">
        <v>7198.85009765625</v>
      </c>
      <c r="S2108" s="8">
        <v>7275.87841796875</v>
      </c>
      <c r="T2108" s="9">
        <v>7313.20556640625</v>
      </c>
      <c r="U2108" s="78">
        <f t="shared" si="195"/>
        <v>1.2303069626892538</v>
      </c>
      <c r="V2108" s="78">
        <f t="shared" si="196"/>
        <v>1.2386988397772951</v>
      </c>
      <c r="W2108" s="78">
        <f t="shared" si="197"/>
        <v>1.2506686619679579</v>
      </c>
      <c r="X2108" s="78">
        <f t="shared" si="198"/>
        <v>1.2568397012551138</v>
      </c>
      <c r="Y2108" s="78">
        <f t="shared" si="199"/>
        <v>1.2612272594387222</v>
      </c>
      <c r="Z2108" s="78">
        <f t="shared" si="200"/>
        <v>1.2589192158806213</v>
      </c>
    </row>
    <row r="2109" spans="1:26">
      <c r="A2109" s="57" t="s">
        <v>3176</v>
      </c>
      <c r="B2109" s="58" t="s">
        <v>120</v>
      </c>
      <c r="C2109" s="55">
        <v>4023.5584834814072</v>
      </c>
      <c r="D2109" s="8">
        <v>4100.3474118113518</v>
      </c>
      <c r="E2109" s="8">
        <v>4177.6229292154312</v>
      </c>
      <c r="F2109" s="8">
        <v>4242.4711803793907</v>
      </c>
      <c r="G2109" s="8">
        <v>4318.9812701940536</v>
      </c>
      <c r="H2109" s="9">
        <v>4397.767592549324</v>
      </c>
      <c r="I2109" s="56">
        <v>11072.0830078125</v>
      </c>
      <c r="J2109" s="8">
        <v>11132.0810546875</v>
      </c>
      <c r="K2109" s="8">
        <v>11186.828125</v>
      </c>
      <c r="L2109" s="8">
        <v>11240.541015625</v>
      </c>
      <c r="M2109" s="8">
        <v>11287.0087890625</v>
      </c>
      <c r="N2109" s="8">
        <v>11326.8125</v>
      </c>
      <c r="O2109" s="55">
        <v>10184.435546875</v>
      </c>
      <c r="P2109" s="8">
        <v>10269.787109375</v>
      </c>
      <c r="Q2109" s="8">
        <v>10350.0732421875</v>
      </c>
      <c r="R2109" s="8">
        <v>10397.9892578125</v>
      </c>
      <c r="S2109" s="8">
        <v>10407.2041015625</v>
      </c>
      <c r="T2109" s="9">
        <v>10408.935546875</v>
      </c>
      <c r="U2109" s="78">
        <f t="shared" si="195"/>
        <v>0.91983012949675569</v>
      </c>
      <c r="V2109" s="78">
        <f t="shared" si="196"/>
        <v>0.92253973528611666</v>
      </c>
      <c r="W2109" s="78">
        <f t="shared" si="197"/>
        <v>0.92520177538595194</v>
      </c>
      <c r="X2109" s="78">
        <f t="shared" si="198"/>
        <v>0.92504348708471373</v>
      </c>
      <c r="Y2109" s="78">
        <f t="shared" si="199"/>
        <v>0.92205156353270845</v>
      </c>
      <c r="Z2109" s="78">
        <f t="shared" si="200"/>
        <v>0.91896423171788177</v>
      </c>
    </row>
    <row r="2110" spans="1:26">
      <c r="A2110" s="57" t="s">
        <v>3162</v>
      </c>
      <c r="B2110" s="58" t="s">
        <v>120</v>
      </c>
      <c r="C2110" s="55">
        <v>5392.48287114501</v>
      </c>
      <c r="D2110" s="8">
        <v>5497.5001135468483</v>
      </c>
      <c r="E2110" s="8">
        <v>5607.7579408884048</v>
      </c>
      <c r="F2110" s="8">
        <v>5693.9828613400459</v>
      </c>
      <c r="G2110" s="8">
        <v>5797.0482039451599</v>
      </c>
      <c r="H2110" s="9">
        <v>5904.0970387160778</v>
      </c>
      <c r="I2110" s="56">
        <v>12271.33203125</v>
      </c>
      <c r="J2110" s="8">
        <v>12333.626953125</v>
      </c>
      <c r="K2110" s="8">
        <v>12395.306640625</v>
      </c>
      <c r="L2110" s="8">
        <v>12455.6875</v>
      </c>
      <c r="M2110" s="8">
        <v>12506.9560546875</v>
      </c>
      <c r="N2110" s="8">
        <v>12554.2421875</v>
      </c>
      <c r="O2110" s="55">
        <v>13649.458984375</v>
      </c>
      <c r="P2110" s="8">
        <v>13769.115234375</v>
      </c>
      <c r="Q2110" s="8">
        <v>13893.236328125</v>
      </c>
      <c r="R2110" s="8">
        <v>13955.5390625</v>
      </c>
      <c r="S2110" s="8">
        <v>13968.818359375</v>
      </c>
      <c r="T2110" s="9">
        <v>13974.21875</v>
      </c>
      <c r="U2110" s="78">
        <f t="shared" si="195"/>
        <v>1.1123045933086548</v>
      </c>
      <c r="V2110" s="78">
        <f t="shared" si="196"/>
        <v>1.1163881708686094</v>
      </c>
      <c r="W2110" s="78">
        <f t="shared" si="197"/>
        <v>1.1208465212623793</v>
      </c>
      <c r="X2110" s="78">
        <f t="shared" si="198"/>
        <v>1.1204149961613921</v>
      </c>
      <c r="Y2110" s="78">
        <f t="shared" si="199"/>
        <v>1.1168839402885411</v>
      </c>
      <c r="Z2110" s="78">
        <f t="shared" si="200"/>
        <v>1.1131073099668127</v>
      </c>
    </row>
    <row r="2111" spans="1:26">
      <c r="A2111" s="57" t="s">
        <v>3654</v>
      </c>
      <c r="B2111" s="58" t="s">
        <v>109</v>
      </c>
      <c r="C2111" s="55">
        <v>1010.1681865435094</v>
      </c>
      <c r="D2111" s="8">
        <v>1032.6735781067982</v>
      </c>
      <c r="E2111" s="8">
        <v>1057.8085755528882</v>
      </c>
      <c r="F2111" s="8">
        <v>1079.3685894953087</v>
      </c>
      <c r="G2111" s="8">
        <v>1104.3988872114569</v>
      </c>
      <c r="H2111" s="9">
        <v>1128.9531817445531</v>
      </c>
      <c r="I2111" s="56">
        <v>2238.08349609375</v>
      </c>
      <c r="J2111" s="8">
        <v>2255.59326171875</v>
      </c>
      <c r="K2111" s="8">
        <v>2271.498779296875</v>
      </c>
      <c r="L2111" s="8">
        <v>2286.8349609375</v>
      </c>
      <c r="M2111" s="8">
        <v>2300.2412109375</v>
      </c>
      <c r="N2111" s="8">
        <v>2312.4599609375</v>
      </c>
      <c r="O2111" s="55">
        <v>2556.93896484375</v>
      </c>
      <c r="P2111" s="8">
        <v>2586.44873046875</v>
      </c>
      <c r="Q2111" s="8">
        <v>2620.723876953125</v>
      </c>
      <c r="R2111" s="8">
        <v>2645.4541015625</v>
      </c>
      <c r="S2111" s="8">
        <v>2661.207275390625</v>
      </c>
      <c r="T2111" s="9">
        <v>2672.083251953125</v>
      </c>
      <c r="U2111" s="78">
        <f t="shared" si="195"/>
        <v>1.1424680845493549</v>
      </c>
      <c r="V2111" s="78">
        <f t="shared" si="196"/>
        <v>1.1466822384891724</v>
      </c>
      <c r="W2111" s="78">
        <f t="shared" si="197"/>
        <v>1.1537421463041024</v>
      </c>
      <c r="X2111" s="78">
        <f t="shared" si="198"/>
        <v>1.1568189863941831</v>
      </c>
      <c r="Y2111" s="78">
        <f t="shared" si="199"/>
        <v>1.1569253097182828</v>
      </c>
      <c r="Z2111" s="78">
        <f t="shared" si="200"/>
        <v>1.1555154671174628</v>
      </c>
    </row>
    <row r="2112" spans="1:26">
      <c r="A2112" s="57" t="s">
        <v>3689</v>
      </c>
      <c r="B2112" s="58" t="s">
        <v>109</v>
      </c>
      <c r="C2112" s="55">
        <v>2679.2274072431028</v>
      </c>
      <c r="D2112" s="8">
        <v>2735.4163395985961</v>
      </c>
      <c r="E2112" s="8">
        <v>2799.2372457869351</v>
      </c>
      <c r="F2112" s="8">
        <v>2856.5192097723484</v>
      </c>
      <c r="G2112" s="8">
        <v>2921.2510451450944</v>
      </c>
      <c r="H2112" s="9">
        <v>2979.8581654317677</v>
      </c>
      <c r="I2112" s="56">
        <v>8290.0830078125</v>
      </c>
      <c r="J2112" s="8">
        <v>8327.423828125</v>
      </c>
      <c r="K2112" s="8">
        <v>8361.1552734375</v>
      </c>
      <c r="L2112" s="8">
        <v>8390.9228515625</v>
      </c>
      <c r="M2112" s="8">
        <v>8414.7978515625</v>
      </c>
      <c r="N2112" s="8">
        <v>8433.3271484375</v>
      </c>
      <c r="O2112" s="55">
        <v>6781.66357421875</v>
      </c>
      <c r="P2112" s="8">
        <v>6851.162109375</v>
      </c>
      <c r="Q2112" s="8">
        <v>6935.11865234375</v>
      </c>
      <c r="R2112" s="8">
        <v>7001.12158203125</v>
      </c>
      <c r="S2112" s="8">
        <v>7039.1728515625</v>
      </c>
      <c r="T2112" s="9">
        <v>7052.93115234375</v>
      </c>
      <c r="U2112" s="78">
        <f t="shared" si="195"/>
        <v>0.81804531605145214</v>
      </c>
      <c r="V2112" s="78">
        <f t="shared" si="196"/>
        <v>0.82272287934185828</v>
      </c>
      <c r="W2112" s="78">
        <f t="shared" si="197"/>
        <v>0.82944502590160996</v>
      </c>
      <c r="X2112" s="78">
        <f t="shared" si="198"/>
        <v>0.83436848435897004</v>
      </c>
      <c r="Y2112" s="78">
        <f t="shared" si="199"/>
        <v>0.83652310795029172</v>
      </c>
      <c r="Z2112" s="78">
        <f t="shared" si="200"/>
        <v>0.83631656026180545</v>
      </c>
    </row>
    <row r="2113" spans="1:26">
      <c r="A2113" s="57" t="s">
        <v>3704</v>
      </c>
      <c r="B2113" s="58" t="s">
        <v>109</v>
      </c>
      <c r="C2113" s="55">
        <v>3048.9602729231119</v>
      </c>
      <c r="D2113" s="8">
        <v>3112.796335671097</v>
      </c>
      <c r="E2113" s="8">
        <v>3183.2399129346013</v>
      </c>
      <c r="F2113" s="8">
        <v>3247.3718865066767</v>
      </c>
      <c r="G2113" s="8">
        <v>3321.3377827182412</v>
      </c>
      <c r="H2113" s="9">
        <v>3392.1082051806152</v>
      </c>
      <c r="I2113" s="56">
        <v>8079.333984375</v>
      </c>
      <c r="J2113" s="8">
        <v>8128.2412109375</v>
      </c>
      <c r="K2113" s="8">
        <v>8170.11669921875</v>
      </c>
      <c r="L2113" s="8">
        <v>8208.064453125</v>
      </c>
      <c r="M2113" s="8">
        <v>8241.845703125</v>
      </c>
      <c r="N2113" s="8">
        <v>8268.69921875</v>
      </c>
      <c r="O2113" s="55">
        <v>7717.53173828125</v>
      </c>
      <c r="P2113" s="8">
        <v>7796.35302734375</v>
      </c>
      <c r="Q2113" s="8">
        <v>7886.486328125</v>
      </c>
      <c r="R2113" s="8">
        <v>7959.0732421875</v>
      </c>
      <c r="S2113" s="8">
        <v>8003.2392578125</v>
      </c>
      <c r="T2113" s="9">
        <v>8028.6728515625</v>
      </c>
      <c r="U2113" s="78">
        <f t="shared" si="195"/>
        <v>0.95521880308532159</v>
      </c>
      <c r="V2113" s="78">
        <f t="shared" si="196"/>
        <v>0.95916851198422171</v>
      </c>
      <c r="W2113" s="78">
        <f t="shared" si="197"/>
        <v>0.96528441617965244</v>
      </c>
      <c r="X2113" s="78">
        <f t="shared" si="198"/>
        <v>0.96966505168673434</v>
      </c>
      <c r="Y2113" s="78">
        <f t="shared" si="199"/>
        <v>0.97104939185866712</v>
      </c>
      <c r="Z2113" s="78">
        <f t="shared" si="200"/>
        <v>0.97097168964095115</v>
      </c>
    </row>
    <row r="2114" spans="1:26">
      <c r="A2114" s="57" t="s">
        <v>3170</v>
      </c>
      <c r="B2114" s="58" t="s">
        <v>120</v>
      </c>
      <c r="C2114" s="55">
        <v>3570.6635533459485</v>
      </c>
      <c r="D2114" s="8">
        <v>3644.2198019772768</v>
      </c>
      <c r="E2114" s="8">
        <v>3715.1895189471543</v>
      </c>
      <c r="F2114" s="8">
        <v>3778.2655298113823</v>
      </c>
      <c r="G2114" s="8">
        <v>3850.4276724532247</v>
      </c>
      <c r="H2114" s="9">
        <v>3924.8107591345906</v>
      </c>
      <c r="I2114" s="56">
        <v>8941.41796875</v>
      </c>
      <c r="J2114" s="8">
        <v>8988.775390625</v>
      </c>
      <c r="K2114" s="8">
        <v>9033.6728515625</v>
      </c>
      <c r="L2114" s="8">
        <v>9076.697265625</v>
      </c>
      <c r="M2114" s="8">
        <v>9113.53125</v>
      </c>
      <c r="N2114" s="8">
        <v>9146.328125</v>
      </c>
      <c r="O2114" s="55">
        <v>9038.0673828125</v>
      </c>
      <c r="P2114" s="8">
        <v>9127.36328125</v>
      </c>
      <c r="Q2114" s="8">
        <v>9204.392578125</v>
      </c>
      <c r="R2114" s="8">
        <v>9260.2548828125</v>
      </c>
      <c r="S2114" s="8">
        <v>9278.1572265625</v>
      </c>
      <c r="T2114" s="9">
        <v>9289.509765625</v>
      </c>
      <c r="U2114" s="78">
        <f t="shared" si="195"/>
        <v>1.0108091819888396</v>
      </c>
      <c r="V2114" s="78">
        <f t="shared" si="196"/>
        <v>1.0154178833714704</v>
      </c>
      <c r="W2114" s="78">
        <f t="shared" si="197"/>
        <v>1.0188981524312086</v>
      </c>
      <c r="X2114" s="78">
        <f t="shared" si="198"/>
        <v>1.0202229524479862</v>
      </c>
      <c r="Y2114" s="78">
        <f t="shared" si="199"/>
        <v>1.0180639065194954</v>
      </c>
      <c r="Z2114" s="78">
        <f t="shared" si="200"/>
        <v>1.0156545488712172</v>
      </c>
    </row>
    <row r="2115" spans="1:26">
      <c r="A2115" s="57" t="s">
        <v>3688</v>
      </c>
      <c r="B2115" s="58" t="s">
        <v>109</v>
      </c>
      <c r="C2115" s="55">
        <v>4812.625560073182</v>
      </c>
      <c r="D2115" s="8">
        <v>4921.0533714145422</v>
      </c>
      <c r="E2115" s="8">
        <v>5043.9948170585558</v>
      </c>
      <c r="F2115" s="8">
        <v>5146.3885448789224</v>
      </c>
      <c r="G2115" s="8">
        <v>5265.542645429261</v>
      </c>
      <c r="H2115" s="9">
        <v>5375.5122990077361</v>
      </c>
      <c r="I2115" s="56">
        <v>15094.333984375</v>
      </c>
      <c r="J2115" s="8">
        <v>15193.9140625</v>
      </c>
      <c r="K2115" s="8">
        <v>15284.8759765625</v>
      </c>
      <c r="L2115" s="8">
        <v>15366.4609375</v>
      </c>
      <c r="M2115" s="8">
        <v>15441.24609375</v>
      </c>
      <c r="N2115" s="8">
        <v>15505.16796875</v>
      </c>
      <c r="O2115" s="55">
        <v>12181.7236328125</v>
      </c>
      <c r="P2115" s="8">
        <v>12325.3388671875</v>
      </c>
      <c r="Q2115" s="8">
        <v>12496.51171875</v>
      </c>
      <c r="R2115" s="8">
        <v>12613.42578125</v>
      </c>
      <c r="S2115" s="8">
        <v>12688.0791015625</v>
      </c>
      <c r="T2115" s="9">
        <v>12723.12890625</v>
      </c>
      <c r="U2115" s="78">
        <f t="shared" si="195"/>
        <v>0.80703949213145088</v>
      </c>
      <c r="V2115" s="78">
        <f t="shared" si="196"/>
        <v>0.81120235486967696</v>
      </c>
      <c r="W2115" s="78">
        <f t="shared" si="197"/>
        <v>0.81757364193938387</v>
      </c>
      <c r="X2115" s="78">
        <f t="shared" si="198"/>
        <v>0.82084130058004778</v>
      </c>
      <c r="Y2115" s="78">
        <f t="shared" si="199"/>
        <v>0.82170046539819919</v>
      </c>
      <c r="Z2115" s="78">
        <f t="shared" si="200"/>
        <v>0.82057343279949757</v>
      </c>
    </row>
    <row r="2116" spans="1:26">
      <c r="A2116" s="57" t="s">
        <v>3693</v>
      </c>
      <c r="B2116" s="58" t="s">
        <v>109</v>
      </c>
      <c r="C2116" s="55">
        <v>3051.8559138849378</v>
      </c>
      <c r="D2116" s="8">
        <v>3122.7077833861113</v>
      </c>
      <c r="E2116" s="8">
        <v>3202.4545628279448</v>
      </c>
      <c r="F2116" s="8">
        <v>3269.4336214363575</v>
      </c>
      <c r="G2116" s="8">
        <v>3347.1879593580961</v>
      </c>
      <c r="H2116" s="9">
        <v>3418.5909866467118</v>
      </c>
      <c r="I2116" s="56">
        <v>8801.5</v>
      </c>
      <c r="J2116" s="8">
        <v>8859.966796875</v>
      </c>
      <c r="K2116" s="8">
        <v>8913.0712890625</v>
      </c>
      <c r="L2116" s="8">
        <v>8962.8447265625</v>
      </c>
      <c r="M2116" s="8">
        <v>9009.5</v>
      </c>
      <c r="N2116" s="8">
        <v>9050.0361328125</v>
      </c>
      <c r="O2116" s="55">
        <v>7724.861328125</v>
      </c>
      <c r="P2116" s="8">
        <v>7821.17724609375</v>
      </c>
      <c r="Q2116" s="8">
        <v>7934.09033203125</v>
      </c>
      <c r="R2116" s="8">
        <v>8013.14501953125</v>
      </c>
      <c r="S2116" s="8">
        <v>8065.52880859375</v>
      </c>
      <c r="T2116" s="9">
        <v>8091.35400390625</v>
      </c>
      <c r="U2116" s="78">
        <f t="shared" si="195"/>
        <v>0.8776755471368517</v>
      </c>
      <c r="V2116" s="78">
        <f t="shared" si="196"/>
        <v>0.8827546903282254</v>
      </c>
      <c r="W2116" s="78">
        <f t="shared" si="197"/>
        <v>0.89016345485393045</v>
      </c>
      <c r="X2116" s="78">
        <f t="shared" si="198"/>
        <v>0.89404037043990092</v>
      </c>
      <c r="Y2116" s="78">
        <f t="shared" si="199"/>
        <v>0.8952249079964204</v>
      </c>
      <c r="Z2116" s="78">
        <f t="shared" si="200"/>
        <v>0.89406869598781169</v>
      </c>
    </row>
    <row r="2117" spans="1:26">
      <c r="A2117" s="57" t="s">
        <v>3163</v>
      </c>
      <c r="B2117" s="58" t="s">
        <v>120</v>
      </c>
      <c r="C2117" s="55">
        <v>2665.1113810837269</v>
      </c>
      <c r="D2117" s="8">
        <v>2720.7602940872312</v>
      </c>
      <c r="E2117" s="8">
        <v>2773.9959739968181</v>
      </c>
      <c r="F2117" s="8">
        <v>2824.8958883024752</v>
      </c>
      <c r="G2117" s="8">
        <v>2881.7943144850433</v>
      </c>
      <c r="H2117" s="9">
        <v>2938.9575735479593</v>
      </c>
      <c r="I2117" s="56">
        <v>7817.6669921875</v>
      </c>
      <c r="J2117" s="8">
        <v>7857.470703125</v>
      </c>
      <c r="K2117" s="8">
        <v>7895.49365234375</v>
      </c>
      <c r="L2117" s="8">
        <v>7933.890625</v>
      </c>
      <c r="M2117" s="8">
        <v>7967.51953125</v>
      </c>
      <c r="N2117" s="8">
        <v>7995.50048828125</v>
      </c>
      <c r="O2117" s="55">
        <v>6745.93310546875</v>
      </c>
      <c r="P2117" s="8">
        <v>6814.4541015625</v>
      </c>
      <c r="Q2117" s="8">
        <v>6872.5830078125</v>
      </c>
      <c r="R2117" s="8">
        <v>6923.615234375</v>
      </c>
      <c r="S2117" s="8">
        <v>6944.09619140625</v>
      </c>
      <c r="T2117" s="9">
        <v>6956.125</v>
      </c>
      <c r="U2117" s="78">
        <f t="shared" si="195"/>
        <v>0.86290873123787759</v>
      </c>
      <c r="V2117" s="78">
        <f t="shared" si="196"/>
        <v>0.86725797130268889</v>
      </c>
      <c r="W2117" s="78">
        <f t="shared" si="197"/>
        <v>0.87044373796341379</v>
      </c>
      <c r="X2117" s="78">
        <f t="shared" si="198"/>
        <v>0.87266330752763555</v>
      </c>
      <c r="Y2117" s="78">
        <f t="shared" si="199"/>
        <v>0.87155057030865057</v>
      </c>
      <c r="Z2117" s="78">
        <f t="shared" si="200"/>
        <v>0.87000494968330877</v>
      </c>
    </row>
    <row r="2118" spans="1:26">
      <c r="A2118" s="57" t="s">
        <v>3681</v>
      </c>
      <c r="B2118" s="58" t="s">
        <v>109</v>
      </c>
      <c r="C2118" s="55">
        <v>1590.5807883962989</v>
      </c>
      <c r="D2118" s="8">
        <v>1631.5070780813694</v>
      </c>
      <c r="E2118" s="8">
        <v>1677.9851088374853</v>
      </c>
      <c r="F2118" s="8">
        <v>1714.9201603531837</v>
      </c>
      <c r="G2118" s="8">
        <v>1759.8284881711006</v>
      </c>
      <c r="H2118" s="9">
        <v>1799.0857122391462</v>
      </c>
      <c r="I2118" s="56">
        <v>3249.916748046875</v>
      </c>
      <c r="J2118" s="8">
        <v>3275.1826171875</v>
      </c>
      <c r="K2118" s="8">
        <v>3298.987548828125</v>
      </c>
      <c r="L2118" s="8">
        <v>3320.8095703125</v>
      </c>
      <c r="M2118" s="8">
        <v>3342.19140625</v>
      </c>
      <c r="N2118" s="8">
        <v>3362.0146484375</v>
      </c>
      <c r="O2118" s="55">
        <v>4026.080078125</v>
      </c>
      <c r="P2118" s="8">
        <v>4086.29541015625</v>
      </c>
      <c r="Q2118" s="8">
        <v>4157.212890625</v>
      </c>
      <c r="R2118" s="8">
        <v>4203.14501953125</v>
      </c>
      <c r="S2118" s="8">
        <v>4240.55908203125</v>
      </c>
      <c r="T2118" s="9">
        <v>4258.19873046875</v>
      </c>
      <c r="U2118" s="78">
        <f t="shared" ref="U2118:U2181" si="201">O2118/I2118</f>
        <v>1.2388256039311103</v>
      </c>
      <c r="V2118" s="78">
        <f t="shared" ref="V2118:V2181" si="202">P2118/J2118</f>
        <v>1.2476542189471185</v>
      </c>
      <c r="W2118" s="78">
        <f t="shared" ref="W2118:W2181" si="203">Q2118/K2118</f>
        <v>1.2601480997106933</v>
      </c>
      <c r="X2118" s="78">
        <f t="shared" ref="X2118:X2181" si="204">R2118/L2118</f>
        <v>1.2656988997823562</v>
      </c>
      <c r="Y2118" s="78">
        <f t="shared" ref="Y2118:Y2181" si="205">S2118/M2118</f>
        <v>1.2687959983683983</v>
      </c>
      <c r="Z2118" s="78">
        <f t="shared" ref="Z2118:Z2181" si="206">T2118/N2118</f>
        <v>1.2665616232361607</v>
      </c>
    </row>
    <row r="2119" spans="1:26">
      <c r="A2119" s="57" t="s">
        <v>3706</v>
      </c>
      <c r="B2119" s="58" t="s">
        <v>109</v>
      </c>
      <c r="C2119" s="55">
        <v>3479.8368256688118</v>
      </c>
      <c r="D2119" s="8">
        <v>3542.4788140654564</v>
      </c>
      <c r="E2119" s="8">
        <v>3612.5590234994888</v>
      </c>
      <c r="F2119" s="8">
        <v>3674.5711174607277</v>
      </c>
      <c r="G2119" s="8">
        <v>3745.9786356091499</v>
      </c>
      <c r="H2119" s="9">
        <v>3815.0938284397125</v>
      </c>
      <c r="I2119" s="56">
        <v>12605.916015625</v>
      </c>
      <c r="J2119" s="8">
        <v>12651.794921875</v>
      </c>
      <c r="K2119" s="8">
        <v>12688.5869140625</v>
      </c>
      <c r="L2119" s="8">
        <v>12720.642578125</v>
      </c>
      <c r="M2119" s="8">
        <v>12748.7705078125</v>
      </c>
      <c r="N2119" s="8">
        <v>12766.2734375</v>
      </c>
      <c r="O2119" s="55">
        <v>8808.1669921875</v>
      </c>
      <c r="P2119" s="8">
        <v>8872.5419921875</v>
      </c>
      <c r="Q2119" s="8">
        <v>8950.1259765625</v>
      </c>
      <c r="R2119" s="8">
        <v>9006.107421875</v>
      </c>
      <c r="S2119" s="8">
        <v>9026.47265625</v>
      </c>
      <c r="T2119" s="9">
        <v>9029.82421875</v>
      </c>
      <c r="U2119" s="78">
        <f t="shared" si="201"/>
        <v>0.69873279984332748</v>
      </c>
      <c r="V2119" s="78">
        <f t="shared" si="202"/>
        <v>0.70128721236595781</v>
      </c>
      <c r="W2119" s="78">
        <f t="shared" si="203"/>
        <v>0.70536822084130257</v>
      </c>
      <c r="X2119" s="78">
        <f t="shared" si="204"/>
        <v>0.70799154732657255</v>
      </c>
      <c r="Y2119" s="78">
        <f t="shared" si="205"/>
        <v>0.70802691527928441</v>
      </c>
      <c r="Z2119" s="78">
        <f t="shared" si="206"/>
        <v>0.70731872248839256</v>
      </c>
    </row>
    <row r="2120" spans="1:26">
      <c r="A2120" s="57" t="s">
        <v>3165</v>
      </c>
      <c r="B2120" s="58" t="s">
        <v>120</v>
      </c>
      <c r="C2120" s="55">
        <v>2324.0808121562004</v>
      </c>
      <c r="D2120" s="8">
        <v>2365.7881984114647</v>
      </c>
      <c r="E2120" s="8">
        <v>2408.6373736858368</v>
      </c>
      <c r="F2120" s="8">
        <v>2443.7658730447292</v>
      </c>
      <c r="G2120" s="8">
        <v>2485.8301829695702</v>
      </c>
      <c r="H2120" s="9">
        <v>2528.8539696931839</v>
      </c>
      <c r="I2120" s="56">
        <v>7070.6669921875</v>
      </c>
      <c r="J2120" s="8">
        <v>7100.126953125</v>
      </c>
      <c r="K2120" s="8">
        <v>7129.38134765625</v>
      </c>
      <c r="L2120" s="8">
        <v>7156.3330078125</v>
      </c>
      <c r="M2120" s="8">
        <v>7180.880859375</v>
      </c>
      <c r="N2120" s="8">
        <v>7203.4306640625</v>
      </c>
      <c r="O2120" s="55">
        <v>5882.71630859375</v>
      </c>
      <c r="P2120" s="8">
        <v>5925.38623046875</v>
      </c>
      <c r="Q2120" s="8">
        <v>5967.40625</v>
      </c>
      <c r="R2120" s="8">
        <v>5989.4931640625</v>
      </c>
      <c r="S2120" s="8">
        <v>5989.9638671875</v>
      </c>
      <c r="T2120" s="9">
        <v>5985.4638671875</v>
      </c>
      <c r="U2120" s="78">
        <f t="shared" si="201"/>
        <v>0.83198887956308265</v>
      </c>
      <c r="V2120" s="78">
        <f t="shared" si="202"/>
        <v>0.83454651861693718</v>
      </c>
      <c r="W2120" s="78">
        <f t="shared" si="203"/>
        <v>0.83701599886528111</v>
      </c>
      <c r="X2120" s="78">
        <f t="shared" si="204"/>
        <v>0.83695003537759183</v>
      </c>
      <c r="Y2120" s="78">
        <f t="shared" si="205"/>
        <v>0.83415446997248277</v>
      </c>
      <c r="Z2120" s="78">
        <f t="shared" si="206"/>
        <v>0.830918509016632</v>
      </c>
    </row>
    <row r="2121" spans="1:26">
      <c r="A2121" s="57" t="s">
        <v>3652</v>
      </c>
      <c r="B2121" s="58" t="s">
        <v>109</v>
      </c>
      <c r="C2121" s="55">
        <v>1667.1020665355027</v>
      </c>
      <c r="D2121" s="8">
        <v>1702.5103174131364</v>
      </c>
      <c r="E2121" s="8">
        <v>1742.9490433745086</v>
      </c>
      <c r="F2121" s="8">
        <v>1775.1030700542033</v>
      </c>
      <c r="G2121" s="8">
        <v>1812.7659805733711</v>
      </c>
      <c r="H2121" s="9">
        <v>1847.6979915667325</v>
      </c>
      <c r="I2121" s="56">
        <v>5327.25</v>
      </c>
      <c r="J2121" s="8">
        <v>5353.5234375</v>
      </c>
      <c r="K2121" s="8">
        <v>5376.392578125</v>
      </c>
      <c r="L2121" s="8">
        <v>5395.4794921875</v>
      </c>
      <c r="M2121" s="8">
        <v>5411.1650390625</v>
      </c>
      <c r="N2121" s="8">
        <v>5423.1630859375</v>
      </c>
      <c r="O2121" s="55">
        <v>4219.7705078125</v>
      </c>
      <c r="P2121" s="8">
        <v>4264.130859375</v>
      </c>
      <c r="Q2121" s="8">
        <v>4318.1611328125</v>
      </c>
      <c r="R2121" s="8">
        <v>4350.64892578125</v>
      </c>
      <c r="S2121" s="8">
        <v>4368.119140625</v>
      </c>
      <c r="T2121" s="9">
        <v>4373.25732421875</v>
      </c>
      <c r="U2121" s="78">
        <f t="shared" si="201"/>
        <v>0.79211047122108025</v>
      </c>
      <c r="V2121" s="78">
        <f t="shared" si="202"/>
        <v>0.79650923530210094</v>
      </c>
      <c r="W2121" s="78">
        <f t="shared" si="203"/>
        <v>0.80317072647965848</v>
      </c>
      <c r="X2121" s="78">
        <f t="shared" si="204"/>
        <v>0.80635074826637099</v>
      </c>
      <c r="Y2121" s="78">
        <f t="shared" si="205"/>
        <v>0.807241898757867</v>
      </c>
      <c r="Z2121" s="78">
        <f t="shared" si="206"/>
        <v>0.80640343189361174</v>
      </c>
    </row>
    <row r="2122" spans="1:26">
      <c r="A2122" s="57" t="s">
        <v>3175</v>
      </c>
      <c r="B2122" s="58" t="s">
        <v>120</v>
      </c>
      <c r="C2122" s="55">
        <v>6901.8975179940462</v>
      </c>
      <c r="D2122" s="8">
        <v>7053.3318969607353</v>
      </c>
      <c r="E2122" s="8">
        <v>7207.8491165190935</v>
      </c>
      <c r="F2122" s="8">
        <v>7340.5007179677486</v>
      </c>
      <c r="G2122" s="8">
        <v>7490.6035465151072</v>
      </c>
      <c r="H2122" s="9">
        <v>7644.0819469690323</v>
      </c>
      <c r="I2122" s="56">
        <v>20290.25</v>
      </c>
      <c r="J2122" s="8">
        <v>20424.8828125</v>
      </c>
      <c r="K2122" s="8">
        <v>20558.353515625</v>
      </c>
      <c r="L2122" s="8">
        <v>20684.8125</v>
      </c>
      <c r="M2122" s="8">
        <v>20791.6796875</v>
      </c>
      <c r="N2122" s="8">
        <v>20891</v>
      </c>
      <c r="O2122" s="55">
        <v>17470.091796875</v>
      </c>
      <c r="P2122" s="8">
        <v>17665.873046875</v>
      </c>
      <c r="Q2122" s="8">
        <v>17857.466796875</v>
      </c>
      <c r="R2122" s="8">
        <v>17991.03515625</v>
      </c>
      <c r="S2122" s="8">
        <v>18049.681640625</v>
      </c>
      <c r="T2122" s="9">
        <v>18092.533203125</v>
      </c>
      <c r="U2122" s="78">
        <f t="shared" si="201"/>
        <v>0.86100919391702913</v>
      </c>
      <c r="V2122" s="78">
        <f t="shared" si="202"/>
        <v>0.86491918749533825</v>
      </c>
      <c r="W2122" s="78">
        <f t="shared" si="203"/>
        <v>0.86862339356616081</v>
      </c>
      <c r="X2122" s="78">
        <f t="shared" si="204"/>
        <v>0.86977027982487154</v>
      </c>
      <c r="Y2122" s="78">
        <f t="shared" si="205"/>
        <v>0.86812041700875686</v>
      </c>
      <c r="Z2122" s="78">
        <f t="shared" si="206"/>
        <v>0.8660443828981379</v>
      </c>
    </row>
    <row r="2123" spans="1:26">
      <c r="A2123" s="57" t="s">
        <v>3678</v>
      </c>
      <c r="B2123" s="58" t="s">
        <v>109</v>
      </c>
      <c r="C2123" s="55">
        <v>3701.605274990201</v>
      </c>
      <c r="D2123" s="8">
        <v>3773.0069257244468</v>
      </c>
      <c r="E2123" s="8">
        <v>3853.744003366679</v>
      </c>
      <c r="F2123" s="8">
        <v>3922.6673320829868</v>
      </c>
      <c r="G2123" s="8">
        <v>4000.633217766881</v>
      </c>
      <c r="H2123" s="9">
        <v>4076.9500736147165</v>
      </c>
      <c r="I2123" s="56">
        <v>14377.2509765625</v>
      </c>
      <c r="J2123" s="8">
        <v>14455.994140625</v>
      </c>
      <c r="K2123" s="8">
        <v>14523.853515625</v>
      </c>
      <c r="L2123" s="8">
        <v>14583.1171875</v>
      </c>
      <c r="M2123" s="8">
        <v>14626.740234375</v>
      </c>
      <c r="N2123" s="8">
        <v>14659.10546875</v>
      </c>
      <c r="O2123" s="55">
        <v>9369.5078125</v>
      </c>
      <c r="P2123" s="8">
        <v>9449.92578125</v>
      </c>
      <c r="Q2123" s="8">
        <v>9547.662109375</v>
      </c>
      <c r="R2123" s="8">
        <v>9614.173828125</v>
      </c>
      <c r="S2123" s="8">
        <v>9640.0986328125</v>
      </c>
      <c r="T2123" s="9">
        <v>9649.603515625</v>
      </c>
      <c r="U2123" s="78">
        <f t="shared" si="201"/>
        <v>0.65168979993282306</v>
      </c>
      <c r="V2123" s="78">
        <f t="shared" si="202"/>
        <v>0.65370293383651268</v>
      </c>
      <c r="W2123" s="78">
        <f t="shared" si="203"/>
        <v>0.65737802292645464</v>
      </c>
      <c r="X2123" s="78">
        <f t="shared" si="204"/>
        <v>0.65926740521332727</v>
      </c>
      <c r="Y2123" s="78">
        <f t="shared" si="205"/>
        <v>0.65907361984571544</v>
      </c>
      <c r="Z2123" s="78">
        <f t="shared" si="206"/>
        <v>0.65826687284540242</v>
      </c>
    </row>
    <row r="2124" spans="1:26">
      <c r="A2124" s="57" t="s">
        <v>3711</v>
      </c>
      <c r="B2124" s="58" t="s">
        <v>109</v>
      </c>
      <c r="C2124" s="55">
        <v>1354.5056896582246</v>
      </c>
      <c r="D2124" s="8">
        <v>1382.5051428079605</v>
      </c>
      <c r="E2124" s="8">
        <v>1413.2474771402776</v>
      </c>
      <c r="F2124" s="8">
        <v>1438.3980678990483</v>
      </c>
      <c r="G2124" s="8">
        <v>1468.482671238482</v>
      </c>
      <c r="H2124" s="9">
        <v>1498.3130303323269</v>
      </c>
      <c r="I2124" s="56">
        <v>3442.5</v>
      </c>
      <c r="J2124" s="8">
        <v>3465.5634765625</v>
      </c>
      <c r="K2124" s="8">
        <v>3485.240478515625</v>
      </c>
      <c r="L2124" s="8">
        <v>3503.03369140625</v>
      </c>
      <c r="M2124" s="8">
        <v>3519.531005859375</v>
      </c>
      <c r="N2124" s="8">
        <v>3532.758544921875</v>
      </c>
      <c r="O2124" s="55">
        <v>3428.5263671875</v>
      </c>
      <c r="P2124" s="8">
        <v>3462.6416015625</v>
      </c>
      <c r="Q2124" s="8">
        <v>3501.32470703125</v>
      </c>
      <c r="R2124" s="8">
        <v>3525.409423828125</v>
      </c>
      <c r="S2124" s="8">
        <v>3538.519287109375</v>
      </c>
      <c r="T2124" s="9">
        <v>3546.309326171875</v>
      </c>
      <c r="U2124" s="78">
        <f t="shared" si="201"/>
        <v>0.99594084740377631</v>
      </c>
      <c r="V2124" s="78">
        <f t="shared" si="202"/>
        <v>0.99915688313898721</v>
      </c>
      <c r="W2124" s="78">
        <f t="shared" si="203"/>
        <v>1.0046149551558277</v>
      </c>
      <c r="X2124" s="78">
        <f t="shared" si="204"/>
        <v>1.0063875298935228</v>
      </c>
      <c r="Y2124" s="78">
        <f t="shared" si="205"/>
        <v>1.0053951169114259</v>
      </c>
      <c r="Z2124" s="78">
        <f t="shared" si="206"/>
        <v>1.0038357507533251</v>
      </c>
    </row>
    <row r="2125" spans="1:26">
      <c r="A2125" s="57" t="s">
        <v>3677</v>
      </c>
      <c r="B2125" s="58" t="s">
        <v>109</v>
      </c>
      <c r="C2125" s="55">
        <v>1922.5098730921745</v>
      </c>
      <c r="D2125" s="8">
        <v>1962.5274718031287</v>
      </c>
      <c r="E2125" s="8">
        <v>2006.6989412084222</v>
      </c>
      <c r="F2125" s="8">
        <v>2043.0030683875084</v>
      </c>
      <c r="G2125" s="8">
        <v>2087.4372915104032</v>
      </c>
      <c r="H2125" s="9">
        <v>2130.3697012141347</v>
      </c>
      <c r="I2125" s="56">
        <v>4709.833984375</v>
      </c>
      <c r="J2125" s="8">
        <v>4739.505859375</v>
      </c>
      <c r="K2125" s="8">
        <v>4765.2822265625</v>
      </c>
      <c r="L2125" s="8">
        <v>4788.25244140625</v>
      </c>
      <c r="M2125" s="8">
        <v>4812.38671875</v>
      </c>
      <c r="N2125" s="8">
        <v>4831.69970703125</v>
      </c>
      <c r="O2125" s="55">
        <v>4866.25927734375</v>
      </c>
      <c r="P2125" s="8">
        <v>4915.37353515625</v>
      </c>
      <c r="Q2125" s="8">
        <v>4971.6025390625</v>
      </c>
      <c r="R2125" s="8">
        <v>5007.25244140625</v>
      </c>
      <c r="S2125" s="8">
        <v>5029.97900390625</v>
      </c>
      <c r="T2125" s="9">
        <v>5042.30419921875</v>
      </c>
      <c r="U2125" s="78">
        <f t="shared" si="201"/>
        <v>1.0332124855117388</v>
      </c>
      <c r="V2125" s="78">
        <f t="shared" si="202"/>
        <v>1.0371067535307239</v>
      </c>
      <c r="W2125" s="78">
        <f t="shared" si="203"/>
        <v>1.0432965567810308</v>
      </c>
      <c r="X2125" s="78">
        <f t="shared" si="204"/>
        <v>1.0457369369472262</v>
      </c>
      <c r="Y2125" s="78">
        <f t="shared" si="205"/>
        <v>1.0452150456463667</v>
      </c>
      <c r="Z2125" s="78">
        <f t="shared" si="206"/>
        <v>1.0435880756167486</v>
      </c>
    </row>
    <row r="2126" spans="1:26">
      <c r="A2126" s="57" t="s">
        <v>3685</v>
      </c>
      <c r="B2126" s="58" t="s">
        <v>109</v>
      </c>
      <c r="C2126" s="55">
        <v>581.27864370308816</v>
      </c>
      <c r="D2126" s="8">
        <v>596.28928950056434</v>
      </c>
      <c r="E2126" s="8">
        <v>613.39211812242866</v>
      </c>
      <c r="F2126" s="8">
        <v>627.02169114351273</v>
      </c>
      <c r="G2126" s="8">
        <v>643.78604502230883</v>
      </c>
      <c r="H2126" s="9">
        <v>657.98916291818023</v>
      </c>
      <c r="I2126" s="56">
        <v>969.8333740234375</v>
      </c>
      <c r="J2126" s="8">
        <v>976.2637939453125</v>
      </c>
      <c r="K2126" s="8">
        <v>982.1715087890625</v>
      </c>
      <c r="L2126" s="8">
        <v>987.231689453125</v>
      </c>
      <c r="M2126" s="8">
        <v>991.98779296875</v>
      </c>
      <c r="N2126" s="8">
        <v>996.10394287109375</v>
      </c>
      <c r="O2126" s="55">
        <v>1471.3331298828125</v>
      </c>
      <c r="P2126" s="8">
        <v>1493.4744873046875</v>
      </c>
      <c r="Q2126" s="8">
        <v>1519.6807861328125</v>
      </c>
      <c r="R2126" s="8">
        <v>1536.7847900390625</v>
      </c>
      <c r="S2126" s="8">
        <v>1551.294677734375</v>
      </c>
      <c r="T2126" s="9">
        <v>1557.37353515625</v>
      </c>
      <c r="U2126" s="78">
        <f t="shared" si="201"/>
        <v>1.5170988845010147</v>
      </c>
      <c r="V2126" s="78">
        <f t="shared" si="202"/>
        <v>1.5297857982310339</v>
      </c>
      <c r="W2126" s="78">
        <f t="shared" si="203"/>
        <v>1.5472662081253561</v>
      </c>
      <c r="X2126" s="78">
        <f t="shared" si="204"/>
        <v>1.5566607174961749</v>
      </c>
      <c r="Y2126" s="78">
        <f t="shared" si="205"/>
        <v>1.563824362285519</v>
      </c>
      <c r="Z2126" s="78">
        <f t="shared" si="206"/>
        <v>1.563464883662036</v>
      </c>
    </row>
    <row r="2127" spans="1:26">
      <c r="A2127" s="57" t="s">
        <v>3702</v>
      </c>
      <c r="B2127" s="58" t="s">
        <v>109</v>
      </c>
      <c r="C2127" s="55">
        <v>2238.4322057515383</v>
      </c>
      <c r="D2127" s="8">
        <v>2284.154536627233</v>
      </c>
      <c r="E2127" s="8">
        <v>2335.4449836760759</v>
      </c>
      <c r="F2127" s="8">
        <v>2377.3783101961017</v>
      </c>
      <c r="G2127" s="8">
        <v>2426.8852793872356</v>
      </c>
      <c r="H2127" s="9">
        <v>2476.4356848523021</v>
      </c>
      <c r="I2127" s="56">
        <v>7071.75048828125</v>
      </c>
      <c r="J2127" s="8">
        <v>7114.6201171875</v>
      </c>
      <c r="K2127" s="8">
        <v>7151.60400390625</v>
      </c>
      <c r="L2127" s="8">
        <v>7186.39453125</v>
      </c>
      <c r="M2127" s="8">
        <v>7220.5341796875</v>
      </c>
      <c r="N2127" s="8">
        <v>7249.6337890625</v>
      </c>
      <c r="O2127" s="55">
        <v>5665.92236328125</v>
      </c>
      <c r="P2127" s="8">
        <v>5720.92529296875</v>
      </c>
      <c r="Q2127" s="8">
        <v>5786.07177734375</v>
      </c>
      <c r="R2127" s="8">
        <v>5826.7822265625</v>
      </c>
      <c r="S2127" s="8">
        <v>5847.927734375</v>
      </c>
      <c r="T2127" s="9">
        <v>5861.39697265625</v>
      </c>
      <c r="U2127" s="78">
        <f t="shared" si="201"/>
        <v>0.80120507258710161</v>
      </c>
      <c r="V2127" s="78">
        <f t="shared" si="202"/>
        <v>0.80410832886890726</v>
      </c>
      <c r="W2127" s="78">
        <f t="shared" si="203"/>
        <v>0.80905930672103243</v>
      </c>
      <c r="X2127" s="78">
        <f t="shared" si="204"/>
        <v>0.81080745027631962</v>
      </c>
      <c r="Y2127" s="78">
        <f t="shared" si="205"/>
        <v>0.80990236855690567</v>
      </c>
      <c r="Z2127" s="78">
        <f t="shared" si="206"/>
        <v>0.808509387260267</v>
      </c>
    </row>
    <row r="2128" spans="1:26">
      <c r="A2128" s="57" t="s">
        <v>3694</v>
      </c>
      <c r="B2128" s="58" t="s">
        <v>109</v>
      </c>
      <c r="C2128" s="55">
        <v>3340.4354560039937</v>
      </c>
      <c r="D2128" s="8">
        <v>3406.0966532640159</v>
      </c>
      <c r="E2128" s="8">
        <v>3479.5515919737518</v>
      </c>
      <c r="F2128" s="8">
        <v>3543.8104411810637</v>
      </c>
      <c r="G2128" s="8">
        <v>3618.4238728396595</v>
      </c>
      <c r="H2128" s="9">
        <v>3693.6166498549283</v>
      </c>
      <c r="I2128" s="56">
        <v>9128.25</v>
      </c>
      <c r="J2128" s="8">
        <v>9185.22265625</v>
      </c>
      <c r="K2128" s="8">
        <v>9234.4619140625</v>
      </c>
      <c r="L2128" s="8">
        <v>9279.482421875</v>
      </c>
      <c r="M2128" s="8">
        <v>9322.5703125</v>
      </c>
      <c r="N2128" s="8">
        <v>9357.2578125</v>
      </c>
      <c r="O2128" s="55">
        <v>8455.314453125</v>
      </c>
      <c r="P2128" s="8">
        <v>8530.95703125</v>
      </c>
      <c r="Q2128" s="8">
        <v>8620.599609375</v>
      </c>
      <c r="R2128" s="8">
        <v>8685.623046875</v>
      </c>
      <c r="S2128" s="8">
        <v>8719.1103515625</v>
      </c>
      <c r="T2128" s="9">
        <v>8742.3037109375</v>
      </c>
      <c r="U2128" s="78">
        <f t="shared" si="201"/>
        <v>0.92627989517432152</v>
      </c>
      <c r="V2128" s="78">
        <f t="shared" si="202"/>
        <v>0.92876975883052648</v>
      </c>
      <c r="W2128" s="78">
        <f t="shared" si="203"/>
        <v>0.93352484309316464</v>
      </c>
      <c r="X2128" s="78">
        <f t="shared" si="204"/>
        <v>0.93600296352735524</v>
      </c>
      <c r="Y2128" s="78">
        <f t="shared" si="205"/>
        <v>0.93526892898535052</v>
      </c>
      <c r="Z2128" s="78">
        <f t="shared" si="206"/>
        <v>0.93428052172068976</v>
      </c>
    </row>
    <row r="2129" spans="1:26">
      <c r="A2129" s="57" t="s">
        <v>3695</v>
      </c>
      <c r="B2129" s="58" t="s">
        <v>109</v>
      </c>
      <c r="C2129" s="55">
        <v>2450.7042969241738</v>
      </c>
      <c r="D2129" s="8">
        <v>2497.2829375639558</v>
      </c>
      <c r="E2129" s="8">
        <v>2549.2729437611997</v>
      </c>
      <c r="F2129" s="8">
        <v>2593.6411964446306</v>
      </c>
      <c r="G2129" s="8">
        <v>2645.5667192339897</v>
      </c>
      <c r="H2129" s="9">
        <v>2694.2841713167727</v>
      </c>
      <c r="I2129" s="56">
        <v>9027.5830078125</v>
      </c>
      <c r="J2129" s="8">
        <v>9059.685546875</v>
      </c>
      <c r="K2129" s="8">
        <v>9084.904296875</v>
      </c>
      <c r="L2129" s="8">
        <v>9105.10546875</v>
      </c>
      <c r="M2129" s="8">
        <v>9119.1728515625</v>
      </c>
      <c r="N2129" s="8">
        <v>9127.8564453125</v>
      </c>
      <c r="O2129" s="55">
        <v>6203.2255859375</v>
      </c>
      <c r="P2129" s="8">
        <v>6254.7294921875</v>
      </c>
      <c r="Q2129" s="8">
        <v>6315.8310546875</v>
      </c>
      <c r="R2129" s="8">
        <v>6356.82666015625</v>
      </c>
      <c r="S2129" s="8">
        <v>6374.8720703125</v>
      </c>
      <c r="T2129" s="9">
        <v>6377.01513671875</v>
      </c>
      <c r="U2129" s="78">
        <f t="shared" si="201"/>
        <v>0.68714135118660313</v>
      </c>
      <c r="V2129" s="78">
        <f t="shared" si="202"/>
        <v>0.69039145562231719</v>
      </c>
      <c r="W2129" s="78">
        <f t="shared" si="203"/>
        <v>0.69520061503124497</v>
      </c>
      <c r="X2129" s="78">
        <f t="shared" si="204"/>
        <v>0.69816068380248542</v>
      </c>
      <c r="Y2129" s="78">
        <f t="shared" si="205"/>
        <v>0.69906253276252073</v>
      </c>
      <c r="Z2129" s="78">
        <f t="shared" si="206"/>
        <v>0.69863227746023426</v>
      </c>
    </row>
    <row r="2130" spans="1:26">
      <c r="A2130" s="57" t="s">
        <v>3659</v>
      </c>
      <c r="B2130" s="58" t="s">
        <v>109</v>
      </c>
      <c r="C2130" s="55">
        <v>1676.5470475964248</v>
      </c>
      <c r="D2130" s="8">
        <v>1708.5388847496361</v>
      </c>
      <c r="E2130" s="8">
        <v>1745.1552850706503</v>
      </c>
      <c r="F2130" s="8">
        <v>1774.4268943145871</v>
      </c>
      <c r="G2130" s="8">
        <v>1810.1593680325896</v>
      </c>
      <c r="H2130" s="9">
        <v>1842.093780179508</v>
      </c>
      <c r="I2130" s="56">
        <v>6609</v>
      </c>
      <c r="J2130" s="8">
        <v>6629.462890625</v>
      </c>
      <c r="K2130" s="8">
        <v>6645.7421875</v>
      </c>
      <c r="L2130" s="8">
        <v>6657.3046875</v>
      </c>
      <c r="M2130" s="8">
        <v>6663.154296875</v>
      </c>
      <c r="N2130" s="8">
        <v>6664.6103515625</v>
      </c>
      <c r="O2130" s="55">
        <v>4243.677734375</v>
      </c>
      <c r="P2130" s="8">
        <v>4279.23046875</v>
      </c>
      <c r="Q2130" s="8">
        <v>4323.62744140625</v>
      </c>
      <c r="R2130" s="8">
        <v>4348.99169921875</v>
      </c>
      <c r="S2130" s="8">
        <v>4361.83837890625</v>
      </c>
      <c r="T2130" s="9">
        <v>4359.9931640625</v>
      </c>
      <c r="U2130" s="78">
        <f t="shared" si="201"/>
        <v>0.64210587598350732</v>
      </c>
      <c r="V2130" s="78">
        <f t="shared" si="202"/>
        <v>0.6454867519963704</v>
      </c>
      <c r="W2130" s="78">
        <f t="shared" si="203"/>
        <v>0.65058609248167587</v>
      </c>
      <c r="X2130" s="78">
        <f t="shared" si="204"/>
        <v>0.65326613447399762</v>
      </c>
      <c r="Y2130" s="78">
        <f t="shared" si="205"/>
        <v>0.65462064730392622</v>
      </c>
      <c r="Z2130" s="78">
        <f t="shared" si="206"/>
        <v>0.65420076104528924</v>
      </c>
    </row>
    <row r="2131" spans="1:26">
      <c r="A2131" s="57" t="s">
        <v>3673</v>
      </c>
      <c r="B2131" s="58" t="s">
        <v>109</v>
      </c>
      <c r="C2131" s="55">
        <v>2521.315320238471</v>
      </c>
      <c r="D2131" s="8">
        <v>2572.6139101907611</v>
      </c>
      <c r="E2131" s="8">
        <v>2630.1761371716857</v>
      </c>
      <c r="F2131" s="8">
        <v>2683.5027233883739</v>
      </c>
      <c r="G2131" s="8">
        <v>2742.4404287934303</v>
      </c>
      <c r="H2131" s="9">
        <v>2795.8165446221828</v>
      </c>
      <c r="I2131" s="56">
        <v>8872.5</v>
      </c>
      <c r="J2131" s="8">
        <v>8918.2197265625</v>
      </c>
      <c r="K2131" s="8">
        <v>8958.5556640625</v>
      </c>
      <c r="L2131" s="8">
        <v>8993.5009765625</v>
      </c>
      <c r="M2131" s="8">
        <v>9022.8076171875</v>
      </c>
      <c r="N2131" s="8">
        <v>9042.544921875</v>
      </c>
      <c r="O2131" s="55">
        <v>6381.95654296875</v>
      </c>
      <c r="P2131" s="8">
        <v>6443.40478515625</v>
      </c>
      <c r="Q2131" s="8">
        <v>6516.26904296875</v>
      </c>
      <c r="R2131" s="8">
        <v>6577.07080078125</v>
      </c>
      <c r="S2131" s="8">
        <v>6608.30322265625</v>
      </c>
      <c r="T2131" s="9">
        <v>6617.3291015625</v>
      </c>
      <c r="U2131" s="78">
        <f t="shared" si="201"/>
        <v>0.71929631366229929</v>
      </c>
      <c r="V2131" s="78">
        <f t="shared" si="202"/>
        <v>0.72249899449829325</v>
      </c>
      <c r="W2131" s="78">
        <f t="shared" si="203"/>
        <v>0.72737942223308916</v>
      </c>
      <c r="X2131" s="78">
        <f t="shared" si="204"/>
        <v>0.73131373621033857</v>
      </c>
      <c r="Y2131" s="78">
        <f t="shared" si="205"/>
        <v>0.73239988072760487</v>
      </c>
      <c r="Z2131" s="78">
        <f t="shared" si="206"/>
        <v>0.73179941694891537</v>
      </c>
    </row>
    <row r="2132" spans="1:26">
      <c r="A2132" s="57" t="s">
        <v>3159</v>
      </c>
      <c r="B2132" s="58" t="s">
        <v>120</v>
      </c>
      <c r="C2132" s="55">
        <v>3904.9309594631195</v>
      </c>
      <c r="D2132" s="8">
        <v>3975.5098764300346</v>
      </c>
      <c r="E2132" s="8">
        <v>4045.0306723713875</v>
      </c>
      <c r="F2132" s="8">
        <v>4104.2308884561062</v>
      </c>
      <c r="G2132" s="8">
        <v>4174.3660086393356</v>
      </c>
      <c r="H2132" s="9">
        <v>4247.8250622749329</v>
      </c>
      <c r="I2132" s="56">
        <v>12727.8330078125</v>
      </c>
      <c r="J2132" s="8">
        <v>12776.380859375</v>
      </c>
      <c r="K2132" s="8">
        <v>12820.697265625</v>
      </c>
      <c r="L2132" s="8">
        <v>12860.76953125</v>
      </c>
      <c r="M2132" s="8">
        <v>12893.2275390625</v>
      </c>
      <c r="N2132" s="8">
        <v>12919.2978515625</v>
      </c>
      <c r="O2132" s="55">
        <v>9884.166015625</v>
      </c>
      <c r="P2132" s="8">
        <v>9957.1171875</v>
      </c>
      <c r="Q2132" s="8">
        <v>10021.5751953125</v>
      </c>
      <c r="R2132" s="8">
        <v>10059.1728515625</v>
      </c>
      <c r="S2132" s="8">
        <v>10058.7333984375</v>
      </c>
      <c r="T2132" s="9">
        <v>10054.0419921875</v>
      </c>
      <c r="U2132" s="78">
        <f t="shared" si="201"/>
        <v>0.77657885749742139</v>
      </c>
      <c r="V2132" s="78">
        <f t="shared" si="202"/>
        <v>0.77933784982573584</v>
      </c>
      <c r="W2132" s="78">
        <f t="shared" si="203"/>
        <v>0.78167161954462971</v>
      </c>
      <c r="X2132" s="78">
        <f t="shared" si="204"/>
        <v>0.78215948331241114</v>
      </c>
      <c r="Y2132" s="78">
        <f t="shared" si="205"/>
        <v>0.78015635479655054</v>
      </c>
      <c r="Z2132" s="78">
        <f t="shared" si="206"/>
        <v>0.77821891775422869</v>
      </c>
    </row>
    <row r="2133" spans="1:26">
      <c r="A2133" s="57" t="s">
        <v>3153</v>
      </c>
      <c r="B2133" s="58" t="s">
        <v>120</v>
      </c>
      <c r="C2133" s="55">
        <v>1167.1129484176636</v>
      </c>
      <c r="D2133" s="8">
        <v>1190.5800538659096</v>
      </c>
      <c r="E2133" s="8">
        <v>1212.9012964963913</v>
      </c>
      <c r="F2133" s="8">
        <v>1234.6494288444519</v>
      </c>
      <c r="G2133" s="8">
        <v>1258.8417764902115</v>
      </c>
      <c r="H2133" s="9">
        <v>1283.3799582719803</v>
      </c>
      <c r="I2133" s="56">
        <v>4008.833251953125</v>
      </c>
      <c r="J2133" s="8">
        <v>4027.4599609375</v>
      </c>
      <c r="K2133" s="8">
        <v>4045.30126953125</v>
      </c>
      <c r="L2133" s="8">
        <v>4062.853759765625</v>
      </c>
      <c r="M2133" s="8">
        <v>4077.259765625</v>
      </c>
      <c r="N2133" s="8">
        <v>4090.16796875</v>
      </c>
      <c r="O2133" s="55">
        <v>2954.19775390625</v>
      </c>
      <c r="P2133" s="8">
        <v>2981.943359375</v>
      </c>
      <c r="Q2133" s="8">
        <v>3004.966552734375</v>
      </c>
      <c r="R2133" s="8">
        <v>3026.036376953125</v>
      </c>
      <c r="S2133" s="8">
        <v>3033.359619140625</v>
      </c>
      <c r="T2133" s="9">
        <v>3037.591064453125</v>
      </c>
      <c r="U2133" s="78">
        <f t="shared" si="201"/>
        <v>0.73692208386740687</v>
      </c>
      <c r="V2133" s="78">
        <f t="shared" si="202"/>
        <v>0.74040298061234411</v>
      </c>
      <c r="W2133" s="78">
        <f t="shared" si="203"/>
        <v>0.74282886552046001</v>
      </c>
      <c r="X2133" s="78">
        <f t="shared" si="204"/>
        <v>0.74480563561502366</v>
      </c>
      <c r="Y2133" s="78">
        <f t="shared" si="205"/>
        <v>0.74397016464700128</v>
      </c>
      <c r="Z2133" s="78">
        <f t="shared" si="206"/>
        <v>0.74265680227832942</v>
      </c>
    </row>
    <row r="2134" spans="1:26">
      <c r="A2134" s="57" t="s">
        <v>3650</v>
      </c>
      <c r="B2134" s="58" t="s">
        <v>109</v>
      </c>
      <c r="C2134" s="55">
        <v>2853.7497566342354</v>
      </c>
      <c r="D2134" s="8">
        <v>2909.7236903328449</v>
      </c>
      <c r="E2134" s="8">
        <v>2973.6193343456835</v>
      </c>
      <c r="F2134" s="8">
        <v>3025.6809288170189</v>
      </c>
      <c r="G2134" s="8">
        <v>3085.9857197701931</v>
      </c>
      <c r="H2134" s="9">
        <v>3145.9002653267235</v>
      </c>
      <c r="I2134" s="56">
        <v>7887.75</v>
      </c>
      <c r="J2134" s="8">
        <v>7921.998046875</v>
      </c>
      <c r="K2134" s="8">
        <v>7951.95458984375</v>
      </c>
      <c r="L2134" s="8">
        <v>7978.88134765625</v>
      </c>
      <c r="M2134" s="8">
        <v>8002.490234375</v>
      </c>
      <c r="N2134" s="8">
        <v>8020.27392578125</v>
      </c>
      <c r="O2134" s="55">
        <v>7223.41455078125</v>
      </c>
      <c r="P2134" s="8">
        <v>7287.734375</v>
      </c>
      <c r="Q2134" s="8">
        <v>7367.150390625</v>
      </c>
      <c r="R2134" s="8">
        <v>7415.724609375</v>
      </c>
      <c r="S2134" s="8">
        <v>7436.12451171875</v>
      </c>
      <c r="T2134" s="9">
        <v>7445.93115234375</v>
      </c>
      <c r="U2134" s="78">
        <f t="shared" si="201"/>
        <v>0.91577630512899755</v>
      </c>
      <c r="V2134" s="78">
        <f t="shared" si="202"/>
        <v>0.91993640138232569</v>
      </c>
      <c r="W2134" s="78">
        <f t="shared" si="203"/>
        <v>0.92645780447920778</v>
      </c>
      <c r="X2134" s="78">
        <f t="shared" si="204"/>
        <v>0.92941908599171308</v>
      </c>
      <c r="Y2134" s="78">
        <f t="shared" si="205"/>
        <v>0.92922631505085695</v>
      </c>
      <c r="Z2134" s="78">
        <f t="shared" si="206"/>
        <v>0.9283886337608408</v>
      </c>
    </row>
    <row r="2135" spans="1:26">
      <c r="A2135" s="57" t="s">
        <v>3167</v>
      </c>
      <c r="B2135" s="58" t="s">
        <v>120</v>
      </c>
      <c r="C2135" s="55">
        <v>3407.0797312930226</v>
      </c>
      <c r="D2135" s="8">
        <v>3470.7017793916166</v>
      </c>
      <c r="E2135" s="8">
        <v>3534.5789300687611</v>
      </c>
      <c r="F2135" s="8">
        <v>3588.9482806958258</v>
      </c>
      <c r="G2135" s="8">
        <v>3653.1433093324304</v>
      </c>
      <c r="H2135" s="9">
        <v>3719.4941913709044</v>
      </c>
      <c r="I2135" s="56">
        <v>10136</v>
      </c>
      <c r="J2135" s="8">
        <v>10179.00390625</v>
      </c>
      <c r="K2135" s="8">
        <v>10219.36328125</v>
      </c>
      <c r="L2135" s="8">
        <v>10256.64453125</v>
      </c>
      <c r="M2135" s="8">
        <v>10285.9326171875</v>
      </c>
      <c r="N2135" s="8">
        <v>10312.80078125</v>
      </c>
      <c r="O2135" s="55">
        <v>8624.00390625</v>
      </c>
      <c r="P2135" s="8">
        <v>8692.767578125</v>
      </c>
      <c r="Q2135" s="8">
        <v>8756.9296875</v>
      </c>
      <c r="R2135" s="8">
        <v>8796.251953125</v>
      </c>
      <c r="S2135" s="8">
        <v>8802.7724609375</v>
      </c>
      <c r="T2135" s="9">
        <v>8803.552734375</v>
      </c>
      <c r="U2135" s="78">
        <f t="shared" si="201"/>
        <v>0.85082911466554856</v>
      </c>
      <c r="V2135" s="78">
        <f t="shared" si="202"/>
        <v>0.85399000316598395</v>
      </c>
      <c r="W2135" s="78">
        <f t="shared" si="203"/>
        <v>0.8568958208547881</v>
      </c>
      <c r="X2135" s="78">
        <f t="shared" si="204"/>
        <v>0.8576149759626096</v>
      </c>
      <c r="Y2135" s="78">
        <f t="shared" si="205"/>
        <v>0.85580693443668088</v>
      </c>
      <c r="Z2135" s="78">
        <f t="shared" si="206"/>
        <v>0.8536529426982622</v>
      </c>
    </row>
    <row r="2136" spans="1:26">
      <c r="A2136" s="57" t="s">
        <v>3705</v>
      </c>
      <c r="B2136" s="58" t="s">
        <v>109</v>
      </c>
      <c r="C2136" s="55">
        <v>2952.2747590914369</v>
      </c>
      <c r="D2136" s="8">
        <v>3021.5944839194417</v>
      </c>
      <c r="E2136" s="8">
        <v>3099.3940791748464</v>
      </c>
      <c r="F2136" s="8">
        <v>3163.7325933873653</v>
      </c>
      <c r="G2136" s="8">
        <v>3240.5386816300452</v>
      </c>
      <c r="H2136" s="9">
        <v>3308.6727576367557</v>
      </c>
      <c r="I2136" s="56">
        <v>8675.416015625</v>
      </c>
      <c r="J2136" s="8">
        <v>8728.029296875</v>
      </c>
      <c r="K2136" s="8">
        <v>8776.0712890625</v>
      </c>
      <c r="L2136" s="8">
        <v>8817.9677734375</v>
      </c>
      <c r="M2136" s="8">
        <v>8853.57421875</v>
      </c>
      <c r="N2136" s="8">
        <v>8883.9189453125</v>
      </c>
      <c r="O2136" s="55">
        <v>7472.80126953125</v>
      </c>
      <c r="P2136" s="8">
        <v>7567.927734375</v>
      </c>
      <c r="Q2136" s="8">
        <v>7678.7578125</v>
      </c>
      <c r="R2136" s="8">
        <v>7754.07958984375</v>
      </c>
      <c r="S2136" s="8">
        <v>7808.5419921875</v>
      </c>
      <c r="T2136" s="9">
        <v>7831.1923828125</v>
      </c>
      <c r="U2136" s="78">
        <f t="shared" si="201"/>
        <v>0.86137670586312387</v>
      </c>
      <c r="V2136" s="78">
        <f t="shared" si="202"/>
        <v>0.86708321855480419</v>
      </c>
      <c r="W2136" s="78">
        <f t="shared" si="203"/>
        <v>0.87496529592574446</v>
      </c>
      <c r="X2136" s="78">
        <f t="shared" si="204"/>
        <v>0.87934995784419667</v>
      </c>
      <c r="Y2136" s="78">
        <f t="shared" si="205"/>
        <v>0.88196493294771927</v>
      </c>
      <c r="Z2136" s="78">
        <f t="shared" si="206"/>
        <v>0.88150200728075534</v>
      </c>
    </row>
    <row r="2137" spans="1:26">
      <c r="A2137" s="57" t="s">
        <v>3684</v>
      </c>
      <c r="B2137" s="58" t="s">
        <v>109</v>
      </c>
      <c r="C2137" s="55">
        <v>1205.3314554765821</v>
      </c>
      <c r="D2137" s="8">
        <v>1233.1590108945966</v>
      </c>
      <c r="E2137" s="8">
        <v>1264.7936823070049</v>
      </c>
      <c r="F2137" s="8">
        <v>1290.8311868682504</v>
      </c>
      <c r="G2137" s="8">
        <v>1321.2560940459371</v>
      </c>
      <c r="H2137" s="9">
        <v>1348.9499600976706</v>
      </c>
      <c r="I2137" s="56">
        <v>3870.9169921875</v>
      </c>
      <c r="J2137" s="8">
        <v>3895.375244140625</v>
      </c>
      <c r="K2137" s="8">
        <v>3917.6025390625</v>
      </c>
      <c r="L2137" s="8">
        <v>3937.4775390625</v>
      </c>
      <c r="M2137" s="8">
        <v>3956.134765625</v>
      </c>
      <c r="N2137" s="8">
        <v>3971.936767578125</v>
      </c>
      <c r="O2137" s="55">
        <v>3050.9365234375</v>
      </c>
      <c r="P2137" s="8">
        <v>3088.587158203125</v>
      </c>
      <c r="Q2137" s="8">
        <v>3133.530029296875</v>
      </c>
      <c r="R2137" s="8">
        <v>3163.733642578125</v>
      </c>
      <c r="S2137" s="8">
        <v>3183.755859375</v>
      </c>
      <c r="T2137" s="9">
        <v>3192.78662109375</v>
      </c>
      <c r="U2137" s="78">
        <f t="shared" si="201"/>
        <v>0.78816893505985008</v>
      </c>
      <c r="V2137" s="78">
        <f t="shared" si="202"/>
        <v>0.79288565661265609</v>
      </c>
      <c r="W2137" s="78">
        <f t="shared" si="203"/>
        <v>0.79985909699934565</v>
      </c>
      <c r="X2137" s="78">
        <f t="shared" si="204"/>
        <v>0.80349249264070699</v>
      </c>
      <c r="Y2137" s="78">
        <f t="shared" si="205"/>
        <v>0.80476425804266616</v>
      </c>
      <c r="Z2137" s="78">
        <f t="shared" si="206"/>
        <v>0.80383621591250576</v>
      </c>
    </row>
    <row r="2138" spans="1:26">
      <c r="A2138" s="57" t="s">
        <v>3698</v>
      </c>
      <c r="B2138" s="58" t="s">
        <v>109</v>
      </c>
      <c r="C2138" s="55">
        <v>1789.6250198222697</v>
      </c>
      <c r="D2138" s="8">
        <v>1825.5645555071533</v>
      </c>
      <c r="E2138" s="8">
        <v>1865.8223094195127</v>
      </c>
      <c r="F2138" s="8">
        <v>1899.422145370394</v>
      </c>
      <c r="G2138" s="8">
        <v>1938.5692978985608</v>
      </c>
      <c r="H2138" s="9">
        <v>1975.7428197860718</v>
      </c>
      <c r="I2138" s="56">
        <v>6165.08349609375</v>
      </c>
      <c r="J2138" s="8">
        <v>6192.390625</v>
      </c>
      <c r="K2138" s="8">
        <v>6215.8681640625</v>
      </c>
      <c r="L2138" s="8">
        <v>6235.861328125</v>
      </c>
      <c r="M2138" s="8">
        <v>6251.9296875</v>
      </c>
      <c r="N2138" s="8">
        <v>6264.2490234375</v>
      </c>
      <c r="O2138" s="55">
        <v>4529.90087890625</v>
      </c>
      <c r="P2138" s="8">
        <v>4572.33447265625</v>
      </c>
      <c r="Q2138" s="8">
        <v>4622.580078125</v>
      </c>
      <c r="R2138" s="8">
        <v>4655.34619140625</v>
      </c>
      <c r="S2138" s="8">
        <v>4671.26025390625</v>
      </c>
      <c r="T2138" s="9">
        <v>4676.32275390625</v>
      </c>
      <c r="U2138" s="78">
        <f t="shared" si="201"/>
        <v>0.7347671579430245</v>
      </c>
      <c r="V2138" s="78">
        <f t="shared" si="202"/>
        <v>0.73837952893293934</v>
      </c>
      <c r="W2138" s="78">
        <f t="shared" si="203"/>
        <v>0.74367408640530497</v>
      </c>
      <c r="X2138" s="78">
        <f t="shared" si="204"/>
        <v>0.7465442136132332</v>
      </c>
      <c r="Y2138" s="78">
        <f t="shared" si="205"/>
        <v>0.7471709515936954</v>
      </c>
      <c r="Z2138" s="78">
        <f t="shared" si="206"/>
        <v>0.74650971511667696</v>
      </c>
    </row>
    <row r="2139" spans="1:26">
      <c r="A2139" s="57" t="s">
        <v>3177</v>
      </c>
      <c r="B2139" s="58" t="s">
        <v>120</v>
      </c>
      <c r="C2139" s="55">
        <v>1439.6656528413296</v>
      </c>
      <c r="D2139" s="8">
        <v>1471.7411777079105</v>
      </c>
      <c r="E2139" s="8">
        <v>1502.0032732635736</v>
      </c>
      <c r="F2139" s="8">
        <v>1532.4188126921654</v>
      </c>
      <c r="G2139" s="8">
        <v>1565.6335361152887</v>
      </c>
      <c r="H2139" s="9">
        <v>1599.0735078155994</v>
      </c>
      <c r="I2139" s="56">
        <v>4019.83349609375</v>
      </c>
      <c r="J2139" s="8">
        <v>4048.46630859375</v>
      </c>
      <c r="K2139" s="8">
        <v>4078.67333984375</v>
      </c>
      <c r="L2139" s="8">
        <v>4109.8232421875</v>
      </c>
      <c r="M2139" s="8">
        <v>4138.0576171875</v>
      </c>
      <c r="N2139" s="8">
        <v>4164.1845703125</v>
      </c>
      <c r="O2139" s="55">
        <v>3644.08349609375</v>
      </c>
      <c r="P2139" s="8">
        <v>3686.1435546875</v>
      </c>
      <c r="Q2139" s="8">
        <v>3721.217529296875</v>
      </c>
      <c r="R2139" s="8">
        <v>3755.847412109375</v>
      </c>
      <c r="S2139" s="8">
        <v>3772.618408203125</v>
      </c>
      <c r="T2139" s="9">
        <v>3784.796142578125</v>
      </c>
      <c r="U2139" s="78">
        <f t="shared" si="201"/>
        <v>0.9065259791568151</v>
      </c>
      <c r="V2139" s="78">
        <f t="shared" si="202"/>
        <v>0.91050370034273442</v>
      </c>
      <c r="W2139" s="78">
        <f t="shared" si="203"/>
        <v>0.91235978447821253</v>
      </c>
      <c r="X2139" s="78">
        <f t="shared" si="204"/>
        <v>0.91387078975938696</v>
      </c>
      <c r="Y2139" s="78">
        <f t="shared" si="205"/>
        <v>0.91168822602505184</v>
      </c>
      <c r="Z2139" s="78">
        <f t="shared" si="206"/>
        <v>0.90889250432386481</v>
      </c>
    </row>
    <row r="2140" spans="1:26">
      <c r="A2140" s="57" t="s">
        <v>3686</v>
      </c>
      <c r="B2140" s="58" t="s">
        <v>109</v>
      </c>
      <c r="C2140" s="55">
        <v>56.236360375944059</v>
      </c>
      <c r="D2140" s="8">
        <v>57.740418445609976</v>
      </c>
      <c r="E2140" s="8">
        <v>59.477386386308353</v>
      </c>
      <c r="F2140" s="8">
        <v>61.045793573372066</v>
      </c>
      <c r="G2140" s="8">
        <v>62.850737869972363</v>
      </c>
      <c r="H2140" s="9">
        <v>64.173262543219607</v>
      </c>
      <c r="I2140" s="56">
        <v>103</v>
      </c>
      <c r="J2140" s="8">
        <v>103.15852355957031</v>
      </c>
      <c r="K2140" s="8">
        <v>103.36428070068359</v>
      </c>
      <c r="L2140" s="8">
        <v>103.67518615722656</v>
      </c>
      <c r="M2140" s="8">
        <v>104.02419281005859</v>
      </c>
      <c r="N2140" s="8">
        <v>104.21585083007813</v>
      </c>
      <c r="O2140" s="55">
        <v>142.34553527832031</v>
      </c>
      <c r="P2140" s="8">
        <v>144.61746215820313</v>
      </c>
      <c r="Q2140" s="8">
        <v>147.35539245605469</v>
      </c>
      <c r="R2140" s="8">
        <v>149.61882019042969</v>
      </c>
      <c r="S2140" s="8">
        <v>151.44786071777344</v>
      </c>
      <c r="T2140" s="9">
        <v>151.8896484375</v>
      </c>
      <c r="U2140" s="78">
        <f t="shared" si="201"/>
        <v>1.3819954881390322</v>
      </c>
      <c r="V2140" s="78">
        <f t="shared" si="202"/>
        <v>1.4018954243242128</v>
      </c>
      <c r="W2140" s="78">
        <f t="shared" si="203"/>
        <v>1.4255929752247594</v>
      </c>
      <c r="X2140" s="78">
        <f t="shared" si="204"/>
        <v>1.4431497616365812</v>
      </c>
      <c r="Y2140" s="78">
        <f t="shared" si="205"/>
        <v>1.4558907560504446</v>
      </c>
      <c r="Z2140" s="78">
        <f t="shared" si="206"/>
        <v>1.4574524626311698</v>
      </c>
    </row>
    <row r="2141" spans="1:26">
      <c r="A2141" s="57" t="s">
        <v>3148</v>
      </c>
      <c r="B2141" s="58" t="s">
        <v>120</v>
      </c>
      <c r="C2141" s="55">
        <v>4791.3063270002604</v>
      </c>
      <c r="D2141" s="8">
        <v>4888.8100120276213</v>
      </c>
      <c r="E2141" s="8">
        <v>4986.6416726261377</v>
      </c>
      <c r="F2141" s="8">
        <v>5066.1354384273291</v>
      </c>
      <c r="G2141" s="8">
        <v>5160.9730992913246</v>
      </c>
      <c r="H2141" s="9">
        <v>5260.4717969596386</v>
      </c>
      <c r="I2141" s="56">
        <v>13732.25</v>
      </c>
      <c r="J2141" s="8">
        <v>13795.451171875</v>
      </c>
      <c r="K2141" s="8">
        <v>13871.64453125</v>
      </c>
      <c r="L2141" s="8">
        <v>13948.55078125</v>
      </c>
      <c r="M2141" s="8">
        <v>14027.400390625</v>
      </c>
      <c r="N2141" s="8">
        <v>14106.3095703125</v>
      </c>
      <c r="O2141" s="55">
        <v>12127.759765625</v>
      </c>
      <c r="P2141" s="8">
        <v>12244.58203125</v>
      </c>
      <c r="Q2141" s="8">
        <v>12354.4189453125</v>
      </c>
      <c r="R2141" s="8">
        <v>12416.73046875</v>
      </c>
      <c r="S2141" s="8">
        <v>12436.1044921875</v>
      </c>
      <c r="T2141" s="9">
        <v>12450.8427734375</v>
      </c>
      <c r="U2141" s="78">
        <f t="shared" si="201"/>
        <v>0.88315896998853061</v>
      </c>
      <c r="V2141" s="78">
        <f t="shared" si="202"/>
        <v>0.88758112211750051</v>
      </c>
      <c r="W2141" s="78">
        <f t="shared" si="203"/>
        <v>0.89062395720136145</v>
      </c>
      <c r="X2141" s="78">
        <f t="shared" si="204"/>
        <v>0.8901806835331515</v>
      </c>
      <c r="Y2141" s="78">
        <f t="shared" si="205"/>
        <v>0.88655803255598109</v>
      </c>
      <c r="Z2141" s="78">
        <f t="shared" si="206"/>
        <v>0.88264352284179126</v>
      </c>
    </row>
    <row r="2142" spans="1:26">
      <c r="A2142" s="57" t="s">
        <v>3178</v>
      </c>
      <c r="B2142" s="58" t="s">
        <v>120</v>
      </c>
      <c r="C2142" s="55">
        <v>4591.0951411128044</v>
      </c>
      <c r="D2142" s="8">
        <v>4659.8558406233788</v>
      </c>
      <c r="E2142" s="8">
        <v>4730.5801420211792</v>
      </c>
      <c r="F2142" s="8">
        <v>4792.3459319472313</v>
      </c>
      <c r="G2142" s="8">
        <v>4864.1660178899765</v>
      </c>
      <c r="H2142" s="9">
        <v>4937.9648802876472</v>
      </c>
      <c r="I2142" s="56">
        <v>21282.58203125</v>
      </c>
      <c r="J2142" s="8">
        <v>21334.431640625</v>
      </c>
      <c r="K2142" s="8">
        <v>21382.9375</v>
      </c>
      <c r="L2142" s="8">
        <v>21422.552734375</v>
      </c>
      <c r="M2142" s="8">
        <v>21442.8984375</v>
      </c>
      <c r="N2142" s="8">
        <v>21455.380859375</v>
      </c>
      <c r="O2142" s="55">
        <v>11620.9853515625</v>
      </c>
      <c r="P2142" s="8">
        <v>11671.1396484375</v>
      </c>
      <c r="Q2142" s="8">
        <v>11720.0263671875</v>
      </c>
      <c r="R2142" s="8">
        <v>11745.6923828125</v>
      </c>
      <c r="S2142" s="8">
        <v>11720.9052734375</v>
      </c>
      <c r="T2142" s="9">
        <v>11687.51171875</v>
      </c>
      <c r="U2142" s="78">
        <f t="shared" si="201"/>
        <v>0.54603268224217238</v>
      </c>
      <c r="V2142" s="78">
        <f t="shared" si="202"/>
        <v>0.54705650682595774</v>
      </c>
      <c r="W2142" s="78">
        <f t="shared" si="203"/>
        <v>0.54810179224381594</v>
      </c>
      <c r="X2142" s="78">
        <f t="shared" si="204"/>
        <v>0.54828630968732117</v>
      </c>
      <c r="Y2142" s="78">
        <f t="shared" si="205"/>
        <v>0.54661011931762082</v>
      </c>
      <c r="Z2142" s="78">
        <f t="shared" si="206"/>
        <v>0.54473569103030406</v>
      </c>
    </row>
    <row r="2143" spans="1:26">
      <c r="A2143" s="57" t="s">
        <v>3409</v>
      </c>
      <c r="B2143" s="58" t="s">
        <v>114</v>
      </c>
      <c r="C2143" s="55">
        <v>1314.0363912303001</v>
      </c>
      <c r="D2143" s="8">
        <v>1344.444561955519</v>
      </c>
      <c r="E2143" s="8">
        <v>1372.9359967354685</v>
      </c>
      <c r="F2143" s="8">
        <v>1402.509247825481</v>
      </c>
      <c r="G2143" s="8">
        <v>1434.4619518406689</v>
      </c>
      <c r="H2143" s="9">
        <v>1471.2524969931692</v>
      </c>
      <c r="I2143" s="56">
        <v>4179.25</v>
      </c>
      <c r="J2143" s="8">
        <v>4190.7900390625</v>
      </c>
      <c r="K2143" s="8">
        <v>4201.1494140625</v>
      </c>
      <c r="L2143" s="8">
        <v>4212.2509765625</v>
      </c>
      <c r="M2143" s="8">
        <v>4223.13427734375</v>
      </c>
      <c r="N2143" s="8">
        <v>4232.8779296875</v>
      </c>
      <c r="O2143" s="55">
        <v>3326.090576171875</v>
      </c>
      <c r="P2143" s="8">
        <v>3367.314697265625</v>
      </c>
      <c r="Q2143" s="8">
        <v>3401.452880859375</v>
      </c>
      <c r="R2143" s="8">
        <v>3437.448486328125</v>
      </c>
      <c r="S2143" s="8">
        <v>3456.54150390625</v>
      </c>
      <c r="T2143" s="9">
        <v>3482.2607421875</v>
      </c>
      <c r="U2143" s="78">
        <f t="shared" si="201"/>
        <v>0.79585824637719094</v>
      </c>
      <c r="V2143" s="78">
        <f t="shared" si="202"/>
        <v>0.80350355562525622</v>
      </c>
      <c r="W2143" s="78">
        <f t="shared" si="203"/>
        <v>0.80964815711474047</v>
      </c>
      <c r="X2143" s="78">
        <f t="shared" si="204"/>
        <v>0.81605975177037771</v>
      </c>
      <c r="Y2143" s="78">
        <f t="shared" si="205"/>
        <v>0.81847776483212642</v>
      </c>
      <c r="Z2143" s="78">
        <f t="shared" si="206"/>
        <v>0.82266977692989707</v>
      </c>
    </row>
    <row r="2144" spans="1:26">
      <c r="A2144" s="57" t="s">
        <v>3173</v>
      </c>
      <c r="B2144" s="58" t="s">
        <v>120</v>
      </c>
      <c r="C2144" s="55">
        <v>4808.363440439105</v>
      </c>
      <c r="D2144" s="8">
        <v>4915.2656452357769</v>
      </c>
      <c r="E2144" s="8">
        <v>5023.4247636497021</v>
      </c>
      <c r="F2144" s="8">
        <v>5114.5901437737048</v>
      </c>
      <c r="G2144" s="8">
        <v>5219.3823663368821</v>
      </c>
      <c r="H2144" s="9">
        <v>5328.0190694257617</v>
      </c>
      <c r="I2144" s="56">
        <v>11169.8330078125</v>
      </c>
      <c r="J2144" s="8">
        <v>11242.1689453125</v>
      </c>
      <c r="K2144" s="8">
        <v>11314.3681640625</v>
      </c>
      <c r="L2144" s="8">
        <v>11383.201171875</v>
      </c>
      <c r="M2144" s="8">
        <v>11448.333984375</v>
      </c>
      <c r="N2144" s="8">
        <v>11511.228515625</v>
      </c>
      <c r="O2144" s="55">
        <v>12170.935546875</v>
      </c>
      <c r="P2144" s="8">
        <v>12310.8427734375</v>
      </c>
      <c r="Q2144" s="8">
        <v>12445.5498046875</v>
      </c>
      <c r="R2144" s="8">
        <v>12535.490234375</v>
      </c>
      <c r="S2144" s="8">
        <v>12576.849609375</v>
      </c>
      <c r="T2144" s="9">
        <v>12610.71875</v>
      </c>
      <c r="U2144" s="78">
        <f t="shared" si="201"/>
        <v>1.0896255600564753</v>
      </c>
      <c r="V2144" s="78">
        <f t="shared" si="202"/>
        <v>1.095059399420482</v>
      </c>
      <c r="W2144" s="78">
        <f t="shared" si="203"/>
        <v>1.0999774467493413</v>
      </c>
      <c r="X2144" s="78">
        <f t="shared" si="204"/>
        <v>1.1012271543919485</v>
      </c>
      <c r="Y2144" s="78">
        <f t="shared" si="205"/>
        <v>1.0985746595565984</v>
      </c>
      <c r="Z2144" s="78">
        <f t="shared" si="206"/>
        <v>1.0955145867256988</v>
      </c>
    </row>
    <row r="2145" spans="1:26">
      <c r="A2145" s="57" t="s">
        <v>3179</v>
      </c>
      <c r="B2145" s="58" t="s">
        <v>120</v>
      </c>
      <c r="C2145" s="55">
        <v>1186.9725713282824</v>
      </c>
      <c r="D2145" s="8">
        <v>1205.6787241250277</v>
      </c>
      <c r="E2145" s="8">
        <v>1225.5756441056728</v>
      </c>
      <c r="F2145" s="8">
        <v>1240.7590654045343</v>
      </c>
      <c r="G2145" s="8">
        <v>1259.0726665705442</v>
      </c>
      <c r="H2145" s="9">
        <v>1278.4436841756105</v>
      </c>
      <c r="I2145" s="56">
        <v>4824.6669921875</v>
      </c>
      <c r="J2145" s="8">
        <v>4839.16943359375</v>
      </c>
      <c r="K2145" s="8">
        <v>4852.7099609375</v>
      </c>
      <c r="L2145" s="8">
        <v>4865</v>
      </c>
      <c r="M2145" s="8">
        <v>4873.419921875</v>
      </c>
      <c r="N2145" s="8">
        <v>4880.09765625</v>
      </c>
      <c r="O2145" s="55">
        <v>3004.46630859375</v>
      </c>
      <c r="P2145" s="8">
        <v>3019.759765625</v>
      </c>
      <c r="Q2145" s="8">
        <v>3036.3671875</v>
      </c>
      <c r="R2145" s="8">
        <v>3041.010498046875</v>
      </c>
      <c r="S2145" s="8">
        <v>3033.916015625</v>
      </c>
      <c r="T2145" s="9">
        <v>3025.90771484375</v>
      </c>
      <c r="U2145" s="78">
        <f t="shared" si="201"/>
        <v>0.62273029692180426</v>
      </c>
      <c r="V2145" s="78">
        <f t="shared" si="202"/>
        <v>0.62402439242190622</v>
      </c>
      <c r="W2145" s="78">
        <f t="shared" si="203"/>
        <v>0.62570547424874345</v>
      </c>
      <c r="X2145" s="78">
        <f t="shared" si="204"/>
        <v>0.6250792390641059</v>
      </c>
      <c r="Y2145" s="78">
        <f t="shared" si="205"/>
        <v>0.62254352472415941</v>
      </c>
      <c r="Z2145" s="78">
        <f t="shared" si="206"/>
        <v>0.62005064816037714</v>
      </c>
    </row>
    <row r="2146" spans="1:26">
      <c r="A2146" s="57" t="s">
        <v>3666</v>
      </c>
      <c r="B2146" s="58" t="s">
        <v>109</v>
      </c>
      <c r="C2146" s="55">
        <v>1188.8426990360022</v>
      </c>
      <c r="D2146" s="8">
        <v>1204.7337263897061</v>
      </c>
      <c r="E2146" s="8">
        <v>1222.8849568963051</v>
      </c>
      <c r="F2146" s="8">
        <v>1240.492352373898</v>
      </c>
      <c r="G2146" s="8">
        <v>1259.050572194159</v>
      </c>
      <c r="H2146" s="9">
        <v>1275.7867704108357</v>
      </c>
      <c r="I2146" s="56">
        <v>6072.91650390625</v>
      </c>
      <c r="J2146" s="8">
        <v>6075.84814453125</v>
      </c>
      <c r="K2146" s="8">
        <v>6077.279296875</v>
      </c>
      <c r="L2146" s="8">
        <v>6077.0107421875</v>
      </c>
      <c r="M2146" s="8">
        <v>6067.53125</v>
      </c>
      <c r="N2146" s="8">
        <v>6050.8095703125</v>
      </c>
      <c r="O2146" s="55">
        <v>3009.199951171875</v>
      </c>
      <c r="P2146" s="8">
        <v>3017.392822265625</v>
      </c>
      <c r="Q2146" s="8">
        <v>3029.700927734375</v>
      </c>
      <c r="R2146" s="8">
        <v>3040.35693359375</v>
      </c>
      <c r="S2146" s="8">
        <v>3033.86279296875</v>
      </c>
      <c r="T2146" s="9">
        <v>3019.619140625</v>
      </c>
      <c r="U2146" s="78">
        <f t="shared" si="201"/>
        <v>0.49551149752121293</v>
      </c>
      <c r="V2146" s="78">
        <f t="shared" si="202"/>
        <v>0.4966208421422646</v>
      </c>
      <c r="W2146" s="78">
        <f t="shared" si="203"/>
        <v>0.49852915749524274</v>
      </c>
      <c r="X2146" s="78">
        <f t="shared" si="204"/>
        <v>0.50030468310466303</v>
      </c>
      <c r="Y2146" s="78">
        <f t="shared" si="205"/>
        <v>0.5000160144158714</v>
      </c>
      <c r="Z2146" s="78">
        <f t="shared" si="206"/>
        <v>0.49904382306796818</v>
      </c>
    </row>
    <row r="2147" spans="1:26">
      <c r="A2147" s="57" t="s">
        <v>3648</v>
      </c>
      <c r="B2147" s="58" t="s">
        <v>109</v>
      </c>
      <c r="C2147" s="55">
        <v>1723.4942261129618</v>
      </c>
      <c r="D2147" s="8">
        <v>1755.9443360641599</v>
      </c>
      <c r="E2147" s="8">
        <v>1792.0577597022057</v>
      </c>
      <c r="F2147" s="8">
        <v>1820.9869552701712</v>
      </c>
      <c r="G2147" s="8">
        <v>1856.5638888776302</v>
      </c>
      <c r="H2147" s="9">
        <v>1890.62393104285</v>
      </c>
      <c r="I2147" s="56">
        <v>6192.16650390625</v>
      </c>
      <c r="J2147" s="8">
        <v>6219.3017578125</v>
      </c>
      <c r="K2147" s="8">
        <v>6241.96533203125</v>
      </c>
      <c r="L2147" s="8">
        <v>6262.5634765625</v>
      </c>
      <c r="M2147" s="8">
        <v>6281.5419921875</v>
      </c>
      <c r="N2147" s="8">
        <v>6295.1484375</v>
      </c>
      <c r="O2147" s="55">
        <v>4362.5107421875</v>
      </c>
      <c r="P2147" s="8">
        <v>4397.962890625</v>
      </c>
      <c r="Q2147" s="8">
        <v>4439.828125</v>
      </c>
      <c r="R2147" s="8">
        <v>4463.10693359375</v>
      </c>
      <c r="S2147" s="8">
        <v>4473.65673828125</v>
      </c>
      <c r="T2147" s="9">
        <v>4474.857421875</v>
      </c>
      <c r="U2147" s="78">
        <f t="shared" si="201"/>
        <v>0.70452090386062216</v>
      </c>
      <c r="V2147" s="78">
        <f t="shared" si="202"/>
        <v>0.70714737150362761</v>
      </c>
      <c r="W2147" s="78">
        <f t="shared" si="203"/>
        <v>0.71128689264206446</v>
      </c>
      <c r="X2147" s="78">
        <f t="shared" si="204"/>
        <v>0.71266454229116005</v>
      </c>
      <c r="Y2147" s="78">
        <f t="shared" si="205"/>
        <v>0.71219085120265713</v>
      </c>
      <c r="Z2147" s="78">
        <f t="shared" si="206"/>
        <v>0.71084224086256897</v>
      </c>
    </row>
    <row r="2148" spans="1:26">
      <c r="A2148" s="57" t="s">
        <v>3658</v>
      </c>
      <c r="B2148" s="58" t="s">
        <v>109</v>
      </c>
      <c r="C2148" s="55">
        <v>1434.1205875873566</v>
      </c>
      <c r="D2148" s="8">
        <v>1457.6678795330226</v>
      </c>
      <c r="E2148" s="8">
        <v>1483.5566759034991</v>
      </c>
      <c r="F2148" s="8">
        <v>1506.1494158506393</v>
      </c>
      <c r="G2148" s="8">
        <v>1531.3498991802335</v>
      </c>
      <c r="H2148" s="9">
        <v>1554.7301886603236</v>
      </c>
      <c r="I2148" s="56">
        <v>8569.5830078125</v>
      </c>
      <c r="J2148" s="8">
        <v>8611.97265625</v>
      </c>
      <c r="K2148" s="8">
        <v>8646.90234375</v>
      </c>
      <c r="L2148" s="8">
        <v>8674.095703125</v>
      </c>
      <c r="M2148" s="8">
        <v>8693.5625</v>
      </c>
      <c r="N2148" s="8">
        <v>8703.22265625</v>
      </c>
      <c r="O2148" s="55">
        <v>3630.047607421875</v>
      </c>
      <c r="P2148" s="8">
        <v>3650.895263671875</v>
      </c>
      <c r="Q2148" s="8">
        <v>3675.515869140625</v>
      </c>
      <c r="R2148" s="8">
        <v>3691.463134765625</v>
      </c>
      <c r="S2148" s="8">
        <v>3690.007080078125</v>
      </c>
      <c r="T2148" s="9">
        <v>3679.84130859375</v>
      </c>
      <c r="U2148" s="78">
        <f t="shared" si="201"/>
        <v>0.42359676125577234</v>
      </c>
      <c r="V2148" s="78">
        <f t="shared" si="202"/>
        <v>0.423932519226277</v>
      </c>
      <c r="W2148" s="78">
        <f t="shared" si="203"/>
        <v>0.42506735048271893</v>
      </c>
      <c r="X2148" s="78">
        <f t="shared" si="204"/>
        <v>0.42557325410137087</v>
      </c>
      <c r="Y2148" s="78">
        <f t="shared" si="205"/>
        <v>0.4244528155262155</v>
      </c>
      <c r="Z2148" s="78">
        <f t="shared" si="206"/>
        <v>0.42281364661527587</v>
      </c>
    </row>
    <row r="2149" spans="1:26">
      <c r="A2149" s="57" t="s">
        <v>3161</v>
      </c>
      <c r="B2149" s="58" t="s">
        <v>120</v>
      </c>
      <c r="C2149" s="55">
        <v>4284.8284926004708</v>
      </c>
      <c r="D2149" s="8">
        <v>4370.9398099854589</v>
      </c>
      <c r="E2149" s="8">
        <v>4456.1810907907784</v>
      </c>
      <c r="F2149" s="8">
        <v>4534.3447218649089</v>
      </c>
      <c r="G2149" s="8">
        <v>4623.6561613045633</v>
      </c>
      <c r="H2149" s="9">
        <v>4713.9875241778791</v>
      </c>
      <c r="I2149" s="56">
        <v>15635.416015625</v>
      </c>
      <c r="J2149" s="8">
        <v>15707.490234375</v>
      </c>
      <c r="K2149" s="8">
        <v>15776.5859375</v>
      </c>
      <c r="L2149" s="8">
        <v>15842.12109375</v>
      </c>
      <c r="M2149" s="8">
        <v>15890.802734375</v>
      </c>
      <c r="N2149" s="8">
        <v>15935.935546875</v>
      </c>
      <c r="O2149" s="55">
        <v>10845.7626953125</v>
      </c>
      <c r="P2149" s="8">
        <v>10947.5166015625</v>
      </c>
      <c r="Q2149" s="8">
        <v>11040.201171875</v>
      </c>
      <c r="R2149" s="8">
        <v>11113.3505859375</v>
      </c>
      <c r="S2149" s="8">
        <v>11141.3623046875</v>
      </c>
      <c r="T2149" s="9">
        <v>11157.38671875</v>
      </c>
      <c r="U2149" s="78">
        <f t="shared" si="201"/>
        <v>0.69366639713800793</v>
      </c>
      <c r="V2149" s="78">
        <f t="shared" si="202"/>
        <v>0.6969615411636193</v>
      </c>
      <c r="W2149" s="78">
        <f t="shared" si="203"/>
        <v>0.69978392128762812</v>
      </c>
      <c r="X2149" s="78">
        <f t="shared" si="204"/>
        <v>0.7015064788465678</v>
      </c>
      <c r="Y2149" s="78">
        <f t="shared" si="205"/>
        <v>0.70112016937863653</v>
      </c>
      <c r="Z2149" s="78">
        <f t="shared" si="206"/>
        <v>0.70014005051231132</v>
      </c>
    </row>
    <row r="2150" spans="1:26">
      <c r="A2150" s="57" t="s">
        <v>3151</v>
      </c>
      <c r="B2150" s="58" t="s">
        <v>120</v>
      </c>
      <c r="C2150" s="55">
        <v>3671.6054113507271</v>
      </c>
      <c r="D2150" s="8">
        <v>3731.186509847641</v>
      </c>
      <c r="E2150" s="8">
        <v>3796.5129446089268</v>
      </c>
      <c r="F2150" s="8">
        <v>3845.505921036005</v>
      </c>
      <c r="G2150" s="8">
        <v>3905.415873169899</v>
      </c>
      <c r="H2150" s="9">
        <v>3967.6885349750519</v>
      </c>
      <c r="I2150" s="56">
        <v>12781.083984375</v>
      </c>
      <c r="J2150" s="8">
        <v>12819.9296875</v>
      </c>
      <c r="K2150" s="8">
        <v>12860.49609375</v>
      </c>
      <c r="L2150" s="8">
        <v>12896.322265625</v>
      </c>
      <c r="M2150" s="8">
        <v>12924.990234375</v>
      </c>
      <c r="N2150" s="8">
        <v>12948.4140625</v>
      </c>
      <c r="O2150" s="55">
        <v>9293.572265625</v>
      </c>
      <c r="P2150" s="8">
        <v>9345.181640625</v>
      </c>
      <c r="Q2150" s="8">
        <v>9405.8720703125</v>
      </c>
      <c r="R2150" s="8">
        <v>9425.056640625</v>
      </c>
      <c r="S2150" s="8">
        <v>9410.6591796875</v>
      </c>
      <c r="T2150" s="9">
        <v>9390.9951171875</v>
      </c>
      <c r="U2150" s="78">
        <f t="shared" si="201"/>
        <v>0.72713490318868745</v>
      </c>
      <c r="V2150" s="78">
        <f t="shared" si="202"/>
        <v>0.72895732413704006</v>
      </c>
      <c r="W2150" s="78">
        <f t="shared" si="203"/>
        <v>0.7313770792157549</v>
      </c>
      <c r="X2150" s="78">
        <f t="shared" si="204"/>
        <v>0.73083290309419302</v>
      </c>
      <c r="Y2150" s="78">
        <f t="shared" si="205"/>
        <v>0.72809797214849203</v>
      </c>
      <c r="Z2150" s="78">
        <f t="shared" si="206"/>
        <v>0.72526218823854516</v>
      </c>
    </row>
    <row r="2151" spans="1:26">
      <c r="A2151" s="57" t="s">
        <v>3174</v>
      </c>
      <c r="B2151" s="58" t="s">
        <v>120</v>
      </c>
      <c r="C2151" s="55">
        <v>1210.808512955904</v>
      </c>
      <c r="D2151" s="8">
        <v>1231.7098623216152</v>
      </c>
      <c r="E2151" s="8">
        <v>1255.2175725996494</v>
      </c>
      <c r="F2151" s="8">
        <v>1274.459526091814</v>
      </c>
      <c r="G2151" s="8">
        <v>1297.2129729092121</v>
      </c>
      <c r="H2151" s="9">
        <v>1320.1569049954414</v>
      </c>
      <c r="I2151" s="56">
        <v>4170.16650390625</v>
      </c>
      <c r="J2151" s="8">
        <v>4188.671875</v>
      </c>
      <c r="K2151" s="8">
        <v>4205.8525390625</v>
      </c>
      <c r="L2151" s="8">
        <v>4221.89453125</v>
      </c>
      <c r="M2151" s="8">
        <v>4233.56396484375</v>
      </c>
      <c r="N2151" s="8">
        <v>4244.490234375</v>
      </c>
      <c r="O2151" s="55">
        <v>3064.800048828125</v>
      </c>
      <c r="P2151" s="8">
        <v>3084.957763671875</v>
      </c>
      <c r="Q2151" s="8">
        <v>3109.80517578125</v>
      </c>
      <c r="R2151" s="8">
        <v>3123.60791015625</v>
      </c>
      <c r="S2151" s="8">
        <v>3125.820556640625</v>
      </c>
      <c r="T2151" s="9">
        <v>3124.63720703125</v>
      </c>
      <c r="U2151" s="78">
        <f t="shared" si="201"/>
        <v>0.73493469528309874</v>
      </c>
      <c r="V2151" s="78">
        <f t="shared" si="202"/>
        <v>0.73650022148652428</v>
      </c>
      <c r="W2151" s="78">
        <f t="shared" si="203"/>
        <v>0.73939947891621449</v>
      </c>
      <c r="X2151" s="78">
        <f t="shared" si="204"/>
        <v>0.7398592946923821</v>
      </c>
      <c r="Y2151" s="78">
        <f t="shared" si="205"/>
        <v>0.73834258383668738</v>
      </c>
      <c r="Z2151" s="78">
        <f t="shared" si="206"/>
        <v>0.73616312784174709</v>
      </c>
    </row>
    <row r="2152" spans="1:26">
      <c r="A2152" s="57" t="s">
        <v>3649</v>
      </c>
      <c r="B2152" s="58" t="s">
        <v>109</v>
      </c>
      <c r="C2152" s="55">
        <v>1974.7451458862051</v>
      </c>
      <c r="D2152" s="8">
        <v>2015.3629248188809</v>
      </c>
      <c r="E2152" s="8">
        <v>2059.4371026717126</v>
      </c>
      <c r="F2152" s="8">
        <v>2100.6292786253616</v>
      </c>
      <c r="G2152" s="8">
        <v>2146.5572056816891</v>
      </c>
      <c r="H2152" s="9">
        <v>2191.5412997361273</v>
      </c>
      <c r="I2152" s="56">
        <v>5730.99951171875</v>
      </c>
      <c r="J2152" s="8">
        <v>5769.9150390625</v>
      </c>
      <c r="K2152" s="8">
        <v>5803.7763671875</v>
      </c>
      <c r="L2152" s="8">
        <v>5835.5</v>
      </c>
      <c r="M2152" s="8">
        <v>5863.67529296875</v>
      </c>
      <c r="N2152" s="8">
        <v>5887.166015625</v>
      </c>
      <c r="O2152" s="55">
        <v>4998.47705078125</v>
      </c>
      <c r="P2152" s="8">
        <v>5047.7060546875</v>
      </c>
      <c r="Q2152" s="8">
        <v>5102.26123046875</v>
      </c>
      <c r="R2152" s="8">
        <v>5148.490234375</v>
      </c>
      <c r="S2152" s="8">
        <v>5172.43701171875</v>
      </c>
      <c r="T2152" s="9">
        <v>5187.08935546875</v>
      </c>
      <c r="U2152" s="78">
        <f t="shared" si="201"/>
        <v>0.87218242482142294</v>
      </c>
      <c r="V2152" s="78">
        <f t="shared" si="202"/>
        <v>0.87483195515261092</v>
      </c>
      <c r="W2152" s="78">
        <f t="shared" si="203"/>
        <v>0.87912781397214601</v>
      </c>
      <c r="X2152" s="78">
        <f t="shared" si="204"/>
        <v>0.88227062537486078</v>
      </c>
      <c r="Y2152" s="78">
        <f t="shared" si="205"/>
        <v>0.88211518429765756</v>
      </c>
      <c r="Z2152" s="78">
        <f t="shared" si="206"/>
        <v>0.88108426732010081</v>
      </c>
    </row>
    <row r="2153" spans="1:26">
      <c r="A2153" s="57" t="s">
        <v>3154</v>
      </c>
      <c r="B2153" s="58" t="s">
        <v>120</v>
      </c>
      <c r="C2153" s="55">
        <v>1258.8337138220668</v>
      </c>
      <c r="D2153" s="8">
        <v>1276.0666239336133</v>
      </c>
      <c r="E2153" s="8">
        <v>1293.3444717153907</v>
      </c>
      <c r="F2153" s="8">
        <v>1308.0849609673023</v>
      </c>
      <c r="G2153" s="8">
        <v>1325.6147297695279</v>
      </c>
      <c r="H2153" s="9">
        <v>1343.188541084528</v>
      </c>
      <c r="I2153" s="56">
        <v>6369.91650390625</v>
      </c>
      <c r="J2153" s="8">
        <v>6377.75146484375</v>
      </c>
      <c r="K2153" s="8">
        <v>6382.388671875</v>
      </c>
      <c r="L2153" s="8">
        <v>6383.4951171875</v>
      </c>
      <c r="M2153" s="8">
        <v>6379.6865234375</v>
      </c>
      <c r="N2153" s="8">
        <v>6372.7158203125</v>
      </c>
      <c r="O2153" s="55">
        <v>3186.361328125</v>
      </c>
      <c r="P2153" s="8">
        <v>3196.05419921875</v>
      </c>
      <c r="Q2153" s="8">
        <v>3204.2646484375</v>
      </c>
      <c r="R2153" s="8">
        <v>3206.021484375</v>
      </c>
      <c r="S2153" s="8">
        <v>3194.258544921875</v>
      </c>
      <c r="T2153" s="9">
        <v>3179.150146484375</v>
      </c>
      <c r="U2153" s="78">
        <f t="shared" si="201"/>
        <v>0.50022026602248471</v>
      </c>
      <c r="V2153" s="78">
        <f t="shared" si="202"/>
        <v>0.50112554821812128</v>
      </c>
      <c r="W2153" s="78">
        <f t="shared" si="203"/>
        <v>0.50204787159979714</v>
      </c>
      <c r="X2153" s="78">
        <f t="shared" si="204"/>
        <v>0.50223606747075245</v>
      </c>
      <c r="Y2153" s="78">
        <f t="shared" si="205"/>
        <v>0.50069208466386306</v>
      </c>
      <c r="Z2153" s="78">
        <f t="shared" si="206"/>
        <v>0.49886896515157619</v>
      </c>
    </row>
    <row r="2154" spans="1:26">
      <c r="A2154" s="57" t="s">
        <v>3668</v>
      </c>
      <c r="B2154" s="58" t="s">
        <v>109</v>
      </c>
      <c r="C2154" s="55">
        <v>2619.9175755027682</v>
      </c>
      <c r="D2154" s="8">
        <v>2678.9649810036644</v>
      </c>
      <c r="E2154" s="8">
        <v>2745.0143120046705</v>
      </c>
      <c r="F2154" s="8">
        <v>2801.0827940087765</v>
      </c>
      <c r="G2154" s="8">
        <v>2868.9182761171833</v>
      </c>
      <c r="H2154" s="9">
        <v>2931.2991459788755</v>
      </c>
      <c r="I2154" s="56">
        <v>6296.5</v>
      </c>
      <c r="J2154" s="8">
        <v>6338.1591796875</v>
      </c>
      <c r="K2154" s="8">
        <v>6375.9345703125</v>
      </c>
      <c r="L2154" s="8">
        <v>6410.8466796875</v>
      </c>
      <c r="M2154" s="8">
        <v>6444.0703125</v>
      </c>
      <c r="N2154" s="8">
        <v>6472.9326171875</v>
      </c>
      <c r="O2154" s="55">
        <v>6631.53857421875</v>
      </c>
      <c r="P2154" s="8">
        <v>6709.77294921875</v>
      </c>
      <c r="Q2154" s="8">
        <v>6800.78076171875</v>
      </c>
      <c r="R2154" s="8">
        <v>6865.2509765625</v>
      </c>
      <c r="S2154" s="8">
        <v>6913.06982421875</v>
      </c>
      <c r="T2154" s="9">
        <v>6937.99853515625</v>
      </c>
      <c r="U2154" s="78">
        <f t="shared" si="201"/>
        <v>1.0532102873372111</v>
      </c>
      <c r="V2154" s="78">
        <f t="shared" si="202"/>
        <v>1.0586311828081245</v>
      </c>
      <c r="W2154" s="78">
        <f t="shared" si="203"/>
        <v>1.0666327715131223</v>
      </c>
      <c r="X2154" s="78">
        <f t="shared" si="204"/>
        <v>1.0708805434880795</v>
      </c>
      <c r="Y2154" s="78">
        <f t="shared" si="205"/>
        <v>1.0727800115416184</v>
      </c>
      <c r="Z2154" s="78">
        <f t="shared" si="206"/>
        <v>1.0718477922563052</v>
      </c>
    </row>
    <row r="2155" spans="1:26">
      <c r="A2155" s="57" t="s">
        <v>3675</v>
      </c>
      <c r="B2155" s="58" t="s">
        <v>109</v>
      </c>
      <c r="C2155" s="55">
        <v>820.72841319441795</v>
      </c>
      <c r="D2155" s="8">
        <v>837.66385065764189</v>
      </c>
      <c r="E2155" s="8">
        <v>857.28227908164263</v>
      </c>
      <c r="F2155" s="8">
        <v>873.22876618057489</v>
      </c>
      <c r="G2155" s="8">
        <v>891.51507686823606</v>
      </c>
      <c r="H2155" s="9">
        <v>909.40762105584145</v>
      </c>
      <c r="I2155" s="56">
        <v>2495.75</v>
      </c>
      <c r="J2155" s="8">
        <v>2509.77099609375</v>
      </c>
      <c r="K2155" s="8">
        <v>2522.6318359375</v>
      </c>
      <c r="L2155" s="8">
        <v>2533.12255859375</v>
      </c>
      <c r="M2155" s="8">
        <v>2542.94677734375</v>
      </c>
      <c r="N2155" s="8">
        <v>2551.157958984375</v>
      </c>
      <c r="O2155" s="55">
        <v>2077.4287109375</v>
      </c>
      <c r="P2155" s="8">
        <v>2098.024658203125</v>
      </c>
      <c r="Q2155" s="8">
        <v>2123.91943359375</v>
      </c>
      <c r="R2155" s="8">
        <v>2140.220458984375</v>
      </c>
      <c r="S2155" s="8">
        <v>2148.2333984375</v>
      </c>
      <c r="T2155" s="9">
        <v>2152.447998046875</v>
      </c>
      <c r="U2155" s="78">
        <f t="shared" si="201"/>
        <v>0.83238654149554248</v>
      </c>
      <c r="V2155" s="78">
        <f t="shared" si="202"/>
        <v>0.83594266627055858</v>
      </c>
      <c r="W2155" s="78">
        <f t="shared" si="203"/>
        <v>0.84194586119794435</v>
      </c>
      <c r="X2155" s="78">
        <f t="shared" si="204"/>
        <v>0.84489416105176818</v>
      </c>
      <c r="Y2155" s="78">
        <f t="shared" si="205"/>
        <v>0.84478110889975044</v>
      </c>
      <c r="Z2155" s="78">
        <f t="shared" si="206"/>
        <v>0.84371412223481923</v>
      </c>
    </row>
    <row r="2156" spans="1:26">
      <c r="A2156" s="57" t="s">
        <v>3660</v>
      </c>
      <c r="B2156" s="58" t="s">
        <v>109</v>
      </c>
      <c r="C2156" s="55">
        <v>1864.8257718086243</v>
      </c>
      <c r="D2156" s="8">
        <v>1910.4075217843056</v>
      </c>
      <c r="E2156" s="8">
        <v>1961.763151537627</v>
      </c>
      <c r="F2156" s="8">
        <v>2003.4803890921175</v>
      </c>
      <c r="G2156" s="8">
        <v>2052.5972537435591</v>
      </c>
      <c r="H2156" s="9">
        <v>2096.7099857777357</v>
      </c>
      <c r="I2156" s="56">
        <v>5233.6669921875</v>
      </c>
      <c r="J2156" s="8">
        <v>5272.482421875</v>
      </c>
      <c r="K2156" s="8">
        <v>5307.5966796875</v>
      </c>
      <c r="L2156" s="8">
        <v>5339.4423828125</v>
      </c>
      <c r="M2156" s="8">
        <v>5367.89697265625</v>
      </c>
      <c r="N2156" s="8">
        <v>5394.0615234375</v>
      </c>
      <c r="O2156" s="55">
        <v>4720.2490234375</v>
      </c>
      <c r="P2156" s="8">
        <v>4784.83349609375</v>
      </c>
      <c r="Q2156" s="8">
        <v>4860.27392578125</v>
      </c>
      <c r="R2156" s="8">
        <v>4910.38525390625</v>
      </c>
      <c r="S2156" s="8">
        <v>4946.02734375</v>
      </c>
      <c r="T2156" s="9">
        <v>4962.63623046875</v>
      </c>
      <c r="U2156" s="78">
        <f t="shared" si="201"/>
        <v>0.90190091010444506</v>
      </c>
      <c r="V2156" s="78">
        <f t="shared" si="202"/>
        <v>0.90751056395028584</v>
      </c>
      <c r="W2156" s="78">
        <f t="shared" si="203"/>
        <v>0.91572028153190654</v>
      </c>
      <c r="X2156" s="78">
        <f t="shared" si="204"/>
        <v>0.91964383204370337</v>
      </c>
      <c r="Y2156" s="78">
        <f t="shared" si="205"/>
        <v>0.92140876938301364</v>
      </c>
      <c r="Z2156" s="78">
        <f t="shared" si="206"/>
        <v>0.92001847010936322</v>
      </c>
    </row>
    <row r="2157" spans="1:26">
      <c r="A2157" s="57" t="s">
        <v>3703</v>
      </c>
      <c r="B2157" s="58" t="s">
        <v>109</v>
      </c>
      <c r="C2157" s="55">
        <v>2563.338754513301</v>
      </c>
      <c r="D2157" s="8">
        <v>2617.53539707046</v>
      </c>
      <c r="E2157" s="8">
        <v>2679.6589764179662</v>
      </c>
      <c r="F2157" s="8">
        <v>2732.4273273069412</v>
      </c>
      <c r="G2157" s="8">
        <v>2793.2079249033704</v>
      </c>
      <c r="H2157" s="9">
        <v>2846.8560915319249</v>
      </c>
      <c r="I2157" s="56">
        <v>8743.83203125</v>
      </c>
      <c r="J2157" s="8">
        <v>8778.8984375</v>
      </c>
      <c r="K2157" s="8">
        <v>8810.044921875</v>
      </c>
      <c r="L2157" s="8">
        <v>8836.5107421875</v>
      </c>
      <c r="M2157" s="8">
        <v>8856.365234375</v>
      </c>
      <c r="N2157" s="8">
        <v>8870.2421875</v>
      </c>
      <c r="O2157" s="55">
        <v>6488.326171875</v>
      </c>
      <c r="P2157" s="8">
        <v>6555.91552734375</v>
      </c>
      <c r="Q2157" s="8">
        <v>6638.86279296875</v>
      </c>
      <c r="R2157" s="8">
        <v>6696.9814453125</v>
      </c>
      <c r="S2157" s="8">
        <v>6730.634765625</v>
      </c>
      <c r="T2157" s="9">
        <v>6738.1328125</v>
      </c>
      <c r="U2157" s="78">
        <f t="shared" si="201"/>
        <v>0.74204606729475819</v>
      </c>
      <c r="V2157" s="78">
        <f t="shared" si="202"/>
        <v>0.74678111086687804</v>
      </c>
      <c r="W2157" s="78">
        <f t="shared" si="203"/>
        <v>0.75355606604056136</v>
      </c>
      <c r="X2157" s="78">
        <f t="shared" si="204"/>
        <v>0.75787622973620083</v>
      </c>
      <c r="Y2157" s="78">
        <f t="shared" si="205"/>
        <v>0.75997709980396777</v>
      </c>
      <c r="Z2157" s="78">
        <f t="shared" si="206"/>
        <v>0.75963346547577004</v>
      </c>
    </row>
    <row r="2158" spans="1:26">
      <c r="A2158" s="57" t="s">
        <v>3669</v>
      </c>
      <c r="B2158" s="58" t="s">
        <v>109</v>
      </c>
      <c r="C2158" s="55">
        <v>1925.6721695810556</v>
      </c>
      <c r="D2158" s="8">
        <v>1969.5224759653211</v>
      </c>
      <c r="E2158" s="8">
        <v>2018.296851772815</v>
      </c>
      <c r="F2158" s="8">
        <v>2062.0472560860217</v>
      </c>
      <c r="G2158" s="8">
        <v>2112.2019382156432</v>
      </c>
      <c r="H2158" s="9">
        <v>2158.2351527139544</v>
      </c>
      <c r="I2158" s="56">
        <v>6224.0830078125</v>
      </c>
      <c r="J2158" s="8">
        <v>6265.6435546875</v>
      </c>
      <c r="K2158" s="8">
        <v>6303.26416015625</v>
      </c>
      <c r="L2158" s="8">
        <v>6340.0595703125</v>
      </c>
      <c r="M2158" s="8">
        <v>6372.41845703125</v>
      </c>
      <c r="N2158" s="8">
        <v>6401.484375</v>
      </c>
      <c r="O2158" s="55">
        <v>4874.263671875</v>
      </c>
      <c r="P2158" s="8">
        <v>4932.8935546875</v>
      </c>
      <c r="Q2158" s="8">
        <v>5000.33642578125</v>
      </c>
      <c r="R2158" s="8">
        <v>5053.92822265625</v>
      </c>
      <c r="S2158" s="8">
        <v>5089.6533203125</v>
      </c>
      <c r="T2158" s="9">
        <v>5108.2578125</v>
      </c>
      <c r="U2158" s="78">
        <f t="shared" si="201"/>
        <v>0.78312960571971801</v>
      </c>
      <c r="V2158" s="78">
        <f t="shared" si="202"/>
        <v>0.78729240047449989</v>
      </c>
      <c r="W2158" s="78">
        <f t="shared" si="203"/>
        <v>0.79329317298631152</v>
      </c>
      <c r="X2158" s="78">
        <f t="shared" si="204"/>
        <v>0.79714207202743104</v>
      </c>
      <c r="Y2158" s="78">
        <f t="shared" si="205"/>
        <v>0.79870042349410331</v>
      </c>
      <c r="Z2158" s="78">
        <f t="shared" si="206"/>
        <v>0.79798020478648746</v>
      </c>
    </row>
    <row r="2159" spans="1:26">
      <c r="A2159" s="57" t="s">
        <v>3663</v>
      </c>
      <c r="B2159" s="58" t="s">
        <v>109</v>
      </c>
      <c r="C2159" s="55">
        <v>102.86955874413252</v>
      </c>
      <c r="D2159" s="8">
        <v>104.70677908137441</v>
      </c>
      <c r="E2159" s="8">
        <v>106.68286170437932</v>
      </c>
      <c r="F2159" s="8">
        <v>108.39013356715441</v>
      </c>
      <c r="G2159" s="8">
        <v>110.42562137171626</v>
      </c>
      <c r="H2159" s="9">
        <v>111.9930814281106</v>
      </c>
      <c r="I2159" s="56">
        <v>461</v>
      </c>
      <c r="J2159" s="8">
        <v>462.07391357421875</v>
      </c>
      <c r="K2159" s="8">
        <v>462.8819580078125</v>
      </c>
      <c r="L2159" s="8">
        <v>463.30807495117188</v>
      </c>
      <c r="M2159" s="8">
        <v>463.5098876953125</v>
      </c>
      <c r="N2159" s="8">
        <v>463.04202270507813</v>
      </c>
      <c r="O2159" s="55">
        <v>260.383544921875</v>
      </c>
      <c r="P2159" s="8">
        <v>262.25006103515625</v>
      </c>
      <c r="Q2159" s="8">
        <v>264.30709838867188</v>
      </c>
      <c r="R2159" s="8">
        <v>265.6563720703125</v>
      </c>
      <c r="S2159" s="8">
        <v>266.08636474609375</v>
      </c>
      <c r="T2159" s="9">
        <v>265.07284545898438</v>
      </c>
      <c r="U2159" s="78">
        <f t="shared" si="201"/>
        <v>0.56482330785656187</v>
      </c>
      <c r="V2159" s="78">
        <f t="shared" si="202"/>
        <v>0.56755002464131399</v>
      </c>
      <c r="W2159" s="78">
        <f t="shared" si="203"/>
        <v>0.57100324135815839</v>
      </c>
      <c r="X2159" s="78">
        <f t="shared" si="204"/>
        <v>0.5733903344946234</v>
      </c>
      <c r="Y2159" s="78">
        <f t="shared" si="205"/>
        <v>0.57406836792445126</v>
      </c>
      <c r="Z2159" s="78">
        <f t="shared" si="206"/>
        <v>0.57245958781545669</v>
      </c>
    </row>
    <row r="2160" spans="1:26">
      <c r="A2160" s="57" t="s">
        <v>3670</v>
      </c>
      <c r="B2160" s="58" t="s">
        <v>109</v>
      </c>
      <c r="C2160" s="55">
        <v>2067.6071653477848</v>
      </c>
      <c r="D2160" s="8">
        <v>2102.7003480419517</v>
      </c>
      <c r="E2160" s="8">
        <v>2142.8980452865362</v>
      </c>
      <c r="F2160" s="8">
        <v>2174.3788906037807</v>
      </c>
      <c r="G2160" s="8">
        <v>2211.8904147669673</v>
      </c>
      <c r="H2160" s="9">
        <v>2249.2666374817491</v>
      </c>
      <c r="I2160" s="56">
        <v>8371.5</v>
      </c>
      <c r="J2160" s="8">
        <v>8395.955078125</v>
      </c>
      <c r="K2160" s="8">
        <v>8417.0263671875</v>
      </c>
      <c r="L2160" s="8">
        <v>8432.55078125</v>
      </c>
      <c r="M2160" s="8">
        <v>8446.07421875</v>
      </c>
      <c r="N2160" s="8">
        <v>8453.708984375</v>
      </c>
      <c r="O2160" s="55">
        <v>5233.52978515625</v>
      </c>
      <c r="P2160" s="8">
        <v>5266.45263671875</v>
      </c>
      <c r="Q2160" s="8">
        <v>5309.0361328125</v>
      </c>
      <c r="R2160" s="8">
        <v>5329.2451171875</v>
      </c>
      <c r="S2160" s="8">
        <v>5329.86669921875</v>
      </c>
      <c r="T2160" s="9">
        <v>5323.7177734375</v>
      </c>
      <c r="U2160" s="78">
        <f t="shared" si="201"/>
        <v>0.62516033986218122</v>
      </c>
      <c r="V2160" s="78">
        <f t="shared" si="202"/>
        <v>0.62726069728982681</v>
      </c>
      <c r="W2160" s="78">
        <f t="shared" si="203"/>
        <v>0.63074961408092667</v>
      </c>
      <c r="X2160" s="78">
        <f t="shared" si="204"/>
        <v>0.63198494209334832</v>
      </c>
      <c r="Y2160" s="78">
        <f t="shared" si="205"/>
        <v>0.6310466331667588</v>
      </c>
      <c r="Z2160" s="78">
        <f t="shared" si="206"/>
        <v>0.62974935419202782</v>
      </c>
    </row>
    <row r="2161" spans="1:26">
      <c r="A2161" s="57" t="s">
        <v>3156</v>
      </c>
      <c r="B2161" s="58" t="s">
        <v>120</v>
      </c>
      <c r="C2161" s="55">
        <v>2299.606506921351</v>
      </c>
      <c r="D2161" s="8">
        <v>2340.8739588856697</v>
      </c>
      <c r="E2161" s="8">
        <v>2385.1430715098977</v>
      </c>
      <c r="F2161" s="8">
        <v>2419.2244279384613</v>
      </c>
      <c r="G2161" s="8">
        <v>2458.6678266525269</v>
      </c>
      <c r="H2161" s="9">
        <v>2500.4842328801751</v>
      </c>
      <c r="I2161" s="56">
        <v>7315.833984375</v>
      </c>
      <c r="J2161" s="8">
        <v>7324.185546875</v>
      </c>
      <c r="K2161" s="8">
        <v>7330.5146484375</v>
      </c>
      <c r="L2161" s="8">
        <v>7334.337890625</v>
      </c>
      <c r="M2161" s="8">
        <v>7331.2412109375</v>
      </c>
      <c r="N2161" s="8">
        <v>7326.96875</v>
      </c>
      <c r="O2161" s="55">
        <v>5820.7666015625</v>
      </c>
      <c r="P2161" s="8">
        <v>5862.9853515625</v>
      </c>
      <c r="Q2161" s="8">
        <v>5909.19873046875</v>
      </c>
      <c r="R2161" s="8">
        <v>5929.34375</v>
      </c>
      <c r="S2161" s="8">
        <v>5924.51220703125</v>
      </c>
      <c r="T2161" s="9">
        <v>5918.31640625</v>
      </c>
      <c r="U2161" s="78">
        <f t="shared" si="201"/>
        <v>0.7956395147831905</v>
      </c>
      <c r="V2161" s="78">
        <f t="shared" si="202"/>
        <v>0.80049656225108223</v>
      </c>
      <c r="W2161" s="78">
        <f t="shared" si="203"/>
        <v>0.80610966812927609</v>
      </c>
      <c r="X2161" s="78">
        <f t="shared" si="204"/>
        <v>0.80843613130765202</v>
      </c>
      <c r="Y2161" s="78">
        <f t="shared" si="205"/>
        <v>0.80811857590941805</v>
      </c>
      <c r="Z2161" s="78">
        <f t="shared" si="206"/>
        <v>0.80774418564976136</v>
      </c>
    </row>
    <row r="2162" spans="1:26">
      <c r="A2162" s="57" t="s">
        <v>3166</v>
      </c>
      <c r="B2162" s="58" t="s">
        <v>120</v>
      </c>
      <c r="C2162" s="55">
        <v>1036.8088115602732</v>
      </c>
      <c r="D2162" s="8">
        <v>1053.7744564265013</v>
      </c>
      <c r="E2162" s="8">
        <v>1070.7468453198671</v>
      </c>
      <c r="F2162" s="8">
        <v>1086.3310785293579</v>
      </c>
      <c r="G2162" s="8">
        <v>1104.0993328541517</v>
      </c>
      <c r="H2162" s="9">
        <v>1121.9249858856201</v>
      </c>
      <c r="I2162" s="56">
        <v>4195</v>
      </c>
      <c r="J2162" s="8">
        <v>4210.10009765625</v>
      </c>
      <c r="K2162" s="8">
        <v>4222.24365234375</v>
      </c>
      <c r="L2162" s="8">
        <v>4233.3779296875</v>
      </c>
      <c r="M2162" s="8">
        <v>4238.7333984375</v>
      </c>
      <c r="N2162" s="8">
        <v>4242.25634765625</v>
      </c>
      <c r="O2162" s="55">
        <v>2624.37158203125</v>
      </c>
      <c r="P2162" s="8">
        <v>2639.298095703125</v>
      </c>
      <c r="Q2162" s="8">
        <v>2652.7783203125</v>
      </c>
      <c r="R2162" s="8">
        <v>2662.518798828125</v>
      </c>
      <c r="S2162" s="8">
        <v>2660.485595703125</v>
      </c>
      <c r="T2162" s="9">
        <v>2655.448486328125</v>
      </c>
      <c r="U2162" s="78">
        <f t="shared" si="201"/>
        <v>0.62559513278456491</v>
      </c>
      <c r="V2162" s="78">
        <f t="shared" si="202"/>
        <v>0.62689675648624466</v>
      </c>
      <c r="W2162" s="78">
        <f t="shared" si="203"/>
        <v>0.62828641327696799</v>
      </c>
      <c r="X2162" s="78">
        <f t="shared" si="204"/>
        <v>0.62893482298299486</v>
      </c>
      <c r="Y2162" s="78">
        <f t="shared" si="205"/>
        <v>0.62766051686191082</v>
      </c>
      <c r="Z2162" s="78">
        <f t="shared" si="206"/>
        <v>0.62595191537522243</v>
      </c>
    </row>
    <row r="2163" spans="1:26">
      <c r="A2163" s="57" t="s">
        <v>3653</v>
      </c>
      <c r="B2163" s="58" t="s">
        <v>109</v>
      </c>
      <c r="C2163" s="55">
        <v>1492.3451827168465</v>
      </c>
      <c r="D2163" s="8">
        <v>1522.4304053038359</v>
      </c>
      <c r="E2163" s="8">
        <v>1556.3335644304752</v>
      </c>
      <c r="F2163" s="8">
        <v>1586.8145873993635</v>
      </c>
      <c r="G2163" s="8">
        <v>1621.448920071125</v>
      </c>
      <c r="H2163" s="9">
        <v>1651.7165018171072</v>
      </c>
      <c r="I2163" s="56">
        <v>6706.3330078125</v>
      </c>
      <c r="J2163" s="8">
        <v>6732.693359375</v>
      </c>
      <c r="K2163" s="8">
        <v>6755.119140625</v>
      </c>
      <c r="L2163" s="8">
        <v>6774.841796875</v>
      </c>
      <c r="M2163" s="8">
        <v>6790.6025390625</v>
      </c>
      <c r="N2163" s="8">
        <v>6800.81396484375</v>
      </c>
      <c r="O2163" s="55">
        <v>3777.42578125</v>
      </c>
      <c r="P2163" s="8">
        <v>3813.100341796875</v>
      </c>
      <c r="Q2163" s="8">
        <v>3855.821044921875</v>
      </c>
      <c r="R2163" s="8">
        <v>3889.16748046875</v>
      </c>
      <c r="S2163" s="8">
        <v>3907.113525390625</v>
      </c>
      <c r="T2163" s="9">
        <v>3909.395263671875</v>
      </c>
      <c r="U2163" s="78">
        <f t="shared" si="201"/>
        <v>0.56326248291719361</v>
      </c>
      <c r="V2163" s="78">
        <f t="shared" si="202"/>
        <v>0.5663558606136857</v>
      </c>
      <c r="W2163" s="78">
        <f t="shared" si="203"/>
        <v>0.57079985780459896</v>
      </c>
      <c r="X2163" s="78">
        <f t="shared" si="204"/>
        <v>0.57406026547552569</v>
      </c>
      <c r="Y2163" s="78">
        <f t="shared" si="205"/>
        <v>0.57537066893772804</v>
      </c>
      <c r="Z2163" s="78">
        <f t="shared" si="206"/>
        <v>0.57484225915914966</v>
      </c>
    </row>
    <row r="2164" spans="1:26">
      <c r="A2164" s="57" t="s">
        <v>3700</v>
      </c>
      <c r="B2164" s="58" t="s">
        <v>109</v>
      </c>
      <c r="C2164" s="55">
        <v>1030.5822086036205</v>
      </c>
      <c r="D2164" s="8">
        <v>1052.7369848489761</v>
      </c>
      <c r="E2164" s="8">
        <v>1077.3982797712088</v>
      </c>
      <c r="F2164" s="8">
        <v>1095.6420189142227</v>
      </c>
      <c r="G2164" s="8">
        <v>1117.6921280622482</v>
      </c>
      <c r="H2164" s="9">
        <v>1139.8878580778837</v>
      </c>
      <c r="I2164" s="56">
        <v>2460.16650390625</v>
      </c>
      <c r="J2164" s="8">
        <v>2473.154296875</v>
      </c>
      <c r="K2164" s="8">
        <v>2484.1044921875</v>
      </c>
      <c r="L2164" s="8">
        <v>2492.623046875</v>
      </c>
      <c r="M2164" s="8">
        <v>2499.506591796875</v>
      </c>
      <c r="N2164" s="8">
        <v>2505.4775390625</v>
      </c>
      <c r="O2164" s="55">
        <v>2608.61083984375</v>
      </c>
      <c r="P2164" s="8">
        <v>2636.69970703125</v>
      </c>
      <c r="Q2164" s="8">
        <v>2669.25732421875</v>
      </c>
      <c r="R2164" s="8">
        <v>2685.339111328125</v>
      </c>
      <c r="S2164" s="8">
        <v>2693.2392578125</v>
      </c>
      <c r="T2164" s="9">
        <v>2697.96435546875</v>
      </c>
      <c r="U2164" s="78">
        <f t="shared" si="201"/>
        <v>1.0603391419653101</v>
      </c>
      <c r="V2164" s="78">
        <f t="shared" si="202"/>
        <v>1.0661282680028905</v>
      </c>
      <c r="W2164" s="78">
        <f t="shared" si="203"/>
        <v>1.0745350417478632</v>
      </c>
      <c r="X2164" s="78">
        <f t="shared" si="204"/>
        <v>1.0773145641474884</v>
      </c>
      <c r="Y2164" s="78">
        <f t="shared" si="205"/>
        <v>1.0775083637112364</v>
      </c>
      <c r="Z2164" s="78">
        <f t="shared" si="206"/>
        <v>1.0768263987224866</v>
      </c>
    </row>
    <row r="2165" spans="1:26">
      <c r="A2165" s="57" t="s">
        <v>3661</v>
      </c>
      <c r="B2165" s="58" t="s">
        <v>109</v>
      </c>
      <c r="C2165" s="55">
        <v>1009.3236725106835</v>
      </c>
      <c r="D2165" s="8">
        <v>1031.9075627923012</v>
      </c>
      <c r="E2165" s="8">
        <v>1057.4146727770567</v>
      </c>
      <c r="F2165" s="8">
        <v>1078.885864071548</v>
      </c>
      <c r="G2165" s="8">
        <v>1104.2399215549231</v>
      </c>
      <c r="H2165" s="9">
        <v>1126.7285871431231</v>
      </c>
      <c r="I2165" s="56">
        <v>3052.9169921875</v>
      </c>
      <c r="J2165" s="8">
        <v>3068.648193359375</v>
      </c>
      <c r="K2165" s="8">
        <v>3082.505126953125</v>
      </c>
      <c r="L2165" s="8">
        <v>3094.634521484375</v>
      </c>
      <c r="M2165" s="8">
        <v>3104.57177734375</v>
      </c>
      <c r="N2165" s="8">
        <v>3112.669921875</v>
      </c>
      <c r="O2165" s="55">
        <v>2554.80126953125</v>
      </c>
      <c r="P2165" s="8">
        <v>2584.530029296875</v>
      </c>
      <c r="Q2165" s="8">
        <v>2619.748046875</v>
      </c>
      <c r="R2165" s="8">
        <v>2644.27099609375</v>
      </c>
      <c r="S2165" s="8">
        <v>2660.82421875</v>
      </c>
      <c r="T2165" s="9">
        <v>2666.818115234375</v>
      </c>
      <c r="U2165" s="78">
        <f t="shared" si="201"/>
        <v>0.83683941491663805</v>
      </c>
      <c r="V2165" s="78">
        <f t="shared" si="202"/>
        <v>0.84223731964122095</v>
      </c>
      <c r="W2165" s="78">
        <f t="shared" si="203"/>
        <v>0.84987629832897205</v>
      </c>
      <c r="X2165" s="78">
        <f t="shared" si="204"/>
        <v>0.85446955940548253</v>
      </c>
      <c r="Y2165" s="78">
        <f t="shared" si="205"/>
        <v>0.8570664199706739</v>
      </c>
      <c r="Z2165" s="78">
        <f t="shared" si="206"/>
        <v>0.85676225946500162</v>
      </c>
    </row>
    <row r="2166" spans="1:26">
      <c r="A2166" s="57" t="s">
        <v>3710</v>
      </c>
      <c r="B2166" s="58" t="s">
        <v>109</v>
      </c>
      <c r="C2166" s="55">
        <v>1081.4787517338991</v>
      </c>
      <c r="D2166" s="8">
        <v>1099.0541551541537</v>
      </c>
      <c r="E2166" s="8">
        <v>1118.3580649662763</v>
      </c>
      <c r="F2166" s="8">
        <v>1134.0526810726151</v>
      </c>
      <c r="G2166" s="8">
        <v>1153.0414925757796</v>
      </c>
      <c r="H2166" s="9">
        <v>1171.6304289083928</v>
      </c>
      <c r="I2166" s="56">
        <v>5127.6669921875</v>
      </c>
      <c r="J2166" s="8">
        <v>5147.21875</v>
      </c>
      <c r="K2166" s="8">
        <v>5162.12255859375</v>
      </c>
      <c r="L2166" s="8">
        <v>5173.6689453125</v>
      </c>
      <c r="M2166" s="8">
        <v>5182.00146484375</v>
      </c>
      <c r="N2166" s="8">
        <v>5185.60546875</v>
      </c>
      <c r="O2166" s="55">
        <v>2737.440185546875</v>
      </c>
      <c r="P2166" s="8">
        <v>2752.706298828125</v>
      </c>
      <c r="Q2166" s="8">
        <v>2770.7353515625</v>
      </c>
      <c r="R2166" s="8">
        <v>2779.48095703125</v>
      </c>
      <c r="S2166" s="8">
        <v>2778.418701171875</v>
      </c>
      <c r="T2166" s="9">
        <v>2773.0947265625</v>
      </c>
      <c r="U2166" s="78">
        <f t="shared" si="201"/>
        <v>0.53385685726425525</v>
      </c>
      <c r="V2166" s="78">
        <f t="shared" si="202"/>
        <v>0.5347948926453</v>
      </c>
      <c r="W2166" s="78">
        <f t="shared" si="203"/>
        <v>0.53674342678088127</v>
      </c>
      <c r="X2166" s="78">
        <f t="shared" si="204"/>
        <v>0.53723595120046164</v>
      </c>
      <c r="Y2166" s="78">
        <f t="shared" si="205"/>
        <v>0.53616710068908691</v>
      </c>
      <c r="Z2166" s="78">
        <f t="shared" si="206"/>
        <v>0.53476778040172801</v>
      </c>
    </row>
    <row r="2167" spans="1:26">
      <c r="A2167" s="57" t="s">
        <v>3687</v>
      </c>
      <c r="B2167" s="58" t="s">
        <v>109</v>
      </c>
      <c r="C2167" s="55">
        <v>702.57530432194471</v>
      </c>
      <c r="D2167" s="8">
        <v>712.28490918874741</v>
      </c>
      <c r="E2167" s="8">
        <v>722.99423859268427</v>
      </c>
      <c r="F2167" s="8">
        <v>734.55120821297169</v>
      </c>
      <c r="G2167" s="8">
        <v>746.49478840827942</v>
      </c>
      <c r="H2167" s="9">
        <v>758.09551450610161</v>
      </c>
      <c r="I2167" s="56">
        <v>3619.75</v>
      </c>
      <c r="J2167" s="8">
        <v>3628.915771484375</v>
      </c>
      <c r="K2167" s="8">
        <v>3635.18603515625</v>
      </c>
      <c r="L2167" s="8">
        <v>3639.2744140625</v>
      </c>
      <c r="M2167" s="8">
        <v>3638.29833984375</v>
      </c>
      <c r="N2167" s="8">
        <v>3635.4140625</v>
      </c>
      <c r="O2167" s="55">
        <v>1778.3594970703125</v>
      </c>
      <c r="P2167" s="8">
        <v>1783.9986572265625</v>
      </c>
      <c r="Q2167" s="8">
        <v>1791.2203369140625</v>
      </c>
      <c r="R2167" s="8">
        <v>1800.331787109375</v>
      </c>
      <c r="S2167" s="8">
        <v>1798.7861328125</v>
      </c>
      <c r="T2167" s="9">
        <v>1794.3121337890625</v>
      </c>
      <c r="U2167" s="78">
        <f t="shared" si="201"/>
        <v>0.49129345868369706</v>
      </c>
      <c r="V2167" s="78">
        <f t="shared" si="202"/>
        <v>0.49160652094629192</v>
      </c>
      <c r="W2167" s="78">
        <f t="shared" si="203"/>
        <v>0.49274516340869223</v>
      </c>
      <c r="X2167" s="78">
        <f t="shared" si="204"/>
        <v>0.49469525577755913</v>
      </c>
      <c r="Y2167" s="78">
        <f t="shared" si="205"/>
        <v>0.49440314256629941</v>
      </c>
      <c r="Z2167" s="78">
        <f t="shared" si="206"/>
        <v>0.49356472273619106</v>
      </c>
    </row>
    <row r="2168" spans="1:26">
      <c r="A2168" s="57" t="s">
        <v>3683</v>
      </c>
      <c r="B2168" s="58" t="s">
        <v>109</v>
      </c>
      <c r="C2168" s="55">
        <v>1553.4340309165418</v>
      </c>
      <c r="D2168" s="8">
        <v>1584.138014126569</v>
      </c>
      <c r="E2168" s="8">
        <v>1618.6797879487276</v>
      </c>
      <c r="F2168" s="8">
        <v>1647.9005525372922</v>
      </c>
      <c r="G2168" s="8">
        <v>1681.7139150053263</v>
      </c>
      <c r="H2168" s="9">
        <v>1714.095819298178</v>
      </c>
      <c r="I2168" s="56">
        <v>5690</v>
      </c>
      <c r="J2168" s="8">
        <v>5722.8427734375</v>
      </c>
      <c r="K2168" s="8">
        <v>5751.81689453125</v>
      </c>
      <c r="L2168" s="8">
        <v>5778.66455078125</v>
      </c>
      <c r="M2168" s="8">
        <v>5802.0029296875</v>
      </c>
      <c r="N2168" s="8">
        <v>5821.00390625</v>
      </c>
      <c r="O2168" s="55">
        <v>3932.053955078125</v>
      </c>
      <c r="P2168" s="8">
        <v>3967.654052734375</v>
      </c>
      <c r="Q2168" s="8">
        <v>4010.283935546875</v>
      </c>
      <c r="R2168" s="8">
        <v>4038.884765625</v>
      </c>
      <c r="S2168" s="8">
        <v>4052.33056640625</v>
      </c>
      <c r="T2168" s="9">
        <v>4057.038818359375</v>
      </c>
      <c r="U2168" s="78">
        <f t="shared" si="201"/>
        <v>0.69104638929316786</v>
      </c>
      <c r="V2168" s="78">
        <f t="shared" si="202"/>
        <v>0.69330125076128069</v>
      </c>
      <c r="W2168" s="78">
        <f t="shared" si="203"/>
        <v>0.69722037559293637</v>
      </c>
      <c r="X2168" s="78">
        <f t="shared" si="204"/>
        <v>0.69893047608706771</v>
      </c>
      <c r="Y2168" s="78">
        <f t="shared" si="205"/>
        <v>0.69843649090065374</v>
      </c>
      <c r="Z2168" s="78">
        <f t="shared" si="206"/>
        <v>0.696965486314713</v>
      </c>
    </row>
    <row r="2169" spans="1:26">
      <c r="A2169" s="57" t="s">
        <v>3657</v>
      </c>
      <c r="B2169" s="58" t="s">
        <v>109</v>
      </c>
      <c r="C2169" s="55">
        <v>1869.0337346643209</v>
      </c>
      <c r="D2169" s="8">
        <v>1906.8690140321851</v>
      </c>
      <c r="E2169" s="8">
        <v>1949.5390923321247</v>
      </c>
      <c r="F2169" s="8">
        <v>1985.2422234639525</v>
      </c>
      <c r="G2169" s="8">
        <v>2028.0131989791989</v>
      </c>
      <c r="H2169" s="9">
        <v>2066.4423976689577</v>
      </c>
      <c r="I2169" s="56">
        <v>5662.3330078125</v>
      </c>
      <c r="J2169" s="8">
        <v>5682.9814453125</v>
      </c>
      <c r="K2169" s="8">
        <v>5699.5712890625</v>
      </c>
      <c r="L2169" s="8">
        <v>5711.95654296875</v>
      </c>
      <c r="M2169" s="8">
        <v>5722.61328125</v>
      </c>
      <c r="N2169" s="8">
        <v>5729.015625</v>
      </c>
      <c r="O2169" s="55">
        <v>4730.900390625</v>
      </c>
      <c r="P2169" s="8">
        <v>4775.970703125</v>
      </c>
      <c r="Q2169" s="8">
        <v>4829.98876953125</v>
      </c>
      <c r="R2169" s="8">
        <v>4865.68505859375</v>
      </c>
      <c r="S2169" s="8">
        <v>4886.78857421875</v>
      </c>
      <c r="T2169" s="9">
        <v>4890.99658203125</v>
      </c>
      <c r="U2169" s="78">
        <f t="shared" si="201"/>
        <v>0.83550373743430972</v>
      </c>
      <c r="V2169" s="78">
        <f t="shared" si="202"/>
        <v>0.84039878522995515</v>
      </c>
      <c r="W2169" s="78">
        <f t="shared" si="203"/>
        <v>0.84743018809151793</v>
      </c>
      <c r="X2169" s="78">
        <f t="shared" si="204"/>
        <v>0.85184210033657637</v>
      </c>
      <c r="Y2169" s="78">
        <f t="shared" si="205"/>
        <v>0.85394352790362249</v>
      </c>
      <c r="Z2169" s="78">
        <f t="shared" si="206"/>
        <v>0.85372372885285153</v>
      </c>
    </row>
    <row r="2170" spans="1:26">
      <c r="A2170" s="57" t="s">
        <v>3168</v>
      </c>
      <c r="B2170" s="58" t="s">
        <v>120</v>
      </c>
      <c r="C2170" s="55">
        <v>993.35897693037987</v>
      </c>
      <c r="D2170" s="8">
        <v>1003.0438222438097</v>
      </c>
      <c r="E2170" s="8">
        <v>1012.5002414733171</v>
      </c>
      <c r="F2170" s="8">
        <v>1020.5051330775023</v>
      </c>
      <c r="G2170" s="8">
        <v>1030.3757593780756</v>
      </c>
      <c r="H2170" s="9">
        <v>1040.1831229925156</v>
      </c>
      <c r="I2170" s="56">
        <v>7363.75</v>
      </c>
      <c r="J2170" s="8">
        <v>7358.00390625</v>
      </c>
      <c r="K2170" s="8">
        <v>7346.2099609375</v>
      </c>
      <c r="L2170" s="8">
        <v>7329.927734375</v>
      </c>
      <c r="M2170" s="8">
        <v>7303.427734375</v>
      </c>
      <c r="N2170" s="8">
        <v>7272.298828125</v>
      </c>
      <c r="O2170" s="55">
        <v>2514.391357421875</v>
      </c>
      <c r="P2170" s="8">
        <v>2512.237548828125</v>
      </c>
      <c r="Q2170" s="8">
        <v>2508.472412109375</v>
      </c>
      <c r="R2170" s="8">
        <v>2501.18408203125</v>
      </c>
      <c r="S2170" s="8">
        <v>2482.837890625</v>
      </c>
      <c r="T2170" s="9">
        <v>2461.976318359375</v>
      </c>
      <c r="U2170" s="78">
        <f t="shared" si="201"/>
        <v>0.34145528533992531</v>
      </c>
      <c r="V2170" s="78">
        <f t="shared" si="202"/>
        <v>0.3414292219516481</v>
      </c>
      <c r="W2170" s="78">
        <f t="shared" si="203"/>
        <v>0.34146484043443426</v>
      </c>
      <c r="X2170" s="78">
        <f t="shared" si="204"/>
        <v>0.34122902335059896</v>
      </c>
      <c r="Y2170" s="78">
        <f t="shared" si="205"/>
        <v>0.33995515269344578</v>
      </c>
      <c r="Z2170" s="78">
        <f t="shared" si="206"/>
        <v>0.33854168764873771</v>
      </c>
    </row>
    <row r="2171" spans="1:26">
      <c r="A2171" s="57" t="s">
        <v>3157</v>
      </c>
      <c r="B2171" s="58" t="s">
        <v>120</v>
      </c>
      <c r="C2171" s="55">
        <v>1166.2692485302687</v>
      </c>
      <c r="D2171" s="8">
        <v>1188.8577742874622</v>
      </c>
      <c r="E2171" s="8">
        <v>1211.4332914575934</v>
      </c>
      <c r="F2171" s="8">
        <v>1231.228962674737</v>
      </c>
      <c r="G2171" s="8">
        <v>1253.6941672489047</v>
      </c>
      <c r="H2171" s="9">
        <v>1276.5556426718831</v>
      </c>
      <c r="I2171" s="56">
        <v>3338.58349609375</v>
      </c>
      <c r="J2171" s="8">
        <v>3352.72314453125</v>
      </c>
      <c r="K2171" s="8">
        <v>3366.288818359375</v>
      </c>
      <c r="L2171" s="8">
        <v>3378.37548828125</v>
      </c>
      <c r="M2171" s="8">
        <v>3387.87548828125</v>
      </c>
      <c r="N2171" s="8">
        <v>3396.198974609375</v>
      </c>
      <c r="O2171" s="55">
        <v>2952.06201171875</v>
      </c>
      <c r="P2171" s="8">
        <v>2977.629638671875</v>
      </c>
      <c r="Q2171" s="8">
        <v>3001.32958984375</v>
      </c>
      <c r="R2171" s="8">
        <v>3017.653076171875</v>
      </c>
      <c r="S2171" s="8">
        <v>3020.955810546875</v>
      </c>
      <c r="T2171" s="9">
        <v>3021.43896484375</v>
      </c>
      <c r="U2171" s="78">
        <f t="shared" si="201"/>
        <v>0.88422590454088013</v>
      </c>
      <c r="V2171" s="78">
        <f t="shared" si="202"/>
        <v>0.88812273197349922</v>
      </c>
      <c r="W2171" s="78">
        <f t="shared" si="203"/>
        <v>0.89158410100607621</v>
      </c>
      <c r="X2171" s="78">
        <f t="shared" si="204"/>
        <v>0.89322607467386861</v>
      </c>
      <c r="Y2171" s="78">
        <f t="shared" si="205"/>
        <v>0.89169623293312883</v>
      </c>
      <c r="Z2171" s="78">
        <f t="shared" si="206"/>
        <v>0.88965310555494492</v>
      </c>
    </row>
    <row r="2172" spans="1:26">
      <c r="A2172" s="57" t="s">
        <v>3158</v>
      </c>
      <c r="B2172" s="58" t="s">
        <v>120</v>
      </c>
      <c r="C2172" s="55">
        <v>462.24474289268255</v>
      </c>
      <c r="D2172" s="8">
        <v>467.50552840530872</v>
      </c>
      <c r="E2172" s="8">
        <v>472.80222349613905</v>
      </c>
      <c r="F2172" s="8">
        <v>477.71117144823074</v>
      </c>
      <c r="G2172" s="8">
        <v>483.23913887143135</v>
      </c>
      <c r="H2172" s="9">
        <v>488.78833918273449</v>
      </c>
      <c r="I2172" s="56">
        <v>2745</v>
      </c>
      <c r="J2172" s="8">
        <v>2748.798828125</v>
      </c>
      <c r="K2172" s="8">
        <v>2751.0498046875</v>
      </c>
      <c r="L2172" s="8">
        <v>2752.69970703125</v>
      </c>
      <c r="M2172" s="8">
        <v>2751.197265625</v>
      </c>
      <c r="N2172" s="8">
        <v>2747.9404296875</v>
      </c>
      <c r="O2172" s="55">
        <v>1170.034423828125</v>
      </c>
      <c r="P2172" s="8">
        <v>1170.9208984375</v>
      </c>
      <c r="Q2172" s="8">
        <v>1171.368896484375</v>
      </c>
      <c r="R2172" s="8">
        <v>1170.83544921875</v>
      </c>
      <c r="S2172" s="8">
        <v>1164.4339599609375</v>
      </c>
      <c r="T2172" s="9">
        <v>1156.8975830078125</v>
      </c>
      <c r="U2172" s="78">
        <f t="shared" si="201"/>
        <v>0.42624204875341531</v>
      </c>
      <c r="V2172" s="78">
        <f t="shared" si="202"/>
        <v>0.42597547934644747</v>
      </c>
      <c r="W2172" s="78">
        <f t="shared" si="203"/>
        <v>0.42578978195468703</v>
      </c>
      <c r="X2172" s="78">
        <f t="shared" si="204"/>
        <v>0.42534078316936375</v>
      </c>
      <c r="Y2172" s="78">
        <f t="shared" si="205"/>
        <v>0.42324626245817693</v>
      </c>
      <c r="Z2172" s="78">
        <f t="shared" si="206"/>
        <v>0.42100533567220622</v>
      </c>
    </row>
    <row r="2173" spans="1:26">
      <c r="A2173" s="57" t="s">
        <v>3682</v>
      </c>
      <c r="B2173" s="58" t="s">
        <v>109</v>
      </c>
      <c r="C2173" s="55">
        <v>1257.5955507382751</v>
      </c>
      <c r="D2173" s="8">
        <v>1283.3267277702689</v>
      </c>
      <c r="E2173" s="8">
        <v>1312.0899465158582</v>
      </c>
      <c r="F2173" s="8">
        <v>1334.9453001841903</v>
      </c>
      <c r="G2173" s="8">
        <v>1362.4084033295512</v>
      </c>
      <c r="H2173" s="9">
        <v>1389.2726254239678</v>
      </c>
      <c r="I2173" s="56">
        <v>3617.25</v>
      </c>
      <c r="J2173" s="8">
        <v>3636.27490234375</v>
      </c>
      <c r="K2173" s="8">
        <v>3652.3720703125</v>
      </c>
      <c r="L2173" s="8">
        <v>3667.08349609375</v>
      </c>
      <c r="M2173" s="8">
        <v>3679.94580078125</v>
      </c>
      <c r="N2173" s="8">
        <v>3690.15576171875</v>
      </c>
      <c r="O2173" s="55">
        <v>3183.227294921875</v>
      </c>
      <c r="P2173" s="8">
        <v>3214.238037109375</v>
      </c>
      <c r="Q2173" s="8">
        <v>3250.70654296875</v>
      </c>
      <c r="R2173" s="8">
        <v>3271.854248046875</v>
      </c>
      <c r="S2173" s="8">
        <v>3282.918212890625</v>
      </c>
      <c r="T2173" s="9">
        <v>3288.22509765625</v>
      </c>
      <c r="U2173" s="78">
        <f t="shared" si="201"/>
        <v>0.88001307482808078</v>
      </c>
      <c r="V2173" s="78">
        <f t="shared" si="202"/>
        <v>0.88393702990872547</v>
      </c>
      <c r="W2173" s="78">
        <f t="shared" si="203"/>
        <v>0.89002612011831994</v>
      </c>
      <c r="X2173" s="78">
        <f t="shared" si="204"/>
        <v>0.89222245731031735</v>
      </c>
      <c r="Y2173" s="78">
        <f t="shared" si="205"/>
        <v>0.89211047950588396</v>
      </c>
      <c r="Z2173" s="78">
        <f t="shared" si="206"/>
        <v>0.89108029849794357</v>
      </c>
    </row>
    <row r="2174" spans="1:26">
      <c r="A2174" s="57" t="s">
        <v>3160</v>
      </c>
      <c r="B2174" s="58" t="s">
        <v>120</v>
      </c>
      <c r="C2174" s="55">
        <v>97.684087701141834</v>
      </c>
      <c r="D2174" s="8">
        <v>99.794868652708828</v>
      </c>
      <c r="E2174" s="8">
        <v>101.6362487077713</v>
      </c>
      <c r="F2174" s="8">
        <v>103.66665675211698</v>
      </c>
      <c r="G2174" s="8">
        <v>105.52527702599764</v>
      </c>
      <c r="H2174" s="9">
        <v>107.52057654410601</v>
      </c>
      <c r="I2174" s="56">
        <v>433.8333740234375</v>
      </c>
      <c r="J2174" s="8">
        <v>435.19744873046875</v>
      </c>
      <c r="K2174" s="8">
        <v>435.896728515625</v>
      </c>
      <c r="L2174" s="8">
        <v>436.626953125</v>
      </c>
      <c r="M2174" s="8">
        <v>436.3984375</v>
      </c>
      <c r="N2174" s="8">
        <v>436.11227416992188</v>
      </c>
      <c r="O2174" s="55">
        <v>247.25807189941406</v>
      </c>
      <c r="P2174" s="8">
        <v>249.94761657714844</v>
      </c>
      <c r="Q2174" s="8">
        <v>251.80410766601563</v>
      </c>
      <c r="R2174" s="8">
        <v>254.0794677734375</v>
      </c>
      <c r="S2174" s="8">
        <v>254.27827453613281</v>
      </c>
      <c r="T2174" s="9">
        <v>254.48703002929688</v>
      </c>
      <c r="U2174" s="78">
        <f t="shared" si="201"/>
        <v>0.56993787639319826</v>
      </c>
      <c r="V2174" s="78">
        <f t="shared" si="202"/>
        <v>0.57433152999007753</v>
      </c>
      <c r="W2174" s="78">
        <f t="shared" si="203"/>
        <v>0.57766918444993454</v>
      </c>
      <c r="X2174" s="78">
        <f t="shared" si="204"/>
        <v>0.5819142999646616</v>
      </c>
      <c r="Y2174" s="78">
        <f t="shared" si="205"/>
        <v>0.58267457599715355</v>
      </c>
      <c r="Z2174" s="78">
        <f t="shared" si="206"/>
        <v>0.58353558269754502</v>
      </c>
    </row>
    <row r="2175" spans="1:26">
      <c r="A2175" s="57" t="s">
        <v>3181</v>
      </c>
      <c r="B2175" s="58" t="s">
        <v>120</v>
      </c>
      <c r="C2175" s="55">
        <v>1892.1157920062542</v>
      </c>
      <c r="D2175" s="8">
        <v>1924.611308708787</v>
      </c>
      <c r="E2175" s="8">
        <v>1958.2631096988916</v>
      </c>
      <c r="F2175" s="8">
        <v>1984.7843677550554</v>
      </c>
      <c r="G2175" s="8">
        <v>2017.2672270983458</v>
      </c>
      <c r="H2175" s="9">
        <v>2050.5468339622021</v>
      </c>
      <c r="I2175" s="56">
        <v>5388.08349609375</v>
      </c>
      <c r="J2175" s="8">
        <v>5410.875</v>
      </c>
      <c r="K2175" s="8">
        <v>5432.990234375</v>
      </c>
      <c r="L2175" s="8">
        <v>5453.0009765625</v>
      </c>
      <c r="M2175" s="8">
        <v>5469.5908203125</v>
      </c>
      <c r="N2175" s="8">
        <v>5481.7939453125</v>
      </c>
      <c r="O2175" s="55">
        <v>4789.32568359375</v>
      </c>
      <c r="P2175" s="8">
        <v>4820.408203125</v>
      </c>
      <c r="Q2175" s="8">
        <v>4851.6025390625</v>
      </c>
      <c r="R2175" s="8">
        <v>4864.5625</v>
      </c>
      <c r="S2175" s="8">
        <v>4860.89453125</v>
      </c>
      <c r="T2175" s="9">
        <v>4853.3740234375</v>
      </c>
      <c r="U2175" s="78">
        <f t="shared" si="201"/>
        <v>0.88887369452717513</v>
      </c>
      <c r="V2175" s="78">
        <f t="shared" si="202"/>
        <v>0.89087406438422623</v>
      </c>
      <c r="W2175" s="78">
        <f t="shared" si="203"/>
        <v>0.89298937229189013</v>
      </c>
      <c r="X2175" s="78">
        <f t="shared" si="204"/>
        <v>0.89208905718306986</v>
      </c>
      <c r="Y2175" s="78">
        <f t="shared" si="205"/>
        <v>0.88871264614494094</v>
      </c>
      <c r="Z2175" s="78">
        <f t="shared" si="206"/>
        <v>0.88536235981427869</v>
      </c>
    </row>
    <row r="2176" spans="1:26">
      <c r="A2176" s="57" t="s">
        <v>3171</v>
      </c>
      <c r="B2176" s="58" t="s">
        <v>120</v>
      </c>
      <c r="C2176" s="55">
        <v>1713.3323646634817</v>
      </c>
      <c r="D2176" s="8">
        <v>1741.4029076397419</v>
      </c>
      <c r="E2176" s="8">
        <v>1770.1752866655588</v>
      </c>
      <c r="F2176" s="8">
        <v>1793.1682683378458</v>
      </c>
      <c r="G2176" s="8">
        <v>1819.8207056373358</v>
      </c>
      <c r="H2176" s="9">
        <v>1848.1211330592632</v>
      </c>
      <c r="I2176" s="56">
        <v>6684.08349609375</v>
      </c>
      <c r="J2176" s="8">
        <v>6690.09375</v>
      </c>
      <c r="K2176" s="8">
        <v>6694.380859375</v>
      </c>
      <c r="L2176" s="8">
        <v>6696.2998046875</v>
      </c>
      <c r="M2176" s="8">
        <v>6689.81396484375</v>
      </c>
      <c r="N2176" s="8">
        <v>6682.5478515625</v>
      </c>
      <c r="O2176" s="55">
        <v>4336.7890625</v>
      </c>
      <c r="P2176" s="8">
        <v>4361.5419921875</v>
      </c>
      <c r="Q2176" s="8">
        <v>4385.6142578125</v>
      </c>
      <c r="R2176" s="8">
        <v>4394.92529296875</v>
      </c>
      <c r="S2176" s="8">
        <v>4385.11865234375</v>
      </c>
      <c r="T2176" s="9">
        <v>4374.25927734375</v>
      </c>
      <c r="U2176" s="78">
        <f t="shared" si="201"/>
        <v>0.64882329268245464</v>
      </c>
      <c r="V2176" s="78">
        <f t="shared" si="202"/>
        <v>0.65194033972804943</v>
      </c>
      <c r="W2176" s="78">
        <f t="shared" si="203"/>
        <v>0.6551187256803237</v>
      </c>
      <c r="X2176" s="78">
        <f t="shared" si="204"/>
        <v>0.6563214642648233</v>
      </c>
      <c r="Y2176" s="78">
        <f t="shared" si="205"/>
        <v>0.65549186799339798</v>
      </c>
      <c r="Z2176" s="78">
        <f t="shared" si="206"/>
        <v>0.65457956673231599</v>
      </c>
    </row>
    <row r="2177" spans="1:26">
      <c r="A2177" s="57" t="s">
        <v>3655</v>
      </c>
      <c r="B2177" s="58" t="s">
        <v>109</v>
      </c>
      <c r="C2177" s="55">
        <v>2705.108034260571</v>
      </c>
      <c r="D2177" s="8">
        <v>2756.192828990519</v>
      </c>
      <c r="E2177" s="8">
        <v>2813.3208465054631</v>
      </c>
      <c r="F2177" s="8">
        <v>2862.8574335873127</v>
      </c>
      <c r="G2177" s="8">
        <v>2919.1544107198715</v>
      </c>
      <c r="H2177" s="9">
        <v>2974.9723133668303</v>
      </c>
      <c r="I2177" s="56">
        <v>9147</v>
      </c>
      <c r="J2177" s="8">
        <v>9193.060546875</v>
      </c>
      <c r="K2177" s="8">
        <v>9232.337890625</v>
      </c>
      <c r="L2177" s="8">
        <v>9266.23046875</v>
      </c>
      <c r="M2177" s="8">
        <v>9292.1669921875</v>
      </c>
      <c r="N2177" s="8">
        <v>9311.009765625</v>
      </c>
      <c r="O2177" s="55">
        <v>6847.1728515625</v>
      </c>
      <c r="P2177" s="8">
        <v>6903.19873046875</v>
      </c>
      <c r="Q2177" s="8">
        <v>6970.0107421875</v>
      </c>
      <c r="R2177" s="8">
        <v>7016.65625</v>
      </c>
      <c r="S2177" s="8">
        <v>7034.12060546875</v>
      </c>
      <c r="T2177" s="9">
        <v>7041.3671875</v>
      </c>
      <c r="U2177" s="78">
        <f t="shared" si="201"/>
        <v>0.7485703347067344</v>
      </c>
      <c r="V2177" s="78">
        <f t="shared" si="202"/>
        <v>0.75091409387218233</v>
      </c>
      <c r="W2177" s="78">
        <f t="shared" si="203"/>
        <v>0.75495620120936158</v>
      </c>
      <c r="X2177" s="78">
        <f t="shared" si="204"/>
        <v>0.7572287645621808</v>
      </c>
      <c r="Y2177" s="78">
        <f t="shared" si="205"/>
        <v>0.75699463982758497</v>
      </c>
      <c r="Z2177" s="78">
        <f t="shared" si="206"/>
        <v>0.75624098403330897</v>
      </c>
    </row>
    <row r="2178" spans="1:26">
      <c r="A2178" s="57" t="s">
        <v>3667</v>
      </c>
      <c r="B2178" s="58" t="s">
        <v>109</v>
      </c>
      <c r="C2178" s="55">
        <v>789.91702130623162</v>
      </c>
      <c r="D2178" s="8">
        <v>800.98439249023795</v>
      </c>
      <c r="E2178" s="8">
        <v>813.68532648868859</v>
      </c>
      <c r="F2178" s="8">
        <v>824.03443397954106</v>
      </c>
      <c r="G2178" s="8">
        <v>836.20732798241079</v>
      </c>
      <c r="H2178" s="9">
        <v>848.27367296721786</v>
      </c>
      <c r="I2178" s="56">
        <v>3422.583251953125</v>
      </c>
      <c r="J2178" s="8">
        <v>3425.269287109375</v>
      </c>
      <c r="K2178" s="8">
        <v>3426.172607421875</v>
      </c>
      <c r="L2178" s="8">
        <v>3424.90625</v>
      </c>
      <c r="M2178" s="8">
        <v>3422.641845703125</v>
      </c>
      <c r="N2178" s="8">
        <v>3417.72119140625</v>
      </c>
      <c r="O2178" s="55">
        <v>1999.4388427734375</v>
      </c>
      <c r="P2178" s="8">
        <v>2006.1566162109375</v>
      </c>
      <c r="Q2178" s="8">
        <v>2015.90771484375</v>
      </c>
      <c r="R2178" s="8">
        <v>2019.648681640625</v>
      </c>
      <c r="S2178" s="8">
        <v>2014.9613037109375</v>
      </c>
      <c r="T2178" s="9">
        <v>2007.751953125</v>
      </c>
      <c r="U2178" s="78">
        <f t="shared" si="201"/>
        <v>0.58418998037007319</v>
      </c>
      <c r="V2178" s="78">
        <f t="shared" si="202"/>
        <v>0.58569310849832679</v>
      </c>
      <c r="W2178" s="78">
        <f t="shared" si="203"/>
        <v>0.58838475051631434</v>
      </c>
      <c r="X2178" s="78">
        <f t="shared" si="204"/>
        <v>0.5896945884695749</v>
      </c>
      <c r="Y2178" s="78">
        <f t="shared" si="205"/>
        <v>0.58871520730121762</v>
      </c>
      <c r="Z2178" s="78">
        <f t="shared" si="206"/>
        <v>0.58745340555380221</v>
      </c>
    </row>
    <row r="2179" spans="1:26">
      <c r="A2179" s="57" t="s">
        <v>3679</v>
      </c>
      <c r="B2179" s="58" t="s">
        <v>109</v>
      </c>
      <c r="C2179" s="55">
        <v>534.48860299773514</v>
      </c>
      <c r="D2179" s="8">
        <v>545.07835849747062</v>
      </c>
      <c r="E2179" s="8">
        <v>556.80267256405205</v>
      </c>
      <c r="F2179" s="8">
        <v>567.52736294269562</v>
      </c>
      <c r="G2179" s="8">
        <v>579.87172679416835</v>
      </c>
      <c r="H2179" s="9">
        <v>591.25703834742308</v>
      </c>
      <c r="I2179" s="56">
        <v>2016.75</v>
      </c>
      <c r="J2179" s="8">
        <v>2028.07177734375</v>
      </c>
      <c r="K2179" s="8">
        <v>2037.734130859375</v>
      </c>
      <c r="L2179" s="8">
        <v>2047.454345703125</v>
      </c>
      <c r="M2179" s="8">
        <v>2056.7958984375</v>
      </c>
      <c r="N2179" s="8">
        <v>2063.75634765625</v>
      </c>
      <c r="O2179" s="55">
        <v>1352.898193359375</v>
      </c>
      <c r="P2179" s="8">
        <v>1365.2108154296875</v>
      </c>
      <c r="Q2179" s="8">
        <v>1379.480224609375</v>
      </c>
      <c r="R2179" s="8">
        <v>1390.968505859375</v>
      </c>
      <c r="S2179" s="8">
        <v>1397.2840576171875</v>
      </c>
      <c r="T2179" s="9">
        <v>1399.427490234375</v>
      </c>
      <c r="U2179" s="78">
        <f t="shared" si="201"/>
        <v>0.67083088799274826</v>
      </c>
      <c r="V2179" s="78">
        <f t="shared" si="202"/>
        <v>0.67315705029817086</v>
      </c>
      <c r="W2179" s="78">
        <f t="shared" si="203"/>
        <v>0.67696771807399914</v>
      </c>
      <c r="X2179" s="78">
        <f t="shared" si="204"/>
        <v>0.67936484580402046</v>
      </c>
      <c r="Y2179" s="78">
        <f t="shared" si="205"/>
        <v>0.67934988526507256</v>
      </c>
      <c r="Z2179" s="78">
        <f t="shared" si="206"/>
        <v>0.67809724332219035</v>
      </c>
    </row>
    <row r="2180" spans="1:26">
      <c r="A2180" s="57" t="s">
        <v>3696</v>
      </c>
      <c r="B2180" s="58" t="s">
        <v>109</v>
      </c>
      <c r="C2180" s="55">
        <v>1580.1195546574891</v>
      </c>
      <c r="D2180" s="8">
        <v>1607.8155012503266</v>
      </c>
      <c r="E2180" s="8">
        <v>1638.3702501952648</v>
      </c>
      <c r="F2180" s="8">
        <v>1666.6282619312406</v>
      </c>
      <c r="G2180" s="8">
        <v>1697.7563882321119</v>
      </c>
      <c r="H2180" s="9">
        <v>1727.8332290239632</v>
      </c>
      <c r="I2180" s="56">
        <v>6205.0830078125</v>
      </c>
      <c r="J2180" s="8">
        <v>6230.2587890625</v>
      </c>
      <c r="K2180" s="8">
        <v>6251.42822265625</v>
      </c>
      <c r="L2180" s="8">
        <v>6269.76171875</v>
      </c>
      <c r="M2180" s="8">
        <v>6282.50244140625</v>
      </c>
      <c r="N2180" s="8">
        <v>6290.521484375</v>
      </c>
      <c r="O2180" s="55">
        <v>3999.6005859375</v>
      </c>
      <c r="P2180" s="8">
        <v>4026.95703125</v>
      </c>
      <c r="Q2180" s="8">
        <v>4059.067138671875</v>
      </c>
      <c r="R2180" s="8">
        <v>4084.78515625</v>
      </c>
      <c r="S2180" s="8">
        <v>4090.9873046875</v>
      </c>
      <c r="T2180" s="9">
        <v>4089.553466796875</v>
      </c>
      <c r="U2180" s="78">
        <f t="shared" si="201"/>
        <v>0.64456842574093032</v>
      </c>
      <c r="V2180" s="78">
        <f t="shared" si="202"/>
        <v>0.64635469690593017</v>
      </c>
      <c r="W2180" s="78">
        <f t="shared" si="203"/>
        <v>0.64930236645141637</v>
      </c>
      <c r="X2180" s="78">
        <f t="shared" si="204"/>
        <v>0.65150564558686008</v>
      </c>
      <c r="Y2180" s="78">
        <f t="shared" si="205"/>
        <v>0.65117162195193512</v>
      </c>
      <c r="Z2180" s="78">
        <f t="shared" si="206"/>
        <v>0.6501135838983938</v>
      </c>
    </row>
    <row r="2181" spans="1:26">
      <c r="A2181" s="57" t="s">
        <v>3172</v>
      </c>
      <c r="B2181" s="58" t="s">
        <v>120</v>
      </c>
      <c r="C2181" s="55">
        <v>864.06103002279997</v>
      </c>
      <c r="D2181" s="8">
        <v>878.35464137047529</v>
      </c>
      <c r="E2181" s="8">
        <v>893.22406356781721</v>
      </c>
      <c r="F2181" s="8">
        <v>907.76530892401934</v>
      </c>
      <c r="G2181" s="8">
        <v>923.89908908307552</v>
      </c>
      <c r="H2181" s="9">
        <v>939.9609502479434</v>
      </c>
      <c r="I2181" s="56">
        <v>3818.083984375</v>
      </c>
      <c r="J2181" s="8">
        <v>3835.098388671875</v>
      </c>
      <c r="K2181" s="8">
        <v>3852.986328125</v>
      </c>
      <c r="L2181" s="8">
        <v>3871.359375</v>
      </c>
      <c r="M2181" s="8">
        <v>3888.422119140625</v>
      </c>
      <c r="N2181" s="8">
        <v>3903.04296875</v>
      </c>
      <c r="O2181" s="55">
        <v>2187.1123046875</v>
      </c>
      <c r="P2181" s="8">
        <v>2199.939208984375</v>
      </c>
      <c r="Q2181" s="8">
        <v>2212.96533203125</v>
      </c>
      <c r="R2181" s="8">
        <v>2224.866943359375</v>
      </c>
      <c r="S2181" s="8">
        <v>2226.267333984375</v>
      </c>
      <c r="T2181" s="9">
        <v>2224.763671875</v>
      </c>
      <c r="U2181" s="78">
        <f t="shared" si="201"/>
        <v>0.57282980511637926</v>
      </c>
      <c r="V2181" s="78">
        <f t="shared" si="202"/>
        <v>0.57363305605993364</v>
      </c>
      <c r="W2181" s="78">
        <f t="shared" si="203"/>
        <v>0.57435068374824927</v>
      </c>
      <c r="X2181" s="78">
        <f t="shared" si="204"/>
        <v>0.57469915031057406</v>
      </c>
      <c r="Y2181" s="78">
        <f t="shared" si="205"/>
        <v>0.5725374626961538</v>
      </c>
      <c r="Z2181" s="78">
        <f t="shared" si="206"/>
        <v>0.57000747613790925</v>
      </c>
    </row>
    <row r="2182" spans="1:26">
      <c r="A2182" s="57" t="s">
        <v>3708</v>
      </c>
      <c r="B2182" s="58" t="s">
        <v>109</v>
      </c>
      <c r="C2182" s="55">
        <v>1362.3598695471883</v>
      </c>
      <c r="D2182" s="8">
        <v>1393.5036425516009</v>
      </c>
      <c r="E2182" s="8">
        <v>1428.2032339647412</v>
      </c>
      <c r="F2182" s="8">
        <v>1457.9804856032133</v>
      </c>
      <c r="G2182" s="8">
        <v>1493.3401339501143</v>
      </c>
      <c r="H2182" s="9">
        <v>1524.4428231567144</v>
      </c>
      <c r="I2182" s="56">
        <v>3962.41650390625</v>
      </c>
      <c r="J2182" s="8">
        <v>3982.259521484375</v>
      </c>
      <c r="K2182" s="8">
        <v>3998.6298828125</v>
      </c>
      <c r="L2182" s="8">
        <v>4013.78369140625</v>
      </c>
      <c r="M2182" s="8">
        <v>4026.318115234375</v>
      </c>
      <c r="N2182" s="8">
        <v>4035.60302734375</v>
      </c>
      <c r="O2182" s="55">
        <v>3448.406982421875</v>
      </c>
      <c r="P2182" s="8">
        <v>3490.188720703125</v>
      </c>
      <c r="Q2182" s="8">
        <v>3538.377685546875</v>
      </c>
      <c r="R2182" s="8">
        <v>3573.404541015625</v>
      </c>
      <c r="S2182" s="8">
        <v>3598.4169921875</v>
      </c>
      <c r="T2182" s="9">
        <v>3608.1552734375</v>
      </c>
      <c r="U2182" s="78">
        <f t="shared" ref="U2182:U2245" si="207">O2182/I2182</f>
        <v>0.87027877534387121</v>
      </c>
      <c r="V2182" s="78">
        <f t="shared" ref="V2182:V2245" si="208">P2182/J2182</f>
        <v>0.87643427101460425</v>
      </c>
      <c r="W2182" s="78">
        <f t="shared" ref="W2182:W2245" si="209">Q2182/K2182</f>
        <v>0.88489752471366534</v>
      </c>
      <c r="X2182" s="78">
        <f t="shared" ref="X2182:X2245" si="210">R2182/L2182</f>
        <v>0.89028328772835885</v>
      </c>
      <c r="Y2182" s="78">
        <f t="shared" ref="Y2182:Y2245" si="211">S2182/M2182</f>
        <v>0.89372396546914012</v>
      </c>
      <c r="Z2182" s="78">
        <f t="shared" ref="Z2182:Z2245" si="212">T2182/N2182</f>
        <v>0.89408082236780417</v>
      </c>
    </row>
    <row r="2183" spans="1:26">
      <c r="A2183" s="57" t="s">
        <v>3149</v>
      </c>
      <c r="B2183" s="58" t="s">
        <v>120</v>
      </c>
      <c r="C2183" s="55">
        <v>1030.1393186151981</v>
      </c>
      <c r="D2183" s="8">
        <v>1048.4151456952095</v>
      </c>
      <c r="E2183" s="8">
        <v>1066.1243292987347</v>
      </c>
      <c r="F2183" s="8">
        <v>1082.6777906119823</v>
      </c>
      <c r="G2183" s="8">
        <v>1101.6668197512627</v>
      </c>
      <c r="H2183" s="9">
        <v>1120.9275073409081</v>
      </c>
      <c r="I2183" s="56">
        <v>3992.3330078125</v>
      </c>
      <c r="J2183" s="8">
        <v>4007.515380859375</v>
      </c>
      <c r="K2183" s="8">
        <v>4020.310546875</v>
      </c>
      <c r="L2183" s="8">
        <v>4031.654052734375</v>
      </c>
      <c r="M2183" s="8">
        <v>4038.708251953125</v>
      </c>
      <c r="N2183" s="8">
        <v>4043.5751953125</v>
      </c>
      <c r="O2183" s="55">
        <v>2607.48974609375</v>
      </c>
      <c r="P2183" s="8">
        <v>2625.875244140625</v>
      </c>
      <c r="Q2183" s="8">
        <v>2641.326171875</v>
      </c>
      <c r="R2183" s="8">
        <v>2653.56494140625</v>
      </c>
      <c r="S2183" s="8">
        <v>2654.6240234375</v>
      </c>
      <c r="T2183" s="9">
        <v>2653.087646484375</v>
      </c>
      <c r="U2183" s="78">
        <f t="shared" si="207"/>
        <v>0.65312431127143356</v>
      </c>
      <c r="V2183" s="78">
        <f t="shared" si="208"/>
        <v>0.65523772077888576</v>
      </c>
      <c r="W2183" s="78">
        <f t="shared" si="209"/>
        <v>0.65699555819838618</v>
      </c>
      <c r="X2183" s="78">
        <f t="shared" si="210"/>
        <v>0.65818269789456063</v>
      </c>
      <c r="Y2183" s="78">
        <f t="shared" si="211"/>
        <v>0.65729531766839555</v>
      </c>
      <c r="Z2183" s="78">
        <f t="shared" si="212"/>
        <v>0.65612422629359224</v>
      </c>
    </row>
    <row r="2184" spans="1:26">
      <c r="A2184" s="57" t="s">
        <v>3180</v>
      </c>
      <c r="B2184" s="58" t="s">
        <v>120</v>
      </c>
      <c r="C2184" s="55">
        <v>648.39448273181915</v>
      </c>
      <c r="D2184" s="8">
        <v>656.59452446550131</v>
      </c>
      <c r="E2184" s="8">
        <v>664.53226107358932</v>
      </c>
      <c r="F2184" s="8">
        <v>672.96068302541971</v>
      </c>
      <c r="G2184" s="8">
        <v>682.75687766075134</v>
      </c>
      <c r="H2184" s="9">
        <v>692.62504801899195</v>
      </c>
      <c r="I2184" s="56">
        <v>3208.91650390625</v>
      </c>
      <c r="J2184" s="8">
        <v>3213.59521484375</v>
      </c>
      <c r="K2184" s="8">
        <v>3217.91943359375</v>
      </c>
      <c r="L2184" s="8">
        <v>3221.5234375</v>
      </c>
      <c r="M2184" s="8">
        <v>3223.76513671875</v>
      </c>
      <c r="N2184" s="8">
        <v>3224.59228515625</v>
      </c>
      <c r="O2184" s="55">
        <v>1641.2169189453125</v>
      </c>
      <c r="P2184" s="8">
        <v>1644.5157470703125</v>
      </c>
      <c r="Q2184" s="8">
        <v>1646.380615234375</v>
      </c>
      <c r="R2184" s="8">
        <v>1649.3779296875</v>
      </c>
      <c r="S2184" s="8">
        <v>1645.2005615234375</v>
      </c>
      <c r="T2184" s="9">
        <v>1639.3521728515625</v>
      </c>
      <c r="U2184" s="78">
        <f t="shared" si="207"/>
        <v>0.51145516467861996</v>
      </c>
      <c r="V2184" s="78">
        <f t="shared" si="208"/>
        <v>0.51173705371299272</v>
      </c>
      <c r="W2184" s="78">
        <f t="shared" si="209"/>
        <v>0.51162891091891283</v>
      </c>
      <c r="X2184" s="78">
        <f t="shared" si="210"/>
        <v>0.51198694086406127</v>
      </c>
      <c r="Y2184" s="78">
        <f t="shared" si="211"/>
        <v>0.51033511802226839</v>
      </c>
      <c r="Z2184" s="78">
        <f t="shared" si="212"/>
        <v>0.50839052750885261</v>
      </c>
    </row>
    <row r="2185" spans="1:26">
      <c r="A2185" s="57" t="s">
        <v>3665</v>
      </c>
      <c r="B2185" s="58" t="s">
        <v>109</v>
      </c>
      <c r="C2185" s="55">
        <v>1339.8431178331375</v>
      </c>
      <c r="D2185" s="8">
        <v>1369.0273766964674</v>
      </c>
      <c r="E2185" s="8">
        <v>1401.7627425380051</v>
      </c>
      <c r="F2185" s="8">
        <v>1430.6487268805504</v>
      </c>
      <c r="G2185" s="8">
        <v>1463.8570079430938</v>
      </c>
      <c r="H2185" s="9">
        <v>1494.7702605128288</v>
      </c>
      <c r="I2185" s="56">
        <v>3656.66650390625</v>
      </c>
      <c r="J2185" s="8">
        <v>3676.231689453125</v>
      </c>
      <c r="K2185" s="8">
        <v>3693.521484375</v>
      </c>
      <c r="L2185" s="8">
        <v>3709.26708984375</v>
      </c>
      <c r="M2185" s="8">
        <v>3722.3681640625</v>
      </c>
      <c r="N2185" s="8">
        <v>3733.74658203125</v>
      </c>
      <c r="O2185" s="55">
        <v>3391.41259765625</v>
      </c>
      <c r="P2185" s="8">
        <v>3428.885009765625</v>
      </c>
      <c r="Q2185" s="8">
        <v>3472.871337890625</v>
      </c>
      <c r="R2185" s="8">
        <v>3506.416259765625</v>
      </c>
      <c r="S2185" s="8">
        <v>3527.373291015625</v>
      </c>
      <c r="T2185" s="9">
        <v>3537.924072265625</v>
      </c>
      <c r="U2185" s="78">
        <f t="shared" si="207"/>
        <v>0.92746018649317863</v>
      </c>
      <c r="V2185" s="78">
        <f t="shared" si="208"/>
        <v>0.93271733106563393</v>
      </c>
      <c r="W2185" s="78">
        <f t="shared" si="209"/>
        <v>0.94026022390344577</v>
      </c>
      <c r="X2185" s="78">
        <f t="shared" si="210"/>
        <v>0.94531242286824113</v>
      </c>
      <c r="Y2185" s="78">
        <f t="shared" si="211"/>
        <v>0.94761537159879894</v>
      </c>
      <c r="Z2185" s="78">
        <f t="shared" si="212"/>
        <v>0.94755334743176578</v>
      </c>
    </row>
    <row r="2186" spans="1:26">
      <c r="A2186" s="57" t="s">
        <v>3690</v>
      </c>
      <c r="B2186" s="58" t="s">
        <v>109</v>
      </c>
      <c r="C2186" s="55">
        <v>2919.1783717572689</v>
      </c>
      <c r="D2186" s="8">
        <v>2983.2874026894569</v>
      </c>
      <c r="E2186" s="8">
        <v>3054.8041224889457</v>
      </c>
      <c r="F2186" s="8">
        <v>3112.0955917388201</v>
      </c>
      <c r="G2186" s="8">
        <v>3183.7762260623276</v>
      </c>
      <c r="H2186" s="9">
        <v>3249.5526363961399</v>
      </c>
      <c r="I2186" s="56">
        <v>8862.58203125</v>
      </c>
      <c r="J2186" s="8">
        <v>8914.326171875</v>
      </c>
      <c r="K2186" s="8">
        <v>8958.724609375</v>
      </c>
      <c r="L2186" s="8">
        <v>8998.2099609375</v>
      </c>
      <c r="M2186" s="8">
        <v>9031.5751953125</v>
      </c>
      <c r="N2186" s="8">
        <v>9060.166015625</v>
      </c>
      <c r="O2186" s="55">
        <v>7389.02783203125</v>
      </c>
      <c r="P2186" s="8">
        <v>7471.9833984375</v>
      </c>
      <c r="Q2186" s="8">
        <v>7568.2861328125</v>
      </c>
      <c r="R2186" s="8">
        <v>7627.52099609375</v>
      </c>
      <c r="S2186" s="8">
        <v>7671.76513671875</v>
      </c>
      <c r="T2186" s="9">
        <v>7691.2626953125</v>
      </c>
      <c r="U2186" s="78">
        <f t="shared" si="207"/>
        <v>0.83373308207214236</v>
      </c>
      <c r="V2186" s="78">
        <f t="shared" si="208"/>
        <v>0.83819946167236503</v>
      </c>
      <c r="W2186" s="78">
        <f t="shared" si="209"/>
        <v>0.8447950420188769</v>
      </c>
      <c r="X2186" s="78">
        <f t="shared" si="210"/>
        <v>0.84767092890762674</v>
      </c>
      <c r="Y2186" s="78">
        <f t="shared" si="211"/>
        <v>0.8494382176766343</v>
      </c>
      <c r="Z2186" s="78">
        <f t="shared" si="212"/>
        <v>0.84890968686978652</v>
      </c>
    </row>
    <row r="2187" spans="1:26">
      <c r="A2187" s="57" t="s">
        <v>3656</v>
      </c>
      <c r="B2187" s="58" t="s">
        <v>109</v>
      </c>
      <c r="C2187" s="55">
        <v>767.24549581483006</v>
      </c>
      <c r="D2187" s="8">
        <v>779.51192891225219</v>
      </c>
      <c r="E2187" s="8">
        <v>793.07070954144001</v>
      </c>
      <c r="F2187" s="8">
        <v>804.32734329625964</v>
      </c>
      <c r="G2187" s="8">
        <v>817.68487671390176</v>
      </c>
      <c r="H2187" s="9">
        <v>831.83302849531174</v>
      </c>
      <c r="I2187" s="56">
        <v>3256.583251953125</v>
      </c>
      <c r="J2187" s="8">
        <v>3272.47705078125</v>
      </c>
      <c r="K2187" s="8">
        <v>3285.4189453125</v>
      </c>
      <c r="L2187" s="8">
        <v>3297.07861328125</v>
      </c>
      <c r="M2187" s="8">
        <v>3307.7265625</v>
      </c>
      <c r="N2187" s="8">
        <v>3314.9365234375</v>
      </c>
      <c r="O2187" s="55">
        <v>1942.052734375</v>
      </c>
      <c r="P2187" s="8">
        <v>1952.37646484375</v>
      </c>
      <c r="Q2187" s="8">
        <v>1964.8349609375</v>
      </c>
      <c r="R2187" s="8">
        <v>1971.3480224609375</v>
      </c>
      <c r="S2187" s="8">
        <v>1970.328857421875</v>
      </c>
      <c r="T2187" s="9">
        <v>1968.839111328125</v>
      </c>
      <c r="U2187" s="78">
        <f t="shared" si="207"/>
        <v>0.59634671805496153</v>
      </c>
      <c r="V2187" s="78">
        <f t="shared" si="208"/>
        <v>0.59660508982871319</v>
      </c>
      <c r="W2187" s="78">
        <f t="shared" si="209"/>
        <v>0.59804700515921883</v>
      </c>
      <c r="X2187" s="78">
        <f t="shared" si="210"/>
        <v>0.59790749741907234</v>
      </c>
      <c r="Y2187" s="78">
        <f t="shared" si="211"/>
        <v>0.59567464849110396</v>
      </c>
      <c r="Z2187" s="78">
        <f t="shared" si="212"/>
        <v>0.59392965669414743</v>
      </c>
    </row>
    <row r="2188" spans="1:26">
      <c r="A2188" s="57" t="s">
        <v>3182</v>
      </c>
      <c r="B2188" s="58" t="s">
        <v>120</v>
      </c>
      <c r="C2188" s="55">
        <v>1556.9529633074999</v>
      </c>
      <c r="D2188" s="8">
        <v>1581.8507572263479</v>
      </c>
      <c r="E2188" s="8">
        <v>1607.1397327184677</v>
      </c>
      <c r="F2188" s="8">
        <v>1628.9353909939528</v>
      </c>
      <c r="G2188" s="8">
        <v>1653.7979946136475</v>
      </c>
      <c r="H2188" s="9">
        <v>1679.4778113365173</v>
      </c>
      <c r="I2188" s="56">
        <v>7935.3330078125</v>
      </c>
      <c r="J2188" s="8">
        <v>7967.4384765625</v>
      </c>
      <c r="K2188" s="8">
        <v>7995.1865234375</v>
      </c>
      <c r="L2188" s="8">
        <v>8018.587890625</v>
      </c>
      <c r="M2188" s="8">
        <v>8033.59375</v>
      </c>
      <c r="N2188" s="8">
        <v>8045.23876953125</v>
      </c>
      <c r="O2188" s="55">
        <v>3940.961181640625</v>
      </c>
      <c r="P2188" s="8">
        <v>3961.925537109375</v>
      </c>
      <c r="Q2188" s="8">
        <v>3981.693359375</v>
      </c>
      <c r="R2188" s="8">
        <v>3992.402587890625</v>
      </c>
      <c r="S2188" s="8">
        <v>3985.063232421875</v>
      </c>
      <c r="T2188" s="9">
        <v>3975.1025390625</v>
      </c>
      <c r="U2188" s="78">
        <f t="shared" si="207"/>
        <v>0.49663463118191348</v>
      </c>
      <c r="V2188" s="78">
        <f t="shared" si="208"/>
        <v>0.49726465397429992</v>
      </c>
      <c r="W2188" s="78">
        <f t="shared" si="209"/>
        <v>0.49801131564634044</v>
      </c>
      <c r="X2188" s="78">
        <f t="shared" si="210"/>
        <v>0.4978934748047566</v>
      </c>
      <c r="Y2188" s="78">
        <f t="shared" si="211"/>
        <v>0.49604988208693962</v>
      </c>
      <c r="Z2188" s="78">
        <f t="shared" si="212"/>
        <v>0.49409379297938555</v>
      </c>
    </row>
    <row r="2189" spans="1:26">
      <c r="A2189" s="57" t="s">
        <v>3672</v>
      </c>
      <c r="B2189" s="58" t="s">
        <v>109</v>
      </c>
      <c r="C2189" s="55">
        <v>394.18292451836169</v>
      </c>
      <c r="D2189" s="8">
        <v>400.58305615931749</v>
      </c>
      <c r="E2189" s="8">
        <v>407.55211896076798</v>
      </c>
      <c r="F2189" s="8">
        <v>415.17265587579459</v>
      </c>
      <c r="G2189" s="8">
        <v>422.77641113195568</v>
      </c>
      <c r="H2189" s="9">
        <v>431.11401956435293</v>
      </c>
      <c r="I2189" s="56">
        <v>1610.8333740234375</v>
      </c>
      <c r="J2189" s="8">
        <v>1623.2777099609375</v>
      </c>
      <c r="K2189" s="8">
        <v>1634.2755126953125</v>
      </c>
      <c r="L2189" s="8">
        <v>1644.4658203125</v>
      </c>
      <c r="M2189" s="8">
        <v>1653.448974609375</v>
      </c>
      <c r="N2189" s="8">
        <v>1660.3489990234375</v>
      </c>
      <c r="O2189" s="55">
        <v>997.75628662109375</v>
      </c>
      <c r="P2189" s="8">
        <v>1003.305908203125</v>
      </c>
      <c r="Q2189" s="8">
        <v>1009.7115478515625</v>
      </c>
      <c r="R2189" s="8">
        <v>1017.55810546875</v>
      </c>
      <c r="S2189" s="8">
        <v>1018.7403564453125</v>
      </c>
      <c r="T2189" s="9">
        <v>1020.3900146484375</v>
      </c>
      <c r="U2189" s="78">
        <f t="shared" si="207"/>
        <v>0.61940378360113146</v>
      </c>
      <c r="V2189" s="78">
        <f t="shared" si="208"/>
        <v>0.61807409911842415</v>
      </c>
      <c r="W2189" s="78">
        <f t="shared" si="209"/>
        <v>0.61783434923179259</v>
      </c>
      <c r="X2189" s="78">
        <f t="shared" si="210"/>
        <v>0.61877729102048595</v>
      </c>
      <c r="Y2189" s="78">
        <f t="shared" si="211"/>
        <v>0.61613050785917867</v>
      </c>
      <c r="Z2189" s="78">
        <f t="shared" si="212"/>
        <v>0.61456357383212645</v>
      </c>
    </row>
    <row r="2190" spans="1:26">
      <c r="A2190" s="57" t="s">
        <v>3674</v>
      </c>
      <c r="B2190" s="58" t="s">
        <v>109</v>
      </c>
      <c r="C2190" s="55">
        <v>974.66946144402027</v>
      </c>
      <c r="D2190" s="8">
        <v>996.43952776491642</v>
      </c>
      <c r="E2190" s="8">
        <v>1020.9667649269104</v>
      </c>
      <c r="F2190" s="8">
        <v>1042.3407242000103</v>
      </c>
      <c r="G2190" s="8">
        <v>1067.1882802844048</v>
      </c>
      <c r="H2190" s="9">
        <v>1089.5933122783899</v>
      </c>
      <c r="I2190" s="56">
        <v>3290.416748046875</v>
      </c>
      <c r="J2190" s="8">
        <v>3310.69482421875</v>
      </c>
      <c r="K2190" s="8">
        <v>3329.15625</v>
      </c>
      <c r="L2190" s="8">
        <v>3345.656982421875</v>
      </c>
      <c r="M2190" s="8">
        <v>3359.6689453125</v>
      </c>
      <c r="N2190" s="8">
        <v>3371.5986328125</v>
      </c>
      <c r="O2190" s="55">
        <v>2467.08447265625</v>
      </c>
      <c r="P2190" s="8">
        <v>2495.6962890625</v>
      </c>
      <c r="Q2190" s="8">
        <v>2529.4482421875</v>
      </c>
      <c r="R2190" s="8">
        <v>2554.70166015625</v>
      </c>
      <c r="S2190" s="8">
        <v>2571.54296875</v>
      </c>
      <c r="T2190" s="9">
        <v>2578.923583984375</v>
      </c>
      <c r="U2190" s="78">
        <f t="shared" si="207"/>
        <v>0.74977872457057648</v>
      </c>
      <c r="V2190" s="78">
        <f t="shared" si="208"/>
        <v>0.75382855308973651</v>
      </c>
      <c r="W2190" s="78">
        <f t="shared" si="209"/>
        <v>0.75978658021458134</v>
      </c>
      <c r="X2190" s="78">
        <f t="shared" si="210"/>
        <v>0.76358744293831837</v>
      </c>
      <c r="Y2190" s="78">
        <f t="shared" si="211"/>
        <v>0.76541558427591072</v>
      </c>
      <c r="Z2190" s="78">
        <f t="shared" si="212"/>
        <v>0.76489637849719494</v>
      </c>
    </row>
    <row r="2191" spans="1:26">
      <c r="A2191" s="57" t="s">
        <v>3651</v>
      </c>
      <c r="B2191" s="58" t="s">
        <v>109</v>
      </c>
      <c r="C2191" s="55">
        <v>980.0044873803854</v>
      </c>
      <c r="D2191" s="8">
        <v>997.98448263853788</v>
      </c>
      <c r="E2191" s="8">
        <v>1018.482860147953</v>
      </c>
      <c r="F2191" s="8">
        <v>1036.5817956253886</v>
      </c>
      <c r="G2191" s="8">
        <v>1056.0481993295252</v>
      </c>
      <c r="H2191" s="9">
        <v>1074.053790371865</v>
      </c>
      <c r="I2191" s="56">
        <v>4464.416015625</v>
      </c>
      <c r="J2191" s="8">
        <v>4480.21728515625</v>
      </c>
      <c r="K2191" s="8">
        <v>4491.99755859375</v>
      </c>
      <c r="L2191" s="8">
        <v>4502.51953125</v>
      </c>
      <c r="M2191" s="8">
        <v>4510.1376953125</v>
      </c>
      <c r="N2191" s="8">
        <v>4514.041015625</v>
      </c>
      <c r="O2191" s="55">
        <v>2480.588623046875</v>
      </c>
      <c r="P2191" s="8">
        <v>2499.56591796875</v>
      </c>
      <c r="Q2191" s="8">
        <v>2523.294189453125</v>
      </c>
      <c r="R2191" s="8">
        <v>2540.5869140625</v>
      </c>
      <c r="S2191" s="8">
        <v>2544.699462890625</v>
      </c>
      <c r="T2191" s="9">
        <v>2542.143798828125</v>
      </c>
      <c r="U2191" s="78">
        <f t="shared" si="207"/>
        <v>0.5556356339474342</v>
      </c>
      <c r="V2191" s="78">
        <f t="shared" si="208"/>
        <v>0.55791176161260136</v>
      </c>
      <c r="W2191" s="78">
        <f t="shared" si="209"/>
        <v>0.56173097971207697</v>
      </c>
      <c r="X2191" s="78">
        <f t="shared" si="210"/>
        <v>0.5642589435602462</v>
      </c>
      <c r="Y2191" s="78">
        <f t="shared" si="211"/>
        <v>0.5642176879733396</v>
      </c>
      <c r="Z2191" s="78">
        <f t="shared" si="212"/>
        <v>0.56316364650402884</v>
      </c>
    </row>
    <row r="2192" spans="1:26">
      <c r="A2192" s="57" t="s">
        <v>3707</v>
      </c>
      <c r="B2192" s="58" t="s">
        <v>109</v>
      </c>
      <c r="C2192" s="55">
        <v>1156.6883011907339</v>
      </c>
      <c r="D2192" s="8">
        <v>1181.5482818409801</v>
      </c>
      <c r="E2192" s="8">
        <v>1209.3533108606935</v>
      </c>
      <c r="F2192" s="8">
        <v>1234.1639577224851</v>
      </c>
      <c r="G2192" s="8">
        <v>1262.2717369049788</v>
      </c>
      <c r="H2192" s="9">
        <v>1288.1738196834922</v>
      </c>
      <c r="I2192" s="56">
        <v>3552.75</v>
      </c>
      <c r="J2192" s="8">
        <v>3570.62744140625</v>
      </c>
      <c r="K2192" s="8">
        <v>3585.96630859375</v>
      </c>
      <c r="L2192" s="8">
        <v>3600.8076171875</v>
      </c>
      <c r="M2192" s="8">
        <v>3615.07958984375</v>
      </c>
      <c r="N2192" s="8">
        <v>3627.341796875</v>
      </c>
      <c r="O2192" s="55">
        <v>2927.810791015625</v>
      </c>
      <c r="P2192" s="8">
        <v>2959.322265625</v>
      </c>
      <c r="Q2192" s="8">
        <v>2996.17626953125</v>
      </c>
      <c r="R2192" s="8">
        <v>3024.846435546875</v>
      </c>
      <c r="S2192" s="8">
        <v>3041.62451171875</v>
      </c>
      <c r="T2192" s="9">
        <v>3048.9375</v>
      </c>
      <c r="U2192" s="78">
        <f t="shared" si="207"/>
        <v>0.8240970490509113</v>
      </c>
      <c r="V2192" s="78">
        <f t="shared" si="208"/>
        <v>0.82879614694819725</v>
      </c>
      <c r="W2192" s="78">
        <f t="shared" si="209"/>
        <v>0.83552828211211261</v>
      </c>
      <c r="X2192" s="78">
        <f t="shared" si="210"/>
        <v>0.84004666650575077</v>
      </c>
      <c r="Y2192" s="78">
        <f t="shared" si="211"/>
        <v>0.84137138232417563</v>
      </c>
      <c r="Z2192" s="78">
        <f t="shared" si="212"/>
        <v>0.84054320511695302</v>
      </c>
    </row>
    <row r="2193" spans="1:26">
      <c r="A2193" s="57" t="s">
        <v>3664</v>
      </c>
      <c r="B2193" s="58" t="s">
        <v>109</v>
      </c>
      <c r="C2193" s="55">
        <v>868.35921056568623</v>
      </c>
      <c r="D2193" s="8">
        <v>888.10690566524863</v>
      </c>
      <c r="E2193" s="8">
        <v>910.27549415081739</v>
      </c>
      <c r="F2193" s="8">
        <v>928.4416525028646</v>
      </c>
      <c r="G2193" s="8">
        <v>949.63215643540025</v>
      </c>
      <c r="H2193" s="9">
        <v>969.78285676240921</v>
      </c>
      <c r="I2193" s="56">
        <v>2284.66650390625</v>
      </c>
      <c r="J2193" s="8">
        <v>2302.161865234375</v>
      </c>
      <c r="K2193" s="8">
        <v>2318.15380859375</v>
      </c>
      <c r="L2193" s="8">
        <v>2332.98193359375</v>
      </c>
      <c r="M2193" s="8">
        <v>2346.629150390625</v>
      </c>
      <c r="N2193" s="8">
        <v>2359.158935546875</v>
      </c>
      <c r="O2193" s="55">
        <v>2197.991943359375</v>
      </c>
      <c r="P2193" s="8">
        <v>2224.364990234375</v>
      </c>
      <c r="Q2193" s="8">
        <v>2255.210205078125</v>
      </c>
      <c r="R2193" s="8">
        <v>2275.543212890625</v>
      </c>
      <c r="S2193" s="8">
        <v>2288.274658203125</v>
      </c>
      <c r="T2193" s="9">
        <v>2295.34814453125</v>
      </c>
      <c r="U2193" s="78">
        <f t="shared" si="207"/>
        <v>0.96206248903344027</v>
      </c>
      <c r="V2193" s="78">
        <f t="shared" si="208"/>
        <v>0.96620703514603667</v>
      </c>
      <c r="W2193" s="78">
        <f t="shared" si="209"/>
        <v>0.97284752923542717</v>
      </c>
      <c r="X2193" s="78">
        <f t="shared" si="210"/>
        <v>0.97537969759815246</v>
      </c>
      <c r="Y2193" s="78">
        <f t="shared" si="211"/>
        <v>0.97513263134151973</v>
      </c>
      <c r="Z2193" s="78">
        <f t="shared" si="212"/>
        <v>0.97295188973741908</v>
      </c>
    </row>
    <row r="2194" spans="1:26">
      <c r="A2194" s="57" t="s">
        <v>3662</v>
      </c>
      <c r="B2194" s="58" t="s">
        <v>109</v>
      </c>
      <c r="C2194" s="55">
        <v>524.20617609471083</v>
      </c>
      <c r="D2194" s="8">
        <v>533.74621529690921</v>
      </c>
      <c r="E2194" s="8">
        <v>544.37741522490978</v>
      </c>
      <c r="F2194" s="8">
        <v>554.19057400524616</v>
      </c>
      <c r="G2194" s="8">
        <v>565.37694013305008</v>
      </c>
      <c r="H2194" s="9">
        <v>575.36224444396794</v>
      </c>
      <c r="I2194" s="56">
        <v>2131</v>
      </c>
      <c r="J2194" s="8">
        <v>2136.141845703125</v>
      </c>
      <c r="K2194" s="8">
        <v>2139.38525390625</v>
      </c>
      <c r="L2194" s="8">
        <v>2142.526123046875</v>
      </c>
      <c r="M2194" s="8">
        <v>2144.4677734375</v>
      </c>
      <c r="N2194" s="8">
        <v>2144.847412109375</v>
      </c>
      <c r="O2194" s="55">
        <v>1326.871337890625</v>
      </c>
      <c r="P2194" s="8">
        <v>1336.8282470703125</v>
      </c>
      <c r="Q2194" s="8">
        <v>1348.6966552734375</v>
      </c>
      <c r="R2194" s="8">
        <v>1358.281005859375</v>
      </c>
      <c r="S2194" s="8">
        <v>1362.356689453125</v>
      </c>
      <c r="T2194" s="9">
        <v>1361.8065185546875</v>
      </c>
      <c r="U2194" s="78">
        <f t="shared" si="207"/>
        <v>0.62265196522319333</v>
      </c>
      <c r="V2194" s="78">
        <f t="shared" si="208"/>
        <v>0.62581436235583254</v>
      </c>
      <c r="W2194" s="78">
        <f t="shared" si="209"/>
        <v>0.63041317724841095</v>
      </c>
      <c r="X2194" s="78">
        <f t="shared" si="210"/>
        <v>0.63396240132081605</v>
      </c>
      <c r="Y2194" s="78">
        <f t="shared" si="211"/>
        <v>0.63528895436340327</v>
      </c>
      <c r="Z2194" s="78">
        <f t="shared" si="212"/>
        <v>0.63491999984064285</v>
      </c>
    </row>
    <row r="2195" spans="1:26">
      <c r="A2195" s="57" t="s">
        <v>3709</v>
      </c>
      <c r="B2195" s="58" t="s">
        <v>109</v>
      </c>
      <c r="C2195" s="55">
        <v>3103.4837929159403</v>
      </c>
      <c r="D2195" s="8">
        <v>3164.3445831239223</v>
      </c>
      <c r="E2195" s="8">
        <v>3232.6723133027554</v>
      </c>
      <c r="F2195" s="8">
        <v>3293.1327077448368</v>
      </c>
      <c r="G2195" s="8">
        <v>3361.9877681583166</v>
      </c>
      <c r="H2195" s="9">
        <v>3424.1393461823463</v>
      </c>
      <c r="I2195" s="56">
        <v>11912.583984375</v>
      </c>
      <c r="J2195" s="8">
        <v>11951.681640625</v>
      </c>
      <c r="K2195" s="8">
        <v>11983.5576171875</v>
      </c>
      <c r="L2195" s="8">
        <v>12009.46875</v>
      </c>
      <c r="M2195" s="8">
        <v>12025.91796875</v>
      </c>
      <c r="N2195" s="8">
        <v>12036.724609375</v>
      </c>
      <c r="O2195" s="55">
        <v>7855.5419921875</v>
      </c>
      <c r="P2195" s="8">
        <v>7925.46142578125</v>
      </c>
      <c r="Q2195" s="8">
        <v>8008.955078125</v>
      </c>
      <c r="R2195" s="8">
        <v>8071.2294921875</v>
      </c>
      <c r="S2195" s="8">
        <v>8101.19140625</v>
      </c>
      <c r="T2195" s="9">
        <v>8104.486328125</v>
      </c>
      <c r="U2195" s="78">
        <f t="shared" si="207"/>
        <v>0.65943224429654634</v>
      </c>
      <c r="V2195" s="78">
        <f t="shared" si="208"/>
        <v>0.66312521234181709</v>
      </c>
      <c r="W2195" s="78">
        <f t="shared" si="209"/>
        <v>0.66832866615821174</v>
      </c>
      <c r="X2195" s="78">
        <f t="shared" si="210"/>
        <v>0.67207215075083981</v>
      </c>
      <c r="Y2195" s="78">
        <f t="shared" si="211"/>
        <v>0.67364432613804492</v>
      </c>
      <c r="Z2195" s="78">
        <f t="shared" si="212"/>
        <v>0.67331326346144771</v>
      </c>
    </row>
    <row r="2196" spans="1:26">
      <c r="A2196" s="57" t="s">
        <v>3169</v>
      </c>
      <c r="B2196" s="58" t="s">
        <v>120</v>
      </c>
      <c r="C2196" s="55">
        <v>1571.3602532893419</v>
      </c>
      <c r="D2196" s="8">
        <v>1602.5864829421043</v>
      </c>
      <c r="E2196" s="8">
        <v>1634.0909790694714</v>
      </c>
      <c r="F2196" s="8">
        <v>1662.8426896035671</v>
      </c>
      <c r="G2196" s="8">
        <v>1695.9049317836761</v>
      </c>
      <c r="H2196" s="9">
        <v>1729.0575278401375</v>
      </c>
      <c r="I2196" s="56">
        <v>3980.499755859375</v>
      </c>
      <c r="J2196" s="8">
        <v>4001.65087890625</v>
      </c>
      <c r="K2196" s="8">
        <v>4021.630615234375</v>
      </c>
      <c r="L2196" s="8">
        <v>4041.18994140625</v>
      </c>
      <c r="M2196" s="8">
        <v>4058.173095703125</v>
      </c>
      <c r="N2196" s="8">
        <v>4072.25341796875</v>
      </c>
      <c r="O2196" s="55">
        <v>3977.428955078125</v>
      </c>
      <c r="P2196" s="8">
        <v>4013.8603515625</v>
      </c>
      <c r="Q2196" s="8">
        <v>4048.465087890625</v>
      </c>
      <c r="R2196" s="8">
        <v>4075.5068359375</v>
      </c>
      <c r="S2196" s="8">
        <v>4086.52587890625</v>
      </c>
      <c r="T2196" s="9">
        <v>4092.451171875</v>
      </c>
      <c r="U2196" s="78">
        <f t="shared" si="207"/>
        <v>0.99922853888466401</v>
      </c>
      <c r="V2196" s="78">
        <f t="shared" si="208"/>
        <v>1.0030511089112268</v>
      </c>
      <c r="W2196" s="78">
        <f t="shared" si="209"/>
        <v>1.0066725354025798</v>
      </c>
      <c r="X2196" s="78">
        <f t="shared" si="210"/>
        <v>1.0084917796561941</v>
      </c>
      <c r="Y2196" s="78">
        <f t="shared" si="211"/>
        <v>1.0069865879385838</v>
      </c>
      <c r="Z2196" s="78">
        <f t="shared" si="212"/>
        <v>1.0049598470019394</v>
      </c>
    </row>
    <row r="2197" spans="1:26">
      <c r="A2197" s="57" t="s">
        <v>3292</v>
      </c>
      <c r="B2197" s="58" t="s">
        <v>116</v>
      </c>
      <c r="C2197" s="55">
        <v>2848.0657175723463</v>
      </c>
      <c r="D2197" s="8">
        <v>2906.1977584902197</v>
      </c>
      <c r="E2197" s="8">
        <v>2967.4626495931298</v>
      </c>
      <c r="F2197" s="8">
        <v>3021.0036389492452</v>
      </c>
      <c r="G2197" s="8">
        <v>3091.5432312339544</v>
      </c>
      <c r="H2197" s="9">
        <v>3173.2544933091849</v>
      </c>
      <c r="I2197" s="56">
        <v>8154.66650390625</v>
      </c>
      <c r="J2197" s="8">
        <v>8216.2275390625</v>
      </c>
      <c r="K2197" s="8">
        <v>8274.27734375</v>
      </c>
      <c r="L2197" s="8">
        <v>8326.8505859375</v>
      </c>
      <c r="M2197" s="8">
        <v>8375.068359375</v>
      </c>
      <c r="N2197" s="8">
        <v>8419.45703125</v>
      </c>
      <c r="O2197" s="55">
        <v>7209.02734375</v>
      </c>
      <c r="P2197" s="8">
        <v>7278.9033203125</v>
      </c>
      <c r="Q2197" s="8">
        <v>7351.8974609375</v>
      </c>
      <c r="R2197" s="8">
        <v>7404.26123046875</v>
      </c>
      <c r="S2197" s="8">
        <v>7449.51611328125</v>
      </c>
      <c r="T2197" s="9">
        <v>7510.6748046875</v>
      </c>
      <c r="U2197" s="78">
        <f t="shared" si="207"/>
        <v>0.8840370529311935</v>
      </c>
      <c r="V2197" s="78">
        <f t="shared" si="208"/>
        <v>0.88591793322499046</v>
      </c>
      <c r="W2197" s="78">
        <f t="shared" si="209"/>
        <v>0.88852441796512627</v>
      </c>
      <c r="X2197" s="78">
        <f t="shared" si="210"/>
        <v>0.88920308513439261</v>
      </c>
      <c r="Y2197" s="78">
        <f t="shared" si="211"/>
        <v>0.88948720101398426</v>
      </c>
      <c r="Z2197" s="78">
        <f t="shared" si="212"/>
        <v>0.892061658704424</v>
      </c>
    </row>
    <row r="2198" spans="1:26">
      <c r="A2198" s="57" t="s">
        <v>3247</v>
      </c>
      <c r="B2198" s="58" t="s">
        <v>118</v>
      </c>
      <c r="C2198" s="55">
        <v>3925.9960971474648</v>
      </c>
      <c r="D2198" s="8">
        <v>3966.591186195612</v>
      </c>
      <c r="E2198" s="8">
        <v>4003.7275053858757</v>
      </c>
      <c r="F2198" s="8">
        <v>4047.0488206148148</v>
      </c>
      <c r="G2198" s="8">
        <v>4098.183602899313</v>
      </c>
      <c r="H2198" s="9">
        <v>4156.1197237372398</v>
      </c>
      <c r="I2198" s="56">
        <v>19674.08203125</v>
      </c>
      <c r="J2198" s="8">
        <v>19602.34375</v>
      </c>
      <c r="K2198" s="8">
        <v>19527.57421875</v>
      </c>
      <c r="L2198" s="8">
        <v>19462.458984375</v>
      </c>
      <c r="M2198" s="8">
        <v>19404.322265625</v>
      </c>
      <c r="N2198" s="8">
        <v>19343.74609375</v>
      </c>
      <c r="O2198" s="55">
        <v>9937.486328125</v>
      </c>
      <c r="P2198" s="8">
        <v>9934.779296875</v>
      </c>
      <c r="Q2198" s="8">
        <v>9919.24609375</v>
      </c>
      <c r="R2198" s="8">
        <v>9919.0234375</v>
      </c>
      <c r="S2198" s="8">
        <v>9875.16015625</v>
      </c>
      <c r="T2198" s="9">
        <v>9836.9873046875</v>
      </c>
      <c r="U2198" s="78">
        <f t="shared" si="207"/>
        <v>0.50510546374364274</v>
      </c>
      <c r="V2198" s="78">
        <f t="shared" si="208"/>
        <v>0.50681589015981832</v>
      </c>
      <c r="W2198" s="78">
        <f t="shared" si="209"/>
        <v>0.50796099825987251</v>
      </c>
      <c r="X2198" s="78">
        <f t="shared" si="210"/>
        <v>0.50964903486570046</v>
      </c>
      <c r="Y2198" s="78">
        <f t="shared" si="211"/>
        <v>0.50891548908894235</v>
      </c>
      <c r="Z2198" s="78">
        <f t="shared" si="212"/>
        <v>0.50853579534244653</v>
      </c>
    </row>
    <row r="2199" spans="1:26">
      <c r="A2199" s="57" t="s">
        <v>3311</v>
      </c>
      <c r="B2199" s="58" t="s">
        <v>116</v>
      </c>
      <c r="C2199" s="55">
        <v>2580.0982287013903</v>
      </c>
      <c r="D2199" s="8">
        <v>2629.4755692780018</v>
      </c>
      <c r="E2199" s="8">
        <v>2681.9203595649451</v>
      </c>
      <c r="F2199" s="8">
        <v>2729.5388792091981</v>
      </c>
      <c r="G2199" s="8">
        <v>2790.9947033664212</v>
      </c>
      <c r="H2199" s="9">
        <v>2860.7022201064974</v>
      </c>
      <c r="I2199" s="56">
        <v>7506.33349609375</v>
      </c>
      <c r="J2199" s="8">
        <v>7561.7041015625</v>
      </c>
      <c r="K2199" s="8">
        <v>7613.3642578125</v>
      </c>
      <c r="L2199" s="8">
        <v>7660.51220703125</v>
      </c>
      <c r="M2199" s="8">
        <v>7701.19091796875</v>
      </c>
      <c r="N2199" s="8">
        <v>7737.41455078125</v>
      </c>
      <c r="O2199" s="55">
        <v>6530.74755859375</v>
      </c>
      <c r="P2199" s="8">
        <v>6585.8212890625</v>
      </c>
      <c r="Q2199" s="8">
        <v>6644.46533203125</v>
      </c>
      <c r="R2199" s="8">
        <v>6689.90185546875</v>
      </c>
      <c r="S2199" s="8">
        <v>6725.3017578125</v>
      </c>
      <c r="T2199" s="9">
        <v>6770.90478515625</v>
      </c>
      <c r="U2199" s="78">
        <f t="shared" si="207"/>
        <v>0.87003162888943197</v>
      </c>
      <c r="V2199" s="78">
        <f t="shared" si="208"/>
        <v>0.87094406242392508</v>
      </c>
      <c r="W2199" s="78">
        <f t="shared" si="209"/>
        <v>0.87273708534475958</v>
      </c>
      <c r="X2199" s="78">
        <f t="shared" si="210"/>
        <v>0.87329693820321586</v>
      </c>
      <c r="Y2199" s="78">
        <f t="shared" si="211"/>
        <v>0.87328074702326064</v>
      </c>
      <c r="Z2199" s="78">
        <f t="shared" si="212"/>
        <v>0.87508621138473042</v>
      </c>
    </row>
    <row r="2200" spans="1:26">
      <c r="A2200" s="57" t="s">
        <v>3240</v>
      </c>
      <c r="B2200" s="58" t="s">
        <v>118</v>
      </c>
      <c r="C2200" s="55">
        <v>1273.0965031944215</v>
      </c>
      <c r="D2200" s="8">
        <v>1295.1358123980463</v>
      </c>
      <c r="E2200" s="8">
        <v>1315.9982098713517</v>
      </c>
      <c r="F2200" s="8">
        <v>1337.4949825704098</v>
      </c>
      <c r="G2200" s="8">
        <v>1360.1823483109474</v>
      </c>
      <c r="H2200" s="9">
        <v>1387.8199696391821</v>
      </c>
      <c r="I2200" s="56">
        <v>3377.25</v>
      </c>
      <c r="J2200" s="8">
        <v>3384.76318359375</v>
      </c>
      <c r="K2200" s="8">
        <v>3392.589111328125</v>
      </c>
      <c r="L2200" s="8">
        <v>3399.924072265625</v>
      </c>
      <c r="M2200" s="8">
        <v>3407.740966796875</v>
      </c>
      <c r="N2200" s="8">
        <v>3413.225341796875</v>
      </c>
      <c r="O2200" s="55">
        <v>3222.46337890625</v>
      </c>
      <c r="P2200" s="8">
        <v>3243.815185546875</v>
      </c>
      <c r="Q2200" s="8">
        <v>3260.389404296875</v>
      </c>
      <c r="R2200" s="8">
        <v>3278.103271484375</v>
      </c>
      <c r="S2200" s="8">
        <v>3277.55419921875</v>
      </c>
      <c r="T2200" s="9">
        <v>3284.786865234375</v>
      </c>
      <c r="U2200" s="78">
        <f t="shared" si="207"/>
        <v>0.95416785221889111</v>
      </c>
      <c r="V2200" s="78">
        <f t="shared" si="208"/>
        <v>0.95835809171818498</v>
      </c>
      <c r="W2200" s="78">
        <f t="shared" si="209"/>
        <v>0.96103279746143599</v>
      </c>
      <c r="X2200" s="78">
        <f t="shared" si="210"/>
        <v>0.9641695525570747</v>
      </c>
      <c r="Y2200" s="78">
        <f t="shared" si="211"/>
        <v>0.96179675367154016</v>
      </c>
      <c r="Z2200" s="78">
        <f t="shared" si="212"/>
        <v>0.96237034953722567</v>
      </c>
    </row>
    <row r="2201" spans="1:26">
      <c r="A2201" s="57" t="s">
        <v>3403</v>
      </c>
      <c r="B2201" s="58" t="s">
        <v>114</v>
      </c>
      <c r="C2201" s="55">
        <v>1181.4595466293395</v>
      </c>
      <c r="D2201" s="8">
        <v>1199.6907372549176</v>
      </c>
      <c r="E2201" s="8">
        <v>1216.0510576106608</v>
      </c>
      <c r="F2201" s="8">
        <v>1232.8310327455401</v>
      </c>
      <c r="G2201" s="8">
        <v>1253.3458378985524</v>
      </c>
      <c r="H2201" s="9">
        <v>1275.4221199080348</v>
      </c>
      <c r="I2201" s="56">
        <v>4688.916015625</v>
      </c>
      <c r="J2201" s="8">
        <v>4695.3125</v>
      </c>
      <c r="K2201" s="8">
        <v>4701.4501953125</v>
      </c>
      <c r="L2201" s="8">
        <v>4706.14892578125</v>
      </c>
      <c r="M2201" s="8">
        <v>4710.62890625</v>
      </c>
      <c r="N2201" s="8">
        <v>4713</v>
      </c>
      <c r="O2201" s="55">
        <v>2990.51171875</v>
      </c>
      <c r="P2201" s="8">
        <v>3004.76220703125</v>
      </c>
      <c r="Q2201" s="8">
        <v>3012.77001953125</v>
      </c>
      <c r="R2201" s="8">
        <v>3021.57958984375</v>
      </c>
      <c r="S2201" s="8">
        <v>3020.116455078125</v>
      </c>
      <c r="T2201" s="9">
        <v>3018.756103515625</v>
      </c>
      <c r="U2201" s="78">
        <f t="shared" si="207"/>
        <v>0.63778316966749626</v>
      </c>
      <c r="V2201" s="78">
        <f t="shared" si="208"/>
        <v>0.63994935524126451</v>
      </c>
      <c r="W2201" s="78">
        <f t="shared" si="209"/>
        <v>0.64081717222806711</v>
      </c>
      <c r="X2201" s="78">
        <f t="shared" si="210"/>
        <v>0.64204929284981116</v>
      </c>
      <c r="Y2201" s="78">
        <f t="shared" si="211"/>
        <v>0.64112807762697555</v>
      </c>
      <c r="Z2201" s="78">
        <f t="shared" si="212"/>
        <v>0.64051689020064184</v>
      </c>
    </row>
    <row r="2202" spans="1:26">
      <c r="A2202" s="57" t="s">
        <v>3335</v>
      </c>
      <c r="B2202" s="58" t="s">
        <v>116</v>
      </c>
      <c r="C2202" s="55">
        <v>3479.904294192791</v>
      </c>
      <c r="D2202" s="8">
        <v>3552.5308384299278</v>
      </c>
      <c r="E2202" s="8">
        <v>3630.5574231743813</v>
      </c>
      <c r="F2202" s="8">
        <v>3703.1069811582565</v>
      </c>
      <c r="G2202" s="8">
        <v>3789.9779029488564</v>
      </c>
      <c r="H2202" s="9">
        <v>3892.0989239811897</v>
      </c>
      <c r="I2202" s="56">
        <v>11967.833984375</v>
      </c>
      <c r="J2202" s="8">
        <v>12079.708984375</v>
      </c>
      <c r="K2202" s="8">
        <v>12186.25390625</v>
      </c>
      <c r="L2202" s="8">
        <v>12286.689453125</v>
      </c>
      <c r="M2202" s="8">
        <v>12377.162109375</v>
      </c>
      <c r="N2202" s="8">
        <v>12460.0615234375</v>
      </c>
      <c r="O2202" s="55">
        <v>8808.337890625</v>
      </c>
      <c r="P2202" s="8">
        <v>8897.7177734375</v>
      </c>
      <c r="Q2202" s="8">
        <v>8994.716796875</v>
      </c>
      <c r="R2202" s="8">
        <v>9076.046875</v>
      </c>
      <c r="S2202" s="8">
        <v>9132.4951171875</v>
      </c>
      <c r="T2202" s="9">
        <v>9212.0849609375</v>
      </c>
      <c r="U2202" s="78">
        <f t="shared" si="207"/>
        <v>0.73600100921562051</v>
      </c>
      <c r="V2202" s="78">
        <f t="shared" si="208"/>
        <v>0.73658378566459026</v>
      </c>
      <c r="W2202" s="78">
        <f t="shared" si="209"/>
        <v>0.73810351122438478</v>
      </c>
      <c r="X2202" s="78">
        <f t="shared" si="210"/>
        <v>0.73868936865589907</v>
      </c>
      <c r="Y2202" s="78">
        <f t="shared" si="211"/>
        <v>0.73785048919009888</v>
      </c>
      <c r="Z2202" s="78">
        <f t="shared" si="212"/>
        <v>0.73932901082466373</v>
      </c>
    </row>
    <row r="2203" spans="1:26">
      <c r="A2203" s="57" t="s">
        <v>3227</v>
      </c>
      <c r="B2203" s="58" t="s">
        <v>118</v>
      </c>
      <c r="C2203" s="55">
        <v>3007.9438827708364</v>
      </c>
      <c r="D2203" s="8">
        <v>3062.1485854275525</v>
      </c>
      <c r="E2203" s="8">
        <v>3113.217580601573</v>
      </c>
      <c r="F2203" s="8">
        <v>3168.7705994620919</v>
      </c>
      <c r="G2203" s="8">
        <v>3228.8106543980539</v>
      </c>
      <c r="H2203" s="9">
        <v>3301.3601803705096</v>
      </c>
      <c r="I2203" s="56">
        <v>7754.1669921875</v>
      </c>
      <c r="J2203" s="8">
        <v>7776.04638671875</v>
      </c>
      <c r="K2203" s="8">
        <v>7798.21826171875</v>
      </c>
      <c r="L2203" s="8">
        <v>7816.95361328125</v>
      </c>
      <c r="M2203" s="8">
        <v>7835.16796875</v>
      </c>
      <c r="N2203" s="8">
        <v>7852.5966796875</v>
      </c>
      <c r="O2203" s="55">
        <v>7613.7109375</v>
      </c>
      <c r="P2203" s="8">
        <v>7669.5</v>
      </c>
      <c r="Q2203" s="8">
        <v>7713.005859375</v>
      </c>
      <c r="R2203" s="8">
        <v>7766.42724609375</v>
      </c>
      <c r="S2203" s="8">
        <v>7780.28173828125</v>
      </c>
      <c r="T2203" s="9">
        <v>7813.88427734375</v>
      </c>
      <c r="U2203" s="78">
        <f t="shared" si="207"/>
        <v>0.98188637737244855</v>
      </c>
      <c r="V2203" s="78">
        <f t="shared" si="208"/>
        <v>0.98629812871220424</v>
      </c>
      <c r="W2203" s="78">
        <f t="shared" si="209"/>
        <v>0.98907283696302073</v>
      </c>
      <c r="X2203" s="78">
        <f t="shared" si="210"/>
        <v>0.99353630970744744</v>
      </c>
      <c r="Y2203" s="78">
        <f t="shared" si="211"/>
        <v>0.99299488783295264</v>
      </c>
      <c r="Z2203" s="78">
        <f t="shared" si="212"/>
        <v>0.99507011452098537</v>
      </c>
    </row>
    <row r="2204" spans="1:26">
      <c r="A2204" s="57" t="s">
        <v>3463</v>
      </c>
      <c r="B2204" s="58" t="s">
        <v>114</v>
      </c>
      <c r="C2204" s="55">
        <v>2346.4463373348117</v>
      </c>
      <c r="D2204" s="8">
        <v>2402.6135583892465</v>
      </c>
      <c r="E2204" s="8">
        <v>2455.4407373219728</v>
      </c>
      <c r="F2204" s="8">
        <v>2508.9379290044308</v>
      </c>
      <c r="G2204" s="8">
        <v>2567.5466666445136</v>
      </c>
      <c r="H2204" s="9">
        <v>2634.4472241848707</v>
      </c>
      <c r="I2204" s="56">
        <v>4876.4169921875</v>
      </c>
      <c r="J2204" s="8">
        <v>4898.6630859375</v>
      </c>
      <c r="K2204" s="8">
        <v>4920.6162109375</v>
      </c>
      <c r="L2204" s="8">
        <v>4941.7265625</v>
      </c>
      <c r="M2204" s="8">
        <v>4964.083984375</v>
      </c>
      <c r="N2204" s="8">
        <v>4984.990234375</v>
      </c>
      <c r="O2204" s="55">
        <v>5939.32763671875</v>
      </c>
      <c r="P2204" s="8">
        <v>6017.61962890625</v>
      </c>
      <c r="Q2204" s="8">
        <v>6083.36181640625</v>
      </c>
      <c r="R2204" s="8">
        <v>6149.22509765625</v>
      </c>
      <c r="S2204" s="8">
        <v>6186.87158203125</v>
      </c>
      <c r="T2204" s="9">
        <v>6235.38916015625</v>
      </c>
      <c r="U2204" s="78">
        <f t="shared" si="207"/>
        <v>1.2179695965775974</v>
      </c>
      <c r="V2204" s="78">
        <f t="shared" si="208"/>
        <v>1.2284208003977488</v>
      </c>
      <c r="W2204" s="78">
        <f t="shared" si="209"/>
        <v>1.2363008118544605</v>
      </c>
      <c r="X2204" s="78">
        <f t="shared" si="210"/>
        <v>1.2443475007944149</v>
      </c>
      <c r="Y2204" s="78">
        <f t="shared" si="211"/>
        <v>1.2463269359473184</v>
      </c>
      <c r="Z2204" s="78">
        <f t="shared" si="212"/>
        <v>1.2508327733841631</v>
      </c>
    </row>
    <row r="2205" spans="1:26">
      <c r="A2205" s="57" t="s">
        <v>3455</v>
      </c>
      <c r="B2205" s="58" t="s">
        <v>114</v>
      </c>
      <c r="C2205" s="55">
        <v>1047.5027922391891</v>
      </c>
      <c r="D2205" s="8">
        <v>1068.0896773338318</v>
      </c>
      <c r="E2205" s="8">
        <v>1088.4904551208019</v>
      </c>
      <c r="F2205" s="8">
        <v>1109.4037735164165</v>
      </c>
      <c r="G2205" s="8">
        <v>1129.4842851758003</v>
      </c>
      <c r="H2205" s="9">
        <v>1153.6733747124672</v>
      </c>
      <c r="I2205" s="56">
        <v>3962.666748046875</v>
      </c>
      <c r="J2205" s="8">
        <v>3970.65478515625</v>
      </c>
      <c r="K2205" s="8">
        <v>3978.61279296875</v>
      </c>
      <c r="L2205" s="8">
        <v>3984.8408203125</v>
      </c>
      <c r="M2205" s="8">
        <v>3988.76611328125</v>
      </c>
      <c r="N2205" s="8">
        <v>3991.616943359375</v>
      </c>
      <c r="O2205" s="55">
        <v>2651.440185546875</v>
      </c>
      <c r="P2205" s="8">
        <v>2675.15234375</v>
      </c>
      <c r="Q2205" s="8">
        <v>2696.73828125</v>
      </c>
      <c r="R2205" s="8">
        <v>2719.068359375</v>
      </c>
      <c r="S2205" s="8">
        <v>2721.654296875</v>
      </c>
      <c r="T2205" s="9">
        <v>2730.5927734375</v>
      </c>
      <c r="U2205" s="78">
        <f t="shared" si="207"/>
        <v>0.66910501289408719</v>
      </c>
      <c r="V2205" s="78">
        <f t="shared" si="208"/>
        <v>0.67373077955572747</v>
      </c>
      <c r="W2205" s="78">
        <f t="shared" si="209"/>
        <v>0.67780867894856278</v>
      </c>
      <c r="X2205" s="78">
        <f t="shared" si="210"/>
        <v>0.68235306803591833</v>
      </c>
      <c r="Y2205" s="78">
        <f t="shared" si="211"/>
        <v>0.68232987835832393</v>
      </c>
      <c r="Z2205" s="78">
        <f t="shared" si="212"/>
        <v>0.684081867620146</v>
      </c>
    </row>
    <row r="2206" spans="1:26">
      <c r="A2206" s="57" t="s">
        <v>3426</v>
      </c>
      <c r="B2206" s="58" t="s">
        <v>114</v>
      </c>
      <c r="C2206" s="55">
        <v>2310.7078002206981</v>
      </c>
      <c r="D2206" s="8">
        <v>2363.8975615762174</v>
      </c>
      <c r="E2206" s="8">
        <v>2414.2498153597116</v>
      </c>
      <c r="F2206" s="8">
        <v>2463.5402773581445</v>
      </c>
      <c r="G2206" s="8">
        <v>2513.8908527158201</v>
      </c>
      <c r="H2206" s="9">
        <v>2572.9584900029004</v>
      </c>
      <c r="I2206" s="56">
        <v>9469.83203125</v>
      </c>
      <c r="J2206" s="8">
        <v>9498.1962890625</v>
      </c>
      <c r="K2206" s="8">
        <v>9522.353515625</v>
      </c>
      <c r="L2206" s="8">
        <v>9540.810546875</v>
      </c>
      <c r="M2206" s="8">
        <v>9551.173828125</v>
      </c>
      <c r="N2206" s="8">
        <v>9557.7578125</v>
      </c>
      <c r="O2206" s="55">
        <v>5848.8662109375</v>
      </c>
      <c r="P2206" s="8">
        <v>5920.65087890625</v>
      </c>
      <c r="Q2206" s="8">
        <v>5981.31103515625</v>
      </c>
      <c r="R2206" s="8">
        <v>6037.95849609375</v>
      </c>
      <c r="S2206" s="8">
        <v>6057.580078125</v>
      </c>
      <c r="T2206" s="9">
        <v>6089.853515625</v>
      </c>
      <c r="U2206" s="78">
        <f t="shared" si="207"/>
        <v>0.61763146290626025</v>
      </c>
      <c r="V2206" s="78">
        <f t="shared" si="208"/>
        <v>0.6233447592280319</v>
      </c>
      <c r="W2206" s="78">
        <f t="shared" si="209"/>
        <v>0.62813368830947736</v>
      </c>
      <c r="X2206" s="78">
        <f t="shared" si="210"/>
        <v>0.63285592627886578</v>
      </c>
      <c r="Y2206" s="78">
        <f t="shared" si="211"/>
        <v>0.63422362393693021</v>
      </c>
      <c r="Z2206" s="78">
        <f t="shared" si="212"/>
        <v>0.63716340538159033</v>
      </c>
    </row>
    <row r="2207" spans="1:26">
      <c r="A2207" s="57" t="s">
        <v>3338</v>
      </c>
      <c r="B2207" s="58" t="s">
        <v>116</v>
      </c>
      <c r="C2207" s="55">
        <v>2586.4606317654252</v>
      </c>
      <c r="D2207" s="8">
        <v>2641.9342274367809</v>
      </c>
      <c r="E2207" s="8">
        <v>2695.265936113894</v>
      </c>
      <c r="F2207" s="8">
        <v>2743.1386089771986</v>
      </c>
      <c r="G2207" s="8">
        <v>2809.4882151857018</v>
      </c>
      <c r="H2207" s="9">
        <v>2878.8902792707086</v>
      </c>
      <c r="I2207" s="56">
        <v>7391.66748046875</v>
      </c>
      <c r="J2207" s="8">
        <v>7442.7568359375</v>
      </c>
      <c r="K2207" s="8">
        <v>7490.89453125</v>
      </c>
      <c r="L2207" s="8">
        <v>7537.572265625</v>
      </c>
      <c r="M2207" s="8">
        <v>7583.8681640625</v>
      </c>
      <c r="N2207" s="8">
        <v>7624.5146484375</v>
      </c>
      <c r="O2207" s="55">
        <v>6546.85205078125</v>
      </c>
      <c r="P2207" s="8">
        <v>6617.025390625</v>
      </c>
      <c r="Q2207" s="8">
        <v>6677.529296875</v>
      </c>
      <c r="R2207" s="8">
        <v>6723.23388671875</v>
      </c>
      <c r="S2207" s="8">
        <v>6769.8642578125</v>
      </c>
      <c r="T2207" s="9">
        <v>6813.95361328125</v>
      </c>
      <c r="U2207" s="78">
        <f t="shared" si="207"/>
        <v>0.88570705704500585</v>
      </c>
      <c r="V2207" s="78">
        <f t="shared" si="208"/>
        <v>0.88905570025807656</v>
      </c>
      <c r="W2207" s="78">
        <f t="shared" si="209"/>
        <v>0.89141947854400316</v>
      </c>
      <c r="X2207" s="78">
        <f t="shared" si="210"/>
        <v>0.89196277657993017</v>
      </c>
      <c r="Y2207" s="78">
        <f t="shared" si="211"/>
        <v>0.89266639548043547</v>
      </c>
      <c r="Z2207" s="78">
        <f t="shared" si="212"/>
        <v>0.89369014651675449</v>
      </c>
    </row>
    <row r="2208" spans="1:26">
      <c r="A2208" s="57" t="s">
        <v>3246</v>
      </c>
      <c r="B2208" s="58" t="s">
        <v>118</v>
      </c>
      <c r="C2208" s="55">
        <v>3421.5830202102661</v>
      </c>
      <c r="D2208" s="8">
        <v>3480.7258739173412</v>
      </c>
      <c r="E2208" s="8">
        <v>3536.9280953705311</v>
      </c>
      <c r="F2208" s="8">
        <v>3602.2317653000355</v>
      </c>
      <c r="G2208" s="8">
        <v>3673.0791909098625</v>
      </c>
      <c r="H2208" s="9">
        <v>3755.3441167771816</v>
      </c>
      <c r="I2208" s="56">
        <v>10623.5</v>
      </c>
      <c r="J2208" s="8">
        <v>10643.525390625</v>
      </c>
      <c r="K2208" s="8">
        <v>10664.2236328125</v>
      </c>
      <c r="L2208" s="8">
        <v>10681.07421875</v>
      </c>
      <c r="M2208" s="8">
        <v>10693.05078125</v>
      </c>
      <c r="N2208" s="8">
        <v>10700.9140625</v>
      </c>
      <c r="O2208" s="55">
        <v>8660.71484375</v>
      </c>
      <c r="P2208" s="8">
        <v>8717.875</v>
      </c>
      <c r="Q2208" s="8">
        <v>8762.75</v>
      </c>
      <c r="R2208" s="8">
        <v>8828.80859375</v>
      </c>
      <c r="S2208" s="8">
        <v>8850.810546875</v>
      </c>
      <c r="T2208" s="9">
        <v>8888.404296875</v>
      </c>
      <c r="U2208" s="78">
        <f t="shared" si="207"/>
        <v>0.81524119581587984</v>
      </c>
      <c r="V2208" s="78">
        <f t="shared" si="208"/>
        <v>0.81907776606413263</v>
      </c>
      <c r="W2208" s="78">
        <f t="shared" si="209"/>
        <v>0.82169600917202257</v>
      </c>
      <c r="X2208" s="78">
        <f t="shared" si="210"/>
        <v>0.82658433158825395</v>
      </c>
      <c r="Y2208" s="78">
        <f t="shared" si="211"/>
        <v>0.82771612404522354</v>
      </c>
      <c r="Z2208" s="78">
        <f t="shared" si="212"/>
        <v>0.83062103339594973</v>
      </c>
    </row>
    <row r="2209" spans="1:26">
      <c r="A2209" s="57" t="s">
        <v>3331</v>
      </c>
      <c r="B2209" s="58" t="s">
        <v>116</v>
      </c>
      <c r="C2209" s="55">
        <v>778.23915500938892</v>
      </c>
      <c r="D2209" s="8">
        <v>794.57494501397014</v>
      </c>
      <c r="E2209" s="8">
        <v>811.42008372955024</v>
      </c>
      <c r="F2209" s="8">
        <v>826.22509279474616</v>
      </c>
      <c r="G2209" s="8">
        <v>845.27692899107933</v>
      </c>
      <c r="H2209" s="9">
        <v>866.68375482596457</v>
      </c>
      <c r="I2209" s="56">
        <v>2025.833251953125</v>
      </c>
      <c r="J2209" s="8">
        <v>2043.327392578125</v>
      </c>
      <c r="K2209" s="8">
        <v>2060.5615234375</v>
      </c>
      <c r="L2209" s="8">
        <v>2076.645751953125</v>
      </c>
      <c r="M2209" s="8">
        <v>2092.087890625</v>
      </c>
      <c r="N2209" s="8">
        <v>2105.2431640625</v>
      </c>
      <c r="O2209" s="55">
        <v>1969.8798828125</v>
      </c>
      <c r="P2209" s="8">
        <v>1990.103515625</v>
      </c>
      <c r="Q2209" s="8">
        <v>2010.295654296875</v>
      </c>
      <c r="R2209" s="8">
        <v>2025.017822265625</v>
      </c>
      <c r="S2209" s="8">
        <v>2036.8157958984375</v>
      </c>
      <c r="T2209" s="9">
        <v>2051.326171875</v>
      </c>
      <c r="U2209" s="78">
        <f t="shared" si="207"/>
        <v>0.97238007171287177</v>
      </c>
      <c r="V2209" s="78">
        <f t="shared" si="208"/>
        <v>0.97395234990415758</v>
      </c>
      <c r="W2209" s="78">
        <f t="shared" si="209"/>
        <v>0.97560574213927387</v>
      </c>
      <c r="X2209" s="78">
        <f t="shared" si="210"/>
        <v>0.97513878828926748</v>
      </c>
      <c r="Y2209" s="78">
        <f t="shared" si="211"/>
        <v>0.97358041458284517</v>
      </c>
      <c r="Z2209" s="78">
        <f t="shared" si="212"/>
        <v>0.97438918548323128</v>
      </c>
    </row>
    <row r="2210" spans="1:26">
      <c r="A2210" s="57" t="s">
        <v>3430</v>
      </c>
      <c r="B2210" s="58" t="s">
        <v>114</v>
      </c>
      <c r="C2210" s="55">
        <v>3292.2784584574401</v>
      </c>
      <c r="D2210" s="8">
        <v>3365.1078974884003</v>
      </c>
      <c r="E2210" s="8">
        <v>3434.5545756444335</v>
      </c>
      <c r="F2210" s="8">
        <v>3504.7482431689277</v>
      </c>
      <c r="G2210" s="8">
        <v>3575.3269488783553</v>
      </c>
      <c r="H2210" s="9">
        <v>3658.9304815502837</v>
      </c>
      <c r="I2210" s="56">
        <v>8729.583984375</v>
      </c>
      <c r="J2210" s="8">
        <v>8748.4921875</v>
      </c>
      <c r="K2210" s="8">
        <v>8765.5</v>
      </c>
      <c r="L2210" s="8">
        <v>8781.751953125</v>
      </c>
      <c r="M2210" s="8">
        <v>8793.404296875</v>
      </c>
      <c r="N2210" s="8">
        <v>8802.87890625</v>
      </c>
      <c r="O2210" s="55">
        <v>8333.4189453125</v>
      </c>
      <c r="P2210" s="8">
        <v>8428.2958984375</v>
      </c>
      <c r="Q2210" s="8">
        <v>8509.119140625</v>
      </c>
      <c r="R2210" s="8">
        <v>8589.8837890625</v>
      </c>
      <c r="S2210" s="8">
        <v>8615.2626953125</v>
      </c>
      <c r="T2210" s="9">
        <v>8660.2060546875</v>
      </c>
      <c r="U2210" s="78">
        <f t="shared" si="207"/>
        <v>0.95461810783061463</v>
      </c>
      <c r="V2210" s="78">
        <f t="shared" si="208"/>
        <v>0.9633998313995179</v>
      </c>
      <c r="W2210" s="78">
        <f t="shared" si="209"/>
        <v>0.97075114261878959</v>
      </c>
      <c r="X2210" s="78">
        <f t="shared" si="210"/>
        <v>0.97815149356453601</v>
      </c>
      <c r="Y2210" s="78">
        <f t="shared" si="211"/>
        <v>0.97974145216707387</v>
      </c>
      <c r="Z2210" s="78">
        <f t="shared" si="212"/>
        <v>0.98379247822423155</v>
      </c>
    </row>
    <row r="2211" spans="1:26">
      <c r="A2211" s="57" t="s">
        <v>3239</v>
      </c>
      <c r="B2211" s="58" t="s">
        <v>118</v>
      </c>
      <c r="C2211" s="55">
        <v>3946.9611052274704</v>
      </c>
      <c r="D2211" s="8">
        <v>4004.5968332141638</v>
      </c>
      <c r="E2211" s="8">
        <v>4058.8290718346834</v>
      </c>
      <c r="F2211" s="8">
        <v>4122.5492175519466</v>
      </c>
      <c r="G2211" s="8">
        <v>4193.0030766427517</v>
      </c>
      <c r="H2211" s="9">
        <v>4277.7812440395355</v>
      </c>
      <c r="I2211" s="56">
        <v>14076.75</v>
      </c>
      <c r="J2211" s="8">
        <v>14043.9453125</v>
      </c>
      <c r="K2211" s="8">
        <v>14009.34375</v>
      </c>
      <c r="L2211" s="8">
        <v>13979.994140625</v>
      </c>
      <c r="M2211" s="8">
        <v>13945.892578125</v>
      </c>
      <c r="N2211" s="8">
        <v>13913.8388671875</v>
      </c>
      <c r="O2211" s="55">
        <v>9990.552734375</v>
      </c>
      <c r="P2211" s="8">
        <v>10029.96875</v>
      </c>
      <c r="Q2211" s="8">
        <v>10055.7607421875</v>
      </c>
      <c r="R2211" s="8">
        <v>10104.0693359375</v>
      </c>
      <c r="S2211" s="8">
        <v>10103.6416015625</v>
      </c>
      <c r="T2211" s="9">
        <v>10124.9443359375</v>
      </c>
      <c r="U2211" s="78">
        <f t="shared" si="207"/>
        <v>0.7097201224980908</v>
      </c>
      <c r="V2211" s="78">
        <f t="shared" si="208"/>
        <v>0.71418454905778461</v>
      </c>
      <c r="W2211" s="78">
        <f t="shared" si="209"/>
        <v>0.71778956399635063</v>
      </c>
      <c r="X2211" s="78">
        <f t="shared" si="210"/>
        <v>0.7227520436918996</v>
      </c>
      <c r="Y2211" s="78">
        <f t="shared" si="211"/>
        <v>0.72448870124029852</v>
      </c>
      <c r="Z2211" s="78">
        <f t="shared" si="212"/>
        <v>0.72768877321231507</v>
      </c>
    </row>
    <row r="2212" spans="1:26">
      <c r="A2212" s="57" t="s">
        <v>3457</v>
      </c>
      <c r="B2212" s="58" t="s">
        <v>114</v>
      </c>
      <c r="C2212" s="55">
        <v>2326.1104371845722</v>
      </c>
      <c r="D2212" s="8">
        <v>2373.9934790432453</v>
      </c>
      <c r="E2212" s="8">
        <v>2419.7286913394928</v>
      </c>
      <c r="F2212" s="8">
        <v>2466.2271897792816</v>
      </c>
      <c r="G2212" s="8">
        <v>2515.6621057987213</v>
      </c>
      <c r="H2212" s="9">
        <v>2572.9299435913563</v>
      </c>
      <c r="I2212" s="56">
        <v>7051.3330078125</v>
      </c>
      <c r="J2212" s="8">
        <v>7071.76318359375</v>
      </c>
      <c r="K2212" s="8">
        <v>7092.25927734375</v>
      </c>
      <c r="L2212" s="8">
        <v>7110.6884765625</v>
      </c>
      <c r="M2212" s="8">
        <v>7127.3984375</v>
      </c>
      <c r="N2212" s="8">
        <v>7141.0703125</v>
      </c>
      <c r="O2212" s="55">
        <v>5887.853515625</v>
      </c>
      <c r="P2212" s="8">
        <v>5945.93701171875</v>
      </c>
      <c r="Q2212" s="8">
        <v>5994.884765625</v>
      </c>
      <c r="R2212" s="8">
        <v>6044.5439453125</v>
      </c>
      <c r="S2212" s="8">
        <v>6061.84814453125</v>
      </c>
      <c r="T2212" s="9">
        <v>6089.7861328125</v>
      </c>
      <c r="U2212" s="78">
        <f t="shared" si="207"/>
        <v>0.83499864622782294</v>
      </c>
      <c r="V2212" s="78">
        <f t="shared" si="208"/>
        <v>0.84079979170019747</v>
      </c>
      <c r="W2212" s="78">
        <f t="shared" si="209"/>
        <v>0.84527151803032397</v>
      </c>
      <c r="X2212" s="78">
        <f t="shared" si="210"/>
        <v>0.85006451417972917</v>
      </c>
      <c r="Y2212" s="78">
        <f t="shared" si="211"/>
        <v>0.85049940699786364</v>
      </c>
      <c r="Z2212" s="78">
        <f t="shared" si="212"/>
        <v>0.85278338768807638</v>
      </c>
    </row>
    <row r="2213" spans="1:26">
      <c r="A2213" s="57" t="s">
        <v>3465</v>
      </c>
      <c r="B2213" s="58" t="s">
        <v>114</v>
      </c>
      <c r="C2213" s="55">
        <v>1162.8705879189074</v>
      </c>
      <c r="D2213" s="8">
        <v>1188.9626658372581</v>
      </c>
      <c r="E2213" s="8">
        <v>1213.0678780414164</v>
      </c>
      <c r="F2213" s="8">
        <v>1238.375135820359</v>
      </c>
      <c r="G2213" s="8">
        <v>1265.8945109732449</v>
      </c>
      <c r="H2213" s="9">
        <v>1297.0130615085363</v>
      </c>
      <c r="I2213" s="56">
        <v>2641.499755859375</v>
      </c>
      <c r="J2213" s="8">
        <v>2649.22265625</v>
      </c>
      <c r="K2213" s="8">
        <v>2656.494384765625</v>
      </c>
      <c r="L2213" s="8">
        <v>2664.18408203125</v>
      </c>
      <c r="M2213" s="8">
        <v>2672.2255859375</v>
      </c>
      <c r="N2213" s="8">
        <v>2679.65185546875</v>
      </c>
      <c r="O2213" s="55">
        <v>2943.45947265625</v>
      </c>
      <c r="P2213" s="8">
        <v>2977.892578125</v>
      </c>
      <c r="Q2213" s="8">
        <v>3005.379150390625</v>
      </c>
      <c r="R2213" s="8">
        <v>3035.167724609375</v>
      </c>
      <c r="S2213" s="8">
        <v>3050.354248046875</v>
      </c>
      <c r="T2213" s="9">
        <v>3069.85888671875</v>
      </c>
      <c r="U2213" s="78">
        <f t="shared" si="207"/>
        <v>1.114313740187584</v>
      </c>
      <c r="V2213" s="78">
        <f t="shared" si="208"/>
        <v>1.1240627778490448</v>
      </c>
      <c r="W2213" s="78">
        <f t="shared" si="209"/>
        <v>1.1313327698435098</v>
      </c>
      <c r="X2213" s="78">
        <f t="shared" si="210"/>
        <v>1.1392485020386716</v>
      </c>
      <c r="Y2213" s="78">
        <f t="shared" si="211"/>
        <v>1.141503271317835</v>
      </c>
      <c r="Z2213" s="78">
        <f t="shared" si="212"/>
        <v>1.1456185550573104</v>
      </c>
    </row>
    <row r="2214" spans="1:26">
      <c r="A2214" s="57" t="s">
        <v>3312</v>
      </c>
      <c r="B2214" s="58" t="s">
        <v>116</v>
      </c>
      <c r="C2214" s="55">
        <v>2041.2799760103226</v>
      </c>
      <c r="D2214" s="8">
        <v>2080.3530339151621</v>
      </c>
      <c r="E2214" s="8">
        <v>2124.1211783140898</v>
      </c>
      <c r="F2214" s="8">
        <v>2165.0321585536003</v>
      </c>
      <c r="G2214" s="8">
        <v>2218.78502433002</v>
      </c>
      <c r="H2214" s="9">
        <v>2279.3193680346012</v>
      </c>
      <c r="I2214" s="56">
        <v>5313.66650390625</v>
      </c>
      <c r="J2214" s="8">
        <v>5358.54150390625</v>
      </c>
      <c r="K2214" s="8">
        <v>5403.1962890625</v>
      </c>
      <c r="L2214" s="8">
        <v>5445.59423828125</v>
      </c>
      <c r="M2214" s="8">
        <v>5486.888671875</v>
      </c>
      <c r="N2214" s="8">
        <v>5524.8857421875</v>
      </c>
      <c r="O2214" s="55">
        <v>5166.89013671875</v>
      </c>
      <c r="P2214" s="8">
        <v>5210.48095703125</v>
      </c>
      <c r="Q2214" s="8">
        <v>5262.5166015625</v>
      </c>
      <c r="R2214" s="8">
        <v>5306.3369140625</v>
      </c>
      <c r="S2214" s="8">
        <v>5346.48046875</v>
      </c>
      <c r="T2214" s="9">
        <v>5394.8486328125</v>
      </c>
      <c r="U2214" s="78">
        <f t="shared" si="207"/>
        <v>0.97237757260836755</v>
      </c>
      <c r="V2214" s="78">
        <f t="shared" si="208"/>
        <v>0.97236924510763467</v>
      </c>
      <c r="W2214" s="78">
        <f t="shared" si="209"/>
        <v>0.97396361709368717</v>
      </c>
      <c r="X2214" s="78">
        <f t="shared" si="210"/>
        <v>0.97442752468779192</v>
      </c>
      <c r="Y2214" s="78">
        <f t="shared" si="211"/>
        <v>0.97441023291675077</v>
      </c>
      <c r="Z2214" s="78">
        <f t="shared" si="212"/>
        <v>0.97646338486567263</v>
      </c>
    </row>
    <row r="2215" spans="1:26">
      <c r="A2215" s="57" t="s">
        <v>3248</v>
      </c>
      <c r="B2215" s="58" t="s">
        <v>118</v>
      </c>
      <c r="C2215" s="55">
        <v>1558.2540164040402</v>
      </c>
      <c r="D2215" s="8">
        <v>1580.6803716905415</v>
      </c>
      <c r="E2215" s="8">
        <v>1601.0743904551491</v>
      </c>
      <c r="F2215" s="8">
        <v>1625.14752401039</v>
      </c>
      <c r="G2215" s="8">
        <v>1650.9908525589854</v>
      </c>
      <c r="H2215" s="9">
        <v>1683.0896729519591</v>
      </c>
      <c r="I2215" s="56">
        <v>5630.0830078125</v>
      </c>
      <c r="J2215" s="8">
        <v>5613.26171875</v>
      </c>
      <c r="K2215" s="8">
        <v>5595.3876953125</v>
      </c>
      <c r="L2215" s="8">
        <v>5579.748046875</v>
      </c>
      <c r="M2215" s="8">
        <v>5569.458984375</v>
      </c>
      <c r="N2215" s="8">
        <v>5557.3837890625</v>
      </c>
      <c r="O2215" s="55">
        <v>3944.25439453125</v>
      </c>
      <c r="P2215" s="8">
        <v>3958.994140625</v>
      </c>
      <c r="Q2215" s="8">
        <v>3966.66650390625</v>
      </c>
      <c r="R2215" s="8">
        <v>3983.118896484375</v>
      </c>
      <c r="S2215" s="8">
        <v>3978.299072265625</v>
      </c>
      <c r="T2215" s="9">
        <v>3983.6513671875</v>
      </c>
      <c r="U2215" s="78">
        <f t="shared" si="207"/>
        <v>0.70056771615233104</v>
      </c>
      <c r="V2215" s="78">
        <f t="shared" si="208"/>
        <v>0.70529298988514222</v>
      </c>
      <c r="W2215" s="78">
        <f t="shared" si="209"/>
        <v>0.70891718678033688</v>
      </c>
      <c r="X2215" s="78">
        <f t="shared" si="210"/>
        <v>0.71385282328566158</v>
      </c>
      <c r="Y2215" s="78">
        <f t="shared" si="211"/>
        <v>0.71430619803946116</v>
      </c>
      <c r="Z2215" s="78">
        <f t="shared" si="212"/>
        <v>0.71682135306683936</v>
      </c>
    </row>
    <row r="2216" spans="1:26">
      <c r="A2216" s="57" t="s">
        <v>3445</v>
      </c>
      <c r="B2216" s="58" t="s">
        <v>114</v>
      </c>
      <c r="C2216" s="55">
        <v>4239.8330907970667</v>
      </c>
      <c r="D2216" s="8">
        <v>4334.4315237514675</v>
      </c>
      <c r="E2216" s="8">
        <v>4423.8383360095322</v>
      </c>
      <c r="F2216" s="8">
        <v>4515.4420595690608</v>
      </c>
      <c r="G2216" s="8">
        <v>4610.1356830745935</v>
      </c>
      <c r="H2216" s="9">
        <v>4721.6025339253247</v>
      </c>
      <c r="I2216" s="56">
        <v>13110.916015625</v>
      </c>
      <c r="J2216" s="8">
        <v>13135.435546875</v>
      </c>
      <c r="K2216" s="8">
        <v>13155.56640625</v>
      </c>
      <c r="L2216" s="8">
        <v>13173.96875</v>
      </c>
      <c r="M2216" s="8">
        <v>13187.3125</v>
      </c>
      <c r="N2216" s="8">
        <v>13198.91796875</v>
      </c>
      <c r="O2216" s="55">
        <v>10731.8701171875</v>
      </c>
      <c r="P2216" s="8">
        <v>10856.0771484375</v>
      </c>
      <c r="Q2216" s="8">
        <v>10960.072265625</v>
      </c>
      <c r="R2216" s="8">
        <v>11067.021484375</v>
      </c>
      <c r="S2216" s="8">
        <v>11108.7822265625</v>
      </c>
      <c r="T2216" s="9">
        <v>11175.41015625</v>
      </c>
      <c r="U2216" s="78">
        <f t="shared" si="207"/>
        <v>0.81854464664389126</v>
      </c>
      <c r="V2216" s="78">
        <f t="shared" si="208"/>
        <v>0.82647256801623348</v>
      </c>
      <c r="W2216" s="78">
        <f t="shared" si="209"/>
        <v>0.83311291412113164</v>
      </c>
      <c r="X2216" s="78">
        <f t="shared" si="210"/>
        <v>0.84006738549269744</v>
      </c>
      <c r="Y2216" s="78">
        <f t="shared" si="211"/>
        <v>0.84238408899178663</v>
      </c>
      <c r="Z2216" s="78">
        <f t="shared" si="212"/>
        <v>0.84669138657495302</v>
      </c>
    </row>
    <row r="2217" spans="1:26">
      <c r="A2217" s="57" t="s">
        <v>3432</v>
      </c>
      <c r="B2217" s="58" t="s">
        <v>114</v>
      </c>
      <c r="C2217" s="55">
        <v>2709.8231467604637</v>
      </c>
      <c r="D2217" s="8">
        <v>2766.9776221513748</v>
      </c>
      <c r="E2217" s="8">
        <v>2823.0386261940002</v>
      </c>
      <c r="F2217" s="8">
        <v>2881.2184299230576</v>
      </c>
      <c r="G2217" s="8">
        <v>2940.5421998500824</v>
      </c>
      <c r="H2217" s="9">
        <v>3010.9694695472717</v>
      </c>
      <c r="I2217" s="56">
        <v>8712.1669921875</v>
      </c>
      <c r="J2217" s="8">
        <v>8731.255859375</v>
      </c>
      <c r="K2217" s="8">
        <v>8748.91015625</v>
      </c>
      <c r="L2217" s="8">
        <v>8766.369140625</v>
      </c>
      <c r="M2217" s="8">
        <v>8782.19140625</v>
      </c>
      <c r="N2217" s="8">
        <v>8796.2119140625</v>
      </c>
      <c r="O2217" s="55">
        <v>6859.107421875</v>
      </c>
      <c r="P2217" s="8">
        <v>6930.2109375</v>
      </c>
      <c r="Q2217" s="8">
        <v>6994.08642578125</v>
      </c>
      <c r="R2217" s="8">
        <v>7061.65771484375</v>
      </c>
      <c r="S2217" s="8">
        <v>7085.65771484375</v>
      </c>
      <c r="T2217" s="9">
        <v>7126.56787109375</v>
      </c>
      <c r="U2217" s="78">
        <f t="shared" si="207"/>
        <v>0.78730210612650076</v>
      </c>
      <c r="V2217" s="78">
        <f t="shared" si="208"/>
        <v>0.79372441366024493</v>
      </c>
      <c r="W2217" s="78">
        <f t="shared" si="209"/>
        <v>0.79942373402758649</v>
      </c>
      <c r="X2217" s="78">
        <f t="shared" si="210"/>
        <v>0.80553962553535452</v>
      </c>
      <c r="Y2217" s="78">
        <f t="shared" si="211"/>
        <v>0.80682114372969804</v>
      </c>
      <c r="Z2217" s="78">
        <f t="shared" si="212"/>
        <v>0.81018601424330272</v>
      </c>
    </row>
    <row r="2218" spans="1:26">
      <c r="A2218" s="57" t="s">
        <v>3245</v>
      </c>
      <c r="B2218" s="58" t="s">
        <v>118</v>
      </c>
      <c r="C2218" s="55">
        <v>3530.9900600910187</v>
      </c>
      <c r="D2218" s="8">
        <v>3585.9580315947533</v>
      </c>
      <c r="E2218" s="8">
        <v>3636.53155644238</v>
      </c>
      <c r="F2218" s="8">
        <v>3694.1481459438801</v>
      </c>
      <c r="G2218" s="8">
        <v>3758.4153481572866</v>
      </c>
      <c r="H2218" s="9">
        <v>3832.1963459253311</v>
      </c>
      <c r="I2218" s="56">
        <v>13679.0830078125</v>
      </c>
      <c r="J2218" s="8">
        <v>13670.904296875</v>
      </c>
      <c r="K2218" s="8">
        <v>13657.7216796875</v>
      </c>
      <c r="L2218" s="8">
        <v>13651.947265625</v>
      </c>
      <c r="M2218" s="8">
        <v>13646.384765625</v>
      </c>
      <c r="N2218" s="8">
        <v>13634.22265625</v>
      </c>
      <c r="O2218" s="55">
        <v>8937.646484375</v>
      </c>
      <c r="P2218" s="8">
        <v>8981.4404296875</v>
      </c>
      <c r="Q2218" s="8">
        <v>9009.517578125</v>
      </c>
      <c r="R2218" s="8">
        <v>9054.08984375</v>
      </c>
      <c r="S2218" s="8">
        <v>9056.4404296875</v>
      </c>
      <c r="T2218" s="9">
        <v>9070.3037109375</v>
      </c>
      <c r="U2218" s="78">
        <f t="shared" si="207"/>
        <v>0.65338052845139283</v>
      </c>
      <c r="V2218" s="78">
        <f t="shared" si="208"/>
        <v>0.65697485950073886</v>
      </c>
      <c r="W2218" s="78">
        <f t="shared" si="209"/>
        <v>0.65966475151741011</v>
      </c>
      <c r="X2218" s="78">
        <f t="shared" si="210"/>
        <v>0.66320867401442418</v>
      </c>
      <c r="Y2218" s="78">
        <f t="shared" si="211"/>
        <v>0.66365125894006094</v>
      </c>
      <c r="Z2218" s="78">
        <f t="shared" si="212"/>
        <v>0.66526005476224381</v>
      </c>
    </row>
    <row r="2219" spans="1:26">
      <c r="A2219" s="57" t="s">
        <v>3339</v>
      </c>
      <c r="B2219" s="58" t="s">
        <v>116</v>
      </c>
      <c r="C2219" s="55">
        <v>1880.2076680660248</v>
      </c>
      <c r="D2219" s="8">
        <v>1916.2986384034157</v>
      </c>
      <c r="E2219" s="8">
        <v>1955.4891323447227</v>
      </c>
      <c r="F2219" s="8">
        <v>1992.3960227966309</v>
      </c>
      <c r="G2219" s="8">
        <v>2036.3453239798546</v>
      </c>
      <c r="H2219" s="9">
        <v>2087.6290490031242</v>
      </c>
      <c r="I2219" s="56">
        <v>7152.3330078125</v>
      </c>
      <c r="J2219" s="8">
        <v>7200.1455078125</v>
      </c>
      <c r="K2219" s="8">
        <v>7244.646484375</v>
      </c>
      <c r="L2219" s="8">
        <v>7285.154296875</v>
      </c>
      <c r="M2219" s="8">
        <v>7320.423828125</v>
      </c>
      <c r="N2219" s="8">
        <v>7349.91259765625</v>
      </c>
      <c r="O2219" s="55">
        <v>4759.18408203125</v>
      </c>
      <c r="P2219" s="8">
        <v>4799.58837890625</v>
      </c>
      <c r="Q2219" s="8">
        <v>4844.72998046875</v>
      </c>
      <c r="R2219" s="8">
        <v>4883.21826171875</v>
      </c>
      <c r="S2219" s="8">
        <v>4906.86572265625</v>
      </c>
      <c r="T2219" s="9">
        <v>4941.142578125</v>
      </c>
      <c r="U2219" s="78">
        <f t="shared" si="207"/>
        <v>0.66540303378391197</v>
      </c>
      <c r="V2219" s="78">
        <f t="shared" si="208"/>
        <v>0.66659602555232644</v>
      </c>
      <c r="W2219" s="78">
        <f t="shared" si="209"/>
        <v>0.66873242068024907</v>
      </c>
      <c r="X2219" s="78">
        <f t="shared" si="210"/>
        <v>0.67029716361854252</v>
      </c>
      <c r="Y2219" s="78">
        <f t="shared" si="211"/>
        <v>0.67029803708961733</v>
      </c>
      <c r="Z2219" s="78">
        <f t="shared" si="212"/>
        <v>0.67227229065290361</v>
      </c>
    </row>
    <row r="2220" spans="1:26">
      <c r="A2220" s="57" t="s">
        <v>3228</v>
      </c>
      <c r="B2220" s="58" t="s">
        <v>118</v>
      </c>
      <c r="C2220" s="55">
        <v>1784.480761051178</v>
      </c>
      <c r="D2220" s="8">
        <v>1817.5499971434474</v>
      </c>
      <c r="E2220" s="8">
        <v>1848.8939693905413</v>
      </c>
      <c r="F2220" s="8">
        <v>1881.5379084572196</v>
      </c>
      <c r="G2220" s="8">
        <v>1916.4967767186463</v>
      </c>
      <c r="H2220" s="9">
        <v>1957.9338549412787</v>
      </c>
      <c r="I2220" s="56">
        <v>4988.41650390625</v>
      </c>
      <c r="J2220" s="8">
        <v>5000.8701171875</v>
      </c>
      <c r="K2220" s="8">
        <v>5011.8466796875</v>
      </c>
      <c r="L2220" s="8">
        <v>5020.7822265625</v>
      </c>
      <c r="M2220" s="8">
        <v>5026.1728515625</v>
      </c>
      <c r="N2220" s="8">
        <v>5031.1513671875</v>
      </c>
      <c r="O2220" s="55">
        <v>4516.8798828125</v>
      </c>
      <c r="P2220" s="8">
        <v>4552.26123046875</v>
      </c>
      <c r="Q2220" s="8">
        <v>4580.64013671875</v>
      </c>
      <c r="R2220" s="8">
        <v>4611.51318359375</v>
      </c>
      <c r="S2220" s="8">
        <v>4618.07373046875</v>
      </c>
      <c r="T2220" s="9">
        <v>4634.17138671875</v>
      </c>
      <c r="U2220" s="78">
        <f t="shared" si="207"/>
        <v>0.90547368674518125</v>
      </c>
      <c r="V2220" s="78">
        <f t="shared" si="208"/>
        <v>0.91029383363168637</v>
      </c>
      <c r="W2220" s="78">
        <f t="shared" si="209"/>
        <v>0.91396254304498459</v>
      </c>
      <c r="X2220" s="78">
        <f t="shared" si="210"/>
        <v>0.91848500402915145</v>
      </c>
      <c r="Y2220" s="78">
        <f t="shared" si="211"/>
        <v>0.91880519569340258</v>
      </c>
      <c r="Z2220" s="78">
        <f t="shared" si="212"/>
        <v>0.92109559989433021</v>
      </c>
    </row>
    <row r="2221" spans="1:26">
      <c r="A2221" s="57" t="s">
        <v>3234</v>
      </c>
      <c r="B2221" s="58" t="s">
        <v>118</v>
      </c>
      <c r="C2221" s="55">
        <v>3453.9611152410507</v>
      </c>
      <c r="D2221" s="8">
        <v>3509.2110077440739</v>
      </c>
      <c r="E2221" s="8">
        <v>3561.0272461771965</v>
      </c>
      <c r="F2221" s="8">
        <v>3620.8794708549976</v>
      </c>
      <c r="G2221" s="8">
        <v>3688.6884070336819</v>
      </c>
      <c r="H2221" s="9">
        <v>3769.1098491996527</v>
      </c>
      <c r="I2221" s="56">
        <v>10318</v>
      </c>
      <c r="J2221" s="8">
        <v>10312.9794921875</v>
      </c>
      <c r="K2221" s="8">
        <v>10306.77734375</v>
      </c>
      <c r="L2221" s="8">
        <v>10302.8828125</v>
      </c>
      <c r="M2221" s="8">
        <v>10301.859375</v>
      </c>
      <c r="N2221" s="8">
        <v>10296.9462890625</v>
      </c>
      <c r="O2221" s="55">
        <v>8742.6708984375</v>
      </c>
      <c r="P2221" s="8">
        <v>8789.21875</v>
      </c>
      <c r="Q2221" s="8">
        <v>8822.455078125</v>
      </c>
      <c r="R2221" s="8">
        <v>8874.513671875</v>
      </c>
      <c r="S2221" s="8">
        <v>8888.4228515625</v>
      </c>
      <c r="T2221" s="9">
        <v>8920.986328125</v>
      </c>
      <c r="U2221" s="78">
        <f t="shared" si="207"/>
        <v>0.8473222425312561</v>
      </c>
      <c r="V2221" s="78">
        <f t="shared" si="208"/>
        <v>0.85224825247235192</v>
      </c>
      <c r="W2221" s="78">
        <f t="shared" si="209"/>
        <v>0.85598580272765001</v>
      </c>
      <c r="X2221" s="78">
        <f t="shared" si="210"/>
        <v>0.86136218700924883</v>
      </c>
      <c r="Y2221" s="78">
        <f t="shared" si="211"/>
        <v>0.86279792103670605</v>
      </c>
      <c r="Z2221" s="78">
        <f t="shared" si="212"/>
        <v>0.86637203668828922</v>
      </c>
    </row>
    <row r="2222" spans="1:26">
      <c r="A2222" s="57" t="s">
        <v>3427</v>
      </c>
      <c r="B2222" s="58" t="s">
        <v>114</v>
      </c>
      <c r="C2222" s="55">
        <v>2402.020485162735</v>
      </c>
      <c r="D2222" s="8">
        <v>2454.915666282177</v>
      </c>
      <c r="E2222" s="8">
        <v>2503.8038452267647</v>
      </c>
      <c r="F2222" s="8">
        <v>2553.5765420794487</v>
      </c>
      <c r="G2222" s="8">
        <v>2608.0919436216354</v>
      </c>
      <c r="H2222" s="9">
        <v>2670.6881602406502</v>
      </c>
      <c r="I2222" s="56">
        <v>6285.33349609375</v>
      </c>
      <c r="J2222" s="8">
        <v>6296.09375</v>
      </c>
      <c r="K2222" s="8">
        <v>6304.9482421875</v>
      </c>
      <c r="L2222" s="8">
        <v>6313.80029296875</v>
      </c>
      <c r="M2222" s="8">
        <v>6324.0869140625</v>
      </c>
      <c r="N2222" s="8">
        <v>6333.130859375</v>
      </c>
      <c r="O2222" s="55">
        <v>6079.9970703125</v>
      </c>
      <c r="P2222" s="8">
        <v>6148.6162109375</v>
      </c>
      <c r="Q2222" s="8">
        <v>6203.18115234375</v>
      </c>
      <c r="R2222" s="8">
        <v>6258.630859375</v>
      </c>
      <c r="S2222" s="8">
        <v>6284.5712890625</v>
      </c>
      <c r="T2222" s="9">
        <v>6321.16650390625</v>
      </c>
      <c r="U2222" s="78">
        <f t="shared" si="207"/>
        <v>0.96733086225116549</v>
      </c>
      <c r="V2222" s="78">
        <f t="shared" si="208"/>
        <v>0.97657634321876163</v>
      </c>
      <c r="W2222" s="78">
        <f t="shared" si="209"/>
        <v>0.9838591712517466</v>
      </c>
      <c r="X2222" s="78">
        <f t="shared" si="210"/>
        <v>0.99126208764392054</v>
      </c>
      <c r="Y2222" s="78">
        <f t="shared" si="211"/>
        <v>0.99375156832330502</v>
      </c>
      <c r="Z2222" s="78">
        <f t="shared" si="212"/>
        <v>0.99811083084584629</v>
      </c>
    </row>
    <row r="2223" spans="1:26">
      <c r="A2223" s="57" t="s">
        <v>3298</v>
      </c>
      <c r="B2223" s="58" t="s">
        <v>116</v>
      </c>
      <c r="C2223" s="55">
        <v>1813.8745663575828</v>
      </c>
      <c r="D2223" s="8">
        <v>1851.749846957624</v>
      </c>
      <c r="E2223" s="8">
        <v>1891.0941967368126</v>
      </c>
      <c r="F2223" s="8">
        <v>1926.775011241436</v>
      </c>
      <c r="G2223" s="8">
        <v>1970.2821067422628</v>
      </c>
      <c r="H2223" s="9">
        <v>2019.619177620858</v>
      </c>
      <c r="I2223" s="56">
        <v>5174.0830078125</v>
      </c>
      <c r="J2223" s="8">
        <v>5211.9072265625</v>
      </c>
      <c r="K2223" s="8">
        <v>5248.14013671875</v>
      </c>
      <c r="L2223" s="8">
        <v>5281.6455078125</v>
      </c>
      <c r="M2223" s="8">
        <v>5311.0498046875</v>
      </c>
      <c r="N2223" s="8">
        <v>5337.2265625</v>
      </c>
      <c r="O2223" s="55">
        <v>4591.28125</v>
      </c>
      <c r="P2223" s="8">
        <v>4637.91845703125</v>
      </c>
      <c r="Q2223" s="8">
        <v>4685.19140625</v>
      </c>
      <c r="R2223" s="8">
        <v>4722.3857421875</v>
      </c>
      <c r="S2223" s="8">
        <v>4747.6767578125</v>
      </c>
      <c r="T2223" s="9">
        <v>4780.17236328125</v>
      </c>
      <c r="U2223" s="78">
        <f t="shared" si="207"/>
        <v>0.88736134365596564</v>
      </c>
      <c r="V2223" s="78">
        <f t="shared" si="208"/>
        <v>0.88986972626720706</v>
      </c>
      <c r="W2223" s="78">
        <f t="shared" si="209"/>
        <v>0.8927336702520452</v>
      </c>
      <c r="X2223" s="78">
        <f t="shared" si="210"/>
        <v>0.89411258957123219</v>
      </c>
      <c r="Y2223" s="78">
        <f t="shared" si="211"/>
        <v>0.89392435251166913</v>
      </c>
      <c r="Z2223" s="78">
        <f t="shared" si="212"/>
        <v>0.89562852678342719</v>
      </c>
    </row>
    <row r="2224" spans="1:26">
      <c r="A2224" s="57" t="s">
        <v>3235</v>
      </c>
      <c r="B2224" s="58" t="s">
        <v>118</v>
      </c>
      <c r="C2224" s="55">
        <v>1284.9689412862062</v>
      </c>
      <c r="D2224" s="8">
        <v>1306.3736439347267</v>
      </c>
      <c r="E2224" s="8">
        <v>1326.2881815433502</v>
      </c>
      <c r="F2224" s="8">
        <v>1348.3997131288052</v>
      </c>
      <c r="G2224" s="8">
        <v>1371.7327585965395</v>
      </c>
      <c r="H2224" s="9">
        <v>1400.4183889776468</v>
      </c>
      <c r="I2224" s="56">
        <v>5226.0830078125</v>
      </c>
      <c r="J2224" s="8">
        <v>5221.19677734375</v>
      </c>
      <c r="K2224" s="8">
        <v>5213.884765625</v>
      </c>
      <c r="L2224" s="8">
        <v>5206.734375</v>
      </c>
      <c r="M2224" s="8">
        <v>5196.9833984375</v>
      </c>
      <c r="N2224" s="8">
        <v>5188.58984375</v>
      </c>
      <c r="O2224" s="55">
        <v>3252.514892578125</v>
      </c>
      <c r="P2224" s="8">
        <v>3271.961669921875</v>
      </c>
      <c r="Q2224" s="8">
        <v>3285.8828125</v>
      </c>
      <c r="R2224" s="8">
        <v>3304.830078125</v>
      </c>
      <c r="S2224" s="8">
        <v>3305.38671875</v>
      </c>
      <c r="T2224" s="9">
        <v>3314.605712890625</v>
      </c>
      <c r="U2224" s="78">
        <f t="shared" si="207"/>
        <v>0.62236188895505917</v>
      </c>
      <c r="V2224" s="78">
        <f t="shared" si="208"/>
        <v>0.62666890551220789</v>
      </c>
      <c r="W2224" s="78">
        <f t="shared" si="209"/>
        <v>0.63021776663798479</v>
      </c>
      <c r="X2224" s="78">
        <f t="shared" si="210"/>
        <v>0.63472223472606093</v>
      </c>
      <c r="Y2224" s="78">
        <f t="shared" si="211"/>
        <v>0.63602025739466128</v>
      </c>
      <c r="Z2224" s="78">
        <f t="shared" si="212"/>
        <v>0.63882592625495094</v>
      </c>
    </row>
    <row r="2225" spans="1:26">
      <c r="A2225" s="57" t="s">
        <v>3309</v>
      </c>
      <c r="B2225" s="58" t="s">
        <v>116</v>
      </c>
      <c r="C2225" s="55">
        <v>4009.5104947537184</v>
      </c>
      <c r="D2225" s="8">
        <v>4096.5933101922274</v>
      </c>
      <c r="E2225" s="8">
        <v>4191.4059123396873</v>
      </c>
      <c r="F2225" s="8">
        <v>4276.5086831897497</v>
      </c>
      <c r="G2225" s="8">
        <v>4380.6467244178057</v>
      </c>
      <c r="H2225" s="9">
        <v>4502.7975707948208</v>
      </c>
      <c r="I2225" s="56">
        <v>9873.4169921875</v>
      </c>
      <c r="J2225" s="8">
        <v>9970.55078125</v>
      </c>
      <c r="K2225" s="8">
        <v>10066.5625</v>
      </c>
      <c r="L2225" s="8">
        <v>10154.939453125</v>
      </c>
      <c r="M2225" s="8">
        <v>10237.3876953125</v>
      </c>
      <c r="N2225" s="8">
        <v>10314.41015625</v>
      </c>
      <c r="O2225" s="55">
        <v>10148.8779296875</v>
      </c>
      <c r="P2225" s="8">
        <v>10260.384765625</v>
      </c>
      <c r="Q2225" s="8">
        <v>10384.220703125</v>
      </c>
      <c r="R2225" s="8">
        <v>10481.4130859375</v>
      </c>
      <c r="S2225" s="8">
        <v>10555.7958984375</v>
      </c>
      <c r="T2225" s="9">
        <v>10657.5283203125</v>
      </c>
      <c r="U2225" s="78">
        <f t="shared" si="207"/>
        <v>1.027899250858944</v>
      </c>
      <c r="V2225" s="78">
        <f t="shared" si="208"/>
        <v>1.029069004384396</v>
      </c>
      <c r="W2225" s="78">
        <f t="shared" si="209"/>
        <v>1.0315557771707076</v>
      </c>
      <c r="X2225" s="78">
        <f t="shared" si="210"/>
        <v>1.0321492446429146</v>
      </c>
      <c r="Y2225" s="78">
        <f t="shared" si="211"/>
        <v>1.0311024855755724</v>
      </c>
      <c r="Z2225" s="78">
        <f t="shared" si="212"/>
        <v>1.0332659026415183</v>
      </c>
    </row>
    <row r="2226" spans="1:26">
      <c r="A2226" s="57" t="s">
        <v>3401</v>
      </c>
      <c r="B2226" s="58" t="s">
        <v>114</v>
      </c>
      <c r="C2226" s="55">
        <v>1576.1124272346497</v>
      </c>
      <c r="D2226" s="8">
        <v>1608.3785043954849</v>
      </c>
      <c r="E2226" s="8">
        <v>1638.2277182638645</v>
      </c>
      <c r="F2226" s="8">
        <v>1668.4927213191986</v>
      </c>
      <c r="G2226" s="8">
        <v>1701.8427990078926</v>
      </c>
      <c r="H2226" s="9">
        <v>1739.2821850180626</v>
      </c>
      <c r="I2226" s="56">
        <v>5514.66650390625</v>
      </c>
      <c r="J2226" s="8">
        <v>5536.4912109375</v>
      </c>
      <c r="K2226" s="8">
        <v>5556.53125</v>
      </c>
      <c r="L2226" s="8">
        <v>5574.1474609375</v>
      </c>
      <c r="M2226" s="8">
        <v>5587.646484375</v>
      </c>
      <c r="N2226" s="8">
        <v>5598.41357421875</v>
      </c>
      <c r="O2226" s="55">
        <v>3989.45751953125</v>
      </c>
      <c r="P2226" s="8">
        <v>4028.3671875</v>
      </c>
      <c r="Q2226" s="8">
        <v>4058.7138671875</v>
      </c>
      <c r="R2226" s="8">
        <v>4089.354736328125</v>
      </c>
      <c r="S2226" s="8">
        <v>4100.833984375</v>
      </c>
      <c r="T2226" s="9">
        <v>4116.6513671875</v>
      </c>
      <c r="U2226" s="78">
        <f t="shared" si="207"/>
        <v>0.72342679592779802</v>
      </c>
      <c r="V2226" s="78">
        <f t="shared" si="208"/>
        <v>0.72760292286599193</v>
      </c>
      <c r="W2226" s="78">
        <f t="shared" si="209"/>
        <v>0.73044021253142422</v>
      </c>
      <c r="X2226" s="78">
        <f t="shared" si="210"/>
        <v>0.73362873246276628</v>
      </c>
      <c r="Y2226" s="78">
        <f t="shared" si="211"/>
        <v>0.73391077904487267</v>
      </c>
      <c r="Z2226" s="78">
        <f t="shared" si="212"/>
        <v>0.7353246259163646</v>
      </c>
    </row>
    <row r="2227" spans="1:26">
      <c r="A2227" s="57" t="s">
        <v>3238</v>
      </c>
      <c r="B2227" s="58" t="s">
        <v>118</v>
      </c>
      <c r="C2227" s="55">
        <v>1654.6107793785632</v>
      </c>
      <c r="D2227" s="8">
        <v>1679.8477985411882</v>
      </c>
      <c r="E2227" s="8">
        <v>1703.0080081867054</v>
      </c>
      <c r="F2227" s="8">
        <v>1728.4318021498621</v>
      </c>
      <c r="G2227" s="8">
        <v>1755.9826234476641</v>
      </c>
      <c r="H2227" s="9">
        <v>1788.3518110197037</v>
      </c>
      <c r="I2227" s="56">
        <v>5621.9169921875</v>
      </c>
      <c r="J2227" s="8">
        <v>5611.80859375</v>
      </c>
      <c r="K2227" s="8">
        <v>5600.7919921875</v>
      </c>
      <c r="L2227" s="8">
        <v>5590.396484375</v>
      </c>
      <c r="M2227" s="8">
        <v>5579.1982421875</v>
      </c>
      <c r="N2227" s="8">
        <v>5567.86767578125</v>
      </c>
      <c r="O2227" s="55">
        <v>4188.15283203125</v>
      </c>
      <c r="P2227" s="8">
        <v>4207.3701171875</v>
      </c>
      <c r="Q2227" s="8">
        <v>4219.20751953125</v>
      </c>
      <c r="R2227" s="8">
        <v>4236.26123046875</v>
      </c>
      <c r="S2227" s="8">
        <v>4231.29150390625</v>
      </c>
      <c r="T2227" s="9">
        <v>4232.79296875</v>
      </c>
      <c r="U2227" s="78">
        <f t="shared" si="207"/>
        <v>0.74496881363622391</v>
      </c>
      <c r="V2227" s="78">
        <f t="shared" si="208"/>
        <v>0.7497351427618798</v>
      </c>
      <c r="W2227" s="78">
        <f t="shared" si="209"/>
        <v>0.75332337380438141</v>
      </c>
      <c r="X2227" s="78">
        <f t="shared" si="210"/>
        <v>0.75777473785785687</v>
      </c>
      <c r="Y2227" s="78">
        <f t="shared" si="211"/>
        <v>0.75840493924575791</v>
      </c>
      <c r="Z2227" s="78">
        <f t="shared" si="212"/>
        <v>0.76021795330401409</v>
      </c>
    </row>
    <row r="2228" spans="1:26">
      <c r="A2228" s="57" t="s">
        <v>3333</v>
      </c>
      <c r="B2228" s="58" t="s">
        <v>116</v>
      </c>
      <c r="C2228" s="55">
        <v>1530.3082902729511</v>
      </c>
      <c r="D2228" s="8">
        <v>1565.4654842019081</v>
      </c>
      <c r="E2228" s="8">
        <v>1601.5030238926411</v>
      </c>
      <c r="F2228" s="8">
        <v>1632.5529409050941</v>
      </c>
      <c r="G2228" s="8">
        <v>1672.1688377559185</v>
      </c>
      <c r="H2228" s="9">
        <v>1716.572668120265</v>
      </c>
      <c r="I2228" s="56">
        <v>3752.33349609375</v>
      </c>
      <c r="J2228" s="8">
        <v>3791.69970703125</v>
      </c>
      <c r="K2228" s="8">
        <v>3831.4326171875</v>
      </c>
      <c r="L2228" s="8">
        <v>3868.70849609375</v>
      </c>
      <c r="M2228" s="8">
        <v>3904.251708984375</v>
      </c>
      <c r="N2228" s="8">
        <v>3937.3994140625</v>
      </c>
      <c r="O2228" s="55">
        <v>3873.51806640625</v>
      </c>
      <c r="P2228" s="8">
        <v>3920.88671875</v>
      </c>
      <c r="Q2228" s="8">
        <v>3967.728515625</v>
      </c>
      <c r="R2228" s="8">
        <v>4001.26904296875</v>
      </c>
      <c r="S2228" s="8">
        <v>4029.330322265625</v>
      </c>
      <c r="T2228" s="9">
        <v>4062.901123046875</v>
      </c>
      <c r="U2228" s="78">
        <f t="shared" si="207"/>
        <v>1.0322957888574285</v>
      </c>
      <c r="V2228" s="78">
        <f t="shared" si="208"/>
        <v>1.0340710029012024</v>
      </c>
      <c r="W2228" s="78">
        <f t="shared" si="209"/>
        <v>1.035573090291628</v>
      </c>
      <c r="X2228" s="78">
        <f t="shared" si="210"/>
        <v>1.0342648062031159</v>
      </c>
      <c r="Y2228" s="78">
        <f t="shared" si="211"/>
        <v>1.0320365136790288</v>
      </c>
      <c r="Z2228" s="78">
        <f t="shared" si="212"/>
        <v>1.031874264149109</v>
      </c>
    </row>
    <row r="2229" spans="1:26">
      <c r="A2229" s="57" t="s">
        <v>3444</v>
      </c>
      <c r="B2229" s="58" t="s">
        <v>114</v>
      </c>
      <c r="C2229" s="55">
        <v>2287.7389813885093</v>
      </c>
      <c r="D2229" s="8">
        <v>2339.8196872957051</v>
      </c>
      <c r="E2229" s="8">
        <v>2388.061045806855</v>
      </c>
      <c r="F2229" s="8">
        <v>2436.2919978946447</v>
      </c>
      <c r="G2229" s="8">
        <v>2489.5618679597974</v>
      </c>
      <c r="H2229" s="9">
        <v>2550.5753203891218</v>
      </c>
      <c r="I2229" s="56">
        <v>5917.25</v>
      </c>
      <c r="J2229" s="8">
        <v>5938.7880859375</v>
      </c>
      <c r="K2229" s="8">
        <v>5958.0478515625</v>
      </c>
      <c r="L2229" s="8">
        <v>5974.4853515625</v>
      </c>
      <c r="M2229" s="8">
        <v>5990.380859375</v>
      </c>
      <c r="N2229" s="8">
        <v>6003.6953125</v>
      </c>
      <c r="O2229" s="55">
        <v>5790.7275390625</v>
      </c>
      <c r="P2229" s="8">
        <v>5860.34521484375</v>
      </c>
      <c r="Q2229" s="8">
        <v>5916.42822265625</v>
      </c>
      <c r="R2229" s="8">
        <v>5971.17529296875</v>
      </c>
      <c r="S2229" s="8">
        <v>5998.9560546875</v>
      </c>
      <c r="T2229" s="9">
        <v>6036.87548828125</v>
      </c>
      <c r="U2229" s="78">
        <f t="shared" si="207"/>
        <v>0.97861803017660232</v>
      </c>
      <c r="V2229" s="78">
        <f t="shared" si="208"/>
        <v>0.98679143455556273</v>
      </c>
      <c r="W2229" s="78">
        <f t="shared" si="209"/>
        <v>0.99301455276238926</v>
      </c>
      <c r="X2229" s="78">
        <f t="shared" si="210"/>
        <v>0.99944596757729365</v>
      </c>
      <c r="Y2229" s="78">
        <f t="shared" si="211"/>
        <v>1.0014314941760472</v>
      </c>
      <c r="Z2229" s="78">
        <f t="shared" si="212"/>
        <v>1.0055266255288084</v>
      </c>
    </row>
    <row r="2230" spans="1:26">
      <c r="A2230" s="57" t="s">
        <v>3225</v>
      </c>
      <c r="B2230" s="58" t="s">
        <v>118</v>
      </c>
      <c r="C2230" s="55">
        <v>1835.6250052452087</v>
      </c>
      <c r="D2230" s="8">
        <v>1860.2448624260724</v>
      </c>
      <c r="E2230" s="8">
        <v>1883.1561172008514</v>
      </c>
      <c r="F2230" s="8">
        <v>1908.2980734221637</v>
      </c>
      <c r="G2230" s="8">
        <v>1938.1626735255122</v>
      </c>
      <c r="H2230" s="9">
        <v>1971.8861938714981</v>
      </c>
      <c r="I2230" s="56">
        <v>6806</v>
      </c>
      <c r="J2230" s="8">
        <v>6793.8408203125</v>
      </c>
      <c r="K2230" s="8">
        <v>6781.05078125</v>
      </c>
      <c r="L2230" s="8">
        <v>6767.19140625</v>
      </c>
      <c r="M2230" s="8">
        <v>6756.77587890625</v>
      </c>
      <c r="N2230" s="8">
        <v>6742.26123046875</v>
      </c>
      <c r="O2230" s="55">
        <v>4646.3359375</v>
      </c>
      <c r="P2230" s="8">
        <v>4659.1953125</v>
      </c>
      <c r="Q2230" s="8">
        <v>4665.52490234375</v>
      </c>
      <c r="R2230" s="8">
        <v>4677.10009765625</v>
      </c>
      <c r="S2230" s="8">
        <v>4670.28076171875</v>
      </c>
      <c r="T2230" s="9">
        <v>4667.19482421875</v>
      </c>
      <c r="U2230" s="78">
        <f t="shared" si="207"/>
        <v>0.68268232992947397</v>
      </c>
      <c r="V2230" s="78">
        <f t="shared" si="208"/>
        <v>0.68579694987403139</v>
      </c>
      <c r="W2230" s="78">
        <f t="shared" si="209"/>
        <v>0.68802388491827815</v>
      </c>
      <c r="X2230" s="78">
        <f t="shared" si="210"/>
        <v>0.69114346216609202</v>
      </c>
      <c r="Y2230" s="78">
        <f t="shared" si="211"/>
        <v>0.69119959658551666</v>
      </c>
      <c r="Z2230" s="78">
        <f t="shared" si="212"/>
        <v>0.69222990102005688</v>
      </c>
    </row>
    <row r="2231" spans="1:26">
      <c r="A2231" s="57" t="s">
        <v>3424</v>
      </c>
      <c r="B2231" s="58" t="s">
        <v>114</v>
      </c>
      <c r="C2231" s="55">
        <v>2104.6711815930903</v>
      </c>
      <c r="D2231" s="8">
        <v>2144.0167739354074</v>
      </c>
      <c r="E2231" s="8">
        <v>2179.9627274498343</v>
      </c>
      <c r="F2231" s="8">
        <v>2214.8504548333585</v>
      </c>
      <c r="G2231" s="8">
        <v>2251.7992390915751</v>
      </c>
      <c r="H2231" s="9">
        <v>2294.8485646396875</v>
      </c>
      <c r="I2231" s="56">
        <v>7018.1669921875</v>
      </c>
      <c r="J2231" s="8">
        <v>7019.5341796875</v>
      </c>
      <c r="K2231" s="8">
        <v>7018.94287109375</v>
      </c>
      <c r="L2231" s="8">
        <v>7018.4697265625</v>
      </c>
      <c r="M2231" s="8">
        <v>7016.3046875</v>
      </c>
      <c r="N2231" s="8">
        <v>7012.6259765625</v>
      </c>
      <c r="O2231" s="55">
        <v>5327.34619140625</v>
      </c>
      <c r="P2231" s="8">
        <v>5369.93408203125</v>
      </c>
      <c r="Q2231" s="8">
        <v>5400.86376953125</v>
      </c>
      <c r="R2231" s="8">
        <v>5428.43798828125</v>
      </c>
      <c r="S2231" s="8">
        <v>5426.03271484375</v>
      </c>
      <c r="T2231" s="9">
        <v>5431.60400390625</v>
      </c>
      <c r="U2231" s="78">
        <f t="shared" si="207"/>
        <v>0.75907942876488377</v>
      </c>
      <c r="V2231" s="78">
        <f t="shared" si="208"/>
        <v>0.76499863731275575</v>
      </c>
      <c r="W2231" s="78">
        <f t="shared" si="209"/>
        <v>0.76946968635030966</v>
      </c>
      <c r="X2231" s="78">
        <f t="shared" si="210"/>
        <v>0.7734503673552191</v>
      </c>
      <c r="Y2231" s="78">
        <f t="shared" si="211"/>
        <v>0.77334622091178251</v>
      </c>
      <c r="Z2231" s="78">
        <f t="shared" si="212"/>
        <v>0.77454637136782722</v>
      </c>
    </row>
    <row r="2232" spans="1:26">
      <c r="A2232" s="57" t="s">
        <v>3412</v>
      </c>
      <c r="B2232" s="58" t="s">
        <v>114</v>
      </c>
      <c r="C2232" s="55">
        <v>2491.251784697175</v>
      </c>
      <c r="D2232" s="8">
        <v>2543.5788948722184</v>
      </c>
      <c r="E2232" s="8">
        <v>2591.3403809256852</v>
      </c>
      <c r="F2232" s="8">
        <v>2637.5586269088089</v>
      </c>
      <c r="G2232" s="8">
        <v>2690.7429977767169</v>
      </c>
      <c r="H2232" s="9">
        <v>2750.9201736301184</v>
      </c>
      <c r="I2232" s="56">
        <v>7928.25</v>
      </c>
      <c r="J2232" s="8">
        <v>7944.74462890625</v>
      </c>
      <c r="K2232" s="8">
        <v>7958.5126953125</v>
      </c>
      <c r="L2232" s="8">
        <v>7970.44140625</v>
      </c>
      <c r="M2232" s="8">
        <v>7982.689453125</v>
      </c>
      <c r="N2232" s="8">
        <v>7991.9853515625</v>
      </c>
      <c r="O2232" s="55">
        <v>6305.859375</v>
      </c>
      <c r="P2232" s="8">
        <v>6370.68310546875</v>
      </c>
      <c r="Q2232" s="8">
        <v>6420.05322265625</v>
      </c>
      <c r="R2232" s="8">
        <v>6464.46533203125</v>
      </c>
      <c r="S2232" s="8">
        <v>6483.73095703125</v>
      </c>
      <c r="T2232" s="9">
        <v>6511.0654296875</v>
      </c>
      <c r="U2232" s="78">
        <f t="shared" si="207"/>
        <v>0.79536585942673355</v>
      </c>
      <c r="V2232" s="78">
        <f t="shared" si="208"/>
        <v>0.80187386795159954</v>
      </c>
      <c r="W2232" s="78">
        <f t="shared" si="209"/>
        <v>0.80669007746103238</v>
      </c>
      <c r="X2232" s="78">
        <f t="shared" si="210"/>
        <v>0.81105487168654888</v>
      </c>
      <c r="Y2232" s="78">
        <f t="shared" si="211"/>
        <v>0.81222387456060319</v>
      </c>
      <c r="Z2232" s="78">
        <f t="shared" si="212"/>
        <v>0.81469936983987745</v>
      </c>
    </row>
    <row r="2233" spans="1:26">
      <c r="A2233" s="57" t="s">
        <v>3420</v>
      </c>
      <c r="B2233" s="58" t="s">
        <v>114</v>
      </c>
      <c r="C2233" s="55">
        <v>2484.3776499778032</v>
      </c>
      <c r="D2233" s="8">
        <v>2540.4779672324657</v>
      </c>
      <c r="E2233" s="8">
        <v>2593.5585695505142</v>
      </c>
      <c r="F2233" s="8">
        <v>2646.0866892039776</v>
      </c>
      <c r="G2233" s="8">
        <v>2701.4670549035072</v>
      </c>
      <c r="H2233" s="9">
        <v>2765.7999030053616</v>
      </c>
      <c r="I2233" s="56">
        <v>6552.75048828125</v>
      </c>
      <c r="J2233" s="8">
        <v>6578.966796875</v>
      </c>
      <c r="K2233" s="8">
        <v>6603.68359375</v>
      </c>
      <c r="L2233" s="8">
        <v>6625.232421875</v>
      </c>
      <c r="M2233" s="8">
        <v>6644.0322265625</v>
      </c>
      <c r="N2233" s="8">
        <v>6660.37353515625</v>
      </c>
      <c r="O2233" s="55">
        <v>6288.45947265625</v>
      </c>
      <c r="P2233" s="8">
        <v>6362.91650390625</v>
      </c>
      <c r="Q2233" s="8">
        <v>6425.548828125</v>
      </c>
      <c r="R2233" s="8">
        <v>6485.36669921875</v>
      </c>
      <c r="S2233" s="8">
        <v>6509.57177734375</v>
      </c>
      <c r="T2233" s="9">
        <v>6546.28369140625</v>
      </c>
      <c r="U2233" s="78">
        <f t="shared" si="207"/>
        <v>0.95966716326256429</v>
      </c>
      <c r="V2233" s="78">
        <f t="shared" si="208"/>
        <v>0.96716045244803883</v>
      </c>
      <c r="W2233" s="78">
        <f t="shared" si="209"/>
        <v>0.97302493932422895</v>
      </c>
      <c r="X2233" s="78">
        <f t="shared" si="210"/>
        <v>0.97888893343659233</v>
      </c>
      <c r="Y2233" s="78">
        <f t="shared" si="211"/>
        <v>0.97976222200109386</v>
      </c>
      <c r="Z2233" s="78">
        <f t="shared" si="212"/>
        <v>0.9828703535698432</v>
      </c>
    </row>
    <row r="2234" spans="1:26">
      <c r="A2234" s="57" t="s">
        <v>3322</v>
      </c>
      <c r="B2234" s="58" t="s">
        <v>116</v>
      </c>
      <c r="C2234" s="55">
        <v>1848.6104052457958</v>
      </c>
      <c r="D2234" s="8">
        <v>1884.2090110685676</v>
      </c>
      <c r="E2234" s="8">
        <v>1922.0558047704399</v>
      </c>
      <c r="F2234" s="8">
        <v>1955.4070908147842</v>
      </c>
      <c r="G2234" s="8">
        <v>1998.164549363777</v>
      </c>
      <c r="H2234" s="9">
        <v>2045.7603386379778</v>
      </c>
      <c r="I2234" s="56">
        <v>6195.1669921875</v>
      </c>
      <c r="J2234" s="8">
        <v>6237.8056640625</v>
      </c>
      <c r="K2234" s="8">
        <v>6279.208984375</v>
      </c>
      <c r="L2234" s="8">
        <v>6316.92578125</v>
      </c>
      <c r="M2234" s="8">
        <v>6350.8681640625</v>
      </c>
      <c r="N2234" s="8">
        <v>6381.52099609375</v>
      </c>
      <c r="O2234" s="55">
        <v>4679.205078125</v>
      </c>
      <c r="P2234" s="8">
        <v>4719.21630859375</v>
      </c>
      <c r="Q2234" s="8">
        <v>4761.89892578125</v>
      </c>
      <c r="R2234" s="8">
        <v>4792.56103515625</v>
      </c>
      <c r="S2234" s="8">
        <v>4814.86376953125</v>
      </c>
      <c r="T2234" s="9">
        <v>4842.044921875</v>
      </c>
      <c r="U2234" s="78">
        <f t="shared" si="207"/>
        <v>0.75529926538312453</v>
      </c>
      <c r="V2234" s="78">
        <f t="shared" si="208"/>
        <v>0.75655071073827951</v>
      </c>
      <c r="W2234" s="78">
        <f t="shared" si="209"/>
        <v>0.75835968155075262</v>
      </c>
      <c r="X2234" s="78">
        <f t="shared" si="210"/>
        <v>0.75868566469177245</v>
      </c>
      <c r="Y2234" s="78">
        <f t="shared" si="211"/>
        <v>0.75814261060826293</v>
      </c>
      <c r="Z2234" s="78">
        <f t="shared" si="212"/>
        <v>0.7587603213777574</v>
      </c>
    </row>
    <row r="2235" spans="1:26">
      <c r="A2235" s="57" t="s">
        <v>3441</v>
      </c>
      <c r="B2235" s="58" t="s">
        <v>114</v>
      </c>
      <c r="C2235" s="55">
        <v>1385.1521170437336</v>
      </c>
      <c r="D2235" s="8">
        <v>1415.7970504239202</v>
      </c>
      <c r="E2235" s="8">
        <v>1445.134030200541</v>
      </c>
      <c r="F2235" s="8">
        <v>1473.7436136193573</v>
      </c>
      <c r="G2235" s="8">
        <v>1502.0985953398049</v>
      </c>
      <c r="H2235" s="9">
        <v>1535.978268776089</v>
      </c>
      <c r="I2235" s="56">
        <v>4004.16650390625</v>
      </c>
      <c r="J2235" s="8">
        <v>4016.67919921875</v>
      </c>
      <c r="K2235" s="8">
        <v>4028.5556640625</v>
      </c>
      <c r="L2235" s="8">
        <v>4037.893798828125</v>
      </c>
      <c r="M2235" s="8">
        <v>4045.8212890625</v>
      </c>
      <c r="N2235" s="8">
        <v>4053.0126953125</v>
      </c>
      <c r="O2235" s="55">
        <v>3506.0986328125</v>
      </c>
      <c r="P2235" s="8">
        <v>3546.02490234375</v>
      </c>
      <c r="Q2235" s="8">
        <v>3580.32373046875</v>
      </c>
      <c r="R2235" s="8">
        <v>3612.038818359375</v>
      </c>
      <c r="S2235" s="8">
        <v>3619.521728515625</v>
      </c>
      <c r="T2235" s="9">
        <v>3635.4580078125</v>
      </c>
      <c r="U2235" s="78">
        <f t="shared" si="207"/>
        <v>0.87561259737629249</v>
      </c>
      <c r="V2235" s="78">
        <f t="shared" si="208"/>
        <v>0.88282502198170498</v>
      </c>
      <c r="W2235" s="78">
        <f t="shared" si="209"/>
        <v>0.88873631867810876</v>
      </c>
      <c r="X2235" s="78">
        <f t="shared" si="210"/>
        <v>0.89453536876270956</v>
      </c>
      <c r="Y2235" s="78">
        <f t="shared" si="211"/>
        <v>0.8946321327391954</v>
      </c>
      <c r="Z2235" s="78">
        <f t="shared" si="212"/>
        <v>0.89697671364737608</v>
      </c>
    </row>
    <row r="2236" spans="1:26">
      <c r="A2236" s="57" t="s">
        <v>3422</v>
      </c>
      <c r="B2236" s="58" t="s">
        <v>114</v>
      </c>
      <c r="C2236" s="55">
        <v>2985.7600793763995</v>
      </c>
      <c r="D2236" s="8">
        <v>3051.0981945116073</v>
      </c>
      <c r="E2236" s="8">
        <v>3111.4628359358758</v>
      </c>
      <c r="F2236" s="8">
        <v>3171.8909797836095</v>
      </c>
      <c r="G2236" s="8">
        <v>3236.8175336830318</v>
      </c>
      <c r="H2236" s="9">
        <v>3311.6419031508267</v>
      </c>
      <c r="I2236" s="56">
        <v>10517.333984375</v>
      </c>
      <c r="J2236" s="8">
        <v>10545.724609375</v>
      </c>
      <c r="K2236" s="8">
        <v>10572.890625</v>
      </c>
      <c r="L2236" s="8">
        <v>10597.01953125</v>
      </c>
      <c r="M2236" s="8">
        <v>10618.6640625</v>
      </c>
      <c r="N2236" s="8">
        <v>10638.40625</v>
      </c>
      <c r="O2236" s="55">
        <v>7557.5595703125</v>
      </c>
      <c r="P2236" s="8">
        <v>7641.8232421875</v>
      </c>
      <c r="Q2236" s="8">
        <v>7708.658203125</v>
      </c>
      <c r="R2236" s="8">
        <v>7774.0751953125</v>
      </c>
      <c r="S2236" s="8">
        <v>7799.57568359375</v>
      </c>
      <c r="T2236" s="9">
        <v>7838.2197265625</v>
      </c>
      <c r="U2236" s="78">
        <f t="shared" si="207"/>
        <v>0.71858130411569443</v>
      </c>
      <c r="V2236" s="78">
        <f t="shared" si="208"/>
        <v>0.72463709467569704</v>
      </c>
      <c r="W2236" s="78">
        <f t="shared" si="209"/>
        <v>0.72909656181419169</v>
      </c>
      <c r="X2236" s="78">
        <f t="shared" si="210"/>
        <v>0.73360959394169278</v>
      </c>
      <c r="Y2236" s="78">
        <f t="shared" si="211"/>
        <v>0.73451572040385849</v>
      </c>
      <c r="Z2236" s="78">
        <f t="shared" si="212"/>
        <v>0.73678514829817676</v>
      </c>
    </row>
    <row r="2237" spans="1:26">
      <c r="A2237" s="57" t="s">
        <v>3236</v>
      </c>
      <c r="B2237" s="58" t="s">
        <v>118</v>
      </c>
      <c r="C2237" s="55">
        <v>3602.9619259126484</v>
      </c>
      <c r="D2237" s="8">
        <v>3654.3856464885175</v>
      </c>
      <c r="E2237" s="8">
        <v>3702.6470520608127</v>
      </c>
      <c r="F2237" s="8">
        <v>3759.8803591765463</v>
      </c>
      <c r="G2237" s="8">
        <v>3824.6954364031553</v>
      </c>
      <c r="H2237" s="9">
        <v>3898.7015995904803</v>
      </c>
      <c r="I2237" s="56">
        <v>12024.3330078125</v>
      </c>
      <c r="J2237" s="8">
        <v>12009.3798828125</v>
      </c>
      <c r="K2237" s="8">
        <v>11991.21484375</v>
      </c>
      <c r="L2237" s="8">
        <v>11978.97265625</v>
      </c>
      <c r="M2237" s="8">
        <v>11970.85546875</v>
      </c>
      <c r="N2237" s="8">
        <v>11958.462890625</v>
      </c>
      <c r="O2237" s="55">
        <v>9119.8212890625</v>
      </c>
      <c r="P2237" s="8">
        <v>9152.8251953125</v>
      </c>
      <c r="Q2237" s="8">
        <v>9173.3193359375</v>
      </c>
      <c r="R2237" s="8">
        <v>9215.1943359375</v>
      </c>
      <c r="S2237" s="8">
        <v>9216.1513671875</v>
      </c>
      <c r="T2237" s="9">
        <v>9227.712890625</v>
      </c>
      <c r="U2237" s="78">
        <f t="shared" si="207"/>
        <v>0.75844716568787074</v>
      </c>
      <c r="V2237" s="78">
        <f t="shared" si="208"/>
        <v>0.76213970118571872</v>
      </c>
      <c r="W2237" s="78">
        <f t="shared" si="209"/>
        <v>0.76500333414664579</v>
      </c>
      <c r="X2237" s="78">
        <f t="shared" si="210"/>
        <v>0.76928085574429417</v>
      </c>
      <c r="Y2237" s="78">
        <f t="shared" si="211"/>
        <v>0.76988243582476845</v>
      </c>
      <c r="Z2237" s="78">
        <f t="shared" si="212"/>
        <v>0.77164707329227</v>
      </c>
    </row>
    <row r="2238" spans="1:26">
      <c r="A2238" s="57" t="s">
        <v>3301</v>
      </c>
      <c r="B2238" s="58" t="s">
        <v>116</v>
      </c>
      <c r="C2238" s="55">
        <v>2094.6441257596016</v>
      </c>
      <c r="D2238" s="8">
        <v>2134.7519437968731</v>
      </c>
      <c r="E2238" s="8">
        <v>2174.9248527958989</v>
      </c>
      <c r="F2238" s="8">
        <v>2211.3431404605508</v>
      </c>
      <c r="G2238" s="8">
        <v>2258.6266016289592</v>
      </c>
      <c r="H2238" s="9">
        <v>2311.3133125901222</v>
      </c>
      <c r="I2238" s="56">
        <v>7254.5009765625</v>
      </c>
      <c r="J2238" s="8">
        <v>7311.251953125</v>
      </c>
      <c r="K2238" s="8">
        <v>7365.2431640625</v>
      </c>
      <c r="L2238" s="8">
        <v>7414.7939453125</v>
      </c>
      <c r="M2238" s="8">
        <v>7456.7412109375</v>
      </c>
      <c r="N2238" s="8">
        <v>7494.1962890625</v>
      </c>
      <c r="O2238" s="55">
        <v>5301.9658203125</v>
      </c>
      <c r="P2238" s="8">
        <v>5346.7294921875</v>
      </c>
      <c r="Q2238" s="8">
        <v>5388.3828125</v>
      </c>
      <c r="R2238" s="8">
        <v>5419.841796875</v>
      </c>
      <c r="S2238" s="8">
        <v>5442.484375</v>
      </c>
      <c r="T2238" s="9">
        <v>5470.57373046875</v>
      </c>
      <c r="U2238" s="78">
        <f t="shared" si="207"/>
        <v>0.73085189972981479</v>
      </c>
      <c r="V2238" s="78">
        <f t="shared" si="208"/>
        <v>0.73130149616881723</v>
      </c>
      <c r="W2238" s="78">
        <f t="shared" si="209"/>
        <v>0.73159605086655288</v>
      </c>
      <c r="X2238" s="78">
        <f t="shared" si="210"/>
        <v>0.7309497521912024</v>
      </c>
      <c r="Y2238" s="78">
        <f t="shared" si="211"/>
        <v>0.72987438091816825</v>
      </c>
      <c r="Z2238" s="78">
        <f t="shared" si="212"/>
        <v>0.72997470568696587</v>
      </c>
    </row>
    <row r="2239" spans="1:26">
      <c r="A2239" s="57" t="s">
        <v>3464</v>
      </c>
      <c r="B2239" s="58" t="s">
        <v>114</v>
      </c>
      <c r="C2239" s="55">
        <v>3305.5961089562625</v>
      </c>
      <c r="D2239" s="8">
        <v>3387.6973533723503</v>
      </c>
      <c r="E2239" s="8">
        <v>3466.1730754058808</v>
      </c>
      <c r="F2239" s="8">
        <v>3544.2969014123082</v>
      </c>
      <c r="G2239" s="8">
        <v>3621.8451358415186</v>
      </c>
      <c r="H2239" s="9">
        <v>3714.2595462631434</v>
      </c>
      <c r="I2239" s="56">
        <v>10216.5830078125</v>
      </c>
      <c r="J2239" s="8">
        <v>10268.931640625</v>
      </c>
      <c r="K2239" s="8">
        <v>10319.458984375</v>
      </c>
      <c r="L2239" s="8">
        <v>10365.857421875</v>
      </c>
      <c r="M2239" s="8">
        <v>10405.24609375</v>
      </c>
      <c r="N2239" s="8">
        <v>10440.361328125</v>
      </c>
      <c r="O2239" s="55">
        <v>8367.12890625</v>
      </c>
      <c r="P2239" s="8">
        <v>8484.8740234375</v>
      </c>
      <c r="Q2239" s="8">
        <v>8587.4541015625</v>
      </c>
      <c r="R2239" s="8">
        <v>8686.814453125</v>
      </c>
      <c r="S2239" s="8">
        <v>8727.3544921875</v>
      </c>
      <c r="T2239" s="9">
        <v>8791.1630859375</v>
      </c>
      <c r="U2239" s="78">
        <f t="shared" si="207"/>
        <v>0.81897527772756862</v>
      </c>
      <c r="V2239" s="78">
        <f t="shared" si="208"/>
        <v>0.8262664822765422</v>
      </c>
      <c r="W2239" s="78">
        <f t="shared" si="209"/>
        <v>0.8321612707182634</v>
      </c>
      <c r="X2239" s="78">
        <f t="shared" si="210"/>
        <v>0.83802179593877812</v>
      </c>
      <c r="Y2239" s="78">
        <f t="shared" si="211"/>
        <v>0.8387456109692264</v>
      </c>
      <c r="Z2239" s="78">
        <f t="shared" si="212"/>
        <v>0.84203628683379272</v>
      </c>
    </row>
    <row r="2240" spans="1:26">
      <c r="A2240" s="57" t="s">
        <v>3310</v>
      </c>
      <c r="B2240" s="58" t="s">
        <v>116</v>
      </c>
      <c r="C2240" s="55">
        <v>2880.8189686313272</v>
      </c>
      <c r="D2240" s="8">
        <v>2943.1350469514728</v>
      </c>
      <c r="E2240" s="8">
        <v>3005.8916729167104</v>
      </c>
      <c r="F2240" s="8">
        <v>3059.8573083505034</v>
      </c>
      <c r="G2240" s="8">
        <v>3130.9193645231426</v>
      </c>
      <c r="H2240" s="9">
        <v>3211.2835729829967</v>
      </c>
      <c r="I2240" s="56">
        <v>7877.33349609375</v>
      </c>
      <c r="J2240" s="8">
        <v>7942.5537109375</v>
      </c>
      <c r="K2240" s="8">
        <v>8005.5029296875</v>
      </c>
      <c r="L2240" s="8">
        <v>8064.39306640625</v>
      </c>
      <c r="M2240" s="8">
        <v>8120.751953125</v>
      </c>
      <c r="N2240" s="8">
        <v>8171.66748046875</v>
      </c>
      <c r="O2240" s="55">
        <v>7291.9326171875</v>
      </c>
      <c r="P2240" s="8">
        <v>7371.4169921875</v>
      </c>
      <c r="Q2240" s="8">
        <v>7447.10546875</v>
      </c>
      <c r="R2240" s="8">
        <v>7499.48876953125</v>
      </c>
      <c r="S2240" s="8">
        <v>7544.39892578125</v>
      </c>
      <c r="T2240" s="9">
        <v>7600.6845703125</v>
      </c>
      <c r="U2240" s="78">
        <f t="shared" si="207"/>
        <v>0.92568540113268771</v>
      </c>
      <c r="V2240" s="78">
        <f t="shared" si="208"/>
        <v>0.92809155096257001</v>
      </c>
      <c r="W2240" s="78">
        <f t="shared" si="209"/>
        <v>0.93024829722230862</v>
      </c>
      <c r="X2240" s="78">
        <f t="shared" si="210"/>
        <v>0.92995079825309912</v>
      </c>
      <c r="Y2240" s="78">
        <f t="shared" si="211"/>
        <v>0.92902713558170436</v>
      </c>
      <c r="Z2240" s="78">
        <f t="shared" si="212"/>
        <v>0.93012651193639895</v>
      </c>
    </row>
    <row r="2241" spans="1:26">
      <c r="A2241" s="57" t="s">
        <v>3297</v>
      </c>
      <c r="B2241" s="58" t="s">
        <v>116</v>
      </c>
      <c r="C2241" s="55">
        <v>2645.061021104455</v>
      </c>
      <c r="D2241" s="8">
        <v>2697.5148024857044</v>
      </c>
      <c r="E2241" s="8">
        <v>2748.6936242431402</v>
      </c>
      <c r="F2241" s="8">
        <v>2795.5654406994581</v>
      </c>
      <c r="G2241" s="8">
        <v>2855.9821435511112</v>
      </c>
      <c r="H2241" s="9">
        <v>2921.8973715603352</v>
      </c>
      <c r="I2241" s="56">
        <v>9070.75</v>
      </c>
      <c r="J2241" s="8">
        <v>9128.6123046875</v>
      </c>
      <c r="K2241" s="8">
        <v>9180.849609375</v>
      </c>
      <c r="L2241" s="8">
        <v>9229.525390625</v>
      </c>
      <c r="M2241" s="8">
        <v>9270.169921875</v>
      </c>
      <c r="N2241" s="8">
        <v>9304.056640625</v>
      </c>
      <c r="O2241" s="55">
        <v>6695.181640625</v>
      </c>
      <c r="P2241" s="8">
        <v>6756.2333984375</v>
      </c>
      <c r="Q2241" s="8">
        <v>6809.896484375</v>
      </c>
      <c r="R2241" s="8">
        <v>6851.728515625</v>
      </c>
      <c r="S2241" s="8">
        <v>6881.89794921875</v>
      </c>
      <c r="T2241" s="9">
        <v>6915.74560546875</v>
      </c>
      <c r="U2241" s="78">
        <f t="shared" si="207"/>
        <v>0.73810673214728661</v>
      </c>
      <c r="V2241" s="78">
        <f t="shared" si="208"/>
        <v>0.74011615050933921</v>
      </c>
      <c r="W2241" s="78">
        <f t="shared" si="209"/>
        <v>0.74175014014183316</v>
      </c>
      <c r="X2241" s="78">
        <f t="shared" si="210"/>
        <v>0.74237062315086366</v>
      </c>
      <c r="Y2241" s="78">
        <f t="shared" si="211"/>
        <v>0.74237020542411003</v>
      </c>
      <c r="Z2241" s="78">
        <f t="shared" si="212"/>
        <v>0.7433043319267868</v>
      </c>
    </row>
    <row r="2242" spans="1:26">
      <c r="A2242" s="57" t="s">
        <v>3306</v>
      </c>
      <c r="B2242" s="58" t="s">
        <v>116</v>
      </c>
      <c r="C2242" s="55">
        <v>1751.3710988499224</v>
      </c>
      <c r="D2242" s="8">
        <v>1787.7004259824753</v>
      </c>
      <c r="E2242" s="8">
        <v>1825.185308996588</v>
      </c>
      <c r="F2242" s="8">
        <v>1859.7600854076445</v>
      </c>
      <c r="G2242" s="8">
        <v>1901.8952240943909</v>
      </c>
      <c r="H2242" s="9">
        <v>1950.8116265982389</v>
      </c>
      <c r="I2242" s="56">
        <v>6161.66650390625</v>
      </c>
      <c r="J2242" s="8">
        <v>6203.5390625</v>
      </c>
      <c r="K2242" s="8">
        <v>6242.39453125</v>
      </c>
      <c r="L2242" s="8">
        <v>6277.150390625</v>
      </c>
      <c r="M2242" s="8">
        <v>6306.287109375</v>
      </c>
      <c r="N2242" s="8">
        <v>6334.45263671875</v>
      </c>
      <c r="O2242" s="55">
        <v>4433.07275390625</v>
      </c>
      <c r="P2242" s="8">
        <v>4477.49951171875</v>
      </c>
      <c r="Q2242" s="8">
        <v>4521.90185546875</v>
      </c>
      <c r="R2242" s="8">
        <v>4558.13720703125</v>
      </c>
      <c r="S2242" s="8">
        <v>4582.88916015625</v>
      </c>
      <c r="T2242" s="9">
        <v>4617.31396484375</v>
      </c>
      <c r="U2242" s="78">
        <f t="shared" si="207"/>
        <v>0.71946002775318318</v>
      </c>
      <c r="V2242" s="78">
        <f t="shared" si="208"/>
        <v>0.72176534500845657</v>
      </c>
      <c r="W2242" s="78">
        <f t="shared" si="209"/>
        <v>0.72438578382569285</v>
      </c>
      <c r="X2242" s="78">
        <f t="shared" si="210"/>
        <v>0.72614752290129658</v>
      </c>
      <c r="Y2242" s="78">
        <f t="shared" si="211"/>
        <v>0.72671749330018187</v>
      </c>
      <c r="Z2242" s="78">
        <f t="shared" si="212"/>
        <v>0.72892074969172416</v>
      </c>
    </row>
    <row r="2243" spans="1:26">
      <c r="A2243" s="57" t="s">
        <v>3408</v>
      </c>
      <c r="B2243" s="58" t="s">
        <v>114</v>
      </c>
      <c r="C2243" s="55">
        <v>1342.5686904676259</v>
      </c>
      <c r="D2243" s="8">
        <v>1372.5082919821143</v>
      </c>
      <c r="E2243" s="8">
        <v>1400.633948545903</v>
      </c>
      <c r="F2243" s="8">
        <v>1429.1293793283403</v>
      </c>
      <c r="G2243" s="8">
        <v>1460.466306976974</v>
      </c>
      <c r="H2243" s="9">
        <v>1496.4200593456626</v>
      </c>
      <c r="I2243" s="56">
        <v>3319.333251953125</v>
      </c>
      <c r="J2243" s="8">
        <v>3331.21240234375</v>
      </c>
      <c r="K2243" s="8">
        <v>3342.638671875</v>
      </c>
      <c r="L2243" s="8">
        <v>3353.40771484375</v>
      </c>
      <c r="M2243" s="8">
        <v>3364.60498046875</v>
      </c>
      <c r="N2243" s="8">
        <v>3374.195068359375</v>
      </c>
      <c r="O2243" s="55">
        <v>3398.3115234375</v>
      </c>
      <c r="P2243" s="8">
        <v>3437.603271484375</v>
      </c>
      <c r="Q2243" s="8">
        <v>3470.07470703125</v>
      </c>
      <c r="R2243" s="8">
        <v>3502.692626953125</v>
      </c>
      <c r="S2243" s="8">
        <v>3519.202880859375</v>
      </c>
      <c r="T2243" s="9">
        <v>3541.828857421875</v>
      </c>
      <c r="U2243" s="78">
        <f t="shared" si="207"/>
        <v>1.0237934143665459</v>
      </c>
      <c r="V2243" s="78">
        <f t="shared" si="208"/>
        <v>1.0319375819643837</v>
      </c>
      <c r="W2243" s="78">
        <f t="shared" si="209"/>
        <v>1.038124382461227</v>
      </c>
      <c r="X2243" s="78">
        <f t="shared" si="210"/>
        <v>1.044517375995937</v>
      </c>
      <c r="Y2243" s="78">
        <f t="shared" si="211"/>
        <v>1.0459483063503896</v>
      </c>
      <c r="Z2243" s="78">
        <f t="shared" si="212"/>
        <v>1.0496811196941285</v>
      </c>
    </row>
    <row r="2244" spans="1:26">
      <c r="A2244" s="57" t="s">
        <v>3302</v>
      </c>
      <c r="B2244" s="58" t="s">
        <v>116</v>
      </c>
      <c r="C2244" s="55">
        <v>1962.6368310190737</v>
      </c>
      <c r="D2244" s="8">
        <v>1986.3222280628979</v>
      </c>
      <c r="E2244" s="8">
        <v>2008.8943976573646</v>
      </c>
      <c r="F2244" s="8">
        <v>2029.3874260038137</v>
      </c>
      <c r="G2244" s="8">
        <v>2057.4838546700776</v>
      </c>
      <c r="H2244" s="9">
        <v>2088.7197827100754</v>
      </c>
      <c r="I2244" s="56">
        <v>11632</v>
      </c>
      <c r="J2244" s="8">
        <v>11645.76171875</v>
      </c>
      <c r="K2244" s="8">
        <v>11645.849609375</v>
      </c>
      <c r="L2244" s="8">
        <v>11637.78125</v>
      </c>
      <c r="M2244" s="8">
        <v>11617.5078125</v>
      </c>
      <c r="N2244" s="8">
        <v>11589.4140625</v>
      </c>
      <c r="O2244" s="55">
        <v>4967.82861328125</v>
      </c>
      <c r="P2244" s="8">
        <v>4974.97021484375</v>
      </c>
      <c r="Q2244" s="8">
        <v>4977.04150390625</v>
      </c>
      <c r="R2244" s="8">
        <v>4973.88134765625</v>
      </c>
      <c r="S2244" s="8">
        <v>4957.80224609375</v>
      </c>
      <c r="T2244" s="9">
        <v>4943.72412109375</v>
      </c>
      <c r="U2244" s="78">
        <f t="shared" si="207"/>
        <v>0.42708292755168931</v>
      </c>
      <c r="V2244" s="78">
        <f t="shared" si="208"/>
        <v>0.42719148261756978</v>
      </c>
      <c r="W2244" s="78">
        <f t="shared" si="209"/>
        <v>0.4273661150406487</v>
      </c>
      <c r="X2244" s="78">
        <f t="shared" si="210"/>
        <v>0.42739086092172851</v>
      </c>
      <c r="Y2244" s="78">
        <f t="shared" si="211"/>
        <v>0.42675265006143071</v>
      </c>
      <c r="Z2244" s="78">
        <f t="shared" si="212"/>
        <v>0.42657239567358413</v>
      </c>
    </row>
    <row r="2245" spans="1:26">
      <c r="A2245" s="57" t="s">
        <v>3413</v>
      </c>
      <c r="B2245" s="58" t="s">
        <v>114</v>
      </c>
      <c r="C2245" s="55">
        <v>1577.0598399266601</v>
      </c>
      <c r="D2245" s="8">
        <v>1611.3487029373646</v>
      </c>
      <c r="E2245" s="8">
        <v>1643.6808977089822</v>
      </c>
      <c r="F2245" s="8">
        <v>1675.644130192697</v>
      </c>
      <c r="G2245" s="8">
        <v>1709.0623902529478</v>
      </c>
      <c r="H2245" s="9">
        <v>1747.6170998550951</v>
      </c>
      <c r="I2245" s="56">
        <v>4466.5</v>
      </c>
      <c r="J2245" s="8">
        <v>4482.15234375</v>
      </c>
      <c r="K2245" s="8">
        <v>4497.9189453125</v>
      </c>
      <c r="L2245" s="8">
        <v>4511.31640625</v>
      </c>
      <c r="M2245" s="8">
        <v>4524.0283203125</v>
      </c>
      <c r="N2245" s="8">
        <v>4534.62060546875</v>
      </c>
      <c r="O2245" s="55">
        <v>3991.855712890625</v>
      </c>
      <c r="P2245" s="8">
        <v>4035.806396484375</v>
      </c>
      <c r="Q2245" s="8">
        <v>4072.22412109375</v>
      </c>
      <c r="R2245" s="8">
        <v>4106.88232421875</v>
      </c>
      <c r="S2245" s="8">
        <v>4118.23046875</v>
      </c>
      <c r="T2245" s="9">
        <v>4136.37939453125</v>
      </c>
      <c r="U2245" s="78">
        <f t="shared" si="207"/>
        <v>0.89373238842284231</v>
      </c>
      <c r="V2245" s="78">
        <f t="shared" si="208"/>
        <v>0.9004170512213806</v>
      </c>
      <c r="W2245" s="78">
        <f t="shared" si="209"/>
        <v>0.90535738207057126</v>
      </c>
      <c r="X2245" s="78">
        <f t="shared" si="210"/>
        <v>0.91035120447970685</v>
      </c>
      <c r="Y2245" s="78">
        <f t="shared" si="211"/>
        <v>0.91030165533215113</v>
      </c>
      <c r="Z2245" s="78">
        <f t="shared" si="212"/>
        <v>0.91217761184756641</v>
      </c>
    </row>
    <row r="2246" spans="1:26">
      <c r="A2246" s="57" t="s">
        <v>3440</v>
      </c>
      <c r="B2246" s="58" t="s">
        <v>114</v>
      </c>
      <c r="C2246" s="55">
        <v>837.19236394762993</v>
      </c>
      <c r="D2246" s="8">
        <v>854.9123507142067</v>
      </c>
      <c r="E2246" s="8">
        <v>871.54014813899994</v>
      </c>
      <c r="F2246" s="8">
        <v>888.65541031956673</v>
      </c>
      <c r="G2246" s="8">
        <v>907.04467806220055</v>
      </c>
      <c r="H2246" s="9">
        <v>927.36325949430466</v>
      </c>
      <c r="I2246" s="56">
        <v>3544.583251953125</v>
      </c>
      <c r="J2246" s="8">
        <v>3559.318115234375</v>
      </c>
      <c r="K2246" s="8">
        <v>3573.5263671875</v>
      </c>
      <c r="L2246" s="8">
        <v>3586.8369140625</v>
      </c>
      <c r="M2246" s="8">
        <v>3596.54736328125</v>
      </c>
      <c r="N2246" s="8">
        <v>3604.65771484375</v>
      </c>
      <c r="O2246" s="55">
        <v>2119.102294921875</v>
      </c>
      <c r="P2246" s="8">
        <v>2141.225341796875</v>
      </c>
      <c r="Q2246" s="8">
        <v>2159.2431640625</v>
      </c>
      <c r="R2246" s="8">
        <v>2178.030029296875</v>
      </c>
      <c r="S2246" s="8">
        <v>2185.654052734375</v>
      </c>
      <c r="T2246" s="9">
        <v>2194.946533203125</v>
      </c>
      <c r="U2246" s="78">
        <f t="shared" ref="U2246:U2309" si="213">O2246/I2246</f>
        <v>0.59784243853045738</v>
      </c>
      <c r="V2246" s="78">
        <f t="shared" ref="V2246:V2309" si="214">P2246/J2246</f>
        <v>0.60158302025102328</v>
      </c>
      <c r="W2246" s="78">
        <f t="shared" ref="W2246:W2309" si="215">Q2246/K2246</f>
        <v>0.60423316975884123</v>
      </c>
      <c r="X2246" s="78">
        <f t="shared" ref="X2246:X2309" si="216">R2246/L2246</f>
        <v>0.60722861994581423</v>
      </c>
      <c r="Y2246" s="78">
        <f t="shared" ref="Y2246:Y2309" si="217">S2246/M2246</f>
        <v>0.60770895861088559</v>
      </c>
      <c r="Z2246" s="78">
        <f t="shared" ref="Z2246:Z2309" si="218">T2246/N2246</f>
        <v>0.60891954433411954</v>
      </c>
    </row>
    <row r="2247" spans="1:26">
      <c r="A2247" s="57" t="s">
        <v>3446</v>
      </c>
      <c r="B2247" s="58" t="s">
        <v>114</v>
      </c>
      <c r="C2247" s="55">
        <v>1402.3112087268382</v>
      </c>
      <c r="D2247" s="8">
        <v>1431.7311550751328</v>
      </c>
      <c r="E2247" s="8">
        <v>1459.2955491617322</v>
      </c>
      <c r="F2247" s="8">
        <v>1486.2564685456455</v>
      </c>
      <c r="G2247" s="8">
        <v>1516.2145234514028</v>
      </c>
      <c r="H2247" s="9">
        <v>1550.3844861425459</v>
      </c>
      <c r="I2247" s="56">
        <v>4275.166015625</v>
      </c>
      <c r="J2247" s="8">
        <v>4284.58837890625</v>
      </c>
      <c r="K2247" s="8">
        <v>4292.5732421875</v>
      </c>
      <c r="L2247" s="8">
        <v>4298.705078125</v>
      </c>
      <c r="M2247" s="8">
        <v>4303.81982421875</v>
      </c>
      <c r="N2247" s="8">
        <v>4306.5517578125</v>
      </c>
      <c r="O2247" s="55">
        <v>3549.53173828125</v>
      </c>
      <c r="P2247" s="8">
        <v>3585.933837890625</v>
      </c>
      <c r="Q2247" s="8">
        <v>3615.408935546875</v>
      </c>
      <c r="R2247" s="8">
        <v>3642.70703125</v>
      </c>
      <c r="S2247" s="8">
        <v>3653.5361328125</v>
      </c>
      <c r="T2247" s="9">
        <v>3669.5556640625</v>
      </c>
      <c r="U2247" s="78">
        <f t="shared" si="213"/>
        <v>0.83026757915559746</v>
      </c>
      <c r="V2247" s="78">
        <f t="shared" si="214"/>
        <v>0.83693776875855352</v>
      </c>
      <c r="W2247" s="78">
        <f t="shared" si="215"/>
        <v>0.84224746592895838</v>
      </c>
      <c r="X2247" s="78">
        <f t="shared" si="216"/>
        <v>0.84739635891440779</v>
      </c>
      <c r="Y2247" s="78">
        <f t="shared" si="217"/>
        <v>0.8489054565558416</v>
      </c>
      <c r="Z2247" s="78">
        <f t="shared" si="218"/>
        <v>0.85208674374006355</v>
      </c>
    </row>
    <row r="2248" spans="1:26">
      <c r="A2248" s="57" t="s">
        <v>3325</v>
      </c>
      <c r="B2248" s="58" t="s">
        <v>116</v>
      </c>
      <c r="C2248" s="55">
        <v>1030.6846942603588</v>
      </c>
      <c r="D2248" s="8">
        <v>1053.5803954973817</v>
      </c>
      <c r="E2248" s="8">
        <v>1078.6876381263137</v>
      </c>
      <c r="F2248" s="8">
        <v>1101.8463678732514</v>
      </c>
      <c r="G2248" s="8">
        <v>1131.1878101751208</v>
      </c>
      <c r="H2248" s="9">
        <v>1164.6123863831162</v>
      </c>
      <c r="I2248" s="56">
        <v>1708.166748046875</v>
      </c>
      <c r="J2248" s="8">
        <v>1727.097412109375</v>
      </c>
      <c r="K2248" s="8">
        <v>1746.4404296875</v>
      </c>
      <c r="L2248" s="8">
        <v>1764.567626953125</v>
      </c>
      <c r="M2248" s="8">
        <v>1782.54931640625</v>
      </c>
      <c r="N2248" s="8">
        <v>1800.1279296875</v>
      </c>
      <c r="O2248" s="55">
        <v>2608.870361328125</v>
      </c>
      <c r="P2248" s="8">
        <v>2638.812255859375</v>
      </c>
      <c r="Q2248" s="8">
        <v>2672.45166015625</v>
      </c>
      <c r="R2248" s="8">
        <v>2700.545654296875</v>
      </c>
      <c r="S2248" s="8">
        <v>2725.759033203125</v>
      </c>
      <c r="T2248" s="9">
        <v>2756.48388671875</v>
      </c>
      <c r="U2248" s="78">
        <f t="shared" si="213"/>
        <v>1.5272925575393141</v>
      </c>
      <c r="V2248" s="78">
        <f t="shared" si="214"/>
        <v>1.5278884892986351</v>
      </c>
      <c r="W2248" s="78">
        <f t="shared" si="215"/>
        <v>1.5302277791601779</v>
      </c>
      <c r="X2248" s="78">
        <f t="shared" si="216"/>
        <v>1.5304291051513288</v>
      </c>
      <c r="Y2248" s="78">
        <f t="shared" si="217"/>
        <v>1.5291352716672406</v>
      </c>
      <c r="Z2248" s="78">
        <f t="shared" si="218"/>
        <v>1.5312711064914548</v>
      </c>
    </row>
    <row r="2249" spans="1:26">
      <c r="A2249" s="57" t="s">
        <v>3249</v>
      </c>
      <c r="B2249" s="58" t="s">
        <v>118</v>
      </c>
      <c r="C2249" s="55">
        <v>1309.9599901512265</v>
      </c>
      <c r="D2249" s="8">
        <v>1330.231810644269</v>
      </c>
      <c r="E2249" s="8">
        <v>1348.9091533496976</v>
      </c>
      <c r="F2249" s="8">
        <v>1371.5976307913661</v>
      </c>
      <c r="G2249" s="8">
        <v>1395.5290394350886</v>
      </c>
      <c r="H2249" s="9">
        <v>1424.0117943733931</v>
      </c>
      <c r="I2249" s="56">
        <v>4830.8330078125</v>
      </c>
      <c r="J2249" s="8">
        <v>4824.41796875</v>
      </c>
      <c r="K2249" s="8">
        <v>4816.5166015625</v>
      </c>
      <c r="L2249" s="8">
        <v>4809.595703125</v>
      </c>
      <c r="M2249" s="8">
        <v>4803.115234375</v>
      </c>
      <c r="N2249" s="8">
        <v>4795.9814453125</v>
      </c>
      <c r="O2249" s="55">
        <v>3315.772216796875</v>
      </c>
      <c r="P2249" s="8">
        <v>3331.717041015625</v>
      </c>
      <c r="Q2249" s="8">
        <v>3341.92626953125</v>
      </c>
      <c r="R2249" s="8">
        <v>3361.6865234375</v>
      </c>
      <c r="S2249" s="8">
        <v>3362.72705078125</v>
      </c>
      <c r="T2249" s="9">
        <v>3370.4482421875</v>
      </c>
      <c r="U2249" s="78">
        <f t="shared" si="213"/>
        <v>0.68637690672282714</v>
      </c>
      <c r="V2249" s="78">
        <f t="shared" si="214"/>
        <v>0.6905946090485332</v>
      </c>
      <c r="W2249" s="78">
        <f t="shared" si="215"/>
        <v>0.6938471401608195</v>
      </c>
      <c r="X2249" s="78">
        <f t="shared" si="216"/>
        <v>0.69895407658761599</v>
      </c>
      <c r="Y2249" s="78">
        <f t="shared" si="217"/>
        <v>0.70011375673746901</v>
      </c>
      <c r="Z2249" s="78">
        <f t="shared" si="218"/>
        <v>0.70276507126225674</v>
      </c>
    </row>
    <row r="2250" spans="1:26">
      <c r="A2250" s="57" t="s">
        <v>3399</v>
      </c>
      <c r="B2250" s="58" t="s">
        <v>114</v>
      </c>
      <c r="C2250" s="55">
        <v>1220.5694709895179</v>
      </c>
      <c r="D2250" s="8">
        <v>1246.1287973634899</v>
      </c>
      <c r="E2250" s="8">
        <v>1269.6389537444338</v>
      </c>
      <c r="F2250" s="8">
        <v>1291.7636427078396</v>
      </c>
      <c r="G2250" s="8">
        <v>1314.5991429816931</v>
      </c>
      <c r="H2250" s="9">
        <v>1341.6132921986282</v>
      </c>
      <c r="I2250" s="56">
        <v>4417.33349609375</v>
      </c>
      <c r="J2250" s="8">
        <v>4423.4921875</v>
      </c>
      <c r="K2250" s="8">
        <v>4428.595703125</v>
      </c>
      <c r="L2250" s="8">
        <v>4430.03173828125</v>
      </c>
      <c r="M2250" s="8">
        <v>4427.69482421875</v>
      </c>
      <c r="N2250" s="8">
        <v>4424.09326171875</v>
      </c>
      <c r="O2250" s="55">
        <v>3089.5068359375</v>
      </c>
      <c r="P2250" s="8">
        <v>3121.071533203125</v>
      </c>
      <c r="Q2250" s="8">
        <v>3145.5341796875</v>
      </c>
      <c r="R2250" s="8">
        <v>3166.01904296875</v>
      </c>
      <c r="S2250" s="8">
        <v>3167.715087890625</v>
      </c>
      <c r="T2250" s="9">
        <v>3175.421875</v>
      </c>
      <c r="U2250" s="78">
        <f t="shared" si="213"/>
        <v>0.69940538532342023</v>
      </c>
      <c r="V2250" s="78">
        <f t="shared" si="214"/>
        <v>0.70556732122704235</v>
      </c>
      <c r="W2250" s="78">
        <f t="shared" si="215"/>
        <v>0.71027801825935055</v>
      </c>
      <c r="X2250" s="78">
        <f t="shared" si="216"/>
        <v>0.71467186467541932</v>
      </c>
      <c r="Y2250" s="78">
        <f t="shared" si="217"/>
        <v>0.71543211843864063</v>
      </c>
      <c r="Z2250" s="78">
        <f t="shared" si="218"/>
        <v>0.7177565406400036</v>
      </c>
    </row>
    <row r="2251" spans="1:26">
      <c r="A2251" s="57" t="s">
        <v>3237</v>
      </c>
      <c r="B2251" s="58" t="s">
        <v>118</v>
      </c>
      <c r="C2251" s="55">
        <v>1306.1796596795321</v>
      </c>
      <c r="D2251" s="8">
        <v>1330.2222592234612</v>
      </c>
      <c r="E2251" s="8">
        <v>1352.828563272953</v>
      </c>
      <c r="F2251" s="8">
        <v>1376.9526296034455</v>
      </c>
      <c r="G2251" s="8">
        <v>1402.8231485113502</v>
      </c>
      <c r="H2251" s="9">
        <v>1432.8720524385571</v>
      </c>
      <c r="I2251" s="56">
        <v>3429.08349609375</v>
      </c>
      <c r="J2251" s="8">
        <v>3431.66455078125</v>
      </c>
      <c r="K2251" s="8">
        <v>3434.06591796875</v>
      </c>
      <c r="L2251" s="8">
        <v>3437.8427734375</v>
      </c>
      <c r="M2251" s="8">
        <v>3443.600830078125</v>
      </c>
      <c r="N2251" s="8">
        <v>3446.9931640625</v>
      </c>
      <c r="O2251" s="55">
        <v>3306.20361328125</v>
      </c>
      <c r="P2251" s="8">
        <v>3331.693115234375</v>
      </c>
      <c r="Q2251" s="8">
        <v>3351.63671875</v>
      </c>
      <c r="R2251" s="8">
        <v>3374.81103515625</v>
      </c>
      <c r="S2251" s="8">
        <v>3380.303466796875</v>
      </c>
      <c r="T2251" s="9">
        <v>3391.419189453125</v>
      </c>
      <c r="U2251" s="78">
        <f t="shared" si="213"/>
        <v>0.96416538618774406</v>
      </c>
      <c r="V2251" s="78">
        <f t="shared" si="214"/>
        <v>0.97086794642439178</v>
      </c>
      <c r="W2251" s="78">
        <f t="shared" si="215"/>
        <v>0.9759966170749842</v>
      </c>
      <c r="X2251" s="78">
        <f t="shared" si="216"/>
        <v>0.98166532257720895</v>
      </c>
      <c r="Y2251" s="78">
        <f t="shared" si="217"/>
        <v>0.98161884422596857</v>
      </c>
      <c r="Z2251" s="78">
        <f t="shared" si="218"/>
        <v>0.98387755009531919</v>
      </c>
    </row>
    <row r="2252" spans="1:26">
      <c r="A2252" s="57" t="s">
        <v>3398</v>
      </c>
      <c r="B2252" s="58" t="s">
        <v>114</v>
      </c>
      <c r="C2252" s="55">
        <v>1524.8287203609943</v>
      </c>
      <c r="D2252" s="8">
        <v>1552.4885811805725</v>
      </c>
      <c r="E2252" s="8">
        <v>1577.3021306991577</v>
      </c>
      <c r="F2252" s="8">
        <v>1602.8437544703484</v>
      </c>
      <c r="G2252" s="8">
        <v>1633.3441178798676</v>
      </c>
      <c r="H2252" s="9">
        <v>1667.1975917518139</v>
      </c>
      <c r="I2252" s="56">
        <v>5767.0830078125</v>
      </c>
      <c r="J2252" s="8">
        <v>5774.140625</v>
      </c>
      <c r="K2252" s="8">
        <v>5778.1796875</v>
      </c>
      <c r="L2252" s="8">
        <v>5779.6474609375</v>
      </c>
      <c r="M2252" s="8">
        <v>5779.638671875</v>
      </c>
      <c r="N2252" s="8">
        <v>5776.794921875</v>
      </c>
      <c r="O2252" s="55">
        <v>3859.648193359375</v>
      </c>
      <c r="P2252" s="8">
        <v>3888.384521484375</v>
      </c>
      <c r="Q2252" s="8">
        <v>3907.7705078125</v>
      </c>
      <c r="R2252" s="8">
        <v>3928.453857421875</v>
      </c>
      <c r="S2252" s="8">
        <v>3935.776611328125</v>
      </c>
      <c r="T2252" s="9">
        <v>3946.036865234375</v>
      </c>
      <c r="U2252" s="78">
        <f t="shared" si="213"/>
        <v>0.66925483613307135</v>
      </c>
      <c r="V2252" s="78">
        <f t="shared" si="214"/>
        <v>0.67341354740288728</v>
      </c>
      <c r="W2252" s="78">
        <f t="shared" si="215"/>
        <v>0.67629785142650078</v>
      </c>
      <c r="X2252" s="78">
        <f t="shared" si="216"/>
        <v>0.67970475430773969</v>
      </c>
      <c r="Y2252" s="78">
        <f t="shared" si="217"/>
        <v>0.68097277957538838</v>
      </c>
      <c r="Z2252" s="78">
        <f t="shared" si="218"/>
        <v>0.68308411820054571</v>
      </c>
    </row>
    <row r="2253" spans="1:26">
      <c r="A2253" s="57" t="s">
        <v>3392</v>
      </c>
      <c r="B2253" s="58" t="s">
        <v>114</v>
      </c>
      <c r="C2253" s="55">
        <v>1444.5832169950008</v>
      </c>
      <c r="D2253" s="8">
        <v>1476.1234996914864</v>
      </c>
      <c r="E2253" s="8">
        <v>1505.610577955842</v>
      </c>
      <c r="F2253" s="8">
        <v>1535.5699349939823</v>
      </c>
      <c r="G2253" s="8">
        <v>1567.7785260528326</v>
      </c>
      <c r="H2253" s="9">
        <v>1604.6510883569717</v>
      </c>
      <c r="I2253" s="56">
        <v>3881.08349609375</v>
      </c>
      <c r="J2253" s="8">
        <v>3888.745361328125</v>
      </c>
      <c r="K2253" s="8">
        <v>3895.99365234375</v>
      </c>
      <c r="L2253" s="8">
        <v>3903.2919921875</v>
      </c>
      <c r="M2253" s="8">
        <v>3910.1650390625</v>
      </c>
      <c r="N2253" s="8">
        <v>3915.166748046875</v>
      </c>
      <c r="O2253" s="55">
        <v>3656.53076171875</v>
      </c>
      <c r="P2253" s="8">
        <v>3697.119384765625</v>
      </c>
      <c r="Q2253" s="8">
        <v>3730.154541015625</v>
      </c>
      <c r="R2253" s="8">
        <v>3763.570556640625</v>
      </c>
      <c r="S2253" s="8">
        <v>3777.786865234375</v>
      </c>
      <c r="T2253" s="9">
        <v>3797.99755859375</v>
      </c>
      <c r="U2253" s="78">
        <f t="shared" si="213"/>
        <v>0.94214174093368286</v>
      </c>
      <c r="V2253" s="78">
        <f t="shared" si="214"/>
        <v>0.9507229302108241</v>
      </c>
      <c r="W2253" s="78">
        <f t="shared" si="215"/>
        <v>0.95743342363292616</v>
      </c>
      <c r="X2253" s="78">
        <f t="shared" si="216"/>
        <v>0.96420420613509583</v>
      </c>
      <c r="Y2253" s="78">
        <f t="shared" si="217"/>
        <v>0.96614511855492835</v>
      </c>
      <c r="Z2253" s="78">
        <f t="shared" si="218"/>
        <v>0.97007300148542175</v>
      </c>
    </row>
    <row r="2254" spans="1:26">
      <c r="A2254" s="57" t="s">
        <v>3429</v>
      </c>
      <c r="B2254" s="58" t="s">
        <v>114</v>
      </c>
      <c r="C2254" s="55">
        <v>1417.4227053206414</v>
      </c>
      <c r="D2254" s="8">
        <v>1445.4980970984325</v>
      </c>
      <c r="E2254" s="8">
        <v>1471.8011410534382</v>
      </c>
      <c r="F2254" s="8">
        <v>1498.6686543272808</v>
      </c>
      <c r="G2254" s="8">
        <v>1528.4956293618307</v>
      </c>
      <c r="H2254" s="9">
        <v>1562.1772502558306</v>
      </c>
      <c r="I2254" s="56">
        <v>4170.8330078125</v>
      </c>
      <c r="J2254" s="8">
        <v>4177.8115234375</v>
      </c>
      <c r="K2254" s="8">
        <v>4184.3798828125</v>
      </c>
      <c r="L2254" s="8">
        <v>4191.1064453125</v>
      </c>
      <c r="M2254" s="8">
        <v>4197.31982421875</v>
      </c>
      <c r="N2254" s="8">
        <v>4202.86376953125</v>
      </c>
      <c r="O2254" s="55">
        <v>3587.781982421875</v>
      </c>
      <c r="P2254" s="8">
        <v>3620.414794921875</v>
      </c>
      <c r="Q2254" s="8">
        <v>3646.3916015625</v>
      </c>
      <c r="R2254" s="8">
        <v>3673.128173828125</v>
      </c>
      <c r="S2254" s="8">
        <v>3683.129150390625</v>
      </c>
      <c r="T2254" s="9">
        <v>3697.467529296875</v>
      </c>
      <c r="U2254" s="78">
        <f t="shared" si="213"/>
        <v>0.86020753544951423</v>
      </c>
      <c r="V2254" s="78">
        <f t="shared" si="214"/>
        <v>0.86658164797798265</v>
      </c>
      <c r="W2254" s="78">
        <f t="shared" si="215"/>
        <v>0.87142938826854432</v>
      </c>
      <c r="X2254" s="78">
        <f t="shared" si="216"/>
        <v>0.87641013697857695</v>
      </c>
      <c r="Y2254" s="78">
        <f t="shared" si="217"/>
        <v>0.87749547440697306</v>
      </c>
      <c r="Z2254" s="78">
        <f t="shared" si="218"/>
        <v>0.87974955460173232</v>
      </c>
    </row>
    <row r="2255" spans="1:26">
      <c r="A2255" s="57" t="s">
        <v>3396</v>
      </c>
      <c r="B2255" s="58" t="s">
        <v>114</v>
      </c>
      <c r="C2255" s="55">
        <v>486.46423896402121</v>
      </c>
      <c r="D2255" s="8">
        <v>497.12161009013653</v>
      </c>
      <c r="E2255" s="8">
        <v>507.38888987153769</v>
      </c>
      <c r="F2255" s="8">
        <v>517.14034747332335</v>
      </c>
      <c r="G2255" s="8">
        <v>526.77694611996412</v>
      </c>
      <c r="H2255" s="9">
        <v>538.70896503701806</v>
      </c>
      <c r="I2255" s="56">
        <v>1671.2498779296875</v>
      </c>
      <c r="J2255" s="8">
        <v>1673.05419921875</v>
      </c>
      <c r="K2255" s="8">
        <v>1674.1727294921875</v>
      </c>
      <c r="L2255" s="8">
        <v>1675.2244873046875</v>
      </c>
      <c r="M2255" s="8">
        <v>1675.5465087890625</v>
      </c>
      <c r="N2255" s="8">
        <v>1675.6339111328125</v>
      </c>
      <c r="O2255" s="55">
        <v>1231.3388671875</v>
      </c>
      <c r="P2255" s="8">
        <v>1245.09765625</v>
      </c>
      <c r="Q2255" s="8">
        <v>1257.0574951171875</v>
      </c>
      <c r="R2255" s="8">
        <v>1267.4735107421875</v>
      </c>
      <c r="S2255" s="8">
        <v>1269.344482421875</v>
      </c>
      <c r="T2255" s="9">
        <v>1275.0531005859375</v>
      </c>
      <c r="U2255" s="78">
        <f t="shared" si="213"/>
        <v>0.73677723687427232</v>
      </c>
      <c r="V2255" s="78">
        <f t="shared" si="214"/>
        <v>0.7442064081554628</v>
      </c>
      <c r="W2255" s="78">
        <f t="shared" si="215"/>
        <v>0.75085292752228738</v>
      </c>
      <c r="X2255" s="78">
        <f t="shared" si="216"/>
        <v>0.75659920228450028</v>
      </c>
      <c r="Y2255" s="78">
        <f t="shared" si="217"/>
        <v>0.75757042598551649</v>
      </c>
      <c r="Z2255" s="78">
        <f t="shared" si="218"/>
        <v>0.76093775144711517</v>
      </c>
    </row>
    <row r="2256" spans="1:26">
      <c r="A2256" s="57" t="s">
        <v>3393</v>
      </c>
      <c r="B2256" s="58" t="s">
        <v>114</v>
      </c>
      <c r="C2256" s="55">
        <v>1806.7947116848081</v>
      </c>
      <c r="D2256" s="8">
        <v>1831.53471188806</v>
      </c>
      <c r="E2256" s="8">
        <v>1854.1302218381315</v>
      </c>
      <c r="F2256" s="8">
        <v>1878.882025516592</v>
      </c>
      <c r="G2256" s="8">
        <v>1908.4630533503368</v>
      </c>
      <c r="H2256" s="9">
        <v>1941.3418611288071</v>
      </c>
      <c r="I2256" s="56">
        <v>8332.0830078125</v>
      </c>
      <c r="J2256" s="8">
        <v>8323.7998046875</v>
      </c>
      <c r="K2256" s="8">
        <v>8310.8740234375</v>
      </c>
      <c r="L2256" s="8">
        <v>8301.5</v>
      </c>
      <c r="M2256" s="8">
        <v>8291.1015625</v>
      </c>
      <c r="N2256" s="8">
        <v>8278.51171875</v>
      </c>
      <c r="O2256" s="55">
        <v>4573.36083984375</v>
      </c>
      <c r="P2256" s="8">
        <v>4587.28759765625</v>
      </c>
      <c r="Q2256" s="8">
        <v>4593.61279296875</v>
      </c>
      <c r="R2256" s="8">
        <v>4605.00390625</v>
      </c>
      <c r="S2256" s="8">
        <v>4598.71533203125</v>
      </c>
      <c r="T2256" s="9">
        <v>4594.900390625</v>
      </c>
      <c r="U2256" s="78">
        <f t="shared" si="213"/>
        <v>0.54888565507035647</v>
      </c>
      <c r="V2256" s="78">
        <f t="shared" si="214"/>
        <v>0.55110498874239444</v>
      </c>
      <c r="W2256" s="78">
        <f t="shared" si="215"/>
        <v>0.55272318892264527</v>
      </c>
      <c r="X2256" s="78">
        <f t="shared" si="216"/>
        <v>0.55471949722941638</v>
      </c>
      <c r="Y2256" s="78">
        <f t="shared" si="217"/>
        <v>0.55465673618459554</v>
      </c>
      <c r="Z2256" s="78">
        <f t="shared" si="218"/>
        <v>0.55503942577238985</v>
      </c>
    </row>
    <row r="2257" spans="1:26">
      <c r="A2257" s="57" t="s">
        <v>3394</v>
      </c>
      <c r="B2257" s="58" t="s">
        <v>114</v>
      </c>
      <c r="C2257" s="55">
        <v>1016.6964893266559</v>
      </c>
      <c r="D2257" s="8">
        <v>1035.5153200253844</v>
      </c>
      <c r="E2257" s="8">
        <v>1053.8360619470477</v>
      </c>
      <c r="F2257" s="8">
        <v>1072.4944474846125</v>
      </c>
      <c r="G2257" s="8">
        <v>1092.1278351098299</v>
      </c>
      <c r="H2257" s="9">
        <v>1114.9950110092759</v>
      </c>
      <c r="I2257" s="56">
        <v>4058.83349609375</v>
      </c>
      <c r="J2257" s="8">
        <v>4065.89208984375</v>
      </c>
      <c r="K2257" s="8">
        <v>4072.5869140625</v>
      </c>
      <c r="L2257" s="8">
        <v>4077.79248046875</v>
      </c>
      <c r="M2257" s="8">
        <v>4081.023193359375</v>
      </c>
      <c r="N2257" s="8">
        <v>4082.75830078125</v>
      </c>
      <c r="O2257" s="55">
        <v>2573.46337890625</v>
      </c>
      <c r="P2257" s="8">
        <v>2593.566162109375</v>
      </c>
      <c r="Q2257" s="8">
        <v>2610.8818359375</v>
      </c>
      <c r="R2257" s="8">
        <v>2628.606201171875</v>
      </c>
      <c r="S2257" s="8">
        <v>2631.638427734375</v>
      </c>
      <c r="T2257" s="9">
        <v>2639.046142578125</v>
      </c>
      <c r="U2257" s="78">
        <f t="shared" si="213"/>
        <v>0.63404014512617213</v>
      </c>
      <c r="V2257" s="78">
        <f t="shared" si="214"/>
        <v>0.63788366852821332</v>
      </c>
      <c r="W2257" s="78">
        <f t="shared" si="215"/>
        <v>0.64108683031962221</v>
      </c>
      <c r="X2257" s="78">
        <f t="shared" si="216"/>
        <v>0.64461500033707253</v>
      </c>
      <c r="Y2257" s="78">
        <f t="shared" si="217"/>
        <v>0.64484770192351926</v>
      </c>
      <c r="Z2257" s="78">
        <f t="shared" si="218"/>
        <v>0.64638804165143315</v>
      </c>
    </row>
    <row r="2258" spans="1:26">
      <c r="A2258" s="57" t="s">
        <v>3407</v>
      </c>
      <c r="B2258" s="58" t="s">
        <v>114</v>
      </c>
      <c r="C2258" s="55">
        <v>926.98299661278725</v>
      </c>
      <c r="D2258" s="8">
        <v>946.17899275943637</v>
      </c>
      <c r="E2258" s="8">
        <v>963.99745481461287</v>
      </c>
      <c r="F2258" s="8">
        <v>981.60835112258792</v>
      </c>
      <c r="G2258" s="8">
        <v>999.9579760581255</v>
      </c>
      <c r="H2258" s="9">
        <v>1021.5654064901173</v>
      </c>
      <c r="I2258" s="56">
        <v>3305.41650390625</v>
      </c>
      <c r="J2258" s="8">
        <v>3305.964599609375</v>
      </c>
      <c r="K2258" s="8">
        <v>3305.67919921875</v>
      </c>
      <c r="L2258" s="8">
        <v>3304.89990234375</v>
      </c>
      <c r="M2258" s="8">
        <v>3303.369873046875</v>
      </c>
      <c r="N2258" s="8">
        <v>3301.652099609375</v>
      </c>
      <c r="O2258" s="55">
        <v>2346.38037109375</v>
      </c>
      <c r="P2258" s="8">
        <v>2369.81298828125</v>
      </c>
      <c r="Q2258" s="8">
        <v>2388.306396484375</v>
      </c>
      <c r="R2258" s="8">
        <v>2405.850830078125</v>
      </c>
      <c r="S2258" s="8">
        <v>2409.5419921875</v>
      </c>
      <c r="T2258" s="9">
        <v>2417.91064453125</v>
      </c>
      <c r="U2258" s="78">
        <f t="shared" si="213"/>
        <v>0.70985921693101683</v>
      </c>
      <c r="V2258" s="78">
        <f t="shared" si="214"/>
        <v>0.71682951129036943</v>
      </c>
      <c r="W2258" s="78">
        <f t="shared" si="215"/>
        <v>0.72248583499839214</v>
      </c>
      <c r="X2258" s="78">
        <f t="shared" si="216"/>
        <v>0.72796481018137871</v>
      </c>
      <c r="Y2258" s="78">
        <f t="shared" si="217"/>
        <v>0.72941937620961905</v>
      </c>
      <c r="Z2258" s="78">
        <f t="shared" si="218"/>
        <v>0.73233356258744453</v>
      </c>
    </row>
    <row r="2259" spans="1:26">
      <c r="A2259" s="57" t="s">
        <v>3454</v>
      </c>
      <c r="B2259" s="58" t="s">
        <v>114</v>
      </c>
      <c r="C2259" s="55">
        <v>1291.7330938950181</v>
      </c>
      <c r="D2259" s="8">
        <v>1318.733629796654</v>
      </c>
      <c r="E2259" s="8">
        <v>1343.7011939734221</v>
      </c>
      <c r="F2259" s="8">
        <v>1369.4996335655451</v>
      </c>
      <c r="G2259" s="8">
        <v>1397.4160949401557</v>
      </c>
      <c r="H2259" s="9">
        <v>1428.6671405509114</v>
      </c>
      <c r="I2259" s="56">
        <v>3326.416748046875</v>
      </c>
      <c r="J2259" s="8">
        <v>3338.8505859375</v>
      </c>
      <c r="K2259" s="8">
        <v>3351.279296875</v>
      </c>
      <c r="L2259" s="8">
        <v>3364.31494140625</v>
      </c>
      <c r="M2259" s="8">
        <v>3377.05615234375</v>
      </c>
      <c r="N2259" s="8">
        <v>3388.95068359375</v>
      </c>
      <c r="O2259" s="55">
        <v>3269.63623046875</v>
      </c>
      <c r="P2259" s="8">
        <v>3302.918701171875</v>
      </c>
      <c r="Q2259" s="8">
        <v>3329.023681640625</v>
      </c>
      <c r="R2259" s="8">
        <v>3356.54443359375</v>
      </c>
      <c r="S2259" s="8">
        <v>3367.274169921875</v>
      </c>
      <c r="T2259" s="9">
        <v>3381.466796875</v>
      </c>
      <c r="U2259" s="78">
        <f t="shared" si="213"/>
        <v>0.98293042577678702</v>
      </c>
      <c r="V2259" s="78">
        <f t="shared" si="214"/>
        <v>0.98923824716297215</v>
      </c>
      <c r="W2259" s="78">
        <f t="shared" si="215"/>
        <v>0.99335906880243374</v>
      </c>
      <c r="X2259" s="78">
        <f t="shared" si="216"/>
        <v>0.99769031498304017</v>
      </c>
      <c r="Y2259" s="78">
        <f t="shared" si="217"/>
        <v>0.99710339953480309</v>
      </c>
      <c r="Z2259" s="78">
        <f t="shared" si="218"/>
        <v>0.99779168025224441</v>
      </c>
    </row>
    <row r="2260" spans="1:26">
      <c r="A2260" s="57" t="s">
        <v>3449</v>
      </c>
      <c r="B2260" s="58" t="s">
        <v>114</v>
      </c>
      <c r="C2260" s="55">
        <v>669.85424237698317</v>
      </c>
      <c r="D2260" s="8">
        <v>684.01330626755953</v>
      </c>
      <c r="E2260" s="8">
        <v>697.08205133676529</v>
      </c>
      <c r="F2260" s="8">
        <v>709.83712019026279</v>
      </c>
      <c r="G2260" s="8">
        <v>724.18214580416679</v>
      </c>
      <c r="H2260" s="9">
        <v>740.2707604393363</v>
      </c>
      <c r="I2260" s="56">
        <v>1859.5</v>
      </c>
      <c r="J2260" s="8">
        <v>1866.763427734375</v>
      </c>
      <c r="K2260" s="8">
        <v>1873.842529296875</v>
      </c>
      <c r="L2260" s="8">
        <v>1880.0675048828125</v>
      </c>
      <c r="M2260" s="8">
        <v>1885.274169921875</v>
      </c>
      <c r="N2260" s="8">
        <v>1890.0313720703125</v>
      </c>
      <c r="O2260" s="55">
        <v>1695.535888671875</v>
      </c>
      <c r="P2260" s="8">
        <v>1713.189208984375</v>
      </c>
      <c r="Q2260" s="8">
        <v>1727.0228271484375</v>
      </c>
      <c r="R2260" s="8">
        <v>1739.7593994140625</v>
      </c>
      <c r="S2260" s="8">
        <v>1745.0206298828125</v>
      </c>
      <c r="T2260" s="9">
        <v>1752.123291015625</v>
      </c>
      <c r="U2260" s="78">
        <f t="shared" si="213"/>
        <v>0.911823548626983</v>
      </c>
      <c r="V2260" s="78">
        <f t="shared" si="214"/>
        <v>0.91773236154707205</v>
      </c>
      <c r="W2260" s="78">
        <f t="shared" si="215"/>
        <v>0.92164779064784652</v>
      </c>
      <c r="X2260" s="78">
        <f t="shared" si="216"/>
        <v>0.92537070870894311</v>
      </c>
      <c r="Y2260" s="78">
        <f t="shared" si="217"/>
        <v>0.92560575948225365</v>
      </c>
      <c r="Z2260" s="78">
        <f t="shared" si="218"/>
        <v>0.92703397250828434</v>
      </c>
    </row>
    <row r="2261" spans="1:26">
      <c r="A2261" s="57" t="s">
        <v>3451</v>
      </c>
      <c r="B2261" s="58" t="s">
        <v>114</v>
      </c>
      <c r="C2261" s="55">
        <v>2086.2368908859789</v>
      </c>
      <c r="D2261" s="8">
        <v>2122.4103149175644</v>
      </c>
      <c r="E2261" s="8">
        <v>2156.5894968733191</v>
      </c>
      <c r="F2261" s="8">
        <v>2191.9047052972019</v>
      </c>
      <c r="G2261" s="8">
        <v>2230.3144454061985</v>
      </c>
      <c r="H2261" s="9">
        <v>2274.0190575420856</v>
      </c>
      <c r="I2261" s="56">
        <v>7610.6669921875</v>
      </c>
      <c r="J2261" s="8">
        <v>7617.10400390625</v>
      </c>
      <c r="K2261" s="8">
        <v>7620.865234375</v>
      </c>
      <c r="L2261" s="8">
        <v>7622.4482421875</v>
      </c>
      <c r="M2261" s="8">
        <v>7620.70263671875</v>
      </c>
      <c r="N2261" s="8">
        <v>7616.009765625</v>
      </c>
      <c r="O2261" s="55">
        <v>5280.68505859375</v>
      </c>
      <c r="P2261" s="8">
        <v>5315.818359375</v>
      </c>
      <c r="Q2261" s="8">
        <v>5342.95654296875</v>
      </c>
      <c r="R2261" s="8">
        <v>5372.19970703125</v>
      </c>
      <c r="S2261" s="8">
        <v>5374.26220703125</v>
      </c>
      <c r="T2261" s="9">
        <v>5382.30322265625</v>
      </c>
      <c r="U2261" s="78">
        <f t="shared" si="213"/>
        <v>0.69385312273083</v>
      </c>
      <c r="V2261" s="78">
        <f t="shared" si="214"/>
        <v>0.6978791882911024</v>
      </c>
      <c r="W2261" s="78">
        <f t="shared" si="215"/>
        <v>0.70109579144223444</v>
      </c>
      <c r="X2261" s="78">
        <f t="shared" si="216"/>
        <v>0.70478664286601034</v>
      </c>
      <c r="Y2261" s="78">
        <f t="shared" si="217"/>
        <v>0.70521872630700744</v>
      </c>
      <c r="Z2261" s="78">
        <f t="shared" si="218"/>
        <v>0.70670907578787179</v>
      </c>
    </row>
    <row r="2262" spans="1:26">
      <c r="A2262" s="57" t="s">
        <v>3434</v>
      </c>
      <c r="B2262" s="58" t="s">
        <v>114</v>
      </c>
      <c r="C2262" s="55">
        <v>1711.5557600185275</v>
      </c>
      <c r="D2262" s="8">
        <v>1746.9530927613378</v>
      </c>
      <c r="E2262" s="8">
        <v>1779.5180337801576</v>
      </c>
      <c r="F2262" s="8">
        <v>1812.5756122022867</v>
      </c>
      <c r="G2262" s="8">
        <v>1848.4031923338771</v>
      </c>
      <c r="H2262" s="9">
        <v>1889.1626669541001</v>
      </c>
      <c r="I2262" s="56">
        <v>5118.8330078125</v>
      </c>
      <c r="J2262" s="8">
        <v>5130.7197265625</v>
      </c>
      <c r="K2262" s="8">
        <v>5141.5205078125</v>
      </c>
      <c r="L2262" s="8">
        <v>5150.1435546875</v>
      </c>
      <c r="M2262" s="8">
        <v>5156.9306640625</v>
      </c>
      <c r="N2262" s="8">
        <v>5161.86083984375</v>
      </c>
      <c r="O2262" s="55">
        <v>4332.2919921875</v>
      </c>
      <c r="P2262" s="8">
        <v>4375.44287109375</v>
      </c>
      <c r="Q2262" s="8">
        <v>4408.76123046875</v>
      </c>
      <c r="R2262" s="8">
        <v>4442.49169921875</v>
      </c>
      <c r="S2262" s="8">
        <v>4453.9921875</v>
      </c>
      <c r="T2262" s="9">
        <v>4471.39892578125</v>
      </c>
      <c r="U2262" s="78">
        <f t="shared" si="213"/>
        <v>0.84634368528440762</v>
      </c>
      <c r="V2262" s="78">
        <f t="shared" si="214"/>
        <v>0.85279319555138255</v>
      </c>
      <c r="W2262" s="78">
        <f t="shared" si="215"/>
        <v>0.85748198879488513</v>
      </c>
      <c r="X2262" s="78">
        <f t="shared" si="216"/>
        <v>0.86259570282761</v>
      </c>
      <c r="Y2262" s="78">
        <f t="shared" si="217"/>
        <v>0.86369053176124289</v>
      </c>
      <c r="Z2262" s="78">
        <f t="shared" si="218"/>
        <v>0.86623778992007849</v>
      </c>
    </row>
    <row r="2263" spans="1:26">
      <c r="A2263" s="57" t="s">
        <v>3397</v>
      </c>
      <c r="B2263" s="58" t="s">
        <v>114</v>
      </c>
      <c r="C2263" s="55">
        <v>953.85665191709995</v>
      </c>
      <c r="D2263" s="8">
        <v>970.1437936425209</v>
      </c>
      <c r="E2263" s="8">
        <v>984.62807057797909</v>
      </c>
      <c r="F2263" s="8">
        <v>998.85096305608749</v>
      </c>
      <c r="G2263" s="8">
        <v>1015.7066166102886</v>
      </c>
      <c r="H2263" s="9">
        <v>1034.2712631672621</v>
      </c>
      <c r="I2263" s="56">
        <v>3407.5</v>
      </c>
      <c r="J2263" s="8">
        <v>3408.447998046875</v>
      </c>
      <c r="K2263" s="8">
        <v>3408.359130859375</v>
      </c>
      <c r="L2263" s="8">
        <v>3407.11083984375</v>
      </c>
      <c r="M2263" s="8">
        <v>3405.2333984375</v>
      </c>
      <c r="N2263" s="8">
        <v>3402.22412109375</v>
      </c>
      <c r="O2263" s="55">
        <v>2414.403076171875</v>
      </c>
      <c r="P2263" s="8">
        <v>2429.835693359375</v>
      </c>
      <c r="Q2263" s="8">
        <v>2439.4189453125</v>
      </c>
      <c r="R2263" s="8">
        <v>2448.111328125</v>
      </c>
      <c r="S2263" s="8">
        <v>2447.49072265625</v>
      </c>
      <c r="T2263" s="9">
        <v>2447.983642578125</v>
      </c>
      <c r="U2263" s="78">
        <f t="shared" si="213"/>
        <v>0.70855556160583277</v>
      </c>
      <c r="V2263" s="78">
        <f t="shared" si="214"/>
        <v>0.71288624463442918</v>
      </c>
      <c r="W2263" s="78">
        <f t="shared" si="215"/>
        <v>0.71571652271790709</v>
      </c>
      <c r="X2263" s="78">
        <f t="shared" si="216"/>
        <v>0.71852999306511267</v>
      </c>
      <c r="Y2263" s="78">
        <f t="shared" si="217"/>
        <v>0.71874389690271667</v>
      </c>
      <c r="Z2263" s="78">
        <f t="shared" si="218"/>
        <v>0.71952450968784065</v>
      </c>
    </row>
    <row r="2264" spans="1:26">
      <c r="A2264" s="57" t="s">
        <v>3222</v>
      </c>
      <c r="B2264" s="58" t="s">
        <v>118</v>
      </c>
      <c r="C2264" s="55">
        <v>282.28162710927427</v>
      </c>
      <c r="D2264" s="8">
        <v>287.04645094554871</v>
      </c>
      <c r="E2264" s="8">
        <v>291.47321643866599</v>
      </c>
      <c r="F2264" s="8">
        <v>296.41318695712835</v>
      </c>
      <c r="G2264" s="8">
        <v>301.84402205049992</v>
      </c>
      <c r="H2264" s="9">
        <v>307.95942515041679</v>
      </c>
      <c r="I2264" s="56">
        <v>1052.583251953125</v>
      </c>
      <c r="J2264" s="8">
        <v>1053.21337890625</v>
      </c>
      <c r="K2264" s="8">
        <v>1053.306640625</v>
      </c>
      <c r="L2264" s="8">
        <v>1053.02294921875</v>
      </c>
      <c r="M2264" s="8">
        <v>1053.086181640625</v>
      </c>
      <c r="N2264" s="8">
        <v>1052.2945556640625</v>
      </c>
      <c r="O2264" s="55">
        <v>714.5115966796875</v>
      </c>
      <c r="P2264" s="8">
        <v>718.9405517578125</v>
      </c>
      <c r="Q2264" s="8">
        <v>722.125732421875</v>
      </c>
      <c r="R2264" s="8">
        <v>726.48724365234375</v>
      </c>
      <c r="S2264" s="8">
        <v>727.33642578125</v>
      </c>
      <c r="T2264" s="9">
        <v>728.89935302734375</v>
      </c>
      <c r="U2264" s="78">
        <f t="shared" si="213"/>
        <v>0.67881718178003758</v>
      </c>
      <c r="V2264" s="78">
        <f t="shared" si="214"/>
        <v>0.68261623537713123</v>
      </c>
      <c r="W2264" s="78">
        <f t="shared" si="215"/>
        <v>0.68557977759770661</v>
      </c>
      <c r="X2264" s="78">
        <f t="shared" si="216"/>
        <v>0.68990637306749403</v>
      </c>
      <c r="Y2264" s="78">
        <f t="shared" si="217"/>
        <v>0.69067132250099161</v>
      </c>
      <c r="Z2264" s="78">
        <f t="shared" si="218"/>
        <v>0.69267616097031259</v>
      </c>
    </row>
    <row r="2265" spans="1:26">
      <c r="A2265" s="57" t="s">
        <v>3389</v>
      </c>
      <c r="B2265" s="58" t="s">
        <v>114</v>
      </c>
      <c r="C2265" s="55">
        <v>1226.0196415036917</v>
      </c>
      <c r="D2265" s="8">
        <v>1251.215445369482</v>
      </c>
      <c r="E2265" s="8">
        <v>1274.7641635686159</v>
      </c>
      <c r="F2265" s="8">
        <v>1297.6315387040377</v>
      </c>
      <c r="G2265" s="8">
        <v>1322.5511606931686</v>
      </c>
      <c r="H2265" s="9">
        <v>1351.4632802754641</v>
      </c>
      <c r="I2265" s="56">
        <v>4704.166015625</v>
      </c>
      <c r="J2265" s="8">
        <v>4711.05712890625</v>
      </c>
      <c r="K2265" s="8">
        <v>4716.6767578125</v>
      </c>
      <c r="L2265" s="8">
        <v>4719.7421875</v>
      </c>
      <c r="M2265" s="8">
        <v>4721.314453125</v>
      </c>
      <c r="N2265" s="8">
        <v>4721.8564453125</v>
      </c>
      <c r="O2265" s="55">
        <v>3103.30224609375</v>
      </c>
      <c r="P2265" s="8">
        <v>3133.8115234375</v>
      </c>
      <c r="Q2265" s="8">
        <v>3158.23193359375</v>
      </c>
      <c r="R2265" s="8">
        <v>3180.40087890625</v>
      </c>
      <c r="S2265" s="8">
        <v>3186.87646484375</v>
      </c>
      <c r="T2265" s="9">
        <v>3198.7353515625</v>
      </c>
      <c r="U2265" s="78">
        <f t="shared" si="213"/>
        <v>0.65969233139010341</v>
      </c>
      <c r="V2265" s="78">
        <f t="shared" si="214"/>
        <v>0.66520346446426271</v>
      </c>
      <c r="W2265" s="78">
        <f t="shared" si="215"/>
        <v>0.66958837668122806</v>
      </c>
      <c r="X2265" s="78">
        <f t="shared" si="216"/>
        <v>0.67385055211900813</v>
      </c>
      <c r="Y2265" s="78">
        <f t="shared" si="217"/>
        <v>0.67499771440438205</v>
      </c>
      <c r="Z2265" s="78">
        <f t="shared" si="218"/>
        <v>0.67743172385894135</v>
      </c>
    </row>
    <row r="2266" spans="1:26">
      <c r="A2266" s="57" t="s">
        <v>3428</v>
      </c>
      <c r="B2266" s="58" t="s">
        <v>114</v>
      </c>
      <c r="C2266" s="55">
        <v>1473.2520215921104</v>
      </c>
      <c r="D2266" s="8">
        <v>1506.5174750648439</v>
      </c>
      <c r="E2266" s="8">
        <v>1538.255298808217</v>
      </c>
      <c r="F2266" s="8">
        <v>1569.8393063060939</v>
      </c>
      <c r="G2266" s="8">
        <v>1601.7267311103642</v>
      </c>
      <c r="H2266" s="9">
        <v>1639.5538324378431</v>
      </c>
      <c r="I2266" s="56">
        <v>5097.4169921875</v>
      </c>
      <c r="J2266" s="8">
        <v>5110.935546875</v>
      </c>
      <c r="K2266" s="8">
        <v>5123.1787109375</v>
      </c>
      <c r="L2266" s="8">
        <v>5133.02783203125</v>
      </c>
      <c r="M2266" s="8">
        <v>5140.5478515625</v>
      </c>
      <c r="N2266" s="8">
        <v>5146.3984375</v>
      </c>
      <c r="O2266" s="55">
        <v>3729.09716796875</v>
      </c>
      <c r="P2266" s="8">
        <v>3773.24462890625</v>
      </c>
      <c r="Q2266" s="8">
        <v>3811.031982421875</v>
      </c>
      <c r="R2266" s="8">
        <v>3847.5625</v>
      </c>
      <c r="S2266" s="8">
        <v>3859.590087890625</v>
      </c>
      <c r="T2266" s="9">
        <v>3880.607666015625</v>
      </c>
      <c r="U2266" s="78">
        <f t="shared" si="213"/>
        <v>0.73156604093487143</v>
      </c>
      <c r="V2266" s="78">
        <f t="shared" si="214"/>
        <v>0.73826887353594983</v>
      </c>
      <c r="W2266" s="78">
        <f t="shared" si="215"/>
        <v>0.74388035191622026</v>
      </c>
      <c r="X2266" s="78">
        <f t="shared" si="216"/>
        <v>0.74956977166387906</v>
      </c>
      <c r="Y2266" s="78">
        <f t="shared" si="217"/>
        <v>0.75081298712499678</v>
      </c>
      <c r="Z2266" s="78">
        <f t="shared" si="218"/>
        <v>0.75404337871296523</v>
      </c>
    </row>
    <row r="2267" spans="1:26">
      <c r="A2267" s="57" t="s">
        <v>3334</v>
      </c>
      <c r="B2267" s="58" t="s">
        <v>116</v>
      </c>
      <c r="C2267" s="55">
        <v>1737.2994889393449</v>
      </c>
      <c r="D2267" s="8">
        <v>1771.1560014039278</v>
      </c>
      <c r="E2267" s="8">
        <v>1806.2599942162633</v>
      </c>
      <c r="F2267" s="8">
        <v>1837.3843203037977</v>
      </c>
      <c r="G2267" s="8">
        <v>1876.7832997664809</v>
      </c>
      <c r="H2267" s="9">
        <v>1921.1732731461525</v>
      </c>
      <c r="I2267" s="56">
        <v>7052.99951171875</v>
      </c>
      <c r="J2267" s="8">
        <v>7099.853515625</v>
      </c>
      <c r="K2267" s="8">
        <v>7146.20654296875</v>
      </c>
      <c r="L2267" s="8">
        <v>7189.583984375</v>
      </c>
      <c r="M2267" s="8">
        <v>7228.1728515625</v>
      </c>
      <c r="N2267" s="8">
        <v>7263.953125</v>
      </c>
      <c r="O2267" s="55">
        <v>4397.45458984375</v>
      </c>
      <c r="P2267" s="8">
        <v>4436.06201171875</v>
      </c>
      <c r="Q2267" s="8">
        <v>4475.01416015625</v>
      </c>
      <c r="R2267" s="8">
        <v>4503.2958984375</v>
      </c>
      <c r="S2267" s="8">
        <v>4522.37841796875</v>
      </c>
      <c r="T2267" s="9">
        <v>4547.1640625</v>
      </c>
      <c r="U2267" s="78">
        <f t="shared" si="213"/>
        <v>0.6234871535914982</v>
      </c>
      <c r="V2267" s="78">
        <f t="shared" si="214"/>
        <v>0.62481035727794776</v>
      </c>
      <c r="W2267" s="78">
        <f t="shared" si="215"/>
        <v>0.62620834330058339</v>
      </c>
      <c r="X2267" s="78">
        <f t="shared" si="216"/>
        <v>0.62636390481346849</v>
      </c>
      <c r="Y2267" s="78">
        <f t="shared" si="217"/>
        <v>0.62565997117669314</v>
      </c>
      <c r="Z2267" s="78">
        <f t="shared" si="218"/>
        <v>0.62599028163469872</v>
      </c>
    </row>
    <row r="2268" spans="1:26">
      <c r="A2268" s="57" t="s">
        <v>3314</v>
      </c>
      <c r="B2268" s="58" t="s">
        <v>116</v>
      </c>
      <c r="C2268" s="55">
        <v>2672.1431375592947</v>
      </c>
      <c r="D2268" s="8">
        <v>2726.2919950373471</v>
      </c>
      <c r="E2268" s="8">
        <v>2783.4243528544903</v>
      </c>
      <c r="F2268" s="8">
        <v>2837.1161279603839</v>
      </c>
      <c r="G2268" s="8">
        <v>2904.4734329394996</v>
      </c>
      <c r="H2268" s="9">
        <v>2980.471847653389</v>
      </c>
      <c r="I2268" s="56">
        <v>7671.99951171875</v>
      </c>
      <c r="J2268" s="8">
        <v>7733.1015625</v>
      </c>
      <c r="K2268" s="8">
        <v>7791.498046875</v>
      </c>
      <c r="L2268" s="8">
        <v>7848.2236328125</v>
      </c>
      <c r="M2268" s="8">
        <v>7901.2080078125</v>
      </c>
      <c r="N2268" s="8">
        <v>7948.912109375</v>
      </c>
      <c r="O2268" s="55">
        <v>6763.73193359375</v>
      </c>
      <c r="P2268" s="8">
        <v>6828.30908203125</v>
      </c>
      <c r="Q2268" s="8">
        <v>6895.94189453125</v>
      </c>
      <c r="R2268" s="8">
        <v>6953.56591796875</v>
      </c>
      <c r="S2268" s="8">
        <v>6998.74462890625</v>
      </c>
      <c r="T2268" s="9">
        <v>7054.3837890625</v>
      </c>
      <c r="U2268" s="78">
        <f t="shared" si="213"/>
        <v>0.88161266476390565</v>
      </c>
      <c r="V2268" s="78">
        <f t="shared" si="214"/>
        <v>0.88299746574435989</v>
      </c>
      <c r="W2268" s="78">
        <f t="shared" si="215"/>
        <v>0.88505982457340948</v>
      </c>
      <c r="X2268" s="78">
        <f t="shared" si="216"/>
        <v>0.88600506857331496</v>
      </c>
      <c r="Y2268" s="78">
        <f t="shared" si="217"/>
        <v>0.88578159466072548</v>
      </c>
      <c r="Z2268" s="78">
        <f t="shared" si="218"/>
        <v>0.8874653150010946</v>
      </c>
    </row>
    <row r="2269" spans="1:26">
      <c r="A2269" s="57" t="s">
        <v>3315</v>
      </c>
      <c r="B2269" s="58" t="s">
        <v>116</v>
      </c>
      <c r="C2269" s="55">
        <v>1372.5748309176415</v>
      </c>
      <c r="D2269" s="8">
        <v>1404.8371292687953</v>
      </c>
      <c r="E2269" s="8">
        <v>1435.3883392997086</v>
      </c>
      <c r="F2269" s="8">
        <v>1462.4852603469044</v>
      </c>
      <c r="G2269" s="8">
        <v>1498.3556742761284</v>
      </c>
      <c r="H2269" s="9">
        <v>1538.0168137233704</v>
      </c>
      <c r="I2269" s="56">
        <v>3184.58349609375</v>
      </c>
      <c r="J2269" s="8">
        <v>3210.5615234375</v>
      </c>
      <c r="K2269" s="8">
        <v>3235.10546875</v>
      </c>
      <c r="L2269" s="8">
        <v>3258.12255859375</v>
      </c>
      <c r="M2269" s="8">
        <v>3279.71435546875</v>
      </c>
      <c r="N2269" s="8">
        <v>3299.67822265625</v>
      </c>
      <c r="O2269" s="55">
        <v>3474.262939453125</v>
      </c>
      <c r="P2269" s="8">
        <v>3518.57470703125</v>
      </c>
      <c r="Q2269" s="8">
        <v>3556.1787109375</v>
      </c>
      <c r="R2269" s="8">
        <v>3584.4453125</v>
      </c>
      <c r="S2269" s="8">
        <v>3610.502685546875</v>
      </c>
      <c r="T2269" s="9">
        <v>3640.282958984375</v>
      </c>
      <c r="U2269" s="78">
        <f t="shared" si="213"/>
        <v>1.0909630548907572</v>
      </c>
      <c r="V2269" s="78">
        <f t="shared" si="214"/>
        <v>1.0959374805139896</v>
      </c>
      <c r="W2269" s="78">
        <f t="shared" si="215"/>
        <v>1.0992466073483405</v>
      </c>
      <c r="X2269" s="78">
        <f t="shared" si="216"/>
        <v>1.1001566847279973</v>
      </c>
      <c r="Y2269" s="78">
        <f t="shared" si="217"/>
        <v>1.100858884105731</v>
      </c>
      <c r="Z2269" s="78">
        <f t="shared" si="218"/>
        <v>1.1032236216214857</v>
      </c>
    </row>
    <row r="2270" spans="1:26">
      <c r="A2270" s="57" t="s">
        <v>3450</v>
      </c>
      <c r="B2270" s="58" t="s">
        <v>114</v>
      </c>
      <c r="C2270" s="55">
        <v>1513.4792149616405</v>
      </c>
      <c r="D2270" s="8">
        <v>1543.7861876999959</v>
      </c>
      <c r="E2270" s="8">
        <v>1571.6530111692846</v>
      </c>
      <c r="F2270" s="8">
        <v>1598.0398788899183</v>
      </c>
      <c r="G2270" s="8">
        <v>1626.6775003746152</v>
      </c>
      <c r="H2270" s="9">
        <v>1659.3637183578685</v>
      </c>
      <c r="I2270" s="56">
        <v>5822.91650390625</v>
      </c>
      <c r="J2270" s="8">
        <v>5834.6591796875</v>
      </c>
      <c r="K2270" s="8">
        <v>5844.80078125</v>
      </c>
      <c r="L2270" s="8">
        <v>5852.2724609375</v>
      </c>
      <c r="M2270" s="8">
        <v>5857.70361328125</v>
      </c>
      <c r="N2270" s="8">
        <v>5860.7607421875</v>
      </c>
      <c r="O2270" s="55">
        <v>3830.92041015625</v>
      </c>
      <c r="P2270" s="8">
        <v>3866.58837890625</v>
      </c>
      <c r="Q2270" s="8">
        <v>3893.77490234375</v>
      </c>
      <c r="R2270" s="8">
        <v>3916.679931640625</v>
      </c>
      <c r="S2270" s="8">
        <v>3919.71240234375</v>
      </c>
      <c r="T2270" s="9">
        <v>3927.4951171875</v>
      </c>
      <c r="U2270" s="78">
        <f t="shared" si="213"/>
        <v>0.65790406020527892</v>
      </c>
      <c r="V2270" s="78">
        <f t="shared" si="214"/>
        <v>0.6626930999444155</v>
      </c>
      <c r="W2270" s="78">
        <f t="shared" si="215"/>
        <v>0.66619463144661817</v>
      </c>
      <c r="X2270" s="78">
        <f t="shared" si="216"/>
        <v>0.66925796052448239</v>
      </c>
      <c r="Y2270" s="78">
        <f t="shared" si="217"/>
        <v>0.66915512649983411</v>
      </c>
      <c r="Z2270" s="78">
        <f t="shared" si="218"/>
        <v>0.6701340133058532</v>
      </c>
    </row>
    <row r="2271" spans="1:26">
      <c r="A2271" s="57" t="s">
        <v>3320</v>
      </c>
      <c r="B2271" s="58" t="s">
        <v>116</v>
      </c>
      <c r="C2271" s="55">
        <v>232.52040439471602</v>
      </c>
      <c r="D2271" s="8">
        <v>237.10509091243148</v>
      </c>
      <c r="E2271" s="8">
        <v>241.95428047329187</v>
      </c>
      <c r="F2271" s="8">
        <v>246.43854908272624</v>
      </c>
      <c r="G2271" s="8">
        <v>251.85852182283998</v>
      </c>
      <c r="H2271" s="9">
        <v>258.00806509703398</v>
      </c>
      <c r="I2271" s="56">
        <v>861.75</v>
      </c>
      <c r="J2271" s="8">
        <v>868.7137451171875</v>
      </c>
      <c r="K2271" s="8">
        <v>875.2220458984375</v>
      </c>
      <c r="L2271" s="8">
        <v>881.3900146484375</v>
      </c>
      <c r="M2271" s="8">
        <v>887.0865478515625</v>
      </c>
      <c r="N2271" s="8">
        <v>891.99755859375</v>
      </c>
      <c r="O2271" s="55">
        <v>588.555908203125</v>
      </c>
      <c r="P2271" s="8">
        <v>593.856689453125</v>
      </c>
      <c r="Q2271" s="8">
        <v>599.44244384765625</v>
      </c>
      <c r="R2271" s="8">
        <v>604.0030517578125</v>
      </c>
      <c r="S2271" s="8">
        <v>606.88916015625</v>
      </c>
      <c r="T2271" s="9">
        <v>610.67108154296875</v>
      </c>
      <c r="U2271" s="78">
        <f t="shared" si="213"/>
        <v>0.68297755521105308</v>
      </c>
      <c r="V2271" s="78">
        <f t="shared" si="214"/>
        <v>0.68360457376326544</v>
      </c>
      <c r="W2271" s="78">
        <f t="shared" si="215"/>
        <v>0.68490327301149445</v>
      </c>
      <c r="X2271" s="78">
        <f t="shared" si="216"/>
        <v>0.68528465460178023</v>
      </c>
      <c r="Y2271" s="78">
        <f t="shared" si="217"/>
        <v>0.68413748537397689</v>
      </c>
      <c r="Z2271" s="78">
        <f t="shared" si="218"/>
        <v>0.68461070959174208</v>
      </c>
    </row>
    <row r="2272" spans="1:26">
      <c r="A2272" s="57" t="s">
        <v>3223</v>
      </c>
      <c r="B2272" s="58" t="s">
        <v>118</v>
      </c>
      <c r="C2272" s="55">
        <v>2199.6962911784649</v>
      </c>
      <c r="D2272" s="8">
        <v>2237.3263465166092</v>
      </c>
      <c r="E2272" s="8">
        <v>2272.4919860959053</v>
      </c>
      <c r="F2272" s="8">
        <v>2312.3037245571613</v>
      </c>
      <c r="G2272" s="8">
        <v>2356.3209834694862</v>
      </c>
      <c r="H2272" s="9">
        <v>2408.4167506098747</v>
      </c>
      <c r="I2272" s="56">
        <v>7080.8330078125</v>
      </c>
      <c r="J2272" s="8">
        <v>7087.5537109375</v>
      </c>
      <c r="K2272" s="8">
        <v>7095.298828125</v>
      </c>
      <c r="L2272" s="8">
        <v>7102.126953125</v>
      </c>
      <c r="M2272" s="8">
        <v>7109.970703125</v>
      </c>
      <c r="N2272" s="8">
        <v>7114.6669921875</v>
      </c>
      <c r="O2272" s="55">
        <v>5567.8740234375</v>
      </c>
      <c r="P2272" s="8">
        <v>5603.638671875</v>
      </c>
      <c r="Q2272" s="8">
        <v>5630.10546875</v>
      </c>
      <c r="R2272" s="8">
        <v>5667.2890625</v>
      </c>
      <c r="S2272" s="8">
        <v>5677.89306640625</v>
      </c>
      <c r="T2272" s="9">
        <v>5700.40478515625</v>
      </c>
      <c r="U2272" s="78">
        <f t="shared" si="213"/>
        <v>0.78633036781043897</v>
      </c>
      <c r="V2272" s="78">
        <f t="shared" si="214"/>
        <v>0.79063085803885691</v>
      </c>
      <c r="W2272" s="78">
        <f t="shared" si="215"/>
        <v>0.79349800552907912</v>
      </c>
      <c r="X2272" s="78">
        <f t="shared" si="216"/>
        <v>0.79797067834817315</v>
      </c>
      <c r="Y2272" s="78">
        <f t="shared" si="217"/>
        <v>0.798581780922203</v>
      </c>
      <c r="Z2272" s="78">
        <f t="shared" si="218"/>
        <v>0.80121877684728904</v>
      </c>
    </row>
    <row r="2273" spans="1:26">
      <c r="A2273" s="57" t="s">
        <v>3460</v>
      </c>
      <c r="B2273" s="58" t="s">
        <v>114</v>
      </c>
      <c r="C2273" s="55">
        <v>2173.5636338293552</v>
      </c>
      <c r="D2273" s="8">
        <v>2209.9911398440599</v>
      </c>
      <c r="E2273" s="8">
        <v>2241.9393585324287</v>
      </c>
      <c r="F2273" s="8">
        <v>2274.0539169162512</v>
      </c>
      <c r="G2273" s="8">
        <v>2312.4896503090858</v>
      </c>
      <c r="H2273" s="9">
        <v>2354.3420199602842</v>
      </c>
      <c r="I2273" s="56">
        <v>8143.5</v>
      </c>
      <c r="J2273" s="8">
        <v>8149.93701171875</v>
      </c>
      <c r="K2273" s="8">
        <v>8154.12109375</v>
      </c>
      <c r="L2273" s="8">
        <v>8157.8828125</v>
      </c>
      <c r="M2273" s="8">
        <v>8159.7724609375</v>
      </c>
      <c r="N2273" s="8">
        <v>8159.51953125</v>
      </c>
      <c r="O2273" s="55">
        <v>5501.72705078125</v>
      </c>
      <c r="P2273" s="8">
        <v>5535.1748046875</v>
      </c>
      <c r="Q2273" s="8">
        <v>5554.4111328125</v>
      </c>
      <c r="R2273" s="8">
        <v>5573.54150390625</v>
      </c>
      <c r="S2273" s="8">
        <v>5572.27490234375</v>
      </c>
      <c r="T2273" s="9">
        <v>5572.4169921875</v>
      </c>
      <c r="U2273" s="78">
        <f t="shared" si="213"/>
        <v>0.6755973538136244</v>
      </c>
      <c r="V2273" s="78">
        <f t="shared" si="214"/>
        <v>0.67916780175460278</v>
      </c>
      <c r="W2273" s="78">
        <f t="shared" si="215"/>
        <v>0.68117839666004776</v>
      </c>
      <c r="X2273" s="78">
        <f t="shared" si="216"/>
        <v>0.68320931202470003</v>
      </c>
      <c r="Y2273" s="78">
        <f t="shared" si="217"/>
        <v>0.68289586860655371</v>
      </c>
      <c r="Z2273" s="78">
        <f t="shared" si="218"/>
        <v>0.68293445108450301</v>
      </c>
    </row>
    <row r="2274" spans="1:26">
      <c r="A2274" s="57" t="s">
        <v>3414</v>
      </c>
      <c r="B2274" s="58" t="s">
        <v>114</v>
      </c>
      <c r="C2274" s="55">
        <v>2134.0729505773634</v>
      </c>
      <c r="D2274" s="8">
        <v>2176.8027890194207</v>
      </c>
      <c r="E2274" s="8">
        <v>2216.976699044928</v>
      </c>
      <c r="F2274" s="8">
        <v>2256.9500722307712</v>
      </c>
      <c r="G2274" s="8">
        <v>2297.419573770836</v>
      </c>
      <c r="H2274" s="9">
        <v>2344.0594911295921</v>
      </c>
      <c r="I2274" s="56">
        <v>8308.583984375</v>
      </c>
      <c r="J2274" s="8">
        <v>8330.751953125</v>
      </c>
      <c r="K2274" s="8">
        <v>8351.974609375</v>
      </c>
      <c r="L2274" s="8">
        <v>8370.744140625</v>
      </c>
      <c r="M2274" s="8">
        <v>8383.23828125</v>
      </c>
      <c r="N2274" s="8">
        <v>8392.240234375</v>
      </c>
      <c r="O2274" s="55">
        <v>5401.76806640625</v>
      </c>
      <c r="P2274" s="8">
        <v>5452.05078125</v>
      </c>
      <c r="Q2274" s="8">
        <v>5492.56640625</v>
      </c>
      <c r="R2274" s="8">
        <v>5531.62109375</v>
      </c>
      <c r="S2274" s="8">
        <v>5535.96142578125</v>
      </c>
      <c r="T2274" s="9">
        <v>5548.07958984375</v>
      </c>
      <c r="U2274" s="78">
        <f t="shared" si="213"/>
        <v>0.65014304201109785</v>
      </c>
      <c r="V2274" s="78">
        <f t="shared" si="214"/>
        <v>0.65444881949760214</v>
      </c>
      <c r="W2274" s="78">
        <f t="shared" si="215"/>
        <v>0.65763686590769255</v>
      </c>
      <c r="X2274" s="78">
        <f t="shared" si="216"/>
        <v>0.66082787871915327</v>
      </c>
      <c r="Y2274" s="78">
        <f t="shared" si="217"/>
        <v>0.66036073890002789</v>
      </c>
      <c r="Z2274" s="78">
        <f t="shared" si="218"/>
        <v>0.66109637413840494</v>
      </c>
    </row>
    <row r="2275" spans="1:26">
      <c r="A2275" s="57" t="s">
        <v>3391</v>
      </c>
      <c r="B2275" s="58" t="s">
        <v>114</v>
      </c>
      <c r="C2275" s="55">
        <v>3378.1080260649323</v>
      </c>
      <c r="D2275" s="8">
        <v>3442.4123835042119</v>
      </c>
      <c r="E2275" s="8">
        <v>3501.6499006003141</v>
      </c>
      <c r="F2275" s="8">
        <v>3562.1924604400992</v>
      </c>
      <c r="G2275" s="8">
        <v>3626.5821737870574</v>
      </c>
      <c r="H2275" s="9">
        <v>3700.6610639244318</v>
      </c>
      <c r="I2275" s="56">
        <v>11563.91796875</v>
      </c>
      <c r="J2275" s="8">
        <v>11577.2265625</v>
      </c>
      <c r="K2275" s="8">
        <v>11585.701171875</v>
      </c>
      <c r="L2275" s="8">
        <v>11593.068359375</v>
      </c>
      <c r="M2275" s="8">
        <v>11596.21875</v>
      </c>
      <c r="N2275" s="8">
        <v>11595.248046875</v>
      </c>
      <c r="O2275" s="55">
        <v>8550.6708984375</v>
      </c>
      <c r="P2275" s="8">
        <v>8621.9140625</v>
      </c>
      <c r="Q2275" s="8">
        <v>8675.34765625</v>
      </c>
      <c r="R2275" s="8">
        <v>8730.67578125</v>
      </c>
      <c r="S2275" s="8">
        <v>8738.76953125</v>
      </c>
      <c r="T2275" s="9">
        <v>8758.9765625</v>
      </c>
      <c r="U2275" s="78">
        <f t="shared" si="213"/>
        <v>0.73942680340215039</v>
      </c>
      <c r="V2275" s="78">
        <f t="shared" si="214"/>
        <v>0.74473052902215764</v>
      </c>
      <c r="W2275" s="78">
        <f t="shared" si="215"/>
        <v>0.74879780926077555</v>
      </c>
      <c r="X2275" s="78">
        <f t="shared" si="216"/>
        <v>0.75309447944294572</v>
      </c>
      <c r="Y2275" s="78">
        <f t="shared" si="217"/>
        <v>0.75358784787066901</v>
      </c>
      <c r="Z2275" s="78">
        <f t="shared" si="218"/>
        <v>0.75539363427939821</v>
      </c>
    </row>
    <row r="2276" spans="1:26">
      <c r="A2276" s="57" t="s">
        <v>3442</v>
      </c>
      <c r="B2276" s="58" t="s">
        <v>114</v>
      </c>
      <c r="C2276" s="55">
        <v>3968.0602715574205</v>
      </c>
      <c r="D2276" s="8">
        <v>4047.2250613700598</v>
      </c>
      <c r="E2276" s="8">
        <v>4124.5703689940274</v>
      </c>
      <c r="F2276" s="8">
        <v>4202.7486936636269</v>
      </c>
      <c r="G2276" s="8">
        <v>4278.7077421210706</v>
      </c>
      <c r="H2276" s="9">
        <v>4371.2147058360279</v>
      </c>
      <c r="I2276" s="56">
        <v>15937.083984375</v>
      </c>
      <c r="J2276" s="8">
        <v>15935.357421875</v>
      </c>
      <c r="K2276" s="8">
        <v>15932.1796875</v>
      </c>
      <c r="L2276" s="8">
        <v>15924.3525390625</v>
      </c>
      <c r="M2276" s="8">
        <v>15911.41015625</v>
      </c>
      <c r="N2276" s="8">
        <v>15897.4306640625</v>
      </c>
      <c r="O2276" s="55">
        <v>10043.958984375</v>
      </c>
      <c r="P2276" s="8">
        <v>10136.736328125</v>
      </c>
      <c r="Q2276" s="8">
        <v>10218.634765625</v>
      </c>
      <c r="R2276" s="8">
        <v>10300.6328125</v>
      </c>
      <c r="S2276" s="8">
        <v>10310.1591796875</v>
      </c>
      <c r="T2276" s="9">
        <v>10346.0888671875</v>
      </c>
      <c r="U2276" s="78">
        <f t="shared" si="213"/>
        <v>0.6302256419193295</v>
      </c>
      <c r="V2276" s="78">
        <f t="shared" si="214"/>
        <v>0.63611603177535014</v>
      </c>
      <c r="W2276" s="78">
        <f t="shared" si="215"/>
        <v>0.641383349049364</v>
      </c>
      <c r="X2276" s="78">
        <f t="shared" si="216"/>
        <v>0.64684782550703435</v>
      </c>
      <c r="Y2276" s="78">
        <f t="shared" si="217"/>
        <v>0.64797268616934434</v>
      </c>
      <c r="Z2276" s="78">
        <f t="shared" si="218"/>
        <v>0.65080257846796075</v>
      </c>
    </row>
    <row r="2277" spans="1:26">
      <c r="A2277" s="57" t="s">
        <v>3395</v>
      </c>
      <c r="B2277" s="58" t="s">
        <v>114</v>
      </c>
      <c r="C2277" s="55">
        <v>1626.0010641217232</v>
      </c>
      <c r="D2277" s="8">
        <v>1655.6105814278126</v>
      </c>
      <c r="E2277" s="8">
        <v>1683.0025759339333</v>
      </c>
      <c r="F2277" s="8">
        <v>1710.0827726125717</v>
      </c>
      <c r="G2277" s="8">
        <v>1736.8861311972141</v>
      </c>
      <c r="H2277" s="9">
        <v>1768.8320231735706</v>
      </c>
      <c r="I2277" s="56">
        <v>7506.583984375</v>
      </c>
      <c r="J2277" s="8">
        <v>7495.24853515625</v>
      </c>
      <c r="K2277" s="8">
        <v>7480.76806640625</v>
      </c>
      <c r="L2277" s="8">
        <v>7464.388671875</v>
      </c>
      <c r="M2277" s="8">
        <v>7444.51416015625</v>
      </c>
      <c r="N2277" s="8">
        <v>7424.71826171875</v>
      </c>
      <c r="O2277" s="55">
        <v>4115.73583984375</v>
      </c>
      <c r="P2277" s="8">
        <v>4146.66552734375</v>
      </c>
      <c r="Q2277" s="8">
        <v>4169.6435546875</v>
      </c>
      <c r="R2277" s="8">
        <v>4191.2890625</v>
      </c>
      <c r="S2277" s="8">
        <v>4185.27587890625</v>
      </c>
      <c r="T2277" s="9">
        <v>4186.59228515625</v>
      </c>
      <c r="U2277" s="78">
        <f t="shared" si="213"/>
        <v>0.548283460014659</v>
      </c>
      <c r="V2277" s="78">
        <f t="shared" si="214"/>
        <v>0.55323922987929397</v>
      </c>
      <c r="W2277" s="78">
        <f t="shared" si="215"/>
        <v>0.5573817444510869</v>
      </c>
      <c r="X2277" s="78">
        <f t="shared" si="216"/>
        <v>0.56150466525039333</v>
      </c>
      <c r="Y2277" s="78">
        <f t="shared" si="217"/>
        <v>0.56219597261380005</v>
      </c>
      <c r="Z2277" s="78">
        <f t="shared" si="218"/>
        <v>0.56387220869268306</v>
      </c>
    </row>
    <row r="2278" spans="1:26">
      <c r="A2278" s="57" t="s">
        <v>3241</v>
      </c>
      <c r="B2278" s="58" t="s">
        <v>118</v>
      </c>
      <c r="C2278" s="55">
        <v>3438.543903067708</v>
      </c>
      <c r="D2278" s="8">
        <v>3423.2066621631384</v>
      </c>
      <c r="E2278" s="8">
        <v>3408.4293736368418</v>
      </c>
      <c r="F2278" s="8">
        <v>3398.9962338060141</v>
      </c>
      <c r="G2278" s="8">
        <v>3398.2514564245939</v>
      </c>
      <c r="H2278" s="9">
        <v>3399.065428674221</v>
      </c>
      <c r="I2278" s="56">
        <v>23689.49609375</v>
      </c>
      <c r="J2278" s="8">
        <v>23461.1875</v>
      </c>
      <c r="K2278" s="8">
        <v>23241.875</v>
      </c>
      <c r="L2278" s="8">
        <v>23038.50390625</v>
      </c>
      <c r="M2278" s="8">
        <v>22874.638671875</v>
      </c>
      <c r="N2278" s="8">
        <v>22704.134765625</v>
      </c>
      <c r="O2278" s="55">
        <v>8703.646484375</v>
      </c>
      <c r="P2278" s="8">
        <v>8573.8115234375</v>
      </c>
      <c r="Q2278" s="8">
        <v>8444.3935546875</v>
      </c>
      <c r="R2278" s="8">
        <v>8330.693359375</v>
      </c>
      <c r="S2278" s="8">
        <v>8188.57373046875</v>
      </c>
      <c r="T2278" s="9">
        <v>8045.1396484375</v>
      </c>
      <c r="U2278" s="78">
        <f t="shared" si="213"/>
        <v>0.36740530275235711</v>
      </c>
      <c r="V2278" s="78">
        <f t="shared" si="214"/>
        <v>0.36544661362249886</v>
      </c>
      <c r="W2278" s="78">
        <f t="shared" si="215"/>
        <v>0.36332669178745258</v>
      </c>
      <c r="X2278" s="78">
        <f t="shared" si="216"/>
        <v>0.3615987128884271</v>
      </c>
      <c r="Y2278" s="78">
        <f t="shared" si="217"/>
        <v>0.35797609081086068</v>
      </c>
      <c r="Z2278" s="78">
        <f t="shared" si="218"/>
        <v>0.3543468945849535</v>
      </c>
    </row>
    <row r="2279" spans="1:26">
      <c r="A2279" s="57" t="s">
        <v>3230</v>
      </c>
      <c r="B2279" s="58" t="s">
        <v>118</v>
      </c>
      <c r="C2279" s="55">
        <v>1155.97581089288</v>
      </c>
      <c r="D2279" s="8">
        <v>1175.0410677082837</v>
      </c>
      <c r="E2279" s="8">
        <v>1192.9886071160436</v>
      </c>
      <c r="F2279" s="8">
        <v>1212.1716807596385</v>
      </c>
      <c r="G2279" s="8">
        <v>1232.7844701446593</v>
      </c>
      <c r="H2279" s="9">
        <v>1256.4654193371534</v>
      </c>
      <c r="I2279" s="56">
        <v>4677.9169921875</v>
      </c>
      <c r="J2279" s="8">
        <v>4694.7646484375</v>
      </c>
      <c r="K2279" s="8">
        <v>4711.4111328125</v>
      </c>
      <c r="L2279" s="8">
        <v>4724.0322265625</v>
      </c>
      <c r="M2279" s="8">
        <v>4731.31640625</v>
      </c>
      <c r="N2279" s="8">
        <v>4736.2041015625</v>
      </c>
      <c r="O2279" s="55">
        <v>2926.00732421875</v>
      </c>
      <c r="P2279" s="8">
        <v>2943.024169921875</v>
      </c>
      <c r="Q2279" s="8">
        <v>2955.6328125</v>
      </c>
      <c r="R2279" s="8">
        <v>2970.945068359375</v>
      </c>
      <c r="S2279" s="8">
        <v>2970.57080078125</v>
      </c>
      <c r="T2279" s="9">
        <v>2973.887939453125</v>
      </c>
      <c r="U2279" s="78">
        <f t="shared" si="213"/>
        <v>0.62549363939236613</v>
      </c>
      <c r="V2279" s="78">
        <f t="shared" si="214"/>
        <v>0.62687363271796059</v>
      </c>
      <c r="W2279" s="78">
        <f t="shared" si="215"/>
        <v>0.62733493834056897</v>
      </c>
      <c r="X2279" s="78">
        <f t="shared" si="216"/>
        <v>0.62890025424767682</v>
      </c>
      <c r="Y2279" s="78">
        <f t="shared" si="217"/>
        <v>0.62785291570379209</v>
      </c>
      <c r="Z2279" s="78">
        <f t="shared" si="218"/>
        <v>0.62790535958364269</v>
      </c>
    </row>
    <row r="2280" spans="1:26">
      <c r="A2280" s="57" t="s">
        <v>3313</v>
      </c>
      <c r="B2280" s="58" t="s">
        <v>116</v>
      </c>
      <c r="C2280" s="55">
        <v>2378.3356331028044</v>
      </c>
      <c r="D2280" s="8">
        <v>2423.7999236769974</v>
      </c>
      <c r="E2280" s="8">
        <v>2468.1218949221075</v>
      </c>
      <c r="F2280" s="8">
        <v>2507.2192218080163</v>
      </c>
      <c r="G2280" s="8">
        <v>2563.277012348175</v>
      </c>
      <c r="H2280" s="9">
        <v>2623.4164900779724</v>
      </c>
      <c r="I2280" s="56">
        <v>7454.0830078125</v>
      </c>
      <c r="J2280" s="8">
        <v>7503.6396484375</v>
      </c>
      <c r="K2280" s="8">
        <v>7550.359375</v>
      </c>
      <c r="L2280" s="8">
        <v>7593.9775390625</v>
      </c>
      <c r="M2280" s="8">
        <v>7634.77880859375</v>
      </c>
      <c r="N2280" s="8">
        <v>7670.03466796875</v>
      </c>
      <c r="O2280" s="55">
        <v>6020.0458984375</v>
      </c>
      <c r="P2280" s="8">
        <v>6070.68310546875</v>
      </c>
      <c r="Q2280" s="8">
        <v>6114.779296875</v>
      </c>
      <c r="R2280" s="8">
        <v>6145.0126953125</v>
      </c>
      <c r="S2280" s="8">
        <v>6176.5830078125</v>
      </c>
      <c r="T2280" s="9">
        <v>6209.28076171875</v>
      </c>
      <c r="U2280" s="78">
        <f t="shared" si="213"/>
        <v>0.80761723368628846</v>
      </c>
      <c r="V2280" s="78">
        <f t="shared" si="214"/>
        <v>0.80903180188468438</v>
      </c>
      <c r="W2280" s="78">
        <f t="shared" si="215"/>
        <v>0.80986599354749256</v>
      </c>
      <c r="X2280" s="78">
        <f t="shared" si="216"/>
        <v>0.80919553207832118</v>
      </c>
      <c r="Y2280" s="78">
        <f t="shared" si="217"/>
        <v>0.80900614970797891</v>
      </c>
      <c r="Z2280" s="78">
        <f t="shared" si="218"/>
        <v>0.80955054709852436</v>
      </c>
    </row>
    <row r="2281" spans="1:26">
      <c r="A2281" s="57" t="s">
        <v>3415</v>
      </c>
      <c r="B2281" s="58" t="s">
        <v>114</v>
      </c>
      <c r="C2281" s="55">
        <v>2401.3228938058019</v>
      </c>
      <c r="D2281" s="8">
        <v>2447.4636537730694</v>
      </c>
      <c r="E2281" s="8">
        <v>2489.8320088200271</v>
      </c>
      <c r="F2281" s="8">
        <v>2531.3264378421009</v>
      </c>
      <c r="G2281" s="8">
        <v>2580.0692899376154</v>
      </c>
      <c r="H2281" s="9">
        <v>2634.1596110425889</v>
      </c>
      <c r="I2281" s="56">
        <v>9389.666015625</v>
      </c>
      <c r="J2281" s="8">
        <v>9412.865234375</v>
      </c>
      <c r="K2281" s="8">
        <v>9435.0732421875</v>
      </c>
      <c r="L2281" s="8">
        <v>9453.794921875</v>
      </c>
      <c r="M2281" s="8">
        <v>9470.96875</v>
      </c>
      <c r="N2281" s="8">
        <v>9484.40625</v>
      </c>
      <c r="O2281" s="55">
        <v>6078.2314453125</v>
      </c>
      <c r="P2281" s="8">
        <v>6129.95166015625</v>
      </c>
      <c r="Q2281" s="8">
        <v>6168.56591796875</v>
      </c>
      <c r="R2281" s="8">
        <v>6204.09765625</v>
      </c>
      <c r="S2281" s="8">
        <v>6217.04638671875</v>
      </c>
      <c r="T2281" s="9">
        <v>6234.70849609375</v>
      </c>
      <c r="U2281" s="78">
        <f t="shared" si="213"/>
        <v>0.64733201747516234</v>
      </c>
      <c r="V2281" s="78">
        <f t="shared" si="214"/>
        <v>0.65123121467522738</v>
      </c>
      <c r="W2281" s="78">
        <f t="shared" si="215"/>
        <v>0.6537909944765391</v>
      </c>
      <c r="X2281" s="78">
        <f t="shared" si="216"/>
        <v>0.65625473236090914</v>
      </c>
      <c r="Y2281" s="78">
        <f t="shared" si="217"/>
        <v>0.65643193962800794</v>
      </c>
      <c r="Z2281" s="78">
        <f t="shared" si="218"/>
        <v>0.65736413347896716</v>
      </c>
    </row>
    <row r="2282" spans="1:26">
      <c r="A2282" s="57" t="s">
        <v>3251</v>
      </c>
      <c r="B2282" s="58" t="s">
        <v>118</v>
      </c>
      <c r="C2282" s="55">
        <v>2644.2244045156986</v>
      </c>
      <c r="D2282" s="8">
        <v>2685.4457610379905</v>
      </c>
      <c r="E2282" s="8">
        <v>2724.0243088919669</v>
      </c>
      <c r="F2282" s="8">
        <v>2767.4311200864613</v>
      </c>
      <c r="G2282" s="8">
        <v>2814.4710736013949</v>
      </c>
      <c r="H2282" s="9">
        <v>2869.4724012240767</v>
      </c>
      <c r="I2282" s="56">
        <v>11097.75</v>
      </c>
      <c r="J2282" s="8">
        <v>11090.26171875</v>
      </c>
      <c r="K2282" s="8">
        <v>11081.12109375</v>
      </c>
      <c r="L2282" s="8">
        <v>11068.150390625</v>
      </c>
      <c r="M2282" s="8">
        <v>11051.455078125</v>
      </c>
      <c r="N2282" s="8">
        <v>11032.2841796875</v>
      </c>
      <c r="O2282" s="55">
        <v>6693.06396484375</v>
      </c>
      <c r="P2282" s="8">
        <v>6726.0048828125</v>
      </c>
      <c r="Q2282" s="8">
        <v>6748.7783203125</v>
      </c>
      <c r="R2282" s="8">
        <v>6782.77294921875</v>
      </c>
      <c r="S2282" s="8">
        <v>6781.87109375</v>
      </c>
      <c r="T2282" s="9">
        <v>6791.66259765625</v>
      </c>
      <c r="U2282" s="78">
        <f t="shared" si="213"/>
        <v>0.60310098577132754</v>
      </c>
      <c r="V2282" s="78">
        <f t="shared" si="214"/>
        <v>0.60647846312238318</v>
      </c>
      <c r="W2282" s="78">
        <f t="shared" si="215"/>
        <v>0.60903389316077072</v>
      </c>
      <c r="X2282" s="78">
        <f t="shared" si="216"/>
        <v>0.61281900858195137</v>
      </c>
      <c r="Y2282" s="78">
        <f t="shared" si="217"/>
        <v>0.61366318243231899</v>
      </c>
      <c r="Z2282" s="78">
        <f t="shared" si="218"/>
        <v>0.61561708228663758</v>
      </c>
    </row>
    <row r="2283" spans="1:26">
      <c r="A2283" s="57" t="s">
        <v>3402</v>
      </c>
      <c r="B2283" s="58" t="s">
        <v>114</v>
      </c>
      <c r="C2283" s="55">
        <v>2016.6931262910366</v>
      </c>
      <c r="D2283" s="8">
        <v>2059.0741353109479</v>
      </c>
      <c r="E2283" s="8">
        <v>2098.3080178573728</v>
      </c>
      <c r="F2283" s="8">
        <v>2137.9352970421314</v>
      </c>
      <c r="G2283" s="8">
        <v>2182.4321403205395</v>
      </c>
      <c r="H2283" s="9">
        <v>2232.0291949436069</v>
      </c>
      <c r="I2283" s="56">
        <v>5958.75</v>
      </c>
      <c r="J2283" s="8">
        <v>5977.630859375</v>
      </c>
      <c r="K2283" s="8">
        <v>5996.4443359375</v>
      </c>
      <c r="L2283" s="8">
        <v>6014.86669921875</v>
      </c>
      <c r="M2283" s="8">
        <v>6032.57373046875</v>
      </c>
      <c r="N2283" s="8">
        <v>6048.4677734375</v>
      </c>
      <c r="O2283" s="55">
        <v>5104.65625</v>
      </c>
      <c r="P2283" s="8">
        <v>5157.185546875</v>
      </c>
      <c r="Q2283" s="8">
        <v>5198.564453125</v>
      </c>
      <c r="R2283" s="8">
        <v>5239.92431640625</v>
      </c>
      <c r="S2283" s="8">
        <v>5258.8828125</v>
      </c>
      <c r="T2283" s="9">
        <v>5282.9189453125</v>
      </c>
      <c r="U2283" s="78">
        <f t="shared" si="213"/>
        <v>0.85666561778896577</v>
      </c>
      <c r="V2283" s="78">
        <f t="shared" si="214"/>
        <v>0.8627474108386507</v>
      </c>
      <c r="W2283" s="78">
        <f t="shared" si="215"/>
        <v>0.86694116744639849</v>
      </c>
      <c r="X2283" s="78">
        <f t="shared" si="216"/>
        <v>0.87116216841295013</v>
      </c>
      <c r="Y2283" s="78">
        <f t="shared" si="217"/>
        <v>0.8717477891631783</v>
      </c>
      <c r="Z2283" s="78">
        <f t="shared" si="218"/>
        <v>0.87343094866323168</v>
      </c>
    </row>
    <row r="2284" spans="1:26">
      <c r="A2284" s="57" t="s">
        <v>3437</v>
      </c>
      <c r="B2284" s="58" t="s">
        <v>114</v>
      </c>
      <c r="C2284" s="55">
        <v>1155.4790848493576</v>
      </c>
      <c r="D2284" s="8">
        <v>1180.3686766624451</v>
      </c>
      <c r="E2284" s="8">
        <v>1205.0349885225296</v>
      </c>
      <c r="F2284" s="8">
        <v>1229.7542089223862</v>
      </c>
      <c r="G2284" s="8">
        <v>1253.2751271724701</v>
      </c>
      <c r="H2284" s="9">
        <v>1281.9670624732971</v>
      </c>
      <c r="I2284" s="56">
        <v>4241.83349609375</v>
      </c>
      <c r="J2284" s="8">
        <v>4253.7568359375</v>
      </c>
      <c r="K2284" s="8">
        <v>4265.1181640625</v>
      </c>
      <c r="L2284" s="8">
        <v>4274.98388671875</v>
      </c>
      <c r="M2284" s="8">
        <v>4281.439453125</v>
      </c>
      <c r="N2284" s="8">
        <v>4287.0087890625</v>
      </c>
      <c r="O2284" s="55">
        <v>2924.75</v>
      </c>
      <c r="P2284" s="8">
        <v>2956.367919921875</v>
      </c>
      <c r="Q2284" s="8">
        <v>2985.477783203125</v>
      </c>
      <c r="R2284" s="8">
        <v>3014.03857421875</v>
      </c>
      <c r="S2284" s="8">
        <v>3019.946044921875</v>
      </c>
      <c r="T2284" s="9">
        <v>3034.2470703125</v>
      </c>
      <c r="U2284" s="78">
        <f t="shared" si="213"/>
        <v>0.68950136838076381</v>
      </c>
      <c r="V2284" s="78">
        <f t="shared" si="214"/>
        <v>0.69500162654932551</v>
      </c>
      <c r="W2284" s="78">
        <f t="shared" si="215"/>
        <v>0.69997539771781492</v>
      </c>
      <c r="X2284" s="78">
        <f t="shared" si="216"/>
        <v>0.70504092040734345</v>
      </c>
      <c r="Y2284" s="78">
        <f t="shared" si="217"/>
        <v>0.7053576438451401</v>
      </c>
      <c r="Z2284" s="78">
        <f t="shared" si="218"/>
        <v>0.70777719841718378</v>
      </c>
    </row>
    <row r="2285" spans="1:26">
      <c r="A2285" s="57" t="s">
        <v>3327</v>
      </c>
      <c r="B2285" s="58" t="s">
        <v>116</v>
      </c>
      <c r="C2285" s="55">
        <v>1303.5164041444659</v>
      </c>
      <c r="D2285" s="8">
        <v>1331.9463331252337</v>
      </c>
      <c r="E2285" s="8">
        <v>1358.7368309646845</v>
      </c>
      <c r="F2285" s="8">
        <v>1381.8388320580125</v>
      </c>
      <c r="G2285" s="8">
        <v>1412.9485998302698</v>
      </c>
      <c r="H2285" s="9">
        <v>1446.5753309950233</v>
      </c>
      <c r="I2285" s="56">
        <v>5034</v>
      </c>
      <c r="J2285" s="8">
        <v>5071.6689453125</v>
      </c>
      <c r="K2285" s="8">
        <v>5106.0166015625</v>
      </c>
      <c r="L2285" s="8">
        <v>5136.533203125</v>
      </c>
      <c r="M2285" s="8">
        <v>5164.8583984375</v>
      </c>
      <c r="N2285" s="8">
        <v>5188.404296875</v>
      </c>
      <c r="O2285" s="55">
        <v>3299.462158203125</v>
      </c>
      <c r="P2285" s="8">
        <v>3336.01123046875</v>
      </c>
      <c r="Q2285" s="8">
        <v>3366.2744140625</v>
      </c>
      <c r="R2285" s="8">
        <v>3386.786865234375</v>
      </c>
      <c r="S2285" s="8">
        <v>3404.7021484375</v>
      </c>
      <c r="T2285" s="9">
        <v>3423.85302734375</v>
      </c>
      <c r="U2285" s="78">
        <f t="shared" si="213"/>
        <v>0.65543547044162198</v>
      </c>
      <c r="V2285" s="78">
        <f t="shared" si="214"/>
        <v>0.65777385441375569</v>
      </c>
      <c r="W2285" s="78">
        <f t="shared" si="215"/>
        <v>0.65927604172543841</v>
      </c>
      <c r="X2285" s="78">
        <f t="shared" si="216"/>
        <v>0.65935266673130777</v>
      </c>
      <c r="Y2285" s="78">
        <f t="shared" si="217"/>
        <v>0.65920532293150735</v>
      </c>
      <c r="Z2285" s="78">
        <f t="shared" si="218"/>
        <v>0.65990482457312605</v>
      </c>
    </row>
    <row r="2286" spans="1:26">
      <c r="A2286" s="57" t="s">
        <v>3316</v>
      </c>
      <c r="B2286" s="58" t="s">
        <v>116</v>
      </c>
      <c r="C2286" s="55">
        <v>2766.0906392335892</v>
      </c>
      <c r="D2286" s="8">
        <v>2822.0386255681515</v>
      </c>
      <c r="E2286" s="8">
        <v>2877.1953774392605</v>
      </c>
      <c r="F2286" s="8">
        <v>2926.6418344080448</v>
      </c>
      <c r="G2286" s="8">
        <v>2993.1124486923218</v>
      </c>
      <c r="H2286" s="9">
        <v>3065.7474612593651</v>
      </c>
      <c r="I2286" s="56">
        <v>8362.666015625</v>
      </c>
      <c r="J2286" s="8">
        <v>8423.6396484375</v>
      </c>
      <c r="K2286" s="8">
        <v>8479.68359375</v>
      </c>
      <c r="L2286" s="8">
        <v>8531.39453125</v>
      </c>
      <c r="M2286" s="8">
        <v>8577.326171875</v>
      </c>
      <c r="N2286" s="8">
        <v>8618.2841796875</v>
      </c>
      <c r="O2286" s="55">
        <v>7001.53173828125</v>
      </c>
      <c r="P2286" s="8">
        <v>7068.1171875</v>
      </c>
      <c r="Q2286" s="8">
        <v>7128.259765625</v>
      </c>
      <c r="R2286" s="8">
        <v>7172.9873046875</v>
      </c>
      <c r="S2286" s="8">
        <v>7212.3330078125</v>
      </c>
      <c r="T2286" s="9">
        <v>7256.22021484375</v>
      </c>
      <c r="U2286" s="78">
        <f t="shared" si="213"/>
        <v>0.83723680046523741</v>
      </c>
      <c r="V2286" s="78">
        <f t="shared" si="214"/>
        <v>0.83908114336432527</v>
      </c>
      <c r="W2286" s="78">
        <f t="shared" si="215"/>
        <v>0.84062803603650083</v>
      </c>
      <c r="X2286" s="78">
        <f t="shared" si="216"/>
        <v>0.84077547678908371</v>
      </c>
      <c r="Y2286" s="78">
        <f t="shared" si="217"/>
        <v>0.84086029413941321</v>
      </c>
      <c r="Z2286" s="78">
        <f t="shared" si="218"/>
        <v>0.84195648037993354</v>
      </c>
    </row>
    <row r="2287" spans="1:26">
      <c r="A2287" s="57" t="s">
        <v>3448</v>
      </c>
      <c r="B2287" s="58" t="s">
        <v>114</v>
      </c>
      <c r="C2287" s="55">
        <v>661.34135702252388</v>
      </c>
      <c r="D2287" s="8">
        <v>669.90814518928528</v>
      </c>
      <c r="E2287" s="8">
        <v>676.96764566004276</v>
      </c>
      <c r="F2287" s="8">
        <v>683.35533085465431</v>
      </c>
      <c r="G2287" s="8">
        <v>691.8428405970335</v>
      </c>
      <c r="H2287" s="9">
        <v>700.84426075220108</v>
      </c>
      <c r="I2287" s="56">
        <v>3187.0830078125</v>
      </c>
      <c r="J2287" s="8">
        <v>3176.36328125</v>
      </c>
      <c r="K2287" s="8">
        <v>3164.79345703125</v>
      </c>
      <c r="L2287" s="8">
        <v>3153.85888671875</v>
      </c>
      <c r="M2287" s="8">
        <v>3144.546875</v>
      </c>
      <c r="N2287" s="8">
        <v>3135.222900390625</v>
      </c>
      <c r="O2287" s="55">
        <v>1673.988037109375</v>
      </c>
      <c r="P2287" s="8">
        <v>1677.861328125</v>
      </c>
      <c r="Q2287" s="8">
        <v>1677.1893310546875</v>
      </c>
      <c r="R2287" s="8">
        <v>1674.8543701171875</v>
      </c>
      <c r="S2287" s="8">
        <v>1667.094482421875</v>
      </c>
      <c r="T2287" s="9">
        <v>1658.805908203125</v>
      </c>
      <c r="U2287" s="78">
        <f t="shared" si="213"/>
        <v>0.52524143017484215</v>
      </c>
      <c r="V2287" s="78">
        <f t="shared" si="214"/>
        <v>0.52823344799046668</v>
      </c>
      <c r="W2287" s="78">
        <f t="shared" si="215"/>
        <v>0.52995222400010367</v>
      </c>
      <c r="X2287" s="78">
        <f t="shared" si="216"/>
        <v>0.53104924166714795</v>
      </c>
      <c r="Y2287" s="78">
        <f t="shared" si="217"/>
        <v>0.530154120352197</v>
      </c>
      <c r="Z2287" s="78">
        <f t="shared" si="218"/>
        <v>0.52908707320186077</v>
      </c>
    </row>
    <row r="2288" spans="1:26">
      <c r="A2288" s="57" t="s">
        <v>3431</v>
      </c>
      <c r="B2288" s="58" t="s">
        <v>114</v>
      </c>
      <c r="C2288" s="55">
        <v>598.22734668850899</v>
      </c>
      <c r="D2288" s="8">
        <v>610.29768195003271</v>
      </c>
      <c r="E2288" s="8">
        <v>621.5648697167635</v>
      </c>
      <c r="F2288" s="8">
        <v>632.32823053747416</v>
      </c>
      <c r="G2288" s="8">
        <v>643.22339271754026</v>
      </c>
      <c r="H2288" s="9">
        <v>656.17287989705801</v>
      </c>
      <c r="I2288" s="56">
        <v>2018.499755859375</v>
      </c>
      <c r="J2288" s="8">
        <v>2019.3785400390625</v>
      </c>
      <c r="K2288" s="8">
        <v>2019.794677734375</v>
      </c>
      <c r="L2288" s="8">
        <v>2020.04541015625</v>
      </c>
      <c r="M2288" s="8">
        <v>2019.45849609375</v>
      </c>
      <c r="N2288" s="8">
        <v>2018.9921875</v>
      </c>
      <c r="O2288" s="55">
        <v>1514.2337646484375</v>
      </c>
      <c r="P2288" s="8">
        <v>1528.56005859375</v>
      </c>
      <c r="Q2288" s="8">
        <v>1539.9288330078125</v>
      </c>
      <c r="R2288" s="8">
        <v>1549.7906494140625</v>
      </c>
      <c r="S2288" s="8">
        <v>1549.93896484375</v>
      </c>
      <c r="T2288" s="9">
        <v>1553.07470703125</v>
      </c>
      <c r="U2288" s="78">
        <f t="shared" si="213"/>
        <v>0.75017782898059027</v>
      </c>
      <c r="V2288" s="78">
        <f t="shared" si="214"/>
        <v>0.75694577727075474</v>
      </c>
      <c r="W2288" s="78">
        <f t="shared" si="215"/>
        <v>0.76241850222873486</v>
      </c>
      <c r="X2288" s="78">
        <f t="shared" si="216"/>
        <v>0.76720584677063597</v>
      </c>
      <c r="Y2288" s="78">
        <f t="shared" si="217"/>
        <v>0.76750226253315224</v>
      </c>
      <c r="Z2288" s="78">
        <f t="shared" si="218"/>
        <v>0.76923264817301329</v>
      </c>
    </row>
    <row r="2289" spans="1:26">
      <c r="A2289" s="57" t="s">
        <v>3231</v>
      </c>
      <c r="B2289" s="58" t="s">
        <v>118</v>
      </c>
      <c r="C2289" s="55">
        <v>2550.715721487999</v>
      </c>
      <c r="D2289" s="8">
        <v>2598.2042876407504</v>
      </c>
      <c r="E2289" s="8">
        <v>2644.9827951006591</v>
      </c>
      <c r="F2289" s="8">
        <v>2695.1471285931766</v>
      </c>
      <c r="G2289" s="8">
        <v>2748.3055407516658</v>
      </c>
      <c r="H2289" s="9">
        <v>2810.3425958529115</v>
      </c>
      <c r="I2289" s="56">
        <v>6831.916015625</v>
      </c>
      <c r="J2289" s="8">
        <v>6843.91748046875</v>
      </c>
      <c r="K2289" s="8">
        <v>6858.7958984375</v>
      </c>
      <c r="L2289" s="8">
        <v>6871.7041015625</v>
      </c>
      <c r="M2289" s="8">
        <v>6887.2578125</v>
      </c>
      <c r="N2289" s="8">
        <v>6898.5009765625</v>
      </c>
      <c r="O2289" s="55">
        <v>6456.37451171875</v>
      </c>
      <c r="P2289" s="8">
        <v>6507.49853515625</v>
      </c>
      <c r="Q2289" s="8">
        <v>6552.95263671875</v>
      </c>
      <c r="R2289" s="8">
        <v>6605.6103515625</v>
      </c>
      <c r="S2289" s="8">
        <v>6622.43603515625</v>
      </c>
      <c r="T2289" s="9">
        <v>6651.71044921875</v>
      </c>
      <c r="U2289" s="78">
        <f t="shared" si="213"/>
        <v>0.94503130555947057</v>
      </c>
      <c r="V2289" s="78">
        <f t="shared" si="214"/>
        <v>0.95084409678045123</v>
      </c>
      <c r="W2289" s="78">
        <f t="shared" si="215"/>
        <v>0.95540860724716647</v>
      </c>
      <c r="X2289" s="78">
        <f t="shared" si="216"/>
        <v>0.96127689055477594</v>
      </c>
      <c r="Y2289" s="78">
        <f t="shared" si="217"/>
        <v>0.96154902509049212</v>
      </c>
      <c r="Z2289" s="78">
        <f t="shared" si="218"/>
        <v>0.96422548490139881</v>
      </c>
    </row>
    <row r="2290" spans="1:26">
      <c r="A2290" s="57" t="s">
        <v>3317</v>
      </c>
      <c r="B2290" s="58" t="s">
        <v>116</v>
      </c>
      <c r="C2290" s="55">
        <v>827.87213082611561</v>
      </c>
      <c r="D2290" s="8">
        <v>842.38979792967439</v>
      </c>
      <c r="E2290" s="8">
        <v>858.25627654790878</v>
      </c>
      <c r="F2290" s="8">
        <v>873.54724884405732</v>
      </c>
      <c r="G2290" s="8">
        <v>891.40947318077087</v>
      </c>
      <c r="H2290" s="9">
        <v>911.85789686441422</v>
      </c>
      <c r="I2290" s="56">
        <v>3849.833251953125</v>
      </c>
      <c r="J2290" s="8">
        <v>3874.216552734375</v>
      </c>
      <c r="K2290" s="8">
        <v>3895.8759765625</v>
      </c>
      <c r="L2290" s="8">
        <v>3915.51171875</v>
      </c>
      <c r="M2290" s="8">
        <v>3931.626953125</v>
      </c>
      <c r="N2290" s="8">
        <v>3944.50732421875</v>
      </c>
      <c r="O2290" s="55">
        <v>2095.510986328125</v>
      </c>
      <c r="P2290" s="8">
        <v>2109.861328125</v>
      </c>
      <c r="Q2290" s="8">
        <v>2126.33251953125</v>
      </c>
      <c r="R2290" s="8">
        <v>2141.0009765625</v>
      </c>
      <c r="S2290" s="8">
        <v>2147.978759765625</v>
      </c>
      <c r="T2290" s="9">
        <v>2158.247314453125</v>
      </c>
      <c r="U2290" s="78">
        <f t="shared" si="213"/>
        <v>0.54431214267917072</v>
      </c>
      <c r="V2290" s="78">
        <f t="shared" si="214"/>
        <v>0.54459044800577439</v>
      </c>
      <c r="W2290" s="78">
        <f t="shared" si="215"/>
        <v>0.54579060840828031</v>
      </c>
      <c r="X2290" s="78">
        <f t="shared" si="216"/>
        <v>0.54679978770335536</v>
      </c>
      <c r="Y2290" s="78">
        <f t="shared" si="217"/>
        <v>0.54633330816351577</v>
      </c>
      <c r="Z2290" s="78">
        <f t="shared" si="218"/>
        <v>0.54715256863684181</v>
      </c>
    </row>
    <row r="2291" spans="1:26">
      <c r="A2291" s="57" t="s">
        <v>3439</v>
      </c>
      <c r="B2291" s="58" t="s">
        <v>114</v>
      </c>
      <c r="C2291" s="55">
        <v>2135.4232348203659</v>
      </c>
      <c r="D2291" s="8">
        <v>2184.1940807700157</v>
      </c>
      <c r="E2291" s="8">
        <v>2230.0255405306816</v>
      </c>
      <c r="F2291" s="8">
        <v>2274.2669625282288</v>
      </c>
      <c r="G2291" s="8">
        <v>2319.019800722599</v>
      </c>
      <c r="H2291" s="9">
        <v>2371.8775153756142</v>
      </c>
      <c r="I2291" s="56">
        <v>8831.916015625</v>
      </c>
      <c r="J2291" s="8">
        <v>8868.5166015625</v>
      </c>
      <c r="K2291" s="8">
        <v>8902.8408203125</v>
      </c>
      <c r="L2291" s="8">
        <v>8931.748046875</v>
      </c>
      <c r="M2291" s="8">
        <v>8951.85546875</v>
      </c>
      <c r="N2291" s="8">
        <v>8965.9892578125</v>
      </c>
      <c r="O2291" s="55">
        <v>5405.18603515625</v>
      </c>
      <c r="P2291" s="8">
        <v>5470.56298828125</v>
      </c>
      <c r="Q2291" s="8">
        <v>5524.89453125</v>
      </c>
      <c r="R2291" s="8">
        <v>5574.0634765625</v>
      </c>
      <c r="S2291" s="8">
        <v>5588.01025390625</v>
      </c>
      <c r="T2291" s="9">
        <v>5613.92138671875</v>
      </c>
      <c r="U2291" s="78">
        <f t="shared" si="213"/>
        <v>0.61200605005682296</v>
      </c>
      <c r="V2291" s="78">
        <f t="shared" si="214"/>
        <v>0.61685208858011475</v>
      </c>
      <c r="W2291" s="78">
        <f t="shared" si="215"/>
        <v>0.62057658254930703</v>
      </c>
      <c r="X2291" s="78">
        <f t="shared" si="216"/>
        <v>0.62407307587597349</v>
      </c>
      <c r="Y2291" s="78">
        <f t="shared" si="217"/>
        <v>0.62422927552990715</v>
      </c>
      <c r="Z2291" s="78">
        <f t="shared" si="218"/>
        <v>0.6261351899152755</v>
      </c>
    </row>
    <row r="2292" spans="1:26">
      <c r="A2292" s="57" t="s">
        <v>3416</v>
      </c>
      <c r="B2292" s="58" t="s">
        <v>114</v>
      </c>
      <c r="C2292" s="55">
        <v>945.39451970160007</v>
      </c>
      <c r="D2292" s="8">
        <v>962.77869076654315</v>
      </c>
      <c r="E2292" s="8">
        <v>979.39662134647369</v>
      </c>
      <c r="F2292" s="8">
        <v>996.07276754826307</v>
      </c>
      <c r="G2292" s="8">
        <v>1013.7923825532198</v>
      </c>
      <c r="H2292" s="9">
        <v>1034.6263397447765</v>
      </c>
      <c r="I2292" s="56">
        <v>3020.1669921875</v>
      </c>
      <c r="J2292" s="8">
        <v>3019.85693359375</v>
      </c>
      <c r="K2292" s="8">
        <v>3018.691650390625</v>
      </c>
      <c r="L2292" s="8">
        <v>3017.796875</v>
      </c>
      <c r="M2292" s="8">
        <v>3017.43896484375</v>
      </c>
      <c r="N2292" s="8">
        <v>3016.43798828125</v>
      </c>
      <c r="O2292" s="55">
        <v>2392.983642578125</v>
      </c>
      <c r="P2292" s="8">
        <v>2411.388916015625</v>
      </c>
      <c r="Q2292" s="8">
        <v>2426.4580078125</v>
      </c>
      <c r="R2292" s="8">
        <v>2441.30224609375</v>
      </c>
      <c r="S2292" s="8">
        <v>2442.8779296875</v>
      </c>
      <c r="T2292" s="9">
        <v>2448.82421875</v>
      </c>
      <c r="U2292" s="78">
        <f t="shared" si="213"/>
        <v>0.79233487710058459</v>
      </c>
      <c r="V2292" s="78">
        <f t="shared" si="214"/>
        <v>0.79851097884494027</v>
      </c>
      <c r="W2292" s="78">
        <f t="shared" si="215"/>
        <v>0.80381115027051908</v>
      </c>
      <c r="X2292" s="78">
        <f t="shared" si="216"/>
        <v>0.80896837899129648</v>
      </c>
      <c r="Y2292" s="78">
        <f t="shared" si="217"/>
        <v>0.80958652623947869</v>
      </c>
      <c r="Z2292" s="78">
        <f t="shared" si="218"/>
        <v>0.81182647488978443</v>
      </c>
    </row>
    <row r="2293" spans="1:26">
      <c r="A2293" s="57" t="s">
        <v>3425</v>
      </c>
      <c r="B2293" s="58" t="s">
        <v>114</v>
      </c>
      <c r="C2293" s="55">
        <v>1869.0822211056948</v>
      </c>
      <c r="D2293" s="8">
        <v>1898.26546266675</v>
      </c>
      <c r="E2293" s="8">
        <v>1924.5932485163212</v>
      </c>
      <c r="F2293" s="8">
        <v>1951.905361816287</v>
      </c>
      <c r="G2293" s="8">
        <v>1984.3953339830041</v>
      </c>
      <c r="H2293" s="9">
        <v>2019.7440804615617</v>
      </c>
      <c r="I2293" s="56">
        <v>7607.4169921875</v>
      </c>
      <c r="J2293" s="8">
        <v>7613.69189453125</v>
      </c>
      <c r="K2293" s="8">
        <v>7617.5947265625</v>
      </c>
      <c r="L2293" s="8">
        <v>7620.482421875</v>
      </c>
      <c r="M2293" s="8">
        <v>7622.314453125</v>
      </c>
      <c r="N2293" s="8">
        <v>7620.5908203125</v>
      </c>
      <c r="O2293" s="55">
        <v>4731.02294921875</v>
      </c>
      <c r="P2293" s="8">
        <v>4754.42236328125</v>
      </c>
      <c r="Q2293" s="8">
        <v>4768.185546875</v>
      </c>
      <c r="R2293" s="8">
        <v>4783.978515625</v>
      </c>
      <c r="S2293" s="8">
        <v>4781.68505859375</v>
      </c>
      <c r="T2293" s="9">
        <v>4780.4677734375</v>
      </c>
      <c r="U2293" s="78">
        <f t="shared" si="213"/>
        <v>0.6218960987779838</v>
      </c>
      <c r="V2293" s="78">
        <f t="shared" si="214"/>
        <v>0.62445689018441219</v>
      </c>
      <c r="W2293" s="78">
        <f t="shared" si="215"/>
        <v>0.62594371557315465</v>
      </c>
      <c r="X2293" s="78">
        <f t="shared" si="216"/>
        <v>0.62777895817885954</v>
      </c>
      <c r="Y2293" s="78">
        <f t="shared" si="217"/>
        <v>0.62732718362640527</v>
      </c>
      <c r="Z2293" s="78">
        <f t="shared" si="218"/>
        <v>0.62730933678990863</v>
      </c>
    </row>
    <row r="2294" spans="1:26">
      <c r="A2294" s="57" t="s">
        <v>3390</v>
      </c>
      <c r="B2294" s="58" t="s">
        <v>114</v>
      </c>
      <c r="C2294" s="55">
        <v>1468.2744995653629</v>
      </c>
      <c r="D2294" s="8">
        <v>1493.3259932398796</v>
      </c>
      <c r="E2294" s="8">
        <v>1515.1004157811403</v>
      </c>
      <c r="F2294" s="8">
        <v>1535.1904708594084</v>
      </c>
      <c r="G2294" s="8">
        <v>1559.3731266930699</v>
      </c>
      <c r="H2294" s="9">
        <v>1586.6254901438951</v>
      </c>
      <c r="I2294" s="56">
        <v>5726.25</v>
      </c>
      <c r="J2294" s="8">
        <v>5719.4306640625</v>
      </c>
      <c r="K2294" s="8">
        <v>5709.4365234375</v>
      </c>
      <c r="L2294" s="8">
        <v>5697.2705078125</v>
      </c>
      <c r="M2294" s="8">
        <v>5685.529296875</v>
      </c>
      <c r="N2294" s="8">
        <v>5672.505859375</v>
      </c>
      <c r="O2294" s="55">
        <v>3716.498046875</v>
      </c>
      <c r="P2294" s="8">
        <v>3740.205078125</v>
      </c>
      <c r="Q2294" s="8">
        <v>3753.665771484375</v>
      </c>
      <c r="R2294" s="8">
        <v>3762.640625</v>
      </c>
      <c r="S2294" s="8">
        <v>3757.532958984375</v>
      </c>
      <c r="T2294" s="9">
        <v>3755.333251953125</v>
      </c>
      <c r="U2294" s="78">
        <f t="shared" si="213"/>
        <v>0.64902825529360397</v>
      </c>
      <c r="V2294" s="78">
        <f t="shared" si="214"/>
        <v>0.65394709680217367</v>
      </c>
      <c r="W2294" s="78">
        <f t="shared" si="215"/>
        <v>0.65744942711516352</v>
      </c>
      <c r="X2294" s="78">
        <f t="shared" si="216"/>
        <v>0.66042864207349838</v>
      </c>
      <c r="Y2294" s="78">
        <f t="shared" si="217"/>
        <v>0.6608941336472699</v>
      </c>
      <c r="Z2294" s="78">
        <f t="shared" si="218"/>
        <v>0.66202368848092996</v>
      </c>
    </row>
    <row r="2295" spans="1:26">
      <c r="A2295" s="57" t="s">
        <v>3250</v>
      </c>
      <c r="B2295" s="58" t="s">
        <v>118</v>
      </c>
      <c r="C2295" s="55">
        <v>3015.6660412997007</v>
      </c>
      <c r="D2295" s="8">
        <v>3065.5385680943727</v>
      </c>
      <c r="E2295" s="8">
        <v>3113.8729209899902</v>
      </c>
      <c r="F2295" s="8">
        <v>3168.976045653224</v>
      </c>
      <c r="G2295" s="8">
        <v>3230.636168435216</v>
      </c>
      <c r="H2295" s="9">
        <v>3303.970641925931</v>
      </c>
      <c r="I2295" s="56">
        <v>9715.166015625</v>
      </c>
      <c r="J2295" s="8">
        <v>9735.16796875</v>
      </c>
      <c r="K2295" s="8">
        <v>9754.576171875</v>
      </c>
      <c r="L2295" s="8">
        <v>9769.59375</v>
      </c>
      <c r="M2295" s="8">
        <v>9780.69921875</v>
      </c>
      <c r="N2295" s="8">
        <v>9785.6611328125</v>
      </c>
      <c r="O2295" s="55">
        <v>7633.25732421875</v>
      </c>
      <c r="P2295" s="8">
        <v>7677.99072265625</v>
      </c>
      <c r="Q2295" s="8">
        <v>7714.62939453125</v>
      </c>
      <c r="R2295" s="8">
        <v>7766.9306640625</v>
      </c>
      <c r="S2295" s="8">
        <v>7784.6806640625</v>
      </c>
      <c r="T2295" s="9">
        <v>7820.06298828125</v>
      </c>
      <c r="U2295" s="78">
        <f t="shared" si="213"/>
        <v>0.7857052892294486</v>
      </c>
      <c r="V2295" s="78">
        <f t="shared" si="214"/>
        <v>0.78868600390899135</v>
      </c>
      <c r="W2295" s="78">
        <f t="shared" si="215"/>
        <v>0.79087284353517573</v>
      </c>
      <c r="X2295" s="78">
        <f t="shared" si="216"/>
        <v>0.7950106076890352</v>
      </c>
      <c r="Y2295" s="78">
        <f t="shared" si="217"/>
        <v>0.79592271369913403</v>
      </c>
      <c r="Z2295" s="78">
        <f t="shared" si="218"/>
        <v>0.79913486499748465</v>
      </c>
    </row>
    <row r="2296" spans="1:26">
      <c r="A2296" s="57" t="s">
        <v>3436</v>
      </c>
      <c r="B2296" s="58" t="s">
        <v>114</v>
      </c>
      <c r="C2296" s="55">
        <v>1171.113447137177</v>
      </c>
      <c r="D2296" s="8">
        <v>1195.0587276592851</v>
      </c>
      <c r="E2296" s="8">
        <v>1216.670462410897</v>
      </c>
      <c r="F2296" s="8">
        <v>1236.8580923117697</v>
      </c>
      <c r="G2296" s="8">
        <v>1260.7226945012808</v>
      </c>
      <c r="H2296" s="9">
        <v>1288.1124003082514</v>
      </c>
      <c r="I2296" s="56">
        <v>3418.749755859375</v>
      </c>
      <c r="J2296" s="8">
        <v>3415.443359375</v>
      </c>
      <c r="K2296" s="8">
        <v>3410.037109375</v>
      </c>
      <c r="L2296" s="8">
        <v>3404.4208984375</v>
      </c>
      <c r="M2296" s="8">
        <v>3399.3671875</v>
      </c>
      <c r="N2296" s="8">
        <v>3394.098876953125</v>
      </c>
      <c r="O2296" s="55">
        <v>2964.32373046875</v>
      </c>
      <c r="P2296" s="8">
        <v>2993.16064453125</v>
      </c>
      <c r="Q2296" s="8">
        <v>3014.3046875</v>
      </c>
      <c r="R2296" s="8">
        <v>3031.449462890625</v>
      </c>
      <c r="S2296" s="8">
        <v>3037.891845703125</v>
      </c>
      <c r="T2296" s="9">
        <v>3048.792236328125</v>
      </c>
      <c r="U2296" s="78">
        <f t="shared" si="213"/>
        <v>0.86707830117960905</v>
      </c>
      <c r="V2296" s="78">
        <f t="shared" si="214"/>
        <v>0.87636079114454279</v>
      </c>
      <c r="W2296" s="78">
        <f t="shared" si="215"/>
        <v>0.88395069930850967</v>
      </c>
      <c r="X2296" s="78">
        <f t="shared" si="216"/>
        <v>0.89044496944603568</v>
      </c>
      <c r="Y2296" s="78">
        <f t="shared" si="217"/>
        <v>0.89366393159112789</v>
      </c>
      <c r="Z2296" s="78">
        <f t="shared" si="218"/>
        <v>0.89826264550814117</v>
      </c>
    </row>
    <row r="2297" spans="1:26">
      <c r="A2297" s="57" t="s">
        <v>3447</v>
      </c>
      <c r="B2297" s="58" t="s">
        <v>114</v>
      </c>
      <c r="C2297" s="55">
        <v>1190.6095700636506</v>
      </c>
      <c r="D2297" s="8">
        <v>1212.5673594623804</v>
      </c>
      <c r="E2297" s="8">
        <v>1232.5948023125529</v>
      </c>
      <c r="F2297" s="8">
        <v>1251.6318881288171</v>
      </c>
      <c r="G2297" s="8">
        <v>1273.284344509244</v>
      </c>
      <c r="H2297" s="9">
        <v>1297.8760145679116</v>
      </c>
      <c r="I2297" s="56">
        <v>5616.9169921875</v>
      </c>
      <c r="J2297" s="8">
        <v>5632.63720703125</v>
      </c>
      <c r="K2297" s="8">
        <v>5647.505859375</v>
      </c>
      <c r="L2297" s="8">
        <v>5658.33203125</v>
      </c>
      <c r="M2297" s="8">
        <v>5665.0400390625</v>
      </c>
      <c r="N2297" s="8">
        <v>5668.5732421875</v>
      </c>
      <c r="O2297" s="55">
        <v>3013.67236328125</v>
      </c>
      <c r="P2297" s="8">
        <v>3037.01318359375</v>
      </c>
      <c r="Q2297" s="8">
        <v>3053.75732421875</v>
      </c>
      <c r="R2297" s="8">
        <v>3067.6591796875</v>
      </c>
      <c r="S2297" s="8">
        <v>3068.1611328125</v>
      </c>
      <c r="T2297" s="9">
        <v>3071.9013671875</v>
      </c>
      <c r="U2297" s="78">
        <f t="shared" si="213"/>
        <v>0.53653496526171374</v>
      </c>
      <c r="V2297" s="78">
        <f t="shared" si="214"/>
        <v>0.53918139442792989</v>
      </c>
      <c r="W2297" s="78">
        <f t="shared" si="215"/>
        <v>0.54072672083189377</v>
      </c>
      <c r="X2297" s="78">
        <f t="shared" si="216"/>
        <v>0.54214902249379204</v>
      </c>
      <c r="Y2297" s="78">
        <f t="shared" si="217"/>
        <v>0.54159566598936981</v>
      </c>
      <c r="Z2297" s="78">
        <f t="shared" si="218"/>
        <v>0.54191791054675598</v>
      </c>
    </row>
    <row r="2298" spans="1:26">
      <c r="A2298" s="57" t="s">
        <v>3224</v>
      </c>
      <c r="B2298" s="58" t="s">
        <v>118</v>
      </c>
      <c r="C2298" s="55">
        <v>698.4961952008307</v>
      </c>
      <c r="D2298" s="8">
        <v>708.92472829297185</v>
      </c>
      <c r="E2298" s="8">
        <v>718.41418079286814</v>
      </c>
      <c r="F2298" s="8">
        <v>728.56498706713319</v>
      </c>
      <c r="G2298" s="8">
        <v>738.27578207291663</v>
      </c>
      <c r="H2298" s="9">
        <v>750.20136569440365</v>
      </c>
      <c r="I2298" s="56">
        <v>2945.83349609375</v>
      </c>
      <c r="J2298" s="8">
        <v>2934.052001953125</v>
      </c>
      <c r="K2298" s="8">
        <v>2921.900390625</v>
      </c>
      <c r="L2298" s="8">
        <v>2910.611328125</v>
      </c>
      <c r="M2298" s="8">
        <v>2901.13232421875</v>
      </c>
      <c r="N2298" s="8">
        <v>2891.59814453125</v>
      </c>
      <c r="O2298" s="55">
        <v>1768.034423828125</v>
      </c>
      <c r="P2298" s="8">
        <v>1775.582763671875</v>
      </c>
      <c r="Q2298" s="8">
        <v>1779.8731689453125</v>
      </c>
      <c r="R2298" s="8">
        <v>1785.6600341796875</v>
      </c>
      <c r="S2298" s="8">
        <v>1778.9813232421875</v>
      </c>
      <c r="T2298" s="9">
        <v>1775.627685546875</v>
      </c>
      <c r="U2298" s="78">
        <f t="shared" si="213"/>
        <v>0.60018138369754559</v>
      </c>
      <c r="V2298" s="78">
        <f t="shared" si="214"/>
        <v>0.60516404020443881</v>
      </c>
      <c r="W2298" s="78">
        <f t="shared" si="215"/>
        <v>0.60914916013430365</v>
      </c>
      <c r="X2298" s="78">
        <f t="shared" si="216"/>
        <v>0.61349999463171201</v>
      </c>
      <c r="Y2298" s="78">
        <f t="shared" si="217"/>
        <v>0.61320240665728742</v>
      </c>
      <c r="Z2298" s="78">
        <f t="shared" si="218"/>
        <v>0.61406447120082719</v>
      </c>
    </row>
    <row r="2299" spans="1:26">
      <c r="A2299" s="57" t="s">
        <v>3462</v>
      </c>
      <c r="B2299" s="58" t="s">
        <v>114</v>
      </c>
      <c r="C2299" s="55">
        <v>1177.6982876854017</v>
      </c>
      <c r="D2299" s="8">
        <v>1200.5587246483192</v>
      </c>
      <c r="E2299" s="8">
        <v>1221.4372266940773</v>
      </c>
      <c r="F2299" s="8">
        <v>1241.5008979560807</v>
      </c>
      <c r="G2299" s="8">
        <v>1265.4499058872461</v>
      </c>
      <c r="H2299" s="9">
        <v>1292.112210909836</v>
      </c>
      <c r="I2299" s="56">
        <v>3830.5</v>
      </c>
      <c r="J2299" s="8">
        <v>3836.19921875</v>
      </c>
      <c r="K2299" s="8">
        <v>3841.7919921875</v>
      </c>
      <c r="L2299" s="8">
        <v>3847.16015625</v>
      </c>
      <c r="M2299" s="8">
        <v>3853.0234375</v>
      </c>
      <c r="N2299" s="8">
        <v>3858.314453125</v>
      </c>
      <c r="O2299" s="55">
        <v>2980.9912109375</v>
      </c>
      <c r="P2299" s="8">
        <v>3006.93603515625</v>
      </c>
      <c r="Q2299" s="8">
        <v>3026.1142578125</v>
      </c>
      <c r="R2299" s="8">
        <v>3042.828857421875</v>
      </c>
      <c r="S2299" s="8">
        <v>3049.282958984375</v>
      </c>
      <c r="T2299" s="9">
        <v>3058.25927734375</v>
      </c>
      <c r="U2299" s="78">
        <f t="shared" si="213"/>
        <v>0.77822509096397341</v>
      </c>
      <c r="V2299" s="78">
        <f t="shared" si="214"/>
        <v>0.78383208579455377</v>
      </c>
      <c r="W2299" s="78">
        <f t="shared" si="215"/>
        <v>0.78768300417260317</v>
      </c>
      <c r="X2299" s="78">
        <f t="shared" si="216"/>
        <v>0.79092856388590205</v>
      </c>
      <c r="Y2299" s="78">
        <f t="shared" si="217"/>
        <v>0.79140005464458718</v>
      </c>
      <c r="Z2299" s="78">
        <f t="shared" si="218"/>
        <v>0.79264127237393678</v>
      </c>
    </row>
    <row r="2300" spans="1:26">
      <c r="A2300" s="57" t="s">
        <v>3458</v>
      </c>
      <c r="B2300" s="58" t="s">
        <v>114</v>
      </c>
      <c r="C2300" s="55">
        <v>2288.5717540234327</v>
      </c>
      <c r="D2300" s="8">
        <v>2328.8226432949305</v>
      </c>
      <c r="E2300" s="8">
        <v>2365.5579138547182</v>
      </c>
      <c r="F2300" s="8">
        <v>2401.7713959813118</v>
      </c>
      <c r="G2300" s="8">
        <v>2439.64162966609</v>
      </c>
      <c r="H2300" s="9">
        <v>2483.7711007595062</v>
      </c>
      <c r="I2300" s="56">
        <v>10116.916015625</v>
      </c>
      <c r="J2300" s="8">
        <v>10108.455078125</v>
      </c>
      <c r="K2300" s="8">
        <v>10094.826171875</v>
      </c>
      <c r="L2300" s="8">
        <v>10078.37109375</v>
      </c>
      <c r="M2300" s="8">
        <v>10056.466796875</v>
      </c>
      <c r="N2300" s="8">
        <v>10033.2294921875</v>
      </c>
      <c r="O2300" s="55">
        <v>5792.83544921875</v>
      </c>
      <c r="P2300" s="8">
        <v>5832.8017578125</v>
      </c>
      <c r="Q2300" s="8">
        <v>5860.6767578125</v>
      </c>
      <c r="R2300" s="8">
        <v>5886.56787109375</v>
      </c>
      <c r="S2300" s="8">
        <v>5878.666015625</v>
      </c>
      <c r="T2300" s="9">
        <v>5878.7587890625</v>
      </c>
      <c r="U2300" s="78">
        <f t="shared" si="213"/>
        <v>0.57258906175281532</v>
      </c>
      <c r="V2300" s="78">
        <f t="shared" si="214"/>
        <v>0.57702207832281494</v>
      </c>
      <c r="W2300" s="78">
        <f t="shared" si="215"/>
        <v>0.58056242455574103</v>
      </c>
      <c r="X2300" s="78">
        <f t="shared" si="216"/>
        <v>0.58407929380019019</v>
      </c>
      <c r="Y2300" s="78">
        <f t="shared" si="217"/>
        <v>0.584565746038337</v>
      </c>
      <c r="Z2300" s="78">
        <f t="shared" si="218"/>
        <v>0.58592886703529201</v>
      </c>
    </row>
    <row r="2301" spans="1:26">
      <c r="A2301" s="57" t="s">
        <v>3324</v>
      </c>
      <c r="B2301" s="58" t="s">
        <v>116</v>
      </c>
      <c r="C2301" s="55">
        <v>1537.9007873833179</v>
      </c>
      <c r="D2301" s="8">
        <v>1571.461254812777</v>
      </c>
      <c r="E2301" s="8">
        <v>1606.7856084704399</v>
      </c>
      <c r="F2301" s="8">
        <v>1638.4902560412884</v>
      </c>
      <c r="G2301" s="8">
        <v>1677.3534496948123</v>
      </c>
      <c r="H2301" s="9">
        <v>1722.4609963521361</v>
      </c>
      <c r="I2301" s="56">
        <v>4247.16650390625</v>
      </c>
      <c r="J2301" s="8">
        <v>4281.81396484375</v>
      </c>
      <c r="K2301" s="8">
        <v>4313.52734375</v>
      </c>
      <c r="L2301" s="8">
        <v>4342.98681640625</v>
      </c>
      <c r="M2301" s="8">
        <v>4369.3330078125</v>
      </c>
      <c r="N2301" s="8">
        <v>4393.15283203125</v>
      </c>
      <c r="O2301" s="55">
        <v>3892.736328125</v>
      </c>
      <c r="P2301" s="8">
        <v>3935.90380859375</v>
      </c>
      <c r="Q2301" s="8">
        <v>3980.81591796875</v>
      </c>
      <c r="R2301" s="8">
        <v>4015.82080078125</v>
      </c>
      <c r="S2301" s="8">
        <v>4041.823486328125</v>
      </c>
      <c r="T2301" s="9">
        <v>4076.838134765625</v>
      </c>
      <c r="U2301" s="78">
        <f t="shared" si="213"/>
        <v>0.91654902734440258</v>
      </c>
      <c r="V2301" s="78">
        <f t="shared" si="214"/>
        <v>0.91921410899909972</v>
      </c>
      <c r="W2301" s="78">
        <f t="shared" si="215"/>
        <v>0.92286789922328283</v>
      </c>
      <c r="X2301" s="78">
        <f t="shared" si="216"/>
        <v>0.92466796942853158</v>
      </c>
      <c r="Y2301" s="78">
        <f t="shared" si="217"/>
        <v>0.92504358882722415</v>
      </c>
      <c r="Z2301" s="78">
        <f t="shared" si="218"/>
        <v>0.92799824878403525</v>
      </c>
    </row>
    <row r="2302" spans="1:26">
      <c r="A2302" s="57" t="s">
        <v>3244</v>
      </c>
      <c r="B2302" s="58" t="s">
        <v>118</v>
      </c>
      <c r="C2302" s="55">
        <v>628.0137022100389</v>
      </c>
      <c r="D2302" s="8">
        <v>638.43340833857656</v>
      </c>
      <c r="E2302" s="8">
        <v>648.55147970933467</v>
      </c>
      <c r="F2302" s="8">
        <v>660.46993348933756</v>
      </c>
      <c r="G2302" s="8">
        <v>673.60089763533324</v>
      </c>
      <c r="H2302" s="9">
        <v>688.14612485654652</v>
      </c>
      <c r="I2302" s="56">
        <v>1897.833251953125</v>
      </c>
      <c r="J2302" s="8">
        <v>1899.6734619140625</v>
      </c>
      <c r="K2302" s="8">
        <v>1901.533447265625</v>
      </c>
      <c r="L2302" s="8">
        <v>1903.66552734375</v>
      </c>
      <c r="M2302" s="8">
        <v>1905.869140625</v>
      </c>
      <c r="N2302" s="8">
        <v>1906.40673828125</v>
      </c>
      <c r="O2302" s="55">
        <v>1589.6290283203125</v>
      </c>
      <c r="P2302" s="8">
        <v>1599.0291748046875</v>
      </c>
      <c r="Q2302" s="8">
        <v>1606.7882080078125</v>
      </c>
      <c r="R2302" s="8">
        <v>1618.763916015625</v>
      </c>
      <c r="S2302" s="8">
        <v>1623.1378173828125</v>
      </c>
      <c r="T2302" s="9">
        <v>1628.7510986328125</v>
      </c>
      <c r="U2302" s="78">
        <f t="shared" si="213"/>
        <v>0.83760205312261815</v>
      </c>
      <c r="V2302" s="78">
        <f t="shared" si="214"/>
        <v>0.84173896559756456</v>
      </c>
      <c r="W2302" s="78">
        <f t="shared" si="215"/>
        <v>0.84499602692676723</v>
      </c>
      <c r="X2302" s="78">
        <f t="shared" si="216"/>
        <v>0.85034051032816782</v>
      </c>
      <c r="Y2302" s="78">
        <f t="shared" si="217"/>
        <v>0.85165228964803419</v>
      </c>
      <c r="Z2302" s="78">
        <f t="shared" si="218"/>
        <v>0.85435655777278563</v>
      </c>
    </row>
    <row r="2303" spans="1:26">
      <c r="A2303" s="57" t="s">
        <v>3443</v>
      </c>
      <c r="B2303" s="58" t="s">
        <v>114</v>
      </c>
      <c r="C2303" s="55">
        <v>2416.8514318317175</v>
      </c>
      <c r="D2303" s="8">
        <v>2453.7104768753052</v>
      </c>
      <c r="E2303" s="8">
        <v>2487.6983218640089</v>
      </c>
      <c r="F2303" s="8">
        <v>2522.8630936443806</v>
      </c>
      <c r="G2303" s="8">
        <v>2562.7268159389496</v>
      </c>
      <c r="H2303" s="9">
        <v>2607.8955783247948</v>
      </c>
      <c r="I2303" s="56">
        <v>9697.1669921875</v>
      </c>
      <c r="J2303" s="8">
        <v>9692.3203125</v>
      </c>
      <c r="K2303" s="8">
        <v>9685.2294921875</v>
      </c>
      <c r="L2303" s="8">
        <v>9678.509765625</v>
      </c>
      <c r="M2303" s="8">
        <v>9669.537109375</v>
      </c>
      <c r="N2303" s="8">
        <v>9657.693359375</v>
      </c>
      <c r="O2303" s="55">
        <v>6117.537109375</v>
      </c>
      <c r="P2303" s="8">
        <v>6145.59765625</v>
      </c>
      <c r="Q2303" s="8">
        <v>6163.27978515625</v>
      </c>
      <c r="R2303" s="8">
        <v>6183.3544921875</v>
      </c>
      <c r="S2303" s="8">
        <v>6175.25732421875</v>
      </c>
      <c r="T2303" s="9">
        <v>6172.544921875</v>
      </c>
      <c r="U2303" s="78">
        <f t="shared" si="213"/>
        <v>0.63085817892004747</v>
      </c>
      <c r="V2303" s="78">
        <f t="shared" si="214"/>
        <v>0.63406877384398252</v>
      </c>
      <c r="W2303" s="78">
        <f t="shared" si="215"/>
        <v>0.63635867277360869</v>
      </c>
      <c r="X2303" s="78">
        <f t="shared" si="216"/>
        <v>0.63887464515961079</v>
      </c>
      <c r="Y2303" s="78">
        <f t="shared" si="217"/>
        <v>0.63863008687681577</v>
      </c>
      <c r="Z2303" s="78">
        <f t="shared" si="218"/>
        <v>0.6391324193248622</v>
      </c>
    </row>
    <row r="2304" spans="1:26">
      <c r="A2304" s="57" t="s">
        <v>3233</v>
      </c>
      <c r="B2304" s="58" t="s">
        <v>118</v>
      </c>
      <c r="C2304" s="55">
        <v>472.90552281588316</v>
      </c>
      <c r="D2304" s="8">
        <v>482.04319068789482</v>
      </c>
      <c r="E2304" s="8">
        <v>490.13757666200399</v>
      </c>
      <c r="F2304" s="8">
        <v>499.36306134238839</v>
      </c>
      <c r="G2304" s="8">
        <v>509.77781835198402</v>
      </c>
      <c r="H2304" s="9">
        <v>521.5425235517323</v>
      </c>
      <c r="I2304" s="56">
        <v>1191.7501220703125</v>
      </c>
      <c r="J2304" s="8">
        <v>1195.8876953125</v>
      </c>
      <c r="K2304" s="8">
        <v>1198.802734375</v>
      </c>
      <c r="L2304" s="8">
        <v>1202.762451171875</v>
      </c>
      <c r="M2304" s="8">
        <v>1207.2445068359375</v>
      </c>
      <c r="N2304" s="8">
        <v>1210.770751953125</v>
      </c>
      <c r="O2304" s="55">
        <v>1197.01904296875</v>
      </c>
      <c r="P2304" s="8">
        <v>1207.33203125</v>
      </c>
      <c r="Q2304" s="8">
        <v>1214.3172607421875</v>
      </c>
      <c r="R2304" s="8">
        <v>1223.9027099609375</v>
      </c>
      <c r="S2304" s="8">
        <v>1228.3826904296875</v>
      </c>
      <c r="T2304" s="9">
        <v>1234.42236328125</v>
      </c>
      <c r="U2304" s="78">
        <f t="shared" si="213"/>
        <v>1.0044211624575161</v>
      </c>
      <c r="V2304" s="78">
        <f t="shared" si="214"/>
        <v>1.0095697413581211</v>
      </c>
      <c r="W2304" s="78">
        <f t="shared" si="215"/>
        <v>1.0129416841673089</v>
      </c>
      <c r="X2304" s="78">
        <f t="shared" si="216"/>
        <v>1.0175764206543572</v>
      </c>
      <c r="Y2304" s="78">
        <f t="shared" si="217"/>
        <v>1.0175094469049613</v>
      </c>
      <c r="Z2304" s="78">
        <f t="shared" si="218"/>
        <v>1.0195343431363633</v>
      </c>
    </row>
    <row r="2305" spans="1:26">
      <c r="A2305" s="57" t="s">
        <v>3405</v>
      </c>
      <c r="B2305" s="58" t="s">
        <v>114</v>
      </c>
      <c r="C2305" s="55">
        <v>1015.0044896844774</v>
      </c>
      <c r="D2305" s="8">
        <v>1028.4240949135274</v>
      </c>
      <c r="E2305" s="8">
        <v>1041.3972410932183</v>
      </c>
      <c r="F2305" s="8">
        <v>1054.7200569007546</v>
      </c>
      <c r="G2305" s="8">
        <v>1068.6043018773198</v>
      </c>
      <c r="H2305" s="9">
        <v>1085.18649186939</v>
      </c>
      <c r="I2305" s="56">
        <v>4638.083984375</v>
      </c>
      <c r="J2305" s="8">
        <v>4621.9111328125</v>
      </c>
      <c r="K2305" s="8">
        <v>4603.83544921875</v>
      </c>
      <c r="L2305" s="8">
        <v>4585.3427734375</v>
      </c>
      <c r="M2305" s="8">
        <v>4566.6943359375</v>
      </c>
      <c r="N2305" s="8">
        <v>4547.138671875</v>
      </c>
      <c r="O2305" s="55">
        <v>2569.1806640625</v>
      </c>
      <c r="P2305" s="8">
        <v>2575.805419921875</v>
      </c>
      <c r="Q2305" s="8">
        <v>2580.064697265625</v>
      </c>
      <c r="R2305" s="8">
        <v>2585.04248046875</v>
      </c>
      <c r="S2305" s="8">
        <v>2574.955078125</v>
      </c>
      <c r="T2305" s="9">
        <v>2568.493408203125</v>
      </c>
      <c r="U2305" s="78">
        <f t="shared" si="213"/>
        <v>0.55393146668272486</v>
      </c>
      <c r="V2305" s="78">
        <f t="shared" si="214"/>
        <v>0.55730310382546455</v>
      </c>
      <c r="W2305" s="78">
        <f t="shared" si="215"/>
        <v>0.56041635843076243</v>
      </c>
      <c r="X2305" s="78">
        <f t="shared" si="216"/>
        <v>0.56376210202728594</v>
      </c>
      <c r="Y2305" s="78">
        <f t="shared" si="217"/>
        <v>0.56385535985219071</v>
      </c>
      <c r="Z2305" s="78">
        <f t="shared" si="218"/>
        <v>0.56485926503402939</v>
      </c>
    </row>
    <row r="2306" spans="1:26">
      <c r="A2306" s="57" t="s">
        <v>3461</v>
      </c>
      <c r="B2306" s="58" t="s">
        <v>114</v>
      </c>
      <c r="C2306" s="55">
        <v>2652.3151354044676</v>
      </c>
      <c r="D2306" s="8">
        <v>2694.1135074496269</v>
      </c>
      <c r="E2306" s="8">
        <v>2734.4482537209988</v>
      </c>
      <c r="F2306" s="8">
        <v>2773.5829709172249</v>
      </c>
      <c r="G2306" s="8">
        <v>2815.9971430748701</v>
      </c>
      <c r="H2306" s="9">
        <v>2867.3550580739975</v>
      </c>
      <c r="I2306" s="56">
        <v>10323.833984375</v>
      </c>
      <c r="J2306" s="8">
        <v>10295.392578125</v>
      </c>
      <c r="K2306" s="8">
        <v>10277.841796875</v>
      </c>
      <c r="L2306" s="8">
        <v>10252.515625</v>
      </c>
      <c r="M2306" s="8">
        <v>10236.5146484375</v>
      </c>
      <c r="N2306" s="8">
        <v>10227.056640625</v>
      </c>
      <c r="O2306" s="55">
        <v>6713.54296875</v>
      </c>
      <c r="P2306" s="8">
        <v>6747.71435546875</v>
      </c>
      <c r="Q2306" s="8">
        <v>6774.603515625</v>
      </c>
      <c r="R2306" s="8">
        <v>6797.85107421875</v>
      </c>
      <c r="S2306" s="8">
        <v>6785.54833984375</v>
      </c>
      <c r="T2306" s="9">
        <v>6786.6513671875</v>
      </c>
      <c r="U2306" s="78">
        <f t="shared" si="213"/>
        <v>0.65029551801306251</v>
      </c>
      <c r="V2306" s="78">
        <f t="shared" si="214"/>
        <v>0.65541107871941351</v>
      </c>
      <c r="W2306" s="78">
        <f t="shared" si="215"/>
        <v>0.65914650658320439</v>
      </c>
      <c r="X2306" s="78">
        <f t="shared" si="216"/>
        <v>0.66304225449241883</v>
      </c>
      <c r="Y2306" s="78">
        <f t="shared" si="217"/>
        <v>0.66287682603760989</v>
      </c>
      <c r="Z2306" s="78">
        <f t="shared" si="218"/>
        <v>0.6635977100418945</v>
      </c>
    </row>
    <row r="2307" spans="1:26">
      <c r="A2307" s="57" t="s">
        <v>3326</v>
      </c>
      <c r="B2307" s="58" t="s">
        <v>116</v>
      </c>
      <c r="C2307" s="55">
        <v>2144.5555441752076</v>
      </c>
      <c r="D2307" s="8">
        <v>2182.1690710112453</v>
      </c>
      <c r="E2307" s="8">
        <v>2221.8558135777712</v>
      </c>
      <c r="F2307" s="8">
        <v>2257.8900238201022</v>
      </c>
      <c r="G2307" s="8">
        <v>2303.8971761614084</v>
      </c>
      <c r="H2307" s="9">
        <v>2355.4318171963096</v>
      </c>
      <c r="I2307" s="56">
        <v>8496.16796875</v>
      </c>
      <c r="J2307" s="8">
        <v>8546.060546875</v>
      </c>
      <c r="K2307" s="8">
        <v>8591.740234375</v>
      </c>
      <c r="L2307" s="8">
        <v>8633.369140625</v>
      </c>
      <c r="M2307" s="8">
        <v>8667.97265625</v>
      </c>
      <c r="N2307" s="8">
        <v>8694.8505859375</v>
      </c>
      <c r="O2307" s="55">
        <v>5428.3017578125</v>
      </c>
      <c r="P2307" s="8">
        <v>5465.4912109375</v>
      </c>
      <c r="Q2307" s="8">
        <v>5504.654296875</v>
      </c>
      <c r="R2307" s="8">
        <v>5533.9248046875</v>
      </c>
      <c r="S2307" s="8">
        <v>5551.5703125</v>
      </c>
      <c r="T2307" s="9">
        <v>5574.99658203125</v>
      </c>
      <c r="U2307" s="78">
        <f t="shared" si="213"/>
        <v>0.63891177502357455</v>
      </c>
      <c r="V2307" s="78">
        <f t="shared" si="214"/>
        <v>0.63953340617695975</v>
      </c>
      <c r="W2307" s="78">
        <f t="shared" si="215"/>
        <v>0.64069142533560686</v>
      </c>
      <c r="X2307" s="78">
        <f t="shared" si="216"/>
        <v>0.6409924925655246</v>
      </c>
      <c r="Y2307" s="78">
        <f t="shared" si="217"/>
        <v>0.6404692922625993</v>
      </c>
      <c r="Z2307" s="78">
        <f t="shared" si="218"/>
        <v>0.64118371292634935</v>
      </c>
    </row>
    <row r="2308" spans="1:26">
      <c r="A2308" s="57" t="s">
        <v>3400</v>
      </c>
      <c r="B2308" s="58" t="s">
        <v>114</v>
      </c>
      <c r="C2308" s="55">
        <v>1933.0808742195368</v>
      </c>
      <c r="D2308" s="8">
        <v>1968.9284385889769</v>
      </c>
      <c r="E2308" s="8">
        <v>2002.7595719471574</v>
      </c>
      <c r="F2308" s="8">
        <v>2037.6226037740707</v>
      </c>
      <c r="G2308" s="8">
        <v>2075.3197687491775</v>
      </c>
      <c r="H2308" s="9">
        <v>2117.9799136444926</v>
      </c>
      <c r="I2308" s="56">
        <v>6876</v>
      </c>
      <c r="J2308" s="8">
        <v>6893.3134765625</v>
      </c>
      <c r="K2308" s="8">
        <v>6909.90185546875</v>
      </c>
      <c r="L2308" s="8">
        <v>6924.52734375</v>
      </c>
      <c r="M2308" s="8">
        <v>6937.10107421875</v>
      </c>
      <c r="N2308" s="8">
        <v>6945.6123046875</v>
      </c>
      <c r="O2308" s="55">
        <v>4893.0166015625</v>
      </c>
      <c r="P2308" s="8">
        <v>4931.40576171875</v>
      </c>
      <c r="Q2308" s="8">
        <v>4961.8427734375</v>
      </c>
      <c r="R2308" s="8">
        <v>4994.0654296875</v>
      </c>
      <c r="S2308" s="8">
        <v>5000.7802734375</v>
      </c>
      <c r="T2308" s="9">
        <v>5012.97900390625</v>
      </c>
      <c r="U2308" s="78">
        <f t="shared" si="213"/>
        <v>0.71160799906377259</v>
      </c>
      <c r="V2308" s="78">
        <f t="shared" si="214"/>
        <v>0.71538974376918985</v>
      </c>
      <c r="W2308" s="78">
        <f t="shared" si="215"/>
        <v>0.71807717059114462</v>
      </c>
      <c r="X2308" s="78">
        <f t="shared" si="216"/>
        <v>0.721213908440276</v>
      </c>
      <c r="Y2308" s="78">
        <f t="shared" si="217"/>
        <v>0.72087464488913811</v>
      </c>
      <c r="Z2308" s="78">
        <f t="shared" si="218"/>
        <v>0.72174759891551366</v>
      </c>
    </row>
    <row r="2309" spans="1:26">
      <c r="A2309" s="57" t="s">
        <v>3321</v>
      </c>
      <c r="B2309" s="58" t="s">
        <v>116</v>
      </c>
      <c r="C2309" s="55">
        <v>1024.3820412382483</v>
      </c>
      <c r="D2309" s="8">
        <v>1043.4018342066556</v>
      </c>
      <c r="E2309" s="8">
        <v>1064.7451382540166</v>
      </c>
      <c r="F2309" s="8">
        <v>1084.9532884433866</v>
      </c>
      <c r="G2309" s="8">
        <v>1110.1848112214357</v>
      </c>
      <c r="H2309" s="9">
        <v>1137.9643878638744</v>
      </c>
      <c r="I2309" s="56">
        <v>4372.3330078125</v>
      </c>
      <c r="J2309" s="8">
        <v>4417.0869140625</v>
      </c>
      <c r="K2309" s="8">
        <v>4462.419921875</v>
      </c>
      <c r="L2309" s="8">
        <v>4504.908203125</v>
      </c>
      <c r="M2309" s="8">
        <v>4543.80810546875</v>
      </c>
      <c r="N2309" s="8">
        <v>4579.0576171875</v>
      </c>
      <c r="O2309" s="55">
        <v>2592.9169921875</v>
      </c>
      <c r="P2309" s="8">
        <v>2613.31884765625</v>
      </c>
      <c r="Q2309" s="8">
        <v>2637.9091796875</v>
      </c>
      <c r="R2309" s="8">
        <v>2659.141845703125</v>
      </c>
      <c r="S2309" s="8">
        <v>2675.1494140625</v>
      </c>
      <c r="T2309" s="9">
        <v>2693.41162109375</v>
      </c>
      <c r="U2309" s="78">
        <f t="shared" si="213"/>
        <v>0.5930282500336701</v>
      </c>
      <c r="V2309" s="78">
        <f t="shared" si="214"/>
        <v>0.59163853881532946</v>
      </c>
      <c r="W2309" s="78">
        <f t="shared" si="215"/>
        <v>0.59113871528682016</v>
      </c>
      <c r="X2309" s="78">
        <f t="shared" si="216"/>
        <v>0.59027658851261622</v>
      </c>
      <c r="Y2309" s="78">
        <f t="shared" si="217"/>
        <v>0.58874612482925825</v>
      </c>
      <c r="Z2309" s="78">
        <f t="shared" si="218"/>
        <v>0.58820216871349795</v>
      </c>
    </row>
    <row r="2310" spans="1:26">
      <c r="A2310" s="57" t="s">
        <v>3243</v>
      </c>
      <c r="B2310" s="58" t="s">
        <v>118</v>
      </c>
      <c r="C2310" s="55">
        <v>2615.0067197689787</v>
      </c>
      <c r="D2310" s="8">
        <v>2661.0793492784724</v>
      </c>
      <c r="E2310" s="8">
        <v>2704.4102582437918</v>
      </c>
      <c r="F2310" s="8">
        <v>2756.35008241795</v>
      </c>
      <c r="G2310" s="8">
        <v>2815.3343162173405</v>
      </c>
      <c r="H2310" s="9">
        <v>2885.2255113339052</v>
      </c>
      <c r="I2310" s="56">
        <v>8579.083984375</v>
      </c>
      <c r="J2310" s="8">
        <v>8600.302734375</v>
      </c>
      <c r="K2310" s="8">
        <v>8620.169921875</v>
      </c>
      <c r="L2310" s="8">
        <v>8638.26953125</v>
      </c>
      <c r="M2310" s="8">
        <v>8651.94921875</v>
      </c>
      <c r="N2310" s="8">
        <v>8663.9658203125</v>
      </c>
      <c r="O2310" s="55">
        <v>6619.10791015625</v>
      </c>
      <c r="P2310" s="8">
        <v>6664.9765625</v>
      </c>
      <c r="Q2310" s="8">
        <v>6700.18408203125</v>
      </c>
      <c r="R2310" s="8">
        <v>6755.6142578125</v>
      </c>
      <c r="S2310" s="8">
        <v>6783.951171875</v>
      </c>
      <c r="T2310" s="9">
        <v>6828.9482421875</v>
      </c>
      <c r="U2310" s="78">
        <f t="shared" ref="U2310:U2373" si="219">O2310/I2310</f>
        <v>0.77154016934809888</v>
      </c>
      <c r="V2310" s="78">
        <f t="shared" ref="V2310:V2373" si="220">P2310/J2310</f>
        <v>0.7749699944701256</v>
      </c>
      <c r="W2310" s="78">
        <f t="shared" ref="W2310:W2373" si="221">Q2310/K2310</f>
        <v>0.77726821428757542</v>
      </c>
      <c r="X2310" s="78">
        <f t="shared" ref="X2310:X2373" si="222">R2310/L2310</f>
        <v>0.78205643310540807</v>
      </c>
      <c r="Y2310" s="78">
        <f t="shared" ref="Y2310:Y2373" si="223">S2310/M2310</f>
        <v>0.78409512126738057</v>
      </c>
      <c r="Z2310" s="78">
        <f t="shared" ref="Z2310:Z2373" si="224">T2310/N2310</f>
        <v>0.78820119836774549</v>
      </c>
    </row>
    <row r="2311" spans="1:26">
      <c r="A2311" s="57" t="s">
        <v>3459</v>
      </c>
      <c r="B2311" s="58" t="s">
        <v>114</v>
      </c>
      <c r="C2311" s="55">
        <v>270.40334092825651</v>
      </c>
      <c r="D2311" s="8">
        <v>273.53418308496475</v>
      </c>
      <c r="E2311" s="8">
        <v>275.88228381425142</v>
      </c>
      <c r="F2311" s="8">
        <v>277.93112582713366</v>
      </c>
      <c r="G2311" s="8">
        <v>280.54583882540464</v>
      </c>
      <c r="H2311" s="9">
        <v>283.35451000928879</v>
      </c>
      <c r="I2311" s="56">
        <v>1499.833251953125</v>
      </c>
      <c r="J2311" s="8">
        <v>1494.884765625</v>
      </c>
      <c r="K2311" s="8">
        <v>1489.49365234375</v>
      </c>
      <c r="L2311" s="8">
        <v>1483.894287109375</v>
      </c>
      <c r="M2311" s="8">
        <v>1478.600341796875</v>
      </c>
      <c r="N2311" s="8">
        <v>1473.092041015625</v>
      </c>
      <c r="O2311" s="55">
        <v>684.44525146484375</v>
      </c>
      <c r="P2311" s="8">
        <v>685.0975341796875</v>
      </c>
      <c r="Q2311" s="8">
        <v>683.4991455078125</v>
      </c>
      <c r="R2311" s="8">
        <v>681.18902587890625</v>
      </c>
      <c r="S2311" s="8">
        <v>676.015380859375</v>
      </c>
      <c r="T2311" s="9">
        <v>670.66278076171875</v>
      </c>
      <c r="U2311" s="78">
        <f t="shared" si="219"/>
        <v>0.4563475643532639</v>
      </c>
      <c r="V2311" s="78">
        <f t="shared" si="220"/>
        <v>0.45829454546167203</v>
      </c>
      <c r="W2311" s="78">
        <f t="shared" si="221"/>
        <v>0.45888020028303717</v>
      </c>
      <c r="X2311" s="78">
        <f t="shared" si="222"/>
        <v>0.45905495546172764</v>
      </c>
      <c r="Y2311" s="78">
        <f t="shared" si="223"/>
        <v>0.45719952968348743</v>
      </c>
      <c r="Z2311" s="78">
        <f t="shared" si="224"/>
        <v>0.45527554428936395</v>
      </c>
    </row>
    <row r="2312" spans="1:26">
      <c r="A2312" s="57" t="s">
        <v>3305</v>
      </c>
      <c r="B2312" s="58" t="s">
        <v>116</v>
      </c>
      <c r="C2312" s="55">
        <v>1522.2043004147708</v>
      </c>
      <c r="D2312" s="8">
        <v>1551.1546293906868</v>
      </c>
      <c r="E2312" s="8">
        <v>1580.9658902809024</v>
      </c>
      <c r="F2312" s="8">
        <v>1608.1482526212931</v>
      </c>
      <c r="G2312" s="8">
        <v>1639.0840318500996</v>
      </c>
      <c r="H2312" s="9">
        <v>1673.6469369269907</v>
      </c>
      <c r="I2312" s="56">
        <v>7388.0830078125</v>
      </c>
      <c r="J2312" s="8">
        <v>7439.1298828125</v>
      </c>
      <c r="K2312" s="8">
        <v>7484.990234375</v>
      </c>
      <c r="L2312" s="8">
        <v>7524.98583984375</v>
      </c>
      <c r="M2312" s="8">
        <v>7556.939453125</v>
      </c>
      <c r="N2312" s="8">
        <v>7582.517578125</v>
      </c>
      <c r="O2312" s="55">
        <v>3853.00537109375</v>
      </c>
      <c r="P2312" s="8">
        <v>3885.04345703125</v>
      </c>
      <c r="Q2312" s="8">
        <v>3916.84765625</v>
      </c>
      <c r="R2312" s="8">
        <v>3941.454833984375</v>
      </c>
      <c r="S2312" s="8">
        <v>3949.60791015625</v>
      </c>
      <c r="T2312" s="9">
        <v>3961.301513671875</v>
      </c>
      <c r="U2312" s="78">
        <f t="shared" si="219"/>
        <v>0.52151625354227937</v>
      </c>
      <c r="V2312" s="78">
        <f t="shared" si="220"/>
        <v>0.5222443374738388</v>
      </c>
      <c r="W2312" s="78">
        <f t="shared" si="221"/>
        <v>0.5232936227841396</v>
      </c>
      <c r="X2312" s="78">
        <f t="shared" si="222"/>
        <v>0.52378235891354397</v>
      </c>
      <c r="Y2312" s="78">
        <f t="shared" si="223"/>
        <v>0.52264649394841711</v>
      </c>
      <c r="Z2312" s="78">
        <f t="shared" si="224"/>
        <v>0.52242562880433485</v>
      </c>
    </row>
    <row r="2313" spans="1:26">
      <c r="A2313" s="57" t="s">
        <v>3304</v>
      </c>
      <c r="B2313" s="58" t="s">
        <v>116</v>
      </c>
      <c r="C2313" s="55">
        <v>2066.6048957854509</v>
      </c>
      <c r="D2313" s="8">
        <v>2104.07944868505</v>
      </c>
      <c r="E2313" s="8">
        <v>2147.5187166929245</v>
      </c>
      <c r="F2313" s="8">
        <v>2189.0515975654125</v>
      </c>
      <c r="G2313" s="8">
        <v>2237.8188658952713</v>
      </c>
      <c r="H2313" s="9">
        <v>2294.2817260324955</v>
      </c>
      <c r="I2313" s="56">
        <v>8083.16650390625</v>
      </c>
      <c r="J2313" s="8">
        <v>8153.9912109375</v>
      </c>
      <c r="K2313" s="8">
        <v>8224.044921875</v>
      </c>
      <c r="L2313" s="8">
        <v>8290.64453125</v>
      </c>
      <c r="M2313" s="8">
        <v>8348.462890625</v>
      </c>
      <c r="N2313" s="8">
        <v>8400.8359375</v>
      </c>
      <c r="O2313" s="55">
        <v>5230.99267578125</v>
      </c>
      <c r="P2313" s="8">
        <v>5269.90673828125</v>
      </c>
      <c r="Q2313" s="8">
        <v>5320.48388671875</v>
      </c>
      <c r="R2313" s="8">
        <v>5365.20703125</v>
      </c>
      <c r="S2313" s="8">
        <v>5392.34521484375</v>
      </c>
      <c r="T2313" s="9">
        <v>5430.26220703125</v>
      </c>
      <c r="U2313" s="78">
        <f t="shared" si="219"/>
        <v>0.64714647078633525</v>
      </c>
      <c r="V2313" s="78">
        <f t="shared" si="220"/>
        <v>0.64629781930747821</v>
      </c>
      <c r="W2313" s="78">
        <f t="shared" si="221"/>
        <v>0.64694246411116796</v>
      </c>
      <c r="X2313" s="78">
        <f t="shared" si="222"/>
        <v>0.64713991910120827</v>
      </c>
      <c r="Y2313" s="78">
        <f t="shared" si="223"/>
        <v>0.64590874817197119</v>
      </c>
      <c r="Z2313" s="78">
        <f t="shared" si="224"/>
        <v>0.64639545962222877</v>
      </c>
    </row>
    <row r="2314" spans="1:26">
      <c r="A2314" s="57" t="s">
        <v>3453</v>
      </c>
      <c r="B2314" s="58" t="s">
        <v>114</v>
      </c>
      <c r="C2314" s="55">
        <v>975.70873174071312</v>
      </c>
      <c r="D2314" s="8">
        <v>1000.1253132149577</v>
      </c>
      <c r="E2314" s="8">
        <v>1023.9597479403019</v>
      </c>
      <c r="F2314" s="8">
        <v>1047.4735773652792</v>
      </c>
      <c r="G2314" s="8">
        <v>1070.0134488120675</v>
      </c>
      <c r="H2314" s="9">
        <v>1097.953989572823</v>
      </c>
      <c r="I2314" s="56">
        <v>3592.16650390625</v>
      </c>
      <c r="J2314" s="8">
        <v>3604.48486328125</v>
      </c>
      <c r="K2314" s="8">
        <v>3615.7255859375</v>
      </c>
      <c r="L2314" s="8">
        <v>3624.832763671875</v>
      </c>
      <c r="M2314" s="8">
        <v>3630.967041015625</v>
      </c>
      <c r="N2314" s="8">
        <v>3636.0107421875</v>
      </c>
      <c r="O2314" s="55">
        <v>2469.715087890625</v>
      </c>
      <c r="P2314" s="8">
        <v>2504.927734375</v>
      </c>
      <c r="Q2314" s="8">
        <v>2536.86328125</v>
      </c>
      <c r="R2314" s="8">
        <v>2567.28173828125</v>
      </c>
      <c r="S2314" s="8">
        <v>2578.3505859375</v>
      </c>
      <c r="T2314" s="9">
        <v>2598.71240234375</v>
      </c>
      <c r="U2314" s="78">
        <f t="shared" si="219"/>
        <v>0.68752800996417307</v>
      </c>
      <c r="V2314" s="78">
        <f t="shared" si="220"/>
        <v>0.69494749718402304</v>
      </c>
      <c r="W2314" s="78">
        <f t="shared" si="221"/>
        <v>0.70161941799912109</v>
      </c>
      <c r="X2314" s="78">
        <f t="shared" si="222"/>
        <v>0.70824832638089785</v>
      </c>
      <c r="Y2314" s="78">
        <f t="shared" si="223"/>
        <v>0.71010024514469416</v>
      </c>
      <c r="Z2314" s="78">
        <f t="shared" si="224"/>
        <v>0.71471527083011599</v>
      </c>
    </row>
    <row r="2315" spans="1:26">
      <c r="A2315" s="57" t="s">
        <v>3303</v>
      </c>
      <c r="B2315" s="58" t="s">
        <v>116</v>
      </c>
      <c r="C2315" s="55">
        <v>1597.0301265567541</v>
      </c>
      <c r="D2315" s="8">
        <v>1615.4118136167526</v>
      </c>
      <c r="E2315" s="8">
        <v>1635.157610014081</v>
      </c>
      <c r="F2315" s="8">
        <v>1655.167685970664</v>
      </c>
      <c r="G2315" s="8">
        <v>1679.0409903824329</v>
      </c>
      <c r="H2315" s="9">
        <v>1704.1709548979998</v>
      </c>
      <c r="I2315" s="56">
        <v>8809.9169921875</v>
      </c>
      <c r="J2315" s="8">
        <v>8834.4990234375</v>
      </c>
      <c r="K2315" s="8">
        <v>8855.26953125</v>
      </c>
      <c r="L2315" s="8">
        <v>8874.3876953125</v>
      </c>
      <c r="M2315" s="8">
        <v>8886.30078125</v>
      </c>
      <c r="N2315" s="8">
        <v>8891.302734375</v>
      </c>
      <c r="O2315" s="55">
        <v>4042.404541015625</v>
      </c>
      <c r="P2315" s="8">
        <v>4045.98291015625</v>
      </c>
      <c r="Q2315" s="8">
        <v>4051.107666015625</v>
      </c>
      <c r="R2315" s="8">
        <v>4056.696044921875</v>
      </c>
      <c r="S2315" s="8">
        <v>4045.889892578125</v>
      </c>
      <c r="T2315" s="9">
        <v>4033.5478515625</v>
      </c>
      <c r="U2315" s="78">
        <f t="shared" si="219"/>
        <v>0.45884706344002646</v>
      </c>
      <c r="V2315" s="78">
        <f t="shared" si="220"/>
        <v>0.4579753644685966</v>
      </c>
      <c r="W2315" s="78">
        <f t="shared" si="221"/>
        <v>0.45747988265285194</v>
      </c>
      <c r="X2315" s="78">
        <f t="shared" si="222"/>
        <v>0.45712405004174472</v>
      </c>
      <c r="Y2315" s="78">
        <f t="shared" si="223"/>
        <v>0.45529517761934296</v>
      </c>
      <c r="Z2315" s="78">
        <f t="shared" si="224"/>
        <v>0.45365094093222685</v>
      </c>
    </row>
    <row r="2316" spans="1:26">
      <c r="A2316" s="57" t="s">
        <v>3294</v>
      </c>
      <c r="B2316" s="58" t="s">
        <v>116</v>
      </c>
      <c r="C2316" s="55">
        <v>1397.7790373377502</v>
      </c>
      <c r="D2316" s="8">
        <v>1423.5799774536863</v>
      </c>
      <c r="E2316" s="8">
        <v>1449.4644575370476</v>
      </c>
      <c r="F2316" s="8">
        <v>1472.0516810845584</v>
      </c>
      <c r="G2316" s="8">
        <v>1503.1533251358196</v>
      </c>
      <c r="H2316" s="9">
        <v>1536.1637124018744</v>
      </c>
      <c r="I2316" s="56">
        <v>5524.83349609375</v>
      </c>
      <c r="J2316" s="8">
        <v>5564.4755859375</v>
      </c>
      <c r="K2316" s="8">
        <v>5601.689453125</v>
      </c>
      <c r="L2316" s="8">
        <v>5635.01708984375</v>
      </c>
      <c r="M2316" s="8">
        <v>5663.4853515625</v>
      </c>
      <c r="N2316" s="8">
        <v>5687.5302734375</v>
      </c>
      <c r="O2316" s="55">
        <v>3538.06005859375</v>
      </c>
      <c r="P2316" s="8">
        <v>3565.518310546875</v>
      </c>
      <c r="Q2316" s="8">
        <v>3591.052490234375</v>
      </c>
      <c r="R2316" s="8">
        <v>3607.89208984375</v>
      </c>
      <c r="S2316" s="8">
        <v>3622.063232421875</v>
      </c>
      <c r="T2316" s="9">
        <v>3635.89697265625</v>
      </c>
      <c r="U2316" s="78">
        <f t="shared" si="219"/>
        <v>0.64039216043257807</v>
      </c>
      <c r="V2316" s="78">
        <f t="shared" si="220"/>
        <v>0.64076448094365357</v>
      </c>
      <c r="W2316" s="78">
        <f t="shared" si="221"/>
        <v>0.64106597130818166</v>
      </c>
      <c r="X2316" s="78">
        <f t="shared" si="222"/>
        <v>0.64026284788850407</v>
      </c>
      <c r="Y2316" s="78">
        <f t="shared" si="223"/>
        <v>0.63954667622166328</v>
      </c>
      <c r="Z2316" s="78">
        <f t="shared" si="224"/>
        <v>0.63927518586353682</v>
      </c>
    </row>
    <row r="2317" spans="1:26">
      <c r="A2317" s="57" t="s">
        <v>3328</v>
      </c>
      <c r="B2317" s="58" t="s">
        <v>116</v>
      </c>
      <c r="C2317" s="55">
        <v>2312.2377907857299</v>
      </c>
      <c r="D2317" s="8">
        <v>2354.2607250809669</v>
      </c>
      <c r="E2317" s="8">
        <v>2402.1600442007184</v>
      </c>
      <c r="F2317" s="8">
        <v>2445.66824362427</v>
      </c>
      <c r="G2317" s="8">
        <v>2499.7162549570203</v>
      </c>
      <c r="H2317" s="9">
        <v>2565.4049415066838</v>
      </c>
      <c r="I2317" s="56">
        <v>5862.83349609375</v>
      </c>
      <c r="J2317" s="8">
        <v>5904.8525390625</v>
      </c>
      <c r="K2317" s="8">
        <v>5945.4619140625</v>
      </c>
      <c r="L2317" s="8">
        <v>5981.77783203125</v>
      </c>
      <c r="M2317" s="8">
        <v>6014.1162109375</v>
      </c>
      <c r="N2317" s="8">
        <v>6044.3984375</v>
      </c>
      <c r="O2317" s="55">
        <v>5852.7392578125</v>
      </c>
      <c r="P2317" s="8">
        <v>5896.51416015625</v>
      </c>
      <c r="Q2317" s="8">
        <v>5951.3583984375</v>
      </c>
      <c r="R2317" s="8">
        <v>5994.15576171875</v>
      </c>
      <c r="S2317" s="8">
        <v>6023.42431640625</v>
      </c>
      <c r="T2317" s="9">
        <v>6071.97509765625</v>
      </c>
      <c r="U2317" s="78">
        <f t="shared" si="219"/>
        <v>0.99827826625334393</v>
      </c>
      <c r="V2317" s="78">
        <f t="shared" si="220"/>
        <v>0.99858787686041461</v>
      </c>
      <c r="W2317" s="78">
        <f t="shared" si="221"/>
        <v>1.000991762197829</v>
      </c>
      <c r="X2317" s="78">
        <f t="shared" si="222"/>
        <v>1.0020692727204308</v>
      </c>
      <c r="Y2317" s="78">
        <f t="shared" si="223"/>
        <v>1.0015477096122323</v>
      </c>
      <c r="Z2317" s="78">
        <f t="shared" si="224"/>
        <v>1.0045623498254452</v>
      </c>
    </row>
    <row r="2318" spans="1:26">
      <c r="A2318" s="57" t="s">
        <v>3332</v>
      </c>
      <c r="B2318" s="58" t="s">
        <v>116</v>
      </c>
      <c r="C2318" s="55">
        <v>746.57543248124421</v>
      </c>
      <c r="D2318" s="8">
        <v>762.77785447984934</v>
      </c>
      <c r="E2318" s="8">
        <v>779.55683011375368</v>
      </c>
      <c r="F2318" s="8">
        <v>793.98196537792683</v>
      </c>
      <c r="G2318" s="8">
        <v>813.17170192860067</v>
      </c>
      <c r="H2318" s="9">
        <v>834.55344470962882</v>
      </c>
      <c r="I2318" s="56">
        <v>1983.75</v>
      </c>
      <c r="J2318" s="8">
        <v>2003.72265625</v>
      </c>
      <c r="K2318" s="8">
        <v>2023.715576171875</v>
      </c>
      <c r="L2318" s="8">
        <v>2042.5908203125</v>
      </c>
      <c r="M2318" s="8">
        <v>2060.351806640625</v>
      </c>
      <c r="N2318" s="8">
        <v>2075.982421875</v>
      </c>
      <c r="O2318" s="55">
        <v>1889.732666015625</v>
      </c>
      <c r="P2318" s="8">
        <v>1910.4639892578125</v>
      </c>
      <c r="Q2318" s="8">
        <v>1931.3543701171875</v>
      </c>
      <c r="R2318" s="8">
        <v>1945.9923095703125</v>
      </c>
      <c r="S2318" s="8">
        <v>1959.4537353515625</v>
      </c>
      <c r="T2318" s="9">
        <v>1975.2779541015625</v>
      </c>
      <c r="U2318" s="78">
        <f t="shared" si="219"/>
        <v>0.95260625886105865</v>
      </c>
      <c r="V2318" s="78">
        <f t="shared" si="220"/>
        <v>0.95345729774462773</v>
      </c>
      <c r="W2318" s="78">
        <f t="shared" si="221"/>
        <v>0.95436057954873244</v>
      </c>
      <c r="X2318" s="78">
        <f t="shared" si="222"/>
        <v>0.9527078503528138</v>
      </c>
      <c r="Y2318" s="78">
        <f t="shared" si="223"/>
        <v>0.95102871705508618</v>
      </c>
      <c r="Z2318" s="78">
        <f t="shared" si="224"/>
        <v>0.95149069341228687</v>
      </c>
    </row>
    <row r="2319" spans="1:26">
      <c r="A2319" s="57" t="s">
        <v>3307</v>
      </c>
      <c r="B2319" s="58" t="s">
        <v>116</v>
      </c>
      <c r="C2319" s="55">
        <v>1973.6095143854618</v>
      </c>
      <c r="D2319" s="8">
        <v>2017.6353865638375</v>
      </c>
      <c r="E2319" s="8">
        <v>2062.2405598722398</v>
      </c>
      <c r="F2319" s="8">
        <v>2102.2345534600317</v>
      </c>
      <c r="G2319" s="8">
        <v>2153.6688033379614</v>
      </c>
      <c r="H2319" s="9">
        <v>2211.093551710248</v>
      </c>
      <c r="I2319" s="56">
        <v>4577.5830078125</v>
      </c>
      <c r="J2319" s="8">
        <v>4617.24853515625</v>
      </c>
      <c r="K2319" s="8">
        <v>4656.666015625</v>
      </c>
      <c r="L2319" s="8">
        <v>4694.5966796875</v>
      </c>
      <c r="M2319" s="8">
        <v>4732.4140625</v>
      </c>
      <c r="N2319" s="8">
        <v>4767.861328125</v>
      </c>
      <c r="O2319" s="55">
        <v>4995.6025390625</v>
      </c>
      <c r="P2319" s="8">
        <v>5053.3974609375</v>
      </c>
      <c r="Q2319" s="8">
        <v>5109.20703125</v>
      </c>
      <c r="R2319" s="8">
        <v>5152.4248046875</v>
      </c>
      <c r="S2319" s="8">
        <v>5189.57373046875</v>
      </c>
      <c r="T2319" s="9">
        <v>5233.36669921875</v>
      </c>
      <c r="U2319" s="78">
        <f t="shared" si="219"/>
        <v>1.0913188314742892</v>
      </c>
      <c r="V2319" s="78">
        <f t="shared" si="220"/>
        <v>1.0944607859984929</v>
      </c>
      <c r="W2319" s="78">
        <f t="shared" si="221"/>
        <v>1.0971813340502714</v>
      </c>
      <c r="X2319" s="78">
        <f t="shared" si="222"/>
        <v>1.0975223552176319</v>
      </c>
      <c r="Y2319" s="78">
        <f t="shared" si="223"/>
        <v>1.0966017896851665</v>
      </c>
      <c r="Z2319" s="78">
        <f t="shared" si="224"/>
        <v>1.0976339996190312</v>
      </c>
    </row>
    <row r="2320" spans="1:26">
      <c r="A2320" s="57" t="s">
        <v>3293</v>
      </c>
      <c r="B2320" s="58" t="s">
        <v>116</v>
      </c>
      <c r="C2320" s="55">
        <v>1387.6179140657187</v>
      </c>
      <c r="D2320" s="8">
        <v>1414.8097175583243</v>
      </c>
      <c r="E2320" s="8">
        <v>1443.1288395896554</v>
      </c>
      <c r="F2320" s="8">
        <v>1468.9625513106585</v>
      </c>
      <c r="G2320" s="8">
        <v>1500.4029698297381</v>
      </c>
      <c r="H2320" s="9">
        <v>1536.2370490580797</v>
      </c>
      <c r="I2320" s="56">
        <v>4706.9169921875</v>
      </c>
      <c r="J2320" s="8">
        <v>4743.8525390625</v>
      </c>
      <c r="K2320" s="8">
        <v>4777.2021484375</v>
      </c>
      <c r="L2320" s="8">
        <v>4807.048828125</v>
      </c>
      <c r="M2320" s="8">
        <v>4832.3212890625</v>
      </c>
      <c r="N2320" s="8">
        <v>4854.2724609375</v>
      </c>
      <c r="O2320" s="55">
        <v>3512.340087890625</v>
      </c>
      <c r="P2320" s="8">
        <v>3543.55224609375</v>
      </c>
      <c r="Q2320" s="8">
        <v>3575.35595703125</v>
      </c>
      <c r="R2320" s="8">
        <v>3600.32080078125</v>
      </c>
      <c r="S2320" s="8">
        <v>3615.435791015625</v>
      </c>
      <c r="T2320" s="9">
        <v>3636.070556640625</v>
      </c>
      <c r="U2320" s="78">
        <f t="shared" si="219"/>
        <v>0.74620820671373145</v>
      </c>
      <c r="V2320" s="78">
        <f t="shared" si="220"/>
        <v>0.74697773948809165</v>
      </c>
      <c r="W2320" s="78">
        <f t="shared" si="221"/>
        <v>0.74842048670698536</v>
      </c>
      <c r="X2320" s="78">
        <f t="shared" si="222"/>
        <v>0.74896697111053956</v>
      </c>
      <c r="Y2320" s="78">
        <f t="shared" si="223"/>
        <v>0.74817785795800051</v>
      </c>
      <c r="Z2320" s="78">
        <f t="shared" si="224"/>
        <v>0.74904542048272149</v>
      </c>
    </row>
    <row r="2321" spans="1:26">
      <c r="A2321" s="57" t="s">
        <v>3452</v>
      </c>
      <c r="B2321" s="58" t="s">
        <v>114</v>
      </c>
      <c r="C2321" s="55">
        <v>1608.2215760797262</v>
      </c>
      <c r="D2321" s="8">
        <v>1632.3414297774434</v>
      </c>
      <c r="E2321" s="8">
        <v>1654.4925934523344</v>
      </c>
      <c r="F2321" s="8">
        <v>1677.1178588569164</v>
      </c>
      <c r="G2321" s="8">
        <v>1702.1137038618326</v>
      </c>
      <c r="H2321" s="9">
        <v>1730.2890868112445</v>
      </c>
      <c r="I2321" s="56">
        <v>7157.24951171875</v>
      </c>
      <c r="J2321" s="8">
        <v>7154.01171875</v>
      </c>
      <c r="K2321" s="8">
        <v>7148.9599609375</v>
      </c>
      <c r="L2321" s="8">
        <v>7140.3798828125</v>
      </c>
      <c r="M2321" s="8">
        <v>7129.36328125</v>
      </c>
      <c r="N2321" s="8">
        <v>7115.6435546875</v>
      </c>
      <c r="O2321" s="55">
        <v>4070.732421875</v>
      </c>
      <c r="P2321" s="8">
        <v>4088.385009765625</v>
      </c>
      <c r="Q2321" s="8">
        <v>4099.01025390625</v>
      </c>
      <c r="R2321" s="8">
        <v>4110.494140625</v>
      </c>
      <c r="S2321" s="8">
        <v>4101.48681640625</v>
      </c>
      <c r="T2321" s="9">
        <v>4095.3662109375</v>
      </c>
      <c r="U2321" s="78">
        <f t="shared" si="219"/>
        <v>0.56875653352728373</v>
      </c>
      <c r="V2321" s="78">
        <f t="shared" si="220"/>
        <v>0.57148145271419504</v>
      </c>
      <c r="W2321" s="78">
        <f t="shared" si="221"/>
        <v>0.57337155003015494</v>
      </c>
      <c r="X2321" s="78">
        <f t="shared" si="222"/>
        <v>0.57566883108268618</v>
      </c>
      <c r="Y2321" s="78">
        <f t="shared" si="223"/>
        <v>0.57529496739113162</v>
      </c>
      <c r="Z2321" s="78">
        <f t="shared" si="224"/>
        <v>0.57554403610333138</v>
      </c>
    </row>
    <row r="2322" spans="1:26">
      <c r="A2322" s="57" t="s">
        <v>3299</v>
      </c>
      <c r="B2322" s="58" t="s">
        <v>116</v>
      </c>
      <c r="C2322" s="55">
        <v>1422.6553538106382</v>
      </c>
      <c r="D2322" s="8">
        <v>1454.7628857195377</v>
      </c>
      <c r="E2322" s="8">
        <v>1484.911626175046</v>
      </c>
      <c r="F2322" s="8">
        <v>1508.997077472508</v>
      </c>
      <c r="G2322" s="8">
        <v>1543.8011498041451</v>
      </c>
      <c r="H2322" s="9">
        <v>1581.6617105826735</v>
      </c>
      <c r="I2322" s="56">
        <v>4019.916748046875</v>
      </c>
      <c r="J2322" s="8">
        <v>4045.486328125</v>
      </c>
      <c r="K2322" s="8">
        <v>4067.873046875</v>
      </c>
      <c r="L2322" s="8">
        <v>4087.2578125</v>
      </c>
      <c r="M2322" s="8">
        <v>4105.5888671875</v>
      </c>
      <c r="N2322" s="8">
        <v>4121.9814453125</v>
      </c>
      <c r="O2322" s="55">
        <v>3601.02685546875</v>
      </c>
      <c r="P2322" s="8">
        <v>3643.619384765625</v>
      </c>
      <c r="Q2322" s="8">
        <v>3678.872802734375</v>
      </c>
      <c r="R2322" s="8">
        <v>3698.442626953125</v>
      </c>
      <c r="S2322" s="8">
        <v>3720.010009765625</v>
      </c>
      <c r="T2322" s="9">
        <v>3743.584716796875</v>
      </c>
      <c r="U2322" s="78">
        <f t="shared" si="219"/>
        <v>0.89579637618573871</v>
      </c>
      <c r="V2322" s="78">
        <f t="shared" si="220"/>
        <v>0.90066288431986075</v>
      </c>
      <c r="W2322" s="78">
        <f t="shared" si="221"/>
        <v>0.90437257022082818</v>
      </c>
      <c r="X2322" s="78">
        <f t="shared" si="222"/>
        <v>0.90487138238313047</v>
      </c>
      <c r="Y2322" s="78">
        <f t="shared" si="223"/>
        <v>0.90608439619868397</v>
      </c>
      <c r="Z2322" s="78">
        <f t="shared" si="224"/>
        <v>0.90820028339867076</v>
      </c>
    </row>
    <row r="2323" spans="1:26">
      <c r="A2323" s="57" t="s">
        <v>3423</v>
      </c>
      <c r="B2323" s="58" t="s">
        <v>114</v>
      </c>
      <c r="C2323" s="55">
        <v>919.34543992299587</v>
      </c>
      <c r="D2323" s="8">
        <v>940.86036966647953</v>
      </c>
      <c r="E2323" s="8">
        <v>961.16336996760219</v>
      </c>
      <c r="F2323" s="8">
        <v>982.02768032904714</v>
      </c>
      <c r="G2323" s="8">
        <v>1003.7031558305025</v>
      </c>
      <c r="H2323" s="9">
        <v>1028.7222710279748</v>
      </c>
      <c r="I2323" s="56">
        <v>3174.16650390625</v>
      </c>
      <c r="J2323" s="8">
        <v>3187.143798828125</v>
      </c>
      <c r="K2323" s="8">
        <v>3198.41552734375</v>
      </c>
      <c r="L2323" s="8">
        <v>3209.315185546875</v>
      </c>
      <c r="M2323" s="8">
        <v>3217.70654296875</v>
      </c>
      <c r="N2323" s="8">
        <v>3224.501953125</v>
      </c>
      <c r="O2323" s="55">
        <v>2327.04833984375</v>
      </c>
      <c r="P2323" s="8">
        <v>2356.491943359375</v>
      </c>
      <c r="Q2323" s="8">
        <v>2381.28515625</v>
      </c>
      <c r="R2323" s="8">
        <v>2406.878662109375</v>
      </c>
      <c r="S2323" s="8">
        <v>2418.566650390625</v>
      </c>
      <c r="T2323" s="9">
        <v>2434.849853515625</v>
      </c>
      <c r="U2323" s="78">
        <f t="shared" si="219"/>
        <v>0.73312106878451266</v>
      </c>
      <c r="V2323" s="78">
        <f t="shared" si="220"/>
        <v>0.73937421468897302</v>
      </c>
      <c r="W2323" s="78">
        <f t="shared" si="221"/>
        <v>0.74452025882566675</v>
      </c>
      <c r="X2323" s="78">
        <f t="shared" si="222"/>
        <v>0.74996643300998722</v>
      </c>
      <c r="Y2323" s="78">
        <f t="shared" si="223"/>
        <v>0.75164301594737248</v>
      </c>
      <c r="Z2323" s="78">
        <f t="shared" si="224"/>
        <v>0.75510881646572114</v>
      </c>
    </row>
    <row r="2324" spans="1:26">
      <c r="A2324" s="57" t="s">
        <v>3421</v>
      </c>
      <c r="B2324" s="58" t="s">
        <v>114</v>
      </c>
      <c r="C2324" s="55">
        <v>1170.0768449902534</v>
      </c>
      <c r="D2324" s="8">
        <v>1191.2487963661551</v>
      </c>
      <c r="E2324" s="8">
        <v>1211.2391848601401</v>
      </c>
      <c r="F2324" s="8">
        <v>1230.8141015358269</v>
      </c>
      <c r="G2324" s="8">
        <v>1251.9746492058039</v>
      </c>
      <c r="H2324" s="9">
        <v>1276.4340182952583</v>
      </c>
      <c r="I2324" s="56">
        <v>4397.9169921875</v>
      </c>
      <c r="J2324" s="8">
        <v>4399.0185546875</v>
      </c>
      <c r="K2324" s="8">
        <v>4398.693359375</v>
      </c>
      <c r="L2324" s="8">
        <v>4395.2197265625</v>
      </c>
      <c r="M2324" s="8">
        <v>4389.8447265625</v>
      </c>
      <c r="N2324" s="8">
        <v>4382.20458984375</v>
      </c>
      <c r="O2324" s="55">
        <v>2961.699951171875</v>
      </c>
      <c r="P2324" s="8">
        <v>2983.618408203125</v>
      </c>
      <c r="Q2324" s="8">
        <v>3000.8486328125</v>
      </c>
      <c r="R2324" s="8">
        <v>3016.63623046875</v>
      </c>
      <c r="S2324" s="8">
        <v>3016.812255859375</v>
      </c>
      <c r="T2324" s="9">
        <v>3021.151123046875</v>
      </c>
      <c r="U2324" s="78">
        <f t="shared" si="219"/>
        <v>0.67343243549913878</v>
      </c>
      <c r="V2324" s="78">
        <f t="shared" si="220"/>
        <v>0.67824637953023525</v>
      </c>
      <c r="W2324" s="78">
        <f t="shared" si="221"/>
        <v>0.68221364565382747</v>
      </c>
      <c r="X2324" s="78">
        <f t="shared" si="222"/>
        <v>0.68634480598039638</v>
      </c>
      <c r="Y2324" s="78">
        <f t="shared" si="223"/>
        <v>0.687225276467059</v>
      </c>
      <c r="Z2324" s="78">
        <f t="shared" si="224"/>
        <v>0.68941352716592263</v>
      </c>
    </row>
    <row r="2325" spans="1:26">
      <c r="A2325" s="57" t="s">
        <v>3296</v>
      </c>
      <c r="B2325" s="58" t="s">
        <v>116</v>
      </c>
      <c r="C2325" s="55">
        <v>2272.6276691630483</v>
      </c>
      <c r="D2325" s="8">
        <v>2310.3487128987908</v>
      </c>
      <c r="E2325" s="8">
        <v>2346.9230716004968</v>
      </c>
      <c r="F2325" s="8">
        <v>2379.2767276316881</v>
      </c>
      <c r="G2325" s="8">
        <v>2423.4523586183786</v>
      </c>
      <c r="H2325" s="9">
        <v>2471.4559066444635</v>
      </c>
      <c r="I2325" s="56">
        <v>10150.5830078125</v>
      </c>
      <c r="J2325" s="8">
        <v>10202.50390625</v>
      </c>
      <c r="K2325" s="8">
        <v>10247.083984375</v>
      </c>
      <c r="L2325" s="8">
        <v>10287.42578125</v>
      </c>
      <c r="M2325" s="8">
        <v>10322.46875</v>
      </c>
      <c r="N2325" s="8">
        <v>10350.5546875</v>
      </c>
      <c r="O2325" s="55">
        <v>5752.47802734375</v>
      </c>
      <c r="P2325" s="8">
        <v>5786.53173828125</v>
      </c>
      <c r="Q2325" s="8">
        <v>5814.5087890625</v>
      </c>
      <c r="R2325" s="8">
        <v>5831.43505859375</v>
      </c>
      <c r="S2325" s="8">
        <v>5839.65576171875</v>
      </c>
      <c r="T2325" s="9">
        <v>5849.6103515625</v>
      </c>
      <c r="U2325" s="78">
        <f t="shared" si="219"/>
        <v>0.56671405208117565</v>
      </c>
      <c r="V2325" s="78">
        <f t="shared" si="220"/>
        <v>0.56716780424229496</v>
      </c>
      <c r="W2325" s="78">
        <f t="shared" si="221"/>
        <v>0.56743057809700814</v>
      </c>
      <c r="X2325" s="78">
        <f t="shared" si="222"/>
        <v>0.56685075378353655</v>
      </c>
      <c r="Y2325" s="78">
        <f t="shared" si="223"/>
        <v>0.56572278426309108</v>
      </c>
      <c r="Z2325" s="78">
        <f t="shared" si="224"/>
        <v>0.56514945606025035</v>
      </c>
    </row>
    <row r="2326" spans="1:26">
      <c r="A2326" s="57" t="s">
        <v>3323</v>
      </c>
      <c r="B2326" s="58" t="s">
        <v>116</v>
      </c>
      <c r="C2326" s="55">
        <v>1163.1650804374367</v>
      </c>
      <c r="D2326" s="8">
        <v>1185.7189401481301</v>
      </c>
      <c r="E2326" s="8">
        <v>1207.4701567757875</v>
      </c>
      <c r="F2326" s="8">
        <v>1228.1084249857813</v>
      </c>
      <c r="G2326" s="8">
        <v>1254.504804154858</v>
      </c>
      <c r="H2326" s="9">
        <v>1282.3686617165804</v>
      </c>
      <c r="I2326" s="56">
        <v>4551.75</v>
      </c>
      <c r="J2326" s="8">
        <v>4586.107421875</v>
      </c>
      <c r="K2326" s="8">
        <v>4618.89453125</v>
      </c>
      <c r="L2326" s="8">
        <v>4651.02734375</v>
      </c>
      <c r="M2326" s="8">
        <v>4680.65283203125</v>
      </c>
      <c r="N2326" s="8">
        <v>4705.595703125</v>
      </c>
      <c r="O2326" s="55">
        <v>2944.204833984375</v>
      </c>
      <c r="P2326" s="8">
        <v>2969.76806640625</v>
      </c>
      <c r="Q2326" s="8">
        <v>2991.5107421875</v>
      </c>
      <c r="R2326" s="8">
        <v>3010.0048828125</v>
      </c>
      <c r="S2326" s="8">
        <v>3022.908935546875</v>
      </c>
      <c r="T2326" s="9">
        <v>3035.197509765625</v>
      </c>
      <c r="U2326" s="78">
        <f t="shared" si="219"/>
        <v>0.64682920502759933</v>
      </c>
      <c r="V2326" s="78">
        <f t="shared" si="220"/>
        <v>0.64755745847577195</v>
      </c>
      <c r="W2326" s="78">
        <f t="shared" si="221"/>
        <v>0.64766812100771542</v>
      </c>
      <c r="X2326" s="78">
        <f t="shared" si="222"/>
        <v>0.64716989609990405</v>
      </c>
      <c r="Y2326" s="78">
        <f t="shared" si="223"/>
        <v>0.64583062321138474</v>
      </c>
      <c r="Z2326" s="78">
        <f t="shared" si="224"/>
        <v>0.64501876090840982</v>
      </c>
    </row>
    <row r="2327" spans="1:26">
      <c r="A2327" s="57" t="s">
        <v>3242</v>
      </c>
      <c r="B2327" s="58" t="s">
        <v>118</v>
      </c>
      <c r="C2327" s="55">
        <v>1968.3792585730553</v>
      </c>
      <c r="D2327" s="8">
        <v>1993.4931383430958</v>
      </c>
      <c r="E2327" s="8">
        <v>2017.8698728382587</v>
      </c>
      <c r="F2327" s="8">
        <v>2046.0084563195705</v>
      </c>
      <c r="G2327" s="8">
        <v>2078.7367312312126</v>
      </c>
      <c r="H2327" s="9">
        <v>2116.20101749897</v>
      </c>
      <c r="I2327" s="56">
        <v>11837.416015625</v>
      </c>
      <c r="J2327" s="8">
        <v>11816.423828125</v>
      </c>
      <c r="K2327" s="8">
        <v>11792.46484375</v>
      </c>
      <c r="L2327" s="8">
        <v>11763.9609375</v>
      </c>
      <c r="M2327" s="8">
        <v>11722.5166015625</v>
      </c>
      <c r="N2327" s="8">
        <v>11684.17578125</v>
      </c>
      <c r="O2327" s="55">
        <v>4982.36376953125</v>
      </c>
      <c r="P2327" s="8">
        <v>4992.9306640625</v>
      </c>
      <c r="Q2327" s="8">
        <v>4999.2783203125</v>
      </c>
      <c r="R2327" s="8">
        <v>5014.61865234375</v>
      </c>
      <c r="S2327" s="8">
        <v>5009.01416015625</v>
      </c>
      <c r="T2327" s="9">
        <v>5008.7685546875</v>
      </c>
      <c r="U2327" s="78">
        <f t="shared" si="219"/>
        <v>0.42089960874524418</v>
      </c>
      <c r="V2327" s="78">
        <f t="shared" si="220"/>
        <v>0.42254160283067349</v>
      </c>
      <c r="W2327" s="78">
        <f t="shared" si="221"/>
        <v>0.42393836967528592</v>
      </c>
      <c r="X2327" s="78">
        <f t="shared" si="222"/>
        <v>0.42626957697204187</v>
      </c>
      <c r="Y2327" s="78">
        <f t="shared" si="223"/>
        <v>0.42729853412948854</v>
      </c>
      <c r="Z2327" s="78">
        <f t="shared" si="224"/>
        <v>0.42867966457037077</v>
      </c>
    </row>
    <row r="2328" spans="1:26">
      <c r="A2328" s="57" t="s">
        <v>3466</v>
      </c>
      <c r="B2328" s="58" t="s">
        <v>114</v>
      </c>
      <c r="C2328" s="55">
        <v>345.51234041899443</v>
      </c>
      <c r="D2328" s="8">
        <v>349.0260773897171</v>
      </c>
      <c r="E2328" s="8">
        <v>352.66771283745766</v>
      </c>
      <c r="F2328" s="8">
        <v>356.75181084126234</v>
      </c>
      <c r="G2328" s="8">
        <v>360.90124949812889</v>
      </c>
      <c r="H2328" s="9">
        <v>365.62194636464119</v>
      </c>
      <c r="I2328" s="56">
        <v>2199.25</v>
      </c>
      <c r="J2328" s="8">
        <v>2203.462890625</v>
      </c>
      <c r="K2328" s="8">
        <v>2207.3642578125</v>
      </c>
      <c r="L2328" s="8">
        <v>2210.44482421875</v>
      </c>
      <c r="M2328" s="8">
        <v>2211.39208984375</v>
      </c>
      <c r="N2328" s="8">
        <v>2210.56787109375</v>
      </c>
      <c r="O2328" s="55">
        <v>874.56121826171875</v>
      </c>
      <c r="P2328" s="8">
        <v>874.17559814453125</v>
      </c>
      <c r="Q2328" s="8">
        <v>873.73529052734375</v>
      </c>
      <c r="R2328" s="8">
        <v>874.37286376953125</v>
      </c>
      <c r="S2328" s="8">
        <v>869.64324951171875</v>
      </c>
      <c r="T2328" s="9">
        <v>865.37896728515625</v>
      </c>
      <c r="U2328" s="78">
        <f t="shared" si="219"/>
        <v>0.39766339354858188</v>
      </c>
      <c r="V2328" s="78">
        <f t="shared" si="220"/>
        <v>0.3967280782734563</v>
      </c>
      <c r="W2328" s="78">
        <f t="shared" si="221"/>
        <v>0.39582741608456423</v>
      </c>
      <c r="X2328" s="78">
        <f t="shared" si="222"/>
        <v>0.39556421141548548</v>
      </c>
      <c r="Y2328" s="78">
        <f t="shared" si="223"/>
        <v>0.39325601891483886</v>
      </c>
      <c r="Z2328" s="78">
        <f t="shared" si="224"/>
        <v>0.39147360214594179</v>
      </c>
    </row>
    <row r="2329" spans="1:26">
      <c r="A2329" s="57" t="s">
        <v>3433</v>
      </c>
      <c r="B2329" s="58" t="s">
        <v>114</v>
      </c>
      <c r="C2329" s="55">
        <v>1067.6951962411404</v>
      </c>
      <c r="D2329" s="8">
        <v>1087.2776312530041</v>
      </c>
      <c r="E2329" s="8">
        <v>1106.0685122162104</v>
      </c>
      <c r="F2329" s="8">
        <v>1124.358539506793</v>
      </c>
      <c r="G2329" s="8">
        <v>1144.0781793445349</v>
      </c>
      <c r="H2329" s="9">
        <v>1166.9069957435131</v>
      </c>
      <c r="I2329" s="56">
        <v>4195.75</v>
      </c>
      <c r="J2329" s="8">
        <v>4201.009765625</v>
      </c>
      <c r="K2329" s="8">
        <v>4205.04443359375</v>
      </c>
      <c r="L2329" s="8">
        <v>4207.28466796875</v>
      </c>
      <c r="M2329" s="8">
        <v>4208.486328125</v>
      </c>
      <c r="N2329" s="8">
        <v>4207.7333984375</v>
      </c>
      <c r="O2329" s="55">
        <v>2702.55126953125</v>
      </c>
      <c r="P2329" s="8">
        <v>2723.210693359375</v>
      </c>
      <c r="Q2329" s="8">
        <v>2740.287841796875</v>
      </c>
      <c r="R2329" s="8">
        <v>2755.721435546875</v>
      </c>
      <c r="S2329" s="8">
        <v>2756.8203125</v>
      </c>
      <c r="T2329" s="9">
        <v>2761.9150390625</v>
      </c>
      <c r="U2329" s="78">
        <f t="shared" si="219"/>
        <v>0.6441163724080915</v>
      </c>
      <c r="V2329" s="78">
        <f t="shared" si="220"/>
        <v>0.64822765127617665</v>
      </c>
      <c r="W2329" s="78">
        <f t="shared" si="221"/>
        <v>0.65166679807350991</v>
      </c>
      <c r="X2329" s="78">
        <f t="shared" si="222"/>
        <v>0.65498811062796936</v>
      </c>
      <c r="Y2329" s="78">
        <f t="shared" si="223"/>
        <v>0.6550621999354912</v>
      </c>
      <c r="Z2329" s="78">
        <f t="shared" si="224"/>
        <v>0.65639021713878298</v>
      </c>
    </row>
    <row r="2330" spans="1:26">
      <c r="A2330" s="57" t="s">
        <v>3406</v>
      </c>
      <c r="B2330" s="58" t="s">
        <v>114</v>
      </c>
      <c r="C2330" s="55">
        <v>1871.0364762544632</v>
      </c>
      <c r="D2330" s="8">
        <v>1907.5020527839661</v>
      </c>
      <c r="E2330" s="8">
        <v>1943.6232436299324</v>
      </c>
      <c r="F2330" s="8">
        <v>1980.3925003409386</v>
      </c>
      <c r="G2330" s="8">
        <v>2017.6168750524521</v>
      </c>
      <c r="H2330" s="9">
        <v>2061.700046569109</v>
      </c>
      <c r="I2330" s="56">
        <v>7086.0830078125</v>
      </c>
      <c r="J2330" s="8">
        <v>7095.73046875</v>
      </c>
      <c r="K2330" s="8">
        <v>7104.7109375</v>
      </c>
      <c r="L2330" s="8">
        <v>7111.744140625</v>
      </c>
      <c r="M2330" s="8">
        <v>7116.38330078125</v>
      </c>
      <c r="N2330" s="8">
        <v>7118.982421875</v>
      </c>
      <c r="O2330" s="55">
        <v>4735.9697265625</v>
      </c>
      <c r="P2330" s="8">
        <v>4777.55615234375</v>
      </c>
      <c r="Q2330" s="8">
        <v>4815.33203125</v>
      </c>
      <c r="R2330" s="8">
        <v>4853.79833984375</v>
      </c>
      <c r="S2330" s="8">
        <v>4861.73681640625</v>
      </c>
      <c r="T2330" s="9">
        <v>4879.77197265625</v>
      </c>
      <c r="U2330" s="78">
        <f t="shared" si="219"/>
        <v>0.66834804522343738</v>
      </c>
      <c r="V2330" s="78">
        <f t="shared" si="220"/>
        <v>0.67330011665245437</v>
      </c>
      <c r="W2330" s="78">
        <f t="shared" si="221"/>
        <v>0.67776607290717095</v>
      </c>
      <c r="X2330" s="78">
        <f t="shared" si="222"/>
        <v>0.68250463513120485</v>
      </c>
      <c r="Y2330" s="78">
        <f t="shared" si="223"/>
        <v>0.68317523254720125</v>
      </c>
      <c r="Z2330" s="78">
        <f t="shared" si="224"/>
        <v>0.68545919676129974</v>
      </c>
    </row>
    <row r="2331" spans="1:26">
      <c r="A2331" s="57" t="s">
        <v>3419</v>
      </c>
      <c r="B2331" s="58" t="s">
        <v>114</v>
      </c>
      <c r="C2331" s="55">
        <v>1069.8494026362896</v>
      </c>
      <c r="D2331" s="8">
        <v>1094.9598794206977</v>
      </c>
      <c r="E2331" s="8">
        <v>1118.769911441952</v>
      </c>
      <c r="F2331" s="8">
        <v>1142.3207443654537</v>
      </c>
      <c r="G2331" s="8">
        <v>1166.0540260188282</v>
      </c>
      <c r="H2331" s="9">
        <v>1194.2680997848511</v>
      </c>
      <c r="I2331" s="56">
        <v>2866.666748046875</v>
      </c>
      <c r="J2331" s="8">
        <v>2874.90576171875</v>
      </c>
      <c r="K2331" s="8">
        <v>2882.0859375</v>
      </c>
      <c r="L2331" s="8">
        <v>2889.06982421875</v>
      </c>
      <c r="M2331" s="8">
        <v>2895.33642578125</v>
      </c>
      <c r="N2331" s="8">
        <v>2901.083984375</v>
      </c>
      <c r="O2331" s="55">
        <v>2708.004150390625</v>
      </c>
      <c r="P2331" s="8">
        <v>2742.45166015625</v>
      </c>
      <c r="Q2331" s="8">
        <v>2771.755615234375</v>
      </c>
      <c r="R2331" s="8">
        <v>2799.745361328125</v>
      </c>
      <c r="S2331" s="8">
        <v>2809.774169921875</v>
      </c>
      <c r="T2331" s="9">
        <v>2826.675048828125</v>
      </c>
      <c r="U2331" s="78">
        <f t="shared" si="219"/>
        <v>0.94465258378416317</v>
      </c>
      <c r="V2331" s="78">
        <f t="shared" si="220"/>
        <v>0.95392749796316356</v>
      </c>
      <c r="W2331" s="78">
        <f t="shared" si="221"/>
        <v>0.96171858693383427</v>
      </c>
      <c r="X2331" s="78">
        <f t="shared" si="222"/>
        <v>0.96908193005865484</v>
      </c>
      <c r="Y2331" s="78">
        <f t="shared" si="223"/>
        <v>0.97044825081552044</v>
      </c>
      <c r="Z2331" s="78">
        <f t="shared" si="224"/>
        <v>0.97435133351959635</v>
      </c>
    </row>
    <row r="2332" spans="1:26">
      <c r="A2332" s="57" t="s">
        <v>3411</v>
      </c>
      <c r="B2332" s="58" t="s">
        <v>114</v>
      </c>
      <c r="C2332" s="55">
        <v>87.467205707624089</v>
      </c>
      <c r="D2332" s="8">
        <v>89.123302228981629</v>
      </c>
      <c r="E2332" s="8">
        <v>90.768546661012806</v>
      </c>
      <c r="F2332" s="8">
        <v>92.867027320433408</v>
      </c>
      <c r="G2332" s="8">
        <v>95.18239390879171</v>
      </c>
      <c r="H2332" s="9">
        <v>97.749477770121302</v>
      </c>
      <c r="I2332" s="56">
        <v>230.33334350585938</v>
      </c>
      <c r="J2332" s="8">
        <v>230.08465576171875</v>
      </c>
      <c r="K2332" s="8">
        <v>229.96382141113281</v>
      </c>
      <c r="L2332" s="8">
        <v>230.1583251953125</v>
      </c>
      <c r="M2332" s="8">
        <v>230.38998413085938</v>
      </c>
      <c r="N2332" s="8">
        <v>230.50152587890625</v>
      </c>
      <c r="O2332" s="55">
        <v>221.3970947265625</v>
      </c>
      <c r="P2332" s="8">
        <v>223.21946716308594</v>
      </c>
      <c r="Q2332" s="8">
        <v>224.87933349609375</v>
      </c>
      <c r="R2332" s="8">
        <v>227.6103515625</v>
      </c>
      <c r="S2332" s="8">
        <v>229.35562133789063</v>
      </c>
      <c r="T2332" s="9">
        <v>231.36012268066406</v>
      </c>
      <c r="U2332" s="78">
        <f t="shared" si="219"/>
        <v>0.96120297372807617</v>
      </c>
      <c r="V2332" s="78">
        <f t="shared" si="220"/>
        <v>0.97016233622400894</v>
      </c>
      <c r="W2332" s="78">
        <f t="shared" si="221"/>
        <v>0.9778900529490292</v>
      </c>
      <c r="X2332" s="78">
        <f t="shared" si="222"/>
        <v>0.98892947439268042</v>
      </c>
      <c r="Y2332" s="78">
        <f t="shared" si="223"/>
        <v>0.99551038298443895</v>
      </c>
      <c r="Z2332" s="78">
        <f t="shared" si="224"/>
        <v>1.0037249072364445</v>
      </c>
    </row>
    <row r="2333" spans="1:26">
      <c r="A2333" s="57" t="s">
        <v>3329</v>
      </c>
      <c r="B2333" s="58" t="s">
        <v>116</v>
      </c>
      <c r="C2333" s="55">
        <v>46.73308213497512</v>
      </c>
      <c r="D2333" s="8">
        <v>46.835004241438583</v>
      </c>
      <c r="E2333" s="8">
        <v>46.874028383055702</v>
      </c>
      <c r="F2333" s="8">
        <v>46.919019387802109</v>
      </c>
      <c r="G2333" s="8">
        <v>46.941240557469428</v>
      </c>
      <c r="H2333" s="9">
        <v>46.932430133223534</v>
      </c>
      <c r="I2333" s="56">
        <v>396.41668701171875</v>
      </c>
      <c r="J2333" s="8">
        <v>396.7655029296875</v>
      </c>
      <c r="K2333" s="8">
        <v>396.62753295898438</v>
      </c>
      <c r="L2333" s="8">
        <v>396.1763916015625</v>
      </c>
      <c r="M2333" s="8">
        <v>395.47100830078125</v>
      </c>
      <c r="N2333" s="8">
        <v>394.38153076171875</v>
      </c>
      <c r="O2333" s="55">
        <v>118.29083251953125</v>
      </c>
      <c r="P2333" s="8">
        <v>117.30360412597656</v>
      </c>
      <c r="Q2333" s="8">
        <v>116.13053894042969</v>
      </c>
      <c r="R2333" s="8">
        <v>114.9951171875</v>
      </c>
      <c r="S2333" s="8">
        <v>113.11164093017578</v>
      </c>
      <c r="T2333" s="9">
        <v>111.08287048339844</v>
      </c>
      <c r="U2333" s="78">
        <f t="shared" si="219"/>
        <v>0.29840023489231765</v>
      </c>
      <c r="V2333" s="78">
        <f t="shared" si="220"/>
        <v>0.29564970558129505</v>
      </c>
      <c r="W2333" s="78">
        <f t="shared" si="221"/>
        <v>0.2927949506532086</v>
      </c>
      <c r="X2333" s="78">
        <f t="shared" si="222"/>
        <v>0.29026241751212534</v>
      </c>
      <c r="Y2333" s="78">
        <f t="shared" si="223"/>
        <v>0.28601752987199269</v>
      </c>
      <c r="Z2333" s="78">
        <f t="shared" si="224"/>
        <v>0.28166347006374787</v>
      </c>
    </row>
    <row r="2334" spans="1:26">
      <c r="A2334" s="57" t="s">
        <v>3418</v>
      </c>
      <c r="B2334" s="58" t="s">
        <v>114</v>
      </c>
      <c r="C2334" s="55">
        <v>453.89431694149971</v>
      </c>
      <c r="D2334" s="8">
        <v>463.73481751605868</v>
      </c>
      <c r="E2334" s="8">
        <v>473.35042991861701</v>
      </c>
      <c r="F2334" s="8">
        <v>483.4543775729835</v>
      </c>
      <c r="G2334" s="8">
        <v>493.8463935777545</v>
      </c>
      <c r="H2334" s="9">
        <v>505.97805979847908</v>
      </c>
      <c r="I2334" s="56">
        <v>1168.8333740234375</v>
      </c>
      <c r="J2334" s="8">
        <v>1171.3502197265625</v>
      </c>
      <c r="K2334" s="8">
        <v>1173.595947265625</v>
      </c>
      <c r="L2334" s="8">
        <v>1176.224853515625</v>
      </c>
      <c r="M2334" s="8">
        <v>1178.3477783203125</v>
      </c>
      <c r="N2334" s="8">
        <v>1180.348876953125</v>
      </c>
      <c r="O2334" s="55">
        <v>1148.8978271484375</v>
      </c>
      <c r="P2334" s="8">
        <v>1161.4766845703125</v>
      </c>
      <c r="Q2334" s="8">
        <v>1172.72705078125</v>
      </c>
      <c r="R2334" s="8">
        <v>1184.91162109375</v>
      </c>
      <c r="S2334" s="8">
        <v>1189.99365234375</v>
      </c>
      <c r="T2334" s="9">
        <v>1197.5833740234375</v>
      </c>
      <c r="U2334" s="78">
        <f t="shared" si="219"/>
        <v>0.98294406429688386</v>
      </c>
      <c r="V2334" s="78">
        <f t="shared" si="220"/>
        <v>0.99157080863607572</v>
      </c>
      <c r="W2334" s="78">
        <f t="shared" si="221"/>
        <v>0.99925962893242815</v>
      </c>
      <c r="X2334" s="78">
        <f t="shared" si="222"/>
        <v>1.0073852950413018</v>
      </c>
      <c r="Y2334" s="78">
        <f t="shared" si="223"/>
        <v>1.0098832231347168</v>
      </c>
      <c r="Z2334" s="78">
        <f t="shared" si="224"/>
        <v>1.0146011890270956</v>
      </c>
    </row>
    <row r="2335" spans="1:26">
      <c r="A2335" s="57" t="s">
        <v>3318</v>
      </c>
      <c r="B2335" s="58" t="s">
        <v>116</v>
      </c>
      <c r="C2335" s="55">
        <v>1208.4511062800884</v>
      </c>
      <c r="D2335" s="8">
        <v>1227.6330687552691</v>
      </c>
      <c r="E2335" s="8">
        <v>1249.6810943037271</v>
      </c>
      <c r="F2335" s="8">
        <v>1270.3048512637615</v>
      </c>
      <c r="G2335" s="8">
        <v>1297.2283921390772</v>
      </c>
      <c r="H2335" s="9">
        <v>1326.9630224257708</v>
      </c>
      <c r="I2335" s="56">
        <v>4950.08349609375</v>
      </c>
      <c r="J2335" s="8">
        <v>4990.5322265625</v>
      </c>
      <c r="K2335" s="8">
        <v>5028.87255859375</v>
      </c>
      <c r="L2335" s="8">
        <v>5065.1103515625</v>
      </c>
      <c r="M2335" s="8">
        <v>5098.78271484375</v>
      </c>
      <c r="N2335" s="8">
        <v>5126.8115234375</v>
      </c>
      <c r="O2335" s="55">
        <v>3058.832763671875</v>
      </c>
      <c r="P2335" s="8">
        <v>3074.746826171875</v>
      </c>
      <c r="Q2335" s="8">
        <v>3096.088623046875</v>
      </c>
      <c r="R2335" s="8">
        <v>3113.425048828125</v>
      </c>
      <c r="S2335" s="8">
        <v>3125.857666015625</v>
      </c>
      <c r="T2335" s="9">
        <v>3140.74658203125</v>
      </c>
      <c r="U2335" s="78">
        <f t="shared" si="219"/>
        <v>0.61793558958867778</v>
      </c>
      <c r="V2335" s="78">
        <f t="shared" si="220"/>
        <v>0.61611601460186816</v>
      </c>
      <c r="W2335" s="78">
        <f t="shared" si="221"/>
        <v>0.61566257386181422</v>
      </c>
      <c r="X2335" s="78">
        <f t="shared" si="222"/>
        <v>0.61468059582703594</v>
      </c>
      <c r="Y2335" s="78">
        <f t="shared" si="223"/>
        <v>0.61305959497264351</v>
      </c>
      <c r="Z2335" s="78">
        <f t="shared" si="224"/>
        <v>0.61261206261887236</v>
      </c>
    </row>
    <row r="2336" spans="1:26">
      <c r="A2336" s="57" t="s">
        <v>3300</v>
      </c>
      <c r="B2336" s="58" t="s">
        <v>116</v>
      </c>
      <c r="C2336" s="55">
        <v>968.63654388021678</v>
      </c>
      <c r="D2336" s="8">
        <v>986.21334498468786</v>
      </c>
      <c r="E2336" s="8">
        <v>1004.3928102841601</v>
      </c>
      <c r="F2336" s="8">
        <v>1020.9746365919709</v>
      </c>
      <c r="G2336" s="8">
        <v>1040.3555529424921</v>
      </c>
      <c r="H2336" s="9">
        <v>1062.043378659524</v>
      </c>
      <c r="I2336" s="56">
        <v>3844.499755859375</v>
      </c>
      <c r="J2336" s="8">
        <v>3864.064453125</v>
      </c>
      <c r="K2336" s="8">
        <v>3881.8251953125</v>
      </c>
      <c r="L2336" s="8">
        <v>3897.7060546875</v>
      </c>
      <c r="M2336" s="8">
        <v>3909.42138671875</v>
      </c>
      <c r="N2336" s="8">
        <v>3919.84765625</v>
      </c>
      <c r="O2336" s="55">
        <v>2451.81396484375</v>
      </c>
      <c r="P2336" s="8">
        <v>2470.083740234375</v>
      </c>
      <c r="Q2336" s="8">
        <v>2488.38623046875</v>
      </c>
      <c r="R2336" s="8">
        <v>2502.3349609375</v>
      </c>
      <c r="S2336" s="8">
        <v>2506.8857421875</v>
      </c>
      <c r="T2336" s="9">
        <v>2513.716552734375</v>
      </c>
      <c r="U2336" s="78">
        <f t="shared" si="219"/>
        <v>0.63774590207918669</v>
      </c>
      <c r="V2336" s="78">
        <f t="shared" si="220"/>
        <v>0.63924496348313609</v>
      </c>
      <c r="W2336" s="78">
        <f t="shared" si="221"/>
        <v>0.64103510726696356</v>
      </c>
      <c r="X2336" s="78">
        <f t="shared" si="222"/>
        <v>0.64200196880627147</v>
      </c>
      <c r="Y2336" s="78">
        <f t="shared" si="223"/>
        <v>0.64124214153634018</v>
      </c>
      <c r="Z2336" s="78">
        <f t="shared" si="224"/>
        <v>0.6412791447969618</v>
      </c>
    </row>
    <row r="2337" spans="1:26">
      <c r="A2337" s="57" t="s">
        <v>3295</v>
      </c>
      <c r="B2337" s="58" t="s">
        <v>116</v>
      </c>
      <c r="C2337" s="55">
        <v>1973.2899909801781</v>
      </c>
      <c r="D2337" s="8">
        <v>2011.8880661204457</v>
      </c>
      <c r="E2337" s="8">
        <v>2052.2104995325208</v>
      </c>
      <c r="F2337" s="8">
        <v>2088.8753981031477</v>
      </c>
      <c r="G2337" s="8">
        <v>2135.3641588389874</v>
      </c>
      <c r="H2337" s="9">
        <v>2188.2480580806732</v>
      </c>
      <c r="I2337" s="56">
        <v>6235.41650390625</v>
      </c>
      <c r="J2337" s="8">
        <v>6286.6201171875</v>
      </c>
      <c r="K2337" s="8">
        <v>6336.54296875</v>
      </c>
      <c r="L2337" s="8">
        <v>6383.31640625</v>
      </c>
      <c r="M2337" s="8">
        <v>6426.6552734375</v>
      </c>
      <c r="N2337" s="8">
        <v>6465.509765625</v>
      </c>
      <c r="O2337" s="55">
        <v>4994.7939453125</v>
      </c>
      <c r="P2337" s="8">
        <v>5039.0029296875</v>
      </c>
      <c r="Q2337" s="8">
        <v>5084.357421875</v>
      </c>
      <c r="R2337" s="8">
        <v>5119.68212890625</v>
      </c>
      <c r="S2337" s="8">
        <v>5145.4658203125</v>
      </c>
      <c r="T2337" s="9">
        <v>5179.29443359375</v>
      </c>
      <c r="U2337" s="78">
        <f t="shared" si="219"/>
        <v>0.80103613642864957</v>
      </c>
      <c r="V2337" s="78">
        <f t="shared" si="220"/>
        <v>0.8015440468417937</v>
      </c>
      <c r="W2337" s="78">
        <f t="shared" si="221"/>
        <v>0.80238663999432858</v>
      </c>
      <c r="X2337" s="78">
        <f t="shared" si="222"/>
        <v>0.80204110263020856</v>
      </c>
      <c r="Y2337" s="78">
        <f t="shared" si="223"/>
        <v>0.80064444121962131</v>
      </c>
      <c r="Z2337" s="78">
        <f t="shared" si="224"/>
        <v>0.80106513196072548</v>
      </c>
    </row>
    <row r="2338" spans="1:26">
      <c r="A2338" s="57" t="s">
        <v>3340</v>
      </c>
      <c r="B2338" s="58" t="s">
        <v>116</v>
      </c>
      <c r="C2338" s="55">
        <v>2468.6163603533059</v>
      </c>
      <c r="D2338" s="8">
        <v>2512.6697510182858</v>
      </c>
      <c r="E2338" s="8">
        <v>2560.3268233835697</v>
      </c>
      <c r="F2338" s="8">
        <v>2605.661675164476</v>
      </c>
      <c r="G2338" s="8">
        <v>2661.9744456447661</v>
      </c>
      <c r="H2338" s="9">
        <v>2725.3512448035181</v>
      </c>
      <c r="I2338" s="56">
        <v>9045</v>
      </c>
      <c r="J2338" s="8">
        <v>9103.673828125</v>
      </c>
      <c r="K2338" s="8">
        <v>9157.951171875</v>
      </c>
      <c r="L2338" s="8">
        <v>9207.986328125</v>
      </c>
      <c r="M2338" s="8">
        <v>9251.65625</v>
      </c>
      <c r="N2338" s="8">
        <v>9287.875</v>
      </c>
      <c r="O2338" s="55">
        <v>6248.564453125</v>
      </c>
      <c r="P2338" s="8">
        <v>6293.267578125</v>
      </c>
      <c r="Q2338" s="8">
        <v>6343.21728515625</v>
      </c>
      <c r="R2338" s="8">
        <v>6386.2880859375</v>
      </c>
      <c r="S2338" s="8">
        <v>6414.40869140625</v>
      </c>
      <c r="T2338" s="9">
        <v>6450.546875</v>
      </c>
      <c r="U2338" s="78">
        <f t="shared" si="219"/>
        <v>0.69083078530956332</v>
      </c>
      <c r="V2338" s="78">
        <f t="shared" si="220"/>
        <v>0.69128878043526809</v>
      </c>
      <c r="W2338" s="78">
        <f t="shared" si="221"/>
        <v>0.69264589492865125</v>
      </c>
      <c r="X2338" s="78">
        <f t="shared" si="222"/>
        <v>0.69355968377484811</v>
      </c>
      <c r="Y2338" s="78">
        <f t="shared" si="223"/>
        <v>0.69332544552833442</v>
      </c>
      <c r="Z2338" s="78">
        <f t="shared" si="224"/>
        <v>0.69451267108999637</v>
      </c>
    </row>
    <row r="2339" spans="1:26">
      <c r="A2339" s="57" t="s">
        <v>3404</v>
      </c>
      <c r="B2339" s="58" t="s">
        <v>114</v>
      </c>
      <c r="C2339" s="55">
        <v>639.21592003107071</v>
      </c>
      <c r="D2339" s="8">
        <v>652.65399625897408</v>
      </c>
      <c r="E2339" s="8">
        <v>665.8138302564621</v>
      </c>
      <c r="F2339" s="8">
        <v>679.56930550932884</v>
      </c>
      <c r="G2339" s="8">
        <v>691.93469911813736</v>
      </c>
      <c r="H2339" s="9">
        <v>707.32818907499313</v>
      </c>
      <c r="I2339" s="56">
        <v>2369.66650390625</v>
      </c>
      <c r="J2339" s="8">
        <v>2372.1396484375</v>
      </c>
      <c r="K2339" s="8">
        <v>2374.46826171875</v>
      </c>
      <c r="L2339" s="8">
        <v>2377.59912109375</v>
      </c>
      <c r="M2339" s="8">
        <v>2379.6513671875</v>
      </c>
      <c r="N2339" s="8">
        <v>2380.8310546875</v>
      </c>
      <c r="O2339" s="55">
        <v>1617.984130859375</v>
      </c>
      <c r="P2339" s="8">
        <v>1634.646240234375</v>
      </c>
      <c r="Q2339" s="8">
        <v>1649.5556640625</v>
      </c>
      <c r="R2339" s="8">
        <v>1665.5750732421875</v>
      </c>
      <c r="S2339" s="8">
        <v>1667.3157958984375</v>
      </c>
      <c r="T2339" s="9">
        <v>1674.152587890625</v>
      </c>
      <c r="U2339" s="78">
        <f t="shared" si="219"/>
        <v>0.68278980531320643</v>
      </c>
      <c r="V2339" s="78">
        <f t="shared" si="220"/>
        <v>0.68910202707125479</v>
      </c>
      <c r="W2339" s="78">
        <f t="shared" si="221"/>
        <v>0.69470529071990006</v>
      </c>
      <c r="X2339" s="78">
        <f t="shared" si="222"/>
        <v>0.70052813296632821</v>
      </c>
      <c r="Y2339" s="78">
        <f t="shared" si="223"/>
        <v>0.70065549050112796</v>
      </c>
      <c r="Z2339" s="78">
        <f t="shared" si="224"/>
        <v>0.70317991887516296</v>
      </c>
    </row>
    <row r="2340" spans="1:26">
      <c r="A2340" s="57" t="s">
        <v>3456</v>
      </c>
      <c r="B2340" s="58" t="s">
        <v>114</v>
      </c>
      <c r="C2340" s="55">
        <v>732.06108745187521</v>
      </c>
      <c r="D2340" s="8">
        <v>744.22367206215858</v>
      </c>
      <c r="E2340" s="8">
        <v>755.38006717711687</v>
      </c>
      <c r="F2340" s="8">
        <v>767.11690048873425</v>
      </c>
      <c r="G2340" s="8">
        <v>781.47243974357843</v>
      </c>
      <c r="H2340" s="9">
        <v>796.94780128449202</v>
      </c>
      <c r="I2340" s="56">
        <v>3095.50048828125</v>
      </c>
      <c r="J2340" s="8">
        <v>3104.27197265625</v>
      </c>
      <c r="K2340" s="8">
        <v>3113.3291015625</v>
      </c>
      <c r="L2340" s="8">
        <v>3121.13134765625</v>
      </c>
      <c r="M2340" s="8">
        <v>3128.3896484375</v>
      </c>
      <c r="N2340" s="8">
        <v>3134.22119140625</v>
      </c>
      <c r="O2340" s="55">
        <v>1852.993896484375</v>
      </c>
      <c r="P2340" s="8">
        <v>1863.992919921875</v>
      </c>
      <c r="Q2340" s="8">
        <v>1871.456298828125</v>
      </c>
      <c r="R2340" s="8">
        <v>1880.14794921875</v>
      </c>
      <c r="S2340" s="8">
        <v>1883.06982421875</v>
      </c>
      <c r="T2340" s="9">
        <v>1886.2703857421875</v>
      </c>
      <c r="U2340" s="78">
        <f t="shared" si="219"/>
        <v>0.59860882060891996</v>
      </c>
      <c r="V2340" s="78">
        <f t="shared" si="220"/>
        <v>0.60046057057523272</v>
      </c>
      <c r="W2340" s="78">
        <f t="shared" si="221"/>
        <v>0.60111097727795271</v>
      </c>
      <c r="X2340" s="78">
        <f t="shared" si="222"/>
        <v>0.60239308756762477</v>
      </c>
      <c r="Y2340" s="78">
        <f t="shared" si="223"/>
        <v>0.6019294384122722</v>
      </c>
      <c r="Z2340" s="78">
        <f t="shared" si="224"/>
        <v>0.60183065283144965</v>
      </c>
    </row>
    <row r="2341" spans="1:26">
      <c r="A2341" s="57" t="s">
        <v>3319</v>
      </c>
      <c r="B2341" s="58" t="s">
        <v>116</v>
      </c>
      <c r="C2341" s="55">
        <v>2224.017793789506</v>
      </c>
      <c r="D2341" s="8">
        <v>2262.8121444284916</v>
      </c>
      <c r="E2341" s="8">
        <v>2302.4340981096029</v>
      </c>
      <c r="F2341" s="8">
        <v>2339.4284481108189</v>
      </c>
      <c r="G2341" s="8">
        <v>2386.0228373110294</v>
      </c>
      <c r="H2341" s="9">
        <v>2437.2945525199175</v>
      </c>
      <c r="I2341" s="56">
        <v>10518.75</v>
      </c>
      <c r="J2341" s="8">
        <v>10583.306640625</v>
      </c>
      <c r="K2341" s="8">
        <v>10640.568359375</v>
      </c>
      <c r="L2341" s="8">
        <v>10692.1435546875</v>
      </c>
      <c r="M2341" s="8">
        <v>10734.30859375</v>
      </c>
      <c r="N2341" s="8">
        <v>10766.3701171875</v>
      </c>
      <c r="O2341" s="55">
        <v>5629.4365234375</v>
      </c>
      <c r="P2341" s="8">
        <v>5667.470703125</v>
      </c>
      <c r="Q2341" s="8">
        <v>5704.287109375</v>
      </c>
      <c r="R2341" s="8">
        <v>5733.76953125</v>
      </c>
      <c r="S2341" s="8">
        <v>5749.4638671875</v>
      </c>
      <c r="T2341" s="9">
        <v>5768.7548828125</v>
      </c>
      <c r="U2341" s="78">
        <f t="shared" si="219"/>
        <v>0.5351811311645871</v>
      </c>
      <c r="V2341" s="78">
        <f t="shared" si="220"/>
        <v>0.53551039345018037</v>
      </c>
      <c r="W2341" s="78">
        <f t="shared" si="221"/>
        <v>0.5360885731587044</v>
      </c>
      <c r="X2341" s="78">
        <f t="shared" si="222"/>
        <v>0.53626005879207272</v>
      </c>
      <c r="Y2341" s="78">
        <f t="shared" si="223"/>
        <v>0.53561566792807669</v>
      </c>
      <c r="Z2341" s="78">
        <f t="shared" si="224"/>
        <v>0.53581242517412841</v>
      </c>
    </row>
    <row r="2342" spans="1:26">
      <c r="A2342" s="57" t="s">
        <v>3435</v>
      </c>
      <c r="B2342" s="58" t="s">
        <v>114</v>
      </c>
      <c r="C2342" s="55">
        <v>1985.0574242696166</v>
      </c>
      <c r="D2342" s="8">
        <v>2023.7304476201534</v>
      </c>
      <c r="E2342" s="8">
        <v>2059.7243083044887</v>
      </c>
      <c r="F2342" s="8">
        <v>2095.3252040073276</v>
      </c>
      <c r="G2342" s="8">
        <v>2134.3786660656333</v>
      </c>
      <c r="H2342" s="9">
        <v>2178.5364469960332</v>
      </c>
      <c r="I2342" s="56">
        <v>6859.99951171875</v>
      </c>
      <c r="J2342" s="8">
        <v>6881.46533203125</v>
      </c>
      <c r="K2342" s="8">
        <v>6902.830078125</v>
      </c>
      <c r="L2342" s="8">
        <v>6921.26953125</v>
      </c>
      <c r="M2342" s="8">
        <v>6937.029296875</v>
      </c>
      <c r="N2342" s="8">
        <v>6949.7685546875</v>
      </c>
      <c r="O2342" s="55">
        <v>5024.57958984375</v>
      </c>
      <c r="P2342" s="8">
        <v>5068.66357421875</v>
      </c>
      <c r="Q2342" s="8">
        <v>5102.97314453125</v>
      </c>
      <c r="R2342" s="8">
        <v>5135.490234375</v>
      </c>
      <c r="S2342" s="8">
        <v>5143.09130859375</v>
      </c>
      <c r="T2342" s="9">
        <v>5156.30859375</v>
      </c>
      <c r="U2342" s="78">
        <f t="shared" si="219"/>
        <v>0.73244605648446448</v>
      </c>
      <c r="V2342" s="78">
        <f t="shared" si="220"/>
        <v>0.73656747940377942</v>
      </c>
      <c r="W2342" s="78">
        <f t="shared" si="221"/>
        <v>0.73925811395858076</v>
      </c>
      <c r="X2342" s="78">
        <f t="shared" si="222"/>
        <v>0.7419867426326795</v>
      </c>
      <c r="Y2342" s="78">
        <f t="shared" si="223"/>
        <v>0.74139679803725422</v>
      </c>
      <c r="Z2342" s="78">
        <f t="shared" si="224"/>
        <v>0.7419396132655609</v>
      </c>
    </row>
    <row r="2343" spans="1:26">
      <c r="A2343" s="57" t="s">
        <v>3308</v>
      </c>
      <c r="B2343" s="58" t="s">
        <v>116</v>
      </c>
      <c r="C2343" s="55">
        <v>603.79793040081859</v>
      </c>
      <c r="D2343" s="8">
        <v>612.97078243270516</v>
      </c>
      <c r="E2343" s="8">
        <v>623.00319242477417</v>
      </c>
      <c r="F2343" s="8">
        <v>633.27809388190508</v>
      </c>
      <c r="G2343" s="8">
        <v>644.77089619264007</v>
      </c>
      <c r="H2343" s="9">
        <v>657.02910675853491</v>
      </c>
      <c r="I2343" s="56">
        <v>3941.75</v>
      </c>
      <c r="J2343" s="8">
        <v>3968.59716796875</v>
      </c>
      <c r="K2343" s="8">
        <v>3992.279296875</v>
      </c>
      <c r="L2343" s="8">
        <v>4013.652587890625</v>
      </c>
      <c r="M2343" s="8">
        <v>4029.8818359375</v>
      </c>
      <c r="N2343" s="8">
        <v>4041.07373046875</v>
      </c>
      <c r="O2343" s="55">
        <v>1528.333984375</v>
      </c>
      <c r="P2343" s="8">
        <v>1535.255126953125</v>
      </c>
      <c r="Q2343" s="8">
        <v>1543.4921875</v>
      </c>
      <c r="R2343" s="8">
        <v>1552.1187744140625</v>
      </c>
      <c r="S2343" s="8">
        <v>1553.6678466796875</v>
      </c>
      <c r="T2343" s="9">
        <v>1555.101318359375</v>
      </c>
      <c r="U2343" s="78">
        <f t="shared" si="219"/>
        <v>0.38772981147333035</v>
      </c>
      <c r="V2343" s="78">
        <f t="shared" si="220"/>
        <v>0.38685083468396358</v>
      </c>
      <c r="W2343" s="78">
        <f t="shared" si="221"/>
        <v>0.38661929006524803</v>
      </c>
      <c r="X2343" s="78">
        <f t="shared" si="222"/>
        <v>0.38670979623320573</v>
      </c>
      <c r="Y2343" s="78">
        <f t="shared" si="223"/>
        <v>0.38553682463452349</v>
      </c>
      <c r="Z2343" s="78">
        <f t="shared" si="224"/>
        <v>0.38482379240801151</v>
      </c>
    </row>
    <row r="2344" spans="1:26">
      <c r="A2344" s="57" t="s">
        <v>3229</v>
      </c>
      <c r="B2344" s="58" t="s">
        <v>118</v>
      </c>
      <c r="C2344" s="55">
        <v>1217.4580408884212</v>
      </c>
      <c r="D2344" s="8">
        <v>1226.9034942090511</v>
      </c>
      <c r="E2344" s="8">
        <v>1236.8450969448313</v>
      </c>
      <c r="F2344" s="8">
        <v>1249.2911314405501</v>
      </c>
      <c r="G2344" s="8">
        <v>1265.0511437002569</v>
      </c>
      <c r="H2344" s="9">
        <v>1282.4368448732421</v>
      </c>
      <c r="I2344" s="56">
        <v>6804.75</v>
      </c>
      <c r="J2344" s="8">
        <v>6786.20947265625</v>
      </c>
      <c r="K2344" s="8">
        <v>6766.958984375</v>
      </c>
      <c r="L2344" s="8">
        <v>6749.1201171875</v>
      </c>
      <c r="M2344" s="8">
        <v>6728.38720703125</v>
      </c>
      <c r="N2344" s="8">
        <v>6706.109375</v>
      </c>
      <c r="O2344" s="55">
        <v>3081.63134765625</v>
      </c>
      <c r="P2344" s="8">
        <v>3072.919677734375</v>
      </c>
      <c r="Q2344" s="8">
        <v>3064.287353515625</v>
      </c>
      <c r="R2344" s="8">
        <v>3061.922119140625</v>
      </c>
      <c r="S2344" s="8">
        <v>3048.322021484375</v>
      </c>
      <c r="T2344" s="9">
        <v>3035.35888671875</v>
      </c>
      <c r="U2344" s="78">
        <f t="shared" si="219"/>
        <v>0.45286474119640691</v>
      </c>
      <c r="V2344" s="78">
        <f t="shared" si="220"/>
        <v>0.45281827655278323</v>
      </c>
      <c r="W2344" s="78">
        <f t="shared" si="221"/>
        <v>0.45283078567360996</v>
      </c>
      <c r="X2344" s="78">
        <f t="shared" si="222"/>
        <v>0.45367722991668907</v>
      </c>
      <c r="Y2344" s="78">
        <f t="shared" si="223"/>
        <v>0.45305389355399162</v>
      </c>
      <c r="Z2344" s="78">
        <f t="shared" si="224"/>
        <v>0.45262591422000925</v>
      </c>
    </row>
    <row r="2345" spans="1:26">
      <c r="A2345" s="57" t="s">
        <v>3337</v>
      </c>
      <c r="B2345" s="58" t="s">
        <v>116</v>
      </c>
      <c r="C2345" s="55">
        <v>1799.6118414252996</v>
      </c>
      <c r="D2345" s="8">
        <v>1834.6644033640623</v>
      </c>
      <c r="E2345" s="8">
        <v>1869.2936266511679</v>
      </c>
      <c r="F2345" s="8">
        <v>1900.2153799980879</v>
      </c>
      <c r="G2345" s="8">
        <v>1940.6284507960081</v>
      </c>
      <c r="H2345" s="9">
        <v>1984.5362757742405</v>
      </c>
      <c r="I2345" s="56">
        <v>7511.5</v>
      </c>
      <c r="J2345" s="8">
        <v>7560.15771484375</v>
      </c>
      <c r="K2345" s="8">
        <v>7601.0556640625</v>
      </c>
      <c r="L2345" s="8">
        <v>7638.4091796875</v>
      </c>
      <c r="M2345" s="8">
        <v>7668.2509765625</v>
      </c>
      <c r="N2345" s="8">
        <v>7692.16015625</v>
      </c>
      <c r="O2345" s="55">
        <v>4555.1796875</v>
      </c>
      <c r="P2345" s="8">
        <v>4595.1259765625</v>
      </c>
      <c r="Q2345" s="8">
        <v>4631.18017578125</v>
      </c>
      <c r="R2345" s="8">
        <v>4657.2900390625</v>
      </c>
      <c r="S2345" s="8">
        <v>4676.22216796875</v>
      </c>
      <c r="T2345" s="9">
        <v>4697.1357421875</v>
      </c>
      <c r="U2345" s="78">
        <f t="shared" si="219"/>
        <v>0.60642743626439455</v>
      </c>
      <c r="V2345" s="78">
        <f t="shared" si="220"/>
        <v>0.6078082164265366</v>
      </c>
      <c r="W2345" s="78">
        <f t="shared" si="221"/>
        <v>0.60928118151762689</v>
      </c>
      <c r="X2345" s="78">
        <f t="shared" si="222"/>
        <v>0.60971989448371466</v>
      </c>
      <c r="Y2345" s="78">
        <f t="shared" si="223"/>
        <v>0.60981600397030722</v>
      </c>
      <c r="Z2345" s="78">
        <f t="shared" si="224"/>
        <v>0.61063935835644345</v>
      </c>
    </row>
    <row r="2346" spans="1:26">
      <c r="A2346" s="57" t="s">
        <v>3073</v>
      </c>
      <c r="B2346" s="58" t="s">
        <v>122</v>
      </c>
      <c r="C2346" s="55">
        <v>4310.0252118743956</v>
      </c>
      <c r="D2346" s="8">
        <v>4394.4267191179097</v>
      </c>
      <c r="E2346" s="8">
        <v>4486.9533703289926</v>
      </c>
      <c r="F2346" s="8">
        <v>4582.0491770729423</v>
      </c>
      <c r="G2346" s="8">
        <v>4694.0423169434071</v>
      </c>
      <c r="H2346" s="9">
        <v>4804.8983342163265</v>
      </c>
      <c r="I2346" s="56">
        <v>11738.4169921875</v>
      </c>
      <c r="J2346" s="8">
        <v>11908.3701171875</v>
      </c>
      <c r="K2346" s="8">
        <v>12069.232421875</v>
      </c>
      <c r="L2346" s="8">
        <v>12223.423828125</v>
      </c>
      <c r="M2346" s="8">
        <v>12369.390625</v>
      </c>
      <c r="N2346" s="8">
        <v>12508.9716796875</v>
      </c>
      <c r="O2346" s="55">
        <v>10909.541015625</v>
      </c>
      <c r="P2346" s="8">
        <v>11006.3427734375</v>
      </c>
      <c r="Q2346" s="8">
        <v>11116.4404296875</v>
      </c>
      <c r="R2346" s="8">
        <v>11230.2705078125</v>
      </c>
      <c r="S2346" s="8">
        <v>11310.9677734375</v>
      </c>
      <c r="T2346" s="9">
        <v>11372.560546875</v>
      </c>
      <c r="U2346" s="78">
        <f t="shared" si="219"/>
        <v>0.92938775500017101</v>
      </c>
      <c r="V2346" s="78">
        <f t="shared" si="220"/>
        <v>0.92425266137402862</v>
      </c>
      <c r="W2346" s="78">
        <f t="shared" si="221"/>
        <v>0.92105612363048017</v>
      </c>
      <c r="X2346" s="78">
        <f t="shared" si="222"/>
        <v>0.91874998901475191</v>
      </c>
      <c r="Y2346" s="78">
        <f t="shared" si="223"/>
        <v>0.9144320942194758</v>
      </c>
      <c r="Z2346" s="78">
        <f t="shared" si="224"/>
        <v>0.90915231388221596</v>
      </c>
    </row>
    <row r="2347" spans="1:26">
      <c r="A2347" s="57" t="s">
        <v>3103</v>
      </c>
      <c r="B2347" s="58" t="s">
        <v>122</v>
      </c>
      <c r="C2347" s="55">
        <v>1113.9891407219693</v>
      </c>
      <c r="D2347" s="8">
        <v>1132.1312282122672</v>
      </c>
      <c r="E2347" s="8">
        <v>1150.3324650619179</v>
      </c>
      <c r="F2347" s="8">
        <v>1168.3883067434654</v>
      </c>
      <c r="G2347" s="8">
        <v>1189.9869864676148</v>
      </c>
      <c r="H2347" s="9">
        <v>1212.2868553269655</v>
      </c>
      <c r="I2347" s="56">
        <v>4503.08349609375</v>
      </c>
      <c r="J2347" s="8">
        <v>4561.185546875</v>
      </c>
      <c r="K2347" s="8">
        <v>4613.173828125</v>
      </c>
      <c r="L2347" s="8">
        <v>4660.9189453125</v>
      </c>
      <c r="M2347" s="8">
        <v>4703.2978515625</v>
      </c>
      <c r="N2347" s="8">
        <v>4739.896484375</v>
      </c>
      <c r="O2347" s="55">
        <v>2819.730712890625</v>
      </c>
      <c r="P2347" s="8">
        <v>2835.5517578125</v>
      </c>
      <c r="Q2347" s="8">
        <v>2849.9521484375</v>
      </c>
      <c r="R2347" s="8">
        <v>2863.635009765625</v>
      </c>
      <c r="S2347" s="8">
        <v>2867.444091796875</v>
      </c>
      <c r="T2347" s="9">
        <v>2869.3232421875</v>
      </c>
      <c r="U2347" s="78">
        <f t="shared" si="219"/>
        <v>0.62617775471776882</v>
      </c>
      <c r="V2347" s="78">
        <f t="shared" si="220"/>
        <v>0.62166989890494995</v>
      </c>
      <c r="W2347" s="78">
        <f t="shared" si="221"/>
        <v>0.61778555385497969</v>
      </c>
      <c r="X2347" s="78">
        <f t="shared" si="222"/>
        <v>0.61439279321636586</v>
      </c>
      <c r="Y2347" s="78">
        <f t="shared" si="223"/>
        <v>0.60966670244885102</v>
      </c>
      <c r="Z2347" s="78">
        <f t="shared" si="224"/>
        <v>0.60535567636259202</v>
      </c>
    </row>
    <row r="2348" spans="1:26">
      <c r="A2348" s="57" t="s">
        <v>3069</v>
      </c>
      <c r="B2348" s="58" t="s">
        <v>122</v>
      </c>
      <c r="C2348" s="55">
        <v>3651.5270097851753</v>
      </c>
      <c r="D2348" s="8">
        <v>3715.3752823472023</v>
      </c>
      <c r="E2348" s="8">
        <v>3785.2641202658415</v>
      </c>
      <c r="F2348" s="8">
        <v>3858.3400316238403</v>
      </c>
      <c r="G2348" s="8">
        <v>3940.4785747677088</v>
      </c>
      <c r="H2348" s="9">
        <v>4022.7814258486032</v>
      </c>
      <c r="I2348" s="56">
        <v>10063.4169921875</v>
      </c>
      <c r="J2348" s="8">
        <v>10193.482421875</v>
      </c>
      <c r="K2348" s="8">
        <v>10313.2265625</v>
      </c>
      <c r="L2348" s="8">
        <v>10423.595703125</v>
      </c>
      <c r="M2348" s="8">
        <v>10522.6103515625</v>
      </c>
      <c r="N2348" s="8">
        <v>10613.2841796875</v>
      </c>
      <c r="O2348" s="55">
        <v>9242.7490234375</v>
      </c>
      <c r="P2348" s="8">
        <v>9305.5810546875</v>
      </c>
      <c r="Q2348" s="8">
        <v>9378.0029296875</v>
      </c>
      <c r="R2348" s="8">
        <v>9456.51171875</v>
      </c>
      <c r="S2348" s="8">
        <v>9495.1474609375</v>
      </c>
      <c r="T2348" s="9">
        <v>9521.3935546875</v>
      </c>
      <c r="U2348" s="78">
        <f t="shared" si="219"/>
        <v>0.91845036637286259</v>
      </c>
      <c r="V2348" s="78">
        <f t="shared" si="220"/>
        <v>0.91289518827421701</v>
      </c>
      <c r="W2348" s="78">
        <f t="shared" si="221"/>
        <v>0.90931803668377909</v>
      </c>
      <c r="X2348" s="78">
        <f t="shared" si="222"/>
        <v>0.90722165249702968</v>
      </c>
      <c r="Y2348" s="78">
        <f t="shared" si="223"/>
        <v>0.90235665331155857</v>
      </c>
      <c r="Z2348" s="78">
        <f t="shared" si="224"/>
        <v>0.89712038172974373</v>
      </c>
    </row>
    <row r="2349" spans="1:26">
      <c r="A2349" s="57" t="s">
        <v>3096</v>
      </c>
      <c r="B2349" s="58" t="s">
        <v>122</v>
      </c>
      <c r="C2349" s="55">
        <v>2510.8866480141878</v>
      </c>
      <c r="D2349" s="8">
        <v>2556.6891311891377</v>
      </c>
      <c r="E2349" s="8">
        <v>2605.8318611048162</v>
      </c>
      <c r="F2349" s="8">
        <v>2654.5615849345922</v>
      </c>
      <c r="G2349" s="8">
        <v>2714.0391699075699</v>
      </c>
      <c r="H2349" s="9">
        <v>2775.0850197002292</v>
      </c>
      <c r="I2349" s="56">
        <v>6984.583984375</v>
      </c>
      <c r="J2349" s="8">
        <v>7081.02783203125</v>
      </c>
      <c r="K2349" s="8">
        <v>7169.859375</v>
      </c>
      <c r="L2349" s="8">
        <v>7253.658203125</v>
      </c>
      <c r="M2349" s="8">
        <v>7334.314453125</v>
      </c>
      <c r="N2349" s="8">
        <v>7409.45361328125</v>
      </c>
      <c r="O2349" s="55">
        <v>6355.55908203125</v>
      </c>
      <c r="P2349" s="8">
        <v>6403.51904296875</v>
      </c>
      <c r="Q2349" s="8">
        <v>6455.9560546875</v>
      </c>
      <c r="R2349" s="8">
        <v>6506.13818359375</v>
      </c>
      <c r="S2349" s="8">
        <v>6539.8662109375</v>
      </c>
      <c r="T2349" s="9">
        <v>6568.26025390625</v>
      </c>
      <c r="U2349" s="78">
        <f t="shared" si="219"/>
        <v>0.90994096373514555</v>
      </c>
      <c r="V2349" s="78">
        <f t="shared" si="220"/>
        <v>0.90432055838027248</v>
      </c>
      <c r="W2349" s="78">
        <f t="shared" si="221"/>
        <v>0.90042994109455599</v>
      </c>
      <c r="X2349" s="78">
        <f t="shared" si="222"/>
        <v>0.89694578947637682</v>
      </c>
      <c r="Y2349" s="78">
        <f t="shared" si="223"/>
        <v>0.89168064073813991</v>
      </c>
      <c r="Z2349" s="78">
        <f t="shared" si="224"/>
        <v>0.88647025768982712</v>
      </c>
    </row>
    <row r="2350" spans="1:26">
      <c r="A2350" s="57" t="s">
        <v>3060</v>
      </c>
      <c r="B2350" s="58" t="s">
        <v>122</v>
      </c>
      <c r="C2350" s="55">
        <v>2934.6650261003524</v>
      </c>
      <c r="D2350" s="8">
        <v>2989.8838880788535</v>
      </c>
      <c r="E2350" s="8">
        <v>3052.456007130444</v>
      </c>
      <c r="F2350" s="8">
        <v>3119.7816417831928</v>
      </c>
      <c r="G2350" s="8">
        <v>3193.3426443450153</v>
      </c>
      <c r="H2350" s="9">
        <v>3267.346988979727</v>
      </c>
      <c r="I2350" s="56">
        <v>7777.6669921875</v>
      </c>
      <c r="J2350" s="8">
        <v>7887.0576171875</v>
      </c>
      <c r="K2350" s="8">
        <v>7989.828125</v>
      </c>
      <c r="L2350" s="8">
        <v>8089.0224609375</v>
      </c>
      <c r="M2350" s="8">
        <v>8181.4990234375</v>
      </c>
      <c r="N2350" s="8">
        <v>8269.357421875</v>
      </c>
      <c r="O2350" s="55">
        <v>7428.2275390625</v>
      </c>
      <c r="P2350" s="8">
        <v>7488.5048828125</v>
      </c>
      <c r="Q2350" s="8">
        <v>7562.46875</v>
      </c>
      <c r="R2350" s="8">
        <v>7646.35888671875</v>
      </c>
      <c r="S2350" s="8">
        <v>7694.81640625</v>
      </c>
      <c r="T2350" s="9">
        <v>7733.37939453125</v>
      </c>
      <c r="U2350" s="78">
        <f t="shared" si="219"/>
        <v>0.95507143035617181</v>
      </c>
      <c r="V2350" s="78">
        <f t="shared" si="220"/>
        <v>0.94946750059154217</v>
      </c>
      <c r="W2350" s="78">
        <f t="shared" si="221"/>
        <v>0.94651206905655438</v>
      </c>
      <c r="X2350" s="78">
        <f t="shared" si="222"/>
        <v>0.94527601124160476</v>
      </c>
      <c r="Y2350" s="78">
        <f t="shared" si="223"/>
        <v>0.94051424857556021</v>
      </c>
      <c r="Z2350" s="78">
        <f t="shared" si="224"/>
        <v>0.93518504522178192</v>
      </c>
    </row>
    <row r="2351" spans="1:26">
      <c r="A2351" s="57" t="s">
        <v>3099</v>
      </c>
      <c r="B2351" s="58" t="s">
        <v>122</v>
      </c>
      <c r="C2351" s="55">
        <v>4023.2218029871583</v>
      </c>
      <c r="D2351" s="8">
        <v>4099.6711517870426</v>
      </c>
      <c r="E2351" s="8">
        <v>4185.125935561955</v>
      </c>
      <c r="F2351" s="8">
        <v>4272.168614320457</v>
      </c>
      <c r="G2351" s="8">
        <v>4369.9156708866358</v>
      </c>
      <c r="H2351" s="9">
        <v>4469.4204182475805</v>
      </c>
      <c r="I2351" s="56">
        <v>9234.583984375</v>
      </c>
      <c r="J2351" s="8">
        <v>9365.994140625</v>
      </c>
      <c r="K2351" s="8">
        <v>9491.193359375</v>
      </c>
      <c r="L2351" s="8">
        <v>9611.201171875</v>
      </c>
      <c r="M2351" s="8">
        <v>9725.0009765625</v>
      </c>
      <c r="N2351" s="8">
        <v>9834.5166015625</v>
      </c>
      <c r="O2351" s="55">
        <v>10183.583984375</v>
      </c>
      <c r="P2351" s="8">
        <v>10268.09375</v>
      </c>
      <c r="Q2351" s="8">
        <v>10368.662109375</v>
      </c>
      <c r="R2351" s="8">
        <v>10470.775390625</v>
      </c>
      <c r="S2351" s="8">
        <v>10529.9375</v>
      </c>
      <c r="T2351" s="9">
        <v>10578.529296875</v>
      </c>
      <c r="U2351" s="78">
        <f t="shared" si="219"/>
        <v>1.1027658638013056</v>
      </c>
      <c r="V2351" s="78">
        <f t="shared" si="220"/>
        <v>1.0963164823541949</v>
      </c>
      <c r="W2351" s="78">
        <f t="shared" si="221"/>
        <v>1.0924508348713888</v>
      </c>
      <c r="X2351" s="78">
        <f t="shared" si="222"/>
        <v>1.089434629801044</v>
      </c>
      <c r="Y2351" s="78">
        <f t="shared" si="223"/>
        <v>1.082769814149882</v>
      </c>
      <c r="Z2351" s="78">
        <f t="shared" si="224"/>
        <v>1.075653204469073</v>
      </c>
    </row>
    <row r="2352" spans="1:26">
      <c r="A2352" s="57" t="s">
        <v>3095</v>
      </c>
      <c r="B2352" s="58" t="s">
        <v>122</v>
      </c>
      <c r="C2352" s="55">
        <v>2644.8076665624976</v>
      </c>
      <c r="D2352" s="8">
        <v>2692.4311386346817</v>
      </c>
      <c r="E2352" s="8">
        <v>2743.7585853487253</v>
      </c>
      <c r="F2352" s="8">
        <v>2797.211157746613</v>
      </c>
      <c r="G2352" s="8">
        <v>2860.8301383554935</v>
      </c>
      <c r="H2352" s="9">
        <v>2923.6757386997342</v>
      </c>
      <c r="I2352" s="56">
        <v>7940.8330078125</v>
      </c>
      <c r="J2352" s="8">
        <v>8041.69384765625</v>
      </c>
      <c r="K2352" s="8">
        <v>8132.05078125</v>
      </c>
      <c r="L2352" s="8">
        <v>8216.0712890625</v>
      </c>
      <c r="M2352" s="8">
        <v>8292.7001953125</v>
      </c>
      <c r="N2352" s="8">
        <v>8362.607421875</v>
      </c>
      <c r="O2352" s="55">
        <v>6694.54052734375</v>
      </c>
      <c r="P2352" s="8">
        <v>6743.50048828125</v>
      </c>
      <c r="Q2352" s="8">
        <v>6797.669921875</v>
      </c>
      <c r="R2352" s="8">
        <v>6855.76171875</v>
      </c>
      <c r="S2352" s="8">
        <v>6893.580078125</v>
      </c>
      <c r="T2352" s="9">
        <v>6919.955078125</v>
      </c>
      <c r="U2352" s="78">
        <f t="shared" si="219"/>
        <v>0.84305267731450861</v>
      </c>
      <c r="V2352" s="78">
        <f t="shared" si="220"/>
        <v>0.83856717453209706</v>
      </c>
      <c r="W2352" s="78">
        <f t="shared" si="221"/>
        <v>0.83591090423934999</v>
      </c>
      <c r="X2352" s="78">
        <f t="shared" si="222"/>
        <v>0.8344330857835438</v>
      </c>
      <c r="Y2352" s="78">
        <f t="shared" si="223"/>
        <v>0.8312829254362335</v>
      </c>
      <c r="Z2352" s="78">
        <f t="shared" si="224"/>
        <v>0.82748773546677623</v>
      </c>
    </row>
    <row r="2353" spans="1:26">
      <c r="A2353" s="57" t="s">
        <v>3071</v>
      </c>
      <c r="B2353" s="58" t="s">
        <v>122</v>
      </c>
      <c r="C2353" s="55">
        <v>3123.1560799591243</v>
      </c>
      <c r="D2353" s="8">
        <v>3173.6118704387918</v>
      </c>
      <c r="E2353" s="8">
        <v>3227.9028315423056</v>
      </c>
      <c r="F2353" s="8">
        <v>3285.1196017041802</v>
      </c>
      <c r="G2353" s="8">
        <v>3345.0312387542799</v>
      </c>
      <c r="H2353" s="9">
        <v>3406.7761892024428</v>
      </c>
      <c r="I2353" s="56">
        <v>12335.1669921875</v>
      </c>
      <c r="J2353" s="8">
        <v>12482.794921875</v>
      </c>
      <c r="K2353" s="8">
        <v>12609.447265625</v>
      </c>
      <c r="L2353" s="8">
        <v>12724.2421875</v>
      </c>
      <c r="M2353" s="8">
        <v>12822.623046875</v>
      </c>
      <c r="N2353" s="8">
        <v>12907.478515625</v>
      </c>
      <c r="O2353" s="55">
        <v>7905.33642578125</v>
      </c>
      <c r="P2353" s="8">
        <v>7948.67236328125</v>
      </c>
      <c r="Q2353" s="8">
        <v>7997.138671875</v>
      </c>
      <c r="R2353" s="8">
        <v>8051.59033203125</v>
      </c>
      <c r="S2353" s="8">
        <v>8060.33203125</v>
      </c>
      <c r="T2353" s="9">
        <v>8063.39013671875</v>
      </c>
      <c r="U2353" s="78">
        <f t="shared" si="219"/>
        <v>0.64087794115702768</v>
      </c>
      <c r="V2353" s="78">
        <f t="shared" si="220"/>
        <v>0.63677024360561274</v>
      </c>
      <c r="W2353" s="78">
        <f t="shared" si="221"/>
        <v>0.63421801950639378</v>
      </c>
      <c r="X2353" s="78">
        <f t="shared" si="222"/>
        <v>0.63277562729361947</v>
      </c>
      <c r="Y2353" s="78">
        <f t="shared" si="223"/>
        <v>0.62860243195048793</v>
      </c>
      <c r="Z2353" s="78">
        <f t="shared" si="224"/>
        <v>0.62470684161571177</v>
      </c>
    </row>
    <row r="2354" spans="1:26">
      <c r="A2354" s="57" t="s">
        <v>3083</v>
      </c>
      <c r="B2354" s="58" t="s">
        <v>122</v>
      </c>
      <c r="C2354" s="55">
        <v>1967.1923825889826</v>
      </c>
      <c r="D2354" s="8">
        <v>2004.4554489180446</v>
      </c>
      <c r="E2354" s="8">
        <v>2044.5416819043458</v>
      </c>
      <c r="F2354" s="8">
        <v>2086.3146422095597</v>
      </c>
      <c r="G2354" s="8">
        <v>2137.8354530669749</v>
      </c>
      <c r="H2354" s="9">
        <v>2188.1128949895501</v>
      </c>
      <c r="I2354" s="56">
        <v>6106.83349609375</v>
      </c>
      <c r="J2354" s="8">
        <v>6190.0576171875</v>
      </c>
      <c r="K2354" s="8">
        <v>6268.3173828125</v>
      </c>
      <c r="L2354" s="8">
        <v>6342.81298828125</v>
      </c>
      <c r="M2354" s="8">
        <v>6413.2109375</v>
      </c>
      <c r="N2354" s="8">
        <v>6478.42919921875</v>
      </c>
      <c r="O2354" s="55">
        <v>4979.35986328125</v>
      </c>
      <c r="P2354" s="8">
        <v>5020.38720703125</v>
      </c>
      <c r="Q2354" s="8">
        <v>5065.35791015625</v>
      </c>
      <c r="R2354" s="8">
        <v>5113.40625</v>
      </c>
      <c r="S2354" s="8">
        <v>5151.4208984375</v>
      </c>
      <c r="T2354" s="9">
        <v>5178.974609375</v>
      </c>
      <c r="U2354" s="78">
        <f t="shared" si="219"/>
        <v>0.81537508210536758</v>
      </c>
      <c r="V2354" s="78">
        <f t="shared" si="220"/>
        <v>0.81104046480787062</v>
      </c>
      <c r="W2354" s="78">
        <f t="shared" si="221"/>
        <v>0.80808893372969248</v>
      </c>
      <c r="X2354" s="78">
        <f t="shared" si="222"/>
        <v>0.80617326404662137</v>
      </c>
      <c r="Y2354" s="78">
        <f t="shared" si="223"/>
        <v>0.80325143654882314</v>
      </c>
      <c r="Z2354" s="78">
        <f t="shared" si="224"/>
        <v>0.79941826176004915</v>
      </c>
    </row>
    <row r="2355" spans="1:26">
      <c r="A2355" s="57" t="s">
        <v>3081</v>
      </c>
      <c r="B2355" s="58" t="s">
        <v>122</v>
      </c>
      <c r="C2355" s="55">
        <v>4862.0260435342789</v>
      </c>
      <c r="D2355" s="8">
        <v>4956.7466076463461</v>
      </c>
      <c r="E2355" s="8">
        <v>5064.4443008303642</v>
      </c>
      <c r="F2355" s="8">
        <v>5176.4200929626822</v>
      </c>
      <c r="G2355" s="8">
        <v>5301.7570134848356</v>
      </c>
      <c r="H2355" s="9">
        <v>5428.034593090415</v>
      </c>
      <c r="I2355" s="56">
        <v>11655.6669921875</v>
      </c>
      <c r="J2355" s="8">
        <v>11819.7587890625</v>
      </c>
      <c r="K2355" s="8">
        <v>11975.041015625</v>
      </c>
      <c r="L2355" s="8">
        <v>12122.361328125</v>
      </c>
      <c r="M2355" s="8">
        <v>12262.763671875</v>
      </c>
      <c r="N2355" s="8">
        <v>12398.1572265625</v>
      </c>
      <c r="O2355" s="55">
        <v>12306.765625</v>
      </c>
      <c r="P2355" s="8">
        <v>12414.736328125</v>
      </c>
      <c r="Q2355" s="8">
        <v>12547.17578125</v>
      </c>
      <c r="R2355" s="8">
        <v>12687.0302734375</v>
      </c>
      <c r="S2355" s="8">
        <v>12775.3427734375</v>
      </c>
      <c r="T2355" s="9">
        <v>12847.4423828125</v>
      </c>
      <c r="U2355" s="78">
        <f t="shared" si="219"/>
        <v>1.0558611217400871</v>
      </c>
      <c r="V2355" s="78">
        <f t="shared" si="220"/>
        <v>1.0503375364658936</v>
      </c>
      <c r="W2355" s="78">
        <f t="shared" si="221"/>
        <v>1.0477772698129786</v>
      </c>
      <c r="X2355" s="78">
        <f t="shared" si="222"/>
        <v>1.046580771685333</v>
      </c>
      <c r="Y2355" s="78">
        <f t="shared" si="223"/>
        <v>1.0417996395655993</v>
      </c>
      <c r="Z2355" s="78">
        <f t="shared" si="224"/>
        <v>1.0362380592566955</v>
      </c>
    </row>
    <row r="2356" spans="1:26">
      <c r="A2356" s="57" t="s">
        <v>3085</v>
      </c>
      <c r="B2356" s="58" t="s">
        <v>122</v>
      </c>
      <c r="C2356" s="55">
        <v>1156.3996218293905</v>
      </c>
      <c r="D2356" s="8">
        <v>1178.1917730532587</v>
      </c>
      <c r="E2356" s="8">
        <v>1201.5205040164292</v>
      </c>
      <c r="F2356" s="8">
        <v>1225.076693162322</v>
      </c>
      <c r="G2356" s="8">
        <v>1253.7515026517212</v>
      </c>
      <c r="H2356" s="9">
        <v>1281.9243512824178</v>
      </c>
      <c r="I2356" s="56">
        <v>5140.8330078125</v>
      </c>
      <c r="J2356" s="8">
        <v>5209.009765625</v>
      </c>
      <c r="K2356" s="8">
        <v>5270.876953125</v>
      </c>
      <c r="L2356" s="8">
        <v>5329.3876953125</v>
      </c>
      <c r="M2356" s="8">
        <v>5382.4951171875</v>
      </c>
      <c r="N2356" s="8">
        <v>5430.90625</v>
      </c>
      <c r="O2356" s="55">
        <v>2927.080078125</v>
      </c>
      <c r="P2356" s="8">
        <v>2950.91552734375</v>
      </c>
      <c r="Q2356" s="8">
        <v>2976.7705078125</v>
      </c>
      <c r="R2356" s="8">
        <v>3002.57421875</v>
      </c>
      <c r="S2356" s="8">
        <v>3021.09375</v>
      </c>
      <c r="T2356" s="9">
        <v>3034.14599609375</v>
      </c>
      <c r="U2356" s="78">
        <f t="shared" si="219"/>
        <v>0.56937855668074222</v>
      </c>
      <c r="V2356" s="78">
        <f t="shared" si="220"/>
        <v>0.56650220677589502</v>
      </c>
      <c r="W2356" s="78">
        <f t="shared" si="221"/>
        <v>0.56475811032690315</v>
      </c>
      <c r="X2356" s="78">
        <f t="shared" si="222"/>
        <v>0.56339947296214443</v>
      </c>
      <c r="Y2356" s="78">
        <f t="shared" si="223"/>
        <v>0.56128128019159329</v>
      </c>
      <c r="Z2356" s="78">
        <f t="shared" si="224"/>
        <v>0.55868134274896575</v>
      </c>
    </row>
    <row r="2357" spans="1:26">
      <c r="A2357" s="57" t="s">
        <v>3087</v>
      </c>
      <c r="B2357" s="58" t="s">
        <v>122</v>
      </c>
      <c r="C2357" s="55">
        <v>5495.8745220005512</v>
      </c>
      <c r="D2357" s="8">
        <v>5594.0117712691426</v>
      </c>
      <c r="E2357" s="8">
        <v>5701.3877276778221</v>
      </c>
      <c r="F2357" s="8">
        <v>5815.230210185051</v>
      </c>
      <c r="G2357" s="8">
        <v>5943.7338914200664</v>
      </c>
      <c r="H2357" s="9">
        <v>6072.4461366012692</v>
      </c>
      <c r="I2357" s="56">
        <v>15904.83203125</v>
      </c>
      <c r="J2357" s="8">
        <v>16110.7890625</v>
      </c>
      <c r="K2357" s="8">
        <v>16301.4072265625</v>
      </c>
      <c r="L2357" s="8">
        <v>16480.744140625</v>
      </c>
      <c r="M2357" s="8">
        <v>16643.671875</v>
      </c>
      <c r="N2357" s="8">
        <v>16797.453125</v>
      </c>
      <c r="O2357" s="55">
        <v>13911.1640625</v>
      </c>
      <c r="P2357" s="8">
        <v>14010.83984375</v>
      </c>
      <c r="Q2357" s="8">
        <v>14125.205078125</v>
      </c>
      <c r="R2357" s="8">
        <v>14252.7080078125</v>
      </c>
      <c r="S2357" s="8">
        <v>14322.2783203125</v>
      </c>
      <c r="T2357" s="9">
        <v>14372.6796875</v>
      </c>
      <c r="U2357" s="78">
        <f t="shared" si="219"/>
        <v>0.87465017141754042</v>
      </c>
      <c r="V2357" s="78">
        <f t="shared" si="220"/>
        <v>0.86965571887239768</v>
      </c>
      <c r="W2357" s="78">
        <f t="shared" si="221"/>
        <v>0.86650219099542125</v>
      </c>
      <c r="X2357" s="78">
        <f t="shared" si="222"/>
        <v>0.86480973712100806</v>
      </c>
      <c r="Y2357" s="78">
        <f t="shared" si="223"/>
        <v>0.86052395336065224</v>
      </c>
      <c r="Z2357" s="78">
        <f t="shared" si="224"/>
        <v>0.8556463637995716</v>
      </c>
    </row>
    <row r="2358" spans="1:26">
      <c r="A2358" s="57" t="s">
        <v>3079</v>
      </c>
      <c r="B2358" s="58" t="s">
        <v>122</v>
      </c>
      <c r="C2358" s="55">
        <v>1899.8780803745613</v>
      </c>
      <c r="D2358" s="8">
        <v>1933.6474168095738</v>
      </c>
      <c r="E2358" s="8">
        <v>1968.6481189345941</v>
      </c>
      <c r="F2358" s="8">
        <v>2004.3551608948037</v>
      </c>
      <c r="G2358" s="8">
        <v>2050.2469394747168</v>
      </c>
      <c r="H2358" s="9">
        <v>2094.4829498128965</v>
      </c>
      <c r="I2358" s="56">
        <v>6178.16650390625</v>
      </c>
      <c r="J2358" s="8">
        <v>6259.01171875</v>
      </c>
      <c r="K2358" s="8">
        <v>6334.1416015625</v>
      </c>
      <c r="L2358" s="8">
        <v>6406.1123046875</v>
      </c>
      <c r="M2358" s="8">
        <v>6475.02734375</v>
      </c>
      <c r="N2358" s="8">
        <v>6537.4736328125</v>
      </c>
      <c r="O2358" s="55">
        <v>4808.9736328125</v>
      </c>
      <c r="P2358" s="8">
        <v>4843.0400390625</v>
      </c>
      <c r="Q2358" s="8">
        <v>4877.33154296875</v>
      </c>
      <c r="R2358" s="8">
        <v>4912.529296875</v>
      </c>
      <c r="S2358" s="8">
        <v>4940.36376953125</v>
      </c>
      <c r="T2358" s="9">
        <v>4957.36474609375</v>
      </c>
      <c r="U2358" s="78">
        <f t="shared" si="219"/>
        <v>0.77838200536873603</v>
      </c>
      <c r="V2358" s="78">
        <f t="shared" si="220"/>
        <v>0.77377072558504711</v>
      </c>
      <c r="W2358" s="78">
        <f t="shared" si="221"/>
        <v>0.77000671121176301</v>
      </c>
      <c r="X2358" s="78">
        <f t="shared" si="222"/>
        <v>0.76685032406946552</v>
      </c>
      <c r="Y2358" s="78">
        <f t="shared" si="223"/>
        <v>0.76298732148211246</v>
      </c>
      <c r="Z2358" s="78">
        <f t="shared" si="224"/>
        <v>0.75829976907471397</v>
      </c>
    </row>
    <row r="2359" spans="1:26">
      <c r="A2359" s="57" t="s">
        <v>3066</v>
      </c>
      <c r="B2359" s="58" t="s">
        <v>122</v>
      </c>
      <c r="C2359" s="55">
        <v>3450.1630100533366</v>
      </c>
      <c r="D2359" s="8">
        <v>3507.1735209077597</v>
      </c>
      <c r="E2359" s="8">
        <v>3566.3794171661139</v>
      </c>
      <c r="F2359" s="8">
        <v>3626.3145398199558</v>
      </c>
      <c r="G2359" s="8">
        <v>3698.6989168375731</v>
      </c>
      <c r="H2359" s="9">
        <v>3770.5734706744552</v>
      </c>
      <c r="I2359" s="56">
        <v>13060.5</v>
      </c>
      <c r="J2359" s="8">
        <v>13211.9677734375</v>
      </c>
      <c r="K2359" s="8">
        <v>13342.5205078125</v>
      </c>
      <c r="L2359" s="8">
        <v>13460.634765625</v>
      </c>
      <c r="M2359" s="8">
        <v>13567.19140625</v>
      </c>
      <c r="N2359" s="8">
        <v>13660.775390625</v>
      </c>
      <c r="O2359" s="55">
        <v>8733.056640625</v>
      </c>
      <c r="P2359" s="8">
        <v>8784.115234375</v>
      </c>
      <c r="Q2359" s="8">
        <v>8835.7158203125</v>
      </c>
      <c r="R2359" s="8">
        <v>8887.833984375</v>
      </c>
      <c r="S2359" s="8">
        <v>8912.544921875</v>
      </c>
      <c r="T2359" s="9">
        <v>8924.4501953125</v>
      </c>
      <c r="U2359" s="78">
        <f t="shared" si="219"/>
        <v>0.66866173887867997</v>
      </c>
      <c r="V2359" s="78">
        <f t="shared" si="220"/>
        <v>0.66486047990787234</v>
      </c>
      <c r="W2359" s="78">
        <f t="shared" si="221"/>
        <v>0.66222239007531503</v>
      </c>
      <c r="X2359" s="78">
        <f t="shared" si="222"/>
        <v>0.66028342192838052</v>
      </c>
      <c r="Y2359" s="78">
        <f t="shared" si="223"/>
        <v>0.65691893443540983</v>
      </c>
      <c r="Z2359" s="78">
        <f t="shared" si="224"/>
        <v>0.65329016400028761</v>
      </c>
    </row>
    <row r="2360" spans="1:26">
      <c r="A2360" s="57" t="s">
        <v>3100</v>
      </c>
      <c r="B2360" s="58" t="s">
        <v>122</v>
      </c>
      <c r="C2360" s="55">
        <v>3401.9576333258301</v>
      </c>
      <c r="D2360" s="8">
        <v>3462.1715612793341</v>
      </c>
      <c r="E2360" s="8">
        <v>3525.6739954724908</v>
      </c>
      <c r="F2360" s="8">
        <v>3587.5019752103835</v>
      </c>
      <c r="G2360" s="8">
        <v>3664.1963109234348</v>
      </c>
      <c r="H2360" s="9">
        <v>3743.0519658271223</v>
      </c>
      <c r="I2360" s="56">
        <v>9058.6669921875</v>
      </c>
      <c r="J2360" s="8">
        <v>9178.857421875</v>
      </c>
      <c r="K2360" s="8">
        <v>9289.5517578125</v>
      </c>
      <c r="L2360" s="8">
        <v>9393.4609375</v>
      </c>
      <c r="M2360" s="8">
        <v>9490.58984375</v>
      </c>
      <c r="N2360" s="8">
        <v>9580.4921875</v>
      </c>
      <c r="O2360" s="55">
        <v>8611.0390625</v>
      </c>
      <c r="P2360" s="8">
        <v>8671.4033203125</v>
      </c>
      <c r="Q2360" s="8">
        <v>8734.8671875</v>
      </c>
      <c r="R2360" s="8">
        <v>8792.70703125</v>
      </c>
      <c r="S2360" s="8">
        <v>8829.40625</v>
      </c>
      <c r="T2360" s="9">
        <v>8859.310546875</v>
      </c>
      <c r="U2360" s="78">
        <f t="shared" si="219"/>
        <v>0.95058567335861344</v>
      </c>
      <c r="V2360" s="78">
        <f t="shared" si="220"/>
        <v>0.94471489443194334</v>
      </c>
      <c r="W2360" s="78">
        <f t="shared" si="221"/>
        <v>0.9402894149498644</v>
      </c>
      <c r="X2360" s="78">
        <f t="shared" si="222"/>
        <v>0.93604552036281885</v>
      </c>
      <c r="Y2360" s="78">
        <f t="shared" si="223"/>
        <v>0.93033271855221722</v>
      </c>
      <c r="Z2360" s="78">
        <f t="shared" si="224"/>
        <v>0.92472394669180458</v>
      </c>
    </row>
    <row r="2361" spans="1:26">
      <c r="A2361" s="57" t="s">
        <v>3065</v>
      </c>
      <c r="B2361" s="58" t="s">
        <v>122</v>
      </c>
      <c r="C2361" s="55">
        <v>3081.316603243351</v>
      </c>
      <c r="D2361" s="8">
        <v>3136.625806029886</v>
      </c>
      <c r="E2361" s="8">
        <v>3195.5496064797044</v>
      </c>
      <c r="F2361" s="8">
        <v>3253.5755541101098</v>
      </c>
      <c r="G2361" s="8">
        <v>3322.0095814019442</v>
      </c>
      <c r="H2361" s="9">
        <v>3394.228046990931</v>
      </c>
      <c r="I2361" s="56">
        <v>7019.16650390625</v>
      </c>
      <c r="J2361" s="8">
        <v>7113.712890625</v>
      </c>
      <c r="K2361" s="8">
        <v>7202.3125</v>
      </c>
      <c r="L2361" s="8">
        <v>7286.0087890625</v>
      </c>
      <c r="M2361" s="8">
        <v>7364.5390625</v>
      </c>
      <c r="N2361" s="8">
        <v>7439.630859375</v>
      </c>
      <c r="O2361" s="55">
        <v>7799.43212890625</v>
      </c>
      <c r="P2361" s="8">
        <v>7856.03662109375</v>
      </c>
      <c r="Q2361" s="8">
        <v>7916.9833984375</v>
      </c>
      <c r="R2361" s="8">
        <v>7974.27783203125</v>
      </c>
      <c r="S2361" s="8">
        <v>8004.85791015625</v>
      </c>
      <c r="T2361" s="9">
        <v>8033.6904296875</v>
      </c>
      <c r="U2361" s="78">
        <f t="shared" si="219"/>
        <v>1.1111621478940232</v>
      </c>
      <c r="V2361" s="78">
        <f t="shared" si="220"/>
        <v>1.1043510951147666</v>
      </c>
      <c r="W2361" s="78">
        <f t="shared" si="221"/>
        <v>1.0992279769084583</v>
      </c>
      <c r="X2361" s="78">
        <f t="shared" si="222"/>
        <v>1.094464481569382</v>
      </c>
      <c r="Y2361" s="78">
        <f t="shared" si="223"/>
        <v>1.0869462219185901</v>
      </c>
      <c r="Z2361" s="78">
        <f t="shared" si="224"/>
        <v>1.0798506782851867</v>
      </c>
    </row>
    <row r="2362" spans="1:26">
      <c r="A2362" s="57" t="s">
        <v>3089</v>
      </c>
      <c r="B2362" s="58" t="s">
        <v>122</v>
      </c>
      <c r="C2362" s="55">
        <v>1526.3269547987729</v>
      </c>
      <c r="D2362" s="8">
        <v>1552.7581139598042</v>
      </c>
      <c r="E2362" s="8">
        <v>1579.778785051778</v>
      </c>
      <c r="F2362" s="8">
        <v>1607.6846742816269</v>
      </c>
      <c r="G2362" s="8">
        <v>1641.525741647929</v>
      </c>
      <c r="H2362" s="9">
        <v>1675.1879033371806</v>
      </c>
      <c r="I2362" s="56">
        <v>5012.5</v>
      </c>
      <c r="J2362" s="8">
        <v>5076.1904296875</v>
      </c>
      <c r="K2362" s="8">
        <v>5132.6025390625</v>
      </c>
      <c r="L2362" s="8">
        <v>5184.8251953125</v>
      </c>
      <c r="M2362" s="8">
        <v>5232.4091796875</v>
      </c>
      <c r="N2362" s="8">
        <v>5275.4033203125</v>
      </c>
      <c r="O2362" s="55">
        <v>3863.440673828125</v>
      </c>
      <c r="P2362" s="8">
        <v>3889.0595703125</v>
      </c>
      <c r="Q2362" s="8">
        <v>3913.906494140625</v>
      </c>
      <c r="R2362" s="8">
        <v>3940.318603515625</v>
      </c>
      <c r="S2362" s="8">
        <v>3955.491455078125</v>
      </c>
      <c r="T2362" s="9">
        <v>3964.948974609375</v>
      </c>
      <c r="U2362" s="78">
        <f t="shared" si="219"/>
        <v>0.77076123168640898</v>
      </c>
      <c r="V2362" s="78">
        <f t="shared" si="220"/>
        <v>0.76613744582311072</v>
      </c>
      <c r="W2362" s="78">
        <f t="shared" si="221"/>
        <v>0.76255787670157738</v>
      </c>
      <c r="X2362" s="78">
        <f t="shared" si="222"/>
        <v>0.7599713500617129</v>
      </c>
      <c r="Y2362" s="78">
        <f t="shared" si="223"/>
        <v>0.75595988754731958</v>
      </c>
      <c r="Z2362" s="78">
        <f t="shared" si="224"/>
        <v>0.75159162889833842</v>
      </c>
    </row>
    <row r="2363" spans="1:26">
      <c r="A2363" s="57" t="s">
        <v>3076</v>
      </c>
      <c r="B2363" s="58" t="s">
        <v>122</v>
      </c>
      <c r="C2363" s="55">
        <v>2667.5455378517509</v>
      </c>
      <c r="D2363" s="8">
        <v>2720.541197668761</v>
      </c>
      <c r="E2363" s="8">
        <v>2779.4174502827227</v>
      </c>
      <c r="F2363" s="8">
        <v>2839.6905813962221</v>
      </c>
      <c r="G2363" s="8">
        <v>2909.481490727514</v>
      </c>
      <c r="H2363" s="9">
        <v>2979.5525874197483</v>
      </c>
      <c r="I2363" s="56">
        <v>6537.1669921875</v>
      </c>
      <c r="J2363" s="8">
        <v>6629.3701171875</v>
      </c>
      <c r="K2363" s="8">
        <v>6716.69921875</v>
      </c>
      <c r="L2363" s="8">
        <v>6799.326171875</v>
      </c>
      <c r="M2363" s="8">
        <v>6878.8779296875</v>
      </c>
      <c r="N2363" s="8">
        <v>6957.84814453125</v>
      </c>
      <c r="O2363" s="55">
        <v>6752.09423828125</v>
      </c>
      <c r="P2363" s="8">
        <v>6813.9052734375</v>
      </c>
      <c r="Q2363" s="8">
        <v>6886.0146484375</v>
      </c>
      <c r="R2363" s="8">
        <v>6959.8759765625</v>
      </c>
      <c r="S2363" s="8">
        <v>7010.8125</v>
      </c>
      <c r="T2363" s="9">
        <v>7052.2080078125</v>
      </c>
      <c r="U2363" s="78">
        <f t="shared" si="219"/>
        <v>1.0328777353172418</v>
      </c>
      <c r="V2363" s="78">
        <f t="shared" si="220"/>
        <v>1.0278360014583541</v>
      </c>
      <c r="W2363" s="78">
        <f t="shared" si="221"/>
        <v>1.025208130388636</v>
      </c>
      <c r="X2363" s="78">
        <f t="shared" si="222"/>
        <v>1.0236126052242653</v>
      </c>
      <c r="Y2363" s="78">
        <f t="shared" si="223"/>
        <v>1.0191796644250808</v>
      </c>
      <c r="Z2363" s="78">
        <f t="shared" si="224"/>
        <v>1.013561644537387</v>
      </c>
    </row>
    <row r="2364" spans="1:26">
      <c r="A2364" s="57" t="s">
        <v>3063</v>
      </c>
      <c r="B2364" s="58" t="s">
        <v>122</v>
      </c>
      <c r="C2364" s="55">
        <v>1971.2058738917112</v>
      </c>
      <c r="D2364" s="8">
        <v>2010.1174106448889</v>
      </c>
      <c r="E2364" s="8">
        <v>2051.6232030689716</v>
      </c>
      <c r="F2364" s="8">
        <v>2093.0406411886215</v>
      </c>
      <c r="G2364" s="8">
        <v>2143.3652262985706</v>
      </c>
      <c r="H2364" s="9">
        <v>2194.7114882022142</v>
      </c>
      <c r="I2364" s="56">
        <v>5048.75</v>
      </c>
      <c r="J2364" s="8">
        <v>5123.61865234375</v>
      </c>
      <c r="K2364" s="8">
        <v>5195.462890625</v>
      </c>
      <c r="L2364" s="8">
        <v>5263.90087890625</v>
      </c>
      <c r="M2364" s="8">
        <v>5330.3349609375</v>
      </c>
      <c r="N2364" s="8">
        <v>5396.951171875</v>
      </c>
      <c r="O2364" s="55">
        <v>4989.5185546875</v>
      </c>
      <c r="P2364" s="8">
        <v>5034.56787109375</v>
      </c>
      <c r="Q2364" s="8">
        <v>5082.90234375</v>
      </c>
      <c r="R2364" s="8">
        <v>5129.89111328125</v>
      </c>
      <c r="S2364" s="8">
        <v>5164.74560546875</v>
      </c>
      <c r="T2364" s="9">
        <v>5194.5927734375</v>
      </c>
      <c r="U2364" s="78">
        <f t="shared" si="219"/>
        <v>0.98826809699182971</v>
      </c>
      <c r="V2364" s="78">
        <f t="shared" si="220"/>
        <v>0.98261955323133499</v>
      </c>
      <c r="W2364" s="78">
        <f t="shared" si="221"/>
        <v>0.97833483767575147</v>
      </c>
      <c r="X2364" s="78">
        <f t="shared" si="222"/>
        <v>0.97454173839746672</v>
      </c>
      <c r="Y2364" s="78">
        <f t="shared" si="223"/>
        <v>0.96893453100372773</v>
      </c>
      <c r="Z2364" s="78">
        <f t="shared" si="224"/>
        <v>0.96250505294692212</v>
      </c>
    </row>
    <row r="2365" spans="1:26">
      <c r="A2365" s="57" t="s">
        <v>3062</v>
      </c>
      <c r="B2365" s="58" t="s">
        <v>122</v>
      </c>
      <c r="C2365" s="55">
        <v>2190.527785345912</v>
      </c>
      <c r="D2365" s="8">
        <v>2226.8056915700436</v>
      </c>
      <c r="E2365" s="8">
        <v>2263.4638833403587</v>
      </c>
      <c r="F2365" s="8">
        <v>2299.9801334440708</v>
      </c>
      <c r="G2365" s="8">
        <v>2345.7490741312504</v>
      </c>
      <c r="H2365" s="9">
        <v>2393.4878937602043</v>
      </c>
      <c r="I2365" s="56">
        <v>6330.66650390625</v>
      </c>
      <c r="J2365" s="8">
        <v>6411.39404296875</v>
      </c>
      <c r="K2365" s="8">
        <v>6484.28173828125</v>
      </c>
      <c r="L2365" s="8">
        <v>6552.1318359375</v>
      </c>
      <c r="M2365" s="8">
        <v>6614.6748046875</v>
      </c>
      <c r="N2365" s="8">
        <v>6672.076171875</v>
      </c>
      <c r="O2365" s="55">
        <v>5544.66650390625</v>
      </c>
      <c r="P2365" s="8">
        <v>5577.28857421875</v>
      </c>
      <c r="Q2365" s="8">
        <v>5607.73828125</v>
      </c>
      <c r="R2365" s="8">
        <v>5637.08447265625</v>
      </c>
      <c r="S2365" s="8">
        <v>5652.41845703125</v>
      </c>
      <c r="T2365" s="9">
        <v>5665.0703125</v>
      </c>
      <c r="U2365" s="78">
        <f t="shared" si="219"/>
        <v>0.87584245679108041</v>
      </c>
      <c r="V2365" s="78">
        <f t="shared" si="220"/>
        <v>0.86990263534577994</v>
      </c>
      <c r="W2365" s="78">
        <f t="shared" si="221"/>
        <v>0.86482026962887792</v>
      </c>
      <c r="X2365" s="78">
        <f t="shared" si="222"/>
        <v>0.8603435666140985</v>
      </c>
      <c r="Y2365" s="78">
        <f t="shared" si="223"/>
        <v>0.85452703631411397</v>
      </c>
      <c r="Z2365" s="78">
        <f t="shared" si="224"/>
        <v>0.84907158829812801</v>
      </c>
    </row>
    <row r="2366" spans="1:26">
      <c r="A2366" s="57" t="s">
        <v>3075</v>
      </c>
      <c r="B2366" s="58" t="s">
        <v>122</v>
      </c>
      <c r="C2366" s="55">
        <v>2771.394070520997</v>
      </c>
      <c r="D2366" s="8">
        <v>2821.1900235116482</v>
      </c>
      <c r="E2366" s="8">
        <v>2876.0136182755232</v>
      </c>
      <c r="F2366" s="8">
        <v>2932.3619277179241</v>
      </c>
      <c r="G2366" s="8">
        <v>2996.4066115915775</v>
      </c>
      <c r="H2366" s="9">
        <v>3060.6847585588694</v>
      </c>
      <c r="I2366" s="56">
        <v>7081.1669921875</v>
      </c>
      <c r="J2366" s="8">
        <v>7171.515625</v>
      </c>
      <c r="K2366" s="8">
        <v>7254.78271484375</v>
      </c>
      <c r="L2366" s="8">
        <v>7331.64404296875</v>
      </c>
      <c r="M2366" s="8">
        <v>7402.1455078125</v>
      </c>
      <c r="N2366" s="8">
        <v>7464.9638671875</v>
      </c>
      <c r="O2366" s="55">
        <v>7014.9560546875</v>
      </c>
      <c r="P2366" s="8">
        <v>7065.99169921875</v>
      </c>
      <c r="Q2366" s="8">
        <v>7125.33203125</v>
      </c>
      <c r="R2366" s="8">
        <v>7187.0068359375</v>
      </c>
      <c r="S2366" s="8">
        <v>7220.27099609375</v>
      </c>
      <c r="T2366" s="9">
        <v>7244.2373046875</v>
      </c>
      <c r="U2366" s="78">
        <f t="shared" si="219"/>
        <v>0.99064971387159073</v>
      </c>
      <c r="V2366" s="78">
        <f t="shared" si="220"/>
        <v>0.98528568697342134</v>
      </c>
      <c r="W2366" s="78">
        <f t="shared" si="221"/>
        <v>0.98215650438036062</v>
      </c>
      <c r="X2366" s="78">
        <f t="shared" si="222"/>
        <v>0.98027220004359583</v>
      </c>
      <c r="Y2366" s="78">
        <f t="shared" si="223"/>
        <v>0.9754294870957626</v>
      </c>
      <c r="Z2366" s="78">
        <f t="shared" si="224"/>
        <v>0.97043166364539135</v>
      </c>
    </row>
    <row r="2367" spans="1:26">
      <c r="A2367" s="57" t="s">
        <v>3059</v>
      </c>
      <c r="B2367" s="58" t="s">
        <v>122</v>
      </c>
      <c r="C2367" s="55">
        <v>3481.2337037026882</v>
      </c>
      <c r="D2367" s="8">
        <v>3550.2346365451813</v>
      </c>
      <c r="E2367" s="8">
        <v>3628.3089486956596</v>
      </c>
      <c r="F2367" s="8">
        <v>3708.835673391819</v>
      </c>
      <c r="G2367" s="8">
        <v>3799.6528308540583</v>
      </c>
      <c r="H2367" s="9">
        <v>3891.1293915212154</v>
      </c>
      <c r="I2367" s="56">
        <v>8013.66650390625</v>
      </c>
      <c r="J2367" s="8">
        <v>8131.390625</v>
      </c>
      <c r="K2367" s="8">
        <v>8243.2265625</v>
      </c>
      <c r="L2367" s="8">
        <v>8349.6123046875</v>
      </c>
      <c r="M2367" s="8">
        <v>8450.345703125</v>
      </c>
      <c r="N2367" s="8">
        <v>8545.1689453125</v>
      </c>
      <c r="O2367" s="55">
        <v>8811.703125</v>
      </c>
      <c r="P2367" s="8">
        <v>8891.966796875</v>
      </c>
      <c r="Q2367" s="8">
        <v>8989.1455078125</v>
      </c>
      <c r="R2367" s="8">
        <v>9090.087890625</v>
      </c>
      <c r="S2367" s="8">
        <v>9155.8076171875</v>
      </c>
      <c r="T2367" s="9">
        <v>9209.7900390625</v>
      </c>
      <c r="U2367" s="78">
        <f t="shared" si="219"/>
        <v>1.0995844562167327</v>
      </c>
      <c r="V2367" s="78">
        <f t="shared" si="220"/>
        <v>1.0935358054914499</v>
      </c>
      <c r="W2367" s="78">
        <f t="shared" si="221"/>
        <v>1.0904887109018484</v>
      </c>
      <c r="X2367" s="78">
        <f t="shared" si="222"/>
        <v>1.08868382853199</v>
      </c>
      <c r="Y2367" s="78">
        <f t="shared" si="223"/>
        <v>1.083483201616428</v>
      </c>
      <c r="Z2367" s="78">
        <f t="shared" si="224"/>
        <v>1.0777774082646525</v>
      </c>
    </row>
    <row r="2368" spans="1:26">
      <c r="A2368" s="57" t="s">
        <v>3084</v>
      </c>
      <c r="B2368" s="58" t="s">
        <v>122</v>
      </c>
      <c r="C2368" s="55">
        <v>2991.7248531281948</v>
      </c>
      <c r="D2368" s="8">
        <v>3040.8999618589878</v>
      </c>
      <c r="E2368" s="8">
        <v>3093.2574328184128</v>
      </c>
      <c r="F2368" s="8">
        <v>3146.5565994977951</v>
      </c>
      <c r="G2368" s="8">
        <v>3210.8887039646506</v>
      </c>
      <c r="H2368" s="9">
        <v>3276.5725715458393</v>
      </c>
      <c r="I2368" s="56">
        <v>10388.416015625</v>
      </c>
      <c r="J2368" s="8">
        <v>10521.833984375</v>
      </c>
      <c r="K2368" s="8">
        <v>10645.927734375</v>
      </c>
      <c r="L2368" s="8">
        <v>10761.693359375</v>
      </c>
      <c r="M2368" s="8">
        <v>10868.546875</v>
      </c>
      <c r="N2368" s="8">
        <v>10966.1953125</v>
      </c>
      <c r="O2368" s="55">
        <v>7572.65771484375</v>
      </c>
      <c r="P2368" s="8">
        <v>7616.2802734375</v>
      </c>
      <c r="Q2368" s="8">
        <v>7663.55419921875</v>
      </c>
      <c r="R2368" s="8">
        <v>7711.982421875</v>
      </c>
      <c r="S2368" s="8">
        <v>7737.09619140625</v>
      </c>
      <c r="T2368" s="9">
        <v>7755.21533203125</v>
      </c>
      <c r="U2368" s="78">
        <f t="shared" si="219"/>
        <v>0.7289521042913446</v>
      </c>
      <c r="V2368" s="78">
        <f t="shared" si="220"/>
        <v>0.72385482271890356</v>
      </c>
      <c r="W2368" s="78">
        <f t="shared" si="221"/>
        <v>0.71985780764541896</v>
      </c>
      <c r="X2368" s="78">
        <f t="shared" si="222"/>
        <v>0.71661421342736376</v>
      </c>
      <c r="Y2368" s="78">
        <f t="shared" si="223"/>
        <v>0.71187954382413698</v>
      </c>
      <c r="Z2368" s="78">
        <f t="shared" si="224"/>
        <v>0.70719288787345769</v>
      </c>
    </row>
    <row r="2369" spans="1:26">
      <c r="A2369" s="57" t="s">
        <v>3102</v>
      </c>
      <c r="B2369" s="58" t="s">
        <v>122</v>
      </c>
      <c r="C2369" s="55">
        <v>1311.3489265963435</v>
      </c>
      <c r="D2369" s="8">
        <v>1322.3327172547579</v>
      </c>
      <c r="E2369" s="8">
        <v>1336.6804920509458</v>
      </c>
      <c r="F2369" s="8">
        <v>1348.8791751675308</v>
      </c>
      <c r="G2369" s="8">
        <v>1362.2737758010626</v>
      </c>
      <c r="H2369" s="9">
        <v>1376.8154541105032</v>
      </c>
      <c r="I2369" s="56">
        <v>10910.916015625</v>
      </c>
      <c r="J2369" s="8">
        <v>10931.6591796875</v>
      </c>
      <c r="K2369" s="8">
        <v>10981.7626953125</v>
      </c>
      <c r="L2369" s="8">
        <v>11004.640625</v>
      </c>
      <c r="M2369" s="8">
        <v>11014.458984375</v>
      </c>
      <c r="N2369" s="8">
        <v>11031.26171875</v>
      </c>
      <c r="O2369" s="55">
        <v>3319.287841796875</v>
      </c>
      <c r="P2369" s="8">
        <v>3311.932861328125</v>
      </c>
      <c r="Q2369" s="8">
        <v>3311.6298828125</v>
      </c>
      <c r="R2369" s="8">
        <v>3306.005126953125</v>
      </c>
      <c r="S2369" s="8">
        <v>3282.59375</v>
      </c>
      <c r="T2369" s="9">
        <v>3258.74072265625</v>
      </c>
      <c r="U2369" s="78">
        <f t="shared" si="219"/>
        <v>0.30421715619875378</v>
      </c>
      <c r="V2369" s="78">
        <f t="shared" si="220"/>
        <v>0.30296708000942291</v>
      </c>
      <c r="W2369" s="78">
        <f t="shared" si="221"/>
        <v>0.3015572248912326</v>
      </c>
      <c r="X2369" s="78">
        <f t="shared" si="222"/>
        <v>0.30041918128999556</v>
      </c>
      <c r="Y2369" s="78">
        <f t="shared" si="223"/>
        <v>0.29802587259679791</v>
      </c>
      <c r="Z2369" s="78">
        <f t="shared" si="224"/>
        <v>0.29540961004644822</v>
      </c>
    </row>
    <row r="2370" spans="1:26">
      <c r="A2370" s="57" t="s">
        <v>3077</v>
      </c>
      <c r="B2370" s="58" t="s">
        <v>122</v>
      </c>
      <c r="C2370" s="55">
        <v>2070.0468436405063</v>
      </c>
      <c r="D2370" s="8">
        <v>2111.2985801547766</v>
      </c>
      <c r="E2370" s="8">
        <v>2157.1702206470072</v>
      </c>
      <c r="F2370" s="8">
        <v>2204.8042412661016</v>
      </c>
      <c r="G2370" s="8">
        <v>2259.9340189956129</v>
      </c>
      <c r="H2370" s="9">
        <v>2314.3089756630361</v>
      </c>
      <c r="I2370" s="56">
        <v>6016.833984375</v>
      </c>
      <c r="J2370" s="8">
        <v>6099.46728515625</v>
      </c>
      <c r="K2370" s="8">
        <v>6176.66748046875</v>
      </c>
      <c r="L2370" s="8">
        <v>6249.20703125</v>
      </c>
      <c r="M2370" s="8">
        <v>6317.10302734375</v>
      </c>
      <c r="N2370" s="8">
        <v>6380.76904296875</v>
      </c>
      <c r="O2370" s="55">
        <v>5239.705078125</v>
      </c>
      <c r="P2370" s="8">
        <v>5287.98779296875</v>
      </c>
      <c r="Q2370" s="8">
        <v>5344.3955078125</v>
      </c>
      <c r="R2370" s="8">
        <v>5403.8154296875</v>
      </c>
      <c r="S2370" s="8">
        <v>5445.634765625</v>
      </c>
      <c r="T2370" s="9">
        <v>5477.6640625</v>
      </c>
      <c r="U2370" s="78">
        <f t="shared" si="219"/>
        <v>0.87084089269072218</v>
      </c>
      <c r="V2370" s="78">
        <f t="shared" si="220"/>
        <v>0.86695895653669164</v>
      </c>
      <c r="W2370" s="78">
        <f t="shared" si="221"/>
        <v>0.86525549978398897</v>
      </c>
      <c r="X2370" s="78">
        <f t="shared" si="222"/>
        <v>0.86472018012285312</v>
      </c>
      <c r="Y2370" s="78">
        <f t="shared" si="223"/>
        <v>0.86204621676319415</v>
      </c>
      <c r="Z2370" s="78">
        <f t="shared" si="224"/>
        <v>0.85846455585727222</v>
      </c>
    </row>
    <row r="2371" spans="1:26">
      <c r="A2371" s="57" t="s">
        <v>3061</v>
      </c>
      <c r="B2371" s="58" t="s">
        <v>122</v>
      </c>
      <c r="C2371" s="55">
        <v>905.25229515135288</v>
      </c>
      <c r="D2371" s="8">
        <v>921.84489455074072</v>
      </c>
      <c r="E2371" s="8">
        <v>940.83747509121895</v>
      </c>
      <c r="F2371" s="8">
        <v>960.87776058912277</v>
      </c>
      <c r="G2371" s="8">
        <v>980.80415534973145</v>
      </c>
      <c r="H2371" s="9">
        <v>1001.8283740803599</v>
      </c>
      <c r="I2371" s="56">
        <v>2518.749755859375</v>
      </c>
      <c r="J2371" s="8">
        <v>2551.0400390625</v>
      </c>
      <c r="K2371" s="8">
        <v>2581.1015625</v>
      </c>
      <c r="L2371" s="8">
        <v>2608.9482421875</v>
      </c>
      <c r="M2371" s="8">
        <v>2633.04638671875</v>
      </c>
      <c r="N2371" s="8">
        <v>2655.71142578125</v>
      </c>
      <c r="O2371" s="55">
        <v>2291.375732421875</v>
      </c>
      <c r="P2371" s="8">
        <v>2308.865478515625</v>
      </c>
      <c r="Q2371" s="8">
        <v>2330.927490234375</v>
      </c>
      <c r="R2371" s="8">
        <v>2355.041748046875</v>
      </c>
      <c r="S2371" s="8">
        <v>2363.38818359375</v>
      </c>
      <c r="T2371" s="9">
        <v>2371.195556640625</v>
      </c>
      <c r="U2371" s="78">
        <f t="shared" si="219"/>
        <v>0.90972742611346791</v>
      </c>
      <c r="V2371" s="78">
        <f t="shared" si="220"/>
        <v>0.90506830279470118</v>
      </c>
      <c r="W2371" s="78">
        <f t="shared" si="221"/>
        <v>0.9030746887684219</v>
      </c>
      <c r="X2371" s="78">
        <f t="shared" si="222"/>
        <v>0.90267860050464843</v>
      </c>
      <c r="Y2371" s="78">
        <f t="shared" si="223"/>
        <v>0.89758699106663187</v>
      </c>
      <c r="Z2371" s="78">
        <f t="shared" si="224"/>
        <v>0.89286642126151683</v>
      </c>
    </row>
    <row r="2372" spans="1:26">
      <c r="A2372" s="57" t="s">
        <v>3086</v>
      </c>
      <c r="B2372" s="58" t="s">
        <v>122</v>
      </c>
      <c r="C2372" s="55">
        <v>2967.2908083796501</v>
      </c>
      <c r="D2372" s="8">
        <v>3023.1821812391281</v>
      </c>
      <c r="E2372" s="8">
        <v>3085.0302745103836</v>
      </c>
      <c r="F2372" s="8">
        <v>3150.9433071017265</v>
      </c>
      <c r="G2372" s="8">
        <v>3228.5553937256336</v>
      </c>
      <c r="H2372" s="9">
        <v>3304.6644712984562</v>
      </c>
      <c r="I2372" s="56">
        <v>7625</v>
      </c>
      <c r="J2372" s="8">
        <v>7730.650390625</v>
      </c>
      <c r="K2372" s="8">
        <v>7829.93603515625</v>
      </c>
      <c r="L2372" s="8">
        <v>7925.78466796875</v>
      </c>
      <c r="M2372" s="8">
        <v>8018.4541015625</v>
      </c>
      <c r="N2372" s="8">
        <v>8104.20751953125</v>
      </c>
      <c r="O2372" s="55">
        <v>7510.81005859375</v>
      </c>
      <c r="P2372" s="8">
        <v>7571.904296875</v>
      </c>
      <c r="Q2372" s="8">
        <v>7643.17138671875</v>
      </c>
      <c r="R2372" s="8">
        <v>7722.73388671875</v>
      </c>
      <c r="S2372" s="8">
        <v>7779.6669921875</v>
      </c>
      <c r="T2372" s="9">
        <v>7821.705078125</v>
      </c>
      <c r="U2372" s="78">
        <f t="shared" si="219"/>
        <v>0.9850242699795082</v>
      </c>
      <c r="V2372" s="78">
        <f t="shared" si="220"/>
        <v>0.97946536374966431</v>
      </c>
      <c r="W2372" s="78">
        <f t="shared" si="221"/>
        <v>0.976147359620956</v>
      </c>
      <c r="X2372" s="78">
        <f t="shared" si="222"/>
        <v>0.974380986898293</v>
      </c>
      <c r="Y2372" s="78">
        <f t="shared" si="223"/>
        <v>0.97022030601528675</v>
      </c>
      <c r="Z2372" s="78">
        <f t="shared" si="224"/>
        <v>0.96514126264345834</v>
      </c>
    </row>
    <row r="2373" spans="1:26">
      <c r="A2373" s="57" t="s">
        <v>3101</v>
      </c>
      <c r="B2373" s="58" t="s">
        <v>122</v>
      </c>
      <c r="C2373" s="55">
        <v>1590.838997349143</v>
      </c>
      <c r="D2373" s="8">
        <v>1617.0318882465363</v>
      </c>
      <c r="E2373" s="8">
        <v>1643.6350748091936</v>
      </c>
      <c r="F2373" s="8">
        <v>1670.3670653104782</v>
      </c>
      <c r="G2373" s="8">
        <v>1701.4302921891212</v>
      </c>
      <c r="H2373" s="9">
        <v>1732.7494586855173</v>
      </c>
      <c r="I2373" s="56">
        <v>6596.1669921875</v>
      </c>
      <c r="J2373" s="8">
        <v>6679.630859375</v>
      </c>
      <c r="K2373" s="8">
        <v>6751.92822265625</v>
      </c>
      <c r="L2373" s="8">
        <v>6817.28515625</v>
      </c>
      <c r="M2373" s="8">
        <v>6873.3759765625</v>
      </c>
      <c r="N2373" s="8">
        <v>6922.962890625</v>
      </c>
      <c r="O2373" s="55">
        <v>4026.733642578125</v>
      </c>
      <c r="P2373" s="8">
        <v>4050.04052734375</v>
      </c>
      <c r="Q2373" s="8">
        <v>4072.110595703125</v>
      </c>
      <c r="R2373" s="8">
        <v>4093.94873046875</v>
      </c>
      <c r="S2373" s="8">
        <v>4099.83984375</v>
      </c>
      <c r="T2373" s="9">
        <v>4101.189453125</v>
      </c>
      <c r="U2373" s="78">
        <f t="shared" si="219"/>
        <v>0.61046569126393979</v>
      </c>
      <c r="V2373" s="78">
        <f t="shared" si="220"/>
        <v>0.60632699809442825</v>
      </c>
      <c r="W2373" s="78">
        <f t="shared" si="221"/>
        <v>0.60310335972456941</v>
      </c>
      <c r="X2373" s="78">
        <f t="shared" si="222"/>
        <v>0.60052478906731221</v>
      </c>
      <c r="Y2373" s="78">
        <f t="shared" si="223"/>
        <v>0.59648124265717883</v>
      </c>
      <c r="Z2373" s="78">
        <f t="shared" si="224"/>
        <v>0.5924037898106872</v>
      </c>
    </row>
    <row r="2374" spans="1:26">
      <c r="A2374" s="57" t="s">
        <v>3088</v>
      </c>
      <c r="B2374" s="58" t="s">
        <v>122</v>
      </c>
      <c r="C2374" s="55">
        <v>1568.9250737503171</v>
      </c>
      <c r="D2374" s="8">
        <v>1597.8545779064298</v>
      </c>
      <c r="E2374" s="8">
        <v>1627.7348022609949</v>
      </c>
      <c r="F2374" s="8">
        <v>1657.5424342155457</v>
      </c>
      <c r="G2374" s="8">
        <v>1695.3538775146008</v>
      </c>
      <c r="H2374" s="9">
        <v>1733.5859455764294</v>
      </c>
      <c r="I2374" s="56">
        <v>5113.5</v>
      </c>
      <c r="J2374" s="8">
        <v>5183.8193359375</v>
      </c>
      <c r="K2374" s="8">
        <v>5247.7724609375</v>
      </c>
      <c r="L2374" s="8">
        <v>5308.31689453125</v>
      </c>
      <c r="M2374" s="8">
        <v>5364.2890625</v>
      </c>
      <c r="N2374" s="8">
        <v>5416.34375</v>
      </c>
      <c r="O2374" s="55">
        <v>3971.264892578125</v>
      </c>
      <c r="P2374" s="8">
        <v>4002.0087890625</v>
      </c>
      <c r="Q2374" s="8">
        <v>4032.7177734375</v>
      </c>
      <c r="R2374" s="8">
        <v>4062.516357421875</v>
      </c>
      <c r="S2374" s="8">
        <v>4085.197998046875</v>
      </c>
      <c r="T2374" s="9">
        <v>4103.16943359375</v>
      </c>
      <c r="U2374" s="78">
        <f t="shared" ref="U2374:U2437" si="225">O2374/I2374</f>
        <v>0.77662362228964998</v>
      </c>
      <c r="V2374" s="78">
        <f t="shared" ref="V2374:V2437" si="226">P2374/J2374</f>
        <v>0.77201934128337668</v>
      </c>
      <c r="W2374" s="78">
        <f t="shared" ref="W2374:W2437" si="227">Q2374/K2374</f>
        <v>0.76846277224395243</v>
      </c>
      <c r="X2374" s="78">
        <f t="shared" ref="X2374:X2437" si="228">R2374/L2374</f>
        <v>0.76531157392038385</v>
      </c>
      <c r="Y2374" s="78">
        <f t="shared" ref="Y2374:Y2437" si="229">S2374/M2374</f>
        <v>0.76155441111575539</v>
      </c>
      <c r="Z2374" s="78">
        <f t="shared" ref="Z2374:Z2437" si="230">T2374/N2374</f>
        <v>0.75755336496021874</v>
      </c>
    </row>
    <row r="2375" spans="1:26">
      <c r="A2375" s="57" t="s">
        <v>3082</v>
      </c>
      <c r="B2375" s="58" t="s">
        <v>122</v>
      </c>
      <c r="C2375" s="55">
        <v>1627.2253619730473</v>
      </c>
      <c r="D2375" s="8">
        <v>1653.0691560506821</v>
      </c>
      <c r="E2375" s="8">
        <v>1680.5853399038315</v>
      </c>
      <c r="F2375" s="8">
        <v>1708.437712341547</v>
      </c>
      <c r="G2375" s="8">
        <v>1737.6346785128117</v>
      </c>
      <c r="H2375" s="9">
        <v>1768.809883505106</v>
      </c>
      <c r="I2375" s="56">
        <v>6646.25048828125</v>
      </c>
      <c r="J2375" s="8">
        <v>6726.013671875</v>
      </c>
      <c r="K2375" s="8">
        <v>6797.998046875</v>
      </c>
      <c r="L2375" s="8">
        <v>6863.669921875</v>
      </c>
      <c r="M2375" s="8">
        <v>6920.744140625</v>
      </c>
      <c r="N2375" s="8">
        <v>6972.26171875</v>
      </c>
      <c r="O2375" s="55">
        <v>4118.8349609375</v>
      </c>
      <c r="P2375" s="8">
        <v>4140.2998046875</v>
      </c>
      <c r="Q2375" s="8">
        <v>4163.6552734375</v>
      </c>
      <c r="R2375" s="8">
        <v>4187.2568359375</v>
      </c>
      <c r="S2375" s="8">
        <v>4187.07958984375</v>
      </c>
      <c r="T2375" s="9">
        <v>4186.53955078125</v>
      </c>
      <c r="U2375" s="78">
        <f t="shared" si="225"/>
        <v>0.61972310074678649</v>
      </c>
      <c r="V2375" s="78">
        <f t="shared" si="226"/>
        <v>0.61556517822737566</v>
      </c>
      <c r="W2375" s="78">
        <f t="shared" si="227"/>
        <v>0.61248256394417588</v>
      </c>
      <c r="X2375" s="78">
        <f t="shared" si="228"/>
        <v>0.61006092711312021</v>
      </c>
      <c r="Y2375" s="78">
        <f t="shared" si="229"/>
        <v>0.60500424589683244</v>
      </c>
      <c r="Z2375" s="78">
        <f t="shared" si="230"/>
        <v>0.60045645439882034</v>
      </c>
    </row>
    <row r="2376" spans="1:26">
      <c r="A2376" s="57" t="s">
        <v>3072</v>
      </c>
      <c r="B2376" s="58" t="s">
        <v>122</v>
      </c>
      <c r="C2376" s="55">
        <v>648.05242523550987</v>
      </c>
      <c r="D2376" s="8">
        <v>660.44922782480717</v>
      </c>
      <c r="E2376" s="8">
        <v>673.22330322861671</v>
      </c>
      <c r="F2376" s="8">
        <v>685.57553797960281</v>
      </c>
      <c r="G2376" s="8">
        <v>701.07003799080849</v>
      </c>
      <c r="H2376" s="9">
        <v>716.78717529773712</v>
      </c>
      <c r="I2376" s="56">
        <v>2200.33349609375</v>
      </c>
      <c r="J2376" s="8">
        <v>2231.856201171875</v>
      </c>
      <c r="K2376" s="8">
        <v>2261.7431640625</v>
      </c>
      <c r="L2376" s="8">
        <v>2289.494140625</v>
      </c>
      <c r="M2376" s="8">
        <v>2314.703125</v>
      </c>
      <c r="N2376" s="8">
        <v>2338.798828125</v>
      </c>
      <c r="O2376" s="55">
        <v>1640.35107421875</v>
      </c>
      <c r="P2376" s="8">
        <v>1654.1702880859375</v>
      </c>
      <c r="Q2376" s="8">
        <v>1667.9127197265625</v>
      </c>
      <c r="R2376" s="8">
        <v>1680.2960205078125</v>
      </c>
      <c r="S2376" s="8">
        <v>1689.3287353515625</v>
      </c>
      <c r="T2376" s="9">
        <v>1696.540771484375</v>
      </c>
      <c r="U2376" s="78">
        <f t="shared" si="225"/>
        <v>0.7455011147768571</v>
      </c>
      <c r="V2376" s="78">
        <f t="shared" si="226"/>
        <v>0.74116347066508437</v>
      </c>
      <c r="W2376" s="78">
        <f t="shared" si="227"/>
        <v>0.73744567739985534</v>
      </c>
      <c r="X2376" s="78">
        <f t="shared" si="228"/>
        <v>0.73391584223452744</v>
      </c>
      <c r="Y2376" s="78">
        <f t="shared" si="229"/>
        <v>0.7298252277391134</v>
      </c>
      <c r="Z2376" s="78">
        <f t="shared" si="230"/>
        <v>0.72538978174727442</v>
      </c>
    </row>
    <row r="2377" spans="1:26">
      <c r="A2377" s="57" t="s">
        <v>3078</v>
      </c>
      <c r="B2377" s="58" t="s">
        <v>122</v>
      </c>
      <c r="C2377" s="55">
        <v>689.29529752582312</v>
      </c>
      <c r="D2377" s="8">
        <v>700.10103150829673</v>
      </c>
      <c r="E2377" s="8">
        <v>710.92011700570583</v>
      </c>
      <c r="F2377" s="8">
        <v>722.04142268374562</v>
      </c>
      <c r="G2377" s="8">
        <v>734.60426011681557</v>
      </c>
      <c r="H2377" s="9">
        <v>747.36892732977867</v>
      </c>
      <c r="I2377" s="56">
        <v>3405.33349609375</v>
      </c>
      <c r="J2377" s="8">
        <v>3448.291259765625</v>
      </c>
      <c r="K2377" s="8">
        <v>3486.7734375</v>
      </c>
      <c r="L2377" s="8">
        <v>3522.4765625</v>
      </c>
      <c r="M2377" s="8">
        <v>3552.83203125</v>
      </c>
      <c r="N2377" s="8">
        <v>3580.809326171875</v>
      </c>
      <c r="O2377" s="55">
        <v>1744.7451171875</v>
      </c>
      <c r="P2377" s="8">
        <v>1753.4827880859375</v>
      </c>
      <c r="Q2377" s="8">
        <v>1761.306640625</v>
      </c>
      <c r="R2377" s="8">
        <v>1769.6712646484375</v>
      </c>
      <c r="S2377" s="8">
        <v>1770.1341552734375</v>
      </c>
      <c r="T2377" s="9">
        <v>1768.9237060546875</v>
      </c>
      <c r="U2377" s="78">
        <f t="shared" si="225"/>
        <v>0.5123566074185959</v>
      </c>
      <c r="V2377" s="78">
        <f t="shared" si="226"/>
        <v>0.5085077378890317</v>
      </c>
      <c r="W2377" s="78">
        <f t="shared" si="227"/>
        <v>0.5051393995612885</v>
      </c>
      <c r="X2377" s="78">
        <f t="shared" si="228"/>
        <v>0.50239404954122746</v>
      </c>
      <c r="Y2377" s="78">
        <f t="shared" si="229"/>
        <v>0.49823187240592615</v>
      </c>
      <c r="Z2377" s="78">
        <f t="shared" si="230"/>
        <v>0.49400108883926119</v>
      </c>
    </row>
    <row r="2378" spans="1:26">
      <c r="A2378" s="57" t="s">
        <v>3058</v>
      </c>
      <c r="B2378" s="58" t="s">
        <v>122</v>
      </c>
      <c r="C2378" s="55">
        <v>893.61420567892492</v>
      </c>
      <c r="D2378" s="8">
        <v>907.72385442256927</v>
      </c>
      <c r="E2378" s="8">
        <v>922.10752509906888</v>
      </c>
      <c r="F2378" s="8">
        <v>937.97457068599761</v>
      </c>
      <c r="G2378" s="8">
        <v>955.80827007628977</v>
      </c>
      <c r="H2378" s="9">
        <v>973.65761397592723</v>
      </c>
      <c r="I2378" s="56">
        <v>3562.5</v>
      </c>
      <c r="J2378" s="8">
        <v>3608.60205078125</v>
      </c>
      <c r="K2378" s="8">
        <v>3650.7216796875</v>
      </c>
      <c r="L2378" s="8">
        <v>3689.91943359375</v>
      </c>
      <c r="M2378" s="8">
        <v>3725.544921875</v>
      </c>
      <c r="N2378" s="8">
        <v>3757.207763671875</v>
      </c>
      <c r="O2378" s="55">
        <v>2261.917236328125</v>
      </c>
      <c r="P2378" s="8">
        <v>2273.497802734375</v>
      </c>
      <c r="Q2378" s="8">
        <v>2284.524169921875</v>
      </c>
      <c r="R2378" s="8">
        <v>2298.90771484375</v>
      </c>
      <c r="S2378" s="8">
        <v>2303.156982421875</v>
      </c>
      <c r="T2378" s="9">
        <v>2304.519287109375</v>
      </c>
      <c r="U2378" s="78">
        <f t="shared" si="225"/>
        <v>0.63492413651315793</v>
      </c>
      <c r="V2378" s="78">
        <f t="shared" si="226"/>
        <v>0.63002175655311465</v>
      </c>
      <c r="W2378" s="78">
        <f t="shared" si="227"/>
        <v>0.62577330466819625</v>
      </c>
      <c r="X2378" s="78">
        <f t="shared" si="228"/>
        <v>0.62302382374911591</v>
      </c>
      <c r="Y2378" s="78">
        <f t="shared" si="229"/>
        <v>0.61820674041496659</v>
      </c>
      <c r="Z2378" s="78">
        <f t="shared" si="230"/>
        <v>0.61335955636831629</v>
      </c>
    </row>
    <row r="2379" spans="1:26">
      <c r="A2379" s="57" t="s">
        <v>3090</v>
      </c>
      <c r="B2379" s="58" t="s">
        <v>122</v>
      </c>
      <c r="C2379" s="55">
        <v>887.14806666597724</v>
      </c>
      <c r="D2379" s="8">
        <v>902.03126395121217</v>
      </c>
      <c r="E2379" s="8">
        <v>917.70563856884837</v>
      </c>
      <c r="F2379" s="8">
        <v>934.63372537121177</v>
      </c>
      <c r="G2379" s="8">
        <v>953.87813862413168</v>
      </c>
      <c r="H2379" s="9">
        <v>972.15471671521664</v>
      </c>
      <c r="I2379" s="56">
        <v>4134.9169921875</v>
      </c>
      <c r="J2379" s="8">
        <v>4187.2578125</v>
      </c>
      <c r="K2379" s="8">
        <v>4233.19140625</v>
      </c>
      <c r="L2379" s="8">
        <v>4275.197265625</v>
      </c>
      <c r="M2379" s="8">
        <v>4311.99658203125</v>
      </c>
      <c r="N2379" s="8">
        <v>4343.6787109375</v>
      </c>
      <c r="O2379" s="55">
        <v>2245.55029296875</v>
      </c>
      <c r="P2379" s="8">
        <v>2259.239990234375</v>
      </c>
      <c r="Q2379" s="8">
        <v>2273.618408203125</v>
      </c>
      <c r="R2379" s="8">
        <v>2290.719482421875</v>
      </c>
      <c r="S2379" s="8">
        <v>2298.506103515625</v>
      </c>
      <c r="T2379" s="9">
        <v>2300.9619140625</v>
      </c>
      <c r="U2379" s="78">
        <f t="shared" si="225"/>
        <v>0.54307022298427898</v>
      </c>
      <c r="V2379" s="78">
        <f t="shared" si="226"/>
        <v>0.53955120305465432</v>
      </c>
      <c r="W2379" s="78">
        <f t="shared" si="227"/>
        <v>0.53709322116790947</v>
      </c>
      <c r="X2379" s="78">
        <f t="shared" si="228"/>
        <v>0.53581608990082241</v>
      </c>
      <c r="Y2379" s="78">
        <f t="shared" si="229"/>
        <v>0.53304914783417312</v>
      </c>
      <c r="Z2379" s="78">
        <f t="shared" si="230"/>
        <v>0.52972654452287549</v>
      </c>
    </row>
    <row r="2380" spans="1:26">
      <c r="A2380" s="57" t="s">
        <v>3068</v>
      </c>
      <c r="B2380" s="58" t="s">
        <v>122</v>
      </c>
      <c r="C2380" s="55">
        <v>611.38218638300896</v>
      </c>
      <c r="D2380" s="8">
        <v>622.12200671434402</v>
      </c>
      <c r="E2380" s="8">
        <v>633.63135117292404</v>
      </c>
      <c r="F2380" s="8">
        <v>645.7252601981163</v>
      </c>
      <c r="G2380" s="8">
        <v>660.02651214599609</v>
      </c>
      <c r="H2380" s="9">
        <v>673.99367427825928</v>
      </c>
      <c r="I2380" s="56">
        <v>2560.25</v>
      </c>
      <c r="J2380" s="8">
        <v>2593.7578125</v>
      </c>
      <c r="K2380" s="8">
        <v>2623.8974609375</v>
      </c>
      <c r="L2380" s="8">
        <v>2652.91552734375</v>
      </c>
      <c r="M2380" s="8">
        <v>2679.749267578125</v>
      </c>
      <c r="N2380" s="8">
        <v>2704.1162109375</v>
      </c>
      <c r="O2380" s="55">
        <v>1547.5313720703125</v>
      </c>
      <c r="P2380" s="8">
        <v>1558.1754150390625</v>
      </c>
      <c r="Q2380" s="8">
        <v>1569.823486328125</v>
      </c>
      <c r="R2380" s="8">
        <v>1582.6258544921875</v>
      </c>
      <c r="S2380" s="8">
        <v>1590.428466796875</v>
      </c>
      <c r="T2380" s="9">
        <v>1595.254150390625</v>
      </c>
      <c r="U2380" s="78">
        <f t="shared" si="225"/>
        <v>0.60444541434247145</v>
      </c>
      <c r="V2380" s="78">
        <f t="shared" si="226"/>
        <v>0.60074051923036376</v>
      </c>
      <c r="W2380" s="78">
        <f t="shared" si="227"/>
        <v>0.59827928099264904</v>
      </c>
      <c r="X2380" s="78">
        <f t="shared" si="228"/>
        <v>0.59656096780314849</v>
      </c>
      <c r="Y2380" s="78">
        <f t="shared" si="229"/>
        <v>0.59349898366956377</v>
      </c>
      <c r="Z2380" s="78">
        <f t="shared" si="230"/>
        <v>0.5899355005299719</v>
      </c>
    </row>
    <row r="2381" spans="1:26">
      <c r="A2381" s="57" t="s">
        <v>3074</v>
      </c>
      <c r="B2381" s="58" t="s">
        <v>122</v>
      </c>
      <c r="C2381" s="55">
        <v>2514.1262272000313</v>
      </c>
      <c r="D2381" s="8">
        <v>2563.6461011767387</v>
      </c>
      <c r="E2381" s="8">
        <v>2619.1970984041691</v>
      </c>
      <c r="F2381" s="8">
        <v>2676.0373351573944</v>
      </c>
      <c r="G2381" s="8">
        <v>2741.9303180873394</v>
      </c>
      <c r="H2381" s="9">
        <v>2806.7632557153702</v>
      </c>
      <c r="I2381" s="56">
        <v>7196</v>
      </c>
      <c r="J2381" s="8">
        <v>7295.361328125</v>
      </c>
      <c r="K2381" s="8">
        <v>7387.5966796875</v>
      </c>
      <c r="L2381" s="8">
        <v>7474.6396484375</v>
      </c>
      <c r="M2381" s="8">
        <v>7553.6962890625</v>
      </c>
      <c r="N2381" s="8">
        <v>7626.65625</v>
      </c>
      <c r="O2381" s="55">
        <v>6363.75927734375</v>
      </c>
      <c r="P2381" s="8">
        <v>6420.94384765625</v>
      </c>
      <c r="Q2381" s="8">
        <v>6489.068359375</v>
      </c>
      <c r="R2381" s="8">
        <v>6558.7734375</v>
      </c>
      <c r="S2381" s="8">
        <v>6607.07373046875</v>
      </c>
      <c r="T2381" s="9">
        <v>6643.23876953125</v>
      </c>
      <c r="U2381" s="78">
        <f t="shared" si="225"/>
        <v>0.88434675894159953</v>
      </c>
      <c r="V2381" s="78">
        <f t="shared" si="226"/>
        <v>0.88014062071227306</v>
      </c>
      <c r="W2381" s="78">
        <f t="shared" si="227"/>
        <v>0.87837339269169357</v>
      </c>
      <c r="X2381" s="78">
        <f t="shared" si="228"/>
        <v>0.877470185318037</v>
      </c>
      <c r="Y2381" s="78">
        <f t="shared" si="229"/>
        <v>0.87468088173409519</v>
      </c>
      <c r="Z2381" s="78">
        <f t="shared" si="230"/>
        <v>0.87105522417261827</v>
      </c>
    </row>
    <row r="2382" spans="1:26">
      <c r="A2382" s="57" t="s">
        <v>3091</v>
      </c>
      <c r="B2382" s="58" t="s">
        <v>122</v>
      </c>
      <c r="C2382" s="55">
        <v>786.09976552426815</v>
      </c>
      <c r="D2382" s="8">
        <v>800.71342693269253</v>
      </c>
      <c r="E2382" s="8">
        <v>817.14206418395042</v>
      </c>
      <c r="F2382" s="8">
        <v>833.9274038374424</v>
      </c>
      <c r="G2382" s="8">
        <v>852.49616140127182</v>
      </c>
      <c r="H2382" s="9">
        <v>871.602633908391</v>
      </c>
      <c r="I2382" s="56">
        <v>2896.5</v>
      </c>
      <c r="J2382" s="8">
        <v>2937.860107421875</v>
      </c>
      <c r="K2382" s="8">
        <v>2975.235107421875</v>
      </c>
      <c r="L2382" s="8">
        <v>3009.94287109375</v>
      </c>
      <c r="M2382" s="8">
        <v>3041.090087890625</v>
      </c>
      <c r="N2382" s="8">
        <v>3069.2880859375</v>
      </c>
      <c r="O2382" s="55">
        <v>1989.776611328125</v>
      </c>
      <c r="P2382" s="8">
        <v>2005.47802734375</v>
      </c>
      <c r="Q2382" s="8">
        <v>2024.4718017578125</v>
      </c>
      <c r="R2382" s="8">
        <v>2043.8956298828125</v>
      </c>
      <c r="S2382" s="8">
        <v>2054.211669921875</v>
      </c>
      <c r="T2382" s="9">
        <v>2062.968505859375</v>
      </c>
      <c r="U2382" s="78">
        <f t="shared" si="225"/>
        <v>0.68695895436841881</v>
      </c>
      <c r="V2382" s="78">
        <f t="shared" si="226"/>
        <v>0.68263224047916338</v>
      </c>
      <c r="W2382" s="78">
        <f t="shared" si="227"/>
        <v>0.68044094959341694</v>
      </c>
      <c r="X2382" s="78">
        <f t="shared" si="228"/>
        <v>0.67904798111337705</v>
      </c>
      <c r="Y2382" s="78">
        <f t="shared" si="229"/>
        <v>0.67548530643718185</v>
      </c>
      <c r="Z2382" s="78">
        <f t="shared" si="230"/>
        <v>0.6721325754044527</v>
      </c>
    </row>
    <row r="2383" spans="1:26">
      <c r="A2383" s="57" t="s">
        <v>3080</v>
      </c>
      <c r="B2383" s="58" t="s">
        <v>122</v>
      </c>
      <c r="C2383" s="55">
        <v>1341.7165356613696</v>
      </c>
      <c r="D2383" s="8">
        <v>1363.6879547834396</v>
      </c>
      <c r="E2383" s="8">
        <v>1386.0509609282017</v>
      </c>
      <c r="F2383" s="8">
        <v>1406.975459896028</v>
      </c>
      <c r="G2383" s="8">
        <v>1432.4170807339251</v>
      </c>
      <c r="H2383" s="9">
        <v>1459.9561916328967</v>
      </c>
      <c r="I2383" s="56">
        <v>4585.8330078125</v>
      </c>
      <c r="J2383" s="8">
        <v>4641.1953125</v>
      </c>
      <c r="K2383" s="8">
        <v>4689.3447265625</v>
      </c>
      <c r="L2383" s="8">
        <v>4732.33349609375</v>
      </c>
      <c r="M2383" s="8">
        <v>4768.6640625</v>
      </c>
      <c r="N2383" s="8">
        <v>4802.02978515625</v>
      </c>
      <c r="O2383" s="55">
        <v>3396.154541015625</v>
      </c>
      <c r="P2383" s="8">
        <v>3415.511962890625</v>
      </c>
      <c r="Q2383" s="8">
        <v>3433.9453125</v>
      </c>
      <c r="R2383" s="8">
        <v>3448.39501953125</v>
      </c>
      <c r="S2383" s="8">
        <v>3451.6142578125</v>
      </c>
      <c r="T2383" s="9">
        <v>3455.523681640625</v>
      </c>
      <c r="U2383" s="78">
        <f t="shared" si="225"/>
        <v>0.74057527503288512</v>
      </c>
      <c r="V2383" s="78">
        <f t="shared" si="226"/>
        <v>0.73591213748142059</v>
      </c>
      <c r="W2383" s="78">
        <f t="shared" si="227"/>
        <v>0.73228681462649392</v>
      </c>
      <c r="X2383" s="78">
        <f t="shared" si="228"/>
        <v>0.72868808218560421</v>
      </c>
      <c r="Y2383" s="78">
        <f t="shared" si="229"/>
        <v>0.72381157753498182</v>
      </c>
      <c r="Z2383" s="78">
        <f t="shared" si="230"/>
        <v>0.7195964698765791</v>
      </c>
    </row>
    <row r="2384" spans="1:26">
      <c r="A2384" s="57" t="s">
        <v>3093</v>
      </c>
      <c r="B2384" s="58" t="s">
        <v>122</v>
      </c>
      <c r="C2384" s="55">
        <v>1040.00964910537</v>
      </c>
      <c r="D2384" s="8">
        <v>1057.6227815300226</v>
      </c>
      <c r="E2384" s="8">
        <v>1075.7905964180827</v>
      </c>
      <c r="F2384" s="8">
        <v>1094.804140612483</v>
      </c>
      <c r="G2384" s="8">
        <v>1116.5287565290928</v>
      </c>
      <c r="H2384" s="9">
        <v>1138.811640381813</v>
      </c>
      <c r="I2384" s="56">
        <v>3204.500244140625</v>
      </c>
      <c r="J2384" s="8">
        <v>3245.79931640625</v>
      </c>
      <c r="K2384" s="8">
        <v>3283.313232421875</v>
      </c>
      <c r="L2384" s="8">
        <v>3318.256591796875</v>
      </c>
      <c r="M2384" s="8">
        <v>3350.43017578125</v>
      </c>
      <c r="N2384" s="8">
        <v>3379.21826171875</v>
      </c>
      <c r="O2384" s="55">
        <v>2632.4736328125</v>
      </c>
      <c r="P2384" s="8">
        <v>2648.936767578125</v>
      </c>
      <c r="Q2384" s="8">
        <v>2665.2744140625</v>
      </c>
      <c r="R2384" s="8">
        <v>2683.28564453125</v>
      </c>
      <c r="S2384" s="8">
        <v>2690.43603515625</v>
      </c>
      <c r="T2384" s="9">
        <v>2695.4169921875</v>
      </c>
      <c r="U2384" s="78">
        <f t="shared" si="225"/>
        <v>0.82149272343665258</v>
      </c>
      <c r="V2384" s="78">
        <f t="shared" si="226"/>
        <v>0.8161123068172399</v>
      </c>
      <c r="W2384" s="78">
        <f t="shared" si="227"/>
        <v>0.81176367449306985</v>
      </c>
      <c r="X2384" s="78">
        <f t="shared" si="228"/>
        <v>0.80864320473728624</v>
      </c>
      <c r="Y2384" s="78">
        <f t="shared" si="229"/>
        <v>0.80301211904196657</v>
      </c>
      <c r="Z2384" s="78">
        <f t="shared" si="230"/>
        <v>0.79764513074587473</v>
      </c>
    </row>
    <row r="2385" spans="1:26">
      <c r="A2385" s="57" t="s">
        <v>3067</v>
      </c>
      <c r="B2385" s="58" t="s">
        <v>122</v>
      </c>
      <c r="C2385" s="55">
        <v>1258.5515770018101</v>
      </c>
      <c r="D2385" s="8">
        <v>1281.5246924310923</v>
      </c>
      <c r="E2385" s="8">
        <v>1305.9051888510585</v>
      </c>
      <c r="F2385" s="8">
        <v>1330.3466290794313</v>
      </c>
      <c r="G2385" s="8">
        <v>1359.9548438861966</v>
      </c>
      <c r="H2385" s="9">
        <v>1389.4942587614059</v>
      </c>
      <c r="I2385" s="56">
        <v>6438.083984375</v>
      </c>
      <c r="J2385" s="8">
        <v>6522.2470703125</v>
      </c>
      <c r="K2385" s="8">
        <v>6600.25390625</v>
      </c>
      <c r="L2385" s="8">
        <v>6673.1494140625</v>
      </c>
      <c r="M2385" s="8">
        <v>6740.1865234375</v>
      </c>
      <c r="N2385" s="8">
        <v>6802.3984375</v>
      </c>
      <c r="O2385" s="55">
        <v>3185.647216796875</v>
      </c>
      <c r="P2385" s="8">
        <v>3209.724609375</v>
      </c>
      <c r="Q2385" s="8">
        <v>3235.3837890625</v>
      </c>
      <c r="R2385" s="8">
        <v>3260.583251953125</v>
      </c>
      <c r="S2385" s="8">
        <v>3277.006103515625</v>
      </c>
      <c r="T2385" s="9">
        <v>3288.749755859375</v>
      </c>
      <c r="U2385" s="78">
        <f t="shared" si="225"/>
        <v>0.49481293262534742</v>
      </c>
      <c r="V2385" s="78">
        <f t="shared" si="226"/>
        <v>0.49211944515024525</v>
      </c>
      <c r="W2385" s="78">
        <f t="shared" si="227"/>
        <v>0.49019080705346918</v>
      </c>
      <c r="X2385" s="78">
        <f t="shared" si="228"/>
        <v>0.48861235522196067</v>
      </c>
      <c r="Y2385" s="78">
        <f t="shared" si="229"/>
        <v>0.486189231131893</v>
      </c>
      <c r="Z2385" s="78">
        <f t="shared" si="230"/>
        <v>0.48346914490178672</v>
      </c>
    </row>
    <row r="2386" spans="1:26">
      <c r="A2386" s="57" t="s">
        <v>3098</v>
      </c>
      <c r="B2386" s="58" t="s">
        <v>122</v>
      </c>
      <c r="C2386" s="55">
        <v>989.78276202082634</v>
      </c>
      <c r="D2386" s="8">
        <v>1006.9875057637691</v>
      </c>
      <c r="E2386" s="8">
        <v>1024.7605227679014</v>
      </c>
      <c r="F2386" s="8">
        <v>1042.9157810807228</v>
      </c>
      <c r="G2386" s="8">
        <v>1064.7729599326849</v>
      </c>
      <c r="H2386" s="9">
        <v>1087.3252117782831</v>
      </c>
      <c r="I2386" s="56">
        <v>3584.41650390625</v>
      </c>
      <c r="J2386" s="8">
        <v>3630.56396484375</v>
      </c>
      <c r="K2386" s="8">
        <v>3670.98291015625</v>
      </c>
      <c r="L2386" s="8">
        <v>3708.62646484375</v>
      </c>
      <c r="M2386" s="8">
        <v>3742.8154296875</v>
      </c>
      <c r="N2386" s="8">
        <v>3774.3017578125</v>
      </c>
      <c r="O2386" s="55">
        <v>2505.33935546875</v>
      </c>
      <c r="P2386" s="8">
        <v>2522.114990234375</v>
      </c>
      <c r="Q2386" s="8">
        <v>2538.84716796875</v>
      </c>
      <c r="R2386" s="8">
        <v>2556.111083984375</v>
      </c>
      <c r="S2386" s="8">
        <v>2565.722900390625</v>
      </c>
      <c r="T2386" s="9">
        <v>2573.555419921875</v>
      </c>
      <c r="U2386" s="78">
        <f t="shared" si="225"/>
        <v>0.69895319161109326</v>
      </c>
      <c r="V2386" s="78">
        <f t="shared" si="226"/>
        <v>0.69468958945691517</v>
      </c>
      <c r="W2386" s="78">
        <f t="shared" si="227"/>
        <v>0.69159874347131944</v>
      </c>
      <c r="X2386" s="78">
        <f t="shared" si="228"/>
        <v>0.68923390053305567</v>
      </c>
      <c r="Y2386" s="78">
        <f t="shared" si="229"/>
        <v>0.68550612462470417</v>
      </c>
      <c r="Z2386" s="78">
        <f t="shared" si="230"/>
        <v>0.68186265568057003</v>
      </c>
    </row>
    <row r="2387" spans="1:26">
      <c r="A2387" s="57" t="s">
        <v>3064</v>
      </c>
      <c r="B2387" s="58" t="s">
        <v>122</v>
      </c>
      <c r="C2387" s="55">
        <v>1065.3749974220991</v>
      </c>
      <c r="D2387" s="8">
        <v>1083.2173380106688</v>
      </c>
      <c r="E2387" s="8">
        <v>1101.3684066981077</v>
      </c>
      <c r="F2387" s="8">
        <v>1120.2293615043163</v>
      </c>
      <c r="G2387" s="8">
        <v>1142.4182106629014</v>
      </c>
      <c r="H2387" s="9">
        <v>1164.5494838654995</v>
      </c>
      <c r="I2387" s="56">
        <v>6156.583984375</v>
      </c>
      <c r="J2387" s="8">
        <v>6239.5771484375</v>
      </c>
      <c r="K2387" s="8">
        <v>6317.6982421875</v>
      </c>
      <c r="L2387" s="8">
        <v>6391.78857421875</v>
      </c>
      <c r="M2387" s="8">
        <v>6460.099609375</v>
      </c>
      <c r="N2387" s="8">
        <v>6522.0263671875</v>
      </c>
      <c r="O2387" s="55">
        <v>2696.678466796875</v>
      </c>
      <c r="P2387" s="8">
        <v>2713.041259765625</v>
      </c>
      <c r="Q2387" s="8">
        <v>2728.6435546875</v>
      </c>
      <c r="R2387" s="8">
        <v>2745.60107421875</v>
      </c>
      <c r="S2387" s="8">
        <v>2752.8203125</v>
      </c>
      <c r="T2387" s="9">
        <v>2756.3349609375</v>
      </c>
      <c r="U2387" s="78">
        <f t="shared" si="225"/>
        <v>0.43801537892455705</v>
      </c>
      <c r="V2387" s="78">
        <f t="shared" si="226"/>
        <v>0.43481171804166541</v>
      </c>
      <c r="W2387" s="78">
        <f t="shared" si="227"/>
        <v>0.4319046985287332</v>
      </c>
      <c r="X2387" s="78">
        <f t="shared" si="228"/>
        <v>0.42955129731498309</v>
      </c>
      <c r="Y2387" s="78">
        <f t="shared" si="229"/>
        <v>0.42612660468966501</v>
      </c>
      <c r="Z2387" s="78">
        <f t="shared" si="230"/>
        <v>0.42261941393010916</v>
      </c>
    </row>
    <row r="2388" spans="1:26">
      <c r="A2388" s="57" t="s">
        <v>3097</v>
      </c>
      <c r="B2388" s="58" t="s">
        <v>122</v>
      </c>
      <c r="C2388" s="55">
        <v>1599.3059369549155</v>
      </c>
      <c r="D2388" s="8">
        <v>1626.3727678954601</v>
      </c>
      <c r="E2388" s="8">
        <v>1653.8111600540578</v>
      </c>
      <c r="F2388" s="8">
        <v>1682.2134022898972</v>
      </c>
      <c r="G2388" s="8">
        <v>1717.0125215239823</v>
      </c>
      <c r="H2388" s="9">
        <v>1751.4843083545566</v>
      </c>
      <c r="I2388" s="56">
        <v>5939.5</v>
      </c>
      <c r="J2388" s="8">
        <v>6016.3427734375</v>
      </c>
      <c r="K2388" s="8">
        <v>6085.94775390625</v>
      </c>
      <c r="L2388" s="8">
        <v>6151.8515625</v>
      </c>
      <c r="M2388" s="8">
        <v>6213.21533203125</v>
      </c>
      <c r="N2388" s="8">
        <v>6269.95703125</v>
      </c>
      <c r="O2388" s="55">
        <v>4048.1650390625</v>
      </c>
      <c r="P2388" s="8">
        <v>4073.435791015625</v>
      </c>
      <c r="Q2388" s="8">
        <v>4097.32177734375</v>
      </c>
      <c r="R2388" s="8">
        <v>4122.9833984375</v>
      </c>
      <c r="S2388" s="8">
        <v>4137.3876953125</v>
      </c>
      <c r="T2388" s="9">
        <v>4145.5322265625</v>
      </c>
      <c r="U2388" s="78">
        <f t="shared" si="225"/>
        <v>0.68156663676445828</v>
      </c>
      <c r="V2388" s="78">
        <f t="shared" si="226"/>
        <v>0.67706178727051236</v>
      </c>
      <c r="W2388" s="78">
        <f t="shared" si="227"/>
        <v>0.6732430088171385</v>
      </c>
      <c r="X2388" s="78">
        <f t="shared" si="228"/>
        <v>0.67020202886072155</v>
      </c>
      <c r="Y2388" s="78">
        <f t="shared" si="229"/>
        <v>0.66590122411867037</v>
      </c>
      <c r="Z2388" s="78">
        <f t="shared" si="230"/>
        <v>0.66117394519624528</v>
      </c>
    </row>
    <row r="2389" spans="1:26">
      <c r="A2389" s="57" t="s">
        <v>3070</v>
      </c>
      <c r="B2389" s="58" t="s">
        <v>122</v>
      </c>
      <c r="C2389" s="55">
        <v>1094.8633986115456</v>
      </c>
      <c r="D2389" s="8">
        <v>1113.8534184545279</v>
      </c>
      <c r="E2389" s="8">
        <v>1134.6862999945879</v>
      </c>
      <c r="F2389" s="8">
        <v>1158.0032972991467</v>
      </c>
      <c r="G2389" s="8">
        <v>1183.276077657938</v>
      </c>
      <c r="H2389" s="9">
        <v>1208.7075285613537</v>
      </c>
      <c r="I2389" s="56">
        <v>4042.333251953125</v>
      </c>
      <c r="J2389" s="8">
        <v>4096.4326171875</v>
      </c>
      <c r="K2389" s="8">
        <v>4145.90380859375</v>
      </c>
      <c r="L2389" s="8">
        <v>4192.7724609375</v>
      </c>
      <c r="M2389" s="8">
        <v>4233.43212890625</v>
      </c>
      <c r="N2389" s="8">
        <v>4271.2666015625</v>
      </c>
      <c r="O2389" s="55">
        <v>2771.319580078125</v>
      </c>
      <c r="P2389" s="8">
        <v>2789.772705078125</v>
      </c>
      <c r="Q2389" s="8">
        <v>2811.188720703125</v>
      </c>
      <c r="R2389" s="8">
        <v>2838.18212890625</v>
      </c>
      <c r="S2389" s="8">
        <v>2851.273193359375</v>
      </c>
      <c r="T2389" s="9">
        <v>2860.851318359375</v>
      </c>
      <c r="U2389" s="78">
        <f t="shared" si="225"/>
        <v>0.68557424817439605</v>
      </c>
      <c r="V2389" s="78">
        <f t="shared" si="226"/>
        <v>0.68102492236122947</v>
      </c>
      <c r="W2389" s="78">
        <f t="shared" si="227"/>
        <v>0.67806414487379352</v>
      </c>
      <c r="X2389" s="78">
        <f t="shared" si="228"/>
        <v>0.67692252688371146</v>
      </c>
      <c r="Y2389" s="78">
        <f t="shared" si="229"/>
        <v>0.6735133826501265</v>
      </c>
      <c r="Z2389" s="78">
        <f t="shared" si="230"/>
        <v>0.6697899207024044</v>
      </c>
    </row>
    <row r="2390" spans="1:26">
      <c r="A2390" s="57" t="s">
        <v>2516</v>
      </c>
      <c r="B2390" s="58" t="s">
        <v>137</v>
      </c>
      <c r="C2390" s="55">
        <v>5879.952851369977</v>
      </c>
      <c r="D2390" s="8">
        <v>6008.0940165035427</v>
      </c>
      <c r="E2390" s="8">
        <v>6150.3273630477488</v>
      </c>
      <c r="F2390" s="8">
        <v>6299.9479003436863</v>
      </c>
      <c r="G2390" s="8">
        <v>6452.2802642285824</v>
      </c>
      <c r="H2390" s="9">
        <v>6609.5284526161849</v>
      </c>
      <c r="I2390" s="56">
        <v>15596.83203125</v>
      </c>
      <c r="J2390" s="8">
        <v>15738.501953125</v>
      </c>
      <c r="K2390" s="8">
        <v>15854.591796875</v>
      </c>
      <c r="L2390" s="8">
        <v>15951.078125</v>
      </c>
      <c r="M2390" s="8">
        <v>16032.65625</v>
      </c>
      <c r="N2390" s="8">
        <v>16102.158203125</v>
      </c>
      <c r="O2390" s="55">
        <v>14883.34375</v>
      </c>
      <c r="P2390" s="8">
        <v>15047.9560546875</v>
      </c>
      <c r="Q2390" s="8">
        <v>15237.4541015625</v>
      </c>
      <c r="R2390" s="8">
        <v>15440.7158203125</v>
      </c>
      <c r="S2390" s="8">
        <v>15547.693359375</v>
      </c>
      <c r="T2390" s="9">
        <v>15643.8828125</v>
      </c>
      <c r="U2390" s="78">
        <f t="shared" si="225"/>
        <v>0.95425428190670736</v>
      </c>
      <c r="V2390" s="78">
        <f t="shared" si="226"/>
        <v>0.95612378481165505</v>
      </c>
      <c r="W2390" s="78">
        <f t="shared" si="227"/>
        <v>0.96107514446167319</v>
      </c>
      <c r="X2390" s="78">
        <f t="shared" si="228"/>
        <v>0.96800452604594711</v>
      </c>
      <c r="Y2390" s="78">
        <f t="shared" si="229"/>
        <v>0.96975155688097536</v>
      </c>
      <c r="Z2390" s="78">
        <f t="shared" si="230"/>
        <v>0.9715395051493122</v>
      </c>
    </row>
    <row r="2391" spans="1:26">
      <c r="A2391" s="57" t="s">
        <v>2573</v>
      </c>
      <c r="B2391" s="58" t="s">
        <v>136</v>
      </c>
      <c r="C2391" s="55">
        <v>1952.7547224760056</v>
      </c>
      <c r="D2391" s="8">
        <v>1997.4542037174106</v>
      </c>
      <c r="E2391" s="8">
        <v>2046.0636191293597</v>
      </c>
      <c r="F2391" s="8">
        <v>2092.1941595599055</v>
      </c>
      <c r="G2391" s="8">
        <v>2147.943628102541</v>
      </c>
      <c r="H2391" s="9">
        <v>2206.3009150996804</v>
      </c>
      <c r="I2391" s="56">
        <v>4768.4169921875</v>
      </c>
      <c r="J2391" s="8">
        <v>4780.7939453125</v>
      </c>
      <c r="K2391" s="8">
        <v>4790.05224609375</v>
      </c>
      <c r="L2391" s="8">
        <v>4798.63232421875</v>
      </c>
      <c r="M2391" s="8">
        <v>4804.91064453125</v>
      </c>
      <c r="N2391" s="8">
        <v>4808.5400390625</v>
      </c>
      <c r="O2391" s="55">
        <v>4942.81494140625</v>
      </c>
      <c r="P2391" s="8">
        <v>5002.8515625</v>
      </c>
      <c r="Q2391" s="8">
        <v>5069.12841796875</v>
      </c>
      <c r="R2391" s="8">
        <v>5127.81640625</v>
      </c>
      <c r="S2391" s="8">
        <v>5175.77783203125</v>
      </c>
      <c r="T2391" s="9">
        <v>5222.0234375</v>
      </c>
      <c r="U2391" s="78">
        <f t="shared" si="225"/>
        <v>1.0365735525027449</v>
      </c>
      <c r="V2391" s="78">
        <f t="shared" si="226"/>
        <v>1.0464478535840736</v>
      </c>
      <c r="W2391" s="78">
        <f t="shared" si="227"/>
        <v>1.0582616133472416</v>
      </c>
      <c r="X2391" s="78">
        <f t="shared" si="228"/>
        <v>1.0685995633317964</v>
      </c>
      <c r="Y2391" s="78">
        <f t="shared" si="229"/>
        <v>1.0771850331747803</v>
      </c>
      <c r="Z2391" s="78">
        <f t="shared" si="230"/>
        <v>1.0859893845280562</v>
      </c>
    </row>
    <row r="2392" spans="1:26">
      <c r="A2392" s="57" t="s">
        <v>2550</v>
      </c>
      <c r="B2392" s="58" t="s">
        <v>136</v>
      </c>
      <c r="C2392" s="55">
        <v>3772.6127637205645</v>
      </c>
      <c r="D2392" s="8">
        <v>3864.8256114786491</v>
      </c>
      <c r="E2392" s="8">
        <v>3966.0834607109427</v>
      </c>
      <c r="F2392" s="8">
        <v>4059.2707847608253</v>
      </c>
      <c r="G2392" s="8">
        <v>4173.7864524861798</v>
      </c>
      <c r="H2392" s="9">
        <v>4293.8493400374427</v>
      </c>
      <c r="I2392" s="56">
        <v>10497.4169921875</v>
      </c>
      <c r="J2392" s="8">
        <v>10530.490234375</v>
      </c>
      <c r="K2392" s="8">
        <v>10555.255859375</v>
      </c>
      <c r="L2392" s="8">
        <v>10575.59765625</v>
      </c>
      <c r="M2392" s="8">
        <v>10586.650390625</v>
      </c>
      <c r="N2392" s="8">
        <v>10596.6328125</v>
      </c>
      <c r="O2392" s="55">
        <v>9549.2421875</v>
      </c>
      <c r="P2392" s="8">
        <v>9679.896484375</v>
      </c>
      <c r="Q2392" s="8">
        <v>9825.9833984375</v>
      </c>
      <c r="R2392" s="8">
        <v>9948.978515625</v>
      </c>
      <c r="S2392" s="8">
        <v>10057.3359375</v>
      </c>
      <c r="T2392" s="9">
        <v>10162.9755859375</v>
      </c>
      <c r="U2392" s="78">
        <f t="shared" si="225"/>
        <v>0.90967541773436644</v>
      </c>
      <c r="V2392" s="78">
        <f t="shared" si="226"/>
        <v>0.91922562662625329</v>
      </c>
      <c r="W2392" s="78">
        <f t="shared" si="227"/>
        <v>0.93090906836808007</v>
      </c>
      <c r="X2392" s="78">
        <f t="shared" si="228"/>
        <v>0.94074858357960711</v>
      </c>
      <c r="Y2392" s="78">
        <f t="shared" si="229"/>
        <v>0.95000170652714344</v>
      </c>
      <c r="Z2392" s="78">
        <f t="shared" si="230"/>
        <v>0.95907594098656046</v>
      </c>
    </row>
    <row r="2393" spans="1:26">
      <c r="A2393" s="57" t="s">
        <v>2499</v>
      </c>
      <c r="B2393" s="58" t="s">
        <v>137</v>
      </c>
      <c r="C2393" s="55">
        <v>3225.6484215408564</v>
      </c>
      <c r="D2393" s="8">
        <v>3303.5571369677782</v>
      </c>
      <c r="E2393" s="8">
        <v>3392.4845913797617</v>
      </c>
      <c r="F2393" s="8">
        <v>3482.9608456492424</v>
      </c>
      <c r="G2393" s="8">
        <v>3579.7808599919081</v>
      </c>
      <c r="H2393" s="9">
        <v>3677.718692034483</v>
      </c>
      <c r="I2393" s="56">
        <v>7414.083984375</v>
      </c>
      <c r="J2393" s="8">
        <v>7509.52734375</v>
      </c>
      <c r="K2393" s="8">
        <v>7594.9375</v>
      </c>
      <c r="L2393" s="8">
        <v>7668.294921875</v>
      </c>
      <c r="M2393" s="8">
        <v>7737.775390625</v>
      </c>
      <c r="N2393" s="8">
        <v>7797.13818359375</v>
      </c>
      <c r="O2393" s="55">
        <v>8164.76513671875</v>
      </c>
      <c r="P2393" s="8">
        <v>8274.134765625</v>
      </c>
      <c r="Q2393" s="8">
        <v>8404.890625</v>
      </c>
      <c r="R2393" s="8">
        <v>8536.484375</v>
      </c>
      <c r="S2393" s="8">
        <v>8625.9951171875</v>
      </c>
      <c r="T2393" s="9">
        <v>8704.6748046875</v>
      </c>
      <c r="U2393" s="78">
        <f t="shared" si="225"/>
        <v>1.1012506944790201</v>
      </c>
      <c r="V2393" s="78">
        <f t="shared" si="226"/>
        <v>1.1018183151715086</v>
      </c>
      <c r="W2393" s="78">
        <f t="shared" si="227"/>
        <v>1.1066438170162691</v>
      </c>
      <c r="X2393" s="78">
        <f t="shared" si="228"/>
        <v>1.113218057204393</v>
      </c>
      <c r="Y2393" s="78">
        <f t="shared" si="229"/>
        <v>1.1147900632575425</v>
      </c>
      <c r="Z2393" s="78">
        <f t="shared" si="230"/>
        <v>1.1163935535993619</v>
      </c>
    </row>
    <row r="2394" spans="1:26">
      <c r="A2394" s="57" t="s">
        <v>2502</v>
      </c>
      <c r="B2394" s="58" t="s">
        <v>137</v>
      </c>
      <c r="C2394" s="55">
        <v>1612.714508080855</v>
      </c>
      <c r="D2394" s="8">
        <v>1650.514007166028</v>
      </c>
      <c r="E2394" s="8">
        <v>1688.6763592287898</v>
      </c>
      <c r="F2394" s="8">
        <v>1725.7415308579803</v>
      </c>
      <c r="G2394" s="8">
        <v>1764.8413661997765</v>
      </c>
      <c r="H2394" s="9">
        <v>1804.1133351009339</v>
      </c>
      <c r="I2394" s="56">
        <v>4732.5</v>
      </c>
      <c r="J2394" s="8">
        <v>4783.1279296875</v>
      </c>
      <c r="K2394" s="8">
        <v>4825.140625</v>
      </c>
      <c r="L2394" s="8">
        <v>4860.185546875</v>
      </c>
      <c r="M2394" s="8">
        <v>4891.12060546875</v>
      </c>
      <c r="N2394" s="8">
        <v>4915.861328125</v>
      </c>
      <c r="O2394" s="55">
        <v>4082.10498046875</v>
      </c>
      <c r="P2394" s="8">
        <v>4133.900390625</v>
      </c>
      <c r="Q2394" s="8">
        <v>4183.70068359375</v>
      </c>
      <c r="R2394" s="8">
        <v>4229.66748046875</v>
      </c>
      <c r="S2394" s="8">
        <v>4252.63818359375</v>
      </c>
      <c r="T2394" s="9">
        <v>4270.09814453125</v>
      </c>
      <c r="U2394" s="78">
        <f t="shared" si="225"/>
        <v>0.86256840580427896</v>
      </c>
      <c r="V2394" s="78">
        <f t="shared" si="226"/>
        <v>0.86426715977364288</v>
      </c>
      <c r="W2394" s="78">
        <f t="shared" si="227"/>
        <v>0.86706295396183397</v>
      </c>
      <c r="X2394" s="78">
        <f t="shared" si="228"/>
        <v>0.87026872527291466</v>
      </c>
      <c r="Y2394" s="78">
        <f t="shared" si="229"/>
        <v>0.86946091225779332</v>
      </c>
      <c r="Z2394" s="78">
        <f t="shared" si="230"/>
        <v>0.86863681855727692</v>
      </c>
    </row>
    <row r="2395" spans="1:26">
      <c r="A2395" s="57" t="s">
        <v>2563</v>
      </c>
      <c r="B2395" s="58" t="s">
        <v>136</v>
      </c>
      <c r="C2395" s="55">
        <v>2162.9559754217044</v>
      </c>
      <c r="D2395" s="8">
        <v>2201.6516303792596</v>
      </c>
      <c r="E2395" s="8">
        <v>2247.5327223856002</v>
      </c>
      <c r="F2395" s="8">
        <v>2290.7371073886752</v>
      </c>
      <c r="G2395" s="8">
        <v>2341.0433924552053</v>
      </c>
      <c r="H2395" s="9">
        <v>2392.0643329778686</v>
      </c>
      <c r="I2395" s="56">
        <v>8143.75</v>
      </c>
      <c r="J2395" s="8">
        <v>8136.72216796875</v>
      </c>
      <c r="K2395" s="8">
        <v>8124.8720703125</v>
      </c>
      <c r="L2395" s="8">
        <v>8111.23291015625</v>
      </c>
      <c r="M2395" s="8">
        <v>8092.0546875</v>
      </c>
      <c r="N2395" s="8">
        <v>8072.8291015625</v>
      </c>
      <c r="O2395" s="55">
        <v>5474.876953125</v>
      </c>
      <c r="P2395" s="8">
        <v>5514.287109375</v>
      </c>
      <c r="Q2395" s="8">
        <v>5568.26904296875</v>
      </c>
      <c r="R2395" s="8">
        <v>5614.4306640625</v>
      </c>
      <c r="S2395" s="8">
        <v>5641.07958984375</v>
      </c>
      <c r="T2395" s="9">
        <v>5661.70068359375</v>
      </c>
      <c r="U2395" s="78">
        <f t="shared" si="225"/>
        <v>0.6722795951650038</v>
      </c>
      <c r="V2395" s="78">
        <f t="shared" si="226"/>
        <v>0.67770374796410016</v>
      </c>
      <c r="W2395" s="78">
        <f t="shared" si="227"/>
        <v>0.68533621142352119</v>
      </c>
      <c r="X2395" s="78">
        <f t="shared" si="228"/>
        <v>0.69217968787858997</v>
      </c>
      <c r="Y2395" s="78">
        <f t="shared" si="229"/>
        <v>0.69711337944337759</v>
      </c>
      <c r="Z2395" s="78">
        <f t="shared" si="230"/>
        <v>0.70132794988784353</v>
      </c>
    </row>
    <row r="2396" spans="1:26">
      <c r="A2396" s="57" t="s">
        <v>2526</v>
      </c>
      <c r="B2396" s="58" t="s">
        <v>137</v>
      </c>
      <c r="C2396" s="55">
        <v>3978.9395411014557</v>
      </c>
      <c r="D2396" s="8">
        <v>4070.8735726475716</v>
      </c>
      <c r="E2396" s="8">
        <v>4166.1476583480835</v>
      </c>
      <c r="F2396" s="8">
        <v>4262.2617742717266</v>
      </c>
      <c r="G2396" s="8">
        <v>4364.1710201203823</v>
      </c>
      <c r="H2396" s="9">
        <v>4467.7658757567406</v>
      </c>
      <c r="I2396" s="56">
        <v>9477.75</v>
      </c>
      <c r="J2396" s="8">
        <v>9572.2763671875</v>
      </c>
      <c r="K2396" s="8">
        <v>9652.0390625</v>
      </c>
      <c r="L2396" s="8">
        <v>9717.8173828125</v>
      </c>
      <c r="M2396" s="8">
        <v>9779.041015625</v>
      </c>
      <c r="N2396" s="8">
        <v>9826.423828125</v>
      </c>
      <c r="O2396" s="55">
        <v>10071.49609375</v>
      </c>
      <c r="P2396" s="8">
        <v>10195.966796875</v>
      </c>
      <c r="Q2396" s="8">
        <v>10321.642578125</v>
      </c>
      <c r="R2396" s="8">
        <v>10446.4951171875</v>
      </c>
      <c r="S2396" s="8">
        <v>10516.095703125</v>
      </c>
      <c r="T2396" s="9">
        <v>10574.6123046875</v>
      </c>
      <c r="U2396" s="78">
        <f t="shared" si="225"/>
        <v>1.0626463130753607</v>
      </c>
      <c r="V2396" s="78">
        <f t="shared" si="226"/>
        <v>1.0651559154544918</v>
      </c>
      <c r="W2396" s="78">
        <f t="shared" si="227"/>
        <v>1.0693743064329833</v>
      </c>
      <c r="X2396" s="78">
        <f t="shared" si="228"/>
        <v>1.0749836826182577</v>
      </c>
      <c r="Y2396" s="78">
        <f t="shared" si="229"/>
        <v>1.0753708555186885</v>
      </c>
      <c r="Z2396" s="78">
        <f t="shared" si="230"/>
        <v>1.0761404646949024</v>
      </c>
    </row>
    <row r="2397" spans="1:26">
      <c r="A2397" s="57" t="s">
        <v>2537</v>
      </c>
      <c r="B2397" s="58" t="s">
        <v>136</v>
      </c>
      <c r="C2397" s="55">
        <v>1765.3781583793461</v>
      </c>
      <c r="D2397" s="8">
        <v>1809.2596870586276</v>
      </c>
      <c r="E2397" s="8">
        <v>1856.6641755215824</v>
      </c>
      <c r="F2397" s="8">
        <v>1899.9997774139047</v>
      </c>
      <c r="G2397" s="8">
        <v>1954.0131035372615</v>
      </c>
      <c r="H2397" s="9">
        <v>2010.9097666181624</v>
      </c>
      <c r="I2397" s="56">
        <v>4113.416015625</v>
      </c>
      <c r="J2397" s="8">
        <v>4127.958984375</v>
      </c>
      <c r="K2397" s="8">
        <v>4139.302734375</v>
      </c>
      <c r="L2397" s="8">
        <v>4149.978515625</v>
      </c>
      <c r="M2397" s="8">
        <v>4159.490234375</v>
      </c>
      <c r="N2397" s="8">
        <v>4168.57861328125</v>
      </c>
      <c r="O2397" s="55">
        <v>4468.52734375</v>
      </c>
      <c r="P2397" s="8">
        <v>4531.4970703125</v>
      </c>
      <c r="Q2397" s="8">
        <v>4599.89111328125</v>
      </c>
      <c r="R2397" s="8">
        <v>4656.76171875</v>
      </c>
      <c r="S2397" s="8">
        <v>4708.474609375</v>
      </c>
      <c r="T2397" s="9">
        <v>4759.55810546875</v>
      </c>
      <c r="U2397" s="78">
        <f t="shared" si="225"/>
        <v>1.0863300300227581</v>
      </c>
      <c r="V2397" s="78">
        <f t="shared" si="226"/>
        <v>1.0977572905799107</v>
      </c>
      <c r="W2397" s="78">
        <f t="shared" si="227"/>
        <v>1.1112719722288675</v>
      </c>
      <c r="X2397" s="78">
        <f t="shared" si="228"/>
        <v>1.1221170666828566</v>
      </c>
      <c r="Y2397" s="78">
        <f t="shared" si="229"/>
        <v>1.1319835710787503</v>
      </c>
      <c r="Z2397" s="78">
        <f t="shared" si="230"/>
        <v>1.1417700245125801</v>
      </c>
    </row>
    <row r="2398" spans="1:26">
      <c r="A2398" s="57" t="s">
        <v>2507</v>
      </c>
      <c r="B2398" s="58" t="s">
        <v>137</v>
      </c>
      <c r="C2398" s="55">
        <v>2194.5134348012507</v>
      </c>
      <c r="D2398" s="8">
        <v>2240.7913972437382</v>
      </c>
      <c r="E2398" s="8">
        <v>2288.5334366094321</v>
      </c>
      <c r="F2398" s="8">
        <v>2337.6829286366701</v>
      </c>
      <c r="G2398" s="8">
        <v>2386.3056622575969</v>
      </c>
      <c r="H2398" s="9">
        <v>2437.1137183457613</v>
      </c>
      <c r="I2398" s="56">
        <v>7167.75048828125</v>
      </c>
      <c r="J2398" s="8">
        <v>7229.2587890625</v>
      </c>
      <c r="K2398" s="8">
        <v>7274.3642578125</v>
      </c>
      <c r="L2398" s="8">
        <v>7309.9130859375</v>
      </c>
      <c r="M2398" s="8">
        <v>7337.234375</v>
      </c>
      <c r="N2398" s="8">
        <v>7359.517578125</v>
      </c>
      <c r="O2398" s="55">
        <v>5554.7548828125</v>
      </c>
      <c r="P2398" s="8">
        <v>5612.3173828125</v>
      </c>
      <c r="Q2398" s="8">
        <v>5669.84814453125</v>
      </c>
      <c r="R2398" s="8">
        <v>5729.49169921875</v>
      </c>
      <c r="S2398" s="8">
        <v>5750.1455078125</v>
      </c>
      <c r="T2398" s="9">
        <v>5768.32666015625</v>
      </c>
      <c r="U2398" s="78">
        <f t="shared" si="225"/>
        <v>0.7749648780177435</v>
      </c>
      <c r="V2398" s="78">
        <f t="shared" si="226"/>
        <v>0.77633372197211281</v>
      </c>
      <c r="W2398" s="78">
        <f t="shared" si="227"/>
        <v>0.7794286818180659</v>
      </c>
      <c r="X2398" s="78">
        <f t="shared" si="228"/>
        <v>0.78379751330298342</v>
      </c>
      <c r="Y2398" s="78">
        <f t="shared" si="229"/>
        <v>0.78369385710300421</v>
      </c>
      <c r="Z2398" s="78">
        <f t="shared" si="230"/>
        <v>0.78379141009210807</v>
      </c>
    </row>
    <row r="2399" spans="1:26">
      <c r="A2399" s="57" t="s">
        <v>2505</v>
      </c>
      <c r="B2399" s="58" t="s">
        <v>137</v>
      </c>
      <c r="C2399" s="55">
        <v>3353.2755078971386</v>
      </c>
      <c r="D2399" s="8">
        <v>3431.0832530558109</v>
      </c>
      <c r="E2399" s="8">
        <v>3518.7371360361576</v>
      </c>
      <c r="F2399" s="8">
        <v>3607.264279358089</v>
      </c>
      <c r="G2399" s="8">
        <v>3700.0525132901967</v>
      </c>
      <c r="H2399" s="9">
        <v>3794.223811134696</v>
      </c>
      <c r="I2399" s="56">
        <v>7410.8330078125</v>
      </c>
      <c r="J2399" s="8">
        <v>7494.34130859375</v>
      </c>
      <c r="K2399" s="8">
        <v>7569.298828125</v>
      </c>
      <c r="L2399" s="8">
        <v>7634.662109375</v>
      </c>
      <c r="M2399" s="8">
        <v>7692.6708984375</v>
      </c>
      <c r="N2399" s="8">
        <v>7739.6572265625</v>
      </c>
      <c r="O2399" s="55">
        <v>8487.814453125</v>
      </c>
      <c r="P2399" s="8">
        <v>8593.5390625</v>
      </c>
      <c r="Q2399" s="8">
        <v>8717.681640625</v>
      </c>
      <c r="R2399" s="8">
        <v>8841.1435546875</v>
      </c>
      <c r="S2399" s="8">
        <v>8915.806640625</v>
      </c>
      <c r="T2399" s="9">
        <v>8980.427734375</v>
      </c>
      <c r="U2399" s="78">
        <f t="shared" si="225"/>
        <v>1.1453252885575949</v>
      </c>
      <c r="V2399" s="78">
        <f t="shared" si="226"/>
        <v>1.1466703621632233</v>
      </c>
      <c r="W2399" s="78">
        <f t="shared" si="227"/>
        <v>1.1517158773323879</v>
      </c>
      <c r="X2399" s="78">
        <f t="shared" si="228"/>
        <v>1.1580268292202478</v>
      </c>
      <c r="Y2399" s="78">
        <f t="shared" si="229"/>
        <v>1.1590001390071083</v>
      </c>
      <c r="Z2399" s="78">
        <f t="shared" si="230"/>
        <v>1.1603133667928052</v>
      </c>
    </row>
    <row r="2400" spans="1:26">
      <c r="A2400" s="57" t="s">
        <v>2557</v>
      </c>
      <c r="B2400" s="58" t="s">
        <v>136</v>
      </c>
      <c r="C2400" s="55">
        <v>3970.5823300257325</v>
      </c>
      <c r="D2400" s="8">
        <v>4069.6720458343625</v>
      </c>
      <c r="E2400" s="8">
        <v>4184.4816903918982</v>
      </c>
      <c r="F2400" s="8">
        <v>4290.1722538024187</v>
      </c>
      <c r="G2400" s="8">
        <v>4423.6203280165792</v>
      </c>
      <c r="H2400" s="9">
        <v>4562.7461634129286</v>
      </c>
      <c r="I2400" s="56">
        <v>11040.08203125</v>
      </c>
      <c r="J2400" s="8">
        <v>11075.302734375</v>
      </c>
      <c r="K2400" s="8">
        <v>11105.064453125</v>
      </c>
      <c r="L2400" s="8">
        <v>11128.501953125</v>
      </c>
      <c r="M2400" s="8">
        <v>11143.419921875</v>
      </c>
      <c r="N2400" s="8">
        <v>11156.2451171875</v>
      </c>
      <c r="O2400" s="55">
        <v>10050.3427734375</v>
      </c>
      <c r="P2400" s="8">
        <v>10192.95703125</v>
      </c>
      <c r="Q2400" s="8">
        <v>10367.0654296875</v>
      </c>
      <c r="R2400" s="8">
        <v>10514.9013671875</v>
      </c>
      <c r="S2400" s="8">
        <v>10659.3466796875</v>
      </c>
      <c r="T2400" s="9">
        <v>10799.4189453125</v>
      </c>
      <c r="U2400" s="78">
        <f t="shared" si="225"/>
        <v>0.91035037103791905</v>
      </c>
      <c r="V2400" s="78">
        <f t="shared" si="226"/>
        <v>0.92033213680142423</v>
      </c>
      <c r="W2400" s="78">
        <f t="shared" si="227"/>
        <v>0.93354392254519292</v>
      </c>
      <c r="X2400" s="78">
        <f t="shared" si="228"/>
        <v>0.94486224754040726</v>
      </c>
      <c r="Y2400" s="78">
        <f t="shared" si="229"/>
        <v>0.95655972353359453</v>
      </c>
      <c r="Z2400" s="78">
        <f t="shared" si="230"/>
        <v>0.96801556723370419</v>
      </c>
    </row>
    <row r="2401" spans="1:26">
      <c r="A2401" s="57" t="s">
        <v>2541</v>
      </c>
      <c r="B2401" s="58" t="s">
        <v>136</v>
      </c>
      <c r="C2401" s="55">
        <v>3322.0382843958214</v>
      </c>
      <c r="D2401" s="8">
        <v>3412.0474896356463</v>
      </c>
      <c r="E2401" s="8">
        <v>3514.9864913597703</v>
      </c>
      <c r="F2401" s="8">
        <v>3607.2243914399296</v>
      </c>
      <c r="G2401" s="8">
        <v>3720.2402145881206</v>
      </c>
      <c r="H2401" s="9">
        <v>3838.012854908593</v>
      </c>
      <c r="I2401" s="56">
        <v>8533.8330078125</v>
      </c>
      <c r="J2401" s="8">
        <v>8576.2138671875</v>
      </c>
      <c r="K2401" s="8">
        <v>8611.23046875</v>
      </c>
      <c r="L2401" s="8">
        <v>8641.7734375</v>
      </c>
      <c r="M2401" s="8">
        <v>8668.7080078125</v>
      </c>
      <c r="N2401" s="8">
        <v>8691.396484375</v>
      </c>
      <c r="O2401" s="55">
        <v>8408.7470703125</v>
      </c>
      <c r="P2401" s="8">
        <v>8545.861328125</v>
      </c>
      <c r="Q2401" s="8">
        <v>8708.3896484375</v>
      </c>
      <c r="R2401" s="8">
        <v>8841.0458984375</v>
      </c>
      <c r="S2401" s="8">
        <v>8964.4521484375</v>
      </c>
      <c r="T2401" s="9">
        <v>9084.0703125</v>
      </c>
      <c r="U2401" s="78">
        <f t="shared" si="225"/>
        <v>0.98534234998675418</v>
      </c>
      <c r="V2401" s="78">
        <f t="shared" si="226"/>
        <v>0.99646084629738207</v>
      </c>
      <c r="W2401" s="78">
        <f t="shared" si="227"/>
        <v>1.0112828451218545</v>
      </c>
      <c r="X2401" s="78">
        <f t="shared" si="228"/>
        <v>1.0230592091286239</v>
      </c>
      <c r="Y2401" s="78">
        <f t="shared" si="229"/>
        <v>1.0341162881894819</v>
      </c>
      <c r="Z2401" s="78">
        <f t="shared" si="230"/>
        <v>1.0451796013253947</v>
      </c>
    </row>
    <row r="2402" spans="1:26">
      <c r="A2402" s="57" t="s">
        <v>2500</v>
      </c>
      <c r="B2402" s="58" t="s">
        <v>137</v>
      </c>
      <c r="C2402" s="55">
        <v>253.14345481991768</v>
      </c>
      <c r="D2402" s="8">
        <v>259.68671039678156</v>
      </c>
      <c r="E2402" s="8">
        <v>266.35839586518705</v>
      </c>
      <c r="F2402" s="8">
        <v>272.37469123117626</v>
      </c>
      <c r="G2402" s="8">
        <v>277.99912535399199</v>
      </c>
      <c r="H2402" s="9">
        <v>284.47939782962203</v>
      </c>
      <c r="I2402" s="56">
        <v>709.9166259765625</v>
      </c>
      <c r="J2402" s="8">
        <v>720.7286376953125</v>
      </c>
      <c r="K2402" s="8">
        <v>730.2030029296875</v>
      </c>
      <c r="L2402" s="8">
        <v>738.89556884765625</v>
      </c>
      <c r="M2402" s="8">
        <v>746.5206298828125</v>
      </c>
      <c r="N2402" s="8">
        <v>753.5025634765625</v>
      </c>
      <c r="O2402" s="55">
        <v>640.75701904296875</v>
      </c>
      <c r="P2402" s="8">
        <v>650.41497802734375</v>
      </c>
      <c r="Q2402" s="8">
        <v>659.9036865234375</v>
      </c>
      <c r="R2402" s="8">
        <v>667.57061767578125</v>
      </c>
      <c r="S2402" s="8">
        <v>669.87872314453125</v>
      </c>
      <c r="T2402" s="9">
        <v>673.3251953125</v>
      </c>
      <c r="U2402" s="78">
        <f t="shared" si="225"/>
        <v>0.90258066313286056</v>
      </c>
      <c r="V2402" s="78">
        <f t="shared" si="226"/>
        <v>0.90244086887845598</v>
      </c>
      <c r="W2402" s="78">
        <f t="shared" si="227"/>
        <v>0.90372633894383037</v>
      </c>
      <c r="X2402" s="78">
        <f t="shared" si="228"/>
        <v>0.90347086357127604</v>
      </c>
      <c r="Y2402" s="78">
        <f t="shared" si="229"/>
        <v>0.89733450936203552</v>
      </c>
      <c r="Z2402" s="78">
        <f t="shared" si="230"/>
        <v>0.8935937685545029</v>
      </c>
    </row>
    <row r="2403" spans="1:26">
      <c r="A2403" s="57" t="s">
        <v>2543</v>
      </c>
      <c r="B2403" s="58" t="s">
        <v>136</v>
      </c>
      <c r="C2403" s="55">
        <v>1806.069841016084</v>
      </c>
      <c r="D2403" s="8">
        <v>1850.9864475168288</v>
      </c>
      <c r="E2403" s="8">
        <v>1897.7480352222919</v>
      </c>
      <c r="F2403" s="8">
        <v>1941.1307251639664</v>
      </c>
      <c r="G2403" s="8">
        <v>1994.4717426411808</v>
      </c>
      <c r="H2403" s="9">
        <v>2050.5547612421215</v>
      </c>
      <c r="I2403" s="56">
        <v>3909.416748046875</v>
      </c>
      <c r="J2403" s="8">
        <v>3927.24365234375</v>
      </c>
      <c r="K2403" s="8">
        <v>3941.98486328125</v>
      </c>
      <c r="L2403" s="8">
        <v>3955.570068359375</v>
      </c>
      <c r="M2403" s="8">
        <v>3968.290771484375</v>
      </c>
      <c r="N2403" s="8">
        <v>3978.10595703125</v>
      </c>
      <c r="O2403" s="55">
        <v>4571.52587890625</v>
      </c>
      <c r="P2403" s="8">
        <v>4636.00634765625</v>
      </c>
      <c r="Q2403" s="8">
        <v>4701.67626953125</v>
      </c>
      <c r="R2403" s="8">
        <v>4757.57080078125</v>
      </c>
      <c r="S2403" s="8">
        <v>4805.96533203125</v>
      </c>
      <c r="T2403" s="9">
        <v>4853.392578125</v>
      </c>
      <c r="U2403" s="78">
        <f t="shared" si="225"/>
        <v>1.1693626373269521</v>
      </c>
      <c r="V2403" s="78">
        <f t="shared" si="226"/>
        <v>1.1804733187077698</v>
      </c>
      <c r="W2403" s="78">
        <f t="shared" si="227"/>
        <v>1.1927179917219783</v>
      </c>
      <c r="X2403" s="78">
        <f t="shared" si="228"/>
        <v>1.2027522502602299</v>
      </c>
      <c r="Y2403" s="78">
        <f t="shared" si="229"/>
        <v>1.211092031502907</v>
      </c>
      <c r="Z2403" s="78">
        <f t="shared" si="230"/>
        <v>1.2200259697826028</v>
      </c>
    </row>
    <row r="2404" spans="1:26">
      <c r="A2404" s="57" t="s">
        <v>2559</v>
      </c>
      <c r="B2404" s="58" t="s">
        <v>136</v>
      </c>
      <c r="C2404" s="55">
        <v>2230.8012287430465</v>
      </c>
      <c r="D2404" s="8">
        <v>2285.019532866776</v>
      </c>
      <c r="E2404" s="8">
        <v>2339.7003223896027</v>
      </c>
      <c r="F2404" s="8">
        <v>2392.3113559186459</v>
      </c>
      <c r="G2404" s="8">
        <v>2459.3151629641652</v>
      </c>
      <c r="H2404" s="9">
        <v>2528.7519907690585</v>
      </c>
      <c r="I2404" s="56">
        <v>5149.1669921875</v>
      </c>
      <c r="J2404" s="8">
        <v>5171.42138671875</v>
      </c>
      <c r="K2404" s="8">
        <v>5188.7177734375</v>
      </c>
      <c r="L2404" s="8">
        <v>5204.412109375</v>
      </c>
      <c r="M2404" s="8">
        <v>5219.68505859375</v>
      </c>
      <c r="N2404" s="8">
        <v>5226.447265625</v>
      </c>
      <c r="O2404" s="55">
        <v>5646.60693359375</v>
      </c>
      <c r="P2404" s="8">
        <v>5723.091796875</v>
      </c>
      <c r="Q2404" s="8">
        <v>5796.6142578125</v>
      </c>
      <c r="R2404" s="8">
        <v>5863.3818359375</v>
      </c>
      <c r="S2404" s="8">
        <v>5926.072265625</v>
      </c>
      <c r="T2404" s="9">
        <v>5985.22265625</v>
      </c>
      <c r="U2404" s="78">
        <f t="shared" si="225"/>
        <v>1.0966059058020421</v>
      </c>
      <c r="V2404" s="78">
        <f t="shared" si="226"/>
        <v>1.1066767468559129</v>
      </c>
      <c r="W2404" s="78">
        <f t="shared" si="227"/>
        <v>1.1171573615907562</v>
      </c>
      <c r="X2404" s="78">
        <f t="shared" si="228"/>
        <v>1.1266175146613506</v>
      </c>
      <c r="Y2404" s="78">
        <f t="shared" si="229"/>
        <v>1.1353313847677928</v>
      </c>
      <c r="Z2404" s="78">
        <f t="shared" si="230"/>
        <v>1.1451799572561578</v>
      </c>
    </row>
    <row r="2405" spans="1:26">
      <c r="A2405" s="57" t="s">
        <v>2565</v>
      </c>
      <c r="B2405" s="58" t="s">
        <v>136</v>
      </c>
      <c r="C2405" s="55">
        <v>1476.1600404065102</v>
      </c>
      <c r="D2405" s="8">
        <v>1516.4136179704219</v>
      </c>
      <c r="E2405" s="8">
        <v>1559.7444570921361</v>
      </c>
      <c r="F2405" s="8">
        <v>1598.9247709084302</v>
      </c>
      <c r="G2405" s="8">
        <v>1646.3713526390493</v>
      </c>
      <c r="H2405" s="9">
        <v>1694.2495561633259</v>
      </c>
      <c r="I2405" s="56">
        <v>2830.5</v>
      </c>
      <c r="J2405" s="8">
        <v>2843.8095703125</v>
      </c>
      <c r="K2405" s="8">
        <v>2854.932373046875</v>
      </c>
      <c r="L2405" s="8">
        <v>2865.7119140625</v>
      </c>
      <c r="M2405" s="8">
        <v>2876.836181640625</v>
      </c>
      <c r="N2405" s="8">
        <v>2885.12451171875</v>
      </c>
      <c r="O2405" s="55">
        <v>3736.4580078125</v>
      </c>
      <c r="P2405" s="8">
        <v>3798.03076171875</v>
      </c>
      <c r="Q2405" s="8">
        <v>3864.271484375</v>
      </c>
      <c r="R2405" s="8">
        <v>3918.848876953125</v>
      </c>
      <c r="S2405" s="8">
        <v>3967.167724609375</v>
      </c>
      <c r="T2405" s="9">
        <v>4010.065185546875</v>
      </c>
      <c r="U2405" s="78">
        <f t="shared" si="225"/>
        <v>1.3200699550653594</v>
      </c>
      <c r="V2405" s="78">
        <f t="shared" si="226"/>
        <v>1.3355432801716722</v>
      </c>
      <c r="W2405" s="78">
        <f t="shared" si="227"/>
        <v>1.353542213769122</v>
      </c>
      <c r="X2405" s="78">
        <f t="shared" si="228"/>
        <v>1.3674957547975133</v>
      </c>
      <c r="Y2405" s="78">
        <f t="shared" si="229"/>
        <v>1.3790036950755211</v>
      </c>
      <c r="Z2405" s="78">
        <f t="shared" si="230"/>
        <v>1.3899106153855267</v>
      </c>
    </row>
    <row r="2406" spans="1:26">
      <c r="A2406" s="57" t="s">
        <v>2562</v>
      </c>
      <c r="B2406" s="58" t="s">
        <v>136</v>
      </c>
      <c r="C2406" s="55">
        <v>2999.7983041331172</v>
      </c>
      <c r="D2406" s="8">
        <v>3068.2740201801062</v>
      </c>
      <c r="E2406" s="8">
        <v>3143.4252493977547</v>
      </c>
      <c r="F2406" s="8">
        <v>3216.1553875878453</v>
      </c>
      <c r="G2406" s="8">
        <v>3306.7939769998193</v>
      </c>
      <c r="H2406" s="9">
        <v>3398.8810590878129</v>
      </c>
      <c r="I2406" s="56">
        <v>8635.9169921875</v>
      </c>
      <c r="J2406" s="8">
        <v>8659.92578125</v>
      </c>
      <c r="K2406" s="8">
        <v>8678.3720703125</v>
      </c>
      <c r="L2406" s="8">
        <v>8692.4375</v>
      </c>
      <c r="M2406" s="8">
        <v>8699.6240234375</v>
      </c>
      <c r="N2406" s="8">
        <v>8700.3994140625</v>
      </c>
      <c r="O2406" s="55">
        <v>7593.0927734375</v>
      </c>
      <c r="P2406" s="8">
        <v>7684.841796875</v>
      </c>
      <c r="Q2406" s="8">
        <v>7787.84521484375</v>
      </c>
      <c r="R2406" s="8">
        <v>7882.56396484375</v>
      </c>
      <c r="S2406" s="8">
        <v>7968.19384765625</v>
      </c>
      <c r="T2406" s="9">
        <v>8044.703125</v>
      </c>
      <c r="U2406" s="78">
        <f t="shared" si="225"/>
        <v>0.87924568755195387</v>
      </c>
      <c r="V2406" s="78">
        <f t="shared" si="226"/>
        <v>0.88740273196264585</v>
      </c>
      <c r="W2406" s="78">
        <f t="shared" si="227"/>
        <v>0.89738549485391184</v>
      </c>
      <c r="X2406" s="78">
        <f t="shared" si="228"/>
        <v>0.90683009970951767</v>
      </c>
      <c r="Y2406" s="78">
        <f t="shared" si="229"/>
        <v>0.91592393259631488</v>
      </c>
      <c r="Z2406" s="78">
        <f t="shared" si="230"/>
        <v>0.92463607038514872</v>
      </c>
    </row>
    <row r="2407" spans="1:26">
      <c r="A2407" s="57" t="s">
        <v>2532</v>
      </c>
      <c r="B2407" s="58" t="s">
        <v>137</v>
      </c>
      <c r="C2407" s="55">
        <v>5214.4140954464674</v>
      </c>
      <c r="D2407" s="8">
        <v>5330.8783052302897</v>
      </c>
      <c r="E2407" s="8">
        <v>5456.3985883928835</v>
      </c>
      <c r="F2407" s="8">
        <v>5585.4316716901958</v>
      </c>
      <c r="G2407" s="8">
        <v>5719.0406949818134</v>
      </c>
      <c r="H2407" s="9">
        <v>5855.65299840644</v>
      </c>
      <c r="I2407" s="56">
        <v>14099.9169921875</v>
      </c>
      <c r="J2407" s="8">
        <v>14241.591796875</v>
      </c>
      <c r="K2407" s="8">
        <v>14360.8759765625</v>
      </c>
      <c r="L2407" s="8">
        <v>14460.287109375</v>
      </c>
      <c r="M2407" s="8">
        <v>14549.2421875</v>
      </c>
      <c r="N2407" s="8">
        <v>14620.36328125</v>
      </c>
      <c r="O2407" s="55">
        <v>13198.7314453125</v>
      </c>
      <c r="P2407" s="8">
        <v>13351.7919921875</v>
      </c>
      <c r="Q2407" s="8">
        <v>13518.2431640625</v>
      </c>
      <c r="R2407" s="8">
        <v>13689.48828125</v>
      </c>
      <c r="S2407" s="8">
        <v>13780.84765625</v>
      </c>
      <c r="T2407" s="9">
        <v>13859.55859375</v>
      </c>
      <c r="U2407" s="78">
        <f t="shared" si="225"/>
        <v>0.93608575515910275</v>
      </c>
      <c r="V2407" s="78">
        <f t="shared" si="226"/>
        <v>0.93752104277537662</v>
      </c>
      <c r="W2407" s="78">
        <f t="shared" si="227"/>
        <v>0.94132441406253986</v>
      </c>
      <c r="X2407" s="78">
        <f t="shared" si="228"/>
        <v>0.94669546861035214</v>
      </c>
      <c r="Y2407" s="78">
        <f t="shared" si="229"/>
        <v>0.94718662859910552</v>
      </c>
      <c r="Z2407" s="78">
        <f t="shared" si="230"/>
        <v>0.94796266872002422</v>
      </c>
    </row>
    <row r="2408" spans="1:26">
      <c r="A2408" s="57" t="s">
        <v>2529</v>
      </c>
      <c r="B2408" s="58" t="s">
        <v>137</v>
      </c>
      <c r="C2408" s="55">
        <v>2681.6963953021914</v>
      </c>
      <c r="D2408" s="8">
        <v>2742.5581860244274</v>
      </c>
      <c r="E2408" s="8">
        <v>2809.7510314173996</v>
      </c>
      <c r="F2408" s="8">
        <v>2878.6745865754783</v>
      </c>
      <c r="G2408" s="8">
        <v>2949.3070481158793</v>
      </c>
      <c r="H2408" s="9">
        <v>3022.162051692605</v>
      </c>
      <c r="I2408" s="56">
        <v>7265.8330078125</v>
      </c>
      <c r="J2408" s="8">
        <v>7344.75390625</v>
      </c>
      <c r="K2408" s="8">
        <v>7412.1513671875</v>
      </c>
      <c r="L2408" s="8">
        <v>7468.12890625</v>
      </c>
      <c r="M2408" s="8">
        <v>7517.4306640625</v>
      </c>
      <c r="N2408" s="8">
        <v>7559.28369140625</v>
      </c>
      <c r="O2408" s="55">
        <v>6787.9130859375</v>
      </c>
      <c r="P2408" s="8">
        <v>6869.04931640625</v>
      </c>
      <c r="Q2408" s="8">
        <v>6961.16650390625</v>
      </c>
      <c r="R2408" s="8">
        <v>7055.4228515625</v>
      </c>
      <c r="S2408" s="8">
        <v>7106.77783203125</v>
      </c>
      <c r="T2408" s="9">
        <v>7153.05908203125</v>
      </c>
      <c r="U2408" s="78">
        <f t="shared" si="225"/>
        <v>0.93422365730658519</v>
      </c>
      <c r="V2408" s="78">
        <f t="shared" si="226"/>
        <v>0.9352320587026135</v>
      </c>
      <c r="W2408" s="78">
        <f t="shared" si="227"/>
        <v>0.93915601005159</v>
      </c>
      <c r="X2408" s="78">
        <f t="shared" si="228"/>
        <v>0.94473769000664809</v>
      </c>
      <c r="Y2408" s="78">
        <f t="shared" si="229"/>
        <v>0.94537324647443721</v>
      </c>
      <c r="Z2408" s="78">
        <f t="shared" si="230"/>
        <v>0.94626149434809337</v>
      </c>
    </row>
    <row r="2409" spans="1:26">
      <c r="A2409" s="57" t="s">
        <v>2575</v>
      </c>
      <c r="B2409" s="58" t="s">
        <v>136</v>
      </c>
      <c r="C2409" s="55">
        <v>2418.9334496306255</v>
      </c>
      <c r="D2409" s="8">
        <v>2479.8614800004289</v>
      </c>
      <c r="E2409" s="8">
        <v>2548.1881183460355</v>
      </c>
      <c r="F2409" s="8">
        <v>2610.7447190107778</v>
      </c>
      <c r="G2409" s="8">
        <v>2689.2316931970417</v>
      </c>
      <c r="H2409" s="9">
        <v>2772.1187575068325</v>
      </c>
      <c r="I2409" s="56">
        <v>4503.16650390625</v>
      </c>
      <c r="J2409" s="8">
        <v>4522.08984375</v>
      </c>
      <c r="K2409" s="8">
        <v>4537.9296875</v>
      </c>
      <c r="L2409" s="8">
        <v>4551.552734375</v>
      </c>
      <c r="M2409" s="8">
        <v>4563.9658203125</v>
      </c>
      <c r="N2409" s="8">
        <v>4574.4482421875</v>
      </c>
      <c r="O2409" s="55">
        <v>6122.80712890625</v>
      </c>
      <c r="P2409" s="8">
        <v>6211.095703125</v>
      </c>
      <c r="Q2409" s="8">
        <v>6313.1435546875</v>
      </c>
      <c r="R2409" s="8">
        <v>6398.74609375</v>
      </c>
      <c r="S2409" s="8">
        <v>6480.0888671875</v>
      </c>
      <c r="T2409" s="9">
        <v>6561.23974609375</v>
      </c>
      <c r="U2409" s="78">
        <f t="shared" si="225"/>
        <v>1.3596670528604817</v>
      </c>
      <c r="V2409" s="78">
        <f t="shared" si="226"/>
        <v>1.3735011726291513</v>
      </c>
      <c r="W2409" s="78">
        <f t="shared" si="227"/>
        <v>1.3911946613182291</v>
      </c>
      <c r="X2409" s="78">
        <f t="shared" si="228"/>
        <v>1.4058380660789265</v>
      </c>
      <c r="Y2409" s="78">
        <f t="shared" si="229"/>
        <v>1.419837291144262</v>
      </c>
      <c r="Z2409" s="78">
        <f t="shared" si="230"/>
        <v>1.4343237476343522</v>
      </c>
    </row>
    <row r="2410" spans="1:26">
      <c r="A2410" s="57" t="s">
        <v>2571</v>
      </c>
      <c r="B2410" s="58" t="s">
        <v>136</v>
      </c>
      <c r="C2410" s="55">
        <v>1399.50532579422</v>
      </c>
      <c r="D2410" s="8">
        <v>1424.0262054502964</v>
      </c>
      <c r="E2410" s="8">
        <v>1452.5499021559954</v>
      </c>
      <c r="F2410" s="8">
        <v>1479.907852679491</v>
      </c>
      <c r="G2410" s="8">
        <v>1515.0348968803883</v>
      </c>
      <c r="H2410" s="9">
        <v>1551.3822247236967</v>
      </c>
      <c r="I2410" s="56">
        <v>6786</v>
      </c>
      <c r="J2410" s="8">
        <v>6785.177734375</v>
      </c>
      <c r="K2410" s="8">
        <v>6778.3798828125</v>
      </c>
      <c r="L2410" s="8">
        <v>6768.47216796875</v>
      </c>
      <c r="M2410" s="8">
        <v>6753.9228515625</v>
      </c>
      <c r="N2410" s="8">
        <v>6735.3232421875</v>
      </c>
      <c r="O2410" s="55">
        <v>3542.429443359375</v>
      </c>
      <c r="P2410" s="8">
        <v>3566.635986328125</v>
      </c>
      <c r="Q2410" s="8">
        <v>3598.696533203125</v>
      </c>
      <c r="R2410" s="8">
        <v>3627.14697265625</v>
      </c>
      <c r="S2410" s="8">
        <v>3650.693603515625</v>
      </c>
      <c r="T2410" s="9">
        <v>3671.917236328125</v>
      </c>
      <c r="U2410" s="78">
        <f t="shared" si="225"/>
        <v>0.52202025395805707</v>
      </c>
      <c r="V2410" s="78">
        <f t="shared" si="226"/>
        <v>0.52565107738576533</v>
      </c>
      <c r="W2410" s="78">
        <f t="shared" si="227"/>
        <v>0.53090806290277526</v>
      </c>
      <c r="X2410" s="78">
        <f t="shared" si="228"/>
        <v>0.5358885849928483</v>
      </c>
      <c r="Y2410" s="78">
        <f t="shared" si="229"/>
        <v>0.54052936104697258</v>
      </c>
      <c r="Z2410" s="78">
        <f t="shared" si="230"/>
        <v>0.54517312744971669</v>
      </c>
    </row>
    <row r="2411" spans="1:26">
      <c r="A2411" s="57" t="s">
        <v>2528</v>
      </c>
      <c r="B2411" s="58" t="s">
        <v>137</v>
      </c>
      <c r="C2411" s="55">
        <v>1217.0902448985726</v>
      </c>
      <c r="D2411" s="8">
        <v>1247.811090935953</v>
      </c>
      <c r="E2411" s="8">
        <v>1278.4188836021349</v>
      </c>
      <c r="F2411" s="8">
        <v>1307.159697429277</v>
      </c>
      <c r="G2411" s="8">
        <v>1338.2140791295096</v>
      </c>
      <c r="H2411" s="9">
        <v>1369.4946596352383</v>
      </c>
      <c r="I2411" s="56">
        <v>2980.75</v>
      </c>
      <c r="J2411" s="8">
        <v>3016.465576171875</v>
      </c>
      <c r="K2411" s="8">
        <v>3048.072021484375</v>
      </c>
      <c r="L2411" s="8">
        <v>3075.90966796875</v>
      </c>
      <c r="M2411" s="8">
        <v>3100.7626953125</v>
      </c>
      <c r="N2411" s="8">
        <v>3122.056640625</v>
      </c>
      <c r="O2411" s="55">
        <v>3080.7001953125</v>
      </c>
      <c r="P2411" s="8">
        <v>3125.28515625</v>
      </c>
      <c r="Q2411" s="8">
        <v>3167.28662109375</v>
      </c>
      <c r="R2411" s="8">
        <v>3203.753662109375</v>
      </c>
      <c r="S2411" s="8">
        <v>3224.61865234375</v>
      </c>
      <c r="T2411" s="9">
        <v>3241.413330078125</v>
      </c>
      <c r="U2411" s="78">
        <f t="shared" si="225"/>
        <v>1.0335318947622243</v>
      </c>
      <c r="V2411" s="78">
        <f t="shared" si="226"/>
        <v>1.0360751937425474</v>
      </c>
      <c r="W2411" s="78">
        <f t="shared" si="227"/>
        <v>1.039111477277797</v>
      </c>
      <c r="X2411" s="78">
        <f t="shared" si="228"/>
        <v>1.0415629871943053</v>
      </c>
      <c r="Y2411" s="78">
        <f t="shared" si="229"/>
        <v>1.0399437071461437</v>
      </c>
      <c r="Z2411" s="78">
        <f t="shared" si="230"/>
        <v>1.0382301486462562</v>
      </c>
    </row>
    <row r="2412" spans="1:26">
      <c r="A2412" s="57" t="s">
        <v>2503</v>
      </c>
      <c r="B2412" s="58" t="s">
        <v>137</v>
      </c>
      <c r="C2412" s="55">
        <v>2219.910751607269</v>
      </c>
      <c r="D2412" s="8">
        <v>2266.3254481004551</v>
      </c>
      <c r="E2412" s="8">
        <v>2312.8121699858457</v>
      </c>
      <c r="F2412" s="8">
        <v>2361.4772318936884</v>
      </c>
      <c r="G2412" s="8">
        <v>2408.6221462972462</v>
      </c>
      <c r="H2412" s="9">
        <v>2458.074112421833</v>
      </c>
      <c r="I2412" s="56">
        <v>8431.5</v>
      </c>
      <c r="J2412" s="8">
        <v>8503.630859375</v>
      </c>
      <c r="K2412" s="8">
        <v>8555.802734375</v>
      </c>
      <c r="L2412" s="8">
        <v>8596.994140625</v>
      </c>
      <c r="M2412" s="8">
        <v>8624.07421875</v>
      </c>
      <c r="N2412" s="8">
        <v>8644.583984375</v>
      </c>
      <c r="O2412" s="55">
        <v>5619.04052734375</v>
      </c>
      <c r="P2412" s="8">
        <v>5676.2705078125</v>
      </c>
      <c r="Q2412" s="8">
        <v>5729.9990234375</v>
      </c>
      <c r="R2412" s="8">
        <v>5787.8095703125</v>
      </c>
      <c r="S2412" s="8">
        <v>5803.919921875</v>
      </c>
      <c r="T2412" s="9">
        <v>5817.9375</v>
      </c>
      <c r="U2412" s="78">
        <f t="shared" si="225"/>
        <v>0.66643426760881808</v>
      </c>
      <c r="V2412" s="78">
        <f t="shared" si="226"/>
        <v>0.66751139621195821</v>
      </c>
      <c r="W2412" s="78">
        <f t="shared" si="227"/>
        <v>0.66972079667239726</v>
      </c>
      <c r="X2412" s="78">
        <f t="shared" si="228"/>
        <v>0.67323642143272733</v>
      </c>
      <c r="Y2412" s="78">
        <f t="shared" si="229"/>
        <v>0.67299048856240462</v>
      </c>
      <c r="Z2412" s="78">
        <f t="shared" si="230"/>
        <v>0.67301532503077821</v>
      </c>
    </row>
    <row r="2413" spans="1:26">
      <c r="A2413" s="57" t="s">
        <v>2564</v>
      </c>
      <c r="B2413" s="58" t="s">
        <v>136</v>
      </c>
      <c r="C2413" s="55">
        <v>1802.0819489881396</v>
      </c>
      <c r="D2413" s="8">
        <v>1839.576069034636</v>
      </c>
      <c r="E2413" s="8">
        <v>1880.9132443070412</v>
      </c>
      <c r="F2413" s="8">
        <v>1919.1413427069783</v>
      </c>
      <c r="G2413" s="8">
        <v>1963.0410517305136</v>
      </c>
      <c r="H2413" s="9">
        <v>2008.5448123961687</v>
      </c>
      <c r="I2413" s="56">
        <v>4985.08349609375</v>
      </c>
      <c r="J2413" s="8">
        <v>5002.001953125</v>
      </c>
      <c r="K2413" s="8">
        <v>5015.20751953125</v>
      </c>
      <c r="L2413" s="8">
        <v>5028.11572265625</v>
      </c>
      <c r="M2413" s="8">
        <v>5037.1259765625</v>
      </c>
      <c r="N2413" s="8">
        <v>5045.1962890625</v>
      </c>
      <c r="O2413" s="55">
        <v>4561.43212890625</v>
      </c>
      <c r="P2413" s="8">
        <v>4607.427734375</v>
      </c>
      <c r="Q2413" s="8">
        <v>4659.96826171875</v>
      </c>
      <c r="R2413" s="8">
        <v>4703.67626953125</v>
      </c>
      <c r="S2413" s="8">
        <v>4730.228515625</v>
      </c>
      <c r="T2413" s="9">
        <v>4753.9609375</v>
      </c>
      <c r="U2413" s="78">
        <f t="shared" si="225"/>
        <v>0.91501619430858716</v>
      </c>
      <c r="V2413" s="78">
        <f t="shared" si="226"/>
        <v>0.92111674036762625</v>
      </c>
      <c r="W2413" s="78">
        <f t="shared" si="227"/>
        <v>0.92916758550288214</v>
      </c>
      <c r="X2413" s="78">
        <f t="shared" si="228"/>
        <v>0.9354749430958591</v>
      </c>
      <c r="Y2413" s="78">
        <f t="shared" si="229"/>
        <v>0.93907290340454486</v>
      </c>
      <c r="Z2413" s="78">
        <f t="shared" si="230"/>
        <v>0.94227472334547813</v>
      </c>
    </row>
    <row r="2414" spans="1:26">
      <c r="A2414" s="57" t="s">
        <v>2539</v>
      </c>
      <c r="B2414" s="58" t="s">
        <v>136</v>
      </c>
      <c r="C2414" s="55">
        <v>871.75667811557651</v>
      </c>
      <c r="D2414" s="8">
        <v>893.03736277669668</v>
      </c>
      <c r="E2414" s="8">
        <v>915.52239570766687</v>
      </c>
      <c r="F2414" s="8">
        <v>936.09155464544892</v>
      </c>
      <c r="G2414" s="8">
        <v>959.90417056530714</v>
      </c>
      <c r="H2414" s="9">
        <v>985.79926927015185</v>
      </c>
      <c r="I2414" s="56">
        <v>3081.5830078125</v>
      </c>
      <c r="J2414" s="8">
        <v>3088.96533203125</v>
      </c>
      <c r="K2414" s="8">
        <v>3092.63330078125</v>
      </c>
      <c r="L2414" s="8">
        <v>3096.4921875</v>
      </c>
      <c r="M2414" s="8">
        <v>3096.8251953125</v>
      </c>
      <c r="N2414" s="8">
        <v>3098.62060546875</v>
      </c>
      <c r="O2414" s="55">
        <v>2206.591552734375</v>
      </c>
      <c r="P2414" s="8">
        <v>2236.7138671875</v>
      </c>
      <c r="Q2414" s="8">
        <v>2268.20947265625</v>
      </c>
      <c r="R2414" s="8">
        <v>2294.29248046875</v>
      </c>
      <c r="S2414" s="8">
        <v>2313.026611328125</v>
      </c>
      <c r="T2414" s="9">
        <v>2333.2568359375</v>
      </c>
      <c r="U2414" s="78">
        <f t="shared" si="225"/>
        <v>0.71605780118211104</v>
      </c>
      <c r="V2414" s="78">
        <f t="shared" si="226"/>
        <v>0.72409808034869583</v>
      </c>
      <c r="W2414" s="78">
        <f t="shared" si="227"/>
        <v>0.73342334898976325</v>
      </c>
      <c r="X2414" s="78">
        <f t="shared" si="228"/>
        <v>0.7409327527873022</v>
      </c>
      <c r="Y2414" s="78">
        <f t="shared" si="229"/>
        <v>0.74690254226464914</v>
      </c>
      <c r="Z2414" s="78">
        <f t="shared" si="230"/>
        <v>0.75299855420167905</v>
      </c>
    </row>
    <row r="2415" spans="1:26">
      <c r="A2415" s="57" t="s">
        <v>2577</v>
      </c>
      <c r="B2415" s="58" t="s">
        <v>136</v>
      </c>
      <c r="C2415" s="55">
        <v>672.97941156849265</v>
      </c>
      <c r="D2415" s="8">
        <v>686.64162092842162</v>
      </c>
      <c r="E2415" s="8">
        <v>700.30380785558373</v>
      </c>
      <c r="F2415" s="8">
        <v>713.31009007617831</v>
      </c>
      <c r="G2415" s="8">
        <v>728.91725187562406</v>
      </c>
      <c r="H2415" s="9">
        <v>745.01542706321925</v>
      </c>
      <c r="I2415" s="56">
        <v>2183.750244140625</v>
      </c>
      <c r="J2415" s="8">
        <v>2181.59326171875</v>
      </c>
      <c r="K2415" s="8">
        <v>2177.760498046875</v>
      </c>
      <c r="L2415" s="8">
        <v>2173.6806640625</v>
      </c>
      <c r="M2415" s="8">
        <v>2170.420166015625</v>
      </c>
      <c r="N2415" s="8">
        <v>2167.13525390625</v>
      </c>
      <c r="O2415" s="55">
        <v>1703.4462890625</v>
      </c>
      <c r="P2415" s="8">
        <v>1719.772216796875</v>
      </c>
      <c r="Q2415" s="8">
        <v>1735.0047607421875</v>
      </c>
      <c r="R2415" s="8">
        <v>1748.2713623046875</v>
      </c>
      <c r="S2415" s="8">
        <v>1756.4305419921875</v>
      </c>
      <c r="T2415" s="9">
        <v>1763.353271484375</v>
      </c>
      <c r="U2415" s="78">
        <f t="shared" si="225"/>
        <v>0.78005545443355417</v>
      </c>
      <c r="V2415" s="78">
        <f t="shared" si="226"/>
        <v>0.78831019831898763</v>
      </c>
      <c r="W2415" s="78">
        <f t="shared" si="227"/>
        <v>0.79669218093460092</v>
      </c>
      <c r="X2415" s="78">
        <f t="shared" si="228"/>
        <v>0.80429080094831229</v>
      </c>
      <c r="Y2415" s="78">
        <f t="shared" si="229"/>
        <v>0.80925830375810415</v>
      </c>
      <c r="Z2415" s="78">
        <f t="shared" si="230"/>
        <v>0.81367938078896551</v>
      </c>
    </row>
    <row r="2416" spans="1:26">
      <c r="A2416" s="57" t="s">
        <v>2520</v>
      </c>
      <c r="B2416" s="58" t="s">
        <v>137</v>
      </c>
      <c r="C2416" s="55">
        <v>1373.3304963223636</v>
      </c>
      <c r="D2416" s="8">
        <v>1406.1725426726043</v>
      </c>
      <c r="E2416" s="8">
        <v>1440.7223399616778</v>
      </c>
      <c r="F2416" s="8">
        <v>1476.2986244745553</v>
      </c>
      <c r="G2416" s="8">
        <v>1512.4046941772103</v>
      </c>
      <c r="H2416" s="9">
        <v>1549.9805085994303</v>
      </c>
      <c r="I2416" s="56">
        <v>3114.6669921875</v>
      </c>
      <c r="J2416" s="8">
        <v>3154.099609375</v>
      </c>
      <c r="K2416" s="8">
        <v>3189.3447265625</v>
      </c>
      <c r="L2416" s="8">
        <v>3220.88623046875</v>
      </c>
      <c r="M2416" s="8">
        <v>3248.7607421875</v>
      </c>
      <c r="N2416" s="8">
        <v>3271.166015625</v>
      </c>
      <c r="O2416" s="55">
        <v>3476.17578125</v>
      </c>
      <c r="P2416" s="8">
        <v>3521.91943359375</v>
      </c>
      <c r="Q2416" s="8">
        <v>3569.393798828125</v>
      </c>
      <c r="R2416" s="8">
        <v>3618.301025390625</v>
      </c>
      <c r="S2416" s="8">
        <v>3644.355712890625</v>
      </c>
      <c r="T2416" s="9">
        <v>3668.599609375</v>
      </c>
      <c r="U2416" s="78">
        <f t="shared" si="225"/>
        <v>1.116066593947048</v>
      </c>
      <c r="V2416" s="78">
        <f t="shared" si="226"/>
        <v>1.1166164261665901</v>
      </c>
      <c r="W2416" s="78">
        <f t="shared" si="227"/>
        <v>1.1191621178796953</v>
      </c>
      <c r="X2416" s="78">
        <f t="shared" si="228"/>
        <v>1.1233867844081029</v>
      </c>
      <c r="Y2416" s="78">
        <f t="shared" si="229"/>
        <v>1.1217679607999564</v>
      </c>
      <c r="Z2416" s="78">
        <f t="shared" si="230"/>
        <v>1.1214960022975371</v>
      </c>
    </row>
    <row r="2417" spans="1:26">
      <c r="A2417" s="57" t="s">
        <v>2535</v>
      </c>
      <c r="B2417" s="58" t="s">
        <v>136</v>
      </c>
      <c r="C2417" s="55">
        <v>285.54524238966405</v>
      </c>
      <c r="D2417" s="8">
        <v>291.71742806024849</v>
      </c>
      <c r="E2417" s="8">
        <v>297.39761278405786</v>
      </c>
      <c r="F2417" s="8">
        <v>302.7893405482173</v>
      </c>
      <c r="G2417" s="8">
        <v>309.10875837318599</v>
      </c>
      <c r="H2417" s="9">
        <v>316.10106471925974</v>
      </c>
      <c r="I2417" s="56">
        <v>1084.9166259765625</v>
      </c>
      <c r="J2417" s="8">
        <v>1088.8548583984375</v>
      </c>
      <c r="K2417" s="8">
        <v>1092.0992431640625</v>
      </c>
      <c r="L2417" s="8">
        <v>1095.227294921875</v>
      </c>
      <c r="M2417" s="8">
        <v>1098.1427001953125</v>
      </c>
      <c r="N2417" s="8">
        <v>1099.474853515625</v>
      </c>
      <c r="O2417" s="55">
        <v>722.7724609375</v>
      </c>
      <c r="P2417" s="8">
        <v>730.6395263671875</v>
      </c>
      <c r="Q2417" s="8">
        <v>736.803466796875</v>
      </c>
      <c r="R2417" s="8">
        <v>742.11474609375</v>
      </c>
      <c r="S2417" s="8">
        <v>744.84185791015625</v>
      </c>
      <c r="T2417" s="9">
        <v>748.1695556640625</v>
      </c>
      <c r="U2417" s="78">
        <f t="shared" si="225"/>
        <v>0.6662009260729258</v>
      </c>
      <c r="V2417" s="78">
        <f t="shared" si="226"/>
        <v>0.67101645433429236</v>
      </c>
      <c r="W2417" s="78">
        <f t="shared" si="227"/>
        <v>0.67466713433678982</v>
      </c>
      <c r="X2417" s="78">
        <f t="shared" si="228"/>
        <v>0.67758971086151276</v>
      </c>
      <c r="Y2417" s="78">
        <f t="shared" si="229"/>
        <v>0.67827419676666867</v>
      </c>
      <c r="Z2417" s="78">
        <f t="shared" si="230"/>
        <v>0.68047900620169122</v>
      </c>
    </row>
    <row r="2418" spans="1:26">
      <c r="A2418" s="57" t="s">
        <v>2567</v>
      </c>
      <c r="B2418" s="58" t="s">
        <v>136</v>
      </c>
      <c r="C2418" s="55">
        <v>2280.3414680361748</v>
      </c>
      <c r="D2418" s="8">
        <v>2317.5915728136897</v>
      </c>
      <c r="E2418" s="8">
        <v>2358.6521780639887</v>
      </c>
      <c r="F2418" s="8">
        <v>2398.1483112573624</v>
      </c>
      <c r="G2418" s="8">
        <v>2446.9992928653955</v>
      </c>
      <c r="H2418" s="9">
        <v>2498.06335259974</v>
      </c>
      <c r="I2418" s="56">
        <v>10320.75</v>
      </c>
      <c r="J2418" s="8">
        <v>10278.560546875</v>
      </c>
      <c r="K2418" s="8">
        <v>10232.9609375</v>
      </c>
      <c r="L2418" s="8">
        <v>10184.630859375</v>
      </c>
      <c r="M2418" s="8">
        <v>10125.169921875</v>
      </c>
      <c r="N2418" s="8">
        <v>10071.5478515625</v>
      </c>
      <c r="O2418" s="55">
        <v>5772.0029296875</v>
      </c>
      <c r="P2418" s="8">
        <v>5804.67236328125</v>
      </c>
      <c r="Q2418" s="8">
        <v>5843.56787109375</v>
      </c>
      <c r="R2418" s="8">
        <v>5877.68798828125</v>
      </c>
      <c r="S2418" s="8">
        <v>5896.3955078125</v>
      </c>
      <c r="T2418" s="9">
        <v>5912.58642578125</v>
      </c>
      <c r="U2418" s="78">
        <f t="shared" si="225"/>
        <v>0.55926196542765783</v>
      </c>
      <c r="V2418" s="78">
        <f t="shared" si="226"/>
        <v>0.56473592161171338</v>
      </c>
      <c r="W2418" s="78">
        <f t="shared" si="227"/>
        <v>0.57105347189191791</v>
      </c>
      <c r="X2418" s="78">
        <f t="shared" si="228"/>
        <v>0.57711350263331451</v>
      </c>
      <c r="Y2418" s="78">
        <f t="shared" si="229"/>
        <v>0.58235027691471997</v>
      </c>
      <c r="Z2418" s="78">
        <f t="shared" si="230"/>
        <v>0.58705836609453943</v>
      </c>
    </row>
    <row r="2419" spans="1:26">
      <c r="A2419" s="57" t="s">
        <v>2544</v>
      </c>
      <c r="B2419" s="58" t="s">
        <v>136</v>
      </c>
      <c r="C2419" s="55">
        <v>2377.8569218590856</v>
      </c>
      <c r="D2419" s="8">
        <v>2415.0716065913439</v>
      </c>
      <c r="E2419" s="8">
        <v>2456.5479328781366</v>
      </c>
      <c r="F2419" s="8">
        <v>2494.8437597975135</v>
      </c>
      <c r="G2419" s="8">
        <v>2540.0889186635613</v>
      </c>
      <c r="H2419" s="9">
        <v>2588.1646935194731</v>
      </c>
      <c r="I2419" s="56">
        <v>10846.66796875</v>
      </c>
      <c r="J2419" s="8">
        <v>10790.6572265625</v>
      </c>
      <c r="K2419" s="8">
        <v>10730.6640625</v>
      </c>
      <c r="L2419" s="8">
        <v>10672.435546875</v>
      </c>
      <c r="M2419" s="8">
        <v>10613.837890625</v>
      </c>
      <c r="N2419" s="8">
        <v>10557.78515625</v>
      </c>
      <c r="O2419" s="55">
        <v>6018.83447265625</v>
      </c>
      <c r="P2419" s="8">
        <v>6048.82177734375</v>
      </c>
      <c r="Q2419" s="8">
        <v>6086.1044921875</v>
      </c>
      <c r="R2419" s="8">
        <v>6114.68115234375</v>
      </c>
      <c r="S2419" s="8">
        <v>6120.7080078125</v>
      </c>
      <c r="T2419" s="9">
        <v>6125.8447265625</v>
      </c>
      <c r="U2419" s="78">
        <f t="shared" si="225"/>
        <v>0.5549016979220649</v>
      </c>
      <c r="V2419" s="78">
        <f t="shared" si="226"/>
        <v>0.56056101591790419</v>
      </c>
      <c r="W2419" s="78">
        <f t="shared" si="227"/>
        <v>0.56716941810305599</v>
      </c>
      <c r="X2419" s="78">
        <f t="shared" si="228"/>
        <v>0.57294149264121741</v>
      </c>
      <c r="Y2419" s="78">
        <f t="shared" si="229"/>
        <v>0.57667246013044959</v>
      </c>
      <c r="Z2419" s="78">
        <f t="shared" si="230"/>
        <v>0.58022062732884094</v>
      </c>
    </row>
    <row r="2420" spans="1:26">
      <c r="A2420" s="57" t="s">
        <v>2548</v>
      </c>
      <c r="B2420" s="58" t="s">
        <v>136</v>
      </c>
      <c r="C2420" s="55">
        <v>1275.924824513495</v>
      </c>
      <c r="D2420" s="8">
        <v>1303.1840658485889</v>
      </c>
      <c r="E2420" s="8">
        <v>1332.3277806900442</v>
      </c>
      <c r="F2420" s="8">
        <v>1361.3129856400192</v>
      </c>
      <c r="G2420" s="8">
        <v>1399.5869277436286</v>
      </c>
      <c r="H2420" s="9">
        <v>1438.6057643480599</v>
      </c>
      <c r="I2420" s="56">
        <v>2956</v>
      </c>
      <c r="J2420" s="8">
        <v>2963.5771484375</v>
      </c>
      <c r="K2420" s="8">
        <v>2968.57177734375</v>
      </c>
      <c r="L2420" s="8">
        <v>2972.857421875</v>
      </c>
      <c r="M2420" s="8">
        <v>2977.31884765625</v>
      </c>
      <c r="N2420" s="8">
        <v>2978.75927734375</v>
      </c>
      <c r="O2420" s="55">
        <v>3229.622314453125</v>
      </c>
      <c r="P2420" s="8">
        <v>3263.972900390625</v>
      </c>
      <c r="Q2420" s="8">
        <v>3300.845947265625</v>
      </c>
      <c r="R2420" s="8">
        <v>3336.4794921875</v>
      </c>
      <c r="S2420" s="8">
        <v>3372.505126953125</v>
      </c>
      <c r="T2420" s="9">
        <v>3404.990234375</v>
      </c>
      <c r="U2420" s="78">
        <f t="shared" si="225"/>
        <v>1.0925650590166187</v>
      </c>
      <c r="V2420" s="78">
        <f t="shared" si="226"/>
        <v>1.1013625550836441</v>
      </c>
      <c r="W2420" s="78">
        <f t="shared" si="227"/>
        <v>1.1119306504420083</v>
      </c>
      <c r="X2420" s="78">
        <f t="shared" si="228"/>
        <v>1.1223139958333963</v>
      </c>
      <c r="Y2420" s="78">
        <f t="shared" si="229"/>
        <v>1.1327322666861717</v>
      </c>
      <c r="Z2420" s="78">
        <f t="shared" si="230"/>
        <v>1.1430900980395211</v>
      </c>
    </row>
    <row r="2421" spans="1:26">
      <c r="A2421" s="57" t="s">
        <v>2515</v>
      </c>
      <c r="B2421" s="58" t="s">
        <v>137</v>
      </c>
      <c r="C2421" s="55">
        <v>1900.3574125980958</v>
      </c>
      <c r="D2421" s="8">
        <v>1938.8740279767662</v>
      </c>
      <c r="E2421" s="8">
        <v>1978.4995998945087</v>
      </c>
      <c r="F2421" s="8">
        <v>2016.9175872374326</v>
      </c>
      <c r="G2421" s="8">
        <v>2056.3818261027336</v>
      </c>
      <c r="H2421" s="9">
        <v>2096.1327310986817</v>
      </c>
      <c r="I2421" s="56">
        <v>7644.5830078125</v>
      </c>
      <c r="J2421" s="8">
        <v>7710.95703125</v>
      </c>
      <c r="K2421" s="8">
        <v>7763.60546875</v>
      </c>
      <c r="L2421" s="8">
        <v>7806.53125</v>
      </c>
      <c r="M2421" s="8">
        <v>7839.06640625</v>
      </c>
      <c r="N2421" s="8">
        <v>7865.43896484375</v>
      </c>
      <c r="O2421" s="55">
        <v>4810.18701171875</v>
      </c>
      <c r="P2421" s="8">
        <v>4856.130859375</v>
      </c>
      <c r="Q2421" s="8">
        <v>4901.73828125</v>
      </c>
      <c r="R2421" s="8">
        <v>4943.31884765625</v>
      </c>
      <c r="S2421" s="8">
        <v>4955.146484375</v>
      </c>
      <c r="T2421" s="9">
        <v>4961.27001953125</v>
      </c>
      <c r="U2421" s="78">
        <f t="shared" si="225"/>
        <v>0.62922817461762204</v>
      </c>
      <c r="V2421" s="78">
        <f t="shared" si="226"/>
        <v>0.62977018801877405</v>
      </c>
      <c r="W2421" s="78">
        <f t="shared" si="227"/>
        <v>0.63137395389042317</v>
      </c>
      <c r="X2421" s="78">
        <f t="shared" si="228"/>
        <v>0.63322859914975038</v>
      </c>
      <c r="Y2421" s="78">
        <f t="shared" si="229"/>
        <v>0.63210926245302845</v>
      </c>
      <c r="Z2421" s="78">
        <f t="shared" si="230"/>
        <v>0.63076835783822116</v>
      </c>
    </row>
    <row r="2422" spans="1:26">
      <c r="A2422" s="57" t="s">
        <v>2553</v>
      </c>
      <c r="B2422" s="58" t="s">
        <v>136</v>
      </c>
      <c r="C2422" s="55">
        <v>3864.6288434416056</v>
      </c>
      <c r="D2422" s="8">
        <v>3950.5106107890606</v>
      </c>
      <c r="E2422" s="8">
        <v>4038.7636772543192</v>
      </c>
      <c r="F2422" s="8">
        <v>4122.7493730261922</v>
      </c>
      <c r="G2422" s="8">
        <v>4224.257443420589</v>
      </c>
      <c r="H2422" s="9">
        <v>4330.0803450942039</v>
      </c>
      <c r="I2422" s="56">
        <v>10302.8330078125</v>
      </c>
      <c r="J2422" s="8">
        <v>10332.9873046875</v>
      </c>
      <c r="K2422" s="8">
        <v>10353.76953125</v>
      </c>
      <c r="L2422" s="8">
        <v>10372.302734375</v>
      </c>
      <c r="M2422" s="8">
        <v>10386.98828125</v>
      </c>
      <c r="N2422" s="8">
        <v>10396.365234375</v>
      </c>
      <c r="O2422" s="55">
        <v>9782.1533203125</v>
      </c>
      <c r="P2422" s="8">
        <v>9894.50390625</v>
      </c>
      <c r="Q2422" s="8">
        <v>10006.048828125</v>
      </c>
      <c r="R2422" s="8">
        <v>10104.5595703125</v>
      </c>
      <c r="S2422" s="8">
        <v>10178.953125</v>
      </c>
      <c r="T2422" s="9">
        <v>10248.7294921875</v>
      </c>
      <c r="U2422" s="78">
        <f t="shared" si="225"/>
        <v>0.94946247434029307</v>
      </c>
      <c r="V2422" s="78">
        <f t="shared" si="226"/>
        <v>0.95756470171616448</v>
      </c>
      <c r="W2422" s="78">
        <f t="shared" si="227"/>
        <v>0.96641602828076278</v>
      </c>
      <c r="X2422" s="78">
        <f t="shared" si="228"/>
        <v>0.97418671909997689</v>
      </c>
      <c r="Y2422" s="78">
        <f t="shared" si="229"/>
        <v>0.97997156147508768</v>
      </c>
      <c r="Z2422" s="78">
        <f t="shared" si="230"/>
        <v>0.98579929245854592</v>
      </c>
    </row>
    <row r="2423" spans="1:26">
      <c r="A2423" s="57" t="s">
        <v>2527</v>
      </c>
      <c r="B2423" s="58" t="s">
        <v>137</v>
      </c>
      <c r="C2423" s="55">
        <v>794.45051021873951</v>
      </c>
      <c r="D2423" s="8">
        <v>808.9961684346199</v>
      </c>
      <c r="E2423" s="8">
        <v>823.35095505416393</v>
      </c>
      <c r="F2423" s="8">
        <v>837.96412732452154</v>
      </c>
      <c r="G2423" s="8">
        <v>852.25848265737295</v>
      </c>
      <c r="H2423" s="9">
        <v>867.06048292666674</v>
      </c>
      <c r="I2423" s="56">
        <v>3127</v>
      </c>
      <c r="J2423" s="8">
        <v>3151.298828125</v>
      </c>
      <c r="K2423" s="8">
        <v>3166.5185546875</v>
      </c>
      <c r="L2423" s="8">
        <v>3176.9853515625</v>
      </c>
      <c r="M2423" s="8">
        <v>3184.833251953125</v>
      </c>
      <c r="N2423" s="8">
        <v>3190.521484375</v>
      </c>
      <c r="O2423" s="55">
        <v>2010.9140625</v>
      </c>
      <c r="P2423" s="8">
        <v>2026.2230224609375</v>
      </c>
      <c r="Q2423" s="8">
        <v>2039.8543701171875</v>
      </c>
      <c r="R2423" s="8">
        <v>2053.789306640625</v>
      </c>
      <c r="S2423" s="8">
        <v>2053.638916015625</v>
      </c>
      <c r="T2423" s="9">
        <v>2052.2177734375</v>
      </c>
      <c r="U2423" s="78">
        <f t="shared" si="225"/>
        <v>0.6430809282059482</v>
      </c>
      <c r="V2423" s="78">
        <f t="shared" si="226"/>
        <v>0.64298028621631087</v>
      </c>
      <c r="W2423" s="78">
        <f t="shared" si="227"/>
        <v>0.64419466833615269</v>
      </c>
      <c r="X2423" s="78">
        <f t="shared" si="228"/>
        <v>0.64645853832172484</v>
      </c>
      <c r="Y2423" s="78">
        <f t="shared" si="229"/>
        <v>0.6448183479484253</v>
      </c>
      <c r="Z2423" s="78">
        <f t="shared" si="230"/>
        <v>0.64322330486970991</v>
      </c>
    </row>
    <row r="2424" spans="1:26">
      <c r="A2424" s="57" t="s">
        <v>2525</v>
      </c>
      <c r="B2424" s="58" t="s">
        <v>137</v>
      </c>
      <c r="C2424" s="55">
        <v>1599.7888033045456</v>
      </c>
      <c r="D2424" s="8">
        <v>1632.9843093017116</v>
      </c>
      <c r="E2424" s="8">
        <v>1668.6479955157265</v>
      </c>
      <c r="F2424" s="8">
        <v>1706.7348478063941</v>
      </c>
      <c r="G2424" s="8">
        <v>1743.8719088034704</v>
      </c>
      <c r="H2424" s="9">
        <v>1782.8470376422629</v>
      </c>
      <c r="I2424" s="56">
        <v>5256.8330078125</v>
      </c>
      <c r="J2424" s="8">
        <v>5304.1259765625</v>
      </c>
      <c r="K2424" s="8">
        <v>5341.619140625</v>
      </c>
      <c r="L2424" s="8">
        <v>5373.2421875</v>
      </c>
      <c r="M2424" s="8">
        <v>5396.8544921875</v>
      </c>
      <c r="N2424" s="8">
        <v>5416.216796875</v>
      </c>
      <c r="O2424" s="55">
        <v>4049.38720703125</v>
      </c>
      <c r="P2424" s="8">
        <v>4089.995361328125</v>
      </c>
      <c r="Q2424" s="8">
        <v>4134.080078125</v>
      </c>
      <c r="R2424" s="8">
        <v>4183.08349609375</v>
      </c>
      <c r="S2424" s="8">
        <v>4202.109375</v>
      </c>
      <c r="T2424" s="9">
        <v>4219.763671875</v>
      </c>
      <c r="U2424" s="78">
        <f t="shared" si="225"/>
        <v>0.77030927195389487</v>
      </c>
      <c r="V2424" s="78">
        <f t="shared" si="226"/>
        <v>0.77109694969552189</v>
      </c>
      <c r="W2424" s="78">
        <f t="shared" si="227"/>
        <v>0.77393763375673563</v>
      </c>
      <c r="X2424" s="78">
        <f t="shared" si="228"/>
        <v>0.77850268983315762</v>
      </c>
      <c r="Y2424" s="78">
        <f t="shared" si="229"/>
        <v>0.778621951190825</v>
      </c>
      <c r="Z2424" s="78">
        <f t="shared" si="230"/>
        <v>0.77909799960549608</v>
      </c>
    </row>
    <row r="2425" spans="1:26">
      <c r="A2425" s="57" t="s">
        <v>2521</v>
      </c>
      <c r="B2425" s="58" t="s">
        <v>137</v>
      </c>
      <c r="C2425" s="55">
        <v>5883.147023270838</v>
      </c>
      <c r="D2425" s="8">
        <v>6014.4458389924839</v>
      </c>
      <c r="E2425" s="8">
        <v>6165.0441645421088</v>
      </c>
      <c r="F2425" s="8">
        <v>6324.4087939141318</v>
      </c>
      <c r="G2425" s="8">
        <v>6490.9522538306192</v>
      </c>
      <c r="H2425" s="9">
        <v>6661.4609068734571</v>
      </c>
      <c r="I2425" s="56">
        <v>17342.251953125</v>
      </c>
      <c r="J2425" s="8">
        <v>17511.63671875</v>
      </c>
      <c r="K2425" s="8">
        <v>17649.6875</v>
      </c>
      <c r="L2425" s="8">
        <v>17764.72265625</v>
      </c>
      <c r="M2425" s="8">
        <v>17861.921875</v>
      </c>
      <c r="N2425" s="8">
        <v>17937.61328125</v>
      </c>
      <c r="O2425" s="55">
        <v>14891.4287109375</v>
      </c>
      <c r="P2425" s="8">
        <v>15063.865234375</v>
      </c>
      <c r="Q2425" s="8">
        <v>15273.9150390625</v>
      </c>
      <c r="R2425" s="8">
        <v>15500.66796875</v>
      </c>
      <c r="S2425" s="8">
        <v>15640.87890625</v>
      </c>
      <c r="T2425" s="9">
        <v>15766.7998046875</v>
      </c>
      <c r="U2425" s="78">
        <f t="shared" si="225"/>
        <v>0.85867906608600086</v>
      </c>
      <c r="V2425" s="78">
        <f t="shared" si="226"/>
        <v>0.86022029101630859</v>
      </c>
      <c r="W2425" s="78">
        <f t="shared" si="227"/>
        <v>0.86539294472281736</v>
      </c>
      <c r="X2425" s="78">
        <f t="shared" si="228"/>
        <v>0.87255333329375351</v>
      </c>
      <c r="Y2425" s="78">
        <f t="shared" si="229"/>
        <v>0.87565487161498401</v>
      </c>
      <c r="Z2425" s="78">
        <f t="shared" si="230"/>
        <v>0.87897980391674357</v>
      </c>
    </row>
    <row r="2426" spans="1:26">
      <c r="A2426" s="57" t="s">
        <v>2566</v>
      </c>
      <c r="B2426" s="58" t="s">
        <v>136</v>
      </c>
      <c r="C2426" s="55">
        <v>3122.7455083727837</v>
      </c>
      <c r="D2426" s="8">
        <v>3180.2328244745731</v>
      </c>
      <c r="E2426" s="8">
        <v>3241.9518246203661</v>
      </c>
      <c r="F2426" s="8">
        <v>3300.7557126432657</v>
      </c>
      <c r="G2426" s="8">
        <v>3373.9108107239008</v>
      </c>
      <c r="H2426" s="9">
        <v>3449.7199455946684</v>
      </c>
      <c r="I2426" s="56">
        <v>11092.5830078125</v>
      </c>
      <c r="J2426" s="8">
        <v>11085.171875</v>
      </c>
      <c r="K2426" s="8">
        <v>11069.912109375</v>
      </c>
      <c r="L2426" s="8">
        <v>11053.27734375</v>
      </c>
      <c r="M2426" s="8">
        <v>11034.7060546875</v>
      </c>
      <c r="N2426" s="8">
        <v>11007.2353515625</v>
      </c>
      <c r="O2426" s="55">
        <v>7904.296875</v>
      </c>
      <c r="P2426" s="8">
        <v>7965.25537109375</v>
      </c>
      <c r="Q2426" s="8">
        <v>8031.9453125</v>
      </c>
      <c r="R2426" s="8">
        <v>8089.9130859375</v>
      </c>
      <c r="S2426" s="8">
        <v>8129.92138671875</v>
      </c>
      <c r="T2426" s="9">
        <v>8165.0322265625</v>
      </c>
      <c r="U2426" s="78">
        <f t="shared" si="225"/>
        <v>0.71257495836930029</v>
      </c>
      <c r="V2426" s="78">
        <f t="shared" si="226"/>
        <v>0.7185504619064601</v>
      </c>
      <c r="W2426" s="78">
        <f t="shared" si="227"/>
        <v>0.72556540947581905</v>
      </c>
      <c r="X2426" s="78">
        <f t="shared" si="228"/>
        <v>0.73190175495884813</v>
      </c>
      <c r="Y2426" s="78">
        <f t="shared" si="229"/>
        <v>0.7367592164600697</v>
      </c>
      <c r="Z2426" s="78">
        <f t="shared" si="230"/>
        <v>0.74178773922585894</v>
      </c>
    </row>
    <row r="2427" spans="1:26">
      <c r="A2427" s="57" t="s">
        <v>2522</v>
      </c>
      <c r="B2427" s="58" t="s">
        <v>137</v>
      </c>
      <c r="C2427" s="55">
        <v>807.13837763015181</v>
      </c>
      <c r="D2427" s="8">
        <v>828.48904061317444</v>
      </c>
      <c r="E2427" s="8">
        <v>851.39469143655151</v>
      </c>
      <c r="F2427" s="8">
        <v>871.7140083508566</v>
      </c>
      <c r="G2427" s="8">
        <v>895.4676766814664</v>
      </c>
      <c r="H2427" s="9">
        <v>918.61738205701113</v>
      </c>
      <c r="I2427" s="56">
        <v>2234.66650390625</v>
      </c>
      <c r="J2427" s="8">
        <v>2261.857666015625</v>
      </c>
      <c r="K2427" s="8">
        <v>2286.41259765625</v>
      </c>
      <c r="L2427" s="8">
        <v>2307.139404296875</v>
      </c>
      <c r="M2427" s="8">
        <v>2327.338623046875</v>
      </c>
      <c r="N2427" s="8">
        <v>2344.39990234375</v>
      </c>
      <c r="O2427" s="55">
        <v>2043.0296630859375</v>
      </c>
      <c r="P2427" s="8">
        <v>2075.045166015625</v>
      </c>
      <c r="Q2427" s="8">
        <v>2109.332763671875</v>
      </c>
      <c r="R2427" s="8">
        <v>2136.5078125</v>
      </c>
      <c r="S2427" s="8">
        <v>2157.757568359375</v>
      </c>
      <c r="T2427" s="9">
        <v>2174.246337890625</v>
      </c>
      <c r="U2427" s="78">
        <f t="shared" si="225"/>
        <v>0.91424365090480986</v>
      </c>
      <c r="V2427" s="78">
        <f t="shared" si="226"/>
        <v>0.91740749083956308</v>
      </c>
      <c r="W2427" s="78">
        <f t="shared" si="227"/>
        <v>0.92255123411850704</v>
      </c>
      <c r="X2427" s="78">
        <f t="shared" si="228"/>
        <v>0.92604192383039952</v>
      </c>
      <c r="Y2427" s="78">
        <f t="shared" si="229"/>
        <v>0.92713520370083058</v>
      </c>
      <c r="Z2427" s="78">
        <f t="shared" si="230"/>
        <v>0.92742127130997631</v>
      </c>
    </row>
    <row r="2428" spans="1:26">
      <c r="A2428" s="57" t="s">
        <v>2530</v>
      </c>
      <c r="B2428" s="58" t="s">
        <v>137</v>
      </c>
      <c r="C2428" s="55">
        <v>1039.9711239039898</v>
      </c>
      <c r="D2428" s="8">
        <v>1063.5596439242363</v>
      </c>
      <c r="E2428" s="8">
        <v>1089.1489524245262</v>
      </c>
      <c r="F2428" s="8">
        <v>1115.7600315511227</v>
      </c>
      <c r="G2428" s="8">
        <v>1144.0670958459377</v>
      </c>
      <c r="H2428" s="9">
        <v>1171.5191134512424</v>
      </c>
      <c r="I2428" s="56">
        <v>3240</v>
      </c>
      <c r="J2428" s="8">
        <v>3284.001953125</v>
      </c>
      <c r="K2428" s="8">
        <v>3323.750244140625</v>
      </c>
      <c r="L2428" s="8">
        <v>3359.5380859375</v>
      </c>
      <c r="M2428" s="8">
        <v>3392.816650390625</v>
      </c>
      <c r="N2428" s="8">
        <v>3417.9365234375</v>
      </c>
      <c r="O2428" s="55">
        <v>2632.376220703125</v>
      </c>
      <c r="P2428" s="8">
        <v>2663.806396484375</v>
      </c>
      <c r="Q2428" s="8">
        <v>2698.36962890625</v>
      </c>
      <c r="R2428" s="8">
        <v>2734.64697265625</v>
      </c>
      <c r="S2428" s="8">
        <v>2756.79345703125</v>
      </c>
      <c r="T2428" s="9">
        <v>2772.831298828125</v>
      </c>
      <c r="U2428" s="78">
        <f t="shared" si="225"/>
        <v>0.81246179651331019</v>
      </c>
      <c r="V2428" s="78">
        <f t="shared" si="226"/>
        <v>0.81114641054020764</v>
      </c>
      <c r="W2428" s="78">
        <f t="shared" si="227"/>
        <v>0.81184488324992332</v>
      </c>
      <c r="X2428" s="78">
        <f t="shared" si="228"/>
        <v>0.81399493106003284</v>
      </c>
      <c r="Y2428" s="78">
        <f t="shared" si="229"/>
        <v>0.81253829519902065</v>
      </c>
      <c r="Z2428" s="78">
        <f t="shared" si="230"/>
        <v>0.8112588632978539</v>
      </c>
    </row>
    <row r="2429" spans="1:26">
      <c r="A2429" s="57" t="s">
        <v>2542</v>
      </c>
      <c r="B2429" s="58" t="s">
        <v>136</v>
      </c>
      <c r="C2429" s="55">
        <v>1863.3526201099157</v>
      </c>
      <c r="D2429" s="8">
        <v>1907.5673469156027</v>
      </c>
      <c r="E2429" s="8">
        <v>1960.3600465580821</v>
      </c>
      <c r="F2429" s="8">
        <v>2010.8407460674644</v>
      </c>
      <c r="G2429" s="8">
        <v>2075.8056706935167</v>
      </c>
      <c r="H2429" s="9">
        <v>2141.564302302897</v>
      </c>
      <c r="I2429" s="56">
        <v>4954</v>
      </c>
      <c r="J2429" s="8">
        <v>4970.0302734375</v>
      </c>
      <c r="K2429" s="8">
        <v>4983.4384765625</v>
      </c>
      <c r="L2429" s="8">
        <v>4995.4111328125</v>
      </c>
      <c r="M2429" s="8">
        <v>5004.97900390625</v>
      </c>
      <c r="N2429" s="8">
        <v>5011.8310546875</v>
      </c>
      <c r="O2429" s="55">
        <v>4716.5205078125</v>
      </c>
      <c r="P2429" s="8">
        <v>4777.7197265625</v>
      </c>
      <c r="Q2429" s="8">
        <v>4856.7978515625</v>
      </c>
      <c r="R2429" s="8">
        <v>4928.4248046875</v>
      </c>
      <c r="S2429" s="8">
        <v>5001.951171875</v>
      </c>
      <c r="T2429" s="9">
        <v>5068.80029296875</v>
      </c>
      <c r="U2429" s="78">
        <f t="shared" si="225"/>
        <v>0.95206308191612843</v>
      </c>
      <c r="V2429" s="78">
        <f t="shared" si="226"/>
        <v>0.96130596066933227</v>
      </c>
      <c r="W2429" s="78">
        <f t="shared" si="227"/>
        <v>0.97458770172530462</v>
      </c>
      <c r="X2429" s="78">
        <f t="shared" si="228"/>
        <v>0.98659042742548286</v>
      </c>
      <c r="Y2429" s="78">
        <f t="shared" si="229"/>
        <v>0.99939503601735658</v>
      </c>
      <c r="Z2429" s="78">
        <f t="shared" si="230"/>
        <v>1.011366951052344</v>
      </c>
    </row>
    <row r="2430" spans="1:26">
      <c r="A2430" s="57" t="s">
        <v>2533</v>
      </c>
      <c r="B2430" s="58" t="s">
        <v>137</v>
      </c>
      <c r="C2430" s="55">
        <v>2046.7899831905961</v>
      </c>
      <c r="D2430" s="8">
        <v>2060.7133145183325</v>
      </c>
      <c r="E2430" s="8">
        <v>2078.3155447840691</v>
      </c>
      <c r="F2430" s="8">
        <v>2095.533800445497</v>
      </c>
      <c r="G2430" s="8">
        <v>2106.8319630995393</v>
      </c>
      <c r="H2430" s="9">
        <v>2119.404713191092</v>
      </c>
      <c r="I2430" s="56">
        <v>15661.58203125</v>
      </c>
      <c r="J2430" s="8">
        <v>15651.220703125</v>
      </c>
      <c r="K2430" s="8">
        <v>15674.974609375</v>
      </c>
      <c r="L2430" s="8">
        <v>15705.09375</v>
      </c>
      <c r="M2430" s="8">
        <v>15671.1650390625</v>
      </c>
      <c r="N2430" s="8">
        <v>15626.44921875</v>
      </c>
      <c r="O2430" s="55">
        <v>5180.83740234375</v>
      </c>
      <c r="P2430" s="8">
        <v>5161.29150390625</v>
      </c>
      <c r="Q2430" s="8">
        <v>5149.03271484375</v>
      </c>
      <c r="R2430" s="8">
        <v>5136.00146484375</v>
      </c>
      <c r="S2430" s="8">
        <v>5076.71337890625</v>
      </c>
      <c r="T2430" s="9">
        <v>5016.3515625</v>
      </c>
      <c r="U2430" s="78">
        <f t="shared" si="225"/>
        <v>0.33079911033293302</v>
      </c>
      <c r="V2430" s="78">
        <f t="shared" si="226"/>
        <v>0.32976926220685909</v>
      </c>
      <c r="W2430" s="78">
        <f t="shared" si="227"/>
        <v>0.32848746764566877</v>
      </c>
      <c r="X2430" s="78">
        <f t="shared" si="228"/>
        <v>0.32702774950603208</v>
      </c>
      <c r="Y2430" s="78">
        <f t="shared" si="229"/>
        <v>0.32395251828768662</v>
      </c>
      <c r="Z2430" s="78">
        <f t="shared" si="230"/>
        <v>0.32101672569869144</v>
      </c>
    </row>
    <row r="2431" spans="1:26">
      <c r="A2431" s="57" t="s">
        <v>2513</v>
      </c>
      <c r="B2431" s="58" t="s">
        <v>137</v>
      </c>
      <c r="C2431" s="55">
        <v>3836.0386737287045</v>
      </c>
      <c r="D2431" s="8">
        <v>3911.0026641339064</v>
      </c>
      <c r="E2431" s="8">
        <v>3993.2505709677935</v>
      </c>
      <c r="F2431" s="8">
        <v>4082.299401640892</v>
      </c>
      <c r="G2431" s="8">
        <v>4171.6348506808281</v>
      </c>
      <c r="H2431" s="9">
        <v>4263.886416092515</v>
      </c>
      <c r="I2431" s="56">
        <v>11377.9990234375</v>
      </c>
      <c r="J2431" s="8">
        <v>11451.1767578125</v>
      </c>
      <c r="K2431" s="8">
        <v>11499.2890625</v>
      </c>
      <c r="L2431" s="8">
        <v>11533.1337890625</v>
      </c>
      <c r="M2431" s="8">
        <v>11556.625</v>
      </c>
      <c r="N2431" s="8">
        <v>11574.72265625</v>
      </c>
      <c r="O2431" s="55">
        <v>9709.78515625</v>
      </c>
      <c r="P2431" s="8">
        <v>9795.5517578125</v>
      </c>
      <c r="Q2431" s="8">
        <v>9893.2900390625</v>
      </c>
      <c r="R2431" s="8">
        <v>10005.419921875</v>
      </c>
      <c r="S2431" s="8">
        <v>10052.1513671875</v>
      </c>
      <c r="T2431" s="9">
        <v>10092.056640625</v>
      </c>
      <c r="U2431" s="78">
        <f t="shared" si="225"/>
        <v>0.85338249161815249</v>
      </c>
      <c r="V2431" s="78">
        <f t="shared" si="226"/>
        <v>0.85541878926369208</v>
      </c>
      <c r="W2431" s="78">
        <f t="shared" si="227"/>
        <v>0.86033927708846136</v>
      </c>
      <c r="X2431" s="78">
        <f t="shared" si="228"/>
        <v>0.8675369682578109</v>
      </c>
      <c r="Y2431" s="78">
        <f t="shared" si="229"/>
        <v>0.86981721455766714</v>
      </c>
      <c r="Z2431" s="78">
        <f t="shared" si="230"/>
        <v>0.87190483438284327</v>
      </c>
    </row>
    <row r="2432" spans="1:26">
      <c r="A2432" s="57" t="s">
        <v>2554</v>
      </c>
      <c r="B2432" s="58" t="s">
        <v>136</v>
      </c>
      <c r="C2432" s="55">
        <v>2102.8362036570907</v>
      </c>
      <c r="D2432" s="8">
        <v>2146.8129168227315</v>
      </c>
      <c r="E2432" s="8">
        <v>2194.6290015727282</v>
      </c>
      <c r="F2432" s="8">
        <v>2239.2561088651419</v>
      </c>
      <c r="G2432" s="8">
        <v>2294.2725029960275</v>
      </c>
      <c r="H2432" s="9">
        <v>2349.7179911360145</v>
      </c>
      <c r="I2432" s="56">
        <v>6741</v>
      </c>
      <c r="J2432" s="8">
        <v>6734.0771484375</v>
      </c>
      <c r="K2432" s="8">
        <v>6724.2314453125</v>
      </c>
      <c r="L2432" s="8">
        <v>6714.02197265625</v>
      </c>
      <c r="M2432" s="8">
        <v>6701.64306640625</v>
      </c>
      <c r="N2432" s="8">
        <v>6688.39599609375</v>
      </c>
      <c r="O2432" s="55">
        <v>5322.70166015625</v>
      </c>
      <c r="P2432" s="8">
        <v>5376.9375</v>
      </c>
      <c r="Q2432" s="8">
        <v>5437.19970703125</v>
      </c>
      <c r="R2432" s="8">
        <v>5488.25439453125</v>
      </c>
      <c r="S2432" s="8">
        <v>5528.37841796875</v>
      </c>
      <c r="T2432" s="9">
        <v>5561.47265625</v>
      </c>
      <c r="U2432" s="78">
        <f t="shared" si="225"/>
        <v>0.78960119569147758</v>
      </c>
      <c r="V2432" s="78">
        <f t="shared" si="226"/>
        <v>0.79846686954686941</v>
      </c>
      <c r="W2432" s="78">
        <f t="shared" si="227"/>
        <v>0.80859794182449696</v>
      </c>
      <c r="X2432" s="78">
        <f t="shared" si="228"/>
        <v>0.81743169993826326</v>
      </c>
      <c r="Y2432" s="78">
        <f t="shared" si="229"/>
        <v>0.82492880674012647</v>
      </c>
      <c r="Z2432" s="78">
        <f t="shared" si="230"/>
        <v>0.83151067303701642</v>
      </c>
    </row>
    <row r="2433" spans="1:26">
      <c r="A2433" s="57" t="s">
        <v>2524</v>
      </c>
      <c r="B2433" s="58" t="s">
        <v>137</v>
      </c>
      <c r="C2433" s="55">
        <v>25.656211718620398</v>
      </c>
      <c r="D2433" s="8">
        <v>26.042996245081667</v>
      </c>
      <c r="E2433" s="8">
        <v>26.545100401230229</v>
      </c>
      <c r="F2433" s="8">
        <v>27.137637933574297</v>
      </c>
      <c r="G2433" s="8">
        <v>27.918231603012828</v>
      </c>
      <c r="H2433" s="9">
        <v>28.683065415216333</v>
      </c>
      <c r="I2433" s="56">
        <v>224.58335876464844</v>
      </c>
      <c r="J2433" s="8">
        <v>228.60275268554688</v>
      </c>
      <c r="K2433" s="8">
        <v>233.20686340332031</v>
      </c>
      <c r="L2433" s="8">
        <v>238.750244140625</v>
      </c>
      <c r="M2433" s="8">
        <v>245.67868041992188</v>
      </c>
      <c r="N2433" s="8">
        <v>251.71200561523438</v>
      </c>
      <c r="O2433" s="55">
        <v>64.941032409667969</v>
      </c>
      <c r="P2433" s="8">
        <v>65.227653503417969</v>
      </c>
      <c r="Q2433" s="8">
        <v>65.76556396484375</v>
      </c>
      <c r="R2433" s="8">
        <v>66.512382507324219</v>
      </c>
      <c r="S2433" s="8">
        <v>67.272979736328125</v>
      </c>
      <c r="T2433" s="9">
        <v>67.889030456542969</v>
      </c>
      <c r="U2433" s="78">
        <f t="shared" si="225"/>
        <v>0.2891622636997016</v>
      </c>
      <c r="V2433" s="78">
        <f t="shared" si="226"/>
        <v>0.28533188134064802</v>
      </c>
      <c r="W2433" s="78">
        <f t="shared" si="227"/>
        <v>0.28200526779139129</v>
      </c>
      <c r="X2433" s="78">
        <f t="shared" si="228"/>
        <v>0.27858561044297037</v>
      </c>
      <c r="Y2433" s="78">
        <f t="shared" si="229"/>
        <v>0.27382506134168011</v>
      </c>
      <c r="Z2433" s="78">
        <f t="shared" si="230"/>
        <v>0.26970914752599356</v>
      </c>
    </row>
    <row r="2434" spans="1:26">
      <c r="A2434" s="57" t="s">
        <v>2512</v>
      </c>
      <c r="B2434" s="58" t="s">
        <v>137</v>
      </c>
      <c r="C2434" s="55">
        <v>63.636775871229474</v>
      </c>
      <c r="D2434" s="8">
        <v>64.773947515670443</v>
      </c>
      <c r="E2434" s="8">
        <v>65.845263257462648</v>
      </c>
      <c r="F2434" s="8">
        <v>67.054327705496689</v>
      </c>
      <c r="G2434" s="8">
        <v>68.16821843283833</v>
      </c>
      <c r="H2434" s="9">
        <v>69.278969792096177</v>
      </c>
      <c r="I2434" s="56">
        <v>268.33331298828125</v>
      </c>
      <c r="J2434" s="8">
        <v>270.5899658203125</v>
      </c>
      <c r="K2434" s="8">
        <v>272.68145751953125</v>
      </c>
      <c r="L2434" s="8">
        <v>274.36236572265625</v>
      </c>
      <c r="M2434" s="8">
        <v>275.53237915039063</v>
      </c>
      <c r="N2434" s="8">
        <v>276.4166259765625</v>
      </c>
      <c r="O2434" s="55">
        <v>161.07748413085938</v>
      </c>
      <c r="P2434" s="8">
        <v>162.23373413085938</v>
      </c>
      <c r="Q2434" s="8">
        <v>163.1318359375</v>
      </c>
      <c r="R2434" s="8">
        <v>164.34530639648438</v>
      </c>
      <c r="S2434" s="8">
        <v>164.26109313964844</v>
      </c>
      <c r="T2434" s="9">
        <v>163.97418212890625</v>
      </c>
      <c r="U2434" s="78">
        <f t="shared" si="225"/>
        <v>0.60028880625006109</v>
      </c>
      <c r="V2434" s="78">
        <f t="shared" si="226"/>
        <v>0.59955561781101674</v>
      </c>
      <c r="W2434" s="78">
        <f t="shared" si="227"/>
        <v>0.59825056467514082</v>
      </c>
      <c r="X2434" s="78">
        <f t="shared" si="228"/>
        <v>0.5990081983861284</v>
      </c>
      <c r="Y2434" s="78">
        <f t="shared" si="229"/>
        <v>0.59615894743895681</v>
      </c>
      <c r="Z2434" s="78">
        <f t="shared" si="230"/>
        <v>0.59321389062468943</v>
      </c>
    </row>
    <row r="2435" spans="1:26">
      <c r="A2435" s="57" t="s">
        <v>2538</v>
      </c>
      <c r="B2435" s="58" t="s">
        <v>136</v>
      </c>
      <c r="C2435" s="55">
        <v>3056.1161667741835</v>
      </c>
      <c r="D2435" s="8">
        <v>3128.2184050325304</v>
      </c>
      <c r="E2435" s="8">
        <v>3209.6990835862234</v>
      </c>
      <c r="F2435" s="8">
        <v>3287.0448042172939</v>
      </c>
      <c r="G2435" s="8">
        <v>3387.1365222753957</v>
      </c>
      <c r="H2435" s="9">
        <v>3490.627719537355</v>
      </c>
      <c r="I2435" s="56">
        <v>8629.8330078125</v>
      </c>
      <c r="J2435" s="8">
        <v>8661.720703125</v>
      </c>
      <c r="K2435" s="8">
        <v>8689.419921875</v>
      </c>
      <c r="L2435" s="8">
        <v>8712.8046875</v>
      </c>
      <c r="M2435" s="8">
        <v>8731.037109375</v>
      </c>
      <c r="N2435" s="8">
        <v>8745.69921875</v>
      </c>
      <c r="O2435" s="55">
        <v>7735.64501953125</v>
      </c>
      <c r="P2435" s="8">
        <v>7834.9794921875</v>
      </c>
      <c r="Q2435" s="8">
        <v>7952.0390625</v>
      </c>
      <c r="R2435" s="8">
        <v>8056.30859375</v>
      </c>
      <c r="S2435" s="8">
        <v>8161.79052734375</v>
      </c>
      <c r="T2435" s="9">
        <v>8261.85546875</v>
      </c>
      <c r="U2435" s="78">
        <f t="shared" si="225"/>
        <v>0.8963840913871971</v>
      </c>
      <c r="V2435" s="78">
        <f t="shared" si="226"/>
        <v>0.90455231249384127</v>
      </c>
      <c r="W2435" s="78">
        <f t="shared" si="227"/>
        <v>0.91514038152090038</v>
      </c>
      <c r="X2435" s="78">
        <f t="shared" si="228"/>
        <v>0.92465157692656008</v>
      </c>
      <c r="Y2435" s="78">
        <f t="shared" si="229"/>
        <v>0.93480195137184585</v>
      </c>
      <c r="Z2435" s="78">
        <f t="shared" si="230"/>
        <v>0.94467637888086953</v>
      </c>
    </row>
    <row r="2436" spans="1:26">
      <c r="A2436" s="57" t="s">
        <v>2555</v>
      </c>
      <c r="B2436" s="58" t="s">
        <v>136</v>
      </c>
      <c r="C2436" s="55">
        <v>1038.9602987347171</v>
      </c>
      <c r="D2436" s="8">
        <v>1067.1158094834536</v>
      </c>
      <c r="E2436" s="8">
        <v>1101.525098791346</v>
      </c>
      <c r="F2436" s="8">
        <v>1131.4826792953536</v>
      </c>
      <c r="G2436" s="8">
        <v>1169.6145310457796</v>
      </c>
      <c r="H2436" s="9">
        <v>1209.306268107146</v>
      </c>
      <c r="I2436" s="56">
        <v>2346.25</v>
      </c>
      <c r="J2436" s="8">
        <v>2354.24658203125</v>
      </c>
      <c r="K2436" s="8">
        <v>2362.643798828125</v>
      </c>
      <c r="L2436" s="8">
        <v>2370.026123046875</v>
      </c>
      <c r="M2436" s="8">
        <v>2376.97509765625</v>
      </c>
      <c r="N2436" s="8">
        <v>2383.4765625</v>
      </c>
      <c r="O2436" s="55">
        <v>2629.817626953125</v>
      </c>
      <c r="P2436" s="8">
        <v>2672.713134765625</v>
      </c>
      <c r="Q2436" s="8">
        <v>2729.03173828125</v>
      </c>
      <c r="R2436" s="8">
        <v>2773.18212890625</v>
      </c>
      <c r="S2436" s="8">
        <v>2818.353759765625</v>
      </c>
      <c r="T2436" s="9">
        <v>2862.2685546875</v>
      </c>
      <c r="U2436" s="78">
        <f t="shared" si="225"/>
        <v>1.1208599369006393</v>
      </c>
      <c r="V2436" s="78">
        <f t="shared" si="226"/>
        <v>1.1352732356776329</v>
      </c>
      <c r="W2436" s="78">
        <f t="shared" si="227"/>
        <v>1.1550754030865142</v>
      </c>
      <c r="X2436" s="78">
        <f t="shared" si="228"/>
        <v>1.1701061443749332</v>
      </c>
      <c r="Y2436" s="78">
        <f t="shared" si="229"/>
        <v>1.1856892243190027</v>
      </c>
      <c r="Z2436" s="78">
        <f t="shared" si="230"/>
        <v>1.2008796728780504</v>
      </c>
    </row>
    <row r="2437" spans="1:26">
      <c r="A2437" s="57" t="s">
        <v>2558</v>
      </c>
      <c r="B2437" s="58" t="s">
        <v>136</v>
      </c>
      <c r="C2437" s="55">
        <v>1602.2789276037365</v>
      </c>
      <c r="D2437" s="8">
        <v>1639.6523437462747</v>
      </c>
      <c r="E2437" s="8">
        <v>1677.9215231798589</v>
      </c>
      <c r="F2437" s="8">
        <v>1716.6571619138122</v>
      </c>
      <c r="G2437" s="8">
        <v>1762.5093198399991</v>
      </c>
      <c r="H2437" s="9">
        <v>1808.8354878071696</v>
      </c>
      <c r="I2437" s="56">
        <v>4177.25</v>
      </c>
      <c r="J2437" s="8">
        <v>4192.75537109375</v>
      </c>
      <c r="K2437" s="8">
        <v>4203.37939453125</v>
      </c>
      <c r="L2437" s="8">
        <v>4215.8544921875</v>
      </c>
      <c r="M2437" s="8">
        <v>4228.095703125</v>
      </c>
      <c r="N2437" s="8">
        <v>4235.267578125</v>
      </c>
      <c r="O2437" s="55">
        <v>4055.6904296875</v>
      </c>
      <c r="P2437" s="8">
        <v>4106.6962890625</v>
      </c>
      <c r="Q2437" s="8">
        <v>4157.0556640625</v>
      </c>
      <c r="R2437" s="8">
        <v>4207.40234375</v>
      </c>
      <c r="S2437" s="8">
        <v>4247.0185546875</v>
      </c>
      <c r="T2437" s="9">
        <v>4281.27490234375</v>
      </c>
      <c r="U2437" s="78">
        <f t="shared" si="225"/>
        <v>0.97089961809503855</v>
      </c>
      <c r="V2437" s="78">
        <f t="shared" si="226"/>
        <v>0.97947433741911827</v>
      </c>
      <c r="W2437" s="78">
        <f t="shared" si="227"/>
        <v>0.9889794077286912</v>
      </c>
      <c r="X2437" s="78">
        <f t="shared" si="228"/>
        <v>0.99799515176504239</v>
      </c>
      <c r="Y2437" s="78">
        <f t="shared" si="229"/>
        <v>1.0044755021861294</v>
      </c>
      <c r="Z2437" s="78">
        <f t="shared" si="230"/>
        <v>1.0108629085105216</v>
      </c>
    </row>
    <row r="2438" spans="1:26">
      <c r="A2438" s="57" t="s">
        <v>2546</v>
      </c>
      <c r="B2438" s="58" t="s">
        <v>136</v>
      </c>
      <c r="C2438" s="55">
        <v>1065.9373211372526</v>
      </c>
      <c r="D2438" s="8">
        <v>1111.8785848791176</v>
      </c>
      <c r="E2438" s="8">
        <v>1180.8827422945988</v>
      </c>
      <c r="F2438" s="8">
        <v>1232.2083707971897</v>
      </c>
      <c r="G2438" s="8">
        <v>1290.4373191018794</v>
      </c>
      <c r="H2438" s="9">
        <v>1351.4283532258419</v>
      </c>
      <c r="I2438" s="56">
        <v>297.75</v>
      </c>
      <c r="J2438" s="8">
        <v>308.74386596679688</v>
      </c>
      <c r="K2438" s="8">
        <v>322.89364624023438</v>
      </c>
      <c r="L2438" s="8">
        <v>334.2392578125</v>
      </c>
      <c r="M2438" s="8">
        <v>346.67153930664063</v>
      </c>
      <c r="N2438" s="8">
        <v>358.96502685546875</v>
      </c>
      <c r="O2438" s="55">
        <v>2698.101806640625</v>
      </c>
      <c r="P2438" s="8">
        <v>2784.82666015625</v>
      </c>
      <c r="Q2438" s="8">
        <v>2925.640380859375</v>
      </c>
      <c r="R2438" s="8">
        <v>3020.053466796875</v>
      </c>
      <c r="S2438" s="8">
        <v>3109.49365234375</v>
      </c>
      <c r="T2438" s="9">
        <v>3198.65283203125</v>
      </c>
      <c r="U2438" s="78">
        <f t="shared" ref="U2438:U2501" si="231">O2438/I2438</f>
        <v>9.0616349509340886</v>
      </c>
      <c r="V2438" s="78">
        <f t="shared" ref="V2438:V2501" si="232">P2438/J2438</f>
        <v>9.0198606907893595</v>
      </c>
      <c r="W2438" s="78">
        <f t="shared" ref="W2438:W2501" si="233">Q2438/K2438</f>
        <v>9.060693559397837</v>
      </c>
      <c r="X2438" s="78">
        <f t="shared" ref="X2438:X2501" si="234">R2438/L2438</f>
        <v>9.0356036767262413</v>
      </c>
      <c r="Y2438" s="78">
        <f t="shared" ref="Y2438:Y2501" si="235">S2438/M2438</f>
        <v>8.9695671544392805</v>
      </c>
      <c r="Z2438" s="78">
        <f t="shared" ref="Z2438:Z2501" si="236">T2438/N2438</f>
        <v>8.9107645389619918</v>
      </c>
    </row>
    <row r="2439" spans="1:26">
      <c r="A2439" s="57" t="s">
        <v>2511</v>
      </c>
      <c r="B2439" s="58" t="s">
        <v>137</v>
      </c>
      <c r="C2439" s="55">
        <v>1143.3372470811009</v>
      </c>
      <c r="D2439" s="8">
        <v>1162.2917854636908</v>
      </c>
      <c r="E2439" s="8">
        <v>1181.2637725733221</v>
      </c>
      <c r="F2439" s="8">
        <v>1201.8084076717496</v>
      </c>
      <c r="G2439" s="8">
        <v>1221.2905228361487</v>
      </c>
      <c r="H2439" s="9">
        <v>1241.1799918338656</v>
      </c>
      <c r="I2439" s="56">
        <v>4979.4169921875</v>
      </c>
      <c r="J2439" s="8">
        <v>5015.076171875</v>
      </c>
      <c r="K2439" s="8">
        <v>5041.2685546875</v>
      </c>
      <c r="L2439" s="8">
        <v>5061.4169921875</v>
      </c>
      <c r="M2439" s="8">
        <v>5075.404296875</v>
      </c>
      <c r="N2439" s="8">
        <v>5085.0361328125</v>
      </c>
      <c r="O2439" s="55">
        <v>2894.0166015625</v>
      </c>
      <c r="P2439" s="8">
        <v>2911.09228515625</v>
      </c>
      <c r="Q2439" s="8">
        <v>2926.58447265625</v>
      </c>
      <c r="R2439" s="8">
        <v>2945.54541015625</v>
      </c>
      <c r="S2439" s="8">
        <v>2942.87451171875</v>
      </c>
      <c r="T2439" s="9">
        <v>2937.70947265625</v>
      </c>
      <c r="U2439" s="78">
        <f t="shared" si="231"/>
        <v>0.58119587214790258</v>
      </c>
      <c r="V2439" s="78">
        <f t="shared" si="232"/>
        <v>0.5804682093328748</v>
      </c>
      <c r="W2439" s="78">
        <f t="shared" si="233"/>
        <v>0.58052540564121247</v>
      </c>
      <c r="X2439" s="78">
        <f t="shared" si="234"/>
        <v>0.58196062776546909</v>
      </c>
      <c r="Y2439" s="78">
        <f t="shared" si="235"/>
        <v>0.57983055921884297</v>
      </c>
      <c r="Z2439" s="78">
        <f t="shared" si="236"/>
        <v>0.57771653847254423</v>
      </c>
    </row>
    <row r="2440" spans="1:26">
      <c r="A2440" s="57" t="s">
        <v>2545</v>
      </c>
      <c r="B2440" s="58" t="s">
        <v>136</v>
      </c>
      <c r="C2440" s="55">
        <v>1748.4646935611963</v>
      </c>
      <c r="D2440" s="8">
        <v>1784.9486883729696</v>
      </c>
      <c r="E2440" s="8">
        <v>1824.7394740581512</v>
      </c>
      <c r="F2440" s="8">
        <v>1861.5701513439417</v>
      </c>
      <c r="G2440" s="8">
        <v>1907.7165177613497</v>
      </c>
      <c r="H2440" s="9">
        <v>1955.8838775902987</v>
      </c>
      <c r="I2440" s="56">
        <v>7799.0830078125</v>
      </c>
      <c r="J2440" s="8">
        <v>7803.93017578125</v>
      </c>
      <c r="K2440" s="8">
        <v>7804.423828125</v>
      </c>
      <c r="L2440" s="8">
        <v>7801.8701171875</v>
      </c>
      <c r="M2440" s="8">
        <v>7791.8642578125</v>
      </c>
      <c r="N2440" s="8">
        <v>7779.7568359375</v>
      </c>
      <c r="O2440" s="55">
        <v>4425.7158203125</v>
      </c>
      <c r="P2440" s="8">
        <v>4470.607421875</v>
      </c>
      <c r="Q2440" s="8">
        <v>4520.79736328125</v>
      </c>
      <c r="R2440" s="8">
        <v>4562.57373046875</v>
      </c>
      <c r="S2440" s="8">
        <v>4596.916015625</v>
      </c>
      <c r="T2440" s="9">
        <v>4629.3193359375</v>
      </c>
      <c r="U2440" s="78">
        <f t="shared" si="231"/>
        <v>0.5674661772261137</v>
      </c>
      <c r="V2440" s="78">
        <f t="shared" si="232"/>
        <v>0.57286614836061733</v>
      </c>
      <c r="W2440" s="78">
        <f t="shared" si="233"/>
        <v>0.57926087342790611</v>
      </c>
      <c r="X2440" s="78">
        <f t="shared" si="234"/>
        <v>0.58480513799087885</v>
      </c>
      <c r="Y2440" s="78">
        <f t="shared" si="235"/>
        <v>0.58996356501153235</v>
      </c>
      <c r="Z2440" s="78">
        <f t="shared" si="236"/>
        <v>0.5950467904797494</v>
      </c>
    </row>
    <row r="2441" spans="1:26">
      <c r="A2441" s="57" t="s">
        <v>2560</v>
      </c>
      <c r="B2441" s="58" t="s">
        <v>136</v>
      </c>
      <c r="C2441" s="55">
        <v>1521.1814172901213</v>
      </c>
      <c r="D2441" s="8">
        <v>1541.3769894773141</v>
      </c>
      <c r="E2441" s="8">
        <v>1563.9434874132276</v>
      </c>
      <c r="F2441" s="8">
        <v>1586.7988750133663</v>
      </c>
      <c r="G2441" s="8">
        <v>1615.2214665412903</v>
      </c>
      <c r="H2441" s="9">
        <v>1643.753976191394</v>
      </c>
      <c r="I2441" s="56">
        <v>7722.5</v>
      </c>
      <c r="J2441" s="8">
        <v>7706.9345703125</v>
      </c>
      <c r="K2441" s="8">
        <v>7687.6923828125</v>
      </c>
      <c r="L2441" s="8">
        <v>7668.142578125</v>
      </c>
      <c r="M2441" s="8">
        <v>7646.98046875</v>
      </c>
      <c r="N2441" s="8">
        <v>7620.4541015625</v>
      </c>
      <c r="O2441" s="55">
        <v>3850.416259765625</v>
      </c>
      <c r="P2441" s="8">
        <v>3860.55419921875</v>
      </c>
      <c r="Q2441" s="8">
        <v>3874.674560546875</v>
      </c>
      <c r="R2441" s="8">
        <v>3889.129150390625</v>
      </c>
      <c r="S2441" s="8">
        <v>3892.107421875</v>
      </c>
      <c r="T2441" s="9">
        <v>3890.548828125</v>
      </c>
      <c r="U2441" s="78">
        <f t="shared" si="231"/>
        <v>0.49859712007324375</v>
      </c>
      <c r="V2441" s="78">
        <f t="shared" si="232"/>
        <v>0.50091955030860114</v>
      </c>
      <c r="W2441" s="78">
        <f t="shared" si="233"/>
        <v>0.50401009400552343</v>
      </c>
      <c r="X2441" s="78">
        <f t="shared" si="234"/>
        <v>0.50718007793506459</v>
      </c>
      <c r="Y2441" s="78">
        <f t="shared" si="235"/>
        <v>0.50897310876893298</v>
      </c>
      <c r="Z2441" s="78">
        <f t="shared" si="236"/>
        <v>0.51054028753053982</v>
      </c>
    </row>
    <row r="2442" spans="1:26">
      <c r="A2442" s="57" t="s">
        <v>2578</v>
      </c>
      <c r="B2442" s="58" t="s">
        <v>136</v>
      </c>
      <c r="C2442" s="55">
        <v>1024.7224782109261</v>
      </c>
      <c r="D2442" s="8">
        <v>1035.3807589411736</v>
      </c>
      <c r="E2442" s="8">
        <v>1048.5987115912139</v>
      </c>
      <c r="F2442" s="8">
        <v>1060.4294677749276</v>
      </c>
      <c r="G2442" s="8">
        <v>1075.3705513700843</v>
      </c>
      <c r="H2442" s="9">
        <v>1091.9569421596825</v>
      </c>
      <c r="I2442" s="56">
        <v>5149.25048828125</v>
      </c>
      <c r="J2442" s="8">
        <v>5119.056640625</v>
      </c>
      <c r="K2442" s="8">
        <v>5088.4921875</v>
      </c>
      <c r="L2442" s="8">
        <v>5057.7451171875</v>
      </c>
      <c r="M2442" s="8">
        <v>5025.6376953125</v>
      </c>
      <c r="N2442" s="8">
        <v>4995.650390625</v>
      </c>
      <c r="O2442" s="55">
        <v>2593.77880859375</v>
      </c>
      <c r="P2442" s="8">
        <v>2593.22900390625</v>
      </c>
      <c r="Q2442" s="8">
        <v>2597.90625</v>
      </c>
      <c r="R2442" s="8">
        <v>2599.035888671875</v>
      </c>
      <c r="S2442" s="8">
        <v>2591.259521484375</v>
      </c>
      <c r="T2442" s="9">
        <v>2584.51806640625</v>
      </c>
      <c r="U2442" s="78">
        <f t="shared" si="231"/>
        <v>0.50371968007707435</v>
      </c>
      <c r="V2442" s="78">
        <f t="shared" si="232"/>
        <v>0.5065833777509513</v>
      </c>
      <c r="W2442" s="78">
        <f t="shared" si="233"/>
        <v>0.51054539424897172</v>
      </c>
      <c r="X2442" s="78">
        <f t="shared" si="234"/>
        <v>0.51387245273386595</v>
      </c>
      <c r="Y2442" s="78">
        <f t="shared" si="235"/>
        <v>0.51560810360470033</v>
      </c>
      <c r="Z2442" s="78">
        <f t="shared" si="236"/>
        <v>0.51735367055637849</v>
      </c>
    </row>
    <row r="2443" spans="1:26">
      <c r="A2443" s="57" t="s">
        <v>2576</v>
      </c>
      <c r="B2443" s="58" t="s">
        <v>136</v>
      </c>
      <c r="C2443" s="55">
        <v>1116.6054801940918</v>
      </c>
      <c r="D2443" s="8">
        <v>1138.2639271095395</v>
      </c>
      <c r="E2443" s="8">
        <v>1160.6351207941771</v>
      </c>
      <c r="F2443" s="8">
        <v>1183.7458487898111</v>
      </c>
      <c r="G2443" s="8">
        <v>1210.9178241118789</v>
      </c>
      <c r="H2443" s="9">
        <v>1237.6664375439286</v>
      </c>
      <c r="I2443" s="56">
        <v>3636.083251953125</v>
      </c>
      <c r="J2443" s="8">
        <v>3644.73291015625</v>
      </c>
      <c r="K2443" s="8">
        <v>3652.2236328125</v>
      </c>
      <c r="L2443" s="8">
        <v>3659.3427734375</v>
      </c>
      <c r="M2443" s="8">
        <v>3666.380126953125</v>
      </c>
      <c r="N2443" s="8">
        <v>3668.244140625</v>
      </c>
      <c r="O2443" s="55">
        <v>2826.35302734375</v>
      </c>
      <c r="P2443" s="8">
        <v>2850.91162109375</v>
      </c>
      <c r="Q2443" s="8">
        <v>2875.476806640625</v>
      </c>
      <c r="R2443" s="8">
        <v>2901.275390625</v>
      </c>
      <c r="S2443" s="8">
        <v>2917.8798828125</v>
      </c>
      <c r="T2443" s="9">
        <v>2929.393310546875</v>
      </c>
      <c r="U2443" s="78">
        <f t="shared" si="231"/>
        <v>0.77730701733123742</v>
      </c>
      <c r="V2443" s="78">
        <f t="shared" si="232"/>
        <v>0.78220042218992969</v>
      </c>
      <c r="W2443" s="78">
        <f t="shared" si="233"/>
        <v>0.78732221674670044</v>
      </c>
      <c r="X2443" s="78">
        <f t="shared" si="234"/>
        <v>0.79284056461855046</v>
      </c>
      <c r="Y2443" s="78">
        <f t="shared" si="235"/>
        <v>0.79584761584373642</v>
      </c>
      <c r="Z2443" s="78">
        <f t="shared" si="236"/>
        <v>0.79858188229744198</v>
      </c>
    </row>
    <row r="2444" spans="1:26">
      <c r="A2444" s="57" t="s">
        <v>2568</v>
      </c>
      <c r="B2444" s="58" t="s">
        <v>136</v>
      </c>
      <c r="C2444" s="55">
        <v>789.48361766338348</v>
      </c>
      <c r="D2444" s="8">
        <v>810.59180630743504</v>
      </c>
      <c r="E2444" s="8">
        <v>832.38659524917603</v>
      </c>
      <c r="F2444" s="8">
        <v>852.07339795678854</v>
      </c>
      <c r="G2444" s="8">
        <v>876.58733217418194</v>
      </c>
      <c r="H2444" s="9">
        <v>903.51128496229649</v>
      </c>
      <c r="I2444" s="56">
        <v>1510.25</v>
      </c>
      <c r="J2444" s="8">
        <v>1519.3668212890625</v>
      </c>
      <c r="K2444" s="8">
        <v>1527.0692138671875</v>
      </c>
      <c r="L2444" s="8">
        <v>1534.1767578125</v>
      </c>
      <c r="M2444" s="8">
        <v>1541.212646484375</v>
      </c>
      <c r="N2444" s="8">
        <v>1547.6357421875</v>
      </c>
      <c r="O2444" s="55">
        <v>1998.3419189453125</v>
      </c>
      <c r="P2444" s="8">
        <v>2030.219482421875</v>
      </c>
      <c r="Q2444" s="8">
        <v>2062.240234375</v>
      </c>
      <c r="R2444" s="8">
        <v>2088.3701171875</v>
      </c>
      <c r="S2444" s="8">
        <v>2112.2626953125</v>
      </c>
      <c r="T2444" s="9">
        <v>2138.4921875</v>
      </c>
      <c r="U2444" s="78">
        <f t="shared" si="231"/>
        <v>1.3231861737760719</v>
      </c>
      <c r="V2444" s="78">
        <f t="shared" si="232"/>
        <v>1.33622733758224</v>
      </c>
      <c r="W2444" s="78">
        <f t="shared" si="233"/>
        <v>1.3504562960525752</v>
      </c>
      <c r="X2444" s="78">
        <f t="shared" si="234"/>
        <v>1.3612317528295725</v>
      </c>
      <c r="Y2444" s="78">
        <f t="shared" si="235"/>
        <v>1.3705199604549925</v>
      </c>
      <c r="Z2444" s="78">
        <f t="shared" si="236"/>
        <v>1.3817800463029861</v>
      </c>
    </row>
    <row r="2445" spans="1:26">
      <c r="A2445" s="57" t="s">
        <v>2506</v>
      </c>
      <c r="B2445" s="58" t="s">
        <v>137</v>
      </c>
      <c r="C2445" s="55">
        <v>2578.5236580576748</v>
      </c>
      <c r="D2445" s="8">
        <v>2635.2025460768491</v>
      </c>
      <c r="E2445" s="8">
        <v>2694.1538113541901</v>
      </c>
      <c r="F2445" s="8">
        <v>2752.4066565334797</v>
      </c>
      <c r="G2445" s="8">
        <v>2813.3381600845605</v>
      </c>
      <c r="H2445" s="9">
        <v>2876.3380610700697</v>
      </c>
      <c r="I2445" s="56">
        <v>9493.583984375</v>
      </c>
      <c r="J2445" s="8">
        <v>9568.54296875</v>
      </c>
      <c r="K2445" s="8">
        <v>9629.0419921875</v>
      </c>
      <c r="L2445" s="8">
        <v>9676.99609375</v>
      </c>
      <c r="M2445" s="8">
        <v>9715.19140625</v>
      </c>
      <c r="N2445" s="8">
        <v>9744.494140625</v>
      </c>
      <c r="O2445" s="55">
        <v>6526.76220703125</v>
      </c>
      <c r="P2445" s="8">
        <v>6600.1650390625</v>
      </c>
      <c r="Q2445" s="8">
        <v>6674.77392578125</v>
      </c>
      <c r="R2445" s="8">
        <v>6745.94921875</v>
      </c>
      <c r="S2445" s="8">
        <v>6779.14111328125</v>
      </c>
      <c r="T2445" s="9">
        <v>6807.9130859375</v>
      </c>
      <c r="U2445" s="78">
        <f t="shared" si="231"/>
        <v>0.68749191219810257</v>
      </c>
      <c r="V2445" s="78">
        <f t="shared" si="232"/>
        <v>0.68977743639946487</v>
      </c>
      <c r="W2445" s="78">
        <f t="shared" si="233"/>
        <v>0.69319190125007368</v>
      </c>
      <c r="X2445" s="78">
        <f t="shared" si="234"/>
        <v>0.69711190883986707</v>
      </c>
      <c r="Y2445" s="78">
        <f t="shared" si="235"/>
        <v>0.69778770482278685</v>
      </c>
      <c r="Z2445" s="78">
        <f t="shared" si="236"/>
        <v>0.6986420216063518</v>
      </c>
    </row>
    <row r="2446" spans="1:26">
      <c r="A2446" s="57" t="s">
        <v>2561</v>
      </c>
      <c r="B2446" s="58" t="s">
        <v>136</v>
      </c>
      <c r="C2446" s="55">
        <v>5163.4428104460239</v>
      </c>
      <c r="D2446" s="8">
        <v>5279.7179480195045</v>
      </c>
      <c r="E2446" s="8">
        <v>5410.5580424070358</v>
      </c>
      <c r="F2446" s="8">
        <v>5535.0642156451941</v>
      </c>
      <c r="G2446" s="8">
        <v>5697.8364253342152</v>
      </c>
      <c r="H2446" s="9">
        <v>5866.1319759041071</v>
      </c>
      <c r="I2446" s="56">
        <v>16093.66796875</v>
      </c>
      <c r="J2446" s="8">
        <v>16136.201171875</v>
      </c>
      <c r="K2446" s="8">
        <v>16168.3515625</v>
      </c>
      <c r="L2446" s="8">
        <v>16197.79296875</v>
      </c>
      <c r="M2446" s="8">
        <v>16220.6640625</v>
      </c>
      <c r="N2446" s="8">
        <v>16234.193359375</v>
      </c>
      <c r="O2446" s="55">
        <v>13069.712890625</v>
      </c>
      <c r="P2446" s="8">
        <v>13223.6552734375</v>
      </c>
      <c r="Q2446" s="8">
        <v>13404.6728515625</v>
      </c>
      <c r="R2446" s="8">
        <v>13566.041015625</v>
      </c>
      <c r="S2446" s="8">
        <v>13729.7529296875</v>
      </c>
      <c r="T2446" s="9">
        <v>13884.361328125</v>
      </c>
      <c r="U2446" s="78">
        <f t="shared" si="231"/>
        <v>0.81210280440749816</v>
      </c>
      <c r="V2446" s="78">
        <f t="shared" si="232"/>
        <v>0.81950238055323732</v>
      </c>
      <c r="W2446" s="78">
        <f t="shared" si="233"/>
        <v>0.82906861591583481</v>
      </c>
      <c r="X2446" s="78">
        <f t="shared" si="234"/>
        <v>0.83752404057748031</v>
      </c>
      <c r="Y2446" s="78">
        <f t="shared" si="235"/>
        <v>0.84643593362055058</v>
      </c>
      <c r="Z2446" s="78">
        <f t="shared" si="236"/>
        <v>0.85525415527387394</v>
      </c>
    </row>
    <row r="2447" spans="1:26">
      <c r="A2447" s="57" t="s">
        <v>2514</v>
      </c>
      <c r="B2447" s="58" t="s">
        <v>137</v>
      </c>
      <c r="C2447" s="55">
        <v>1995.7372037507594</v>
      </c>
      <c r="D2447" s="8">
        <v>2039.8873120248318</v>
      </c>
      <c r="E2447" s="8">
        <v>2084.6402771361172</v>
      </c>
      <c r="F2447" s="8">
        <v>2127.9043121933937</v>
      </c>
      <c r="G2447" s="8">
        <v>2171.827238611877</v>
      </c>
      <c r="H2447" s="9">
        <v>2217.3422123640776</v>
      </c>
      <c r="I2447" s="56">
        <v>6858.416015625</v>
      </c>
      <c r="J2447" s="8">
        <v>6926.23046875</v>
      </c>
      <c r="K2447" s="8">
        <v>6981.5390625</v>
      </c>
      <c r="L2447" s="8">
        <v>7026.2265625</v>
      </c>
      <c r="M2447" s="8">
        <v>7063.6630859375</v>
      </c>
      <c r="N2447" s="8">
        <v>7093.18408203125</v>
      </c>
      <c r="O2447" s="55">
        <v>5051.6123046875</v>
      </c>
      <c r="P2447" s="8">
        <v>5109.13037109375</v>
      </c>
      <c r="Q2447" s="8">
        <v>5164.7021484375</v>
      </c>
      <c r="R2447" s="8">
        <v>5215.33935546875</v>
      </c>
      <c r="S2447" s="8">
        <v>5233.3291015625</v>
      </c>
      <c r="T2447" s="9">
        <v>5248.15673828125</v>
      </c>
      <c r="U2447" s="78">
        <f t="shared" si="231"/>
        <v>0.73655670539360718</v>
      </c>
      <c r="V2447" s="78">
        <f t="shared" si="232"/>
        <v>0.73764948973980815</v>
      </c>
      <c r="W2447" s="78">
        <f t="shared" si="233"/>
        <v>0.73976555916999853</v>
      </c>
      <c r="X2447" s="78">
        <f t="shared" si="234"/>
        <v>0.74226746164203983</v>
      </c>
      <c r="Y2447" s="78">
        <f t="shared" si="235"/>
        <v>0.74088033898178551</v>
      </c>
      <c r="Z2447" s="78">
        <f t="shared" si="236"/>
        <v>0.73988728864038644</v>
      </c>
    </row>
    <row r="2448" spans="1:26">
      <c r="A2448" s="57" t="s">
        <v>2531</v>
      </c>
      <c r="B2448" s="58" t="s">
        <v>137</v>
      </c>
      <c r="C2448" s="55">
        <v>319.01321732549695</v>
      </c>
      <c r="D2448" s="8">
        <v>323.8922429572558</v>
      </c>
      <c r="E2448" s="8">
        <v>328.14128709008219</v>
      </c>
      <c r="F2448" s="8">
        <v>332.66165983659448</v>
      </c>
      <c r="G2448" s="8">
        <v>336.20939801906934</v>
      </c>
      <c r="H2448" s="9">
        <v>339.51800155808451</v>
      </c>
      <c r="I2448" s="56">
        <v>2161.75</v>
      </c>
      <c r="J2448" s="8">
        <v>2189.209716796875</v>
      </c>
      <c r="K2448" s="8">
        <v>2210.93212890625</v>
      </c>
      <c r="L2448" s="8">
        <v>2229.292236328125</v>
      </c>
      <c r="M2448" s="8">
        <v>2244.68115234375</v>
      </c>
      <c r="N2448" s="8">
        <v>2257.715087890625</v>
      </c>
      <c r="O2448" s="55">
        <v>807.48663330078125</v>
      </c>
      <c r="P2448" s="8">
        <v>811.22503662109375</v>
      </c>
      <c r="Q2448" s="8">
        <v>812.97100830078125</v>
      </c>
      <c r="R2448" s="8">
        <v>815.32965087890625</v>
      </c>
      <c r="S2448" s="8">
        <v>810.14471435546875</v>
      </c>
      <c r="T2448" s="9">
        <v>803.5943603515625</v>
      </c>
      <c r="U2448" s="78">
        <f t="shared" si="231"/>
        <v>0.37353377277704697</v>
      </c>
      <c r="V2448" s="78">
        <f t="shared" si="232"/>
        <v>0.37055610999572541</v>
      </c>
      <c r="W2448" s="78">
        <f t="shared" si="233"/>
        <v>0.36770509491078712</v>
      </c>
      <c r="X2448" s="78">
        <f t="shared" si="234"/>
        <v>0.36573475544948675</v>
      </c>
      <c r="Y2448" s="78">
        <f t="shared" si="235"/>
        <v>0.36091750202899348</v>
      </c>
      <c r="Z2448" s="78">
        <f t="shared" si="236"/>
        <v>0.35593258186636728</v>
      </c>
    </row>
    <row r="2449" spans="1:26">
      <c r="A2449" s="57" t="s">
        <v>2509</v>
      </c>
      <c r="B2449" s="58" t="s">
        <v>137</v>
      </c>
      <c r="C2449" s="55">
        <v>1042.5714509487152</v>
      </c>
      <c r="D2449" s="8">
        <v>1065.282688729465</v>
      </c>
      <c r="E2449" s="8">
        <v>1087.685148537159</v>
      </c>
      <c r="F2449" s="8">
        <v>1109.6796450018883</v>
      </c>
      <c r="G2449" s="8">
        <v>1132.8110051900148</v>
      </c>
      <c r="H2449" s="9">
        <v>1155.4040874131024</v>
      </c>
      <c r="I2449" s="56">
        <v>3761.9169921875</v>
      </c>
      <c r="J2449" s="8">
        <v>3805.141845703125</v>
      </c>
      <c r="K2449" s="8">
        <v>3842.531982421875</v>
      </c>
      <c r="L2449" s="8">
        <v>3874.354736328125</v>
      </c>
      <c r="M2449" s="8">
        <v>3902.84423828125</v>
      </c>
      <c r="N2449" s="8">
        <v>3923.87646484375</v>
      </c>
      <c r="O2449" s="55">
        <v>2638.9580078125</v>
      </c>
      <c r="P2449" s="8">
        <v>2668.121826171875</v>
      </c>
      <c r="Q2449" s="8">
        <v>2694.7431640625</v>
      </c>
      <c r="R2449" s="8">
        <v>2719.744384765625</v>
      </c>
      <c r="S2449" s="8">
        <v>2729.67041015625</v>
      </c>
      <c r="T2449" s="9">
        <v>2734.689208984375</v>
      </c>
      <c r="U2449" s="78">
        <f t="shared" si="231"/>
        <v>0.7014928860187275</v>
      </c>
      <c r="V2449" s="78">
        <f t="shared" si="232"/>
        <v>0.70118853234992917</v>
      </c>
      <c r="W2449" s="78">
        <f t="shared" si="233"/>
        <v>0.70129362003749796</v>
      </c>
      <c r="X2449" s="78">
        <f t="shared" si="234"/>
        <v>0.7019864131861171</v>
      </c>
      <c r="Y2449" s="78">
        <f t="shared" si="235"/>
        <v>0.6994054190997776</v>
      </c>
      <c r="Z2449" s="78">
        <f t="shared" si="236"/>
        <v>0.69693560270972277</v>
      </c>
    </row>
    <row r="2450" spans="1:26">
      <c r="A2450" s="57" t="s">
        <v>2549</v>
      </c>
      <c r="B2450" s="58" t="s">
        <v>136</v>
      </c>
      <c r="C2450" s="55">
        <v>1254.7434890829027</v>
      </c>
      <c r="D2450" s="8">
        <v>1285.3569040391594</v>
      </c>
      <c r="E2450" s="8">
        <v>1320.0550280213356</v>
      </c>
      <c r="F2450" s="8">
        <v>1352.1339408606291</v>
      </c>
      <c r="G2450" s="8">
        <v>1392.7940957918763</v>
      </c>
      <c r="H2450" s="9">
        <v>1434.8146874979138</v>
      </c>
      <c r="I2450" s="56">
        <v>2519</v>
      </c>
      <c r="J2450" s="8">
        <v>2530.664794921875</v>
      </c>
      <c r="K2450" s="8">
        <v>2540.41796875</v>
      </c>
      <c r="L2450" s="8">
        <v>2550.315185546875</v>
      </c>
      <c r="M2450" s="8">
        <v>2560.076904296875</v>
      </c>
      <c r="N2450" s="8">
        <v>2566.27685546875</v>
      </c>
      <c r="O2450" s="55">
        <v>3176.00830078125</v>
      </c>
      <c r="P2450" s="8">
        <v>3219.32275390625</v>
      </c>
      <c r="Q2450" s="8">
        <v>3270.440185546875</v>
      </c>
      <c r="R2450" s="8">
        <v>3313.982421875</v>
      </c>
      <c r="S2450" s="8">
        <v>3356.136962890625</v>
      </c>
      <c r="T2450" s="9">
        <v>3396.01708984375</v>
      </c>
      <c r="U2450" s="78">
        <f t="shared" si="231"/>
        <v>1.2608210801037119</v>
      </c>
      <c r="V2450" s="78">
        <f t="shared" si="232"/>
        <v>1.2721253167808955</v>
      </c>
      <c r="W2450" s="78">
        <f t="shared" si="233"/>
        <v>1.2873630346568832</v>
      </c>
      <c r="X2450" s="78">
        <f t="shared" si="234"/>
        <v>1.2994403361027584</v>
      </c>
      <c r="Y2450" s="78">
        <f t="shared" si="235"/>
        <v>1.3109516191711388</v>
      </c>
      <c r="Z2450" s="78">
        <f t="shared" si="236"/>
        <v>1.3233245207378226</v>
      </c>
    </row>
    <row r="2451" spans="1:26">
      <c r="A2451" s="57" t="s">
        <v>2518</v>
      </c>
      <c r="B2451" s="58" t="s">
        <v>137</v>
      </c>
      <c r="C2451" s="55">
        <v>1757.9592747092247</v>
      </c>
      <c r="D2451" s="8">
        <v>1797.1949983686209</v>
      </c>
      <c r="E2451" s="8">
        <v>1838.3117731511593</v>
      </c>
      <c r="F2451" s="8">
        <v>1879.9343080669641</v>
      </c>
      <c r="G2451" s="8">
        <v>1922.3319706916809</v>
      </c>
      <c r="H2451" s="9">
        <v>1966.212433129549</v>
      </c>
      <c r="I2451" s="56">
        <v>6410</v>
      </c>
      <c r="J2451" s="8">
        <v>6471.12646484375</v>
      </c>
      <c r="K2451" s="8">
        <v>6520.32080078125</v>
      </c>
      <c r="L2451" s="8">
        <v>6560.837890625</v>
      </c>
      <c r="M2451" s="8">
        <v>6592.73828125</v>
      </c>
      <c r="N2451" s="8">
        <v>6619.9755859375</v>
      </c>
      <c r="O2451" s="55">
        <v>4449.74853515625</v>
      </c>
      <c r="P2451" s="8">
        <v>4501.27978515625</v>
      </c>
      <c r="Q2451" s="8">
        <v>4554.4228515625</v>
      </c>
      <c r="R2451" s="8">
        <v>4607.5830078125</v>
      </c>
      <c r="S2451" s="8">
        <v>4632.13427734375</v>
      </c>
      <c r="T2451" s="9">
        <v>4653.765625</v>
      </c>
      <c r="U2451" s="78">
        <f t="shared" si="231"/>
        <v>0.69418853902593602</v>
      </c>
      <c r="V2451" s="78">
        <f t="shared" si="232"/>
        <v>0.69559447023802468</v>
      </c>
      <c r="W2451" s="78">
        <f t="shared" si="233"/>
        <v>0.6984967443652158</v>
      </c>
      <c r="X2451" s="78">
        <f t="shared" si="234"/>
        <v>0.70228575749393674</v>
      </c>
      <c r="Y2451" s="78">
        <f t="shared" si="235"/>
        <v>0.7026115825828726</v>
      </c>
      <c r="Z2451" s="78">
        <f t="shared" si="236"/>
        <v>0.70298833652585868</v>
      </c>
    </row>
    <row r="2452" spans="1:26">
      <c r="A2452" s="57" t="s">
        <v>2572</v>
      </c>
      <c r="B2452" s="58" t="s">
        <v>136</v>
      </c>
      <c r="C2452" s="55">
        <v>707.88510928303003</v>
      </c>
      <c r="D2452" s="8">
        <v>719.07735875993967</v>
      </c>
      <c r="E2452" s="8">
        <v>730.18553911149502</v>
      </c>
      <c r="F2452" s="8">
        <v>741.72226831316948</v>
      </c>
      <c r="G2452" s="8">
        <v>755.85367248207331</v>
      </c>
      <c r="H2452" s="9">
        <v>770.5190075263381</v>
      </c>
      <c r="I2452" s="56">
        <v>3165.83349609375</v>
      </c>
      <c r="J2452" s="8">
        <v>3166.423583984375</v>
      </c>
      <c r="K2452" s="8">
        <v>3165.780029296875</v>
      </c>
      <c r="L2452" s="8">
        <v>3166.849609375</v>
      </c>
      <c r="M2452" s="8">
        <v>3166.5908203125</v>
      </c>
      <c r="N2452" s="8">
        <v>3165.42626953125</v>
      </c>
      <c r="O2452" s="55">
        <v>1791.7996826171875</v>
      </c>
      <c r="P2452" s="8">
        <v>1801.01123046875</v>
      </c>
      <c r="Q2452" s="8">
        <v>1809.0367431640625</v>
      </c>
      <c r="R2452" s="8">
        <v>1817.9075927734375</v>
      </c>
      <c r="S2452" s="8">
        <v>1821.3377685546875</v>
      </c>
      <c r="T2452" s="9">
        <v>1823.7169189453125</v>
      </c>
      <c r="U2452" s="78">
        <f t="shared" si="231"/>
        <v>0.56598039183932081</v>
      </c>
      <c r="V2452" s="78">
        <f t="shared" si="232"/>
        <v>0.56878405011198818</v>
      </c>
      <c r="W2452" s="78">
        <f t="shared" si="233"/>
        <v>0.57143475744455074</v>
      </c>
      <c r="X2452" s="78">
        <f t="shared" si="234"/>
        <v>0.57404291867595647</v>
      </c>
      <c r="Y2452" s="78">
        <f t="shared" si="235"/>
        <v>0.57517307157953101</v>
      </c>
      <c r="Z2452" s="78">
        <f t="shared" si="236"/>
        <v>0.57613628107514769</v>
      </c>
    </row>
    <row r="2453" spans="1:26">
      <c r="A2453" s="57" t="s">
        <v>2570</v>
      </c>
      <c r="B2453" s="58" t="s">
        <v>136</v>
      </c>
      <c r="C2453" s="55">
        <v>1177.6702980697155</v>
      </c>
      <c r="D2453" s="8">
        <v>1200.2434591799974</v>
      </c>
      <c r="E2453" s="8">
        <v>1223.5774104744196</v>
      </c>
      <c r="F2453" s="8">
        <v>1246.6888895481825</v>
      </c>
      <c r="G2453" s="8">
        <v>1275.1822167038918</v>
      </c>
      <c r="H2453" s="9">
        <v>1306.1315332055092</v>
      </c>
      <c r="I2453" s="56">
        <v>4000.75</v>
      </c>
      <c r="J2453" s="8">
        <v>4011</v>
      </c>
      <c r="K2453" s="8">
        <v>4018.2724609375</v>
      </c>
      <c r="L2453" s="8">
        <v>4026.16650390625</v>
      </c>
      <c r="M2453" s="8">
        <v>4028.5546875</v>
      </c>
      <c r="N2453" s="8">
        <v>4029.708984375</v>
      </c>
      <c r="O2453" s="55">
        <v>2980.92041015625</v>
      </c>
      <c r="P2453" s="8">
        <v>3006.146484375</v>
      </c>
      <c r="Q2453" s="8">
        <v>3031.41650390625</v>
      </c>
      <c r="R2453" s="8">
        <v>3055.544189453125</v>
      </c>
      <c r="S2453" s="8">
        <v>3072.734130859375</v>
      </c>
      <c r="T2453" s="9">
        <v>3091.441162109375</v>
      </c>
      <c r="U2453" s="78">
        <f t="shared" si="231"/>
        <v>0.74509039808942068</v>
      </c>
      <c r="V2453" s="78">
        <f t="shared" si="232"/>
        <v>0.74947556329468956</v>
      </c>
      <c r="W2453" s="78">
        <f t="shared" si="233"/>
        <v>0.75440790373856148</v>
      </c>
      <c r="X2453" s="78">
        <f t="shared" si="234"/>
        <v>0.75892146698070928</v>
      </c>
      <c r="Y2453" s="78">
        <f t="shared" si="235"/>
        <v>0.76273859217887929</v>
      </c>
      <c r="Z2453" s="78">
        <f t="shared" si="236"/>
        <v>0.76716238668754677</v>
      </c>
    </row>
    <row r="2454" spans="1:26">
      <c r="A2454" s="57" t="s">
        <v>2569</v>
      </c>
      <c r="B2454" s="58" t="s">
        <v>136</v>
      </c>
      <c r="C2454" s="55">
        <v>648.90880541503429</v>
      </c>
      <c r="D2454" s="8">
        <v>664.35454864799976</v>
      </c>
      <c r="E2454" s="8">
        <v>677.74378238618374</v>
      </c>
      <c r="F2454" s="8">
        <v>690.99442099034786</v>
      </c>
      <c r="G2454" s="8">
        <v>707.07272645831108</v>
      </c>
      <c r="H2454" s="9">
        <v>724.11708329617977</v>
      </c>
      <c r="I2454" s="56">
        <v>2146.83349609375</v>
      </c>
      <c r="J2454" s="8">
        <v>2155.76123046875</v>
      </c>
      <c r="K2454" s="8">
        <v>2162.14892578125</v>
      </c>
      <c r="L2454" s="8">
        <v>2168.791015625</v>
      </c>
      <c r="M2454" s="8">
        <v>2175.801025390625</v>
      </c>
      <c r="N2454" s="8">
        <v>2179.12744140625</v>
      </c>
      <c r="O2454" s="55">
        <v>1642.5186767578125</v>
      </c>
      <c r="P2454" s="8">
        <v>1663.95166015625</v>
      </c>
      <c r="Q2454" s="8">
        <v>1679.1121826171875</v>
      </c>
      <c r="R2454" s="8">
        <v>1693.5772705078125</v>
      </c>
      <c r="S2454" s="8">
        <v>1703.7930908203125</v>
      </c>
      <c r="T2454" s="9">
        <v>1713.8896484375</v>
      </c>
      <c r="U2454" s="78">
        <f t="shared" si="231"/>
        <v>0.76508899257741292</v>
      </c>
      <c r="V2454" s="78">
        <f t="shared" si="232"/>
        <v>0.77186268898362154</v>
      </c>
      <c r="W2454" s="78">
        <f t="shared" si="233"/>
        <v>0.776594138634772</v>
      </c>
      <c r="X2454" s="78">
        <f t="shared" si="234"/>
        <v>0.78088541418074764</v>
      </c>
      <c r="Y2454" s="78">
        <f t="shared" si="235"/>
        <v>0.78306475221668204</v>
      </c>
      <c r="Z2454" s="78">
        <f t="shared" si="236"/>
        <v>0.78650271474323707</v>
      </c>
    </row>
    <row r="2455" spans="1:26">
      <c r="A2455" s="57" t="s">
        <v>2519</v>
      </c>
      <c r="B2455" s="58" t="s">
        <v>137</v>
      </c>
      <c r="C2455" s="55">
        <v>2163.5341547727585</v>
      </c>
      <c r="D2455" s="8">
        <v>2204.6611353158951</v>
      </c>
      <c r="E2455" s="8">
        <v>2248.7792640626431</v>
      </c>
      <c r="F2455" s="8">
        <v>2295.6719397157431</v>
      </c>
      <c r="G2455" s="8">
        <v>2342.974710226059</v>
      </c>
      <c r="H2455" s="9">
        <v>2391.1612946391106</v>
      </c>
      <c r="I2455" s="56">
        <v>8297</v>
      </c>
      <c r="J2455" s="8">
        <v>8356.91015625</v>
      </c>
      <c r="K2455" s="8">
        <v>8398.1337890625</v>
      </c>
      <c r="L2455" s="8">
        <v>8428.1279296875</v>
      </c>
      <c r="M2455" s="8">
        <v>8451.5458984375</v>
      </c>
      <c r="N2455" s="8">
        <v>8467.26953125</v>
      </c>
      <c r="O2455" s="55">
        <v>5476.34033203125</v>
      </c>
      <c r="P2455" s="8">
        <v>5521.8251953125</v>
      </c>
      <c r="Q2455" s="8">
        <v>5571.35693359375</v>
      </c>
      <c r="R2455" s="8">
        <v>5626.525390625</v>
      </c>
      <c r="S2455" s="8">
        <v>5645.7333984375</v>
      </c>
      <c r="T2455" s="9">
        <v>5659.5634765625</v>
      </c>
      <c r="U2455" s="78">
        <f t="shared" si="231"/>
        <v>0.66003860817539473</v>
      </c>
      <c r="V2455" s="78">
        <f t="shared" si="232"/>
        <v>0.66074961822855238</v>
      </c>
      <c r="W2455" s="78">
        <f t="shared" si="233"/>
        <v>0.66340416496457022</v>
      </c>
      <c r="X2455" s="78">
        <f t="shared" si="234"/>
        <v>0.66758898744357598</v>
      </c>
      <c r="Y2455" s="78">
        <f t="shared" si="235"/>
        <v>0.66801191950945549</v>
      </c>
      <c r="Z2455" s="78">
        <f t="shared" si="236"/>
        <v>0.66840478570746453</v>
      </c>
    </row>
    <row r="2456" spans="1:26">
      <c r="A2456" s="57" t="s">
        <v>2517</v>
      </c>
      <c r="B2456" s="58" t="s">
        <v>137</v>
      </c>
      <c r="C2456" s="55">
        <v>1679.5704342694953</v>
      </c>
      <c r="D2456" s="8">
        <v>1713.5141878854483</v>
      </c>
      <c r="E2456" s="8">
        <v>1748.438007931225</v>
      </c>
      <c r="F2456" s="8">
        <v>1785.0076293861493</v>
      </c>
      <c r="G2456" s="8">
        <v>1822.1741420803592</v>
      </c>
      <c r="H2456" s="9">
        <v>1860.3776115961373</v>
      </c>
      <c r="I2456" s="56">
        <v>6951.416015625</v>
      </c>
      <c r="J2456" s="8">
        <v>7005.41845703125</v>
      </c>
      <c r="K2456" s="8">
        <v>7045.271484375</v>
      </c>
      <c r="L2456" s="8">
        <v>7075.060546875</v>
      </c>
      <c r="M2456" s="8">
        <v>7098.9765625</v>
      </c>
      <c r="N2456" s="8">
        <v>7116.42724609375</v>
      </c>
      <c r="O2456" s="55">
        <v>4251.33056640625</v>
      </c>
      <c r="P2456" s="8">
        <v>4291.69140625</v>
      </c>
      <c r="Q2456" s="8">
        <v>4331.76025390625</v>
      </c>
      <c r="R2456" s="8">
        <v>4374.92431640625</v>
      </c>
      <c r="S2456" s="8">
        <v>4390.78955078125</v>
      </c>
      <c r="T2456" s="9">
        <v>4403.2685546875</v>
      </c>
      <c r="U2456" s="78">
        <f t="shared" si="231"/>
        <v>0.61157763495241102</v>
      </c>
      <c r="V2456" s="78">
        <f t="shared" si="232"/>
        <v>0.61262456091291495</v>
      </c>
      <c r="W2456" s="78">
        <f t="shared" si="233"/>
        <v>0.61484646312256752</v>
      </c>
      <c r="X2456" s="78">
        <f t="shared" si="234"/>
        <v>0.61835856914872911</v>
      </c>
      <c r="Y2456" s="78">
        <f t="shared" si="235"/>
        <v>0.61851021934279704</v>
      </c>
      <c r="Z2456" s="78">
        <f t="shared" si="236"/>
        <v>0.61874707664642825</v>
      </c>
    </row>
    <row r="2457" spans="1:26">
      <c r="A2457" s="57" t="s">
        <v>2551</v>
      </c>
      <c r="B2457" s="58" t="s">
        <v>136</v>
      </c>
      <c r="C2457" s="55">
        <v>888.21648678183556</v>
      </c>
      <c r="D2457" s="8">
        <v>908.79717713594437</v>
      </c>
      <c r="E2457" s="8">
        <v>930.88183037936687</v>
      </c>
      <c r="F2457" s="8">
        <v>950.19810211658478</v>
      </c>
      <c r="G2457" s="8">
        <v>972.27576130628586</v>
      </c>
      <c r="H2457" s="9">
        <v>996.34564705193043</v>
      </c>
      <c r="I2457" s="56">
        <v>3194.833251953125</v>
      </c>
      <c r="J2457" s="8">
        <v>3201.563232421875</v>
      </c>
      <c r="K2457" s="8">
        <v>3205.72998046875</v>
      </c>
      <c r="L2457" s="8">
        <v>3209.927978515625</v>
      </c>
      <c r="M2457" s="8">
        <v>3213.40478515625</v>
      </c>
      <c r="N2457" s="8">
        <v>3211.954345703125</v>
      </c>
      <c r="O2457" s="55">
        <v>2248.254638671875</v>
      </c>
      <c r="P2457" s="8">
        <v>2276.18603515625</v>
      </c>
      <c r="Q2457" s="8">
        <v>2306.262451171875</v>
      </c>
      <c r="R2457" s="8">
        <v>2328.86669921875</v>
      </c>
      <c r="S2457" s="8">
        <v>2342.837646484375</v>
      </c>
      <c r="T2457" s="9">
        <v>2358.21875</v>
      </c>
      <c r="U2457" s="78">
        <f t="shared" si="231"/>
        <v>0.703715800283921</v>
      </c>
      <c r="V2457" s="78">
        <f t="shared" si="232"/>
        <v>0.71096082442026043</v>
      </c>
      <c r="W2457" s="78">
        <f t="shared" si="233"/>
        <v>0.71941881107361616</v>
      </c>
      <c r="X2457" s="78">
        <f t="shared" si="234"/>
        <v>0.72551992281636601</v>
      </c>
      <c r="Y2457" s="78">
        <f t="shared" si="235"/>
        <v>0.72908264072633966</v>
      </c>
      <c r="Z2457" s="78">
        <f t="shared" si="236"/>
        <v>0.73420058200851079</v>
      </c>
    </row>
    <row r="2458" spans="1:26">
      <c r="A2458" s="57" t="s">
        <v>2508</v>
      </c>
      <c r="B2458" s="58" t="s">
        <v>137</v>
      </c>
      <c r="C2458" s="55">
        <v>1020.8684506304562</v>
      </c>
      <c r="D2458" s="8">
        <v>1042.2804547175765</v>
      </c>
      <c r="E2458" s="8">
        <v>1065.7474133707583</v>
      </c>
      <c r="F2458" s="8">
        <v>1091.4729444421828</v>
      </c>
      <c r="G2458" s="8">
        <v>1116.2379440292716</v>
      </c>
      <c r="H2458" s="9">
        <v>1141.4098053723574</v>
      </c>
      <c r="I2458" s="56">
        <v>3539.41650390625</v>
      </c>
      <c r="J2458" s="8">
        <v>3585.635986328125</v>
      </c>
      <c r="K2458" s="8">
        <v>3627.05078125</v>
      </c>
      <c r="L2458" s="8">
        <v>3663.5068359375</v>
      </c>
      <c r="M2458" s="8">
        <v>3695.1298828125</v>
      </c>
      <c r="N2458" s="8">
        <v>3719.48291015625</v>
      </c>
      <c r="O2458" s="55">
        <v>2584.0234375</v>
      </c>
      <c r="P2458" s="8">
        <v>2610.51025390625</v>
      </c>
      <c r="Q2458" s="8">
        <v>2640.392333984375</v>
      </c>
      <c r="R2458" s="8">
        <v>2675.12109375</v>
      </c>
      <c r="S2458" s="8">
        <v>2689.7353515625</v>
      </c>
      <c r="T2458" s="9">
        <v>2701.56640625</v>
      </c>
      <c r="U2458" s="78">
        <f t="shared" si="231"/>
        <v>0.73007046066722081</v>
      </c>
      <c r="V2458" s="78">
        <f t="shared" si="232"/>
        <v>0.72804664607896974</v>
      </c>
      <c r="W2458" s="78">
        <f t="shared" si="233"/>
        <v>0.7279722543819499</v>
      </c>
      <c r="X2458" s="78">
        <f t="shared" si="234"/>
        <v>0.73020775272156146</v>
      </c>
      <c r="Y2458" s="78">
        <f t="shared" si="235"/>
        <v>0.72791361518129993</v>
      </c>
      <c r="Z2458" s="78">
        <f t="shared" si="236"/>
        <v>0.72632849014394618</v>
      </c>
    </row>
    <row r="2459" spans="1:26">
      <c r="A2459" s="57" t="s">
        <v>2536</v>
      </c>
      <c r="B2459" s="58" t="s">
        <v>136</v>
      </c>
      <c r="C2459" s="55">
        <v>1786.2073410414159</v>
      </c>
      <c r="D2459" s="8">
        <v>1820.5787924733013</v>
      </c>
      <c r="E2459" s="8">
        <v>1863.4119972856715</v>
      </c>
      <c r="F2459" s="8">
        <v>1905.39353442844</v>
      </c>
      <c r="G2459" s="8">
        <v>1962.8174743391573</v>
      </c>
      <c r="H2459" s="9">
        <v>2022.0982503099367</v>
      </c>
      <c r="I2459" s="56">
        <v>4094.58349609375</v>
      </c>
      <c r="J2459" s="8">
        <v>4107.0166015625</v>
      </c>
      <c r="K2459" s="8">
        <v>4119.314453125</v>
      </c>
      <c r="L2459" s="8">
        <v>4129.6650390625</v>
      </c>
      <c r="M2459" s="8">
        <v>4137.5146484375</v>
      </c>
      <c r="N2459" s="8">
        <v>4143.0595703125</v>
      </c>
      <c r="O2459" s="55">
        <v>4521.25</v>
      </c>
      <c r="P2459" s="8">
        <v>4559.84716796875</v>
      </c>
      <c r="Q2459" s="8">
        <v>4616.60888671875</v>
      </c>
      <c r="R2459" s="8">
        <v>4669.9814453125</v>
      </c>
      <c r="S2459" s="8">
        <v>4729.68994140625</v>
      </c>
      <c r="T2459" s="9">
        <v>4786.0400390625</v>
      </c>
      <c r="U2459" s="78">
        <f t="shared" si="231"/>
        <v>1.1042026629358741</v>
      </c>
      <c r="V2459" s="78">
        <f t="shared" si="232"/>
        <v>1.1102577881555122</v>
      </c>
      <c r="W2459" s="78">
        <f t="shared" si="233"/>
        <v>1.1207226200506475</v>
      </c>
      <c r="X2459" s="78">
        <f t="shared" si="234"/>
        <v>1.1308378285258363</v>
      </c>
      <c r="Y2459" s="78">
        <f t="shared" si="235"/>
        <v>1.1431234311623235</v>
      </c>
      <c r="Z2459" s="78">
        <f t="shared" si="236"/>
        <v>1.1551945990246772</v>
      </c>
    </row>
    <row r="2460" spans="1:26">
      <c r="A2460" s="57" t="s">
        <v>2523</v>
      </c>
      <c r="B2460" s="58" t="s">
        <v>137</v>
      </c>
      <c r="C2460" s="55">
        <v>1595.9540416014934</v>
      </c>
      <c r="D2460" s="8">
        <v>1588.4952862089267</v>
      </c>
      <c r="E2460" s="8">
        <v>1590.4499208648194</v>
      </c>
      <c r="F2460" s="8">
        <v>1593.7488178641506</v>
      </c>
      <c r="G2460" s="8">
        <v>1589.7377118108925</v>
      </c>
      <c r="H2460" s="9">
        <v>1583.6772781584223</v>
      </c>
      <c r="I2460" s="56">
        <v>13847.58203125</v>
      </c>
      <c r="J2460" s="8">
        <v>13777.642578125</v>
      </c>
      <c r="K2460" s="8">
        <v>13790.4345703125</v>
      </c>
      <c r="L2460" s="8">
        <v>13815.291015625</v>
      </c>
      <c r="M2460" s="8">
        <v>13775.400390625</v>
      </c>
      <c r="N2460" s="8">
        <v>13718.04296875</v>
      </c>
      <c r="O2460" s="55">
        <v>4039.6806640625</v>
      </c>
      <c r="P2460" s="8">
        <v>3978.5673828125</v>
      </c>
      <c r="Q2460" s="8">
        <v>3940.34423828125</v>
      </c>
      <c r="R2460" s="8">
        <v>3906.162841796875</v>
      </c>
      <c r="S2460" s="8">
        <v>3830.70068359375</v>
      </c>
      <c r="T2460" s="9">
        <v>3748.355224609375</v>
      </c>
      <c r="U2460" s="78">
        <f t="shared" si="231"/>
        <v>0.29172462419403661</v>
      </c>
      <c r="V2460" s="78">
        <f t="shared" si="232"/>
        <v>0.28876982112522936</v>
      </c>
      <c r="W2460" s="78">
        <f t="shared" si="233"/>
        <v>0.28573024426393834</v>
      </c>
      <c r="X2460" s="78">
        <f t="shared" si="234"/>
        <v>0.28274198765549213</v>
      </c>
      <c r="Y2460" s="78">
        <f t="shared" si="235"/>
        <v>0.27808271084452657</v>
      </c>
      <c r="Z2460" s="78">
        <f t="shared" si="236"/>
        <v>0.27324270912025933</v>
      </c>
    </row>
    <row r="2461" spans="1:26">
      <c r="A2461" s="57" t="s">
        <v>2504</v>
      </c>
      <c r="B2461" s="58" t="s">
        <v>137</v>
      </c>
      <c r="C2461" s="55">
        <v>87.732071571947017</v>
      </c>
      <c r="D2461" s="8">
        <v>89.02747766450193</v>
      </c>
      <c r="E2461" s="8">
        <v>90.065398101440223</v>
      </c>
      <c r="F2461" s="8">
        <v>91.137836231966503</v>
      </c>
      <c r="G2461" s="8">
        <v>91.780102470875136</v>
      </c>
      <c r="H2461" s="9">
        <v>92.467841466648679</v>
      </c>
      <c r="I2461" s="56">
        <v>629.91668701171875</v>
      </c>
      <c r="J2461" s="8">
        <v>638.22833251953125</v>
      </c>
      <c r="K2461" s="8">
        <v>644.6951904296875</v>
      </c>
      <c r="L2461" s="8">
        <v>650.21099853515625</v>
      </c>
      <c r="M2461" s="8">
        <v>654.85040283203125</v>
      </c>
      <c r="N2461" s="8">
        <v>658.698486328125</v>
      </c>
      <c r="O2461" s="55">
        <v>222.06752014160156</v>
      </c>
      <c r="P2461" s="8">
        <v>222.97946166992188</v>
      </c>
      <c r="Q2461" s="8">
        <v>223.13728332519531</v>
      </c>
      <c r="R2461" s="8">
        <v>223.37223815917969</v>
      </c>
      <c r="S2461" s="8">
        <v>221.15730285644531</v>
      </c>
      <c r="T2461" s="9">
        <v>218.85919189453125</v>
      </c>
      <c r="U2461" s="78">
        <f t="shared" si="231"/>
        <v>0.35253474740457275</v>
      </c>
      <c r="V2461" s="78">
        <f t="shared" si="232"/>
        <v>0.34937255259362554</v>
      </c>
      <c r="W2461" s="78">
        <f t="shared" si="233"/>
        <v>0.34611284004844978</v>
      </c>
      <c r="X2461" s="78">
        <f t="shared" si="234"/>
        <v>0.34353808019613524</v>
      </c>
      <c r="Y2461" s="78">
        <f t="shared" si="235"/>
        <v>0.33772187036918117</v>
      </c>
      <c r="Z2461" s="78">
        <f t="shared" si="236"/>
        <v>0.33226004983638058</v>
      </c>
    </row>
    <row r="2462" spans="1:26">
      <c r="A2462" s="57" t="s">
        <v>557</v>
      </c>
      <c r="B2462" s="58" t="s">
        <v>176</v>
      </c>
      <c r="C2462" s="55">
        <v>5287.3008448183537</v>
      </c>
      <c r="D2462" s="8">
        <v>5416.0480364263058</v>
      </c>
      <c r="E2462" s="8">
        <v>5517.9803439676762</v>
      </c>
      <c r="F2462" s="8">
        <v>5638.3708878308535</v>
      </c>
      <c r="G2462" s="8">
        <v>5819.7110833823681</v>
      </c>
      <c r="H2462" s="9">
        <v>5990.0067473053932</v>
      </c>
      <c r="I2462" s="56">
        <v>12811.916015625</v>
      </c>
      <c r="J2462" s="8">
        <v>12883.8447265625</v>
      </c>
      <c r="K2462" s="8">
        <v>12954.033203125</v>
      </c>
      <c r="L2462" s="8">
        <v>13025.888671875</v>
      </c>
      <c r="M2462" s="8">
        <v>13102.955078125</v>
      </c>
      <c r="N2462" s="8">
        <v>13178.197265625</v>
      </c>
      <c r="O2462" s="55">
        <v>13383.2216796875</v>
      </c>
      <c r="P2462" s="8">
        <v>13565.109375</v>
      </c>
      <c r="Q2462" s="8">
        <v>13670.8125</v>
      </c>
      <c r="R2462" s="8">
        <v>13819.23828125</v>
      </c>
      <c r="S2462" s="8">
        <v>14023.427734375</v>
      </c>
      <c r="T2462" s="9">
        <v>14177.556640625</v>
      </c>
      <c r="U2462" s="78">
        <f t="shared" si="231"/>
        <v>1.0445917428248634</v>
      </c>
      <c r="V2462" s="78">
        <f t="shared" si="232"/>
        <v>1.052877433941201</v>
      </c>
      <c r="W2462" s="78">
        <f t="shared" si="233"/>
        <v>1.0553325196589805</v>
      </c>
      <c r="X2462" s="78">
        <f t="shared" si="234"/>
        <v>1.0609056033994801</v>
      </c>
      <c r="Y2462" s="78">
        <f t="shared" si="235"/>
        <v>1.0702492415460312</v>
      </c>
      <c r="Z2462" s="78">
        <f t="shared" si="236"/>
        <v>1.0758343007663729</v>
      </c>
    </row>
    <row r="2463" spans="1:26">
      <c r="A2463" s="57" t="s">
        <v>536</v>
      </c>
      <c r="B2463" s="58" t="s">
        <v>177</v>
      </c>
      <c r="C2463" s="55">
        <v>2620.4688301533461</v>
      </c>
      <c r="D2463" s="8">
        <v>2653.7482256740332</v>
      </c>
      <c r="E2463" s="8">
        <v>2693.5854499489069</v>
      </c>
      <c r="F2463" s="8">
        <v>2725.4708566814661</v>
      </c>
      <c r="G2463" s="8">
        <v>2778.227504953742</v>
      </c>
      <c r="H2463" s="9">
        <v>2839.5554158836603</v>
      </c>
      <c r="I2463" s="56">
        <v>5409.9169921875</v>
      </c>
      <c r="J2463" s="8">
        <v>5448.62060546875</v>
      </c>
      <c r="K2463" s="8">
        <v>5488.44287109375</v>
      </c>
      <c r="L2463" s="8">
        <v>5528.318359375</v>
      </c>
      <c r="M2463" s="8">
        <v>5568.11328125</v>
      </c>
      <c r="N2463" s="8">
        <v>5607.03662109375</v>
      </c>
      <c r="O2463" s="55">
        <v>6632.93359375</v>
      </c>
      <c r="P2463" s="8">
        <v>6646.61474609375</v>
      </c>
      <c r="Q2463" s="8">
        <v>6673.36572265625</v>
      </c>
      <c r="R2463" s="8">
        <v>6679.931640625</v>
      </c>
      <c r="S2463" s="8">
        <v>6694.537109375</v>
      </c>
      <c r="T2463" s="9">
        <v>6720.85302734375</v>
      </c>
      <c r="U2463" s="78">
        <f t="shared" si="231"/>
        <v>1.2260693839348491</v>
      </c>
      <c r="V2463" s="78">
        <f t="shared" si="232"/>
        <v>1.219871088000251</v>
      </c>
      <c r="W2463" s="78">
        <f t="shared" si="233"/>
        <v>1.2158941760700819</v>
      </c>
      <c r="X2463" s="78">
        <f t="shared" si="234"/>
        <v>1.208311679318735</v>
      </c>
      <c r="Y2463" s="78">
        <f t="shared" si="235"/>
        <v>1.2022990142672036</v>
      </c>
      <c r="Z2463" s="78">
        <f t="shared" si="236"/>
        <v>1.1986461800623536</v>
      </c>
    </row>
    <row r="2464" spans="1:26">
      <c r="A2464" s="57" t="s">
        <v>3904</v>
      </c>
      <c r="B2464" s="58" t="s">
        <v>103</v>
      </c>
      <c r="C2464" s="55">
        <v>2952.765922524035</v>
      </c>
      <c r="D2464" s="8">
        <v>3011.9082038216293</v>
      </c>
      <c r="E2464" s="8">
        <v>3064.3403692394495</v>
      </c>
      <c r="F2464" s="8">
        <v>3109.7592496983707</v>
      </c>
      <c r="G2464" s="8">
        <v>3180.0393778942525</v>
      </c>
      <c r="H2464" s="9">
        <v>3256.037186358124</v>
      </c>
      <c r="I2464" s="56">
        <v>9795.833984375</v>
      </c>
      <c r="J2464" s="8">
        <v>9882.072265625</v>
      </c>
      <c r="K2464" s="8">
        <v>9971.958984375</v>
      </c>
      <c r="L2464" s="8">
        <v>10060.427734375</v>
      </c>
      <c r="M2464" s="8">
        <v>10145.0703125</v>
      </c>
      <c r="N2464" s="8">
        <v>10227.625</v>
      </c>
      <c r="O2464" s="55">
        <v>7474.04443359375</v>
      </c>
      <c r="P2464" s="8">
        <v>7543.66748046875</v>
      </c>
      <c r="Q2464" s="8">
        <v>7591.912109375</v>
      </c>
      <c r="R2464" s="8">
        <v>7621.79443359375</v>
      </c>
      <c r="S2464" s="8">
        <v>7662.76025390625</v>
      </c>
      <c r="T2464" s="9">
        <v>7706.61083984375</v>
      </c>
      <c r="U2464" s="78">
        <f t="shared" si="231"/>
        <v>0.76298194166166378</v>
      </c>
      <c r="V2464" s="78">
        <f t="shared" si="232"/>
        <v>0.76336898554259303</v>
      </c>
      <c r="W2464" s="78">
        <f t="shared" si="233"/>
        <v>0.76132604649404589</v>
      </c>
      <c r="X2464" s="78">
        <f t="shared" si="234"/>
        <v>0.75760142956459009</v>
      </c>
      <c r="Y2464" s="78">
        <f t="shared" si="235"/>
        <v>0.75531859493026554</v>
      </c>
      <c r="Z2464" s="78">
        <f t="shared" si="236"/>
        <v>0.75350932790787206</v>
      </c>
    </row>
    <row r="2465" spans="1:26">
      <c r="A2465" s="57" t="s">
        <v>565</v>
      </c>
      <c r="B2465" s="58" t="s">
        <v>175</v>
      </c>
      <c r="C2465" s="55">
        <v>2988.039014980197</v>
      </c>
      <c r="D2465" s="8">
        <v>3031.4604388363659</v>
      </c>
      <c r="E2465" s="8">
        <v>3070.6266429536045</v>
      </c>
      <c r="F2465" s="8">
        <v>3113.1358214728534</v>
      </c>
      <c r="G2465" s="8">
        <v>3174.5120979696512</v>
      </c>
      <c r="H2465" s="9">
        <v>3236.1184469684958</v>
      </c>
      <c r="I2465" s="56">
        <v>6631.1669921875</v>
      </c>
      <c r="J2465" s="8">
        <v>6685.58349609375</v>
      </c>
      <c r="K2465" s="8">
        <v>6740.90966796875</v>
      </c>
      <c r="L2465" s="8">
        <v>6796.54345703125</v>
      </c>
      <c r="M2465" s="8">
        <v>6852.2236328125</v>
      </c>
      <c r="N2465" s="8">
        <v>6906.1103515625</v>
      </c>
      <c r="O2465" s="55">
        <v>7563.328125</v>
      </c>
      <c r="P2465" s="8">
        <v>7592.63818359375</v>
      </c>
      <c r="Q2465" s="8">
        <v>7607.486328125</v>
      </c>
      <c r="R2465" s="8">
        <v>7630.0703125</v>
      </c>
      <c r="S2465" s="8">
        <v>7649.44189453125</v>
      </c>
      <c r="T2465" s="9">
        <v>7659.4658203125</v>
      </c>
      <c r="U2465" s="78">
        <f t="shared" si="231"/>
        <v>1.1405727127533847</v>
      </c>
      <c r="V2465" s="78">
        <f t="shared" si="232"/>
        <v>1.1356732270309651</v>
      </c>
      <c r="W2465" s="78">
        <f t="shared" si="233"/>
        <v>1.1285548542912573</v>
      </c>
      <c r="X2465" s="78">
        <f t="shared" si="234"/>
        <v>1.1226398184221773</v>
      </c>
      <c r="Y2465" s="78">
        <f t="shared" si="235"/>
        <v>1.1163444604903432</v>
      </c>
      <c r="Z2465" s="78">
        <f t="shared" si="236"/>
        <v>1.1090853505663365</v>
      </c>
    </row>
    <row r="2466" spans="1:26">
      <c r="A2466" s="57" t="s">
        <v>550</v>
      </c>
      <c r="B2466" s="58" t="s">
        <v>176</v>
      </c>
      <c r="C2466" s="55">
        <v>6807.7815570831299</v>
      </c>
      <c r="D2466" s="8">
        <v>6957.0997748374939</v>
      </c>
      <c r="E2466" s="8">
        <v>7076.7225441932678</v>
      </c>
      <c r="F2466" s="8">
        <v>7224.4247560501099</v>
      </c>
      <c r="G2466" s="8">
        <v>7438.417311668396</v>
      </c>
      <c r="H2466" s="9">
        <v>7642.2651610374451</v>
      </c>
      <c r="I2466" s="56">
        <v>14427.666015625</v>
      </c>
      <c r="J2466" s="8">
        <v>14499.8671875</v>
      </c>
      <c r="K2466" s="8">
        <v>14571.953125</v>
      </c>
      <c r="L2466" s="8">
        <v>14647.9990234375</v>
      </c>
      <c r="M2466" s="8">
        <v>14727.603515625</v>
      </c>
      <c r="N2466" s="8">
        <v>14804.3125</v>
      </c>
      <c r="O2466" s="55">
        <v>17231.865234375</v>
      </c>
      <c r="P2466" s="8">
        <v>17424.849609375</v>
      </c>
      <c r="Q2466" s="8">
        <v>17532.6015625</v>
      </c>
      <c r="R2466" s="8">
        <v>17706.541015625</v>
      </c>
      <c r="S2466" s="8">
        <v>17923.931640625</v>
      </c>
      <c r="T2466" s="9">
        <v>18088.234375</v>
      </c>
      <c r="U2466" s="78">
        <f t="shared" si="231"/>
        <v>1.1943626374295804</v>
      </c>
      <c r="V2466" s="78">
        <f t="shared" si="232"/>
        <v>1.2017247733411351</v>
      </c>
      <c r="W2466" s="78">
        <f t="shared" si="233"/>
        <v>1.2031744414838008</v>
      </c>
      <c r="X2466" s="78">
        <f t="shared" si="234"/>
        <v>1.2088027168279905</v>
      </c>
      <c r="Y2466" s="78">
        <f t="shared" si="235"/>
        <v>1.2170297510799304</v>
      </c>
      <c r="Z2466" s="78">
        <f t="shared" si="236"/>
        <v>1.2218219775487718</v>
      </c>
    </row>
    <row r="2467" spans="1:26">
      <c r="A2467" s="57" t="s">
        <v>3895</v>
      </c>
      <c r="B2467" s="58" t="s">
        <v>103</v>
      </c>
      <c r="C2467" s="55">
        <v>4171.1009526923299</v>
      </c>
      <c r="D2467" s="8">
        <v>4255.9557409435511</v>
      </c>
      <c r="E2467" s="8">
        <v>4331.2079594507813</v>
      </c>
      <c r="F2467" s="8">
        <v>4393.7600845173001</v>
      </c>
      <c r="G2467" s="8">
        <v>4483.7655853629112</v>
      </c>
      <c r="H2467" s="9">
        <v>4594.2907576709986</v>
      </c>
      <c r="I2467" s="56">
        <v>10242.3330078125</v>
      </c>
      <c r="J2467" s="8">
        <v>10339.1630859375</v>
      </c>
      <c r="K2467" s="8">
        <v>10438.1796875</v>
      </c>
      <c r="L2467" s="8">
        <v>10535.763671875</v>
      </c>
      <c r="M2467" s="8">
        <v>10629.068359375</v>
      </c>
      <c r="N2467" s="8">
        <v>10722.71484375</v>
      </c>
      <c r="O2467" s="55">
        <v>10557.8955078125</v>
      </c>
      <c r="P2467" s="8">
        <v>10659.5263671875</v>
      </c>
      <c r="Q2467" s="8">
        <v>10730.580078125</v>
      </c>
      <c r="R2467" s="8">
        <v>10768.7880859375</v>
      </c>
      <c r="S2467" s="8">
        <v>10804.275390625</v>
      </c>
      <c r="T2467" s="9">
        <v>10874.080078125</v>
      </c>
      <c r="U2467" s="78">
        <f t="shared" si="231"/>
        <v>1.0308096309463186</v>
      </c>
      <c r="V2467" s="78">
        <f t="shared" si="232"/>
        <v>1.0309854171548694</v>
      </c>
      <c r="W2467" s="78">
        <f t="shared" si="233"/>
        <v>1.0280125845098411</v>
      </c>
      <c r="X2467" s="78">
        <f t="shared" si="234"/>
        <v>1.0221174678286069</v>
      </c>
      <c r="Y2467" s="78">
        <f t="shared" si="235"/>
        <v>1.0164837618242868</v>
      </c>
      <c r="Z2467" s="78">
        <f t="shared" si="236"/>
        <v>1.0141163163042826</v>
      </c>
    </row>
    <row r="2468" spans="1:26">
      <c r="A2468" s="57" t="s">
        <v>3936</v>
      </c>
      <c r="B2468" s="58" t="s">
        <v>102</v>
      </c>
      <c r="C2468" s="55">
        <v>4853.808870434761</v>
      </c>
      <c r="D2468" s="8">
        <v>4918.319224935025</v>
      </c>
      <c r="E2468" s="8">
        <v>4985.345549909398</v>
      </c>
      <c r="F2468" s="8">
        <v>5075.3964638002217</v>
      </c>
      <c r="G2468" s="8">
        <v>5203.1124053187668</v>
      </c>
      <c r="H2468" s="9">
        <v>5326.8934992495924</v>
      </c>
      <c r="I2468" s="56">
        <v>12343.833984375</v>
      </c>
      <c r="J2468" s="8">
        <v>12489.533203125</v>
      </c>
      <c r="K2468" s="8">
        <v>12637.859375</v>
      </c>
      <c r="L2468" s="8">
        <v>12785.98046875</v>
      </c>
      <c r="M2468" s="8">
        <v>12931.111328125</v>
      </c>
      <c r="N2468" s="8">
        <v>13070.203125</v>
      </c>
      <c r="O2468" s="55">
        <v>12285.966796875</v>
      </c>
      <c r="P2468" s="8">
        <v>12318.4912109375</v>
      </c>
      <c r="Q2468" s="8">
        <v>12351.2080078125</v>
      </c>
      <c r="R2468" s="8">
        <v>12439.4287109375</v>
      </c>
      <c r="S2468" s="8">
        <v>12537.64453125</v>
      </c>
      <c r="T2468" s="9">
        <v>12608.0546875</v>
      </c>
      <c r="U2468" s="78">
        <f t="shared" si="231"/>
        <v>0.99531205721226901</v>
      </c>
      <c r="V2468" s="78">
        <f t="shared" si="232"/>
        <v>0.98630517334749523</v>
      </c>
      <c r="W2468" s="78">
        <f t="shared" si="233"/>
        <v>0.97731804424453805</v>
      </c>
      <c r="X2468" s="78">
        <f t="shared" si="234"/>
        <v>0.97289595751694591</v>
      </c>
      <c r="Y2468" s="78">
        <f t="shared" si="235"/>
        <v>0.96957208186590937</v>
      </c>
      <c r="Z2468" s="78">
        <f t="shared" si="236"/>
        <v>0.96464106693062579</v>
      </c>
    </row>
    <row r="2469" spans="1:26">
      <c r="A2469" s="57" t="s">
        <v>4064</v>
      </c>
      <c r="B2469" s="58" t="s">
        <v>97</v>
      </c>
      <c r="C2469" s="55">
        <v>1775.3078448176384</v>
      </c>
      <c r="D2469" s="8">
        <v>1811.0615031868219</v>
      </c>
      <c r="E2469" s="8">
        <v>1847.750634804368</v>
      </c>
      <c r="F2469" s="8">
        <v>1893.1508824825287</v>
      </c>
      <c r="G2469" s="8">
        <v>1949.0762791633606</v>
      </c>
      <c r="H2469" s="9">
        <v>2003.9327346235514</v>
      </c>
      <c r="I2469" s="56">
        <v>5454.58349609375</v>
      </c>
      <c r="J2469" s="8">
        <v>5479.9580078125</v>
      </c>
      <c r="K2469" s="8">
        <v>5506.962890625</v>
      </c>
      <c r="L2469" s="8">
        <v>5535.154296875</v>
      </c>
      <c r="M2469" s="8">
        <v>5560.4716796875</v>
      </c>
      <c r="N2469" s="8">
        <v>5584.84814453125</v>
      </c>
      <c r="O2469" s="55">
        <v>4493.6611328125</v>
      </c>
      <c r="P2469" s="8">
        <v>4536.009765625</v>
      </c>
      <c r="Q2469" s="8">
        <v>4577.8076171875</v>
      </c>
      <c r="R2469" s="8">
        <v>4639.9755859375</v>
      </c>
      <c r="S2469" s="8">
        <v>4696.57861328125</v>
      </c>
      <c r="T2469" s="9">
        <v>4743.04443359375</v>
      </c>
      <c r="U2469" s="78">
        <f t="shared" si="231"/>
        <v>0.82383212870984457</v>
      </c>
      <c r="V2469" s="78">
        <f t="shared" si="232"/>
        <v>0.82774535117937753</v>
      </c>
      <c r="W2469" s="78">
        <f t="shared" si="233"/>
        <v>0.83127627843302065</v>
      </c>
      <c r="X2469" s="78">
        <f t="shared" si="234"/>
        <v>0.83827393728791011</v>
      </c>
      <c r="Y2469" s="78">
        <f t="shared" si="235"/>
        <v>0.84463672936918888</v>
      </c>
      <c r="Z2469" s="78">
        <f t="shared" si="236"/>
        <v>0.84927008055504527</v>
      </c>
    </row>
    <row r="2470" spans="1:26">
      <c r="A2470" s="57" t="s">
        <v>4018</v>
      </c>
      <c r="B2470" s="58" t="s">
        <v>98</v>
      </c>
      <c r="C2470" s="55">
        <v>4920.5283365547657</v>
      </c>
      <c r="D2470" s="8">
        <v>5011.2544571757317</v>
      </c>
      <c r="E2470" s="8">
        <v>5114.3758891224861</v>
      </c>
      <c r="F2470" s="8">
        <v>5200.8302555084229</v>
      </c>
      <c r="G2470" s="8">
        <v>5350.5584841072559</v>
      </c>
      <c r="H2470" s="9">
        <v>5499.9338400363922</v>
      </c>
      <c r="I2470" s="56">
        <v>7642.666015625</v>
      </c>
      <c r="J2470" s="8">
        <v>7732.85546875</v>
      </c>
      <c r="K2470" s="8">
        <v>7823.39697265625</v>
      </c>
      <c r="L2470" s="8">
        <v>7913.4638671875</v>
      </c>
      <c r="M2470" s="8">
        <v>8011.32568359375</v>
      </c>
      <c r="N2470" s="8">
        <v>8106.9482421875</v>
      </c>
      <c r="O2470" s="55">
        <v>12454.8466796875</v>
      </c>
      <c r="P2470" s="8">
        <v>12551.2578125</v>
      </c>
      <c r="Q2470" s="8">
        <v>12670.880859375</v>
      </c>
      <c r="R2470" s="8">
        <v>12746.8583984375</v>
      </c>
      <c r="S2470" s="8">
        <v>12892.9375</v>
      </c>
      <c r="T2470" s="9">
        <v>13017.6181640625</v>
      </c>
      <c r="U2470" s="78">
        <f t="shared" si="231"/>
        <v>1.6296468606928876</v>
      </c>
      <c r="V2470" s="78">
        <f t="shared" si="232"/>
        <v>1.623107772183525</v>
      </c>
      <c r="W2470" s="78">
        <f t="shared" si="233"/>
        <v>1.6196136925764233</v>
      </c>
      <c r="X2470" s="78">
        <f t="shared" si="234"/>
        <v>1.6107811462046673</v>
      </c>
      <c r="Y2470" s="78">
        <f t="shared" si="235"/>
        <v>1.6093388297024567</v>
      </c>
      <c r="Z2470" s="78">
        <f t="shared" si="236"/>
        <v>1.6057359409698109</v>
      </c>
    </row>
    <row r="2471" spans="1:26">
      <c r="A2471" s="57" t="s">
        <v>564</v>
      </c>
      <c r="B2471" s="58" t="s">
        <v>175</v>
      </c>
      <c r="C2471" s="55">
        <v>4012.3605438768864</v>
      </c>
      <c r="D2471" s="8">
        <v>4073.4817635118961</v>
      </c>
      <c r="E2471" s="8">
        <v>4128.2180237323046</v>
      </c>
      <c r="F2471" s="8">
        <v>4188.0746535882354</v>
      </c>
      <c r="G2471" s="8">
        <v>4281.7940022945404</v>
      </c>
      <c r="H2471" s="9">
        <v>4374.9506077319384</v>
      </c>
      <c r="I2471" s="56">
        <v>11397.41796875</v>
      </c>
      <c r="J2471" s="8">
        <v>11491.51953125</v>
      </c>
      <c r="K2471" s="8">
        <v>11589.623046875</v>
      </c>
      <c r="L2471" s="8">
        <v>11685.8544921875</v>
      </c>
      <c r="M2471" s="8">
        <v>11782.8623046875</v>
      </c>
      <c r="N2471" s="8">
        <v>11880.140625</v>
      </c>
      <c r="O2471" s="55">
        <v>10156.091796875</v>
      </c>
      <c r="P2471" s="8">
        <v>10202.4990234375</v>
      </c>
      <c r="Q2471" s="8">
        <v>10227.671875</v>
      </c>
      <c r="R2471" s="8">
        <v>10264.66796875</v>
      </c>
      <c r="S2471" s="8">
        <v>10317.595703125</v>
      </c>
      <c r="T2471" s="9">
        <v>10354.931640625</v>
      </c>
      <c r="U2471" s="78">
        <f t="shared" si="231"/>
        <v>0.89108707118765595</v>
      </c>
      <c r="V2471" s="78">
        <f t="shared" si="232"/>
        <v>0.88782854135981393</v>
      </c>
      <c r="W2471" s="78">
        <f t="shared" si="233"/>
        <v>0.8824852916814897</v>
      </c>
      <c r="X2471" s="78">
        <f t="shared" si="234"/>
        <v>0.87838403050563185</v>
      </c>
      <c r="Y2471" s="78">
        <f t="shared" si="235"/>
        <v>0.87564425657596101</v>
      </c>
      <c r="Z2471" s="78">
        <f t="shared" si="236"/>
        <v>0.87161692504165955</v>
      </c>
    </row>
    <row r="2472" spans="1:26">
      <c r="A2472" s="57" t="s">
        <v>4079</v>
      </c>
      <c r="B2472" s="58" t="s">
        <v>97</v>
      </c>
      <c r="C2472" s="55">
        <v>5456.9197718538344</v>
      </c>
      <c r="D2472" s="8">
        <v>5576.7826201245189</v>
      </c>
      <c r="E2472" s="8">
        <v>5698.4073423817754</v>
      </c>
      <c r="F2472" s="8">
        <v>5836.5514343231916</v>
      </c>
      <c r="G2472" s="8">
        <v>6011.8428399264812</v>
      </c>
      <c r="H2472" s="9">
        <v>6188.9268328994513</v>
      </c>
      <c r="I2472" s="56">
        <v>12117.083984375</v>
      </c>
      <c r="J2472" s="8">
        <v>12182.48046875</v>
      </c>
      <c r="K2472" s="8">
        <v>12245.529296875</v>
      </c>
      <c r="L2472" s="8">
        <v>12308.84765625</v>
      </c>
      <c r="M2472" s="8">
        <v>12369.34375</v>
      </c>
      <c r="N2472" s="8">
        <v>12431.40625</v>
      </c>
      <c r="O2472" s="55">
        <v>13812.5615234375</v>
      </c>
      <c r="P2472" s="8">
        <v>13967.6875</v>
      </c>
      <c r="Q2472" s="8">
        <v>14117.8203125</v>
      </c>
      <c r="R2472" s="8">
        <v>14304.96484375</v>
      </c>
      <c r="S2472" s="8">
        <v>14486.396484375</v>
      </c>
      <c r="T2472" s="9">
        <v>14648.3740234375</v>
      </c>
      <c r="U2472" s="78">
        <f t="shared" si="231"/>
        <v>1.1399245512574494</v>
      </c>
      <c r="V2472" s="78">
        <f t="shared" si="232"/>
        <v>1.1465388789934317</v>
      </c>
      <c r="W2472" s="78">
        <f t="shared" si="233"/>
        <v>1.1528958830797784</v>
      </c>
      <c r="X2472" s="78">
        <f t="shared" si="234"/>
        <v>1.162169298316601</v>
      </c>
      <c r="Y2472" s="78">
        <f t="shared" si="235"/>
        <v>1.1711531975473639</v>
      </c>
      <c r="Z2472" s="78">
        <f t="shared" si="236"/>
        <v>1.1783360408994357</v>
      </c>
    </row>
    <row r="2473" spans="1:26">
      <c r="A2473" s="57" t="s">
        <v>3901</v>
      </c>
      <c r="B2473" s="58" t="s">
        <v>103</v>
      </c>
      <c r="C2473" s="55">
        <v>4451.5721606425941</v>
      </c>
      <c r="D2473" s="8">
        <v>4543.0183779485524</v>
      </c>
      <c r="E2473" s="8">
        <v>4624.0570917315781</v>
      </c>
      <c r="F2473" s="8">
        <v>4694.1133752427995</v>
      </c>
      <c r="G2473" s="8">
        <v>4800.6667705215514</v>
      </c>
      <c r="H2473" s="9">
        <v>4921.3317723348737</v>
      </c>
      <c r="I2473" s="56">
        <v>12533.75</v>
      </c>
      <c r="J2473" s="8">
        <v>12646.94921875</v>
      </c>
      <c r="K2473" s="8">
        <v>12765.2861328125</v>
      </c>
      <c r="L2473" s="8">
        <v>12882.66796875</v>
      </c>
      <c r="M2473" s="8">
        <v>13001.884765625</v>
      </c>
      <c r="N2473" s="8">
        <v>13116.072265625</v>
      </c>
      <c r="O2473" s="55">
        <v>11267.8251953125</v>
      </c>
      <c r="P2473" s="8">
        <v>11378.5068359375</v>
      </c>
      <c r="Q2473" s="8">
        <v>11456.115234375</v>
      </c>
      <c r="R2473" s="8">
        <v>11504.931640625</v>
      </c>
      <c r="S2473" s="8">
        <v>11567.89453125</v>
      </c>
      <c r="T2473" s="9">
        <v>11648.1435546875</v>
      </c>
      <c r="U2473" s="78">
        <f t="shared" si="231"/>
        <v>0.89899871908347462</v>
      </c>
      <c r="V2473" s="78">
        <f t="shared" si="232"/>
        <v>0.89970368656719646</v>
      </c>
      <c r="W2473" s="78">
        <f t="shared" si="233"/>
        <v>0.89744288652705206</v>
      </c>
      <c r="X2473" s="78">
        <f t="shared" si="234"/>
        <v>0.89305504640288569</v>
      </c>
      <c r="Y2473" s="78">
        <f t="shared" si="235"/>
        <v>0.88970904909369364</v>
      </c>
      <c r="Z2473" s="78">
        <f t="shared" si="236"/>
        <v>0.88808168472930027</v>
      </c>
    </row>
    <row r="2474" spans="1:26">
      <c r="A2474" s="57" t="s">
        <v>3884</v>
      </c>
      <c r="B2474" s="58" t="s">
        <v>103</v>
      </c>
      <c r="C2474" s="55">
        <v>1487.906123265624</v>
      </c>
      <c r="D2474" s="8">
        <v>1513.1230557411909</v>
      </c>
      <c r="E2474" s="8">
        <v>1535.5646923035383</v>
      </c>
      <c r="F2474" s="8">
        <v>1556.6224532648921</v>
      </c>
      <c r="G2474" s="8">
        <v>1585.2150226980448</v>
      </c>
      <c r="H2474" s="9">
        <v>1617.3791236504912</v>
      </c>
      <c r="I2474" s="56">
        <v>5206.0830078125</v>
      </c>
      <c r="J2474" s="8">
        <v>5249.79296875</v>
      </c>
      <c r="K2474" s="8">
        <v>5294.53857421875</v>
      </c>
      <c r="L2474" s="8">
        <v>5340.37646484375</v>
      </c>
      <c r="M2474" s="8">
        <v>5381.115234375</v>
      </c>
      <c r="N2474" s="8">
        <v>5421.408203125</v>
      </c>
      <c r="O2474" s="55">
        <v>3766.189697265625</v>
      </c>
      <c r="P2474" s="8">
        <v>3789.7890625</v>
      </c>
      <c r="Q2474" s="8">
        <v>3804.365966796875</v>
      </c>
      <c r="R2474" s="8">
        <v>3815.1689453125</v>
      </c>
      <c r="S2474" s="8">
        <v>3819.802734375</v>
      </c>
      <c r="T2474" s="9">
        <v>3828.123046875</v>
      </c>
      <c r="U2474" s="78">
        <f t="shared" si="231"/>
        <v>0.72342098495431184</v>
      </c>
      <c r="V2474" s="78">
        <f t="shared" si="232"/>
        <v>0.7218930508420347</v>
      </c>
      <c r="W2474" s="78">
        <f t="shared" si="233"/>
        <v>0.71854532995979514</v>
      </c>
      <c r="X2474" s="78">
        <f t="shared" si="234"/>
        <v>0.71440074879142912</v>
      </c>
      <c r="Y2474" s="78">
        <f t="shared" si="235"/>
        <v>0.70985336087467343</v>
      </c>
      <c r="Z2474" s="78">
        <f t="shared" si="236"/>
        <v>0.70611230577848738</v>
      </c>
    </row>
    <row r="2475" spans="1:26">
      <c r="A2475" s="57" t="s">
        <v>4053</v>
      </c>
      <c r="B2475" s="58" t="s">
        <v>98</v>
      </c>
      <c r="C2475" s="55">
        <v>8713.5846175178885</v>
      </c>
      <c r="D2475" s="8">
        <v>8871.2353445738554</v>
      </c>
      <c r="E2475" s="8">
        <v>9046.2844916880131</v>
      </c>
      <c r="F2475" s="8">
        <v>9189.0758324638009</v>
      </c>
      <c r="G2475" s="8">
        <v>9429.6822929158807</v>
      </c>
      <c r="H2475" s="9">
        <v>9676.0206723064184</v>
      </c>
      <c r="I2475" s="56">
        <v>8675.25</v>
      </c>
      <c r="J2475" s="8">
        <v>8786.484375</v>
      </c>
      <c r="K2475" s="8">
        <v>8895.08203125</v>
      </c>
      <c r="L2475" s="8">
        <v>9000.7041015625</v>
      </c>
      <c r="M2475" s="8">
        <v>9112.44921875</v>
      </c>
      <c r="N2475" s="8">
        <v>9223.90625</v>
      </c>
      <c r="O2475" s="55">
        <v>22055.8359375</v>
      </c>
      <c r="P2475" s="8">
        <v>22219.01953125</v>
      </c>
      <c r="Q2475" s="8">
        <v>22412.1953125</v>
      </c>
      <c r="R2475" s="8">
        <v>22521.759765625</v>
      </c>
      <c r="S2475" s="8">
        <v>22722.169921875</v>
      </c>
      <c r="T2475" s="9">
        <v>22901.865234375</v>
      </c>
      <c r="U2475" s="78">
        <f t="shared" si="231"/>
        <v>2.5423862064493821</v>
      </c>
      <c r="V2475" s="78">
        <f t="shared" si="232"/>
        <v>2.5287724399157088</v>
      </c>
      <c r="W2475" s="78">
        <f t="shared" si="233"/>
        <v>2.5196164840034059</v>
      </c>
      <c r="X2475" s="78">
        <f t="shared" si="234"/>
        <v>2.5022219941343566</v>
      </c>
      <c r="Y2475" s="78">
        <f t="shared" si="235"/>
        <v>2.4935304852093227</v>
      </c>
      <c r="Z2475" s="78">
        <f t="shared" si="236"/>
        <v>2.4828813968458321</v>
      </c>
    </row>
    <row r="2476" spans="1:26">
      <c r="A2476" s="57" t="s">
        <v>4045</v>
      </c>
      <c r="B2476" s="58" t="s">
        <v>98</v>
      </c>
      <c r="C2476" s="55">
        <v>6421.7023065388203</v>
      </c>
      <c r="D2476" s="8">
        <v>6549.0195482335985</v>
      </c>
      <c r="E2476" s="8">
        <v>6681.525451105088</v>
      </c>
      <c r="F2476" s="8">
        <v>6795.2729088366032</v>
      </c>
      <c r="G2476" s="8">
        <v>6986.659673973918</v>
      </c>
      <c r="H2476" s="9">
        <v>7175.7111142612994</v>
      </c>
      <c r="I2476" s="56">
        <v>7097.25</v>
      </c>
      <c r="J2476" s="8">
        <v>7187.1513671875</v>
      </c>
      <c r="K2476" s="8">
        <v>7273.9296875</v>
      </c>
      <c r="L2476" s="8">
        <v>7361.896484375</v>
      </c>
      <c r="M2476" s="8">
        <v>7455.970703125</v>
      </c>
      <c r="N2476" s="8">
        <v>7544.98486328125</v>
      </c>
      <c r="O2476" s="55">
        <v>16254.6201171875</v>
      </c>
      <c r="P2476" s="8">
        <v>16402.765625</v>
      </c>
      <c r="Q2476" s="8">
        <v>16553.498046875</v>
      </c>
      <c r="R2476" s="8">
        <v>16654.720703125</v>
      </c>
      <c r="S2476" s="8">
        <v>16835.357421875</v>
      </c>
      <c r="T2476" s="9">
        <v>16983.962890625</v>
      </c>
      <c r="U2476" s="78">
        <f t="shared" si="231"/>
        <v>2.2902701915794852</v>
      </c>
      <c r="V2476" s="78">
        <f t="shared" si="232"/>
        <v>2.2822346138256977</v>
      </c>
      <c r="W2476" s="78">
        <f t="shared" si="233"/>
        <v>2.2757297304264053</v>
      </c>
      <c r="X2476" s="78">
        <f t="shared" si="234"/>
        <v>2.2622867271325031</v>
      </c>
      <c r="Y2476" s="78">
        <f t="shared" si="235"/>
        <v>2.257969899857418</v>
      </c>
      <c r="Z2476" s="78">
        <f t="shared" si="236"/>
        <v>2.2510267678971618</v>
      </c>
    </row>
    <row r="2477" spans="1:26">
      <c r="A2477" s="57" t="s">
        <v>4023</v>
      </c>
      <c r="B2477" s="58" t="s">
        <v>98</v>
      </c>
      <c r="C2477" s="55">
        <v>10345.442292168736</v>
      </c>
      <c r="D2477" s="8">
        <v>10543.67454893887</v>
      </c>
      <c r="E2477" s="8">
        <v>10750.276638329029</v>
      </c>
      <c r="F2477" s="8">
        <v>10923.874178573489</v>
      </c>
      <c r="G2477" s="8">
        <v>11215.973595529795</v>
      </c>
      <c r="H2477" s="9">
        <v>11515.489352956414</v>
      </c>
      <c r="I2477" s="56">
        <v>17680.25</v>
      </c>
      <c r="J2477" s="8">
        <v>17872.240234375</v>
      </c>
      <c r="K2477" s="8">
        <v>18060.732421875</v>
      </c>
      <c r="L2477" s="8">
        <v>18245.203125</v>
      </c>
      <c r="M2477" s="8">
        <v>18437.4921875</v>
      </c>
      <c r="N2477" s="8">
        <v>18622.103515625</v>
      </c>
      <c r="O2477" s="55">
        <v>26186.396484375</v>
      </c>
      <c r="P2477" s="8">
        <v>26407.833984375</v>
      </c>
      <c r="Q2477" s="8">
        <v>26633.841796875</v>
      </c>
      <c r="R2477" s="8">
        <v>26773.625</v>
      </c>
      <c r="S2477" s="8">
        <v>27026.49609375</v>
      </c>
      <c r="T2477" s="9">
        <v>27255.64453125</v>
      </c>
      <c r="U2477" s="78">
        <f t="shared" si="231"/>
        <v>1.4811100795732526</v>
      </c>
      <c r="V2477" s="78">
        <f t="shared" si="232"/>
        <v>1.4775894704897075</v>
      </c>
      <c r="W2477" s="78">
        <f t="shared" si="233"/>
        <v>1.4746822650789249</v>
      </c>
      <c r="X2477" s="78">
        <f t="shared" si="234"/>
        <v>1.4674336490841342</v>
      </c>
      <c r="Y2477" s="78">
        <f t="shared" si="235"/>
        <v>1.4658444770527446</v>
      </c>
      <c r="Z2477" s="78">
        <f t="shared" si="236"/>
        <v>1.4636179263197076</v>
      </c>
    </row>
    <row r="2478" spans="1:26">
      <c r="A2478" s="57" t="s">
        <v>4074</v>
      </c>
      <c r="B2478" s="58" t="s">
        <v>97</v>
      </c>
      <c r="C2478" s="55">
        <v>2687.2302372790873</v>
      </c>
      <c r="D2478" s="8">
        <v>2750.5801306404173</v>
      </c>
      <c r="E2478" s="8">
        <v>2813.2405069246888</v>
      </c>
      <c r="F2478" s="8">
        <v>2883.5148371458054</v>
      </c>
      <c r="G2478" s="8">
        <v>2973.9013648331165</v>
      </c>
      <c r="H2478" s="9">
        <v>3062.3338308334351</v>
      </c>
      <c r="I2478" s="56">
        <v>7205.33349609375</v>
      </c>
      <c r="J2478" s="8">
        <v>7251.0712890625</v>
      </c>
      <c r="K2478" s="8">
        <v>7298.3701171875</v>
      </c>
      <c r="L2478" s="8">
        <v>7346.068359375</v>
      </c>
      <c r="M2478" s="8">
        <v>7390.1259765625</v>
      </c>
      <c r="N2478" s="8">
        <v>7431.119140625</v>
      </c>
      <c r="O2478" s="55">
        <v>6801.92041015625</v>
      </c>
      <c r="P2478" s="8">
        <v>6889.14111328125</v>
      </c>
      <c r="Q2478" s="8">
        <v>6969.8115234375</v>
      </c>
      <c r="R2478" s="8">
        <v>7067.2861328125</v>
      </c>
      <c r="S2478" s="8">
        <v>7166.04150390625</v>
      </c>
      <c r="T2478" s="9">
        <v>7248.140625</v>
      </c>
      <c r="U2478" s="78">
        <f t="shared" si="231"/>
        <v>0.9440118786790086</v>
      </c>
      <c r="V2478" s="78">
        <f t="shared" si="232"/>
        <v>0.95008597194083799</v>
      </c>
      <c r="W2478" s="78">
        <f t="shared" si="233"/>
        <v>0.95498192219982758</v>
      </c>
      <c r="X2478" s="78">
        <f t="shared" si="234"/>
        <v>0.96205014533975575</v>
      </c>
      <c r="Y2478" s="78">
        <f t="shared" si="235"/>
        <v>0.96967785483401425</v>
      </c>
      <c r="Z2478" s="78">
        <f t="shared" si="236"/>
        <v>0.97537672157284094</v>
      </c>
    </row>
    <row r="2479" spans="1:26">
      <c r="A2479" s="57" t="s">
        <v>4048</v>
      </c>
      <c r="B2479" s="58" t="s">
        <v>98</v>
      </c>
      <c r="C2479" s="55">
        <v>4658.6276579014957</v>
      </c>
      <c r="D2479" s="8">
        <v>4747.2880394458771</v>
      </c>
      <c r="E2479" s="8">
        <v>4839.3226498179138</v>
      </c>
      <c r="F2479" s="8">
        <v>4916.0389478430152</v>
      </c>
      <c r="G2479" s="8">
        <v>5036.2278141006827</v>
      </c>
      <c r="H2479" s="9">
        <v>5163.7269520461559</v>
      </c>
      <c r="I2479" s="56">
        <v>8772.166015625</v>
      </c>
      <c r="J2479" s="8">
        <v>8868.14453125</v>
      </c>
      <c r="K2479" s="8">
        <v>8963.8203125</v>
      </c>
      <c r="L2479" s="8">
        <v>9056.98046875</v>
      </c>
      <c r="M2479" s="8">
        <v>9143.283203125</v>
      </c>
      <c r="N2479" s="8">
        <v>9232.470703125</v>
      </c>
      <c r="O2479" s="55">
        <v>11791.923828125</v>
      </c>
      <c r="P2479" s="8">
        <v>11890.1240234375</v>
      </c>
      <c r="Q2479" s="8">
        <v>11989.435546875</v>
      </c>
      <c r="R2479" s="8">
        <v>12048.85546875</v>
      </c>
      <c r="S2479" s="8">
        <v>12135.5126953125</v>
      </c>
      <c r="T2479" s="9">
        <v>12221.8603515625</v>
      </c>
      <c r="U2479" s="78">
        <f t="shared" si="231"/>
        <v>1.3442431216100108</v>
      </c>
      <c r="V2479" s="78">
        <f t="shared" si="232"/>
        <v>1.3407679567623758</v>
      </c>
      <c r="W2479" s="78">
        <f t="shared" si="233"/>
        <v>1.3375363549128485</v>
      </c>
      <c r="X2479" s="78">
        <f t="shared" si="234"/>
        <v>1.3303391246478997</v>
      </c>
      <c r="Y2479" s="78">
        <f t="shared" si="235"/>
        <v>1.327259850287128</v>
      </c>
      <c r="Z2479" s="78">
        <f t="shared" si="236"/>
        <v>1.3237908621172936</v>
      </c>
    </row>
    <row r="2480" spans="1:26">
      <c r="A2480" s="57" t="s">
        <v>4070</v>
      </c>
      <c r="B2480" s="58" t="s">
        <v>97</v>
      </c>
      <c r="C2480" s="55">
        <v>6749.6549356132746</v>
      </c>
      <c r="D2480" s="8">
        <v>6904.6864907070994</v>
      </c>
      <c r="E2480" s="8">
        <v>7058.8593661189079</v>
      </c>
      <c r="F2480" s="8">
        <v>7233.4626306071877</v>
      </c>
      <c r="G2480" s="8">
        <v>7458.6026268452406</v>
      </c>
      <c r="H2480" s="9">
        <v>7682.7949969992042</v>
      </c>
      <c r="I2480" s="56">
        <v>14293.333984375</v>
      </c>
      <c r="J2480" s="8">
        <v>14382.7763671875</v>
      </c>
      <c r="K2480" s="8">
        <v>14472.25</v>
      </c>
      <c r="L2480" s="8">
        <v>14562.1142578125</v>
      </c>
      <c r="M2480" s="8">
        <v>14648.330078125</v>
      </c>
      <c r="N2480" s="8">
        <v>14734.365234375</v>
      </c>
      <c r="O2480" s="55">
        <v>17084.734375</v>
      </c>
      <c r="P2480" s="8">
        <v>17293.57421875</v>
      </c>
      <c r="Q2480" s="8">
        <v>17488.34375</v>
      </c>
      <c r="R2480" s="8">
        <v>17728.693359375</v>
      </c>
      <c r="S2480" s="8">
        <v>17972.572265625</v>
      </c>
      <c r="T2480" s="9">
        <v>18184.162109375</v>
      </c>
      <c r="U2480" s="78">
        <f t="shared" si="231"/>
        <v>1.1952938617173898</v>
      </c>
      <c r="V2480" s="78">
        <f t="shared" si="232"/>
        <v>1.2023808044601958</v>
      </c>
      <c r="W2480" s="78">
        <f t="shared" si="233"/>
        <v>1.2084053101625525</v>
      </c>
      <c r="X2480" s="78">
        <f t="shared" si="234"/>
        <v>1.2174532520141192</v>
      </c>
      <c r="Y2480" s="78">
        <f t="shared" si="235"/>
        <v>1.2269365975350486</v>
      </c>
      <c r="Z2480" s="78">
        <f t="shared" si="236"/>
        <v>1.2341327108514786</v>
      </c>
    </row>
    <row r="2481" spans="1:26">
      <c r="A2481" s="57" t="s">
        <v>596</v>
      </c>
      <c r="B2481" s="58" t="s">
        <v>175</v>
      </c>
      <c r="C2481" s="55">
        <v>3595.6800774782896</v>
      </c>
      <c r="D2481" s="8">
        <v>3646.5393306910992</v>
      </c>
      <c r="E2481" s="8">
        <v>3690.8256872147322</v>
      </c>
      <c r="F2481" s="8">
        <v>3743.8046302348375</v>
      </c>
      <c r="G2481" s="8">
        <v>3821.3015607446432</v>
      </c>
      <c r="H2481" s="9">
        <v>3897.5186138600111</v>
      </c>
      <c r="I2481" s="56">
        <v>12419.416015625</v>
      </c>
      <c r="J2481" s="8">
        <v>12526.720703125</v>
      </c>
      <c r="K2481" s="8">
        <v>12633.3994140625</v>
      </c>
      <c r="L2481" s="8">
        <v>12738.013671875</v>
      </c>
      <c r="M2481" s="8">
        <v>12840.326171875</v>
      </c>
      <c r="N2481" s="8">
        <v>12936.6845703125</v>
      </c>
      <c r="O2481" s="55">
        <v>9101.3896484375</v>
      </c>
      <c r="P2481" s="8">
        <v>9133.1728515625</v>
      </c>
      <c r="Q2481" s="8">
        <v>9144.03125</v>
      </c>
      <c r="R2481" s="8">
        <v>9175.7939453125</v>
      </c>
      <c r="S2481" s="8">
        <v>9207.9736328125</v>
      </c>
      <c r="T2481" s="9">
        <v>9224.9130859375</v>
      </c>
      <c r="U2481" s="78">
        <f t="shared" si="231"/>
        <v>0.7328355565983895</v>
      </c>
      <c r="V2481" s="78">
        <f t="shared" si="232"/>
        <v>0.72909527305770272</v>
      </c>
      <c r="W2481" s="78">
        <f t="shared" si="233"/>
        <v>0.72379815996489338</v>
      </c>
      <c r="X2481" s="78">
        <f t="shared" si="234"/>
        <v>0.72034731486999959</v>
      </c>
      <c r="Y2481" s="78">
        <f t="shared" si="235"/>
        <v>0.71711368617577043</v>
      </c>
      <c r="Z2481" s="78">
        <f t="shared" si="236"/>
        <v>0.71308170465152354</v>
      </c>
    </row>
    <row r="2482" spans="1:26">
      <c r="A2482" s="57" t="s">
        <v>4095</v>
      </c>
      <c r="B2482" s="58" t="s">
        <v>97</v>
      </c>
      <c r="C2482" s="55">
        <v>2145.2449219226837</v>
      </c>
      <c r="D2482" s="8">
        <v>2190.8358905315399</v>
      </c>
      <c r="E2482" s="8">
        <v>2238.0412104725838</v>
      </c>
      <c r="F2482" s="8">
        <v>2291.9464337229729</v>
      </c>
      <c r="G2482" s="8">
        <v>2360.8613359332085</v>
      </c>
      <c r="H2482" s="9">
        <v>2430.0860917568207</v>
      </c>
      <c r="I2482" s="56">
        <v>5749.5</v>
      </c>
      <c r="J2482" s="8">
        <v>5776.9052734375</v>
      </c>
      <c r="K2482" s="8">
        <v>5805.68603515625</v>
      </c>
      <c r="L2482" s="8">
        <v>5834.767578125</v>
      </c>
      <c r="M2482" s="8">
        <v>5864.2744140625</v>
      </c>
      <c r="N2482" s="8">
        <v>5892.552734375</v>
      </c>
      <c r="O2482" s="55">
        <v>5430.04638671875</v>
      </c>
      <c r="P2482" s="8">
        <v>5487.1982421875</v>
      </c>
      <c r="Q2482" s="8">
        <v>5544.75341796875</v>
      </c>
      <c r="R2482" s="8">
        <v>5617.39453125</v>
      </c>
      <c r="S2482" s="8">
        <v>5688.83349609375</v>
      </c>
      <c r="T2482" s="9">
        <v>5751.693359375</v>
      </c>
      <c r="U2482" s="78">
        <f t="shared" si="231"/>
        <v>0.94443801838746844</v>
      </c>
      <c r="V2482" s="78">
        <f t="shared" si="232"/>
        <v>0.94985082539225851</v>
      </c>
      <c r="W2482" s="78">
        <f t="shared" si="233"/>
        <v>0.95505567893140864</v>
      </c>
      <c r="X2482" s="78">
        <f t="shared" si="234"/>
        <v>0.96274520896257321</v>
      </c>
      <c r="Y2482" s="78">
        <f t="shared" si="235"/>
        <v>0.97008309884884592</v>
      </c>
      <c r="Z2482" s="78">
        <f t="shared" si="236"/>
        <v>0.97609535606219056</v>
      </c>
    </row>
    <row r="2483" spans="1:26">
      <c r="A2483" s="57" t="s">
        <v>570</v>
      </c>
      <c r="B2483" s="58" t="s">
        <v>175</v>
      </c>
      <c r="C2483" s="55">
        <v>3608.9131404459476</v>
      </c>
      <c r="D2483" s="8">
        <v>3657.684713602066</v>
      </c>
      <c r="E2483" s="8">
        <v>3702.1149709224701</v>
      </c>
      <c r="F2483" s="8">
        <v>3747.0582284331322</v>
      </c>
      <c r="G2483" s="8">
        <v>3815.7658232748508</v>
      </c>
      <c r="H2483" s="9">
        <v>3887.9500588476658</v>
      </c>
      <c r="I2483" s="56">
        <v>9270.333984375</v>
      </c>
      <c r="J2483" s="8">
        <v>9349.9345703125</v>
      </c>
      <c r="K2483" s="8">
        <v>9423.7666015625</v>
      </c>
      <c r="L2483" s="8">
        <v>9495.5478515625</v>
      </c>
      <c r="M2483" s="8">
        <v>9565.8935546875</v>
      </c>
      <c r="N2483" s="8">
        <v>9630.7841796875</v>
      </c>
      <c r="O2483" s="55">
        <v>9134.884765625</v>
      </c>
      <c r="P2483" s="8">
        <v>9161.087890625</v>
      </c>
      <c r="Q2483" s="8">
        <v>9172.0009765625</v>
      </c>
      <c r="R2483" s="8">
        <v>9183.7685546875</v>
      </c>
      <c r="S2483" s="8">
        <v>9194.634765625</v>
      </c>
      <c r="T2483" s="9">
        <v>9202.265625</v>
      </c>
      <c r="U2483" s="78">
        <f t="shared" si="231"/>
        <v>0.98538896020593247</v>
      </c>
      <c r="V2483" s="78">
        <f t="shared" si="232"/>
        <v>0.97980235281141781</v>
      </c>
      <c r="W2483" s="78">
        <f t="shared" si="233"/>
        <v>0.97328397066219186</v>
      </c>
      <c r="X2483" s="78">
        <f t="shared" si="234"/>
        <v>0.96716573896010682</v>
      </c>
      <c r="Y2483" s="78">
        <f t="shared" si="235"/>
        <v>0.96118932466266316</v>
      </c>
      <c r="Z2483" s="78">
        <f t="shared" si="236"/>
        <v>0.9555053309582725</v>
      </c>
    </row>
    <row r="2484" spans="1:26">
      <c r="A2484" s="57" t="s">
        <v>4050</v>
      </c>
      <c r="B2484" s="58" t="s">
        <v>98</v>
      </c>
      <c r="C2484" s="55">
        <v>7127.180612038821</v>
      </c>
      <c r="D2484" s="8">
        <v>7256.411085177213</v>
      </c>
      <c r="E2484" s="8">
        <v>7406.6495754271746</v>
      </c>
      <c r="F2484" s="8">
        <v>7526.9764001108706</v>
      </c>
      <c r="G2484" s="8">
        <v>7738.1388233825564</v>
      </c>
      <c r="H2484" s="9">
        <v>7954.7931259088218</v>
      </c>
      <c r="I2484" s="56">
        <v>7422.8330078125</v>
      </c>
      <c r="J2484" s="8">
        <v>7521.484375</v>
      </c>
      <c r="K2484" s="8">
        <v>7619.4912109375</v>
      </c>
      <c r="L2484" s="8">
        <v>7714.59912109375</v>
      </c>
      <c r="M2484" s="8">
        <v>7819.73388671875</v>
      </c>
      <c r="N2484" s="8">
        <v>7925.0185546875</v>
      </c>
      <c r="O2484" s="55">
        <v>18040.328125</v>
      </c>
      <c r="P2484" s="8">
        <v>18174.5078125</v>
      </c>
      <c r="Q2484" s="8">
        <v>18349.99609375</v>
      </c>
      <c r="R2484" s="8">
        <v>18448.07421875</v>
      </c>
      <c r="S2484" s="8">
        <v>18646.154296875</v>
      </c>
      <c r="T2484" s="9">
        <v>18827.947265625</v>
      </c>
      <c r="U2484" s="78">
        <f t="shared" si="231"/>
        <v>2.4303831308090365</v>
      </c>
      <c r="V2484" s="78">
        <f t="shared" si="232"/>
        <v>2.4163458841859256</v>
      </c>
      <c r="W2484" s="78">
        <f t="shared" si="233"/>
        <v>2.4082967728093516</v>
      </c>
      <c r="X2484" s="78">
        <f t="shared" si="234"/>
        <v>2.3913198766619117</v>
      </c>
      <c r="Y2484" s="78">
        <f t="shared" si="235"/>
        <v>2.3844998521681329</v>
      </c>
      <c r="Z2484" s="78">
        <f t="shared" si="236"/>
        <v>2.3757606541487051</v>
      </c>
    </row>
    <row r="2485" spans="1:26">
      <c r="A2485" s="57" t="s">
        <v>3912</v>
      </c>
      <c r="B2485" s="58" t="s">
        <v>103</v>
      </c>
      <c r="C2485" s="55">
        <v>7145.5017310529947</v>
      </c>
      <c r="D2485" s="8">
        <v>7280.1009371802211</v>
      </c>
      <c r="E2485" s="8">
        <v>7398.1337660700083</v>
      </c>
      <c r="F2485" s="8">
        <v>7504.1759998127818</v>
      </c>
      <c r="G2485" s="8">
        <v>7675.3904617354274</v>
      </c>
      <c r="H2485" s="9">
        <v>7850.2620722167194</v>
      </c>
      <c r="I2485" s="56">
        <v>19059.91796875</v>
      </c>
      <c r="J2485" s="8">
        <v>19217.453125</v>
      </c>
      <c r="K2485" s="8">
        <v>19369.2421875</v>
      </c>
      <c r="L2485" s="8">
        <v>19522.58203125</v>
      </c>
      <c r="M2485" s="8">
        <v>19675.84765625</v>
      </c>
      <c r="N2485" s="8">
        <v>19814.375</v>
      </c>
      <c r="O2485" s="55">
        <v>18086.703125</v>
      </c>
      <c r="P2485" s="8">
        <v>18233.841796875</v>
      </c>
      <c r="Q2485" s="8">
        <v>18328.8984375</v>
      </c>
      <c r="R2485" s="8">
        <v>18392.19140625</v>
      </c>
      <c r="S2485" s="8">
        <v>18494.953125</v>
      </c>
      <c r="T2485" s="9">
        <v>18580.53515625</v>
      </c>
      <c r="U2485" s="78">
        <f t="shared" si="231"/>
        <v>0.94893919032885399</v>
      </c>
      <c r="V2485" s="78">
        <f t="shared" si="232"/>
        <v>0.94881676974950346</v>
      </c>
      <c r="W2485" s="78">
        <f t="shared" si="233"/>
        <v>0.94628887697674668</v>
      </c>
      <c r="X2485" s="78">
        <f t="shared" si="234"/>
        <v>0.94209830322697208</v>
      </c>
      <c r="Y2485" s="78">
        <f t="shared" si="235"/>
        <v>0.93998253331287152</v>
      </c>
      <c r="Z2485" s="78">
        <f t="shared" si="236"/>
        <v>0.93773006497807776</v>
      </c>
    </row>
    <row r="2486" spans="1:26">
      <c r="A2486" s="57" t="s">
        <v>4042</v>
      </c>
      <c r="B2486" s="58" t="s">
        <v>98</v>
      </c>
      <c r="C2486" s="55">
        <v>3072.0762389674783</v>
      </c>
      <c r="D2486" s="8">
        <v>3132.5657212659717</v>
      </c>
      <c r="E2486" s="8">
        <v>3197.9154909402132</v>
      </c>
      <c r="F2486" s="8">
        <v>3254.2951988726854</v>
      </c>
      <c r="G2486" s="8">
        <v>3351.5269990265369</v>
      </c>
      <c r="H2486" s="9">
        <v>3445.8320409879088</v>
      </c>
      <c r="I2486" s="56">
        <v>8499.75</v>
      </c>
      <c r="J2486" s="8">
        <v>8593.150390625</v>
      </c>
      <c r="K2486" s="8">
        <v>8687.68359375</v>
      </c>
      <c r="L2486" s="8">
        <v>8782.23828125</v>
      </c>
      <c r="M2486" s="8">
        <v>8879.3095703125</v>
      </c>
      <c r="N2486" s="8">
        <v>8972.7890625</v>
      </c>
      <c r="O2486" s="55">
        <v>7776.04296875</v>
      </c>
      <c r="P2486" s="8">
        <v>7845.86767578125</v>
      </c>
      <c r="Q2486" s="8">
        <v>7922.8447265625</v>
      </c>
      <c r="R2486" s="8">
        <v>7976.0419921875</v>
      </c>
      <c r="S2486" s="8">
        <v>8075.984375</v>
      </c>
      <c r="T2486" s="9">
        <v>8155.830078125</v>
      </c>
      <c r="U2486" s="78">
        <f t="shared" si="231"/>
        <v>0.91485549207329631</v>
      </c>
      <c r="V2486" s="78">
        <f t="shared" si="232"/>
        <v>0.91303739829119901</v>
      </c>
      <c r="W2486" s="78">
        <f t="shared" si="233"/>
        <v>0.91196285420227186</v>
      </c>
      <c r="X2486" s="78">
        <f t="shared" si="234"/>
        <v>0.90820150134348754</v>
      </c>
      <c r="Y2486" s="78">
        <f t="shared" si="235"/>
        <v>0.90952841671402296</v>
      </c>
      <c r="Z2486" s="78">
        <f t="shared" si="236"/>
        <v>0.90895150006486625</v>
      </c>
    </row>
    <row r="2487" spans="1:26">
      <c r="A2487" s="57" t="s">
        <v>567</v>
      </c>
      <c r="B2487" s="58" t="s">
        <v>175</v>
      </c>
      <c r="C2487" s="55">
        <v>2173.9657294750214</v>
      </c>
      <c r="D2487" s="8">
        <v>2202.4727656543255</v>
      </c>
      <c r="E2487" s="8">
        <v>2228.731978982687</v>
      </c>
      <c r="F2487" s="8">
        <v>2255.6907605975866</v>
      </c>
      <c r="G2487" s="8">
        <v>2299.0294166505337</v>
      </c>
      <c r="H2487" s="9">
        <v>2343.1161397993565</v>
      </c>
      <c r="I2487" s="56">
        <v>6668.25</v>
      </c>
      <c r="J2487" s="8">
        <v>6726.8310546875</v>
      </c>
      <c r="K2487" s="8">
        <v>6784.78125</v>
      </c>
      <c r="L2487" s="8">
        <v>6842.04150390625</v>
      </c>
      <c r="M2487" s="8">
        <v>6898.5908203125</v>
      </c>
      <c r="N2487" s="8">
        <v>6950.7275390625</v>
      </c>
      <c r="O2487" s="55">
        <v>5502.74462890625</v>
      </c>
      <c r="P2487" s="8">
        <v>5516.34375</v>
      </c>
      <c r="Q2487" s="8">
        <v>5521.68994140625</v>
      </c>
      <c r="R2487" s="8">
        <v>5528.53466796875</v>
      </c>
      <c r="S2487" s="8">
        <v>5539.8408203125</v>
      </c>
      <c r="T2487" s="9">
        <v>5545.84716796875</v>
      </c>
      <c r="U2487" s="78">
        <f t="shared" si="231"/>
        <v>0.82521570560585611</v>
      </c>
      <c r="V2487" s="78">
        <f t="shared" si="232"/>
        <v>0.82005088356664047</v>
      </c>
      <c r="W2487" s="78">
        <f t="shared" si="233"/>
        <v>0.81383463046892635</v>
      </c>
      <c r="X2487" s="78">
        <f t="shared" si="234"/>
        <v>0.80802413502057913</v>
      </c>
      <c r="Y2487" s="78">
        <f t="shared" si="235"/>
        <v>0.8030394851077064</v>
      </c>
      <c r="Z2487" s="78">
        <f t="shared" si="236"/>
        <v>0.79788009770222734</v>
      </c>
    </row>
    <row r="2488" spans="1:26">
      <c r="A2488" s="57" t="s">
        <v>4088</v>
      </c>
      <c r="B2488" s="58" t="s">
        <v>97</v>
      </c>
      <c r="C2488" s="55">
        <v>7017.4527153968811</v>
      </c>
      <c r="D2488" s="8">
        <v>7184.8715863227844</v>
      </c>
      <c r="E2488" s="8">
        <v>7347.3101348876953</v>
      </c>
      <c r="F2488" s="8">
        <v>7529.2451391220093</v>
      </c>
      <c r="G2488" s="8">
        <v>7771.9568393230438</v>
      </c>
      <c r="H2488" s="9">
        <v>8014.0260961055756</v>
      </c>
      <c r="I2488" s="56">
        <v>16069.75</v>
      </c>
      <c r="J2488" s="8">
        <v>16167.978515625</v>
      </c>
      <c r="K2488" s="8">
        <v>16263.751953125</v>
      </c>
      <c r="L2488" s="8">
        <v>16362.01953125</v>
      </c>
      <c r="M2488" s="8">
        <v>16462.35546875</v>
      </c>
      <c r="N2488" s="8">
        <v>16561.34765625</v>
      </c>
      <c r="O2488" s="55">
        <v>17762.583984375</v>
      </c>
      <c r="P2488" s="8">
        <v>17995.330078125</v>
      </c>
      <c r="Q2488" s="8">
        <v>18202.982421875</v>
      </c>
      <c r="R2488" s="8">
        <v>18453.634765625</v>
      </c>
      <c r="S2488" s="8">
        <v>18727.642578125</v>
      </c>
      <c r="T2488" s="9">
        <v>18968.142578125</v>
      </c>
      <c r="U2488" s="78">
        <f t="shared" si="231"/>
        <v>1.1053428948412389</v>
      </c>
      <c r="V2488" s="78">
        <f t="shared" si="232"/>
        <v>1.1130228841369387</v>
      </c>
      <c r="W2488" s="78">
        <f t="shared" si="233"/>
        <v>1.1192363529854121</v>
      </c>
      <c r="X2488" s="78">
        <f t="shared" si="234"/>
        <v>1.1278335617666391</v>
      </c>
      <c r="Y2488" s="78">
        <f t="shared" si="235"/>
        <v>1.137604069701637</v>
      </c>
      <c r="Z2488" s="78">
        <f t="shared" si="236"/>
        <v>1.1453260309384734</v>
      </c>
    </row>
    <row r="2489" spans="1:26">
      <c r="A2489" s="57" t="s">
        <v>566</v>
      </c>
      <c r="B2489" s="58" t="s">
        <v>175</v>
      </c>
      <c r="C2489" s="55">
        <v>3007.9715931117535</v>
      </c>
      <c r="D2489" s="8">
        <v>3049.0763898193836</v>
      </c>
      <c r="E2489" s="8">
        <v>3084.6482254266739</v>
      </c>
      <c r="F2489" s="8">
        <v>3126.5454101413488</v>
      </c>
      <c r="G2489" s="8">
        <v>3182.7271793782711</v>
      </c>
      <c r="H2489" s="9">
        <v>3240.9912046343088</v>
      </c>
      <c r="I2489" s="56">
        <v>7087.91650390625</v>
      </c>
      <c r="J2489" s="8">
        <v>7150.0009765625</v>
      </c>
      <c r="K2489" s="8">
        <v>7212.9931640625</v>
      </c>
      <c r="L2489" s="8">
        <v>7276.19189453125</v>
      </c>
      <c r="M2489" s="8">
        <v>7334.814453125</v>
      </c>
      <c r="N2489" s="8">
        <v>7392.59765625</v>
      </c>
      <c r="O2489" s="55">
        <v>7613.78125</v>
      </c>
      <c r="P2489" s="8">
        <v>7636.75927734375</v>
      </c>
      <c r="Q2489" s="8">
        <v>7642.22509765625</v>
      </c>
      <c r="R2489" s="8">
        <v>7662.93603515625</v>
      </c>
      <c r="S2489" s="8">
        <v>7669.2373046875</v>
      </c>
      <c r="T2489" s="9">
        <v>7670.9990234375</v>
      </c>
      <c r="U2489" s="78">
        <f t="shared" si="231"/>
        <v>1.0741917241553196</v>
      </c>
      <c r="V2489" s="78">
        <f t="shared" si="232"/>
        <v>1.0680780747270986</v>
      </c>
      <c r="W2489" s="78">
        <f t="shared" si="233"/>
        <v>1.0595081575471781</v>
      </c>
      <c r="X2489" s="78">
        <f t="shared" si="234"/>
        <v>1.0531519984946625</v>
      </c>
      <c r="Y2489" s="78">
        <f t="shared" si="235"/>
        <v>1.0455939074805116</v>
      </c>
      <c r="Z2489" s="78">
        <f t="shared" si="236"/>
        <v>1.0376594777820931</v>
      </c>
    </row>
    <row r="2490" spans="1:26">
      <c r="A2490" s="57" t="s">
        <v>561</v>
      </c>
      <c r="B2490" s="58" t="s">
        <v>176</v>
      </c>
      <c r="C2490" s="55">
        <v>1126.3119700103998</v>
      </c>
      <c r="D2490" s="8">
        <v>1151.7978785485029</v>
      </c>
      <c r="E2490" s="8">
        <v>1173.1401655375957</v>
      </c>
      <c r="F2490" s="8">
        <v>1197.6812579184771</v>
      </c>
      <c r="G2490" s="8">
        <v>1234.7502675652504</v>
      </c>
      <c r="H2490" s="9">
        <v>1270.1465790718794</v>
      </c>
      <c r="I2490" s="56">
        <v>2565</v>
      </c>
      <c r="J2490" s="8">
        <v>2579.64404296875</v>
      </c>
      <c r="K2490" s="8">
        <v>2594.522705078125</v>
      </c>
      <c r="L2490" s="8">
        <v>2609.1201171875</v>
      </c>
      <c r="M2490" s="8">
        <v>2623.8193359375</v>
      </c>
      <c r="N2490" s="8">
        <v>2638.82763671875</v>
      </c>
      <c r="O2490" s="55">
        <v>2850.922119140625</v>
      </c>
      <c r="P2490" s="8">
        <v>2884.80908203125</v>
      </c>
      <c r="Q2490" s="8">
        <v>2906.458251953125</v>
      </c>
      <c r="R2490" s="8">
        <v>2935.429931640625</v>
      </c>
      <c r="S2490" s="8">
        <v>2975.3076171875</v>
      </c>
      <c r="T2490" s="9">
        <v>3006.26953125</v>
      </c>
      <c r="U2490" s="78">
        <f t="shared" si="231"/>
        <v>1.1114706117507309</v>
      </c>
      <c r="V2490" s="78">
        <f t="shared" si="232"/>
        <v>1.1182973441216737</v>
      </c>
      <c r="W2490" s="78">
        <f t="shared" si="233"/>
        <v>1.1202284899124084</v>
      </c>
      <c r="X2490" s="78">
        <f t="shared" si="234"/>
        <v>1.125065079335968</v>
      </c>
      <c r="Y2490" s="78">
        <f t="shared" si="235"/>
        <v>1.1339605499646233</v>
      </c>
      <c r="Z2490" s="78">
        <f t="shared" si="236"/>
        <v>1.1392443710299114</v>
      </c>
    </row>
    <row r="2491" spans="1:26">
      <c r="A2491" s="57" t="s">
        <v>3902</v>
      </c>
      <c r="B2491" s="58" t="s">
        <v>103</v>
      </c>
      <c r="C2491" s="55">
        <v>2780.1350925397128</v>
      </c>
      <c r="D2491" s="8">
        <v>2838.5157715063542</v>
      </c>
      <c r="E2491" s="8">
        <v>2890.2457588016987</v>
      </c>
      <c r="F2491" s="8">
        <v>2935.6323003862053</v>
      </c>
      <c r="G2491" s="8">
        <v>3006.2487982958555</v>
      </c>
      <c r="H2491" s="9">
        <v>3081.5146853942424</v>
      </c>
      <c r="I2491" s="56">
        <v>8367.166015625</v>
      </c>
      <c r="J2491" s="8">
        <v>8445.9453125</v>
      </c>
      <c r="K2491" s="8">
        <v>8529</v>
      </c>
      <c r="L2491" s="8">
        <v>8612.5458984375</v>
      </c>
      <c r="M2491" s="8">
        <v>8692.7724609375</v>
      </c>
      <c r="N2491" s="8">
        <v>8770.994140625</v>
      </c>
      <c r="O2491" s="55">
        <v>7037.0810546875</v>
      </c>
      <c r="P2491" s="8">
        <v>7109.38623046875</v>
      </c>
      <c r="Q2491" s="8">
        <v>7160.59228515625</v>
      </c>
      <c r="R2491" s="8">
        <v>7195.02197265625</v>
      </c>
      <c r="S2491" s="8">
        <v>7243.9873046875</v>
      </c>
      <c r="T2491" s="9">
        <v>7293.5390625</v>
      </c>
      <c r="U2491" s="78">
        <f t="shared" si="231"/>
        <v>0.84103518939941257</v>
      </c>
      <c r="V2491" s="78">
        <f t="shared" si="232"/>
        <v>0.84175139281885447</v>
      </c>
      <c r="W2491" s="78">
        <f t="shared" si="233"/>
        <v>0.83955824658884393</v>
      </c>
      <c r="X2491" s="78">
        <f t="shared" si="234"/>
        <v>0.83541174206822877</v>
      </c>
      <c r="Y2491" s="78">
        <f t="shared" si="235"/>
        <v>0.83333451292319327</v>
      </c>
      <c r="Z2491" s="78">
        <f t="shared" si="236"/>
        <v>0.83155215310408126</v>
      </c>
    </row>
    <row r="2492" spans="1:26">
      <c r="A2492" s="57" t="s">
        <v>4083</v>
      </c>
      <c r="B2492" s="58" t="s">
        <v>97</v>
      </c>
      <c r="C2492" s="55">
        <v>1983.0321210324764</v>
      </c>
      <c r="D2492" s="8">
        <v>2037.8993081301451</v>
      </c>
      <c r="E2492" s="8">
        <v>2089.2446960359812</v>
      </c>
      <c r="F2492" s="8">
        <v>2143.0056009590626</v>
      </c>
      <c r="G2492" s="8">
        <v>2219.7896196171641</v>
      </c>
      <c r="H2492" s="9">
        <v>2295.0023759901524</v>
      </c>
      <c r="I2492" s="56">
        <v>5910.5</v>
      </c>
      <c r="J2492" s="8">
        <v>5947.7158203125</v>
      </c>
      <c r="K2492" s="8">
        <v>5983.103515625</v>
      </c>
      <c r="L2492" s="8">
        <v>6018.8212890625</v>
      </c>
      <c r="M2492" s="8">
        <v>6057.1513671875</v>
      </c>
      <c r="N2492" s="8">
        <v>6094.6591796875</v>
      </c>
      <c r="O2492" s="55">
        <v>5019.453125</v>
      </c>
      <c r="P2492" s="8">
        <v>5104.15087890625</v>
      </c>
      <c r="Q2492" s="8">
        <v>5176.10986328125</v>
      </c>
      <c r="R2492" s="8">
        <v>5252.3515625</v>
      </c>
      <c r="S2492" s="8">
        <v>5348.90087890625</v>
      </c>
      <c r="T2492" s="9">
        <v>5431.9677734375</v>
      </c>
      <c r="U2492" s="78">
        <f t="shared" si="231"/>
        <v>0.84924340157347089</v>
      </c>
      <c r="V2492" s="78">
        <f t="shared" si="232"/>
        <v>0.85816993163571686</v>
      </c>
      <c r="W2492" s="78">
        <f t="shared" si="233"/>
        <v>0.86512122843332573</v>
      </c>
      <c r="X2492" s="78">
        <f t="shared" si="234"/>
        <v>0.87265451327565724</v>
      </c>
      <c r="Y2492" s="78">
        <f t="shared" si="235"/>
        <v>0.88307201762895515</v>
      </c>
      <c r="Z2492" s="78">
        <f t="shared" si="236"/>
        <v>0.89126686387015019</v>
      </c>
    </row>
    <row r="2493" spans="1:26">
      <c r="A2493" s="57" t="s">
        <v>603</v>
      </c>
      <c r="B2493" s="58" t="s">
        <v>175</v>
      </c>
      <c r="C2493" s="55">
        <v>5504.6442445218563</v>
      </c>
      <c r="D2493" s="8">
        <v>5588.3587092161179</v>
      </c>
      <c r="E2493" s="8">
        <v>5662.7236220836639</v>
      </c>
      <c r="F2493" s="8">
        <v>5752.2790092527866</v>
      </c>
      <c r="G2493" s="8">
        <v>5882.629512488842</v>
      </c>
      <c r="H2493" s="9">
        <v>6006.5790395140648</v>
      </c>
      <c r="I2493" s="56">
        <v>14577.416015625</v>
      </c>
      <c r="J2493" s="8">
        <v>14701.546875</v>
      </c>
      <c r="K2493" s="8">
        <v>14829.12109375</v>
      </c>
      <c r="L2493" s="8">
        <v>14961.9765625</v>
      </c>
      <c r="M2493" s="8">
        <v>15093.96875</v>
      </c>
      <c r="N2493" s="8">
        <v>15220.986328125</v>
      </c>
      <c r="O2493" s="55">
        <v>13933.3623046875</v>
      </c>
      <c r="P2493" s="8">
        <v>13996.6806640625</v>
      </c>
      <c r="Q2493" s="8">
        <v>14029.4140625</v>
      </c>
      <c r="R2493" s="8">
        <v>14098.4189453125</v>
      </c>
      <c r="S2493" s="8">
        <v>14175.0380859375</v>
      </c>
      <c r="T2493" s="9">
        <v>14216.7802734375</v>
      </c>
      <c r="U2493" s="78">
        <f t="shared" si="231"/>
        <v>0.95581838988150147</v>
      </c>
      <c r="V2493" s="78">
        <f t="shared" si="232"/>
        <v>0.95205496285998814</v>
      </c>
      <c r="W2493" s="78">
        <f t="shared" si="233"/>
        <v>0.94607185239136993</v>
      </c>
      <c r="X2493" s="78">
        <f t="shared" si="234"/>
        <v>0.94228318607637174</v>
      </c>
      <c r="Y2493" s="78">
        <f t="shared" si="235"/>
        <v>0.9391193476492059</v>
      </c>
      <c r="Z2493" s="78">
        <f t="shared" si="236"/>
        <v>0.93402490265483318</v>
      </c>
    </row>
    <row r="2494" spans="1:26">
      <c r="A2494" s="57" t="s">
        <v>4016</v>
      </c>
      <c r="B2494" s="58" t="s">
        <v>98</v>
      </c>
      <c r="C2494" s="55">
        <v>5885.978176727891</v>
      </c>
      <c r="D2494" s="8">
        <v>5994.4140529669821</v>
      </c>
      <c r="E2494" s="8">
        <v>6108.4543834403157</v>
      </c>
      <c r="F2494" s="8">
        <v>6202.957245349884</v>
      </c>
      <c r="G2494" s="8">
        <v>6357.5033099763095</v>
      </c>
      <c r="H2494" s="9">
        <v>6517.7906304113567</v>
      </c>
      <c r="I2494" s="56">
        <v>8638.5</v>
      </c>
      <c r="J2494" s="8">
        <v>8730.943359375</v>
      </c>
      <c r="K2494" s="8">
        <v>8819.205078125</v>
      </c>
      <c r="L2494" s="8">
        <v>8903.8447265625</v>
      </c>
      <c r="M2494" s="8">
        <v>8988.134765625</v>
      </c>
      <c r="N2494" s="8">
        <v>9070.36328125</v>
      </c>
      <c r="O2494" s="55">
        <v>14898.5947265625</v>
      </c>
      <c r="P2494" s="8">
        <v>15013.693359375</v>
      </c>
      <c r="Q2494" s="8">
        <v>15133.7138671875</v>
      </c>
      <c r="R2494" s="8">
        <v>15202.9990234375</v>
      </c>
      <c r="S2494" s="8">
        <v>15319.3154296875</v>
      </c>
      <c r="T2494" s="9">
        <v>15426.7509765625</v>
      </c>
      <c r="U2494" s="78">
        <f t="shared" si="231"/>
        <v>1.7246738121852752</v>
      </c>
      <c r="V2494" s="78">
        <f t="shared" si="232"/>
        <v>1.7195957803636177</v>
      </c>
      <c r="W2494" s="78">
        <f t="shared" si="233"/>
        <v>1.7159952323509173</v>
      </c>
      <c r="X2494" s="78">
        <f t="shared" si="234"/>
        <v>1.7074645268782567</v>
      </c>
      <c r="Y2494" s="78">
        <f t="shared" si="235"/>
        <v>1.7043931615573917</v>
      </c>
      <c r="Z2494" s="78">
        <f t="shared" si="236"/>
        <v>1.700786451238645</v>
      </c>
    </row>
    <row r="2495" spans="1:26">
      <c r="A2495" s="57" t="s">
        <v>595</v>
      </c>
      <c r="B2495" s="58" t="s">
        <v>175</v>
      </c>
      <c r="C2495" s="55">
        <v>5946.3689363002777</v>
      </c>
      <c r="D2495" s="8">
        <v>6039.6360478401184</v>
      </c>
      <c r="E2495" s="8">
        <v>6121.9294996261597</v>
      </c>
      <c r="F2495" s="8">
        <v>6213.6185119152069</v>
      </c>
      <c r="G2495" s="8">
        <v>6350.5116732120514</v>
      </c>
      <c r="H2495" s="9">
        <v>6487.6856300830841</v>
      </c>
      <c r="I2495" s="56">
        <v>13427.416015625</v>
      </c>
      <c r="J2495" s="8">
        <v>13552.869140625</v>
      </c>
      <c r="K2495" s="8">
        <v>13678.51171875</v>
      </c>
      <c r="L2495" s="8">
        <v>13802.859375</v>
      </c>
      <c r="M2495" s="8">
        <v>13925.6044921875</v>
      </c>
      <c r="N2495" s="8">
        <v>14045.380859375</v>
      </c>
      <c r="O2495" s="55">
        <v>15051.4560546875</v>
      </c>
      <c r="P2495" s="8">
        <v>15126.95703125</v>
      </c>
      <c r="Q2495" s="8">
        <v>15167.0986328125</v>
      </c>
      <c r="R2495" s="8">
        <v>15229.12890625</v>
      </c>
      <c r="S2495" s="8">
        <v>15302.4677734375</v>
      </c>
      <c r="T2495" s="9">
        <v>15355.49609375</v>
      </c>
      <c r="U2495" s="78">
        <f t="shared" si="231"/>
        <v>1.120949558513169</v>
      </c>
      <c r="V2495" s="78">
        <f t="shared" si="232"/>
        <v>1.1161442550866694</v>
      </c>
      <c r="W2495" s="78">
        <f t="shared" si="233"/>
        <v>1.108826672423872</v>
      </c>
      <c r="X2495" s="78">
        <f t="shared" si="234"/>
        <v>1.1033314541937076</v>
      </c>
      <c r="Y2495" s="78">
        <f t="shared" si="235"/>
        <v>1.0988727837288819</v>
      </c>
      <c r="Z2495" s="78">
        <f t="shared" si="236"/>
        <v>1.0932773021601991</v>
      </c>
    </row>
    <row r="2496" spans="1:26">
      <c r="A2496" s="57" t="s">
        <v>4086</v>
      </c>
      <c r="B2496" s="58" t="s">
        <v>97</v>
      </c>
      <c r="C2496" s="55">
        <v>2194.0885788202286</v>
      </c>
      <c r="D2496" s="8">
        <v>2252.9803002737463</v>
      </c>
      <c r="E2496" s="8">
        <v>2309.5358703024685</v>
      </c>
      <c r="F2496" s="8">
        <v>2371.4718805290759</v>
      </c>
      <c r="G2496" s="8">
        <v>2456.0547864511609</v>
      </c>
      <c r="H2496" s="9">
        <v>2539.1037889197469</v>
      </c>
      <c r="I2496" s="56">
        <v>4246.3330078125</v>
      </c>
      <c r="J2496" s="8">
        <v>4284.0439453125</v>
      </c>
      <c r="K2496" s="8">
        <v>4320.10302734375</v>
      </c>
      <c r="L2496" s="8">
        <v>4356.03076171875</v>
      </c>
      <c r="M2496" s="8">
        <v>4394.1259765625</v>
      </c>
      <c r="N2496" s="8">
        <v>4429.6689453125</v>
      </c>
      <c r="O2496" s="55">
        <v>5553.6796875</v>
      </c>
      <c r="P2496" s="8">
        <v>5642.845703125</v>
      </c>
      <c r="Q2496" s="8">
        <v>5721.8818359375</v>
      </c>
      <c r="R2496" s="8">
        <v>5812.3056640625</v>
      </c>
      <c r="S2496" s="8">
        <v>5918.2158203125</v>
      </c>
      <c r="T2496" s="9">
        <v>6009.7236328125</v>
      </c>
      <c r="U2496" s="78">
        <f t="shared" si="231"/>
        <v>1.3078766260870764</v>
      </c>
      <c r="V2496" s="78">
        <f t="shared" si="232"/>
        <v>1.3171773621274985</v>
      </c>
      <c r="W2496" s="78">
        <f t="shared" si="233"/>
        <v>1.3244780968697509</v>
      </c>
      <c r="X2496" s="78">
        <f t="shared" si="234"/>
        <v>1.334312354986481</v>
      </c>
      <c r="Y2496" s="78">
        <f t="shared" si="235"/>
        <v>1.3468470981212712</v>
      </c>
      <c r="Z2496" s="78">
        <f t="shared" si="236"/>
        <v>1.356698143135961</v>
      </c>
    </row>
    <row r="2497" spans="1:26">
      <c r="A2497" s="57" t="s">
        <v>586</v>
      </c>
      <c r="B2497" s="58" t="s">
        <v>175</v>
      </c>
      <c r="C2497" s="55">
        <v>6027.271569788456</v>
      </c>
      <c r="D2497" s="8">
        <v>6118.0943316295743</v>
      </c>
      <c r="E2497" s="8">
        <v>6198.3278890028596</v>
      </c>
      <c r="F2497" s="8">
        <v>6288.5810295045376</v>
      </c>
      <c r="G2497" s="8">
        <v>6425.9954289644957</v>
      </c>
      <c r="H2497" s="9">
        <v>6561.2091689482331</v>
      </c>
      <c r="I2497" s="56">
        <v>11748.25</v>
      </c>
      <c r="J2497" s="8">
        <v>11852.35546875</v>
      </c>
      <c r="K2497" s="8">
        <v>11957.587890625</v>
      </c>
      <c r="L2497" s="8">
        <v>12065.08984375</v>
      </c>
      <c r="M2497" s="8">
        <v>12169.6181640625</v>
      </c>
      <c r="N2497" s="8">
        <v>12273.205078125</v>
      </c>
      <c r="O2497" s="55">
        <v>15256.2373046875</v>
      </c>
      <c r="P2497" s="8">
        <v>15323.4638671875</v>
      </c>
      <c r="Q2497" s="8">
        <v>15356.375</v>
      </c>
      <c r="R2497" s="8">
        <v>15412.8564453125</v>
      </c>
      <c r="S2497" s="8">
        <v>15484.3564453125</v>
      </c>
      <c r="T2497" s="9">
        <v>15529.5166015625</v>
      </c>
      <c r="U2497" s="78">
        <f t="shared" si="231"/>
        <v>1.2985965828687251</v>
      </c>
      <c r="V2497" s="78">
        <f t="shared" si="232"/>
        <v>1.2928623266142707</v>
      </c>
      <c r="W2497" s="78">
        <f t="shared" si="233"/>
        <v>1.2842368494769518</v>
      </c>
      <c r="X2497" s="78">
        <f t="shared" si="234"/>
        <v>1.2774754804910733</v>
      </c>
      <c r="Y2497" s="78">
        <f t="shared" si="235"/>
        <v>1.2723781663946196</v>
      </c>
      <c r="Z2497" s="78">
        <f t="shared" si="236"/>
        <v>1.2653187576276508</v>
      </c>
    </row>
    <row r="2498" spans="1:26">
      <c r="A2498" s="57" t="s">
        <v>4052</v>
      </c>
      <c r="B2498" s="58" t="s">
        <v>98</v>
      </c>
      <c r="C2498" s="55">
        <v>9736.8897819519043</v>
      </c>
      <c r="D2498" s="8">
        <v>9901.8511557579041</v>
      </c>
      <c r="E2498" s="8">
        <v>10079.852732181549</v>
      </c>
      <c r="F2498" s="8">
        <v>10233.016697883606</v>
      </c>
      <c r="G2498" s="8">
        <v>10488.569855690002</v>
      </c>
      <c r="H2498" s="9">
        <v>10743.377288818359</v>
      </c>
      <c r="I2498" s="56">
        <v>26232.66796875</v>
      </c>
      <c r="J2498" s="8">
        <v>26486.5546875</v>
      </c>
      <c r="K2498" s="8">
        <v>26735.90234375</v>
      </c>
      <c r="L2498" s="8">
        <v>26980.10546875</v>
      </c>
      <c r="M2498" s="8">
        <v>27224.5625</v>
      </c>
      <c r="N2498" s="8">
        <v>27454.0625</v>
      </c>
      <c r="O2498" s="55">
        <v>24646.02734375</v>
      </c>
      <c r="P2498" s="8">
        <v>24800.314453125</v>
      </c>
      <c r="Q2498" s="8">
        <v>24972.865234375</v>
      </c>
      <c r="R2498" s="8">
        <v>25080.3828125</v>
      </c>
      <c r="S2498" s="8">
        <v>25273.7109375</v>
      </c>
      <c r="T2498" s="9">
        <v>25428.158203125</v>
      </c>
      <c r="U2498" s="78">
        <f t="shared" si="231"/>
        <v>0.93951661238231254</v>
      </c>
      <c r="V2498" s="78">
        <f t="shared" si="232"/>
        <v>0.93633599181660265</v>
      </c>
      <c r="W2498" s="78">
        <f t="shared" si="233"/>
        <v>0.93405731788262825</v>
      </c>
      <c r="X2498" s="78">
        <f t="shared" si="234"/>
        <v>0.92958801964468318</v>
      </c>
      <c r="Y2498" s="78">
        <f t="shared" si="235"/>
        <v>0.9283422254260284</v>
      </c>
      <c r="Z2498" s="78">
        <f t="shared" si="236"/>
        <v>0.92620748580014345</v>
      </c>
    </row>
    <row r="2499" spans="1:26">
      <c r="A2499" s="57" t="s">
        <v>3892</v>
      </c>
      <c r="B2499" s="58" t="s">
        <v>103</v>
      </c>
      <c r="C2499" s="55">
        <v>9793.8601400852203</v>
      </c>
      <c r="D2499" s="8">
        <v>9997.4029914140701</v>
      </c>
      <c r="E2499" s="8">
        <v>10176.791222929955</v>
      </c>
      <c r="F2499" s="8">
        <v>10324.608581900597</v>
      </c>
      <c r="G2499" s="8">
        <v>10545.612703800201</v>
      </c>
      <c r="H2499" s="9">
        <v>10808.06841301918</v>
      </c>
      <c r="I2499" s="56">
        <v>19500.41796875</v>
      </c>
      <c r="J2499" s="8">
        <v>19680.07421875</v>
      </c>
      <c r="K2499" s="8">
        <v>19863.25390625</v>
      </c>
      <c r="L2499" s="8">
        <v>20041.73046875</v>
      </c>
      <c r="M2499" s="8">
        <v>20218.04296875</v>
      </c>
      <c r="N2499" s="8">
        <v>20395.9609375</v>
      </c>
      <c r="O2499" s="55">
        <v>24790.23046875</v>
      </c>
      <c r="P2499" s="8">
        <v>25039.634765625</v>
      </c>
      <c r="Q2499" s="8">
        <v>25213.029296875</v>
      </c>
      <c r="R2499" s="8">
        <v>25304.8671875</v>
      </c>
      <c r="S2499" s="8">
        <v>25411.1640625</v>
      </c>
      <c r="T2499" s="9">
        <v>25581.2734375</v>
      </c>
      <c r="U2499" s="78">
        <f t="shared" si="231"/>
        <v>1.2712666214886821</v>
      </c>
      <c r="V2499" s="78">
        <f t="shared" si="232"/>
        <v>1.2723343665934315</v>
      </c>
      <c r="W2499" s="78">
        <f t="shared" si="233"/>
        <v>1.2693302625981984</v>
      </c>
      <c r="X2499" s="78">
        <f t="shared" si="234"/>
        <v>1.2626088963204314</v>
      </c>
      <c r="Y2499" s="78">
        <f t="shared" si="235"/>
        <v>1.256855774902484</v>
      </c>
      <c r="Z2499" s="78">
        <f t="shared" si="236"/>
        <v>1.2542323215802149</v>
      </c>
    </row>
    <row r="2500" spans="1:26">
      <c r="A2500" s="57" t="s">
        <v>4033</v>
      </c>
      <c r="B2500" s="58" t="s">
        <v>98</v>
      </c>
      <c r="C2500" s="55">
        <v>3453.2277183234692</v>
      </c>
      <c r="D2500" s="8">
        <v>3514.1062723621726</v>
      </c>
      <c r="E2500" s="8">
        <v>3583.0266106873751</v>
      </c>
      <c r="F2500" s="8">
        <v>3639.7262581586838</v>
      </c>
      <c r="G2500" s="8">
        <v>3735.3924485296011</v>
      </c>
      <c r="H2500" s="9">
        <v>3834.6839656308293</v>
      </c>
      <c r="I2500" s="56">
        <v>7314.41650390625</v>
      </c>
      <c r="J2500" s="8">
        <v>7394.21044921875</v>
      </c>
      <c r="K2500" s="8">
        <v>7474.64208984375</v>
      </c>
      <c r="L2500" s="8">
        <v>7554.3330078125</v>
      </c>
      <c r="M2500" s="8">
        <v>7634.53515625</v>
      </c>
      <c r="N2500" s="8">
        <v>7712.5576171875</v>
      </c>
      <c r="O2500" s="55">
        <v>8740.814453125</v>
      </c>
      <c r="P2500" s="8">
        <v>8801.4794921875</v>
      </c>
      <c r="Q2500" s="8">
        <v>8876.958984375</v>
      </c>
      <c r="R2500" s="8">
        <v>8920.705078125</v>
      </c>
      <c r="S2500" s="8">
        <v>9000.962890625</v>
      </c>
      <c r="T2500" s="9">
        <v>9076.19140625</v>
      </c>
      <c r="U2500" s="78">
        <f t="shared" si="231"/>
        <v>1.1950118575360023</v>
      </c>
      <c r="V2500" s="78">
        <f t="shared" si="232"/>
        <v>1.1903203935881266</v>
      </c>
      <c r="W2500" s="78">
        <f t="shared" si="233"/>
        <v>1.1876099052871927</v>
      </c>
      <c r="X2500" s="78">
        <f t="shared" si="234"/>
        <v>1.1808726288475015</v>
      </c>
      <c r="Y2500" s="78">
        <f t="shared" si="235"/>
        <v>1.1789798208285642</v>
      </c>
      <c r="Z2500" s="78">
        <f t="shared" si="236"/>
        <v>1.1768069500088572</v>
      </c>
    </row>
    <row r="2501" spans="1:26">
      <c r="A2501" s="57" t="s">
        <v>583</v>
      </c>
      <c r="B2501" s="58" t="s">
        <v>175</v>
      </c>
      <c r="C2501" s="55">
        <v>1404.0251229852438</v>
      </c>
      <c r="D2501" s="8">
        <v>1427.1334117278457</v>
      </c>
      <c r="E2501" s="8">
        <v>1448.1959091871977</v>
      </c>
      <c r="F2501" s="8">
        <v>1470.4263672828674</v>
      </c>
      <c r="G2501" s="8">
        <v>1505.5228405222297</v>
      </c>
      <c r="H2501" s="9">
        <v>1540.9843502044678</v>
      </c>
      <c r="I2501" s="56">
        <v>3169.666748046875</v>
      </c>
      <c r="J2501" s="8">
        <v>3197.972412109375</v>
      </c>
      <c r="K2501" s="8">
        <v>3227.4208984375</v>
      </c>
      <c r="L2501" s="8">
        <v>3256.3984375</v>
      </c>
      <c r="M2501" s="8">
        <v>3286.11865234375</v>
      </c>
      <c r="N2501" s="8">
        <v>3315.844482421875</v>
      </c>
      <c r="O2501" s="55">
        <v>3553.8701171875</v>
      </c>
      <c r="P2501" s="8">
        <v>3574.418212890625</v>
      </c>
      <c r="Q2501" s="8">
        <v>3587.90966796875</v>
      </c>
      <c r="R2501" s="8">
        <v>3603.908447265625</v>
      </c>
      <c r="S2501" s="8">
        <v>3627.77294921875</v>
      </c>
      <c r="T2501" s="9">
        <v>3647.306884765625</v>
      </c>
      <c r="U2501" s="78">
        <f t="shared" si="231"/>
        <v>1.1212125436774603</v>
      </c>
      <c r="V2501" s="78">
        <f t="shared" si="232"/>
        <v>1.1177138987677968</v>
      </c>
      <c r="W2501" s="78">
        <f t="shared" si="233"/>
        <v>1.1116956172979404</v>
      </c>
      <c r="X2501" s="78">
        <f t="shared" si="234"/>
        <v>1.1067160596086072</v>
      </c>
      <c r="Y2501" s="78">
        <f t="shared" si="235"/>
        <v>1.1039689472658947</v>
      </c>
      <c r="Z2501" s="78">
        <f t="shared" si="236"/>
        <v>1.0999631931174443</v>
      </c>
    </row>
    <row r="2502" spans="1:26">
      <c r="A2502" s="57" t="s">
        <v>525</v>
      </c>
      <c r="B2502" s="58" t="s">
        <v>177</v>
      </c>
      <c r="C2502" s="55">
        <v>2864.5501227080822</v>
      </c>
      <c r="D2502" s="8">
        <v>2907.8849744200706</v>
      </c>
      <c r="E2502" s="8">
        <v>2954.757282346487</v>
      </c>
      <c r="F2502" s="8">
        <v>2994.299498796463</v>
      </c>
      <c r="G2502" s="8">
        <v>3062.0789115428925</v>
      </c>
      <c r="H2502" s="9">
        <v>3140.0923500359058</v>
      </c>
      <c r="I2502" s="56">
        <v>4965.5</v>
      </c>
      <c r="J2502" s="8">
        <v>5009.6357421875</v>
      </c>
      <c r="K2502" s="8">
        <v>5051</v>
      </c>
      <c r="L2502" s="8">
        <v>5092.4716796875</v>
      </c>
      <c r="M2502" s="8">
        <v>5135.6953125</v>
      </c>
      <c r="N2502" s="8">
        <v>5179.9140625</v>
      </c>
      <c r="O2502" s="55">
        <v>7250.75244140625</v>
      </c>
      <c r="P2502" s="8">
        <v>7283.12939453125</v>
      </c>
      <c r="Q2502" s="8">
        <v>7320.419921875</v>
      </c>
      <c r="R2502" s="8">
        <v>7338.81103515625</v>
      </c>
      <c r="S2502" s="8">
        <v>7378.517578125</v>
      </c>
      <c r="T2502" s="9">
        <v>7432.1845703125</v>
      </c>
      <c r="U2502" s="78">
        <f t="shared" ref="U2502:U2565" si="237">O2502/I2502</f>
        <v>1.4602260480125364</v>
      </c>
      <c r="V2502" s="78">
        <f t="shared" ref="V2502:V2565" si="238">P2502/J2502</f>
        <v>1.4538241439787816</v>
      </c>
      <c r="W2502" s="78">
        <f t="shared" ref="W2502:W2565" si="239">Q2502/K2502</f>
        <v>1.4493011130221738</v>
      </c>
      <c r="X2502" s="78">
        <f t="shared" ref="X2502:X2565" si="240">R2502/L2502</f>
        <v>1.4411098375723508</v>
      </c>
      <c r="Y2502" s="78">
        <f t="shared" ref="Y2502:Y2565" si="241">S2502/M2502</f>
        <v>1.4367124856815578</v>
      </c>
      <c r="Z2502" s="78">
        <f t="shared" ref="Z2502:Z2565" si="242">T2502/N2502</f>
        <v>1.4348084699160972</v>
      </c>
    </row>
    <row r="2503" spans="1:26">
      <c r="A2503" s="57" t="s">
        <v>3917</v>
      </c>
      <c r="B2503" s="58" t="s">
        <v>103</v>
      </c>
      <c r="C2503" s="55">
        <v>4888.9072169307619</v>
      </c>
      <c r="D2503" s="8">
        <v>4985.4766568765044</v>
      </c>
      <c r="E2503" s="8">
        <v>5067.1112484587356</v>
      </c>
      <c r="F2503" s="8">
        <v>5134.3472290644422</v>
      </c>
      <c r="G2503" s="8">
        <v>5250.2135505760089</v>
      </c>
      <c r="H2503" s="9">
        <v>5379.604335533455</v>
      </c>
      <c r="I2503" s="56">
        <v>10238.5</v>
      </c>
      <c r="J2503" s="8">
        <v>10330.607421875</v>
      </c>
      <c r="K2503" s="8">
        <v>10420.3203125</v>
      </c>
      <c r="L2503" s="8">
        <v>10509.947265625</v>
      </c>
      <c r="M2503" s="8">
        <v>10603.140625</v>
      </c>
      <c r="N2503" s="8">
        <v>10687.087890625</v>
      </c>
      <c r="O2503" s="55">
        <v>12374.8076171875</v>
      </c>
      <c r="P2503" s="8">
        <v>12486.6943359375</v>
      </c>
      <c r="Q2503" s="8">
        <v>12553.783203125</v>
      </c>
      <c r="R2503" s="8">
        <v>12583.9130859375</v>
      </c>
      <c r="S2503" s="8">
        <v>12651.1416015625</v>
      </c>
      <c r="T2503" s="9">
        <v>12732.814453125</v>
      </c>
      <c r="U2503" s="78">
        <f t="shared" si="237"/>
        <v>1.2086543553438003</v>
      </c>
      <c r="V2503" s="78">
        <f t="shared" si="238"/>
        <v>1.2087086292231954</v>
      </c>
      <c r="W2503" s="78">
        <f t="shared" si="239"/>
        <v>1.2047406247258774</v>
      </c>
      <c r="X2503" s="78">
        <f t="shared" si="240"/>
        <v>1.1973336086181747</v>
      </c>
      <c r="Y2503" s="78">
        <f t="shared" si="241"/>
        <v>1.1931504116557448</v>
      </c>
      <c r="Z2503" s="78">
        <f t="shared" si="242"/>
        <v>1.1914203928550609</v>
      </c>
    </row>
    <row r="2504" spans="1:26">
      <c r="A2504" s="57" t="s">
        <v>3888</v>
      </c>
      <c r="B2504" s="58" t="s">
        <v>103</v>
      </c>
      <c r="C2504" s="55">
        <v>4431.4156622886658</v>
      </c>
      <c r="D2504" s="8">
        <v>4520.108179807663</v>
      </c>
      <c r="E2504" s="8">
        <v>4598.6520960330963</v>
      </c>
      <c r="F2504" s="8">
        <v>4667.9341185092926</v>
      </c>
      <c r="G2504" s="8">
        <v>4774.5300860404968</v>
      </c>
      <c r="H2504" s="9">
        <v>4889.3025994300842</v>
      </c>
      <c r="I2504" s="56">
        <v>11784</v>
      </c>
      <c r="J2504" s="8">
        <v>11884.12109375</v>
      </c>
      <c r="K2504" s="8">
        <v>11983.5625</v>
      </c>
      <c r="L2504" s="8">
        <v>12080.8115234375</v>
      </c>
      <c r="M2504" s="8">
        <v>12180.5654296875</v>
      </c>
      <c r="N2504" s="8">
        <v>12273.546875</v>
      </c>
      <c r="O2504" s="55">
        <v>11216.8046875</v>
      </c>
      <c r="P2504" s="8">
        <v>11321.1259765625</v>
      </c>
      <c r="Q2504" s="8">
        <v>11393.173828125</v>
      </c>
      <c r="R2504" s="8">
        <v>11440.7685546875</v>
      </c>
      <c r="S2504" s="8">
        <v>11504.9140625</v>
      </c>
      <c r="T2504" s="9">
        <v>11572.3349609375</v>
      </c>
      <c r="U2504" s="78">
        <f t="shared" si="237"/>
        <v>0.95186733600644946</v>
      </c>
      <c r="V2504" s="78">
        <f t="shared" si="238"/>
        <v>0.95262627225469909</v>
      </c>
      <c r="W2504" s="78">
        <f t="shared" si="239"/>
        <v>0.95073345911326457</v>
      </c>
      <c r="X2504" s="78">
        <f t="shared" si="240"/>
        <v>0.94701986969101548</v>
      </c>
      <c r="Y2504" s="78">
        <f t="shared" si="241"/>
        <v>0.94453037742067825</v>
      </c>
      <c r="Z2504" s="78">
        <f t="shared" si="242"/>
        <v>0.94286802982023077</v>
      </c>
    </row>
    <row r="2505" spans="1:26">
      <c r="A2505" s="57" t="s">
        <v>3916</v>
      </c>
      <c r="B2505" s="58" t="s">
        <v>103</v>
      </c>
      <c r="C2505" s="55">
        <v>5762.7879332900047</v>
      </c>
      <c r="D2505" s="8">
        <v>5881.2756560593843</v>
      </c>
      <c r="E2505" s="8">
        <v>5983.8636988773942</v>
      </c>
      <c r="F2505" s="8">
        <v>6067.8971333056688</v>
      </c>
      <c r="G2505" s="8">
        <v>6200.9790956303477</v>
      </c>
      <c r="H2505" s="9">
        <v>6355.4078186228871</v>
      </c>
      <c r="I2505" s="56">
        <v>11976.3330078125</v>
      </c>
      <c r="J2505" s="8">
        <v>12087.552734375</v>
      </c>
      <c r="K2505" s="8">
        <v>12200.494140625</v>
      </c>
      <c r="L2505" s="8">
        <v>12309.88671875</v>
      </c>
      <c r="M2505" s="8">
        <v>12420.330078125</v>
      </c>
      <c r="N2505" s="8">
        <v>12529.30859375</v>
      </c>
      <c r="O2505" s="55">
        <v>14586.775390625</v>
      </c>
      <c r="P2505" s="8">
        <v>14730.3251953125</v>
      </c>
      <c r="Q2505" s="8">
        <v>14825.0400390625</v>
      </c>
      <c r="R2505" s="8">
        <v>14871.9765625</v>
      </c>
      <c r="S2505" s="8">
        <v>14942.1474609375</v>
      </c>
      <c r="T2505" s="9">
        <v>15042.412109375</v>
      </c>
      <c r="U2505" s="78">
        <f t="shared" si="237"/>
        <v>1.2179667500151869</v>
      </c>
      <c r="V2505" s="78">
        <f t="shared" si="238"/>
        <v>1.2186358578127972</v>
      </c>
      <c r="W2505" s="78">
        <f t="shared" si="239"/>
        <v>1.2151179999913553</v>
      </c>
      <c r="X2505" s="78">
        <f t="shared" si="240"/>
        <v>1.2081326905996228</v>
      </c>
      <c r="Y2505" s="78">
        <f t="shared" si="241"/>
        <v>1.2030394817971857</v>
      </c>
      <c r="Z2505" s="78">
        <f t="shared" si="242"/>
        <v>1.2005779885474777</v>
      </c>
    </row>
    <row r="2506" spans="1:26">
      <c r="A2506" s="57" t="s">
        <v>542</v>
      </c>
      <c r="B2506" s="58" t="s">
        <v>176</v>
      </c>
      <c r="C2506" s="55">
        <v>3123.683711387217</v>
      </c>
      <c r="D2506" s="8">
        <v>3184.0004328936338</v>
      </c>
      <c r="E2506" s="8">
        <v>3233.5837682560086</v>
      </c>
      <c r="F2506" s="8">
        <v>3291.003341473639</v>
      </c>
      <c r="G2506" s="8">
        <v>3370.9071111232042</v>
      </c>
      <c r="H2506" s="9">
        <v>3447.4639233574271</v>
      </c>
      <c r="I2506" s="56">
        <v>7167.5830078125</v>
      </c>
      <c r="J2506" s="8">
        <v>7196.81884765625</v>
      </c>
      <c r="K2506" s="8">
        <v>7228.841796875</v>
      </c>
      <c r="L2506" s="8">
        <v>7261.82373046875</v>
      </c>
      <c r="M2506" s="8">
        <v>7290.30859375</v>
      </c>
      <c r="N2506" s="8">
        <v>7318.9521484375</v>
      </c>
      <c r="O2506" s="55">
        <v>7906.671875</v>
      </c>
      <c r="P2506" s="8">
        <v>7974.69189453125</v>
      </c>
      <c r="Q2506" s="8">
        <v>8011.21337890625</v>
      </c>
      <c r="R2506" s="8">
        <v>8066.0107421875</v>
      </c>
      <c r="S2506" s="8">
        <v>8122.68359375</v>
      </c>
      <c r="T2506" s="9">
        <v>8159.6923828125</v>
      </c>
      <c r="U2506" s="78">
        <f t="shared" si="237"/>
        <v>1.1031154946349293</v>
      </c>
      <c r="V2506" s="78">
        <f t="shared" si="238"/>
        <v>1.1080856783172091</v>
      </c>
      <c r="W2506" s="78">
        <f t="shared" si="239"/>
        <v>1.108229174744074</v>
      </c>
      <c r="X2506" s="78">
        <f t="shared" si="240"/>
        <v>1.1107417422354371</v>
      </c>
      <c r="Y2506" s="78">
        <f t="shared" si="241"/>
        <v>1.1141755509106428</v>
      </c>
      <c r="Z2506" s="78">
        <f t="shared" si="242"/>
        <v>1.1148716670533891</v>
      </c>
    </row>
    <row r="2507" spans="1:26">
      <c r="A2507" s="57" t="s">
        <v>4054</v>
      </c>
      <c r="B2507" s="58" t="s">
        <v>98</v>
      </c>
      <c r="C2507" s="55">
        <v>12555.116368103772</v>
      </c>
      <c r="D2507" s="8">
        <v>12805.007018536329</v>
      </c>
      <c r="E2507" s="8">
        <v>13064.186442214996</v>
      </c>
      <c r="F2507" s="8">
        <v>13281.486900746822</v>
      </c>
      <c r="G2507" s="8">
        <v>13653.725367367268</v>
      </c>
      <c r="H2507" s="9">
        <v>14030.263460885733</v>
      </c>
      <c r="I2507" s="56">
        <v>13635.75</v>
      </c>
      <c r="J2507" s="8">
        <v>13807.015625</v>
      </c>
      <c r="K2507" s="8">
        <v>13970.806640625</v>
      </c>
      <c r="L2507" s="8">
        <v>14132.0068359375</v>
      </c>
      <c r="M2507" s="8">
        <v>14305.3056640625</v>
      </c>
      <c r="N2507" s="8">
        <v>14471.05078125</v>
      </c>
      <c r="O2507" s="55">
        <v>31779.525390625</v>
      </c>
      <c r="P2507" s="8">
        <v>32071.599609375</v>
      </c>
      <c r="Q2507" s="8">
        <v>32366.560546875</v>
      </c>
      <c r="R2507" s="8">
        <v>32551.962890625</v>
      </c>
      <c r="S2507" s="8">
        <v>32900.60546875</v>
      </c>
      <c r="T2507" s="9">
        <v>33207.78515625</v>
      </c>
      <c r="U2507" s="78">
        <f t="shared" si="237"/>
        <v>2.3306034057990943</v>
      </c>
      <c r="V2507" s="78">
        <f t="shared" si="238"/>
        <v>2.3228480708969284</v>
      </c>
      <c r="W2507" s="78">
        <f t="shared" si="239"/>
        <v>2.3167281159527269</v>
      </c>
      <c r="X2507" s="78">
        <f t="shared" si="240"/>
        <v>2.3034211112781096</v>
      </c>
      <c r="Y2507" s="78">
        <f t="shared" si="241"/>
        <v>2.2998883240504422</v>
      </c>
      <c r="Z2507" s="78">
        <f t="shared" si="242"/>
        <v>2.2947735902687181</v>
      </c>
    </row>
    <row r="2508" spans="1:26">
      <c r="A2508" s="57" t="s">
        <v>3897</v>
      </c>
      <c r="B2508" s="58" t="s">
        <v>103</v>
      </c>
      <c r="C2508" s="55">
        <v>3078.6647672466934</v>
      </c>
      <c r="D2508" s="8">
        <v>3140.9507457651198</v>
      </c>
      <c r="E2508" s="8">
        <v>3196.8445113934577</v>
      </c>
      <c r="F2508" s="8">
        <v>3245.664393350482</v>
      </c>
      <c r="G2508" s="8">
        <v>3317.7040298171341</v>
      </c>
      <c r="H2508" s="9">
        <v>3398.3893867954612</v>
      </c>
      <c r="I2508" s="56">
        <v>9779.666015625</v>
      </c>
      <c r="J2508" s="8">
        <v>9864.2978515625</v>
      </c>
      <c r="K2508" s="8">
        <v>9949.748046875</v>
      </c>
      <c r="L2508" s="8">
        <v>10033.79296875</v>
      </c>
      <c r="M2508" s="8">
        <v>10116.6611328125</v>
      </c>
      <c r="N2508" s="8">
        <v>10194.71875</v>
      </c>
      <c r="O2508" s="55">
        <v>7792.7197265625</v>
      </c>
      <c r="P2508" s="8">
        <v>7866.869140625</v>
      </c>
      <c r="Q2508" s="8">
        <v>7920.19140625</v>
      </c>
      <c r="R2508" s="8">
        <v>7954.88818359375</v>
      </c>
      <c r="S2508" s="8">
        <v>7994.4833984375</v>
      </c>
      <c r="T2508" s="9">
        <v>8043.53955078125</v>
      </c>
      <c r="U2508" s="78">
        <f t="shared" si="237"/>
        <v>0.79682881952328943</v>
      </c>
      <c r="V2508" s="78">
        <f t="shared" si="238"/>
        <v>0.7975092864190928</v>
      </c>
      <c r="W2508" s="78">
        <f t="shared" si="239"/>
        <v>0.79601929304506969</v>
      </c>
      <c r="X2508" s="78">
        <f t="shared" si="240"/>
        <v>0.79280967908836197</v>
      </c>
      <c r="Y2508" s="78">
        <f t="shared" si="241"/>
        <v>0.79022943375142785</v>
      </c>
      <c r="Z2508" s="78">
        <f t="shared" si="242"/>
        <v>0.78899082436984835</v>
      </c>
    </row>
    <row r="2509" spans="1:26">
      <c r="A2509" s="57" t="s">
        <v>572</v>
      </c>
      <c r="B2509" s="58" t="s">
        <v>175</v>
      </c>
      <c r="C2509" s="55">
        <v>5348.934006229043</v>
      </c>
      <c r="D2509" s="8">
        <v>5436.4777768105268</v>
      </c>
      <c r="E2509" s="8">
        <v>5511.5634494870901</v>
      </c>
      <c r="F2509" s="8">
        <v>5604.3117717951536</v>
      </c>
      <c r="G2509" s="8">
        <v>5736.2383206933737</v>
      </c>
      <c r="H2509" s="9">
        <v>5863.7752080410719</v>
      </c>
      <c r="I2509" s="56">
        <v>13326.583984375</v>
      </c>
      <c r="J2509" s="8">
        <v>13445.875</v>
      </c>
      <c r="K2509" s="8">
        <v>13567.150390625</v>
      </c>
      <c r="L2509" s="8">
        <v>13691.083984375</v>
      </c>
      <c r="M2509" s="8">
        <v>13812.2529296875</v>
      </c>
      <c r="N2509" s="8">
        <v>13931.6572265625</v>
      </c>
      <c r="O2509" s="55">
        <v>13539.228515625</v>
      </c>
      <c r="P2509" s="8">
        <v>13616.2783203125</v>
      </c>
      <c r="Q2509" s="8">
        <v>13654.9140625</v>
      </c>
      <c r="R2509" s="8">
        <v>13735.76171875</v>
      </c>
      <c r="S2509" s="8">
        <v>13822.2880859375</v>
      </c>
      <c r="T2509" s="9">
        <v>13878.783203125</v>
      </c>
      <c r="U2509" s="78">
        <f t="shared" si="237"/>
        <v>1.0159564170007347</v>
      </c>
      <c r="V2509" s="78">
        <f t="shared" si="238"/>
        <v>1.0126732786309929</v>
      </c>
      <c r="W2509" s="78">
        <f t="shared" si="239"/>
        <v>1.0064688360744969</v>
      </c>
      <c r="X2509" s="78">
        <f t="shared" si="240"/>
        <v>1.0032632722453525</v>
      </c>
      <c r="Y2509" s="78">
        <f t="shared" si="241"/>
        <v>1.000726540145267</v>
      </c>
      <c r="Z2509" s="78">
        <f t="shared" si="242"/>
        <v>0.996204757081111</v>
      </c>
    </row>
    <row r="2510" spans="1:26">
      <c r="A2510" s="57" t="s">
        <v>3911</v>
      </c>
      <c r="B2510" s="58" t="s">
        <v>103</v>
      </c>
      <c r="C2510" s="55">
        <v>4132.9358502626419</v>
      </c>
      <c r="D2510" s="8">
        <v>4218.1149130165577</v>
      </c>
      <c r="E2510" s="8">
        <v>4292.1467271745205</v>
      </c>
      <c r="F2510" s="8">
        <v>4353.8730090856552</v>
      </c>
      <c r="G2510" s="8">
        <v>4452.4371788799763</v>
      </c>
      <c r="H2510" s="9">
        <v>4564.7361590862274</v>
      </c>
      <c r="I2510" s="56">
        <v>8722.75</v>
      </c>
      <c r="J2510" s="8">
        <v>8802.2431640625</v>
      </c>
      <c r="K2510" s="8">
        <v>8881.3203125</v>
      </c>
      <c r="L2510" s="8">
        <v>8960.1328125</v>
      </c>
      <c r="M2510" s="8">
        <v>9041.822265625</v>
      </c>
      <c r="N2510" s="8">
        <v>9120.203125</v>
      </c>
      <c r="O2510" s="55">
        <v>10461.2919921875</v>
      </c>
      <c r="P2510" s="8">
        <v>10564.7490234375</v>
      </c>
      <c r="Q2510" s="8">
        <v>10633.8056640625</v>
      </c>
      <c r="R2510" s="8">
        <v>10671.02734375</v>
      </c>
      <c r="S2510" s="8">
        <v>10728.78515625</v>
      </c>
      <c r="T2510" s="9">
        <v>10804.12890625</v>
      </c>
      <c r="U2510" s="78">
        <f t="shared" si="237"/>
        <v>1.1993112254951133</v>
      </c>
      <c r="V2510" s="78">
        <f t="shared" si="238"/>
        <v>1.2002337161703165</v>
      </c>
      <c r="W2510" s="78">
        <f t="shared" si="239"/>
        <v>1.1973226153206036</v>
      </c>
      <c r="X2510" s="78">
        <f t="shared" si="240"/>
        <v>1.190945220015398</v>
      </c>
      <c r="Y2510" s="78">
        <f t="shared" si="241"/>
        <v>1.1865733301392638</v>
      </c>
      <c r="Z2510" s="78">
        <f t="shared" si="242"/>
        <v>1.1846368724654912</v>
      </c>
    </row>
    <row r="2511" spans="1:26">
      <c r="A2511" s="57" t="s">
        <v>4093</v>
      </c>
      <c r="B2511" s="58" t="s">
        <v>97</v>
      </c>
      <c r="C2511" s="55">
        <v>4396.8022528290749</v>
      </c>
      <c r="D2511" s="8">
        <v>4491.2373820543289</v>
      </c>
      <c r="E2511" s="8">
        <v>4588.658426463604</v>
      </c>
      <c r="F2511" s="8">
        <v>4699.4223331809044</v>
      </c>
      <c r="G2511" s="8">
        <v>4844.0658701062202</v>
      </c>
      <c r="H2511" s="9">
        <v>4990.0757930874825</v>
      </c>
      <c r="I2511" s="56">
        <v>12821.4169921875</v>
      </c>
      <c r="J2511" s="8">
        <v>12875.083984375</v>
      </c>
      <c r="K2511" s="8">
        <v>12926.4951171875</v>
      </c>
      <c r="L2511" s="8">
        <v>12978.64453125</v>
      </c>
      <c r="M2511" s="8">
        <v>13034.919921875</v>
      </c>
      <c r="N2511" s="8">
        <v>13091.607421875</v>
      </c>
      <c r="O2511" s="55">
        <v>11129.19140625</v>
      </c>
      <c r="P2511" s="8">
        <v>11248.8154296875</v>
      </c>
      <c r="Q2511" s="8">
        <v>11368.4150390625</v>
      </c>
      <c r="R2511" s="8">
        <v>11517.943359375</v>
      </c>
      <c r="S2511" s="8">
        <v>11672.470703125</v>
      </c>
      <c r="T2511" s="9">
        <v>11810.8515625</v>
      </c>
      <c r="U2511" s="78">
        <f t="shared" si="237"/>
        <v>0.86801571254030441</v>
      </c>
      <c r="V2511" s="78">
        <f t="shared" si="238"/>
        <v>0.87368870318351988</v>
      </c>
      <c r="W2511" s="78">
        <f t="shared" si="239"/>
        <v>0.87946616124479682</v>
      </c>
      <c r="X2511" s="78">
        <f t="shared" si="240"/>
        <v>0.88745348804661983</v>
      </c>
      <c r="Y2511" s="78">
        <f t="shared" si="241"/>
        <v>0.89547697823110073</v>
      </c>
      <c r="Z2511" s="78">
        <f t="shared" si="242"/>
        <v>0.90216970169492239</v>
      </c>
    </row>
    <row r="2512" spans="1:26">
      <c r="A2512" s="57" t="s">
        <v>598</v>
      </c>
      <c r="B2512" s="58" t="s">
        <v>175</v>
      </c>
      <c r="C2512" s="55">
        <v>2341.0434232242405</v>
      </c>
      <c r="D2512" s="8">
        <v>2375.6567928493023</v>
      </c>
      <c r="E2512" s="8">
        <v>2405.8510729037225</v>
      </c>
      <c r="F2512" s="8">
        <v>2437.7497544102371</v>
      </c>
      <c r="G2512" s="8">
        <v>2484.7533055618405</v>
      </c>
      <c r="H2512" s="9">
        <v>2534.822107013315</v>
      </c>
      <c r="I2512" s="56">
        <v>4704.4169921875</v>
      </c>
      <c r="J2512" s="8">
        <v>4747.46484375</v>
      </c>
      <c r="K2512" s="8">
        <v>4789.84130859375</v>
      </c>
      <c r="L2512" s="8">
        <v>4829.62109375</v>
      </c>
      <c r="M2512" s="8">
        <v>4868.98583984375</v>
      </c>
      <c r="N2512" s="8">
        <v>4905.8671875</v>
      </c>
      <c r="O2512" s="55">
        <v>5925.65185546875</v>
      </c>
      <c r="P2512" s="8">
        <v>5950.10302734375</v>
      </c>
      <c r="Q2512" s="8">
        <v>5960.5029296875</v>
      </c>
      <c r="R2512" s="8">
        <v>5974.748046875</v>
      </c>
      <c r="S2512" s="8">
        <v>5987.369140625</v>
      </c>
      <c r="T2512" s="9">
        <v>5999.58984375</v>
      </c>
      <c r="U2512" s="78">
        <f t="shared" si="237"/>
        <v>1.2595932429691761</v>
      </c>
      <c r="V2512" s="78">
        <f t="shared" si="238"/>
        <v>1.2533221884048311</v>
      </c>
      <c r="W2512" s="78">
        <f t="shared" si="239"/>
        <v>1.2444050952154497</v>
      </c>
      <c r="X2512" s="78">
        <f t="shared" si="240"/>
        <v>1.2371049262243172</v>
      </c>
      <c r="Y2512" s="78">
        <f t="shared" si="241"/>
        <v>1.2296953282610368</v>
      </c>
      <c r="Z2512" s="78">
        <f t="shared" si="242"/>
        <v>1.2229417581945088</v>
      </c>
    </row>
    <row r="2513" spans="1:26">
      <c r="A2513" s="57" t="s">
        <v>539</v>
      </c>
      <c r="B2513" s="58" t="s">
        <v>176</v>
      </c>
      <c r="C2513" s="55">
        <v>3210.3177995700389</v>
      </c>
      <c r="D2513" s="8">
        <v>3283.1388139743358</v>
      </c>
      <c r="E2513" s="8">
        <v>3344.5379606001079</v>
      </c>
      <c r="F2513" s="8">
        <v>3414.7091225553304</v>
      </c>
      <c r="G2513" s="8">
        <v>3519.3397670220584</v>
      </c>
      <c r="H2513" s="9">
        <v>3618.7525750994682</v>
      </c>
      <c r="I2513" s="56">
        <v>6867.1669921875</v>
      </c>
      <c r="J2513" s="8">
        <v>6904.330078125</v>
      </c>
      <c r="K2513" s="8">
        <v>6941.9091796875</v>
      </c>
      <c r="L2513" s="8">
        <v>6979.3271484375</v>
      </c>
      <c r="M2513" s="8">
        <v>7014.1806640625</v>
      </c>
      <c r="N2513" s="8">
        <v>7051.4306640625</v>
      </c>
      <c r="O2513" s="55">
        <v>8125.9599609375</v>
      </c>
      <c r="P2513" s="8">
        <v>8222.9951171875</v>
      </c>
      <c r="Q2513" s="8">
        <v>8286.1025390625</v>
      </c>
      <c r="R2513" s="8">
        <v>8369.205078125</v>
      </c>
      <c r="S2513" s="8">
        <v>8480.353515625</v>
      </c>
      <c r="T2513" s="9">
        <v>8565.1103515625</v>
      </c>
      <c r="U2513" s="78">
        <f t="shared" si="237"/>
        <v>1.1833060081664066</v>
      </c>
      <c r="V2513" s="78">
        <f t="shared" si="238"/>
        <v>1.190991019279398</v>
      </c>
      <c r="W2513" s="78">
        <f t="shared" si="239"/>
        <v>1.1936345354831495</v>
      </c>
      <c r="X2513" s="78">
        <f t="shared" si="240"/>
        <v>1.1991421092789238</v>
      </c>
      <c r="Y2513" s="78">
        <f t="shared" si="241"/>
        <v>1.2090298100068206</v>
      </c>
      <c r="Z2513" s="78">
        <f t="shared" si="242"/>
        <v>1.2146627769048972</v>
      </c>
    </row>
    <row r="2514" spans="1:26">
      <c r="A2514" s="57" t="s">
        <v>3891</v>
      </c>
      <c r="B2514" s="58" t="s">
        <v>103</v>
      </c>
      <c r="C2514" s="55">
        <v>3807.7305217981339</v>
      </c>
      <c r="D2514" s="8">
        <v>3885.1319873929024</v>
      </c>
      <c r="E2514" s="8">
        <v>3952.3286861181259</v>
      </c>
      <c r="F2514" s="8">
        <v>4007.5618759393692</v>
      </c>
      <c r="G2514" s="8">
        <v>4091.0983951091766</v>
      </c>
      <c r="H2514" s="9">
        <v>4190.7279523015022</v>
      </c>
      <c r="I2514" s="56">
        <v>8872.33203125</v>
      </c>
      <c r="J2514" s="8">
        <v>8950.66015625</v>
      </c>
      <c r="K2514" s="8">
        <v>9026.5693359375</v>
      </c>
      <c r="L2514" s="8">
        <v>9101.9150390625</v>
      </c>
      <c r="M2514" s="8">
        <v>9176.5517578125</v>
      </c>
      <c r="N2514" s="8">
        <v>9247.482421875</v>
      </c>
      <c r="O2514" s="55">
        <v>9638.1318359375</v>
      </c>
      <c r="P2514" s="8">
        <v>9730.755859375</v>
      </c>
      <c r="Q2514" s="8">
        <v>9791.90625</v>
      </c>
      <c r="R2514" s="8">
        <v>9822.244140625</v>
      </c>
      <c r="S2514" s="8">
        <v>9858.087890625</v>
      </c>
      <c r="T2514" s="9">
        <v>9918.900390625</v>
      </c>
      <c r="U2514" s="78">
        <f t="shared" si="237"/>
        <v>1.08631324909733</v>
      </c>
      <c r="V2514" s="78">
        <f t="shared" si="238"/>
        <v>1.0871551024736741</v>
      </c>
      <c r="W2514" s="78">
        <f t="shared" si="239"/>
        <v>1.084787130700416</v>
      </c>
      <c r="X2514" s="78">
        <f t="shared" si="240"/>
        <v>1.0791403895192471</v>
      </c>
      <c r="Y2514" s="78">
        <f t="shared" si="241"/>
        <v>1.0742693062491879</v>
      </c>
      <c r="Z2514" s="78">
        <f t="shared" si="242"/>
        <v>1.0726054874310174</v>
      </c>
    </row>
    <row r="2515" spans="1:26">
      <c r="A2515" s="57" t="s">
        <v>552</v>
      </c>
      <c r="B2515" s="58" t="s">
        <v>176</v>
      </c>
      <c r="C2515" s="55">
        <v>1491.2570086419582</v>
      </c>
      <c r="D2515" s="8">
        <v>1523.7303562909365</v>
      </c>
      <c r="E2515" s="8">
        <v>1550.479493021965</v>
      </c>
      <c r="F2515" s="8">
        <v>1585.6563532203436</v>
      </c>
      <c r="G2515" s="8">
        <v>1634.1980899721384</v>
      </c>
      <c r="H2515" s="9">
        <v>1677.8459599167109</v>
      </c>
      <c r="I2515" s="56">
        <v>4200.5830078125</v>
      </c>
      <c r="J2515" s="8">
        <v>4216.025390625</v>
      </c>
      <c r="K2515" s="8">
        <v>4235.146484375</v>
      </c>
      <c r="L2515" s="8">
        <v>4256.3173828125</v>
      </c>
      <c r="M2515" s="8">
        <v>4279.2685546875</v>
      </c>
      <c r="N2515" s="8">
        <v>4301.2939453125</v>
      </c>
      <c r="O2515" s="55">
        <v>3774.67138671875</v>
      </c>
      <c r="P2515" s="8">
        <v>3816.356201171875</v>
      </c>
      <c r="Q2515" s="8">
        <v>3841.3173828125</v>
      </c>
      <c r="R2515" s="8">
        <v>3886.328857421875</v>
      </c>
      <c r="S2515" s="8">
        <v>3937.83447265625</v>
      </c>
      <c r="T2515" s="9">
        <v>3971.240234375</v>
      </c>
      <c r="U2515" s="78">
        <f t="shared" si="237"/>
        <v>0.89860654573386278</v>
      </c>
      <c r="V2515" s="78">
        <f t="shared" si="238"/>
        <v>0.90520237607158327</v>
      </c>
      <c r="W2515" s="78">
        <f t="shared" si="239"/>
        <v>0.9070093317868746</v>
      </c>
      <c r="X2515" s="78">
        <f t="shared" si="240"/>
        <v>0.91307308827939349</v>
      </c>
      <c r="Y2515" s="78">
        <f t="shared" si="241"/>
        <v>0.92021204613175211</v>
      </c>
      <c r="Z2515" s="78">
        <f t="shared" si="242"/>
        <v>0.92326641351791627</v>
      </c>
    </row>
    <row r="2516" spans="1:26">
      <c r="A2516" s="57" t="s">
        <v>547</v>
      </c>
      <c r="B2516" s="58" t="s">
        <v>176</v>
      </c>
      <c r="C2516" s="55">
        <v>3824.8952069804072</v>
      </c>
      <c r="D2516" s="8">
        <v>3907.0413969829679</v>
      </c>
      <c r="E2516" s="8">
        <v>3979.0886197835207</v>
      </c>
      <c r="F2516" s="8">
        <v>4079.6966504380107</v>
      </c>
      <c r="G2516" s="8">
        <v>4215.5701852142811</v>
      </c>
      <c r="H2516" s="9">
        <v>4338.2190849035978</v>
      </c>
      <c r="I2516" s="56">
        <v>6203.25</v>
      </c>
      <c r="J2516" s="8">
        <v>6241.90380859375</v>
      </c>
      <c r="K2516" s="8">
        <v>6279.5595703125</v>
      </c>
      <c r="L2516" s="8">
        <v>6322.5244140625</v>
      </c>
      <c r="M2516" s="8">
        <v>6368.759765625</v>
      </c>
      <c r="N2516" s="8">
        <v>6413.2958984375</v>
      </c>
      <c r="O2516" s="55">
        <v>9681.5791015625</v>
      </c>
      <c r="P2516" s="8">
        <v>9785.6298828125</v>
      </c>
      <c r="Q2516" s="8">
        <v>9858.2041015625</v>
      </c>
      <c r="R2516" s="8">
        <v>9999.041015625</v>
      </c>
      <c r="S2516" s="8">
        <v>10158.0205078125</v>
      </c>
      <c r="T2516" s="9">
        <v>10267.9921875</v>
      </c>
      <c r="U2516" s="78">
        <f t="shared" si="237"/>
        <v>1.5607268934127272</v>
      </c>
      <c r="V2516" s="78">
        <f t="shared" si="238"/>
        <v>1.5677316060750257</v>
      </c>
      <c r="W2516" s="78">
        <f t="shared" si="239"/>
        <v>1.5698878227333879</v>
      </c>
      <c r="X2516" s="78">
        <f t="shared" si="240"/>
        <v>1.5814950422943763</v>
      </c>
      <c r="Y2516" s="78">
        <f t="shared" si="241"/>
        <v>1.5949762405295624</v>
      </c>
      <c r="Z2516" s="78">
        <f t="shared" si="242"/>
        <v>1.6010476282564223</v>
      </c>
    </row>
    <row r="2517" spans="1:26">
      <c r="A2517" s="57" t="s">
        <v>4041</v>
      </c>
      <c r="B2517" s="58" t="s">
        <v>98</v>
      </c>
      <c r="C2517" s="55">
        <v>6798.362174987793</v>
      </c>
      <c r="D2517" s="8">
        <v>6920.2330021858215</v>
      </c>
      <c r="E2517" s="8">
        <v>7055.9896212816238</v>
      </c>
      <c r="F2517" s="8">
        <v>7167.1511183977127</v>
      </c>
      <c r="G2517" s="8">
        <v>7357.272114276886</v>
      </c>
      <c r="H2517" s="9">
        <v>7553.839287519455</v>
      </c>
      <c r="I2517" s="56">
        <v>15601.5</v>
      </c>
      <c r="J2517" s="8">
        <v>15763.1533203125</v>
      </c>
      <c r="K2517" s="8">
        <v>15923.87109375</v>
      </c>
      <c r="L2517" s="8">
        <v>16080.009765625</v>
      </c>
      <c r="M2517" s="8">
        <v>16240.130859375</v>
      </c>
      <c r="N2517" s="8">
        <v>16400.423828125</v>
      </c>
      <c r="O2517" s="55">
        <v>17208.021484375</v>
      </c>
      <c r="P2517" s="8">
        <v>17332.51171875</v>
      </c>
      <c r="Q2517" s="8">
        <v>17481.234375</v>
      </c>
      <c r="R2517" s="8">
        <v>17566.16796875</v>
      </c>
      <c r="S2517" s="8">
        <v>17728.400390625</v>
      </c>
      <c r="T2517" s="9">
        <v>17878.94140625</v>
      </c>
      <c r="U2517" s="78">
        <f t="shared" si="237"/>
        <v>1.1029722452568664</v>
      </c>
      <c r="V2517" s="78">
        <f t="shared" si="238"/>
        <v>1.0995586585087145</v>
      </c>
      <c r="W2517" s="78">
        <f t="shared" si="239"/>
        <v>1.0978005456136388</v>
      </c>
      <c r="X2517" s="78">
        <f t="shared" si="240"/>
        <v>1.09242271769648</v>
      </c>
      <c r="Y2517" s="78">
        <f t="shared" si="241"/>
        <v>1.0916414740827571</v>
      </c>
      <c r="Z2517" s="78">
        <f t="shared" si="242"/>
        <v>1.0901511810682294</v>
      </c>
    </row>
    <row r="2518" spans="1:26">
      <c r="A2518" s="57" t="s">
        <v>4065</v>
      </c>
      <c r="B2518" s="58" t="s">
        <v>97</v>
      </c>
      <c r="C2518" s="55">
        <v>7198.4240985810757</v>
      </c>
      <c r="D2518" s="8">
        <v>7360.4846848547459</v>
      </c>
      <c r="E2518" s="8">
        <v>7523.8814613223076</v>
      </c>
      <c r="F2518" s="8">
        <v>7710.5102896541357</v>
      </c>
      <c r="G2518" s="8">
        <v>7949.9809191823006</v>
      </c>
      <c r="H2518" s="9">
        <v>8186.2760714590549</v>
      </c>
      <c r="I2518" s="56">
        <v>15658.75</v>
      </c>
      <c r="J2518" s="8">
        <v>15750.740234375</v>
      </c>
      <c r="K2518" s="8">
        <v>15843.2373046875</v>
      </c>
      <c r="L2518" s="8">
        <v>15940.083984375</v>
      </c>
      <c r="M2518" s="8">
        <v>16032.9931640625</v>
      </c>
      <c r="N2518" s="8">
        <v>16124.5927734375</v>
      </c>
      <c r="O2518" s="55">
        <v>18220.66015625</v>
      </c>
      <c r="P2518" s="8">
        <v>18435.171875</v>
      </c>
      <c r="Q2518" s="8">
        <v>18640.4375</v>
      </c>
      <c r="R2518" s="8">
        <v>18897.90234375</v>
      </c>
      <c r="S2518" s="8">
        <v>19156.6171875</v>
      </c>
      <c r="T2518" s="9">
        <v>19375.8359375</v>
      </c>
      <c r="U2518" s="78">
        <f t="shared" si="237"/>
        <v>1.1636088548734733</v>
      </c>
      <c r="V2518" s="78">
        <f t="shared" si="238"/>
        <v>1.1704320940273267</v>
      </c>
      <c r="W2518" s="78">
        <f t="shared" si="239"/>
        <v>1.1765548379739852</v>
      </c>
      <c r="X2518" s="78">
        <f t="shared" si="240"/>
        <v>1.1855585179020607</v>
      </c>
      <c r="Y2518" s="78">
        <f t="shared" si="241"/>
        <v>1.1948247586382694</v>
      </c>
      <c r="Z2518" s="78">
        <f t="shared" si="242"/>
        <v>1.2016325751443699</v>
      </c>
    </row>
    <row r="2519" spans="1:26">
      <c r="A2519" s="57" t="s">
        <v>4040</v>
      </c>
      <c r="B2519" s="58" t="s">
        <v>98</v>
      </c>
      <c r="C2519" s="55">
        <v>2517.4805571436882</v>
      </c>
      <c r="D2519" s="8">
        <v>2559.823375582695</v>
      </c>
      <c r="E2519" s="8">
        <v>2608.9768483638763</v>
      </c>
      <c r="F2519" s="8">
        <v>2650.4176235795021</v>
      </c>
      <c r="G2519" s="8">
        <v>2719.1183891892433</v>
      </c>
      <c r="H2519" s="9">
        <v>2789.4748888611794</v>
      </c>
      <c r="I2519" s="56">
        <v>6620</v>
      </c>
      <c r="J2519" s="8">
        <v>6683.9130859375</v>
      </c>
      <c r="K2519" s="8">
        <v>6750.3203125</v>
      </c>
      <c r="L2519" s="8">
        <v>6816.263671875</v>
      </c>
      <c r="M2519" s="8">
        <v>6884.078125</v>
      </c>
      <c r="N2519" s="8">
        <v>6950.7255859375</v>
      </c>
      <c r="O2519" s="55">
        <v>6372.25</v>
      </c>
      <c r="P2519" s="8">
        <v>6411.369140625</v>
      </c>
      <c r="Q2519" s="8">
        <v>6463.74755859375</v>
      </c>
      <c r="R2519" s="8">
        <v>6495.9814453125</v>
      </c>
      <c r="S2519" s="8">
        <v>6552.10546875</v>
      </c>
      <c r="T2519" s="9">
        <v>6602.3193359375</v>
      </c>
      <c r="U2519" s="78">
        <f t="shared" si="237"/>
        <v>0.96257552870090635</v>
      </c>
      <c r="V2519" s="78">
        <f t="shared" si="238"/>
        <v>0.9592238944749425</v>
      </c>
      <c r="W2519" s="78">
        <f t="shared" si="239"/>
        <v>0.95754679176103907</v>
      </c>
      <c r="X2519" s="78">
        <f t="shared" si="240"/>
        <v>0.95301205440686865</v>
      </c>
      <c r="Y2519" s="78">
        <f t="shared" si="241"/>
        <v>0.95177674479834584</v>
      </c>
      <c r="Z2519" s="78">
        <f t="shared" si="242"/>
        <v>0.94987483742634216</v>
      </c>
    </row>
    <row r="2520" spans="1:26">
      <c r="A2520" s="57" t="s">
        <v>555</v>
      </c>
      <c r="B2520" s="58" t="s">
        <v>176</v>
      </c>
      <c r="C2520" s="55">
        <v>1760.1833447422832</v>
      </c>
      <c r="D2520" s="8">
        <v>1799.7217126917094</v>
      </c>
      <c r="E2520" s="8">
        <v>1831.2556865718216</v>
      </c>
      <c r="F2520" s="8">
        <v>1867.2251724731177</v>
      </c>
      <c r="G2520" s="8">
        <v>1919.9895273000002</v>
      </c>
      <c r="H2520" s="9">
        <v>1970.9639857001603</v>
      </c>
      <c r="I2520" s="56">
        <v>2754.16650390625</v>
      </c>
      <c r="J2520" s="8">
        <v>2768.174560546875</v>
      </c>
      <c r="K2520" s="8">
        <v>2782.62109375</v>
      </c>
      <c r="L2520" s="8">
        <v>2797.888671875</v>
      </c>
      <c r="M2520" s="8">
        <v>2812.908203125</v>
      </c>
      <c r="N2520" s="8">
        <v>2829.51416015625</v>
      </c>
      <c r="O2520" s="55">
        <v>4455.3779296875</v>
      </c>
      <c r="P2520" s="8">
        <v>4507.60791015625</v>
      </c>
      <c r="Q2520" s="8">
        <v>4536.94140625</v>
      </c>
      <c r="R2520" s="8">
        <v>4576.43359375</v>
      </c>
      <c r="S2520" s="8">
        <v>4626.48974609375</v>
      </c>
      <c r="T2520" s="9">
        <v>4665.01171875</v>
      </c>
      <c r="U2520" s="78">
        <f t="shared" si="237"/>
        <v>1.6176864845928567</v>
      </c>
      <c r="V2520" s="78">
        <f t="shared" si="238"/>
        <v>1.6283683747406941</v>
      </c>
      <c r="W2520" s="78">
        <f t="shared" si="239"/>
        <v>1.6304560532658761</v>
      </c>
      <c r="X2520" s="78">
        <f t="shared" si="240"/>
        <v>1.6356739421955311</v>
      </c>
      <c r="Y2520" s="78">
        <f t="shared" si="241"/>
        <v>1.6447354168735233</v>
      </c>
      <c r="Z2520" s="78">
        <f t="shared" si="242"/>
        <v>1.6486970747276244</v>
      </c>
    </row>
    <row r="2521" spans="1:26">
      <c r="A2521" s="57" t="s">
        <v>4094</v>
      </c>
      <c r="B2521" s="58" t="s">
        <v>97</v>
      </c>
      <c r="C2521" s="55">
        <v>4249.9881069660187</v>
      </c>
      <c r="D2521" s="8">
        <v>4335.1826812028885</v>
      </c>
      <c r="E2521" s="8">
        <v>4431.8844065666199</v>
      </c>
      <c r="F2521" s="8">
        <v>4543.3233292996883</v>
      </c>
      <c r="G2521" s="8">
        <v>4682.0035476386547</v>
      </c>
      <c r="H2521" s="9">
        <v>4818.3158715069294</v>
      </c>
      <c r="I2521" s="56">
        <v>12935</v>
      </c>
      <c r="J2521" s="8">
        <v>12976.833984375</v>
      </c>
      <c r="K2521" s="8">
        <v>13019.31640625</v>
      </c>
      <c r="L2521" s="8">
        <v>13063.4091796875</v>
      </c>
      <c r="M2521" s="8">
        <v>13105.802734375</v>
      </c>
      <c r="N2521" s="8">
        <v>13155.8125</v>
      </c>
      <c r="O2521" s="55">
        <v>10757.5751953125</v>
      </c>
      <c r="P2521" s="8">
        <v>10857.958984375</v>
      </c>
      <c r="Q2521" s="8">
        <v>10980.0068359375</v>
      </c>
      <c r="R2521" s="8">
        <v>11135.3564453125</v>
      </c>
      <c r="S2521" s="8">
        <v>11281.9580078125</v>
      </c>
      <c r="T2521" s="9">
        <v>11404.318359375</v>
      </c>
      <c r="U2521" s="78">
        <f t="shared" si="237"/>
        <v>0.83166410477870123</v>
      </c>
      <c r="V2521" s="78">
        <f t="shared" si="238"/>
        <v>0.83671864781877681</v>
      </c>
      <c r="W2521" s="78">
        <f t="shared" si="239"/>
        <v>0.84336277676349292</v>
      </c>
      <c r="X2521" s="78">
        <f t="shared" si="240"/>
        <v>0.85240814952248767</v>
      </c>
      <c r="Y2521" s="78">
        <f t="shared" si="241"/>
        <v>0.86083685497731732</v>
      </c>
      <c r="Z2521" s="78">
        <f t="shared" si="242"/>
        <v>0.86686537675837205</v>
      </c>
    </row>
    <row r="2522" spans="1:26">
      <c r="A2522" s="57" t="s">
        <v>3905</v>
      </c>
      <c r="B2522" s="58" t="s">
        <v>103</v>
      </c>
      <c r="C2522" s="55">
        <v>2827.2487304136157</v>
      </c>
      <c r="D2522" s="8">
        <v>2885.1229586750269</v>
      </c>
      <c r="E2522" s="8">
        <v>2936.8835167586803</v>
      </c>
      <c r="F2522" s="8">
        <v>2980.8367645889521</v>
      </c>
      <c r="G2522" s="8">
        <v>3045.049643330276</v>
      </c>
      <c r="H2522" s="9">
        <v>3118.6254451870918</v>
      </c>
      <c r="I2522" s="56">
        <v>7341.8330078125</v>
      </c>
      <c r="J2522" s="8">
        <v>7406.7490234375</v>
      </c>
      <c r="K2522" s="8">
        <v>7471.4853515625</v>
      </c>
      <c r="L2522" s="8">
        <v>7536.384765625</v>
      </c>
      <c r="M2522" s="8">
        <v>7596.2568359375</v>
      </c>
      <c r="N2522" s="8">
        <v>7654.03515625</v>
      </c>
      <c r="O2522" s="55">
        <v>7156.33544921875</v>
      </c>
      <c r="P2522" s="8">
        <v>7226.119140625</v>
      </c>
      <c r="Q2522" s="8">
        <v>7276.1376953125</v>
      </c>
      <c r="R2522" s="8">
        <v>7305.81494140625</v>
      </c>
      <c r="S2522" s="8">
        <v>7337.4833984375</v>
      </c>
      <c r="T2522" s="9">
        <v>7381.375</v>
      </c>
      <c r="U2522" s="78">
        <f t="shared" si="237"/>
        <v>0.97473416265442692</v>
      </c>
      <c r="V2522" s="78">
        <f t="shared" si="238"/>
        <v>0.97561279824104674</v>
      </c>
      <c r="W2522" s="78">
        <f t="shared" si="239"/>
        <v>0.97385424088275196</v>
      </c>
      <c r="X2522" s="78">
        <f t="shared" si="240"/>
        <v>0.96940577858094157</v>
      </c>
      <c r="Y2522" s="78">
        <f t="shared" si="241"/>
        <v>0.96593408528845992</v>
      </c>
      <c r="Z2522" s="78">
        <f t="shared" si="242"/>
        <v>0.96437693965550242</v>
      </c>
    </row>
    <row r="2523" spans="1:26">
      <c r="A2523" s="57" t="s">
        <v>520</v>
      </c>
      <c r="B2523" s="58" t="s">
        <v>177</v>
      </c>
      <c r="C2523" s="55">
        <v>210.51866543944925</v>
      </c>
      <c r="D2523" s="8">
        <v>212.68015249911696</v>
      </c>
      <c r="E2523" s="8">
        <v>215.52228566631675</v>
      </c>
      <c r="F2523" s="8">
        <v>218.00354585982859</v>
      </c>
      <c r="G2523" s="8">
        <v>221.87450245860964</v>
      </c>
      <c r="H2523" s="9">
        <v>226.50498746708035</v>
      </c>
      <c r="I2523" s="56">
        <v>677.583251953125</v>
      </c>
      <c r="J2523" s="8">
        <v>681.7196044921875</v>
      </c>
      <c r="K2523" s="8">
        <v>686.1536865234375</v>
      </c>
      <c r="L2523" s="8">
        <v>690.6219482421875</v>
      </c>
      <c r="M2523" s="8">
        <v>694.99072265625</v>
      </c>
      <c r="N2523" s="8">
        <v>699.166259765625</v>
      </c>
      <c r="O2523" s="55">
        <v>532.8651123046875</v>
      </c>
      <c r="P2523" s="8">
        <v>532.68170166015625</v>
      </c>
      <c r="Q2523" s="8">
        <v>533.95709228515625</v>
      </c>
      <c r="R2523" s="8">
        <v>534.3109130859375</v>
      </c>
      <c r="S2523" s="8">
        <v>534.638427734375</v>
      </c>
      <c r="T2523" s="9">
        <v>536.107421875</v>
      </c>
      <c r="U2523" s="78">
        <f t="shared" si="237"/>
        <v>0.78642013474906691</v>
      </c>
      <c r="V2523" s="78">
        <f t="shared" si="238"/>
        <v>0.7813794676727106</v>
      </c>
      <c r="W2523" s="78">
        <f t="shared" si="239"/>
        <v>0.77818876845299501</v>
      </c>
      <c r="X2523" s="78">
        <f t="shared" si="240"/>
        <v>0.77366627928043374</v>
      </c>
      <c r="Y2523" s="78">
        <f t="shared" si="241"/>
        <v>0.76927419360504612</v>
      </c>
      <c r="Z2523" s="78">
        <f t="shared" si="242"/>
        <v>0.76678102581024765</v>
      </c>
    </row>
    <row r="2524" spans="1:26">
      <c r="A2524" s="57" t="s">
        <v>4075</v>
      </c>
      <c r="B2524" s="58" t="s">
        <v>97</v>
      </c>
      <c r="C2524" s="55">
        <v>3305.4497166275978</v>
      </c>
      <c r="D2524" s="8">
        <v>3368.1362969875336</v>
      </c>
      <c r="E2524" s="8">
        <v>3438.8196216225624</v>
      </c>
      <c r="F2524" s="8">
        <v>3520.7345155775547</v>
      </c>
      <c r="G2524" s="8">
        <v>3617.2697991430759</v>
      </c>
      <c r="H2524" s="9">
        <v>3716.9873027205467</v>
      </c>
      <c r="I2524" s="56">
        <v>7617.5830078125</v>
      </c>
      <c r="J2524" s="8">
        <v>7649.9130859375</v>
      </c>
      <c r="K2524" s="8">
        <v>7681.84423828125</v>
      </c>
      <c r="L2524" s="8">
        <v>7713.3212890625</v>
      </c>
      <c r="M2524" s="8">
        <v>7742.8330078125</v>
      </c>
      <c r="N2524" s="8">
        <v>7773.84130859375</v>
      </c>
      <c r="O2524" s="55">
        <v>8366.7578125</v>
      </c>
      <c r="P2524" s="8">
        <v>8435.880859375</v>
      </c>
      <c r="Q2524" s="8">
        <v>8519.685546875</v>
      </c>
      <c r="R2524" s="8">
        <v>8629.0654296875</v>
      </c>
      <c r="S2524" s="8">
        <v>8716.330078125</v>
      </c>
      <c r="T2524" s="9">
        <v>8797.619140625</v>
      </c>
      <c r="U2524" s="78">
        <f t="shared" si="237"/>
        <v>1.0983480985923166</v>
      </c>
      <c r="V2524" s="78">
        <f t="shared" si="238"/>
        <v>1.1027420527015281</v>
      </c>
      <c r="W2524" s="78">
        <f t="shared" si="239"/>
        <v>1.1090677293895783</v>
      </c>
      <c r="X2524" s="78">
        <f t="shared" si="240"/>
        <v>1.1187224162337859</v>
      </c>
      <c r="Y2524" s="78">
        <f t="shared" si="241"/>
        <v>1.125728795820631</v>
      </c>
      <c r="Z2524" s="78">
        <f t="shared" si="242"/>
        <v>1.1316952316610187</v>
      </c>
    </row>
    <row r="2525" spans="1:26">
      <c r="A2525" s="57" t="s">
        <v>558</v>
      </c>
      <c r="B2525" s="58" t="s">
        <v>176</v>
      </c>
      <c r="C2525" s="55">
        <v>6672.6408913321793</v>
      </c>
      <c r="D2525" s="8">
        <v>6829.7046267874539</v>
      </c>
      <c r="E2525" s="8">
        <v>6952.7011669948697</v>
      </c>
      <c r="F2525" s="8">
        <v>7101.6964254900813</v>
      </c>
      <c r="G2525" s="8">
        <v>7317.8172567300498</v>
      </c>
      <c r="H2525" s="9">
        <v>7528.9961121231318</v>
      </c>
      <c r="I2525" s="56">
        <v>13728.166015625</v>
      </c>
      <c r="J2525" s="8">
        <v>13806.736328125</v>
      </c>
      <c r="K2525" s="8">
        <v>13884.30859375</v>
      </c>
      <c r="L2525" s="8">
        <v>13963.1572265625</v>
      </c>
      <c r="M2525" s="8">
        <v>14041.2265625</v>
      </c>
      <c r="N2525" s="8">
        <v>14123.70703125</v>
      </c>
      <c r="O2525" s="55">
        <v>16889.796875</v>
      </c>
      <c r="P2525" s="8">
        <v>17105.7734375</v>
      </c>
      <c r="Q2525" s="8">
        <v>17225.337890625</v>
      </c>
      <c r="R2525" s="8">
        <v>17405.744140625</v>
      </c>
      <c r="S2525" s="8">
        <v>17633.328125</v>
      </c>
      <c r="T2525" s="9">
        <v>17820.140625</v>
      </c>
      <c r="U2525" s="78">
        <f t="shared" si="237"/>
        <v>1.2303024931208235</v>
      </c>
      <c r="V2525" s="78">
        <f t="shared" si="238"/>
        <v>1.2389440220318177</v>
      </c>
      <c r="W2525" s="78">
        <f t="shared" si="239"/>
        <v>1.2406334657801368</v>
      </c>
      <c r="X2525" s="78">
        <f t="shared" si="240"/>
        <v>1.2465478872868072</v>
      </c>
      <c r="Y2525" s="78">
        <f t="shared" si="241"/>
        <v>1.2558253402230151</v>
      </c>
      <c r="Z2525" s="78">
        <f t="shared" si="242"/>
        <v>1.2617183707911317</v>
      </c>
    </row>
    <row r="2526" spans="1:26">
      <c r="A2526" s="57" t="s">
        <v>4078</v>
      </c>
      <c r="B2526" s="58" t="s">
        <v>97</v>
      </c>
      <c r="C2526" s="55">
        <v>1459.6645360197872</v>
      </c>
      <c r="D2526" s="8">
        <v>1493.7783213034272</v>
      </c>
      <c r="E2526" s="8">
        <v>1526.0920755118132</v>
      </c>
      <c r="F2526" s="8">
        <v>1563.0359543617815</v>
      </c>
      <c r="G2526" s="8">
        <v>1610.9164592456073</v>
      </c>
      <c r="H2526" s="9">
        <v>1659.8748274743557</v>
      </c>
      <c r="I2526" s="56">
        <v>4034.25</v>
      </c>
      <c r="J2526" s="8">
        <v>4058.28369140625</v>
      </c>
      <c r="K2526" s="8">
        <v>4082.765625</v>
      </c>
      <c r="L2526" s="8">
        <v>4108.3408203125</v>
      </c>
      <c r="M2526" s="8">
        <v>4131.6591796875</v>
      </c>
      <c r="N2526" s="8">
        <v>4156.48388671875</v>
      </c>
      <c r="O2526" s="55">
        <v>3694.70458984375</v>
      </c>
      <c r="P2526" s="8">
        <v>3741.337890625</v>
      </c>
      <c r="Q2526" s="8">
        <v>3780.8974609375</v>
      </c>
      <c r="R2526" s="8">
        <v>3830.887939453125</v>
      </c>
      <c r="S2526" s="8">
        <v>3881.73388671875</v>
      </c>
      <c r="T2526" s="9">
        <v>3928.704833984375</v>
      </c>
      <c r="U2526" s="78">
        <f t="shared" si="237"/>
        <v>0.91583431612908228</v>
      </c>
      <c r="V2526" s="78">
        <f t="shared" si="238"/>
        <v>0.9219015167785316</v>
      </c>
      <c r="W2526" s="78">
        <f t="shared" si="239"/>
        <v>0.92606282314760602</v>
      </c>
      <c r="X2526" s="78">
        <f t="shared" si="240"/>
        <v>0.93246595329005089</v>
      </c>
      <c r="Y2526" s="78">
        <f t="shared" si="241"/>
        <v>0.93950970249495425</v>
      </c>
      <c r="Z2526" s="78">
        <f t="shared" si="242"/>
        <v>0.94519910122538919</v>
      </c>
    </row>
    <row r="2527" spans="1:26">
      <c r="A2527" s="57" t="s">
        <v>3907</v>
      </c>
      <c r="B2527" s="58" t="s">
        <v>103</v>
      </c>
      <c r="C2527" s="55">
        <v>2435.0971740782261</v>
      </c>
      <c r="D2527" s="8">
        <v>2478.5116332471371</v>
      </c>
      <c r="E2527" s="8">
        <v>2517.4434145689011</v>
      </c>
      <c r="F2527" s="8">
        <v>2552.1481323838234</v>
      </c>
      <c r="G2527" s="8">
        <v>2604.1971549093723</v>
      </c>
      <c r="H2527" s="9">
        <v>2660.4658816158772</v>
      </c>
      <c r="I2527" s="56">
        <v>11477.333984375</v>
      </c>
      <c r="J2527" s="8">
        <v>11569.646484375</v>
      </c>
      <c r="K2527" s="8">
        <v>11663.859375</v>
      </c>
      <c r="L2527" s="8">
        <v>11757.986328125</v>
      </c>
      <c r="M2527" s="8">
        <v>11845.2060546875</v>
      </c>
      <c r="N2527" s="8">
        <v>11928.4638671875</v>
      </c>
      <c r="O2527" s="55">
        <v>6163.720703125</v>
      </c>
      <c r="P2527" s="8">
        <v>6207.71484375</v>
      </c>
      <c r="Q2527" s="8">
        <v>6236.9736328125</v>
      </c>
      <c r="R2527" s="8">
        <v>6255.13037109375</v>
      </c>
      <c r="S2527" s="8">
        <v>6275.18603515625</v>
      </c>
      <c r="T2527" s="9">
        <v>6296.97216796875</v>
      </c>
      <c r="U2527" s="78">
        <f t="shared" si="237"/>
        <v>0.53703418507435252</v>
      </c>
      <c r="V2527" s="78">
        <f t="shared" si="238"/>
        <v>0.53655181704416144</v>
      </c>
      <c r="W2527" s="78">
        <f t="shared" si="239"/>
        <v>0.53472640849740183</v>
      </c>
      <c r="X2527" s="78">
        <f t="shared" si="240"/>
        <v>0.53198993403585892</v>
      </c>
      <c r="Y2527" s="78">
        <f t="shared" si="241"/>
        <v>0.52976588217922749</v>
      </c>
      <c r="Z2527" s="78">
        <f t="shared" si="242"/>
        <v>0.52789464243508277</v>
      </c>
    </row>
    <row r="2528" spans="1:26">
      <c r="A2528" s="57" t="s">
        <v>4019</v>
      </c>
      <c r="B2528" s="58" t="s">
        <v>98</v>
      </c>
      <c r="C2528" s="55">
        <v>4271.3905241414905</v>
      </c>
      <c r="D2528" s="8">
        <v>4352.7172549590468</v>
      </c>
      <c r="E2528" s="8">
        <v>4436.7946827933192</v>
      </c>
      <c r="F2528" s="8">
        <v>4510.8190628215671</v>
      </c>
      <c r="G2528" s="8">
        <v>4632.591043882072</v>
      </c>
      <c r="H2528" s="9">
        <v>4752.9976322352886</v>
      </c>
      <c r="I2528" s="56">
        <v>9578.5</v>
      </c>
      <c r="J2528" s="8">
        <v>9679.263671875</v>
      </c>
      <c r="K2528" s="8">
        <v>9779.634765625</v>
      </c>
      <c r="L2528" s="8">
        <v>9878.2880859375</v>
      </c>
      <c r="M2528" s="8">
        <v>9976.7890625</v>
      </c>
      <c r="N2528" s="8">
        <v>10072.341796875</v>
      </c>
      <c r="O2528" s="55">
        <v>10811.7490234375</v>
      </c>
      <c r="P2528" s="8">
        <v>10901.8759765625</v>
      </c>
      <c r="Q2528" s="8">
        <v>10992.171875</v>
      </c>
      <c r="R2528" s="8">
        <v>11055.6904296875</v>
      </c>
      <c r="S2528" s="8">
        <v>11162.8916015625</v>
      </c>
      <c r="T2528" s="9">
        <v>11249.71875</v>
      </c>
      <c r="U2528" s="78">
        <f t="shared" si="237"/>
        <v>1.1287517903051103</v>
      </c>
      <c r="V2528" s="78">
        <f t="shared" si="238"/>
        <v>1.126312532247679</v>
      </c>
      <c r="W2528" s="78">
        <f t="shared" si="239"/>
        <v>1.1239859297851302</v>
      </c>
      <c r="X2528" s="78">
        <f t="shared" si="240"/>
        <v>1.1191909299978933</v>
      </c>
      <c r="Y2528" s="78">
        <f t="shared" si="241"/>
        <v>1.1188861999218498</v>
      </c>
      <c r="Z2528" s="78">
        <f t="shared" si="242"/>
        <v>1.1168920770232686</v>
      </c>
    </row>
    <row r="2529" spans="1:26">
      <c r="A2529" s="57" t="s">
        <v>601</v>
      </c>
      <c r="B2529" s="58" t="s">
        <v>175</v>
      </c>
      <c r="C2529" s="55">
        <v>3859.4096766710281</v>
      </c>
      <c r="D2529" s="8">
        <v>3920.2560732364655</v>
      </c>
      <c r="E2529" s="8">
        <v>3975.3471106290817</v>
      </c>
      <c r="F2529" s="8">
        <v>4040.0506405830383</v>
      </c>
      <c r="G2529" s="8">
        <v>4135.2817690372467</v>
      </c>
      <c r="H2529" s="9">
        <v>4222.4194052219391</v>
      </c>
      <c r="I2529" s="56">
        <v>12468.25</v>
      </c>
      <c r="J2529" s="8">
        <v>12579.876953125</v>
      </c>
      <c r="K2529" s="8">
        <v>12697.0908203125</v>
      </c>
      <c r="L2529" s="8">
        <v>12817.2314453125</v>
      </c>
      <c r="M2529" s="8">
        <v>12928.71875</v>
      </c>
      <c r="N2529" s="8">
        <v>13040.3955078125</v>
      </c>
      <c r="O2529" s="55">
        <v>9768.9423828125</v>
      </c>
      <c r="P2529" s="8">
        <v>9818.7275390625</v>
      </c>
      <c r="Q2529" s="8">
        <v>9848.93359375</v>
      </c>
      <c r="R2529" s="8">
        <v>9901.87109375</v>
      </c>
      <c r="S2529" s="8">
        <v>9964.5537109375</v>
      </c>
      <c r="T2529" s="9">
        <v>9993.91015625</v>
      </c>
      <c r="U2529" s="78">
        <f t="shared" si="237"/>
        <v>0.78350549458123631</v>
      </c>
      <c r="V2529" s="78">
        <f t="shared" si="238"/>
        <v>0.78051061831915647</v>
      </c>
      <c r="W2529" s="78">
        <f t="shared" si="239"/>
        <v>0.77568426761143694</v>
      </c>
      <c r="X2529" s="78">
        <f t="shared" si="240"/>
        <v>0.77254367575388505</v>
      </c>
      <c r="Y2529" s="78">
        <f t="shared" si="241"/>
        <v>0.77073017857531323</v>
      </c>
      <c r="Z2529" s="78">
        <f t="shared" si="242"/>
        <v>0.76638090848261842</v>
      </c>
    </row>
    <row r="2530" spans="1:26">
      <c r="A2530" s="57" t="s">
        <v>516</v>
      </c>
      <c r="B2530" s="58" t="s">
        <v>177</v>
      </c>
      <c r="C2530" s="55">
        <v>9271.3965520858765</v>
      </c>
      <c r="D2530" s="8">
        <v>9390.0787766575813</v>
      </c>
      <c r="E2530" s="8">
        <v>9525.8462786078453</v>
      </c>
      <c r="F2530" s="8">
        <v>9635.1288120150566</v>
      </c>
      <c r="G2530" s="8">
        <v>9822.0307296514511</v>
      </c>
      <c r="H2530" s="9">
        <v>10040.14021897316</v>
      </c>
      <c r="I2530" s="56">
        <v>19872.83203125</v>
      </c>
      <c r="J2530" s="8">
        <v>20002.392578125</v>
      </c>
      <c r="K2530" s="8">
        <v>20128.14453125</v>
      </c>
      <c r="L2530" s="8">
        <v>20257.52734375</v>
      </c>
      <c r="M2530" s="8">
        <v>20386.154296875</v>
      </c>
      <c r="N2530" s="8">
        <v>20509.8125</v>
      </c>
      <c r="O2530" s="55">
        <v>23467.76953125</v>
      </c>
      <c r="P2530" s="8">
        <v>23518.521484375</v>
      </c>
      <c r="Q2530" s="8">
        <v>23600.3125</v>
      </c>
      <c r="R2530" s="8">
        <v>23615.001953125</v>
      </c>
      <c r="S2530" s="8">
        <v>23667.58984375</v>
      </c>
      <c r="T2530" s="9">
        <v>23763.6875</v>
      </c>
      <c r="U2530" s="78">
        <f t="shared" si="237"/>
        <v>1.1808970907793597</v>
      </c>
      <c r="V2530" s="78">
        <f t="shared" si="238"/>
        <v>1.1757854162954138</v>
      </c>
      <c r="W2530" s="78">
        <f t="shared" si="239"/>
        <v>1.1725031317893846</v>
      </c>
      <c r="X2530" s="78">
        <f t="shared" si="240"/>
        <v>1.1657396064387331</v>
      </c>
      <c r="Y2530" s="78">
        <f t="shared" si="241"/>
        <v>1.1609639316512979</v>
      </c>
      <c r="Z2530" s="78">
        <f t="shared" si="242"/>
        <v>1.158649670736873</v>
      </c>
    </row>
    <row r="2531" spans="1:26">
      <c r="A2531" s="57" t="s">
        <v>3933</v>
      </c>
      <c r="B2531" s="58" t="s">
        <v>102</v>
      </c>
      <c r="C2531" s="55">
        <v>2953.877604264766</v>
      </c>
      <c r="D2531" s="8">
        <v>2995.0725577995181</v>
      </c>
      <c r="E2531" s="8">
        <v>3037.0482596121728</v>
      </c>
      <c r="F2531" s="8">
        <v>3091.7827278897166</v>
      </c>
      <c r="G2531" s="8">
        <v>3170.3182645440102</v>
      </c>
      <c r="H2531" s="9">
        <v>3249.9047573208809</v>
      </c>
      <c r="I2531" s="56">
        <v>6092.58349609375</v>
      </c>
      <c r="J2531" s="8">
        <v>6171.91650390625</v>
      </c>
      <c r="K2531" s="8">
        <v>6251.8759765625</v>
      </c>
      <c r="L2531" s="8">
        <v>6330.03515625</v>
      </c>
      <c r="M2531" s="8">
        <v>6403.154296875</v>
      </c>
      <c r="N2531" s="8">
        <v>6477.51953125</v>
      </c>
      <c r="O2531" s="55">
        <v>7476.8583984375</v>
      </c>
      <c r="P2531" s="8">
        <v>7501.50048828125</v>
      </c>
      <c r="Q2531" s="8">
        <v>7524.2958984375</v>
      </c>
      <c r="R2531" s="8">
        <v>7577.7353515625</v>
      </c>
      <c r="S2531" s="8">
        <v>7639.3359375</v>
      </c>
      <c r="T2531" s="9">
        <v>7692.09619140625</v>
      </c>
      <c r="U2531" s="78">
        <f t="shared" si="237"/>
        <v>1.2272065542033648</v>
      </c>
      <c r="V2531" s="78">
        <f t="shared" si="238"/>
        <v>1.2154248171590618</v>
      </c>
      <c r="W2531" s="78">
        <f t="shared" si="239"/>
        <v>1.2035260978696862</v>
      </c>
      <c r="X2531" s="78">
        <f t="shared" si="240"/>
        <v>1.1971079408746372</v>
      </c>
      <c r="Y2531" s="78">
        <f t="shared" si="241"/>
        <v>1.1930582308829114</v>
      </c>
      <c r="Z2531" s="78">
        <f t="shared" si="242"/>
        <v>1.1875064450669233</v>
      </c>
    </row>
    <row r="2532" spans="1:26">
      <c r="A2532" s="57" t="s">
        <v>4062</v>
      </c>
      <c r="B2532" s="58" t="s">
        <v>97</v>
      </c>
      <c r="C2532" s="55">
        <v>4948.3483526706696</v>
      </c>
      <c r="D2532" s="8">
        <v>5062.10307264328</v>
      </c>
      <c r="E2532" s="8">
        <v>5178.8923954963684</v>
      </c>
      <c r="F2532" s="8">
        <v>5311.2155930995941</v>
      </c>
      <c r="G2532" s="8">
        <v>5481.9610478878021</v>
      </c>
      <c r="H2532" s="9">
        <v>5649.840395450592</v>
      </c>
      <c r="I2532" s="56">
        <v>11798.25</v>
      </c>
      <c r="J2532" s="8">
        <v>11863.8046875</v>
      </c>
      <c r="K2532" s="8">
        <v>11925.501953125</v>
      </c>
      <c r="L2532" s="8">
        <v>11988.0732421875</v>
      </c>
      <c r="M2532" s="8">
        <v>12054.0859375</v>
      </c>
      <c r="N2532" s="8">
        <v>12119.232421875</v>
      </c>
      <c r="O2532" s="55">
        <v>12525.265625</v>
      </c>
      <c r="P2532" s="8">
        <v>12678.6142578125</v>
      </c>
      <c r="Q2532" s="8">
        <v>12830.720703125</v>
      </c>
      <c r="R2532" s="8">
        <v>13017.404296875</v>
      </c>
      <c r="S2532" s="8">
        <v>13209.5703125</v>
      </c>
      <c r="T2532" s="9">
        <v>13372.427734375</v>
      </c>
      <c r="U2532" s="78">
        <f t="shared" si="237"/>
        <v>1.0616206322971626</v>
      </c>
      <c r="V2532" s="78">
        <f t="shared" si="238"/>
        <v>1.0686802920121403</v>
      </c>
      <c r="W2532" s="78">
        <f t="shared" si="239"/>
        <v>1.0759061340611153</v>
      </c>
      <c r="X2532" s="78">
        <f t="shared" si="240"/>
        <v>1.0858629267516615</v>
      </c>
      <c r="Y2532" s="78">
        <f t="shared" si="241"/>
        <v>1.0958583156774511</v>
      </c>
      <c r="Z2532" s="78">
        <f t="shared" si="242"/>
        <v>1.1034055020050613</v>
      </c>
    </row>
    <row r="2533" spans="1:26">
      <c r="A2533" s="57" t="s">
        <v>3919</v>
      </c>
      <c r="B2533" s="58" t="s">
        <v>102</v>
      </c>
      <c r="C2533" s="55">
        <v>2083.4252239316702</v>
      </c>
      <c r="D2533" s="8">
        <v>2105.3211254030466</v>
      </c>
      <c r="E2533" s="8">
        <v>2130.2491299435496</v>
      </c>
      <c r="F2533" s="8">
        <v>2168.7362497970462</v>
      </c>
      <c r="G2533" s="8">
        <v>2225.1362509764731</v>
      </c>
      <c r="H2533" s="9">
        <v>2278.2710603177547</v>
      </c>
      <c r="I2533" s="56">
        <v>3913.666748046875</v>
      </c>
      <c r="J2533" s="8">
        <v>3959.5458984375</v>
      </c>
      <c r="K2533" s="8">
        <v>4006.27978515625</v>
      </c>
      <c r="L2533" s="8">
        <v>4053.4150390625</v>
      </c>
      <c r="M2533" s="8">
        <v>4101.56103515625</v>
      </c>
      <c r="N2533" s="8">
        <v>4147.17041015625</v>
      </c>
      <c r="O2533" s="55">
        <v>5273.568359375</v>
      </c>
      <c r="P2533" s="8">
        <v>5273.0166015625</v>
      </c>
      <c r="Q2533" s="8">
        <v>5277.6982421875</v>
      </c>
      <c r="R2533" s="8">
        <v>5315.41552734375</v>
      </c>
      <c r="S2533" s="8">
        <v>5361.78466796875</v>
      </c>
      <c r="T2533" s="9">
        <v>5392.3671875</v>
      </c>
      <c r="U2533" s="78">
        <f t="shared" si="237"/>
        <v>1.3474750659357462</v>
      </c>
      <c r="V2533" s="78">
        <f t="shared" si="238"/>
        <v>1.3317225603176659</v>
      </c>
      <c r="W2533" s="78">
        <f t="shared" si="239"/>
        <v>1.3173563817839204</v>
      </c>
      <c r="X2533" s="78">
        <f t="shared" si="240"/>
        <v>1.31134252873674</v>
      </c>
      <c r="Y2533" s="78">
        <f t="shared" si="241"/>
        <v>1.3072546335433215</v>
      </c>
      <c r="Z2533" s="78">
        <f t="shared" si="242"/>
        <v>1.300252136804968</v>
      </c>
    </row>
    <row r="2534" spans="1:26">
      <c r="A2534" s="57" t="s">
        <v>577</v>
      </c>
      <c r="B2534" s="58" t="s">
        <v>175</v>
      </c>
      <c r="C2534" s="55">
        <v>5573.0296025276184</v>
      </c>
      <c r="D2534" s="8">
        <v>5661.4324169158936</v>
      </c>
      <c r="E2534" s="8">
        <v>5737.6542482376099</v>
      </c>
      <c r="F2534" s="8">
        <v>5828.5389838218689</v>
      </c>
      <c r="G2534" s="8">
        <v>5956.524115562439</v>
      </c>
      <c r="H2534" s="9">
        <v>6082.398736000061</v>
      </c>
      <c r="I2534" s="56">
        <v>13820.25</v>
      </c>
      <c r="J2534" s="8">
        <v>13943.92578125</v>
      </c>
      <c r="K2534" s="8">
        <v>14065.1240234375</v>
      </c>
      <c r="L2534" s="8">
        <v>14186.2607421875</v>
      </c>
      <c r="M2534" s="8">
        <v>14303.556640625</v>
      </c>
      <c r="N2534" s="8">
        <v>14416.134765625</v>
      </c>
      <c r="O2534" s="55">
        <v>14106.458984375</v>
      </c>
      <c r="P2534" s="8">
        <v>14179.7021484375</v>
      </c>
      <c r="Q2534" s="8">
        <v>14215.0546875</v>
      </c>
      <c r="R2534" s="8">
        <v>14285.3271484375</v>
      </c>
      <c r="S2534" s="8">
        <v>14353.0986328125</v>
      </c>
      <c r="T2534" s="9">
        <v>14396.2353515625</v>
      </c>
      <c r="U2534" s="78">
        <f t="shared" si="237"/>
        <v>1.0207093926936923</v>
      </c>
      <c r="V2534" s="78">
        <f t="shared" si="238"/>
        <v>1.0169088943018143</v>
      </c>
      <c r="W2534" s="78">
        <f t="shared" si="239"/>
        <v>1.0106597470319254</v>
      </c>
      <c r="X2534" s="78">
        <f t="shared" si="240"/>
        <v>1.0069832641631487</v>
      </c>
      <c r="Y2534" s="78">
        <f t="shared" si="241"/>
        <v>1.0034636135216042</v>
      </c>
      <c r="Z2534" s="78">
        <f t="shared" si="242"/>
        <v>0.99861964289415839</v>
      </c>
    </row>
    <row r="2535" spans="1:26">
      <c r="A2535" s="57" t="s">
        <v>510</v>
      </c>
      <c r="B2535" s="58" t="s">
        <v>177</v>
      </c>
      <c r="C2535" s="55">
        <v>4317.8978126645088</v>
      </c>
      <c r="D2535" s="8">
        <v>4377.0761449337006</v>
      </c>
      <c r="E2535" s="8">
        <v>4444.1152148246765</v>
      </c>
      <c r="F2535" s="8">
        <v>4499.0081480741501</v>
      </c>
      <c r="G2535" s="8">
        <v>4590.5362886190414</v>
      </c>
      <c r="H2535" s="9">
        <v>4699.1386600732803</v>
      </c>
      <c r="I2535" s="56">
        <v>7755.9169921875</v>
      </c>
      <c r="J2535" s="8">
        <v>7811.0595703125</v>
      </c>
      <c r="K2535" s="8">
        <v>7865.3486328125</v>
      </c>
      <c r="L2535" s="8">
        <v>7918.822265625</v>
      </c>
      <c r="M2535" s="8">
        <v>7973.6044921875</v>
      </c>
      <c r="N2535" s="8">
        <v>8028.2109375</v>
      </c>
      <c r="O2535" s="55">
        <v>10929.4677734375</v>
      </c>
      <c r="P2535" s="8">
        <v>10962.8857421875</v>
      </c>
      <c r="Q2535" s="8">
        <v>11010.30859375</v>
      </c>
      <c r="R2535" s="8">
        <v>11026.7431640625</v>
      </c>
      <c r="S2535" s="8">
        <v>11061.5546875</v>
      </c>
      <c r="T2535" s="9">
        <v>11122.2412109375</v>
      </c>
      <c r="U2535" s="78">
        <f t="shared" si="237"/>
        <v>1.4091780229786759</v>
      </c>
      <c r="V2535" s="78">
        <f t="shared" si="238"/>
        <v>1.4035081468145689</v>
      </c>
      <c r="W2535" s="78">
        <f t="shared" si="239"/>
        <v>1.3998500394270408</v>
      </c>
      <c r="X2535" s="78">
        <f t="shared" si="240"/>
        <v>1.3924726170365946</v>
      </c>
      <c r="Y2535" s="78">
        <f t="shared" si="241"/>
        <v>1.3872715530771633</v>
      </c>
      <c r="Z2535" s="78">
        <f t="shared" si="242"/>
        <v>1.3853947408114549</v>
      </c>
    </row>
    <row r="2536" spans="1:26">
      <c r="A2536" s="57" t="s">
        <v>4060</v>
      </c>
      <c r="B2536" s="58" t="s">
        <v>97</v>
      </c>
      <c r="C2536" s="55">
        <v>6848.9545810222626</v>
      </c>
      <c r="D2536" s="8">
        <v>7002.3401775360107</v>
      </c>
      <c r="E2536" s="8">
        <v>7163.8067216873169</v>
      </c>
      <c r="F2536" s="8">
        <v>7345.3322224617004</v>
      </c>
      <c r="G2536" s="8">
        <v>7574.3702282905579</v>
      </c>
      <c r="H2536" s="9">
        <v>7804.8268253803253</v>
      </c>
      <c r="I2536" s="56">
        <v>14259.33203125</v>
      </c>
      <c r="J2536" s="8">
        <v>14336.484375</v>
      </c>
      <c r="K2536" s="8">
        <v>14415.5634765625</v>
      </c>
      <c r="L2536" s="8">
        <v>14498.349609375</v>
      </c>
      <c r="M2536" s="8">
        <v>14580.7490234375</v>
      </c>
      <c r="N2536" s="8">
        <v>14664.537109375</v>
      </c>
      <c r="O2536" s="55">
        <v>17336.08203125</v>
      </c>
      <c r="P2536" s="8">
        <v>17538.158203125</v>
      </c>
      <c r="Q2536" s="8">
        <v>17748.3515625</v>
      </c>
      <c r="R2536" s="8">
        <v>18002.876953125</v>
      </c>
      <c r="S2536" s="8">
        <v>18251.529296875</v>
      </c>
      <c r="T2536" s="9">
        <v>18472.99609375</v>
      </c>
      <c r="U2536" s="78">
        <f t="shared" si="237"/>
        <v>1.2157709767369997</v>
      </c>
      <c r="V2536" s="78">
        <f t="shared" si="238"/>
        <v>1.2233234971962923</v>
      </c>
      <c r="W2536" s="78">
        <f t="shared" si="239"/>
        <v>1.231193743578328</v>
      </c>
      <c r="X2536" s="78">
        <f t="shared" si="240"/>
        <v>1.2417190534213551</v>
      </c>
      <c r="Y2536" s="78">
        <f t="shared" si="241"/>
        <v>1.2517552608262432</v>
      </c>
      <c r="Z2536" s="78">
        <f t="shared" si="242"/>
        <v>1.259705366488538</v>
      </c>
    </row>
    <row r="2537" spans="1:26">
      <c r="A2537" s="57" t="s">
        <v>3941</v>
      </c>
      <c r="B2537" s="58" t="s">
        <v>102</v>
      </c>
      <c r="C2537" s="55">
        <v>774.81599391996861</v>
      </c>
      <c r="D2537" s="8">
        <v>787.51052026450634</v>
      </c>
      <c r="E2537" s="8">
        <v>800.18510572612286</v>
      </c>
      <c r="F2537" s="8">
        <v>814.42855294048786</v>
      </c>
      <c r="G2537" s="8">
        <v>834.70347675681114</v>
      </c>
      <c r="H2537" s="9">
        <v>855.3420485407114</v>
      </c>
      <c r="I2537" s="56">
        <v>2276.33349609375</v>
      </c>
      <c r="J2537" s="8">
        <v>2303.00390625</v>
      </c>
      <c r="K2537" s="8">
        <v>2330.013671875</v>
      </c>
      <c r="L2537" s="8">
        <v>2355.90234375</v>
      </c>
      <c r="M2537" s="8">
        <v>2381.0458984375</v>
      </c>
      <c r="N2537" s="8">
        <v>2407.89794921875</v>
      </c>
      <c r="O2537" s="55">
        <v>1961.2152099609375</v>
      </c>
      <c r="P2537" s="8">
        <v>1972.4097900390625</v>
      </c>
      <c r="Q2537" s="8">
        <v>1982.4609375</v>
      </c>
      <c r="R2537" s="8">
        <v>1996.1053466796875</v>
      </c>
      <c r="S2537" s="8">
        <v>2011.337646484375</v>
      </c>
      <c r="T2537" s="9">
        <v>2024.4818115234375</v>
      </c>
      <c r="U2537" s="78">
        <f t="shared" si="237"/>
        <v>0.86156761007402294</v>
      </c>
      <c r="V2537" s="78">
        <f t="shared" si="238"/>
        <v>0.85645090947794067</v>
      </c>
      <c r="W2537" s="78">
        <f t="shared" si="239"/>
        <v>0.85083661157433521</v>
      </c>
      <c r="X2537" s="78">
        <f t="shared" si="240"/>
        <v>0.84727847568689674</v>
      </c>
      <c r="Y2537" s="78">
        <f t="shared" si="241"/>
        <v>0.84472863282655053</v>
      </c>
      <c r="Z2537" s="78">
        <f t="shared" si="242"/>
        <v>0.84076728093077491</v>
      </c>
    </row>
    <row r="2538" spans="1:26">
      <c r="A2538" s="57" t="s">
        <v>545</v>
      </c>
      <c r="B2538" s="58" t="s">
        <v>176</v>
      </c>
      <c r="C2538" s="55">
        <v>4722.875402033329</v>
      </c>
      <c r="D2538" s="8">
        <v>4827.1721853613853</v>
      </c>
      <c r="E2538" s="8">
        <v>4912.5325956344604</v>
      </c>
      <c r="F2538" s="8">
        <v>5017.5564883351326</v>
      </c>
      <c r="G2538" s="8">
        <v>5166.0305227041245</v>
      </c>
      <c r="H2538" s="9">
        <v>5305.4942407011986</v>
      </c>
      <c r="I2538" s="56">
        <v>10453.75</v>
      </c>
      <c r="J2538" s="8">
        <v>10510.888671875</v>
      </c>
      <c r="K2538" s="8">
        <v>10566.947265625</v>
      </c>
      <c r="L2538" s="8">
        <v>10623.26953125</v>
      </c>
      <c r="M2538" s="8">
        <v>10679.0859375</v>
      </c>
      <c r="N2538" s="8">
        <v>10734.033203125</v>
      </c>
      <c r="O2538" s="55">
        <v>11954.5478515625</v>
      </c>
      <c r="P2538" s="8">
        <v>12090.203125</v>
      </c>
      <c r="Q2538" s="8">
        <v>12170.8134765625</v>
      </c>
      <c r="R2538" s="8">
        <v>12297.6669921875</v>
      </c>
      <c r="S2538" s="8">
        <v>12448.291015625</v>
      </c>
      <c r="T2538" s="9">
        <v>12557.4052734375</v>
      </c>
      <c r="U2538" s="78">
        <f t="shared" si="237"/>
        <v>1.1435655005679779</v>
      </c>
      <c r="V2538" s="78">
        <f t="shared" si="238"/>
        <v>1.1502550833166871</v>
      </c>
      <c r="W2538" s="78">
        <f t="shared" si="239"/>
        <v>1.1517814152584054</v>
      </c>
      <c r="X2538" s="78">
        <f t="shared" si="240"/>
        <v>1.1576160198149918</v>
      </c>
      <c r="Y2538" s="78">
        <f t="shared" si="241"/>
        <v>1.1656700852937583</v>
      </c>
      <c r="Z2538" s="78">
        <f t="shared" si="242"/>
        <v>1.1698683091255635</v>
      </c>
    </row>
    <row r="2539" spans="1:26">
      <c r="A2539" s="57" t="s">
        <v>3914</v>
      </c>
      <c r="B2539" s="58" t="s">
        <v>103</v>
      </c>
      <c r="C2539" s="55">
        <v>3821.894367903471</v>
      </c>
      <c r="D2539" s="8">
        <v>3900.3004931807518</v>
      </c>
      <c r="E2539" s="8">
        <v>3969.9339206963778</v>
      </c>
      <c r="F2539" s="8">
        <v>4029.2461846843362</v>
      </c>
      <c r="G2539" s="8">
        <v>4119.5638106912374</v>
      </c>
      <c r="H2539" s="9">
        <v>4221.1639665439725</v>
      </c>
      <c r="I2539" s="56">
        <v>10353.916015625</v>
      </c>
      <c r="J2539" s="8">
        <v>10446.5234375</v>
      </c>
      <c r="K2539" s="8">
        <v>10542.208984375</v>
      </c>
      <c r="L2539" s="8">
        <v>10637.380859375</v>
      </c>
      <c r="M2539" s="8">
        <v>10729.17578125</v>
      </c>
      <c r="N2539" s="8">
        <v>10819.251953125</v>
      </c>
      <c r="O2539" s="55">
        <v>9673.9833984375</v>
      </c>
      <c r="P2539" s="8">
        <v>9768.7470703125</v>
      </c>
      <c r="Q2539" s="8">
        <v>9835.5224609375</v>
      </c>
      <c r="R2539" s="8">
        <v>9875.390625</v>
      </c>
      <c r="S2539" s="8">
        <v>9926.6787109375</v>
      </c>
      <c r="T2539" s="9">
        <v>9990.9384765625</v>
      </c>
      <c r="U2539" s="78">
        <f t="shared" si="237"/>
        <v>0.93433087382962932</v>
      </c>
      <c r="V2539" s="78">
        <f t="shared" si="238"/>
        <v>0.9351194326760921</v>
      </c>
      <c r="W2539" s="78">
        <f t="shared" si="239"/>
        <v>0.93296599180637507</v>
      </c>
      <c r="X2539" s="78">
        <f t="shared" si="240"/>
        <v>0.92836674323798063</v>
      </c>
      <c r="Y2539" s="78">
        <f t="shared" si="241"/>
        <v>0.92520422009350234</v>
      </c>
      <c r="Z2539" s="78">
        <f t="shared" si="242"/>
        <v>0.92344078128957408</v>
      </c>
    </row>
    <row r="2540" spans="1:26">
      <c r="A2540" s="57" t="s">
        <v>4039</v>
      </c>
      <c r="B2540" s="58" t="s">
        <v>98</v>
      </c>
      <c r="C2540" s="55">
        <v>3765.8691271543503</v>
      </c>
      <c r="D2540" s="8">
        <v>3834.0891408920288</v>
      </c>
      <c r="E2540" s="8">
        <v>3906.2887873649597</v>
      </c>
      <c r="F2540" s="8">
        <v>3967.7073863744736</v>
      </c>
      <c r="G2540" s="8">
        <v>4071.2506588697433</v>
      </c>
      <c r="H2540" s="9">
        <v>4175.5893349647522</v>
      </c>
      <c r="I2540" s="56">
        <v>8786.4169921875</v>
      </c>
      <c r="J2540" s="8">
        <v>8871.0498046875</v>
      </c>
      <c r="K2540" s="8">
        <v>8954.173828125</v>
      </c>
      <c r="L2540" s="8">
        <v>9034.5576171875</v>
      </c>
      <c r="M2540" s="8">
        <v>9114.607421875</v>
      </c>
      <c r="N2540" s="8">
        <v>9191.4189453125</v>
      </c>
      <c r="O2540" s="55">
        <v>9532.1728515625</v>
      </c>
      <c r="P2540" s="8">
        <v>9602.9130859375</v>
      </c>
      <c r="Q2540" s="8">
        <v>9677.841796875</v>
      </c>
      <c r="R2540" s="8">
        <v>9724.5634765625</v>
      </c>
      <c r="S2540" s="8">
        <v>9810.26171875</v>
      </c>
      <c r="T2540" s="9">
        <v>9883.0693359375</v>
      </c>
      <c r="U2540" s="78">
        <f t="shared" si="237"/>
        <v>1.084875992118072</v>
      </c>
      <c r="V2540" s="78">
        <f t="shared" si="238"/>
        <v>1.0825001885192078</v>
      </c>
      <c r="W2540" s="78">
        <f t="shared" si="239"/>
        <v>1.080819066352829</v>
      </c>
      <c r="X2540" s="78">
        <f t="shared" si="240"/>
        <v>1.0763740615326112</v>
      </c>
      <c r="Y2540" s="78">
        <f t="shared" si="241"/>
        <v>1.0763230125748953</v>
      </c>
      <c r="Z2540" s="78">
        <f t="shared" si="242"/>
        <v>1.0752495773220883</v>
      </c>
    </row>
    <row r="2541" spans="1:26">
      <c r="A2541" s="57" t="s">
        <v>519</v>
      </c>
      <c r="B2541" s="58" t="s">
        <v>177</v>
      </c>
      <c r="C2541" s="55">
        <v>2280.4299422800541</v>
      </c>
      <c r="D2541" s="8">
        <v>2315.6436823904514</v>
      </c>
      <c r="E2541" s="8">
        <v>2354.6716944873333</v>
      </c>
      <c r="F2541" s="8">
        <v>2389.1369964182377</v>
      </c>
      <c r="G2541" s="8">
        <v>2447.4497725069523</v>
      </c>
      <c r="H2541" s="9">
        <v>2511.5569181442261</v>
      </c>
      <c r="I2541" s="56">
        <v>4651.9169921875</v>
      </c>
      <c r="J2541" s="8">
        <v>4688.97216796875</v>
      </c>
      <c r="K2541" s="8">
        <v>4729.7392578125</v>
      </c>
      <c r="L2541" s="8">
        <v>4772.10546875</v>
      </c>
      <c r="M2541" s="8">
        <v>4815.986328125</v>
      </c>
      <c r="N2541" s="8">
        <v>4857.15966796875</v>
      </c>
      <c r="O2541" s="55">
        <v>5772.22705078125</v>
      </c>
      <c r="P2541" s="8">
        <v>5799.79345703125</v>
      </c>
      <c r="Q2541" s="8">
        <v>5833.7060546875</v>
      </c>
      <c r="R2541" s="8">
        <v>5855.6015625</v>
      </c>
      <c r="S2541" s="8">
        <v>5897.48095703125</v>
      </c>
      <c r="T2541" s="9">
        <v>5944.52392578125</v>
      </c>
      <c r="U2541" s="78">
        <f t="shared" si="237"/>
        <v>1.2408276116008123</v>
      </c>
      <c r="V2541" s="78">
        <f t="shared" si="238"/>
        <v>1.2369008066737373</v>
      </c>
      <c r="W2541" s="78">
        <f t="shared" si="239"/>
        <v>1.2334096525620279</v>
      </c>
      <c r="X2541" s="78">
        <f t="shared" si="240"/>
        <v>1.2270478095769768</v>
      </c>
      <c r="Y2541" s="78">
        <f t="shared" si="241"/>
        <v>1.2245634757288246</v>
      </c>
      <c r="Z2541" s="78">
        <f t="shared" si="242"/>
        <v>1.2238683370825305</v>
      </c>
    </row>
    <row r="2542" spans="1:26">
      <c r="A2542" s="57" t="s">
        <v>4046</v>
      </c>
      <c r="B2542" s="58" t="s">
        <v>98</v>
      </c>
      <c r="C2542" s="55">
        <v>6355.001379609108</v>
      </c>
      <c r="D2542" s="8">
        <v>6460.6982371807098</v>
      </c>
      <c r="E2542" s="8">
        <v>6585.0728769600391</v>
      </c>
      <c r="F2542" s="8">
        <v>6688.2041890025139</v>
      </c>
      <c r="G2542" s="8">
        <v>6865.5645768344402</v>
      </c>
      <c r="H2542" s="9">
        <v>7041.7474398314953</v>
      </c>
      <c r="I2542" s="56">
        <v>13724.5</v>
      </c>
      <c r="J2542" s="8">
        <v>13870.169921875</v>
      </c>
      <c r="K2542" s="8">
        <v>14015.5791015625</v>
      </c>
      <c r="L2542" s="8">
        <v>14159.369140625</v>
      </c>
      <c r="M2542" s="8">
        <v>14304.099609375</v>
      </c>
      <c r="N2542" s="8">
        <v>14443.580078125</v>
      </c>
      <c r="O2542" s="55">
        <v>16085.787109375</v>
      </c>
      <c r="P2542" s="8">
        <v>16181.5546875</v>
      </c>
      <c r="Q2542" s="8">
        <v>16314.537109375</v>
      </c>
      <c r="R2542" s="8">
        <v>16392.3046875</v>
      </c>
      <c r="S2542" s="8">
        <v>16543.560546875</v>
      </c>
      <c r="T2542" s="9">
        <v>16666.88671875</v>
      </c>
      <c r="U2542" s="78">
        <f t="shared" si="237"/>
        <v>1.1720490443640934</v>
      </c>
      <c r="V2542" s="78">
        <f t="shared" si="238"/>
        <v>1.1666443005849305</v>
      </c>
      <c r="W2542" s="78">
        <f t="shared" si="239"/>
        <v>1.1640287562257206</v>
      </c>
      <c r="X2542" s="78">
        <f t="shared" si="240"/>
        <v>1.1577002142325981</v>
      </c>
      <c r="Y2542" s="78">
        <f t="shared" si="241"/>
        <v>1.156560776187006</v>
      </c>
      <c r="Z2542" s="78">
        <f t="shared" si="242"/>
        <v>1.1539304402786001</v>
      </c>
    </row>
    <row r="2543" spans="1:26">
      <c r="A2543" s="57" t="s">
        <v>4024</v>
      </c>
      <c r="B2543" s="58" t="s">
        <v>98</v>
      </c>
      <c r="C2543" s="55">
        <v>6401.7763576507568</v>
      </c>
      <c r="D2543" s="8">
        <v>6509.5479371547699</v>
      </c>
      <c r="E2543" s="8">
        <v>6624.9389886856079</v>
      </c>
      <c r="F2543" s="8">
        <v>6724.480800151825</v>
      </c>
      <c r="G2543" s="8">
        <v>6883.188679933548</v>
      </c>
      <c r="H2543" s="9">
        <v>7045.9605374336243</v>
      </c>
      <c r="I2543" s="56">
        <v>19015.16796875</v>
      </c>
      <c r="J2543" s="8">
        <v>19200.70703125</v>
      </c>
      <c r="K2543" s="8">
        <v>19380.478515625</v>
      </c>
      <c r="L2543" s="8">
        <v>19556.25</v>
      </c>
      <c r="M2543" s="8">
        <v>19722.0234375</v>
      </c>
      <c r="N2543" s="8">
        <v>19882.884765625</v>
      </c>
      <c r="O2543" s="55">
        <v>16204.18359375</v>
      </c>
      <c r="P2543" s="8">
        <v>16303.904296875</v>
      </c>
      <c r="Q2543" s="8">
        <v>16413.3046875</v>
      </c>
      <c r="R2543" s="8">
        <v>16481.21484375</v>
      </c>
      <c r="S2543" s="8">
        <v>16586.029296875</v>
      </c>
      <c r="T2543" s="9">
        <v>16676.859375</v>
      </c>
      <c r="U2543" s="78">
        <f t="shared" si="237"/>
        <v>0.8521714675558143</v>
      </c>
      <c r="V2543" s="78">
        <f t="shared" si="238"/>
        <v>0.84913041328841043</v>
      </c>
      <c r="W2543" s="78">
        <f t="shared" si="239"/>
        <v>0.84689883556111401</v>
      </c>
      <c r="X2543" s="78">
        <f t="shared" si="240"/>
        <v>0.84275946788111222</v>
      </c>
      <c r="Y2543" s="78">
        <f t="shared" si="241"/>
        <v>0.8409902436956781</v>
      </c>
      <c r="Z2543" s="78">
        <f t="shared" si="242"/>
        <v>0.83875451533231171</v>
      </c>
    </row>
    <row r="2544" spans="1:26">
      <c r="A2544" s="57" t="s">
        <v>546</v>
      </c>
      <c r="B2544" s="58" t="s">
        <v>176</v>
      </c>
      <c r="C2544" s="55">
        <v>5882.9100429490209</v>
      </c>
      <c r="D2544" s="8">
        <v>6009.8831447139382</v>
      </c>
      <c r="E2544" s="8">
        <v>6111.498109318316</v>
      </c>
      <c r="F2544" s="8">
        <v>6231.6893852204084</v>
      </c>
      <c r="G2544" s="8">
        <v>6404.9907581135631</v>
      </c>
      <c r="H2544" s="9">
        <v>6571.7140304520726</v>
      </c>
      <c r="I2544" s="56">
        <v>10213.75</v>
      </c>
      <c r="J2544" s="8">
        <v>10270.15234375</v>
      </c>
      <c r="K2544" s="8">
        <v>10326.83203125</v>
      </c>
      <c r="L2544" s="8">
        <v>10386.6162109375</v>
      </c>
      <c r="M2544" s="8">
        <v>10447.119140625</v>
      </c>
      <c r="N2544" s="8">
        <v>10508.0400390625</v>
      </c>
      <c r="O2544" s="55">
        <v>14890.8291015625</v>
      </c>
      <c r="P2544" s="8">
        <v>15052.4375</v>
      </c>
      <c r="Q2544" s="8">
        <v>15141.25390625</v>
      </c>
      <c r="R2544" s="8">
        <v>15273.4189453125</v>
      </c>
      <c r="S2544" s="8">
        <v>15433.7431640625</v>
      </c>
      <c r="T2544" s="9">
        <v>15554.380859375</v>
      </c>
      <c r="U2544" s="78">
        <f t="shared" si="237"/>
        <v>1.4579198728735774</v>
      </c>
      <c r="V2544" s="78">
        <f t="shared" si="238"/>
        <v>1.4656489014167648</v>
      </c>
      <c r="W2544" s="78">
        <f t="shared" si="239"/>
        <v>1.4662051111542329</v>
      </c>
      <c r="X2544" s="78">
        <f t="shared" si="240"/>
        <v>1.4704903536561804</v>
      </c>
      <c r="Y2544" s="78">
        <f t="shared" si="241"/>
        <v>1.4773204896310941</v>
      </c>
      <c r="Z2544" s="78">
        <f t="shared" si="242"/>
        <v>1.4802361621723248</v>
      </c>
    </row>
    <row r="2545" spans="1:26">
      <c r="A2545" s="57" t="s">
        <v>528</v>
      </c>
      <c r="B2545" s="58" t="s">
        <v>177</v>
      </c>
      <c r="C2545" s="55">
        <v>8017.5960654020309</v>
      </c>
      <c r="D2545" s="8">
        <v>8115.3902379274368</v>
      </c>
      <c r="E2545" s="8">
        <v>8235.9274754524231</v>
      </c>
      <c r="F2545" s="8">
        <v>8332.9857447147369</v>
      </c>
      <c r="G2545" s="8">
        <v>8495.896088719368</v>
      </c>
      <c r="H2545" s="9">
        <v>8689.3644511699677</v>
      </c>
      <c r="I2545" s="56">
        <v>16812.08203125</v>
      </c>
      <c r="J2545" s="8">
        <v>16918.572265625</v>
      </c>
      <c r="K2545" s="8">
        <v>17026.22265625</v>
      </c>
      <c r="L2545" s="8">
        <v>17135.21484375</v>
      </c>
      <c r="M2545" s="8">
        <v>17247.28515625</v>
      </c>
      <c r="N2545" s="8">
        <v>17352.49609375</v>
      </c>
      <c r="O2545" s="55">
        <v>20294.1484375</v>
      </c>
      <c r="P2545" s="8">
        <v>20325.919921875</v>
      </c>
      <c r="Q2545" s="8">
        <v>20404.53515625</v>
      </c>
      <c r="R2545" s="8">
        <v>20423.544921875</v>
      </c>
      <c r="S2545" s="8">
        <v>20472.078125</v>
      </c>
      <c r="T2545" s="9">
        <v>20566.580078125</v>
      </c>
      <c r="U2545" s="78">
        <f t="shared" si="237"/>
        <v>1.2071169055550406</v>
      </c>
      <c r="V2545" s="78">
        <f t="shared" si="238"/>
        <v>1.2013968792847265</v>
      </c>
      <c r="W2545" s="78">
        <f t="shared" si="239"/>
        <v>1.19841820280436</v>
      </c>
      <c r="X2545" s="78">
        <f t="shared" si="240"/>
        <v>1.191904805869674</v>
      </c>
      <c r="Y2545" s="78">
        <f t="shared" si="241"/>
        <v>1.18697394630722</v>
      </c>
      <c r="Z2545" s="78">
        <f t="shared" si="242"/>
        <v>1.1852231498575381</v>
      </c>
    </row>
    <row r="2546" spans="1:26">
      <c r="A2546" s="57" t="s">
        <v>4069</v>
      </c>
      <c r="B2546" s="58" t="s">
        <v>97</v>
      </c>
      <c r="C2546" s="55">
        <v>3812.4959710873663</v>
      </c>
      <c r="D2546" s="8">
        <v>3903.2061383500695</v>
      </c>
      <c r="E2546" s="8">
        <v>3998.585814923048</v>
      </c>
      <c r="F2546" s="8">
        <v>4105.0216589905322</v>
      </c>
      <c r="G2546" s="8">
        <v>4239.6150020137429</v>
      </c>
      <c r="H2546" s="9">
        <v>4373.054571762681</v>
      </c>
      <c r="I2546" s="56">
        <v>8073</v>
      </c>
      <c r="J2546" s="8">
        <v>8121.689453125</v>
      </c>
      <c r="K2546" s="8">
        <v>8171.23828125</v>
      </c>
      <c r="L2546" s="8">
        <v>8223.3984375</v>
      </c>
      <c r="M2546" s="8">
        <v>8271.990234375</v>
      </c>
      <c r="N2546" s="8">
        <v>8323.87890625</v>
      </c>
      <c r="O2546" s="55">
        <v>9650.1943359375</v>
      </c>
      <c r="P2546" s="8">
        <v>9776.0244140625</v>
      </c>
      <c r="Q2546" s="8">
        <v>9906.5078125</v>
      </c>
      <c r="R2546" s="8">
        <v>10061.1103515625</v>
      </c>
      <c r="S2546" s="8">
        <v>10215.9599609375</v>
      </c>
      <c r="T2546" s="9">
        <v>10350.443359375</v>
      </c>
      <c r="U2546" s="78">
        <f t="shared" si="237"/>
        <v>1.1953665720224824</v>
      </c>
      <c r="V2546" s="78">
        <f t="shared" si="238"/>
        <v>1.2036934520195128</v>
      </c>
      <c r="W2546" s="78">
        <f t="shared" si="239"/>
        <v>1.21236310477346</v>
      </c>
      <c r="X2546" s="78">
        <f t="shared" si="240"/>
        <v>1.2234735344553223</v>
      </c>
      <c r="Y2546" s="78">
        <f t="shared" si="241"/>
        <v>1.2350062888715896</v>
      </c>
      <c r="Z2546" s="78">
        <f t="shared" si="242"/>
        <v>1.2434639518366071</v>
      </c>
    </row>
    <row r="2547" spans="1:26">
      <c r="A2547" s="57" t="s">
        <v>4066</v>
      </c>
      <c r="B2547" s="58" t="s">
        <v>97</v>
      </c>
      <c r="C2547" s="55">
        <v>7070.7726764678955</v>
      </c>
      <c r="D2547" s="8">
        <v>7233.4717156887054</v>
      </c>
      <c r="E2547" s="8">
        <v>7396.4240446090698</v>
      </c>
      <c r="F2547" s="8">
        <v>7582.770215511322</v>
      </c>
      <c r="G2547" s="8">
        <v>7822.8606247901917</v>
      </c>
      <c r="H2547" s="9">
        <v>8063.8923325538635</v>
      </c>
      <c r="I2547" s="56">
        <v>13560.1669921875</v>
      </c>
      <c r="J2547" s="8">
        <v>13654.478515625</v>
      </c>
      <c r="K2547" s="8">
        <v>13748.0341796875</v>
      </c>
      <c r="L2547" s="8">
        <v>13845.7236328125</v>
      </c>
      <c r="M2547" s="8">
        <v>13939.39453125</v>
      </c>
      <c r="N2547" s="8">
        <v>14032.861328125</v>
      </c>
      <c r="O2547" s="55">
        <v>17897.548828125</v>
      </c>
      <c r="P2547" s="8">
        <v>18117.0546875</v>
      </c>
      <c r="Q2547" s="8">
        <v>18324.662109375</v>
      </c>
      <c r="R2547" s="8">
        <v>18584.8203125</v>
      </c>
      <c r="S2547" s="8">
        <v>18850.302734375</v>
      </c>
      <c r="T2547" s="9">
        <v>19086.169921875</v>
      </c>
      <c r="U2547" s="78">
        <f t="shared" si="237"/>
        <v>1.3198619779857004</v>
      </c>
      <c r="V2547" s="78">
        <f t="shared" si="238"/>
        <v>1.3268214283517612</v>
      </c>
      <c r="W2547" s="78">
        <f t="shared" si="239"/>
        <v>1.3328932609470374</v>
      </c>
      <c r="X2547" s="78">
        <f t="shared" si="240"/>
        <v>1.3422787284628792</v>
      </c>
      <c r="Y2547" s="78">
        <f t="shared" si="241"/>
        <v>1.3523042691786571</v>
      </c>
      <c r="Z2547" s="78">
        <f t="shared" si="242"/>
        <v>1.3601053609517282</v>
      </c>
    </row>
    <row r="2548" spans="1:26">
      <c r="A2548" s="57" t="s">
        <v>4080</v>
      </c>
      <c r="B2548" s="58" t="s">
        <v>97</v>
      </c>
      <c r="C2548" s="55">
        <v>6887.4704087078571</v>
      </c>
      <c r="D2548" s="8">
        <v>7054.6682057976723</v>
      </c>
      <c r="E2548" s="8">
        <v>7216.9681960046291</v>
      </c>
      <c r="F2548" s="8">
        <v>7396.387607306242</v>
      </c>
      <c r="G2548" s="8">
        <v>7632.1470861434937</v>
      </c>
      <c r="H2548" s="9">
        <v>7871.9560472071171</v>
      </c>
      <c r="I2548" s="56">
        <v>19386.16796875</v>
      </c>
      <c r="J2548" s="8">
        <v>19505.2265625</v>
      </c>
      <c r="K2548" s="8">
        <v>19623.1875</v>
      </c>
      <c r="L2548" s="8">
        <v>19740.63671875</v>
      </c>
      <c r="M2548" s="8">
        <v>19852.62890625</v>
      </c>
      <c r="N2548" s="8">
        <v>19966.6484375</v>
      </c>
      <c r="O2548" s="55">
        <v>17433.572265625</v>
      </c>
      <c r="P2548" s="8">
        <v>17669.220703125</v>
      </c>
      <c r="Q2548" s="8">
        <v>17880.060546875</v>
      </c>
      <c r="R2548" s="8">
        <v>18128.009765625</v>
      </c>
      <c r="S2548" s="8">
        <v>18390.751953125</v>
      </c>
      <c r="T2548" s="9">
        <v>18631.8828125</v>
      </c>
      <c r="U2548" s="78">
        <f t="shared" si="237"/>
        <v>0.89927892370103601</v>
      </c>
      <c r="V2548" s="78">
        <f t="shared" si="238"/>
        <v>0.90587108263049687</v>
      </c>
      <c r="W2548" s="78">
        <f t="shared" si="239"/>
        <v>0.91117004038589555</v>
      </c>
      <c r="X2548" s="78">
        <f t="shared" si="240"/>
        <v>0.91830927360142856</v>
      </c>
      <c r="Y2548" s="78">
        <f t="shared" si="241"/>
        <v>0.92636355819531935</v>
      </c>
      <c r="Z2548" s="78">
        <f t="shared" si="242"/>
        <v>0.9331502415551558</v>
      </c>
    </row>
    <row r="2549" spans="1:26">
      <c r="A2549" s="57" t="s">
        <v>560</v>
      </c>
      <c r="B2549" s="58" t="s">
        <v>176</v>
      </c>
      <c r="C2549" s="55">
        <v>2295.2111020833254</v>
      </c>
      <c r="D2549" s="8">
        <v>2351.0330949127674</v>
      </c>
      <c r="E2549" s="8">
        <v>2396.6845421791077</v>
      </c>
      <c r="F2549" s="8">
        <v>2450.2620168477297</v>
      </c>
      <c r="G2549" s="8">
        <v>2530.3152828812599</v>
      </c>
      <c r="H2549" s="9">
        <v>2602.7569586485624</v>
      </c>
      <c r="I2549" s="56">
        <v>5563.9169921875</v>
      </c>
      <c r="J2549" s="8">
        <v>5594.62109375</v>
      </c>
      <c r="K2549" s="8">
        <v>5624.50048828125</v>
      </c>
      <c r="L2549" s="8">
        <v>5654.7744140625</v>
      </c>
      <c r="M2549" s="8">
        <v>5685.2001953125</v>
      </c>
      <c r="N2549" s="8">
        <v>5713.15625</v>
      </c>
      <c r="O2549" s="55">
        <v>5809.64111328125</v>
      </c>
      <c r="P2549" s="8">
        <v>5888.43017578125</v>
      </c>
      <c r="Q2549" s="8">
        <v>5937.79296875</v>
      </c>
      <c r="R2549" s="8">
        <v>6005.41455078125</v>
      </c>
      <c r="S2549" s="8">
        <v>6097.1572265625</v>
      </c>
      <c r="T2549" s="9">
        <v>6160.38232421875</v>
      </c>
      <c r="U2549" s="78">
        <f t="shared" si="237"/>
        <v>1.0441638725809139</v>
      </c>
      <c r="V2549" s="78">
        <f t="shared" si="238"/>
        <v>1.052516350456598</v>
      </c>
      <c r="W2549" s="78">
        <f t="shared" si="239"/>
        <v>1.0557013873714653</v>
      </c>
      <c r="X2549" s="78">
        <f t="shared" si="240"/>
        <v>1.0620078027952389</v>
      </c>
      <c r="Y2549" s="78">
        <f t="shared" si="241"/>
        <v>1.0724613060397876</v>
      </c>
      <c r="Z2549" s="78">
        <f t="shared" si="242"/>
        <v>1.0782800355265534</v>
      </c>
    </row>
    <row r="2550" spans="1:26">
      <c r="A2550" s="57" t="s">
        <v>587</v>
      </c>
      <c r="B2550" s="58" t="s">
        <v>175</v>
      </c>
      <c r="C2550" s="55">
        <v>2751.135297358036</v>
      </c>
      <c r="D2550" s="8">
        <v>2797.5313362181187</v>
      </c>
      <c r="E2550" s="8">
        <v>2837.8835404515266</v>
      </c>
      <c r="F2550" s="8">
        <v>2883.9767486155033</v>
      </c>
      <c r="G2550" s="8">
        <v>2950.4394665956497</v>
      </c>
      <c r="H2550" s="9">
        <v>3017.4924307465553</v>
      </c>
      <c r="I2550" s="56">
        <v>6736.833984375</v>
      </c>
      <c r="J2550" s="8">
        <v>6797.73583984375</v>
      </c>
      <c r="K2550" s="8">
        <v>6859.60546875</v>
      </c>
      <c r="L2550" s="8">
        <v>6921.83984375</v>
      </c>
      <c r="M2550" s="8">
        <v>6983.8564453125</v>
      </c>
      <c r="N2550" s="8">
        <v>7046.07373046875</v>
      </c>
      <c r="O2550" s="55">
        <v>6963.6767578125</v>
      </c>
      <c r="P2550" s="8">
        <v>7006.73583984375</v>
      </c>
      <c r="Q2550" s="8">
        <v>7030.86474609375</v>
      </c>
      <c r="R2550" s="8">
        <v>7068.41796875</v>
      </c>
      <c r="S2550" s="8">
        <v>7109.50634765625</v>
      </c>
      <c r="T2550" s="9">
        <v>7142.0068359375</v>
      </c>
      <c r="U2550" s="78">
        <f t="shared" si="237"/>
        <v>1.0336720147718683</v>
      </c>
      <c r="V2550" s="78">
        <f t="shared" si="238"/>
        <v>1.0307455312951384</v>
      </c>
      <c r="W2550" s="78">
        <f t="shared" si="239"/>
        <v>1.0249663450943276</v>
      </c>
      <c r="X2550" s="78">
        <f t="shared" si="240"/>
        <v>1.0211761797887235</v>
      </c>
      <c r="Y2550" s="78">
        <f t="shared" si="241"/>
        <v>1.0179914783941593</v>
      </c>
      <c r="Z2550" s="78">
        <f t="shared" si="242"/>
        <v>1.0136151151887489</v>
      </c>
    </row>
    <row r="2551" spans="1:26">
      <c r="A2551" s="57" t="s">
        <v>569</v>
      </c>
      <c r="B2551" s="58" t="s">
        <v>175</v>
      </c>
      <c r="C2551" s="55">
        <v>1985.052811563015</v>
      </c>
      <c r="D2551" s="8">
        <v>2016.1853294372559</v>
      </c>
      <c r="E2551" s="8">
        <v>2043.4682348370552</v>
      </c>
      <c r="F2551" s="8">
        <v>2076.8416350483894</v>
      </c>
      <c r="G2551" s="8">
        <v>2124.481709420681</v>
      </c>
      <c r="H2551" s="9">
        <v>2170.4203616380692</v>
      </c>
      <c r="I2551" s="56">
        <v>4576.6669921875</v>
      </c>
      <c r="J2551" s="8">
        <v>4618.3056640625</v>
      </c>
      <c r="K2551" s="8">
        <v>4661.251953125</v>
      </c>
      <c r="L2551" s="8">
        <v>4705.9853515625</v>
      </c>
      <c r="M2551" s="8">
        <v>4749.388671875</v>
      </c>
      <c r="N2551" s="8">
        <v>4793.2236328125</v>
      </c>
      <c r="O2551" s="55">
        <v>5024.56787109375</v>
      </c>
      <c r="P2551" s="8">
        <v>5049.765625</v>
      </c>
      <c r="Q2551" s="8">
        <v>5062.69873046875</v>
      </c>
      <c r="R2551" s="8">
        <v>5090.1884765625</v>
      </c>
      <c r="S2551" s="8">
        <v>5119.2431640625</v>
      </c>
      <c r="T2551" s="9">
        <v>5137.0986328125</v>
      </c>
      <c r="U2551" s="78">
        <f t="shared" si="237"/>
        <v>1.0978661719698701</v>
      </c>
      <c r="V2551" s="78">
        <f t="shared" si="238"/>
        <v>1.0934238641445757</v>
      </c>
      <c r="W2551" s="78">
        <f t="shared" si="239"/>
        <v>1.0861242390200796</v>
      </c>
      <c r="X2551" s="78">
        <f t="shared" si="240"/>
        <v>1.0816413771607758</v>
      </c>
      <c r="Y2551" s="78">
        <f t="shared" si="241"/>
        <v>1.0778741260696791</v>
      </c>
      <c r="Z2551" s="78">
        <f t="shared" si="242"/>
        <v>1.0717419061455777</v>
      </c>
    </row>
    <row r="2552" spans="1:26">
      <c r="A2552" s="57" t="s">
        <v>4071</v>
      </c>
      <c r="B2552" s="58" t="s">
        <v>97</v>
      </c>
      <c r="C2552" s="55">
        <v>5465.9796047210693</v>
      </c>
      <c r="D2552" s="8">
        <v>5586.9371164441109</v>
      </c>
      <c r="E2552" s="8">
        <v>5709.9649443328381</v>
      </c>
      <c r="F2552" s="8">
        <v>5850.9965443909168</v>
      </c>
      <c r="G2552" s="8">
        <v>6032.6958037912846</v>
      </c>
      <c r="H2552" s="9">
        <v>6210.7705257534981</v>
      </c>
      <c r="I2552" s="56">
        <v>18351.0859375</v>
      </c>
      <c r="J2552" s="8">
        <v>18434.4140625</v>
      </c>
      <c r="K2552" s="8">
        <v>18524.1015625</v>
      </c>
      <c r="L2552" s="8">
        <v>18613.7734375</v>
      </c>
      <c r="M2552" s="8">
        <v>18699.625</v>
      </c>
      <c r="N2552" s="8">
        <v>18783.3359375</v>
      </c>
      <c r="O2552" s="55">
        <v>13835.494140625</v>
      </c>
      <c r="P2552" s="8">
        <v>13993.1201171875</v>
      </c>
      <c r="Q2552" s="8">
        <v>14146.455078125</v>
      </c>
      <c r="R2552" s="8">
        <v>14340.3681640625</v>
      </c>
      <c r="S2552" s="8">
        <v>14536.64453125</v>
      </c>
      <c r="T2552" s="9">
        <v>14700.0751953125</v>
      </c>
      <c r="U2552" s="78">
        <f t="shared" si="237"/>
        <v>0.75393326518909176</v>
      </c>
      <c r="V2552" s="78">
        <f t="shared" si="238"/>
        <v>0.75907593643851412</v>
      </c>
      <c r="W2552" s="78">
        <f t="shared" si="239"/>
        <v>0.7636783371325786</v>
      </c>
      <c r="X2552" s="78">
        <f t="shared" si="240"/>
        <v>0.77041703619169777</v>
      </c>
      <c r="Y2552" s="78">
        <f t="shared" si="241"/>
        <v>0.77737625921642817</v>
      </c>
      <c r="Z2552" s="78">
        <f t="shared" si="242"/>
        <v>0.78261259044856502</v>
      </c>
    </row>
    <row r="2553" spans="1:26">
      <c r="A2553" s="57" t="s">
        <v>3889</v>
      </c>
      <c r="B2553" s="58" t="s">
        <v>103</v>
      </c>
      <c r="C2553" s="55">
        <v>4444.1983617246151</v>
      </c>
      <c r="D2553" s="8">
        <v>4529.7873469442129</v>
      </c>
      <c r="E2553" s="8">
        <v>4603.4503977894783</v>
      </c>
      <c r="F2553" s="8">
        <v>4664.2277374565601</v>
      </c>
      <c r="G2553" s="8">
        <v>4762.5945377647877</v>
      </c>
      <c r="H2553" s="9">
        <v>4875.5184940844774</v>
      </c>
      <c r="I2553" s="56">
        <v>10023.25</v>
      </c>
      <c r="J2553" s="8">
        <v>10108.9951171875</v>
      </c>
      <c r="K2553" s="8">
        <v>10193.4912109375</v>
      </c>
      <c r="L2553" s="8">
        <v>10276.5078125</v>
      </c>
      <c r="M2553" s="8">
        <v>10361.3623046875</v>
      </c>
      <c r="N2553" s="8">
        <v>10437.2958984375</v>
      </c>
      <c r="O2553" s="55">
        <v>11249.16015625</v>
      </c>
      <c r="P2553" s="8">
        <v>11345.3681640625</v>
      </c>
      <c r="Q2553" s="8">
        <v>11405.0615234375</v>
      </c>
      <c r="R2553" s="8">
        <v>11431.6845703125</v>
      </c>
      <c r="S2553" s="8">
        <v>11476.154296875</v>
      </c>
      <c r="T2553" s="9">
        <v>11539.708984375</v>
      </c>
      <c r="U2553" s="78">
        <f t="shared" si="237"/>
        <v>1.1223066526575711</v>
      </c>
      <c r="V2553" s="78">
        <f t="shared" si="238"/>
        <v>1.1223042481020586</v>
      </c>
      <c r="W2553" s="78">
        <f t="shared" si="239"/>
        <v>1.1188572479662315</v>
      </c>
      <c r="X2553" s="78">
        <f t="shared" si="240"/>
        <v>1.1124094662203614</v>
      </c>
      <c r="Y2553" s="78">
        <f t="shared" si="241"/>
        <v>1.1075912567677675</v>
      </c>
      <c r="Z2553" s="78">
        <f t="shared" si="242"/>
        <v>1.1056224808288262</v>
      </c>
    </row>
    <row r="2554" spans="1:26">
      <c r="A2554" s="57" t="s">
        <v>582</v>
      </c>
      <c r="B2554" s="58" t="s">
        <v>175</v>
      </c>
      <c r="C2554" s="55">
        <v>8350.7320929169655</v>
      </c>
      <c r="D2554" s="8">
        <v>8471.1924662590027</v>
      </c>
      <c r="E2554" s="8">
        <v>8580.7328520417213</v>
      </c>
      <c r="F2554" s="8">
        <v>8697.716603577137</v>
      </c>
      <c r="G2554" s="8">
        <v>8871.5104960799217</v>
      </c>
      <c r="H2554" s="9">
        <v>9044.3738298416138</v>
      </c>
      <c r="I2554" s="56">
        <v>18147</v>
      </c>
      <c r="J2554" s="8">
        <v>18305.23046875</v>
      </c>
      <c r="K2554" s="8">
        <v>18466.62109375</v>
      </c>
      <c r="L2554" s="8">
        <v>18629.78515625</v>
      </c>
      <c r="M2554" s="8">
        <v>18788.599609375</v>
      </c>
      <c r="N2554" s="8">
        <v>18942.4453125</v>
      </c>
      <c r="O2554" s="55">
        <v>21137.3828125</v>
      </c>
      <c r="P2554" s="8">
        <v>21217.06640625</v>
      </c>
      <c r="Q2554" s="8">
        <v>21258.791015625</v>
      </c>
      <c r="R2554" s="8">
        <v>21317.47265625</v>
      </c>
      <c r="S2554" s="8">
        <v>21377.17578125</v>
      </c>
      <c r="T2554" s="9">
        <v>21406.83984375</v>
      </c>
      <c r="U2554" s="78">
        <f t="shared" si="237"/>
        <v>1.1647866210668429</v>
      </c>
      <c r="V2554" s="78">
        <f t="shared" si="238"/>
        <v>1.1590712524745852</v>
      </c>
      <c r="W2554" s="78">
        <f t="shared" si="239"/>
        <v>1.1512009104264345</v>
      </c>
      <c r="X2554" s="78">
        <f t="shared" si="240"/>
        <v>1.1442683035503671</v>
      </c>
      <c r="Y2554" s="78">
        <f t="shared" si="241"/>
        <v>1.1377737684389937</v>
      </c>
      <c r="Z2554" s="78">
        <f t="shared" si="242"/>
        <v>1.1300990706634777</v>
      </c>
    </row>
    <row r="2555" spans="1:26">
      <c r="A2555" s="57" t="s">
        <v>4043</v>
      </c>
      <c r="B2555" s="58" t="s">
        <v>98</v>
      </c>
      <c r="C2555" s="55">
        <v>1238.6201718598604</v>
      </c>
      <c r="D2555" s="8">
        <v>1260.0780618488789</v>
      </c>
      <c r="E2555" s="8">
        <v>1280.8210892677307</v>
      </c>
      <c r="F2555" s="8">
        <v>1299.3957656621933</v>
      </c>
      <c r="G2555" s="8">
        <v>1327.49439252913</v>
      </c>
      <c r="H2555" s="9">
        <v>1356.4799243658781</v>
      </c>
      <c r="I2555" s="56">
        <v>5755.3330078125</v>
      </c>
      <c r="J2555" s="8">
        <v>5808.8154296875</v>
      </c>
      <c r="K2555" s="8">
        <v>5861.48583984375</v>
      </c>
      <c r="L2555" s="8">
        <v>5911.2998046875</v>
      </c>
      <c r="M2555" s="8">
        <v>5958.0029296875</v>
      </c>
      <c r="N2555" s="8">
        <v>6002.54638671875</v>
      </c>
      <c r="O2555" s="55">
        <v>3135.19677734375</v>
      </c>
      <c r="P2555" s="8">
        <v>3156.009033203125</v>
      </c>
      <c r="Q2555" s="8">
        <v>3173.238037109375</v>
      </c>
      <c r="R2555" s="8">
        <v>3184.724853515625</v>
      </c>
      <c r="S2555" s="8">
        <v>3198.787841796875</v>
      </c>
      <c r="T2555" s="9">
        <v>3210.609130859375</v>
      </c>
      <c r="U2555" s="78">
        <f t="shared" si="237"/>
        <v>0.5447463722929532</v>
      </c>
      <c r="V2555" s="78">
        <f t="shared" si="238"/>
        <v>0.54331370507547883</v>
      </c>
      <c r="W2555" s="78">
        <f t="shared" si="239"/>
        <v>0.54137092945599685</v>
      </c>
      <c r="X2555" s="78">
        <f t="shared" si="240"/>
        <v>0.53875204417651512</v>
      </c>
      <c r="Y2555" s="78">
        <f t="shared" si="241"/>
        <v>0.53688926970108974</v>
      </c>
      <c r="Z2555" s="78">
        <f t="shared" si="242"/>
        <v>0.53487452224662135</v>
      </c>
    </row>
    <row r="2556" spans="1:26">
      <c r="A2556" s="57" t="s">
        <v>3920</v>
      </c>
      <c r="B2556" s="58" t="s">
        <v>102</v>
      </c>
      <c r="C2556" s="55">
        <v>2087.9984946548939</v>
      </c>
      <c r="D2556" s="8">
        <v>2116.6520937681198</v>
      </c>
      <c r="E2556" s="8">
        <v>2147.7631058394909</v>
      </c>
      <c r="F2556" s="8">
        <v>2186.1881920695305</v>
      </c>
      <c r="G2556" s="8">
        <v>2242.4098374843597</v>
      </c>
      <c r="H2556" s="9">
        <v>2296.1236604452133</v>
      </c>
      <c r="I2556" s="56">
        <v>4781.5</v>
      </c>
      <c r="J2556" s="8">
        <v>4837.8623046875</v>
      </c>
      <c r="K2556" s="8">
        <v>4895.072265625</v>
      </c>
      <c r="L2556" s="8">
        <v>4951.48828125</v>
      </c>
      <c r="M2556" s="8">
        <v>5007.5634765625</v>
      </c>
      <c r="N2556" s="8">
        <v>5059.7861328125</v>
      </c>
      <c r="O2556" s="55">
        <v>5285.14404296875</v>
      </c>
      <c r="P2556" s="8">
        <v>5301.396484375</v>
      </c>
      <c r="Q2556" s="8">
        <v>5321.08935546875</v>
      </c>
      <c r="R2556" s="8">
        <v>5358.18896484375</v>
      </c>
      <c r="S2556" s="8">
        <v>5403.40771484375</v>
      </c>
      <c r="T2556" s="9">
        <v>5434.6220703125</v>
      </c>
      <c r="U2556" s="78">
        <f t="shared" si="237"/>
        <v>1.1053318086309212</v>
      </c>
      <c r="V2556" s="78">
        <f t="shared" si="238"/>
        <v>1.0958138430765945</v>
      </c>
      <c r="W2556" s="78">
        <f t="shared" si="239"/>
        <v>1.0870297856142797</v>
      </c>
      <c r="X2556" s="78">
        <f t="shared" si="240"/>
        <v>1.0821370586968406</v>
      </c>
      <c r="Y2556" s="78">
        <f t="shared" si="241"/>
        <v>1.0790492701957684</v>
      </c>
      <c r="Z2556" s="78">
        <f t="shared" si="242"/>
        <v>1.0740813796593505</v>
      </c>
    </row>
    <row r="2557" spans="1:26">
      <c r="A2557" s="57" t="s">
        <v>3890</v>
      </c>
      <c r="B2557" s="58" t="s">
        <v>103</v>
      </c>
      <c r="C2557" s="55">
        <v>1384.6850853264332</v>
      </c>
      <c r="D2557" s="8">
        <v>1410.7588607817888</v>
      </c>
      <c r="E2557" s="8">
        <v>1433.417398199439</v>
      </c>
      <c r="F2557" s="8">
        <v>1453.9480286091566</v>
      </c>
      <c r="G2557" s="8">
        <v>1487.0186066478491</v>
      </c>
      <c r="H2557" s="9">
        <v>1521.4316344410181</v>
      </c>
      <c r="I2557" s="56">
        <v>6222.41650390625</v>
      </c>
      <c r="J2557" s="8">
        <v>6274.4306640625</v>
      </c>
      <c r="K2557" s="8">
        <v>6327.2099609375</v>
      </c>
      <c r="L2557" s="8">
        <v>6378.4013671875</v>
      </c>
      <c r="M2557" s="8">
        <v>6426.90283203125</v>
      </c>
      <c r="N2557" s="8">
        <v>6472.5869140625</v>
      </c>
      <c r="O2557" s="55">
        <v>3504.91650390625</v>
      </c>
      <c r="P2557" s="8">
        <v>3533.40625</v>
      </c>
      <c r="Q2557" s="8">
        <v>3551.2958984375</v>
      </c>
      <c r="R2557" s="8">
        <v>3563.521240234375</v>
      </c>
      <c r="S2557" s="8">
        <v>3583.184326171875</v>
      </c>
      <c r="T2557" s="9">
        <v>3601.028076171875</v>
      </c>
      <c r="U2557" s="78">
        <f t="shared" si="237"/>
        <v>0.56327256487989297</v>
      </c>
      <c r="V2557" s="78">
        <f t="shared" si="238"/>
        <v>0.5631437239776953</v>
      </c>
      <c r="W2557" s="78">
        <f t="shared" si="239"/>
        <v>0.5612735977409079</v>
      </c>
      <c r="X2557" s="78">
        <f t="shared" si="240"/>
        <v>0.55868563846832331</v>
      </c>
      <c r="Y2557" s="78">
        <f t="shared" si="241"/>
        <v>0.55752894042734336</v>
      </c>
      <c r="Z2557" s="78">
        <f t="shared" si="242"/>
        <v>0.556350671529523</v>
      </c>
    </row>
    <row r="2558" spans="1:26">
      <c r="A2558" s="57" t="s">
        <v>526</v>
      </c>
      <c r="B2558" s="58" t="s">
        <v>177</v>
      </c>
      <c r="C2558" s="55">
        <v>5325.9604061841965</v>
      </c>
      <c r="D2558" s="8">
        <v>5399.4356774687767</v>
      </c>
      <c r="E2558" s="8">
        <v>5489.7581000328064</v>
      </c>
      <c r="F2558" s="8">
        <v>5562.3797097802162</v>
      </c>
      <c r="G2558" s="8">
        <v>5686.7947541773319</v>
      </c>
      <c r="H2558" s="9">
        <v>5829.0811091959476</v>
      </c>
      <c r="I2558" s="56">
        <v>12552.666015625</v>
      </c>
      <c r="J2558" s="8">
        <v>12655.6171875</v>
      </c>
      <c r="K2558" s="8">
        <v>12763.5654296875</v>
      </c>
      <c r="L2558" s="8">
        <v>12870.91796875</v>
      </c>
      <c r="M2558" s="8">
        <v>12973.9658203125</v>
      </c>
      <c r="N2558" s="8">
        <v>13076.994140625</v>
      </c>
      <c r="O2558" s="55">
        <v>13481.0771484375</v>
      </c>
      <c r="P2558" s="8">
        <v>13523.501953125</v>
      </c>
      <c r="Q2558" s="8">
        <v>13600.8916015625</v>
      </c>
      <c r="R2558" s="8">
        <v>13632.9892578125</v>
      </c>
      <c r="S2558" s="8">
        <v>13703.146484375</v>
      </c>
      <c r="T2558" s="9">
        <v>13796.666015625</v>
      </c>
      <c r="U2558" s="78">
        <f t="shared" si="237"/>
        <v>1.073961270988717</v>
      </c>
      <c r="V2558" s="78">
        <f t="shared" si="238"/>
        <v>1.0685770399631094</v>
      </c>
      <c r="W2558" s="78">
        <f t="shared" si="239"/>
        <v>1.0656028424414556</v>
      </c>
      <c r="X2558" s="78">
        <f t="shared" si="240"/>
        <v>1.0592087752336528</v>
      </c>
      <c r="Y2558" s="78">
        <f t="shared" si="241"/>
        <v>1.0562033748324564</v>
      </c>
      <c r="Z2558" s="78">
        <f t="shared" si="242"/>
        <v>1.0550334325503952</v>
      </c>
    </row>
    <row r="2559" spans="1:26">
      <c r="A2559" s="57" t="s">
        <v>3935</v>
      </c>
      <c r="B2559" s="58" t="s">
        <v>102</v>
      </c>
      <c r="C2559" s="55">
        <v>2227.0665634572506</v>
      </c>
      <c r="D2559" s="8">
        <v>2260.5165051817894</v>
      </c>
      <c r="E2559" s="8">
        <v>2294.3745703548193</v>
      </c>
      <c r="F2559" s="8">
        <v>2332.850604057312</v>
      </c>
      <c r="G2559" s="8">
        <v>2390.7909637540579</v>
      </c>
      <c r="H2559" s="9">
        <v>2447.6972815543413</v>
      </c>
      <c r="I2559" s="56">
        <v>15571.4169921875</v>
      </c>
      <c r="J2559" s="8">
        <v>15746.6748046875</v>
      </c>
      <c r="K2559" s="8">
        <v>15925.1337890625</v>
      </c>
      <c r="L2559" s="8">
        <v>16103.568359375</v>
      </c>
      <c r="M2559" s="8">
        <v>16271.890625</v>
      </c>
      <c r="N2559" s="8">
        <v>16432.396484375</v>
      </c>
      <c r="O2559" s="55">
        <v>5637.1533203125</v>
      </c>
      <c r="P2559" s="8">
        <v>5661.72119140625</v>
      </c>
      <c r="Q2559" s="8">
        <v>5684.31982421875</v>
      </c>
      <c r="R2559" s="8">
        <v>5717.64794921875</v>
      </c>
      <c r="S2559" s="8">
        <v>5760.953125</v>
      </c>
      <c r="T2559" s="9">
        <v>5793.376953125</v>
      </c>
      <c r="U2559" s="78">
        <f t="shared" si="237"/>
        <v>0.36201928977566883</v>
      </c>
      <c r="V2559" s="78">
        <f t="shared" si="238"/>
        <v>0.35955027087502045</v>
      </c>
      <c r="W2559" s="78">
        <f t="shared" si="239"/>
        <v>0.3569401613519117</v>
      </c>
      <c r="X2559" s="78">
        <f t="shared" si="240"/>
        <v>0.35505471965100904</v>
      </c>
      <c r="Y2559" s="78">
        <f t="shared" si="241"/>
        <v>0.35404325519180413</v>
      </c>
      <c r="Z2559" s="78">
        <f t="shared" si="242"/>
        <v>0.35255825032177884</v>
      </c>
    </row>
    <row r="2560" spans="1:26">
      <c r="A2560" s="57" t="s">
        <v>4091</v>
      </c>
      <c r="B2560" s="58" t="s">
        <v>97</v>
      </c>
      <c r="C2560" s="55">
        <v>5416.037357840687</v>
      </c>
      <c r="D2560" s="8">
        <v>5543.8257291056216</v>
      </c>
      <c r="E2560" s="8">
        <v>5671.0314246099442</v>
      </c>
      <c r="F2560" s="8">
        <v>5813.6370199099183</v>
      </c>
      <c r="G2560" s="8">
        <v>5997.4479518588632</v>
      </c>
      <c r="H2560" s="9">
        <v>6184.7819391191006</v>
      </c>
      <c r="I2560" s="56">
        <v>12315.5</v>
      </c>
      <c r="J2560" s="8">
        <v>12392.1318359375</v>
      </c>
      <c r="K2560" s="8">
        <v>12465.177734375</v>
      </c>
      <c r="L2560" s="8">
        <v>12539.92578125</v>
      </c>
      <c r="M2560" s="8">
        <v>12611.3017578125</v>
      </c>
      <c r="N2560" s="8">
        <v>12687.279296875</v>
      </c>
      <c r="O2560" s="55">
        <v>13709.080078125</v>
      </c>
      <c r="P2560" s="8">
        <v>13885.1435546875</v>
      </c>
      <c r="Q2560" s="8">
        <v>14049.9970703125</v>
      </c>
      <c r="R2560" s="8">
        <v>14248.802734375</v>
      </c>
      <c r="S2560" s="8">
        <v>14451.7099609375</v>
      </c>
      <c r="T2560" s="9">
        <v>14638.5634765625</v>
      </c>
      <c r="U2560" s="78">
        <f t="shared" si="237"/>
        <v>1.113156597631034</v>
      </c>
      <c r="V2560" s="78">
        <f t="shared" si="238"/>
        <v>1.1204806193572141</v>
      </c>
      <c r="W2560" s="78">
        <f t="shared" si="239"/>
        <v>1.1271397303519446</v>
      </c>
      <c r="X2560" s="78">
        <f t="shared" si="240"/>
        <v>1.1362748857477414</v>
      </c>
      <c r="Y2560" s="78">
        <f t="shared" si="241"/>
        <v>1.1459332461048199</v>
      </c>
      <c r="Z2560" s="78">
        <f t="shared" si="242"/>
        <v>1.1537984727874731</v>
      </c>
    </row>
    <row r="2561" spans="1:26">
      <c r="A2561" s="57" t="s">
        <v>4028</v>
      </c>
      <c r="B2561" s="58" t="s">
        <v>98</v>
      </c>
      <c r="C2561" s="55">
        <v>5691.3083748817444</v>
      </c>
      <c r="D2561" s="8">
        <v>5792.4864497184753</v>
      </c>
      <c r="E2561" s="8">
        <v>5904.6540079116821</v>
      </c>
      <c r="F2561" s="8">
        <v>5995.7692089080811</v>
      </c>
      <c r="G2561" s="8">
        <v>6154.6822729110718</v>
      </c>
      <c r="H2561" s="9">
        <v>6320.72651720047</v>
      </c>
      <c r="I2561" s="56">
        <v>11714.75</v>
      </c>
      <c r="J2561" s="8">
        <v>11838.396484375</v>
      </c>
      <c r="K2561" s="8">
        <v>11961.919921875</v>
      </c>
      <c r="L2561" s="8">
        <v>12083.79296875</v>
      </c>
      <c r="M2561" s="8">
        <v>12208.69921875</v>
      </c>
      <c r="N2561" s="8">
        <v>12331.28515625</v>
      </c>
      <c r="O2561" s="55">
        <v>14405.8466796875</v>
      </c>
      <c r="P2561" s="8">
        <v>14507.9423828125</v>
      </c>
      <c r="Q2561" s="8">
        <v>14628.7978515625</v>
      </c>
      <c r="R2561" s="8">
        <v>14695.1962890625</v>
      </c>
      <c r="S2561" s="8">
        <v>14830.5888671875</v>
      </c>
      <c r="T2561" s="9">
        <v>14960.326171875</v>
      </c>
      <c r="U2561" s="78">
        <f t="shared" si="237"/>
        <v>1.2297186606361639</v>
      </c>
      <c r="V2561" s="78">
        <f t="shared" si="238"/>
        <v>1.2254989433713359</v>
      </c>
      <c r="W2561" s="78">
        <f t="shared" si="239"/>
        <v>1.2229473150719332</v>
      </c>
      <c r="X2561" s="78">
        <f t="shared" si="240"/>
        <v>1.2161079163691295</v>
      </c>
      <c r="Y2561" s="78">
        <f t="shared" si="241"/>
        <v>1.214755855759869</v>
      </c>
      <c r="Z2561" s="78">
        <f t="shared" si="242"/>
        <v>1.2132008936872645</v>
      </c>
    </row>
    <row r="2562" spans="1:26">
      <c r="A2562" s="57" t="s">
        <v>4036</v>
      </c>
      <c r="B2562" s="58" t="s">
        <v>98</v>
      </c>
      <c r="C2562" s="55">
        <v>5507.0197027213871</v>
      </c>
      <c r="D2562" s="8">
        <v>5610.2292853780091</v>
      </c>
      <c r="E2562" s="8">
        <v>5722.8015077812597</v>
      </c>
      <c r="F2562" s="8">
        <v>5817.5106480000541</v>
      </c>
      <c r="G2562" s="8">
        <v>5982.0321810767055</v>
      </c>
      <c r="H2562" s="9">
        <v>6146.4320736937225</v>
      </c>
      <c r="I2562" s="56">
        <v>10386.8330078125</v>
      </c>
      <c r="J2562" s="8">
        <v>10498.9296875</v>
      </c>
      <c r="K2562" s="8">
        <v>10610.95703125</v>
      </c>
      <c r="L2562" s="8">
        <v>10721.064453125</v>
      </c>
      <c r="M2562" s="8">
        <v>10837.794921875</v>
      </c>
      <c r="N2562" s="8">
        <v>10951.06640625</v>
      </c>
      <c r="O2562" s="55">
        <v>13939.375</v>
      </c>
      <c r="P2562" s="8">
        <v>14051.4580078125</v>
      </c>
      <c r="Q2562" s="8">
        <v>14178.2578125</v>
      </c>
      <c r="R2562" s="8">
        <v>14258.296875</v>
      </c>
      <c r="S2562" s="8">
        <v>14414.5634765625</v>
      </c>
      <c r="T2562" s="9">
        <v>14547.7939453125</v>
      </c>
      <c r="U2562" s="78">
        <f t="shared" si="237"/>
        <v>1.3420235975215391</v>
      </c>
      <c r="V2562" s="78">
        <f t="shared" si="238"/>
        <v>1.3383705221439983</v>
      </c>
      <c r="W2562" s="78">
        <f t="shared" si="239"/>
        <v>1.3361902956297018</v>
      </c>
      <c r="X2562" s="78">
        <f t="shared" si="240"/>
        <v>1.3299329499734478</v>
      </c>
      <c r="Y2562" s="78">
        <f t="shared" si="241"/>
        <v>1.330027333094129</v>
      </c>
      <c r="Z2562" s="78">
        <f t="shared" si="242"/>
        <v>1.3284362824254059</v>
      </c>
    </row>
    <row r="2563" spans="1:26">
      <c r="A2563" s="57" t="s">
        <v>4092</v>
      </c>
      <c r="B2563" s="58" t="s">
        <v>97</v>
      </c>
      <c r="C2563" s="55">
        <v>4452.6456151902676</v>
      </c>
      <c r="D2563" s="8">
        <v>4554.7609258592129</v>
      </c>
      <c r="E2563" s="8">
        <v>4662.7071617245674</v>
      </c>
      <c r="F2563" s="8">
        <v>4781.6604391038418</v>
      </c>
      <c r="G2563" s="8">
        <v>4935.8312743604183</v>
      </c>
      <c r="H2563" s="9">
        <v>5090.3351037204266</v>
      </c>
      <c r="I2563" s="56">
        <v>11125.75</v>
      </c>
      <c r="J2563" s="8">
        <v>11187.29296875</v>
      </c>
      <c r="K2563" s="8">
        <v>11247.28515625</v>
      </c>
      <c r="L2563" s="8">
        <v>11307.10546875</v>
      </c>
      <c r="M2563" s="8">
        <v>11369.578125</v>
      </c>
      <c r="N2563" s="8">
        <v>11429.62109375</v>
      </c>
      <c r="O2563" s="55">
        <v>11270.5419921875</v>
      </c>
      <c r="P2563" s="8">
        <v>11407.91796875</v>
      </c>
      <c r="Q2563" s="8">
        <v>11551.8701171875</v>
      </c>
      <c r="R2563" s="8">
        <v>11719.5029296875</v>
      </c>
      <c r="S2563" s="8">
        <v>11893.5927734375</v>
      </c>
      <c r="T2563" s="9">
        <v>12048.15234375</v>
      </c>
      <c r="U2563" s="78">
        <f t="shared" si="237"/>
        <v>1.0130141331764151</v>
      </c>
      <c r="V2563" s="78">
        <f t="shared" si="238"/>
        <v>1.0197210353403887</v>
      </c>
      <c r="W2563" s="78">
        <f t="shared" si="239"/>
        <v>1.0270807538624773</v>
      </c>
      <c r="X2563" s="78">
        <f t="shared" si="240"/>
        <v>1.036472416577104</v>
      </c>
      <c r="Y2563" s="78">
        <f t="shared" si="241"/>
        <v>1.046089190177186</v>
      </c>
      <c r="Z2563" s="78">
        <f t="shared" si="242"/>
        <v>1.0541165140057205</v>
      </c>
    </row>
    <row r="2564" spans="1:26">
      <c r="A2564" s="57" t="s">
        <v>3913</v>
      </c>
      <c r="B2564" s="58" t="s">
        <v>103</v>
      </c>
      <c r="C2564" s="55">
        <v>4698.6496548112482</v>
      </c>
      <c r="D2564" s="8">
        <v>4791.5368435755372</v>
      </c>
      <c r="E2564" s="8">
        <v>4871.8577039595693</v>
      </c>
      <c r="F2564" s="8">
        <v>4940.5149916894734</v>
      </c>
      <c r="G2564" s="8">
        <v>5049.1739300955087</v>
      </c>
      <c r="H2564" s="9">
        <v>5172.1666063629091</v>
      </c>
      <c r="I2564" s="56">
        <v>14239.166015625</v>
      </c>
      <c r="J2564" s="8">
        <v>14362.623046875</v>
      </c>
      <c r="K2564" s="8">
        <v>14487.302734375</v>
      </c>
      <c r="L2564" s="8">
        <v>14609.314453125</v>
      </c>
      <c r="M2564" s="8">
        <v>14731.16015625</v>
      </c>
      <c r="N2564" s="8">
        <v>14848.6171875</v>
      </c>
      <c r="O2564" s="55">
        <v>11893.2275390625</v>
      </c>
      <c r="P2564" s="8">
        <v>12000.9501953125</v>
      </c>
      <c r="Q2564" s="8">
        <v>12070.0419921875</v>
      </c>
      <c r="R2564" s="8">
        <v>12108.8447265625</v>
      </c>
      <c r="S2564" s="8">
        <v>12166.7080078125</v>
      </c>
      <c r="T2564" s="9">
        <v>12241.8359375</v>
      </c>
      <c r="U2564" s="78">
        <f t="shared" si="237"/>
        <v>0.83524748050635533</v>
      </c>
      <c r="V2564" s="78">
        <f t="shared" si="238"/>
        <v>0.835568137947034</v>
      </c>
      <c r="W2564" s="78">
        <f t="shared" si="239"/>
        <v>0.83314625320475266</v>
      </c>
      <c r="X2564" s="78">
        <f t="shared" si="240"/>
        <v>0.82884414360540803</v>
      </c>
      <c r="Y2564" s="78">
        <f t="shared" si="241"/>
        <v>0.82591648442913179</v>
      </c>
      <c r="Z2564" s="78">
        <f t="shared" si="242"/>
        <v>0.82444282743079511</v>
      </c>
    </row>
    <row r="2565" spans="1:26">
      <c r="A2565" s="57" t="s">
        <v>4098</v>
      </c>
      <c r="B2565" s="58" t="s">
        <v>97</v>
      </c>
      <c r="C2565" s="55">
        <v>3386.1170033216476</v>
      </c>
      <c r="D2565" s="8">
        <v>3464.6465971469879</v>
      </c>
      <c r="E2565" s="8">
        <v>3545.8109500408173</v>
      </c>
      <c r="F2565" s="8">
        <v>3639.8081736862659</v>
      </c>
      <c r="G2565" s="8">
        <v>3762.6169942617416</v>
      </c>
      <c r="H2565" s="9">
        <v>3880.5335595756769</v>
      </c>
      <c r="I2565" s="56">
        <v>7761.58349609375</v>
      </c>
      <c r="J2565" s="8">
        <v>7813.337890625</v>
      </c>
      <c r="K2565" s="8">
        <v>7867.248046875</v>
      </c>
      <c r="L2565" s="8">
        <v>7924.53515625</v>
      </c>
      <c r="M2565" s="8">
        <v>7982.7919921875</v>
      </c>
      <c r="N2565" s="8">
        <v>8036.6162109375</v>
      </c>
      <c r="O2565" s="55">
        <v>8570.943359375</v>
      </c>
      <c r="P2565" s="8">
        <v>8677.6025390625</v>
      </c>
      <c r="Q2565" s="8">
        <v>8784.7568359375</v>
      </c>
      <c r="R2565" s="8">
        <v>8920.90625</v>
      </c>
      <c r="S2565" s="8">
        <v>9066.564453125</v>
      </c>
      <c r="T2565" s="9">
        <v>9184.7109375</v>
      </c>
      <c r="U2565" s="78">
        <f t="shared" si="237"/>
        <v>1.1042776726796257</v>
      </c>
      <c r="V2565" s="78">
        <f t="shared" si="238"/>
        <v>1.1106140116472509</v>
      </c>
      <c r="W2565" s="78">
        <f t="shared" si="239"/>
        <v>1.1166238541858293</v>
      </c>
      <c r="X2565" s="78">
        <f t="shared" si="240"/>
        <v>1.1257324340297956</v>
      </c>
      <c r="Y2565" s="78">
        <f t="shared" si="241"/>
        <v>1.1357635852215808</v>
      </c>
      <c r="Z2565" s="78">
        <f t="shared" si="242"/>
        <v>1.1428579760969537</v>
      </c>
    </row>
    <row r="2566" spans="1:26">
      <c r="A2566" s="57" t="s">
        <v>3885</v>
      </c>
      <c r="B2566" s="58" t="s">
        <v>103</v>
      </c>
      <c r="C2566" s="55">
        <v>6307.8103973269463</v>
      </c>
      <c r="D2566" s="8">
        <v>6426.0472260415554</v>
      </c>
      <c r="E2566" s="8">
        <v>6530.6527943909168</v>
      </c>
      <c r="F2566" s="8">
        <v>6620.188013792038</v>
      </c>
      <c r="G2566" s="8">
        <v>6747.5944816768169</v>
      </c>
      <c r="H2566" s="9">
        <v>6901.7567354440689</v>
      </c>
      <c r="I2566" s="56">
        <v>13372.75</v>
      </c>
      <c r="J2566" s="8">
        <v>13487.83984375</v>
      </c>
      <c r="K2566" s="8">
        <v>13601.615234375</v>
      </c>
      <c r="L2566" s="8">
        <v>13713.6904296875</v>
      </c>
      <c r="M2566" s="8">
        <v>13821.26953125</v>
      </c>
      <c r="N2566" s="8">
        <v>13921.142578125</v>
      </c>
      <c r="O2566" s="55">
        <v>15966.3369140625</v>
      </c>
      <c r="P2566" s="8">
        <v>16094.767578125</v>
      </c>
      <c r="Q2566" s="8">
        <v>16179.7109375</v>
      </c>
      <c r="R2566" s="8">
        <v>16225.6015625</v>
      </c>
      <c r="S2566" s="8">
        <v>16259.2958984375</v>
      </c>
      <c r="T2566" s="9">
        <v>16335.5478515625</v>
      </c>
      <c r="U2566" s="78">
        <f t="shared" ref="U2566:U2629" si="243">O2566/I2566</f>
        <v>1.1939456666775718</v>
      </c>
      <c r="V2566" s="78">
        <f t="shared" ref="V2566:V2629" si="244">P2566/J2566</f>
        <v>1.1932798553789916</v>
      </c>
      <c r="W2566" s="78">
        <f t="shared" ref="W2566:W2629" si="245">Q2566/K2566</f>
        <v>1.1895433489847183</v>
      </c>
      <c r="X2566" s="78">
        <f t="shared" ref="X2566:X2629" si="246">R2566/L2566</f>
        <v>1.1831681373946357</v>
      </c>
      <c r="Y2566" s="78">
        <f t="shared" ref="Y2566:Y2629" si="247">S2566/M2566</f>
        <v>1.1763967023199355</v>
      </c>
      <c r="Z2566" s="78">
        <f t="shared" ref="Z2566:Z2629" si="248">T2566/N2566</f>
        <v>1.1734344188983006</v>
      </c>
    </row>
    <row r="2567" spans="1:26">
      <c r="A2567" s="57" t="s">
        <v>521</v>
      </c>
      <c r="B2567" s="58" t="s">
        <v>177</v>
      </c>
      <c r="C2567" s="55">
        <v>3329.9826613664627</v>
      </c>
      <c r="D2567" s="8">
        <v>3378.1852883696556</v>
      </c>
      <c r="E2567" s="8">
        <v>3434.5878185629845</v>
      </c>
      <c r="F2567" s="8">
        <v>3483.4575025439262</v>
      </c>
      <c r="G2567" s="8">
        <v>3560.8452882170677</v>
      </c>
      <c r="H2567" s="9">
        <v>3648.9685474038124</v>
      </c>
      <c r="I2567" s="56">
        <v>7044.6669921875</v>
      </c>
      <c r="J2567" s="8">
        <v>7104.9990234375</v>
      </c>
      <c r="K2567" s="8">
        <v>7166.724609375</v>
      </c>
      <c r="L2567" s="8">
        <v>7228.7626953125</v>
      </c>
      <c r="M2567" s="8">
        <v>7288.63671875</v>
      </c>
      <c r="N2567" s="8">
        <v>7349.2685546875</v>
      </c>
      <c r="O2567" s="55">
        <v>8428.8564453125</v>
      </c>
      <c r="P2567" s="8">
        <v>8461.0498046875</v>
      </c>
      <c r="Q2567" s="8">
        <v>8509.201171875</v>
      </c>
      <c r="R2567" s="8">
        <v>8537.7021484375</v>
      </c>
      <c r="S2567" s="8">
        <v>8580.3671875</v>
      </c>
      <c r="T2567" s="9">
        <v>8636.626953125</v>
      </c>
      <c r="U2567" s="78">
        <f t="shared" si="243"/>
        <v>1.1964875635228831</v>
      </c>
      <c r="V2567" s="78">
        <f t="shared" si="244"/>
        <v>1.1908586865074506</v>
      </c>
      <c r="W2567" s="78">
        <f t="shared" si="245"/>
        <v>1.1873207965524262</v>
      </c>
      <c r="X2567" s="78">
        <f t="shared" si="246"/>
        <v>1.1810737892909091</v>
      </c>
      <c r="Y2567" s="78">
        <f t="shared" si="247"/>
        <v>1.1772252505639398</v>
      </c>
      <c r="Z2567" s="78">
        <f t="shared" si="248"/>
        <v>1.1751682346151848</v>
      </c>
    </row>
    <row r="2568" spans="1:26">
      <c r="A2568" s="57" t="s">
        <v>4073</v>
      </c>
      <c r="B2568" s="58" t="s">
        <v>97</v>
      </c>
      <c r="C2568" s="55">
        <v>3613.2930817604065</v>
      </c>
      <c r="D2568" s="8">
        <v>3692.8542332649231</v>
      </c>
      <c r="E2568" s="8">
        <v>3775.6983206272125</v>
      </c>
      <c r="F2568" s="8">
        <v>3867.7640845775604</v>
      </c>
      <c r="G2568" s="8">
        <v>3983.9218180179596</v>
      </c>
      <c r="H2568" s="9">
        <v>4100.5251898765564</v>
      </c>
      <c r="I2568" s="56">
        <v>9184.75</v>
      </c>
      <c r="J2568" s="8">
        <v>9230.62890625</v>
      </c>
      <c r="K2568" s="8">
        <v>9277.177734375</v>
      </c>
      <c r="L2568" s="8">
        <v>9324.7265625</v>
      </c>
      <c r="M2568" s="8">
        <v>9372.208984375</v>
      </c>
      <c r="N2568" s="8">
        <v>9420.1875</v>
      </c>
      <c r="O2568" s="55">
        <v>9145.9716796875</v>
      </c>
      <c r="P2568" s="8">
        <v>9249.173828125</v>
      </c>
      <c r="Q2568" s="8">
        <v>9354.3037109375</v>
      </c>
      <c r="R2568" s="8">
        <v>9479.609375</v>
      </c>
      <c r="S2568" s="8">
        <v>9599.830078125</v>
      </c>
      <c r="T2568" s="9">
        <v>9705.40234375</v>
      </c>
      <c r="U2568" s="78">
        <f t="shared" si="243"/>
        <v>0.99577796670431962</v>
      </c>
      <c r="V2568" s="78">
        <f t="shared" si="244"/>
        <v>1.0020090637445562</v>
      </c>
      <c r="W2568" s="78">
        <f t="shared" si="245"/>
        <v>1.008313517189255</v>
      </c>
      <c r="X2568" s="78">
        <f t="shared" si="246"/>
        <v>1.0166099039432288</v>
      </c>
      <c r="Y2568" s="78">
        <f t="shared" si="247"/>
        <v>1.0242868137201679</v>
      </c>
      <c r="Z2568" s="78">
        <f t="shared" si="248"/>
        <v>1.030276981615281</v>
      </c>
    </row>
    <row r="2569" spans="1:26">
      <c r="A2569" s="57" t="s">
        <v>548</v>
      </c>
      <c r="B2569" s="58" t="s">
        <v>176</v>
      </c>
      <c r="C2569" s="55">
        <v>9482.6034791767597</v>
      </c>
      <c r="D2569" s="8">
        <v>9700.954091951251</v>
      </c>
      <c r="E2569" s="8">
        <v>9879.8299863934517</v>
      </c>
      <c r="F2569" s="8">
        <v>10107.974628150463</v>
      </c>
      <c r="G2569" s="8">
        <v>10431.44842082262</v>
      </c>
      <c r="H2569" s="9">
        <v>10734.133482858539</v>
      </c>
      <c r="I2569" s="56">
        <v>21269.16796875</v>
      </c>
      <c r="J2569" s="8">
        <v>21382.599609375</v>
      </c>
      <c r="K2569" s="8">
        <v>21498.537109375</v>
      </c>
      <c r="L2569" s="8">
        <v>21618.796875</v>
      </c>
      <c r="M2569" s="8">
        <v>21747.16015625</v>
      </c>
      <c r="N2569" s="8">
        <v>21873.4296875</v>
      </c>
      <c r="O2569" s="55">
        <v>24002.376953125</v>
      </c>
      <c r="P2569" s="8">
        <v>24297.14453125</v>
      </c>
      <c r="Q2569" s="8">
        <v>24477.306640625</v>
      </c>
      <c r="R2569" s="8">
        <v>24773.9140625</v>
      </c>
      <c r="S2569" s="8">
        <v>25136.0703125</v>
      </c>
      <c r="T2569" s="9">
        <v>25406.279296875</v>
      </c>
      <c r="U2569" s="78">
        <f t="shared" si="243"/>
        <v>1.1285056843027805</v>
      </c>
      <c r="V2569" s="78">
        <f t="shared" si="244"/>
        <v>1.1363045174636832</v>
      </c>
      <c r="W2569" s="78">
        <f t="shared" si="245"/>
        <v>1.1385568476634176</v>
      </c>
      <c r="X2569" s="78">
        <f t="shared" si="246"/>
        <v>1.1459432366076108</v>
      </c>
      <c r="Y2569" s="78">
        <f t="shared" si="247"/>
        <v>1.1558323078462291</v>
      </c>
      <c r="Z2569" s="78">
        <f t="shared" si="248"/>
        <v>1.1615132907755163</v>
      </c>
    </row>
    <row r="2570" spans="1:26">
      <c r="A2570" s="57" t="s">
        <v>553</v>
      </c>
      <c r="B2570" s="58" t="s">
        <v>176</v>
      </c>
      <c r="C2570" s="55">
        <v>5665.2512313425541</v>
      </c>
      <c r="D2570" s="8">
        <v>5798.7316957563162</v>
      </c>
      <c r="E2570" s="8">
        <v>5905.5145681835711</v>
      </c>
      <c r="F2570" s="8">
        <v>6036.2269432321191</v>
      </c>
      <c r="G2570" s="8">
        <v>6223.2927556857467</v>
      </c>
      <c r="H2570" s="9">
        <v>6402.9082907252014</v>
      </c>
      <c r="I2570" s="56">
        <v>14117.4990234375</v>
      </c>
      <c r="J2570" s="8">
        <v>14191.68359375</v>
      </c>
      <c r="K2570" s="8">
        <v>14266.1484375</v>
      </c>
      <c r="L2570" s="8">
        <v>14342.205078125</v>
      </c>
      <c r="M2570" s="8">
        <v>14414.2265625</v>
      </c>
      <c r="N2570" s="8">
        <v>14490.099609375</v>
      </c>
      <c r="O2570" s="55">
        <v>14339.890625</v>
      </c>
      <c r="P2570" s="8">
        <v>14523.583984375</v>
      </c>
      <c r="Q2570" s="8">
        <v>14630.9296875</v>
      </c>
      <c r="R2570" s="8">
        <v>14794.3544921875</v>
      </c>
      <c r="S2570" s="8">
        <v>14995.9150390625</v>
      </c>
      <c r="T2570" s="9">
        <v>15154.83984375</v>
      </c>
      <c r="U2570" s="78">
        <f t="shared" si="243"/>
        <v>1.015752903626435</v>
      </c>
      <c r="V2570" s="78">
        <f t="shared" si="244"/>
        <v>1.0233869638110569</v>
      </c>
      <c r="W2570" s="78">
        <f t="shared" si="245"/>
        <v>1.0255697080118089</v>
      </c>
      <c r="X2570" s="78">
        <f t="shared" si="246"/>
        <v>1.0315257947853589</v>
      </c>
      <c r="Y2570" s="78">
        <f t="shared" si="247"/>
        <v>1.0403551639791633</v>
      </c>
      <c r="Z2570" s="78">
        <f t="shared" si="248"/>
        <v>1.0458754772082393</v>
      </c>
    </row>
    <row r="2571" spans="1:26">
      <c r="A2571" s="57" t="s">
        <v>4081</v>
      </c>
      <c r="B2571" s="58" t="s">
        <v>97</v>
      </c>
      <c r="C2571" s="55">
        <v>4363.0536331161857</v>
      </c>
      <c r="D2571" s="8">
        <v>4467.2052113860846</v>
      </c>
      <c r="E2571" s="8">
        <v>4569.3041278421879</v>
      </c>
      <c r="F2571" s="8">
        <v>4683.5068404451013</v>
      </c>
      <c r="G2571" s="8">
        <v>4831.7055916301906</v>
      </c>
      <c r="H2571" s="9">
        <v>4981.1027267724276</v>
      </c>
      <c r="I2571" s="56">
        <v>8818.6669921875</v>
      </c>
      <c r="J2571" s="8">
        <v>8881.353515625</v>
      </c>
      <c r="K2571" s="8">
        <v>8944.927734375</v>
      </c>
      <c r="L2571" s="8">
        <v>9010.5390625</v>
      </c>
      <c r="M2571" s="8">
        <v>9073.79296875</v>
      </c>
      <c r="N2571" s="8">
        <v>9138.025390625</v>
      </c>
      <c r="O2571" s="55">
        <v>11043.7666015625</v>
      </c>
      <c r="P2571" s="8">
        <v>11188.6240234375</v>
      </c>
      <c r="Q2571" s="8">
        <v>11320.4638671875</v>
      </c>
      <c r="R2571" s="8">
        <v>11478.935546875</v>
      </c>
      <c r="S2571" s="8">
        <v>11642.6865234375</v>
      </c>
      <c r="T2571" s="9">
        <v>11789.61328125</v>
      </c>
      <c r="U2571" s="78">
        <f t="shared" si="243"/>
        <v>1.2523170011234381</v>
      </c>
      <c r="V2571" s="78">
        <f t="shared" si="244"/>
        <v>1.2597881622157376</v>
      </c>
      <c r="W2571" s="78">
        <f t="shared" si="245"/>
        <v>1.2655735410453244</v>
      </c>
      <c r="X2571" s="78">
        <f t="shared" si="246"/>
        <v>1.2739454839775297</v>
      </c>
      <c r="Y2571" s="78">
        <f t="shared" si="247"/>
        <v>1.2831113254991302</v>
      </c>
      <c r="Z2571" s="78">
        <f t="shared" si="248"/>
        <v>1.2901707729270868</v>
      </c>
    </row>
    <row r="2572" spans="1:26">
      <c r="A2572" s="57" t="s">
        <v>4087</v>
      </c>
      <c r="B2572" s="58" t="s">
        <v>97</v>
      </c>
      <c r="C2572" s="55">
        <v>4130.4069067239761</v>
      </c>
      <c r="D2572" s="8">
        <v>4232.3271835446358</v>
      </c>
      <c r="E2572" s="8">
        <v>4334.4443977475166</v>
      </c>
      <c r="F2572" s="8">
        <v>4445.051059782505</v>
      </c>
      <c r="G2572" s="8">
        <v>4593.0034306049347</v>
      </c>
      <c r="H2572" s="9">
        <v>4740.0361776947975</v>
      </c>
      <c r="I2572" s="56">
        <v>10730.2490234375</v>
      </c>
      <c r="J2572" s="8">
        <v>10798.1494140625</v>
      </c>
      <c r="K2572" s="8">
        <v>10864.5390625</v>
      </c>
      <c r="L2572" s="8">
        <v>10930.2353515625</v>
      </c>
      <c r="M2572" s="8">
        <v>10997.080078125</v>
      </c>
      <c r="N2572" s="8">
        <v>11063.01953125</v>
      </c>
      <c r="O2572" s="55">
        <v>10454.890625</v>
      </c>
      <c r="P2572" s="8">
        <v>10600.345703125</v>
      </c>
      <c r="Q2572" s="8">
        <v>10738.5986328125</v>
      </c>
      <c r="R2572" s="8">
        <v>10894.498046875</v>
      </c>
      <c r="S2572" s="8">
        <v>11067.5</v>
      </c>
      <c r="T2572" s="9">
        <v>11219.041015625</v>
      </c>
      <c r="U2572" s="78">
        <f t="shared" si="243"/>
        <v>0.97433811667967352</v>
      </c>
      <c r="V2572" s="78">
        <f t="shared" si="244"/>
        <v>0.98168170272955302</v>
      </c>
      <c r="W2572" s="78">
        <f t="shared" si="245"/>
        <v>0.98840812031113257</v>
      </c>
      <c r="X2572" s="78">
        <f t="shared" si="246"/>
        <v>0.9967304176407884</v>
      </c>
      <c r="Y2572" s="78">
        <f t="shared" si="247"/>
        <v>1.0064035108751346</v>
      </c>
      <c r="Z2572" s="78">
        <f t="shared" si="248"/>
        <v>1.0141029746837453</v>
      </c>
    </row>
    <row r="2573" spans="1:26">
      <c r="A2573" s="57" t="s">
        <v>534</v>
      </c>
      <c r="B2573" s="58" t="s">
        <v>177</v>
      </c>
      <c r="C2573" s="55">
        <v>6552.8116766214371</v>
      </c>
      <c r="D2573" s="8">
        <v>6642.4820177555084</v>
      </c>
      <c r="E2573" s="8">
        <v>6750.9378326535225</v>
      </c>
      <c r="F2573" s="8">
        <v>6834.9017382860184</v>
      </c>
      <c r="G2573" s="8">
        <v>6984.7577404975891</v>
      </c>
      <c r="H2573" s="9">
        <v>7158.3840117454529</v>
      </c>
      <c r="I2573" s="56">
        <v>11755.75</v>
      </c>
      <c r="J2573" s="8">
        <v>11857.671875</v>
      </c>
      <c r="K2573" s="8">
        <v>11957.82421875</v>
      </c>
      <c r="L2573" s="8">
        <v>12056.9521484375</v>
      </c>
      <c r="M2573" s="8">
        <v>12156.943359375</v>
      </c>
      <c r="N2573" s="8">
        <v>12258.2392578125</v>
      </c>
      <c r="O2573" s="55">
        <v>16586.484375</v>
      </c>
      <c r="P2573" s="8">
        <v>16636.853515625</v>
      </c>
      <c r="Q2573" s="8">
        <v>16725.46875</v>
      </c>
      <c r="R2573" s="8">
        <v>16751.849609375</v>
      </c>
      <c r="S2573" s="8">
        <v>16830.775390625</v>
      </c>
      <c r="T2573" s="9">
        <v>16942.951171875</v>
      </c>
      <c r="U2573" s="78">
        <f t="shared" si="243"/>
        <v>1.4109252387129703</v>
      </c>
      <c r="V2573" s="78">
        <f t="shared" si="244"/>
        <v>1.4030455295951592</v>
      </c>
      <c r="W2573" s="78">
        <f t="shared" si="245"/>
        <v>1.3987050189092327</v>
      </c>
      <c r="X2573" s="78">
        <f t="shared" si="246"/>
        <v>1.3893933892360955</v>
      </c>
      <c r="Y2573" s="78">
        <f t="shared" si="247"/>
        <v>1.3844578273572121</v>
      </c>
      <c r="Z2573" s="78">
        <f t="shared" si="248"/>
        <v>1.3821684187699965</v>
      </c>
    </row>
    <row r="2574" spans="1:26">
      <c r="A2574" s="57" t="s">
        <v>4082</v>
      </c>
      <c r="B2574" s="58" t="s">
        <v>97</v>
      </c>
      <c r="C2574" s="55">
        <v>2639.2215604037046</v>
      </c>
      <c r="D2574" s="8">
        <v>2698.7420498849824</v>
      </c>
      <c r="E2574" s="8">
        <v>2757.530247900635</v>
      </c>
      <c r="F2574" s="8">
        <v>2825.2497746935114</v>
      </c>
      <c r="G2574" s="8">
        <v>2910.728670053184</v>
      </c>
      <c r="H2574" s="9">
        <v>2994.7239955272526</v>
      </c>
      <c r="I2574" s="56">
        <v>6251.25</v>
      </c>
      <c r="J2574" s="8">
        <v>6288.208984375</v>
      </c>
      <c r="K2574" s="8">
        <v>6325.634765625</v>
      </c>
      <c r="L2574" s="8">
        <v>6363.0556640625</v>
      </c>
      <c r="M2574" s="8">
        <v>6396.9267578125</v>
      </c>
      <c r="N2574" s="8">
        <v>6430.7353515625</v>
      </c>
      <c r="O2574" s="55">
        <v>6680.40087890625</v>
      </c>
      <c r="P2574" s="8">
        <v>6759.30712890625</v>
      </c>
      <c r="Q2574" s="8">
        <v>6831.7890625</v>
      </c>
      <c r="R2574" s="8">
        <v>6924.482421875</v>
      </c>
      <c r="S2574" s="8">
        <v>7013.81787109375</v>
      </c>
      <c r="T2574" s="9">
        <v>7088.11669921875</v>
      </c>
      <c r="U2574" s="78">
        <f t="shared" si="243"/>
        <v>1.0686504105428913</v>
      </c>
      <c r="V2574" s="78">
        <f t="shared" si="244"/>
        <v>1.0749176984578341</v>
      </c>
      <c r="W2574" s="78">
        <f t="shared" si="245"/>
        <v>1.0800163644644112</v>
      </c>
      <c r="X2574" s="78">
        <f t="shared" si="246"/>
        <v>1.0882322562386726</v>
      </c>
      <c r="Y2574" s="78">
        <f t="shared" si="247"/>
        <v>1.0964355442287732</v>
      </c>
      <c r="Z2574" s="78">
        <f t="shared" si="248"/>
        <v>1.1022249107944588</v>
      </c>
    </row>
    <row r="2575" spans="1:26">
      <c r="A2575" s="57" t="s">
        <v>3910</v>
      </c>
      <c r="B2575" s="58" t="s">
        <v>103</v>
      </c>
      <c r="C2575" s="55">
        <v>3193.7537034079432</v>
      </c>
      <c r="D2575" s="8">
        <v>3261.554806523025</v>
      </c>
      <c r="E2575" s="8">
        <v>3322.4468557760119</v>
      </c>
      <c r="F2575" s="8">
        <v>3376.1120438054204</v>
      </c>
      <c r="G2575" s="8">
        <v>3457.4433655664325</v>
      </c>
      <c r="H2575" s="9">
        <v>3545.0541202127934</v>
      </c>
      <c r="I2575" s="56">
        <v>7676.9169921875</v>
      </c>
      <c r="J2575" s="8">
        <v>7749.6474609375</v>
      </c>
      <c r="K2575" s="8">
        <v>7825.0771484375</v>
      </c>
      <c r="L2575" s="8">
        <v>7900.4228515625</v>
      </c>
      <c r="M2575" s="8">
        <v>7976.6318359375</v>
      </c>
      <c r="N2575" s="8">
        <v>8048.27734375</v>
      </c>
      <c r="O2575" s="55">
        <v>8084.033203125</v>
      </c>
      <c r="P2575" s="8">
        <v>8168.935546875</v>
      </c>
      <c r="Q2575" s="8">
        <v>8231.3720703125</v>
      </c>
      <c r="R2575" s="8">
        <v>8274.6064453125</v>
      </c>
      <c r="S2575" s="8">
        <v>8331.205078125</v>
      </c>
      <c r="T2575" s="9">
        <v>8390.67578125</v>
      </c>
      <c r="U2575" s="78">
        <f t="shared" si="243"/>
        <v>1.0530312117939802</v>
      </c>
      <c r="V2575" s="78">
        <f t="shared" si="244"/>
        <v>1.0541041496469283</v>
      </c>
      <c r="W2575" s="78">
        <f t="shared" si="245"/>
        <v>1.0519221618097565</v>
      </c>
      <c r="X2575" s="78">
        <f t="shared" si="246"/>
        <v>1.047362476766164</v>
      </c>
      <c r="Y2575" s="78">
        <f t="shared" si="247"/>
        <v>1.0444514990136593</v>
      </c>
      <c r="Z2575" s="78">
        <f t="shared" si="248"/>
        <v>1.0425430713773667</v>
      </c>
    </row>
    <row r="2576" spans="1:26">
      <c r="A2576" s="57" t="s">
        <v>4059</v>
      </c>
      <c r="B2576" s="58" t="s">
        <v>97</v>
      </c>
      <c r="C2576" s="55">
        <v>6191.0874991416931</v>
      </c>
      <c r="D2576" s="8">
        <v>6316.2587447166443</v>
      </c>
      <c r="E2576" s="8">
        <v>6444.4260354042053</v>
      </c>
      <c r="F2576" s="8">
        <v>6594.2532391548157</v>
      </c>
      <c r="G2576" s="8">
        <v>6775.183210849762</v>
      </c>
      <c r="H2576" s="9">
        <v>6959.077479839325</v>
      </c>
      <c r="I2576" s="56">
        <v>17026.5</v>
      </c>
      <c r="J2576" s="8">
        <v>17107.62109375</v>
      </c>
      <c r="K2576" s="8">
        <v>17193.3671875</v>
      </c>
      <c r="L2576" s="8">
        <v>17283.43359375</v>
      </c>
      <c r="M2576" s="8">
        <v>17363.54296875</v>
      </c>
      <c r="N2576" s="8">
        <v>17448.3515625</v>
      </c>
      <c r="O2576" s="55">
        <v>15670.8876953125</v>
      </c>
      <c r="P2576" s="8">
        <v>15819.7900390625</v>
      </c>
      <c r="Q2576" s="8">
        <v>15966.083984375</v>
      </c>
      <c r="R2576" s="8">
        <v>16162.037109375</v>
      </c>
      <c r="S2576" s="8">
        <v>16325.7744140625</v>
      </c>
      <c r="T2576" s="9">
        <v>16471.21875</v>
      </c>
      <c r="U2576" s="78">
        <f t="shared" si="243"/>
        <v>0.92038220980897423</v>
      </c>
      <c r="V2576" s="78">
        <f t="shared" si="244"/>
        <v>0.92472179225678619</v>
      </c>
      <c r="W2576" s="78">
        <f t="shared" si="245"/>
        <v>0.92861879876460351</v>
      </c>
      <c r="X2576" s="78">
        <f t="shared" si="246"/>
        <v>0.93511726253396099</v>
      </c>
      <c r="Y2576" s="78">
        <f t="shared" si="247"/>
        <v>0.94023290312609464</v>
      </c>
      <c r="Z2576" s="78">
        <f t="shared" si="248"/>
        <v>0.94399856003589167</v>
      </c>
    </row>
    <row r="2577" spans="1:26">
      <c r="A2577" s="57" t="s">
        <v>4030</v>
      </c>
      <c r="B2577" s="58" t="s">
        <v>98</v>
      </c>
      <c r="C2577" s="55">
        <v>4828.8306341320276</v>
      </c>
      <c r="D2577" s="8">
        <v>4925.736323222518</v>
      </c>
      <c r="E2577" s="8">
        <v>5025.9384625926614</v>
      </c>
      <c r="F2577" s="8">
        <v>5113.0115273445845</v>
      </c>
      <c r="G2577" s="8">
        <v>5256.3611338883638</v>
      </c>
      <c r="H2577" s="9">
        <v>5398.1175392493606</v>
      </c>
      <c r="I2577" s="56">
        <v>11510.166015625</v>
      </c>
      <c r="J2577" s="8">
        <v>11633.556640625</v>
      </c>
      <c r="K2577" s="8">
        <v>11754.576171875</v>
      </c>
      <c r="L2577" s="8">
        <v>11872.9033203125</v>
      </c>
      <c r="M2577" s="8">
        <v>11985.7734375</v>
      </c>
      <c r="N2577" s="8">
        <v>12098.779296875</v>
      </c>
      <c r="O2577" s="55">
        <v>12222.7421875</v>
      </c>
      <c r="P2577" s="8">
        <v>12337.0673828125</v>
      </c>
      <c r="Q2577" s="8">
        <v>12451.77734375</v>
      </c>
      <c r="R2577" s="8">
        <v>12531.62109375</v>
      </c>
      <c r="S2577" s="8">
        <v>12665.955078125</v>
      </c>
      <c r="T2577" s="9">
        <v>12776.6328125</v>
      </c>
      <c r="U2577" s="78">
        <f t="shared" si="243"/>
        <v>1.061908418254583</v>
      </c>
      <c r="V2577" s="78">
        <f t="shared" si="244"/>
        <v>1.0604725419680172</v>
      </c>
      <c r="W2577" s="78">
        <f t="shared" si="245"/>
        <v>1.0593131697545322</v>
      </c>
      <c r="X2577" s="78">
        <f t="shared" si="246"/>
        <v>1.0554807662175221</v>
      </c>
      <c r="Y2577" s="78">
        <f t="shared" si="247"/>
        <v>1.0567490820823384</v>
      </c>
      <c r="Z2577" s="78">
        <f t="shared" si="248"/>
        <v>1.0560266039235944</v>
      </c>
    </row>
    <row r="2578" spans="1:26">
      <c r="A2578" s="57" t="s">
        <v>3926</v>
      </c>
      <c r="B2578" s="58" t="s">
        <v>102</v>
      </c>
      <c r="C2578" s="55">
        <v>2995.8526833504438</v>
      </c>
      <c r="D2578" s="8">
        <v>3037.1617396995425</v>
      </c>
      <c r="E2578" s="8">
        <v>3080.4891528040171</v>
      </c>
      <c r="F2578" s="8">
        <v>3134.9814311861992</v>
      </c>
      <c r="G2578" s="8">
        <v>3214.1354569196701</v>
      </c>
      <c r="H2578" s="9">
        <v>3292.8375737071037</v>
      </c>
      <c r="I2578" s="56">
        <v>7451.333984375</v>
      </c>
      <c r="J2578" s="8">
        <v>7542.36962890625</v>
      </c>
      <c r="K2578" s="8">
        <v>7634.26953125</v>
      </c>
      <c r="L2578" s="8">
        <v>7724.7978515625</v>
      </c>
      <c r="M2578" s="8">
        <v>7814.84130859375</v>
      </c>
      <c r="N2578" s="8">
        <v>7903.853515625</v>
      </c>
      <c r="O2578" s="55">
        <v>7583.10595703125</v>
      </c>
      <c r="P2578" s="8">
        <v>7606.91748046875</v>
      </c>
      <c r="Q2578" s="8">
        <v>7631.9208984375</v>
      </c>
      <c r="R2578" s="8">
        <v>7683.6123046875</v>
      </c>
      <c r="S2578" s="8">
        <v>7744.919921875</v>
      </c>
      <c r="T2578" s="9">
        <v>7793.71240234375</v>
      </c>
      <c r="U2578" s="78">
        <f t="shared" si="243"/>
        <v>1.0176843465790915</v>
      </c>
      <c r="V2578" s="78">
        <f t="shared" si="244"/>
        <v>1.0085580334481512</v>
      </c>
      <c r="W2578" s="78">
        <f t="shared" si="245"/>
        <v>0.99969235657676403</v>
      </c>
      <c r="X2578" s="78">
        <f t="shared" si="246"/>
        <v>0.99466839810356078</v>
      </c>
      <c r="Y2578" s="78">
        <f t="shared" si="247"/>
        <v>0.99105274388081821</v>
      </c>
      <c r="Z2578" s="78">
        <f t="shared" si="248"/>
        <v>0.98606488429175543</v>
      </c>
    </row>
    <row r="2579" spans="1:26">
      <c r="A2579" s="57" t="s">
        <v>3883</v>
      </c>
      <c r="B2579" s="58" t="s">
        <v>103</v>
      </c>
      <c r="C2579" s="55">
        <v>3690.3849805146456</v>
      </c>
      <c r="D2579" s="8">
        <v>3760.8606373369694</v>
      </c>
      <c r="E2579" s="8">
        <v>3823.0984021127224</v>
      </c>
      <c r="F2579" s="8">
        <v>3877.8713399469852</v>
      </c>
      <c r="G2579" s="8">
        <v>3959.6108956634998</v>
      </c>
      <c r="H2579" s="9">
        <v>4051.4779976904392</v>
      </c>
      <c r="I2579" s="56">
        <v>11100.91796875</v>
      </c>
      <c r="J2579" s="8">
        <v>11191.765625</v>
      </c>
      <c r="K2579" s="8">
        <v>11279.755859375</v>
      </c>
      <c r="L2579" s="8">
        <v>11367.150390625</v>
      </c>
      <c r="M2579" s="8">
        <v>11454.66015625</v>
      </c>
      <c r="N2579" s="8">
        <v>11535.005859375</v>
      </c>
      <c r="O2579" s="55">
        <v>9341.1064453125</v>
      </c>
      <c r="P2579" s="8">
        <v>9419.50390625</v>
      </c>
      <c r="Q2579" s="8">
        <v>9471.7373046875</v>
      </c>
      <c r="R2579" s="8">
        <v>9504.3818359375</v>
      </c>
      <c r="S2579" s="8">
        <v>9541.25</v>
      </c>
      <c r="T2579" s="9">
        <v>9589.314453125</v>
      </c>
      <c r="U2579" s="78">
        <f t="shared" si="243"/>
        <v>0.84147153159842147</v>
      </c>
      <c r="V2579" s="78">
        <f t="shared" si="244"/>
        <v>0.84164592271382555</v>
      </c>
      <c r="W2579" s="78">
        <f t="shared" si="245"/>
        <v>0.83971119789930626</v>
      </c>
      <c r="X2579" s="78">
        <f t="shared" si="246"/>
        <v>0.8361270423391417</v>
      </c>
      <c r="Y2579" s="78">
        <f t="shared" si="247"/>
        <v>0.83295792889970754</v>
      </c>
      <c r="Z2579" s="78">
        <f t="shared" si="248"/>
        <v>0.83132289398287107</v>
      </c>
    </row>
    <row r="2580" spans="1:26">
      <c r="A2580" s="57" t="s">
        <v>3931</v>
      </c>
      <c r="B2580" s="58" t="s">
        <v>102</v>
      </c>
      <c r="C2580" s="55">
        <v>3070.5221555605531</v>
      </c>
      <c r="D2580" s="8">
        <v>3110.7414827123284</v>
      </c>
      <c r="E2580" s="8">
        <v>3155.0518226921558</v>
      </c>
      <c r="F2580" s="8">
        <v>3212.7889905571938</v>
      </c>
      <c r="G2580" s="8">
        <v>3300.450134947896</v>
      </c>
      <c r="H2580" s="9">
        <v>3383.4956770241261</v>
      </c>
      <c r="I2580" s="56">
        <v>7767</v>
      </c>
      <c r="J2580" s="8">
        <v>7864.548828125</v>
      </c>
      <c r="K2580" s="8">
        <v>7964.73046875</v>
      </c>
      <c r="L2580" s="8">
        <v>8065.78662109375</v>
      </c>
      <c r="M2580" s="8">
        <v>8163.09814453125</v>
      </c>
      <c r="N2580" s="8">
        <v>8258.83984375</v>
      </c>
      <c r="O2580" s="55">
        <v>7772.109375</v>
      </c>
      <c r="P2580" s="8">
        <v>7791.20654296875</v>
      </c>
      <c r="Q2580" s="8">
        <v>7816.64990234375</v>
      </c>
      <c r="R2580" s="8">
        <v>7874.31298828125</v>
      </c>
      <c r="S2580" s="8">
        <v>7952.9072265625</v>
      </c>
      <c r="T2580" s="9">
        <v>8008.2880859375</v>
      </c>
      <c r="U2580" s="78">
        <f t="shared" si="243"/>
        <v>1.0006578312089609</v>
      </c>
      <c r="V2580" s="78">
        <f t="shared" si="244"/>
        <v>0.9906743175280488</v>
      </c>
      <c r="W2580" s="78">
        <f t="shared" si="245"/>
        <v>0.98140796264390229</v>
      </c>
      <c r="X2580" s="78">
        <f t="shared" si="246"/>
        <v>0.97626100939593963</v>
      </c>
      <c r="Y2580" s="78">
        <f t="shared" si="247"/>
        <v>0.97425108528070747</v>
      </c>
      <c r="Z2580" s="78">
        <f t="shared" si="248"/>
        <v>0.96966259637519081</v>
      </c>
    </row>
    <row r="2581" spans="1:26">
      <c r="A2581" s="57" t="s">
        <v>4096</v>
      </c>
      <c r="B2581" s="58" t="s">
        <v>97</v>
      </c>
      <c r="C2581" s="55">
        <v>1499.3119122236967</v>
      </c>
      <c r="D2581" s="8">
        <v>1535.4452602639794</v>
      </c>
      <c r="E2581" s="8">
        <v>1570.6467980965972</v>
      </c>
      <c r="F2581" s="8">
        <v>1609.1933008357882</v>
      </c>
      <c r="G2581" s="8">
        <v>1658.5381157696247</v>
      </c>
      <c r="H2581" s="9">
        <v>1707.5409399420023</v>
      </c>
      <c r="I2581" s="56">
        <v>3802.75</v>
      </c>
      <c r="J2581" s="8">
        <v>3826.1494140625</v>
      </c>
      <c r="K2581" s="8">
        <v>3849.3369140625</v>
      </c>
      <c r="L2581" s="8">
        <v>3872.367919921875</v>
      </c>
      <c r="M2581" s="8">
        <v>3892.48779296875</v>
      </c>
      <c r="N2581" s="8">
        <v>3913.5654296875</v>
      </c>
      <c r="O2581" s="55">
        <v>3795.06005859375</v>
      </c>
      <c r="P2581" s="8">
        <v>3845.697509765625</v>
      </c>
      <c r="Q2581" s="8">
        <v>3891.281982421875</v>
      </c>
      <c r="R2581" s="8">
        <v>3944.01611328125</v>
      </c>
      <c r="S2581" s="8">
        <v>3996.485107421875</v>
      </c>
      <c r="T2581" s="9">
        <v>4041.524169921875</v>
      </c>
      <c r="U2581" s="78">
        <f t="shared" si="243"/>
        <v>0.99797779464696601</v>
      </c>
      <c r="V2581" s="78">
        <f t="shared" si="244"/>
        <v>1.0051090779757001</v>
      </c>
      <c r="W2581" s="78">
        <f t="shared" si="245"/>
        <v>1.010896699690313</v>
      </c>
      <c r="X2581" s="78">
        <f t="shared" si="246"/>
        <v>1.0185024240570666</v>
      </c>
      <c r="Y2581" s="78">
        <f t="shared" si="247"/>
        <v>1.0267174413856819</v>
      </c>
      <c r="Z2581" s="78">
        <f t="shared" si="248"/>
        <v>1.0326962056808113</v>
      </c>
    </row>
    <row r="2582" spans="1:26">
      <c r="A2582" s="57" t="s">
        <v>4049</v>
      </c>
      <c r="B2582" s="58" t="s">
        <v>98</v>
      </c>
      <c r="C2582" s="55">
        <v>2981.8476038873196</v>
      </c>
      <c r="D2582" s="8">
        <v>3013.1142034232616</v>
      </c>
      <c r="E2582" s="8">
        <v>3050.4291087239981</v>
      </c>
      <c r="F2582" s="8">
        <v>3076.1289960891008</v>
      </c>
      <c r="G2582" s="8">
        <v>3119.1772432625294</v>
      </c>
      <c r="H2582" s="9">
        <v>3167.7898849397898</v>
      </c>
      <c r="I2582" s="56">
        <v>15356.5810546875</v>
      </c>
      <c r="J2582" s="8">
        <v>15400.625</v>
      </c>
      <c r="K2582" s="8">
        <v>15448.138671875</v>
      </c>
      <c r="L2582" s="8">
        <v>15445.962890625</v>
      </c>
      <c r="M2582" s="8">
        <v>15420.97265625</v>
      </c>
      <c r="N2582" s="8">
        <v>15424.40625</v>
      </c>
      <c r="O2582" s="55">
        <v>7547.65625</v>
      </c>
      <c r="P2582" s="8">
        <v>7546.68798828125</v>
      </c>
      <c r="Q2582" s="8">
        <v>7557.44677734375</v>
      </c>
      <c r="R2582" s="8">
        <v>7539.369140625</v>
      </c>
      <c r="S2582" s="8">
        <v>7516.1044921875</v>
      </c>
      <c r="T2582" s="9">
        <v>7497.74072265625</v>
      </c>
      <c r="U2582" s="78">
        <f t="shared" si="243"/>
        <v>0.49149327074310756</v>
      </c>
      <c r="V2582" s="78">
        <f t="shared" si="244"/>
        <v>0.49002478719410736</v>
      </c>
      <c r="W2582" s="78">
        <f t="shared" si="245"/>
        <v>0.48921406894818309</v>
      </c>
      <c r="X2582" s="78">
        <f t="shared" si="246"/>
        <v>0.48811260223867659</v>
      </c>
      <c r="Y2582" s="78">
        <f t="shared" si="247"/>
        <v>0.48739496915852981</v>
      </c>
      <c r="Z2582" s="78">
        <f t="shared" si="248"/>
        <v>0.48609590548461146</v>
      </c>
    </row>
    <row r="2583" spans="1:26">
      <c r="A2583" s="57" t="s">
        <v>549</v>
      </c>
      <c r="B2583" s="58" t="s">
        <v>176</v>
      </c>
      <c r="C2583" s="55">
        <v>2583.4690523408353</v>
      </c>
      <c r="D2583" s="8">
        <v>2639.4349491484463</v>
      </c>
      <c r="E2583" s="8">
        <v>2685.6018741130829</v>
      </c>
      <c r="F2583" s="8">
        <v>2744.3881961591542</v>
      </c>
      <c r="G2583" s="8">
        <v>2824.7427121847868</v>
      </c>
      <c r="H2583" s="9">
        <v>2900.2655279710889</v>
      </c>
      <c r="I2583" s="56">
        <v>6527.25</v>
      </c>
      <c r="J2583" s="8">
        <v>6559.314453125</v>
      </c>
      <c r="K2583" s="8">
        <v>6592.0361328125</v>
      </c>
      <c r="L2583" s="8">
        <v>6624.99951171875</v>
      </c>
      <c r="M2583" s="8">
        <v>6654.31005859375</v>
      </c>
      <c r="N2583" s="8">
        <v>6685.19921875</v>
      </c>
      <c r="O2583" s="55">
        <v>6539.27978515625</v>
      </c>
      <c r="P2583" s="8">
        <v>6610.765625</v>
      </c>
      <c r="Q2583" s="8">
        <v>6653.58642578125</v>
      </c>
      <c r="R2583" s="8">
        <v>6726.296875</v>
      </c>
      <c r="S2583" s="8">
        <v>6806.6220703125</v>
      </c>
      <c r="T2583" s="9">
        <v>6864.5458984375</v>
      </c>
      <c r="U2583" s="78">
        <f t="shared" si="243"/>
        <v>1.0018430097140834</v>
      </c>
      <c r="V2583" s="78">
        <f t="shared" si="244"/>
        <v>1.0078439861730502</v>
      </c>
      <c r="W2583" s="78">
        <f t="shared" si="245"/>
        <v>1.0093370685064023</v>
      </c>
      <c r="X2583" s="78">
        <f t="shared" si="246"/>
        <v>1.0152901691693816</v>
      </c>
      <c r="Y2583" s="78">
        <f t="shared" si="247"/>
        <v>1.0228892267383973</v>
      </c>
      <c r="Z2583" s="78">
        <f t="shared" si="248"/>
        <v>1.0268274248558646</v>
      </c>
    </row>
    <row r="2584" spans="1:26">
      <c r="A2584" s="57" t="s">
        <v>531</v>
      </c>
      <c r="B2584" s="58" t="s">
        <v>177</v>
      </c>
      <c r="C2584" s="55">
        <v>8549.4095708727837</v>
      </c>
      <c r="D2584" s="8">
        <v>8646.7954581975937</v>
      </c>
      <c r="E2584" s="8">
        <v>8782.0101464390755</v>
      </c>
      <c r="F2584" s="8">
        <v>8885.2665808200836</v>
      </c>
      <c r="G2584" s="8">
        <v>9067.9421798586845</v>
      </c>
      <c r="H2584" s="9">
        <v>9284.9768237471581</v>
      </c>
      <c r="I2584" s="56">
        <v>21225.75</v>
      </c>
      <c r="J2584" s="8">
        <v>21367.73046875</v>
      </c>
      <c r="K2584" s="8">
        <v>21521.123046875</v>
      </c>
      <c r="L2584" s="8">
        <v>21672.99609375</v>
      </c>
      <c r="M2584" s="8">
        <v>21825.53125</v>
      </c>
      <c r="N2584" s="8">
        <v>21974.228515625</v>
      </c>
      <c r="O2584" s="55">
        <v>21640.275390625</v>
      </c>
      <c r="P2584" s="8">
        <v>21656.884765625</v>
      </c>
      <c r="Q2584" s="8">
        <v>21757.455078125</v>
      </c>
      <c r="R2584" s="8">
        <v>21777.14453125</v>
      </c>
      <c r="S2584" s="8">
        <v>21850.505859375</v>
      </c>
      <c r="T2584" s="9">
        <v>21976.31640625</v>
      </c>
      <c r="U2584" s="78">
        <f t="shared" si="243"/>
        <v>1.0195293636561724</v>
      </c>
      <c r="V2584" s="78">
        <f t="shared" si="244"/>
        <v>1.0135322886676188</v>
      </c>
      <c r="W2584" s="78">
        <f t="shared" si="245"/>
        <v>1.0109813986349712</v>
      </c>
      <c r="X2584" s="78">
        <f t="shared" si="246"/>
        <v>1.0048054471587358</v>
      </c>
      <c r="Y2584" s="78">
        <f t="shared" si="247"/>
        <v>1.0011442841454317</v>
      </c>
      <c r="Z2584" s="78">
        <f t="shared" si="248"/>
        <v>1.0000950154233408</v>
      </c>
    </row>
    <row r="2585" spans="1:26">
      <c r="A2585" s="57" t="s">
        <v>507</v>
      </c>
      <c r="B2585" s="58" t="s">
        <v>177</v>
      </c>
      <c r="C2585" s="55">
        <v>3622.680667579174</v>
      </c>
      <c r="D2585" s="8">
        <v>3665.4523475766182</v>
      </c>
      <c r="E2585" s="8">
        <v>3724.0477039813995</v>
      </c>
      <c r="F2585" s="8">
        <v>3768.3890925645828</v>
      </c>
      <c r="G2585" s="8">
        <v>3846.1992388963699</v>
      </c>
      <c r="H2585" s="9">
        <v>3940.1312295496464</v>
      </c>
      <c r="I2585" s="56">
        <v>5100.66650390625</v>
      </c>
      <c r="J2585" s="8">
        <v>5143.5576171875</v>
      </c>
      <c r="K2585" s="8">
        <v>5187.099609375</v>
      </c>
      <c r="L2585" s="8">
        <v>5230.20263671875</v>
      </c>
      <c r="M2585" s="8">
        <v>5277.5859375</v>
      </c>
      <c r="N2585" s="8">
        <v>5324.6171875</v>
      </c>
      <c r="O2585" s="55">
        <v>9169.7333984375</v>
      </c>
      <c r="P2585" s="8">
        <v>9180.54296875</v>
      </c>
      <c r="Q2585" s="8">
        <v>9226.3388671875</v>
      </c>
      <c r="R2585" s="8">
        <v>9236.048828125</v>
      </c>
      <c r="S2585" s="8">
        <v>9267.9677734375</v>
      </c>
      <c r="T2585" s="9">
        <v>9325.771484375</v>
      </c>
      <c r="U2585" s="78">
        <f t="shared" si="243"/>
        <v>1.7977519979820347</v>
      </c>
      <c r="V2585" s="78">
        <f t="shared" si="244"/>
        <v>1.7848624730230835</v>
      </c>
      <c r="W2585" s="78">
        <f t="shared" si="245"/>
        <v>1.7787086352674057</v>
      </c>
      <c r="X2585" s="78">
        <f t="shared" si="246"/>
        <v>1.7659064991637456</v>
      </c>
      <c r="Y2585" s="78">
        <f t="shared" si="247"/>
        <v>1.7560998310958342</v>
      </c>
      <c r="Z2585" s="78">
        <f t="shared" si="248"/>
        <v>1.7514444993844922</v>
      </c>
    </row>
    <row r="2586" spans="1:26">
      <c r="A2586" s="57" t="s">
        <v>4097</v>
      </c>
      <c r="B2586" s="58" t="s">
        <v>97</v>
      </c>
      <c r="C2586" s="55">
        <v>4379.094002187252</v>
      </c>
      <c r="D2586" s="8">
        <v>4478.5357169210911</v>
      </c>
      <c r="E2586" s="8">
        <v>4583.858900308609</v>
      </c>
      <c r="F2586" s="8">
        <v>4702.9651609659195</v>
      </c>
      <c r="G2586" s="8">
        <v>4854.2000693976879</v>
      </c>
      <c r="H2586" s="9">
        <v>5003.3036081790924</v>
      </c>
      <c r="I2586" s="56">
        <v>11766.666015625</v>
      </c>
      <c r="J2586" s="8">
        <v>11834.6083984375</v>
      </c>
      <c r="K2586" s="8">
        <v>11905.2900390625</v>
      </c>
      <c r="L2586" s="8">
        <v>11977.24609375</v>
      </c>
      <c r="M2586" s="8">
        <v>12049.001953125</v>
      </c>
      <c r="N2586" s="8">
        <v>12117.8515625</v>
      </c>
      <c r="O2586" s="55">
        <v>11084.3681640625</v>
      </c>
      <c r="P2586" s="8">
        <v>11217.0029296875</v>
      </c>
      <c r="Q2586" s="8">
        <v>11356.5234375</v>
      </c>
      <c r="R2586" s="8">
        <v>11526.626953125</v>
      </c>
      <c r="S2586" s="8">
        <v>11696.890625</v>
      </c>
      <c r="T2586" s="9">
        <v>11842.16015625</v>
      </c>
      <c r="U2586" s="78">
        <f t="shared" si="243"/>
        <v>0.9420143436843984</v>
      </c>
      <c r="V2586" s="78">
        <f t="shared" si="244"/>
        <v>0.9478136117430348</v>
      </c>
      <c r="W2586" s="78">
        <f t="shared" si="245"/>
        <v>0.95390565036534691</v>
      </c>
      <c r="X2586" s="78">
        <f t="shared" si="246"/>
        <v>0.96237706588828098</v>
      </c>
      <c r="Y2586" s="78">
        <f t="shared" si="247"/>
        <v>0.97077672246258728</v>
      </c>
      <c r="Z2586" s="78">
        <f t="shared" si="248"/>
        <v>0.97724915140047131</v>
      </c>
    </row>
    <row r="2587" spans="1:26">
      <c r="A2587" s="57" t="s">
        <v>599</v>
      </c>
      <c r="B2587" s="58" t="s">
        <v>175</v>
      </c>
      <c r="C2587" s="55">
        <v>3454.4054565429688</v>
      </c>
      <c r="D2587" s="8">
        <v>3501.7391179800034</v>
      </c>
      <c r="E2587" s="8">
        <v>3545.5510686933994</v>
      </c>
      <c r="F2587" s="8">
        <v>3591.0784393548965</v>
      </c>
      <c r="G2587" s="8">
        <v>3667.2914580851793</v>
      </c>
      <c r="H2587" s="9">
        <v>3740.6599365025759</v>
      </c>
      <c r="I2587" s="56">
        <v>8572</v>
      </c>
      <c r="J2587" s="8">
        <v>8644.69921875</v>
      </c>
      <c r="K2587" s="8">
        <v>8714.779296875</v>
      </c>
      <c r="L2587" s="8">
        <v>8783.4345703125</v>
      </c>
      <c r="M2587" s="8">
        <v>8855.1484375</v>
      </c>
      <c r="N2587" s="8">
        <v>8917.892578125</v>
      </c>
      <c r="O2587" s="55">
        <v>8743.794921875</v>
      </c>
      <c r="P2587" s="8">
        <v>8770.5048828125</v>
      </c>
      <c r="Q2587" s="8">
        <v>8784.11328125</v>
      </c>
      <c r="R2587" s="8">
        <v>8801.47265625</v>
      </c>
      <c r="S2587" s="8">
        <v>8836.8642578125</v>
      </c>
      <c r="T2587" s="9">
        <v>8853.6484375</v>
      </c>
      <c r="U2587" s="78">
        <f t="shared" si="243"/>
        <v>1.0200414047917639</v>
      </c>
      <c r="V2587" s="78">
        <f t="shared" si="244"/>
        <v>1.0145529255418897</v>
      </c>
      <c r="W2587" s="78">
        <f t="shared" si="245"/>
        <v>1.00795590823509</v>
      </c>
      <c r="X2587" s="78">
        <f t="shared" si="246"/>
        <v>1.0020536483528286</v>
      </c>
      <c r="Y2587" s="78">
        <f t="shared" si="247"/>
        <v>0.99793519218604287</v>
      </c>
      <c r="Z2587" s="78">
        <f t="shared" si="248"/>
        <v>0.9927960400888225</v>
      </c>
    </row>
    <row r="2588" spans="1:26">
      <c r="A2588" s="57" t="s">
        <v>589</v>
      </c>
      <c r="B2588" s="58" t="s">
        <v>175</v>
      </c>
      <c r="C2588" s="55">
        <v>1671.0680693984032</v>
      </c>
      <c r="D2588" s="8">
        <v>1692.8850663527846</v>
      </c>
      <c r="E2588" s="8">
        <v>1712.4829407036304</v>
      </c>
      <c r="F2588" s="8">
        <v>1738.9587882012129</v>
      </c>
      <c r="G2588" s="8">
        <v>1773.5260917469859</v>
      </c>
      <c r="H2588" s="9">
        <v>1803.1706556156278</v>
      </c>
      <c r="I2588" s="56">
        <v>3698.08349609375</v>
      </c>
      <c r="J2588" s="8">
        <v>3729.452880859375</v>
      </c>
      <c r="K2588" s="8">
        <v>3762.311767578125</v>
      </c>
      <c r="L2588" s="8">
        <v>3797.3310546875</v>
      </c>
      <c r="M2588" s="8">
        <v>3830.7177734375</v>
      </c>
      <c r="N2588" s="8">
        <v>3863.200927734375</v>
      </c>
      <c r="O2588" s="55">
        <v>4229.8095703125</v>
      </c>
      <c r="P2588" s="8">
        <v>4240.0234375</v>
      </c>
      <c r="Q2588" s="8">
        <v>4242.681640625</v>
      </c>
      <c r="R2588" s="8">
        <v>4262.06201171875</v>
      </c>
      <c r="S2588" s="8">
        <v>4273.5654296875</v>
      </c>
      <c r="T2588" s="9">
        <v>4267.8671875</v>
      </c>
      <c r="U2588" s="78">
        <f t="shared" si="243"/>
        <v>1.1437842262838054</v>
      </c>
      <c r="V2588" s="78">
        <f t="shared" si="244"/>
        <v>1.1369022676921379</v>
      </c>
      <c r="W2588" s="78">
        <f t="shared" si="245"/>
        <v>1.127679443576814</v>
      </c>
      <c r="X2588" s="78">
        <f t="shared" si="246"/>
        <v>1.1223835768697537</v>
      </c>
      <c r="Y2588" s="78">
        <f t="shared" si="247"/>
        <v>1.1156043547036383</v>
      </c>
      <c r="Z2588" s="78">
        <f t="shared" si="248"/>
        <v>1.1047489549043328</v>
      </c>
    </row>
    <row r="2589" spans="1:26">
      <c r="A2589" s="57" t="s">
        <v>3908</v>
      </c>
      <c r="B2589" s="58" t="s">
        <v>103</v>
      </c>
      <c r="C2589" s="55">
        <v>4197.4316580891609</v>
      </c>
      <c r="D2589" s="8">
        <v>4277.9542335420847</v>
      </c>
      <c r="E2589" s="8">
        <v>4349.2115056216717</v>
      </c>
      <c r="F2589" s="8">
        <v>4410.2497551888227</v>
      </c>
      <c r="G2589" s="8">
        <v>4500.4452892094851</v>
      </c>
      <c r="H2589" s="9">
        <v>4605.229648694396</v>
      </c>
      <c r="I2589" s="56">
        <v>11087.9169921875</v>
      </c>
      <c r="J2589" s="8">
        <v>11180.0966796875</v>
      </c>
      <c r="K2589" s="8">
        <v>11271.55078125</v>
      </c>
      <c r="L2589" s="8">
        <v>11363.3544921875</v>
      </c>
      <c r="M2589" s="8">
        <v>11452.33984375</v>
      </c>
      <c r="N2589" s="8">
        <v>11537.1865234375</v>
      </c>
      <c r="O2589" s="55">
        <v>10624.5439453125</v>
      </c>
      <c r="P2589" s="8">
        <v>10714.6240234375</v>
      </c>
      <c r="Q2589" s="8">
        <v>10775.1845703125</v>
      </c>
      <c r="R2589" s="8">
        <v>10809.2021484375</v>
      </c>
      <c r="S2589" s="8">
        <v>10844.4677734375</v>
      </c>
      <c r="T2589" s="9">
        <v>10899.9716796875</v>
      </c>
      <c r="U2589" s="78">
        <f t="shared" si="243"/>
        <v>0.95820918868697424</v>
      </c>
      <c r="V2589" s="78">
        <f t="shared" si="244"/>
        <v>0.95836595428591498</v>
      </c>
      <c r="W2589" s="78">
        <f t="shared" si="245"/>
        <v>0.95596291756381957</v>
      </c>
      <c r="X2589" s="78">
        <f t="shared" si="246"/>
        <v>0.95123338410933245</v>
      </c>
      <c r="Y2589" s="78">
        <f t="shared" si="247"/>
        <v>0.9469215829598141</v>
      </c>
      <c r="Z2589" s="78">
        <f t="shared" si="248"/>
        <v>0.94476861040120008</v>
      </c>
    </row>
    <row r="2590" spans="1:26">
      <c r="A2590" s="57" t="s">
        <v>3946</v>
      </c>
      <c r="B2590" s="58" t="s">
        <v>102</v>
      </c>
      <c r="C2590" s="55">
        <v>4570.2509690197185</v>
      </c>
      <c r="D2590" s="8">
        <v>4640.0682198833674</v>
      </c>
      <c r="E2590" s="8">
        <v>4713.2506154207513</v>
      </c>
      <c r="F2590" s="8">
        <v>4790.8777908151969</v>
      </c>
      <c r="G2590" s="8">
        <v>4915.0221761306748</v>
      </c>
      <c r="H2590" s="9">
        <v>5042.7801852701232</v>
      </c>
      <c r="I2590" s="56">
        <v>12593.166015625</v>
      </c>
      <c r="J2590" s="8">
        <v>12749.3671875</v>
      </c>
      <c r="K2590" s="8">
        <v>12905.7294921875</v>
      </c>
      <c r="L2590" s="8">
        <v>13059.873046875</v>
      </c>
      <c r="M2590" s="8">
        <v>13207.1337890625</v>
      </c>
      <c r="N2590" s="8">
        <v>13358.384765625</v>
      </c>
      <c r="O2590" s="55">
        <v>11568.224609375</v>
      </c>
      <c r="P2590" s="8">
        <v>11621.5791015625</v>
      </c>
      <c r="Q2590" s="8">
        <v>11677.091796875</v>
      </c>
      <c r="R2590" s="8">
        <v>11742.0947265625</v>
      </c>
      <c r="S2590" s="8">
        <v>11843.4501953125</v>
      </c>
      <c r="T2590" s="9">
        <v>11935.595703125</v>
      </c>
      <c r="U2590" s="78">
        <f t="shared" si="243"/>
        <v>0.91861130036892225</v>
      </c>
      <c r="V2590" s="78">
        <f t="shared" si="244"/>
        <v>0.91154164207904931</v>
      </c>
      <c r="W2590" s="78">
        <f t="shared" si="245"/>
        <v>0.90479905099078228</v>
      </c>
      <c r="X2590" s="78">
        <f t="shared" si="246"/>
        <v>0.89909715694917713</v>
      </c>
      <c r="Y2590" s="78">
        <f t="shared" si="247"/>
        <v>0.89674643904347084</v>
      </c>
      <c r="Z2590" s="78">
        <f t="shared" si="248"/>
        <v>0.89349093565853488</v>
      </c>
    </row>
    <row r="2591" spans="1:26">
      <c r="A2591" s="57" t="s">
        <v>3945</v>
      </c>
      <c r="B2591" s="58" t="s">
        <v>102</v>
      </c>
      <c r="C2591" s="55">
        <v>1991.0802252292633</v>
      </c>
      <c r="D2591" s="8">
        <v>2016.3373856544495</v>
      </c>
      <c r="E2591" s="8">
        <v>2042.9690247178078</v>
      </c>
      <c r="F2591" s="8">
        <v>2077.6426965594292</v>
      </c>
      <c r="G2591" s="8">
        <v>2131.5125424265862</v>
      </c>
      <c r="H2591" s="9">
        <v>2185.3199383616447</v>
      </c>
      <c r="I2591" s="56">
        <v>5167.5</v>
      </c>
      <c r="J2591" s="8">
        <v>5229.19580078125</v>
      </c>
      <c r="K2591" s="8">
        <v>5291.625</v>
      </c>
      <c r="L2591" s="8">
        <v>5355.6318359375</v>
      </c>
      <c r="M2591" s="8">
        <v>5418.8310546875</v>
      </c>
      <c r="N2591" s="8">
        <v>5480.6357421875</v>
      </c>
      <c r="O2591" s="55">
        <v>5039.82470703125</v>
      </c>
      <c r="P2591" s="8">
        <v>5050.146484375</v>
      </c>
      <c r="Q2591" s="8">
        <v>5061.4619140625</v>
      </c>
      <c r="R2591" s="8">
        <v>5092.15185546875</v>
      </c>
      <c r="S2591" s="8">
        <v>5136.18505859375</v>
      </c>
      <c r="T2591" s="9">
        <v>5172.3642578125</v>
      </c>
      <c r="U2591" s="78">
        <f t="shared" si="243"/>
        <v>0.97529263803217225</v>
      </c>
      <c r="V2591" s="78">
        <f t="shared" si="244"/>
        <v>0.96575968404558499</v>
      </c>
      <c r="W2591" s="78">
        <f t="shared" si="245"/>
        <v>0.95650427119504877</v>
      </c>
      <c r="X2591" s="78">
        <f t="shared" si="246"/>
        <v>0.95080319399463953</v>
      </c>
      <c r="Y2591" s="78">
        <f t="shared" si="247"/>
        <v>0.94784004276175948</v>
      </c>
      <c r="Z2591" s="78">
        <f t="shared" si="248"/>
        <v>0.94375260482975309</v>
      </c>
    </row>
    <row r="2592" spans="1:26">
      <c r="A2592" s="57" t="s">
        <v>4038</v>
      </c>
      <c r="B2592" s="58" t="s">
        <v>98</v>
      </c>
      <c r="C2592" s="55">
        <v>5548.2025975305587</v>
      </c>
      <c r="D2592" s="8">
        <v>5649.3824440492317</v>
      </c>
      <c r="E2592" s="8">
        <v>5756.4642787966877</v>
      </c>
      <c r="F2592" s="8">
        <v>5848.4154727058485</v>
      </c>
      <c r="G2592" s="8">
        <v>6002.3103611394763</v>
      </c>
      <c r="H2592" s="9">
        <v>6155.3700500633568</v>
      </c>
      <c r="I2592" s="56">
        <v>7693</v>
      </c>
      <c r="J2592" s="8">
        <v>7778.27978515625</v>
      </c>
      <c r="K2592" s="8">
        <v>7860.01171875</v>
      </c>
      <c r="L2592" s="8">
        <v>7940.8154296875</v>
      </c>
      <c r="M2592" s="8">
        <v>8022.75634765625</v>
      </c>
      <c r="N2592" s="8">
        <v>8101.1884765625</v>
      </c>
      <c r="O2592" s="55">
        <v>14043.6171875</v>
      </c>
      <c r="P2592" s="8">
        <v>14149.5224609375</v>
      </c>
      <c r="Q2592" s="8">
        <v>14261.6572265625</v>
      </c>
      <c r="R2592" s="8">
        <v>14334.04296875</v>
      </c>
      <c r="S2592" s="8">
        <v>14463.4267578125</v>
      </c>
      <c r="T2592" s="9">
        <v>14568.94921875</v>
      </c>
      <c r="U2592" s="78">
        <f t="shared" si="243"/>
        <v>1.8255059388405044</v>
      </c>
      <c r="V2592" s="78">
        <f t="shared" si="244"/>
        <v>1.8191069043234813</v>
      </c>
      <c r="W2592" s="78">
        <f t="shared" si="245"/>
        <v>1.8144575017033908</v>
      </c>
      <c r="X2592" s="78">
        <f t="shared" si="246"/>
        <v>1.8051097013489075</v>
      </c>
      <c r="Y2592" s="78">
        <f t="shared" si="247"/>
        <v>1.8028002012098763</v>
      </c>
      <c r="Z2592" s="78">
        <f t="shared" si="248"/>
        <v>1.7983718390084789</v>
      </c>
    </row>
    <row r="2593" spans="1:26">
      <c r="A2593" s="57" t="s">
        <v>4017</v>
      </c>
      <c r="B2593" s="58" t="s">
        <v>98</v>
      </c>
      <c r="C2593" s="55">
        <v>4011.0400251280516</v>
      </c>
      <c r="D2593" s="8">
        <v>4087.9571935078129</v>
      </c>
      <c r="E2593" s="8">
        <v>4171.5963317202404</v>
      </c>
      <c r="F2593" s="8">
        <v>4239.1767375078052</v>
      </c>
      <c r="G2593" s="8">
        <v>4354.2422844748944</v>
      </c>
      <c r="H2593" s="9">
        <v>4474.063950015232</v>
      </c>
      <c r="I2593" s="56">
        <v>3579.416748046875</v>
      </c>
      <c r="J2593" s="8">
        <v>3630.931396484375</v>
      </c>
      <c r="K2593" s="8">
        <v>3680.8310546875</v>
      </c>
      <c r="L2593" s="8">
        <v>3730.3154296875</v>
      </c>
      <c r="M2593" s="8">
        <v>3780.114990234375</v>
      </c>
      <c r="N2593" s="8">
        <v>3831.7578125</v>
      </c>
      <c r="O2593" s="55">
        <v>10152.7490234375</v>
      </c>
      <c r="P2593" s="8">
        <v>10238.7548828125</v>
      </c>
      <c r="Q2593" s="8">
        <v>10335.1416015625</v>
      </c>
      <c r="R2593" s="8">
        <v>10389.9150390625</v>
      </c>
      <c r="S2593" s="8">
        <v>10492.1708984375</v>
      </c>
      <c r="T2593" s="9">
        <v>10589.51953125</v>
      </c>
      <c r="U2593" s="78">
        <f t="shared" si="243"/>
        <v>2.836425523509492</v>
      </c>
      <c r="V2593" s="78">
        <f t="shared" si="244"/>
        <v>2.8198701007477327</v>
      </c>
      <c r="W2593" s="78">
        <f t="shared" si="245"/>
        <v>2.8078282996446697</v>
      </c>
      <c r="X2593" s="78">
        <f t="shared" si="246"/>
        <v>2.785264472911583</v>
      </c>
      <c r="Y2593" s="78">
        <f t="shared" si="247"/>
        <v>2.775622150528009</v>
      </c>
      <c r="Z2593" s="78">
        <f t="shared" si="248"/>
        <v>2.7636192184967325</v>
      </c>
    </row>
    <row r="2594" spans="1:26">
      <c r="A2594" s="57" t="s">
        <v>571</v>
      </c>
      <c r="B2594" s="58" t="s">
        <v>175</v>
      </c>
      <c r="C2594" s="55">
        <v>1730.2907150797546</v>
      </c>
      <c r="D2594" s="8">
        <v>1753.519031804055</v>
      </c>
      <c r="E2594" s="8">
        <v>1775.3498648256063</v>
      </c>
      <c r="F2594" s="8">
        <v>1799.6994363963604</v>
      </c>
      <c r="G2594" s="8">
        <v>1834.9671657271683</v>
      </c>
      <c r="H2594" s="9">
        <v>1868.7611427232623</v>
      </c>
      <c r="I2594" s="56">
        <v>3700</v>
      </c>
      <c r="J2594" s="8">
        <v>3731.80126953125</v>
      </c>
      <c r="K2594" s="8">
        <v>3763.7626953125</v>
      </c>
      <c r="L2594" s="8">
        <v>3796.763427734375</v>
      </c>
      <c r="M2594" s="8">
        <v>3828.76611328125</v>
      </c>
      <c r="N2594" s="8">
        <v>3859.411865234375</v>
      </c>
      <c r="O2594" s="55">
        <v>4379.7138671875</v>
      </c>
      <c r="P2594" s="8">
        <v>4391.88818359375</v>
      </c>
      <c r="Q2594" s="8">
        <v>4398.4345703125</v>
      </c>
      <c r="R2594" s="8">
        <v>4410.93310546875</v>
      </c>
      <c r="S2594" s="8">
        <v>4421.6162109375</v>
      </c>
      <c r="T2594" s="9">
        <v>4423.111328125</v>
      </c>
      <c r="U2594" s="78">
        <f t="shared" si="243"/>
        <v>1.1837064505912163</v>
      </c>
      <c r="V2594" s="78">
        <f t="shared" si="244"/>
        <v>1.1768815824818595</v>
      </c>
      <c r="W2594" s="78">
        <f t="shared" si="245"/>
        <v>1.1686269635942879</v>
      </c>
      <c r="X2594" s="78">
        <f t="shared" si="246"/>
        <v>1.1617613763470287</v>
      </c>
      <c r="Y2594" s="78">
        <f t="shared" si="247"/>
        <v>1.1548410323628198</v>
      </c>
      <c r="Z2594" s="78">
        <f t="shared" si="248"/>
        <v>1.1460583846902779</v>
      </c>
    </row>
    <row r="2595" spans="1:26">
      <c r="A2595" s="57" t="s">
        <v>533</v>
      </c>
      <c r="B2595" s="58" t="s">
        <v>177</v>
      </c>
      <c r="C2595" s="55">
        <v>1941.2197435796261</v>
      </c>
      <c r="D2595" s="8">
        <v>1958.1250683665276</v>
      </c>
      <c r="E2595" s="8">
        <v>1982.5573665201664</v>
      </c>
      <c r="F2595" s="8">
        <v>1999.9194671809673</v>
      </c>
      <c r="G2595" s="8">
        <v>2030.0318459272385</v>
      </c>
      <c r="H2595" s="9">
        <v>2069.1331468820572</v>
      </c>
      <c r="I2595" s="56">
        <v>4965.75</v>
      </c>
      <c r="J2595" s="8">
        <v>4986.53271484375</v>
      </c>
      <c r="K2595" s="8">
        <v>5006.31640625</v>
      </c>
      <c r="L2595" s="8">
        <v>5024.08984375</v>
      </c>
      <c r="M2595" s="8">
        <v>5042.0908203125</v>
      </c>
      <c r="N2595" s="8">
        <v>5059.3037109375</v>
      </c>
      <c r="O2595" s="55">
        <v>4913.61767578125</v>
      </c>
      <c r="P2595" s="8">
        <v>4904.34716796875</v>
      </c>
      <c r="Q2595" s="8">
        <v>4911.79150390625</v>
      </c>
      <c r="R2595" s="8">
        <v>4901.65771484375</v>
      </c>
      <c r="S2595" s="8">
        <v>4891.65234375</v>
      </c>
      <c r="T2595" s="9">
        <v>4897.365234375</v>
      </c>
      <c r="U2595" s="78">
        <f t="shared" si="243"/>
        <v>0.989501621261894</v>
      </c>
      <c r="V2595" s="78">
        <f t="shared" si="244"/>
        <v>0.98351849840865324</v>
      </c>
      <c r="W2595" s="78">
        <f t="shared" si="245"/>
        <v>0.98111887170660195</v>
      </c>
      <c r="X2595" s="78">
        <f t="shared" si="246"/>
        <v>0.97563098337929677</v>
      </c>
      <c r="Y2595" s="78">
        <f t="shared" si="247"/>
        <v>0.97016347346294407</v>
      </c>
      <c r="Z2595" s="78">
        <f t="shared" si="248"/>
        <v>0.96799194398778399</v>
      </c>
    </row>
    <row r="2596" spans="1:26">
      <c r="A2596" s="57" t="s">
        <v>591</v>
      </c>
      <c r="B2596" s="58" t="s">
        <v>175</v>
      </c>
      <c r="C2596" s="55">
        <v>2934.1152375116944</v>
      </c>
      <c r="D2596" s="8">
        <v>2979.2577488198876</v>
      </c>
      <c r="E2596" s="8">
        <v>3019.9919518530369</v>
      </c>
      <c r="F2596" s="8">
        <v>3063.8535582572222</v>
      </c>
      <c r="G2596" s="8">
        <v>3135.0445637926459</v>
      </c>
      <c r="H2596" s="9">
        <v>3205.356200248003</v>
      </c>
      <c r="I2596" s="56">
        <v>6688.416015625</v>
      </c>
      <c r="J2596" s="8">
        <v>6745.25048828125</v>
      </c>
      <c r="K2596" s="8">
        <v>6805.1337890625</v>
      </c>
      <c r="L2596" s="8">
        <v>6864.2431640625</v>
      </c>
      <c r="M2596" s="8">
        <v>6927.34228515625</v>
      </c>
      <c r="N2596" s="8">
        <v>6988.4306640625</v>
      </c>
      <c r="O2596" s="55">
        <v>7426.8359375</v>
      </c>
      <c r="P2596" s="8">
        <v>7461.890625</v>
      </c>
      <c r="Q2596" s="8">
        <v>7482.0390625</v>
      </c>
      <c r="R2596" s="8">
        <v>7509.283203125</v>
      </c>
      <c r="S2596" s="8">
        <v>7554.3388671875</v>
      </c>
      <c r="T2596" s="9">
        <v>7586.6552734375</v>
      </c>
      <c r="U2596" s="78">
        <f t="shared" si="243"/>
        <v>1.1104028098954903</v>
      </c>
      <c r="V2596" s="78">
        <f t="shared" si="244"/>
        <v>1.1062436655189889</v>
      </c>
      <c r="W2596" s="78">
        <f t="shared" si="245"/>
        <v>1.0994697965417595</v>
      </c>
      <c r="X2596" s="78">
        <f t="shared" si="246"/>
        <v>1.0939710356473944</v>
      </c>
      <c r="Y2596" s="78">
        <f t="shared" si="247"/>
        <v>1.0905104087861752</v>
      </c>
      <c r="Z2596" s="78">
        <f t="shared" si="248"/>
        <v>1.0856021384674139</v>
      </c>
    </row>
    <row r="2597" spans="1:26">
      <c r="A2597" s="57" t="s">
        <v>512</v>
      </c>
      <c r="B2597" s="58" t="s">
        <v>177</v>
      </c>
      <c r="C2597" s="55">
        <v>3979.3734939098358</v>
      </c>
      <c r="D2597" s="8">
        <v>4031.6505087614059</v>
      </c>
      <c r="E2597" s="8">
        <v>4090.9052385091782</v>
      </c>
      <c r="F2597" s="8">
        <v>4138.376107275486</v>
      </c>
      <c r="G2597" s="8">
        <v>4222.1989350318909</v>
      </c>
      <c r="H2597" s="9">
        <v>4317.9963497519493</v>
      </c>
      <c r="I2597" s="56">
        <v>9759.833984375</v>
      </c>
      <c r="J2597" s="8">
        <v>9824.55859375</v>
      </c>
      <c r="K2597" s="8">
        <v>9888.46484375</v>
      </c>
      <c r="L2597" s="8">
        <v>9953.470703125</v>
      </c>
      <c r="M2597" s="8">
        <v>10018.61328125</v>
      </c>
      <c r="N2597" s="8">
        <v>10080.896484375</v>
      </c>
      <c r="O2597" s="55">
        <v>10072.5947265625</v>
      </c>
      <c r="P2597" s="8">
        <v>10097.728515625</v>
      </c>
      <c r="Q2597" s="8">
        <v>10135.2294921875</v>
      </c>
      <c r="R2597" s="8">
        <v>10142.8603515625</v>
      </c>
      <c r="S2597" s="8">
        <v>10173.9931640625</v>
      </c>
      <c r="T2597" s="9">
        <v>10220.1279296875</v>
      </c>
      <c r="U2597" s="78">
        <f t="shared" si="243"/>
        <v>1.0320457031019394</v>
      </c>
      <c r="V2597" s="78">
        <f t="shared" si="244"/>
        <v>1.0278048035714074</v>
      </c>
      <c r="W2597" s="78">
        <f t="shared" si="245"/>
        <v>1.0249547985796266</v>
      </c>
      <c r="X2597" s="78">
        <f t="shared" si="246"/>
        <v>1.0190274984561958</v>
      </c>
      <c r="Y2597" s="78">
        <f t="shared" si="247"/>
        <v>1.0155091207186624</v>
      </c>
      <c r="Z2597" s="78">
        <f t="shared" si="248"/>
        <v>1.0138114150391588</v>
      </c>
    </row>
    <row r="2598" spans="1:26">
      <c r="A2598" s="57" t="s">
        <v>3915</v>
      </c>
      <c r="B2598" s="58" t="s">
        <v>103</v>
      </c>
      <c r="C2598" s="55">
        <v>1539.9701496660709</v>
      </c>
      <c r="D2598" s="8">
        <v>1570.289309233427</v>
      </c>
      <c r="E2598" s="8">
        <v>1596.5569330751896</v>
      </c>
      <c r="F2598" s="8">
        <v>1618.4737285375595</v>
      </c>
      <c r="G2598" s="8">
        <v>1650.8721860051155</v>
      </c>
      <c r="H2598" s="9">
        <v>1689.6728151142597</v>
      </c>
      <c r="I2598" s="56">
        <v>4771.1669921875</v>
      </c>
      <c r="J2598" s="8">
        <v>4812.1982421875</v>
      </c>
      <c r="K2598" s="8">
        <v>4852.75</v>
      </c>
      <c r="L2598" s="8">
        <v>4891.48876953125</v>
      </c>
      <c r="M2598" s="8">
        <v>4927.3984375</v>
      </c>
      <c r="N2598" s="8">
        <v>4960.9736328125</v>
      </c>
      <c r="O2598" s="55">
        <v>3897.974365234375</v>
      </c>
      <c r="P2598" s="8">
        <v>3932.968505859375</v>
      </c>
      <c r="Q2598" s="8">
        <v>3955.474365234375</v>
      </c>
      <c r="R2598" s="8">
        <v>3966.761962890625</v>
      </c>
      <c r="S2598" s="8">
        <v>3978.012939453125</v>
      </c>
      <c r="T2598" s="9">
        <v>3999.232666015625</v>
      </c>
      <c r="U2598" s="78">
        <f t="shared" si="243"/>
        <v>0.81698552400640645</v>
      </c>
      <c r="V2598" s="78">
        <f t="shared" si="244"/>
        <v>0.81729145557219396</v>
      </c>
      <c r="W2598" s="78">
        <f t="shared" si="245"/>
        <v>0.81509955493985364</v>
      </c>
      <c r="X2598" s="78">
        <f t="shared" si="246"/>
        <v>0.81095186962286714</v>
      </c>
      <c r="Y2598" s="78">
        <f t="shared" si="247"/>
        <v>0.80732520211445247</v>
      </c>
      <c r="Z2598" s="78">
        <f t="shared" si="248"/>
        <v>0.8061386659191655</v>
      </c>
    </row>
    <row r="2599" spans="1:26">
      <c r="A2599" s="57" t="s">
        <v>579</v>
      </c>
      <c r="B2599" s="58" t="s">
        <v>175</v>
      </c>
      <c r="C2599" s="55">
        <v>1522.9331373348832</v>
      </c>
      <c r="D2599" s="8">
        <v>1543.6573539972305</v>
      </c>
      <c r="E2599" s="8">
        <v>1563.0325174629688</v>
      </c>
      <c r="F2599" s="8">
        <v>1583.3393631801009</v>
      </c>
      <c r="G2599" s="8">
        <v>1609.4811210259795</v>
      </c>
      <c r="H2599" s="9">
        <v>1635.0631469264627</v>
      </c>
      <c r="I2599" s="56">
        <v>4193.75</v>
      </c>
      <c r="J2599" s="8">
        <v>4228.8408203125</v>
      </c>
      <c r="K2599" s="8">
        <v>4263.4208984375</v>
      </c>
      <c r="L2599" s="8">
        <v>4297.18212890625</v>
      </c>
      <c r="M2599" s="8">
        <v>4327.8466796875</v>
      </c>
      <c r="N2599" s="8">
        <v>4357.3564453125</v>
      </c>
      <c r="O2599" s="55">
        <v>3854.85009765625</v>
      </c>
      <c r="P2599" s="8">
        <v>3866.265625</v>
      </c>
      <c r="Q2599" s="8">
        <v>3872.417724609375</v>
      </c>
      <c r="R2599" s="8">
        <v>3880.650146484375</v>
      </c>
      <c r="S2599" s="8">
        <v>3878.275390625</v>
      </c>
      <c r="T2599" s="9">
        <v>3869.978759765625</v>
      </c>
      <c r="U2599" s="78">
        <f t="shared" si="243"/>
        <v>0.91918929303278685</v>
      </c>
      <c r="V2599" s="78">
        <f t="shared" si="244"/>
        <v>0.91426132817037398</v>
      </c>
      <c r="W2599" s="78">
        <f t="shared" si="245"/>
        <v>0.90828886400321773</v>
      </c>
      <c r="X2599" s="78">
        <f t="shared" si="246"/>
        <v>0.90306857612109315</v>
      </c>
      <c r="Y2599" s="78">
        <f t="shared" si="247"/>
        <v>0.8961212532845636</v>
      </c>
      <c r="Z2599" s="78">
        <f t="shared" si="248"/>
        <v>0.88814830926416866</v>
      </c>
    </row>
    <row r="2600" spans="1:26">
      <c r="A2600" s="57" t="s">
        <v>3898</v>
      </c>
      <c r="B2600" s="58" t="s">
        <v>103</v>
      </c>
      <c r="C2600" s="55">
        <v>2952.8235223889351</v>
      </c>
      <c r="D2600" s="8">
        <v>3016.7943898141384</v>
      </c>
      <c r="E2600" s="8">
        <v>3073.7117990553379</v>
      </c>
      <c r="F2600" s="8">
        <v>3122.1405265331268</v>
      </c>
      <c r="G2600" s="8">
        <v>3196.7320578098297</v>
      </c>
      <c r="H2600" s="9">
        <v>3279.2862523198128</v>
      </c>
      <c r="I2600" s="56">
        <v>7571.5</v>
      </c>
      <c r="J2600" s="8">
        <v>7639.99560546875</v>
      </c>
      <c r="K2600" s="8">
        <v>7708.634765625</v>
      </c>
      <c r="L2600" s="8">
        <v>7777.408203125</v>
      </c>
      <c r="M2600" s="8">
        <v>7849.1513671875</v>
      </c>
      <c r="N2600" s="8">
        <v>7916.3349609375</v>
      </c>
      <c r="O2600" s="55">
        <v>7474.1904296875</v>
      </c>
      <c r="P2600" s="8">
        <v>7555.9052734375</v>
      </c>
      <c r="Q2600" s="8">
        <v>7615.1298828125</v>
      </c>
      <c r="R2600" s="8">
        <v>7652.14013671875</v>
      </c>
      <c r="S2600" s="8">
        <v>7702.98388671875</v>
      </c>
      <c r="T2600" s="9">
        <v>7761.63818359375</v>
      </c>
      <c r="U2600" s="78">
        <f t="shared" si="243"/>
        <v>0.9871479138463316</v>
      </c>
      <c r="V2600" s="78">
        <f t="shared" si="244"/>
        <v>0.98899340570679684</v>
      </c>
      <c r="W2600" s="78">
        <f t="shared" si="245"/>
        <v>0.98787011116034906</v>
      </c>
      <c r="X2600" s="78">
        <f t="shared" si="246"/>
        <v>0.98389334041179466</v>
      </c>
      <c r="Y2600" s="78">
        <f t="shared" si="247"/>
        <v>0.98137792563412818</v>
      </c>
      <c r="Z2600" s="78">
        <f t="shared" si="248"/>
        <v>0.98045853565986174</v>
      </c>
    </row>
    <row r="2601" spans="1:26">
      <c r="A2601" s="57" t="s">
        <v>4058</v>
      </c>
      <c r="B2601" s="58" t="s">
        <v>97</v>
      </c>
      <c r="C2601" s="55">
        <v>1545.7845591306686</v>
      </c>
      <c r="D2601" s="8">
        <v>1579.3991215527058</v>
      </c>
      <c r="E2601" s="8">
        <v>1613.4037572443485</v>
      </c>
      <c r="F2601" s="8">
        <v>1652.6907494515181</v>
      </c>
      <c r="G2601" s="8">
        <v>1700.4090736508369</v>
      </c>
      <c r="H2601" s="9">
        <v>1745.6082273572683</v>
      </c>
      <c r="I2601" s="56">
        <v>5941.0830078125</v>
      </c>
      <c r="J2601" s="8">
        <v>5967.970703125</v>
      </c>
      <c r="K2601" s="8">
        <v>5997.421875</v>
      </c>
      <c r="L2601" s="8">
        <v>6028.24853515625</v>
      </c>
      <c r="M2601" s="8">
        <v>6053.6201171875</v>
      </c>
      <c r="N2601" s="8">
        <v>6079.9443359375</v>
      </c>
      <c r="O2601" s="55">
        <v>3912.691650390625</v>
      </c>
      <c r="P2601" s="8">
        <v>3955.78515625</v>
      </c>
      <c r="Q2601" s="8">
        <v>3997.21240234375</v>
      </c>
      <c r="R2601" s="8">
        <v>4050.625244140625</v>
      </c>
      <c r="S2601" s="8">
        <v>4097.37939453125</v>
      </c>
      <c r="T2601" s="9">
        <v>4131.62451171875</v>
      </c>
      <c r="U2601" s="78">
        <f t="shared" si="243"/>
        <v>0.65858222233984132</v>
      </c>
      <c r="V2601" s="78">
        <f t="shared" si="244"/>
        <v>0.66283588727716736</v>
      </c>
      <c r="W2601" s="78">
        <f t="shared" si="245"/>
        <v>0.6664884488126408</v>
      </c>
      <c r="X2601" s="78">
        <f t="shared" si="246"/>
        <v>0.67194065084040766</v>
      </c>
      <c r="Y2601" s="78">
        <f t="shared" si="247"/>
        <v>0.67684778945707691</v>
      </c>
      <c r="Z2601" s="78">
        <f t="shared" si="248"/>
        <v>0.67954972668046176</v>
      </c>
    </row>
    <row r="2602" spans="1:26">
      <c r="A2602" s="57" t="s">
        <v>4055</v>
      </c>
      <c r="B2602" s="58" t="s">
        <v>97</v>
      </c>
      <c r="C2602" s="55">
        <v>1693.3907499834895</v>
      </c>
      <c r="D2602" s="8">
        <v>1725.2955479100347</v>
      </c>
      <c r="E2602" s="8">
        <v>1756.8175168037415</v>
      </c>
      <c r="F2602" s="8">
        <v>1792.9759116768837</v>
      </c>
      <c r="G2602" s="8">
        <v>1836.9719473272562</v>
      </c>
      <c r="H2602" s="9">
        <v>1879.9019529670477</v>
      </c>
      <c r="I2602" s="56">
        <v>6355</v>
      </c>
      <c r="J2602" s="8">
        <v>6374.599609375</v>
      </c>
      <c r="K2602" s="8">
        <v>6394.95263671875</v>
      </c>
      <c r="L2602" s="8">
        <v>6418.4013671875</v>
      </c>
      <c r="M2602" s="8">
        <v>6436.994140625</v>
      </c>
      <c r="N2602" s="8">
        <v>6456.5888671875</v>
      </c>
      <c r="O2602" s="55">
        <v>4286.3125</v>
      </c>
      <c r="P2602" s="8">
        <v>4321.19921875</v>
      </c>
      <c r="Q2602" s="8">
        <v>4352.5205078125</v>
      </c>
      <c r="R2602" s="8">
        <v>4394.4541015625</v>
      </c>
      <c r="S2602" s="8">
        <v>4426.447265625</v>
      </c>
      <c r="T2602" s="9">
        <v>4449.47998046875</v>
      </c>
      <c r="U2602" s="78">
        <f t="shared" si="243"/>
        <v>0.674478756884343</v>
      </c>
      <c r="V2602" s="78">
        <f t="shared" si="244"/>
        <v>0.67787774661092381</v>
      </c>
      <c r="W2602" s="78">
        <f t="shared" si="245"/>
        <v>0.6806180991585542</v>
      </c>
      <c r="X2602" s="78">
        <f t="shared" si="246"/>
        <v>0.68466489553427845</v>
      </c>
      <c r="Y2602" s="78">
        <f t="shared" si="247"/>
        <v>0.68765749493057859</v>
      </c>
      <c r="Z2602" s="78">
        <f t="shared" si="248"/>
        <v>0.68913788255607955</v>
      </c>
    </row>
    <row r="2603" spans="1:26">
      <c r="A2603" s="57" t="s">
        <v>511</v>
      </c>
      <c r="B2603" s="58" t="s">
        <v>177</v>
      </c>
      <c r="C2603" s="55">
        <v>1177.880766928196</v>
      </c>
      <c r="D2603" s="8">
        <v>1193.6850925087929</v>
      </c>
      <c r="E2603" s="8">
        <v>1211.5331925749779</v>
      </c>
      <c r="F2603" s="8">
        <v>1225.8539239764214</v>
      </c>
      <c r="G2603" s="8">
        <v>1248.9403865337372</v>
      </c>
      <c r="H2603" s="9">
        <v>1275.7086048722267</v>
      </c>
      <c r="I2603" s="56">
        <v>2523.916748046875</v>
      </c>
      <c r="J2603" s="8">
        <v>2542.990478515625</v>
      </c>
      <c r="K2603" s="8">
        <v>2560.62451171875</v>
      </c>
      <c r="L2603" s="8">
        <v>2579.347900390625</v>
      </c>
      <c r="M2603" s="8">
        <v>2596.85693359375</v>
      </c>
      <c r="N2603" s="8">
        <v>2614.85009765625</v>
      </c>
      <c r="O2603" s="55">
        <v>2981.453125</v>
      </c>
      <c r="P2603" s="8">
        <v>2989.72021484375</v>
      </c>
      <c r="Q2603" s="8">
        <v>3001.576904296875</v>
      </c>
      <c r="R2603" s="8">
        <v>3004.479248046875</v>
      </c>
      <c r="S2603" s="8">
        <v>3009.500732421875</v>
      </c>
      <c r="T2603" s="9">
        <v>3019.43408203125</v>
      </c>
      <c r="U2603" s="78">
        <f t="shared" si="243"/>
        <v>1.1812802967083553</v>
      </c>
      <c r="V2603" s="78">
        <f t="shared" si="244"/>
        <v>1.1756710220121966</v>
      </c>
      <c r="W2603" s="78">
        <f t="shared" si="245"/>
        <v>1.172205018955375</v>
      </c>
      <c r="X2603" s="78">
        <f t="shared" si="246"/>
        <v>1.1648212509804772</v>
      </c>
      <c r="Y2603" s="78">
        <f t="shared" si="247"/>
        <v>1.158901244612299</v>
      </c>
      <c r="Z2603" s="78">
        <f t="shared" si="248"/>
        <v>1.1547254983135125</v>
      </c>
    </row>
    <row r="2604" spans="1:26">
      <c r="A2604" s="57" t="s">
        <v>3947</v>
      </c>
      <c r="B2604" s="58" t="s">
        <v>102</v>
      </c>
      <c r="C2604" s="55">
        <v>1251.5185023993254</v>
      </c>
      <c r="D2604" s="8">
        <v>1267.3163982480764</v>
      </c>
      <c r="E2604" s="8">
        <v>1284.2571533024311</v>
      </c>
      <c r="F2604" s="8">
        <v>1308.4931747764349</v>
      </c>
      <c r="G2604" s="8">
        <v>1344.0973083376884</v>
      </c>
      <c r="H2604" s="9">
        <v>1376.762836933136</v>
      </c>
      <c r="I2604" s="56">
        <v>3375.999755859375</v>
      </c>
      <c r="J2604" s="8">
        <v>3414.86962890625</v>
      </c>
      <c r="K2604" s="8">
        <v>3453.8994140625</v>
      </c>
      <c r="L2604" s="8">
        <v>3493.6181640625</v>
      </c>
      <c r="M2604" s="8">
        <v>3535.5478515625</v>
      </c>
      <c r="N2604" s="8">
        <v>3574.10400390625</v>
      </c>
      <c r="O2604" s="55">
        <v>3167.84521484375</v>
      </c>
      <c r="P2604" s="8">
        <v>3174.138427734375</v>
      </c>
      <c r="Q2604" s="8">
        <v>3181.750732421875</v>
      </c>
      <c r="R2604" s="8">
        <v>3207.02197265625</v>
      </c>
      <c r="S2604" s="8">
        <v>3238.794921875</v>
      </c>
      <c r="T2604" s="9">
        <v>3258.6162109375</v>
      </c>
      <c r="U2604" s="78">
        <f t="shared" si="243"/>
        <v>0.93834284476639773</v>
      </c>
      <c r="V2604" s="78">
        <f t="shared" si="244"/>
        <v>0.92950500975670369</v>
      </c>
      <c r="W2604" s="78">
        <f t="shared" si="245"/>
        <v>0.92120538295568899</v>
      </c>
      <c r="X2604" s="78">
        <f t="shared" si="246"/>
        <v>0.91796579421461844</v>
      </c>
      <c r="Y2604" s="78">
        <f t="shared" si="247"/>
        <v>0.91606592750361082</v>
      </c>
      <c r="Z2604" s="78">
        <f t="shared" si="248"/>
        <v>0.91172954322987143</v>
      </c>
    </row>
    <row r="2605" spans="1:26">
      <c r="A2605" s="57" t="s">
        <v>3909</v>
      </c>
      <c r="B2605" s="58" t="s">
        <v>103</v>
      </c>
      <c r="C2605" s="55">
        <v>5185.1947214305401</v>
      </c>
      <c r="D2605" s="8">
        <v>5273.9334827363491</v>
      </c>
      <c r="E2605" s="8">
        <v>5348.0893983840942</v>
      </c>
      <c r="F2605" s="8">
        <v>5408.737312823534</v>
      </c>
      <c r="G2605" s="8">
        <v>5503.6545097827911</v>
      </c>
      <c r="H2605" s="9">
        <v>5621.1994146108627</v>
      </c>
      <c r="I2605" s="56">
        <v>15033.58203125</v>
      </c>
      <c r="J2605" s="8">
        <v>15149.857421875</v>
      </c>
      <c r="K2605" s="8">
        <v>15255.958984375</v>
      </c>
      <c r="L2605" s="8">
        <v>15358.1279296875</v>
      </c>
      <c r="M2605" s="8">
        <v>15456.587890625</v>
      </c>
      <c r="N2605" s="8">
        <v>15543.28515625</v>
      </c>
      <c r="O2605" s="55">
        <v>13124.771484375</v>
      </c>
      <c r="P2605" s="8">
        <v>13209.1669921875</v>
      </c>
      <c r="Q2605" s="8">
        <v>13249.9072265625</v>
      </c>
      <c r="R2605" s="8">
        <v>13256.4228515625</v>
      </c>
      <c r="S2605" s="8">
        <v>13261.84375</v>
      </c>
      <c r="T2605" s="9">
        <v>13304.6376953125</v>
      </c>
      <c r="U2605" s="78">
        <f t="shared" si="243"/>
        <v>0.87303022374127504</v>
      </c>
      <c r="V2605" s="78">
        <f t="shared" si="244"/>
        <v>0.8719004162451508</v>
      </c>
      <c r="W2605" s="78">
        <f t="shared" si="245"/>
        <v>0.86850700373099599</v>
      </c>
      <c r="X2605" s="78">
        <f t="shared" si="246"/>
        <v>0.86315356352369144</v>
      </c>
      <c r="Y2605" s="78">
        <f t="shared" si="247"/>
        <v>0.85800590944420574</v>
      </c>
      <c r="Z2605" s="78">
        <f t="shared" si="248"/>
        <v>0.85597333907000139</v>
      </c>
    </row>
    <row r="2606" spans="1:26">
      <c r="A2606" s="57" t="s">
        <v>4089</v>
      </c>
      <c r="B2606" s="58" t="s">
        <v>97</v>
      </c>
      <c r="C2606" s="55">
        <v>2231.6555156894028</v>
      </c>
      <c r="D2606" s="8">
        <v>2280.5922295227647</v>
      </c>
      <c r="E2606" s="8">
        <v>2331.1859278418124</v>
      </c>
      <c r="F2606" s="8">
        <v>2388.8989998362958</v>
      </c>
      <c r="G2606" s="8">
        <v>2459.6833480875939</v>
      </c>
      <c r="H2606" s="9">
        <v>2531.9908818993717</v>
      </c>
      <c r="I2606" s="56">
        <v>4883.08349609375</v>
      </c>
      <c r="J2606" s="8">
        <v>4914.84423828125</v>
      </c>
      <c r="K2606" s="8">
        <v>4947.0361328125</v>
      </c>
      <c r="L2606" s="8">
        <v>4979.04296875</v>
      </c>
      <c r="M2606" s="8">
        <v>5006.2099609375</v>
      </c>
      <c r="N2606" s="8">
        <v>5033.453125</v>
      </c>
      <c r="O2606" s="55">
        <v>5648.76904296875</v>
      </c>
      <c r="P2606" s="8">
        <v>5712.0029296875</v>
      </c>
      <c r="Q2606" s="8">
        <v>5775.52001953125</v>
      </c>
      <c r="R2606" s="8">
        <v>5855.0185546875</v>
      </c>
      <c r="S2606" s="8">
        <v>5926.95947265625</v>
      </c>
      <c r="T2606" s="9">
        <v>5992.888671875</v>
      </c>
      <c r="U2606" s="78">
        <f t="shared" si="243"/>
        <v>1.1568036973947946</v>
      </c>
      <c r="V2606" s="78">
        <f t="shared" si="244"/>
        <v>1.1621940905466053</v>
      </c>
      <c r="W2606" s="78">
        <f t="shared" si="245"/>
        <v>1.16747075713145</v>
      </c>
      <c r="X2606" s="78">
        <f t="shared" si="246"/>
        <v>1.1759325218591989</v>
      </c>
      <c r="Y2606" s="78">
        <f t="shared" si="247"/>
        <v>1.1839214733107846</v>
      </c>
      <c r="Z2606" s="78">
        <f t="shared" si="248"/>
        <v>1.1906117973185655</v>
      </c>
    </row>
    <row r="2607" spans="1:26">
      <c r="A2607" s="57" t="s">
        <v>3896</v>
      </c>
      <c r="B2607" s="58" t="s">
        <v>103</v>
      </c>
      <c r="C2607" s="55">
        <v>1823.7557379119098</v>
      </c>
      <c r="D2607" s="8">
        <v>1861.4544837214053</v>
      </c>
      <c r="E2607" s="8">
        <v>1894.9567323289812</v>
      </c>
      <c r="F2607" s="8">
        <v>1923.8154656626284</v>
      </c>
      <c r="G2607" s="8">
        <v>1968.4766024686396</v>
      </c>
      <c r="H2607" s="9">
        <v>2017.1121383346617</v>
      </c>
      <c r="I2607" s="56">
        <v>3861.91650390625</v>
      </c>
      <c r="J2607" s="8">
        <v>3899.28955078125</v>
      </c>
      <c r="K2607" s="8">
        <v>3937.95166015625</v>
      </c>
      <c r="L2607" s="8">
        <v>3975.904296875</v>
      </c>
      <c r="M2607" s="8">
        <v>4013.2861328125</v>
      </c>
      <c r="N2607" s="8">
        <v>4049.047607421875</v>
      </c>
      <c r="O2607" s="55">
        <v>4616.29248046875</v>
      </c>
      <c r="P2607" s="8">
        <v>4662.224609375</v>
      </c>
      <c r="Q2607" s="8">
        <v>4694.7607421875</v>
      </c>
      <c r="R2607" s="8">
        <v>4715.13232421875</v>
      </c>
      <c r="S2607" s="8">
        <v>4743.326171875</v>
      </c>
      <c r="T2607" s="9">
        <v>4774.23828125</v>
      </c>
      <c r="U2607" s="78">
        <f t="shared" si="243"/>
        <v>1.1953372051931894</v>
      </c>
      <c r="V2607" s="78">
        <f t="shared" si="244"/>
        <v>1.1956600166922435</v>
      </c>
      <c r="W2607" s="78">
        <f t="shared" si="245"/>
        <v>1.1921834362997796</v>
      </c>
      <c r="X2607" s="78">
        <f t="shared" si="246"/>
        <v>1.1859270173894205</v>
      </c>
      <c r="Y2607" s="78">
        <f t="shared" si="247"/>
        <v>1.1819058035991294</v>
      </c>
      <c r="Z2607" s="78">
        <f t="shared" si="248"/>
        <v>1.1791015429156366</v>
      </c>
    </row>
    <row r="2608" spans="1:26">
      <c r="A2608" s="57" t="s">
        <v>600</v>
      </c>
      <c r="B2608" s="58" t="s">
        <v>175</v>
      </c>
      <c r="C2608" s="55">
        <v>2108.1251135692</v>
      </c>
      <c r="D2608" s="8">
        <v>2135.8734496533871</v>
      </c>
      <c r="E2608" s="8">
        <v>2161.441012904048</v>
      </c>
      <c r="F2608" s="8">
        <v>2191.0000446513295</v>
      </c>
      <c r="G2608" s="8">
        <v>2232.8910422325134</v>
      </c>
      <c r="H2608" s="9">
        <v>2271.111386038363</v>
      </c>
      <c r="I2608" s="56">
        <v>6423.5830078125</v>
      </c>
      <c r="J2608" s="8">
        <v>6480.02490234375</v>
      </c>
      <c r="K2608" s="8">
        <v>6536.8486328125</v>
      </c>
      <c r="L2608" s="8">
        <v>6594.6484375</v>
      </c>
      <c r="M2608" s="8">
        <v>6650.779296875</v>
      </c>
      <c r="N2608" s="8">
        <v>6702.0380859375</v>
      </c>
      <c r="O2608" s="55">
        <v>5336.0888671875</v>
      </c>
      <c r="P2608" s="8">
        <v>5349.53857421875</v>
      </c>
      <c r="Q2608" s="8">
        <v>5354.9765625</v>
      </c>
      <c r="R2608" s="8">
        <v>5369.982421875</v>
      </c>
      <c r="S2608" s="8">
        <v>5380.470703125</v>
      </c>
      <c r="T2608" s="9">
        <v>5375.42138671875</v>
      </c>
      <c r="U2608" s="78">
        <f t="shared" si="243"/>
        <v>0.83070287418993949</v>
      </c>
      <c r="V2608" s="78">
        <f t="shared" si="244"/>
        <v>0.82554290374468831</v>
      </c>
      <c r="W2608" s="78">
        <f t="shared" si="245"/>
        <v>0.8191984950699408</v>
      </c>
      <c r="X2608" s="78">
        <f t="shared" si="246"/>
        <v>0.81429396468490667</v>
      </c>
      <c r="Y2608" s="78">
        <f t="shared" si="247"/>
        <v>0.8089985343000512</v>
      </c>
      <c r="Z2608" s="78">
        <f t="shared" si="248"/>
        <v>0.80205772002365772</v>
      </c>
    </row>
    <row r="2609" spans="1:26">
      <c r="A2609" s="57" t="s">
        <v>3938</v>
      </c>
      <c r="B2609" s="58" t="s">
        <v>102</v>
      </c>
      <c r="C2609" s="55">
        <v>4990.4124860465527</v>
      </c>
      <c r="D2609" s="8">
        <v>5047.4081508219242</v>
      </c>
      <c r="E2609" s="8">
        <v>5113.5156868994236</v>
      </c>
      <c r="F2609" s="8">
        <v>5202.4008801579475</v>
      </c>
      <c r="G2609" s="8">
        <v>5337.5119350850582</v>
      </c>
      <c r="H2609" s="9">
        <v>5467.3193390667439</v>
      </c>
      <c r="I2609" s="56">
        <v>9573.75</v>
      </c>
      <c r="J2609" s="8">
        <v>9694.287109375</v>
      </c>
      <c r="K2609" s="8">
        <v>9818.2451171875</v>
      </c>
      <c r="L2609" s="8">
        <v>9943.59375</v>
      </c>
      <c r="M2609" s="8">
        <v>10065.599609375</v>
      </c>
      <c r="N2609" s="8">
        <v>10185.712890625</v>
      </c>
      <c r="O2609" s="55">
        <v>12631.73828125</v>
      </c>
      <c r="P2609" s="8">
        <v>12641.80859375</v>
      </c>
      <c r="Q2609" s="8">
        <v>12668.75</v>
      </c>
      <c r="R2609" s="8">
        <v>12750.7080078125</v>
      </c>
      <c r="S2609" s="8">
        <v>12861.5</v>
      </c>
      <c r="T2609" s="9">
        <v>12940.423828125</v>
      </c>
      <c r="U2609" s="78">
        <f t="shared" si="243"/>
        <v>1.3194138431910172</v>
      </c>
      <c r="V2609" s="78">
        <f t="shared" si="244"/>
        <v>1.3040472652728179</v>
      </c>
      <c r="W2609" s="78">
        <f t="shared" si="245"/>
        <v>1.2903273292517925</v>
      </c>
      <c r="X2609" s="78">
        <f t="shared" si="246"/>
        <v>1.2823037956284669</v>
      </c>
      <c r="Y2609" s="78">
        <f t="shared" si="247"/>
        <v>1.2777678925377607</v>
      </c>
      <c r="Z2609" s="78">
        <f t="shared" si="248"/>
        <v>1.2704485161795063</v>
      </c>
    </row>
    <row r="2610" spans="1:26">
      <c r="A2610" s="57" t="s">
        <v>4063</v>
      </c>
      <c r="B2610" s="58" t="s">
        <v>97</v>
      </c>
      <c r="C2610" s="55">
        <v>1840.1289530992508</v>
      </c>
      <c r="D2610" s="8">
        <v>1875.5135069936514</v>
      </c>
      <c r="E2610" s="8">
        <v>1910.7764189392328</v>
      </c>
      <c r="F2610" s="8">
        <v>1954.096971064806</v>
      </c>
      <c r="G2610" s="8">
        <v>2007.2490249723196</v>
      </c>
      <c r="H2610" s="9">
        <v>2058.9396386742592</v>
      </c>
      <c r="I2610" s="56">
        <v>5758.916015625</v>
      </c>
      <c r="J2610" s="8">
        <v>5780.90234375</v>
      </c>
      <c r="K2610" s="8">
        <v>5801.91796875</v>
      </c>
      <c r="L2610" s="8">
        <v>5824.8515625</v>
      </c>
      <c r="M2610" s="8">
        <v>5845.416015625</v>
      </c>
      <c r="N2610" s="8">
        <v>5865.3271484375</v>
      </c>
      <c r="O2610" s="55">
        <v>4657.73681640625</v>
      </c>
      <c r="P2610" s="8">
        <v>4697.4375</v>
      </c>
      <c r="Q2610" s="8">
        <v>4733.9541015625</v>
      </c>
      <c r="R2610" s="8">
        <v>4789.35009765625</v>
      </c>
      <c r="S2610" s="8">
        <v>4836.75390625</v>
      </c>
      <c r="T2610" s="9">
        <v>4873.23876953125</v>
      </c>
      <c r="U2610" s="78">
        <f t="shared" si="243"/>
        <v>0.80878707099894354</v>
      </c>
      <c r="V2610" s="78">
        <f t="shared" si="244"/>
        <v>0.81257859425330303</v>
      </c>
      <c r="W2610" s="78">
        <f t="shared" si="245"/>
        <v>0.81592916808894689</v>
      </c>
      <c r="X2610" s="78">
        <f t="shared" si="246"/>
        <v>0.8222269780211674</v>
      </c>
      <c r="Y2610" s="78">
        <f t="shared" si="247"/>
        <v>0.82744391388417671</v>
      </c>
      <c r="Z2610" s="78">
        <f t="shared" si="248"/>
        <v>0.83085540605002084</v>
      </c>
    </row>
    <row r="2611" spans="1:26">
      <c r="A2611" s="57" t="s">
        <v>3900</v>
      </c>
      <c r="B2611" s="58" t="s">
        <v>103</v>
      </c>
      <c r="C2611" s="55">
        <v>849.11501724272966</v>
      </c>
      <c r="D2611" s="8">
        <v>866.52548653632402</v>
      </c>
      <c r="E2611" s="8">
        <v>881.72243990004063</v>
      </c>
      <c r="F2611" s="8">
        <v>894.56343546509743</v>
      </c>
      <c r="G2611" s="8">
        <v>915.19888596236706</v>
      </c>
      <c r="H2611" s="9">
        <v>938.19910046458244</v>
      </c>
      <c r="I2611" s="56">
        <v>2510.666748046875</v>
      </c>
      <c r="J2611" s="8">
        <v>2533.99560546875</v>
      </c>
      <c r="K2611" s="8">
        <v>2558.718505859375</v>
      </c>
      <c r="L2611" s="8">
        <v>2583.98046875</v>
      </c>
      <c r="M2611" s="8">
        <v>2608.70849609375</v>
      </c>
      <c r="N2611" s="8">
        <v>2633.171875</v>
      </c>
      <c r="O2611" s="55">
        <v>2149.281005859375</v>
      </c>
      <c r="P2611" s="8">
        <v>2170.311767578125</v>
      </c>
      <c r="Q2611" s="8">
        <v>2184.469970703125</v>
      </c>
      <c r="R2611" s="8">
        <v>2192.51025390625</v>
      </c>
      <c r="S2611" s="8">
        <v>2205.302734375</v>
      </c>
      <c r="T2611" s="9">
        <v>2220.593505859375</v>
      </c>
      <c r="U2611" s="78">
        <f t="shared" si="243"/>
        <v>0.85605985244014038</v>
      </c>
      <c r="V2611" s="78">
        <f t="shared" si="244"/>
        <v>0.85647811025964704</v>
      </c>
      <c r="W2611" s="78">
        <f t="shared" si="245"/>
        <v>0.85373594856205004</v>
      </c>
      <c r="X2611" s="78">
        <f t="shared" si="246"/>
        <v>0.84850109372803284</v>
      </c>
      <c r="Y2611" s="78">
        <f t="shared" si="247"/>
        <v>0.845361886035636</v>
      </c>
      <c r="Z2611" s="78">
        <f t="shared" si="248"/>
        <v>0.84331506307744342</v>
      </c>
    </row>
    <row r="2612" spans="1:26">
      <c r="A2612" s="57" t="s">
        <v>3942</v>
      </c>
      <c r="B2612" s="58" t="s">
        <v>102</v>
      </c>
      <c r="C2612" s="55">
        <v>923.07262192666531</v>
      </c>
      <c r="D2612" s="8">
        <v>933.71538856625557</v>
      </c>
      <c r="E2612" s="8">
        <v>945.68500366806984</v>
      </c>
      <c r="F2612" s="8">
        <v>960.83420498669147</v>
      </c>
      <c r="G2612" s="8">
        <v>980.59565849602222</v>
      </c>
      <c r="H2612" s="9">
        <v>1000.4916135668755</v>
      </c>
      <c r="I2612" s="56">
        <v>2561.75048828125</v>
      </c>
      <c r="J2612" s="8">
        <v>2589.362060546875</v>
      </c>
      <c r="K2612" s="8">
        <v>2617.8876953125</v>
      </c>
      <c r="L2612" s="8">
        <v>2646.20166015625</v>
      </c>
      <c r="M2612" s="8">
        <v>2673.07177734375</v>
      </c>
      <c r="N2612" s="8">
        <v>2699.436279296875</v>
      </c>
      <c r="O2612" s="55">
        <v>2336.482421875</v>
      </c>
      <c r="P2612" s="8">
        <v>2338.5966796875</v>
      </c>
      <c r="Q2612" s="8">
        <v>2342.937255859375</v>
      </c>
      <c r="R2612" s="8">
        <v>2354.93505859375</v>
      </c>
      <c r="S2612" s="8">
        <v>2362.8857421875</v>
      </c>
      <c r="T2612" s="9">
        <v>2368.03173828125</v>
      </c>
      <c r="U2612" s="78">
        <f t="shared" si="243"/>
        <v>0.91206479029213006</v>
      </c>
      <c r="V2612" s="78">
        <f t="shared" si="244"/>
        <v>0.90315553599854126</v>
      </c>
      <c r="W2612" s="78">
        <f t="shared" si="245"/>
        <v>0.89497240850115845</v>
      </c>
      <c r="X2612" s="78">
        <f t="shared" si="246"/>
        <v>0.8899303080532035</v>
      </c>
      <c r="Y2612" s="78">
        <f t="shared" si="247"/>
        <v>0.88395895771101063</v>
      </c>
      <c r="Z2612" s="78">
        <f t="shared" si="248"/>
        <v>0.87723194521859715</v>
      </c>
    </row>
    <row r="2613" spans="1:26">
      <c r="A2613" s="57" t="s">
        <v>3927</v>
      </c>
      <c r="B2613" s="58" t="s">
        <v>102</v>
      </c>
      <c r="C2613" s="55">
        <v>841.59593853354454</v>
      </c>
      <c r="D2613" s="8">
        <v>856.35737369954586</v>
      </c>
      <c r="E2613" s="8">
        <v>871.2914137840271</v>
      </c>
      <c r="F2613" s="8">
        <v>888.40236857533455</v>
      </c>
      <c r="G2613" s="8">
        <v>913.97829313576221</v>
      </c>
      <c r="H2613" s="9">
        <v>938.14340975880623</v>
      </c>
      <c r="I2613" s="56">
        <v>2705.75</v>
      </c>
      <c r="J2613" s="8">
        <v>2740.254150390625</v>
      </c>
      <c r="K2613" s="8">
        <v>2775.775390625</v>
      </c>
      <c r="L2613" s="8">
        <v>2811.56640625</v>
      </c>
      <c r="M2613" s="8">
        <v>2845.4287109375</v>
      </c>
      <c r="N2613" s="8">
        <v>2878.040771484375</v>
      </c>
      <c r="O2613" s="55">
        <v>2130.24853515625</v>
      </c>
      <c r="P2613" s="8">
        <v>2144.8447265625</v>
      </c>
      <c r="Q2613" s="8">
        <v>2158.626953125</v>
      </c>
      <c r="R2613" s="8">
        <v>2177.409912109375</v>
      </c>
      <c r="S2613" s="8">
        <v>2202.361572265625</v>
      </c>
      <c r="T2613" s="9">
        <v>2220.461669921875</v>
      </c>
      <c r="U2613" s="78">
        <f t="shared" si="243"/>
        <v>0.78730427244063572</v>
      </c>
      <c r="V2613" s="78">
        <f t="shared" si="244"/>
        <v>0.78271744475115601</v>
      </c>
      <c r="W2613" s="78">
        <f t="shared" si="245"/>
        <v>0.77766629116160535</v>
      </c>
      <c r="X2613" s="78">
        <f t="shared" si="246"/>
        <v>0.774447264439168</v>
      </c>
      <c r="Y2613" s="78">
        <f t="shared" si="247"/>
        <v>0.77399991213977737</v>
      </c>
      <c r="Z2613" s="78">
        <f t="shared" si="248"/>
        <v>0.77151848991237615</v>
      </c>
    </row>
    <row r="2614" spans="1:26">
      <c r="A2614" s="57" t="s">
        <v>509</v>
      </c>
      <c r="B2614" s="58" t="s">
        <v>177</v>
      </c>
      <c r="C2614" s="55">
        <v>1857.6235389709473</v>
      </c>
      <c r="D2614" s="8">
        <v>1882.7838885188103</v>
      </c>
      <c r="E2614" s="8">
        <v>1913.6044632196426</v>
      </c>
      <c r="F2614" s="8">
        <v>1939.8906877040863</v>
      </c>
      <c r="G2614" s="8">
        <v>1982.6369663476944</v>
      </c>
      <c r="H2614" s="9">
        <v>2032.1370806694031</v>
      </c>
      <c r="I2614" s="56">
        <v>3364.916748046875</v>
      </c>
      <c r="J2614" s="8">
        <v>3395.5361328125</v>
      </c>
      <c r="K2614" s="8">
        <v>3425.65283203125</v>
      </c>
      <c r="L2614" s="8">
        <v>3457.610107421875</v>
      </c>
      <c r="M2614" s="8">
        <v>3489.96435546875</v>
      </c>
      <c r="N2614" s="8">
        <v>3521.923828125</v>
      </c>
      <c r="O2614" s="55">
        <v>4702.01904296875</v>
      </c>
      <c r="P2614" s="8">
        <v>4715.64697265625</v>
      </c>
      <c r="Q2614" s="8">
        <v>4740.96044921875</v>
      </c>
      <c r="R2614" s="8">
        <v>4754.53173828125</v>
      </c>
      <c r="S2614" s="8">
        <v>4777.44775390625</v>
      </c>
      <c r="T2614" s="9">
        <v>4809.80029296875</v>
      </c>
      <c r="U2614" s="78">
        <f t="shared" si="243"/>
        <v>1.3973656393424829</v>
      </c>
      <c r="V2614" s="78">
        <f t="shared" si="244"/>
        <v>1.3887783219524485</v>
      </c>
      <c r="W2614" s="78">
        <f t="shared" si="245"/>
        <v>1.3839582356066085</v>
      </c>
      <c r="X2614" s="78">
        <f t="shared" si="246"/>
        <v>1.3750919249326261</v>
      </c>
      <c r="Y2614" s="78">
        <f t="shared" si="247"/>
        <v>1.3689101856928774</v>
      </c>
      <c r="Z2614" s="78">
        <f t="shared" si="248"/>
        <v>1.3656741393891501</v>
      </c>
    </row>
    <row r="2615" spans="1:26">
      <c r="A2615" s="57" t="s">
        <v>541</v>
      </c>
      <c r="B2615" s="58" t="s">
        <v>176</v>
      </c>
      <c r="C2615" s="55">
        <v>2732.8215568959713</v>
      </c>
      <c r="D2615" s="8">
        <v>2787.6972646713257</v>
      </c>
      <c r="E2615" s="8">
        <v>2833.3656908273697</v>
      </c>
      <c r="F2615" s="8">
        <v>2883.7764115929604</v>
      </c>
      <c r="G2615" s="8">
        <v>2957.4606668055058</v>
      </c>
      <c r="H2615" s="9">
        <v>3026.5570673942566</v>
      </c>
      <c r="I2615" s="56">
        <v>6181.00048828125</v>
      </c>
      <c r="J2615" s="8">
        <v>6210.3935546875</v>
      </c>
      <c r="K2615" s="8">
        <v>6241.7197265625</v>
      </c>
      <c r="L2615" s="8">
        <v>6275.02099609375</v>
      </c>
      <c r="M2615" s="8">
        <v>6303.96337890625</v>
      </c>
      <c r="N2615" s="8">
        <v>6332.58447265625</v>
      </c>
      <c r="O2615" s="55">
        <v>6917.3212890625</v>
      </c>
      <c r="P2615" s="8">
        <v>6982.10546875</v>
      </c>
      <c r="Q2615" s="8">
        <v>7019.671875</v>
      </c>
      <c r="R2615" s="8">
        <v>7067.92724609375</v>
      </c>
      <c r="S2615" s="8">
        <v>7126.42529296875</v>
      </c>
      <c r="T2615" s="9">
        <v>7163.46142578125</v>
      </c>
      <c r="U2615" s="78">
        <f t="shared" si="243"/>
        <v>1.1191264751033856</v>
      </c>
      <c r="V2615" s="78">
        <f t="shared" si="244"/>
        <v>1.1242613543355919</v>
      </c>
      <c r="W2615" s="78">
        <f t="shared" si="245"/>
        <v>1.1246374689217167</v>
      </c>
      <c r="X2615" s="78">
        <f t="shared" si="246"/>
        <v>1.1263591389564418</v>
      </c>
      <c r="Y2615" s="78">
        <f t="shared" si="247"/>
        <v>1.1304674320943151</v>
      </c>
      <c r="Z2615" s="78">
        <f t="shared" si="248"/>
        <v>1.1312066118837705</v>
      </c>
    </row>
    <row r="2616" spans="1:26">
      <c r="A2616" s="57" t="s">
        <v>3939</v>
      </c>
      <c r="B2616" s="58" t="s">
        <v>102</v>
      </c>
      <c r="C2616" s="55">
        <v>2908.1166310273111</v>
      </c>
      <c r="D2616" s="8">
        <v>2941.5997023098171</v>
      </c>
      <c r="E2616" s="8">
        <v>2977.6706599518657</v>
      </c>
      <c r="F2616" s="8">
        <v>3030.203908700496</v>
      </c>
      <c r="G2616" s="8">
        <v>3107.2775723934174</v>
      </c>
      <c r="H2616" s="9">
        <v>3180.6044638678432</v>
      </c>
      <c r="I2616" s="56">
        <v>8126.9169921875</v>
      </c>
      <c r="J2616" s="8">
        <v>8217.064453125</v>
      </c>
      <c r="K2616" s="8">
        <v>8308.7890625</v>
      </c>
      <c r="L2616" s="8">
        <v>8398.71875</v>
      </c>
      <c r="M2616" s="8">
        <v>8488.423828125</v>
      </c>
      <c r="N2616" s="8">
        <v>8572.1142578125</v>
      </c>
      <c r="O2616" s="55">
        <v>7361.0283203125</v>
      </c>
      <c r="P2616" s="8">
        <v>7367.57177734375</v>
      </c>
      <c r="Q2616" s="8">
        <v>7377.1875</v>
      </c>
      <c r="R2616" s="8">
        <v>7426.81005859375</v>
      </c>
      <c r="S2616" s="8">
        <v>7487.4306640625</v>
      </c>
      <c r="T2616" s="9">
        <v>7528.0712890625</v>
      </c>
      <c r="U2616" s="78">
        <f t="shared" si="243"/>
        <v>0.90575901382882862</v>
      </c>
      <c r="V2616" s="78">
        <f t="shared" si="244"/>
        <v>0.89661847237206682</v>
      </c>
      <c r="W2616" s="78">
        <f t="shared" si="245"/>
        <v>0.88787757692578928</v>
      </c>
      <c r="X2616" s="78">
        <f t="shared" si="246"/>
        <v>0.88427893344967057</v>
      </c>
      <c r="Y2616" s="78">
        <f t="shared" si="247"/>
        <v>0.88207549666100871</v>
      </c>
      <c r="Z2616" s="78">
        <f t="shared" si="248"/>
        <v>0.87820473020428136</v>
      </c>
    </row>
    <row r="2617" spans="1:26">
      <c r="A2617" s="57" t="s">
        <v>514</v>
      </c>
      <c r="B2617" s="58" t="s">
        <v>177</v>
      </c>
      <c r="C2617" s="55">
        <v>1020.1154663786292</v>
      </c>
      <c r="D2617" s="8">
        <v>1034.8210361748934</v>
      </c>
      <c r="E2617" s="8">
        <v>1051.425784021616</v>
      </c>
      <c r="F2617" s="8">
        <v>1065.7046260610223</v>
      </c>
      <c r="G2617" s="8">
        <v>1089.5632279589772</v>
      </c>
      <c r="H2617" s="9">
        <v>1115.9422162622213</v>
      </c>
      <c r="I2617" s="56">
        <v>2034.25</v>
      </c>
      <c r="J2617" s="8">
        <v>2045.735107421875</v>
      </c>
      <c r="K2617" s="8">
        <v>2059.62646484375</v>
      </c>
      <c r="L2617" s="8">
        <v>2071.716064453125</v>
      </c>
      <c r="M2617" s="8">
        <v>2084.43115234375</v>
      </c>
      <c r="N2617" s="8">
        <v>2096.29248046875</v>
      </c>
      <c r="O2617" s="55">
        <v>2582.117431640625</v>
      </c>
      <c r="P2617" s="8">
        <v>2591.8271484375</v>
      </c>
      <c r="Q2617" s="8">
        <v>2604.910400390625</v>
      </c>
      <c r="R2617" s="8">
        <v>2611.96484375</v>
      </c>
      <c r="S2617" s="8">
        <v>2625.458740234375</v>
      </c>
      <c r="T2617" s="9">
        <v>2641.2880859375</v>
      </c>
      <c r="U2617" s="78">
        <f t="shared" si="243"/>
        <v>1.2693215836994594</v>
      </c>
      <c r="V2617" s="78">
        <f t="shared" si="244"/>
        <v>1.2669417164687731</v>
      </c>
      <c r="W2617" s="78">
        <f t="shared" si="245"/>
        <v>1.2647489459154149</v>
      </c>
      <c r="X2617" s="78">
        <f t="shared" si="246"/>
        <v>1.2607735628286907</v>
      </c>
      <c r="Y2617" s="78">
        <f t="shared" si="247"/>
        <v>1.2595564680955231</v>
      </c>
      <c r="Z2617" s="78">
        <f t="shared" si="248"/>
        <v>1.2599807090596842</v>
      </c>
    </row>
    <row r="2618" spans="1:26">
      <c r="A2618" s="57" t="s">
        <v>527</v>
      </c>
      <c r="B2618" s="58" t="s">
        <v>177</v>
      </c>
      <c r="C2618" s="55">
        <v>1369.285007506609</v>
      </c>
      <c r="D2618" s="8">
        <v>1387.4622968137264</v>
      </c>
      <c r="E2618" s="8">
        <v>1409.4129953980446</v>
      </c>
      <c r="F2618" s="8">
        <v>1427.9982380867004</v>
      </c>
      <c r="G2618" s="8">
        <v>1457.8159011602402</v>
      </c>
      <c r="H2618" s="9">
        <v>1491.9700370430946</v>
      </c>
      <c r="I2618" s="56">
        <v>2678.666748046875</v>
      </c>
      <c r="J2618" s="8">
        <v>2698.6591796875</v>
      </c>
      <c r="K2618" s="8">
        <v>2719.19189453125</v>
      </c>
      <c r="L2618" s="8">
        <v>2740.39697265625</v>
      </c>
      <c r="M2618" s="8">
        <v>2761.5107421875</v>
      </c>
      <c r="N2618" s="8">
        <v>2783.117919921875</v>
      </c>
      <c r="O2618" s="55">
        <v>3465.935791015625</v>
      </c>
      <c r="P2618" s="8">
        <v>3475.057373046875</v>
      </c>
      <c r="Q2618" s="8">
        <v>3491.82470703125</v>
      </c>
      <c r="R2618" s="8">
        <v>3499.920166015625</v>
      </c>
      <c r="S2618" s="8">
        <v>3512.816162109375</v>
      </c>
      <c r="T2618" s="9">
        <v>3531.29638671875</v>
      </c>
      <c r="U2618" s="78">
        <f t="shared" si="243"/>
        <v>1.2939033172165892</v>
      </c>
      <c r="V2618" s="78">
        <f t="shared" si="244"/>
        <v>1.2876977571689066</v>
      </c>
      <c r="W2618" s="78">
        <f t="shared" si="245"/>
        <v>1.2841405985557304</v>
      </c>
      <c r="X2618" s="78">
        <f t="shared" si="246"/>
        <v>1.2771580909400779</v>
      </c>
      <c r="Y2618" s="78">
        <f t="shared" si="247"/>
        <v>1.2720631893420544</v>
      </c>
      <c r="Z2618" s="78">
        <f t="shared" si="248"/>
        <v>1.2688274404190094</v>
      </c>
    </row>
    <row r="2619" spans="1:26">
      <c r="A2619" s="57" t="s">
        <v>3922</v>
      </c>
      <c r="B2619" s="58" t="s">
        <v>102</v>
      </c>
      <c r="C2619" s="55">
        <v>1561.4442422389984</v>
      </c>
      <c r="D2619" s="8">
        <v>1583.5468379855156</v>
      </c>
      <c r="E2619" s="8">
        <v>1607.5675786733627</v>
      </c>
      <c r="F2619" s="8">
        <v>1633.8871411085129</v>
      </c>
      <c r="G2619" s="8">
        <v>1674.2437770366669</v>
      </c>
      <c r="H2619" s="9">
        <v>1714.47162514925</v>
      </c>
      <c r="I2619" s="56">
        <v>5657.9169921875</v>
      </c>
      <c r="J2619" s="8">
        <v>5725.02587890625</v>
      </c>
      <c r="K2619" s="8">
        <v>5793.3662109375</v>
      </c>
      <c r="L2619" s="8">
        <v>5860.91796875</v>
      </c>
      <c r="M2619" s="8">
        <v>5926.2119140625</v>
      </c>
      <c r="N2619" s="8">
        <v>5987.9091796875</v>
      </c>
      <c r="O2619" s="55">
        <v>3952.32958984375</v>
      </c>
      <c r="P2619" s="8">
        <v>3966.173583984375</v>
      </c>
      <c r="Q2619" s="8">
        <v>3982.75341796875</v>
      </c>
      <c r="R2619" s="8">
        <v>4004.5390625</v>
      </c>
      <c r="S2619" s="8">
        <v>4034.330322265625</v>
      </c>
      <c r="T2619" s="9">
        <v>4057.92822265625</v>
      </c>
      <c r="U2619" s="78">
        <f t="shared" si="243"/>
        <v>0.69854852860180883</v>
      </c>
      <c r="V2619" s="78">
        <f t="shared" si="244"/>
        <v>0.69277828046117085</v>
      </c>
      <c r="W2619" s="78">
        <f t="shared" si="245"/>
        <v>0.68746791985108235</v>
      </c>
      <c r="X2619" s="78">
        <f t="shared" si="246"/>
        <v>0.68326140782927158</v>
      </c>
      <c r="Y2619" s="78">
        <f t="shared" si="247"/>
        <v>0.6807603880469465</v>
      </c>
      <c r="Z2619" s="78">
        <f t="shared" si="248"/>
        <v>0.6776870024050744</v>
      </c>
    </row>
    <row r="2620" spans="1:26">
      <c r="A2620" s="57" t="s">
        <v>4044</v>
      </c>
      <c r="B2620" s="58" t="s">
        <v>98</v>
      </c>
      <c r="C2620" s="55">
        <v>6047.1696388572454</v>
      </c>
      <c r="D2620" s="8">
        <v>6159.9632001183927</v>
      </c>
      <c r="E2620" s="8">
        <v>6275.1955826058984</v>
      </c>
      <c r="F2620" s="8">
        <v>6376.3816802166402</v>
      </c>
      <c r="G2620" s="8">
        <v>6542.2182418517768</v>
      </c>
      <c r="H2620" s="9">
        <v>6706.5597959831357</v>
      </c>
      <c r="I2620" s="56">
        <v>9985.9169921875</v>
      </c>
      <c r="J2620" s="8">
        <v>10088.7333984375</v>
      </c>
      <c r="K2620" s="8">
        <v>10188.2626953125</v>
      </c>
      <c r="L2620" s="8">
        <v>10286.51953125</v>
      </c>
      <c r="M2620" s="8">
        <v>10386.6640625</v>
      </c>
      <c r="N2620" s="8">
        <v>10481.173828125</v>
      </c>
      <c r="O2620" s="55">
        <v>15306.6025390625</v>
      </c>
      <c r="P2620" s="8">
        <v>15428.330078125</v>
      </c>
      <c r="Q2620" s="8">
        <v>15546.8154296875</v>
      </c>
      <c r="R2620" s="8">
        <v>15628.0498046875</v>
      </c>
      <c r="S2620" s="8">
        <v>15764.412109375</v>
      </c>
      <c r="T2620" s="9">
        <v>15873.54296875</v>
      </c>
      <c r="U2620" s="78">
        <f t="shared" si="243"/>
        <v>1.5328189239944261</v>
      </c>
      <c r="V2620" s="78">
        <f t="shared" si="244"/>
        <v>1.5292633345345883</v>
      </c>
      <c r="W2620" s="78">
        <f t="shared" si="245"/>
        <v>1.525953530511184</v>
      </c>
      <c r="X2620" s="78">
        <f t="shared" si="246"/>
        <v>1.5192747903904875</v>
      </c>
      <c r="Y2620" s="78">
        <f t="shared" si="247"/>
        <v>1.5177550765592598</v>
      </c>
      <c r="Z2620" s="78">
        <f t="shared" si="248"/>
        <v>1.5144814148731329</v>
      </c>
    </row>
    <row r="2621" spans="1:26">
      <c r="A2621" s="57" t="s">
        <v>4047</v>
      </c>
      <c r="B2621" s="58" t="s">
        <v>98</v>
      </c>
      <c r="C2621" s="55">
        <v>4065.2239617556334</v>
      </c>
      <c r="D2621" s="8">
        <v>4144.6043270453811</v>
      </c>
      <c r="E2621" s="8">
        <v>4229.3173795640469</v>
      </c>
      <c r="F2621" s="8">
        <v>4302.6772047951818</v>
      </c>
      <c r="G2621" s="8">
        <v>4423.370794929564</v>
      </c>
      <c r="H2621" s="9">
        <v>4543.5314551219344</v>
      </c>
      <c r="I2621" s="56">
        <v>6980.58349609375</v>
      </c>
      <c r="J2621" s="8">
        <v>7061.3515625</v>
      </c>
      <c r="K2621" s="8">
        <v>7142.49560546875</v>
      </c>
      <c r="L2621" s="8">
        <v>7224.56005859375</v>
      </c>
      <c r="M2621" s="8">
        <v>7307.63427734375</v>
      </c>
      <c r="N2621" s="8">
        <v>7388.2607421875</v>
      </c>
      <c r="O2621" s="55">
        <v>10289.8994140625</v>
      </c>
      <c r="P2621" s="8">
        <v>10380.6337890625</v>
      </c>
      <c r="Q2621" s="8">
        <v>10478.146484375</v>
      </c>
      <c r="R2621" s="8">
        <v>10545.5498046875</v>
      </c>
      <c r="S2621" s="8">
        <v>10658.74609375</v>
      </c>
      <c r="T2621" s="9">
        <v>10753.939453125</v>
      </c>
      <c r="U2621" s="78">
        <f t="shared" si="243"/>
        <v>1.4740743979096593</v>
      </c>
      <c r="V2621" s="78">
        <f t="shared" si="244"/>
        <v>1.4700633012226545</v>
      </c>
      <c r="W2621" s="78">
        <f t="shared" si="245"/>
        <v>1.4670147611084652</v>
      </c>
      <c r="X2621" s="78">
        <f t="shared" si="246"/>
        <v>1.4596805506715069</v>
      </c>
      <c r="Y2621" s="78">
        <f t="shared" si="247"/>
        <v>1.45857683748568</v>
      </c>
      <c r="Z2621" s="78">
        <f t="shared" si="248"/>
        <v>1.4555441163194516</v>
      </c>
    </row>
    <row r="2622" spans="1:26">
      <c r="A2622" s="57" t="s">
        <v>568</v>
      </c>
      <c r="B2622" s="58" t="s">
        <v>175</v>
      </c>
      <c r="C2622" s="55">
        <v>3658.2991950511932</v>
      </c>
      <c r="D2622" s="8">
        <v>3716.5187931060791</v>
      </c>
      <c r="E2622" s="8">
        <v>3769.771265745163</v>
      </c>
      <c r="F2622" s="8">
        <v>3828.6697943210602</v>
      </c>
      <c r="G2622" s="8">
        <v>3917.6448402404785</v>
      </c>
      <c r="H2622" s="9">
        <v>4002.923485994339</v>
      </c>
      <c r="I2622" s="56">
        <v>9512.33203125</v>
      </c>
      <c r="J2622" s="8">
        <v>9591.998046875</v>
      </c>
      <c r="K2622" s="8">
        <v>9676.640625</v>
      </c>
      <c r="L2622" s="8">
        <v>9761.716796875</v>
      </c>
      <c r="M2622" s="8">
        <v>9844.65234375</v>
      </c>
      <c r="N2622" s="8">
        <v>9928.37890625</v>
      </c>
      <c r="O2622" s="55">
        <v>9259.8916015625</v>
      </c>
      <c r="P2622" s="8">
        <v>9308.4443359375</v>
      </c>
      <c r="Q2622" s="8">
        <v>9339.619140625</v>
      </c>
      <c r="R2622" s="8">
        <v>9383.7919921875</v>
      </c>
      <c r="S2622" s="8">
        <v>9440.126953125</v>
      </c>
      <c r="T2622" s="9">
        <v>9474.3916015625</v>
      </c>
      <c r="U2622" s="78">
        <f t="shared" si="243"/>
        <v>0.9734617726906315</v>
      </c>
      <c r="V2622" s="78">
        <f t="shared" si="244"/>
        <v>0.9704385145251484</v>
      </c>
      <c r="W2622" s="78">
        <f t="shared" si="245"/>
        <v>0.96517164402031308</v>
      </c>
      <c r="X2622" s="78">
        <f t="shared" si="246"/>
        <v>0.96128500625950508</v>
      </c>
      <c r="Y2622" s="78">
        <f t="shared" si="247"/>
        <v>0.95890912380650817</v>
      </c>
      <c r="Z2622" s="78">
        <f t="shared" si="248"/>
        <v>0.95427377329427754</v>
      </c>
    </row>
    <row r="2623" spans="1:26">
      <c r="A2623" s="57" t="s">
        <v>3886</v>
      </c>
      <c r="B2623" s="58" t="s">
        <v>103</v>
      </c>
      <c r="C2623" s="55">
        <v>1530.5442116260529</v>
      </c>
      <c r="D2623" s="8">
        <v>1560.46364107728</v>
      </c>
      <c r="E2623" s="8">
        <v>1587.2768371403217</v>
      </c>
      <c r="F2623" s="8">
        <v>1610.3497511148453</v>
      </c>
      <c r="G2623" s="8">
        <v>1644.1018191576004</v>
      </c>
      <c r="H2623" s="9">
        <v>1683.4069949388504</v>
      </c>
      <c r="I2623" s="56">
        <v>4259.41650390625</v>
      </c>
      <c r="J2623" s="8">
        <v>4294.41259765625</v>
      </c>
      <c r="K2623" s="8">
        <v>4329.8046875</v>
      </c>
      <c r="L2623" s="8">
        <v>4364.837890625</v>
      </c>
      <c r="M2623" s="8">
        <v>4400.712890625</v>
      </c>
      <c r="N2623" s="8">
        <v>4435.662109375</v>
      </c>
      <c r="O2623" s="55">
        <v>3874.115234375</v>
      </c>
      <c r="P2623" s="8">
        <v>3908.35888671875</v>
      </c>
      <c r="Q2623" s="8">
        <v>3932.48291015625</v>
      </c>
      <c r="R2623" s="8">
        <v>3946.8505859375</v>
      </c>
      <c r="S2623" s="8">
        <v>3961.698974609375</v>
      </c>
      <c r="T2623" s="9">
        <v>3984.40234375</v>
      </c>
      <c r="U2623" s="78">
        <f t="shared" si="243"/>
        <v>0.90954130238780462</v>
      </c>
      <c r="V2623" s="78">
        <f t="shared" si="244"/>
        <v>0.91010325576350171</v>
      </c>
      <c r="W2623" s="78">
        <f t="shared" si="245"/>
        <v>0.90823563508746608</v>
      </c>
      <c r="X2623" s="78">
        <f t="shared" si="246"/>
        <v>0.90423761084340104</v>
      </c>
      <c r="Y2623" s="78">
        <f t="shared" si="247"/>
        <v>0.90024027312691257</v>
      </c>
      <c r="Z2623" s="78">
        <f t="shared" si="248"/>
        <v>0.898265522824374</v>
      </c>
    </row>
    <row r="2624" spans="1:26">
      <c r="A2624" s="57" t="s">
        <v>3932</v>
      </c>
      <c r="B2624" s="58" t="s">
        <v>102</v>
      </c>
      <c r="C2624" s="55">
        <v>718.22689573466778</v>
      </c>
      <c r="D2624" s="8">
        <v>729.90615794062614</v>
      </c>
      <c r="E2624" s="8">
        <v>742.26050379872322</v>
      </c>
      <c r="F2624" s="8">
        <v>753.43402333557606</v>
      </c>
      <c r="G2624" s="8">
        <v>773.67195717990398</v>
      </c>
      <c r="H2624" s="9">
        <v>794.34621879458427</v>
      </c>
      <c r="I2624" s="56">
        <v>2088.5</v>
      </c>
      <c r="J2624" s="8">
        <v>2114.1845703125</v>
      </c>
      <c r="K2624" s="8">
        <v>2139.2490234375</v>
      </c>
      <c r="L2624" s="8">
        <v>2163.327880859375</v>
      </c>
      <c r="M2624" s="8">
        <v>2187.650390625</v>
      </c>
      <c r="N2624" s="8">
        <v>2210.34716796875</v>
      </c>
      <c r="O2624" s="55">
        <v>1817.976806640625</v>
      </c>
      <c r="P2624" s="8">
        <v>1828.1331787109375</v>
      </c>
      <c r="Q2624" s="8">
        <v>1838.9525146484375</v>
      </c>
      <c r="R2624" s="8">
        <v>1846.6121826171875</v>
      </c>
      <c r="S2624" s="8">
        <v>1864.2734375</v>
      </c>
      <c r="T2624" s="9">
        <v>1880.11279296875</v>
      </c>
      <c r="U2624" s="78">
        <f t="shared" si="243"/>
        <v>0.8704701013361863</v>
      </c>
      <c r="V2624" s="78">
        <f t="shared" si="244"/>
        <v>0.86469895031005695</v>
      </c>
      <c r="W2624" s="78">
        <f t="shared" si="245"/>
        <v>0.85962526779302939</v>
      </c>
      <c r="X2624" s="78">
        <f t="shared" si="246"/>
        <v>0.85359792149659108</v>
      </c>
      <c r="Y2624" s="78">
        <f t="shared" si="247"/>
        <v>0.85218069829127818</v>
      </c>
      <c r="Z2624" s="78">
        <f t="shared" si="248"/>
        <v>0.85059615078319273</v>
      </c>
    </row>
    <row r="2625" spans="1:26">
      <c r="A2625" s="57" t="s">
        <v>3921</v>
      </c>
      <c r="B2625" s="58" t="s">
        <v>102</v>
      </c>
      <c r="C2625" s="55">
        <v>1949.4748203270137</v>
      </c>
      <c r="D2625" s="8">
        <v>1978.7150068879128</v>
      </c>
      <c r="E2625" s="8">
        <v>2009.7555946111679</v>
      </c>
      <c r="F2625" s="8">
        <v>2044.5702343732119</v>
      </c>
      <c r="G2625" s="8">
        <v>2098.8836868740618</v>
      </c>
      <c r="H2625" s="9">
        <v>2153.1485650874674</v>
      </c>
      <c r="I2625" s="56">
        <v>4432.08349609375</v>
      </c>
      <c r="J2625" s="8">
        <v>4487.7275390625</v>
      </c>
      <c r="K2625" s="8">
        <v>4545.001953125</v>
      </c>
      <c r="L2625" s="8">
        <v>4601.99755859375</v>
      </c>
      <c r="M2625" s="8">
        <v>4656.50537109375</v>
      </c>
      <c r="N2625" s="8">
        <v>4711.0732421875</v>
      </c>
      <c r="O2625" s="55">
        <v>4934.51318359375</v>
      </c>
      <c r="P2625" s="8">
        <v>4955.9169921875</v>
      </c>
      <c r="Q2625" s="8">
        <v>4979.17529296875</v>
      </c>
      <c r="R2625" s="8">
        <v>5011.09375</v>
      </c>
      <c r="S2625" s="8">
        <v>5057.56103515625</v>
      </c>
      <c r="T2625" s="9">
        <v>5096.21875</v>
      </c>
      <c r="U2625" s="78">
        <f t="shared" si="243"/>
        <v>1.1133619634970371</v>
      </c>
      <c r="V2625" s="78">
        <f t="shared" si="244"/>
        <v>1.1043266216698187</v>
      </c>
      <c r="W2625" s="78">
        <f t="shared" si="245"/>
        <v>1.0955276464832377</v>
      </c>
      <c r="X2625" s="78">
        <f t="shared" si="246"/>
        <v>1.0888953516809903</v>
      </c>
      <c r="Y2625" s="78">
        <f t="shared" si="247"/>
        <v>1.0861280363922994</v>
      </c>
      <c r="Z2625" s="78">
        <f t="shared" si="248"/>
        <v>1.0817532413556077</v>
      </c>
    </row>
    <row r="2626" spans="1:26">
      <c r="A2626" s="57" t="s">
        <v>4021</v>
      </c>
      <c r="B2626" s="58" t="s">
        <v>98</v>
      </c>
      <c r="C2626" s="55">
        <v>2764.2885361909866</v>
      </c>
      <c r="D2626" s="8">
        <v>2810.9693732261658</v>
      </c>
      <c r="E2626" s="8">
        <v>2863.4550899267197</v>
      </c>
      <c r="F2626" s="8">
        <v>2908.3258040547371</v>
      </c>
      <c r="G2626" s="8">
        <v>2980.349693775177</v>
      </c>
      <c r="H2626" s="9">
        <v>3052.2643676996231</v>
      </c>
      <c r="I2626" s="56">
        <v>4933.25</v>
      </c>
      <c r="J2626" s="8">
        <v>4986.0224609375</v>
      </c>
      <c r="K2626" s="8">
        <v>5039.5947265625</v>
      </c>
      <c r="L2626" s="8">
        <v>5093.6708984375</v>
      </c>
      <c r="M2626" s="8">
        <v>5148.50390625</v>
      </c>
      <c r="N2626" s="8">
        <v>5200.72900390625</v>
      </c>
      <c r="O2626" s="55">
        <v>6996.97021484375</v>
      </c>
      <c r="P2626" s="8">
        <v>7040.39306640625</v>
      </c>
      <c r="Q2626" s="8">
        <v>7094.21826171875</v>
      </c>
      <c r="R2626" s="8">
        <v>7128.095703125</v>
      </c>
      <c r="S2626" s="8">
        <v>7181.57958984375</v>
      </c>
      <c r="T2626" s="9">
        <v>7224.30712890625</v>
      </c>
      <c r="U2626" s="78">
        <f t="shared" si="243"/>
        <v>1.4183287315347388</v>
      </c>
      <c r="V2626" s="78">
        <f t="shared" si="244"/>
        <v>1.4120259428359003</v>
      </c>
      <c r="W2626" s="78">
        <f t="shared" si="245"/>
        <v>1.4076961832519628</v>
      </c>
      <c r="X2626" s="78">
        <f t="shared" si="246"/>
        <v>1.3994024830523633</v>
      </c>
      <c r="Y2626" s="78">
        <f t="shared" si="247"/>
        <v>1.3948866934189772</v>
      </c>
      <c r="Z2626" s="78">
        <f t="shared" si="248"/>
        <v>1.3890950909920701</v>
      </c>
    </row>
    <row r="2627" spans="1:26">
      <c r="A2627" s="57" t="s">
        <v>581</v>
      </c>
      <c r="B2627" s="58" t="s">
        <v>175</v>
      </c>
      <c r="C2627" s="55">
        <v>1509.6772254854441</v>
      </c>
      <c r="D2627" s="8">
        <v>1533.0625115782022</v>
      </c>
      <c r="E2627" s="8">
        <v>1553.704633295536</v>
      </c>
      <c r="F2627" s="8">
        <v>1577.3035779446363</v>
      </c>
      <c r="G2627" s="8">
        <v>1611.6636332720518</v>
      </c>
      <c r="H2627" s="9">
        <v>1645.0395282655954</v>
      </c>
      <c r="I2627" s="56">
        <v>5282.83349609375</v>
      </c>
      <c r="J2627" s="8">
        <v>5326.9912109375</v>
      </c>
      <c r="K2627" s="8">
        <v>5370.25537109375</v>
      </c>
      <c r="L2627" s="8">
        <v>5412.3427734375</v>
      </c>
      <c r="M2627" s="8">
        <v>5453.8623046875</v>
      </c>
      <c r="N2627" s="8">
        <v>5492.697265625</v>
      </c>
      <c r="O2627" s="55">
        <v>3821.296875</v>
      </c>
      <c r="P2627" s="8">
        <v>3839.729736328125</v>
      </c>
      <c r="Q2627" s="8">
        <v>3849.307861328125</v>
      </c>
      <c r="R2627" s="8">
        <v>3865.856689453125</v>
      </c>
      <c r="S2627" s="8">
        <v>3883.534423828125</v>
      </c>
      <c r="T2627" s="9">
        <v>3893.591552734375</v>
      </c>
      <c r="U2627" s="78">
        <f t="shared" si="243"/>
        <v>0.72334228928955568</v>
      </c>
      <c r="V2627" s="78">
        <f t="shared" si="244"/>
        <v>0.72080647109841367</v>
      </c>
      <c r="W2627" s="78">
        <f t="shared" si="245"/>
        <v>0.71678301967679869</v>
      </c>
      <c r="X2627" s="78">
        <f t="shared" si="246"/>
        <v>0.71426678820599399</v>
      </c>
      <c r="Y2627" s="78">
        <f t="shared" si="247"/>
        <v>0.7120704936922031</v>
      </c>
      <c r="Z2627" s="78">
        <f t="shared" si="248"/>
        <v>0.70886694904918146</v>
      </c>
    </row>
    <row r="2628" spans="1:26">
      <c r="A2628" s="57" t="s">
        <v>535</v>
      </c>
      <c r="B2628" s="58" t="s">
        <v>177</v>
      </c>
      <c r="C2628" s="55">
        <v>1480.1119025200605</v>
      </c>
      <c r="D2628" s="8">
        <v>1502.3309519588947</v>
      </c>
      <c r="E2628" s="8">
        <v>1526.6450139433146</v>
      </c>
      <c r="F2628" s="8">
        <v>1548.36314471066</v>
      </c>
      <c r="G2628" s="8">
        <v>1583.6818122416735</v>
      </c>
      <c r="H2628" s="9">
        <v>1622.9008733779192</v>
      </c>
      <c r="I2628" s="56">
        <v>3252.16650390625</v>
      </c>
      <c r="J2628" s="8">
        <v>3277.68212890625</v>
      </c>
      <c r="K2628" s="8">
        <v>3303.76416015625</v>
      </c>
      <c r="L2628" s="8">
        <v>3330.885986328125</v>
      </c>
      <c r="M2628" s="8">
        <v>3357.74609375</v>
      </c>
      <c r="N2628" s="8">
        <v>3383.05419921875</v>
      </c>
      <c r="O2628" s="55">
        <v>3746.4609375</v>
      </c>
      <c r="P2628" s="8">
        <v>3762.759033203125</v>
      </c>
      <c r="Q2628" s="8">
        <v>3782.267578125</v>
      </c>
      <c r="R2628" s="8">
        <v>3794.92578125</v>
      </c>
      <c r="S2628" s="8">
        <v>3816.108154296875</v>
      </c>
      <c r="T2628" s="9">
        <v>3841.1923828125</v>
      </c>
      <c r="U2628" s="78">
        <f t="shared" si="243"/>
        <v>1.1519892763793127</v>
      </c>
      <c r="V2628" s="78">
        <f t="shared" si="244"/>
        <v>1.147993882633989</v>
      </c>
      <c r="W2628" s="78">
        <f t="shared" si="245"/>
        <v>1.1448358280955864</v>
      </c>
      <c r="X2628" s="78">
        <f t="shared" si="246"/>
        <v>1.1393142235508995</v>
      </c>
      <c r="Y2628" s="78">
        <f t="shared" si="247"/>
        <v>1.1365088508032384</v>
      </c>
      <c r="Z2628" s="78">
        <f t="shared" si="248"/>
        <v>1.1354214732059416</v>
      </c>
    </row>
    <row r="2629" spans="1:26">
      <c r="A2629" s="57" t="s">
        <v>4034</v>
      </c>
      <c r="B2629" s="58" t="s">
        <v>98</v>
      </c>
      <c r="C2629" s="55">
        <v>1481.1627486944199</v>
      </c>
      <c r="D2629" s="8">
        <v>1509.2229162156582</v>
      </c>
      <c r="E2629" s="8">
        <v>1537.8586454689503</v>
      </c>
      <c r="F2629" s="8">
        <v>1561.7320097535849</v>
      </c>
      <c r="G2629" s="8">
        <v>1601.2648045420647</v>
      </c>
      <c r="H2629" s="9">
        <v>1643.3268349170685</v>
      </c>
      <c r="I2629" s="56">
        <v>2976.8330078125</v>
      </c>
      <c r="J2629" s="8">
        <v>3008.005859375</v>
      </c>
      <c r="K2629" s="8">
        <v>3039.48046875</v>
      </c>
      <c r="L2629" s="8">
        <v>3070.50830078125</v>
      </c>
      <c r="M2629" s="8">
        <v>3102.15771484375</v>
      </c>
      <c r="N2629" s="8">
        <v>3133.94970703125</v>
      </c>
      <c r="O2629" s="55">
        <v>3749.120849609375</v>
      </c>
      <c r="P2629" s="8">
        <v>3780.020751953125</v>
      </c>
      <c r="Q2629" s="8">
        <v>3810.04931640625</v>
      </c>
      <c r="R2629" s="8">
        <v>3827.69189453125</v>
      </c>
      <c r="S2629" s="8">
        <v>3858.47705078125</v>
      </c>
      <c r="T2629" s="9">
        <v>3889.537841796875</v>
      </c>
      <c r="U2629" s="78">
        <f t="shared" si="243"/>
        <v>1.2594327057547592</v>
      </c>
      <c r="V2629" s="78">
        <f t="shared" si="244"/>
        <v>1.2566533872173153</v>
      </c>
      <c r="W2629" s="78">
        <f t="shared" si="245"/>
        <v>1.2535199207821033</v>
      </c>
      <c r="X2629" s="78">
        <f t="shared" si="246"/>
        <v>1.2465987776542877</v>
      </c>
      <c r="Y2629" s="78">
        <f t="shared" si="247"/>
        <v>1.2438042825219782</v>
      </c>
      <c r="Z2629" s="78">
        <f t="shared" si="248"/>
        <v>1.2410977218525259</v>
      </c>
    </row>
    <row r="2630" spans="1:26">
      <c r="A2630" s="57" t="s">
        <v>3893</v>
      </c>
      <c r="B2630" s="58" t="s">
        <v>103</v>
      </c>
      <c r="C2630" s="55">
        <v>889.03243823163211</v>
      </c>
      <c r="D2630" s="8">
        <v>905.74345129914582</v>
      </c>
      <c r="E2630" s="8">
        <v>920.03647310659289</v>
      </c>
      <c r="F2630" s="8">
        <v>932.16445439867675</v>
      </c>
      <c r="G2630" s="8">
        <v>951.26763328537345</v>
      </c>
      <c r="H2630" s="9">
        <v>972.99494297988713</v>
      </c>
      <c r="I2630" s="56">
        <v>2155.583251953125</v>
      </c>
      <c r="J2630" s="8">
        <v>2173.4638671875</v>
      </c>
      <c r="K2630" s="8">
        <v>2190.8642578125</v>
      </c>
      <c r="L2630" s="8">
        <v>2207.785400390625</v>
      </c>
      <c r="M2630" s="8">
        <v>2224.26318359375</v>
      </c>
      <c r="N2630" s="8">
        <v>2240.388916015625</v>
      </c>
      <c r="O2630" s="55">
        <v>2250.320068359375</v>
      </c>
      <c r="P2630" s="8">
        <v>2268.53759765625</v>
      </c>
      <c r="Q2630" s="8">
        <v>2279.39306640625</v>
      </c>
      <c r="R2630" s="8">
        <v>2284.66748046875</v>
      </c>
      <c r="S2630" s="8">
        <v>2292.215576171875</v>
      </c>
      <c r="T2630" s="9">
        <v>2302.95068359375</v>
      </c>
      <c r="U2630" s="78">
        <f t="shared" ref="U2630:U2693" si="249">O2630/I2630</f>
        <v>1.0439495047664762</v>
      </c>
      <c r="V2630" s="78">
        <f t="shared" ref="V2630:V2693" si="250">P2630/J2630</f>
        <v>1.0437429542326724</v>
      </c>
      <c r="W2630" s="78">
        <f t="shared" ref="W2630:W2693" si="251">Q2630/K2630</f>
        <v>1.0404081669040248</v>
      </c>
      <c r="X2630" s="78">
        <f t="shared" ref="X2630:X2693" si="252">R2630/L2630</f>
        <v>1.0348231671721908</v>
      </c>
      <c r="Y2630" s="78">
        <f t="shared" ref="Y2630:Y2693" si="253">S2630/M2630</f>
        <v>1.0305505180678907</v>
      </c>
      <c r="Z2630" s="78">
        <f t="shared" ref="Z2630:Z2693" si="254">T2630/N2630</f>
        <v>1.0279245121821914</v>
      </c>
    </row>
    <row r="2631" spans="1:26">
      <c r="A2631" s="57" t="s">
        <v>508</v>
      </c>
      <c r="B2631" s="58" t="s">
        <v>177</v>
      </c>
      <c r="C2631" s="55">
        <v>3119.3087669610977</v>
      </c>
      <c r="D2631" s="8">
        <v>3165.3491431474686</v>
      </c>
      <c r="E2631" s="8">
        <v>3213.4527765214443</v>
      </c>
      <c r="F2631" s="8">
        <v>3253.2129467725754</v>
      </c>
      <c r="G2631" s="8">
        <v>3321.632425814867</v>
      </c>
      <c r="H2631" s="9">
        <v>3400.4301942884922</v>
      </c>
      <c r="I2631" s="56">
        <v>7204.9169921875</v>
      </c>
      <c r="J2631" s="8">
        <v>7259.0673828125</v>
      </c>
      <c r="K2631" s="8">
        <v>7312.728515625</v>
      </c>
      <c r="L2631" s="8">
        <v>7365.1064453125</v>
      </c>
      <c r="M2631" s="8">
        <v>7417.638671875</v>
      </c>
      <c r="N2631" s="8">
        <v>7470.10107421875</v>
      </c>
      <c r="O2631" s="55">
        <v>7895.59814453125</v>
      </c>
      <c r="P2631" s="8">
        <v>7927.9775390625</v>
      </c>
      <c r="Q2631" s="8">
        <v>7961.33837890625</v>
      </c>
      <c r="R2631" s="8">
        <v>7973.38916015625</v>
      </c>
      <c r="S2631" s="8">
        <v>8003.94921875</v>
      </c>
      <c r="T2631" s="9">
        <v>8048.3701171875</v>
      </c>
      <c r="U2631" s="78">
        <f t="shared" si="249"/>
        <v>1.0958624718498042</v>
      </c>
      <c r="V2631" s="78">
        <f t="shared" si="250"/>
        <v>1.0921482224884422</v>
      </c>
      <c r="W2631" s="78">
        <f t="shared" si="251"/>
        <v>1.0886960129718168</v>
      </c>
      <c r="X2631" s="78">
        <f t="shared" si="252"/>
        <v>1.0825898063198924</v>
      </c>
      <c r="Y2631" s="78">
        <f t="shared" si="253"/>
        <v>1.0790427483476752</v>
      </c>
      <c r="Z2631" s="78">
        <f t="shared" si="254"/>
        <v>1.0774111403879802</v>
      </c>
    </row>
    <row r="2632" spans="1:26">
      <c r="A2632" s="57" t="s">
        <v>563</v>
      </c>
      <c r="B2632" s="58" t="s">
        <v>176</v>
      </c>
      <c r="C2632" s="55">
        <v>1412.5506995543838</v>
      </c>
      <c r="D2632" s="8">
        <v>1444.8370428159833</v>
      </c>
      <c r="E2632" s="8">
        <v>1470.6721363589168</v>
      </c>
      <c r="F2632" s="8">
        <v>1503.1054387614131</v>
      </c>
      <c r="G2632" s="8">
        <v>1547.9669144004583</v>
      </c>
      <c r="H2632" s="9">
        <v>1590.3997119069099</v>
      </c>
      <c r="I2632" s="56">
        <v>3869.58349609375</v>
      </c>
      <c r="J2632" s="8">
        <v>3887.227294921875</v>
      </c>
      <c r="K2632" s="8">
        <v>3905.96240234375</v>
      </c>
      <c r="L2632" s="8">
        <v>3926.0859375</v>
      </c>
      <c r="M2632" s="8">
        <v>3944.5654296875</v>
      </c>
      <c r="N2632" s="8">
        <v>3963.18017578125</v>
      </c>
      <c r="O2632" s="55">
        <v>3575.449951171875</v>
      </c>
      <c r="P2632" s="8">
        <v>3618.759033203125</v>
      </c>
      <c r="Q2632" s="8">
        <v>3643.594482421875</v>
      </c>
      <c r="R2632" s="8">
        <v>3684.00244140625</v>
      </c>
      <c r="S2632" s="8">
        <v>3730.048095703125</v>
      </c>
      <c r="T2632" s="9">
        <v>3764.266357421875</v>
      </c>
      <c r="U2632" s="78">
        <f t="shared" si="249"/>
        <v>0.92398831935819559</v>
      </c>
      <c r="V2632" s="78">
        <f t="shared" si="250"/>
        <v>0.93093579527251558</v>
      </c>
      <c r="W2632" s="78">
        <f t="shared" si="251"/>
        <v>0.93282886702533474</v>
      </c>
      <c r="X2632" s="78">
        <f t="shared" si="252"/>
        <v>0.93833973582149843</v>
      </c>
      <c r="Y2632" s="78">
        <f t="shared" si="253"/>
        <v>0.94561699183137404</v>
      </c>
      <c r="Z2632" s="78">
        <f t="shared" si="254"/>
        <v>0.94980954447266241</v>
      </c>
    </row>
    <row r="2633" spans="1:26">
      <c r="A2633" s="57" t="s">
        <v>3899</v>
      </c>
      <c r="B2633" s="58" t="s">
        <v>103</v>
      </c>
      <c r="C2633" s="55">
        <v>1850.1356148459017</v>
      </c>
      <c r="D2633" s="8">
        <v>1887.9250666163862</v>
      </c>
      <c r="E2633" s="8">
        <v>1921.6674337573349</v>
      </c>
      <c r="F2633" s="8">
        <v>1949.7490973845124</v>
      </c>
      <c r="G2633" s="8">
        <v>1989.3477936089039</v>
      </c>
      <c r="H2633" s="9">
        <v>2038.4545474499464</v>
      </c>
      <c r="I2633" s="56">
        <v>3120.5</v>
      </c>
      <c r="J2633" s="8">
        <v>3149.7333984375</v>
      </c>
      <c r="K2633" s="8">
        <v>3178.699462890625</v>
      </c>
      <c r="L2633" s="8">
        <v>3207.73193359375</v>
      </c>
      <c r="M2633" s="8">
        <v>3236.548828125</v>
      </c>
      <c r="N2633" s="8">
        <v>3263.357666015625</v>
      </c>
      <c r="O2633" s="55">
        <v>4683.0654296875</v>
      </c>
      <c r="P2633" s="8">
        <v>4728.5234375</v>
      </c>
      <c r="Q2633" s="8">
        <v>4760.9365234375</v>
      </c>
      <c r="R2633" s="8">
        <v>4778.69384765625</v>
      </c>
      <c r="S2633" s="8">
        <v>4793.61865234375</v>
      </c>
      <c r="T2633" s="9">
        <v>4824.7529296875</v>
      </c>
      <c r="U2633" s="78">
        <f t="shared" si="249"/>
        <v>1.5007420059886236</v>
      </c>
      <c r="V2633" s="78">
        <f t="shared" si="250"/>
        <v>1.5012456101350344</v>
      </c>
      <c r="W2633" s="78">
        <f t="shared" si="251"/>
        <v>1.497762395916483</v>
      </c>
      <c r="X2633" s="78">
        <f t="shared" si="252"/>
        <v>1.4897422685512529</v>
      </c>
      <c r="Y2633" s="78">
        <f t="shared" si="253"/>
        <v>1.4810895515272646</v>
      </c>
      <c r="Z2633" s="78">
        <f t="shared" si="254"/>
        <v>1.4784628053284303</v>
      </c>
    </row>
    <row r="2634" spans="1:26">
      <c r="A2634" s="57" t="s">
        <v>537</v>
      </c>
      <c r="B2634" s="58" t="s">
        <v>177</v>
      </c>
      <c r="C2634" s="55">
        <v>1087.4730859398842</v>
      </c>
      <c r="D2634" s="8">
        <v>1102.1774598956108</v>
      </c>
      <c r="E2634" s="8">
        <v>1117.6099563837051</v>
      </c>
      <c r="F2634" s="8">
        <v>1131.8004475831985</v>
      </c>
      <c r="G2634" s="8">
        <v>1152.4288673996925</v>
      </c>
      <c r="H2634" s="9">
        <v>1176.8520479202271</v>
      </c>
      <c r="I2634" s="56">
        <v>3048.833251953125</v>
      </c>
      <c r="J2634" s="8">
        <v>3069.7841796875</v>
      </c>
      <c r="K2634" s="8">
        <v>3089.3759765625</v>
      </c>
      <c r="L2634" s="8">
        <v>3110.76171875</v>
      </c>
      <c r="M2634" s="8">
        <v>3130.1044921875</v>
      </c>
      <c r="N2634" s="8">
        <v>3149.788818359375</v>
      </c>
      <c r="O2634" s="55">
        <v>2752.613037109375</v>
      </c>
      <c r="P2634" s="8">
        <v>2760.529052734375</v>
      </c>
      <c r="Q2634" s="8">
        <v>2768.8818359375</v>
      </c>
      <c r="R2634" s="8">
        <v>2773.9609375</v>
      </c>
      <c r="S2634" s="8">
        <v>2776.9423828125</v>
      </c>
      <c r="T2634" s="9">
        <v>2785.45361328125</v>
      </c>
      <c r="U2634" s="78">
        <f t="shared" si="249"/>
        <v>0.90284145101934088</v>
      </c>
      <c r="V2634" s="78">
        <f t="shared" si="250"/>
        <v>0.89925834884437816</v>
      </c>
      <c r="W2634" s="78">
        <f t="shared" si="251"/>
        <v>0.89625926301737846</v>
      </c>
      <c r="X2634" s="78">
        <f t="shared" si="252"/>
        <v>0.89173044684845326</v>
      </c>
      <c r="Y2634" s="78">
        <f t="shared" si="253"/>
        <v>0.88717242179727052</v>
      </c>
      <c r="Z2634" s="78">
        <f t="shared" si="254"/>
        <v>0.88433027542846643</v>
      </c>
    </row>
    <row r="2635" spans="1:26">
      <c r="A2635" s="57" t="s">
        <v>3934</v>
      </c>
      <c r="B2635" s="58" t="s">
        <v>102</v>
      </c>
      <c r="C2635" s="55">
        <v>782.56811630353332</v>
      </c>
      <c r="D2635" s="8">
        <v>794.91415770724416</v>
      </c>
      <c r="E2635" s="8">
        <v>807.37839463539422</v>
      </c>
      <c r="F2635" s="8">
        <v>820.70020164363086</v>
      </c>
      <c r="G2635" s="8">
        <v>839.61604506522417</v>
      </c>
      <c r="H2635" s="9">
        <v>859.43684344552457</v>
      </c>
      <c r="I2635" s="56">
        <v>2563</v>
      </c>
      <c r="J2635" s="8">
        <v>2592.71337890625</v>
      </c>
      <c r="K2635" s="8">
        <v>2622.6474609375</v>
      </c>
      <c r="L2635" s="8">
        <v>2651.187744140625</v>
      </c>
      <c r="M2635" s="8">
        <v>2678.534423828125</v>
      </c>
      <c r="N2635" s="8">
        <v>2705.4091796875</v>
      </c>
      <c r="O2635" s="55">
        <v>1980.8372802734375</v>
      </c>
      <c r="P2635" s="8">
        <v>1990.953125</v>
      </c>
      <c r="Q2635" s="8">
        <v>2000.2823486328125</v>
      </c>
      <c r="R2635" s="8">
        <v>2011.4766845703125</v>
      </c>
      <c r="S2635" s="8">
        <v>2023.1751708984375</v>
      </c>
      <c r="T2635" s="9">
        <v>2034.1737060546875</v>
      </c>
      <c r="U2635" s="78">
        <f t="shared" si="249"/>
        <v>0.7728588686201473</v>
      </c>
      <c r="V2635" s="78">
        <f t="shared" si="250"/>
        <v>0.76790328664863616</v>
      </c>
      <c r="W2635" s="78">
        <f t="shared" si="251"/>
        <v>0.76269585540017071</v>
      </c>
      <c r="X2635" s="78">
        <f t="shared" si="252"/>
        <v>0.75870774863676316</v>
      </c>
      <c r="Y2635" s="78">
        <f t="shared" si="253"/>
        <v>0.7553291654198504</v>
      </c>
      <c r="Z2635" s="78">
        <f t="shared" si="254"/>
        <v>0.75189132990583463</v>
      </c>
    </row>
    <row r="2636" spans="1:26">
      <c r="A2636" s="57" t="s">
        <v>3925</v>
      </c>
      <c r="B2636" s="58" t="s">
        <v>102</v>
      </c>
      <c r="C2636" s="55">
        <v>1549.1956963017583</v>
      </c>
      <c r="D2636" s="8">
        <v>1564.3705704780295</v>
      </c>
      <c r="E2636" s="8">
        <v>1580.2245226195082</v>
      </c>
      <c r="F2636" s="8">
        <v>1609.060686592944</v>
      </c>
      <c r="G2636" s="8">
        <v>1647.3843401959166</v>
      </c>
      <c r="H2636" s="9">
        <v>1684.2492010137066</v>
      </c>
      <c r="I2636" s="56">
        <v>3917.66650390625</v>
      </c>
      <c r="J2636" s="8">
        <v>3959.8740234375</v>
      </c>
      <c r="K2636" s="8">
        <v>4002.66748046875</v>
      </c>
      <c r="L2636" s="8">
        <v>4046.34130859375</v>
      </c>
      <c r="M2636" s="8">
        <v>4088.986572265625</v>
      </c>
      <c r="N2636" s="8">
        <v>4129.52294921875</v>
      </c>
      <c r="O2636" s="55">
        <v>3921.325927734375</v>
      </c>
      <c r="P2636" s="8">
        <v>3918.144287109375</v>
      </c>
      <c r="Q2636" s="8">
        <v>3915.0107421875</v>
      </c>
      <c r="R2636" s="8">
        <v>3943.691162109375</v>
      </c>
      <c r="S2636" s="8">
        <v>3969.608642578125</v>
      </c>
      <c r="T2636" s="9">
        <v>3986.395751953125</v>
      </c>
      <c r="U2636" s="78">
        <f t="shared" si="249"/>
        <v>1.0009340825270543</v>
      </c>
      <c r="V2636" s="78">
        <f t="shared" si="250"/>
        <v>0.98946185255360719</v>
      </c>
      <c r="W2636" s="78">
        <f t="shared" si="251"/>
        <v>0.97810041960543159</v>
      </c>
      <c r="X2636" s="78">
        <f t="shared" si="252"/>
        <v>0.97463136728818123</v>
      </c>
      <c r="Y2636" s="78">
        <f t="shared" si="253"/>
        <v>0.97080500814133142</v>
      </c>
      <c r="Z2636" s="78">
        <f t="shared" si="254"/>
        <v>0.9653405008216015</v>
      </c>
    </row>
    <row r="2637" spans="1:26">
      <c r="A2637" s="57" t="s">
        <v>4037</v>
      </c>
      <c r="B2637" s="58" t="s">
        <v>98</v>
      </c>
      <c r="C2637" s="55">
        <v>1698.4178363978863</v>
      </c>
      <c r="D2637" s="8">
        <v>1732.1896079480648</v>
      </c>
      <c r="E2637" s="8">
        <v>1768.1172933578491</v>
      </c>
      <c r="F2637" s="8">
        <v>1798.1444322168827</v>
      </c>
      <c r="G2637" s="8">
        <v>1850.2235416471958</v>
      </c>
      <c r="H2637" s="9">
        <v>1903.3177953362465</v>
      </c>
      <c r="I2637" s="56">
        <v>3522.66650390625</v>
      </c>
      <c r="J2637" s="8">
        <v>3563.156982421875</v>
      </c>
      <c r="K2637" s="8">
        <v>3602.4453125</v>
      </c>
      <c r="L2637" s="8">
        <v>3640.87548828125</v>
      </c>
      <c r="M2637" s="8">
        <v>3680.826171875</v>
      </c>
      <c r="N2637" s="8">
        <v>3718.8779296875</v>
      </c>
      <c r="O2637" s="55">
        <v>4299.037109375</v>
      </c>
      <c r="P2637" s="8">
        <v>4338.46630859375</v>
      </c>
      <c r="Q2637" s="8">
        <v>4380.515625</v>
      </c>
      <c r="R2637" s="8">
        <v>4407.12158203125</v>
      </c>
      <c r="S2637" s="8">
        <v>4458.37890625</v>
      </c>
      <c r="T2637" s="9">
        <v>4504.90234375</v>
      </c>
      <c r="U2637" s="78">
        <f t="shared" si="249"/>
        <v>1.2203928769890195</v>
      </c>
      <c r="V2637" s="78">
        <f t="shared" si="250"/>
        <v>1.2175905608416102</v>
      </c>
      <c r="W2637" s="78">
        <f t="shared" si="251"/>
        <v>1.2159839345236416</v>
      </c>
      <c r="X2637" s="78">
        <f t="shared" si="252"/>
        <v>1.2104565498645279</v>
      </c>
      <c r="Y2637" s="78">
        <f t="shared" si="253"/>
        <v>1.2112440789288665</v>
      </c>
      <c r="Z2637" s="78">
        <f t="shared" si="254"/>
        <v>1.211360638591477</v>
      </c>
    </row>
    <row r="2638" spans="1:26">
      <c r="A2638" s="57" t="s">
        <v>4077</v>
      </c>
      <c r="B2638" s="58" t="s">
        <v>97</v>
      </c>
      <c r="C2638" s="55">
        <v>789.05121691524982</v>
      </c>
      <c r="D2638" s="8">
        <v>804.89927387237549</v>
      </c>
      <c r="E2638" s="8">
        <v>821.68435037136078</v>
      </c>
      <c r="F2638" s="8">
        <v>840.96902503818274</v>
      </c>
      <c r="G2638" s="8">
        <v>864.56295292079449</v>
      </c>
      <c r="H2638" s="9">
        <v>887.61532367765903</v>
      </c>
      <c r="I2638" s="56">
        <v>2122.416748046875</v>
      </c>
      <c r="J2638" s="8">
        <v>2132.9736328125</v>
      </c>
      <c r="K2638" s="8">
        <v>2143.513671875</v>
      </c>
      <c r="L2638" s="8">
        <v>2154.215576171875</v>
      </c>
      <c r="M2638" s="8">
        <v>2163.633056640625</v>
      </c>
      <c r="N2638" s="8">
        <v>2173.018798828125</v>
      </c>
      <c r="O2638" s="55">
        <v>1997.247314453125</v>
      </c>
      <c r="P2638" s="8">
        <v>2015.9619140625</v>
      </c>
      <c r="Q2638" s="8">
        <v>2035.725341796875</v>
      </c>
      <c r="R2638" s="8">
        <v>2061.154052734375</v>
      </c>
      <c r="S2638" s="8">
        <v>2083.288330078125</v>
      </c>
      <c r="T2638" s="9">
        <v>2100.868408203125</v>
      </c>
      <c r="U2638" s="78">
        <f t="shared" si="249"/>
        <v>0.94102504434676393</v>
      </c>
      <c r="V2638" s="78">
        <f t="shared" si="250"/>
        <v>0.94514150716635414</v>
      </c>
      <c r="W2638" s="78">
        <f t="shared" si="251"/>
        <v>0.94971418587508283</v>
      </c>
      <c r="X2638" s="78">
        <f t="shared" si="252"/>
        <v>0.95680027362773323</v>
      </c>
      <c r="Y2638" s="78">
        <f t="shared" si="253"/>
        <v>0.96286582592371384</v>
      </c>
      <c r="Z2638" s="78">
        <f t="shared" si="254"/>
        <v>0.96679716224088375</v>
      </c>
    </row>
    <row r="2639" spans="1:26">
      <c r="A2639" s="57" t="s">
        <v>4020</v>
      </c>
      <c r="B2639" s="58" t="s">
        <v>98</v>
      </c>
      <c r="C2639" s="55">
        <v>2933.8878436684608</v>
      </c>
      <c r="D2639" s="8">
        <v>2981.6802241206169</v>
      </c>
      <c r="E2639" s="8">
        <v>3035.0787984132767</v>
      </c>
      <c r="F2639" s="8">
        <v>3081.3976647853851</v>
      </c>
      <c r="G2639" s="8">
        <v>3158.097000002861</v>
      </c>
      <c r="H2639" s="9">
        <v>3233.8411470651627</v>
      </c>
      <c r="I2639" s="56">
        <v>12536.333984375</v>
      </c>
      <c r="J2639" s="8">
        <v>12646.419921875</v>
      </c>
      <c r="K2639" s="8">
        <v>12760.82421875</v>
      </c>
      <c r="L2639" s="8">
        <v>12868.87109375</v>
      </c>
      <c r="M2639" s="8">
        <v>12980.5986328125</v>
      </c>
      <c r="N2639" s="8">
        <v>13090.4580078125</v>
      </c>
      <c r="O2639" s="55">
        <v>7426.26025390625</v>
      </c>
      <c r="P2639" s="8">
        <v>7467.9580078125</v>
      </c>
      <c r="Q2639" s="8">
        <v>7519.41650390625</v>
      </c>
      <c r="R2639" s="8">
        <v>7552.2822265625</v>
      </c>
      <c r="S2639" s="8">
        <v>7609.88720703125</v>
      </c>
      <c r="T2639" s="9">
        <v>7654.07568359375</v>
      </c>
      <c r="U2639" s="78">
        <f t="shared" si="249"/>
        <v>0.59237894133661173</v>
      </c>
      <c r="V2639" s="78">
        <f t="shared" si="250"/>
        <v>0.59051953469415364</v>
      </c>
      <c r="W2639" s="78">
        <f t="shared" si="251"/>
        <v>0.58925790176293347</v>
      </c>
      <c r="X2639" s="78">
        <f t="shared" si="252"/>
        <v>0.58686439327458972</v>
      </c>
      <c r="Y2639" s="78">
        <f t="shared" si="253"/>
        <v>0.58625086733634102</v>
      </c>
      <c r="Z2639" s="78">
        <f t="shared" si="254"/>
        <v>0.58470648460319197</v>
      </c>
    </row>
    <row r="2640" spans="1:26">
      <c r="A2640" s="57" t="s">
        <v>585</v>
      </c>
      <c r="B2640" s="58" t="s">
        <v>175</v>
      </c>
      <c r="C2640" s="55">
        <v>1279.6888053715229</v>
      </c>
      <c r="D2640" s="8">
        <v>1296.6140411496162</v>
      </c>
      <c r="E2640" s="8">
        <v>1312.0324978232384</v>
      </c>
      <c r="F2640" s="8">
        <v>1331.2405693233013</v>
      </c>
      <c r="G2640" s="8">
        <v>1354.9848774671555</v>
      </c>
      <c r="H2640" s="9">
        <v>1375.8171694278717</v>
      </c>
      <c r="I2640" s="56">
        <v>4529.4169921875</v>
      </c>
      <c r="J2640" s="8">
        <v>4568.00390625</v>
      </c>
      <c r="K2640" s="8">
        <v>4606.5087890625</v>
      </c>
      <c r="L2640" s="8">
        <v>4645.1943359375</v>
      </c>
      <c r="M2640" s="8">
        <v>4681.8662109375</v>
      </c>
      <c r="N2640" s="8">
        <v>4716.0234375</v>
      </c>
      <c r="O2640" s="55">
        <v>3239.14990234375</v>
      </c>
      <c r="P2640" s="8">
        <v>3247.517578125</v>
      </c>
      <c r="Q2640" s="8">
        <v>3250.564453125</v>
      </c>
      <c r="R2640" s="8">
        <v>3262.774169921875</v>
      </c>
      <c r="S2640" s="8">
        <v>3265.0302734375</v>
      </c>
      <c r="T2640" s="9">
        <v>3256.3779296875</v>
      </c>
      <c r="U2640" s="78">
        <f t="shared" si="249"/>
        <v>0.71513616607407782</v>
      </c>
      <c r="V2640" s="78">
        <f t="shared" si="250"/>
        <v>0.71092705802674683</v>
      </c>
      <c r="W2640" s="78">
        <f t="shared" si="251"/>
        <v>0.70564598961430469</v>
      </c>
      <c r="X2640" s="78">
        <f t="shared" si="252"/>
        <v>0.70239777584318808</v>
      </c>
      <c r="Y2640" s="78">
        <f t="shared" si="253"/>
        <v>0.69737795279368053</v>
      </c>
      <c r="Z2640" s="78">
        <f t="shared" si="254"/>
        <v>0.69049231261109478</v>
      </c>
    </row>
    <row r="2641" spans="1:26">
      <c r="A2641" s="57" t="s">
        <v>3944</v>
      </c>
      <c r="B2641" s="58" t="s">
        <v>102</v>
      </c>
      <c r="C2641" s="55">
        <v>1267.1012163162231</v>
      </c>
      <c r="D2641" s="8">
        <v>1282.7929213047028</v>
      </c>
      <c r="E2641" s="8">
        <v>1299.2374908924103</v>
      </c>
      <c r="F2641" s="8">
        <v>1322.1246554851532</v>
      </c>
      <c r="G2641" s="8">
        <v>1354.221407532692</v>
      </c>
      <c r="H2641" s="9">
        <v>1385.033364713192</v>
      </c>
      <c r="I2641" s="56">
        <v>3492.75</v>
      </c>
      <c r="J2641" s="8">
        <v>3532.517578125</v>
      </c>
      <c r="K2641" s="8">
        <v>3571.99462890625</v>
      </c>
      <c r="L2641" s="8">
        <v>3611.2529296875</v>
      </c>
      <c r="M2641" s="8">
        <v>3650.5673828125</v>
      </c>
      <c r="N2641" s="8">
        <v>3687.1064453125</v>
      </c>
      <c r="O2641" s="55">
        <v>3207.2880859375</v>
      </c>
      <c r="P2641" s="8">
        <v>3212.901123046875</v>
      </c>
      <c r="Q2641" s="8">
        <v>3218.86474609375</v>
      </c>
      <c r="R2641" s="8">
        <v>3240.431640625</v>
      </c>
      <c r="S2641" s="8">
        <v>3263.1904296875</v>
      </c>
      <c r="T2641" s="9">
        <v>3278.19140625</v>
      </c>
      <c r="U2641" s="78">
        <f t="shared" si="249"/>
        <v>0.91827015559015102</v>
      </c>
      <c r="V2641" s="78">
        <f t="shared" si="250"/>
        <v>0.90952162359860866</v>
      </c>
      <c r="W2641" s="78">
        <f t="shared" si="251"/>
        <v>0.90113930184698265</v>
      </c>
      <c r="X2641" s="78">
        <f t="shared" si="252"/>
        <v>0.89731506037307973</v>
      </c>
      <c r="Y2641" s="78">
        <f t="shared" si="253"/>
        <v>0.89388582307812281</v>
      </c>
      <c r="Z2641" s="78">
        <f t="shared" si="254"/>
        <v>0.88909594959419658</v>
      </c>
    </row>
    <row r="2642" spans="1:26">
      <c r="A2642" s="57" t="s">
        <v>3929</v>
      </c>
      <c r="B2642" s="58" t="s">
        <v>102</v>
      </c>
      <c r="C2642" s="55">
        <v>887.88525626063347</v>
      </c>
      <c r="D2642" s="8">
        <v>901.6159436404705</v>
      </c>
      <c r="E2642" s="8">
        <v>915.38148671016097</v>
      </c>
      <c r="F2642" s="8">
        <v>931.31425613537431</v>
      </c>
      <c r="G2642" s="8">
        <v>955.41217524185777</v>
      </c>
      <c r="H2642" s="9">
        <v>980.37499135360122</v>
      </c>
      <c r="I2642" s="56">
        <v>1918.416748046875</v>
      </c>
      <c r="J2642" s="8">
        <v>1942.624267578125</v>
      </c>
      <c r="K2642" s="8">
        <v>1967.2991943359375</v>
      </c>
      <c r="L2642" s="8">
        <v>1993.141845703125</v>
      </c>
      <c r="M2642" s="8">
        <v>2017.6552734375</v>
      </c>
      <c r="N2642" s="8">
        <v>2042.94873046875</v>
      </c>
      <c r="O2642" s="55">
        <v>2247.416259765625</v>
      </c>
      <c r="P2642" s="8">
        <v>2258.199951171875</v>
      </c>
      <c r="Q2642" s="8">
        <v>2267.8603515625</v>
      </c>
      <c r="R2642" s="8">
        <v>2282.583740234375</v>
      </c>
      <c r="S2642" s="8">
        <v>2302.202392578125</v>
      </c>
      <c r="T2642" s="9">
        <v>2320.41845703125</v>
      </c>
      <c r="U2642" s="78">
        <f t="shared" si="249"/>
        <v>1.1714953291841836</v>
      </c>
      <c r="V2642" s="78">
        <f t="shared" si="250"/>
        <v>1.1624481320760907</v>
      </c>
      <c r="W2642" s="78">
        <f t="shared" si="251"/>
        <v>1.1527785697731743</v>
      </c>
      <c r="X2642" s="78">
        <f t="shared" si="252"/>
        <v>1.145218914125574</v>
      </c>
      <c r="Y2642" s="78">
        <f t="shared" si="253"/>
        <v>1.1410286102322322</v>
      </c>
      <c r="Z2642" s="78">
        <f t="shared" si="254"/>
        <v>1.1358182525211169</v>
      </c>
    </row>
    <row r="2643" spans="1:26">
      <c r="A2643" s="57" t="s">
        <v>592</v>
      </c>
      <c r="B2643" s="58" t="s">
        <v>175</v>
      </c>
      <c r="C2643" s="55">
        <v>1701.2282055355608</v>
      </c>
      <c r="D2643" s="8">
        <v>1721.2948618419468</v>
      </c>
      <c r="E2643" s="8">
        <v>1739.3638290688396</v>
      </c>
      <c r="F2643" s="8">
        <v>1759.4756440892816</v>
      </c>
      <c r="G2643" s="8">
        <v>1781.7620012573898</v>
      </c>
      <c r="H2643" s="9">
        <v>1806.572852358222</v>
      </c>
      <c r="I2643" s="56">
        <v>4163.41650390625</v>
      </c>
      <c r="J2643" s="8">
        <v>4199.107421875</v>
      </c>
      <c r="K2643" s="8">
        <v>4235.498046875</v>
      </c>
      <c r="L2643" s="8">
        <v>4272.84375</v>
      </c>
      <c r="M2643" s="8">
        <v>4302.3701171875</v>
      </c>
      <c r="N2643" s="8">
        <v>4335.439453125</v>
      </c>
      <c r="O2643" s="55">
        <v>4306.15087890625</v>
      </c>
      <c r="P2643" s="8">
        <v>4311.17919921875</v>
      </c>
      <c r="Q2643" s="8">
        <v>4309.27880859375</v>
      </c>
      <c r="R2643" s="8">
        <v>4312.34716796875</v>
      </c>
      <c r="S2643" s="8">
        <v>4293.41064453125</v>
      </c>
      <c r="T2643" s="9">
        <v>4275.919921875</v>
      </c>
      <c r="U2643" s="78">
        <f t="shared" si="249"/>
        <v>1.0342829920729963</v>
      </c>
      <c r="V2643" s="78">
        <f t="shared" si="250"/>
        <v>1.0266894285104302</v>
      </c>
      <c r="W2643" s="78">
        <f t="shared" si="251"/>
        <v>1.0174196188741456</v>
      </c>
      <c r="X2643" s="78">
        <f t="shared" si="252"/>
        <v>1.0092452287703593</v>
      </c>
      <c r="Y2643" s="78">
        <f t="shared" si="253"/>
        <v>0.99791754953381206</v>
      </c>
      <c r="Z2643" s="78">
        <f t="shared" si="254"/>
        <v>0.98627139603873415</v>
      </c>
    </row>
    <row r="2644" spans="1:26">
      <c r="A2644" s="57" t="s">
        <v>575</v>
      </c>
      <c r="B2644" s="58" t="s">
        <v>175</v>
      </c>
      <c r="C2644" s="55">
        <v>317.8510485291481</v>
      </c>
      <c r="D2644" s="8">
        <v>323.03850618004799</v>
      </c>
      <c r="E2644" s="8">
        <v>327.81400516629219</v>
      </c>
      <c r="F2644" s="8">
        <v>332.41482643783092</v>
      </c>
      <c r="G2644" s="8">
        <v>340.01073126494884</v>
      </c>
      <c r="H2644" s="9">
        <v>347.98444908857346</v>
      </c>
      <c r="I2644" s="56">
        <v>452.25</v>
      </c>
      <c r="J2644" s="8">
        <v>456.87521362304688</v>
      </c>
      <c r="K2644" s="8">
        <v>461.57952880859375</v>
      </c>
      <c r="L2644" s="8">
        <v>465.98773193359375</v>
      </c>
      <c r="M2644" s="8">
        <v>470.388427734375</v>
      </c>
      <c r="N2644" s="8">
        <v>475.13690185546875</v>
      </c>
      <c r="O2644" s="55">
        <v>804.544921875</v>
      </c>
      <c r="P2644" s="8">
        <v>809.08673095703125</v>
      </c>
      <c r="Q2644" s="8">
        <v>812.16015625</v>
      </c>
      <c r="R2644" s="8">
        <v>814.72467041015625</v>
      </c>
      <c r="S2644" s="8">
        <v>819.3045654296875</v>
      </c>
      <c r="T2644" s="9">
        <v>823.63330078125</v>
      </c>
      <c r="U2644" s="78">
        <f t="shared" si="249"/>
        <v>1.7789826907131012</v>
      </c>
      <c r="V2644" s="78">
        <f t="shared" si="250"/>
        <v>1.770914041365752</v>
      </c>
      <c r="W2644" s="78">
        <f t="shared" si="251"/>
        <v>1.7595237777253849</v>
      </c>
      <c r="X2644" s="78">
        <f t="shared" si="252"/>
        <v>1.7483822310718251</v>
      </c>
      <c r="Y2644" s="78">
        <f t="shared" si="253"/>
        <v>1.7417617380084507</v>
      </c>
      <c r="Z2644" s="78">
        <f t="shared" si="254"/>
        <v>1.7334652340511953</v>
      </c>
    </row>
    <row r="2645" spans="1:26">
      <c r="A2645" s="57" t="s">
        <v>518</v>
      </c>
      <c r="B2645" s="58" t="s">
        <v>177</v>
      </c>
      <c r="C2645" s="55">
        <v>1744.394647359848</v>
      </c>
      <c r="D2645" s="8">
        <v>1768.0895374417305</v>
      </c>
      <c r="E2645" s="8">
        <v>1794.4957341551781</v>
      </c>
      <c r="F2645" s="8">
        <v>1815.2958785891533</v>
      </c>
      <c r="G2645" s="8">
        <v>1850.9215730428696</v>
      </c>
      <c r="H2645" s="9">
        <v>1892.7596140503883</v>
      </c>
      <c r="I2645" s="56">
        <v>3850.41650390625</v>
      </c>
      <c r="J2645" s="8">
        <v>3878.46142578125</v>
      </c>
      <c r="K2645" s="8">
        <v>3906.87744140625</v>
      </c>
      <c r="L2645" s="8">
        <v>3935.3017578125</v>
      </c>
      <c r="M2645" s="8">
        <v>3962.5341796875</v>
      </c>
      <c r="N2645" s="8">
        <v>3990.13330078125</v>
      </c>
      <c r="O2645" s="55">
        <v>4415.41357421875</v>
      </c>
      <c r="P2645" s="8">
        <v>4428.3818359375</v>
      </c>
      <c r="Q2645" s="8">
        <v>4445.8681640625</v>
      </c>
      <c r="R2645" s="8">
        <v>4449.15869140625</v>
      </c>
      <c r="S2645" s="8">
        <v>4460.060546875</v>
      </c>
      <c r="T2645" s="9">
        <v>4479.91259765625</v>
      </c>
      <c r="U2645" s="78">
        <f t="shared" si="249"/>
        <v>1.1467366114131576</v>
      </c>
      <c r="V2645" s="78">
        <f t="shared" si="250"/>
        <v>1.1417882891655879</v>
      </c>
      <c r="W2645" s="78">
        <f t="shared" si="251"/>
        <v>1.1379594652608924</v>
      </c>
      <c r="X2645" s="78">
        <f t="shared" si="252"/>
        <v>1.1305762468084239</v>
      </c>
      <c r="Y2645" s="78">
        <f t="shared" si="253"/>
        <v>1.1255576216194902</v>
      </c>
      <c r="Z2645" s="78">
        <f t="shared" si="254"/>
        <v>1.1227476026375118</v>
      </c>
    </row>
    <row r="2646" spans="1:26">
      <c r="A2646" s="57" t="s">
        <v>580</v>
      </c>
      <c r="B2646" s="58" t="s">
        <v>175</v>
      </c>
      <c r="C2646" s="55">
        <v>1304.2005908638239</v>
      </c>
      <c r="D2646" s="8">
        <v>1324.4983286261559</v>
      </c>
      <c r="E2646" s="8">
        <v>1342.2038516998291</v>
      </c>
      <c r="F2646" s="8">
        <v>1362.2174642682076</v>
      </c>
      <c r="G2646" s="8">
        <v>1391.1249407678843</v>
      </c>
      <c r="H2646" s="9">
        <v>1419.6266587227583</v>
      </c>
      <c r="I2646" s="56">
        <v>3320.25</v>
      </c>
      <c r="J2646" s="8">
        <v>3349.1611328125</v>
      </c>
      <c r="K2646" s="8">
        <v>3379.07568359375</v>
      </c>
      <c r="L2646" s="8">
        <v>3408.59814453125</v>
      </c>
      <c r="M2646" s="8">
        <v>3436.78759765625</v>
      </c>
      <c r="N2646" s="8">
        <v>3464.95703125</v>
      </c>
      <c r="O2646" s="55">
        <v>3301.194091796875</v>
      </c>
      <c r="P2646" s="8">
        <v>3317.35693359375</v>
      </c>
      <c r="Q2646" s="8">
        <v>3325.31396484375</v>
      </c>
      <c r="R2646" s="8">
        <v>3338.6962890625</v>
      </c>
      <c r="S2646" s="8">
        <v>3352.11474609375</v>
      </c>
      <c r="T2646" s="9">
        <v>3360.069091796875</v>
      </c>
      <c r="U2646" s="78">
        <f t="shared" si="249"/>
        <v>0.99426070078966189</v>
      </c>
      <c r="V2646" s="78">
        <f t="shared" si="250"/>
        <v>0.99050383127071528</v>
      </c>
      <c r="W2646" s="78">
        <f t="shared" si="251"/>
        <v>0.9840898151494426</v>
      </c>
      <c r="X2646" s="78">
        <f t="shared" si="252"/>
        <v>0.97949249148630191</v>
      </c>
      <c r="Y2646" s="78">
        <f t="shared" si="253"/>
        <v>0.97536279180585861</v>
      </c>
      <c r="Z2646" s="78">
        <f t="shared" si="254"/>
        <v>0.96972893501790813</v>
      </c>
    </row>
    <row r="2647" spans="1:26">
      <c r="A2647" s="57" t="s">
        <v>3943</v>
      </c>
      <c r="B2647" s="58" t="s">
        <v>102</v>
      </c>
      <c r="C2647" s="55">
        <v>670.12197201140225</v>
      </c>
      <c r="D2647" s="8">
        <v>680.89411605522037</v>
      </c>
      <c r="E2647" s="8">
        <v>692.13844637013972</v>
      </c>
      <c r="F2647" s="8">
        <v>701.17713975440711</v>
      </c>
      <c r="G2647" s="8">
        <v>712.53792373929173</v>
      </c>
      <c r="H2647" s="9">
        <v>726.4973323373124</v>
      </c>
      <c r="I2647" s="56">
        <v>2394.16650390625</v>
      </c>
      <c r="J2647" s="8">
        <v>2421.9423828125</v>
      </c>
      <c r="K2647" s="8">
        <v>2450.52587890625</v>
      </c>
      <c r="L2647" s="8">
        <v>2476.3857421875</v>
      </c>
      <c r="M2647" s="8">
        <v>2499.50927734375</v>
      </c>
      <c r="N2647" s="8">
        <v>2523.82177734375</v>
      </c>
      <c r="O2647" s="55">
        <v>1696.2135009765625</v>
      </c>
      <c r="P2647" s="8">
        <v>1705.3768310546875</v>
      </c>
      <c r="Q2647" s="8">
        <v>1714.7750244140625</v>
      </c>
      <c r="R2647" s="8">
        <v>1718.534423828125</v>
      </c>
      <c r="S2647" s="8">
        <v>1716.962158203125</v>
      </c>
      <c r="T2647" s="9">
        <v>1719.5234375</v>
      </c>
      <c r="U2647" s="78">
        <f t="shared" si="249"/>
        <v>0.70847766778503984</v>
      </c>
      <c r="V2647" s="78">
        <f t="shared" si="250"/>
        <v>0.70413600387731146</v>
      </c>
      <c r="W2647" s="78">
        <f t="shared" si="251"/>
        <v>0.69975797406368256</v>
      </c>
      <c r="X2647" s="78">
        <f t="shared" si="252"/>
        <v>0.69396879272534828</v>
      </c>
      <c r="Y2647" s="78">
        <f t="shared" si="253"/>
        <v>0.6869196981048038</v>
      </c>
      <c r="Z2647" s="78">
        <f t="shared" si="254"/>
        <v>0.68131729939732477</v>
      </c>
    </row>
    <row r="2648" spans="1:26">
      <c r="A2648" s="57" t="s">
        <v>513</v>
      </c>
      <c r="B2648" s="58" t="s">
        <v>177</v>
      </c>
      <c r="C2648" s="55">
        <v>1224.2472019046545</v>
      </c>
      <c r="D2648" s="8">
        <v>1237.6508971303701</v>
      </c>
      <c r="E2648" s="8">
        <v>1254.7938692271709</v>
      </c>
      <c r="F2648" s="8">
        <v>1267.8935680985451</v>
      </c>
      <c r="G2648" s="8">
        <v>1290.2936088293791</v>
      </c>
      <c r="H2648" s="9">
        <v>1316.9246778786182</v>
      </c>
      <c r="I2648" s="56">
        <v>2917.8330078125</v>
      </c>
      <c r="J2648" s="8">
        <v>2935.95703125</v>
      </c>
      <c r="K2648" s="8">
        <v>2954.26025390625</v>
      </c>
      <c r="L2648" s="8">
        <v>2972.749267578125</v>
      </c>
      <c r="M2648" s="8">
        <v>2992.23779296875</v>
      </c>
      <c r="N2648" s="8">
        <v>3009.9423828125</v>
      </c>
      <c r="O2648" s="55">
        <v>3098.81591796875</v>
      </c>
      <c r="P2648" s="8">
        <v>3099.837646484375</v>
      </c>
      <c r="Q2648" s="8">
        <v>3108.75537109375</v>
      </c>
      <c r="R2648" s="8">
        <v>3107.515380859375</v>
      </c>
      <c r="S2648" s="8">
        <v>3109.147216796875</v>
      </c>
      <c r="T2648" s="9">
        <v>3116.987060546875</v>
      </c>
      <c r="U2648" s="78">
        <f t="shared" si="249"/>
        <v>1.0620264798128158</v>
      </c>
      <c r="V2648" s="78">
        <f t="shared" si="250"/>
        <v>1.055818465151243</v>
      </c>
      <c r="W2648" s="78">
        <f t="shared" si="251"/>
        <v>1.0522957031233859</v>
      </c>
      <c r="X2648" s="78">
        <f t="shared" si="252"/>
        <v>1.0453338311276561</v>
      </c>
      <c r="Y2648" s="78">
        <f t="shared" si="253"/>
        <v>1.0390709000811507</v>
      </c>
      <c r="Z2648" s="78">
        <f t="shared" si="254"/>
        <v>1.0355636966161299</v>
      </c>
    </row>
    <row r="2649" spans="1:26">
      <c r="A2649" s="57" t="s">
        <v>4090</v>
      </c>
      <c r="B2649" s="58" t="s">
        <v>97</v>
      </c>
      <c r="C2649" s="55">
        <v>903.01764214038849</v>
      </c>
      <c r="D2649" s="8">
        <v>919.84703728556633</v>
      </c>
      <c r="E2649" s="8">
        <v>937.6794794946909</v>
      </c>
      <c r="F2649" s="8">
        <v>958.53875809907913</v>
      </c>
      <c r="G2649" s="8">
        <v>984.17930562794209</v>
      </c>
      <c r="H2649" s="9">
        <v>1009.7208082973957</v>
      </c>
      <c r="I2649" s="56">
        <v>4499.33349609375</v>
      </c>
      <c r="J2649" s="8">
        <v>4511.107421875</v>
      </c>
      <c r="K2649" s="8">
        <v>4524.4287109375</v>
      </c>
      <c r="L2649" s="8">
        <v>4538.564453125</v>
      </c>
      <c r="M2649" s="8">
        <v>4551.8486328125</v>
      </c>
      <c r="N2649" s="8">
        <v>4565.70166015625</v>
      </c>
      <c r="O2649" s="55">
        <v>2285.71923828125</v>
      </c>
      <c r="P2649" s="8">
        <v>2303.86181640625</v>
      </c>
      <c r="Q2649" s="8">
        <v>2323.103759765625</v>
      </c>
      <c r="R2649" s="8">
        <v>2349.30908203125</v>
      </c>
      <c r="S2649" s="8">
        <v>2371.52099609375</v>
      </c>
      <c r="T2649" s="9">
        <v>2389.8759765625</v>
      </c>
      <c r="U2649" s="78">
        <f t="shared" si="249"/>
        <v>0.50801285129579199</v>
      </c>
      <c r="V2649" s="78">
        <f t="shared" si="250"/>
        <v>0.51070870208820507</v>
      </c>
      <c r="W2649" s="78">
        <f t="shared" si="251"/>
        <v>0.51345792102982613</v>
      </c>
      <c r="X2649" s="78">
        <f t="shared" si="252"/>
        <v>0.5176326361111051</v>
      </c>
      <c r="Y2649" s="78">
        <f t="shared" si="253"/>
        <v>0.52100172641910381</v>
      </c>
      <c r="Z2649" s="78">
        <f t="shared" si="254"/>
        <v>0.52344111693025341</v>
      </c>
    </row>
    <row r="2650" spans="1:26">
      <c r="A2650" s="57" t="s">
        <v>604</v>
      </c>
      <c r="B2650" s="58" t="s">
        <v>175</v>
      </c>
      <c r="C2650" s="55">
        <v>1137.8379706442356</v>
      </c>
      <c r="D2650" s="8">
        <v>1152.8082577884197</v>
      </c>
      <c r="E2650" s="8">
        <v>1166.4460696727037</v>
      </c>
      <c r="F2650" s="8">
        <v>1179.8133197277784</v>
      </c>
      <c r="G2650" s="8">
        <v>1198.704811245203</v>
      </c>
      <c r="H2650" s="9">
        <v>1218.6244132369757</v>
      </c>
      <c r="I2650" s="56">
        <v>3968.0830078125</v>
      </c>
      <c r="J2650" s="8">
        <v>4001.652099609375</v>
      </c>
      <c r="K2650" s="8">
        <v>4035.41357421875</v>
      </c>
      <c r="L2650" s="8">
        <v>4066.96142578125</v>
      </c>
      <c r="M2650" s="8">
        <v>4094.62890625</v>
      </c>
      <c r="N2650" s="8">
        <v>4122.3369140625</v>
      </c>
      <c r="O2650" s="55">
        <v>2880.096923828125</v>
      </c>
      <c r="P2650" s="8">
        <v>2887.339599609375</v>
      </c>
      <c r="Q2650" s="8">
        <v>2889.87353515625</v>
      </c>
      <c r="R2650" s="8">
        <v>2891.636962890625</v>
      </c>
      <c r="S2650" s="8">
        <v>2888.450927734375</v>
      </c>
      <c r="T2650" s="9">
        <v>2884.3232421875</v>
      </c>
      <c r="U2650" s="78">
        <f t="shared" si="249"/>
        <v>0.7258156944191162</v>
      </c>
      <c r="V2650" s="78">
        <f t="shared" si="250"/>
        <v>0.72153688719997056</v>
      </c>
      <c r="W2650" s="78">
        <f t="shared" si="251"/>
        <v>0.7161282188321243</v>
      </c>
      <c r="X2650" s="78">
        <f t="shared" si="252"/>
        <v>0.71100673455125063</v>
      </c>
      <c r="Y2650" s="78">
        <f t="shared" si="253"/>
        <v>0.70542434830308376</v>
      </c>
      <c r="Z2650" s="78">
        <f t="shared" si="254"/>
        <v>0.69968158894248256</v>
      </c>
    </row>
    <row r="2651" spans="1:26">
      <c r="A2651" s="57" t="s">
        <v>3948</v>
      </c>
      <c r="B2651" s="58" t="s">
        <v>102</v>
      </c>
      <c r="C2651" s="55">
        <v>1273.2165618278086</v>
      </c>
      <c r="D2651" s="8">
        <v>1288.069848459214</v>
      </c>
      <c r="E2651" s="8">
        <v>1303.9632233418524</v>
      </c>
      <c r="F2651" s="8">
        <v>1322.7979256771505</v>
      </c>
      <c r="G2651" s="8">
        <v>1347.9288088753819</v>
      </c>
      <c r="H2651" s="9">
        <v>1373.7156157642603</v>
      </c>
      <c r="I2651" s="56">
        <v>5852.8330078125</v>
      </c>
      <c r="J2651" s="8">
        <v>5912.103515625</v>
      </c>
      <c r="K2651" s="8">
        <v>5970.95703125</v>
      </c>
      <c r="L2651" s="8">
        <v>6024.87744140625</v>
      </c>
      <c r="M2651" s="8">
        <v>6077.203125</v>
      </c>
      <c r="N2651" s="8">
        <v>6127.99609375</v>
      </c>
      <c r="O2651" s="55">
        <v>3222.767333984375</v>
      </c>
      <c r="P2651" s="8">
        <v>3226.11767578125</v>
      </c>
      <c r="Q2651" s="8">
        <v>3230.57275390625</v>
      </c>
      <c r="R2651" s="8">
        <v>3242.081787109375</v>
      </c>
      <c r="S2651" s="8">
        <v>3248.027587890625</v>
      </c>
      <c r="T2651" s="9">
        <v>3251.40380859375</v>
      </c>
      <c r="U2651" s="78">
        <f t="shared" si="249"/>
        <v>0.55063374090505379</v>
      </c>
      <c r="V2651" s="78">
        <f t="shared" si="250"/>
        <v>0.54568017411315572</v>
      </c>
      <c r="W2651" s="78">
        <f t="shared" si="251"/>
        <v>0.54104773104185955</v>
      </c>
      <c r="X2651" s="78">
        <f t="shared" si="252"/>
        <v>0.53811580710804463</v>
      </c>
      <c r="Y2651" s="78">
        <f t="shared" si="253"/>
        <v>0.53446092241496779</v>
      </c>
      <c r="Z2651" s="78">
        <f t="shared" si="254"/>
        <v>0.5305818996702506</v>
      </c>
    </row>
    <row r="2652" spans="1:26">
      <c r="A2652" s="57" t="s">
        <v>4032</v>
      </c>
      <c r="B2652" s="58" t="s">
        <v>98</v>
      </c>
      <c r="C2652" s="55">
        <v>1663.0974229127169</v>
      </c>
      <c r="D2652" s="8">
        <v>1695.1148988027126</v>
      </c>
      <c r="E2652" s="8">
        <v>1727.8701141811907</v>
      </c>
      <c r="F2652" s="8">
        <v>1755.6924731507897</v>
      </c>
      <c r="G2652" s="8">
        <v>1798.4626187365502</v>
      </c>
      <c r="H2652" s="9">
        <v>1842.3566639367491</v>
      </c>
      <c r="I2652" s="56">
        <v>2322.66650390625</v>
      </c>
      <c r="J2652" s="8">
        <v>2350.2978515625</v>
      </c>
      <c r="K2652" s="8">
        <v>2377.22607421875</v>
      </c>
      <c r="L2652" s="8">
        <v>2403.6806640625</v>
      </c>
      <c r="M2652" s="8">
        <v>2427.36181640625</v>
      </c>
      <c r="N2652" s="8">
        <v>2451.173828125</v>
      </c>
      <c r="O2652" s="55">
        <v>4209.63427734375</v>
      </c>
      <c r="P2652" s="8">
        <v>4245.6083984375</v>
      </c>
      <c r="Q2652" s="8">
        <v>4280.80322265625</v>
      </c>
      <c r="R2652" s="8">
        <v>4303.0751953125</v>
      </c>
      <c r="S2652" s="8">
        <v>4333.6533203125</v>
      </c>
      <c r="T2652" s="9">
        <v>4360.615234375</v>
      </c>
      <c r="U2652" s="78">
        <f t="shared" si="249"/>
        <v>1.8124144255165373</v>
      </c>
      <c r="V2652" s="78">
        <f t="shared" si="250"/>
        <v>1.8064129172457779</v>
      </c>
      <c r="W2652" s="78">
        <f t="shared" si="251"/>
        <v>1.8007556239946974</v>
      </c>
      <c r="X2652" s="78">
        <f t="shared" si="252"/>
        <v>1.7902025255051153</v>
      </c>
      <c r="Y2652" s="78">
        <f t="shared" si="253"/>
        <v>1.7853347164900808</v>
      </c>
      <c r="Z2652" s="78">
        <f t="shared" si="254"/>
        <v>1.7789906143501082</v>
      </c>
    </row>
    <row r="2653" spans="1:26">
      <c r="A2653" s="57" t="s">
        <v>4076</v>
      </c>
      <c r="B2653" s="58" t="s">
        <v>97</v>
      </c>
      <c r="C2653" s="55">
        <v>557.11867946386337</v>
      </c>
      <c r="D2653" s="8">
        <v>568.23060324788094</v>
      </c>
      <c r="E2653" s="8">
        <v>579.52871838212013</v>
      </c>
      <c r="F2653" s="8">
        <v>592.25706224143505</v>
      </c>
      <c r="G2653" s="8">
        <v>607.28818371891975</v>
      </c>
      <c r="H2653" s="9">
        <v>621.89311714470387</v>
      </c>
      <c r="I2653" s="56">
        <v>2469.500244140625</v>
      </c>
      <c r="J2653" s="8">
        <v>2479.7421875</v>
      </c>
      <c r="K2653" s="8">
        <v>2491.4482421875</v>
      </c>
      <c r="L2653" s="8">
        <v>2503.63134765625</v>
      </c>
      <c r="M2653" s="8">
        <v>2514.46142578125</v>
      </c>
      <c r="N2653" s="8">
        <v>2523.908203125</v>
      </c>
      <c r="O2653" s="55">
        <v>1410.179443359375</v>
      </c>
      <c r="P2653" s="8">
        <v>1423.1982421875</v>
      </c>
      <c r="Q2653" s="8">
        <v>1435.7840576171875</v>
      </c>
      <c r="R2653" s="8">
        <v>1451.5791015625</v>
      </c>
      <c r="S2653" s="8">
        <v>1463.347900390625</v>
      </c>
      <c r="T2653" s="9">
        <v>1471.93896484375</v>
      </c>
      <c r="U2653" s="78">
        <f t="shared" si="249"/>
        <v>0.57103838993549527</v>
      </c>
      <c r="V2653" s="78">
        <f t="shared" si="250"/>
        <v>0.57392992278053101</v>
      </c>
      <c r="W2653" s="78">
        <f t="shared" si="251"/>
        <v>0.57628492268278642</v>
      </c>
      <c r="X2653" s="78">
        <f t="shared" si="252"/>
        <v>0.57978947376632806</v>
      </c>
      <c r="Y2653" s="78">
        <f t="shared" si="253"/>
        <v>0.5819726981637664</v>
      </c>
      <c r="Z2653" s="78">
        <f t="shared" si="254"/>
        <v>0.58319829660256872</v>
      </c>
    </row>
    <row r="2654" spans="1:26">
      <c r="A2654" s="57" t="s">
        <v>556</v>
      </c>
      <c r="B2654" s="58" t="s">
        <v>176</v>
      </c>
      <c r="C2654" s="55">
        <v>1093.1365528106689</v>
      </c>
      <c r="D2654" s="8">
        <v>1114.1217941045761</v>
      </c>
      <c r="E2654" s="8">
        <v>1131.4493018388748</v>
      </c>
      <c r="F2654" s="8">
        <v>1153.2694183588028</v>
      </c>
      <c r="G2654" s="8">
        <v>1183.1115470528603</v>
      </c>
      <c r="H2654" s="9">
        <v>1212.27624553442</v>
      </c>
      <c r="I2654" s="56">
        <v>3573.083251953125</v>
      </c>
      <c r="J2654" s="8">
        <v>3587.70458984375</v>
      </c>
      <c r="K2654" s="8">
        <v>3602.77490234375</v>
      </c>
      <c r="L2654" s="8">
        <v>3617.052734375</v>
      </c>
      <c r="M2654" s="8">
        <v>3628.99462890625</v>
      </c>
      <c r="N2654" s="8">
        <v>3641.16064453125</v>
      </c>
      <c r="O2654" s="55">
        <v>2766.948486328125</v>
      </c>
      <c r="P2654" s="8">
        <v>2790.445068359375</v>
      </c>
      <c r="Q2654" s="8">
        <v>2803.1689453125</v>
      </c>
      <c r="R2654" s="8">
        <v>2826.579833984375</v>
      </c>
      <c r="S2654" s="8">
        <v>2850.876708984375</v>
      </c>
      <c r="T2654" s="9">
        <v>2869.298095703125</v>
      </c>
      <c r="U2654" s="78">
        <f t="shared" si="249"/>
        <v>0.77438679460257487</v>
      </c>
      <c r="V2654" s="78">
        <f t="shared" si="250"/>
        <v>0.77778005364731073</v>
      </c>
      <c r="W2654" s="78">
        <f t="shared" si="251"/>
        <v>0.77805830819153476</v>
      </c>
      <c r="X2654" s="78">
        <f t="shared" si="252"/>
        <v>0.78145939292554634</v>
      </c>
      <c r="Y2654" s="78">
        <f t="shared" si="253"/>
        <v>0.78558306101533315</v>
      </c>
      <c r="Z2654" s="78">
        <f t="shared" si="254"/>
        <v>0.78801744163982312</v>
      </c>
    </row>
    <row r="2655" spans="1:26">
      <c r="A2655" s="57" t="s">
        <v>4051</v>
      </c>
      <c r="B2655" s="58" t="s">
        <v>98</v>
      </c>
      <c r="C2655" s="55">
        <v>2357.0897917449474</v>
      </c>
      <c r="D2655" s="8">
        <v>2390.1206057965755</v>
      </c>
      <c r="E2655" s="8">
        <v>2431.8494833409786</v>
      </c>
      <c r="F2655" s="8">
        <v>2465.2399967312813</v>
      </c>
      <c r="G2655" s="8">
        <v>2520.9046925902367</v>
      </c>
      <c r="H2655" s="9">
        <v>2579.1321772038937</v>
      </c>
      <c r="I2655" s="56">
        <v>6887.083984375</v>
      </c>
      <c r="J2655" s="8">
        <v>6949.5078125</v>
      </c>
      <c r="K2655" s="8">
        <v>7012.2861328125</v>
      </c>
      <c r="L2655" s="8">
        <v>7071.3798828125</v>
      </c>
      <c r="M2655" s="8">
        <v>7128.08203125</v>
      </c>
      <c r="N2655" s="8">
        <v>7184.16552734375</v>
      </c>
      <c r="O2655" s="55">
        <v>5966.2685546875</v>
      </c>
      <c r="P2655" s="8">
        <v>5986.32958984375</v>
      </c>
      <c r="Q2655" s="8">
        <v>6024.9140625</v>
      </c>
      <c r="R2655" s="8">
        <v>6042.12451171875</v>
      </c>
      <c r="S2655" s="8">
        <v>6074.48095703125</v>
      </c>
      <c r="T2655" s="9">
        <v>6104.4658203125</v>
      </c>
      <c r="U2655" s="78">
        <f t="shared" si="249"/>
        <v>0.86629821390640938</v>
      </c>
      <c r="V2655" s="78">
        <f t="shared" si="250"/>
        <v>0.86140339019062728</v>
      </c>
      <c r="W2655" s="78">
        <f t="shared" si="251"/>
        <v>0.85919398444220596</v>
      </c>
      <c r="X2655" s="78">
        <f t="shared" si="252"/>
        <v>0.85444773323585266</v>
      </c>
      <c r="Y2655" s="78">
        <f t="shared" si="253"/>
        <v>0.85219010252692229</v>
      </c>
      <c r="Z2655" s="78">
        <f t="shared" si="254"/>
        <v>0.84971118734363926</v>
      </c>
    </row>
    <row r="2656" spans="1:26">
      <c r="A2656" s="57" t="s">
        <v>4029</v>
      </c>
      <c r="B2656" s="58" t="s">
        <v>98</v>
      </c>
      <c r="C2656" s="55">
        <v>10035.921432882547</v>
      </c>
      <c r="D2656" s="8">
        <v>10239.614977061749</v>
      </c>
      <c r="E2656" s="8">
        <v>10442.618530660868</v>
      </c>
      <c r="F2656" s="8">
        <v>10618.713496938348</v>
      </c>
      <c r="G2656" s="8">
        <v>10895.651865981519</v>
      </c>
      <c r="H2656" s="9">
        <v>11175.81354932487</v>
      </c>
      <c r="I2656" s="56">
        <v>10391.666015625</v>
      </c>
      <c r="J2656" s="8">
        <v>10518.9736328125</v>
      </c>
      <c r="K2656" s="8">
        <v>10643.0712890625</v>
      </c>
      <c r="L2656" s="8">
        <v>10766.3017578125</v>
      </c>
      <c r="M2656" s="8">
        <v>10890.912109375</v>
      </c>
      <c r="N2656" s="8">
        <v>11013.265625</v>
      </c>
      <c r="O2656" s="55">
        <v>25402.935546875</v>
      </c>
      <c r="P2656" s="8">
        <v>25646.283203125</v>
      </c>
      <c r="Q2656" s="8">
        <v>25871.6171875</v>
      </c>
      <c r="R2656" s="8">
        <v>26025.697265625</v>
      </c>
      <c r="S2656" s="8">
        <v>26254.634765625</v>
      </c>
      <c r="T2656" s="9">
        <v>26451.677734375</v>
      </c>
      <c r="U2656" s="78">
        <f t="shared" si="249"/>
        <v>2.4445488826025512</v>
      </c>
      <c r="V2656" s="78">
        <f t="shared" si="250"/>
        <v>2.4380974892003651</v>
      </c>
      <c r="W2656" s="78">
        <f t="shared" si="251"/>
        <v>2.4308412942876112</v>
      </c>
      <c r="X2656" s="78">
        <f t="shared" si="252"/>
        <v>2.4173293532980917</v>
      </c>
      <c r="Y2656" s="78">
        <f t="shared" si="253"/>
        <v>2.4106920065055673</v>
      </c>
      <c r="Z2656" s="78">
        <f t="shared" si="254"/>
        <v>2.4018014851407892</v>
      </c>
    </row>
    <row r="2657" spans="1:26">
      <c r="A2657" s="57" t="s">
        <v>4085</v>
      </c>
      <c r="B2657" s="58" t="s">
        <v>97</v>
      </c>
      <c r="C2657" s="55">
        <v>2645.7660822868347</v>
      </c>
      <c r="D2657" s="8">
        <v>2692.7615481615067</v>
      </c>
      <c r="E2657" s="8">
        <v>2744.0947960615158</v>
      </c>
      <c r="F2657" s="8">
        <v>2805.5355197191238</v>
      </c>
      <c r="G2657" s="8">
        <v>2880.4894476532936</v>
      </c>
      <c r="H2657" s="9">
        <v>2954.9445017576218</v>
      </c>
      <c r="I2657" s="56">
        <v>9376.25</v>
      </c>
      <c r="J2657" s="8">
        <v>9405.123046875</v>
      </c>
      <c r="K2657" s="8">
        <v>9436.916015625</v>
      </c>
      <c r="L2657" s="8">
        <v>9468.212890625</v>
      </c>
      <c r="M2657" s="8">
        <v>9496.40234375</v>
      </c>
      <c r="N2657" s="8">
        <v>9523.865234375</v>
      </c>
      <c r="O2657" s="55">
        <v>6696.96630859375</v>
      </c>
      <c r="P2657" s="8">
        <v>6744.328125</v>
      </c>
      <c r="Q2657" s="8">
        <v>6798.5029296875</v>
      </c>
      <c r="R2657" s="8">
        <v>6876.1640625</v>
      </c>
      <c r="S2657" s="8">
        <v>6940.9521484375</v>
      </c>
      <c r="T2657" s="9">
        <v>6993.9638671875</v>
      </c>
      <c r="U2657" s="78">
        <f t="shared" si="249"/>
        <v>0.71424783987135043</v>
      </c>
      <c r="V2657" s="78">
        <f t="shared" si="250"/>
        <v>0.71709089731057896</v>
      </c>
      <c r="W2657" s="78">
        <f t="shared" si="251"/>
        <v>0.72041575006400438</v>
      </c>
      <c r="X2657" s="78">
        <f t="shared" si="252"/>
        <v>0.72623673991408344</v>
      </c>
      <c r="Y2657" s="78">
        <f t="shared" si="253"/>
        <v>0.73090333551480635</v>
      </c>
      <c r="Z2657" s="78">
        <f t="shared" si="254"/>
        <v>0.73436191032437226</v>
      </c>
    </row>
    <row r="2658" spans="1:26">
      <c r="A2658" s="57" t="s">
        <v>523</v>
      </c>
      <c r="B2658" s="58" t="s">
        <v>177</v>
      </c>
      <c r="C2658" s="55">
        <v>1305.8707790598273</v>
      </c>
      <c r="D2658" s="8">
        <v>1324.5738129839301</v>
      </c>
      <c r="E2658" s="8">
        <v>1343.3888398557901</v>
      </c>
      <c r="F2658" s="8">
        <v>1357.2638448104262</v>
      </c>
      <c r="G2658" s="8">
        <v>1383.4954202249646</v>
      </c>
      <c r="H2658" s="9">
        <v>1414.6416843757033</v>
      </c>
      <c r="I2658" s="56">
        <v>3213.91650390625</v>
      </c>
      <c r="J2658" s="8">
        <v>3238.2939453125</v>
      </c>
      <c r="K2658" s="8">
        <v>3258.21142578125</v>
      </c>
      <c r="L2658" s="8">
        <v>3277.718994140625</v>
      </c>
      <c r="M2658" s="8">
        <v>3296.927978515625</v>
      </c>
      <c r="N2658" s="8">
        <v>3316.29638671875</v>
      </c>
      <c r="O2658" s="55">
        <v>3305.421630859375</v>
      </c>
      <c r="P2658" s="8">
        <v>3317.546142578125</v>
      </c>
      <c r="Q2658" s="8">
        <v>3328.249755859375</v>
      </c>
      <c r="R2658" s="8">
        <v>3326.555419921875</v>
      </c>
      <c r="S2658" s="8">
        <v>3333.73046875</v>
      </c>
      <c r="T2658" s="9">
        <v>3348.270263671875</v>
      </c>
      <c r="U2658" s="78">
        <f t="shared" si="249"/>
        <v>1.028471532114138</v>
      </c>
      <c r="V2658" s="78">
        <f t="shared" si="250"/>
        <v>1.0244734414491137</v>
      </c>
      <c r="W2658" s="78">
        <f t="shared" si="251"/>
        <v>1.0214959439169393</v>
      </c>
      <c r="X2658" s="78">
        <f t="shared" si="252"/>
        <v>1.0148995157512135</v>
      </c>
      <c r="Y2658" s="78">
        <f t="shared" si="253"/>
        <v>1.011162661263515</v>
      </c>
      <c r="Z2658" s="78">
        <f t="shared" si="254"/>
        <v>1.0096414413021633</v>
      </c>
    </row>
    <row r="2659" spans="1:26">
      <c r="A2659" s="57" t="s">
        <v>517</v>
      </c>
      <c r="B2659" s="58" t="s">
        <v>177</v>
      </c>
      <c r="C2659" s="55">
        <v>761.66670434176922</v>
      </c>
      <c r="D2659" s="8">
        <v>770.82759362459183</v>
      </c>
      <c r="E2659" s="8">
        <v>781.11080345511436</v>
      </c>
      <c r="F2659" s="8">
        <v>790.26607619225979</v>
      </c>
      <c r="G2659" s="8">
        <v>803.93631546199322</v>
      </c>
      <c r="H2659" s="9">
        <v>819.82040729373693</v>
      </c>
      <c r="I2659" s="56">
        <v>2305.25</v>
      </c>
      <c r="J2659" s="8">
        <v>2319.42626953125</v>
      </c>
      <c r="K2659" s="8">
        <v>2333.626953125</v>
      </c>
      <c r="L2659" s="8">
        <v>2347.77880859375</v>
      </c>
      <c r="M2659" s="8">
        <v>2361.4462890625</v>
      </c>
      <c r="N2659" s="8">
        <v>2375.0029296875</v>
      </c>
      <c r="O2659" s="55">
        <v>1927.931640625</v>
      </c>
      <c r="P2659" s="8">
        <v>1930.62548828125</v>
      </c>
      <c r="Q2659" s="8">
        <v>1935.204345703125</v>
      </c>
      <c r="R2659" s="8">
        <v>1936.8848876953125</v>
      </c>
      <c r="S2659" s="8">
        <v>1937.19970703125</v>
      </c>
      <c r="T2659" s="9">
        <v>1940.4068603515625</v>
      </c>
      <c r="U2659" s="78">
        <f t="shared" si="249"/>
        <v>0.83632215188157466</v>
      </c>
      <c r="V2659" s="78">
        <f t="shared" si="250"/>
        <v>0.83237200235359254</v>
      </c>
      <c r="W2659" s="78">
        <f t="shared" si="251"/>
        <v>0.8292689382558166</v>
      </c>
      <c r="X2659" s="78">
        <f t="shared" si="252"/>
        <v>0.82498610201505707</v>
      </c>
      <c r="Y2659" s="78">
        <f t="shared" si="253"/>
        <v>0.82034459814045702</v>
      </c>
      <c r="Z2659" s="78">
        <f t="shared" si="254"/>
        <v>0.81701240705706368</v>
      </c>
    </row>
    <row r="2660" spans="1:26">
      <c r="A2660" s="57" t="s">
        <v>543</v>
      </c>
      <c r="B2660" s="58" t="s">
        <v>176</v>
      </c>
      <c r="C2660" s="55">
        <v>2829.5374042987823</v>
      </c>
      <c r="D2660" s="8">
        <v>2894.3203902542591</v>
      </c>
      <c r="E2660" s="8">
        <v>2945.6799298524857</v>
      </c>
      <c r="F2660" s="8">
        <v>3005.9207502305508</v>
      </c>
      <c r="G2660" s="8">
        <v>3091.4619241058826</v>
      </c>
      <c r="H2660" s="9">
        <v>3175.4071586728096</v>
      </c>
      <c r="I2660" s="56">
        <v>6247.25048828125</v>
      </c>
      <c r="J2660" s="8">
        <v>6281.8828125</v>
      </c>
      <c r="K2660" s="8">
        <v>6316.263671875</v>
      </c>
      <c r="L2660" s="8">
        <v>6350.7431640625</v>
      </c>
      <c r="M2660" s="8">
        <v>6381.212890625</v>
      </c>
      <c r="N2660" s="8">
        <v>6415.193359375</v>
      </c>
      <c r="O2660" s="55">
        <v>7162.12841796875</v>
      </c>
      <c r="P2660" s="8">
        <v>7249.1552734375</v>
      </c>
      <c r="Q2660" s="8">
        <v>7297.9306640625</v>
      </c>
      <c r="R2660" s="8">
        <v>7367.2939453125</v>
      </c>
      <c r="S2660" s="8">
        <v>7449.3203125</v>
      </c>
      <c r="T2660" s="9">
        <v>7515.77001953125</v>
      </c>
      <c r="U2660" s="78">
        <f t="shared" si="249"/>
        <v>1.14644489306194</v>
      </c>
      <c r="V2660" s="78">
        <f t="shared" si="250"/>
        <v>1.1539781129015609</v>
      </c>
      <c r="W2660" s="78">
        <f t="shared" si="251"/>
        <v>1.1554189380279765</v>
      </c>
      <c r="X2660" s="78">
        <f t="shared" si="252"/>
        <v>1.1600680038522804</v>
      </c>
      <c r="Y2660" s="78">
        <f t="shared" si="253"/>
        <v>1.1673831354920343</v>
      </c>
      <c r="Z2660" s="78">
        <f t="shared" si="254"/>
        <v>1.171557831308061</v>
      </c>
    </row>
    <row r="2661" spans="1:26">
      <c r="A2661" s="57" t="s">
        <v>3924</v>
      </c>
      <c r="B2661" s="58" t="s">
        <v>102</v>
      </c>
      <c r="C2661" s="55">
        <v>788.38618286699057</v>
      </c>
      <c r="D2661" s="8">
        <v>799.55270360037684</v>
      </c>
      <c r="E2661" s="8">
        <v>810.97581074014306</v>
      </c>
      <c r="F2661" s="8">
        <v>822.39242930710316</v>
      </c>
      <c r="G2661" s="8">
        <v>837.54203082621098</v>
      </c>
      <c r="H2661" s="9">
        <v>854.2011955305934</v>
      </c>
      <c r="I2661" s="56">
        <v>3931.166748046875</v>
      </c>
      <c r="J2661" s="8">
        <v>3974.48974609375</v>
      </c>
      <c r="K2661" s="8">
        <v>4018.11669921875</v>
      </c>
      <c r="L2661" s="8">
        <v>4059.15869140625</v>
      </c>
      <c r="M2661" s="8">
        <v>4096.9072265625</v>
      </c>
      <c r="N2661" s="8">
        <v>4133.3544921875</v>
      </c>
      <c r="O2661" s="55">
        <v>1995.5640869140625</v>
      </c>
      <c r="P2661" s="8">
        <v>2002.57080078125</v>
      </c>
      <c r="Q2661" s="8">
        <v>2009.1949462890625</v>
      </c>
      <c r="R2661" s="8">
        <v>2015.624267578125</v>
      </c>
      <c r="S2661" s="8">
        <v>2018.177490234375</v>
      </c>
      <c r="T2661" s="9">
        <v>2021.7816162109375</v>
      </c>
      <c r="U2661" s="78">
        <f t="shared" si="249"/>
        <v>0.50762641597574576</v>
      </c>
      <c r="V2661" s="78">
        <f t="shared" si="250"/>
        <v>0.50385607429216239</v>
      </c>
      <c r="W2661" s="78">
        <f t="shared" si="251"/>
        <v>0.50003399519971981</v>
      </c>
      <c r="X2661" s="78">
        <f t="shared" si="252"/>
        <v>0.49656207623650078</v>
      </c>
      <c r="Y2661" s="78">
        <f t="shared" si="253"/>
        <v>0.4926100052130597</v>
      </c>
      <c r="Z2661" s="78">
        <f t="shared" si="254"/>
        <v>0.48913820966295773</v>
      </c>
    </row>
    <row r="2662" spans="1:26">
      <c r="A2662" s="57" t="s">
        <v>522</v>
      </c>
      <c r="B2662" s="58" t="s">
        <v>177</v>
      </c>
      <c r="C2662" s="55">
        <v>1082.2929341942072</v>
      </c>
      <c r="D2662" s="8">
        <v>1097.7017127871513</v>
      </c>
      <c r="E2662" s="8">
        <v>1115.9847858846188</v>
      </c>
      <c r="F2662" s="8">
        <v>1131.5193332731724</v>
      </c>
      <c r="G2662" s="8">
        <v>1156.7609156966209</v>
      </c>
      <c r="H2662" s="9">
        <v>1184.9769202023745</v>
      </c>
      <c r="I2662" s="56">
        <v>2021.083251953125</v>
      </c>
      <c r="J2662" s="8">
        <v>2040.225830078125</v>
      </c>
      <c r="K2662" s="8">
        <v>2059.2265625</v>
      </c>
      <c r="L2662" s="8">
        <v>2078.482177734375</v>
      </c>
      <c r="M2662" s="8">
        <v>2097.9189453125</v>
      </c>
      <c r="N2662" s="8">
        <v>2116.51513671875</v>
      </c>
      <c r="O2662" s="55">
        <v>2739.501220703125</v>
      </c>
      <c r="P2662" s="8">
        <v>2749.319091796875</v>
      </c>
      <c r="Q2662" s="8">
        <v>2764.85546875</v>
      </c>
      <c r="R2662" s="8">
        <v>2773.27197265625</v>
      </c>
      <c r="S2662" s="8">
        <v>2787.381103515625</v>
      </c>
      <c r="T2662" s="9">
        <v>2804.68408203125</v>
      </c>
      <c r="U2662" s="78">
        <f t="shared" si="249"/>
        <v>1.3554618386232919</v>
      </c>
      <c r="V2662" s="78">
        <f t="shared" si="250"/>
        <v>1.347556261304464</v>
      </c>
      <c r="W2662" s="78">
        <f t="shared" si="251"/>
        <v>1.342666960061613</v>
      </c>
      <c r="X2662" s="78">
        <f t="shared" si="252"/>
        <v>1.3342774849670458</v>
      </c>
      <c r="Y2662" s="78">
        <f t="shared" si="253"/>
        <v>1.3286409895595011</v>
      </c>
      <c r="Z2662" s="78">
        <f t="shared" si="254"/>
        <v>1.3251424633699402</v>
      </c>
    </row>
    <row r="2663" spans="1:26">
      <c r="A2663" s="57" t="s">
        <v>3940</v>
      </c>
      <c r="B2663" s="58" t="s">
        <v>102</v>
      </c>
      <c r="C2663" s="55">
        <v>1170.2569373995066</v>
      </c>
      <c r="D2663" s="8">
        <v>1191.1209907531738</v>
      </c>
      <c r="E2663" s="8">
        <v>1211.0930729582906</v>
      </c>
      <c r="F2663" s="8">
        <v>1233.8043665811419</v>
      </c>
      <c r="G2663" s="8">
        <v>1266.5557520315051</v>
      </c>
      <c r="H2663" s="9">
        <v>1299.4021836742759</v>
      </c>
      <c r="I2663" s="56">
        <v>3228.25</v>
      </c>
      <c r="J2663" s="8">
        <v>3269.0107421875</v>
      </c>
      <c r="K2663" s="8">
        <v>3308.197998046875</v>
      </c>
      <c r="L2663" s="8">
        <v>3348.145751953125</v>
      </c>
      <c r="M2663" s="8">
        <v>3385.21240234375</v>
      </c>
      <c r="N2663" s="8">
        <v>3422.49560546875</v>
      </c>
      <c r="O2663" s="55">
        <v>2962.15576171875</v>
      </c>
      <c r="P2663" s="8">
        <v>2983.29833984375</v>
      </c>
      <c r="Q2663" s="8">
        <v>3000.486572265625</v>
      </c>
      <c r="R2663" s="8">
        <v>3023.965087890625</v>
      </c>
      <c r="S2663" s="8">
        <v>3051.947509765625</v>
      </c>
      <c r="T2663" s="9">
        <v>3075.513671875</v>
      </c>
      <c r="U2663" s="78">
        <f t="shared" si="249"/>
        <v>0.91757322441531786</v>
      </c>
      <c r="V2663" s="78">
        <f t="shared" si="250"/>
        <v>0.91259973585998011</v>
      </c>
      <c r="W2663" s="78">
        <f t="shared" si="251"/>
        <v>0.90698518469483402</v>
      </c>
      <c r="X2663" s="78">
        <f t="shared" si="252"/>
        <v>0.90317605980164073</v>
      </c>
      <c r="Y2663" s="78">
        <f t="shared" si="253"/>
        <v>0.90155273791760027</v>
      </c>
      <c r="Z2663" s="78">
        <f t="shared" si="254"/>
        <v>0.89861727417872705</v>
      </c>
    </row>
    <row r="2664" spans="1:26">
      <c r="A2664" s="57" t="s">
        <v>3930</v>
      </c>
      <c r="B2664" s="58" t="s">
        <v>102</v>
      </c>
      <c r="C2664" s="55">
        <v>839.78184025734663</v>
      </c>
      <c r="D2664" s="8">
        <v>849.67849189788103</v>
      </c>
      <c r="E2664" s="8">
        <v>860.87912268191576</v>
      </c>
      <c r="F2664" s="8">
        <v>874.0770895704627</v>
      </c>
      <c r="G2664" s="8">
        <v>893.78935424238443</v>
      </c>
      <c r="H2664" s="9">
        <v>914.07103373855352</v>
      </c>
      <c r="I2664" s="56">
        <v>2215.75</v>
      </c>
      <c r="J2664" s="8">
        <v>2241.7880859375</v>
      </c>
      <c r="K2664" s="8">
        <v>2269.169677734375</v>
      </c>
      <c r="L2664" s="8">
        <v>2295.8134765625</v>
      </c>
      <c r="M2664" s="8">
        <v>2322.060791015625</v>
      </c>
      <c r="N2664" s="8">
        <v>2346.9296875</v>
      </c>
      <c r="O2664" s="55">
        <v>2125.65673828125</v>
      </c>
      <c r="P2664" s="8">
        <v>2128.11669921875</v>
      </c>
      <c r="Q2664" s="8">
        <v>2132.83056640625</v>
      </c>
      <c r="R2664" s="8">
        <v>2142.299560546875</v>
      </c>
      <c r="S2664" s="8">
        <v>2153.71337890625</v>
      </c>
      <c r="T2664" s="9">
        <v>2163.485595703125</v>
      </c>
      <c r="U2664" s="78">
        <f t="shared" si="249"/>
        <v>0.95933960883730118</v>
      </c>
      <c r="V2664" s="78">
        <f t="shared" si="250"/>
        <v>0.94929432115738388</v>
      </c>
      <c r="W2664" s="78">
        <f t="shared" si="251"/>
        <v>0.93991674017773275</v>
      </c>
      <c r="X2664" s="78">
        <f t="shared" si="252"/>
        <v>0.93313310615918155</v>
      </c>
      <c r="Y2664" s="78">
        <f t="shared" si="253"/>
        <v>0.92750085925367054</v>
      </c>
      <c r="Z2664" s="78">
        <f t="shared" si="254"/>
        <v>0.92183656256345559</v>
      </c>
    </row>
    <row r="2665" spans="1:26">
      <c r="A2665" s="57" t="s">
        <v>554</v>
      </c>
      <c r="B2665" s="58" t="s">
        <v>176</v>
      </c>
      <c r="C2665" s="55">
        <v>1925.9854039549828</v>
      </c>
      <c r="D2665" s="8">
        <v>1965.2096448093653</v>
      </c>
      <c r="E2665" s="8">
        <v>1997.9813544228673</v>
      </c>
      <c r="F2665" s="8">
        <v>2035.248664163053</v>
      </c>
      <c r="G2665" s="8">
        <v>2093.7040941864252</v>
      </c>
      <c r="H2665" s="9">
        <v>2147.4030964002013</v>
      </c>
      <c r="I2665" s="56">
        <v>4525.41650390625</v>
      </c>
      <c r="J2665" s="8">
        <v>4548.87353515625</v>
      </c>
      <c r="K2665" s="8">
        <v>4572.8896484375</v>
      </c>
      <c r="L2665" s="8">
        <v>4597.69775390625</v>
      </c>
      <c r="M2665" s="8">
        <v>4626.69140625</v>
      </c>
      <c r="N2665" s="8">
        <v>4650.302734375</v>
      </c>
      <c r="O2665" s="55">
        <v>4875.056640625</v>
      </c>
      <c r="P2665" s="8">
        <v>4922.09130859375</v>
      </c>
      <c r="Q2665" s="8">
        <v>4950.00439453125</v>
      </c>
      <c r="R2665" s="8">
        <v>4988.2470703125</v>
      </c>
      <c r="S2665" s="8">
        <v>5045.080078125</v>
      </c>
      <c r="T2665" s="9">
        <v>5082.6201171875</v>
      </c>
      <c r="U2665" s="78">
        <f t="shared" si="249"/>
        <v>1.0772614269685337</v>
      </c>
      <c r="V2665" s="78">
        <f t="shared" si="250"/>
        <v>1.0820461968338015</v>
      </c>
      <c r="W2665" s="78">
        <f t="shared" si="251"/>
        <v>1.0824674932233727</v>
      </c>
      <c r="X2665" s="78">
        <f t="shared" si="252"/>
        <v>1.0849445390520582</v>
      </c>
      <c r="Y2665" s="78">
        <f t="shared" si="253"/>
        <v>1.0904293446737807</v>
      </c>
      <c r="Z2665" s="78">
        <f t="shared" si="254"/>
        <v>1.0929654277380294</v>
      </c>
    </row>
    <row r="2666" spans="1:26">
      <c r="A2666" s="57" t="s">
        <v>559</v>
      </c>
      <c r="B2666" s="58" t="s">
        <v>176</v>
      </c>
      <c r="C2666" s="55">
        <v>708.2406373731792</v>
      </c>
      <c r="D2666" s="8">
        <v>721.60792008042336</v>
      </c>
      <c r="E2666" s="8">
        <v>731.9911049194634</v>
      </c>
      <c r="F2666" s="8">
        <v>743.95961242169142</v>
      </c>
      <c r="G2666" s="8">
        <v>761.0069911442697</v>
      </c>
      <c r="H2666" s="9">
        <v>777.57821886241436</v>
      </c>
      <c r="I2666" s="56">
        <v>3373.41650390625</v>
      </c>
      <c r="J2666" s="8">
        <v>3382.44189453125</v>
      </c>
      <c r="K2666" s="8">
        <v>3393.298583984375</v>
      </c>
      <c r="L2666" s="8">
        <v>3403.390380859375</v>
      </c>
      <c r="M2666" s="8">
        <v>3409.68017578125</v>
      </c>
      <c r="N2666" s="8">
        <v>3417.2939453125</v>
      </c>
      <c r="O2666" s="55">
        <v>1792.6995849609375</v>
      </c>
      <c r="P2666" s="8">
        <v>1807.3492431640625</v>
      </c>
      <c r="Q2666" s="8">
        <v>1813.5101318359375</v>
      </c>
      <c r="R2666" s="8">
        <v>1823.39111328125</v>
      </c>
      <c r="S2666" s="8">
        <v>1833.75537109375</v>
      </c>
      <c r="T2666" s="9">
        <v>1840.4251708984375</v>
      </c>
      <c r="U2666" s="78">
        <f t="shared" si="249"/>
        <v>0.53141958097527531</v>
      </c>
      <c r="V2666" s="78">
        <f t="shared" si="250"/>
        <v>0.53433268021135683</v>
      </c>
      <c r="W2666" s="78">
        <f t="shared" si="251"/>
        <v>0.53443871411590704</v>
      </c>
      <c r="X2666" s="78">
        <f t="shared" si="252"/>
        <v>0.53575726238634824</v>
      </c>
      <c r="Y2666" s="78">
        <f t="shared" si="253"/>
        <v>0.53780861446149775</v>
      </c>
      <c r="Z2666" s="78">
        <f t="shared" si="254"/>
        <v>0.53856214898427091</v>
      </c>
    </row>
    <row r="2667" spans="1:26">
      <c r="A2667" s="57" t="s">
        <v>594</v>
      </c>
      <c r="B2667" s="58" t="s">
        <v>175</v>
      </c>
      <c r="C2667" s="55">
        <v>826.99225618317723</v>
      </c>
      <c r="D2667" s="8">
        <v>835.22287620231509</v>
      </c>
      <c r="E2667" s="8">
        <v>843.22684496641159</v>
      </c>
      <c r="F2667" s="8">
        <v>850.84244114905596</v>
      </c>
      <c r="G2667" s="8">
        <v>861.38048914447427</v>
      </c>
      <c r="H2667" s="9">
        <v>873.31093573570251</v>
      </c>
      <c r="I2667" s="56">
        <v>3098.4169921875</v>
      </c>
      <c r="J2667" s="8">
        <v>3121.84423828125</v>
      </c>
      <c r="K2667" s="8">
        <v>3146.14794921875</v>
      </c>
      <c r="L2667" s="8">
        <v>3169.5224609375</v>
      </c>
      <c r="M2667" s="8">
        <v>3190.79345703125</v>
      </c>
      <c r="N2667" s="8">
        <v>3211.72607421875</v>
      </c>
      <c r="O2667" s="55">
        <v>2093.28369140625</v>
      </c>
      <c r="P2667" s="8">
        <v>2091.910888671875</v>
      </c>
      <c r="Q2667" s="8">
        <v>2089.096923828125</v>
      </c>
      <c r="R2667" s="8">
        <v>2085.353271484375</v>
      </c>
      <c r="S2667" s="8">
        <v>2075.61962890625</v>
      </c>
      <c r="T2667" s="9">
        <v>2067.01171875</v>
      </c>
      <c r="U2667" s="78">
        <f t="shared" si="249"/>
        <v>0.67559779612762183</v>
      </c>
      <c r="V2667" s="78">
        <f t="shared" si="250"/>
        <v>0.67008816872413501</v>
      </c>
      <c r="W2667" s="78">
        <f t="shared" si="251"/>
        <v>0.66401738174674485</v>
      </c>
      <c r="X2667" s="78">
        <f t="shared" si="252"/>
        <v>0.65793926283379511</v>
      </c>
      <c r="Y2667" s="78">
        <f t="shared" si="253"/>
        <v>0.65050265924684125</v>
      </c>
      <c r="Z2667" s="78">
        <f t="shared" si="254"/>
        <v>0.64358281839238085</v>
      </c>
    </row>
    <row r="2668" spans="1:26">
      <c r="A2668" s="57" t="s">
        <v>3918</v>
      </c>
      <c r="B2668" s="58" t="s">
        <v>102</v>
      </c>
      <c r="C2668" s="55">
        <v>1781.3519813120365</v>
      </c>
      <c r="D2668" s="8">
        <v>1809.6332655251026</v>
      </c>
      <c r="E2668" s="8">
        <v>1838.1171256899834</v>
      </c>
      <c r="F2668" s="8">
        <v>1867.5773826241493</v>
      </c>
      <c r="G2668" s="8">
        <v>1910.6764898300171</v>
      </c>
      <c r="H2668" s="9">
        <v>1956.9898472130299</v>
      </c>
      <c r="I2668" s="56">
        <v>5697.666015625</v>
      </c>
      <c r="J2668" s="8">
        <v>5763.50048828125</v>
      </c>
      <c r="K2668" s="8">
        <v>5831.1044921875</v>
      </c>
      <c r="L2668" s="8">
        <v>5896.232421875</v>
      </c>
      <c r="M2668" s="8">
        <v>5960.01025390625</v>
      </c>
      <c r="N2668" s="8">
        <v>6021.0673828125</v>
      </c>
      <c r="O2668" s="55">
        <v>4508.96044921875</v>
      </c>
      <c r="P2668" s="8">
        <v>4532.4326171875</v>
      </c>
      <c r="Q2668" s="8">
        <v>4553.9404296875</v>
      </c>
      <c r="R2668" s="8">
        <v>4577.296875</v>
      </c>
      <c r="S2668" s="8">
        <v>4604.048828125</v>
      </c>
      <c r="T2668" s="9">
        <v>4631.93701171875</v>
      </c>
      <c r="U2668" s="78">
        <f t="shared" si="249"/>
        <v>0.79136973575734304</v>
      </c>
      <c r="V2668" s="78">
        <f t="shared" si="250"/>
        <v>0.78640274715047864</v>
      </c>
      <c r="W2668" s="78">
        <f t="shared" si="251"/>
        <v>0.78097390224936947</v>
      </c>
      <c r="X2668" s="78">
        <f t="shared" si="252"/>
        <v>0.77630875913545161</v>
      </c>
      <c r="Y2668" s="78">
        <f t="shared" si="253"/>
        <v>0.77249008508122285</v>
      </c>
      <c r="Z2668" s="78">
        <f t="shared" si="254"/>
        <v>0.76928835324794631</v>
      </c>
    </row>
    <row r="2669" spans="1:26">
      <c r="A2669" s="57" t="s">
        <v>584</v>
      </c>
      <c r="B2669" s="58" t="s">
        <v>175</v>
      </c>
      <c r="C2669" s="55">
        <v>990.71170890331268</v>
      </c>
      <c r="D2669" s="8">
        <v>1005.3422221690416</v>
      </c>
      <c r="E2669" s="8">
        <v>1018.8952754475176</v>
      </c>
      <c r="F2669" s="8">
        <v>1032.8980380482972</v>
      </c>
      <c r="G2669" s="8">
        <v>1054.3520530723035</v>
      </c>
      <c r="H2669" s="9">
        <v>1074.3335958644748</v>
      </c>
      <c r="I2669" s="56">
        <v>2514.16650390625</v>
      </c>
      <c r="J2669" s="8">
        <v>2534.97314453125</v>
      </c>
      <c r="K2669" s="8">
        <v>2553.6767578125</v>
      </c>
      <c r="L2669" s="8">
        <v>2571.22607421875</v>
      </c>
      <c r="M2669" s="8">
        <v>2589.12548828125</v>
      </c>
      <c r="N2669" s="8">
        <v>2604.05517578125</v>
      </c>
      <c r="O2669" s="55">
        <v>2507.690673828125</v>
      </c>
      <c r="P2669" s="8">
        <v>2517.994140625</v>
      </c>
      <c r="Q2669" s="8">
        <v>2524.31591796875</v>
      </c>
      <c r="R2669" s="8">
        <v>2531.558349609375</v>
      </c>
      <c r="S2669" s="8">
        <v>2540.6123046875</v>
      </c>
      <c r="T2669" s="9">
        <v>2542.805908203125</v>
      </c>
      <c r="U2669" s="78">
        <f t="shared" si="249"/>
        <v>0.99742426364042969</v>
      </c>
      <c r="V2669" s="78">
        <f t="shared" si="250"/>
        <v>0.99330209712758533</v>
      </c>
      <c r="W2669" s="78">
        <f t="shared" si="251"/>
        <v>0.98850252297831898</v>
      </c>
      <c r="X2669" s="78">
        <f t="shared" si="252"/>
        <v>0.98457244774890995</v>
      </c>
      <c r="Y2669" s="78">
        <f t="shared" si="253"/>
        <v>0.98126271445191526</v>
      </c>
      <c r="Z2669" s="78">
        <f t="shared" si="254"/>
        <v>0.97647927426892966</v>
      </c>
    </row>
    <row r="2670" spans="1:26">
      <c r="A2670" s="57" t="s">
        <v>551</v>
      </c>
      <c r="B2670" s="58" t="s">
        <v>176</v>
      </c>
      <c r="C2670" s="55">
        <v>759.68270897865295</v>
      </c>
      <c r="D2670" s="8">
        <v>773.32018634676933</v>
      </c>
      <c r="E2670" s="8">
        <v>785.08047121763229</v>
      </c>
      <c r="F2670" s="8">
        <v>799.28419850766659</v>
      </c>
      <c r="G2670" s="8">
        <v>819.17647413909435</v>
      </c>
      <c r="H2670" s="9">
        <v>837.9210949242115</v>
      </c>
      <c r="I2670" s="56">
        <v>3307.16650390625</v>
      </c>
      <c r="J2670" s="8">
        <v>3314.5625</v>
      </c>
      <c r="K2670" s="8">
        <v>3324.34326171875</v>
      </c>
      <c r="L2670" s="8">
        <v>3334.32421875</v>
      </c>
      <c r="M2670" s="8">
        <v>3341.142333984375</v>
      </c>
      <c r="N2670" s="8">
        <v>3349.39697265625</v>
      </c>
      <c r="O2670" s="55">
        <v>1922.9097900390625</v>
      </c>
      <c r="P2670" s="8">
        <v>1936.8685302734375</v>
      </c>
      <c r="Q2670" s="8">
        <v>1945.0391845703125</v>
      </c>
      <c r="R2670" s="8">
        <v>1958.9876708984375</v>
      </c>
      <c r="S2670" s="8">
        <v>1973.923095703125</v>
      </c>
      <c r="T2670" s="9">
        <v>1983.248779296875</v>
      </c>
      <c r="U2670" s="78">
        <f t="shared" si="249"/>
        <v>0.58143724779741912</v>
      </c>
      <c r="V2670" s="78">
        <f t="shared" si="250"/>
        <v>0.5843511867021477</v>
      </c>
      <c r="W2670" s="78">
        <f t="shared" si="251"/>
        <v>0.5850897550106452</v>
      </c>
      <c r="X2670" s="78">
        <f t="shared" si="252"/>
        <v>0.58752165127866285</v>
      </c>
      <c r="Y2670" s="78">
        <f t="shared" si="253"/>
        <v>0.59079287811997661</v>
      </c>
      <c r="Z2670" s="78">
        <f t="shared" si="254"/>
        <v>0.59212114762379242</v>
      </c>
    </row>
    <row r="2671" spans="1:26">
      <c r="A2671" s="57" t="s">
        <v>4026</v>
      </c>
      <c r="B2671" s="58" t="s">
        <v>98</v>
      </c>
      <c r="C2671" s="55">
        <v>2117.5090099275112</v>
      </c>
      <c r="D2671" s="8">
        <v>2151.1990796327591</v>
      </c>
      <c r="E2671" s="8">
        <v>2188.9288168102503</v>
      </c>
      <c r="F2671" s="8">
        <v>2221.0489578843117</v>
      </c>
      <c r="G2671" s="8">
        <v>2274.4577895998955</v>
      </c>
      <c r="H2671" s="9">
        <v>2328.0192923843861</v>
      </c>
      <c r="I2671" s="56">
        <v>7748.6669921875</v>
      </c>
      <c r="J2671" s="8">
        <v>7819.40478515625</v>
      </c>
      <c r="K2671" s="8">
        <v>7889.25537109375</v>
      </c>
      <c r="L2671" s="8">
        <v>7955.861328125</v>
      </c>
      <c r="M2671" s="8">
        <v>8021.4736328125</v>
      </c>
      <c r="N2671" s="8">
        <v>8085.08544921875</v>
      </c>
      <c r="O2671" s="55">
        <v>5359.84130859375</v>
      </c>
      <c r="P2671" s="8">
        <v>5387.92333984375</v>
      </c>
      <c r="Q2671" s="8">
        <v>5423.07763671875</v>
      </c>
      <c r="R2671" s="8">
        <v>5443.6298828125</v>
      </c>
      <c r="S2671" s="8">
        <v>5480.6318359375</v>
      </c>
      <c r="T2671" s="9">
        <v>5510.11474609375</v>
      </c>
      <c r="U2671" s="78">
        <f t="shared" si="249"/>
        <v>0.6917114019737518</v>
      </c>
      <c r="V2671" s="78">
        <f t="shared" si="250"/>
        <v>0.68904520073852227</v>
      </c>
      <c r="W2671" s="78">
        <f t="shared" si="251"/>
        <v>0.68740044296055103</v>
      </c>
      <c r="X2671" s="78">
        <f t="shared" si="252"/>
        <v>0.68422885446338333</v>
      </c>
      <c r="Y2671" s="78">
        <f t="shared" si="253"/>
        <v>0.68324501043281161</v>
      </c>
      <c r="Z2671" s="78">
        <f t="shared" si="254"/>
        <v>0.68151595684448629</v>
      </c>
    </row>
    <row r="2672" spans="1:26">
      <c r="A2672" s="57" t="s">
        <v>524</v>
      </c>
      <c r="B2672" s="58" t="s">
        <v>177</v>
      </c>
      <c r="C2672" s="55">
        <v>395.94752997905016</v>
      </c>
      <c r="D2672" s="8">
        <v>402.00956157594919</v>
      </c>
      <c r="E2672" s="8">
        <v>408.45488964766264</v>
      </c>
      <c r="F2672" s="8">
        <v>413.59596326947212</v>
      </c>
      <c r="G2672" s="8">
        <v>422.9881526529789</v>
      </c>
      <c r="H2672" s="9">
        <v>434.1060501858592</v>
      </c>
      <c r="I2672" s="56">
        <v>787.66668701171875</v>
      </c>
      <c r="J2672" s="8">
        <v>795.15753173828125</v>
      </c>
      <c r="K2672" s="8">
        <v>802.257568359375</v>
      </c>
      <c r="L2672" s="8">
        <v>809.43060302734375</v>
      </c>
      <c r="M2672" s="8">
        <v>816.7159423828125</v>
      </c>
      <c r="N2672" s="8">
        <v>824.3697509765625</v>
      </c>
      <c r="O2672" s="55">
        <v>1002.2228393554688</v>
      </c>
      <c r="P2672" s="8">
        <v>1006.8787231445313</v>
      </c>
      <c r="Q2672" s="8">
        <v>1011.9481811523438</v>
      </c>
      <c r="R2672" s="8">
        <v>1013.6937255859375</v>
      </c>
      <c r="S2672" s="8">
        <v>1019.2505493164063</v>
      </c>
      <c r="T2672" s="9">
        <v>1027.4718017578125</v>
      </c>
      <c r="U2672" s="78">
        <f t="shared" si="249"/>
        <v>1.2723946002562856</v>
      </c>
      <c r="V2672" s="78">
        <f t="shared" si="250"/>
        <v>1.2662632031459347</v>
      </c>
      <c r="W2672" s="78">
        <f t="shared" si="251"/>
        <v>1.2613756741762976</v>
      </c>
      <c r="X2672" s="78">
        <f t="shared" si="252"/>
        <v>1.2523540891518448</v>
      </c>
      <c r="Y2672" s="78">
        <f t="shared" si="253"/>
        <v>1.247986596591574</v>
      </c>
      <c r="Z2672" s="78">
        <f t="shared" si="254"/>
        <v>1.2463725173572318</v>
      </c>
    </row>
    <row r="2673" spans="1:26">
      <c r="A2673" s="57" t="s">
        <v>588</v>
      </c>
      <c r="B2673" s="58" t="s">
        <v>175</v>
      </c>
      <c r="C2673" s="55">
        <v>1066.2490306198597</v>
      </c>
      <c r="D2673" s="8">
        <v>1082.1737382933497</v>
      </c>
      <c r="E2673" s="8">
        <v>1096.4683331474662</v>
      </c>
      <c r="F2673" s="8">
        <v>1112.9805086404085</v>
      </c>
      <c r="G2673" s="8">
        <v>1137.0220975130796</v>
      </c>
      <c r="H2673" s="9">
        <v>1160.3594017326832</v>
      </c>
      <c r="I2673" s="56">
        <v>3432.66650390625</v>
      </c>
      <c r="J2673" s="8">
        <v>3459.79931640625</v>
      </c>
      <c r="K2673" s="8">
        <v>3487.25244140625</v>
      </c>
      <c r="L2673" s="8">
        <v>3515.82177734375</v>
      </c>
      <c r="M2673" s="8">
        <v>3543.089111328125</v>
      </c>
      <c r="N2673" s="8">
        <v>3570.297119140625</v>
      </c>
      <c r="O2673" s="55">
        <v>2698.890869140625</v>
      </c>
      <c r="P2673" s="8">
        <v>2710.427490234375</v>
      </c>
      <c r="Q2673" s="8">
        <v>2716.50341796875</v>
      </c>
      <c r="R2673" s="8">
        <v>2727.83447265625</v>
      </c>
      <c r="S2673" s="8">
        <v>2739.817626953125</v>
      </c>
      <c r="T2673" s="9">
        <v>2746.417724609375</v>
      </c>
      <c r="U2673" s="78">
        <f t="shared" si="249"/>
        <v>0.78623742390045326</v>
      </c>
      <c r="V2673" s="78">
        <f t="shared" si="250"/>
        <v>0.78340598467131328</v>
      </c>
      <c r="W2673" s="78">
        <f t="shared" si="251"/>
        <v>0.77898100685630545</v>
      </c>
      <c r="X2673" s="78">
        <f t="shared" si="252"/>
        <v>0.77587393372287639</v>
      </c>
      <c r="Y2673" s="78">
        <f t="shared" si="253"/>
        <v>0.77328498969818626</v>
      </c>
      <c r="Z2673" s="78">
        <f t="shared" si="254"/>
        <v>0.76924066344104192</v>
      </c>
    </row>
    <row r="2674" spans="1:26">
      <c r="A2674" s="57" t="s">
        <v>4068</v>
      </c>
      <c r="B2674" s="58" t="s">
        <v>97</v>
      </c>
      <c r="C2674" s="55">
        <v>2300.9283791780472</v>
      </c>
      <c r="D2674" s="8">
        <v>2347.6153221428394</v>
      </c>
      <c r="E2674" s="8">
        <v>2397.3862750083208</v>
      </c>
      <c r="F2674" s="8">
        <v>2453.3082563281059</v>
      </c>
      <c r="G2674" s="8">
        <v>2521.4799218922853</v>
      </c>
      <c r="H2674" s="9">
        <v>2591.281416028738</v>
      </c>
      <c r="I2674" s="56">
        <v>7673.0830078125</v>
      </c>
      <c r="J2674" s="8">
        <v>7706.4951171875</v>
      </c>
      <c r="K2674" s="8">
        <v>7743.67578125</v>
      </c>
      <c r="L2674" s="8">
        <v>7779.357421875</v>
      </c>
      <c r="M2674" s="8">
        <v>7808.35546875</v>
      </c>
      <c r="N2674" s="8">
        <v>7839.75439453125</v>
      </c>
      <c r="O2674" s="55">
        <v>5824.11279296875</v>
      </c>
      <c r="P2674" s="8">
        <v>5879.8701171875</v>
      </c>
      <c r="Q2674" s="8">
        <v>5939.53125</v>
      </c>
      <c r="R2674" s="8">
        <v>6012.880859375</v>
      </c>
      <c r="S2674" s="8">
        <v>6075.8671875</v>
      </c>
      <c r="T2674" s="9">
        <v>6133.2216796875</v>
      </c>
      <c r="U2674" s="78">
        <f t="shared" si="249"/>
        <v>0.75903164178451021</v>
      </c>
      <c r="V2674" s="78">
        <f t="shared" si="250"/>
        <v>0.76297590899316237</v>
      </c>
      <c r="W2674" s="78">
        <f t="shared" si="251"/>
        <v>0.76701703658378484</v>
      </c>
      <c r="X2674" s="78">
        <f t="shared" si="252"/>
        <v>0.77292770254612631</v>
      </c>
      <c r="Y2674" s="78">
        <f t="shared" si="253"/>
        <v>0.77812379467307402</v>
      </c>
      <c r="Z2674" s="78">
        <f t="shared" si="254"/>
        <v>0.78232319165072695</v>
      </c>
    </row>
    <row r="2675" spans="1:26">
      <c r="A2675" s="57" t="s">
        <v>515</v>
      </c>
      <c r="B2675" s="58" t="s">
        <v>177</v>
      </c>
      <c r="C2675" s="55">
        <v>789.87450657784939</v>
      </c>
      <c r="D2675" s="8">
        <v>798.65433374047279</v>
      </c>
      <c r="E2675" s="8">
        <v>809.83741143345833</v>
      </c>
      <c r="F2675" s="8">
        <v>817.95214422047138</v>
      </c>
      <c r="G2675" s="8">
        <v>832.38570381700993</v>
      </c>
      <c r="H2675" s="9">
        <v>850.5780918598175</v>
      </c>
      <c r="I2675" s="56">
        <v>1765.5833740234375</v>
      </c>
      <c r="J2675" s="8">
        <v>1776.4166259765625</v>
      </c>
      <c r="K2675" s="8">
        <v>1788.1392822265625</v>
      </c>
      <c r="L2675" s="8">
        <v>1798.98095703125</v>
      </c>
      <c r="M2675" s="8">
        <v>1809.5595703125</v>
      </c>
      <c r="N2675" s="8">
        <v>1820.12548828125</v>
      </c>
      <c r="O2675" s="55">
        <v>1999.331298828125</v>
      </c>
      <c r="P2675" s="8">
        <v>2000.32080078125</v>
      </c>
      <c r="Q2675" s="8">
        <v>2006.37451171875</v>
      </c>
      <c r="R2675" s="8">
        <v>2004.741455078125</v>
      </c>
      <c r="S2675" s="8">
        <v>2005.7525634765625</v>
      </c>
      <c r="T2675" s="9">
        <v>2013.2061767578125</v>
      </c>
      <c r="U2675" s="78">
        <f t="shared" si="249"/>
        <v>1.132391326427151</v>
      </c>
      <c r="V2675" s="78">
        <f t="shared" si="250"/>
        <v>1.1260426025801233</v>
      </c>
      <c r="W2675" s="78">
        <f t="shared" si="251"/>
        <v>1.1220459902991697</v>
      </c>
      <c r="X2675" s="78">
        <f t="shared" si="252"/>
        <v>1.1143761401379306</v>
      </c>
      <c r="Y2675" s="78">
        <f t="shared" si="253"/>
        <v>1.1084203009300109</v>
      </c>
      <c r="Z2675" s="78">
        <f t="shared" si="254"/>
        <v>1.1060809761303267</v>
      </c>
    </row>
    <row r="2676" spans="1:26">
      <c r="A2676" s="57" t="s">
        <v>3903</v>
      </c>
      <c r="B2676" s="58" t="s">
        <v>103</v>
      </c>
      <c r="C2676" s="55">
        <v>2884.077419705689</v>
      </c>
      <c r="D2676" s="8">
        <v>2940.682250417769</v>
      </c>
      <c r="E2676" s="8">
        <v>2990.9269784241915</v>
      </c>
      <c r="F2676" s="8">
        <v>3034.2945798039436</v>
      </c>
      <c r="G2676" s="8">
        <v>3100.7539045065641</v>
      </c>
      <c r="H2676" s="9">
        <v>3174.7950383201241</v>
      </c>
      <c r="I2676" s="56">
        <v>5311.666015625</v>
      </c>
      <c r="J2676" s="8">
        <v>5357.0263671875</v>
      </c>
      <c r="K2676" s="8">
        <v>5402.744140625</v>
      </c>
      <c r="L2676" s="8">
        <v>5446.93359375</v>
      </c>
      <c r="M2676" s="8">
        <v>5492.1064453125</v>
      </c>
      <c r="N2676" s="8">
        <v>5535.0146484375</v>
      </c>
      <c r="O2676" s="55">
        <v>7300.18017578125</v>
      </c>
      <c r="P2676" s="8">
        <v>7365.27392578125</v>
      </c>
      <c r="Q2676" s="8">
        <v>7410.0302734375</v>
      </c>
      <c r="R2676" s="8">
        <v>7436.8359375</v>
      </c>
      <c r="S2676" s="8">
        <v>7471.7109375</v>
      </c>
      <c r="T2676" s="9">
        <v>7514.3212890625</v>
      </c>
      <c r="U2676" s="78">
        <f t="shared" si="249"/>
        <v>1.3743673179576352</v>
      </c>
      <c r="V2676" s="78">
        <f t="shared" si="250"/>
        <v>1.374881029314049</v>
      </c>
      <c r="W2676" s="78">
        <f t="shared" si="251"/>
        <v>1.3715308518349145</v>
      </c>
      <c r="X2676" s="78">
        <f t="shared" si="252"/>
        <v>1.3653252439194932</v>
      </c>
      <c r="Y2676" s="78">
        <f t="shared" si="253"/>
        <v>1.3604453977539142</v>
      </c>
      <c r="Z2676" s="78">
        <f t="shared" si="254"/>
        <v>1.3575973626707105</v>
      </c>
    </row>
    <row r="2677" spans="1:26">
      <c r="A2677" s="57" t="s">
        <v>590</v>
      </c>
      <c r="B2677" s="58" t="s">
        <v>175</v>
      </c>
      <c r="C2677" s="55">
        <v>1606.2508400827646</v>
      </c>
      <c r="D2677" s="8">
        <v>1627.9817472845316</v>
      </c>
      <c r="E2677" s="8">
        <v>1647.2849376797676</v>
      </c>
      <c r="F2677" s="8">
        <v>1670.3007694333792</v>
      </c>
      <c r="G2677" s="8">
        <v>1701.1845970600843</v>
      </c>
      <c r="H2677" s="9">
        <v>1732.6617409437895</v>
      </c>
      <c r="I2677" s="56">
        <v>3889.58349609375</v>
      </c>
      <c r="J2677" s="8">
        <v>3920.354736328125</v>
      </c>
      <c r="K2677" s="8">
        <v>3951.738525390625</v>
      </c>
      <c r="L2677" s="8">
        <v>3983.6357421875</v>
      </c>
      <c r="M2677" s="8">
        <v>4014.77001953125</v>
      </c>
      <c r="N2677" s="8">
        <v>4045.8740234375</v>
      </c>
      <c r="O2677" s="55">
        <v>4065.744140625</v>
      </c>
      <c r="P2677" s="8">
        <v>4077.4658203125</v>
      </c>
      <c r="Q2677" s="8">
        <v>4081.1533203125</v>
      </c>
      <c r="R2677" s="8">
        <v>4093.7861328125</v>
      </c>
      <c r="S2677" s="8">
        <v>4099.248046875</v>
      </c>
      <c r="T2677" s="9">
        <v>4100.98193359375</v>
      </c>
      <c r="U2677" s="78">
        <f t="shared" si="249"/>
        <v>1.0452903619907288</v>
      </c>
      <c r="V2677" s="78">
        <f t="shared" si="250"/>
        <v>1.0400757315475813</v>
      </c>
      <c r="W2677" s="78">
        <f t="shared" si="251"/>
        <v>1.0327488253816293</v>
      </c>
      <c r="X2677" s="78">
        <f t="shared" si="252"/>
        <v>1.0276507185279229</v>
      </c>
      <c r="Y2677" s="78">
        <f t="shared" si="253"/>
        <v>1.021041809850322</v>
      </c>
      <c r="Z2677" s="78">
        <f t="shared" si="254"/>
        <v>1.0136207676850573</v>
      </c>
    </row>
    <row r="2678" spans="1:26">
      <c r="A2678" s="57" t="s">
        <v>4061</v>
      </c>
      <c r="B2678" s="58" t="s">
        <v>97</v>
      </c>
      <c r="C2678" s="55">
        <v>2366.609024785459</v>
      </c>
      <c r="D2678" s="8">
        <v>2422.7820392772555</v>
      </c>
      <c r="E2678" s="8">
        <v>2480.4182908162475</v>
      </c>
      <c r="F2678" s="8">
        <v>2547.2620371505618</v>
      </c>
      <c r="G2678" s="8">
        <v>2634.7565220892429</v>
      </c>
      <c r="H2678" s="9">
        <v>2719.6690222546458</v>
      </c>
      <c r="I2678" s="56">
        <v>5875.83349609375</v>
      </c>
      <c r="J2678" s="8">
        <v>5911.76025390625</v>
      </c>
      <c r="K2678" s="8">
        <v>5949.0380859375</v>
      </c>
      <c r="L2678" s="8">
        <v>5987.9736328125</v>
      </c>
      <c r="M2678" s="8">
        <v>6026.888671875</v>
      </c>
      <c r="N2678" s="8">
        <v>6065.08203125</v>
      </c>
      <c r="O2678" s="55">
        <v>5990.36376953125</v>
      </c>
      <c r="P2678" s="8">
        <v>6068.1337890625</v>
      </c>
      <c r="Q2678" s="8">
        <v>6145.24365234375</v>
      </c>
      <c r="R2678" s="8">
        <v>6243.15478515625</v>
      </c>
      <c r="S2678" s="8">
        <v>6348.8232421875</v>
      </c>
      <c r="T2678" s="9">
        <v>6437.09814453125</v>
      </c>
      <c r="U2678" s="78">
        <f t="shared" si="249"/>
        <v>1.0194917493005273</v>
      </c>
      <c r="V2678" s="78">
        <f t="shared" si="250"/>
        <v>1.0264512646724679</v>
      </c>
      <c r="W2678" s="78">
        <f t="shared" si="251"/>
        <v>1.0329810573696017</v>
      </c>
      <c r="X2678" s="78">
        <f t="shared" si="252"/>
        <v>1.0426156105540321</v>
      </c>
      <c r="Y2678" s="78">
        <f t="shared" si="253"/>
        <v>1.0534163791368565</v>
      </c>
      <c r="Z2678" s="78">
        <f t="shared" si="254"/>
        <v>1.0613373588954704</v>
      </c>
    </row>
    <row r="2679" spans="1:26">
      <c r="A2679" s="57" t="s">
        <v>573</v>
      </c>
      <c r="B2679" s="58" t="s">
        <v>175</v>
      </c>
      <c r="C2679" s="55">
        <v>2976.037689268589</v>
      </c>
      <c r="D2679" s="8">
        <v>3022.6751413345337</v>
      </c>
      <c r="E2679" s="8">
        <v>3064.8230759501457</v>
      </c>
      <c r="F2679" s="8">
        <v>3115.0444617271423</v>
      </c>
      <c r="G2679" s="8">
        <v>3191.8729945421219</v>
      </c>
      <c r="H2679" s="9">
        <v>3260.2255198955536</v>
      </c>
      <c r="I2679" s="56">
        <v>7044.83349609375</v>
      </c>
      <c r="J2679" s="8">
        <v>7109.12890625</v>
      </c>
      <c r="K2679" s="8">
        <v>7172.8291015625</v>
      </c>
      <c r="L2679" s="8">
        <v>7238.8544921875</v>
      </c>
      <c r="M2679" s="8">
        <v>7307.80859375</v>
      </c>
      <c r="N2679" s="8">
        <v>7368.71875</v>
      </c>
      <c r="O2679" s="55">
        <v>7532.9501953125</v>
      </c>
      <c r="P2679" s="8">
        <v>7570.63427734375</v>
      </c>
      <c r="Q2679" s="8">
        <v>7593.10791015625</v>
      </c>
      <c r="R2679" s="8">
        <v>7634.748046875</v>
      </c>
      <c r="S2679" s="8">
        <v>7691.275390625</v>
      </c>
      <c r="T2679" s="9">
        <v>7716.52392578125</v>
      </c>
      <c r="U2679" s="78">
        <f t="shared" si="249"/>
        <v>1.0692871874813512</v>
      </c>
      <c r="V2679" s="78">
        <f t="shared" si="250"/>
        <v>1.0649172883456954</v>
      </c>
      <c r="W2679" s="78">
        <f t="shared" si="251"/>
        <v>1.0585931719050992</v>
      </c>
      <c r="X2679" s="78">
        <f t="shared" si="252"/>
        <v>1.0546900832327499</v>
      </c>
      <c r="Y2679" s="78">
        <f t="shared" si="253"/>
        <v>1.0524735687799704</v>
      </c>
      <c r="Z2679" s="78">
        <f t="shared" si="254"/>
        <v>1.0472002240255471</v>
      </c>
    </row>
    <row r="2680" spans="1:26">
      <c r="A2680" s="57" t="s">
        <v>532</v>
      </c>
      <c r="B2680" s="58" t="s">
        <v>177</v>
      </c>
      <c r="C2680" s="55">
        <v>100.31694480869919</v>
      </c>
      <c r="D2680" s="8">
        <v>101.89477340690792</v>
      </c>
      <c r="E2680" s="8">
        <v>103.58729453384876</v>
      </c>
      <c r="F2680" s="8">
        <v>105.09681105613708</v>
      </c>
      <c r="G2680" s="8">
        <v>107.53982299752533</v>
      </c>
      <c r="H2680" s="9">
        <v>110.18324998021126</v>
      </c>
      <c r="I2680" s="56">
        <v>274</v>
      </c>
      <c r="J2680" s="8">
        <v>276.18267822265625</v>
      </c>
      <c r="K2680" s="8">
        <v>278.31231689453125</v>
      </c>
      <c r="L2680" s="8">
        <v>280.49267578125</v>
      </c>
      <c r="M2680" s="8">
        <v>282.648193359375</v>
      </c>
      <c r="N2680" s="8">
        <v>284.78277587890625</v>
      </c>
      <c r="O2680" s="55">
        <v>253.92236328125</v>
      </c>
      <c r="P2680" s="8">
        <v>255.20706176757813</v>
      </c>
      <c r="Q2680" s="8">
        <v>256.6378173828125</v>
      </c>
      <c r="R2680" s="8">
        <v>257.58465576171875</v>
      </c>
      <c r="S2680" s="8">
        <v>259.13259887695313</v>
      </c>
      <c r="T2680" s="9">
        <v>260.78921508789063</v>
      </c>
      <c r="U2680" s="78">
        <f t="shared" si="249"/>
        <v>0.92672395358120441</v>
      </c>
      <c r="V2680" s="78">
        <f t="shared" si="250"/>
        <v>0.9240516581631244</v>
      </c>
      <c r="W2680" s="78">
        <f t="shared" si="251"/>
        <v>0.92212166621453384</v>
      </c>
      <c r="X2680" s="78">
        <f t="shared" si="252"/>
        <v>0.918329346904599</v>
      </c>
      <c r="Y2680" s="78">
        <f t="shared" si="253"/>
        <v>0.91680260113135481</v>
      </c>
      <c r="Z2680" s="78">
        <f t="shared" si="254"/>
        <v>0.91574785126324487</v>
      </c>
    </row>
    <row r="2681" spans="1:26">
      <c r="A2681" s="57" t="s">
        <v>593</v>
      </c>
      <c r="B2681" s="58" t="s">
        <v>175</v>
      </c>
      <c r="C2681" s="55">
        <v>582.26998746395111</v>
      </c>
      <c r="D2681" s="8">
        <v>589.31265789270401</v>
      </c>
      <c r="E2681" s="8">
        <v>595.77618211507797</v>
      </c>
      <c r="F2681" s="8">
        <v>602.72967159748077</v>
      </c>
      <c r="G2681" s="8">
        <v>614.09529361128807</v>
      </c>
      <c r="H2681" s="9">
        <v>625.08842265605927</v>
      </c>
      <c r="I2681" s="56">
        <v>2519</v>
      </c>
      <c r="J2681" s="8">
        <v>2538.34326171875</v>
      </c>
      <c r="K2681" s="8">
        <v>2559.4208984375</v>
      </c>
      <c r="L2681" s="8">
        <v>2579.691650390625</v>
      </c>
      <c r="M2681" s="8">
        <v>2599.56884765625</v>
      </c>
      <c r="N2681" s="8">
        <v>2619.28173828125</v>
      </c>
      <c r="O2681" s="55">
        <v>1473.842529296875</v>
      </c>
      <c r="P2681" s="8">
        <v>1476.000732421875</v>
      </c>
      <c r="Q2681" s="8">
        <v>1476.0372314453125</v>
      </c>
      <c r="R2681" s="8">
        <v>1477.2467041015625</v>
      </c>
      <c r="S2681" s="8">
        <v>1479.7506103515625</v>
      </c>
      <c r="T2681" s="9">
        <v>1479.5018310546875</v>
      </c>
      <c r="U2681" s="78">
        <f t="shared" si="249"/>
        <v>0.58509032524687377</v>
      </c>
      <c r="V2681" s="78">
        <f t="shared" si="250"/>
        <v>0.58148192747676408</v>
      </c>
      <c r="W2681" s="78">
        <f t="shared" si="251"/>
        <v>0.57670750142988125</v>
      </c>
      <c r="X2681" s="78">
        <f t="shared" si="252"/>
        <v>0.57264468173080807</v>
      </c>
      <c r="Y2681" s="78">
        <f t="shared" si="253"/>
        <v>0.56922924418243181</v>
      </c>
      <c r="Z2681" s="78">
        <f t="shared" si="254"/>
        <v>0.56485020661638474</v>
      </c>
    </row>
    <row r="2682" spans="1:26">
      <c r="A2682" s="57" t="s">
        <v>4067</v>
      </c>
      <c r="B2682" s="58" t="s">
        <v>97</v>
      </c>
      <c r="C2682" s="55">
        <v>932.3229258581996</v>
      </c>
      <c r="D2682" s="8">
        <v>954.08849366009235</v>
      </c>
      <c r="E2682" s="8">
        <v>976.17648442089558</v>
      </c>
      <c r="F2682" s="8">
        <v>1002.7139187902212</v>
      </c>
      <c r="G2682" s="8">
        <v>1037.0958187803626</v>
      </c>
      <c r="H2682" s="9">
        <v>1069.9653759524226</v>
      </c>
      <c r="I2682" s="56">
        <v>2368.16650390625</v>
      </c>
      <c r="J2682" s="8">
        <v>2383.529052734375</v>
      </c>
      <c r="K2682" s="8">
        <v>2400.650390625</v>
      </c>
      <c r="L2682" s="8">
        <v>2418.739013671875</v>
      </c>
      <c r="M2682" s="8">
        <v>2436.69287109375</v>
      </c>
      <c r="N2682" s="8">
        <v>2453.34228515625</v>
      </c>
      <c r="O2682" s="55">
        <v>2359.89697265625</v>
      </c>
      <c r="P2682" s="8">
        <v>2389.623291015625</v>
      </c>
      <c r="Q2682" s="8">
        <v>2418.47998046875</v>
      </c>
      <c r="R2682" s="8">
        <v>2457.5791015625</v>
      </c>
      <c r="S2682" s="8">
        <v>2499.031005859375</v>
      </c>
      <c r="T2682" s="9">
        <v>2532.467041015625</v>
      </c>
      <c r="U2682" s="78">
        <f t="shared" si="249"/>
        <v>0.99650804483706723</v>
      </c>
      <c r="V2682" s="78">
        <f t="shared" si="250"/>
        <v>1.0025568130895064</v>
      </c>
      <c r="W2682" s="78">
        <f t="shared" si="251"/>
        <v>1.0074269830848248</v>
      </c>
      <c r="X2682" s="78">
        <f t="shared" si="252"/>
        <v>1.01605799041198</v>
      </c>
      <c r="Y2682" s="78">
        <f t="shared" si="253"/>
        <v>1.0255830907149341</v>
      </c>
      <c r="Z2682" s="78">
        <f t="shared" si="254"/>
        <v>1.0322518208478748</v>
      </c>
    </row>
    <row r="2683" spans="1:26">
      <c r="A2683" s="57" t="s">
        <v>540</v>
      </c>
      <c r="B2683" s="58" t="s">
        <v>176</v>
      </c>
      <c r="C2683" s="55">
        <v>3237.1544774062932</v>
      </c>
      <c r="D2683" s="8">
        <v>3305.9169048704207</v>
      </c>
      <c r="E2683" s="8">
        <v>3363.9755808357149</v>
      </c>
      <c r="F2683" s="8">
        <v>3428.3599051255733</v>
      </c>
      <c r="G2683" s="8">
        <v>3528.2174751646817</v>
      </c>
      <c r="H2683" s="9">
        <v>3619.6468974445015</v>
      </c>
      <c r="I2683" s="56">
        <v>6176.08349609375</v>
      </c>
      <c r="J2683" s="8">
        <v>6208.24853515625</v>
      </c>
      <c r="K2683" s="8">
        <v>6243.0205078125</v>
      </c>
      <c r="L2683" s="8">
        <v>6278.107421875</v>
      </c>
      <c r="M2683" s="8">
        <v>6315.025390625</v>
      </c>
      <c r="N2683" s="8">
        <v>6347.65966796875</v>
      </c>
      <c r="O2683" s="55">
        <v>8193.8896484375</v>
      </c>
      <c r="P2683" s="8">
        <v>8280.0458984375</v>
      </c>
      <c r="Q2683" s="8">
        <v>8334.259765625</v>
      </c>
      <c r="R2683" s="8">
        <v>8402.662109375</v>
      </c>
      <c r="S2683" s="8">
        <v>8501.7451171875</v>
      </c>
      <c r="T2683" s="9">
        <v>8567.2265625</v>
      </c>
      <c r="U2683" s="78">
        <f t="shared" si="249"/>
        <v>1.3267129004360081</v>
      </c>
      <c r="V2683" s="78">
        <f t="shared" si="250"/>
        <v>1.3337168851325807</v>
      </c>
      <c r="W2683" s="78">
        <f t="shared" si="251"/>
        <v>1.3349723511552667</v>
      </c>
      <c r="X2683" s="78">
        <f t="shared" si="252"/>
        <v>1.338406870850497</v>
      </c>
      <c r="Y2683" s="78">
        <f t="shared" si="253"/>
        <v>1.3462725153581814</v>
      </c>
      <c r="Z2683" s="78">
        <f t="shared" si="254"/>
        <v>1.3496669655639417</v>
      </c>
    </row>
    <row r="2684" spans="1:26">
      <c r="A2684" s="57" t="s">
        <v>544</v>
      </c>
      <c r="B2684" s="58" t="s">
        <v>176</v>
      </c>
      <c r="C2684" s="55">
        <v>1181.8840771615505</v>
      </c>
      <c r="D2684" s="8">
        <v>1207.0999974310398</v>
      </c>
      <c r="E2684" s="8">
        <v>1228.5826436430216</v>
      </c>
      <c r="F2684" s="8">
        <v>1254.1558465510607</v>
      </c>
      <c r="G2684" s="8">
        <v>1292.660786062479</v>
      </c>
      <c r="H2684" s="9">
        <v>1328.3753653615713</v>
      </c>
      <c r="I2684" s="56">
        <v>1983.833251953125</v>
      </c>
      <c r="J2684" s="8">
        <v>1992.500244140625</v>
      </c>
      <c r="K2684" s="8">
        <v>2001.906005859375</v>
      </c>
      <c r="L2684" s="8">
        <v>2013.212890625</v>
      </c>
      <c r="M2684" s="8">
        <v>2026.5018310546875</v>
      </c>
      <c r="N2684" s="8">
        <v>2039.6661376953125</v>
      </c>
      <c r="O2684" s="55">
        <v>2991.58642578125</v>
      </c>
      <c r="P2684" s="8">
        <v>3023.319580078125</v>
      </c>
      <c r="Q2684" s="8">
        <v>3043.817138671875</v>
      </c>
      <c r="R2684" s="8">
        <v>3073.84521484375</v>
      </c>
      <c r="S2684" s="8">
        <v>3114.851318359375</v>
      </c>
      <c r="T2684" s="9">
        <v>3144.08935546875</v>
      </c>
      <c r="U2684" s="78">
        <f t="shared" si="249"/>
        <v>1.5079828018992882</v>
      </c>
      <c r="V2684" s="78">
        <f t="shared" si="250"/>
        <v>1.5173496660634525</v>
      </c>
      <c r="W2684" s="78">
        <f t="shared" si="251"/>
        <v>1.5204595669141969</v>
      </c>
      <c r="X2684" s="78">
        <f t="shared" si="252"/>
        <v>1.5268356511911056</v>
      </c>
      <c r="Y2684" s="78">
        <f t="shared" si="253"/>
        <v>1.5370582304079434</v>
      </c>
      <c r="Z2684" s="78">
        <f t="shared" si="254"/>
        <v>1.5414725465910624</v>
      </c>
    </row>
    <row r="2685" spans="1:26">
      <c r="A2685" s="57" t="s">
        <v>4022</v>
      </c>
      <c r="B2685" s="58" t="s">
        <v>98</v>
      </c>
      <c r="C2685" s="55">
        <v>2921.4611979573965</v>
      </c>
      <c r="D2685" s="8">
        <v>2978.3640154376626</v>
      </c>
      <c r="E2685" s="8">
        <v>3035.5475294664502</v>
      </c>
      <c r="F2685" s="8">
        <v>3085.5796964243054</v>
      </c>
      <c r="G2685" s="8">
        <v>3164.4320845007896</v>
      </c>
      <c r="H2685" s="9">
        <v>3245.0263168141246</v>
      </c>
      <c r="I2685" s="56">
        <v>4777.08349609375</v>
      </c>
      <c r="J2685" s="8">
        <v>4825.91796875</v>
      </c>
      <c r="K2685" s="8">
        <v>4873.9853515625</v>
      </c>
      <c r="L2685" s="8">
        <v>4921.80615234375</v>
      </c>
      <c r="M2685" s="8">
        <v>4968.81298828125</v>
      </c>
      <c r="N2685" s="8">
        <v>5015.59765625</v>
      </c>
      <c r="O2685" s="55">
        <v>7394.80615234375</v>
      </c>
      <c r="P2685" s="8">
        <v>7459.65185546875</v>
      </c>
      <c r="Q2685" s="8">
        <v>7520.57763671875</v>
      </c>
      <c r="R2685" s="8">
        <v>7562.5322265625</v>
      </c>
      <c r="S2685" s="8">
        <v>7625.15234375</v>
      </c>
      <c r="T2685" s="9">
        <v>7680.54931640625</v>
      </c>
      <c r="U2685" s="78">
        <f t="shared" si="249"/>
        <v>1.5479750685518743</v>
      </c>
      <c r="V2685" s="78">
        <f t="shared" si="250"/>
        <v>1.5457477528158099</v>
      </c>
      <c r="W2685" s="78">
        <f t="shared" si="251"/>
        <v>1.543003742165086</v>
      </c>
      <c r="X2685" s="78">
        <f t="shared" si="252"/>
        <v>1.5365359773385718</v>
      </c>
      <c r="Y2685" s="78">
        <f t="shared" si="253"/>
        <v>1.5346024013649984</v>
      </c>
      <c r="Z2685" s="78">
        <f t="shared" si="254"/>
        <v>1.531332822686728</v>
      </c>
    </row>
    <row r="2686" spans="1:26">
      <c r="A2686" s="57" t="s">
        <v>578</v>
      </c>
      <c r="B2686" s="58" t="s">
        <v>175</v>
      </c>
      <c r="C2686" s="55">
        <v>325.05800896976143</v>
      </c>
      <c r="D2686" s="8">
        <v>329.75568002881482</v>
      </c>
      <c r="E2686" s="8">
        <v>333.5777496015653</v>
      </c>
      <c r="F2686" s="8">
        <v>339.07619284279644</v>
      </c>
      <c r="G2686" s="8">
        <v>346.49566976074129</v>
      </c>
      <c r="H2686" s="9">
        <v>353.27669869177043</v>
      </c>
      <c r="I2686" s="56">
        <v>907.333251953125</v>
      </c>
      <c r="J2686" s="8">
        <v>914.6846923828125</v>
      </c>
      <c r="K2686" s="8">
        <v>922.15155029296875</v>
      </c>
      <c r="L2686" s="8">
        <v>929.91827392578125</v>
      </c>
      <c r="M2686" s="8">
        <v>937.76220703125</v>
      </c>
      <c r="N2686" s="8">
        <v>945.0909423828125</v>
      </c>
      <c r="O2686" s="55">
        <v>822.7872314453125</v>
      </c>
      <c r="P2686" s="8">
        <v>825.91064453125</v>
      </c>
      <c r="Q2686" s="8">
        <v>826.4398193359375</v>
      </c>
      <c r="R2686" s="8">
        <v>831.05120849609375</v>
      </c>
      <c r="S2686" s="8">
        <v>834.93096923828125</v>
      </c>
      <c r="T2686" s="9">
        <v>836.15936279296875</v>
      </c>
      <c r="U2686" s="78">
        <f t="shared" si="249"/>
        <v>0.90681921959123757</v>
      </c>
      <c r="V2686" s="78">
        <f t="shared" si="250"/>
        <v>0.9029457379238518</v>
      </c>
      <c r="W2686" s="78">
        <f t="shared" si="251"/>
        <v>0.89620824155571444</v>
      </c>
      <c r="X2686" s="78">
        <f t="shared" si="252"/>
        <v>0.89368198453364489</v>
      </c>
      <c r="Y2686" s="78">
        <f t="shared" si="253"/>
        <v>0.89034401576225819</v>
      </c>
      <c r="Z2686" s="78">
        <f t="shared" si="254"/>
        <v>0.88473957933064118</v>
      </c>
    </row>
    <row r="2687" spans="1:26">
      <c r="A2687" s="57" t="s">
        <v>538</v>
      </c>
      <c r="B2687" s="58" t="s">
        <v>177</v>
      </c>
      <c r="C2687" s="55">
        <v>1291.7506341636181</v>
      </c>
      <c r="D2687" s="8">
        <v>1310.4340679943562</v>
      </c>
      <c r="E2687" s="8">
        <v>1331.4908988177776</v>
      </c>
      <c r="F2687" s="8">
        <v>1348.4451893270016</v>
      </c>
      <c r="G2687" s="8">
        <v>1377.9508774578571</v>
      </c>
      <c r="H2687" s="9">
        <v>1413.0391191244125</v>
      </c>
      <c r="I2687" s="56">
        <v>2723.5</v>
      </c>
      <c r="J2687" s="8">
        <v>2747.49365234375</v>
      </c>
      <c r="K2687" s="8">
        <v>2771.122314453125</v>
      </c>
      <c r="L2687" s="8">
        <v>2794.56689453125</v>
      </c>
      <c r="M2687" s="8">
        <v>2817.39208984375</v>
      </c>
      <c r="N2687" s="8">
        <v>2840.826171875</v>
      </c>
      <c r="O2687" s="55">
        <v>3269.6806640625</v>
      </c>
      <c r="P2687" s="8">
        <v>3282.13134765625</v>
      </c>
      <c r="Q2687" s="8">
        <v>3298.7724609375</v>
      </c>
      <c r="R2687" s="8">
        <v>3304.94140625</v>
      </c>
      <c r="S2687" s="8">
        <v>3320.3701171875</v>
      </c>
      <c r="T2687" s="9">
        <v>3344.477294921875</v>
      </c>
      <c r="U2687" s="78">
        <f t="shared" si="249"/>
        <v>1.2005436622223242</v>
      </c>
      <c r="V2687" s="78">
        <f t="shared" si="250"/>
        <v>1.194591057510334</v>
      </c>
      <c r="W2687" s="78">
        <f t="shared" si="251"/>
        <v>1.1904102694176837</v>
      </c>
      <c r="X2687" s="78">
        <f t="shared" si="252"/>
        <v>1.1826309875485583</v>
      </c>
      <c r="Y2687" s="78">
        <f t="shared" si="253"/>
        <v>1.1785261019071167</v>
      </c>
      <c r="Z2687" s="78">
        <f t="shared" si="254"/>
        <v>1.1772903699751736</v>
      </c>
    </row>
    <row r="2688" spans="1:26">
      <c r="A2688" s="57" t="s">
        <v>4025</v>
      </c>
      <c r="B2688" s="58" t="s">
        <v>98</v>
      </c>
      <c r="C2688" s="55">
        <v>524.16625092178583</v>
      </c>
      <c r="D2688" s="8">
        <v>531.40109324455261</v>
      </c>
      <c r="E2688" s="8">
        <v>539.1607855334878</v>
      </c>
      <c r="F2688" s="8">
        <v>546.08260532468557</v>
      </c>
      <c r="G2688" s="8">
        <v>556.68658239394426</v>
      </c>
      <c r="H2688" s="9">
        <v>567.7801194190979</v>
      </c>
      <c r="I2688" s="56">
        <v>3832.6669921875</v>
      </c>
      <c r="J2688" s="8">
        <v>3864.385009765625</v>
      </c>
      <c r="K2688" s="8">
        <v>3895.9912109375</v>
      </c>
      <c r="L2688" s="8">
        <v>3926.297119140625</v>
      </c>
      <c r="M2688" s="8">
        <v>3956.0009765625</v>
      </c>
      <c r="N2688" s="8">
        <v>3984.22314453125</v>
      </c>
      <c r="O2688" s="55">
        <v>1326.770263671875</v>
      </c>
      <c r="P2688" s="8">
        <v>1330.95458984375</v>
      </c>
      <c r="Q2688" s="8">
        <v>1335.7724609375</v>
      </c>
      <c r="R2688" s="8">
        <v>1338.408935546875</v>
      </c>
      <c r="S2688" s="8">
        <v>1341.416015625</v>
      </c>
      <c r="T2688" s="9">
        <v>1343.8607177734375</v>
      </c>
      <c r="U2688" s="78">
        <f t="shared" si="249"/>
        <v>0.34617415663201645</v>
      </c>
      <c r="V2688" s="78">
        <f t="shared" si="250"/>
        <v>0.34441562796675695</v>
      </c>
      <c r="W2688" s="78">
        <f t="shared" si="251"/>
        <v>0.34285818129863554</v>
      </c>
      <c r="X2688" s="78">
        <f t="shared" si="252"/>
        <v>0.34088325333866265</v>
      </c>
      <c r="Y2688" s="78">
        <f t="shared" si="253"/>
        <v>0.33908384339950309</v>
      </c>
      <c r="Z2688" s="78">
        <f t="shared" si="254"/>
        <v>0.33729554521011768</v>
      </c>
    </row>
    <row r="2689" spans="1:26">
      <c r="A2689" s="57" t="s">
        <v>3906</v>
      </c>
      <c r="B2689" s="58" t="s">
        <v>103</v>
      </c>
      <c r="C2689" s="55">
        <v>4865.8200081177056</v>
      </c>
      <c r="D2689" s="8">
        <v>4957.1323098763824</v>
      </c>
      <c r="E2689" s="8">
        <v>5036.2291338033974</v>
      </c>
      <c r="F2689" s="8">
        <v>5105.9377719275653</v>
      </c>
      <c r="G2689" s="8">
        <v>5212.6517087109387</v>
      </c>
      <c r="H2689" s="9">
        <v>5331.9184032417834</v>
      </c>
      <c r="I2689" s="56">
        <v>11440.1669921875</v>
      </c>
      <c r="J2689" s="8">
        <v>11538.38671875</v>
      </c>
      <c r="K2689" s="8">
        <v>11636.26171875</v>
      </c>
      <c r="L2689" s="8">
        <v>11733.6884765625</v>
      </c>
      <c r="M2689" s="8">
        <v>11827.529296875</v>
      </c>
      <c r="N2689" s="8">
        <v>11916.11328125</v>
      </c>
      <c r="O2689" s="55">
        <v>12316.369140625</v>
      </c>
      <c r="P2689" s="8">
        <v>12415.703125</v>
      </c>
      <c r="Q2689" s="8">
        <v>12477.2724609375</v>
      </c>
      <c r="R2689" s="8">
        <v>12514.283203125</v>
      </c>
      <c r="S2689" s="8">
        <v>12560.630859375</v>
      </c>
      <c r="T2689" s="9">
        <v>12619.9482421875</v>
      </c>
      <c r="U2689" s="78">
        <f t="shared" si="249"/>
        <v>1.0765899788906805</v>
      </c>
      <c r="V2689" s="78">
        <f t="shared" si="250"/>
        <v>1.0760345815784065</v>
      </c>
      <c r="W2689" s="78">
        <f t="shared" si="251"/>
        <v>1.0722749936805172</v>
      </c>
      <c r="X2689" s="78">
        <f t="shared" si="252"/>
        <v>1.0665259460502725</v>
      </c>
      <c r="Y2689" s="78">
        <f t="shared" si="253"/>
        <v>1.0619826460876911</v>
      </c>
      <c r="Z2689" s="78">
        <f t="shared" si="254"/>
        <v>1.0590658165397759</v>
      </c>
    </row>
    <row r="2690" spans="1:26">
      <c r="A2690" s="57" t="s">
        <v>4084</v>
      </c>
      <c r="B2690" s="58" t="s">
        <v>97</v>
      </c>
      <c r="C2690" s="55">
        <v>1088.6335858926177</v>
      </c>
      <c r="D2690" s="8">
        <v>1112.0270349010825</v>
      </c>
      <c r="E2690" s="8">
        <v>1135.87011089921</v>
      </c>
      <c r="F2690" s="8">
        <v>1162.7448738515377</v>
      </c>
      <c r="G2690" s="8">
        <v>1195.8286277540028</v>
      </c>
      <c r="H2690" s="9">
        <v>1227.1693780831993</v>
      </c>
      <c r="I2690" s="56">
        <v>4061.08349609375</v>
      </c>
      <c r="J2690" s="8">
        <v>4078.62158203125</v>
      </c>
      <c r="K2690" s="8">
        <v>4097.962890625</v>
      </c>
      <c r="L2690" s="8">
        <v>4117.83203125</v>
      </c>
      <c r="M2690" s="8">
        <v>4135.2099609375</v>
      </c>
      <c r="N2690" s="8">
        <v>4152.9228515625</v>
      </c>
      <c r="O2690" s="55">
        <v>2755.550537109375</v>
      </c>
      <c r="P2690" s="8">
        <v>2785.198486328125</v>
      </c>
      <c r="Q2690" s="8">
        <v>2814.12158203125</v>
      </c>
      <c r="R2690" s="8">
        <v>2849.803466796875</v>
      </c>
      <c r="S2690" s="8">
        <v>2881.5205078125</v>
      </c>
      <c r="T2690" s="9">
        <v>2904.548095703125</v>
      </c>
      <c r="U2690" s="78">
        <f t="shared" si="249"/>
        <v>0.67852594997366267</v>
      </c>
      <c r="V2690" s="78">
        <f t="shared" si="250"/>
        <v>0.68287739627490285</v>
      </c>
      <c r="W2690" s="78">
        <f t="shared" si="251"/>
        <v>0.68671231466472715</v>
      </c>
      <c r="X2690" s="78">
        <f t="shared" si="252"/>
        <v>0.69206403883642509</v>
      </c>
      <c r="Y2690" s="78">
        <f t="shared" si="253"/>
        <v>0.69682568358856101</v>
      </c>
      <c r="Z2690" s="78">
        <f t="shared" si="254"/>
        <v>0.69939851991479085</v>
      </c>
    </row>
    <row r="2691" spans="1:26">
      <c r="A2691" s="57" t="s">
        <v>576</v>
      </c>
      <c r="B2691" s="58" t="s">
        <v>175</v>
      </c>
      <c r="C2691" s="55">
        <v>1303.8098361175507</v>
      </c>
      <c r="D2691" s="8">
        <v>1322.018070993945</v>
      </c>
      <c r="E2691" s="8">
        <v>1337.6719454172999</v>
      </c>
      <c r="F2691" s="8">
        <v>1353.9089813865721</v>
      </c>
      <c r="G2691" s="8">
        <v>1382.1848031524569</v>
      </c>
      <c r="H2691" s="9">
        <v>1411.9589277617633</v>
      </c>
      <c r="I2691" s="56">
        <v>2363.0830078125</v>
      </c>
      <c r="J2691" s="8">
        <v>2384.7490234375</v>
      </c>
      <c r="K2691" s="8">
        <v>2405.1376953125</v>
      </c>
      <c r="L2691" s="8">
        <v>2424.70703125</v>
      </c>
      <c r="M2691" s="8">
        <v>2446.726806640625</v>
      </c>
      <c r="N2691" s="8">
        <v>2465.533203125</v>
      </c>
      <c r="O2691" s="55">
        <v>3300.205078125</v>
      </c>
      <c r="P2691" s="8">
        <v>3311.144775390625</v>
      </c>
      <c r="Q2691" s="8">
        <v>3314.086181640625</v>
      </c>
      <c r="R2691" s="8">
        <v>3318.332763671875</v>
      </c>
      <c r="S2691" s="8">
        <v>3330.572265625</v>
      </c>
      <c r="T2691" s="9">
        <v>3341.920654296875</v>
      </c>
      <c r="U2691" s="78">
        <f t="shared" si="249"/>
        <v>1.3965675633121291</v>
      </c>
      <c r="V2691" s="78">
        <f t="shared" si="250"/>
        <v>1.3884667706531946</v>
      </c>
      <c r="W2691" s="78">
        <f t="shared" si="251"/>
        <v>1.3779195212397288</v>
      </c>
      <c r="X2691" s="78">
        <f t="shared" si="252"/>
        <v>1.3685499818760321</v>
      </c>
      <c r="Y2691" s="78">
        <f t="shared" si="253"/>
        <v>1.3612358586931501</v>
      </c>
      <c r="Z2691" s="78">
        <f t="shared" si="254"/>
        <v>1.3554555461111115</v>
      </c>
    </row>
    <row r="2692" spans="1:26">
      <c r="A2692" s="57" t="s">
        <v>4027</v>
      </c>
      <c r="B2692" s="58" t="s">
        <v>98</v>
      </c>
      <c r="C2692" s="55">
        <v>2321.0240611284971</v>
      </c>
      <c r="D2692" s="8">
        <v>2360.1315194815397</v>
      </c>
      <c r="E2692" s="8">
        <v>2404.036776214838</v>
      </c>
      <c r="F2692" s="8">
        <v>2440.6082166284323</v>
      </c>
      <c r="G2692" s="8">
        <v>2502.5614955723286</v>
      </c>
      <c r="H2692" s="9">
        <v>2565.6595371067524</v>
      </c>
      <c r="I2692" s="56">
        <v>5843.25</v>
      </c>
      <c r="J2692" s="8">
        <v>5902.17431640625</v>
      </c>
      <c r="K2692" s="8">
        <v>5961.59228515625</v>
      </c>
      <c r="L2692" s="8">
        <v>6020.19189453125</v>
      </c>
      <c r="M2692" s="8">
        <v>6077.56982421875</v>
      </c>
      <c r="N2692" s="8">
        <v>6133.45703125</v>
      </c>
      <c r="O2692" s="55">
        <v>5874.97900390625</v>
      </c>
      <c r="P2692" s="8">
        <v>5911.21826171875</v>
      </c>
      <c r="Q2692" s="8">
        <v>5956.00830078125</v>
      </c>
      <c r="R2692" s="8">
        <v>5981.75390625</v>
      </c>
      <c r="S2692" s="8">
        <v>6030.2802734375</v>
      </c>
      <c r="T2692" s="9">
        <v>6072.57763671875</v>
      </c>
      <c r="U2692" s="78">
        <f t="shared" si="249"/>
        <v>1.005430026766996</v>
      </c>
      <c r="V2692" s="78">
        <f t="shared" si="250"/>
        <v>1.001532307388374</v>
      </c>
      <c r="W2692" s="78">
        <f t="shared" si="251"/>
        <v>0.99906334010983888</v>
      </c>
      <c r="X2692" s="78">
        <f t="shared" si="252"/>
        <v>0.99361515563712066</v>
      </c>
      <c r="Y2692" s="78">
        <f t="shared" si="253"/>
        <v>0.99221900329424373</v>
      </c>
      <c r="Z2692" s="78">
        <f t="shared" si="254"/>
        <v>0.9900742119458783</v>
      </c>
    </row>
    <row r="2693" spans="1:26">
      <c r="A2693" s="57" t="s">
        <v>3887</v>
      </c>
      <c r="B2693" s="58" t="s">
        <v>103</v>
      </c>
      <c r="C2693" s="55">
        <v>627.63013398228213</v>
      </c>
      <c r="D2693" s="8">
        <v>639.34182846033946</v>
      </c>
      <c r="E2693" s="8">
        <v>649.88935838127509</v>
      </c>
      <c r="F2693" s="8">
        <v>659.75280639110133</v>
      </c>
      <c r="G2693" s="8">
        <v>674.23815724765882</v>
      </c>
      <c r="H2693" s="9">
        <v>689.79243172565475</v>
      </c>
      <c r="I2693" s="56">
        <v>1554</v>
      </c>
      <c r="J2693" s="8">
        <v>1567.0166015625</v>
      </c>
      <c r="K2693" s="8">
        <v>1580.3155517578125</v>
      </c>
      <c r="L2693" s="8">
        <v>1594.285400390625</v>
      </c>
      <c r="M2693" s="8">
        <v>1608.47412109375</v>
      </c>
      <c r="N2693" s="8">
        <v>1620.9444580078125</v>
      </c>
      <c r="O2693" s="55">
        <v>1588.6580810546875</v>
      </c>
      <c r="P2693" s="8">
        <v>1601.304443359375</v>
      </c>
      <c r="Q2693" s="8">
        <v>1610.102783203125</v>
      </c>
      <c r="R2693" s="8">
        <v>1617.00634765625</v>
      </c>
      <c r="S2693" s="8">
        <v>1624.6734619140625</v>
      </c>
      <c r="T2693" s="9">
        <v>1632.647705078125</v>
      </c>
      <c r="U2693" s="78">
        <f t="shared" si="249"/>
        <v>1.022302497461189</v>
      </c>
      <c r="V2693" s="78">
        <f t="shared" si="250"/>
        <v>1.0218809690737711</v>
      </c>
      <c r="W2693" s="78">
        <f t="shared" si="251"/>
        <v>1.0188489136945971</v>
      </c>
      <c r="X2693" s="78">
        <f t="shared" si="252"/>
        <v>1.0142514930263165</v>
      </c>
      <c r="Y2693" s="78">
        <f t="shared" si="253"/>
        <v>1.0100712474063911</v>
      </c>
      <c r="Z2693" s="78">
        <f t="shared" si="254"/>
        <v>1.0072200173253907</v>
      </c>
    </row>
    <row r="2694" spans="1:26">
      <c r="A2694" s="57" t="s">
        <v>3806</v>
      </c>
      <c r="B2694" s="58" t="s">
        <v>106</v>
      </c>
      <c r="C2694" s="55">
        <v>2256.5772617086768</v>
      </c>
      <c r="D2694" s="8">
        <v>2260.5432708263397</v>
      </c>
      <c r="E2694" s="8">
        <v>2273.5191148295999</v>
      </c>
      <c r="F2694" s="8">
        <v>2288.3104745224118</v>
      </c>
      <c r="G2694" s="8">
        <v>2314.768315307796</v>
      </c>
      <c r="H2694" s="9">
        <v>2350.0511740744114</v>
      </c>
      <c r="I2694" s="56">
        <v>6794</v>
      </c>
      <c r="J2694" s="8">
        <v>6915.26513671875</v>
      </c>
      <c r="K2694" s="8">
        <v>7030.33447265625</v>
      </c>
      <c r="L2694" s="8">
        <v>7140.2783203125</v>
      </c>
      <c r="M2694" s="8">
        <v>7242.8642578125</v>
      </c>
      <c r="N2694" s="8">
        <v>7339.64990234375</v>
      </c>
      <c r="O2694" s="55">
        <v>5711.85107421875</v>
      </c>
      <c r="P2694" s="8">
        <v>5661.7880859375</v>
      </c>
      <c r="Q2694" s="8">
        <v>5632.650390625</v>
      </c>
      <c r="R2694" s="8">
        <v>5608.4833984375</v>
      </c>
      <c r="S2694" s="8">
        <v>5577.76611328125</v>
      </c>
      <c r="T2694" s="9">
        <v>5562.26123046875</v>
      </c>
      <c r="U2694" s="78">
        <f t="shared" ref="U2694:U2757" si="255">O2694/I2694</f>
        <v>0.84071991083584785</v>
      </c>
      <c r="V2694" s="78">
        <f t="shared" ref="V2694:V2757" si="256">P2694/J2694</f>
        <v>0.81873767295985167</v>
      </c>
      <c r="W2694" s="78">
        <f t="shared" ref="W2694:W2757" si="257">Q2694/K2694</f>
        <v>0.80119237747970651</v>
      </c>
      <c r="X2694" s="78">
        <f t="shared" ref="X2694:X2757" si="258">R2694/L2694</f>
        <v>0.7854712585197996</v>
      </c>
      <c r="Y2694" s="78">
        <f t="shared" ref="Y2694:Y2757" si="259">S2694/M2694</f>
        <v>0.77010501850352986</v>
      </c>
      <c r="Z2694" s="78">
        <f t="shared" ref="Z2694:Z2757" si="260">T2694/N2694</f>
        <v>0.75783740430079216</v>
      </c>
    </row>
    <row r="2695" spans="1:26">
      <c r="A2695" s="57" t="s">
        <v>3130</v>
      </c>
      <c r="B2695" s="58" t="s">
        <v>121</v>
      </c>
      <c r="C2695" s="55">
        <v>2779.7497112900019</v>
      </c>
      <c r="D2695" s="8">
        <v>2808.1511827856302</v>
      </c>
      <c r="E2695" s="8">
        <v>2836.8055009320378</v>
      </c>
      <c r="F2695" s="8">
        <v>2864.9347766190767</v>
      </c>
      <c r="G2695" s="8">
        <v>2915.2550623863935</v>
      </c>
      <c r="H2695" s="9">
        <v>2958.1314688920975</v>
      </c>
      <c r="I2695" s="56">
        <v>6269.6669921875</v>
      </c>
      <c r="J2695" s="8">
        <v>6342.05029296875</v>
      </c>
      <c r="K2695" s="8">
        <v>6415.8701171875</v>
      </c>
      <c r="L2695" s="8">
        <v>6490.97998046875</v>
      </c>
      <c r="M2695" s="8">
        <v>6566.197265625</v>
      </c>
      <c r="N2695" s="8">
        <v>6641.4619140625</v>
      </c>
      <c r="O2695" s="55">
        <v>7036.10595703125</v>
      </c>
      <c r="P2695" s="8">
        <v>7033.33447265625</v>
      </c>
      <c r="Q2695" s="8">
        <v>7028.19384765625</v>
      </c>
      <c r="R2695" s="8">
        <v>7021.74755859375</v>
      </c>
      <c r="S2695" s="8">
        <v>7024.724609375</v>
      </c>
      <c r="T2695" s="9">
        <v>7001.50732421875</v>
      </c>
      <c r="U2695" s="78">
        <f t="shared" si="255"/>
        <v>1.1222455619730352</v>
      </c>
      <c r="V2695" s="78">
        <f t="shared" si="256"/>
        <v>1.1090001100202418</v>
      </c>
      <c r="W2695" s="78">
        <f t="shared" si="257"/>
        <v>1.0954389224352272</v>
      </c>
      <c r="X2695" s="78">
        <f t="shared" si="258"/>
        <v>1.0817700223574978</v>
      </c>
      <c r="Y2695" s="78">
        <f t="shared" si="259"/>
        <v>1.0698314907702298</v>
      </c>
      <c r="Z2695" s="78">
        <f t="shared" si="260"/>
        <v>1.0542117706636089</v>
      </c>
    </row>
    <row r="2696" spans="1:26">
      <c r="A2696" s="57" t="s">
        <v>3819</v>
      </c>
      <c r="B2696" s="58" t="s">
        <v>106</v>
      </c>
      <c r="C2696" s="55">
        <v>1565.9379250556231</v>
      </c>
      <c r="D2696" s="8">
        <v>1575.2565146312118</v>
      </c>
      <c r="E2696" s="8">
        <v>1588.701473493129</v>
      </c>
      <c r="F2696" s="8">
        <v>1606.1275413706899</v>
      </c>
      <c r="G2696" s="8">
        <v>1630.783432751894</v>
      </c>
      <c r="H2696" s="9">
        <v>1658.4074550829828</v>
      </c>
      <c r="I2696" s="56">
        <v>5300.75</v>
      </c>
      <c r="J2696" s="8">
        <v>5394.8427734375</v>
      </c>
      <c r="K2696" s="8">
        <v>5486.54638671875</v>
      </c>
      <c r="L2696" s="8">
        <v>5577.9189453125</v>
      </c>
      <c r="M2696" s="8">
        <v>5663.5029296875</v>
      </c>
      <c r="N2696" s="8">
        <v>5744.69677734375</v>
      </c>
      <c r="O2696" s="55">
        <v>3963.703857421875</v>
      </c>
      <c r="P2696" s="8">
        <v>3945.409423828125</v>
      </c>
      <c r="Q2696" s="8">
        <v>3936.012451171875</v>
      </c>
      <c r="R2696" s="8">
        <v>3936.502197265625</v>
      </c>
      <c r="S2696" s="8">
        <v>3929.606201171875</v>
      </c>
      <c r="T2696" s="9">
        <v>3925.231689453125</v>
      </c>
      <c r="U2696" s="78">
        <f t="shared" si="255"/>
        <v>0.74776283684796963</v>
      </c>
      <c r="V2696" s="78">
        <f t="shared" si="256"/>
        <v>0.73132982544997849</v>
      </c>
      <c r="W2696" s="78">
        <f t="shared" si="257"/>
        <v>0.71739345186249714</v>
      </c>
      <c r="X2696" s="78">
        <f t="shared" si="258"/>
        <v>0.70572954463128801</v>
      </c>
      <c r="Y2696" s="78">
        <f t="shared" si="259"/>
        <v>0.69384729732782224</v>
      </c>
      <c r="Z2696" s="78">
        <f t="shared" si="260"/>
        <v>0.68327917757707746</v>
      </c>
    </row>
    <row r="2697" spans="1:26">
      <c r="A2697" s="57" t="s">
        <v>3805</v>
      </c>
      <c r="B2697" s="58" t="s">
        <v>106</v>
      </c>
      <c r="C2697" s="55">
        <v>2356.9480449408293</v>
      </c>
      <c r="D2697" s="8">
        <v>2355.6698210313916</v>
      </c>
      <c r="E2697" s="8">
        <v>2363.4717967156321</v>
      </c>
      <c r="F2697" s="8">
        <v>2372.3599529489875</v>
      </c>
      <c r="G2697" s="8">
        <v>2391.7799605000764</v>
      </c>
      <c r="H2697" s="9">
        <v>2428.2366159725934</v>
      </c>
      <c r="I2697" s="56">
        <v>6028.25</v>
      </c>
      <c r="J2697" s="8">
        <v>6127.08642578125</v>
      </c>
      <c r="K2697" s="8">
        <v>6219.40087890625</v>
      </c>
      <c r="L2697" s="8">
        <v>6307.224609375</v>
      </c>
      <c r="M2697" s="8">
        <v>6388.80078125</v>
      </c>
      <c r="N2697" s="8">
        <v>6467.06201171875</v>
      </c>
      <c r="O2697" s="55">
        <v>5965.90966796875</v>
      </c>
      <c r="P2697" s="8">
        <v>5900.04345703125</v>
      </c>
      <c r="Q2697" s="8">
        <v>5855.50830078125</v>
      </c>
      <c r="R2697" s="8">
        <v>5814.482421875</v>
      </c>
      <c r="S2697" s="8">
        <v>5763.33642578125</v>
      </c>
      <c r="T2697" s="9">
        <v>5747.31591796875</v>
      </c>
      <c r="U2697" s="78">
        <f t="shared" si="255"/>
        <v>0.98965863525380504</v>
      </c>
      <c r="V2697" s="78">
        <f t="shared" si="256"/>
        <v>0.96294438286447859</v>
      </c>
      <c r="W2697" s="78">
        <f t="shared" si="257"/>
        <v>0.94149073436330821</v>
      </c>
      <c r="X2697" s="78">
        <f t="shared" si="258"/>
        <v>0.92187654348513404</v>
      </c>
      <c r="Y2697" s="78">
        <f t="shared" si="259"/>
        <v>0.90209988120080731</v>
      </c>
      <c r="Z2697" s="78">
        <f t="shared" si="260"/>
        <v>0.88870586172735444</v>
      </c>
    </row>
    <row r="2698" spans="1:26">
      <c r="A2698" s="57" t="s">
        <v>3133</v>
      </c>
      <c r="B2698" s="58" t="s">
        <v>121</v>
      </c>
      <c r="C2698" s="55">
        <v>5769.9667231813073</v>
      </c>
      <c r="D2698" s="8">
        <v>5828.3844800069928</v>
      </c>
      <c r="E2698" s="8">
        <v>5888.9340164661407</v>
      </c>
      <c r="F2698" s="8">
        <v>5949.0705104470253</v>
      </c>
      <c r="G2698" s="8">
        <v>6058.439646422863</v>
      </c>
      <c r="H2698" s="9">
        <v>6147.9015041142702</v>
      </c>
      <c r="I2698" s="56">
        <v>11781.75</v>
      </c>
      <c r="J2698" s="8">
        <v>11920.03515625</v>
      </c>
      <c r="K2698" s="8">
        <v>12064.912109375</v>
      </c>
      <c r="L2698" s="8">
        <v>12216.736328125</v>
      </c>
      <c r="M2698" s="8">
        <v>12371.4189453125</v>
      </c>
      <c r="N2698" s="8">
        <v>12529.564453125</v>
      </c>
      <c r="O2698" s="55">
        <v>14604.9462890625</v>
      </c>
      <c r="P2698" s="8">
        <v>14597.8525390625</v>
      </c>
      <c r="Q2698" s="8">
        <v>14589.8515625</v>
      </c>
      <c r="R2698" s="8">
        <v>14580.7412109375</v>
      </c>
      <c r="S2698" s="8">
        <v>14598.6787109375</v>
      </c>
      <c r="T2698" s="9">
        <v>14551.2724609375</v>
      </c>
      <c r="U2698" s="78">
        <f t="shared" si="255"/>
        <v>1.2396245285345979</v>
      </c>
      <c r="V2698" s="78">
        <f t="shared" si="256"/>
        <v>1.224648446729492</v>
      </c>
      <c r="W2698" s="78">
        <f t="shared" si="257"/>
        <v>1.209279556306341</v>
      </c>
      <c r="X2698" s="78">
        <f t="shared" si="258"/>
        <v>1.193505435438609</v>
      </c>
      <c r="Y2698" s="78">
        <f t="shared" si="259"/>
        <v>1.180032684647617</v>
      </c>
      <c r="Z2698" s="78">
        <f t="shared" si="260"/>
        <v>1.1613550108127075</v>
      </c>
    </row>
    <row r="2699" spans="1:26">
      <c r="A2699" s="57" t="s">
        <v>3137</v>
      </c>
      <c r="B2699" s="58" t="s">
        <v>121</v>
      </c>
      <c r="C2699" s="55">
        <v>5697.7614467293024</v>
      </c>
      <c r="D2699" s="8">
        <v>5758.6210951656103</v>
      </c>
      <c r="E2699" s="8">
        <v>5818.1018092781305</v>
      </c>
      <c r="F2699" s="8">
        <v>5879.948146045208</v>
      </c>
      <c r="G2699" s="8">
        <v>5981.670234978199</v>
      </c>
      <c r="H2699" s="9">
        <v>6070.154441639781</v>
      </c>
      <c r="I2699" s="56">
        <v>11348.08203125</v>
      </c>
      <c r="J2699" s="8">
        <v>11482.857421875</v>
      </c>
      <c r="K2699" s="8">
        <v>11620.2685546875</v>
      </c>
      <c r="L2699" s="8">
        <v>11762.18359375</v>
      </c>
      <c r="M2699" s="8">
        <v>11899.1591796875</v>
      </c>
      <c r="N2699" s="8">
        <v>12036.986328125</v>
      </c>
      <c r="O2699" s="55">
        <v>14422.1806640625</v>
      </c>
      <c r="P2699" s="8">
        <v>14423.123046875</v>
      </c>
      <c r="Q2699" s="8">
        <v>14414.3642578125</v>
      </c>
      <c r="R2699" s="8">
        <v>14411.3271484375</v>
      </c>
      <c r="S2699" s="8">
        <v>14413.69140625</v>
      </c>
      <c r="T2699" s="9">
        <v>14367.2548828125</v>
      </c>
      <c r="U2699" s="78">
        <f t="shared" si="255"/>
        <v>1.2708914708535892</v>
      </c>
      <c r="V2699" s="78">
        <f t="shared" si="256"/>
        <v>1.2560569653506934</v>
      </c>
      <c r="W2699" s="78">
        <f t="shared" si="257"/>
        <v>1.2404501832272965</v>
      </c>
      <c r="X2699" s="78">
        <f t="shared" si="258"/>
        <v>1.2252254892616332</v>
      </c>
      <c r="Y2699" s="78">
        <f t="shared" si="259"/>
        <v>1.211320160407211</v>
      </c>
      <c r="Z2699" s="78">
        <f t="shared" si="260"/>
        <v>1.1935923570206868</v>
      </c>
    </row>
    <row r="2700" spans="1:26">
      <c r="A2700" s="57" t="s">
        <v>3112</v>
      </c>
      <c r="B2700" s="58" t="s">
        <v>121</v>
      </c>
      <c r="C2700" s="55">
        <v>6413.9784631878138</v>
      </c>
      <c r="D2700" s="8">
        <v>6481.2232314646244</v>
      </c>
      <c r="E2700" s="8">
        <v>6546.5047081559896</v>
      </c>
      <c r="F2700" s="8">
        <v>6612.0725243240595</v>
      </c>
      <c r="G2700" s="8">
        <v>6729.8656161427498</v>
      </c>
      <c r="H2700" s="9">
        <v>6832.0429677218199</v>
      </c>
      <c r="I2700" s="56">
        <v>14687.333984375</v>
      </c>
      <c r="J2700" s="8">
        <v>14862.1748046875</v>
      </c>
      <c r="K2700" s="8">
        <v>15036.953125</v>
      </c>
      <c r="L2700" s="8">
        <v>15214.5556640625</v>
      </c>
      <c r="M2700" s="8">
        <v>15391.482421875</v>
      </c>
      <c r="N2700" s="8">
        <v>15560.6123046875</v>
      </c>
      <c r="O2700" s="55">
        <v>16235.0703125</v>
      </c>
      <c r="P2700" s="8">
        <v>16232.9619140625</v>
      </c>
      <c r="Q2700" s="8">
        <v>16218.984375</v>
      </c>
      <c r="R2700" s="8">
        <v>16205.7109375</v>
      </c>
      <c r="S2700" s="8">
        <v>16216.5751953125</v>
      </c>
      <c r="T2700" s="9">
        <v>16170.544921875</v>
      </c>
      <c r="U2700" s="78">
        <f t="shared" si="255"/>
        <v>1.1053789836720229</v>
      </c>
      <c r="V2700" s="78">
        <f t="shared" si="256"/>
        <v>1.0922332786008315</v>
      </c>
      <c r="W2700" s="78">
        <f t="shared" si="257"/>
        <v>1.0786084281951234</v>
      </c>
      <c r="X2700" s="78">
        <f t="shared" si="258"/>
        <v>1.0651452001177173</v>
      </c>
      <c r="Y2700" s="78">
        <f t="shared" si="259"/>
        <v>1.0536071023454403</v>
      </c>
      <c r="Z2700" s="78">
        <f t="shared" si="260"/>
        <v>1.0391972118606003</v>
      </c>
    </row>
    <row r="2701" spans="1:26">
      <c r="A2701" s="57" t="s">
        <v>3135</v>
      </c>
      <c r="B2701" s="58" t="s">
        <v>121</v>
      </c>
      <c r="C2701" s="55">
        <v>8178.5708442032337</v>
      </c>
      <c r="D2701" s="8">
        <v>8264.9485390484333</v>
      </c>
      <c r="E2701" s="8">
        <v>8350.5053693056107</v>
      </c>
      <c r="F2701" s="8">
        <v>8433.1075100749731</v>
      </c>
      <c r="G2701" s="8">
        <v>8573.0759274512529</v>
      </c>
      <c r="H2701" s="9">
        <v>8697.3191976100206</v>
      </c>
      <c r="I2701" s="56">
        <v>18335.1640625</v>
      </c>
      <c r="J2701" s="8">
        <v>18575.01171875</v>
      </c>
      <c r="K2701" s="8">
        <v>18814.3203125</v>
      </c>
      <c r="L2701" s="8">
        <v>19053.4453125</v>
      </c>
      <c r="M2701" s="8">
        <v>19282.28125</v>
      </c>
      <c r="N2701" s="8">
        <v>19507.923828125</v>
      </c>
      <c r="O2701" s="55">
        <v>20701.607421875</v>
      </c>
      <c r="P2701" s="8">
        <v>20700.505859375</v>
      </c>
      <c r="Q2701" s="8">
        <v>20688.400390625</v>
      </c>
      <c r="R2701" s="8">
        <v>20668.935546875</v>
      </c>
      <c r="S2701" s="8">
        <v>20658.0546875</v>
      </c>
      <c r="T2701" s="9">
        <v>20585.408203125</v>
      </c>
      <c r="U2701" s="78">
        <f t="shared" si="255"/>
        <v>1.1290658404423535</v>
      </c>
      <c r="V2701" s="78">
        <f t="shared" si="256"/>
        <v>1.1144276069812371</v>
      </c>
      <c r="W2701" s="78">
        <f t="shared" si="257"/>
        <v>1.0996092363155892</v>
      </c>
      <c r="X2701" s="78">
        <f t="shared" si="258"/>
        <v>1.0847873026572867</v>
      </c>
      <c r="Y2701" s="78">
        <f t="shared" si="259"/>
        <v>1.0713491012636278</v>
      </c>
      <c r="Z2701" s="78">
        <f t="shared" si="260"/>
        <v>1.0552331649689224</v>
      </c>
    </row>
    <row r="2702" spans="1:26">
      <c r="A2702" s="57" t="s">
        <v>3128</v>
      </c>
      <c r="B2702" s="58" t="s">
        <v>121</v>
      </c>
      <c r="C2702" s="55">
        <v>2903.4618355408311</v>
      </c>
      <c r="D2702" s="8">
        <v>2933.3975177481771</v>
      </c>
      <c r="E2702" s="8">
        <v>2962.37179774791</v>
      </c>
      <c r="F2702" s="8">
        <v>2988.9998185485601</v>
      </c>
      <c r="G2702" s="8">
        <v>3033.4120102524757</v>
      </c>
      <c r="H2702" s="9">
        <v>3076.2057249769568</v>
      </c>
      <c r="I2702" s="56">
        <v>7292.83349609375</v>
      </c>
      <c r="J2702" s="8">
        <v>7387.0546875</v>
      </c>
      <c r="K2702" s="8">
        <v>7481.8251953125</v>
      </c>
      <c r="L2702" s="8">
        <v>7575.35302734375</v>
      </c>
      <c r="M2702" s="8">
        <v>7662.41650390625</v>
      </c>
      <c r="N2702" s="8">
        <v>7748.27587890625</v>
      </c>
      <c r="O2702" s="55">
        <v>7349.24609375</v>
      </c>
      <c r="P2702" s="8">
        <v>7347.0283203125</v>
      </c>
      <c r="Q2702" s="8">
        <v>7339.28466796875</v>
      </c>
      <c r="R2702" s="8">
        <v>7325.82177734375</v>
      </c>
      <c r="S2702" s="8">
        <v>7309.44091796875</v>
      </c>
      <c r="T2702" s="9">
        <v>7280.97314453125</v>
      </c>
      <c r="U2702" s="78">
        <f t="shared" si="255"/>
        <v>1.0077353469932457</v>
      </c>
      <c r="V2702" s="78">
        <f t="shared" si="256"/>
        <v>0.99458155261051062</v>
      </c>
      <c r="W2702" s="78">
        <f t="shared" si="257"/>
        <v>0.98094842854213515</v>
      </c>
      <c r="X2702" s="78">
        <f t="shared" si="258"/>
        <v>0.96706011599732711</v>
      </c>
      <c r="Y2702" s="78">
        <f t="shared" si="259"/>
        <v>0.95393416871067305</v>
      </c>
      <c r="Z2702" s="78">
        <f t="shared" si="260"/>
        <v>0.93968945586370056</v>
      </c>
    </row>
    <row r="2703" spans="1:26">
      <c r="A2703" s="57" t="s">
        <v>3104</v>
      </c>
      <c r="B2703" s="58" t="s">
        <v>121</v>
      </c>
      <c r="C2703" s="55">
        <v>4443.8787678815424</v>
      </c>
      <c r="D2703" s="8">
        <v>4490.0257945135236</v>
      </c>
      <c r="E2703" s="8">
        <v>4534.5211572907865</v>
      </c>
      <c r="F2703" s="8">
        <v>4577.7467585168779</v>
      </c>
      <c r="G2703" s="8">
        <v>4657.8430965431035</v>
      </c>
      <c r="H2703" s="9">
        <v>4732.0842754803598</v>
      </c>
      <c r="I2703" s="56">
        <v>10750.9169921875</v>
      </c>
      <c r="J2703" s="8">
        <v>10889.6904296875</v>
      </c>
      <c r="K2703" s="8">
        <v>11029.7060546875</v>
      </c>
      <c r="L2703" s="8">
        <v>11170.673828125</v>
      </c>
      <c r="M2703" s="8">
        <v>11307.623046875</v>
      </c>
      <c r="N2703" s="8">
        <v>11442.0380859375</v>
      </c>
      <c r="O2703" s="55">
        <v>11248.3515625</v>
      </c>
      <c r="P2703" s="8">
        <v>11245.78125</v>
      </c>
      <c r="Q2703" s="8">
        <v>11234.2890625</v>
      </c>
      <c r="R2703" s="8">
        <v>11219.7255859375</v>
      </c>
      <c r="S2703" s="8">
        <v>11223.740234375</v>
      </c>
      <c r="T2703" s="9">
        <v>11200.2197265625</v>
      </c>
      <c r="U2703" s="78">
        <f t="shared" si="255"/>
        <v>1.0462690364620968</v>
      </c>
      <c r="V2703" s="78">
        <f t="shared" si="256"/>
        <v>1.0326998111297749</v>
      </c>
      <c r="W2703" s="78">
        <f t="shared" si="257"/>
        <v>1.0185483644621294</v>
      </c>
      <c r="X2703" s="78">
        <f t="shared" si="258"/>
        <v>1.0043911189752046</v>
      </c>
      <c r="Y2703" s="78">
        <f t="shared" si="259"/>
        <v>0.99258174665424648</v>
      </c>
      <c r="Z2703" s="78">
        <f t="shared" si="260"/>
        <v>0.97886579667374118</v>
      </c>
    </row>
    <row r="2704" spans="1:26">
      <c r="A2704" s="57" t="s">
        <v>3828</v>
      </c>
      <c r="B2704" s="58" t="s">
        <v>106</v>
      </c>
      <c r="C2704" s="55">
        <v>2245.0634843409061</v>
      </c>
      <c r="D2704" s="8">
        <v>2241.2928372584283</v>
      </c>
      <c r="E2704" s="8">
        <v>2248.5287534743547</v>
      </c>
      <c r="F2704" s="8">
        <v>2254.3490136377513</v>
      </c>
      <c r="G2704" s="8">
        <v>2273.0526538304985</v>
      </c>
      <c r="H2704" s="9">
        <v>2305.7998365089297</v>
      </c>
      <c r="I2704" s="56">
        <v>4094.499755859375</v>
      </c>
      <c r="J2704" s="8">
        <v>4167.349609375</v>
      </c>
      <c r="K2704" s="8">
        <v>4238.140625</v>
      </c>
      <c r="L2704" s="8">
        <v>4305.4365234375</v>
      </c>
      <c r="M2704" s="8">
        <v>4370.4404296875</v>
      </c>
      <c r="N2704" s="8">
        <v>4432.6630859375</v>
      </c>
      <c r="O2704" s="55">
        <v>5682.70751953125</v>
      </c>
      <c r="P2704" s="8">
        <v>5613.5732421875</v>
      </c>
      <c r="Q2704" s="8">
        <v>5570.736328125</v>
      </c>
      <c r="R2704" s="8">
        <v>5525.24609375</v>
      </c>
      <c r="S2704" s="8">
        <v>5477.24609375</v>
      </c>
      <c r="T2704" s="9">
        <v>5457.5244140625</v>
      </c>
      <c r="U2704" s="78">
        <f t="shared" si="255"/>
        <v>1.3878881080403274</v>
      </c>
      <c r="V2704" s="78">
        <f t="shared" si="256"/>
        <v>1.3470367903760774</v>
      </c>
      <c r="W2704" s="78">
        <f t="shared" si="257"/>
        <v>1.314429326687337</v>
      </c>
      <c r="X2704" s="78">
        <f t="shared" si="258"/>
        <v>1.2833184425486763</v>
      </c>
      <c r="Y2704" s="78">
        <f t="shared" si="259"/>
        <v>1.2532480837730215</v>
      </c>
      <c r="Z2704" s="78">
        <f t="shared" si="260"/>
        <v>1.2312066828124935</v>
      </c>
    </row>
    <row r="2705" spans="1:26">
      <c r="A2705" s="57" t="s">
        <v>3120</v>
      </c>
      <c r="B2705" s="58" t="s">
        <v>121</v>
      </c>
      <c r="C2705" s="55">
        <v>7312.5690074488521</v>
      </c>
      <c r="D2705" s="8">
        <v>7388.404661603272</v>
      </c>
      <c r="E2705" s="8">
        <v>7463.468296982348</v>
      </c>
      <c r="F2705" s="8">
        <v>7536.6260708943009</v>
      </c>
      <c r="G2705" s="8">
        <v>7663.6742628961802</v>
      </c>
      <c r="H2705" s="9">
        <v>7776.84613288939</v>
      </c>
      <c r="I2705" s="56">
        <v>16965.16796875</v>
      </c>
      <c r="J2705" s="8">
        <v>17178.203125</v>
      </c>
      <c r="K2705" s="8">
        <v>17389.15234375</v>
      </c>
      <c r="L2705" s="8">
        <v>17596.40625</v>
      </c>
      <c r="M2705" s="8">
        <v>17794.80078125</v>
      </c>
      <c r="N2705" s="8">
        <v>17992.15234375</v>
      </c>
      <c r="O2705" s="55">
        <v>18509.583984375</v>
      </c>
      <c r="P2705" s="8">
        <v>18505.1015625</v>
      </c>
      <c r="Q2705" s="8">
        <v>18490.763671875</v>
      </c>
      <c r="R2705" s="8">
        <v>18471.724609375</v>
      </c>
      <c r="S2705" s="8">
        <v>18466.720703125</v>
      </c>
      <c r="T2705" s="9">
        <v>18406.76953125</v>
      </c>
      <c r="U2705" s="78">
        <f t="shared" si="255"/>
        <v>1.0910345254741851</v>
      </c>
      <c r="V2705" s="78">
        <f t="shared" si="256"/>
        <v>1.0772431451557889</v>
      </c>
      <c r="W2705" s="78">
        <f t="shared" si="257"/>
        <v>1.0633504903717139</v>
      </c>
      <c r="X2705" s="78">
        <f t="shared" si="258"/>
        <v>1.0497441549677224</v>
      </c>
      <c r="Y2705" s="78">
        <f t="shared" si="259"/>
        <v>1.0377593393786677</v>
      </c>
      <c r="Z2705" s="78">
        <f t="shared" si="260"/>
        <v>1.0230443350844585</v>
      </c>
    </row>
    <row r="2706" spans="1:26">
      <c r="A2706" s="57" t="s">
        <v>3117</v>
      </c>
      <c r="B2706" s="58" t="s">
        <v>121</v>
      </c>
      <c r="C2706" s="55">
        <v>3091.0164388716221</v>
      </c>
      <c r="D2706" s="8">
        <v>3123.5124295949936</v>
      </c>
      <c r="E2706" s="8">
        <v>3154.0772914588451</v>
      </c>
      <c r="F2706" s="8">
        <v>3183.569313198328</v>
      </c>
      <c r="G2706" s="8">
        <v>3235.8476211428642</v>
      </c>
      <c r="H2706" s="9">
        <v>3285.6643298268318</v>
      </c>
      <c r="I2706" s="56">
        <v>7166.25</v>
      </c>
      <c r="J2706" s="8">
        <v>7257.95703125</v>
      </c>
      <c r="K2706" s="8">
        <v>7349.9296875</v>
      </c>
      <c r="L2706" s="8">
        <v>7442.931640625</v>
      </c>
      <c r="M2706" s="8">
        <v>7534.38623046875</v>
      </c>
      <c r="N2706" s="8">
        <v>7623.86767578125</v>
      </c>
      <c r="O2706" s="55">
        <v>7823.984375</v>
      </c>
      <c r="P2706" s="8">
        <v>7823.19287109375</v>
      </c>
      <c r="Q2706" s="8">
        <v>7814.23583984375</v>
      </c>
      <c r="R2706" s="8">
        <v>7802.69775390625</v>
      </c>
      <c r="S2706" s="8">
        <v>7797.23828125</v>
      </c>
      <c r="T2706" s="9">
        <v>7776.734375</v>
      </c>
      <c r="U2706" s="78">
        <f t="shared" si="255"/>
        <v>1.0917822257107972</v>
      </c>
      <c r="V2706" s="78">
        <f t="shared" si="256"/>
        <v>1.0778780912328441</v>
      </c>
      <c r="W2706" s="78">
        <f t="shared" si="257"/>
        <v>1.0631715094000687</v>
      </c>
      <c r="X2706" s="78">
        <f t="shared" si="258"/>
        <v>1.0483366139381927</v>
      </c>
      <c r="Y2706" s="78">
        <f t="shared" si="259"/>
        <v>1.0348869891641985</v>
      </c>
      <c r="Z2706" s="78">
        <f t="shared" si="260"/>
        <v>1.0200510693154292</v>
      </c>
    </row>
    <row r="2707" spans="1:26">
      <c r="A2707" s="57" t="s">
        <v>3816</v>
      </c>
      <c r="B2707" s="58" t="s">
        <v>106</v>
      </c>
      <c r="C2707" s="55">
        <v>1786.6391635872424</v>
      </c>
      <c r="D2707" s="8">
        <v>1794.1191011294723</v>
      </c>
      <c r="E2707" s="8">
        <v>1807.0182060189545</v>
      </c>
      <c r="F2707" s="8">
        <v>1821.2659526020288</v>
      </c>
      <c r="G2707" s="8">
        <v>1842.7202889472246</v>
      </c>
      <c r="H2707" s="9">
        <v>1872.4209867045283</v>
      </c>
      <c r="I2707" s="56">
        <v>5786.74951171875</v>
      </c>
      <c r="J2707" s="8">
        <v>5889.638671875</v>
      </c>
      <c r="K2707" s="8">
        <v>5986.70166015625</v>
      </c>
      <c r="L2707" s="8">
        <v>6079.142578125</v>
      </c>
      <c r="M2707" s="8">
        <v>6165.8994140625</v>
      </c>
      <c r="N2707" s="8">
        <v>6249.1953125</v>
      </c>
      <c r="O2707" s="55">
        <v>4522.34326171875</v>
      </c>
      <c r="P2707" s="8">
        <v>4493.57568359375</v>
      </c>
      <c r="Q2707" s="8">
        <v>4476.89306640625</v>
      </c>
      <c r="R2707" s="8">
        <v>4463.791015625</v>
      </c>
      <c r="S2707" s="8">
        <v>4440.29833984375</v>
      </c>
      <c r="T2707" s="9">
        <v>4431.7734375</v>
      </c>
      <c r="U2707" s="78">
        <f t="shared" si="255"/>
        <v>0.78149974395134092</v>
      </c>
      <c r="V2707" s="78">
        <f t="shared" si="256"/>
        <v>0.76296288005783464</v>
      </c>
      <c r="W2707" s="78">
        <f t="shared" si="257"/>
        <v>0.74780627473081818</v>
      </c>
      <c r="X2707" s="78">
        <f t="shared" si="258"/>
        <v>0.73427970445821888</v>
      </c>
      <c r="Y2707" s="78">
        <f t="shared" si="259"/>
        <v>0.72013797852699468</v>
      </c>
      <c r="Z2707" s="78">
        <f t="shared" si="260"/>
        <v>0.7091750562884972</v>
      </c>
    </row>
    <row r="2708" spans="1:26">
      <c r="A2708" s="57" t="s">
        <v>3116</v>
      </c>
      <c r="B2708" s="58" t="s">
        <v>121</v>
      </c>
      <c r="C2708" s="55">
        <v>2838.7985172122717</v>
      </c>
      <c r="D2708" s="8">
        <v>2866.3956844881177</v>
      </c>
      <c r="E2708" s="8">
        <v>2893.725850045681</v>
      </c>
      <c r="F2708" s="8">
        <v>2918.1118469014764</v>
      </c>
      <c r="G2708" s="8">
        <v>2959.1176003441215</v>
      </c>
      <c r="H2708" s="9">
        <v>2999.947509162128</v>
      </c>
      <c r="I2708" s="56">
        <v>7522.6669921875</v>
      </c>
      <c r="J2708" s="8">
        <v>7618.36328125</v>
      </c>
      <c r="K2708" s="8">
        <v>7717.501953125</v>
      </c>
      <c r="L2708" s="8">
        <v>7817.18359375</v>
      </c>
      <c r="M2708" s="8">
        <v>7911.9541015625</v>
      </c>
      <c r="N2708" s="8">
        <v>8008.52001953125</v>
      </c>
      <c r="O2708" s="55">
        <v>7185.5703125</v>
      </c>
      <c r="P2708" s="8">
        <v>7179.21435546875</v>
      </c>
      <c r="Q2708" s="8">
        <v>7169.21435546875</v>
      </c>
      <c r="R2708" s="8">
        <v>7152.08056640625</v>
      </c>
      <c r="S2708" s="8">
        <v>7130.41796875</v>
      </c>
      <c r="T2708" s="9">
        <v>7100.47998046875</v>
      </c>
      <c r="U2708" s="78">
        <f t="shared" si="255"/>
        <v>0.95518920616350766</v>
      </c>
      <c r="V2708" s="78">
        <f t="shared" si="256"/>
        <v>0.94235652599265451</v>
      </c>
      <c r="W2708" s="78">
        <f t="shared" si="257"/>
        <v>0.92895530173021401</v>
      </c>
      <c r="X2708" s="78">
        <f t="shared" si="258"/>
        <v>0.91491781926734927</v>
      </c>
      <c r="Y2708" s="78">
        <f t="shared" si="259"/>
        <v>0.90122084597809315</v>
      </c>
      <c r="Z2708" s="78">
        <f t="shared" si="260"/>
        <v>0.88661574962065848</v>
      </c>
    </row>
    <row r="2709" spans="1:26">
      <c r="A2709" s="57" t="s">
        <v>3824</v>
      </c>
      <c r="B2709" s="58" t="s">
        <v>106</v>
      </c>
      <c r="C2709" s="55">
        <v>2880.1908450461924</v>
      </c>
      <c r="D2709" s="8">
        <v>2890.2858670130372</v>
      </c>
      <c r="E2709" s="8">
        <v>2910.3079183250666</v>
      </c>
      <c r="F2709" s="8">
        <v>2933.0557739883661</v>
      </c>
      <c r="G2709" s="8">
        <v>2965.5837652049959</v>
      </c>
      <c r="H2709" s="9">
        <v>3015.3867352455854</v>
      </c>
      <c r="I2709" s="56">
        <v>8005.91650390625</v>
      </c>
      <c r="J2709" s="8">
        <v>8148.01953125</v>
      </c>
      <c r="K2709" s="8">
        <v>8286.06640625</v>
      </c>
      <c r="L2709" s="8">
        <v>8422.2333984375</v>
      </c>
      <c r="M2709" s="8">
        <v>8550.4130859375</v>
      </c>
      <c r="N2709" s="8">
        <v>8675.751953125</v>
      </c>
      <c r="O2709" s="55">
        <v>7290.34228515625</v>
      </c>
      <c r="P2709" s="8">
        <v>7239.05029296875</v>
      </c>
      <c r="Q2709" s="8">
        <v>7210.29638671875</v>
      </c>
      <c r="R2709" s="8">
        <v>7188.70703125</v>
      </c>
      <c r="S2709" s="8">
        <v>7145.9990234375</v>
      </c>
      <c r="T2709" s="9">
        <v>7137.02294921875</v>
      </c>
      <c r="U2709" s="78">
        <f t="shared" si="255"/>
        <v>0.91061932529512934</v>
      </c>
      <c r="V2709" s="78">
        <f t="shared" si="256"/>
        <v>0.88844292348648757</v>
      </c>
      <c r="W2709" s="78">
        <f t="shared" si="257"/>
        <v>0.87017120467199971</v>
      </c>
      <c r="X2709" s="78">
        <f t="shared" si="258"/>
        <v>0.85353928004223378</v>
      </c>
      <c r="Y2709" s="78">
        <f t="shared" si="259"/>
        <v>0.83574898096914407</v>
      </c>
      <c r="Z2709" s="78">
        <f t="shared" si="260"/>
        <v>0.82264027231068992</v>
      </c>
    </row>
    <row r="2710" spans="1:26">
      <c r="A2710" s="57" t="s">
        <v>3835</v>
      </c>
      <c r="B2710" s="58" t="s">
        <v>106</v>
      </c>
      <c r="C2710" s="55">
        <v>3635.7607044558972</v>
      </c>
      <c r="D2710" s="8">
        <v>3635.5313407164067</v>
      </c>
      <c r="E2710" s="8">
        <v>3650.6431772820652</v>
      </c>
      <c r="F2710" s="8">
        <v>3666.7433830723166</v>
      </c>
      <c r="G2710" s="8">
        <v>3701.4333835635334</v>
      </c>
      <c r="H2710" s="9">
        <v>3756.5006353072822</v>
      </c>
      <c r="I2710" s="56">
        <v>11463.5</v>
      </c>
      <c r="J2710" s="8">
        <v>11654.6142578125</v>
      </c>
      <c r="K2710" s="8">
        <v>11840.14453125</v>
      </c>
      <c r="L2710" s="8">
        <v>12022.96484375</v>
      </c>
      <c r="M2710" s="8">
        <v>12196.310546875</v>
      </c>
      <c r="N2710" s="8">
        <v>12359.169921875</v>
      </c>
      <c r="O2710" s="55">
        <v>9202.841796875</v>
      </c>
      <c r="P2710" s="8">
        <v>9105.6025390625</v>
      </c>
      <c r="Q2710" s="8">
        <v>9044.4794921875</v>
      </c>
      <c r="R2710" s="8">
        <v>8986.9228515625</v>
      </c>
      <c r="S2710" s="8">
        <v>8919.1337890625</v>
      </c>
      <c r="T2710" s="9">
        <v>8891.1416015625</v>
      </c>
      <c r="U2710" s="78">
        <f t="shared" si="255"/>
        <v>0.80279511465739084</v>
      </c>
      <c r="V2710" s="78">
        <f t="shared" si="256"/>
        <v>0.78128733715564136</v>
      </c>
      <c r="W2710" s="78">
        <f t="shared" si="257"/>
        <v>0.76388252426447756</v>
      </c>
      <c r="X2710" s="78">
        <f t="shared" si="258"/>
        <v>0.74747975797619071</v>
      </c>
      <c r="Y2710" s="78">
        <f t="shared" si="259"/>
        <v>0.73129769488755803</v>
      </c>
      <c r="Z2710" s="78">
        <f t="shared" si="260"/>
        <v>0.71939633954103221</v>
      </c>
    </row>
    <row r="2711" spans="1:26">
      <c r="A2711" s="57" t="s">
        <v>3131</v>
      </c>
      <c r="B2711" s="58" t="s">
        <v>121</v>
      </c>
      <c r="C2711" s="55">
        <v>3007.5876222848892</v>
      </c>
      <c r="D2711" s="8">
        <v>3038.2613255828619</v>
      </c>
      <c r="E2711" s="8">
        <v>3067.5708982497454</v>
      </c>
      <c r="F2711" s="8">
        <v>3095.027989000082</v>
      </c>
      <c r="G2711" s="8">
        <v>3148.846668690443</v>
      </c>
      <c r="H2711" s="9">
        <v>3198.8716382458806</v>
      </c>
      <c r="I2711" s="56">
        <v>6876.166015625</v>
      </c>
      <c r="J2711" s="8">
        <v>6961.6962890625</v>
      </c>
      <c r="K2711" s="8">
        <v>7047.0869140625</v>
      </c>
      <c r="L2711" s="8">
        <v>7133.9755859375</v>
      </c>
      <c r="M2711" s="8">
        <v>7221.82568359375</v>
      </c>
      <c r="N2711" s="8">
        <v>7304.6982421875</v>
      </c>
      <c r="O2711" s="55">
        <v>7612.8095703125</v>
      </c>
      <c r="P2711" s="8">
        <v>7609.671875</v>
      </c>
      <c r="Q2711" s="8">
        <v>7599.916015625</v>
      </c>
      <c r="R2711" s="8">
        <v>7585.689453125</v>
      </c>
      <c r="S2711" s="8">
        <v>7587.59716796875</v>
      </c>
      <c r="T2711" s="9">
        <v>7571.3076171875</v>
      </c>
      <c r="U2711" s="78">
        <f t="shared" si="255"/>
        <v>1.1071299839203408</v>
      </c>
      <c r="V2711" s="78">
        <f t="shared" si="256"/>
        <v>1.0930772557480757</v>
      </c>
      <c r="W2711" s="78">
        <f t="shared" si="257"/>
        <v>1.0784478903558472</v>
      </c>
      <c r="X2711" s="78">
        <f t="shared" si="258"/>
        <v>1.0633186729819932</v>
      </c>
      <c r="Y2711" s="78">
        <f t="shared" si="259"/>
        <v>1.0506480633014925</v>
      </c>
      <c r="Z2711" s="78">
        <f t="shared" si="260"/>
        <v>1.0364983420478928</v>
      </c>
    </row>
    <row r="2712" spans="1:26">
      <c r="A2712" s="57" t="s">
        <v>3134</v>
      </c>
      <c r="B2712" s="58" t="s">
        <v>121</v>
      </c>
      <c r="C2712" s="55">
        <v>3733.795752748847</v>
      </c>
      <c r="D2712" s="8">
        <v>3772.5531699508429</v>
      </c>
      <c r="E2712" s="8">
        <v>3811.1670249700546</v>
      </c>
      <c r="F2712" s="8">
        <v>3850.9846242070198</v>
      </c>
      <c r="G2712" s="8">
        <v>3921.6041986346245</v>
      </c>
      <c r="H2712" s="9">
        <v>3981.3956931829453</v>
      </c>
      <c r="I2712" s="56">
        <v>9551.75</v>
      </c>
      <c r="J2712" s="8">
        <v>9665.466796875</v>
      </c>
      <c r="K2712" s="8">
        <v>9783.5048828125</v>
      </c>
      <c r="L2712" s="8">
        <v>9905.3515625</v>
      </c>
      <c r="M2712" s="8">
        <v>10029.5322265625</v>
      </c>
      <c r="N2712" s="8">
        <v>10153.4921875</v>
      </c>
      <c r="O2712" s="55">
        <v>9450.98828125</v>
      </c>
      <c r="P2712" s="8">
        <v>9448.7890625</v>
      </c>
      <c r="Q2712" s="8">
        <v>9442.177734375</v>
      </c>
      <c r="R2712" s="8">
        <v>9438.484375</v>
      </c>
      <c r="S2712" s="8">
        <v>9449.6669921875</v>
      </c>
      <c r="T2712" s="9">
        <v>9423.4384765625</v>
      </c>
      <c r="U2712" s="78">
        <f t="shared" si="255"/>
        <v>0.98945096775459995</v>
      </c>
      <c r="V2712" s="78">
        <f t="shared" si="256"/>
        <v>0.97758227937371267</v>
      </c>
      <c r="W2712" s="78">
        <f t="shared" si="257"/>
        <v>0.96511197648225866</v>
      </c>
      <c r="X2712" s="78">
        <f t="shared" si="258"/>
        <v>0.95286717643950358</v>
      </c>
      <c r="Y2712" s="78">
        <f t="shared" si="259"/>
        <v>0.94218421943555175</v>
      </c>
      <c r="Z2712" s="78">
        <f t="shared" si="260"/>
        <v>0.92809826437486487</v>
      </c>
    </row>
    <row r="2713" spans="1:26">
      <c r="A2713" s="57" t="s">
        <v>3144</v>
      </c>
      <c r="B2713" s="58" t="s">
        <v>121</v>
      </c>
      <c r="C2713" s="55">
        <v>5756.7869916446507</v>
      </c>
      <c r="D2713" s="8">
        <v>5816.0485976152122</v>
      </c>
      <c r="E2713" s="8">
        <v>5873.8045426756144</v>
      </c>
      <c r="F2713" s="8">
        <v>5929.9365258663893</v>
      </c>
      <c r="G2713" s="8">
        <v>6030.6547229625285</v>
      </c>
      <c r="H2713" s="9">
        <v>6120.1443901509047</v>
      </c>
      <c r="I2713" s="56">
        <v>12695.833984375</v>
      </c>
      <c r="J2713" s="8">
        <v>12843.232421875</v>
      </c>
      <c r="K2713" s="8">
        <v>12990.916015625</v>
      </c>
      <c r="L2713" s="8">
        <v>13140.63671875</v>
      </c>
      <c r="M2713" s="8">
        <v>13289.8603515625</v>
      </c>
      <c r="N2713" s="8">
        <v>13437.5908203125</v>
      </c>
      <c r="O2713" s="55">
        <v>14571.5859375</v>
      </c>
      <c r="P2713" s="8">
        <v>14566.9560546875</v>
      </c>
      <c r="Q2713" s="8">
        <v>14552.3681640625</v>
      </c>
      <c r="R2713" s="8">
        <v>14533.8447265625</v>
      </c>
      <c r="S2713" s="8">
        <v>14531.7265625</v>
      </c>
      <c r="T2713" s="9">
        <v>14485.5751953125</v>
      </c>
      <c r="U2713" s="78">
        <f t="shared" si="255"/>
        <v>1.1477454695322515</v>
      </c>
      <c r="V2713" s="78">
        <f t="shared" si="256"/>
        <v>1.1342126013289768</v>
      </c>
      <c r="W2713" s="78">
        <f t="shared" si="257"/>
        <v>1.1201956926331786</v>
      </c>
      <c r="X2713" s="78">
        <f t="shared" si="258"/>
        <v>1.1060228691829348</v>
      </c>
      <c r="Y2713" s="78">
        <f t="shared" si="259"/>
        <v>1.0934446396038686</v>
      </c>
      <c r="Z2713" s="78">
        <f t="shared" si="260"/>
        <v>1.0779890077777818</v>
      </c>
    </row>
    <row r="2714" spans="1:26">
      <c r="A2714" s="57" t="s">
        <v>3126</v>
      </c>
      <c r="B2714" s="58" t="s">
        <v>121</v>
      </c>
      <c r="C2714" s="55">
        <v>1512.9749819338322</v>
      </c>
      <c r="D2714" s="8">
        <v>1528.9328737854958</v>
      </c>
      <c r="E2714" s="8">
        <v>1544.192939132452</v>
      </c>
      <c r="F2714" s="8">
        <v>1559.763098359108</v>
      </c>
      <c r="G2714" s="8">
        <v>1587.2976864874363</v>
      </c>
      <c r="H2714" s="9">
        <v>1612.0509593486786</v>
      </c>
      <c r="I2714" s="56">
        <v>3324.66650390625</v>
      </c>
      <c r="J2714" s="8">
        <v>3363.13232421875</v>
      </c>
      <c r="K2714" s="8">
        <v>3401.276123046875</v>
      </c>
      <c r="L2714" s="8">
        <v>3440.31298828125</v>
      </c>
      <c r="M2714" s="8">
        <v>3479.42236328125</v>
      </c>
      <c r="N2714" s="8">
        <v>3517.25390625</v>
      </c>
      <c r="O2714" s="55">
        <v>3829.64404296875</v>
      </c>
      <c r="P2714" s="8">
        <v>3829.386474609375</v>
      </c>
      <c r="Q2714" s="8">
        <v>3825.742431640625</v>
      </c>
      <c r="R2714" s="8">
        <v>3822.866455078125</v>
      </c>
      <c r="S2714" s="8">
        <v>3824.8212890625</v>
      </c>
      <c r="T2714" s="9">
        <v>3815.511962890625</v>
      </c>
      <c r="U2714" s="78">
        <f t="shared" si="255"/>
        <v>1.1518881783990023</v>
      </c>
      <c r="V2714" s="78">
        <f t="shared" si="256"/>
        <v>1.1386368734387919</v>
      </c>
      <c r="W2714" s="78">
        <f t="shared" si="257"/>
        <v>1.1247961921461147</v>
      </c>
      <c r="X2714" s="78">
        <f t="shared" si="258"/>
        <v>1.1111972858574113</v>
      </c>
      <c r="Y2714" s="78">
        <f t="shared" si="259"/>
        <v>1.0992690423060694</v>
      </c>
      <c r="Z2714" s="78">
        <f t="shared" si="260"/>
        <v>1.0847985572240417</v>
      </c>
    </row>
    <row r="2715" spans="1:26">
      <c r="A2715" s="57" t="s">
        <v>3817</v>
      </c>
      <c r="B2715" s="58" t="s">
        <v>106</v>
      </c>
      <c r="C2715" s="55">
        <v>1850.580373711884</v>
      </c>
      <c r="D2715" s="8">
        <v>1852.4227400384843</v>
      </c>
      <c r="E2715" s="8">
        <v>1863.7040989547968</v>
      </c>
      <c r="F2715" s="8">
        <v>1876.3818630166352</v>
      </c>
      <c r="G2715" s="8">
        <v>1897.565440967679</v>
      </c>
      <c r="H2715" s="9">
        <v>1927.4090313464403</v>
      </c>
      <c r="I2715" s="56">
        <v>5314.0830078125</v>
      </c>
      <c r="J2715" s="8">
        <v>5405.736328125</v>
      </c>
      <c r="K2715" s="8">
        <v>5492.57568359375</v>
      </c>
      <c r="L2715" s="8">
        <v>5576.2666015625</v>
      </c>
      <c r="M2715" s="8">
        <v>5653.38623046875</v>
      </c>
      <c r="N2715" s="8">
        <v>5726.98046875</v>
      </c>
      <c r="O2715" s="55">
        <v>4684.19140625</v>
      </c>
      <c r="P2715" s="8">
        <v>4639.60400390625</v>
      </c>
      <c r="Q2715" s="8">
        <v>4617.33251953125</v>
      </c>
      <c r="R2715" s="8">
        <v>4598.8759765625</v>
      </c>
      <c r="S2715" s="8">
        <v>4572.45556640625</v>
      </c>
      <c r="T2715" s="9">
        <v>4561.9228515625</v>
      </c>
      <c r="U2715" s="78">
        <f t="shared" si="255"/>
        <v>0.88146748919118034</v>
      </c>
      <c r="V2715" s="78">
        <f t="shared" si="256"/>
        <v>0.85827419657286796</v>
      </c>
      <c r="W2715" s="78">
        <f t="shared" si="257"/>
        <v>0.84064977626492443</v>
      </c>
      <c r="X2715" s="78">
        <f t="shared" si="258"/>
        <v>0.82472311766332518</v>
      </c>
      <c r="Y2715" s="78">
        <f t="shared" si="259"/>
        <v>0.80879943099644291</v>
      </c>
      <c r="Z2715" s="78">
        <f t="shared" si="260"/>
        <v>0.79656686039968438</v>
      </c>
    </row>
    <row r="2716" spans="1:26">
      <c r="A2716" s="57" t="s">
        <v>3800</v>
      </c>
      <c r="B2716" s="58" t="s">
        <v>106</v>
      </c>
      <c r="C2716" s="55">
        <v>1085.7757587432861</v>
      </c>
      <c r="D2716" s="8">
        <v>1084.7345856130123</v>
      </c>
      <c r="E2716" s="8">
        <v>1088.1194877550006</v>
      </c>
      <c r="F2716" s="8">
        <v>1091.3948300331831</v>
      </c>
      <c r="G2716" s="8">
        <v>1101.3235713243484</v>
      </c>
      <c r="H2716" s="9">
        <v>1117.9157906770706</v>
      </c>
      <c r="I2716" s="56">
        <v>2465.41650390625</v>
      </c>
      <c r="J2716" s="8">
        <v>2508.624755859375</v>
      </c>
      <c r="K2716" s="8">
        <v>2550.237548828125</v>
      </c>
      <c r="L2716" s="8">
        <v>2591.59228515625</v>
      </c>
      <c r="M2716" s="8">
        <v>2631.82958984375</v>
      </c>
      <c r="N2716" s="8">
        <v>2671.20263671875</v>
      </c>
      <c r="O2716" s="55">
        <v>2748.31689453125</v>
      </c>
      <c r="P2716" s="8">
        <v>2716.84130859375</v>
      </c>
      <c r="Q2716" s="8">
        <v>2695.819091796875</v>
      </c>
      <c r="R2716" s="8">
        <v>2674.9296875</v>
      </c>
      <c r="S2716" s="8">
        <v>2653.796875</v>
      </c>
      <c r="T2716" s="9">
        <v>2645.959228515625</v>
      </c>
      <c r="U2716" s="78">
        <f t="shared" si="255"/>
        <v>1.1147475041952415</v>
      </c>
      <c r="V2716" s="78">
        <f t="shared" si="256"/>
        <v>1.0830002782393202</v>
      </c>
      <c r="W2716" s="78">
        <f t="shared" si="257"/>
        <v>1.0570854832859187</v>
      </c>
      <c r="X2716" s="78">
        <f t="shared" si="258"/>
        <v>1.0321568337817171</v>
      </c>
      <c r="Y2716" s="78">
        <f t="shared" si="259"/>
        <v>1.0083467733781175</v>
      </c>
      <c r="Z2716" s="78">
        <f t="shared" si="260"/>
        <v>0.99054979661365805</v>
      </c>
    </row>
    <row r="2717" spans="1:26">
      <c r="A2717" s="57" t="s">
        <v>3140</v>
      </c>
      <c r="B2717" s="58" t="s">
        <v>121</v>
      </c>
      <c r="C2717" s="55">
        <v>3234.4552695527673</v>
      </c>
      <c r="D2717" s="8">
        <v>3267.2964836619794</v>
      </c>
      <c r="E2717" s="8">
        <v>3299.442346341908</v>
      </c>
      <c r="F2717" s="8">
        <v>3329.6037423759699</v>
      </c>
      <c r="G2717" s="8">
        <v>3385.4231826104224</v>
      </c>
      <c r="H2717" s="9">
        <v>3436.6139747835696</v>
      </c>
      <c r="I2717" s="56">
        <v>8329.833984375</v>
      </c>
      <c r="J2717" s="8">
        <v>8432.7421875</v>
      </c>
      <c r="K2717" s="8">
        <v>8535.306640625</v>
      </c>
      <c r="L2717" s="8">
        <v>8635.7001953125</v>
      </c>
      <c r="M2717" s="8">
        <v>8737.1708984375</v>
      </c>
      <c r="N2717" s="8">
        <v>8836.017578125</v>
      </c>
      <c r="O2717" s="55">
        <v>8187.05712890625</v>
      </c>
      <c r="P2717" s="8">
        <v>8183.31640625</v>
      </c>
      <c r="Q2717" s="8">
        <v>8174.3779296875</v>
      </c>
      <c r="R2717" s="8">
        <v>8160.61767578125</v>
      </c>
      <c r="S2717" s="8">
        <v>8157.662109375</v>
      </c>
      <c r="T2717" s="9">
        <v>8134.01220703125</v>
      </c>
      <c r="U2717" s="78">
        <f t="shared" si="255"/>
        <v>0.98285957970632198</v>
      </c>
      <c r="V2717" s="78">
        <f t="shared" si="256"/>
        <v>0.97042174707775031</v>
      </c>
      <c r="W2717" s="78">
        <f t="shared" si="257"/>
        <v>0.95771344532373226</v>
      </c>
      <c r="X2717" s="78">
        <f t="shared" si="258"/>
        <v>0.94498621897629942</v>
      </c>
      <c r="Y2717" s="78">
        <f t="shared" si="259"/>
        <v>0.93367317684421902</v>
      </c>
      <c r="Z2717" s="78">
        <f t="shared" si="260"/>
        <v>0.92055183628972415</v>
      </c>
    </row>
    <row r="2718" spans="1:26">
      <c r="A2718" s="57" t="s">
        <v>3111</v>
      </c>
      <c r="B2718" s="58" t="s">
        <v>121</v>
      </c>
      <c r="C2718" s="55">
        <v>5608.7059203982353</v>
      </c>
      <c r="D2718" s="8">
        <v>5666.7605089396238</v>
      </c>
      <c r="E2718" s="8">
        <v>5723.6271355301142</v>
      </c>
      <c r="F2718" s="8">
        <v>5777.8919970691204</v>
      </c>
      <c r="G2718" s="8">
        <v>5874.2257350385189</v>
      </c>
      <c r="H2718" s="9">
        <v>5962.1117149293423</v>
      </c>
      <c r="I2718" s="56">
        <v>11892.6669921875</v>
      </c>
      <c r="J2718" s="8">
        <v>12045.02734375</v>
      </c>
      <c r="K2718" s="8">
        <v>12195.71484375</v>
      </c>
      <c r="L2718" s="8">
        <v>12346.876953125</v>
      </c>
      <c r="M2718" s="8">
        <v>12496.55859375</v>
      </c>
      <c r="N2718" s="8">
        <v>12643.080078125</v>
      </c>
      <c r="O2718" s="55">
        <v>14196.7626953125</v>
      </c>
      <c r="P2718" s="8">
        <v>14193.046875</v>
      </c>
      <c r="Q2718" s="8">
        <v>14180.302734375</v>
      </c>
      <c r="R2718" s="8">
        <v>14161.1943359375</v>
      </c>
      <c r="S2718" s="8">
        <v>14154.7880859375</v>
      </c>
      <c r="T2718" s="9">
        <v>14111.5322265625</v>
      </c>
      <c r="U2718" s="78">
        <f t="shared" si="255"/>
        <v>1.1937408744933833</v>
      </c>
      <c r="V2718" s="78">
        <f t="shared" si="256"/>
        <v>1.1783324744683603</v>
      </c>
      <c r="W2718" s="78">
        <f t="shared" si="257"/>
        <v>1.1627282956391893</v>
      </c>
      <c r="X2718" s="78">
        <f t="shared" si="258"/>
        <v>1.1469454494201705</v>
      </c>
      <c r="Y2718" s="78">
        <f t="shared" si="259"/>
        <v>1.1326948919374364</v>
      </c>
      <c r="Z2718" s="78">
        <f t="shared" si="260"/>
        <v>1.116146709453989</v>
      </c>
    </row>
    <row r="2719" spans="1:26">
      <c r="A2719" s="57" t="s">
        <v>3113</v>
      </c>
      <c r="B2719" s="58" t="s">
        <v>121</v>
      </c>
      <c r="C2719" s="55">
        <v>2315.5456999987364</v>
      </c>
      <c r="D2719" s="8">
        <v>2339.7138179987669</v>
      </c>
      <c r="E2719" s="8">
        <v>2362.6283393204212</v>
      </c>
      <c r="F2719" s="8">
        <v>2384.3042728751898</v>
      </c>
      <c r="G2719" s="8">
        <v>2423.7050196677446</v>
      </c>
      <c r="H2719" s="9">
        <v>2460.7306610047817</v>
      </c>
      <c r="I2719" s="56">
        <v>4848.6669921875</v>
      </c>
      <c r="J2719" s="8">
        <v>4907.0361328125</v>
      </c>
      <c r="K2719" s="8">
        <v>4967.24951171875</v>
      </c>
      <c r="L2719" s="8">
        <v>5027.9873046875</v>
      </c>
      <c r="M2719" s="8">
        <v>5089.1435546875</v>
      </c>
      <c r="N2719" s="8">
        <v>5148.18017578125</v>
      </c>
      <c r="O2719" s="55">
        <v>5861.11181640625</v>
      </c>
      <c r="P2719" s="8">
        <v>5860.07958984375</v>
      </c>
      <c r="Q2719" s="8">
        <v>5853.41845703125</v>
      </c>
      <c r="R2719" s="8">
        <v>5843.7568359375</v>
      </c>
      <c r="S2719" s="8">
        <v>5840.2646484375</v>
      </c>
      <c r="T2719" s="9">
        <v>5824.22509765625</v>
      </c>
      <c r="U2719" s="78">
        <f t="shared" si="255"/>
        <v>1.2088089006421909</v>
      </c>
      <c r="V2719" s="78">
        <f t="shared" si="256"/>
        <v>1.1942197756927881</v>
      </c>
      <c r="W2719" s="78">
        <f t="shared" si="257"/>
        <v>1.1784023418235479</v>
      </c>
      <c r="X2719" s="78">
        <f t="shared" si="258"/>
        <v>1.1622457420466183</v>
      </c>
      <c r="Y2719" s="78">
        <f t="shared" si="259"/>
        <v>1.1475928288676704</v>
      </c>
      <c r="Z2719" s="78">
        <f t="shared" si="260"/>
        <v>1.1313172613995408</v>
      </c>
    </row>
    <row r="2720" spans="1:26">
      <c r="A2720" s="57" t="s">
        <v>3129</v>
      </c>
      <c r="B2720" s="58" t="s">
        <v>121</v>
      </c>
      <c r="C2720" s="55">
        <v>1437.0867749601603</v>
      </c>
      <c r="D2720" s="8">
        <v>1451.9791069030762</v>
      </c>
      <c r="E2720" s="8">
        <v>1466.3936688303947</v>
      </c>
      <c r="F2720" s="8">
        <v>1479.4068281203508</v>
      </c>
      <c r="G2720" s="8">
        <v>1502.5983757823706</v>
      </c>
      <c r="H2720" s="9">
        <v>1524.7017617374659</v>
      </c>
      <c r="I2720" s="56">
        <v>3635.66650390625</v>
      </c>
      <c r="J2720" s="8">
        <v>3681.49267578125</v>
      </c>
      <c r="K2720" s="8">
        <v>3726.840087890625</v>
      </c>
      <c r="L2720" s="8">
        <v>3771.8154296875</v>
      </c>
      <c r="M2720" s="8">
        <v>3813.470703125</v>
      </c>
      <c r="N2720" s="8">
        <v>3856.3955078125</v>
      </c>
      <c r="O2720" s="55">
        <v>3637.5556640625</v>
      </c>
      <c r="P2720" s="8">
        <v>3636.647216796875</v>
      </c>
      <c r="Q2720" s="8">
        <v>3632.99462890625</v>
      </c>
      <c r="R2720" s="8">
        <v>3625.9189453125</v>
      </c>
      <c r="S2720" s="8">
        <v>3620.72607421875</v>
      </c>
      <c r="T2720" s="9">
        <v>3608.76806640625</v>
      </c>
      <c r="U2720" s="78">
        <f t="shared" si="255"/>
        <v>1.0005196186598029</v>
      </c>
      <c r="V2720" s="78">
        <f t="shared" si="256"/>
        <v>0.9878186749414466</v>
      </c>
      <c r="W2720" s="78">
        <f t="shared" si="257"/>
        <v>0.97481902717283175</v>
      </c>
      <c r="X2720" s="78">
        <f t="shared" si="258"/>
        <v>0.96131929382687542</v>
      </c>
      <c r="Y2720" s="78">
        <f t="shared" si="259"/>
        <v>0.94945690057398291</v>
      </c>
      <c r="Z2720" s="78">
        <f t="shared" si="260"/>
        <v>0.93578785140046128</v>
      </c>
    </row>
    <row r="2721" spans="1:26">
      <c r="A2721" s="57" t="s">
        <v>3836</v>
      </c>
      <c r="B2721" s="58" t="s">
        <v>106</v>
      </c>
      <c r="C2721" s="55">
        <v>798.62625070288777</v>
      </c>
      <c r="D2721" s="8">
        <v>808.31721160933375</v>
      </c>
      <c r="E2721" s="8">
        <v>819.31177085265517</v>
      </c>
      <c r="F2721" s="8">
        <v>831.05063346773386</v>
      </c>
      <c r="G2721" s="8">
        <v>844.07456689327955</v>
      </c>
      <c r="H2721" s="9">
        <v>857.99666874110699</v>
      </c>
      <c r="I2721" s="56">
        <v>4827.75048828125</v>
      </c>
      <c r="J2721" s="8">
        <v>4915.171875</v>
      </c>
      <c r="K2721" s="8">
        <v>4995.8447265625</v>
      </c>
      <c r="L2721" s="8">
        <v>5070.6416015625</v>
      </c>
      <c r="M2721" s="8">
        <v>5137.6650390625</v>
      </c>
      <c r="N2721" s="8">
        <v>5199.5966796875</v>
      </c>
      <c r="O2721" s="55">
        <v>2021.4837646484375</v>
      </c>
      <c r="P2721" s="8">
        <v>2024.5225830078125</v>
      </c>
      <c r="Q2721" s="8">
        <v>2029.8472900390625</v>
      </c>
      <c r="R2721" s="8">
        <v>2036.8448486328125</v>
      </c>
      <c r="S2721" s="8">
        <v>2033.9185791015625</v>
      </c>
      <c r="T2721" s="9">
        <v>2030.7650146484375</v>
      </c>
      <c r="U2721" s="78">
        <f t="shared" si="255"/>
        <v>0.41872167369778784</v>
      </c>
      <c r="V2721" s="78">
        <f t="shared" si="256"/>
        <v>0.41189253081975136</v>
      </c>
      <c r="W2721" s="78">
        <f t="shared" si="257"/>
        <v>0.40630712144565456</v>
      </c>
      <c r="X2721" s="78">
        <f t="shared" si="258"/>
        <v>0.40169371229178691</v>
      </c>
      <c r="Y2721" s="78">
        <f t="shared" si="259"/>
        <v>0.39588384288141593</v>
      </c>
      <c r="Z2721" s="78">
        <f t="shared" si="260"/>
        <v>0.39056202620132607</v>
      </c>
    </row>
    <row r="2722" spans="1:26">
      <c r="A2722" s="57" t="s">
        <v>3804</v>
      </c>
      <c r="B2722" s="58" t="s">
        <v>106</v>
      </c>
      <c r="C2722" s="55">
        <v>2093.8809111714363</v>
      </c>
      <c r="D2722" s="8">
        <v>2098.7321662120521</v>
      </c>
      <c r="E2722" s="8">
        <v>2112.5249095894396</v>
      </c>
      <c r="F2722" s="8">
        <v>2128.5984881743789</v>
      </c>
      <c r="G2722" s="8">
        <v>2154.7574233449996</v>
      </c>
      <c r="H2722" s="9">
        <v>2189.1162415780127</v>
      </c>
      <c r="I2722" s="56">
        <v>5699.583984375</v>
      </c>
      <c r="J2722" s="8">
        <v>5798.4462890625</v>
      </c>
      <c r="K2722" s="8">
        <v>5894.7607421875</v>
      </c>
      <c r="L2722" s="8">
        <v>5989.6455078125</v>
      </c>
      <c r="M2722" s="8">
        <v>6081.0185546875</v>
      </c>
      <c r="N2722" s="8">
        <v>6166.6806640625</v>
      </c>
      <c r="O2722" s="55">
        <v>5300.03369140625</v>
      </c>
      <c r="P2722" s="8">
        <v>5256.513671875</v>
      </c>
      <c r="Q2722" s="8">
        <v>5233.78662109375</v>
      </c>
      <c r="R2722" s="8">
        <v>5217.04052734375</v>
      </c>
      <c r="S2722" s="8">
        <v>5192.19677734375</v>
      </c>
      <c r="T2722" s="9">
        <v>5181.349609375</v>
      </c>
      <c r="U2722" s="78">
        <f t="shared" si="255"/>
        <v>0.92989834099048485</v>
      </c>
      <c r="V2722" s="78">
        <f t="shared" si="256"/>
        <v>0.90653830523363865</v>
      </c>
      <c r="W2722" s="78">
        <f t="shared" si="257"/>
        <v>0.88787091622509728</v>
      </c>
      <c r="X2722" s="78">
        <f t="shared" si="258"/>
        <v>0.87100989875594226</v>
      </c>
      <c r="Y2722" s="78">
        <f t="shared" si="259"/>
        <v>0.85383669374621307</v>
      </c>
      <c r="Z2722" s="78">
        <f t="shared" si="260"/>
        <v>0.84021694840958716</v>
      </c>
    </row>
    <row r="2723" spans="1:26">
      <c r="A2723" s="57" t="s">
        <v>3118</v>
      </c>
      <c r="B2723" s="58" t="s">
        <v>121</v>
      </c>
      <c r="C2723" s="55">
        <v>1268.7925174236298</v>
      </c>
      <c r="D2723" s="8">
        <v>1282.5831774175167</v>
      </c>
      <c r="E2723" s="8">
        <v>1295.7769882082939</v>
      </c>
      <c r="F2723" s="8">
        <v>1310.2762701511383</v>
      </c>
      <c r="G2723" s="8">
        <v>1334.4178446233273</v>
      </c>
      <c r="H2723" s="9">
        <v>1355.3089650571346</v>
      </c>
      <c r="I2723" s="56">
        <v>3405.499755859375</v>
      </c>
      <c r="J2723" s="8">
        <v>3446.48681640625</v>
      </c>
      <c r="K2723" s="8">
        <v>3487.48681640625</v>
      </c>
      <c r="L2723" s="8">
        <v>3528.34423828125</v>
      </c>
      <c r="M2723" s="8">
        <v>3568.83642578125</v>
      </c>
      <c r="N2723" s="8">
        <v>3607.234375</v>
      </c>
      <c r="O2723" s="55">
        <v>3211.569091796875</v>
      </c>
      <c r="P2723" s="8">
        <v>3212.375732421875</v>
      </c>
      <c r="Q2723" s="8">
        <v>3210.291259765625</v>
      </c>
      <c r="R2723" s="8">
        <v>3211.39208984375</v>
      </c>
      <c r="S2723" s="8">
        <v>3215.470947265625</v>
      </c>
      <c r="T2723" s="9">
        <v>3207.837646484375</v>
      </c>
      <c r="U2723" s="78">
        <f t="shared" si="255"/>
        <v>0.94305368434432268</v>
      </c>
      <c r="V2723" s="78">
        <f t="shared" si="256"/>
        <v>0.93207254330121325</v>
      </c>
      <c r="W2723" s="78">
        <f t="shared" si="257"/>
        <v>0.9205171026492176</v>
      </c>
      <c r="X2723" s="78">
        <f t="shared" si="258"/>
        <v>0.91016972068692037</v>
      </c>
      <c r="Y2723" s="78">
        <f t="shared" si="259"/>
        <v>0.90098580143295015</v>
      </c>
      <c r="Z2723" s="78">
        <f t="shared" si="260"/>
        <v>0.88927896360612135</v>
      </c>
    </row>
    <row r="2724" spans="1:26">
      <c r="A2724" s="57" t="s">
        <v>3832</v>
      </c>
      <c r="B2724" s="58" t="s">
        <v>106</v>
      </c>
      <c r="C2724" s="55">
        <v>920.07348529621959</v>
      </c>
      <c r="D2724" s="8">
        <v>922.27349903061986</v>
      </c>
      <c r="E2724" s="8">
        <v>928.46545327454805</v>
      </c>
      <c r="F2724" s="8">
        <v>934.94189961999655</v>
      </c>
      <c r="G2724" s="8">
        <v>946.0079424418509</v>
      </c>
      <c r="H2724" s="9">
        <v>959.42387571185827</v>
      </c>
      <c r="I2724" s="56">
        <v>2970.916748046875</v>
      </c>
      <c r="J2724" s="8">
        <v>3020.4619140625</v>
      </c>
      <c r="K2724" s="8">
        <v>3066.74462890625</v>
      </c>
      <c r="L2724" s="8">
        <v>3110.930419921875</v>
      </c>
      <c r="M2724" s="8">
        <v>3152.26123046875</v>
      </c>
      <c r="N2724" s="8">
        <v>3189.6083984375</v>
      </c>
      <c r="O2724" s="55">
        <v>2328.89111328125</v>
      </c>
      <c r="P2724" s="8">
        <v>2309.93896484375</v>
      </c>
      <c r="Q2724" s="8">
        <v>2300.27587890625</v>
      </c>
      <c r="R2724" s="8">
        <v>2291.474853515625</v>
      </c>
      <c r="S2724" s="8">
        <v>2279.541748046875</v>
      </c>
      <c r="T2724" s="9">
        <v>2270.829833984375</v>
      </c>
      <c r="U2724" s="78">
        <f t="shared" si="255"/>
        <v>0.78389645714990086</v>
      </c>
      <c r="V2724" s="78">
        <f t="shared" si="256"/>
        <v>0.76476348007874673</v>
      </c>
      <c r="W2724" s="78">
        <f t="shared" si="257"/>
        <v>0.75007089185858944</v>
      </c>
      <c r="X2724" s="78">
        <f t="shared" si="258"/>
        <v>0.73658826916905806</v>
      </c>
      <c r="Y2724" s="78">
        <f t="shared" si="259"/>
        <v>0.72314493672464475</v>
      </c>
      <c r="Z2724" s="78">
        <f t="shared" si="260"/>
        <v>0.71194628001882332</v>
      </c>
    </row>
    <row r="2725" spans="1:26">
      <c r="A2725" s="57" t="s">
        <v>3837</v>
      </c>
      <c r="B2725" s="58" t="s">
        <v>106</v>
      </c>
      <c r="C2725" s="55">
        <v>1952.1793950647116</v>
      </c>
      <c r="D2725" s="8">
        <v>1962.1697431951761</v>
      </c>
      <c r="E2725" s="8">
        <v>1976.4308734685183</v>
      </c>
      <c r="F2725" s="8">
        <v>1991.65891058743</v>
      </c>
      <c r="G2725" s="8">
        <v>2013.2120279073715</v>
      </c>
      <c r="H2725" s="9">
        <v>2044.7550600767136</v>
      </c>
      <c r="I2725" s="56">
        <v>8132.9169921875</v>
      </c>
      <c r="J2725" s="8">
        <v>8273.69921875</v>
      </c>
      <c r="K2725" s="8">
        <v>8402.517578125</v>
      </c>
      <c r="L2725" s="8">
        <v>8525.83984375</v>
      </c>
      <c r="M2725" s="8">
        <v>8637.1796875</v>
      </c>
      <c r="N2725" s="8">
        <v>8742.546875</v>
      </c>
      <c r="O2725" s="55">
        <v>4941.35888671875</v>
      </c>
      <c r="P2725" s="8">
        <v>4914.4775390625</v>
      </c>
      <c r="Q2725" s="8">
        <v>4896.61328125</v>
      </c>
      <c r="R2725" s="8">
        <v>4881.41162109375</v>
      </c>
      <c r="S2725" s="8">
        <v>4851.12255859375</v>
      </c>
      <c r="T2725" s="9">
        <v>4839.66552734375</v>
      </c>
      <c r="U2725" s="78">
        <f t="shared" si="255"/>
        <v>0.60757522687928966</v>
      </c>
      <c r="V2725" s="78">
        <f t="shared" si="256"/>
        <v>0.5939879380586166</v>
      </c>
      <c r="W2725" s="78">
        <f t="shared" si="257"/>
        <v>0.58275549390075376</v>
      </c>
      <c r="X2725" s="78">
        <f t="shared" si="258"/>
        <v>0.57254319932741227</v>
      </c>
      <c r="Y2725" s="78">
        <f t="shared" si="259"/>
        <v>0.56165585690135034</v>
      </c>
      <c r="Z2725" s="78">
        <f t="shared" si="260"/>
        <v>0.55357615996125276</v>
      </c>
    </row>
    <row r="2726" spans="1:26">
      <c r="A2726" s="57" t="s">
        <v>3105</v>
      </c>
      <c r="B2726" s="58" t="s">
        <v>121</v>
      </c>
      <c r="C2726" s="55">
        <v>1657.1413095444441</v>
      </c>
      <c r="D2726" s="8">
        <v>1674.855424657464</v>
      </c>
      <c r="E2726" s="8">
        <v>1692.556958168745</v>
      </c>
      <c r="F2726" s="8">
        <v>1710.2369964122772</v>
      </c>
      <c r="G2726" s="8">
        <v>1741.0845142006874</v>
      </c>
      <c r="H2726" s="9">
        <v>1766.7897396311164</v>
      </c>
      <c r="I2726" s="56">
        <v>3139</v>
      </c>
      <c r="J2726" s="8">
        <v>3179.55517578125</v>
      </c>
      <c r="K2726" s="8">
        <v>3219.9150390625</v>
      </c>
      <c r="L2726" s="8">
        <v>3261.93310546875</v>
      </c>
      <c r="M2726" s="8">
        <v>3302.413818359375</v>
      </c>
      <c r="N2726" s="8">
        <v>3343.615234375</v>
      </c>
      <c r="O2726" s="55">
        <v>4194.55810546875</v>
      </c>
      <c r="P2726" s="8">
        <v>4194.8662109375</v>
      </c>
      <c r="Q2726" s="8">
        <v>4193.31494140625</v>
      </c>
      <c r="R2726" s="8">
        <v>4191.6669921875</v>
      </c>
      <c r="S2726" s="8">
        <v>4195.392578125</v>
      </c>
      <c r="T2726" s="9">
        <v>4181.75830078125</v>
      </c>
      <c r="U2726" s="78">
        <f t="shared" si="255"/>
        <v>1.3362720947654507</v>
      </c>
      <c r="V2726" s="78">
        <f t="shared" si="256"/>
        <v>1.3193248674814324</v>
      </c>
      <c r="W2726" s="78">
        <f t="shared" si="257"/>
        <v>1.3023060827801103</v>
      </c>
      <c r="X2726" s="78">
        <f t="shared" si="258"/>
        <v>1.2850254302149904</v>
      </c>
      <c r="Y2726" s="78">
        <f t="shared" si="259"/>
        <v>1.2704018360149829</v>
      </c>
      <c r="Z2726" s="78">
        <f t="shared" si="260"/>
        <v>1.2506697115713192</v>
      </c>
    </row>
    <row r="2727" spans="1:26">
      <c r="A2727" s="57" t="s">
        <v>3825</v>
      </c>
      <c r="B2727" s="58" t="s">
        <v>106</v>
      </c>
      <c r="C2727" s="55">
        <v>3540.7337029799819</v>
      </c>
      <c r="D2727" s="8">
        <v>3550.6844727508724</v>
      </c>
      <c r="E2727" s="8">
        <v>3571.8826868720353</v>
      </c>
      <c r="F2727" s="8">
        <v>3595.3488098271191</v>
      </c>
      <c r="G2727" s="8">
        <v>3638.8451206088066</v>
      </c>
      <c r="H2727" s="9">
        <v>3693.8710868284106</v>
      </c>
      <c r="I2727" s="56">
        <v>9790.916015625</v>
      </c>
      <c r="J2727" s="8">
        <v>9960.5390625</v>
      </c>
      <c r="K2727" s="8">
        <v>10124.0107421875</v>
      </c>
      <c r="L2727" s="8">
        <v>10281.185546875</v>
      </c>
      <c r="M2727" s="8">
        <v>10432.6171875</v>
      </c>
      <c r="N2727" s="8">
        <v>10575.4765625</v>
      </c>
      <c r="O2727" s="55">
        <v>8962.3095703125</v>
      </c>
      <c r="P2727" s="8">
        <v>8893.09375</v>
      </c>
      <c r="Q2727" s="8">
        <v>8849.349609375</v>
      </c>
      <c r="R2727" s="8">
        <v>8811.939453125</v>
      </c>
      <c r="S2727" s="8">
        <v>8768.318359375</v>
      </c>
      <c r="T2727" s="9">
        <v>8742.90625</v>
      </c>
      <c r="U2727" s="78">
        <f t="shared" si="255"/>
        <v>0.91536987509747259</v>
      </c>
      <c r="V2727" s="78">
        <f t="shared" si="256"/>
        <v>0.89283257604813993</v>
      </c>
      <c r="W2727" s="78">
        <f t="shared" si="257"/>
        <v>0.87409524097985269</v>
      </c>
      <c r="X2727" s="78">
        <f t="shared" si="258"/>
        <v>0.85709370898411785</v>
      </c>
      <c r="Y2727" s="78">
        <f t="shared" si="259"/>
        <v>0.84047159037723485</v>
      </c>
      <c r="Z2727" s="78">
        <f t="shared" si="260"/>
        <v>0.82671510814007343</v>
      </c>
    </row>
    <row r="2728" spans="1:26">
      <c r="A2728" s="57" t="s">
        <v>3147</v>
      </c>
      <c r="B2728" s="58" t="s">
        <v>121</v>
      </c>
      <c r="C2728" s="55">
        <v>1733.8310332894325</v>
      </c>
      <c r="D2728" s="8">
        <v>1752.0245684087276</v>
      </c>
      <c r="E2728" s="8">
        <v>1770.3854991197586</v>
      </c>
      <c r="F2728" s="8">
        <v>1790.2302404940128</v>
      </c>
      <c r="G2728" s="8">
        <v>1824.665738850832</v>
      </c>
      <c r="H2728" s="9">
        <v>1852.8829364776611</v>
      </c>
      <c r="I2728" s="56">
        <v>4317.16650390625</v>
      </c>
      <c r="J2728" s="8">
        <v>4368.13916015625</v>
      </c>
      <c r="K2728" s="8">
        <v>4422.06640625</v>
      </c>
      <c r="L2728" s="8">
        <v>4478.5712890625</v>
      </c>
      <c r="M2728" s="8">
        <v>4537.6181640625</v>
      </c>
      <c r="N2728" s="8">
        <v>4594.50390625</v>
      </c>
      <c r="O2728" s="55">
        <v>4388.67529296875</v>
      </c>
      <c r="P2728" s="8">
        <v>4388.14501953125</v>
      </c>
      <c r="Q2728" s="8">
        <v>4386.13525390625</v>
      </c>
      <c r="R2728" s="8">
        <v>4387.724609375</v>
      </c>
      <c r="S2728" s="8">
        <v>4396.79345703125</v>
      </c>
      <c r="T2728" s="9">
        <v>4385.52978515625</v>
      </c>
      <c r="U2728" s="78">
        <f t="shared" si="255"/>
        <v>1.0165638246747717</v>
      </c>
      <c r="V2728" s="78">
        <f t="shared" si="256"/>
        <v>1.0045799500980834</v>
      </c>
      <c r="W2728" s="78">
        <f t="shared" si="257"/>
        <v>0.9918745787505665</v>
      </c>
      <c r="X2728" s="78">
        <f t="shared" si="258"/>
        <v>0.97971525430233419</v>
      </c>
      <c r="Y2728" s="78">
        <f t="shared" si="259"/>
        <v>0.96896506009549943</v>
      </c>
      <c r="Z2728" s="78">
        <f t="shared" si="260"/>
        <v>0.95451649941803773</v>
      </c>
    </row>
    <row r="2729" spans="1:26">
      <c r="A2729" s="57" t="s">
        <v>3108</v>
      </c>
      <c r="B2729" s="58" t="s">
        <v>121</v>
      </c>
      <c r="C2729" s="55">
        <v>1840.4162545651197</v>
      </c>
      <c r="D2729" s="8">
        <v>1860.4603461250663</v>
      </c>
      <c r="E2729" s="8">
        <v>1879.3097639903426</v>
      </c>
      <c r="F2729" s="8">
        <v>1899.0775404646993</v>
      </c>
      <c r="G2729" s="8">
        <v>1933.3189032450318</v>
      </c>
      <c r="H2729" s="9">
        <v>1964.1237147003412</v>
      </c>
      <c r="I2729" s="56">
        <v>6077.75</v>
      </c>
      <c r="J2729" s="8">
        <v>6157.2763671875</v>
      </c>
      <c r="K2729" s="8">
        <v>6235.07177734375</v>
      </c>
      <c r="L2729" s="8">
        <v>6311.630859375</v>
      </c>
      <c r="M2729" s="8">
        <v>6382.83154296875</v>
      </c>
      <c r="N2729" s="8">
        <v>6451.99267578125</v>
      </c>
      <c r="O2729" s="55">
        <v>4658.4638671875</v>
      </c>
      <c r="P2729" s="8">
        <v>4659.73486328125</v>
      </c>
      <c r="Q2729" s="8">
        <v>4655.99560546875</v>
      </c>
      <c r="R2729" s="8">
        <v>4654.50146484375</v>
      </c>
      <c r="S2729" s="8">
        <v>4658.60888671875</v>
      </c>
      <c r="T2729" s="9">
        <v>4648.82177734375</v>
      </c>
      <c r="U2729" s="78">
        <f t="shared" si="255"/>
        <v>0.76647836241824685</v>
      </c>
      <c r="V2729" s="78">
        <f t="shared" si="256"/>
        <v>0.75678507596528566</v>
      </c>
      <c r="W2729" s="78">
        <f t="shared" si="257"/>
        <v>0.74674290396898779</v>
      </c>
      <c r="X2729" s="78">
        <f t="shared" si="258"/>
        <v>0.73744830275208062</v>
      </c>
      <c r="Y2729" s="78">
        <f t="shared" si="259"/>
        <v>0.72986555502167638</v>
      </c>
      <c r="Z2729" s="78">
        <f t="shared" si="260"/>
        <v>0.72052496196934068</v>
      </c>
    </row>
    <row r="2730" spans="1:26">
      <c r="A2730" s="57" t="s">
        <v>3826</v>
      </c>
      <c r="B2730" s="58" t="s">
        <v>106</v>
      </c>
      <c r="C2730" s="55">
        <v>1780.120142173022</v>
      </c>
      <c r="D2730" s="8">
        <v>1780.173754863441</v>
      </c>
      <c r="E2730" s="8">
        <v>1786.5575012788177</v>
      </c>
      <c r="F2730" s="8">
        <v>1791.8475248962641</v>
      </c>
      <c r="G2730" s="8">
        <v>1807.8672600015998</v>
      </c>
      <c r="H2730" s="9">
        <v>1833.4948590993881</v>
      </c>
      <c r="I2730" s="56">
        <v>4819.916015625</v>
      </c>
      <c r="J2730" s="8">
        <v>4902.6181640625</v>
      </c>
      <c r="K2730" s="8">
        <v>4979.755859375</v>
      </c>
      <c r="L2730" s="8">
        <v>5052.98828125</v>
      </c>
      <c r="M2730" s="8">
        <v>5121.5322265625</v>
      </c>
      <c r="N2730" s="8">
        <v>5185.1298828125</v>
      </c>
      <c r="O2730" s="55">
        <v>4505.84228515625</v>
      </c>
      <c r="P2730" s="8">
        <v>4458.64794921875</v>
      </c>
      <c r="Q2730" s="8">
        <v>4426.201171875</v>
      </c>
      <c r="R2730" s="8">
        <v>4391.6884765625</v>
      </c>
      <c r="S2730" s="8">
        <v>4356.31494140625</v>
      </c>
      <c r="T2730" s="9">
        <v>4339.640625</v>
      </c>
      <c r="U2730" s="78">
        <f t="shared" si="255"/>
        <v>0.93483833962031726</v>
      </c>
      <c r="V2730" s="78">
        <f t="shared" si="256"/>
        <v>0.90944222046534851</v>
      </c>
      <c r="W2730" s="78">
        <f t="shared" si="257"/>
        <v>0.88883899067905803</v>
      </c>
      <c r="X2730" s="78">
        <f t="shared" si="258"/>
        <v>0.8691269862743658</v>
      </c>
      <c r="Y2730" s="78">
        <f t="shared" si="259"/>
        <v>0.8505882124127816</v>
      </c>
      <c r="Z2730" s="78">
        <f t="shared" si="260"/>
        <v>0.83693961830828956</v>
      </c>
    </row>
    <row r="2731" spans="1:26">
      <c r="A2731" s="57" t="s">
        <v>3107</v>
      </c>
      <c r="B2731" s="58" t="s">
        <v>121</v>
      </c>
      <c r="C2731" s="55">
        <v>2126.0170167386532</v>
      </c>
      <c r="D2731" s="8">
        <v>2146.7910825014114</v>
      </c>
      <c r="E2731" s="8">
        <v>2167.3458553701639</v>
      </c>
      <c r="F2731" s="8">
        <v>2185.4098586142063</v>
      </c>
      <c r="G2731" s="8">
        <v>2221.9269030094147</v>
      </c>
      <c r="H2731" s="9">
        <v>2256.1985070556402</v>
      </c>
      <c r="I2731" s="56">
        <v>5265.333984375</v>
      </c>
      <c r="J2731" s="8">
        <v>5334.19091796875</v>
      </c>
      <c r="K2731" s="8">
        <v>5402.7109375</v>
      </c>
      <c r="L2731" s="8">
        <v>5470.984375</v>
      </c>
      <c r="M2731" s="8">
        <v>5539.501953125</v>
      </c>
      <c r="N2731" s="8">
        <v>5605.80908203125</v>
      </c>
      <c r="O2731" s="55">
        <v>5381.376953125</v>
      </c>
      <c r="P2731" s="8">
        <v>5376.8828125</v>
      </c>
      <c r="Q2731" s="8">
        <v>5369.60546875</v>
      </c>
      <c r="R2731" s="8">
        <v>5356.28125</v>
      </c>
      <c r="S2731" s="8">
        <v>5354.05126953125</v>
      </c>
      <c r="T2731" s="9">
        <v>5340.12451171875</v>
      </c>
      <c r="U2731" s="78">
        <f t="shared" si="255"/>
        <v>1.0220390518615459</v>
      </c>
      <c r="V2731" s="78">
        <f t="shared" si="256"/>
        <v>1.0080034432939844</v>
      </c>
      <c r="W2731" s="78">
        <f t="shared" si="257"/>
        <v>0.99387243383313062</v>
      </c>
      <c r="X2731" s="78">
        <f t="shared" si="258"/>
        <v>0.97903428027977146</v>
      </c>
      <c r="Y2731" s="78">
        <f t="shared" si="259"/>
        <v>0.96652213770064077</v>
      </c>
      <c r="Z2731" s="78">
        <f t="shared" si="260"/>
        <v>0.9526054907641931</v>
      </c>
    </row>
    <row r="2732" spans="1:26">
      <c r="A2732" s="57" t="s">
        <v>3114</v>
      </c>
      <c r="B2732" s="58" t="s">
        <v>121</v>
      </c>
      <c r="C2732" s="55">
        <v>2370.9596488922834</v>
      </c>
      <c r="D2732" s="8">
        <v>2395.1115741580725</v>
      </c>
      <c r="E2732" s="8">
        <v>2419.039750918746</v>
      </c>
      <c r="F2732" s="8">
        <v>2441.8207134604454</v>
      </c>
      <c r="G2732" s="8">
        <v>2486.3011708557606</v>
      </c>
      <c r="H2732" s="9">
        <v>2525.4035070836544</v>
      </c>
      <c r="I2732" s="56">
        <v>4556.83349609375</v>
      </c>
      <c r="J2732" s="8">
        <v>4607.9697265625</v>
      </c>
      <c r="K2732" s="8">
        <v>4659.279296875</v>
      </c>
      <c r="L2732" s="8">
        <v>4711.78857421875</v>
      </c>
      <c r="M2732" s="8">
        <v>4766.43798828125</v>
      </c>
      <c r="N2732" s="8">
        <v>4821.34765625</v>
      </c>
      <c r="O2732" s="55">
        <v>6001.3759765625</v>
      </c>
      <c r="P2732" s="8">
        <v>5998.82958984375</v>
      </c>
      <c r="Q2732" s="8">
        <v>5993.17822265625</v>
      </c>
      <c r="R2732" s="8">
        <v>5984.7255859375</v>
      </c>
      <c r="S2732" s="8">
        <v>5991.0986328125</v>
      </c>
      <c r="T2732" s="9">
        <v>5977.296875</v>
      </c>
      <c r="U2732" s="78">
        <f t="shared" si="255"/>
        <v>1.3170057632579848</v>
      </c>
      <c r="V2732" s="78">
        <f t="shared" si="256"/>
        <v>1.301837890831548</v>
      </c>
      <c r="W2732" s="78">
        <f t="shared" si="257"/>
        <v>1.2862886813151344</v>
      </c>
      <c r="X2732" s="78">
        <f t="shared" si="258"/>
        <v>1.2701600446768375</v>
      </c>
      <c r="Y2732" s="78">
        <f t="shared" si="259"/>
        <v>1.2569341398214342</v>
      </c>
      <c r="Z2732" s="78">
        <f t="shared" si="260"/>
        <v>1.2397564542460493</v>
      </c>
    </row>
    <row r="2733" spans="1:26">
      <c r="A2733" s="57" t="s">
        <v>3132</v>
      </c>
      <c r="B2733" s="58" t="s">
        <v>121</v>
      </c>
      <c r="C2733" s="55">
        <v>1194.0241577029228</v>
      </c>
      <c r="D2733" s="8">
        <v>1207.491908788681</v>
      </c>
      <c r="E2733" s="8">
        <v>1219.7828331589699</v>
      </c>
      <c r="F2733" s="8">
        <v>1231.7041421830654</v>
      </c>
      <c r="G2733" s="8">
        <v>1251.6185418963432</v>
      </c>
      <c r="H2733" s="9">
        <v>1270.9454185962677</v>
      </c>
      <c r="I2733" s="56">
        <v>3010.1669921875</v>
      </c>
      <c r="J2733" s="8">
        <v>3049.168212890625</v>
      </c>
      <c r="K2733" s="8">
        <v>3089.332763671875</v>
      </c>
      <c r="L2733" s="8">
        <v>3129.169921875</v>
      </c>
      <c r="M2733" s="8">
        <v>3167.005126953125</v>
      </c>
      <c r="N2733" s="8">
        <v>3205.072265625</v>
      </c>
      <c r="O2733" s="55">
        <v>3022.3154296875</v>
      </c>
      <c r="P2733" s="8">
        <v>3024.301025390625</v>
      </c>
      <c r="Q2733" s="8">
        <v>3022.015625</v>
      </c>
      <c r="R2733" s="8">
        <v>3018.817626953125</v>
      </c>
      <c r="S2733" s="8">
        <v>3015.9541015625</v>
      </c>
      <c r="T2733" s="9">
        <v>3008.16015625</v>
      </c>
      <c r="U2733" s="78">
        <f t="shared" si="255"/>
        <v>1.0040358018447249</v>
      </c>
      <c r="V2733" s="78">
        <f t="shared" si="256"/>
        <v>0.99184459965348193</v>
      </c>
      <c r="W2733" s="78">
        <f t="shared" si="257"/>
        <v>0.97820981298503296</v>
      </c>
      <c r="X2733" s="78">
        <f t="shared" si="258"/>
        <v>0.96473432326239672</v>
      </c>
      <c r="Y2733" s="78">
        <f t="shared" si="259"/>
        <v>0.95230477396291857</v>
      </c>
      <c r="Z2733" s="78">
        <f t="shared" si="260"/>
        <v>0.93856234959600782</v>
      </c>
    </row>
    <row r="2734" spans="1:26">
      <c r="A2734" s="57" t="s">
        <v>3801</v>
      </c>
      <c r="B2734" s="58" t="s">
        <v>106</v>
      </c>
      <c r="C2734" s="55">
        <v>1944.4514309689403</v>
      </c>
      <c r="D2734" s="8">
        <v>1944.119420029223</v>
      </c>
      <c r="E2734" s="8">
        <v>1953.6792706623673</v>
      </c>
      <c r="F2734" s="8">
        <v>1963.5803821608424</v>
      </c>
      <c r="G2734" s="8">
        <v>1981.5205028280616</v>
      </c>
      <c r="H2734" s="9">
        <v>2011.7319971546531</v>
      </c>
      <c r="I2734" s="56">
        <v>5425.25</v>
      </c>
      <c r="J2734" s="8">
        <v>5516.8779296875</v>
      </c>
      <c r="K2734" s="8">
        <v>5603.435546875</v>
      </c>
      <c r="L2734" s="8">
        <v>5687.1845703125</v>
      </c>
      <c r="M2734" s="8">
        <v>5765.14599609375</v>
      </c>
      <c r="N2734" s="8">
        <v>5838.83349609375</v>
      </c>
      <c r="O2734" s="55">
        <v>4921.7978515625</v>
      </c>
      <c r="P2734" s="8">
        <v>4869.2685546875</v>
      </c>
      <c r="Q2734" s="8">
        <v>4840.24609375</v>
      </c>
      <c r="R2734" s="8">
        <v>4812.59326171875</v>
      </c>
      <c r="S2734" s="8">
        <v>4774.75732421875</v>
      </c>
      <c r="T2734" s="9">
        <v>4761.50439453125</v>
      </c>
      <c r="U2734" s="78">
        <f t="shared" si="255"/>
        <v>0.90720203706050417</v>
      </c>
      <c r="V2734" s="78">
        <f t="shared" si="256"/>
        <v>0.88261306788843819</v>
      </c>
      <c r="W2734" s="78">
        <f t="shared" si="257"/>
        <v>0.86379972666043681</v>
      </c>
      <c r="X2734" s="78">
        <f t="shared" si="258"/>
        <v>0.84621717516270223</v>
      </c>
      <c r="Y2734" s="78">
        <f t="shared" si="259"/>
        <v>0.82821099889819771</v>
      </c>
      <c r="Z2734" s="78">
        <f t="shared" si="260"/>
        <v>0.81548898383842494</v>
      </c>
    </row>
    <row r="2735" spans="1:26">
      <c r="A2735" s="57" t="s">
        <v>3124</v>
      </c>
      <c r="B2735" s="58" t="s">
        <v>121</v>
      </c>
      <c r="C2735" s="55">
        <v>1769.8433078452945</v>
      </c>
      <c r="D2735" s="8">
        <v>1788.2757939398289</v>
      </c>
      <c r="E2735" s="8">
        <v>1805.9422524943948</v>
      </c>
      <c r="F2735" s="8">
        <v>1824.277291059494</v>
      </c>
      <c r="G2735" s="8">
        <v>1859.6504152230918</v>
      </c>
      <c r="H2735" s="9">
        <v>1890.2477431334555</v>
      </c>
      <c r="I2735" s="56">
        <v>3186.666748046875</v>
      </c>
      <c r="J2735" s="8">
        <v>3223.8916015625</v>
      </c>
      <c r="K2735" s="8">
        <v>3261.3525390625</v>
      </c>
      <c r="L2735" s="8">
        <v>3301.22021484375</v>
      </c>
      <c r="M2735" s="8">
        <v>3342.79296875</v>
      </c>
      <c r="N2735" s="8">
        <v>3383.966796875</v>
      </c>
      <c r="O2735" s="55">
        <v>4479.82958984375</v>
      </c>
      <c r="P2735" s="8">
        <v>4478.9404296875</v>
      </c>
      <c r="Q2735" s="8">
        <v>4474.22705078125</v>
      </c>
      <c r="R2735" s="8">
        <v>4471.17138671875</v>
      </c>
      <c r="S2735" s="8">
        <v>4481.09423828125</v>
      </c>
      <c r="T2735" s="9">
        <v>4473.96728515625</v>
      </c>
      <c r="U2735" s="78">
        <f t="shared" si="255"/>
        <v>1.4058042286942811</v>
      </c>
      <c r="V2735" s="78">
        <f t="shared" si="256"/>
        <v>1.3892962243261295</v>
      </c>
      <c r="W2735" s="78">
        <f t="shared" si="257"/>
        <v>1.3718931017704084</v>
      </c>
      <c r="X2735" s="78">
        <f t="shared" si="258"/>
        <v>1.3543996146074657</v>
      </c>
      <c r="Y2735" s="78">
        <f t="shared" si="259"/>
        <v>1.3405240109610812</v>
      </c>
      <c r="Z2735" s="78">
        <f t="shared" si="260"/>
        <v>1.3221073236557273</v>
      </c>
    </row>
    <row r="2736" spans="1:26">
      <c r="A2736" s="57" t="s">
        <v>3109</v>
      </c>
      <c r="B2736" s="58" t="s">
        <v>121</v>
      </c>
      <c r="C2736" s="55">
        <v>1106.1051508933306</v>
      </c>
      <c r="D2736" s="8">
        <v>1117.9908666312695</v>
      </c>
      <c r="E2736" s="8">
        <v>1130.0271225869656</v>
      </c>
      <c r="F2736" s="8">
        <v>1143.0510021299124</v>
      </c>
      <c r="G2736" s="8">
        <v>1164.6431366950274</v>
      </c>
      <c r="H2736" s="9">
        <v>1182.0464127659798</v>
      </c>
      <c r="I2736" s="56">
        <v>1975.749755859375</v>
      </c>
      <c r="J2736" s="8">
        <v>2001.77880859375</v>
      </c>
      <c r="K2736" s="8">
        <v>2028.237060546875</v>
      </c>
      <c r="L2736" s="8">
        <v>2055.92529296875</v>
      </c>
      <c r="M2736" s="8">
        <v>2083.36669921875</v>
      </c>
      <c r="N2736" s="8">
        <v>2109.3671875</v>
      </c>
      <c r="O2736" s="55">
        <v>2799.774658203125</v>
      </c>
      <c r="P2736" s="8">
        <v>2800.135498046875</v>
      </c>
      <c r="Q2736" s="8">
        <v>2799.6455078125</v>
      </c>
      <c r="R2736" s="8">
        <v>2801.53515625</v>
      </c>
      <c r="S2736" s="8">
        <v>2806.37451171875</v>
      </c>
      <c r="T2736" s="9">
        <v>2797.748046875</v>
      </c>
      <c r="U2736" s="78">
        <f t="shared" si="255"/>
        <v>1.4170694694001522</v>
      </c>
      <c r="V2736" s="78">
        <f t="shared" si="256"/>
        <v>1.3988236292769882</v>
      </c>
      <c r="W2736" s="78">
        <f t="shared" si="257"/>
        <v>1.3803344600446408</v>
      </c>
      <c r="X2736" s="78">
        <f t="shared" si="258"/>
        <v>1.3626638895057279</v>
      </c>
      <c r="Y2736" s="78">
        <f t="shared" si="259"/>
        <v>1.3470381919664567</v>
      </c>
      <c r="Z2736" s="78">
        <f t="shared" si="260"/>
        <v>1.3263447272026934</v>
      </c>
    </row>
    <row r="2737" spans="1:26">
      <c r="A2737" s="57" t="s">
        <v>3821</v>
      </c>
      <c r="B2737" s="58" t="s">
        <v>106</v>
      </c>
      <c r="C2737" s="55">
        <v>1229.4158023893833</v>
      </c>
      <c r="D2737" s="8">
        <v>1233.1604492068291</v>
      </c>
      <c r="E2737" s="8">
        <v>1241.4882496297359</v>
      </c>
      <c r="F2737" s="8">
        <v>1249.9479809850454</v>
      </c>
      <c r="G2737" s="8">
        <v>1266.2681322693825</v>
      </c>
      <c r="H2737" s="9">
        <v>1284.7813543528318</v>
      </c>
      <c r="I2737" s="56">
        <v>3603.083251953125</v>
      </c>
      <c r="J2737" s="8">
        <v>3664.777587890625</v>
      </c>
      <c r="K2737" s="8">
        <v>3723.3505859375</v>
      </c>
      <c r="L2737" s="8">
        <v>3779.69873046875</v>
      </c>
      <c r="M2737" s="8">
        <v>3833.689208984375</v>
      </c>
      <c r="N2737" s="8">
        <v>3883.90478515625</v>
      </c>
      <c r="O2737" s="55">
        <v>3111.898681640625</v>
      </c>
      <c r="P2737" s="8">
        <v>3088.5908203125</v>
      </c>
      <c r="Q2737" s="8">
        <v>3075.790771484375</v>
      </c>
      <c r="R2737" s="8">
        <v>3063.531982421875</v>
      </c>
      <c r="S2737" s="8">
        <v>3051.25439453125</v>
      </c>
      <c r="T2737" s="9">
        <v>3040.907958984375</v>
      </c>
      <c r="U2737" s="78">
        <f t="shared" si="255"/>
        <v>0.86367659696837606</v>
      </c>
      <c r="V2737" s="78">
        <f t="shared" si="256"/>
        <v>0.84277715256663999</v>
      </c>
      <c r="W2737" s="78">
        <f t="shared" si="257"/>
        <v>0.82608142867371803</v>
      </c>
      <c r="X2737" s="78">
        <f t="shared" si="258"/>
        <v>0.81052279583191611</v>
      </c>
      <c r="Y2737" s="78">
        <f t="shared" si="259"/>
        <v>0.79590551768790652</v>
      </c>
      <c r="Z2737" s="78">
        <f t="shared" si="260"/>
        <v>0.78295121203957085</v>
      </c>
    </row>
    <row r="2738" spans="1:26">
      <c r="A2738" s="57" t="s">
        <v>3119</v>
      </c>
      <c r="B2738" s="58" t="s">
        <v>121</v>
      </c>
      <c r="C2738" s="55">
        <v>1587.8698971867561</v>
      </c>
      <c r="D2738" s="8">
        <v>1604.273657374084</v>
      </c>
      <c r="E2738" s="8">
        <v>1619.9938596710563</v>
      </c>
      <c r="F2738" s="8">
        <v>1634.676281504333</v>
      </c>
      <c r="G2738" s="8">
        <v>1661.9517214596272</v>
      </c>
      <c r="H2738" s="9">
        <v>1688.1033480241895</v>
      </c>
      <c r="I2738" s="56">
        <v>3792.6669921875</v>
      </c>
      <c r="J2738" s="8">
        <v>3839.44140625</v>
      </c>
      <c r="K2738" s="8">
        <v>3887.018798828125</v>
      </c>
      <c r="L2738" s="8">
        <v>3934.56689453125</v>
      </c>
      <c r="M2738" s="8">
        <v>3979.97607421875</v>
      </c>
      <c r="N2738" s="8">
        <v>4026.91650390625</v>
      </c>
      <c r="O2738" s="55">
        <v>4019.21826171875</v>
      </c>
      <c r="P2738" s="8">
        <v>4018.086181640625</v>
      </c>
      <c r="Q2738" s="8">
        <v>4013.53955078125</v>
      </c>
      <c r="R2738" s="8">
        <v>4006.47314453125</v>
      </c>
      <c r="S2738" s="8">
        <v>4004.710693359375</v>
      </c>
      <c r="T2738" s="9">
        <v>3995.51806640625</v>
      </c>
      <c r="U2738" s="78">
        <f t="shared" si="255"/>
        <v>1.0597340262137229</v>
      </c>
      <c r="V2738" s="78">
        <f t="shared" si="256"/>
        <v>1.0465288453418822</v>
      </c>
      <c r="W2738" s="78">
        <f t="shared" si="257"/>
        <v>1.0325495600873527</v>
      </c>
      <c r="X2738" s="78">
        <f t="shared" si="258"/>
        <v>1.0182755184820835</v>
      </c>
      <c r="Y2738" s="78">
        <f t="shared" si="259"/>
        <v>1.0062147657873748</v>
      </c>
      <c r="Z2738" s="78">
        <f t="shared" si="260"/>
        <v>0.99220285857192658</v>
      </c>
    </row>
    <row r="2739" spans="1:26">
      <c r="A2739" s="57" t="s">
        <v>3827</v>
      </c>
      <c r="B2739" s="58" t="s">
        <v>106</v>
      </c>
      <c r="C2739" s="55">
        <v>1439.3257515318692</v>
      </c>
      <c r="D2739" s="8">
        <v>1451.0238628871739</v>
      </c>
      <c r="E2739" s="8">
        <v>1466.494060497731</v>
      </c>
      <c r="F2739" s="8">
        <v>1484.5717542394996</v>
      </c>
      <c r="G2739" s="8">
        <v>1508.0201317444444</v>
      </c>
      <c r="H2739" s="9">
        <v>1532.328678868711</v>
      </c>
      <c r="I2739" s="56">
        <v>6909.58349609375</v>
      </c>
      <c r="J2739" s="8">
        <v>7031.55078125</v>
      </c>
      <c r="K2739" s="8">
        <v>7145.0625</v>
      </c>
      <c r="L2739" s="8">
        <v>7252.6103515625</v>
      </c>
      <c r="M2739" s="8">
        <v>7351.587890625</v>
      </c>
      <c r="N2739" s="8">
        <v>7442.29541015625</v>
      </c>
      <c r="O2739" s="55">
        <v>3643.22314453125</v>
      </c>
      <c r="P2739" s="8">
        <v>3634.254638671875</v>
      </c>
      <c r="Q2739" s="8">
        <v>3633.243408203125</v>
      </c>
      <c r="R2739" s="8">
        <v>3638.577880859375</v>
      </c>
      <c r="S2739" s="8">
        <v>3633.79052734375</v>
      </c>
      <c r="T2739" s="9">
        <v>3626.81982421875</v>
      </c>
      <c r="U2739" s="78">
        <f t="shared" si="255"/>
        <v>0.52727102097990453</v>
      </c>
      <c r="V2739" s="78">
        <f t="shared" si="256"/>
        <v>0.51684966115338404</v>
      </c>
      <c r="W2739" s="78">
        <f t="shared" si="257"/>
        <v>0.50849707867539651</v>
      </c>
      <c r="X2739" s="78">
        <f t="shared" si="258"/>
        <v>0.50169217764132068</v>
      </c>
      <c r="Y2739" s="78">
        <f t="shared" si="259"/>
        <v>0.49428648360141159</v>
      </c>
      <c r="Z2739" s="78">
        <f t="shared" si="260"/>
        <v>0.48732543178403681</v>
      </c>
    </row>
    <row r="2740" spans="1:26">
      <c r="A2740" s="57" t="s">
        <v>3122</v>
      </c>
      <c r="B2740" s="58" t="s">
        <v>121</v>
      </c>
      <c r="C2740" s="55">
        <v>1783.984185680747</v>
      </c>
      <c r="D2740" s="8">
        <v>1802.0555615276098</v>
      </c>
      <c r="E2740" s="8">
        <v>1818.8585518598557</v>
      </c>
      <c r="F2740" s="8">
        <v>1835.4762427359819</v>
      </c>
      <c r="G2740" s="8">
        <v>1866.8260799944401</v>
      </c>
      <c r="H2740" s="9">
        <v>1897.1037165075541</v>
      </c>
      <c r="I2740" s="56">
        <v>5108</v>
      </c>
      <c r="J2740" s="8">
        <v>5173.744140625</v>
      </c>
      <c r="K2740" s="8">
        <v>5238.5791015625</v>
      </c>
      <c r="L2740" s="8">
        <v>5303.154296875</v>
      </c>
      <c r="M2740" s="8">
        <v>5366.5224609375</v>
      </c>
      <c r="N2740" s="8">
        <v>5427.00146484375</v>
      </c>
      <c r="O2740" s="55">
        <v>4515.623046875</v>
      </c>
      <c r="P2740" s="8">
        <v>4513.45361328125</v>
      </c>
      <c r="Q2740" s="8">
        <v>4506.2275390625</v>
      </c>
      <c r="R2740" s="8">
        <v>4498.619140625</v>
      </c>
      <c r="S2740" s="8">
        <v>4498.384765625</v>
      </c>
      <c r="T2740" s="9">
        <v>4490.1943359375</v>
      </c>
      <c r="U2740" s="78">
        <f t="shared" si="255"/>
        <v>0.88402957064898202</v>
      </c>
      <c r="V2740" s="78">
        <f t="shared" si="256"/>
        <v>0.8723766561707117</v>
      </c>
      <c r="W2740" s="78">
        <f t="shared" si="257"/>
        <v>0.86020034282167024</v>
      </c>
      <c r="X2740" s="78">
        <f t="shared" si="258"/>
        <v>0.84829120345902631</v>
      </c>
      <c r="Y2740" s="78">
        <f t="shared" si="259"/>
        <v>0.83823086521455803</v>
      </c>
      <c r="Z2740" s="78">
        <f t="shared" si="260"/>
        <v>0.82738034345947575</v>
      </c>
    </row>
    <row r="2741" spans="1:26">
      <c r="A2741" s="57" t="s">
        <v>3136</v>
      </c>
      <c r="B2741" s="58" t="s">
        <v>121</v>
      </c>
      <c r="C2741" s="55">
        <v>2336.0222638808191</v>
      </c>
      <c r="D2741" s="8">
        <v>2360.0398999378085</v>
      </c>
      <c r="E2741" s="8">
        <v>2383.0458453334868</v>
      </c>
      <c r="F2741" s="8">
        <v>2403.0385402590036</v>
      </c>
      <c r="G2741" s="8">
        <v>2439.3587852828205</v>
      </c>
      <c r="H2741" s="9">
        <v>2475.959683123976</v>
      </c>
      <c r="I2741" s="56">
        <v>5875.8330078125</v>
      </c>
      <c r="J2741" s="8">
        <v>5949.2861328125</v>
      </c>
      <c r="K2741" s="8">
        <v>6023.705078125</v>
      </c>
      <c r="L2741" s="8">
        <v>6097.73388671875</v>
      </c>
      <c r="M2741" s="8">
        <v>6170.2138671875</v>
      </c>
      <c r="N2741" s="8">
        <v>6243.0126953125</v>
      </c>
      <c r="O2741" s="55">
        <v>5912.9423828125</v>
      </c>
      <c r="P2741" s="8">
        <v>5910.98876953125</v>
      </c>
      <c r="Q2741" s="8">
        <v>5904.0029296875</v>
      </c>
      <c r="R2741" s="8">
        <v>5889.67333984375</v>
      </c>
      <c r="S2741" s="8">
        <v>5877.984375</v>
      </c>
      <c r="T2741" s="9">
        <v>5860.27001953125</v>
      </c>
      <c r="U2741" s="78">
        <f t="shared" si="255"/>
        <v>1.0063155938827157</v>
      </c>
      <c r="V2741" s="78">
        <f t="shared" si="256"/>
        <v>0.99356269602330505</v>
      </c>
      <c r="W2741" s="78">
        <f t="shared" si="257"/>
        <v>0.98012815254315877</v>
      </c>
      <c r="X2741" s="78">
        <f t="shared" si="258"/>
        <v>0.96587903789501717</v>
      </c>
      <c r="Y2741" s="78">
        <f t="shared" si="259"/>
        <v>0.95263867696036542</v>
      </c>
      <c r="Z2741" s="78">
        <f t="shared" si="260"/>
        <v>0.93869263215360299</v>
      </c>
    </row>
    <row r="2742" spans="1:26">
      <c r="A2742" s="57" t="s">
        <v>3807</v>
      </c>
      <c r="B2742" s="58" t="s">
        <v>106</v>
      </c>
      <c r="C2742" s="55">
        <v>1455.9054833836854</v>
      </c>
      <c r="D2742" s="8">
        <v>1456.4748223908246</v>
      </c>
      <c r="E2742" s="8">
        <v>1462.6114232763648</v>
      </c>
      <c r="F2742" s="8">
        <v>1468.8151022605598</v>
      </c>
      <c r="G2742" s="8">
        <v>1480.0414900481701</v>
      </c>
      <c r="H2742" s="9">
        <v>1502.9464922249317</v>
      </c>
      <c r="I2742" s="56">
        <v>4628.25</v>
      </c>
      <c r="J2742" s="8">
        <v>4706.2373046875</v>
      </c>
      <c r="K2742" s="8">
        <v>4779.646484375</v>
      </c>
      <c r="L2742" s="8">
        <v>4848.7958984375</v>
      </c>
      <c r="M2742" s="8">
        <v>4912.4892578125</v>
      </c>
      <c r="N2742" s="8">
        <v>4973.9130859375</v>
      </c>
      <c r="O2742" s="55">
        <v>3685.189697265625</v>
      </c>
      <c r="P2742" s="8">
        <v>3647.9072265625</v>
      </c>
      <c r="Q2742" s="8">
        <v>3623.6240234375</v>
      </c>
      <c r="R2742" s="8">
        <v>3599.95947265625</v>
      </c>
      <c r="S2742" s="8">
        <v>3566.3720703125</v>
      </c>
      <c r="T2742" s="9">
        <v>3557.276123046875</v>
      </c>
      <c r="U2742" s="78">
        <f t="shared" si="255"/>
        <v>0.79623825360895051</v>
      </c>
      <c r="V2742" s="78">
        <f t="shared" si="256"/>
        <v>0.7751218203402358</v>
      </c>
      <c r="W2742" s="78">
        <f t="shared" si="257"/>
        <v>0.75813640931047543</v>
      </c>
      <c r="X2742" s="78">
        <f t="shared" si="258"/>
        <v>0.74244401044315322</v>
      </c>
      <c r="Y2742" s="78">
        <f t="shared" si="259"/>
        <v>0.72598063489722164</v>
      </c>
      <c r="Z2742" s="78">
        <f t="shared" si="260"/>
        <v>0.71518662702494484</v>
      </c>
    </row>
    <row r="2743" spans="1:26">
      <c r="A2743" s="57" t="s">
        <v>3146</v>
      </c>
      <c r="B2743" s="58" t="s">
        <v>121</v>
      </c>
      <c r="C2743" s="55">
        <v>2036.8461970388889</v>
      </c>
      <c r="D2743" s="8">
        <v>2056.3195018023252</v>
      </c>
      <c r="E2743" s="8">
        <v>2076.1980254203081</v>
      </c>
      <c r="F2743" s="8">
        <v>2092.5689974874258</v>
      </c>
      <c r="G2743" s="8">
        <v>2123.2892785966396</v>
      </c>
      <c r="H2743" s="9">
        <v>2152.6245252788067</v>
      </c>
      <c r="I2743" s="56">
        <v>5665.0830078125</v>
      </c>
      <c r="J2743" s="8">
        <v>5741.603515625</v>
      </c>
      <c r="K2743" s="8">
        <v>5816.431640625</v>
      </c>
      <c r="L2743" s="8">
        <v>5888.03125</v>
      </c>
      <c r="M2743" s="8">
        <v>5955.994140625</v>
      </c>
      <c r="N2743" s="8">
        <v>6020.4091796875</v>
      </c>
      <c r="O2743" s="55">
        <v>5155.66748046875</v>
      </c>
      <c r="P2743" s="8">
        <v>5150.28662109375</v>
      </c>
      <c r="Q2743" s="8">
        <v>5143.78662109375</v>
      </c>
      <c r="R2743" s="8">
        <v>5128.73486328125</v>
      </c>
      <c r="S2743" s="8">
        <v>5116.36962890625</v>
      </c>
      <c r="T2743" s="9">
        <v>5094.978515625</v>
      </c>
      <c r="U2743" s="78">
        <f t="shared" si="255"/>
        <v>0.9100780118064935</v>
      </c>
      <c r="V2743" s="78">
        <f t="shared" si="256"/>
        <v>0.89701188998472969</v>
      </c>
      <c r="W2743" s="78">
        <f t="shared" si="257"/>
        <v>0.88435434969558557</v>
      </c>
      <c r="X2743" s="78">
        <f t="shared" si="258"/>
        <v>0.8710440970029244</v>
      </c>
      <c r="Y2743" s="78">
        <f t="shared" si="259"/>
        <v>0.85902865384104576</v>
      </c>
      <c r="Z2743" s="78">
        <f t="shared" si="260"/>
        <v>0.84628442412438554</v>
      </c>
    </row>
    <row r="2744" spans="1:26">
      <c r="A2744" s="57" t="s">
        <v>3145</v>
      </c>
      <c r="B2744" s="58" t="s">
        <v>121</v>
      </c>
      <c r="C2744" s="55">
        <v>865.33696783334017</v>
      </c>
      <c r="D2744" s="8">
        <v>874.63166642934084</v>
      </c>
      <c r="E2744" s="8">
        <v>883.48913621902466</v>
      </c>
      <c r="F2744" s="8">
        <v>894.34288046509027</v>
      </c>
      <c r="G2744" s="8">
        <v>912.03776430338621</v>
      </c>
      <c r="H2744" s="9">
        <v>927.13757514953613</v>
      </c>
      <c r="I2744" s="56">
        <v>2727.83349609375</v>
      </c>
      <c r="J2744" s="8">
        <v>2760.270751953125</v>
      </c>
      <c r="K2744" s="8">
        <v>2794.510498046875</v>
      </c>
      <c r="L2744" s="8">
        <v>2831.091796875</v>
      </c>
      <c r="M2744" s="8">
        <v>2866.9892578125</v>
      </c>
      <c r="N2744" s="8">
        <v>2901.9375</v>
      </c>
      <c r="O2744" s="55">
        <v>2190.342041015625</v>
      </c>
      <c r="P2744" s="8">
        <v>2190.61474609375</v>
      </c>
      <c r="Q2744" s="8">
        <v>2188.846923828125</v>
      </c>
      <c r="R2744" s="8">
        <v>2191.969482421875</v>
      </c>
      <c r="S2744" s="8">
        <v>2197.685546875</v>
      </c>
      <c r="T2744" s="9">
        <v>2194.412353515625</v>
      </c>
      <c r="U2744" s="78">
        <f t="shared" si="255"/>
        <v>0.80296031416587144</v>
      </c>
      <c r="V2744" s="78">
        <f t="shared" si="256"/>
        <v>0.79362314169496051</v>
      </c>
      <c r="W2744" s="78">
        <f t="shared" si="257"/>
        <v>0.78326666704524561</v>
      </c>
      <c r="X2744" s="78">
        <f t="shared" si="258"/>
        <v>0.77424881978090665</v>
      </c>
      <c r="Y2744" s="78">
        <f t="shared" si="259"/>
        <v>0.76654823204737932</v>
      </c>
      <c r="Z2744" s="78">
        <f t="shared" si="260"/>
        <v>0.75618870272554972</v>
      </c>
    </row>
    <row r="2745" spans="1:26">
      <c r="A2745" s="57" t="s">
        <v>3820</v>
      </c>
      <c r="B2745" s="58" t="s">
        <v>106</v>
      </c>
      <c r="C2745" s="55">
        <v>1665.7073389440775</v>
      </c>
      <c r="D2745" s="8">
        <v>1669.6670613735914</v>
      </c>
      <c r="E2745" s="8">
        <v>1680.7727053612471</v>
      </c>
      <c r="F2745" s="8">
        <v>1693.6610710918903</v>
      </c>
      <c r="G2745" s="8">
        <v>1713.3842187076807</v>
      </c>
      <c r="H2745" s="9">
        <v>1740.2205715179443</v>
      </c>
      <c r="I2745" s="56">
        <v>4872.9169921875</v>
      </c>
      <c r="J2745" s="8">
        <v>4956.18115234375</v>
      </c>
      <c r="K2745" s="8">
        <v>5034.544921875</v>
      </c>
      <c r="L2745" s="8">
        <v>5109.49609375</v>
      </c>
      <c r="M2745" s="8">
        <v>5180.49609375</v>
      </c>
      <c r="N2745" s="8">
        <v>5246.466796875</v>
      </c>
      <c r="O2745" s="55">
        <v>4216.240234375</v>
      </c>
      <c r="P2745" s="8">
        <v>4181.87158203125</v>
      </c>
      <c r="Q2745" s="8">
        <v>4164.119140625</v>
      </c>
      <c r="R2745" s="8">
        <v>4151.04052734375</v>
      </c>
      <c r="S2745" s="8">
        <v>4128.64453125</v>
      </c>
      <c r="T2745" s="9">
        <v>4118.87255859375</v>
      </c>
      <c r="U2745" s="78">
        <f t="shared" si="255"/>
        <v>0.8652394943592685</v>
      </c>
      <c r="V2745" s="78">
        <f t="shared" si="256"/>
        <v>0.84376891269474008</v>
      </c>
      <c r="W2745" s="78">
        <f t="shared" si="257"/>
        <v>0.82710934260055624</v>
      </c>
      <c r="X2745" s="78">
        <f t="shared" si="258"/>
        <v>0.81241681198687188</v>
      </c>
      <c r="Y2745" s="78">
        <f t="shared" si="259"/>
        <v>0.79695929820910305</v>
      </c>
      <c r="Z2745" s="78">
        <f t="shared" si="260"/>
        <v>0.78507550282165339</v>
      </c>
    </row>
    <row r="2746" spans="1:26">
      <c r="A2746" s="57" t="s">
        <v>3818</v>
      </c>
      <c r="B2746" s="58" t="s">
        <v>106</v>
      </c>
      <c r="C2746" s="55">
        <v>1103.5332237482071</v>
      </c>
      <c r="D2746" s="8">
        <v>1111.0559836626053</v>
      </c>
      <c r="E2746" s="8">
        <v>1121.0347160547972</v>
      </c>
      <c r="F2746" s="8">
        <v>1132.3259374350309</v>
      </c>
      <c r="G2746" s="8">
        <v>1147.7814700305462</v>
      </c>
      <c r="H2746" s="9">
        <v>1165.6193073689938</v>
      </c>
      <c r="I2746" s="56">
        <v>4376</v>
      </c>
      <c r="J2746" s="8">
        <v>4450.60693359375</v>
      </c>
      <c r="K2746" s="8">
        <v>4520.1240234375</v>
      </c>
      <c r="L2746" s="8">
        <v>4585.7490234375</v>
      </c>
      <c r="M2746" s="8">
        <v>4647.05859375</v>
      </c>
      <c r="N2746" s="8">
        <v>4703.06005859375</v>
      </c>
      <c r="O2746" s="55">
        <v>2793.2646484375</v>
      </c>
      <c r="P2746" s="8">
        <v>2782.766357421875</v>
      </c>
      <c r="Q2746" s="8">
        <v>2777.36669921875</v>
      </c>
      <c r="R2746" s="8">
        <v>2775.248779296875</v>
      </c>
      <c r="S2746" s="8">
        <v>2765.743896484375</v>
      </c>
      <c r="T2746" s="9">
        <v>2758.8671875</v>
      </c>
      <c r="U2746" s="78">
        <f t="shared" si="255"/>
        <v>0.63831459059357865</v>
      </c>
      <c r="V2746" s="78">
        <f t="shared" si="256"/>
        <v>0.62525547615027488</v>
      </c>
      <c r="W2746" s="78">
        <f t="shared" si="257"/>
        <v>0.61444479948286812</v>
      </c>
      <c r="X2746" s="78">
        <f t="shared" si="258"/>
        <v>0.60518985341603693</v>
      </c>
      <c r="Y2746" s="78">
        <f t="shared" si="259"/>
        <v>0.59516010841871581</v>
      </c>
      <c r="Z2746" s="78">
        <f t="shared" si="260"/>
        <v>0.58661109004100653</v>
      </c>
    </row>
    <row r="2747" spans="1:26">
      <c r="A2747" s="57" t="s">
        <v>3139</v>
      </c>
      <c r="B2747" s="58" t="s">
        <v>121</v>
      </c>
      <c r="C2747" s="55">
        <v>1377.4733642488718</v>
      </c>
      <c r="D2747" s="8">
        <v>1391.5132127478719</v>
      </c>
      <c r="E2747" s="8">
        <v>1405.423986248672</v>
      </c>
      <c r="F2747" s="8">
        <v>1418.1757706180215</v>
      </c>
      <c r="G2747" s="8">
        <v>1440.0043440014124</v>
      </c>
      <c r="H2747" s="9">
        <v>1459.5477040186524</v>
      </c>
      <c r="I2747" s="56">
        <v>2874.33349609375</v>
      </c>
      <c r="J2747" s="8">
        <v>2911.86767578125</v>
      </c>
      <c r="K2747" s="8">
        <v>2948.6435546875</v>
      </c>
      <c r="L2747" s="8">
        <v>2985.021484375</v>
      </c>
      <c r="M2747" s="8">
        <v>3018.76611328125</v>
      </c>
      <c r="N2747" s="8">
        <v>3051.418701171875</v>
      </c>
      <c r="O2747" s="55">
        <v>3486.662109375</v>
      </c>
      <c r="P2747" s="8">
        <v>3485.203369140625</v>
      </c>
      <c r="Q2747" s="8">
        <v>3481.942138671875</v>
      </c>
      <c r="R2747" s="8">
        <v>3475.845947265625</v>
      </c>
      <c r="S2747" s="8">
        <v>3469.896728515625</v>
      </c>
      <c r="T2747" s="9">
        <v>3454.556884765625</v>
      </c>
      <c r="U2747" s="78">
        <f t="shared" si="255"/>
        <v>1.2130332524438834</v>
      </c>
      <c r="V2747" s="78">
        <f t="shared" si="256"/>
        <v>1.1968962044971874</v>
      </c>
      <c r="W2747" s="78">
        <f t="shared" si="257"/>
        <v>1.1808623436822612</v>
      </c>
      <c r="X2747" s="78">
        <f t="shared" si="258"/>
        <v>1.1644291223563481</v>
      </c>
      <c r="Y2747" s="78">
        <f t="shared" si="259"/>
        <v>1.1494420562260845</v>
      </c>
      <c r="Z2747" s="78">
        <f t="shared" si="260"/>
        <v>1.1321150006188687</v>
      </c>
    </row>
    <row r="2748" spans="1:26">
      <c r="A2748" s="57" t="s">
        <v>3141</v>
      </c>
      <c r="B2748" s="58" t="s">
        <v>121</v>
      </c>
      <c r="C2748" s="55">
        <v>1769.3998294174671</v>
      </c>
      <c r="D2748" s="8">
        <v>1787.86777677387</v>
      </c>
      <c r="E2748" s="8">
        <v>1804.8150735795498</v>
      </c>
      <c r="F2748" s="8">
        <v>1821.3586680665612</v>
      </c>
      <c r="G2748" s="8">
        <v>1853.1632562950253</v>
      </c>
      <c r="H2748" s="9">
        <v>1883.347801849246</v>
      </c>
      <c r="I2748" s="56">
        <v>4718.41650390625</v>
      </c>
      <c r="J2748" s="8">
        <v>4769.57958984375</v>
      </c>
      <c r="K2748" s="8">
        <v>4819.8828125</v>
      </c>
      <c r="L2748" s="8">
        <v>4870.0361328125</v>
      </c>
      <c r="M2748" s="8">
        <v>4919.87744140625</v>
      </c>
      <c r="N2748" s="8">
        <v>4969.0693359375</v>
      </c>
      <c r="O2748" s="55">
        <v>4478.70703125</v>
      </c>
      <c r="P2748" s="8">
        <v>4477.91845703125</v>
      </c>
      <c r="Q2748" s="8">
        <v>4471.4345703125</v>
      </c>
      <c r="R2748" s="8">
        <v>4464.01806640625</v>
      </c>
      <c r="S2748" s="8">
        <v>4465.46240234375</v>
      </c>
      <c r="T2748" s="9">
        <v>4457.6357421875</v>
      </c>
      <c r="U2748" s="78">
        <f t="shared" si="255"/>
        <v>0.94919705107469832</v>
      </c>
      <c r="V2748" s="78">
        <f t="shared" si="256"/>
        <v>0.93884971886546198</v>
      </c>
      <c r="W2748" s="78">
        <f t="shared" si="257"/>
        <v>0.92770607590628018</v>
      </c>
      <c r="X2748" s="78">
        <f t="shared" si="258"/>
        <v>0.91662935236339405</v>
      </c>
      <c r="Y2748" s="78">
        <f t="shared" si="259"/>
        <v>0.9076369189122292</v>
      </c>
      <c r="Z2748" s="78">
        <f t="shared" si="260"/>
        <v>0.89707658332493179</v>
      </c>
    </row>
    <row r="2749" spans="1:26">
      <c r="A2749" s="57" t="s">
        <v>3831</v>
      </c>
      <c r="B2749" s="58" t="s">
        <v>106</v>
      </c>
      <c r="C2749" s="55">
        <v>1901.9279928468168</v>
      </c>
      <c r="D2749" s="8">
        <v>1911.2558977082372</v>
      </c>
      <c r="E2749" s="8">
        <v>1927.8491644524038</v>
      </c>
      <c r="F2749" s="8">
        <v>1946.4813035950065</v>
      </c>
      <c r="G2749" s="8">
        <v>1971.6155333034694</v>
      </c>
      <c r="H2749" s="9">
        <v>2002.3058191761374</v>
      </c>
      <c r="I2749" s="56">
        <v>7986.66748046875</v>
      </c>
      <c r="J2749" s="8">
        <v>8120.62109375</v>
      </c>
      <c r="K2749" s="8">
        <v>8246.51171875</v>
      </c>
      <c r="L2749" s="8">
        <v>8364.646484375</v>
      </c>
      <c r="M2749" s="8">
        <v>8476.208984375</v>
      </c>
      <c r="N2749" s="8">
        <v>8577.578125</v>
      </c>
      <c r="O2749" s="55">
        <v>4814.16259765625</v>
      </c>
      <c r="P2749" s="8">
        <v>4786.9580078125</v>
      </c>
      <c r="Q2749" s="8">
        <v>4776.251953125</v>
      </c>
      <c r="R2749" s="8">
        <v>4770.6845703125</v>
      </c>
      <c r="S2749" s="8">
        <v>4750.89013671875</v>
      </c>
      <c r="T2749" s="9">
        <v>4739.19384765625</v>
      </c>
      <c r="U2749" s="78">
        <f t="shared" si="255"/>
        <v>0.60277488820327085</v>
      </c>
      <c r="V2749" s="78">
        <f t="shared" si="256"/>
        <v>0.58948175915962397</v>
      </c>
      <c r="W2749" s="78">
        <f t="shared" si="257"/>
        <v>0.57918452262249143</v>
      </c>
      <c r="X2749" s="78">
        <f t="shared" si="258"/>
        <v>0.57033905488104586</v>
      </c>
      <c r="Y2749" s="78">
        <f t="shared" si="259"/>
        <v>0.56049705068345013</v>
      </c>
      <c r="Z2749" s="78">
        <f t="shared" si="260"/>
        <v>0.55250955206616081</v>
      </c>
    </row>
    <row r="2750" spans="1:26">
      <c r="A2750" s="57" t="s">
        <v>3142</v>
      </c>
      <c r="B2750" s="58" t="s">
        <v>121</v>
      </c>
      <c r="C2750" s="55">
        <v>683.8691550642252</v>
      </c>
      <c r="D2750" s="8">
        <v>691.25909815728664</v>
      </c>
      <c r="E2750" s="8">
        <v>697.93352900445461</v>
      </c>
      <c r="F2750" s="8">
        <v>706.21573734283447</v>
      </c>
      <c r="G2750" s="8">
        <v>720.51478913426399</v>
      </c>
      <c r="H2750" s="9">
        <v>732.86347880959511</v>
      </c>
      <c r="I2750" s="56">
        <v>2473.9169921875</v>
      </c>
      <c r="J2750" s="8">
        <v>2498.62841796875</v>
      </c>
      <c r="K2750" s="8">
        <v>2523.24609375</v>
      </c>
      <c r="L2750" s="8">
        <v>2549.625</v>
      </c>
      <c r="M2750" s="8">
        <v>2577.74609375</v>
      </c>
      <c r="N2750" s="8">
        <v>2604.346923828125</v>
      </c>
      <c r="O2750" s="55">
        <v>1731.0103759765625</v>
      </c>
      <c r="P2750" s="8">
        <v>1731.337158203125</v>
      </c>
      <c r="Q2750" s="8">
        <v>1729.13232421875</v>
      </c>
      <c r="R2750" s="8">
        <v>1730.8836669921875</v>
      </c>
      <c r="S2750" s="8">
        <v>1736.18359375</v>
      </c>
      <c r="T2750" s="9">
        <v>1734.5911865234375</v>
      </c>
      <c r="U2750" s="78">
        <f t="shared" si="255"/>
        <v>0.69970430755882373</v>
      </c>
      <c r="V2750" s="78">
        <f t="shared" si="256"/>
        <v>0.69291501919705556</v>
      </c>
      <c r="W2750" s="78">
        <f t="shared" si="257"/>
        <v>0.68528088817882471</v>
      </c>
      <c r="X2750" s="78">
        <f t="shared" si="258"/>
        <v>0.67887774358667941</v>
      </c>
      <c r="Y2750" s="78">
        <f t="shared" si="259"/>
        <v>0.67352777605193492</v>
      </c>
      <c r="Z2750" s="78">
        <f t="shared" si="260"/>
        <v>0.66603691338240179</v>
      </c>
    </row>
    <row r="2751" spans="1:26">
      <c r="A2751" s="57" t="s">
        <v>3811</v>
      </c>
      <c r="B2751" s="58" t="s">
        <v>106</v>
      </c>
      <c r="C2751" s="55">
        <v>6325.5460161268711</v>
      </c>
      <c r="D2751" s="8">
        <v>6340.2813045084476</v>
      </c>
      <c r="E2751" s="8">
        <v>6375.8397710621357</v>
      </c>
      <c r="F2751" s="8">
        <v>6416.2097547352314</v>
      </c>
      <c r="G2751" s="8">
        <v>6484.8938284814358</v>
      </c>
      <c r="H2751" s="9">
        <v>6586.7247351109982</v>
      </c>
      <c r="I2751" s="56">
        <v>20767.333984375</v>
      </c>
      <c r="J2751" s="8">
        <v>21132.97265625</v>
      </c>
      <c r="K2751" s="8">
        <v>21482.62109375</v>
      </c>
      <c r="L2751" s="8">
        <v>21818.140625</v>
      </c>
      <c r="M2751" s="8">
        <v>22134.84765625</v>
      </c>
      <c r="N2751" s="8">
        <v>22434.4453125</v>
      </c>
      <c r="O2751" s="55">
        <v>16011.2294921875</v>
      </c>
      <c r="P2751" s="8">
        <v>15879.95703125</v>
      </c>
      <c r="Q2751" s="8">
        <v>15796.1611328125</v>
      </c>
      <c r="R2751" s="8">
        <v>15725.6650390625</v>
      </c>
      <c r="S2751" s="8">
        <v>15626.2802734375</v>
      </c>
      <c r="T2751" s="9">
        <v>15589.9091796875</v>
      </c>
      <c r="U2751" s="78">
        <f t="shared" si="255"/>
        <v>0.77098146079964258</v>
      </c>
      <c r="V2751" s="78">
        <f t="shared" si="256"/>
        <v>0.75143034960363519</v>
      </c>
      <c r="W2751" s="78">
        <f t="shared" si="257"/>
        <v>0.73529952717958247</v>
      </c>
      <c r="X2751" s="78">
        <f t="shared" si="258"/>
        <v>0.72076100843549773</v>
      </c>
      <c r="Y2751" s="78">
        <f t="shared" si="259"/>
        <v>0.70595833845846512</v>
      </c>
      <c r="Z2751" s="78">
        <f t="shared" si="260"/>
        <v>0.69490950021399156</v>
      </c>
    </row>
    <row r="2752" spans="1:26">
      <c r="A2752" s="57" t="s">
        <v>3833</v>
      </c>
      <c r="B2752" s="58" t="s">
        <v>106</v>
      </c>
      <c r="C2752" s="55">
        <v>889.07053958252072</v>
      </c>
      <c r="D2752" s="8">
        <v>893.26393614336848</v>
      </c>
      <c r="E2752" s="8">
        <v>899.46950816735625</v>
      </c>
      <c r="F2752" s="8">
        <v>905.96346180513501</v>
      </c>
      <c r="G2752" s="8">
        <v>915.7736053429544</v>
      </c>
      <c r="H2752" s="9">
        <v>929.8903707973659</v>
      </c>
      <c r="I2752" s="56">
        <v>3773.91650390625</v>
      </c>
      <c r="J2752" s="8">
        <v>3840.062255859375</v>
      </c>
      <c r="K2752" s="8">
        <v>3902.330810546875</v>
      </c>
      <c r="L2752" s="8">
        <v>3960.160888671875</v>
      </c>
      <c r="M2752" s="8">
        <v>4013.774169921875</v>
      </c>
      <c r="N2752" s="8">
        <v>4063.57861328125</v>
      </c>
      <c r="O2752" s="55">
        <v>2250.41650390625</v>
      </c>
      <c r="P2752" s="8">
        <v>2237.28125</v>
      </c>
      <c r="Q2752" s="8">
        <v>2228.438232421875</v>
      </c>
      <c r="R2752" s="8">
        <v>2220.450927734375</v>
      </c>
      <c r="S2752" s="8">
        <v>2206.687744140625</v>
      </c>
      <c r="T2752" s="9">
        <v>2200.927978515625</v>
      </c>
      <c r="U2752" s="78">
        <f t="shared" si="255"/>
        <v>0.59630797384545264</v>
      </c>
      <c r="V2752" s="78">
        <f t="shared" si="256"/>
        <v>0.58261587988221675</v>
      </c>
      <c r="W2752" s="78">
        <f t="shared" si="257"/>
        <v>0.57105313224574628</v>
      </c>
      <c r="X2752" s="78">
        <f t="shared" si="258"/>
        <v>0.56069715098849204</v>
      </c>
      <c r="Y2752" s="78">
        <f t="shared" si="259"/>
        <v>0.54977874955620043</v>
      </c>
      <c r="Z2752" s="78">
        <f t="shared" si="260"/>
        <v>0.54162308348660793</v>
      </c>
    </row>
    <row r="2753" spans="1:26">
      <c r="A2753" s="57" t="s">
        <v>3121</v>
      </c>
      <c r="B2753" s="58" t="s">
        <v>121</v>
      </c>
      <c r="C2753" s="55">
        <v>1043.4324242845178</v>
      </c>
      <c r="D2753" s="8">
        <v>1055.0109152048826</v>
      </c>
      <c r="E2753" s="8">
        <v>1065.790839869529</v>
      </c>
      <c r="F2753" s="8">
        <v>1077.9165556840599</v>
      </c>
      <c r="G2753" s="8">
        <v>1098.7567997165024</v>
      </c>
      <c r="H2753" s="9">
        <v>1116.1381413787603</v>
      </c>
      <c r="I2753" s="56">
        <v>3457.25</v>
      </c>
      <c r="J2753" s="8">
        <v>3501.891357421875</v>
      </c>
      <c r="K2753" s="8">
        <v>3545.595703125</v>
      </c>
      <c r="L2753" s="8">
        <v>3588.7490234375</v>
      </c>
      <c r="M2753" s="8">
        <v>3630.06982421875</v>
      </c>
      <c r="N2753" s="8">
        <v>3668.25634765625</v>
      </c>
      <c r="O2753" s="55">
        <v>2641.137451171875</v>
      </c>
      <c r="P2753" s="8">
        <v>2642.39501953125</v>
      </c>
      <c r="Q2753" s="8">
        <v>2640.5</v>
      </c>
      <c r="R2753" s="8">
        <v>2641.895263671875</v>
      </c>
      <c r="S2753" s="8">
        <v>2647.61181640625</v>
      </c>
      <c r="T2753" s="9">
        <v>2641.751708984375</v>
      </c>
      <c r="U2753" s="78">
        <f t="shared" si="255"/>
        <v>0.76394170255893412</v>
      </c>
      <c r="V2753" s="78">
        <f t="shared" si="256"/>
        <v>0.75456224932020899</v>
      </c>
      <c r="W2753" s="78">
        <f t="shared" si="257"/>
        <v>0.74472675992717641</v>
      </c>
      <c r="X2753" s="78">
        <f t="shared" si="258"/>
        <v>0.73616049671295303</v>
      </c>
      <c r="Y2753" s="78">
        <f t="shared" si="259"/>
        <v>0.72935561700278284</v>
      </c>
      <c r="Z2753" s="78">
        <f t="shared" si="260"/>
        <v>0.72016551151673547</v>
      </c>
    </row>
    <row r="2754" spans="1:26">
      <c r="A2754" s="57" t="s">
        <v>3814</v>
      </c>
      <c r="B2754" s="58" t="s">
        <v>106</v>
      </c>
      <c r="C2754" s="55">
        <v>53.822686509927735</v>
      </c>
      <c r="D2754" s="8">
        <v>54.14154287148267</v>
      </c>
      <c r="E2754" s="8">
        <v>54.657071956200525</v>
      </c>
      <c r="F2754" s="8">
        <v>55.250642670784146</v>
      </c>
      <c r="G2754" s="8">
        <v>56.228540435666218</v>
      </c>
      <c r="H2754" s="9">
        <v>57.125335675664246</v>
      </c>
      <c r="I2754" s="56">
        <v>219.33332824707031</v>
      </c>
      <c r="J2754" s="8">
        <v>223.18991088867188</v>
      </c>
      <c r="K2754" s="8">
        <v>226.97476196289063</v>
      </c>
      <c r="L2754" s="8">
        <v>230.66717529296875</v>
      </c>
      <c r="M2754" s="8">
        <v>234.31776428222656</v>
      </c>
      <c r="N2754" s="8">
        <v>237.54559326171875</v>
      </c>
      <c r="O2754" s="55">
        <v>136.23605346679688</v>
      </c>
      <c r="P2754" s="8">
        <v>135.60366821289063</v>
      </c>
      <c r="Q2754" s="8">
        <v>135.41305541992188</v>
      </c>
      <c r="R2754" s="8">
        <v>135.41532897949219</v>
      </c>
      <c r="S2754" s="8">
        <v>135.49072265625</v>
      </c>
      <c r="T2754" s="9">
        <v>135.2081298828125</v>
      </c>
      <c r="U2754" s="78">
        <f t="shared" si="255"/>
        <v>0.62113703628904204</v>
      </c>
      <c r="V2754" s="78">
        <f t="shared" si="256"/>
        <v>0.6075707798482447</v>
      </c>
      <c r="W2754" s="78">
        <f t="shared" si="257"/>
        <v>0.59659961419878615</v>
      </c>
      <c r="X2754" s="78">
        <f t="shared" si="258"/>
        <v>0.58705938028461191</v>
      </c>
      <c r="Y2754" s="78">
        <f t="shared" si="259"/>
        <v>0.57823495828961879</v>
      </c>
      <c r="Z2754" s="78">
        <f t="shared" si="260"/>
        <v>0.56918812100986982</v>
      </c>
    </row>
    <row r="2755" spans="1:26">
      <c r="A2755" s="57" t="s">
        <v>3106</v>
      </c>
      <c r="B2755" s="58" t="s">
        <v>121</v>
      </c>
      <c r="C2755" s="55">
        <v>1277.7210023552179</v>
      </c>
      <c r="D2755" s="8">
        <v>1291.3558053523302</v>
      </c>
      <c r="E2755" s="8">
        <v>1303.9844910204411</v>
      </c>
      <c r="F2755" s="8">
        <v>1315.4356060773134</v>
      </c>
      <c r="G2755" s="8">
        <v>1334.5525002777576</v>
      </c>
      <c r="H2755" s="9">
        <v>1353.8588507175446</v>
      </c>
      <c r="I2755" s="56">
        <v>4062.083251953125</v>
      </c>
      <c r="J2755" s="8">
        <v>4112.0546875</v>
      </c>
      <c r="K2755" s="8">
        <v>4161.42333984375</v>
      </c>
      <c r="L2755" s="8">
        <v>4208.84521484375</v>
      </c>
      <c r="M2755" s="8">
        <v>4251.95556640625</v>
      </c>
      <c r="N2755" s="8">
        <v>4295.525390625</v>
      </c>
      <c r="O2755" s="55">
        <v>3234.1689453125</v>
      </c>
      <c r="P2755" s="8">
        <v>3234.34765625</v>
      </c>
      <c r="Q2755" s="8">
        <v>3230.62548828125</v>
      </c>
      <c r="R2755" s="8">
        <v>3224.037353515625</v>
      </c>
      <c r="S2755" s="8">
        <v>3215.79541015625</v>
      </c>
      <c r="T2755" s="9">
        <v>3204.4052734375</v>
      </c>
      <c r="U2755" s="78">
        <f t="shared" si="255"/>
        <v>0.79618480092879718</v>
      </c>
      <c r="V2755" s="78">
        <f t="shared" si="256"/>
        <v>0.78655268522617383</v>
      </c>
      <c r="W2755" s="78">
        <f t="shared" si="257"/>
        <v>0.77632704592908619</v>
      </c>
      <c r="X2755" s="78">
        <f t="shared" si="258"/>
        <v>0.76601471162329615</v>
      </c>
      <c r="Y2755" s="78">
        <f t="shared" si="259"/>
        <v>0.75630974029068654</v>
      </c>
      <c r="Z2755" s="78">
        <f t="shared" si="260"/>
        <v>0.74598680767459236</v>
      </c>
    </row>
    <row r="2756" spans="1:26">
      <c r="A2756" s="57" t="s">
        <v>3813</v>
      </c>
      <c r="B2756" s="58" t="s">
        <v>106</v>
      </c>
      <c r="C2756" s="55">
        <v>630.51297815516591</v>
      </c>
      <c r="D2756" s="8">
        <v>633.53066866844893</v>
      </c>
      <c r="E2756" s="8">
        <v>638.79790575802326</v>
      </c>
      <c r="F2756" s="8">
        <v>644.89830282330513</v>
      </c>
      <c r="G2756" s="8">
        <v>653.93734871596098</v>
      </c>
      <c r="H2756" s="9">
        <v>664.62957368791103</v>
      </c>
      <c r="I2756" s="56">
        <v>1815.833251953125</v>
      </c>
      <c r="J2756" s="8">
        <v>1848.4283447265625</v>
      </c>
      <c r="K2756" s="8">
        <v>1880.4461669921875</v>
      </c>
      <c r="L2756" s="8">
        <v>1912.0263671875</v>
      </c>
      <c r="M2756" s="8">
        <v>1942.308837890625</v>
      </c>
      <c r="N2756" s="8">
        <v>1971.09423828125</v>
      </c>
      <c r="O2756" s="55">
        <v>1595.9552001953125</v>
      </c>
      <c r="P2756" s="8">
        <v>1586.749755859375</v>
      </c>
      <c r="Q2756" s="8">
        <v>1582.6236572265625</v>
      </c>
      <c r="R2756" s="8">
        <v>1580.5989990234375</v>
      </c>
      <c r="S2756" s="8">
        <v>1575.7557373046875</v>
      </c>
      <c r="T2756" s="9">
        <v>1573.090576171875</v>
      </c>
      <c r="U2756" s="78">
        <f t="shared" si="255"/>
        <v>0.87891065904795507</v>
      </c>
      <c r="V2756" s="78">
        <f t="shared" si="256"/>
        <v>0.85843184583609189</v>
      </c>
      <c r="W2756" s="78">
        <f t="shared" si="257"/>
        <v>0.8416213582747768</v>
      </c>
      <c r="X2756" s="78">
        <f t="shared" si="258"/>
        <v>0.82666171667309352</v>
      </c>
      <c r="Y2756" s="78">
        <f t="shared" si="259"/>
        <v>0.81127970308572583</v>
      </c>
      <c r="Z2756" s="78">
        <f t="shared" si="260"/>
        <v>0.79807984094336082</v>
      </c>
    </row>
    <row r="2757" spans="1:26">
      <c r="A2757" s="57" t="s">
        <v>3138</v>
      </c>
      <c r="B2757" s="58" t="s">
        <v>121</v>
      </c>
      <c r="C2757" s="55">
        <v>574.99356970749795</v>
      </c>
      <c r="D2757" s="8">
        <v>580.96710057370365</v>
      </c>
      <c r="E2757" s="8">
        <v>586.55710539035499</v>
      </c>
      <c r="F2757" s="8">
        <v>592.75606288574636</v>
      </c>
      <c r="G2757" s="8">
        <v>602.10332209523767</v>
      </c>
      <c r="H2757" s="9">
        <v>610.86845543794334</v>
      </c>
      <c r="I2757" s="56">
        <v>2575.08349609375</v>
      </c>
      <c r="J2757" s="8">
        <v>2607.119873046875</v>
      </c>
      <c r="K2757" s="8">
        <v>2639.27978515625</v>
      </c>
      <c r="L2757" s="8">
        <v>2670.326171875</v>
      </c>
      <c r="M2757" s="8">
        <v>2700.21923828125</v>
      </c>
      <c r="N2757" s="8">
        <v>2730.12646484375</v>
      </c>
      <c r="O2757" s="55">
        <v>1455.4244384765625</v>
      </c>
      <c r="P2757" s="8">
        <v>1455.0982666015625</v>
      </c>
      <c r="Q2757" s="8">
        <v>1453.1968994140625</v>
      </c>
      <c r="R2757" s="8">
        <v>1452.8021240234375</v>
      </c>
      <c r="S2757" s="8">
        <v>1450.854248046875</v>
      </c>
      <c r="T2757" s="9">
        <v>1445.8450927734375</v>
      </c>
      <c r="U2757" s="78">
        <f t="shared" si="255"/>
        <v>0.5651950473389914</v>
      </c>
      <c r="V2757" s="78">
        <f t="shared" si="256"/>
        <v>0.55812480340653692</v>
      </c>
      <c r="W2757" s="78">
        <f t="shared" si="257"/>
        <v>0.55060358041124868</v>
      </c>
      <c r="X2757" s="78">
        <f t="shared" si="258"/>
        <v>0.54405418309005149</v>
      </c>
      <c r="Y2757" s="78">
        <f t="shared" si="259"/>
        <v>0.53730979598914941</v>
      </c>
      <c r="Z2757" s="78">
        <f t="shared" si="260"/>
        <v>0.52958905435033965</v>
      </c>
    </row>
    <row r="2758" spans="1:26">
      <c r="A2758" s="57" t="s">
        <v>3125</v>
      </c>
      <c r="B2758" s="58" t="s">
        <v>121</v>
      </c>
      <c r="C2758" s="55">
        <v>1506.0801613852382</v>
      </c>
      <c r="D2758" s="8">
        <v>1520.843084834516</v>
      </c>
      <c r="E2758" s="8">
        <v>1536.0767475441098</v>
      </c>
      <c r="F2758" s="8">
        <v>1549.609784245491</v>
      </c>
      <c r="G2758" s="8">
        <v>1573.6951942816377</v>
      </c>
      <c r="H2758" s="9">
        <v>1594.8150429949164</v>
      </c>
      <c r="I2758" s="56">
        <v>2701.16650390625</v>
      </c>
      <c r="J2758" s="8">
        <v>2734.095703125</v>
      </c>
      <c r="K2758" s="8">
        <v>2767.680419921875</v>
      </c>
      <c r="L2758" s="8">
        <v>2801.28759765625</v>
      </c>
      <c r="M2758" s="8">
        <v>2834.443359375</v>
      </c>
      <c r="N2758" s="8">
        <v>2867.1201171875</v>
      </c>
      <c r="O2758" s="55">
        <v>3812.19189453125</v>
      </c>
      <c r="P2758" s="8">
        <v>3809.124755859375</v>
      </c>
      <c r="Q2758" s="8">
        <v>3805.634521484375</v>
      </c>
      <c r="R2758" s="8">
        <v>3797.981201171875</v>
      </c>
      <c r="S2758" s="8">
        <v>3792.0439453125</v>
      </c>
      <c r="T2758" s="9">
        <v>3774.717041015625</v>
      </c>
      <c r="U2758" s="78">
        <f t="shared" ref="U2758:U2821" si="261">O2758/I2758</f>
        <v>1.4113131822930234</v>
      </c>
      <c r="V2758" s="78">
        <f t="shared" ref="V2758:V2821" si="262">P2758/J2758</f>
        <v>1.3931936440650723</v>
      </c>
      <c r="W2758" s="78">
        <f t="shared" ref="W2758:W2821" si="263">Q2758/K2758</f>
        <v>1.3750267169906123</v>
      </c>
      <c r="X2758" s="78">
        <f t="shared" ref="X2758:X2821" si="264">R2758/L2758</f>
        <v>1.3557983851245861</v>
      </c>
      <c r="Y2758" s="78">
        <f t="shared" ref="Y2758:Y2821" si="265">S2758/M2758</f>
        <v>1.3378443188043287</v>
      </c>
      <c r="Z2758" s="78">
        <f t="shared" ref="Z2758:Z2821" si="266">T2758/N2758</f>
        <v>1.3165535055149458</v>
      </c>
    </row>
    <row r="2759" spans="1:26">
      <c r="A2759" s="57" t="s">
        <v>3123</v>
      </c>
      <c r="B2759" s="58" t="s">
        <v>121</v>
      </c>
      <c r="C2759" s="55">
        <v>1944.8797353208065</v>
      </c>
      <c r="D2759" s="8">
        <v>1964.1845787167549</v>
      </c>
      <c r="E2759" s="8">
        <v>1984.3547774255276</v>
      </c>
      <c r="F2759" s="8">
        <v>2003.5414357036352</v>
      </c>
      <c r="G2759" s="8">
        <v>2037.5109761208296</v>
      </c>
      <c r="H2759" s="9">
        <v>2066.0098024308681</v>
      </c>
      <c r="I2759" s="56">
        <v>4837.49951171875</v>
      </c>
      <c r="J2759" s="8">
        <v>4896.5986328125</v>
      </c>
      <c r="K2759" s="8">
        <v>4957.9248046875</v>
      </c>
      <c r="L2759" s="8">
        <v>5018.646484375</v>
      </c>
      <c r="M2759" s="8">
        <v>5080.4658203125</v>
      </c>
      <c r="N2759" s="8">
        <v>5141.5380859375</v>
      </c>
      <c r="O2759" s="55">
        <v>4922.8818359375</v>
      </c>
      <c r="P2759" s="8">
        <v>4919.52392578125</v>
      </c>
      <c r="Q2759" s="8">
        <v>4916.24462890625</v>
      </c>
      <c r="R2759" s="8">
        <v>4910.53466796875</v>
      </c>
      <c r="S2759" s="8">
        <v>4909.6748046875</v>
      </c>
      <c r="T2759" s="9">
        <v>4889.97265625</v>
      </c>
      <c r="U2759" s="78">
        <f t="shared" si="261"/>
        <v>1.0176500946432994</v>
      </c>
      <c r="V2759" s="78">
        <f t="shared" si="262"/>
        <v>1.0046818811766858</v>
      </c>
      <c r="W2759" s="78">
        <f t="shared" si="263"/>
        <v>0.99159322147406448</v>
      </c>
      <c r="X2759" s="78">
        <f t="shared" si="264"/>
        <v>0.9784579733314861</v>
      </c>
      <c r="Y2759" s="78">
        <f t="shared" si="265"/>
        <v>0.96638280392672837</v>
      </c>
      <c r="Z2759" s="78">
        <f t="shared" si="266"/>
        <v>0.95107195055589477</v>
      </c>
    </row>
    <row r="2760" spans="1:26">
      <c r="A2760" s="57" t="s">
        <v>3127</v>
      </c>
      <c r="B2760" s="58" t="s">
        <v>121</v>
      </c>
      <c r="C2760" s="55">
        <v>1834.4016359746456</v>
      </c>
      <c r="D2760" s="8">
        <v>1852.5385279357433</v>
      </c>
      <c r="E2760" s="8">
        <v>1871.1806533411145</v>
      </c>
      <c r="F2760" s="8">
        <v>1889.0882000774145</v>
      </c>
      <c r="G2760" s="8">
        <v>1921.751225091517</v>
      </c>
      <c r="H2760" s="9">
        <v>1949.8955055214465</v>
      </c>
      <c r="I2760" s="56">
        <v>3816.91650390625</v>
      </c>
      <c r="J2760" s="8">
        <v>3859.7412109375</v>
      </c>
      <c r="K2760" s="8">
        <v>3903.500244140625</v>
      </c>
      <c r="L2760" s="8">
        <v>3948.9267578125</v>
      </c>
      <c r="M2760" s="8">
        <v>3994.33544921875</v>
      </c>
      <c r="N2760" s="8">
        <v>4038.257568359375</v>
      </c>
      <c r="O2760" s="55">
        <v>4643.23974609375</v>
      </c>
      <c r="P2760" s="8">
        <v>4639.89404296875</v>
      </c>
      <c r="Q2760" s="8">
        <v>4635.85546875</v>
      </c>
      <c r="R2760" s="8">
        <v>4630.0185546875</v>
      </c>
      <c r="S2760" s="8">
        <v>4630.73486328125</v>
      </c>
      <c r="T2760" s="9">
        <v>4615.1455078125</v>
      </c>
      <c r="U2760" s="78">
        <f t="shared" si="261"/>
        <v>1.216489734931806</v>
      </c>
      <c r="V2760" s="78">
        <f t="shared" si="262"/>
        <v>1.2021256839242227</v>
      </c>
      <c r="W2760" s="78">
        <f t="shared" si="263"/>
        <v>1.1876150067388063</v>
      </c>
      <c r="X2760" s="78">
        <f t="shared" si="264"/>
        <v>1.17247516569598</v>
      </c>
      <c r="Y2760" s="78">
        <f t="shared" si="265"/>
        <v>1.1593254803341499</v>
      </c>
      <c r="Z2760" s="78">
        <f t="shared" si="266"/>
        <v>1.142855657344189</v>
      </c>
    </row>
    <row r="2761" spans="1:26">
      <c r="A2761" s="57" t="s">
        <v>3834</v>
      </c>
      <c r="B2761" s="58" t="s">
        <v>106</v>
      </c>
      <c r="C2761" s="55">
        <v>1532.1367004215717</v>
      </c>
      <c r="D2761" s="8">
        <v>1542.2371084317565</v>
      </c>
      <c r="E2761" s="8">
        <v>1556.0267540365458</v>
      </c>
      <c r="F2761" s="8">
        <v>1570.689381532371</v>
      </c>
      <c r="G2761" s="8">
        <v>1590.1951133310795</v>
      </c>
      <c r="H2761" s="9">
        <v>1614.9713077098131</v>
      </c>
      <c r="I2761" s="56">
        <v>8314.1669921875</v>
      </c>
      <c r="J2761" s="8">
        <v>8456.7138671875</v>
      </c>
      <c r="K2761" s="8">
        <v>8589.1259765625</v>
      </c>
      <c r="L2761" s="8">
        <v>8712.83203125</v>
      </c>
      <c r="M2761" s="8">
        <v>8825.337890625</v>
      </c>
      <c r="N2761" s="8">
        <v>8929.1064453125</v>
      </c>
      <c r="O2761" s="55">
        <v>3878.146240234375</v>
      </c>
      <c r="P2761" s="8">
        <v>3862.70849609375</v>
      </c>
      <c r="Q2761" s="8">
        <v>3855.060791015625</v>
      </c>
      <c r="R2761" s="8">
        <v>3849.64599609375</v>
      </c>
      <c r="S2761" s="8">
        <v>3831.802978515625</v>
      </c>
      <c r="T2761" s="9">
        <v>3822.424072265625</v>
      </c>
      <c r="U2761" s="78">
        <f t="shared" si="261"/>
        <v>0.46645036645024313</v>
      </c>
      <c r="V2761" s="78">
        <f t="shared" si="262"/>
        <v>0.45676234962628504</v>
      </c>
      <c r="W2761" s="78">
        <f t="shared" si="263"/>
        <v>0.44883039339917558</v>
      </c>
      <c r="X2761" s="78">
        <f t="shared" si="264"/>
        <v>0.44183636070182047</v>
      </c>
      <c r="Y2761" s="78">
        <f t="shared" si="265"/>
        <v>0.4341820138791605</v>
      </c>
      <c r="Z2761" s="78">
        <f t="shared" si="266"/>
        <v>0.42808584438729336</v>
      </c>
    </row>
    <row r="2762" spans="1:26">
      <c r="A2762" s="57" t="s">
        <v>3809</v>
      </c>
      <c r="B2762" s="58" t="s">
        <v>106</v>
      </c>
      <c r="C2762" s="55">
        <v>1846.7387068867683</v>
      </c>
      <c r="D2762" s="8">
        <v>1854.9644560664892</v>
      </c>
      <c r="E2762" s="8">
        <v>1868.8430233374238</v>
      </c>
      <c r="F2762" s="8">
        <v>1885.0455841422081</v>
      </c>
      <c r="G2762" s="8">
        <v>1909.7107452824712</v>
      </c>
      <c r="H2762" s="9">
        <v>1939.5401637107134</v>
      </c>
      <c r="I2762" s="56">
        <v>6433</v>
      </c>
      <c r="J2762" s="8">
        <v>6544.974609375</v>
      </c>
      <c r="K2762" s="8">
        <v>6650.990234375</v>
      </c>
      <c r="L2762" s="8">
        <v>6754.01171875</v>
      </c>
      <c r="M2762" s="8">
        <v>6850.4345703125</v>
      </c>
      <c r="N2762" s="8">
        <v>6941.1767578125</v>
      </c>
      <c r="O2762" s="55">
        <v>4674.46728515625</v>
      </c>
      <c r="P2762" s="8">
        <v>4645.9697265625</v>
      </c>
      <c r="Q2762" s="8">
        <v>4630.06396484375</v>
      </c>
      <c r="R2762" s="8">
        <v>4620.1103515625</v>
      </c>
      <c r="S2762" s="8">
        <v>4601.7216796875</v>
      </c>
      <c r="T2762" s="9">
        <v>4590.6357421875</v>
      </c>
      <c r="U2762" s="78">
        <f t="shared" si="261"/>
        <v>0.72663878208553556</v>
      </c>
      <c r="V2762" s="78">
        <f t="shared" si="262"/>
        <v>0.70985297940004666</v>
      </c>
      <c r="W2762" s="78">
        <f t="shared" si="263"/>
        <v>0.69614655888588017</v>
      </c>
      <c r="X2762" s="78">
        <f t="shared" si="264"/>
        <v>0.68405423975449775</v>
      </c>
      <c r="Y2762" s="78">
        <f t="shared" si="265"/>
        <v>0.67174157091140285</v>
      </c>
      <c r="Z2762" s="78">
        <f t="shared" si="266"/>
        <v>0.66136274904980674</v>
      </c>
    </row>
    <row r="2763" spans="1:26">
      <c r="A2763" s="57" t="s">
        <v>3829</v>
      </c>
      <c r="B2763" s="58" t="s">
        <v>106</v>
      </c>
      <c r="C2763" s="55">
        <v>1701.0728492625058</v>
      </c>
      <c r="D2763" s="8">
        <v>1705.3441918715835</v>
      </c>
      <c r="E2763" s="8">
        <v>1715.8986248075962</v>
      </c>
      <c r="F2763" s="8">
        <v>1726.7156491205096</v>
      </c>
      <c r="G2763" s="8">
        <v>1746.2011227458715</v>
      </c>
      <c r="H2763" s="9">
        <v>1772.914622168988</v>
      </c>
      <c r="I2763" s="56">
        <v>4722.0830078125</v>
      </c>
      <c r="J2763" s="8">
        <v>4806.8564453125</v>
      </c>
      <c r="K2763" s="8">
        <v>4888.6025390625</v>
      </c>
      <c r="L2763" s="8">
        <v>4967.640625</v>
      </c>
      <c r="M2763" s="8">
        <v>5043.046875</v>
      </c>
      <c r="N2763" s="8">
        <v>5113.48193359375</v>
      </c>
      <c r="O2763" s="55">
        <v>4305.7578125</v>
      </c>
      <c r="P2763" s="8">
        <v>4271.22900390625</v>
      </c>
      <c r="Q2763" s="8">
        <v>4251.14404296875</v>
      </c>
      <c r="R2763" s="8">
        <v>4232.05517578125</v>
      </c>
      <c r="S2763" s="8">
        <v>4207.7216796875</v>
      </c>
      <c r="T2763" s="9">
        <v>4196.25537109375</v>
      </c>
      <c r="U2763" s="78">
        <f t="shared" si="261"/>
        <v>0.91183441828029999</v>
      </c>
      <c r="V2763" s="78">
        <f t="shared" si="262"/>
        <v>0.88857011905804306</v>
      </c>
      <c r="W2763" s="78">
        <f t="shared" si="263"/>
        <v>0.86960312461483169</v>
      </c>
      <c r="X2763" s="78">
        <f t="shared" si="264"/>
        <v>0.85192458457705966</v>
      </c>
      <c r="Y2763" s="78">
        <f t="shared" si="265"/>
        <v>0.83436100912456812</v>
      </c>
      <c r="Z2763" s="78">
        <f t="shared" si="266"/>
        <v>0.82062583296243818</v>
      </c>
    </row>
    <row r="2764" spans="1:26">
      <c r="A2764" s="57" t="s">
        <v>3812</v>
      </c>
      <c r="B2764" s="58" t="s">
        <v>106</v>
      </c>
      <c r="C2764" s="55">
        <v>1452.6778772473335</v>
      </c>
      <c r="D2764" s="8">
        <v>1457.426875859499</v>
      </c>
      <c r="E2764" s="8">
        <v>1468.0186294019222</v>
      </c>
      <c r="F2764" s="8">
        <v>1480.7159917652607</v>
      </c>
      <c r="G2764" s="8">
        <v>1500.9348342716694</v>
      </c>
      <c r="H2764" s="9">
        <v>1525.3131360411644</v>
      </c>
      <c r="I2764" s="56">
        <v>4649.08349609375</v>
      </c>
      <c r="J2764" s="8">
        <v>4731.9013671875</v>
      </c>
      <c r="K2764" s="8">
        <v>4812.76611328125</v>
      </c>
      <c r="L2764" s="8">
        <v>4892.3291015625</v>
      </c>
      <c r="M2764" s="8">
        <v>4968.54736328125</v>
      </c>
      <c r="N2764" s="8">
        <v>5039.74658203125</v>
      </c>
      <c r="O2764" s="55">
        <v>3677.02001953125</v>
      </c>
      <c r="P2764" s="8">
        <v>3650.291748046875</v>
      </c>
      <c r="Q2764" s="8">
        <v>3637.0205078125</v>
      </c>
      <c r="R2764" s="8">
        <v>3629.127685546875</v>
      </c>
      <c r="S2764" s="8">
        <v>3616.717529296875</v>
      </c>
      <c r="T2764" s="9">
        <v>3610.215087890625</v>
      </c>
      <c r="U2764" s="78">
        <f t="shared" si="261"/>
        <v>0.79091288048940256</v>
      </c>
      <c r="V2764" s="78">
        <f t="shared" si="262"/>
        <v>0.77142177420669666</v>
      </c>
      <c r="W2764" s="78">
        <f t="shared" si="263"/>
        <v>0.75570273356434736</v>
      </c>
      <c r="X2764" s="78">
        <f t="shared" si="264"/>
        <v>0.74179958261348633</v>
      </c>
      <c r="Y2764" s="78">
        <f t="shared" si="265"/>
        <v>0.72792252239060462</v>
      </c>
      <c r="Z2764" s="78">
        <f t="shared" si="266"/>
        <v>0.71634853640508689</v>
      </c>
    </row>
    <row r="2765" spans="1:26">
      <c r="A2765" s="57" t="s">
        <v>3803</v>
      </c>
      <c r="B2765" s="58" t="s">
        <v>106</v>
      </c>
      <c r="C2765" s="55">
        <v>2479.7942785024643</v>
      </c>
      <c r="D2765" s="8">
        <v>2487.2119410708547</v>
      </c>
      <c r="E2765" s="8">
        <v>2503.5046843215823</v>
      </c>
      <c r="F2765" s="8">
        <v>2523.5121083185077</v>
      </c>
      <c r="G2765" s="8">
        <v>2554.9193426668644</v>
      </c>
      <c r="H2765" s="9">
        <v>2594.2115061953664</v>
      </c>
      <c r="I2765" s="56">
        <v>7717.08349609375</v>
      </c>
      <c r="J2765" s="8">
        <v>7848.2431640625</v>
      </c>
      <c r="K2765" s="8">
        <v>7972.51416015625</v>
      </c>
      <c r="L2765" s="8">
        <v>8092.66845703125</v>
      </c>
      <c r="M2765" s="8">
        <v>8205.193359375</v>
      </c>
      <c r="N2765" s="8">
        <v>8310.2333984375</v>
      </c>
      <c r="O2765" s="55">
        <v>6276.8583984375</v>
      </c>
      <c r="P2765" s="8">
        <v>6229.505859375</v>
      </c>
      <c r="Q2765" s="8">
        <v>6202.43994140625</v>
      </c>
      <c r="R2765" s="8">
        <v>6184.9453125</v>
      </c>
      <c r="S2765" s="8">
        <v>6156.4443359375</v>
      </c>
      <c r="T2765" s="9">
        <v>6140.15673828125</v>
      </c>
      <c r="U2765" s="78">
        <f t="shared" si="261"/>
        <v>0.81337183945395097</v>
      </c>
      <c r="V2765" s="78">
        <f t="shared" si="262"/>
        <v>0.79374526618902697</v>
      </c>
      <c r="W2765" s="78">
        <f t="shared" si="263"/>
        <v>0.77797791472153255</v>
      </c>
      <c r="X2765" s="78">
        <f t="shared" si="264"/>
        <v>0.76426525383308641</v>
      </c>
      <c r="Y2765" s="78">
        <f t="shared" si="265"/>
        <v>0.75031069546988038</v>
      </c>
      <c r="Z2765" s="78">
        <f t="shared" si="266"/>
        <v>0.73886694198453318</v>
      </c>
    </row>
    <row r="2766" spans="1:26">
      <c r="A2766" s="57" t="s">
        <v>3143</v>
      </c>
      <c r="B2766" s="58" t="s">
        <v>121</v>
      </c>
      <c r="C2766" s="55">
        <v>818.71543681621552</v>
      </c>
      <c r="D2766" s="8">
        <v>826.51999532431364</v>
      </c>
      <c r="E2766" s="8">
        <v>834.72323321551085</v>
      </c>
      <c r="F2766" s="8">
        <v>841.98274753987789</v>
      </c>
      <c r="G2766" s="8">
        <v>855.58409614861012</v>
      </c>
      <c r="H2766" s="9">
        <v>868.44653808325529</v>
      </c>
      <c r="I2766" s="56">
        <v>3126</v>
      </c>
      <c r="J2766" s="8">
        <v>3167.2998046875</v>
      </c>
      <c r="K2766" s="8">
        <v>3209.68505859375</v>
      </c>
      <c r="L2766" s="8">
        <v>3252.54833984375</v>
      </c>
      <c r="M2766" s="8">
        <v>3294.980224609375</v>
      </c>
      <c r="N2766" s="8">
        <v>3335.57763671875</v>
      </c>
      <c r="O2766" s="55">
        <v>2072.33349609375</v>
      </c>
      <c r="P2766" s="8">
        <v>2070.113525390625</v>
      </c>
      <c r="Q2766" s="8">
        <v>2068.029296875</v>
      </c>
      <c r="R2766" s="8">
        <v>2063.638671875</v>
      </c>
      <c r="S2766" s="8">
        <v>2061.65234375</v>
      </c>
      <c r="T2766" s="9">
        <v>2055.49853515625</v>
      </c>
      <c r="U2766" s="78">
        <f t="shared" si="261"/>
        <v>0.66293457968450098</v>
      </c>
      <c r="V2766" s="78">
        <f t="shared" si="262"/>
        <v>0.65358938308489922</v>
      </c>
      <c r="W2766" s="78">
        <f t="shared" si="263"/>
        <v>0.64430910171014089</v>
      </c>
      <c r="X2766" s="78">
        <f t="shared" si="264"/>
        <v>0.63446825573517396</v>
      </c>
      <c r="Y2766" s="78">
        <f t="shared" si="265"/>
        <v>0.62569490655878279</v>
      </c>
      <c r="Z2766" s="78">
        <f t="shared" si="266"/>
        <v>0.61623465528995147</v>
      </c>
    </row>
    <row r="2767" spans="1:26">
      <c r="A2767" s="57" t="s">
        <v>3041</v>
      </c>
      <c r="B2767" s="58" t="s">
        <v>123</v>
      </c>
      <c r="C2767" s="55">
        <v>3122.7027389863506</v>
      </c>
      <c r="D2767" s="8">
        <v>3186.5384033145383</v>
      </c>
      <c r="E2767" s="8">
        <v>3238.7292438549921</v>
      </c>
      <c r="F2767" s="8">
        <v>3289.8517878549173</v>
      </c>
      <c r="G2767" s="8">
        <v>3354.2611264679581</v>
      </c>
      <c r="H2767" s="9">
        <v>3423.659715491347</v>
      </c>
      <c r="I2767" s="56">
        <v>10059.16796875</v>
      </c>
      <c r="J2767" s="8">
        <v>10199.046875</v>
      </c>
      <c r="K2767" s="8">
        <v>10322.9248046875</v>
      </c>
      <c r="L2767" s="8">
        <v>10434.09375</v>
      </c>
      <c r="M2767" s="8">
        <v>10534.939453125</v>
      </c>
      <c r="N2767" s="8">
        <v>10620.2158203125</v>
      </c>
      <c r="O2767" s="55">
        <v>7904.18896484375</v>
      </c>
      <c r="P2767" s="8">
        <v>7981.04833984375</v>
      </c>
      <c r="Q2767" s="8">
        <v>8023.9609375</v>
      </c>
      <c r="R2767" s="8">
        <v>8063.1884765625</v>
      </c>
      <c r="S2767" s="8">
        <v>8082.57275390625</v>
      </c>
      <c r="T2767" s="9">
        <v>8103.35107421875</v>
      </c>
      <c r="U2767" s="78">
        <f t="shared" si="261"/>
        <v>0.78576965703317136</v>
      </c>
      <c r="V2767" s="78">
        <f t="shared" si="262"/>
        <v>0.78252884192609906</v>
      </c>
      <c r="W2767" s="78">
        <f t="shared" si="263"/>
        <v>0.77729530044202477</v>
      </c>
      <c r="X2767" s="78">
        <f t="shared" si="264"/>
        <v>0.77277324411259962</v>
      </c>
      <c r="Y2767" s="78">
        <f t="shared" si="265"/>
        <v>0.76721587151682213</v>
      </c>
      <c r="Z2767" s="78">
        <f t="shared" si="266"/>
        <v>0.76301190214233416</v>
      </c>
    </row>
    <row r="2768" spans="1:26">
      <c r="A2768" s="57" t="s">
        <v>3581</v>
      </c>
      <c r="B2768" s="58" t="s">
        <v>111</v>
      </c>
      <c r="C2768" s="55">
        <v>2685.6699596978724</v>
      </c>
      <c r="D2768" s="8">
        <v>2771.4748130105436</v>
      </c>
      <c r="E2768" s="8">
        <v>2852.6892695911229</v>
      </c>
      <c r="F2768" s="8">
        <v>2935.2351037859917</v>
      </c>
      <c r="G2768" s="8">
        <v>3017.796195320785</v>
      </c>
      <c r="H2768" s="9">
        <v>3114.8994422964752</v>
      </c>
      <c r="I2768" s="56">
        <v>7044.1669921875</v>
      </c>
      <c r="J2768" s="8">
        <v>7170.7529296875</v>
      </c>
      <c r="K2768" s="8">
        <v>7287.2705078125</v>
      </c>
      <c r="L2768" s="8">
        <v>7390.7412109375</v>
      </c>
      <c r="M2768" s="8">
        <v>7485.9736328125</v>
      </c>
      <c r="N2768" s="8">
        <v>7574.580078125</v>
      </c>
      <c r="O2768" s="55">
        <v>6797.97119140625</v>
      </c>
      <c r="P2768" s="8">
        <v>6941.474609375</v>
      </c>
      <c r="Q2768" s="8">
        <v>7067.5458984375</v>
      </c>
      <c r="R2768" s="8">
        <v>7194.04833984375</v>
      </c>
      <c r="S2768" s="8">
        <v>7271.8125</v>
      </c>
      <c r="T2768" s="9">
        <v>7372.55615234375</v>
      </c>
      <c r="U2768" s="78">
        <f t="shared" si="261"/>
        <v>0.96504969273807684</v>
      </c>
      <c r="V2768" s="78">
        <f t="shared" si="262"/>
        <v>0.96802590710338532</v>
      </c>
      <c r="W2768" s="78">
        <f t="shared" si="263"/>
        <v>0.96984816068795043</v>
      </c>
      <c r="X2768" s="78">
        <f t="shared" si="264"/>
        <v>0.97338658390545918</v>
      </c>
      <c r="Y2768" s="78">
        <f t="shared" si="265"/>
        <v>0.97139167951730565</v>
      </c>
      <c r="Z2768" s="78">
        <f t="shared" si="266"/>
        <v>0.97332869628447327</v>
      </c>
    </row>
    <row r="2769" spans="1:26">
      <c r="A2769" s="57" t="s">
        <v>3047</v>
      </c>
      <c r="B2769" s="58" t="s">
        <v>123</v>
      </c>
      <c r="C2769" s="55">
        <v>2191.3235553503036</v>
      </c>
      <c r="D2769" s="8">
        <v>2237.2553605213761</v>
      </c>
      <c r="E2769" s="8">
        <v>2274.3277154862881</v>
      </c>
      <c r="F2769" s="8">
        <v>2311.7748580351472</v>
      </c>
      <c r="G2769" s="8">
        <v>2363.6070220172405</v>
      </c>
      <c r="H2769" s="9">
        <v>2416.3284458220005</v>
      </c>
      <c r="I2769" s="56">
        <v>6001.3330078125</v>
      </c>
      <c r="J2769" s="8">
        <v>6085.3369140625</v>
      </c>
      <c r="K2769" s="8">
        <v>6162.24951171875</v>
      </c>
      <c r="L2769" s="8">
        <v>6229.19921875</v>
      </c>
      <c r="M2769" s="8">
        <v>6289.62353515625</v>
      </c>
      <c r="N2769" s="8">
        <v>6343.45751953125</v>
      </c>
      <c r="O2769" s="55">
        <v>5546.6806640625</v>
      </c>
      <c r="P2769" s="8">
        <v>5603.4609375</v>
      </c>
      <c r="Q2769" s="8">
        <v>5634.6533203125</v>
      </c>
      <c r="R2769" s="8">
        <v>5665.99267578125</v>
      </c>
      <c r="S2769" s="8">
        <v>5695.44970703125</v>
      </c>
      <c r="T2769" s="9">
        <v>5719.130859375</v>
      </c>
      <c r="U2769" s="78">
        <f t="shared" si="261"/>
        <v>0.92424144050027945</v>
      </c>
      <c r="V2769" s="78">
        <f t="shared" si="262"/>
        <v>0.92081359120003015</v>
      </c>
      <c r="W2769" s="78">
        <f t="shared" si="263"/>
        <v>0.91438253345585563</v>
      </c>
      <c r="X2769" s="78">
        <f t="shared" si="264"/>
        <v>0.90958604417828082</v>
      </c>
      <c r="Y2769" s="78">
        <f t="shared" si="265"/>
        <v>0.90553109819628663</v>
      </c>
      <c r="Z2769" s="78">
        <f t="shared" si="266"/>
        <v>0.90157943704454968</v>
      </c>
    </row>
    <row r="2770" spans="1:26">
      <c r="A2770" s="57" t="s">
        <v>3573</v>
      </c>
      <c r="B2770" s="58" t="s">
        <v>111</v>
      </c>
      <c r="C2770" s="55">
        <v>1481.8874893113971</v>
      </c>
      <c r="D2770" s="8">
        <v>1507.8060384020209</v>
      </c>
      <c r="E2770" s="8">
        <v>1528.2769288644195</v>
      </c>
      <c r="F2770" s="8">
        <v>1547.2773866280913</v>
      </c>
      <c r="G2770" s="8">
        <v>1566.6858438812196</v>
      </c>
      <c r="H2770" s="9">
        <v>1587.1762001030147</v>
      </c>
      <c r="I2770" s="56">
        <v>9005.75</v>
      </c>
      <c r="J2770" s="8">
        <v>9090.05859375</v>
      </c>
      <c r="K2770" s="8">
        <v>9134.7314453125</v>
      </c>
      <c r="L2770" s="8">
        <v>9168.46484375</v>
      </c>
      <c r="M2770" s="8">
        <v>9196.3583984375</v>
      </c>
      <c r="N2770" s="8">
        <v>9216.884765625</v>
      </c>
      <c r="O2770" s="55">
        <v>3750.955322265625</v>
      </c>
      <c r="P2770" s="8">
        <v>3776.471923828125</v>
      </c>
      <c r="Q2770" s="8">
        <v>3786.310546875</v>
      </c>
      <c r="R2770" s="8">
        <v>3792.264892578125</v>
      </c>
      <c r="S2770" s="8">
        <v>3775.154052734375</v>
      </c>
      <c r="T2770" s="9">
        <v>3756.63671875</v>
      </c>
      <c r="U2770" s="78">
        <f t="shared" si="261"/>
        <v>0.41650671207457735</v>
      </c>
      <c r="V2770" s="78">
        <f t="shared" si="262"/>
        <v>0.41545077898889371</v>
      </c>
      <c r="W2770" s="78">
        <f t="shared" si="263"/>
        <v>0.41449609871321946</v>
      </c>
      <c r="X2770" s="78">
        <f t="shared" si="264"/>
        <v>0.41362048687608299</v>
      </c>
      <c r="Y2770" s="78">
        <f t="shared" si="265"/>
        <v>0.41050532060340206</v>
      </c>
      <c r="Z2770" s="78">
        <f t="shared" si="266"/>
        <v>0.40758204255310132</v>
      </c>
    </row>
    <row r="2771" spans="1:26">
      <c r="A2771" s="57" t="s">
        <v>3600</v>
      </c>
      <c r="B2771" s="58" t="s">
        <v>111</v>
      </c>
      <c r="C2771" s="55">
        <v>3168.4014511555433</v>
      </c>
      <c r="D2771" s="8">
        <v>3259.3589551150799</v>
      </c>
      <c r="E2771" s="8">
        <v>3341.8227937705815</v>
      </c>
      <c r="F2771" s="8">
        <v>3425.0114252232015</v>
      </c>
      <c r="G2771" s="8">
        <v>3506.3121995329857</v>
      </c>
      <c r="H2771" s="9">
        <v>3602.941310364753</v>
      </c>
      <c r="I2771" s="56">
        <v>8407.583984375</v>
      </c>
      <c r="J2771" s="8">
        <v>8535.3671875</v>
      </c>
      <c r="K2771" s="8">
        <v>8646.552734375</v>
      </c>
      <c r="L2771" s="8">
        <v>8742.515625</v>
      </c>
      <c r="M2771" s="8">
        <v>8827.091796875</v>
      </c>
      <c r="N2771" s="8">
        <v>8901.435546875</v>
      </c>
      <c r="O2771" s="55">
        <v>8019.861328125</v>
      </c>
      <c r="P2771" s="8">
        <v>8163.43603515625</v>
      </c>
      <c r="Q2771" s="8">
        <v>8279.3759765625</v>
      </c>
      <c r="R2771" s="8">
        <v>8394.455078125</v>
      </c>
      <c r="S2771" s="8">
        <v>8448.9619140625</v>
      </c>
      <c r="T2771" s="9">
        <v>8527.6875</v>
      </c>
      <c r="U2771" s="78">
        <f t="shared" si="261"/>
        <v>0.95388417683717941</v>
      </c>
      <c r="V2771" s="78">
        <f t="shared" si="262"/>
        <v>0.95642470392036083</v>
      </c>
      <c r="W2771" s="78">
        <f t="shared" si="263"/>
        <v>0.95753489638098632</v>
      </c>
      <c r="X2771" s="78">
        <f t="shared" si="264"/>
        <v>0.96018759796325781</v>
      </c>
      <c r="Y2771" s="78">
        <f t="shared" si="265"/>
        <v>0.9571625750004813</v>
      </c>
      <c r="Z2771" s="78">
        <f t="shared" si="266"/>
        <v>0.95801260988670411</v>
      </c>
    </row>
    <row r="2772" spans="1:26">
      <c r="A2772" s="57" t="s">
        <v>3032</v>
      </c>
      <c r="B2772" s="58" t="s">
        <v>123</v>
      </c>
      <c r="C2772" s="55">
        <v>1865.738658728078</v>
      </c>
      <c r="D2772" s="8">
        <v>1906.3372305370867</v>
      </c>
      <c r="E2772" s="8">
        <v>1940.301654169336</v>
      </c>
      <c r="F2772" s="8">
        <v>1974.304459637031</v>
      </c>
      <c r="G2772" s="8">
        <v>2018.8084902055562</v>
      </c>
      <c r="H2772" s="9">
        <v>2065.8916722200811</v>
      </c>
      <c r="I2772" s="56">
        <v>4202.41650390625</v>
      </c>
      <c r="J2772" s="8">
        <v>4268.25244140625</v>
      </c>
      <c r="K2772" s="8">
        <v>4330.8056640625</v>
      </c>
      <c r="L2772" s="8">
        <v>4389.4208984375</v>
      </c>
      <c r="M2772" s="8">
        <v>4444.13916015625</v>
      </c>
      <c r="N2772" s="8">
        <v>4494.6171875</v>
      </c>
      <c r="O2772" s="55">
        <v>4722.56005859375</v>
      </c>
      <c r="P2772" s="8">
        <v>4774.638671875</v>
      </c>
      <c r="Q2772" s="8">
        <v>4807.10302734375</v>
      </c>
      <c r="R2772" s="8">
        <v>4838.876953125</v>
      </c>
      <c r="S2772" s="8">
        <v>4864.6083984375</v>
      </c>
      <c r="T2772" s="9">
        <v>4889.693359375</v>
      </c>
      <c r="U2772" s="78">
        <f t="shared" si="261"/>
        <v>1.1237724899956998</v>
      </c>
      <c r="V2772" s="78">
        <f t="shared" si="262"/>
        <v>1.1186401782510109</v>
      </c>
      <c r="W2772" s="78">
        <f t="shared" si="263"/>
        <v>1.1099789277624756</v>
      </c>
      <c r="X2772" s="78">
        <f t="shared" si="264"/>
        <v>1.1023952965748836</v>
      </c>
      <c r="Y2772" s="78">
        <f t="shared" si="265"/>
        <v>1.094612077418941</v>
      </c>
      <c r="Z2772" s="78">
        <f t="shared" si="266"/>
        <v>1.0878998489512628</v>
      </c>
    </row>
    <row r="2773" spans="1:26">
      <c r="A2773" s="57" t="s">
        <v>3051</v>
      </c>
      <c r="B2773" s="58" t="s">
        <v>123</v>
      </c>
      <c r="C2773" s="55">
        <v>4114.1350468005985</v>
      </c>
      <c r="D2773" s="8">
        <v>4199.6600716486573</v>
      </c>
      <c r="E2773" s="8">
        <v>4272.0374195789918</v>
      </c>
      <c r="F2773" s="8">
        <v>4342.75358792115</v>
      </c>
      <c r="G2773" s="8">
        <v>4427.4538642633706</v>
      </c>
      <c r="H2773" s="9">
        <v>4518.9055995466188</v>
      </c>
      <c r="I2773" s="56">
        <v>12412</v>
      </c>
      <c r="J2773" s="8">
        <v>12583.962890625</v>
      </c>
      <c r="K2773" s="8">
        <v>12739.373046875</v>
      </c>
      <c r="L2773" s="8">
        <v>12878.0517578125</v>
      </c>
      <c r="M2773" s="8">
        <v>12998.501953125</v>
      </c>
      <c r="N2773" s="8">
        <v>13105.84765625</v>
      </c>
      <c r="O2773" s="55">
        <v>10413.703125</v>
      </c>
      <c r="P2773" s="8">
        <v>10518.52734375</v>
      </c>
      <c r="Q2773" s="8">
        <v>10583.9853515625</v>
      </c>
      <c r="R2773" s="8">
        <v>10643.7744140625</v>
      </c>
      <c r="S2773" s="8">
        <v>10668.583984375</v>
      </c>
      <c r="T2773" s="9">
        <v>10695.6533203125</v>
      </c>
      <c r="U2773" s="78">
        <f t="shared" si="261"/>
        <v>0.83900282992265551</v>
      </c>
      <c r="V2773" s="78">
        <f t="shared" si="262"/>
        <v>0.83586763845165657</v>
      </c>
      <c r="W2773" s="78">
        <f t="shared" si="263"/>
        <v>0.83080896623549128</v>
      </c>
      <c r="X2773" s="78">
        <f t="shared" si="264"/>
        <v>0.82650501910006924</v>
      </c>
      <c r="Y2773" s="78">
        <f t="shared" si="265"/>
        <v>0.82075488566666266</v>
      </c>
      <c r="Z2773" s="78">
        <f t="shared" si="266"/>
        <v>0.81609779091334766</v>
      </c>
    </row>
    <row r="2774" spans="1:26">
      <c r="A2774" s="57" t="s">
        <v>3054</v>
      </c>
      <c r="B2774" s="58" t="s">
        <v>123</v>
      </c>
      <c r="C2774" s="55">
        <v>4528.3584455940872</v>
      </c>
      <c r="D2774" s="8">
        <v>4620.7737096305937</v>
      </c>
      <c r="E2774" s="8">
        <v>4697.6919131278992</v>
      </c>
      <c r="F2774" s="8">
        <v>4773.108523953706</v>
      </c>
      <c r="G2774" s="8">
        <v>4865.1109732277691</v>
      </c>
      <c r="H2774" s="9">
        <v>4958.7607750184834</v>
      </c>
      <c r="I2774" s="56">
        <v>18571.416015625</v>
      </c>
      <c r="J2774" s="8">
        <v>18833.49609375</v>
      </c>
      <c r="K2774" s="8">
        <v>19065.9296875</v>
      </c>
      <c r="L2774" s="8">
        <v>19271.84375</v>
      </c>
      <c r="M2774" s="8">
        <v>19455.701171875</v>
      </c>
      <c r="N2774" s="8">
        <v>19605.20703125</v>
      </c>
      <c r="O2774" s="55">
        <v>11462.1865234375</v>
      </c>
      <c r="P2774" s="8">
        <v>11573.25390625</v>
      </c>
      <c r="Q2774" s="8">
        <v>11638.544921875</v>
      </c>
      <c r="R2774" s="8">
        <v>11698.54296875</v>
      </c>
      <c r="S2774" s="8">
        <v>11723.181640625</v>
      </c>
      <c r="T2774" s="9">
        <v>11736.7333984375</v>
      </c>
      <c r="U2774" s="78">
        <f t="shared" si="261"/>
        <v>0.61719507622864234</v>
      </c>
      <c r="V2774" s="78">
        <f t="shared" si="262"/>
        <v>0.61450374633792226</v>
      </c>
      <c r="W2774" s="78">
        <f t="shared" si="263"/>
        <v>0.61043679026601361</v>
      </c>
      <c r="X2774" s="78">
        <f t="shared" si="264"/>
        <v>0.60702769908820997</v>
      </c>
      <c r="Y2774" s="78">
        <f t="shared" si="265"/>
        <v>0.60255765325856947</v>
      </c>
      <c r="Z2774" s="78">
        <f t="shared" si="266"/>
        <v>0.5986538871907634</v>
      </c>
    </row>
    <row r="2775" spans="1:26">
      <c r="A2775" s="57" t="s">
        <v>3582</v>
      </c>
      <c r="B2775" s="58" t="s">
        <v>111</v>
      </c>
      <c r="C2775" s="55">
        <v>2060.2588106989861</v>
      </c>
      <c r="D2775" s="8">
        <v>2125.142354041338</v>
      </c>
      <c r="E2775" s="8">
        <v>2185.3731652498245</v>
      </c>
      <c r="F2775" s="8">
        <v>2245.2328048050404</v>
      </c>
      <c r="G2775" s="8">
        <v>2307.0971047878265</v>
      </c>
      <c r="H2775" s="9">
        <v>2375.7492279112339</v>
      </c>
      <c r="I2775" s="56">
        <v>6381.4169921875</v>
      </c>
      <c r="J2775" s="8">
        <v>6487.07373046875</v>
      </c>
      <c r="K2775" s="8">
        <v>6584.66259765625</v>
      </c>
      <c r="L2775" s="8">
        <v>6669.77392578125</v>
      </c>
      <c r="M2775" s="8">
        <v>6746.1376953125</v>
      </c>
      <c r="N2775" s="8">
        <v>6813.3876953125</v>
      </c>
      <c r="O2775" s="55">
        <v>5214.9296875</v>
      </c>
      <c r="P2775" s="8">
        <v>5322.6611328125</v>
      </c>
      <c r="Q2775" s="8">
        <v>5414.2685546875</v>
      </c>
      <c r="R2775" s="8">
        <v>5502.90283203125</v>
      </c>
      <c r="S2775" s="8">
        <v>5559.28076171875</v>
      </c>
      <c r="T2775" s="9">
        <v>5623.0849609375</v>
      </c>
      <c r="U2775" s="78">
        <f t="shared" si="261"/>
        <v>0.81720559773549017</v>
      </c>
      <c r="V2775" s="78">
        <f t="shared" si="262"/>
        <v>0.82050264170928255</v>
      </c>
      <c r="W2775" s="78">
        <f t="shared" si="263"/>
        <v>0.82225451560944962</v>
      </c>
      <c r="X2775" s="78">
        <f t="shared" si="264"/>
        <v>0.82505087777569297</v>
      </c>
      <c r="Y2775" s="78">
        <f t="shared" si="265"/>
        <v>0.82406867644898085</v>
      </c>
      <c r="Z2775" s="78">
        <f t="shared" si="266"/>
        <v>0.82529942700986925</v>
      </c>
    </row>
    <row r="2776" spans="1:26">
      <c r="A2776" s="57" t="s">
        <v>3052</v>
      </c>
      <c r="B2776" s="58" t="s">
        <v>123</v>
      </c>
      <c r="C2776" s="55">
        <v>2870.8602614365518</v>
      </c>
      <c r="D2776" s="8">
        <v>2932.3674363577738</v>
      </c>
      <c r="E2776" s="8">
        <v>2983.3122052680701</v>
      </c>
      <c r="F2776" s="8">
        <v>3035.5374858351424</v>
      </c>
      <c r="G2776" s="8">
        <v>3102.5958330649883</v>
      </c>
      <c r="H2776" s="9">
        <v>3171.3480245405808</v>
      </c>
      <c r="I2776" s="56">
        <v>7248.3330078125</v>
      </c>
      <c r="J2776" s="8">
        <v>7363.6875</v>
      </c>
      <c r="K2776" s="8">
        <v>7471.34716796875</v>
      </c>
      <c r="L2776" s="8">
        <v>7570.5625</v>
      </c>
      <c r="M2776" s="8">
        <v>7660.7060546875</v>
      </c>
      <c r="N2776" s="8">
        <v>7740.52734375</v>
      </c>
      <c r="O2776" s="55">
        <v>7266.72509765625</v>
      </c>
      <c r="P2776" s="8">
        <v>7344.4482421875</v>
      </c>
      <c r="Q2776" s="8">
        <v>7391.16455078125</v>
      </c>
      <c r="R2776" s="8">
        <v>7439.88232421875</v>
      </c>
      <c r="S2776" s="8">
        <v>7476.14892578125</v>
      </c>
      <c r="T2776" s="9">
        <v>7506.16259765625</v>
      </c>
      <c r="U2776" s="78">
        <f t="shared" si="261"/>
        <v>1.002537423408103</v>
      </c>
      <c r="V2776" s="78">
        <f t="shared" si="262"/>
        <v>0.99738727942861505</v>
      </c>
      <c r="W2776" s="78">
        <f t="shared" si="263"/>
        <v>0.98926798402150817</v>
      </c>
      <c r="X2776" s="78">
        <f t="shared" si="264"/>
        <v>0.98273837964071364</v>
      </c>
      <c r="Y2776" s="78">
        <f t="shared" si="265"/>
        <v>0.97590860064480334</v>
      </c>
      <c r="Z2776" s="78">
        <f t="shared" si="266"/>
        <v>0.96972237992505961</v>
      </c>
    </row>
    <row r="2777" spans="1:26">
      <c r="A2777" s="57" t="s">
        <v>3046</v>
      </c>
      <c r="B2777" s="58" t="s">
        <v>123</v>
      </c>
      <c r="C2777" s="55">
        <v>4316.2855561412871</v>
      </c>
      <c r="D2777" s="8">
        <v>4405.7401166297495</v>
      </c>
      <c r="E2777" s="8">
        <v>4481.8079250231385</v>
      </c>
      <c r="F2777" s="8">
        <v>4557.9184753596783</v>
      </c>
      <c r="G2777" s="8">
        <v>4652.1097621023655</v>
      </c>
      <c r="H2777" s="9">
        <v>4750.6918099634349</v>
      </c>
      <c r="I2777" s="56">
        <v>13041.08203125</v>
      </c>
      <c r="J2777" s="8">
        <v>13232.501953125</v>
      </c>
      <c r="K2777" s="8">
        <v>13408.34765625</v>
      </c>
      <c r="L2777" s="8">
        <v>13566.830078125</v>
      </c>
      <c r="M2777" s="8">
        <v>13705.7099609375</v>
      </c>
      <c r="N2777" s="8">
        <v>13829.9404296875</v>
      </c>
      <c r="O2777" s="55">
        <v>10925.38671875</v>
      </c>
      <c r="P2777" s="8">
        <v>11034.677734375</v>
      </c>
      <c r="Q2777" s="8">
        <v>11103.6923828125</v>
      </c>
      <c r="R2777" s="8">
        <v>11171.1279296875</v>
      </c>
      <c r="S2777" s="8">
        <v>11209.9248046875</v>
      </c>
      <c r="T2777" s="9">
        <v>11244.2607421875</v>
      </c>
      <c r="U2777" s="78">
        <f t="shared" si="261"/>
        <v>0.83776688871136495</v>
      </c>
      <c r="V2777" s="78">
        <f t="shared" si="262"/>
        <v>0.83390713059891441</v>
      </c>
      <c r="W2777" s="78">
        <f t="shared" si="263"/>
        <v>0.82811787607824772</v>
      </c>
      <c r="X2777" s="78">
        <f t="shared" si="264"/>
        <v>0.82341474503315981</v>
      </c>
      <c r="Y2777" s="78">
        <f t="shared" si="265"/>
        <v>0.8179017968887996</v>
      </c>
      <c r="Z2777" s="78">
        <f t="shared" si="266"/>
        <v>0.81303753977496884</v>
      </c>
    </row>
    <row r="2778" spans="1:26">
      <c r="A2778" s="57" t="s">
        <v>3602</v>
      </c>
      <c r="B2778" s="58" t="s">
        <v>111</v>
      </c>
      <c r="C2778" s="55">
        <v>4984.5687660127878</v>
      </c>
      <c r="D2778" s="8">
        <v>5127.7438893020153</v>
      </c>
      <c r="E2778" s="8">
        <v>5261.6285748183727</v>
      </c>
      <c r="F2778" s="8">
        <v>5398.1212146431208</v>
      </c>
      <c r="G2778" s="8">
        <v>5531.2905337065458</v>
      </c>
      <c r="H2778" s="9">
        <v>5690.0731835663319</v>
      </c>
      <c r="I2778" s="56">
        <v>15852</v>
      </c>
      <c r="J2778" s="8">
        <v>16056.76953125</v>
      </c>
      <c r="K2778" s="8">
        <v>16236.931640625</v>
      </c>
      <c r="L2778" s="8">
        <v>16385.2734375</v>
      </c>
      <c r="M2778" s="8">
        <v>16513.44140625</v>
      </c>
      <c r="N2778" s="8">
        <v>16623.7109375</v>
      </c>
      <c r="O2778" s="55">
        <v>12616.9462890625</v>
      </c>
      <c r="P2778" s="8">
        <v>12843.0185546875</v>
      </c>
      <c r="Q2778" s="8">
        <v>13035.7001953125</v>
      </c>
      <c r="R2778" s="8">
        <v>13230.404296875</v>
      </c>
      <c r="S2778" s="8">
        <v>13328.4365234375</v>
      </c>
      <c r="T2778" s="9">
        <v>13467.6533203125</v>
      </c>
      <c r="U2778" s="78">
        <f t="shared" si="261"/>
        <v>0.79592141616594125</v>
      </c>
      <c r="V2778" s="78">
        <f t="shared" si="262"/>
        <v>0.79985071279077435</v>
      </c>
      <c r="W2778" s="78">
        <f t="shared" si="263"/>
        <v>0.80284258650797169</v>
      </c>
      <c r="X2778" s="78">
        <f t="shared" si="264"/>
        <v>0.8074570343510632</v>
      </c>
      <c r="Y2778" s="78">
        <f t="shared" si="265"/>
        <v>0.80712652169480303</v>
      </c>
      <c r="Z2778" s="78">
        <f t="shared" si="266"/>
        <v>0.81014722711112463</v>
      </c>
    </row>
    <row r="2779" spans="1:26">
      <c r="A2779" s="57" t="s">
        <v>3571</v>
      </c>
      <c r="B2779" s="58" t="s">
        <v>111</v>
      </c>
      <c r="C2779" s="55">
        <v>3294.6392918080091</v>
      </c>
      <c r="D2779" s="8">
        <v>3391.5502797067165</v>
      </c>
      <c r="E2779" s="8">
        <v>3481.6624779999256</v>
      </c>
      <c r="F2779" s="8">
        <v>3570.9819048345089</v>
      </c>
      <c r="G2779" s="8">
        <v>3664.4269918501377</v>
      </c>
      <c r="H2779" s="9">
        <v>3766.4147913753986</v>
      </c>
      <c r="I2779" s="56">
        <v>9071.083984375</v>
      </c>
      <c r="J2779" s="8">
        <v>9202.6171875</v>
      </c>
      <c r="K2779" s="8">
        <v>9318.2890625</v>
      </c>
      <c r="L2779" s="8">
        <v>9416.212890625</v>
      </c>
      <c r="M2779" s="8">
        <v>9506.203125</v>
      </c>
      <c r="N2779" s="8">
        <v>9583.9453125</v>
      </c>
      <c r="O2779" s="55">
        <v>8339.39453125</v>
      </c>
      <c r="P2779" s="8">
        <v>8494.5244140625</v>
      </c>
      <c r="Q2779" s="8">
        <v>8625.8291015625</v>
      </c>
      <c r="R2779" s="8">
        <v>8752.2177734375</v>
      </c>
      <c r="S2779" s="8">
        <v>8829.9619140625</v>
      </c>
      <c r="T2779" s="9">
        <v>8914.607421875</v>
      </c>
      <c r="U2779" s="78">
        <f t="shared" si="261"/>
        <v>0.91933825611301367</v>
      </c>
      <c r="V2779" s="78">
        <f t="shared" si="262"/>
        <v>0.92305528318625396</v>
      </c>
      <c r="W2779" s="78">
        <f t="shared" si="263"/>
        <v>0.92568807897104233</v>
      </c>
      <c r="X2779" s="78">
        <f t="shared" si="264"/>
        <v>0.92948384611730805</v>
      </c>
      <c r="Y2779" s="78">
        <f t="shared" si="265"/>
        <v>0.92886316418391279</v>
      </c>
      <c r="Z2779" s="78">
        <f t="shared" si="266"/>
        <v>0.93016050605464051</v>
      </c>
    </row>
    <row r="2780" spans="1:26">
      <c r="A2780" s="57" t="s">
        <v>3591</v>
      </c>
      <c r="B2780" s="58" t="s">
        <v>111</v>
      </c>
      <c r="C2780" s="55">
        <v>4007.142701250501</v>
      </c>
      <c r="D2780" s="8">
        <v>4122.3064738884568</v>
      </c>
      <c r="E2780" s="8">
        <v>4227.4230989012867</v>
      </c>
      <c r="F2780" s="8">
        <v>4332.4574033971876</v>
      </c>
      <c r="G2780" s="8">
        <v>4436.3924568425864</v>
      </c>
      <c r="H2780" s="9">
        <v>4557.2859771773219</v>
      </c>
      <c r="I2780" s="56">
        <v>12065.416015625</v>
      </c>
      <c r="J2780" s="8">
        <v>12237.609375</v>
      </c>
      <c r="K2780" s="8">
        <v>12389.3701171875</v>
      </c>
      <c r="L2780" s="8">
        <v>12517.181640625</v>
      </c>
      <c r="M2780" s="8">
        <v>12626.9697265625</v>
      </c>
      <c r="N2780" s="8">
        <v>12721.9970703125</v>
      </c>
      <c r="O2780" s="55">
        <v>10142.884765625</v>
      </c>
      <c r="P2780" s="8">
        <v>10324.7861328125</v>
      </c>
      <c r="Q2780" s="8">
        <v>10473.453125</v>
      </c>
      <c r="R2780" s="8">
        <v>10618.5390625</v>
      </c>
      <c r="S2780" s="8">
        <v>10690.123046875</v>
      </c>
      <c r="T2780" s="9">
        <v>10786.4951171875</v>
      </c>
      <c r="U2780" s="78">
        <f t="shared" si="261"/>
        <v>0.84065769074930563</v>
      </c>
      <c r="V2780" s="78">
        <f t="shared" si="262"/>
        <v>0.84369306262584476</v>
      </c>
      <c r="W2780" s="78">
        <f t="shared" si="263"/>
        <v>0.84535799850473503</v>
      </c>
      <c r="X2780" s="78">
        <f t="shared" si="264"/>
        <v>0.84831708665448446</v>
      </c>
      <c r="Y2780" s="78">
        <f t="shared" si="265"/>
        <v>0.84661033314960066</v>
      </c>
      <c r="Z2780" s="78">
        <f t="shared" si="266"/>
        <v>0.84786178282955249</v>
      </c>
    </row>
    <row r="2781" spans="1:26">
      <c r="A2781" s="57" t="s">
        <v>3595</v>
      </c>
      <c r="B2781" s="58" t="s">
        <v>111</v>
      </c>
      <c r="C2781" s="55">
        <v>3925.6055884361267</v>
      </c>
      <c r="D2781" s="8">
        <v>4043.1839842796326</v>
      </c>
      <c r="E2781" s="8">
        <v>4152.7643650770187</v>
      </c>
      <c r="F2781" s="8">
        <v>4264.4352313280106</v>
      </c>
      <c r="G2781" s="8">
        <v>4375.6736606359482</v>
      </c>
      <c r="H2781" s="9">
        <v>4505.5816434621811</v>
      </c>
      <c r="I2781" s="56">
        <v>11573.833984375</v>
      </c>
      <c r="J2781" s="8">
        <v>11743.3154296875</v>
      </c>
      <c r="K2781" s="8">
        <v>11895.47265625</v>
      </c>
      <c r="L2781" s="8">
        <v>12023.689453125</v>
      </c>
      <c r="M2781" s="8">
        <v>12137.228515625</v>
      </c>
      <c r="N2781" s="8">
        <v>12236.38671875</v>
      </c>
      <c r="O2781" s="55">
        <v>9936.4970703125</v>
      </c>
      <c r="P2781" s="8">
        <v>10126.615234375</v>
      </c>
      <c r="Q2781" s="8">
        <v>10288.4853515625</v>
      </c>
      <c r="R2781" s="8">
        <v>10451.822265625</v>
      </c>
      <c r="S2781" s="8">
        <v>10543.8125</v>
      </c>
      <c r="T2781" s="9">
        <v>10664.1171875</v>
      </c>
      <c r="U2781" s="78">
        <f t="shared" si="261"/>
        <v>0.85853115603066787</v>
      </c>
      <c r="V2781" s="78">
        <f t="shared" si="262"/>
        <v>0.86233017370670062</v>
      </c>
      <c r="W2781" s="78">
        <f t="shared" si="263"/>
        <v>0.86490765427104133</v>
      </c>
      <c r="X2781" s="78">
        <f t="shared" si="264"/>
        <v>0.86926914624433638</v>
      </c>
      <c r="Y2781" s="78">
        <f t="shared" si="265"/>
        <v>0.86871665029840228</v>
      </c>
      <c r="Z2781" s="78">
        <f t="shared" si="266"/>
        <v>0.87150867593610881</v>
      </c>
    </row>
    <row r="2782" spans="1:26">
      <c r="A2782" s="57" t="s">
        <v>3043</v>
      </c>
      <c r="B2782" s="58" t="s">
        <v>123</v>
      </c>
      <c r="C2782" s="55">
        <v>4396.5619595348835</v>
      </c>
      <c r="D2782" s="8">
        <v>4484.4927016049623</v>
      </c>
      <c r="E2782" s="8">
        <v>4558.9241023957729</v>
      </c>
      <c r="F2782" s="8">
        <v>4628.6720783412457</v>
      </c>
      <c r="G2782" s="8">
        <v>4710.4310529232025</v>
      </c>
      <c r="H2782" s="9">
        <v>4799.2183270156384</v>
      </c>
      <c r="I2782" s="56">
        <v>15970.166015625</v>
      </c>
      <c r="J2782" s="8">
        <v>16186.6201171875</v>
      </c>
      <c r="K2782" s="8">
        <v>16372.603515625</v>
      </c>
      <c r="L2782" s="8">
        <v>16531.96484375</v>
      </c>
      <c r="M2782" s="8">
        <v>16672.4375</v>
      </c>
      <c r="N2782" s="8">
        <v>16786.5625</v>
      </c>
      <c r="O2782" s="55">
        <v>11128.5830078125</v>
      </c>
      <c r="P2782" s="8">
        <v>11231.9228515625</v>
      </c>
      <c r="Q2782" s="8">
        <v>11294.748046875</v>
      </c>
      <c r="R2782" s="8">
        <v>11344.5400390625</v>
      </c>
      <c r="S2782" s="8">
        <v>11350.4580078125</v>
      </c>
      <c r="T2782" s="9">
        <v>11359.1171875</v>
      </c>
      <c r="U2782" s="78">
        <f t="shared" si="261"/>
        <v>0.69683577471420399</v>
      </c>
      <c r="V2782" s="78">
        <f t="shared" si="262"/>
        <v>0.69390167745001097</v>
      </c>
      <c r="W2782" s="78">
        <f t="shared" si="263"/>
        <v>0.68985656655619809</v>
      </c>
      <c r="X2782" s="78">
        <f t="shared" si="264"/>
        <v>0.6862184952777326</v>
      </c>
      <c r="Y2782" s="78">
        <f t="shared" si="265"/>
        <v>0.68079175632312317</v>
      </c>
      <c r="Z2782" s="78">
        <f t="shared" si="266"/>
        <v>0.67667917046744974</v>
      </c>
    </row>
    <row r="2783" spans="1:26">
      <c r="A2783" s="57" t="s">
        <v>3580</v>
      </c>
      <c r="B2783" s="58" t="s">
        <v>111</v>
      </c>
      <c r="C2783" s="55">
        <v>4539.9483557753265</v>
      </c>
      <c r="D2783" s="8">
        <v>4667.6172197274864</v>
      </c>
      <c r="E2783" s="8">
        <v>4785.2030654735863</v>
      </c>
      <c r="F2783" s="8">
        <v>4900.5824386253953</v>
      </c>
      <c r="G2783" s="8">
        <v>5021.176235396415</v>
      </c>
      <c r="H2783" s="9">
        <v>5150.0393246412277</v>
      </c>
      <c r="I2783" s="56">
        <v>15301.333984375</v>
      </c>
      <c r="J2783" s="8">
        <v>15513.095703125</v>
      </c>
      <c r="K2783" s="8">
        <v>15697.349609375</v>
      </c>
      <c r="L2783" s="8">
        <v>15853.8359375</v>
      </c>
      <c r="M2783" s="8">
        <v>15991.8134765625</v>
      </c>
      <c r="N2783" s="8">
        <v>16112.23828125</v>
      </c>
      <c r="O2783" s="55">
        <v>11491.5224609375</v>
      </c>
      <c r="P2783" s="8">
        <v>11690.5791015625</v>
      </c>
      <c r="Q2783" s="8">
        <v>11855.3544921875</v>
      </c>
      <c r="R2783" s="8">
        <v>12010.97265625</v>
      </c>
      <c r="S2783" s="8">
        <v>12099.2431640625</v>
      </c>
      <c r="T2783" s="9">
        <v>12189.4638671875</v>
      </c>
      <c r="U2783" s="78">
        <f t="shared" si="261"/>
        <v>0.75101441957100601</v>
      </c>
      <c r="V2783" s="78">
        <f t="shared" si="262"/>
        <v>0.75359421003297999</v>
      </c>
      <c r="W2783" s="78">
        <f t="shared" si="263"/>
        <v>0.75524561707583249</v>
      </c>
      <c r="X2783" s="78">
        <f t="shared" si="264"/>
        <v>0.75760672077094904</v>
      </c>
      <c r="Y2783" s="78">
        <f t="shared" si="265"/>
        <v>0.7565898127685815</v>
      </c>
      <c r="Z2783" s="78">
        <f t="shared" si="266"/>
        <v>0.75653448356536046</v>
      </c>
    </row>
    <row r="2784" spans="1:26">
      <c r="A2784" s="57" t="s">
        <v>3574</v>
      </c>
      <c r="B2784" s="58" t="s">
        <v>111</v>
      </c>
      <c r="C2784" s="55">
        <v>6231.7154999235645</v>
      </c>
      <c r="D2784" s="8">
        <v>6406.5762931955978</v>
      </c>
      <c r="E2784" s="8">
        <v>6568.3931337054819</v>
      </c>
      <c r="F2784" s="8">
        <v>6726.2929225154221</v>
      </c>
      <c r="G2784" s="8">
        <v>6891.3993181893602</v>
      </c>
      <c r="H2784" s="9">
        <v>7068.7117876047269</v>
      </c>
      <c r="I2784" s="56">
        <v>21297.75</v>
      </c>
      <c r="J2784" s="8">
        <v>21608.958984375</v>
      </c>
      <c r="K2784" s="8">
        <v>21880.0234375</v>
      </c>
      <c r="L2784" s="8">
        <v>22108.1484375</v>
      </c>
      <c r="M2784" s="8">
        <v>22312.046875</v>
      </c>
      <c r="N2784" s="8">
        <v>22485.875</v>
      </c>
      <c r="O2784" s="55">
        <v>15773.7255859375</v>
      </c>
      <c r="P2784" s="8">
        <v>16046</v>
      </c>
      <c r="Q2784" s="8">
        <v>16273.212890625</v>
      </c>
      <c r="R2784" s="8">
        <v>16485.65625</v>
      </c>
      <c r="S2784" s="8">
        <v>16605.814453125</v>
      </c>
      <c r="T2784" s="9">
        <v>16730.708984375</v>
      </c>
      <c r="U2784" s="78">
        <f t="shared" si="261"/>
        <v>0.74062873242185212</v>
      </c>
      <c r="V2784" s="78">
        <f t="shared" si="262"/>
        <v>0.74256237940950964</v>
      </c>
      <c r="W2784" s="78">
        <f t="shared" si="263"/>
        <v>0.74374750726886651</v>
      </c>
      <c r="X2784" s="78">
        <f t="shared" si="264"/>
        <v>0.74568235764316249</v>
      </c>
      <c r="Y2784" s="78">
        <f t="shared" si="265"/>
        <v>0.74425329716079669</v>
      </c>
      <c r="Z2784" s="78">
        <f t="shared" si="266"/>
        <v>0.74405416664350399</v>
      </c>
    </row>
    <row r="2785" spans="1:26">
      <c r="A2785" s="57" t="s">
        <v>3586</v>
      </c>
      <c r="B2785" s="58" t="s">
        <v>111</v>
      </c>
      <c r="C2785" s="55">
        <v>2133.5641903206706</v>
      </c>
      <c r="D2785" s="8">
        <v>2194.9124241359532</v>
      </c>
      <c r="E2785" s="8">
        <v>2252.7791286017746</v>
      </c>
      <c r="F2785" s="8">
        <v>2311.3583426997066</v>
      </c>
      <c r="G2785" s="8">
        <v>2370.2064169459045</v>
      </c>
      <c r="H2785" s="9">
        <v>2437.6681669969112</v>
      </c>
      <c r="I2785" s="56">
        <v>6274.91650390625</v>
      </c>
      <c r="J2785" s="8">
        <v>6369.27685546875</v>
      </c>
      <c r="K2785" s="8">
        <v>6454.0615234375</v>
      </c>
      <c r="L2785" s="8">
        <v>6524.7666015625</v>
      </c>
      <c r="M2785" s="8">
        <v>6588.6572265625</v>
      </c>
      <c r="N2785" s="8">
        <v>6643.07421875</v>
      </c>
      <c r="O2785" s="55">
        <v>5400.47998046875</v>
      </c>
      <c r="P2785" s="8">
        <v>5497.408203125</v>
      </c>
      <c r="Q2785" s="8">
        <v>5581.26708984375</v>
      </c>
      <c r="R2785" s="8">
        <v>5664.9716796875</v>
      </c>
      <c r="S2785" s="8">
        <v>5711.35205078125</v>
      </c>
      <c r="T2785" s="9">
        <v>5769.63916015625</v>
      </c>
      <c r="U2785" s="78">
        <f t="shared" si="261"/>
        <v>0.86064571171693727</v>
      </c>
      <c r="V2785" s="78">
        <f t="shared" si="262"/>
        <v>0.86311340013503235</v>
      </c>
      <c r="W2785" s="78">
        <f t="shared" si="263"/>
        <v>0.86476818815187084</v>
      </c>
      <c r="X2785" s="78">
        <f t="shared" si="264"/>
        <v>0.86822594977280831</v>
      </c>
      <c r="Y2785" s="78">
        <f t="shared" si="265"/>
        <v>0.86684613486275319</v>
      </c>
      <c r="Z2785" s="78">
        <f t="shared" si="266"/>
        <v>0.86851944900322053</v>
      </c>
    </row>
    <row r="2786" spans="1:26">
      <c r="A2786" s="57" t="s">
        <v>3055</v>
      </c>
      <c r="B2786" s="58" t="s">
        <v>123</v>
      </c>
      <c r="C2786" s="55">
        <v>1851.220297257416</v>
      </c>
      <c r="D2786" s="8">
        <v>1889.8707567099482</v>
      </c>
      <c r="E2786" s="8">
        <v>1923.2871708469465</v>
      </c>
      <c r="F2786" s="8">
        <v>1955.5760282380506</v>
      </c>
      <c r="G2786" s="8">
        <v>1996.4689214816317</v>
      </c>
      <c r="H2786" s="9">
        <v>2041.6718468265608</v>
      </c>
      <c r="I2786" s="56">
        <v>5408.50048828125</v>
      </c>
      <c r="J2786" s="8">
        <v>5484.4814453125</v>
      </c>
      <c r="K2786" s="8">
        <v>5553.017578125</v>
      </c>
      <c r="L2786" s="8">
        <v>5615.099609375</v>
      </c>
      <c r="M2786" s="8">
        <v>5672.25390625</v>
      </c>
      <c r="N2786" s="8">
        <v>5722.46875</v>
      </c>
      <c r="O2786" s="55">
        <v>4685.81103515625</v>
      </c>
      <c r="P2786" s="8">
        <v>4733.396484375</v>
      </c>
      <c r="Q2786" s="8">
        <v>4764.94970703125</v>
      </c>
      <c r="R2786" s="8">
        <v>4792.97509765625</v>
      </c>
      <c r="S2786" s="8">
        <v>4810.77783203125</v>
      </c>
      <c r="T2786" s="9">
        <v>4832.3681640625</v>
      </c>
      <c r="U2786" s="78">
        <f t="shared" si="261"/>
        <v>0.86637896128679814</v>
      </c>
      <c r="V2786" s="78">
        <f t="shared" si="262"/>
        <v>0.86305269359978587</v>
      </c>
      <c r="W2786" s="78">
        <f t="shared" si="263"/>
        <v>0.85808295039472138</v>
      </c>
      <c r="X2786" s="78">
        <f t="shared" si="264"/>
        <v>0.85358683391010082</v>
      </c>
      <c r="Y2786" s="78">
        <f t="shared" si="265"/>
        <v>0.84812455710603352</v>
      </c>
      <c r="Z2786" s="78">
        <f t="shared" si="266"/>
        <v>0.84445514255757181</v>
      </c>
    </row>
    <row r="2787" spans="1:26">
      <c r="A2787" s="57" t="s">
        <v>3042</v>
      </c>
      <c r="B2787" s="58" t="s">
        <v>123</v>
      </c>
      <c r="C2787" s="55">
        <v>3189.3324999213219</v>
      </c>
      <c r="D2787" s="8">
        <v>3256.7063308656216</v>
      </c>
      <c r="E2787" s="8">
        <v>3310.8063004612923</v>
      </c>
      <c r="F2787" s="8">
        <v>3361.7205043137074</v>
      </c>
      <c r="G2787" s="8">
        <v>3423.9890937209129</v>
      </c>
      <c r="H2787" s="9">
        <v>3488.6876897215843</v>
      </c>
      <c r="I2787" s="56">
        <v>12183.1669921875</v>
      </c>
      <c r="J2787" s="8">
        <v>12354.814453125</v>
      </c>
      <c r="K2787" s="8">
        <v>12503.251953125</v>
      </c>
      <c r="L2787" s="8">
        <v>12634.0048828125</v>
      </c>
      <c r="M2787" s="8">
        <v>12750.6923828125</v>
      </c>
      <c r="N2787" s="8">
        <v>12845.005859375</v>
      </c>
      <c r="O2787" s="55">
        <v>8072.84228515625</v>
      </c>
      <c r="P2787" s="8">
        <v>8156.7919921875</v>
      </c>
      <c r="Q2787" s="8">
        <v>8202.5322265625</v>
      </c>
      <c r="R2787" s="8">
        <v>8239.3330078125</v>
      </c>
      <c r="S2787" s="8">
        <v>8250.591796875</v>
      </c>
      <c r="T2787" s="9">
        <v>8257.263671875</v>
      </c>
      <c r="U2787" s="78">
        <f t="shared" si="261"/>
        <v>0.66262264075777577</v>
      </c>
      <c r="V2787" s="78">
        <f t="shared" si="262"/>
        <v>0.66021161411487961</v>
      </c>
      <c r="W2787" s="78">
        <f t="shared" si="263"/>
        <v>0.65603190732411021</v>
      </c>
      <c r="X2787" s="78">
        <f t="shared" si="264"/>
        <v>0.65215528126171762</v>
      </c>
      <c r="Y2787" s="78">
        <f t="shared" si="265"/>
        <v>0.64707010013013233</v>
      </c>
      <c r="Z2787" s="78">
        <f t="shared" si="266"/>
        <v>0.64283845116725968</v>
      </c>
    </row>
    <row r="2788" spans="1:26">
      <c r="A2788" s="57" t="s">
        <v>3026</v>
      </c>
      <c r="B2788" s="58" t="s">
        <v>123</v>
      </c>
      <c r="C2788" s="55">
        <v>1496.0000609308481</v>
      </c>
      <c r="D2788" s="8">
        <v>1531.2830551341176</v>
      </c>
      <c r="E2788" s="8">
        <v>1558.9772951304913</v>
      </c>
      <c r="F2788" s="8">
        <v>1586.0348803028464</v>
      </c>
      <c r="G2788" s="8">
        <v>1623.0037187412381</v>
      </c>
      <c r="H2788" s="9">
        <v>1663.3020742833614</v>
      </c>
      <c r="I2788" s="56">
        <v>3051.416748046875</v>
      </c>
      <c r="J2788" s="8">
        <v>3099.8837890625</v>
      </c>
      <c r="K2788" s="8">
        <v>3144.89892578125</v>
      </c>
      <c r="L2788" s="8">
        <v>3187.06201171875</v>
      </c>
      <c r="M2788" s="8">
        <v>3226.23974609375</v>
      </c>
      <c r="N2788" s="8">
        <v>3263.40966796875</v>
      </c>
      <c r="O2788" s="55">
        <v>3786.677001953125</v>
      </c>
      <c r="P2788" s="8">
        <v>3835.27294921875</v>
      </c>
      <c r="Q2788" s="8">
        <v>3862.370849609375</v>
      </c>
      <c r="R2788" s="8">
        <v>3887.256591796875</v>
      </c>
      <c r="S2788" s="8">
        <v>3910.85986328125</v>
      </c>
      <c r="T2788" s="9">
        <v>3936.816650390625</v>
      </c>
      <c r="U2788" s="78">
        <f t="shared" si="261"/>
        <v>1.2409570093553655</v>
      </c>
      <c r="V2788" s="78">
        <f t="shared" si="262"/>
        <v>1.2372312029086272</v>
      </c>
      <c r="W2788" s="78">
        <f t="shared" si="263"/>
        <v>1.22813830929396</v>
      </c>
      <c r="X2788" s="78">
        <f t="shared" si="264"/>
        <v>1.2196990762977082</v>
      </c>
      <c r="Y2788" s="78">
        <f t="shared" si="265"/>
        <v>1.2122037328491848</v>
      </c>
      <c r="Z2788" s="78">
        <f t="shared" si="266"/>
        <v>1.2063507346416071</v>
      </c>
    </row>
    <row r="2789" spans="1:26">
      <c r="A2789" s="57" t="s">
        <v>3028</v>
      </c>
      <c r="B2789" s="58" t="s">
        <v>123</v>
      </c>
      <c r="C2789" s="55">
        <v>868.1456751562655</v>
      </c>
      <c r="D2789" s="8">
        <v>889.06876065209508</v>
      </c>
      <c r="E2789" s="8">
        <v>907.0612792018801</v>
      </c>
      <c r="F2789" s="8">
        <v>923.76831575110555</v>
      </c>
      <c r="G2789" s="8">
        <v>944.71602733246982</v>
      </c>
      <c r="H2789" s="9">
        <v>967.44316191971302</v>
      </c>
      <c r="I2789" s="56">
        <v>1738.91650390625</v>
      </c>
      <c r="J2789" s="8">
        <v>1769.0269775390625</v>
      </c>
      <c r="K2789" s="8">
        <v>1796.79150390625</v>
      </c>
      <c r="L2789" s="8">
        <v>1822.426025390625</v>
      </c>
      <c r="M2789" s="8">
        <v>1845.3441162109375</v>
      </c>
      <c r="N2789" s="8">
        <v>1865.26171875</v>
      </c>
      <c r="O2789" s="55">
        <v>2197.451416015625</v>
      </c>
      <c r="P2789" s="8">
        <v>2226.77392578125</v>
      </c>
      <c r="Q2789" s="8">
        <v>2247.2470703125</v>
      </c>
      <c r="R2789" s="8">
        <v>2264.089111328125</v>
      </c>
      <c r="S2789" s="8">
        <v>2276.4287109375</v>
      </c>
      <c r="T2789" s="9">
        <v>2289.810302734375</v>
      </c>
      <c r="U2789" s="78">
        <f t="shared" si="261"/>
        <v>1.2636900110381009</v>
      </c>
      <c r="V2789" s="78">
        <f t="shared" si="262"/>
        <v>1.2587563412283123</v>
      </c>
      <c r="W2789" s="78">
        <f t="shared" si="263"/>
        <v>1.2506999645907459</v>
      </c>
      <c r="X2789" s="78">
        <f t="shared" si="264"/>
        <v>1.2423489786603725</v>
      </c>
      <c r="Y2789" s="78">
        <f t="shared" si="265"/>
        <v>1.2336066162075574</v>
      </c>
      <c r="Z2789" s="78">
        <f t="shared" si="266"/>
        <v>1.2276080507720306</v>
      </c>
    </row>
    <row r="2790" spans="1:26">
      <c r="A2790" s="57" t="s">
        <v>3031</v>
      </c>
      <c r="B2790" s="58" t="s">
        <v>123</v>
      </c>
      <c r="C2790" s="55">
        <v>1852.9841376617551</v>
      </c>
      <c r="D2790" s="8">
        <v>1891.5059504881501</v>
      </c>
      <c r="E2790" s="8">
        <v>1924.4670322090387</v>
      </c>
      <c r="F2790" s="8">
        <v>1959.7897575721145</v>
      </c>
      <c r="G2790" s="8">
        <v>2002.8089588433504</v>
      </c>
      <c r="H2790" s="9">
        <v>2047.3223087117076</v>
      </c>
      <c r="I2790" s="56">
        <v>5428.75</v>
      </c>
      <c r="J2790" s="8">
        <v>5510.90576171875</v>
      </c>
      <c r="K2790" s="8">
        <v>5588.853515625</v>
      </c>
      <c r="L2790" s="8">
        <v>5663.18017578125</v>
      </c>
      <c r="M2790" s="8">
        <v>5728.787109375</v>
      </c>
      <c r="N2790" s="8">
        <v>5789.9189453125</v>
      </c>
      <c r="O2790" s="55">
        <v>4690.27587890625</v>
      </c>
      <c r="P2790" s="8">
        <v>4737.4921875</v>
      </c>
      <c r="Q2790" s="8">
        <v>4767.87255859375</v>
      </c>
      <c r="R2790" s="8">
        <v>4803.302734375</v>
      </c>
      <c r="S2790" s="8">
        <v>4826.05517578125</v>
      </c>
      <c r="T2790" s="9">
        <v>4845.7421875</v>
      </c>
      <c r="U2790" s="78">
        <f t="shared" si="261"/>
        <v>0.86396976816140914</v>
      </c>
      <c r="V2790" s="78">
        <f t="shared" si="262"/>
        <v>0.85965763022274277</v>
      </c>
      <c r="W2790" s="78">
        <f t="shared" si="263"/>
        <v>0.85310386920394354</v>
      </c>
      <c r="X2790" s="78">
        <f t="shared" si="264"/>
        <v>0.84816350271115504</v>
      </c>
      <c r="Y2790" s="78">
        <f t="shared" si="265"/>
        <v>0.84242180476274731</v>
      </c>
      <c r="Z2790" s="78">
        <f t="shared" si="266"/>
        <v>0.83692746535305085</v>
      </c>
    </row>
    <row r="2791" spans="1:26">
      <c r="A2791" s="57" t="s">
        <v>3590</v>
      </c>
      <c r="B2791" s="58" t="s">
        <v>111</v>
      </c>
      <c r="C2791" s="55">
        <v>1426.4486291632056</v>
      </c>
      <c r="D2791" s="8">
        <v>1460.5133050531149</v>
      </c>
      <c r="E2791" s="8">
        <v>1491.1874269619584</v>
      </c>
      <c r="F2791" s="8">
        <v>1521.8773510605097</v>
      </c>
      <c r="G2791" s="8">
        <v>1551.9737727865577</v>
      </c>
      <c r="H2791" s="9">
        <v>1586.2615361809731</v>
      </c>
      <c r="I2791" s="56">
        <v>5596.16650390625</v>
      </c>
      <c r="J2791" s="8">
        <v>5660.80078125</v>
      </c>
      <c r="K2791" s="8">
        <v>5709.44775390625</v>
      </c>
      <c r="L2791" s="8">
        <v>5750.82763671875</v>
      </c>
      <c r="M2791" s="8">
        <v>5786.080078125</v>
      </c>
      <c r="N2791" s="8">
        <v>5816.86328125</v>
      </c>
      <c r="O2791" s="55">
        <v>3610.62841796875</v>
      </c>
      <c r="P2791" s="8">
        <v>3658.02197265625</v>
      </c>
      <c r="Q2791" s="8">
        <v>3694.421142578125</v>
      </c>
      <c r="R2791" s="8">
        <v>3730.01123046875</v>
      </c>
      <c r="S2791" s="8">
        <v>3739.703125</v>
      </c>
      <c r="T2791" s="9">
        <v>3754.471923828125</v>
      </c>
      <c r="U2791" s="78">
        <f t="shared" si="261"/>
        <v>0.64519674592391951</v>
      </c>
      <c r="V2791" s="78">
        <f t="shared" si="262"/>
        <v>0.64620220954825713</v>
      </c>
      <c r="W2791" s="78">
        <f t="shared" si="263"/>
        <v>0.64707153858278177</v>
      </c>
      <c r="X2791" s="78">
        <f t="shared" si="264"/>
        <v>0.6486042472657001</v>
      </c>
      <c r="Y2791" s="78">
        <f t="shared" si="265"/>
        <v>0.64632757834417398</v>
      </c>
      <c r="Z2791" s="78">
        <f t="shared" si="266"/>
        <v>0.64544613519286931</v>
      </c>
    </row>
    <row r="2792" spans="1:26">
      <c r="A2792" s="57" t="s">
        <v>3576</v>
      </c>
      <c r="B2792" s="58" t="s">
        <v>111</v>
      </c>
      <c r="C2792" s="55">
        <v>2475.3510657176375</v>
      </c>
      <c r="D2792" s="8">
        <v>2512.4927516644821</v>
      </c>
      <c r="E2792" s="8">
        <v>2536.4221510505304</v>
      </c>
      <c r="F2792" s="8">
        <v>2558.0532689886168</v>
      </c>
      <c r="G2792" s="8">
        <v>2577.6110453354195</v>
      </c>
      <c r="H2792" s="9">
        <v>2594.2374833924696</v>
      </c>
      <c r="I2792" s="56">
        <v>17398.833984375</v>
      </c>
      <c r="J2792" s="8">
        <v>17603.65625</v>
      </c>
      <c r="K2792" s="8">
        <v>17705.24609375</v>
      </c>
      <c r="L2792" s="8">
        <v>17787.6875</v>
      </c>
      <c r="M2792" s="8">
        <v>17846.19921875</v>
      </c>
      <c r="N2792" s="8">
        <v>17873.072265625</v>
      </c>
      <c r="O2792" s="55">
        <v>6265.611328125</v>
      </c>
      <c r="P2792" s="8">
        <v>6292.82421875</v>
      </c>
      <c r="Q2792" s="8">
        <v>6283.9931640625</v>
      </c>
      <c r="R2792" s="8">
        <v>6269.60302734375</v>
      </c>
      <c r="S2792" s="8">
        <v>6211.123046875</v>
      </c>
      <c r="T2792" s="9">
        <v>6140.21826171875</v>
      </c>
      <c r="U2792" s="78">
        <f t="shared" si="261"/>
        <v>0.36011673734871108</v>
      </c>
      <c r="V2792" s="78">
        <f t="shared" si="262"/>
        <v>0.35747256873128275</v>
      </c>
      <c r="W2792" s="78">
        <f t="shared" si="263"/>
        <v>0.35492266703261283</v>
      </c>
      <c r="X2792" s="78">
        <f t="shared" si="264"/>
        <v>0.3524686965263894</v>
      </c>
      <c r="Y2792" s="78">
        <f t="shared" si="265"/>
        <v>0.3480361824241725</v>
      </c>
      <c r="Z2792" s="78">
        <f t="shared" si="266"/>
        <v>0.34354576373129403</v>
      </c>
    </row>
    <row r="2793" spans="1:26">
      <c r="A2793" s="57" t="s">
        <v>3597</v>
      </c>
      <c r="B2793" s="58" t="s">
        <v>111</v>
      </c>
      <c r="C2793" s="55">
        <v>1406.4604186080396</v>
      </c>
      <c r="D2793" s="8">
        <v>1444.6551599763334</v>
      </c>
      <c r="E2793" s="8">
        <v>1480.2229395993054</v>
      </c>
      <c r="F2793" s="8">
        <v>1516.5577872619033</v>
      </c>
      <c r="G2793" s="8">
        <v>1552.7735827676952</v>
      </c>
      <c r="H2793" s="9">
        <v>1593.7440856061876</v>
      </c>
      <c r="I2793" s="56">
        <v>4461</v>
      </c>
      <c r="J2793" s="8">
        <v>4519.95556640625</v>
      </c>
      <c r="K2793" s="8">
        <v>4570.73046875</v>
      </c>
      <c r="L2793" s="8">
        <v>4613.34375</v>
      </c>
      <c r="M2793" s="8">
        <v>4650.46044921875</v>
      </c>
      <c r="N2793" s="8">
        <v>4682.79248046875</v>
      </c>
      <c r="O2793" s="55">
        <v>3560.0341796875</v>
      </c>
      <c r="P2793" s="8">
        <v>3618.303466796875</v>
      </c>
      <c r="Q2793" s="8">
        <v>3667.256591796875</v>
      </c>
      <c r="R2793" s="8">
        <v>3716.97314453125</v>
      </c>
      <c r="S2793" s="8">
        <v>3741.63037109375</v>
      </c>
      <c r="T2793" s="9">
        <v>3772.18212890625</v>
      </c>
      <c r="U2793" s="78">
        <f t="shared" si="261"/>
        <v>0.79803501001737276</v>
      </c>
      <c r="V2793" s="78">
        <f t="shared" si="262"/>
        <v>0.80051748598797279</v>
      </c>
      <c r="W2793" s="78">
        <f t="shared" si="263"/>
        <v>0.80233490398741314</v>
      </c>
      <c r="X2793" s="78">
        <f t="shared" si="264"/>
        <v>0.80570045198371576</v>
      </c>
      <c r="Y2793" s="78">
        <f t="shared" si="265"/>
        <v>0.8045720229106178</v>
      </c>
      <c r="Z2793" s="78">
        <f t="shared" si="266"/>
        <v>0.80554116900107697</v>
      </c>
    </row>
    <row r="2794" spans="1:26">
      <c r="A2794" s="57" t="s">
        <v>3038</v>
      </c>
      <c r="B2794" s="58" t="s">
        <v>123</v>
      </c>
      <c r="C2794" s="55">
        <v>3028.5560544896871</v>
      </c>
      <c r="D2794" s="8">
        <v>3092.8211727458984</v>
      </c>
      <c r="E2794" s="8">
        <v>3146.7731726896018</v>
      </c>
      <c r="F2794" s="8">
        <v>3201.0578335002065</v>
      </c>
      <c r="G2794" s="8">
        <v>3265.8168217334896</v>
      </c>
      <c r="H2794" s="9">
        <v>3332.7478213757277</v>
      </c>
      <c r="I2794" s="56">
        <v>10303.5</v>
      </c>
      <c r="J2794" s="8">
        <v>10460.115234375</v>
      </c>
      <c r="K2794" s="8">
        <v>10605.6591796875</v>
      </c>
      <c r="L2794" s="8">
        <v>10741.125</v>
      </c>
      <c r="M2794" s="8">
        <v>10859.681640625</v>
      </c>
      <c r="N2794" s="8">
        <v>10962.09375</v>
      </c>
      <c r="O2794" s="55">
        <v>7665.884765625</v>
      </c>
      <c r="P2794" s="8">
        <v>7746.3232421875</v>
      </c>
      <c r="Q2794" s="8">
        <v>7796.1396484375</v>
      </c>
      <c r="R2794" s="8">
        <v>7845.56103515625</v>
      </c>
      <c r="S2794" s="8">
        <v>7869.45361328125</v>
      </c>
      <c r="T2794" s="9">
        <v>7888.1748046875</v>
      </c>
      <c r="U2794" s="78">
        <f t="shared" si="261"/>
        <v>0.74400783865919351</v>
      </c>
      <c r="V2794" s="78">
        <f t="shared" si="262"/>
        <v>0.74055811705886521</v>
      </c>
      <c r="W2794" s="78">
        <f t="shared" si="263"/>
        <v>0.7350924177696625</v>
      </c>
      <c r="X2794" s="78">
        <f t="shared" si="264"/>
        <v>0.73042265453164823</v>
      </c>
      <c r="Y2794" s="78">
        <f t="shared" si="265"/>
        <v>0.72464864751121238</v>
      </c>
      <c r="Z2794" s="78">
        <f t="shared" si="266"/>
        <v>0.71958651190038403</v>
      </c>
    </row>
    <row r="2795" spans="1:26">
      <c r="A2795" s="57" t="s">
        <v>3601</v>
      </c>
      <c r="B2795" s="58" t="s">
        <v>111</v>
      </c>
      <c r="C2795" s="55">
        <v>1799.7483070865273</v>
      </c>
      <c r="D2795" s="8">
        <v>1843.6704850625247</v>
      </c>
      <c r="E2795" s="8">
        <v>1883.6083437055349</v>
      </c>
      <c r="F2795" s="8">
        <v>1923.891352456063</v>
      </c>
      <c r="G2795" s="8">
        <v>1962.5273209773004</v>
      </c>
      <c r="H2795" s="9">
        <v>2007.0548654291779</v>
      </c>
      <c r="I2795" s="56">
        <v>6853.833984375</v>
      </c>
      <c r="J2795" s="8">
        <v>6932.353515625</v>
      </c>
      <c r="K2795" s="8">
        <v>6992.3291015625</v>
      </c>
      <c r="L2795" s="8">
        <v>7041.541015625</v>
      </c>
      <c r="M2795" s="8">
        <v>7083.5556640625</v>
      </c>
      <c r="N2795" s="8">
        <v>7121.0810546875</v>
      </c>
      <c r="O2795" s="55">
        <v>4555.52490234375</v>
      </c>
      <c r="P2795" s="8">
        <v>4617.6826171875</v>
      </c>
      <c r="Q2795" s="8">
        <v>4666.64501953125</v>
      </c>
      <c r="R2795" s="8">
        <v>4715.318359375</v>
      </c>
      <c r="S2795" s="8">
        <v>4728.99072265625</v>
      </c>
      <c r="T2795" s="9">
        <v>4750.43408203125</v>
      </c>
      <c r="U2795" s="78">
        <f t="shared" si="261"/>
        <v>0.66466811316544716</v>
      </c>
      <c r="V2795" s="78">
        <f t="shared" si="262"/>
        <v>0.66610604995541456</v>
      </c>
      <c r="W2795" s="78">
        <f t="shared" si="263"/>
        <v>0.66739493404114025</v>
      </c>
      <c r="X2795" s="78">
        <f t="shared" si="264"/>
        <v>0.66964295868075308</v>
      </c>
      <c r="Y2795" s="78">
        <f t="shared" si="265"/>
        <v>0.667601265088968</v>
      </c>
      <c r="Z2795" s="78">
        <f t="shared" si="266"/>
        <v>0.66709451072800874</v>
      </c>
    </row>
    <row r="2796" spans="1:26">
      <c r="A2796" s="57" t="s">
        <v>3577</v>
      </c>
      <c r="B2796" s="58" t="s">
        <v>111</v>
      </c>
      <c r="C2796" s="55">
        <v>849.70882084220648</v>
      </c>
      <c r="D2796" s="8">
        <v>874.48477580398321</v>
      </c>
      <c r="E2796" s="8">
        <v>899.15637768059969</v>
      </c>
      <c r="F2796" s="8">
        <v>923.61671613156796</v>
      </c>
      <c r="G2796" s="8">
        <v>948.35494877398014</v>
      </c>
      <c r="H2796" s="9">
        <v>975.16399651765823</v>
      </c>
      <c r="I2796" s="56">
        <v>2838.66650390625</v>
      </c>
      <c r="J2796" s="8">
        <v>2884.62451171875</v>
      </c>
      <c r="K2796" s="8">
        <v>2927.85888671875</v>
      </c>
      <c r="L2796" s="8">
        <v>2966.59912109375</v>
      </c>
      <c r="M2796" s="8">
        <v>3000.88427734375</v>
      </c>
      <c r="N2796" s="8">
        <v>3032.60595703125</v>
      </c>
      <c r="O2796" s="55">
        <v>2150.783935546875</v>
      </c>
      <c r="P2796" s="8">
        <v>2190.246826171875</v>
      </c>
      <c r="Q2796" s="8">
        <v>2227.66259765625</v>
      </c>
      <c r="R2796" s="8">
        <v>2263.7177734375</v>
      </c>
      <c r="S2796" s="8">
        <v>2285.197021484375</v>
      </c>
      <c r="T2796" s="9">
        <v>2308.084716796875</v>
      </c>
      <c r="U2796" s="78">
        <f t="shared" si="261"/>
        <v>0.75767404610129818</v>
      </c>
      <c r="V2796" s="78">
        <f t="shared" si="262"/>
        <v>0.75928316398686391</v>
      </c>
      <c r="W2796" s="78">
        <f t="shared" si="263"/>
        <v>0.76085039745641236</v>
      </c>
      <c r="X2796" s="78">
        <f t="shared" si="264"/>
        <v>0.76306830853603635</v>
      </c>
      <c r="Y2796" s="78">
        <f t="shared" si="265"/>
        <v>0.76150787910659801</v>
      </c>
      <c r="Z2796" s="78">
        <f t="shared" si="266"/>
        <v>0.76108955449535542</v>
      </c>
    </row>
    <row r="2797" spans="1:26">
      <c r="A2797" s="57" t="s">
        <v>3057</v>
      </c>
      <c r="B2797" s="58" t="s">
        <v>123</v>
      </c>
      <c r="C2797" s="55">
        <v>1116.4282322023064</v>
      </c>
      <c r="D2797" s="8">
        <v>1140.381498452276</v>
      </c>
      <c r="E2797" s="8">
        <v>1159.4653212223202</v>
      </c>
      <c r="F2797" s="8">
        <v>1178.5220620669425</v>
      </c>
      <c r="G2797" s="8">
        <v>1203.9009158629924</v>
      </c>
      <c r="H2797" s="9">
        <v>1229.332314837724</v>
      </c>
      <c r="I2797" s="56">
        <v>3886.416748046875</v>
      </c>
      <c r="J2797" s="8">
        <v>3941.736572265625</v>
      </c>
      <c r="K2797" s="8">
        <v>3991.65234375</v>
      </c>
      <c r="L2797" s="8">
        <v>4036.421875</v>
      </c>
      <c r="M2797" s="8">
        <v>4075.85693359375</v>
      </c>
      <c r="N2797" s="8">
        <v>4110.615234375</v>
      </c>
      <c r="O2797" s="55">
        <v>2825.904541015625</v>
      </c>
      <c r="P2797" s="8">
        <v>2856.21533203125</v>
      </c>
      <c r="Q2797" s="8">
        <v>2872.57861328125</v>
      </c>
      <c r="R2797" s="8">
        <v>2888.47216796875</v>
      </c>
      <c r="S2797" s="8">
        <v>2900.9716796875</v>
      </c>
      <c r="T2797" s="9">
        <v>2909.66748046875</v>
      </c>
      <c r="U2797" s="78">
        <f t="shared" si="261"/>
        <v>0.72712339520350922</v>
      </c>
      <c r="V2797" s="78">
        <f t="shared" si="262"/>
        <v>0.72460837492992569</v>
      </c>
      <c r="W2797" s="78">
        <f t="shared" si="263"/>
        <v>0.71964649370806066</v>
      </c>
      <c r="X2797" s="78">
        <f t="shared" si="264"/>
        <v>0.71560214898715213</v>
      </c>
      <c r="Y2797" s="78">
        <f t="shared" si="265"/>
        <v>0.71174521749703945</v>
      </c>
      <c r="Z2797" s="78">
        <f t="shared" si="266"/>
        <v>0.70784233370631966</v>
      </c>
    </row>
    <row r="2798" spans="1:26">
      <c r="A2798" s="57" t="s">
        <v>3579</v>
      </c>
      <c r="B2798" s="58" t="s">
        <v>111</v>
      </c>
      <c r="C2798" s="55">
        <v>1163.353143831715</v>
      </c>
      <c r="D2798" s="8">
        <v>1199.5898669827729</v>
      </c>
      <c r="E2798" s="8">
        <v>1232.5644973386079</v>
      </c>
      <c r="F2798" s="8">
        <v>1266.3271865397692</v>
      </c>
      <c r="G2798" s="8">
        <v>1301.6683959513903</v>
      </c>
      <c r="H2798" s="9">
        <v>1340.7079179566354</v>
      </c>
      <c r="I2798" s="56">
        <v>3390.66650390625</v>
      </c>
      <c r="J2798" s="8">
        <v>3451.2724609375</v>
      </c>
      <c r="K2798" s="8">
        <v>3506.443603515625</v>
      </c>
      <c r="L2798" s="8">
        <v>3555.8291015625</v>
      </c>
      <c r="M2798" s="8">
        <v>3601.525634765625</v>
      </c>
      <c r="N2798" s="8">
        <v>3642.76953125</v>
      </c>
      <c r="O2798" s="55">
        <v>2944.680908203125</v>
      </c>
      <c r="P2798" s="8">
        <v>3004.509521484375</v>
      </c>
      <c r="Q2798" s="8">
        <v>3053.68212890625</v>
      </c>
      <c r="R2798" s="8">
        <v>3103.67626953125</v>
      </c>
      <c r="S2798" s="8">
        <v>3136.556396484375</v>
      </c>
      <c r="T2798" s="9">
        <v>3173.27880859375</v>
      </c>
      <c r="U2798" s="78">
        <f t="shared" si="261"/>
        <v>0.86846668783576242</v>
      </c>
      <c r="V2798" s="78">
        <f t="shared" si="262"/>
        <v>0.87055124030057984</v>
      </c>
      <c r="W2798" s="78">
        <f t="shared" si="263"/>
        <v>0.87087729739744624</v>
      </c>
      <c r="X2798" s="78">
        <f t="shared" si="264"/>
        <v>0.87284179888381996</v>
      </c>
      <c r="Y2798" s="78">
        <f t="shared" si="265"/>
        <v>0.87089659065788971</v>
      </c>
      <c r="Z2798" s="78">
        <f t="shared" si="266"/>
        <v>0.87111709411516181</v>
      </c>
    </row>
    <row r="2799" spans="1:26">
      <c r="A2799" s="57" t="s">
        <v>3045</v>
      </c>
      <c r="B2799" s="58" t="s">
        <v>123</v>
      </c>
      <c r="C2799" s="55">
        <v>1952.6678242264315</v>
      </c>
      <c r="D2799" s="8">
        <v>1992.6346898684278</v>
      </c>
      <c r="E2799" s="8">
        <v>2024.4965504584834</v>
      </c>
      <c r="F2799" s="8">
        <v>2056.5239548068494</v>
      </c>
      <c r="G2799" s="8">
        <v>2098.3566880784929</v>
      </c>
      <c r="H2799" s="9">
        <v>2141.1989788897336</v>
      </c>
      <c r="I2799" s="56">
        <v>6383.9169921875</v>
      </c>
      <c r="J2799" s="8">
        <v>6474.22412109375</v>
      </c>
      <c r="K2799" s="8">
        <v>6556.12451171875</v>
      </c>
      <c r="L2799" s="8">
        <v>6629.658203125</v>
      </c>
      <c r="M2799" s="8">
        <v>6695.33203125</v>
      </c>
      <c r="N2799" s="8">
        <v>6751.205078125</v>
      </c>
      <c r="O2799" s="55">
        <v>4942.59521484375</v>
      </c>
      <c r="P2799" s="8">
        <v>4990.78076171875</v>
      </c>
      <c r="Q2799" s="8">
        <v>5015.6962890625</v>
      </c>
      <c r="R2799" s="8">
        <v>5040.39111328125</v>
      </c>
      <c r="S2799" s="8">
        <v>5056.291015625</v>
      </c>
      <c r="T2799" s="9">
        <v>5067.935546875</v>
      </c>
      <c r="U2799" s="78">
        <f t="shared" si="261"/>
        <v>0.77422610928249713</v>
      </c>
      <c r="V2799" s="78">
        <f t="shared" si="262"/>
        <v>0.77086932246571838</v>
      </c>
      <c r="W2799" s="78">
        <f t="shared" si="263"/>
        <v>0.76503981583894409</v>
      </c>
      <c r="X2799" s="78">
        <f t="shared" si="264"/>
        <v>0.7602791816485166</v>
      </c>
      <c r="Y2799" s="78">
        <f t="shared" si="265"/>
        <v>0.75519645508618705</v>
      </c>
      <c r="Z2799" s="78">
        <f t="shared" si="266"/>
        <v>0.75067124879614955</v>
      </c>
    </row>
    <row r="2800" spans="1:26">
      <c r="A2800" s="57" t="s">
        <v>3584</v>
      </c>
      <c r="B2800" s="58" t="s">
        <v>111</v>
      </c>
      <c r="C2800" s="55">
        <v>2726.6472047641873</v>
      </c>
      <c r="D2800" s="8">
        <v>2795.3102130591869</v>
      </c>
      <c r="E2800" s="8">
        <v>2858.4856315478683</v>
      </c>
      <c r="F2800" s="8">
        <v>2920.0534144639969</v>
      </c>
      <c r="G2800" s="8">
        <v>2984.467337295413</v>
      </c>
      <c r="H2800" s="9">
        <v>3054.1947548314929</v>
      </c>
      <c r="I2800" s="56">
        <v>13064.833984375</v>
      </c>
      <c r="J2800" s="8">
        <v>13200.2255859375</v>
      </c>
      <c r="K2800" s="8">
        <v>13311.6015625</v>
      </c>
      <c r="L2800" s="8">
        <v>13400.0234375</v>
      </c>
      <c r="M2800" s="8">
        <v>13471.8623046875</v>
      </c>
      <c r="N2800" s="8">
        <v>13531.4208984375</v>
      </c>
      <c r="O2800" s="55">
        <v>6901.6923828125</v>
      </c>
      <c r="P2800" s="8">
        <v>7001.1728515625</v>
      </c>
      <c r="Q2800" s="8">
        <v>7081.90625</v>
      </c>
      <c r="R2800" s="8">
        <v>7156.83935546875</v>
      </c>
      <c r="S2800" s="8">
        <v>7191.50146484375</v>
      </c>
      <c r="T2800" s="9">
        <v>7228.87646484375</v>
      </c>
      <c r="U2800" s="78">
        <f t="shared" si="261"/>
        <v>0.52826483605276864</v>
      </c>
      <c r="V2800" s="78">
        <f t="shared" si="262"/>
        <v>0.53038281853463232</v>
      </c>
      <c r="W2800" s="78">
        <f t="shared" si="263"/>
        <v>0.53201008284009776</v>
      </c>
      <c r="X2800" s="78">
        <f t="shared" si="264"/>
        <v>0.53409155505208417</v>
      </c>
      <c r="Y2800" s="78">
        <f t="shared" si="265"/>
        <v>0.53381643177435723</v>
      </c>
      <c r="Z2800" s="78">
        <f t="shared" si="266"/>
        <v>0.53422892681421819</v>
      </c>
    </row>
    <row r="2801" spans="1:26">
      <c r="A2801" s="57" t="s">
        <v>3037</v>
      </c>
      <c r="B2801" s="58" t="s">
        <v>123</v>
      </c>
      <c r="C2801" s="55">
        <v>1328.0412919931114</v>
      </c>
      <c r="D2801" s="8">
        <v>1354.2612257534638</v>
      </c>
      <c r="E2801" s="8">
        <v>1375.5817764606327</v>
      </c>
      <c r="F2801" s="8">
        <v>1396.5169564699754</v>
      </c>
      <c r="G2801" s="8">
        <v>1423.6386337475851</v>
      </c>
      <c r="H2801" s="9">
        <v>1451.3502196110785</v>
      </c>
      <c r="I2801" s="56">
        <v>4779.916015625</v>
      </c>
      <c r="J2801" s="8">
        <v>4846.890625</v>
      </c>
      <c r="K2801" s="8">
        <v>4904.77490234375</v>
      </c>
      <c r="L2801" s="8">
        <v>4954.306640625</v>
      </c>
      <c r="M2801" s="8">
        <v>4999.2939453125</v>
      </c>
      <c r="N2801" s="8">
        <v>5036.1298828125</v>
      </c>
      <c r="O2801" s="55">
        <v>3361.539794921875</v>
      </c>
      <c r="P2801" s="8">
        <v>3391.901611328125</v>
      </c>
      <c r="Q2801" s="8">
        <v>3408.0078125</v>
      </c>
      <c r="R2801" s="8">
        <v>3422.761962890625</v>
      </c>
      <c r="S2801" s="8">
        <v>3430.461181640625</v>
      </c>
      <c r="T2801" s="9">
        <v>3435.154541015625</v>
      </c>
      <c r="U2801" s="78">
        <f t="shared" si="261"/>
        <v>0.70326335942585283</v>
      </c>
      <c r="V2801" s="78">
        <f t="shared" si="262"/>
        <v>0.69980981081621274</v>
      </c>
      <c r="W2801" s="78">
        <f t="shared" si="263"/>
        <v>0.69483470298942385</v>
      </c>
      <c r="X2801" s="78">
        <f t="shared" si="264"/>
        <v>0.69086599017190298</v>
      </c>
      <c r="Y2801" s="78">
        <f t="shared" si="265"/>
        <v>0.68618913373900259</v>
      </c>
      <c r="Z2801" s="78">
        <f t="shared" si="266"/>
        <v>0.68210205474232388</v>
      </c>
    </row>
    <row r="2802" spans="1:26">
      <c r="A2802" s="57" t="s">
        <v>3587</v>
      </c>
      <c r="B2802" s="58" t="s">
        <v>111</v>
      </c>
      <c r="C2802" s="55">
        <v>1932.4418146535754</v>
      </c>
      <c r="D2802" s="8">
        <v>1987.9320894628763</v>
      </c>
      <c r="E2802" s="8">
        <v>2037.3778005167842</v>
      </c>
      <c r="F2802" s="8">
        <v>2085.7739972099662</v>
      </c>
      <c r="G2802" s="8">
        <v>2135.9829834550619</v>
      </c>
      <c r="H2802" s="9">
        <v>2192.4378558695316</v>
      </c>
      <c r="I2802" s="56">
        <v>7098.16650390625</v>
      </c>
      <c r="J2802" s="8">
        <v>7198.0361328125</v>
      </c>
      <c r="K2802" s="8">
        <v>7283.3779296875</v>
      </c>
      <c r="L2802" s="8">
        <v>7355.7138671875</v>
      </c>
      <c r="M2802" s="8">
        <v>7419.6630859375</v>
      </c>
      <c r="N2802" s="8">
        <v>7476.16748046875</v>
      </c>
      <c r="O2802" s="55">
        <v>4891.39892578125</v>
      </c>
      <c r="P2802" s="8">
        <v>4979.00244140625</v>
      </c>
      <c r="Q2802" s="8">
        <v>5047.609375</v>
      </c>
      <c r="R2802" s="8">
        <v>5112.0810546875</v>
      </c>
      <c r="S2802" s="8">
        <v>5146.95703125</v>
      </c>
      <c r="T2802" s="9">
        <v>5189.21142578125</v>
      </c>
      <c r="U2802" s="78">
        <f t="shared" si="261"/>
        <v>0.68910738048895082</v>
      </c>
      <c r="V2802" s="78">
        <f t="shared" si="262"/>
        <v>0.69171678907102074</v>
      </c>
      <c r="W2802" s="78">
        <f t="shared" si="263"/>
        <v>0.6930313686491032</v>
      </c>
      <c r="X2802" s="78">
        <f t="shared" si="264"/>
        <v>0.69498095589220277</v>
      </c>
      <c r="Y2802" s="78">
        <f t="shared" si="265"/>
        <v>0.69369147515674079</v>
      </c>
      <c r="Z2802" s="78">
        <f t="shared" si="266"/>
        <v>0.69410047853233625</v>
      </c>
    </row>
    <row r="2803" spans="1:26">
      <c r="A2803" s="57" t="s">
        <v>3569</v>
      </c>
      <c r="B2803" s="58" t="s">
        <v>111</v>
      </c>
      <c r="C2803" s="55">
        <v>2317.8738876022398</v>
      </c>
      <c r="D2803" s="8">
        <v>2364.9404554776847</v>
      </c>
      <c r="E2803" s="8">
        <v>2405.1032489389181</v>
      </c>
      <c r="F2803" s="8">
        <v>2445.2075379453599</v>
      </c>
      <c r="G2803" s="8">
        <v>2484.1219084300101</v>
      </c>
      <c r="H2803" s="9">
        <v>2528.8697153106332</v>
      </c>
      <c r="I2803" s="56">
        <v>11409.416015625</v>
      </c>
      <c r="J2803" s="8">
        <v>11518.7548828125</v>
      </c>
      <c r="K2803" s="8">
        <v>11589.2255859375</v>
      </c>
      <c r="L2803" s="8">
        <v>11641.689453125</v>
      </c>
      <c r="M2803" s="8">
        <v>11676.806640625</v>
      </c>
      <c r="N2803" s="8">
        <v>11707.53125</v>
      </c>
      <c r="O2803" s="55">
        <v>5867.0048828125</v>
      </c>
      <c r="P2803" s="8">
        <v>5923.2626953125</v>
      </c>
      <c r="Q2803" s="8">
        <v>5958.650390625</v>
      </c>
      <c r="R2803" s="8">
        <v>5993.0263671875</v>
      </c>
      <c r="S2803" s="8">
        <v>5985.84765625</v>
      </c>
      <c r="T2803" s="9">
        <v>5985.5009765625</v>
      </c>
      <c r="U2803" s="78">
        <f t="shared" si="261"/>
        <v>0.51422481876177861</v>
      </c>
      <c r="V2803" s="78">
        <f t="shared" si="262"/>
        <v>0.51422768828519727</v>
      </c>
      <c r="W2803" s="78">
        <f t="shared" si="263"/>
        <v>0.51415431915099619</v>
      </c>
      <c r="X2803" s="78">
        <f t="shared" si="264"/>
        <v>0.51479009050346902</v>
      </c>
      <c r="Y2803" s="78">
        <f t="shared" si="265"/>
        <v>0.51262711120217774</v>
      </c>
      <c r="Z2803" s="78">
        <f t="shared" si="266"/>
        <v>0.51125218876204148</v>
      </c>
    </row>
    <row r="2804" spans="1:26">
      <c r="A2804" s="57" t="s">
        <v>3593</v>
      </c>
      <c r="B2804" s="58" t="s">
        <v>111</v>
      </c>
      <c r="C2804" s="55">
        <v>4532.7661026231945</v>
      </c>
      <c r="D2804" s="8">
        <v>4651.9449439942837</v>
      </c>
      <c r="E2804" s="8">
        <v>4760.7476393543184</v>
      </c>
      <c r="F2804" s="8">
        <v>4866.8652181886137</v>
      </c>
      <c r="G2804" s="8">
        <v>4974.6516301892698</v>
      </c>
      <c r="H2804" s="9">
        <v>5093.8611101359129</v>
      </c>
      <c r="I2804" s="56">
        <v>17112.498046875</v>
      </c>
      <c r="J2804" s="8">
        <v>17335.42578125</v>
      </c>
      <c r="K2804" s="8">
        <v>17527.33984375</v>
      </c>
      <c r="L2804" s="8">
        <v>17685.4921875</v>
      </c>
      <c r="M2804" s="8">
        <v>17819.126953125</v>
      </c>
      <c r="N2804" s="8">
        <v>17930.84375</v>
      </c>
      <c r="O2804" s="55">
        <v>11473.3427734375</v>
      </c>
      <c r="P2804" s="8">
        <v>11651.326171875</v>
      </c>
      <c r="Q2804" s="8">
        <v>11794.7666015625</v>
      </c>
      <c r="R2804" s="8">
        <v>11928.333984375</v>
      </c>
      <c r="S2804" s="8">
        <v>11987.1357421875</v>
      </c>
      <c r="T2804" s="9">
        <v>12056.498046875</v>
      </c>
      <c r="U2804" s="78">
        <f t="shared" si="261"/>
        <v>0.67046568782707361</v>
      </c>
      <c r="V2804" s="78">
        <f t="shared" si="262"/>
        <v>0.67211075856452729</v>
      </c>
      <c r="W2804" s="78">
        <f t="shared" si="263"/>
        <v>0.67293535166823082</v>
      </c>
      <c r="X2804" s="78">
        <f t="shared" si="264"/>
        <v>0.67447000388294964</v>
      </c>
      <c r="Y2804" s="78">
        <f t="shared" si="265"/>
        <v>0.67271173126050798</v>
      </c>
      <c r="Z2804" s="78">
        <f t="shared" si="266"/>
        <v>0.67238877405727215</v>
      </c>
    </row>
    <row r="2805" spans="1:26">
      <c r="A2805" s="57" t="s">
        <v>3027</v>
      </c>
      <c r="B2805" s="58" t="s">
        <v>123</v>
      </c>
      <c r="C2805" s="55">
        <v>2694.2250630408525</v>
      </c>
      <c r="D2805" s="8">
        <v>2747.1040464639664</v>
      </c>
      <c r="E2805" s="8">
        <v>2790.9706519022584</v>
      </c>
      <c r="F2805" s="8">
        <v>2833.6293652653694</v>
      </c>
      <c r="G2805" s="8">
        <v>2886.5068394988775</v>
      </c>
      <c r="H2805" s="9">
        <v>2944.3313143998384</v>
      </c>
      <c r="I2805" s="56">
        <v>8700.4169921875</v>
      </c>
      <c r="J2805" s="8">
        <v>8819.244140625</v>
      </c>
      <c r="K2805" s="8">
        <v>8927.720703125</v>
      </c>
      <c r="L2805" s="8">
        <v>9022.046875</v>
      </c>
      <c r="M2805" s="8">
        <v>9105.1240234375</v>
      </c>
      <c r="N2805" s="8">
        <v>9177.099609375</v>
      </c>
      <c r="O2805" s="55">
        <v>6819.62548828125</v>
      </c>
      <c r="P2805" s="8">
        <v>6880.43505859375</v>
      </c>
      <c r="Q2805" s="8">
        <v>6914.6376953125</v>
      </c>
      <c r="R2805" s="8">
        <v>6945.0205078125</v>
      </c>
      <c r="S2805" s="8">
        <v>6955.45166015625</v>
      </c>
      <c r="T2805" s="9">
        <v>6968.84375</v>
      </c>
      <c r="U2805" s="78">
        <f t="shared" si="261"/>
        <v>0.78382742969732389</v>
      </c>
      <c r="V2805" s="78">
        <f t="shared" si="262"/>
        <v>0.7801615363951302</v>
      </c>
      <c r="W2805" s="78">
        <f t="shared" si="263"/>
        <v>0.77451321846259669</v>
      </c>
      <c r="X2805" s="78">
        <f t="shared" si="264"/>
        <v>0.7697832436514026</v>
      </c>
      <c r="Y2805" s="78">
        <f t="shared" si="265"/>
        <v>0.7639052079084504</v>
      </c>
      <c r="Z2805" s="78">
        <f t="shared" si="266"/>
        <v>0.75937322755883307</v>
      </c>
    </row>
    <row r="2806" spans="1:26">
      <c r="A2806" s="57" t="s">
        <v>3570</v>
      </c>
      <c r="B2806" s="58" t="s">
        <v>111</v>
      </c>
      <c r="C2806" s="55">
        <v>1437.5166035443544</v>
      </c>
      <c r="D2806" s="8">
        <v>1475.7139461636543</v>
      </c>
      <c r="E2806" s="8">
        <v>1511.2989733740687</v>
      </c>
      <c r="F2806" s="8">
        <v>1546.7800039947033</v>
      </c>
      <c r="G2806" s="8">
        <v>1581.9342442303896</v>
      </c>
      <c r="H2806" s="9">
        <v>1621.1634047925472</v>
      </c>
      <c r="I2806" s="56">
        <v>4857.8330078125</v>
      </c>
      <c r="J2806" s="8">
        <v>4921.75537109375</v>
      </c>
      <c r="K2806" s="8">
        <v>4976.6328125</v>
      </c>
      <c r="L2806" s="8">
        <v>5023.55712890625</v>
      </c>
      <c r="M2806" s="8">
        <v>5063.28955078125</v>
      </c>
      <c r="N2806" s="8">
        <v>5098.419921875</v>
      </c>
      <c r="O2806" s="55">
        <v>3638.643798828125</v>
      </c>
      <c r="P2806" s="8">
        <v>3696.09375</v>
      </c>
      <c r="Q2806" s="8">
        <v>3744.24755859375</v>
      </c>
      <c r="R2806" s="8">
        <v>3791.045654296875</v>
      </c>
      <c r="S2806" s="8">
        <v>3811.897216796875</v>
      </c>
      <c r="T2806" s="9">
        <v>3837.080078125</v>
      </c>
      <c r="U2806" s="78">
        <f t="shared" si="261"/>
        <v>0.74902611781351036</v>
      </c>
      <c r="V2806" s="78">
        <f t="shared" si="262"/>
        <v>0.75097063371083916</v>
      </c>
      <c r="W2806" s="78">
        <f t="shared" si="263"/>
        <v>0.75236564554032992</v>
      </c>
      <c r="X2806" s="78">
        <f t="shared" si="264"/>
        <v>0.75465363626157811</v>
      </c>
      <c r="Y2806" s="78">
        <f t="shared" si="265"/>
        <v>0.75284993650199428</v>
      </c>
      <c r="Z2806" s="78">
        <f t="shared" si="266"/>
        <v>0.75260181329157205</v>
      </c>
    </row>
    <row r="2807" spans="1:26">
      <c r="A2807" s="57" t="s">
        <v>3049</v>
      </c>
      <c r="B2807" s="58" t="s">
        <v>123</v>
      </c>
      <c r="C2807" s="55">
        <v>3160.8160930331796</v>
      </c>
      <c r="D2807" s="8">
        <v>3221.5626263320446</v>
      </c>
      <c r="E2807" s="8">
        <v>3271.6602633483708</v>
      </c>
      <c r="F2807" s="8">
        <v>3317.5728682670742</v>
      </c>
      <c r="G2807" s="8">
        <v>3371.0589471440762</v>
      </c>
      <c r="H2807" s="9">
        <v>3431.377386175096</v>
      </c>
      <c r="I2807" s="56">
        <v>11960.0009765625</v>
      </c>
      <c r="J2807" s="8">
        <v>12110.435546875</v>
      </c>
      <c r="K2807" s="8">
        <v>12240.51953125</v>
      </c>
      <c r="L2807" s="8">
        <v>12351.3466796875</v>
      </c>
      <c r="M2807" s="8">
        <v>12444.349609375</v>
      </c>
      <c r="N2807" s="8">
        <v>12523.1005859375</v>
      </c>
      <c r="O2807" s="55">
        <v>8000.66162109375</v>
      </c>
      <c r="P2807" s="8">
        <v>8068.7705078125</v>
      </c>
      <c r="Q2807" s="8">
        <v>8105.5478515625</v>
      </c>
      <c r="R2807" s="8">
        <v>8131.130859375</v>
      </c>
      <c r="S2807" s="8">
        <v>8123.04931640625</v>
      </c>
      <c r="T2807" s="9">
        <v>8121.61767578125</v>
      </c>
      <c r="U2807" s="78">
        <f t="shared" si="261"/>
        <v>0.66895158593818704</v>
      </c>
      <c r="V2807" s="78">
        <f t="shared" si="262"/>
        <v>0.66626592219423364</v>
      </c>
      <c r="W2807" s="78">
        <f t="shared" si="263"/>
        <v>0.66218985483982662</v>
      </c>
      <c r="X2807" s="78">
        <f t="shared" si="264"/>
        <v>0.6583193776551598</v>
      </c>
      <c r="Y2807" s="78">
        <f t="shared" si="265"/>
        <v>0.65275000874989231</v>
      </c>
      <c r="Z2807" s="78">
        <f t="shared" si="266"/>
        <v>0.64853089856207147</v>
      </c>
    </row>
    <row r="2808" spans="1:26">
      <c r="A2808" s="57" t="s">
        <v>3036</v>
      </c>
      <c r="B2808" s="58" t="s">
        <v>123</v>
      </c>
      <c r="C2808" s="55">
        <v>2474.0498223332688</v>
      </c>
      <c r="D2808" s="8">
        <v>2523.2193149793893</v>
      </c>
      <c r="E2808" s="8">
        <v>2560.7083270270377</v>
      </c>
      <c r="F2808" s="8">
        <v>2599.0645391857252</v>
      </c>
      <c r="G2808" s="8">
        <v>2655.7284463513643</v>
      </c>
      <c r="H2808" s="9">
        <v>2712.8872540472075</v>
      </c>
      <c r="I2808" s="56">
        <v>7187.4169921875</v>
      </c>
      <c r="J2808" s="8">
        <v>7283.6123046875</v>
      </c>
      <c r="K2808" s="8">
        <v>7368.6142578125</v>
      </c>
      <c r="L2808" s="8">
        <v>7440.63671875</v>
      </c>
      <c r="M2808" s="8">
        <v>7507.169921875</v>
      </c>
      <c r="N2808" s="8">
        <v>7564.04345703125</v>
      </c>
      <c r="O2808" s="55">
        <v>6262.31787109375</v>
      </c>
      <c r="P2808" s="8">
        <v>6319.6904296875</v>
      </c>
      <c r="Q2808" s="8">
        <v>6344.162109375</v>
      </c>
      <c r="R2808" s="8">
        <v>6370.11865234375</v>
      </c>
      <c r="S2808" s="8">
        <v>6399.3583984375</v>
      </c>
      <c r="T2808" s="9">
        <v>6421.04638671875</v>
      </c>
      <c r="U2808" s="78">
        <f t="shared" si="261"/>
        <v>0.87128907059388594</v>
      </c>
      <c r="V2808" s="78">
        <f t="shared" si="262"/>
        <v>0.86765881616465901</v>
      </c>
      <c r="W2808" s="78">
        <f t="shared" si="263"/>
        <v>0.86097085386830574</v>
      </c>
      <c r="X2808" s="78">
        <f t="shared" si="264"/>
        <v>0.85612547596785604</v>
      </c>
      <c r="Y2808" s="78">
        <f t="shared" si="265"/>
        <v>0.85243286951458641</v>
      </c>
      <c r="Z2808" s="78">
        <f t="shared" si="266"/>
        <v>0.84889073194707609</v>
      </c>
    </row>
    <row r="2809" spans="1:26">
      <c r="A2809" s="57" t="s">
        <v>3596</v>
      </c>
      <c r="B2809" s="58" t="s">
        <v>111</v>
      </c>
      <c r="C2809" s="55">
        <v>1753.4649921879172</v>
      </c>
      <c r="D2809" s="8">
        <v>1801.3969883434474</v>
      </c>
      <c r="E2809" s="8">
        <v>1846.1023326404393</v>
      </c>
      <c r="F2809" s="8">
        <v>1891.2044573873281</v>
      </c>
      <c r="G2809" s="8">
        <v>1936.1528540253639</v>
      </c>
      <c r="H2809" s="9">
        <v>1987.3265717849135</v>
      </c>
      <c r="I2809" s="56">
        <v>7903.8330078125</v>
      </c>
      <c r="J2809" s="8">
        <v>8003.6064453125</v>
      </c>
      <c r="K2809" s="8">
        <v>8091.41796875</v>
      </c>
      <c r="L2809" s="8">
        <v>8163.46875</v>
      </c>
      <c r="M2809" s="8">
        <v>8224.7890625</v>
      </c>
      <c r="N2809" s="8">
        <v>8275.8271484375</v>
      </c>
      <c r="O2809" s="55">
        <v>4438.37255859375</v>
      </c>
      <c r="P2809" s="8">
        <v>4511.80419921875</v>
      </c>
      <c r="Q2809" s="8">
        <v>4573.72412109375</v>
      </c>
      <c r="R2809" s="8">
        <v>4635.205078125</v>
      </c>
      <c r="S2809" s="8">
        <v>4665.4375</v>
      </c>
      <c r="T2809" s="9">
        <v>4703.73974609375</v>
      </c>
      <c r="U2809" s="78">
        <f t="shared" si="261"/>
        <v>0.5615468538121523</v>
      </c>
      <c r="V2809" s="78">
        <f t="shared" si="262"/>
        <v>0.56372139610402683</v>
      </c>
      <c r="W2809" s="78">
        <f t="shared" si="263"/>
        <v>0.56525619350749223</v>
      </c>
      <c r="X2809" s="78">
        <f t="shared" si="264"/>
        <v>0.5677984714677814</v>
      </c>
      <c r="Y2809" s="78">
        <f t="shared" si="265"/>
        <v>0.56724099117283588</v>
      </c>
      <c r="Z2809" s="78">
        <f t="shared" si="266"/>
        <v>0.56837095093048551</v>
      </c>
    </row>
    <row r="2810" spans="1:26">
      <c r="A2810" s="57" t="s">
        <v>3599</v>
      </c>
      <c r="B2810" s="58" t="s">
        <v>111</v>
      </c>
      <c r="C2810" s="55">
        <v>2978.599712587893</v>
      </c>
      <c r="D2810" s="8">
        <v>3072.276201531291</v>
      </c>
      <c r="E2810" s="8">
        <v>3158.7017298638821</v>
      </c>
      <c r="F2810" s="8">
        <v>3246.4395087510347</v>
      </c>
      <c r="G2810" s="8">
        <v>3334.5678524374962</v>
      </c>
      <c r="H2810" s="9">
        <v>3438.8079122975469</v>
      </c>
      <c r="I2810" s="56">
        <v>11811.75</v>
      </c>
      <c r="J2810" s="8">
        <v>12003.345703125</v>
      </c>
      <c r="K2810" s="8">
        <v>12177.662109375</v>
      </c>
      <c r="L2810" s="8">
        <v>12324.390625</v>
      </c>
      <c r="M2810" s="8">
        <v>12453.9462890625</v>
      </c>
      <c r="N2810" s="8">
        <v>12567.841796875</v>
      </c>
      <c r="O2810" s="55">
        <v>7539.43505859375</v>
      </c>
      <c r="P2810" s="8">
        <v>7694.86572265625</v>
      </c>
      <c r="Q2810" s="8">
        <v>7825.69287109375</v>
      </c>
      <c r="R2810" s="8">
        <v>7956.7880859375</v>
      </c>
      <c r="S2810" s="8">
        <v>8035.119140625</v>
      </c>
      <c r="T2810" s="9">
        <v>8139.205078125</v>
      </c>
      <c r="U2810" s="78">
        <f t="shared" si="261"/>
        <v>0.63829957953679595</v>
      </c>
      <c r="V2810" s="78">
        <f t="shared" si="262"/>
        <v>0.64106007716273117</v>
      </c>
      <c r="W2810" s="78">
        <f t="shared" si="263"/>
        <v>0.64262686883627052</v>
      </c>
      <c r="X2810" s="78">
        <f t="shared" si="264"/>
        <v>0.64561310396938998</v>
      </c>
      <c r="Y2810" s="78">
        <f t="shared" si="265"/>
        <v>0.6451865901880216</v>
      </c>
      <c r="Z2810" s="78">
        <f t="shared" si="266"/>
        <v>0.64762154152424301</v>
      </c>
    </row>
    <row r="2811" spans="1:26">
      <c r="A2811" s="57" t="s">
        <v>3025</v>
      </c>
      <c r="B2811" s="58" t="s">
        <v>123</v>
      </c>
      <c r="C2811" s="55">
        <v>2323.7968579083681</v>
      </c>
      <c r="D2811" s="8">
        <v>2359.3674410283566</v>
      </c>
      <c r="E2811" s="8">
        <v>2388.0828746706247</v>
      </c>
      <c r="F2811" s="8">
        <v>2416.6797275841236</v>
      </c>
      <c r="G2811" s="8">
        <v>2451.6425023972988</v>
      </c>
      <c r="H2811" s="9">
        <v>2486.3580082654953</v>
      </c>
      <c r="I2811" s="56">
        <v>12553.666015625</v>
      </c>
      <c r="J2811" s="8">
        <v>12677.62109375</v>
      </c>
      <c r="K2811" s="8">
        <v>12782.42578125</v>
      </c>
      <c r="L2811" s="8">
        <v>12868.0771484375</v>
      </c>
      <c r="M2811" s="8">
        <v>12936.4521484375</v>
      </c>
      <c r="N2811" s="8">
        <v>12995.3486328125</v>
      </c>
      <c r="O2811" s="55">
        <v>5881.99755859375</v>
      </c>
      <c r="P2811" s="8">
        <v>5909.3046875</v>
      </c>
      <c r="Q2811" s="8">
        <v>5916.482421875</v>
      </c>
      <c r="R2811" s="8">
        <v>5923.10693359375</v>
      </c>
      <c r="S2811" s="8">
        <v>5907.583984375</v>
      </c>
      <c r="T2811" s="9">
        <v>5884.88134765625</v>
      </c>
      <c r="U2811" s="78">
        <f t="shared" si="261"/>
        <v>0.46854819550501697</v>
      </c>
      <c r="V2811" s="78">
        <f t="shared" si="262"/>
        <v>0.46612094207589594</v>
      </c>
      <c r="W2811" s="78">
        <f t="shared" si="263"/>
        <v>0.46286069038270011</v>
      </c>
      <c r="X2811" s="78">
        <f t="shared" si="264"/>
        <v>0.46029463961621964</v>
      </c>
      <c r="Y2811" s="78">
        <f t="shared" si="265"/>
        <v>0.45666183560911899</v>
      </c>
      <c r="Z2811" s="78">
        <f t="shared" si="266"/>
        <v>0.45284520746117318</v>
      </c>
    </row>
    <row r="2812" spans="1:26">
      <c r="A2812" s="57" t="s">
        <v>3588</v>
      </c>
      <c r="B2812" s="58" t="s">
        <v>111</v>
      </c>
      <c r="C2812" s="55">
        <v>1814.9560356773436</v>
      </c>
      <c r="D2812" s="8">
        <v>1867.376048669219</v>
      </c>
      <c r="E2812" s="8">
        <v>1915.3355214186013</v>
      </c>
      <c r="F2812" s="8">
        <v>1961.2890627719462</v>
      </c>
      <c r="G2812" s="8">
        <v>2009.3125008493662</v>
      </c>
      <c r="H2812" s="9">
        <v>2062.2685239464045</v>
      </c>
      <c r="I2812" s="56">
        <v>5556.91650390625</v>
      </c>
      <c r="J2812" s="8">
        <v>5640.49609375</v>
      </c>
      <c r="K2812" s="8">
        <v>5712.13134765625</v>
      </c>
      <c r="L2812" s="8">
        <v>5772.58056640625</v>
      </c>
      <c r="M2812" s="8">
        <v>5827.966796875</v>
      </c>
      <c r="N2812" s="8">
        <v>5875.9033203125</v>
      </c>
      <c r="O2812" s="55">
        <v>4594.01904296875</v>
      </c>
      <c r="P2812" s="8">
        <v>4677.05615234375</v>
      </c>
      <c r="Q2812" s="8">
        <v>4745.24951171875</v>
      </c>
      <c r="R2812" s="8">
        <v>4806.9775390625</v>
      </c>
      <c r="S2812" s="8">
        <v>4841.7265625</v>
      </c>
      <c r="T2812" s="9">
        <v>4881.11767578125</v>
      </c>
      <c r="U2812" s="78">
        <f t="shared" si="261"/>
        <v>0.82672090533290743</v>
      </c>
      <c r="V2812" s="78">
        <f t="shared" si="262"/>
        <v>0.82919233957562744</v>
      </c>
      <c r="W2812" s="78">
        <f t="shared" si="263"/>
        <v>0.83073186222613349</v>
      </c>
      <c r="X2812" s="78">
        <f t="shared" si="264"/>
        <v>0.83272593318781674</v>
      </c>
      <c r="Y2812" s="78">
        <f t="shared" si="265"/>
        <v>0.83077456191002508</v>
      </c>
      <c r="Z2812" s="78">
        <f t="shared" si="266"/>
        <v>0.83070081478496072</v>
      </c>
    </row>
    <row r="2813" spans="1:26">
      <c r="A2813" s="57" t="s">
        <v>3592</v>
      </c>
      <c r="B2813" s="58" t="s">
        <v>111</v>
      </c>
      <c r="C2813" s="55">
        <v>755.17480728030205</v>
      </c>
      <c r="D2813" s="8">
        <v>777.9594990760088</v>
      </c>
      <c r="E2813" s="8">
        <v>800.57446821779013</v>
      </c>
      <c r="F2813" s="8">
        <v>823.68662063777447</v>
      </c>
      <c r="G2813" s="8">
        <v>846.99152042716742</v>
      </c>
      <c r="H2813" s="9">
        <v>873.13860843330622</v>
      </c>
      <c r="I2813" s="56">
        <v>2625.0830078125</v>
      </c>
      <c r="J2813" s="8">
        <v>2666.8310546875</v>
      </c>
      <c r="K2813" s="8">
        <v>2706.21728515625</v>
      </c>
      <c r="L2813" s="8">
        <v>2740.65673828125</v>
      </c>
      <c r="M2813" s="8">
        <v>2771.65283203125</v>
      </c>
      <c r="N2813" s="8">
        <v>2798.585693359375</v>
      </c>
      <c r="O2813" s="55">
        <v>1911.4993896484375</v>
      </c>
      <c r="P2813" s="8">
        <v>1948.4881591796875</v>
      </c>
      <c r="Q2813" s="8">
        <v>1983.425537109375</v>
      </c>
      <c r="R2813" s="8">
        <v>2018.7962646484375</v>
      </c>
      <c r="S2813" s="8">
        <v>2040.9473876953125</v>
      </c>
      <c r="T2813" s="9">
        <v>2066.60400390625</v>
      </c>
      <c r="U2813" s="78">
        <f t="shared" si="261"/>
        <v>0.72816721755450442</v>
      </c>
      <c r="V2813" s="78">
        <f t="shared" si="262"/>
        <v>0.73063801914066573</v>
      </c>
      <c r="W2813" s="78">
        <f t="shared" si="263"/>
        <v>0.73291437017588079</v>
      </c>
      <c r="X2813" s="78">
        <f t="shared" si="264"/>
        <v>0.73661040306510128</v>
      </c>
      <c r="Y2813" s="78">
        <f t="shared" si="265"/>
        <v>0.7363647294165524</v>
      </c>
      <c r="Z2813" s="78">
        <f t="shared" si="266"/>
        <v>0.73844585456503686</v>
      </c>
    </row>
    <row r="2814" spans="1:26">
      <c r="A2814" s="57" t="s">
        <v>3575</v>
      </c>
      <c r="B2814" s="58" t="s">
        <v>111</v>
      </c>
      <c r="C2814" s="55">
        <v>945.85049954801798</v>
      </c>
      <c r="D2814" s="8">
        <v>964.4043042846024</v>
      </c>
      <c r="E2814" s="8">
        <v>980.55729666724801</v>
      </c>
      <c r="F2814" s="8">
        <v>994.74675388261676</v>
      </c>
      <c r="G2814" s="8">
        <v>1009.7685819752514</v>
      </c>
      <c r="H2814" s="9">
        <v>1025.537152081728</v>
      </c>
      <c r="I2814" s="56">
        <v>4788.5830078125</v>
      </c>
      <c r="J2814" s="8">
        <v>4833.12890625</v>
      </c>
      <c r="K2814" s="8">
        <v>4861.435546875</v>
      </c>
      <c r="L2814" s="8">
        <v>4881.4228515625</v>
      </c>
      <c r="M2814" s="8">
        <v>4894.4130859375</v>
      </c>
      <c r="N2814" s="8">
        <v>4902.9541015625</v>
      </c>
      <c r="O2814" s="55">
        <v>2394.137939453125</v>
      </c>
      <c r="P2814" s="8">
        <v>2415.46044921875</v>
      </c>
      <c r="Q2814" s="8">
        <v>2429.33349609375</v>
      </c>
      <c r="R2814" s="8">
        <v>2438.05224609375</v>
      </c>
      <c r="S2814" s="8">
        <v>2433.18212890625</v>
      </c>
      <c r="T2814" s="9">
        <v>2427.311279296875</v>
      </c>
      <c r="U2814" s="78">
        <f t="shared" si="261"/>
        <v>0.49996793112850407</v>
      </c>
      <c r="V2814" s="78">
        <f t="shared" si="262"/>
        <v>0.49977157573744363</v>
      </c>
      <c r="W2814" s="78">
        <f t="shared" si="263"/>
        <v>0.49971525337929457</v>
      </c>
      <c r="X2814" s="78">
        <f t="shared" si="264"/>
        <v>0.49945524496271637</v>
      </c>
      <c r="Y2814" s="78">
        <f t="shared" si="265"/>
        <v>0.49713460759926564</v>
      </c>
      <c r="Z2814" s="78">
        <f t="shared" si="266"/>
        <v>0.4950711813768206</v>
      </c>
    </row>
    <row r="2815" spans="1:26">
      <c r="A2815" s="57" t="s">
        <v>3035</v>
      </c>
      <c r="B2815" s="58" t="s">
        <v>123</v>
      </c>
      <c r="C2815" s="55">
        <v>2627.6570829171687</v>
      </c>
      <c r="D2815" s="8">
        <v>2676.4364914502949</v>
      </c>
      <c r="E2815" s="8">
        <v>2716.3566780034453</v>
      </c>
      <c r="F2815" s="8">
        <v>2756.0924675986171</v>
      </c>
      <c r="G2815" s="8">
        <v>2801.3242106195539</v>
      </c>
      <c r="H2815" s="9">
        <v>2846.8193863835186</v>
      </c>
      <c r="I2815" s="56">
        <v>10931.6669921875</v>
      </c>
      <c r="J2815" s="8">
        <v>11065.708984375</v>
      </c>
      <c r="K2815" s="8">
        <v>11181.421875</v>
      </c>
      <c r="L2815" s="8">
        <v>11283.8828125</v>
      </c>
      <c r="M2815" s="8">
        <v>11370.5703125</v>
      </c>
      <c r="N2815" s="8">
        <v>11441.5517578125</v>
      </c>
      <c r="O2815" s="55">
        <v>6651.12890625</v>
      </c>
      <c r="P2815" s="8">
        <v>6703.43994140625</v>
      </c>
      <c r="Q2815" s="8">
        <v>6729.78173828125</v>
      </c>
      <c r="R2815" s="8">
        <v>6754.98291015625</v>
      </c>
      <c r="S2815" s="8">
        <v>6750.19189453125</v>
      </c>
      <c r="T2815" s="9">
        <v>6738.0458984375</v>
      </c>
      <c r="U2815" s="78">
        <f t="shared" si="261"/>
        <v>0.60842769094625193</v>
      </c>
      <c r="V2815" s="78">
        <f t="shared" si="262"/>
        <v>0.60578494797501359</v>
      </c>
      <c r="W2815" s="78">
        <f t="shared" si="263"/>
        <v>0.60187173094041313</v>
      </c>
      <c r="X2815" s="78">
        <f t="shared" si="264"/>
        <v>0.59863993825540718</v>
      </c>
      <c r="Y2815" s="78">
        <f t="shared" si="265"/>
        <v>0.59365464607439844</v>
      </c>
      <c r="Z2815" s="78">
        <f t="shared" si="266"/>
        <v>0.58891014445104783</v>
      </c>
    </row>
    <row r="2816" spans="1:26">
      <c r="A2816" s="57" t="s">
        <v>3578</v>
      </c>
      <c r="B2816" s="58" t="s">
        <v>111</v>
      </c>
      <c r="C2816" s="55">
        <v>1436.4089074879885</v>
      </c>
      <c r="D2816" s="8">
        <v>1478.928072527051</v>
      </c>
      <c r="E2816" s="8">
        <v>1517.0200149267912</v>
      </c>
      <c r="F2816" s="8">
        <v>1554.7472248524427</v>
      </c>
      <c r="G2816" s="8">
        <v>1593.3299428075552</v>
      </c>
      <c r="H2816" s="9">
        <v>1636.9173645973206</v>
      </c>
      <c r="I2816" s="56">
        <v>4363.4169921875</v>
      </c>
      <c r="J2816" s="8">
        <v>4429.8310546875</v>
      </c>
      <c r="K2816" s="8">
        <v>4489.126953125</v>
      </c>
      <c r="L2816" s="8">
        <v>4539.9931640625</v>
      </c>
      <c r="M2816" s="8">
        <v>4586.134765625</v>
      </c>
      <c r="N2816" s="8">
        <v>4626.8916015625</v>
      </c>
      <c r="O2816" s="55">
        <v>3635.83984375</v>
      </c>
      <c r="P2816" s="8">
        <v>3704.143798828125</v>
      </c>
      <c r="Q2816" s="8">
        <v>3758.42138671875</v>
      </c>
      <c r="R2816" s="8">
        <v>3810.57275390625</v>
      </c>
      <c r="S2816" s="8">
        <v>3839.356689453125</v>
      </c>
      <c r="T2816" s="9">
        <v>3874.36767578125</v>
      </c>
      <c r="U2816" s="78">
        <f t="shared" si="261"/>
        <v>0.83325518745052474</v>
      </c>
      <c r="V2816" s="78">
        <f t="shared" si="262"/>
        <v>0.83618173088306003</v>
      </c>
      <c r="W2816" s="78">
        <f t="shared" si="263"/>
        <v>0.83722768947365445</v>
      </c>
      <c r="X2816" s="78">
        <f t="shared" si="264"/>
        <v>0.83933446950313328</v>
      </c>
      <c r="Y2816" s="78">
        <f t="shared" si="265"/>
        <v>0.83716612914010091</v>
      </c>
      <c r="Z2816" s="78">
        <f t="shared" si="266"/>
        <v>0.83735864364595813</v>
      </c>
    </row>
    <row r="2817" spans="1:26">
      <c r="A2817" s="57" t="s">
        <v>3040</v>
      </c>
      <c r="B2817" s="58" t="s">
        <v>123</v>
      </c>
      <c r="C2817" s="55">
        <v>2334.7045124359429</v>
      </c>
      <c r="D2817" s="8">
        <v>2382.7255790531635</v>
      </c>
      <c r="E2817" s="8">
        <v>2422.4241301342845</v>
      </c>
      <c r="F2817" s="8">
        <v>2461.252457305789</v>
      </c>
      <c r="G2817" s="8">
        <v>2510.3541848510504</v>
      </c>
      <c r="H2817" s="9">
        <v>2563.331786558032</v>
      </c>
      <c r="I2817" s="56">
        <v>9053</v>
      </c>
      <c r="J2817" s="8">
        <v>9187.896484375</v>
      </c>
      <c r="K2817" s="8">
        <v>9311.4990234375</v>
      </c>
      <c r="L2817" s="8">
        <v>9420.5234375</v>
      </c>
      <c r="M2817" s="8">
        <v>9515.3740234375</v>
      </c>
      <c r="N2817" s="8">
        <v>9599.611328125</v>
      </c>
      <c r="O2817" s="55">
        <v>5909.60693359375</v>
      </c>
      <c r="P2817" s="8">
        <v>5967.8076171875</v>
      </c>
      <c r="Q2817" s="8">
        <v>6001.56298828125</v>
      </c>
      <c r="R2817" s="8">
        <v>6032.3515625</v>
      </c>
      <c r="S2817" s="8">
        <v>6049.05810546875</v>
      </c>
      <c r="T2817" s="9">
        <v>6067.068359375</v>
      </c>
      <c r="U2817" s="78">
        <f t="shared" si="261"/>
        <v>0.65277885050190543</v>
      </c>
      <c r="V2817" s="78">
        <f t="shared" si="262"/>
        <v>0.64952926138604139</v>
      </c>
      <c r="W2817" s="78">
        <f t="shared" si="263"/>
        <v>0.64453241880550294</v>
      </c>
      <c r="X2817" s="78">
        <f t="shared" si="264"/>
        <v>0.64034144201448462</v>
      </c>
      <c r="Y2817" s="78">
        <f t="shared" si="265"/>
        <v>0.635714170622111</v>
      </c>
      <c r="Z2817" s="78">
        <f t="shared" si="266"/>
        <v>0.63201187548079851</v>
      </c>
    </row>
    <row r="2818" spans="1:26">
      <c r="A2818" s="57" t="s">
        <v>3050</v>
      </c>
      <c r="B2818" s="58" t="s">
        <v>123</v>
      </c>
      <c r="C2818" s="55">
        <v>1929.184876434505</v>
      </c>
      <c r="D2818" s="8">
        <v>1963.1855209395289</v>
      </c>
      <c r="E2818" s="8">
        <v>1993.21610032022</v>
      </c>
      <c r="F2818" s="8">
        <v>2021.922887519002</v>
      </c>
      <c r="G2818" s="8">
        <v>2052.0011295005679</v>
      </c>
      <c r="H2818" s="9">
        <v>2083.90922216326</v>
      </c>
      <c r="I2818" s="56">
        <v>8782.333984375</v>
      </c>
      <c r="J2818" s="8">
        <v>8893.08984375</v>
      </c>
      <c r="K2818" s="8">
        <v>8987.375</v>
      </c>
      <c r="L2818" s="8">
        <v>9066.158203125</v>
      </c>
      <c r="M2818" s="8">
        <v>9134.572265625</v>
      </c>
      <c r="N2818" s="8">
        <v>9188.625</v>
      </c>
      <c r="O2818" s="55">
        <v>4883.1552734375</v>
      </c>
      <c r="P2818" s="8">
        <v>4917.02197265625</v>
      </c>
      <c r="Q2818" s="8">
        <v>4938.19873046875</v>
      </c>
      <c r="R2818" s="8">
        <v>4955.58642578125</v>
      </c>
      <c r="S2818" s="8">
        <v>4944.5908203125</v>
      </c>
      <c r="T2818" s="9">
        <v>4932.33837890625</v>
      </c>
      <c r="U2818" s="78">
        <f t="shared" si="261"/>
        <v>0.55602021992391948</v>
      </c>
      <c r="V2818" s="78">
        <f t="shared" si="262"/>
        <v>0.55290366554790826</v>
      </c>
      <c r="W2818" s="78">
        <f t="shared" si="263"/>
        <v>0.54945951743070143</v>
      </c>
      <c r="X2818" s="78">
        <f t="shared" si="264"/>
        <v>0.54660268602781681</v>
      </c>
      <c r="Y2818" s="78">
        <f t="shared" si="265"/>
        <v>0.54130512918704077</v>
      </c>
      <c r="Z2818" s="78">
        <f t="shared" si="266"/>
        <v>0.53678742781496147</v>
      </c>
    </row>
    <row r="2819" spans="1:26">
      <c r="A2819" s="57" t="s">
        <v>3583</v>
      </c>
      <c r="B2819" s="58" t="s">
        <v>111</v>
      </c>
      <c r="C2819" s="55">
        <v>2652.9976555332541</v>
      </c>
      <c r="D2819" s="8">
        <v>2720.0909055769444</v>
      </c>
      <c r="E2819" s="8">
        <v>2779.8916637375951</v>
      </c>
      <c r="F2819" s="8">
        <v>2840.2097636237741</v>
      </c>
      <c r="G2819" s="8">
        <v>2901.1881865113974</v>
      </c>
      <c r="H2819" s="9">
        <v>2971.3070141151547</v>
      </c>
      <c r="I2819" s="56">
        <v>13306.66796875</v>
      </c>
      <c r="J2819" s="8">
        <v>13452.181640625</v>
      </c>
      <c r="K2819" s="8">
        <v>13574.310546875</v>
      </c>
      <c r="L2819" s="8">
        <v>13668.181640625</v>
      </c>
      <c r="M2819" s="8">
        <v>13747.0126953125</v>
      </c>
      <c r="N2819" s="8">
        <v>13809.6953125</v>
      </c>
      <c r="O2819" s="55">
        <v>6715.27099609375</v>
      </c>
      <c r="P2819" s="8">
        <v>6812.77734375</v>
      </c>
      <c r="Q2819" s="8">
        <v>6887.189453125</v>
      </c>
      <c r="R2819" s="8">
        <v>6961.1484375</v>
      </c>
      <c r="S2819" s="8">
        <v>6990.82861328125</v>
      </c>
      <c r="T2819" s="9">
        <v>7032.69189453125</v>
      </c>
      <c r="U2819" s="78">
        <f t="shared" si="261"/>
        <v>0.50465458459354406</v>
      </c>
      <c r="V2819" s="78">
        <f t="shared" si="262"/>
        <v>0.50644404943029542</v>
      </c>
      <c r="W2819" s="78">
        <f t="shared" si="263"/>
        <v>0.50736937462437304</v>
      </c>
      <c r="X2819" s="78">
        <f t="shared" si="264"/>
        <v>0.50929586835529428</v>
      </c>
      <c r="Y2819" s="78">
        <f t="shared" si="265"/>
        <v>0.5085343825764419</v>
      </c>
      <c r="Z2819" s="78">
        <f t="shared" si="266"/>
        <v>0.50925757124891313</v>
      </c>
    </row>
    <row r="2820" spans="1:26">
      <c r="A2820" s="57" t="s">
        <v>3034</v>
      </c>
      <c r="B2820" s="58" t="s">
        <v>123</v>
      </c>
      <c r="C2820" s="55">
        <v>2133.6016077920794</v>
      </c>
      <c r="D2820" s="8">
        <v>2178.6051104031503</v>
      </c>
      <c r="E2820" s="8">
        <v>2216.4284937642515</v>
      </c>
      <c r="F2820" s="8">
        <v>2253.1161656305194</v>
      </c>
      <c r="G2820" s="8">
        <v>2299.4501475431025</v>
      </c>
      <c r="H2820" s="9">
        <v>2348.3965926989913</v>
      </c>
      <c r="I2820" s="56">
        <v>6313.9169921875</v>
      </c>
      <c r="J2820" s="8">
        <v>6401.28125</v>
      </c>
      <c r="K2820" s="8">
        <v>6478.42919921875</v>
      </c>
      <c r="L2820" s="8">
        <v>6544.8505859375</v>
      </c>
      <c r="M2820" s="8">
        <v>6603.9375</v>
      </c>
      <c r="N2820" s="8">
        <v>6653.78271484375</v>
      </c>
      <c r="O2820" s="55">
        <v>5400.57470703125</v>
      </c>
      <c r="P2820" s="8">
        <v>5456.56494140625</v>
      </c>
      <c r="Q2820" s="8">
        <v>5491.2080078125</v>
      </c>
      <c r="R2820" s="8">
        <v>5522.224609375</v>
      </c>
      <c r="S2820" s="8">
        <v>5540.8544921875</v>
      </c>
      <c r="T2820" s="9">
        <v>5558.34521484375</v>
      </c>
      <c r="U2820" s="78">
        <f t="shared" si="261"/>
        <v>0.85534458462371765</v>
      </c>
      <c r="V2820" s="78">
        <f t="shared" si="262"/>
        <v>0.85241762208249328</v>
      </c>
      <c r="W2820" s="78">
        <f t="shared" si="263"/>
        <v>0.84761411122231578</v>
      </c>
      <c r="X2820" s="78">
        <f t="shared" si="264"/>
        <v>0.84375105846422982</v>
      </c>
      <c r="Y2820" s="78">
        <f t="shared" si="265"/>
        <v>0.83902285449968295</v>
      </c>
      <c r="Z2820" s="78">
        <f t="shared" si="266"/>
        <v>0.83536620491735969</v>
      </c>
    </row>
    <row r="2821" spans="1:26">
      <c r="A2821" s="57" t="s">
        <v>3044</v>
      </c>
      <c r="B2821" s="58" t="s">
        <v>123</v>
      </c>
      <c r="C2821" s="55">
        <v>778.87686029449105</v>
      </c>
      <c r="D2821" s="8">
        <v>795.34120860416442</v>
      </c>
      <c r="E2821" s="8">
        <v>809.84225337207317</v>
      </c>
      <c r="F2821" s="8">
        <v>824.00615186523646</v>
      </c>
      <c r="G2821" s="8">
        <v>841.48287156503648</v>
      </c>
      <c r="H2821" s="9">
        <v>859.49218585155904</v>
      </c>
      <c r="I2821" s="56">
        <v>2952</v>
      </c>
      <c r="J2821" s="8">
        <v>2993.4638671875</v>
      </c>
      <c r="K2821" s="8">
        <v>3032.093994140625</v>
      </c>
      <c r="L2821" s="8">
        <v>3065.96044921875</v>
      </c>
      <c r="M2821" s="8">
        <v>3097.7919921875</v>
      </c>
      <c r="N2821" s="8">
        <v>3126.32470703125</v>
      </c>
      <c r="O2821" s="55">
        <v>1971.4940185546875</v>
      </c>
      <c r="P2821" s="8">
        <v>1992.022705078125</v>
      </c>
      <c r="Q2821" s="8">
        <v>2006.3865966796875</v>
      </c>
      <c r="R2821" s="8">
        <v>2019.579345703125</v>
      </c>
      <c r="S2821" s="8">
        <v>2027.673583984375</v>
      </c>
      <c r="T2821" s="9">
        <v>2034.3046875</v>
      </c>
      <c r="U2821" s="78">
        <f t="shared" si="261"/>
        <v>0.66785027728817326</v>
      </c>
      <c r="V2821" s="78">
        <f t="shared" si="262"/>
        <v>0.66545740769195383</v>
      </c>
      <c r="W2821" s="78">
        <f t="shared" si="263"/>
        <v>0.66171649050357029</v>
      </c>
      <c r="X2821" s="78">
        <f t="shared" si="264"/>
        <v>0.65871017553985156</v>
      </c>
      <c r="Y2821" s="78">
        <f t="shared" si="265"/>
        <v>0.65455446624501634</v>
      </c>
      <c r="Z2821" s="78">
        <f t="shared" si="266"/>
        <v>0.65070166349795777</v>
      </c>
    </row>
    <row r="2822" spans="1:26">
      <c r="A2822" s="57" t="s">
        <v>3594</v>
      </c>
      <c r="B2822" s="58" t="s">
        <v>111</v>
      </c>
      <c r="C2822" s="55">
        <v>1165.803144381789</v>
      </c>
      <c r="D2822" s="8">
        <v>1172.9125739539159</v>
      </c>
      <c r="E2822" s="8">
        <v>1176.2086532289977</v>
      </c>
      <c r="F2822" s="8">
        <v>1177.8627275371691</v>
      </c>
      <c r="G2822" s="8">
        <v>1177.507079443254</v>
      </c>
      <c r="H2822" s="9">
        <v>1177.5539926372003</v>
      </c>
      <c r="I2822" s="56">
        <v>9430.08203125</v>
      </c>
      <c r="J2822" s="8">
        <v>9468.5263671875</v>
      </c>
      <c r="K2822" s="8">
        <v>9473.330078125</v>
      </c>
      <c r="L2822" s="8">
        <v>9463.3203125</v>
      </c>
      <c r="M2822" s="8">
        <v>9435.640625</v>
      </c>
      <c r="N2822" s="8">
        <v>9409.728515625</v>
      </c>
      <c r="O2822" s="55">
        <v>2950.88232421875</v>
      </c>
      <c r="P2822" s="8">
        <v>2937.693115234375</v>
      </c>
      <c r="Q2822" s="8">
        <v>2914.060302734375</v>
      </c>
      <c r="R2822" s="8">
        <v>2886.856201171875</v>
      </c>
      <c r="S2822" s="8">
        <v>2837.3720703125</v>
      </c>
      <c r="T2822" s="9">
        <v>2787.114990234375</v>
      </c>
      <c r="U2822" s="78">
        <f t="shared" ref="U2822:U2885" si="267">O2822/I2822</f>
        <v>0.31292223274833986</v>
      </c>
      <c r="V2822" s="78">
        <f t="shared" ref="V2822:V2885" si="268">P2822/J2822</f>
        <v>0.31025874579752349</v>
      </c>
      <c r="W2822" s="78">
        <f t="shared" ref="W2822:W2885" si="269">Q2822/K2822</f>
        <v>0.30760675271552851</v>
      </c>
      <c r="X2822" s="78">
        <f t="shared" ref="X2822:X2885" si="270">R2822/L2822</f>
        <v>0.30505743289262405</v>
      </c>
      <c r="Y2822" s="78">
        <f t="shared" ref="Y2822:Y2885" si="271">S2822/M2822</f>
        <v>0.30070794163088421</v>
      </c>
      <c r="Z2822" s="78">
        <f t="shared" ref="Z2822:Z2885" si="272">T2822/N2822</f>
        <v>0.29619504809371783</v>
      </c>
    </row>
    <row r="2823" spans="1:26">
      <c r="A2823" s="57" t="s">
        <v>3033</v>
      </c>
      <c r="B2823" s="58" t="s">
        <v>123</v>
      </c>
      <c r="C2823" s="55">
        <v>1338.9937762850896</v>
      </c>
      <c r="D2823" s="8">
        <v>1364.8924175947905</v>
      </c>
      <c r="E2823" s="8">
        <v>1387.4542535701767</v>
      </c>
      <c r="F2823" s="8">
        <v>1409.2943774834275</v>
      </c>
      <c r="G2823" s="8">
        <v>1436.3704959126189</v>
      </c>
      <c r="H2823" s="9">
        <v>1466.0315896775573</v>
      </c>
      <c r="I2823" s="56">
        <v>4772.25</v>
      </c>
      <c r="J2823" s="8">
        <v>4838.82177734375</v>
      </c>
      <c r="K2823" s="8">
        <v>4899.8486328125</v>
      </c>
      <c r="L2823" s="8">
        <v>4953.697265625</v>
      </c>
      <c r="M2823" s="8">
        <v>5003.46435546875</v>
      </c>
      <c r="N2823" s="8">
        <v>5046.46435546875</v>
      </c>
      <c r="O2823" s="55">
        <v>3389.2626953125</v>
      </c>
      <c r="P2823" s="8">
        <v>3418.528564453125</v>
      </c>
      <c r="Q2823" s="8">
        <v>3437.421875</v>
      </c>
      <c r="R2823" s="8">
        <v>3454.078369140625</v>
      </c>
      <c r="S2823" s="8">
        <v>3461.140380859375</v>
      </c>
      <c r="T2823" s="9">
        <v>3469.903564453125</v>
      </c>
      <c r="U2823" s="78">
        <f t="shared" si="267"/>
        <v>0.71020225162397188</v>
      </c>
      <c r="V2823" s="78">
        <f t="shared" si="268"/>
        <v>0.70647953608444558</v>
      </c>
      <c r="W2823" s="78">
        <f t="shared" si="269"/>
        <v>0.70153633971074925</v>
      </c>
      <c r="X2823" s="78">
        <f t="shared" si="270"/>
        <v>0.6972728012891255</v>
      </c>
      <c r="Y2823" s="78">
        <f t="shared" si="271"/>
        <v>0.69174878343569568</v>
      </c>
      <c r="Z2823" s="78">
        <f t="shared" si="272"/>
        <v>0.68759101819333401</v>
      </c>
    </row>
    <row r="2824" spans="1:26">
      <c r="A2824" s="57" t="s">
        <v>3030</v>
      </c>
      <c r="B2824" s="58" t="s">
        <v>123</v>
      </c>
      <c r="C2824" s="55">
        <v>2138.2626393064857</v>
      </c>
      <c r="D2824" s="8">
        <v>2184.0730141028762</v>
      </c>
      <c r="E2824" s="8">
        <v>2221.0035822615027</v>
      </c>
      <c r="F2824" s="8">
        <v>2259.4649842977524</v>
      </c>
      <c r="G2824" s="8">
        <v>2312.306814558804</v>
      </c>
      <c r="H2824" s="9">
        <v>2365.510023124516</v>
      </c>
      <c r="I2824" s="56">
        <v>5804.6669921875</v>
      </c>
      <c r="J2824" s="8">
        <v>5894.4306640625</v>
      </c>
      <c r="K2824" s="8">
        <v>5978.31494140625</v>
      </c>
      <c r="L2824" s="8">
        <v>6055.94482421875</v>
      </c>
      <c r="M2824" s="8">
        <v>6126.8310546875</v>
      </c>
      <c r="N2824" s="8">
        <v>6190.5595703125</v>
      </c>
      <c r="O2824" s="55">
        <v>5412.373046875</v>
      </c>
      <c r="P2824" s="8">
        <v>5470.259765625</v>
      </c>
      <c r="Q2824" s="8">
        <v>5502.54296875</v>
      </c>
      <c r="R2824" s="8">
        <v>5537.78515625</v>
      </c>
      <c r="S2824" s="8">
        <v>5571.83447265625</v>
      </c>
      <c r="T2824" s="9">
        <v>5598.85009765625</v>
      </c>
      <c r="U2824" s="78">
        <f t="shared" si="267"/>
        <v>0.93241749339962343</v>
      </c>
      <c r="V2824" s="78">
        <f t="shared" si="268"/>
        <v>0.92803869913618475</v>
      </c>
      <c r="W2824" s="78">
        <f t="shared" si="269"/>
        <v>0.9204170443813493</v>
      </c>
      <c r="X2824" s="78">
        <f t="shared" si="270"/>
        <v>0.91443784859192545</v>
      </c>
      <c r="Y2824" s="78">
        <f t="shared" si="271"/>
        <v>0.9094153931979837</v>
      </c>
      <c r="Z2824" s="78">
        <f t="shared" si="272"/>
        <v>0.90441744951557257</v>
      </c>
    </row>
    <row r="2825" spans="1:26">
      <c r="A2825" s="57" t="s">
        <v>3589</v>
      </c>
      <c r="B2825" s="58" t="s">
        <v>111</v>
      </c>
      <c r="C2825" s="55">
        <v>714.56188389658928</v>
      </c>
      <c r="D2825" s="8">
        <v>734.21168424189091</v>
      </c>
      <c r="E2825" s="8">
        <v>752.24039943143725</v>
      </c>
      <c r="F2825" s="8">
        <v>770.47546919435263</v>
      </c>
      <c r="G2825" s="8">
        <v>788.52163395285606</v>
      </c>
      <c r="H2825" s="9">
        <v>810.09577559679747</v>
      </c>
      <c r="I2825" s="56">
        <v>2024.7501220703125</v>
      </c>
      <c r="J2825" s="8">
        <v>2051.73291015625</v>
      </c>
      <c r="K2825" s="8">
        <v>2074.257568359375</v>
      </c>
      <c r="L2825" s="8">
        <v>2093.553955078125</v>
      </c>
      <c r="M2825" s="8">
        <v>2110.31005859375</v>
      </c>
      <c r="N2825" s="8">
        <v>2124.726318359375</v>
      </c>
      <c r="O2825" s="55">
        <v>1808.6998291015625</v>
      </c>
      <c r="P2825" s="8">
        <v>1838.9168701171875</v>
      </c>
      <c r="Q2825" s="8">
        <v>1863.677734375</v>
      </c>
      <c r="R2825" s="8">
        <v>1888.3795166015625</v>
      </c>
      <c r="S2825" s="8">
        <v>1900.0557861328125</v>
      </c>
      <c r="T2825" s="9">
        <v>1917.389892578125</v>
      </c>
      <c r="U2825" s="78">
        <f t="shared" si="267"/>
        <v>0.89329533031570429</v>
      </c>
      <c r="V2825" s="78">
        <f t="shared" si="268"/>
        <v>0.89627497858731742</v>
      </c>
      <c r="W2825" s="78">
        <f t="shared" si="269"/>
        <v>0.89847941875852366</v>
      </c>
      <c r="X2825" s="78">
        <f t="shared" si="270"/>
        <v>0.90199706199169538</v>
      </c>
      <c r="Y2825" s="78">
        <f t="shared" si="271"/>
        <v>0.90036806600777664</v>
      </c>
      <c r="Z2825" s="78">
        <f t="shared" si="272"/>
        <v>0.90241734947710983</v>
      </c>
    </row>
    <row r="2826" spans="1:26">
      <c r="A2826" s="57" t="s">
        <v>3039</v>
      </c>
      <c r="B2826" s="58" t="s">
        <v>123</v>
      </c>
      <c r="C2826" s="55">
        <v>1197.351373616606</v>
      </c>
      <c r="D2826" s="8">
        <v>1224.6044058091938</v>
      </c>
      <c r="E2826" s="8">
        <v>1245.7333990670741</v>
      </c>
      <c r="F2826" s="8">
        <v>1267.5959473624825</v>
      </c>
      <c r="G2826" s="8">
        <v>1296.6380256488919</v>
      </c>
      <c r="H2826" s="9">
        <v>1327.1238624416292</v>
      </c>
      <c r="I2826" s="56">
        <v>2627.166748046875</v>
      </c>
      <c r="J2826" s="8">
        <v>2668.0654296875</v>
      </c>
      <c r="K2826" s="8">
        <v>2707.28076171875</v>
      </c>
      <c r="L2826" s="8">
        <v>2745.3720703125</v>
      </c>
      <c r="M2826" s="8">
        <v>2778.719482421875</v>
      </c>
      <c r="N2826" s="8">
        <v>2810.8330078125</v>
      </c>
      <c r="O2826" s="55">
        <v>3030.7373046875</v>
      </c>
      <c r="P2826" s="8">
        <v>3067.161376953125</v>
      </c>
      <c r="Q2826" s="8">
        <v>3086.30810546875</v>
      </c>
      <c r="R2826" s="8">
        <v>3106.785888671875</v>
      </c>
      <c r="S2826" s="8">
        <v>3124.43505859375</v>
      </c>
      <c r="T2826" s="9">
        <v>3141.127197265625</v>
      </c>
      <c r="U2826" s="78">
        <f t="shared" si="267"/>
        <v>1.1536143668614309</v>
      </c>
      <c r="V2826" s="78">
        <f t="shared" si="268"/>
        <v>1.1495825187886677</v>
      </c>
      <c r="W2826" s="78">
        <f t="shared" si="269"/>
        <v>1.1400029687018387</v>
      </c>
      <c r="X2826" s="78">
        <f t="shared" si="270"/>
        <v>1.1316447494558493</v>
      </c>
      <c r="Y2826" s="78">
        <f t="shared" si="271"/>
        <v>1.1244154288904888</v>
      </c>
      <c r="Z2826" s="78">
        <f t="shared" si="272"/>
        <v>1.1175075817507112</v>
      </c>
    </row>
    <row r="2827" spans="1:26">
      <c r="A2827" s="57" t="s">
        <v>3053</v>
      </c>
      <c r="B2827" s="58" t="s">
        <v>123</v>
      </c>
      <c r="C2827" s="55">
        <v>1177.8780083730817</v>
      </c>
      <c r="D2827" s="8">
        <v>1202.171577244997</v>
      </c>
      <c r="E2827" s="8">
        <v>1223.8503851741552</v>
      </c>
      <c r="F2827" s="8">
        <v>1243.9156355261803</v>
      </c>
      <c r="G2827" s="8">
        <v>1267.0135636329651</v>
      </c>
      <c r="H2827" s="9">
        <v>1292.6976427286863</v>
      </c>
      <c r="I2827" s="56">
        <v>3934.916748046875</v>
      </c>
      <c r="J2827" s="8">
        <v>3989.470703125</v>
      </c>
      <c r="K2827" s="8">
        <v>4037.43798828125</v>
      </c>
      <c r="L2827" s="8">
        <v>4078.9111328125</v>
      </c>
      <c r="M2827" s="8">
        <v>4114.65380859375</v>
      </c>
      <c r="N2827" s="8">
        <v>4145.17626953125</v>
      </c>
      <c r="O2827" s="55">
        <v>2981.4462890625</v>
      </c>
      <c r="P2827" s="8">
        <v>3010.9755859375</v>
      </c>
      <c r="Q2827" s="8">
        <v>3032.0927734375</v>
      </c>
      <c r="R2827" s="8">
        <v>3048.7470703125</v>
      </c>
      <c r="S2827" s="8">
        <v>3053.05078125</v>
      </c>
      <c r="T2827" s="9">
        <v>3059.644775390625</v>
      </c>
      <c r="U2827" s="78">
        <f t="shared" si="267"/>
        <v>0.7576898013261304</v>
      </c>
      <c r="V2827" s="78">
        <f t="shared" si="268"/>
        <v>0.7547305921005929</v>
      </c>
      <c r="W2827" s="78">
        <f t="shared" si="269"/>
        <v>0.75099426473873132</v>
      </c>
      <c r="X2827" s="78">
        <f t="shared" si="270"/>
        <v>0.74744140557196226</v>
      </c>
      <c r="Y2827" s="78">
        <f t="shared" si="271"/>
        <v>0.74199456947592635</v>
      </c>
      <c r="Z2827" s="78">
        <f t="shared" si="272"/>
        <v>0.73812175320028539</v>
      </c>
    </row>
    <row r="2828" spans="1:26">
      <c r="A2828" s="57" t="s">
        <v>3029</v>
      </c>
      <c r="B2828" s="58" t="s">
        <v>123</v>
      </c>
      <c r="C2828" s="55">
        <v>1262.0605047997087</v>
      </c>
      <c r="D2828" s="8">
        <v>1287.5956856235862</v>
      </c>
      <c r="E2828" s="8">
        <v>1308.628607198596</v>
      </c>
      <c r="F2828" s="8">
        <v>1330.7347425557673</v>
      </c>
      <c r="G2828" s="8">
        <v>1359.2016303446144</v>
      </c>
      <c r="H2828" s="9">
        <v>1388.9338366799057</v>
      </c>
      <c r="I2828" s="56">
        <v>3299.5</v>
      </c>
      <c r="J2828" s="8">
        <v>3350.01220703125</v>
      </c>
      <c r="K2828" s="8">
        <v>3395.44287109375</v>
      </c>
      <c r="L2828" s="8">
        <v>3436.4150390625</v>
      </c>
      <c r="M2828" s="8">
        <v>3474.199462890625</v>
      </c>
      <c r="N2828" s="8">
        <v>3507.36279296875</v>
      </c>
      <c r="O2828" s="55">
        <v>3194.529052734375</v>
      </c>
      <c r="P2828" s="8">
        <v>3224.93017578125</v>
      </c>
      <c r="Q2828" s="8">
        <v>3242.131103515625</v>
      </c>
      <c r="R2828" s="8">
        <v>3261.534423828125</v>
      </c>
      <c r="S2828" s="8">
        <v>3275.191162109375</v>
      </c>
      <c r="T2828" s="9">
        <v>3287.42333984375</v>
      </c>
      <c r="U2828" s="78">
        <f t="shared" si="267"/>
        <v>0.96818580170764512</v>
      </c>
      <c r="V2828" s="78">
        <f t="shared" si="268"/>
        <v>0.96266221627865456</v>
      </c>
      <c r="W2828" s="78">
        <f t="shared" si="269"/>
        <v>0.95484778469303477</v>
      </c>
      <c r="X2828" s="78">
        <f t="shared" si="270"/>
        <v>0.94910957691475917</v>
      </c>
      <c r="Y2828" s="78">
        <f t="shared" si="271"/>
        <v>0.94271822821143669</v>
      </c>
      <c r="Z2828" s="78">
        <f t="shared" si="272"/>
        <v>0.93729207210445553</v>
      </c>
    </row>
    <row r="2829" spans="1:26">
      <c r="A2829" s="57" t="s">
        <v>3572</v>
      </c>
      <c r="B2829" s="58" t="s">
        <v>111</v>
      </c>
      <c r="C2829" s="55">
        <v>392.85579212103039</v>
      </c>
      <c r="D2829" s="8">
        <v>404.49706925731152</v>
      </c>
      <c r="E2829" s="8">
        <v>415.18449724465609</v>
      </c>
      <c r="F2829" s="8">
        <v>425.81896535027772</v>
      </c>
      <c r="G2829" s="8">
        <v>436.46117535792291</v>
      </c>
      <c r="H2829" s="9">
        <v>448.38327348511666</v>
      </c>
      <c r="I2829" s="56">
        <v>1810.916748046875</v>
      </c>
      <c r="J2829" s="8">
        <v>1844.1484375</v>
      </c>
      <c r="K2829" s="8">
        <v>1875.9461669921875</v>
      </c>
      <c r="L2829" s="8">
        <v>1903.4208984375</v>
      </c>
      <c r="M2829" s="8">
        <v>1928.865478515625</v>
      </c>
      <c r="N2829" s="8">
        <v>1950.31396484375</v>
      </c>
      <c r="O2829" s="55">
        <v>994.39703369140625</v>
      </c>
      <c r="P2829" s="8">
        <v>1013.1090087890625</v>
      </c>
      <c r="Q2829" s="8">
        <v>1028.620849609375</v>
      </c>
      <c r="R2829" s="8">
        <v>1043.6514892578125</v>
      </c>
      <c r="S2829" s="8">
        <v>1051.7156982421875</v>
      </c>
      <c r="T2829" s="9">
        <v>1061.2640380859375</v>
      </c>
      <c r="U2829" s="78">
        <f t="shared" si="267"/>
        <v>0.54911250600773975</v>
      </c>
      <c r="V2829" s="78">
        <f t="shared" si="268"/>
        <v>0.54936413370415715</v>
      </c>
      <c r="W2829" s="78">
        <f t="shared" si="269"/>
        <v>0.54832109135552753</v>
      </c>
      <c r="X2829" s="78">
        <f t="shared" si="270"/>
        <v>0.54830305273759261</v>
      </c>
      <c r="Y2829" s="78">
        <f t="shared" si="271"/>
        <v>0.54525093115956658</v>
      </c>
      <c r="Z2829" s="78">
        <f t="shared" si="272"/>
        <v>0.54415035589972871</v>
      </c>
    </row>
    <row r="2830" spans="1:26">
      <c r="A2830" s="57" t="s">
        <v>3598</v>
      </c>
      <c r="B2830" s="58" t="s">
        <v>111</v>
      </c>
      <c r="C2830" s="55">
        <v>964.72415249794722</v>
      </c>
      <c r="D2830" s="8">
        <v>991.42422763630748</v>
      </c>
      <c r="E2830" s="8">
        <v>1016.5503846183419</v>
      </c>
      <c r="F2830" s="8">
        <v>1041.121468167752</v>
      </c>
      <c r="G2830" s="8">
        <v>1066.7413162142038</v>
      </c>
      <c r="H2830" s="9">
        <v>1094.1924474872649</v>
      </c>
      <c r="I2830" s="56">
        <v>3217.91650390625</v>
      </c>
      <c r="J2830" s="8">
        <v>3267.49853515625</v>
      </c>
      <c r="K2830" s="8">
        <v>3311.58984375</v>
      </c>
      <c r="L2830" s="8">
        <v>3349.015869140625</v>
      </c>
      <c r="M2830" s="8">
        <v>3383.59716796875</v>
      </c>
      <c r="N2830" s="8">
        <v>3412.38720703125</v>
      </c>
      <c r="O2830" s="55">
        <v>2441.910888671875</v>
      </c>
      <c r="P2830" s="8">
        <v>2483.135009765625</v>
      </c>
      <c r="Q2830" s="8">
        <v>2518.506591796875</v>
      </c>
      <c r="R2830" s="8">
        <v>2551.71337890625</v>
      </c>
      <c r="S2830" s="8">
        <v>2570.466064453125</v>
      </c>
      <c r="T2830" s="9">
        <v>2589.809326171875</v>
      </c>
      <c r="U2830" s="78">
        <f t="shared" si="267"/>
        <v>0.7588484305629507</v>
      </c>
      <c r="V2830" s="78">
        <f t="shared" si="268"/>
        <v>0.75994984635758467</v>
      </c>
      <c r="W2830" s="78">
        <f t="shared" si="269"/>
        <v>0.76051283843320161</v>
      </c>
      <c r="X2830" s="78">
        <f t="shared" si="270"/>
        <v>0.76192931852575341</v>
      </c>
      <c r="Y2830" s="78">
        <f t="shared" si="271"/>
        <v>0.75968442366212108</v>
      </c>
      <c r="Z2830" s="78">
        <f t="shared" si="272"/>
        <v>0.75894356913411032</v>
      </c>
    </row>
    <row r="2831" spans="1:26">
      <c r="A2831" s="57" t="s">
        <v>3056</v>
      </c>
      <c r="B2831" s="58" t="s">
        <v>123</v>
      </c>
      <c r="C2831" s="55">
        <v>1377.9896458759904</v>
      </c>
      <c r="D2831" s="8">
        <v>1402.8888383731246</v>
      </c>
      <c r="E2831" s="8">
        <v>1424.9712463282049</v>
      </c>
      <c r="F2831" s="8">
        <v>1444.4415127653629</v>
      </c>
      <c r="G2831" s="8">
        <v>1463.95209367387</v>
      </c>
      <c r="H2831" s="9">
        <v>1487.2413364257663</v>
      </c>
      <c r="I2831" s="56">
        <v>6325.1669921875</v>
      </c>
      <c r="J2831" s="8">
        <v>6407.5986328125</v>
      </c>
      <c r="K2831" s="8">
        <v>6479.4189453125</v>
      </c>
      <c r="L2831" s="8">
        <v>6540.775390625</v>
      </c>
      <c r="M2831" s="8">
        <v>6594.23193359375</v>
      </c>
      <c r="N2831" s="8">
        <v>6637.0947265625</v>
      </c>
      <c r="O2831" s="55">
        <v>3487.968994140625</v>
      </c>
      <c r="P2831" s="8">
        <v>3513.69482421875</v>
      </c>
      <c r="Q2831" s="8">
        <v>3530.370361328125</v>
      </c>
      <c r="R2831" s="8">
        <v>3540.221435546875</v>
      </c>
      <c r="S2831" s="8">
        <v>3527.602294921875</v>
      </c>
      <c r="T2831" s="9">
        <v>3520.104248046875</v>
      </c>
      <c r="U2831" s="78">
        <f t="shared" si="267"/>
        <v>0.55144298932324998</v>
      </c>
      <c r="V2831" s="78">
        <f t="shared" si="268"/>
        <v>0.54836375147244154</v>
      </c>
      <c r="W2831" s="78">
        <f t="shared" si="269"/>
        <v>0.54485909787978015</v>
      </c>
      <c r="X2831" s="78">
        <f t="shared" si="270"/>
        <v>0.54125409055035467</v>
      </c>
      <c r="Y2831" s="78">
        <f t="shared" si="271"/>
        <v>0.53495271783675169</v>
      </c>
      <c r="Z2831" s="78">
        <f t="shared" si="272"/>
        <v>0.53036823988046589</v>
      </c>
    </row>
    <row r="2832" spans="1:26">
      <c r="A2832" s="57" t="s">
        <v>3543</v>
      </c>
      <c r="B2832" s="58" t="s">
        <v>112</v>
      </c>
      <c r="C2832" s="55">
        <v>3665.4001986384392</v>
      </c>
      <c r="D2832" s="8">
        <v>3741.4202875941992</v>
      </c>
      <c r="E2832" s="8">
        <v>3827.6873906105757</v>
      </c>
      <c r="F2832" s="8">
        <v>3908.2847769111395</v>
      </c>
      <c r="G2832" s="8">
        <v>3998.6255124509335</v>
      </c>
      <c r="H2832" s="9">
        <v>4089.3546658307314</v>
      </c>
      <c r="I2832" s="56">
        <v>13085.2509765625</v>
      </c>
      <c r="J2832" s="8">
        <v>13284.3916015625</v>
      </c>
      <c r="K2832" s="8">
        <v>13478.466796875</v>
      </c>
      <c r="L2832" s="8">
        <v>13667.96875</v>
      </c>
      <c r="M2832" s="8">
        <v>13845.7265625</v>
      </c>
      <c r="N2832" s="8">
        <v>14012.671875</v>
      </c>
      <c r="O2832" s="55">
        <v>9277.865234375</v>
      </c>
      <c r="P2832" s="8">
        <v>9370.8134765625</v>
      </c>
      <c r="Q2832" s="8">
        <v>9483.1064453125</v>
      </c>
      <c r="R2832" s="8">
        <v>9578.9228515625</v>
      </c>
      <c r="S2832" s="8">
        <v>9635.2607421875</v>
      </c>
      <c r="T2832" s="9">
        <v>9678.962890625</v>
      </c>
      <c r="U2832" s="78">
        <f t="shared" si="267"/>
        <v>0.70903227236473676</v>
      </c>
      <c r="V2832" s="78">
        <f t="shared" si="268"/>
        <v>0.70540027406752392</v>
      </c>
      <c r="W2832" s="78">
        <f t="shared" si="269"/>
        <v>0.70357456736185831</v>
      </c>
      <c r="X2832" s="78">
        <f t="shared" si="270"/>
        <v>0.70083002286367535</v>
      </c>
      <c r="Y2832" s="78">
        <f t="shared" si="271"/>
        <v>0.69590141757412738</v>
      </c>
      <c r="Z2832" s="78">
        <f t="shared" si="272"/>
        <v>0.6907292896719599</v>
      </c>
    </row>
    <row r="2833" spans="1:26">
      <c r="A2833" s="57" t="s">
        <v>2893</v>
      </c>
      <c r="B2833" s="58" t="s">
        <v>127</v>
      </c>
      <c r="C2833" s="55">
        <v>4306.9326845956966</v>
      </c>
      <c r="D2833" s="8">
        <v>4417.0396334966645</v>
      </c>
      <c r="E2833" s="8">
        <v>4523.4712233161554</v>
      </c>
      <c r="F2833" s="8">
        <v>4631.2566611124203</v>
      </c>
      <c r="G2833" s="8">
        <v>4768.0365192713216</v>
      </c>
      <c r="H2833" s="9">
        <v>4889.9320692718029</v>
      </c>
      <c r="I2833" s="56">
        <v>13281.75</v>
      </c>
      <c r="J2833" s="8">
        <v>13477.896484375</v>
      </c>
      <c r="K2833" s="8">
        <v>13652.5390625</v>
      </c>
      <c r="L2833" s="8">
        <v>13810.73046875</v>
      </c>
      <c r="M2833" s="8">
        <v>13958.087890625</v>
      </c>
      <c r="N2833" s="8">
        <v>14087.376953125</v>
      </c>
      <c r="O2833" s="55">
        <v>10901.712890625</v>
      </c>
      <c r="P2833" s="8">
        <v>11062.9794921875</v>
      </c>
      <c r="Q2833" s="8">
        <v>11206.9130859375</v>
      </c>
      <c r="R2833" s="8">
        <v>11350.875</v>
      </c>
      <c r="S2833" s="8">
        <v>11489.2666015625</v>
      </c>
      <c r="T2833" s="9">
        <v>11573.82421875</v>
      </c>
      <c r="U2833" s="78">
        <f t="shared" si="267"/>
        <v>0.82080395208650969</v>
      </c>
      <c r="V2833" s="78">
        <f t="shared" si="268"/>
        <v>0.82082389525790422</v>
      </c>
      <c r="W2833" s="78">
        <f t="shared" si="269"/>
        <v>0.82086658273844437</v>
      </c>
      <c r="X2833" s="78">
        <f t="shared" si="270"/>
        <v>0.82188809822072795</v>
      </c>
      <c r="Y2833" s="78">
        <f t="shared" si="271"/>
        <v>0.82312611093954402</v>
      </c>
      <c r="Z2833" s="78">
        <f t="shared" si="272"/>
        <v>0.82157411257335455</v>
      </c>
    </row>
    <row r="2834" spans="1:26">
      <c r="A2834" s="57" t="s">
        <v>2908</v>
      </c>
      <c r="B2834" s="58" t="s">
        <v>127</v>
      </c>
      <c r="C2834" s="55">
        <v>3411.3010074906051</v>
      </c>
      <c r="D2834" s="8">
        <v>3494.6566179767251</v>
      </c>
      <c r="E2834" s="8">
        <v>3579.0523238815367</v>
      </c>
      <c r="F2834" s="8">
        <v>3662.4052938520908</v>
      </c>
      <c r="G2834" s="8">
        <v>3762.6413239166141</v>
      </c>
      <c r="H2834" s="9">
        <v>3855.7055034935474</v>
      </c>
      <c r="I2834" s="56">
        <v>13679.3330078125</v>
      </c>
      <c r="J2834" s="8">
        <v>13877.912109375</v>
      </c>
      <c r="K2834" s="8">
        <v>14050.2998046875</v>
      </c>
      <c r="L2834" s="8">
        <v>14203.5009765625</v>
      </c>
      <c r="M2834" s="8">
        <v>14336.923828125</v>
      </c>
      <c r="N2834" s="8">
        <v>14450.650390625</v>
      </c>
      <c r="O2834" s="55">
        <v>8634.689453125</v>
      </c>
      <c r="P2834" s="8">
        <v>8752.765625</v>
      </c>
      <c r="Q2834" s="8">
        <v>8867.1123046875</v>
      </c>
      <c r="R2834" s="8">
        <v>8976.2900390625</v>
      </c>
      <c r="S2834" s="8">
        <v>9066.623046875</v>
      </c>
      <c r="T2834" s="9">
        <v>9125.9462890625</v>
      </c>
      <c r="U2834" s="78">
        <f t="shared" si="267"/>
        <v>0.63122152580053292</v>
      </c>
      <c r="V2834" s="78">
        <f t="shared" si="268"/>
        <v>0.63069758303824464</v>
      </c>
      <c r="W2834" s="78">
        <f t="shared" si="269"/>
        <v>0.63109772943985365</v>
      </c>
      <c r="X2834" s="78">
        <f t="shared" si="270"/>
        <v>0.63197728883001925</v>
      </c>
      <c r="Y2834" s="78">
        <f t="shared" si="271"/>
        <v>0.63239668115477066</v>
      </c>
      <c r="Z2834" s="78">
        <f t="shared" si="272"/>
        <v>0.63152495163698974</v>
      </c>
    </row>
    <row r="2835" spans="1:26">
      <c r="A2835" s="57" t="s">
        <v>3540</v>
      </c>
      <c r="B2835" s="58" t="s">
        <v>112</v>
      </c>
      <c r="C2835" s="55">
        <v>3776.5228036511689</v>
      </c>
      <c r="D2835" s="8">
        <v>3855.6776530193165</v>
      </c>
      <c r="E2835" s="8">
        <v>3947.2169304229319</v>
      </c>
      <c r="F2835" s="8">
        <v>4033.0394676523283</v>
      </c>
      <c r="G2835" s="8">
        <v>4123.3912510862574</v>
      </c>
      <c r="H2835" s="9">
        <v>4213.6631103269756</v>
      </c>
      <c r="I2835" s="56">
        <v>12704.583984375</v>
      </c>
      <c r="J2835" s="8">
        <v>12912.529296875</v>
      </c>
      <c r="K2835" s="8">
        <v>13113.9609375</v>
      </c>
      <c r="L2835" s="8">
        <v>13308.654296875</v>
      </c>
      <c r="M2835" s="8">
        <v>13489.0546875</v>
      </c>
      <c r="N2835" s="8">
        <v>13658.9130859375</v>
      </c>
      <c r="O2835" s="55">
        <v>9559.138671875</v>
      </c>
      <c r="P2835" s="8">
        <v>9656.984375</v>
      </c>
      <c r="Q2835" s="8">
        <v>9779.2412109375</v>
      </c>
      <c r="R2835" s="8">
        <v>9884.6875</v>
      </c>
      <c r="S2835" s="8">
        <v>9935.90234375</v>
      </c>
      <c r="T2835" s="9">
        <v>9973.1845703125</v>
      </c>
      <c r="U2835" s="78">
        <f t="shared" si="267"/>
        <v>0.75241650443898889</v>
      </c>
      <c r="V2835" s="78">
        <f t="shared" si="268"/>
        <v>0.74787705436897756</v>
      </c>
      <c r="W2835" s="78">
        <f t="shared" si="269"/>
        <v>0.74571224190345808</v>
      </c>
      <c r="X2835" s="78">
        <f t="shared" si="270"/>
        <v>0.74272629519883315</v>
      </c>
      <c r="Y2835" s="78">
        <f t="shared" si="271"/>
        <v>0.73658996674966215</v>
      </c>
      <c r="Z2835" s="78">
        <f t="shared" si="272"/>
        <v>0.7301594576057715</v>
      </c>
    </row>
    <row r="2836" spans="1:26">
      <c r="A2836" s="57" t="s">
        <v>2879</v>
      </c>
      <c r="B2836" s="58" t="s">
        <v>127</v>
      </c>
      <c r="C2836" s="55">
        <v>2325.6394480615854</v>
      </c>
      <c r="D2836" s="8">
        <v>2373.7524074949324</v>
      </c>
      <c r="E2836" s="8">
        <v>2422.421319052577</v>
      </c>
      <c r="F2836" s="8">
        <v>2469.502418383956</v>
      </c>
      <c r="G2836" s="8">
        <v>2523.8441996760666</v>
      </c>
      <c r="H2836" s="9">
        <v>2573.7582923360169</v>
      </c>
      <c r="I2836" s="56">
        <v>10319.3330078125</v>
      </c>
      <c r="J2836" s="8">
        <v>10441.8125</v>
      </c>
      <c r="K2836" s="8">
        <v>10542.126953125</v>
      </c>
      <c r="L2836" s="8">
        <v>10627.041015625</v>
      </c>
      <c r="M2836" s="8">
        <v>10696.9150390625</v>
      </c>
      <c r="N2836" s="8">
        <v>10752.27734375</v>
      </c>
      <c r="O2836" s="55">
        <v>5886.6611328125</v>
      </c>
      <c r="P2836" s="8">
        <v>5945.33349609375</v>
      </c>
      <c r="Q2836" s="8">
        <v>6001.5556640625</v>
      </c>
      <c r="R2836" s="8">
        <v>6052.5712890625</v>
      </c>
      <c r="S2836" s="8">
        <v>6081.56396484375</v>
      </c>
      <c r="T2836" s="9">
        <v>6091.74658203125</v>
      </c>
      <c r="U2836" s="78">
        <f t="shared" si="267"/>
        <v>0.57044976922014834</v>
      </c>
      <c r="V2836" s="78">
        <f t="shared" si="268"/>
        <v>0.56937753824767012</v>
      </c>
      <c r="W2836" s="78">
        <f t="shared" si="269"/>
        <v>0.56929267601766642</v>
      </c>
      <c r="X2836" s="78">
        <f t="shared" si="270"/>
        <v>0.56954436142321929</v>
      </c>
      <c r="Y2836" s="78">
        <f t="shared" si="271"/>
        <v>0.56853438048590421</v>
      </c>
      <c r="Z2836" s="78">
        <f t="shared" si="272"/>
        <v>0.56655407847828754</v>
      </c>
    </row>
    <row r="2837" spans="1:26">
      <c r="A2837" s="57" t="s">
        <v>2868</v>
      </c>
      <c r="B2837" s="58" t="s">
        <v>127</v>
      </c>
      <c r="C2837" s="55">
        <v>3237.3230996131897</v>
      </c>
      <c r="D2837" s="8">
        <v>3318.4513425827026</v>
      </c>
      <c r="E2837" s="8">
        <v>3397.822722196579</v>
      </c>
      <c r="F2837" s="8">
        <v>3476.3111400604248</v>
      </c>
      <c r="G2837" s="8">
        <v>3575.6003465652466</v>
      </c>
      <c r="H2837" s="9">
        <v>3665.5006313323975</v>
      </c>
      <c r="I2837" s="56">
        <v>10610.75</v>
      </c>
      <c r="J2837" s="8">
        <v>10763.47265625</v>
      </c>
      <c r="K2837" s="8">
        <v>10897.6650390625</v>
      </c>
      <c r="L2837" s="8">
        <v>11015.646484375</v>
      </c>
      <c r="M2837" s="8">
        <v>11121.689453125</v>
      </c>
      <c r="N2837" s="8">
        <v>11212.548828125</v>
      </c>
      <c r="O2837" s="55">
        <v>8194.31640625</v>
      </c>
      <c r="P2837" s="8">
        <v>8311.439453125</v>
      </c>
      <c r="Q2837" s="8">
        <v>8418.115234375</v>
      </c>
      <c r="R2837" s="8">
        <v>8520.1865234375</v>
      </c>
      <c r="S2837" s="8">
        <v>8615.9208984375</v>
      </c>
      <c r="T2837" s="9">
        <v>8675.7568359375</v>
      </c>
      <c r="U2837" s="78">
        <f t="shared" si="267"/>
        <v>0.77226552376127988</v>
      </c>
      <c r="V2837" s="78">
        <f t="shared" si="268"/>
        <v>0.77218939635609296</v>
      </c>
      <c r="W2837" s="78">
        <f t="shared" si="269"/>
        <v>0.77246962575931677</v>
      </c>
      <c r="X2837" s="78">
        <f t="shared" si="270"/>
        <v>0.77346223260912084</v>
      </c>
      <c r="Y2837" s="78">
        <f t="shared" si="271"/>
        <v>0.77469533156372905</v>
      </c>
      <c r="Z2837" s="78">
        <f t="shared" si="272"/>
        <v>0.77375420780114357</v>
      </c>
    </row>
    <row r="2838" spans="1:26">
      <c r="A2838" s="57" t="s">
        <v>2682</v>
      </c>
      <c r="B2838" s="58" t="s">
        <v>133</v>
      </c>
      <c r="C2838" s="55">
        <v>2438.8630342446268</v>
      </c>
      <c r="D2838" s="8">
        <v>2491.0580832101405</v>
      </c>
      <c r="E2838" s="8">
        <v>2544.7787869758904</v>
      </c>
      <c r="F2838" s="8">
        <v>2600.1831366829574</v>
      </c>
      <c r="G2838" s="8">
        <v>2657.8383653685451</v>
      </c>
      <c r="H2838" s="9">
        <v>2710.892958233133</v>
      </c>
      <c r="I2838" s="56">
        <v>9120.75</v>
      </c>
      <c r="J2838" s="8">
        <v>9296.25390625</v>
      </c>
      <c r="K2838" s="8">
        <v>9454.845703125</v>
      </c>
      <c r="L2838" s="8">
        <v>9596.27734375</v>
      </c>
      <c r="M2838" s="8">
        <v>9727.09375</v>
      </c>
      <c r="N2838" s="8">
        <v>9843.6484375</v>
      </c>
      <c r="O2838" s="55">
        <v>6173.2529296875</v>
      </c>
      <c r="P2838" s="8">
        <v>6239.138671875</v>
      </c>
      <c r="Q2838" s="8">
        <v>6304.69677734375</v>
      </c>
      <c r="R2838" s="8">
        <v>6372.8603515625</v>
      </c>
      <c r="S2838" s="8">
        <v>6404.4423828125</v>
      </c>
      <c r="T2838" s="9">
        <v>6416.326171875</v>
      </c>
      <c r="U2838" s="78">
        <f t="shared" si="267"/>
        <v>0.67683610774196201</v>
      </c>
      <c r="V2838" s="78">
        <f t="shared" si="268"/>
        <v>0.67114546728121749</v>
      </c>
      <c r="W2838" s="78">
        <f t="shared" si="269"/>
        <v>0.66682175207364114</v>
      </c>
      <c r="X2838" s="78">
        <f t="shared" si="270"/>
        <v>0.66409714134753584</v>
      </c>
      <c r="Y2838" s="78">
        <f t="shared" si="271"/>
        <v>0.65841273328043126</v>
      </c>
      <c r="Z2838" s="78">
        <f t="shared" si="272"/>
        <v>0.65182398707288247</v>
      </c>
    </row>
    <row r="2839" spans="1:26">
      <c r="A2839" s="57" t="s">
        <v>3544</v>
      </c>
      <c r="B2839" s="58" t="s">
        <v>112</v>
      </c>
      <c r="C2839" s="55">
        <v>3287.699927136302</v>
      </c>
      <c r="D2839" s="8">
        <v>3352.6859113126993</v>
      </c>
      <c r="E2839" s="8">
        <v>3429.7062121257186</v>
      </c>
      <c r="F2839" s="8">
        <v>3506.0592491328716</v>
      </c>
      <c r="G2839" s="8">
        <v>3584.3693511113524</v>
      </c>
      <c r="H2839" s="9">
        <v>3661.0210564732552</v>
      </c>
      <c r="I2839" s="56">
        <v>14819.33203125</v>
      </c>
      <c r="J2839" s="8">
        <v>15036.861328125</v>
      </c>
      <c r="K2839" s="8">
        <v>15249.4453125</v>
      </c>
      <c r="L2839" s="8">
        <v>15454.9794921875</v>
      </c>
      <c r="M2839" s="8">
        <v>15644.708984375</v>
      </c>
      <c r="N2839" s="8">
        <v>15820.119140625</v>
      </c>
      <c r="O2839" s="55">
        <v>8321.830078125</v>
      </c>
      <c r="P2839" s="8">
        <v>8397.18359375</v>
      </c>
      <c r="Q2839" s="8">
        <v>8497.107421875</v>
      </c>
      <c r="R2839" s="8">
        <v>8593.09765625</v>
      </c>
      <c r="S2839" s="8">
        <v>8637.0517578125</v>
      </c>
      <c r="T2839" s="9">
        <v>8665.154296875</v>
      </c>
      <c r="U2839" s="78">
        <f t="shared" si="267"/>
        <v>0.56155230617523721</v>
      </c>
      <c r="V2839" s="78">
        <f t="shared" si="268"/>
        <v>0.5584399171151414</v>
      </c>
      <c r="W2839" s="78">
        <f t="shared" si="269"/>
        <v>0.55720763921228689</v>
      </c>
      <c r="X2839" s="78">
        <f t="shared" si="270"/>
        <v>0.55600835061565856</v>
      </c>
      <c r="Y2839" s="78">
        <f t="shared" si="271"/>
        <v>0.55207493897385185</v>
      </c>
      <c r="Z2839" s="78">
        <f t="shared" si="272"/>
        <v>0.54773002781145108</v>
      </c>
    </row>
    <row r="2840" spans="1:26">
      <c r="A2840" s="57" t="s">
        <v>2881</v>
      </c>
      <c r="B2840" s="58" t="s">
        <v>127</v>
      </c>
      <c r="C2840" s="55">
        <v>2430.0889507643878</v>
      </c>
      <c r="D2840" s="8">
        <v>2489.6261435709894</v>
      </c>
      <c r="E2840" s="8">
        <v>2550.3185416907072</v>
      </c>
      <c r="F2840" s="8">
        <v>2609.3428905680776</v>
      </c>
      <c r="G2840" s="8">
        <v>2684.4896193444729</v>
      </c>
      <c r="H2840" s="9">
        <v>2753.9154995083809</v>
      </c>
      <c r="I2840" s="56">
        <v>7787.74951171875</v>
      </c>
      <c r="J2840" s="8">
        <v>7899.0224609375</v>
      </c>
      <c r="K2840" s="8">
        <v>7997.48779296875</v>
      </c>
      <c r="L2840" s="8">
        <v>8087.70703125</v>
      </c>
      <c r="M2840" s="8">
        <v>8171.9365234375</v>
      </c>
      <c r="N2840" s="8">
        <v>8246.21875</v>
      </c>
      <c r="O2840" s="55">
        <v>6151.0439453125</v>
      </c>
      <c r="P2840" s="8">
        <v>6235.55224609375</v>
      </c>
      <c r="Q2840" s="8">
        <v>6318.42138671875</v>
      </c>
      <c r="R2840" s="8">
        <v>6395.310546875</v>
      </c>
      <c r="S2840" s="8">
        <v>6468.662109375</v>
      </c>
      <c r="T2840" s="9">
        <v>6518.15478515625</v>
      </c>
      <c r="U2840" s="78">
        <f t="shared" si="267"/>
        <v>0.78983587441488856</v>
      </c>
      <c r="V2840" s="78">
        <f t="shared" si="268"/>
        <v>0.78940809156196268</v>
      </c>
      <c r="W2840" s="78">
        <f t="shared" si="269"/>
        <v>0.79005076972718791</v>
      </c>
      <c r="X2840" s="78">
        <f t="shared" si="270"/>
        <v>0.79074458584667218</v>
      </c>
      <c r="Y2840" s="78">
        <f t="shared" si="271"/>
        <v>0.79157028334992219</v>
      </c>
      <c r="Z2840" s="78">
        <f t="shared" si="272"/>
        <v>0.79044165365565278</v>
      </c>
    </row>
    <row r="2841" spans="1:26">
      <c r="A2841" s="57" t="s">
        <v>3533</v>
      </c>
      <c r="B2841" s="58" t="s">
        <v>112</v>
      </c>
      <c r="C2841" s="55">
        <v>1837.2856697663665</v>
      </c>
      <c r="D2841" s="8">
        <v>1875.1832208745182</v>
      </c>
      <c r="E2841" s="8">
        <v>1920.1142404899001</v>
      </c>
      <c r="F2841" s="8">
        <v>1963.9374439008534</v>
      </c>
      <c r="G2841" s="8">
        <v>2010.7953691408038</v>
      </c>
      <c r="H2841" s="9">
        <v>2057.0972736626863</v>
      </c>
      <c r="I2841" s="56">
        <v>5374.5830078125</v>
      </c>
      <c r="J2841" s="8">
        <v>5457.802734375</v>
      </c>
      <c r="K2841" s="8">
        <v>5541.634765625</v>
      </c>
      <c r="L2841" s="8">
        <v>5624.68359375</v>
      </c>
      <c r="M2841" s="8">
        <v>5704.9443359375</v>
      </c>
      <c r="N2841" s="8">
        <v>5781.73583984375</v>
      </c>
      <c r="O2841" s="55">
        <v>4650.53955078125</v>
      </c>
      <c r="P2841" s="8">
        <v>4696.60986328125</v>
      </c>
      <c r="Q2841" s="8">
        <v>4757.08837890625</v>
      </c>
      <c r="R2841" s="8">
        <v>4813.46826171875</v>
      </c>
      <c r="S2841" s="8">
        <v>4845.29931640625</v>
      </c>
      <c r="T2841" s="9">
        <v>4868.8779296875</v>
      </c>
      <c r="U2841" s="78">
        <f t="shared" si="267"/>
        <v>0.86528378927653005</v>
      </c>
      <c r="V2841" s="78">
        <f t="shared" si="268"/>
        <v>0.86053125989704393</v>
      </c>
      <c r="W2841" s="78">
        <f t="shared" si="269"/>
        <v>0.85842690471314975</v>
      </c>
      <c r="X2841" s="78">
        <f t="shared" si="270"/>
        <v>0.8557758283625676</v>
      </c>
      <c r="Y2841" s="78">
        <f t="shared" si="271"/>
        <v>0.84931579189720818</v>
      </c>
      <c r="Z2841" s="78">
        <f t="shared" si="272"/>
        <v>0.84211352170995768</v>
      </c>
    </row>
    <row r="2842" spans="1:26">
      <c r="A2842" s="57" t="s">
        <v>2678</v>
      </c>
      <c r="B2842" s="58" t="s">
        <v>133</v>
      </c>
      <c r="C2842" s="55">
        <v>3702.9191892556846</v>
      </c>
      <c r="D2842" s="8">
        <v>3788.7161248568445</v>
      </c>
      <c r="E2842" s="8">
        <v>3879.4474316965789</v>
      </c>
      <c r="F2842" s="8">
        <v>3974.1854213140905</v>
      </c>
      <c r="G2842" s="8">
        <v>4068.9890696853399</v>
      </c>
      <c r="H2842" s="9">
        <v>4158.9612867776304</v>
      </c>
      <c r="I2842" s="56">
        <v>11785.83203125</v>
      </c>
      <c r="J2842" s="8">
        <v>12033.224609375</v>
      </c>
      <c r="K2842" s="8">
        <v>12262.3447265625</v>
      </c>
      <c r="L2842" s="8">
        <v>12469.5263671875</v>
      </c>
      <c r="M2842" s="8">
        <v>12663.40625</v>
      </c>
      <c r="N2842" s="8">
        <v>12841.2314453125</v>
      </c>
      <c r="O2842" s="55">
        <v>9372.8330078125</v>
      </c>
      <c r="P2842" s="8">
        <v>9489.271484375</v>
      </c>
      <c r="Q2842" s="8">
        <v>9611.3427734375</v>
      </c>
      <c r="R2842" s="8">
        <v>9740.4404296875</v>
      </c>
      <c r="S2842" s="8">
        <v>9804.8125</v>
      </c>
      <c r="T2842" s="9">
        <v>9843.712890625</v>
      </c>
      <c r="U2842" s="78">
        <f t="shared" si="267"/>
        <v>0.79526273435431116</v>
      </c>
      <c r="V2842" s="78">
        <f t="shared" si="268"/>
        <v>0.78858924290185495</v>
      </c>
      <c r="W2842" s="78">
        <f t="shared" si="269"/>
        <v>0.78380953950981003</v>
      </c>
      <c r="X2842" s="78">
        <f t="shared" si="270"/>
        <v>0.78113956720270006</v>
      </c>
      <c r="Y2842" s="78">
        <f t="shared" si="271"/>
        <v>0.77426344116536572</v>
      </c>
      <c r="Z2842" s="78">
        <f t="shared" si="272"/>
        <v>0.76657078665288758</v>
      </c>
    </row>
    <row r="2843" spans="1:26">
      <c r="A2843" s="57" t="s">
        <v>2903</v>
      </c>
      <c r="B2843" s="58" t="s">
        <v>127</v>
      </c>
      <c r="C2843" s="55">
        <v>4744.354843094945</v>
      </c>
      <c r="D2843" s="8">
        <v>4850.6759914681315</v>
      </c>
      <c r="E2843" s="8">
        <v>4959.5004852339625</v>
      </c>
      <c r="F2843" s="8">
        <v>5068.8235475420952</v>
      </c>
      <c r="G2843" s="8">
        <v>5200.2985480129719</v>
      </c>
      <c r="H2843" s="9">
        <v>5320.112628005445</v>
      </c>
      <c r="I2843" s="56">
        <v>17532.83203125</v>
      </c>
      <c r="J2843" s="8">
        <v>17758.86328125</v>
      </c>
      <c r="K2843" s="8">
        <v>17950.09765625</v>
      </c>
      <c r="L2843" s="8">
        <v>18120.359375</v>
      </c>
      <c r="M2843" s="8">
        <v>18274.462890625</v>
      </c>
      <c r="N2843" s="8">
        <v>18402.98828125</v>
      </c>
      <c r="O2843" s="55">
        <v>12008.9169921875</v>
      </c>
      <c r="P2843" s="8">
        <v>12149.0703125</v>
      </c>
      <c r="Q2843" s="8">
        <v>12287.1767578125</v>
      </c>
      <c r="R2843" s="8">
        <v>12423.3193359375</v>
      </c>
      <c r="S2843" s="8">
        <v>12530.8642578125</v>
      </c>
      <c r="T2843" s="9">
        <v>12592.0048828125</v>
      </c>
      <c r="U2843" s="78">
        <f t="shared" si="267"/>
        <v>0.68493880342794378</v>
      </c>
      <c r="V2843" s="78">
        <f t="shared" si="268"/>
        <v>0.68411306062179777</v>
      </c>
      <c r="W2843" s="78">
        <f t="shared" si="269"/>
        <v>0.68451865795472477</v>
      </c>
      <c r="X2843" s="78">
        <f t="shared" si="270"/>
        <v>0.68560005234098731</v>
      </c>
      <c r="Y2843" s="78">
        <f t="shared" si="271"/>
        <v>0.68570355981520914</v>
      </c>
      <c r="Z2843" s="78">
        <f t="shared" si="272"/>
        <v>0.68423696686488378</v>
      </c>
    </row>
    <row r="2844" spans="1:26">
      <c r="A2844" s="57" t="s">
        <v>3529</v>
      </c>
      <c r="B2844" s="58" t="s">
        <v>112</v>
      </c>
      <c r="C2844" s="55">
        <v>3165.901409059763</v>
      </c>
      <c r="D2844" s="8">
        <v>3226.6716132760048</v>
      </c>
      <c r="E2844" s="8">
        <v>3295.0931947529316</v>
      </c>
      <c r="F2844" s="8">
        <v>3359.3240220993757</v>
      </c>
      <c r="G2844" s="8">
        <v>3432.8890998363495</v>
      </c>
      <c r="H2844" s="9">
        <v>3504.0731993615627</v>
      </c>
      <c r="I2844" s="56">
        <v>11574.333984375</v>
      </c>
      <c r="J2844" s="8">
        <v>11733.8203125</v>
      </c>
      <c r="K2844" s="8">
        <v>11883.31640625</v>
      </c>
      <c r="L2844" s="8">
        <v>12024.60546875</v>
      </c>
      <c r="M2844" s="8">
        <v>12158.017578125</v>
      </c>
      <c r="N2844" s="8">
        <v>12280.642578125</v>
      </c>
      <c r="O2844" s="55">
        <v>8013.533203125</v>
      </c>
      <c r="P2844" s="8">
        <v>8081.56689453125</v>
      </c>
      <c r="Q2844" s="8">
        <v>8163.60302734375</v>
      </c>
      <c r="R2844" s="8">
        <v>8233.4599609375</v>
      </c>
      <c r="S2844" s="8">
        <v>8272.0380859375</v>
      </c>
      <c r="T2844" s="9">
        <v>8293.6796875</v>
      </c>
      <c r="U2844" s="78">
        <f t="shared" si="267"/>
        <v>0.69235372108175097</v>
      </c>
      <c r="V2844" s="78">
        <f t="shared" si="268"/>
        <v>0.68874132032872393</v>
      </c>
      <c r="W2844" s="78">
        <f t="shared" si="269"/>
        <v>0.68698019544864797</v>
      </c>
      <c r="X2844" s="78">
        <f t="shared" si="270"/>
        <v>0.68471768012139167</v>
      </c>
      <c r="Y2844" s="78">
        <f t="shared" si="271"/>
        <v>0.68037721057590439</v>
      </c>
      <c r="Z2844" s="78">
        <f t="shared" si="272"/>
        <v>0.67534574308621176</v>
      </c>
    </row>
    <row r="2845" spans="1:26">
      <c r="A2845" s="57" t="s">
        <v>3531</v>
      </c>
      <c r="B2845" s="58" t="s">
        <v>112</v>
      </c>
      <c r="C2845" s="55">
        <v>2446.1269191205502</v>
      </c>
      <c r="D2845" s="8">
        <v>2491.6633063536137</v>
      </c>
      <c r="E2845" s="8">
        <v>2542.9507408700883</v>
      </c>
      <c r="F2845" s="8">
        <v>2591.4044167362154</v>
      </c>
      <c r="G2845" s="8">
        <v>2643.9066297654063</v>
      </c>
      <c r="H2845" s="9">
        <v>2696.7221804112196</v>
      </c>
      <c r="I2845" s="56">
        <v>10383.166015625</v>
      </c>
      <c r="J2845" s="8">
        <v>10531.7626953125</v>
      </c>
      <c r="K2845" s="8">
        <v>10669.1796875</v>
      </c>
      <c r="L2845" s="8">
        <v>10797.9833984375</v>
      </c>
      <c r="M2845" s="8">
        <v>10916.521484375</v>
      </c>
      <c r="N2845" s="8">
        <v>11026.41796875</v>
      </c>
      <c r="O2845" s="55">
        <v>6191.63916015625</v>
      </c>
      <c r="P2845" s="8">
        <v>6240.65478515625</v>
      </c>
      <c r="Q2845" s="8">
        <v>6300.16796875</v>
      </c>
      <c r="R2845" s="8">
        <v>6351.34423828125</v>
      </c>
      <c r="S2845" s="8">
        <v>6370.87158203125</v>
      </c>
      <c r="T2845" s="9">
        <v>6382.78564453125</v>
      </c>
      <c r="U2845" s="78">
        <f t="shared" si="267"/>
        <v>0.59631514615473025</v>
      </c>
      <c r="V2845" s="78">
        <f t="shared" si="268"/>
        <v>0.59255558311562173</v>
      </c>
      <c r="W2845" s="78">
        <f t="shared" si="269"/>
        <v>0.59050162742420309</v>
      </c>
      <c r="X2845" s="78">
        <f t="shared" si="270"/>
        <v>0.58819725905489983</v>
      </c>
      <c r="Y2845" s="78">
        <f t="shared" si="271"/>
        <v>0.58359905132326129</v>
      </c>
      <c r="Z2845" s="78">
        <f t="shared" si="272"/>
        <v>0.57886302356946018</v>
      </c>
    </row>
    <row r="2846" spans="1:26">
      <c r="A2846" s="57" t="s">
        <v>2914</v>
      </c>
      <c r="B2846" s="58" t="s">
        <v>127</v>
      </c>
      <c r="C2846" s="55">
        <v>1802.3171576336026</v>
      </c>
      <c r="D2846" s="8">
        <v>1843.6420818939805</v>
      </c>
      <c r="E2846" s="8">
        <v>1884.5689724721014</v>
      </c>
      <c r="F2846" s="8">
        <v>1924.0830682124943</v>
      </c>
      <c r="G2846" s="8">
        <v>1971.7914319820702</v>
      </c>
      <c r="H2846" s="9">
        <v>2015.6308171413839</v>
      </c>
      <c r="I2846" s="56">
        <v>6933.1669921875</v>
      </c>
      <c r="J2846" s="8">
        <v>7017.474609375</v>
      </c>
      <c r="K2846" s="8">
        <v>7085.890625</v>
      </c>
      <c r="L2846" s="8">
        <v>7144.09521484375</v>
      </c>
      <c r="M2846" s="8">
        <v>7192.970703125</v>
      </c>
      <c r="N2846" s="8">
        <v>7232.7197265625</v>
      </c>
      <c r="O2846" s="55">
        <v>4562.02734375</v>
      </c>
      <c r="P2846" s="8">
        <v>4617.61181640625</v>
      </c>
      <c r="Q2846" s="8">
        <v>4669.02490234375</v>
      </c>
      <c r="R2846" s="8">
        <v>4715.7880859375</v>
      </c>
      <c r="S2846" s="8">
        <v>4751.31396484375</v>
      </c>
      <c r="T2846" s="9">
        <v>4770.732421875</v>
      </c>
      <c r="U2846" s="78">
        <f t="shared" si="267"/>
        <v>0.65800049946736161</v>
      </c>
      <c r="V2846" s="78">
        <f t="shared" si="268"/>
        <v>0.65801617724948347</v>
      </c>
      <c r="W2846" s="78">
        <f t="shared" si="269"/>
        <v>0.6589185678185302</v>
      </c>
      <c r="X2846" s="78">
        <f t="shared" si="270"/>
        <v>0.66009591755429031</v>
      </c>
      <c r="Y2846" s="78">
        <f t="shared" si="271"/>
        <v>0.66054960612859615</v>
      </c>
      <c r="Z2846" s="78">
        <f t="shared" si="272"/>
        <v>0.65960421559738625</v>
      </c>
    </row>
    <row r="2847" spans="1:26">
      <c r="A2847" s="57" t="s">
        <v>2698</v>
      </c>
      <c r="B2847" s="58" t="s">
        <v>133</v>
      </c>
      <c r="C2847" s="55">
        <v>2342.9711929857731</v>
      </c>
      <c r="D2847" s="8">
        <v>2399.075284332037</v>
      </c>
      <c r="E2847" s="8">
        <v>2457.4920569658279</v>
      </c>
      <c r="F2847" s="8">
        <v>2516.9720034897327</v>
      </c>
      <c r="G2847" s="8">
        <v>2581.196412473917</v>
      </c>
      <c r="H2847" s="9">
        <v>2640.2985703647137</v>
      </c>
      <c r="I2847" s="56">
        <v>8243.416015625</v>
      </c>
      <c r="J2847" s="8">
        <v>8423.4951171875</v>
      </c>
      <c r="K2847" s="8">
        <v>8592.0556640625</v>
      </c>
      <c r="L2847" s="8">
        <v>8742.48046875</v>
      </c>
      <c r="M2847" s="8">
        <v>8883.1025390625</v>
      </c>
      <c r="N2847" s="8">
        <v>9010.7431640625</v>
      </c>
      <c r="O2847" s="55">
        <v>5930.53125</v>
      </c>
      <c r="P2847" s="8">
        <v>6008.75732421875</v>
      </c>
      <c r="Q2847" s="8">
        <v>6088.44384765625</v>
      </c>
      <c r="R2847" s="8">
        <v>6168.916015625</v>
      </c>
      <c r="S2847" s="8">
        <v>6219.7626953125</v>
      </c>
      <c r="T2847" s="9">
        <v>6249.23876953125</v>
      </c>
      <c r="U2847" s="78">
        <f t="shared" si="267"/>
        <v>0.71942641724728706</v>
      </c>
      <c r="V2847" s="78">
        <f t="shared" si="268"/>
        <v>0.71333303345286425</v>
      </c>
      <c r="W2847" s="78">
        <f t="shared" si="269"/>
        <v>0.70861317543856661</v>
      </c>
      <c r="X2847" s="78">
        <f t="shared" si="270"/>
        <v>0.70562537001664372</v>
      </c>
      <c r="Y2847" s="78">
        <f t="shared" si="271"/>
        <v>0.70017909485585184</v>
      </c>
      <c r="Z2847" s="78">
        <f t="shared" si="272"/>
        <v>0.69353200460257891</v>
      </c>
    </row>
    <row r="2848" spans="1:26">
      <c r="A2848" s="57" t="s">
        <v>2668</v>
      </c>
      <c r="B2848" s="58" t="s">
        <v>133</v>
      </c>
      <c r="C2848" s="55">
        <v>1175.8418839946389</v>
      </c>
      <c r="D2848" s="8">
        <v>1201.3553954586387</v>
      </c>
      <c r="E2848" s="8">
        <v>1229.3717782571912</v>
      </c>
      <c r="F2848" s="8">
        <v>1260.7774934694171</v>
      </c>
      <c r="G2848" s="8">
        <v>1290.6444171443582</v>
      </c>
      <c r="H2848" s="9">
        <v>1319.2541443556547</v>
      </c>
      <c r="I2848" s="56">
        <v>3226.16650390625</v>
      </c>
      <c r="J2848" s="8">
        <v>3292.74609375</v>
      </c>
      <c r="K2848" s="8">
        <v>3354.246337890625</v>
      </c>
      <c r="L2848" s="8">
        <v>3411.8818359375</v>
      </c>
      <c r="M2848" s="8">
        <v>3465.3212890625</v>
      </c>
      <c r="N2848" s="8">
        <v>3514.0478515625</v>
      </c>
      <c r="O2848" s="55">
        <v>2976.29248046875</v>
      </c>
      <c r="P2848" s="8">
        <v>3008.931396484375</v>
      </c>
      <c r="Q2848" s="8">
        <v>3045.772216796875</v>
      </c>
      <c r="R2848" s="8">
        <v>3090.07421875</v>
      </c>
      <c r="S2848" s="8">
        <v>3109.99267578125</v>
      </c>
      <c r="T2848" s="9">
        <v>3122.50048828125</v>
      </c>
      <c r="U2848" s="78">
        <f t="shared" si="267"/>
        <v>0.92254769766688982</v>
      </c>
      <c r="V2848" s="78">
        <f t="shared" si="268"/>
        <v>0.91380607882146248</v>
      </c>
      <c r="W2848" s="78">
        <f t="shared" si="269"/>
        <v>0.90803474461337885</v>
      </c>
      <c r="X2848" s="78">
        <f t="shared" si="270"/>
        <v>0.90568031583102138</v>
      </c>
      <c r="Y2848" s="78">
        <f t="shared" si="271"/>
        <v>0.89746156744462224</v>
      </c>
      <c r="Z2848" s="78">
        <f t="shared" si="272"/>
        <v>0.88857654197646996</v>
      </c>
    </row>
    <row r="2849" spans="1:26">
      <c r="A2849" s="57" t="s">
        <v>2689</v>
      </c>
      <c r="B2849" s="58" t="s">
        <v>133</v>
      </c>
      <c r="C2849" s="55">
        <v>4319.6682310327888</v>
      </c>
      <c r="D2849" s="8">
        <v>4418.113959774375</v>
      </c>
      <c r="E2849" s="8">
        <v>4523.417157292366</v>
      </c>
      <c r="F2849" s="8">
        <v>4635.2363449782133</v>
      </c>
      <c r="G2849" s="8">
        <v>4752.0775851607323</v>
      </c>
      <c r="H2849" s="9">
        <v>4860.9686493575573</v>
      </c>
      <c r="I2849" s="56">
        <v>11881.333984375</v>
      </c>
      <c r="J2849" s="8">
        <v>12134.181640625</v>
      </c>
      <c r="K2849" s="8">
        <v>12372.6103515625</v>
      </c>
      <c r="L2849" s="8">
        <v>12589.76953125</v>
      </c>
      <c r="M2849" s="8">
        <v>12799.716796875</v>
      </c>
      <c r="N2849" s="8">
        <v>12992.0126953125</v>
      </c>
      <c r="O2849" s="55">
        <v>10933.94921875</v>
      </c>
      <c r="P2849" s="8">
        <v>11065.669921875</v>
      </c>
      <c r="Q2849" s="8">
        <v>11206.779296875</v>
      </c>
      <c r="R2849" s="8">
        <v>11360.62890625</v>
      </c>
      <c r="S2849" s="8">
        <v>11450.8115234375</v>
      </c>
      <c r="T2849" s="9">
        <v>11505.271484375</v>
      </c>
      <c r="U2849" s="78">
        <f t="shared" si="267"/>
        <v>0.92026276116209726</v>
      </c>
      <c r="V2849" s="78">
        <f t="shared" si="268"/>
        <v>0.91194200396896619</v>
      </c>
      <c r="W2849" s="78">
        <f t="shared" si="269"/>
        <v>0.90577323446217872</v>
      </c>
      <c r="X2849" s="78">
        <f t="shared" si="270"/>
        <v>0.90236988676011431</v>
      </c>
      <c r="Y2849" s="78">
        <f t="shared" si="271"/>
        <v>0.89461444383153621</v>
      </c>
      <c r="Z2849" s="78">
        <f t="shared" si="272"/>
        <v>0.88556498166955189</v>
      </c>
    </row>
    <row r="2850" spans="1:26">
      <c r="A2850" s="57" t="s">
        <v>3542</v>
      </c>
      <c r="B2850" s="58" t="s">
        <v>112</v>
      </c>
      <c r="C2850" s="55">
        <v>3028.0168544948101</v>
      </c>
      <c r="D2850" s="8">
        <v>3085.9648886620998</v>
      </c>
      <c r="E2850" s="8">
        <v>3152.7905636131763</v>
      </c>
      <c r="F2850" s="8">
        <v>3216.2060735821724</v>
      </c>
      <c r="G2850" s="8">
        <v>3283.0878974795341</v>
      </c>
      <c r="H2850" s="9">
        <v>3348.484717041254</v>
      </c>
      <c r="I2850" s="56">
        <v>12403.66796875</v>
      </c>
      <c r="J2850" s="8">
        <v>12580.6064453125</v>
      </c>
      <c r="K2850" s="8">
        <v>12748.130859375</v>
      </c>
      <c r="L2850" s="8">
        <v>12906.484375</v>
      </c>
      <c r="M2850" s="8">
        <v>13052.8125</v>
      </c>
      <c r="N2850" s="8">
        <v>13189.3193359375</v>
      </c>
      <c r="O2850" s="55">
        <v>7664.52001953125</v>
      </c>
      <c r="P2850" s="8">
        <v>7729.15087890625</v>
      </c>
      <c r="Q2850" s="8">
        <v>7811.0478515625</v>
      </c>
      <c r="R2850" s="8">
        <v>7882.68798828125</v>
      </c>
      <c r="S2850" s="8">
        <v>7911.07080078125</v>
      </c>
      <c r="T2850" s="9">
        <v>7925.421875</v>
      </c>
      <c r="U2850" s="78">
        <f t="shared" si="267"/>
        <v>0.61792366893739537</v>
      </c>
      <c r="V2850" s="78">
        <f t="shared" si="268"/>
        <v>0.61437029387292463</v>
      </c>
      <c r="W2850" s="78">
        <f t="shared" si="269"/>
        <v>0.61272102849636501</v>
      </c>
      <c r="X2850" s="78">
        <f t="shared" si="270"/>
        <v>0.61075407982905883</v>
      </c>
      <c r="Y2850" s="78">
        <f t="shared" si="271"/>
        <v>0.60608170084273028</v>
      </c>
      <c r="Z2850" s="78">
        <f t="shared" si="272"/>
        <v>0.60089695860234926</v>
      </c>
    </row>
    <row r="2851" spans="1:26">
      <c r="A2851" s="57" t="s">
        <v>2679</v>
      </c>
      <c r="B2851" s="58" t="s">
        <v>133</v>
      </c>
      <c r="C2851" s="55">
        <v>3834.1762633509934</v>
      </c>
      <c r="D2851" s="8">
        <v>3931.3431791290641</v>
      </c>
      <c r="E2851" s="8">
        <v>4032.9455692023039</v>
      </c>
      <c r="F2851" s="8">
        <v>4137.8567877821624</v>
      </c>
      <c r="G2851" s="8">
        <v>4243.8449626006186</v>
      </c>
      <c r="H2851" s="9">
        <v>4344.1157160587609</v>
      </c>
      <c r="I2851" s="56">
        <v>13022.666015625</v>
      </c>
      <c r="J2851" s="8">
        <v>13330.9765625</v>
      </c>
      <c r="K2851" s="8">
        <v>13621.83984375</v>
      </c>
      <c r="L2851" s="8">
        <v>13888.33984375</v>
      </c>
      <c r="M2851" s="8">
        <v>14136.541015625</v>
      </c>
      <c r="N2851" s="8">
        <v>14365.884765625</v>
      </c>
      <c r="O2851" s="55">
        <v>9705.0712890625</v>
      </c>
      <c r="P2851" s="8">
        <v>9846.4970703125</v>
      </c>
      <c r="Q2851" s="8">
        <v>9991.634765625</v>
      </c>
      <c r="R2851" s="8">
        <v>10141.5869140625</v>
      </c>
      <c r="S2851" s="8">
        <v>10226.15234375</v>
      </c>
      <c r="T2851" s="9">
        <v>10281.94921875</v>
      </c>
      <c r="U2851" s="78">
        <f t="shared" si="267"/>
        <v>0.74524458182510811</v>
      </c>
      <c r="V2851" s="78">
        <f t="shared" si="268"/>
        <v>0.73861783674653425</v>
      </c>
      <c r="W2851" s="78">
        <f t="shared" si="269"/>
        <v>0.73350111880880631</v>
      </c>
      <c r="X2851" s="78">
        <f t="shared" si="270"/>
        <v>0.73022312444538828</v>
      </c>
      <c r="Y2851" s="78">
        <f t="shared" si="271"/>
        <v>0.72338433655355439</v>
      </c>
      <c r="Z2851" s="78">
        <f t="shared" si="272"/>
        <v>0.71571987291397954</v>
      </c>
    </row>
    <row r="2852" spans="1:26">
      <c r="A2852" s="57" t="s">
        <v>3534</v>
      </c>
      <c r="B2852" s="58" t="s">
        <v>112</v>
      </c>
      <c r="C2852" s="55">
        <v>1334.8792346566916</v>
      </c>
      <c r="D2852" s="8">
        <v>1356.6687672436237</v>
      </c>
      <c r="E2852" s="8">
        <v>1381.5228313803673</v>
      </c>
      <c r="F2852" s="8">
        <v>1404.432495251298</v>
      </c>
      <c r="G2852" s="8">
        <v>1430.9543131738901</v>
      </c>
      <c r="H2852" s="9">
        <v>1456.8060462623835</v>
      </c>
      <c r="I2852" s="56">
        <v>5712.1669921875</v>
      </c>
      <c r="J2852" s="8">
        <v>5768.7587890625</v>
      </c>
      <c r="K2852" s="8">
        <v>5820.2880859375</v>
      </c>
      <c r="L2852" s="8">
        <v>5867.2001953125</v>
      </c>
      <c r="M2852" s="8">
        <v>5912.97509765625</v>
      </c>
      <c r="N2852" s="8">
        <v>5955.3330078125</v>
      </c>
      <c r="O2852" s="55">
        <v>3378.847900390625</v>
      </c>
      <c r="P2852" s="8">
        <v>3397.931396484375</v>
      </c>
      <c r="Q2852" s="8">
        <v>3422.726806640625</v>
      </c>
      <c r="R2852" s="8">
        <v>3442.162353515625</v>
      </c>
      <c r="S2852" s="8">
        <v>3448.08935546875</v>
      </c>
      <c r="T2852" s="9">
        <v>3448.06787109375</v>
      </c>
      <c r="U2852" s="78">
        <f t="shared" si="267"/>
        <v>0.59151770335353593</v>
      </c>
      <c r="V2852" s="78">
        <f t="shared" si="268"/>
        <v>0.58902296329789583</v>
      </c>
      <c r="W2852" s="78">
        <f t="shared" si="269"/>
        <v>0.58806828048775373</v>
      </c>
      <c r="X2852" s="78">
        <f t="shared" si="270"/>
        <v>0.58667886537529135</v>
      </c>
      <c r="Y2852" s="78">
        <f t="shared" si="271"/>
        <v>0.58313950228464229</v>
      </c>
      <c r="Z2852" s="78">
        <f t="shared" si="272"/>
        <v>0.57898825583227742</v>
      </c>
    </row>
    <row r="2853" spans="1:26">
      <c r="A2853" s="57" t="s">
        <v>3558</v>
      </c>
      <c r="B2853" s="58" t="s">
        <v>112</v>
      </c>
      <c r="C2853" s="55">
        <v>1833.8425580281764</v>
      </c>
      <c r="D2853" s="8">
        <v>1870.3125855512917</v>
      </c>
      <c r="E2853" s="8">
        <v>1911.6269091516733</v>
      </c>
      <c r="F2853" s="8">
        <v>1951.5725687406957</v>
      </c>
      <c r="G2853" s="8">
        <v>1993.0063661783934</v>
      </c>
      <c r="H2853" s="9">
        <v>2034.5842118449509</v>
      </c>
      <c r="I2853" s="56">
        <v>6780.83251953125</v>
      </c>
      <c r="J2853" s="8">
        <v>6881.60595703125</v>
      </c>
      <c r="K2853" s="8">
        <v>6979.2119140625</v>
      </c>
      <c r="L2853" s="8">
        <v>7074.1552734375</v>
      </c>
      <c r="M2853" s="8">
        <v>7161.7177734375</v>
      </c>
      <c r="N2853" s="8">
        <v>7244.7548828125</v>
      </c>
      <c r="O2853" s="55">
        <v>4641.82421875</v>
      </c>
      <c r="P2853" s="8">
        <v>4684.4111328125</v>
      </c>
      <c r="Q2853" s="8">
        <v>4736.06103515625</v>
      </c>
      <c r="R2853" s="8">
        <v>4783.1630859375</v>
      </c>
      <c r="S2853" s="8">
        <v>4802.4345703125</v>
      </c>
      <c r="T2853" s="9">
        <v>4815.5927734375</v>
      </c>
      <c r="U2853" s="78">
        <f t="shared" si="267"/>
        <v>0.68455078419646376</v>
      </c>
      <c r="V2853" s="78">
        <f t="shared" si="268"/>
        <v>0.68071481599817907</v>
      </c>
      <c r="W2853" s="78">
        <f t="shared" si="269"/>
        <v>0.67859539063622676</v>
      </c>
      <c r="X2853" s="78">
        <f t="shared" si="270"/>
        <v>0.67614618297927853</v>
      </c>
      <c r="Y2853" s="78">
        <f t="shared" si="271"/>
        <v>0.67057020707022563</v>
      </c>
      <c r="Z2853" s="78">
        <f t="shared" si="272"/>
        <v>0.66470058012066646</v>
      </c>
    </row>
    <row r="2854" spans="1:26">
      <c r="A2854" s="57" t="s">
        <v>3546</v>
      </c>
      <c r="B2854" s="58" t="s">
        <v>112</v>
      </c>
      <c r="C2854" s="55">
        <v>1121.4936886550859</v>
      </c>
      <c r="D2854" s="8">
        <v>1142.2000197917223</v>
      </c>
      <c r="E2854" s="8">
        <v>1167.1028553256765</v>
      </c>
      <c r="F2854" s="8">
        <v>1191.9011122919619</v>
      </c>
      <c r="G2854" s="8">
        <v>1219.5642694868147</v>
      </c>
      <c r="H2854" s="9">
        <v>1247.0904538799077</v>
      </c>
      <c r="I2854" s="56">
        <v>3819.000244140625</v>
      </c>
      <c r="J2854" s="8">
        <v>3875.7783203125</v>
      </c>
      <c r="K2854" s="8">
        <v>3932.04736328125</v>
      </c>
      <c r="L2854" s="8">
        <v>3986.3994140625</v>
      </c>
      <c r="M2854" s="8">
        <v>4039.189453125</v>
      </c>
      <c r="N2854" s="8">
        <v>4089.115234375</v>
      </c>
      <c r="O2854" s="55">
        <v>2838.72607421875</v>
      </c>
      <c r="P2854" s="8">
        <v>2860.77001953125</v>
      </c>
      <c r="Q2854" s="8">
        <v>2891.500732421875</v>
      </c>
      <c r="R2854" s="8">
        <v>2921.26318359375</v>
      </c>
      <c r="S2854" s="8">
        <v>2938.71484375</v>
      </c>
      <c r="T2854" s="9">
        <v>2951.69873046875</v>
      </c>
      <c r="U2854" s="78">
        <f t="shared" si="267"/>
        <v>0.74331654693505722</v>
      </c>
      <c r="V2854" s="78">
        <f t="shared" si="268"/>
        <v>0.73811497539430715</v>
      </c>
      <c r="W2854" s="78">
        <f t="shared" si="269"/>
        <v>0.73536772710920495</v>
      </c>
      <c r="X2854" s="78">
        <f t="shared" si="270"/>
        <v>0.73280744856841118</v>
      </c>
      <c r="Y2854" s="78">
        <f t="shared" si="271"/>
        <v>0.72755063307971457</v>
      </c>
      <c r="Z2854" s="78">
        <f t="shared" si="272"/>
        <v>0.72184288318788403</v>
      </c>
    </row>
    <row r="2855" spans="1:26">
      <c r="A2855" s="57" t="s">
        <v>2672</v>
      </c>
      <c r="B2855" s="58" t="s">
        <v>133</v>
      </c>
      <c r="C2855" s="55">
        <v>2389.5837285518646</v>
      </c>
      <c r="D2855" s="8">
        <v>2436.239116743207</v>
      </c>
      <c r="E2855" s="8">
        <v>2486.2673129141331</v>
      </c>
      <c r="F2855" s="8">
        <v>2535.0247442498803</v>
      </c>
      <c r="G2855" s="8">
        <v>2589.7701882943511</v>
      </c>
      <c r="H2855" s="9">
        <v>2640.1131069585681</v>
      </c>
      <c r="I2855" s="56">
        <v>11406.083984375</v>
      </c>
      <c r="J2855" s="8">
        <v>11601.6640625</v>
      </c>
      <c r="K2855" s="8">
        <v>11775.916015625</v>
      </c>
      <c r="L2855" s="8">
        <v>11929.330078125</v>
      </c>
      <c r="M2855" s="8">
        <v>12072.396484375</v>
      </c>
      <c r="N2855" s="8">
        <v>12198.16015625</v>
      </c>
      <c r="O2855" s="55">
        <v>6048.51708984375</v>
      </c>
      <c r="P2855" s="8">
        <v>6101.83837890625</v>
      </c>
      <c r="Q2855" s="8">
        <v>6159.734375</v>
      </c>
      <c r="R2855" s="8">
        <v>6213.162109375</v>
      </c>
      <c r="S2855" s="8">
        <v>6240.42236328125</v>
      </c>
      <c r="T2855" s="9">
        <v>6248.7998046875</v>
      </c>
      <c r="U2855" s="78">
        <f t="shared" si="267"/>
        <v>0.53028866858507362</v>
      </c>
      <c r="V2855" s="78">
        <f t="shared" si="268"/>
        <v>0.52594510115399662</v>
      </c>
      <c r="W2855" s="78">
        <f t="shared" si="269"/>
        <v>0.52307900012422737</v>
      </c>
      <c r="X2855" s="78">
        <f t="shared" si="270"/>
        <v>0.52083076490340163</v>
      </c>
      <c r="Y2855" s="78">
        <f t="shared" si="271"/>
        <v>0.51691661811787515</v>
      </c>
      <c r="Z2855" s="78">
        <f t="shared" si="272"/>
        <v>0.5122739597320165</v>
      </c>
    </row>
    <row r="2856" spans="1:26">
      <c r="A2856" s="57" t="s">
        <v>3554</v>
      </c>
      <c r="B2856" s="58" t="s">
        <v>112</v>
      </c>
      <c r="C2856" s="55">
        <v>2348.6492020823061</v>
      </c>
      <c r="D2856" s="8">
        <v>2394.734598275274</v>
      </c>
      <c r="E2856" s="8">
        <v>2447.714812386781</v>
      </c>
      <c r="F2856" s="8">
        <v>2497.8238967657089</v>
      </c>
      <c r="G2856" s="8">
        <v>2553.4831476807594</v>
      </c>
      <c r="H2856" s="9">
        <v>2608.8561089895666</v>
      </c>
      <c r="I2856" s="56">
        <v>7873.66650390625</v>
      </c>
      <c r="J2856" s="8">
        <v>7983.6376953125</v>
      </c>
      <c r="K2856" s="8">
        <v>8089.30859375</v>
      </c>
      <c r="L2856" s="8">
        <v>8189.625</v>
      </c>
      <c r="M2856" s="8">
        <v>8286.818359375</v>
      </c>
      <c r="N2856" s="8">
        <v>8377.6943359375</v>
      </c>
      <c r="O2856" s="55">
        <v>5944.90380859375</v>
      </c>
      <c r="P2856" s="8">
        <v>5997.8857421875</v>
      </c>
      <c r="Q2856" s="8">
        <v>6064.220703125</v>
      </c>
      <c r="R2856" s="8">
        <v>6121.9853515625</v>
      </c>
      <c r="S2856" s="8">
        <v>6152.9833984375</v>
      </c>
      <c r="T2856" s="9">
        <v>6174.818359375</v>
      </c>
      <c r="U2856" s="78">
        <f t="shared" si="267"/>
        <v>0.75503627257318928</v>
      </c>
      <c r="V2856" s="78">
        <f t="shared" si="268"/>
        <v>0.75127228602934837</v>
      </c>
      <c r="W2856" s="78">
        <f t="shared" si="269"/>
        <v>0.74965871716284471</v>
      </c>
      <c r="X2856" s="78">
        <f t="shared" si="270"/>
        <v>0.74752938645695011</v>
      </c>
      <c r="Y2856" s="78">
        <f t="shared" si="271"/>
        <v>0.74250250598005918</v>
      </c>
      <c r="Z2856" s="78">
        <f t="shared" si="272"/>
        <v>0.73705462526689469</v>
      </c>
    </row>
    <row r="2857" spans="1:26">
      <c r="A2857" s="57" t="s">
        <v>3525</v>
      </c>
      <c r="B2857" s="58" t="s">
        <v>112</v>
      </c>
      <c r="C2857" s="55">
        <v>1833.4804777950048</v>
      </c>
      <c r="D2857" s="8">
        <v>1871.3951480388641</v>
      </c>
      <c r="E2857" s="8">
        <v>1915.8997383862734</v>
      </c>
      <c r="F2857" s="8">
        <v>1959.6229109019041</v>
      </c>
      <c r="G2857" s="8">
        <v>2008.3412937670946</v>
      </c>
      <c r="H2857" s="9">
        <v>2057.1956302374601</v>
      </c>
      <c r="I2857" s="56">
        <v>4551.75</v>
      </c>
      <c r="J2857" s="8">
        <v>4625.17919921875</v>
      </c>
      <c r="K2857" s="8">
        <v>4700.03125</v>
      </c>
      <c r="L2857" s="8">
        <v>4773.6513671875</v>
      </c>
      <c r="M2857" s="8">
        <v>4844.765625</v>
      </c>
      <c r="N2857" s="8">
        <v>4914.2841796875</v>
      </c>
      <c r="O2857" s="55">
        <v>4640.90771484375</v>
      </c>
      <c r="P2857" s="8">
        <v>4687.12255859375</v>
      </c>
      <c r="Q2857" s="8">
        <v>4746.64697265625</v>
      </c>
      <c r="R2857" s="8">
        <v>4802.8935546875</v>
      </c>
      <c r="S2857" s="8">
        <v>4839.38623046875</v>
      </c>
      <c r="T2857" s="9">
        <v>4869.11083984375</v>
      </c>
      <c r="U2857" s="78">
        <f t="shared" si="267"/>
        <v>1.0195875684832756</v>
      </c>
      <c r="V2857" s="78">
        <f t="shared" si="268"/>
        <v>1.0133926398755453</v>
      </c>
      <c r="W2857" s="78">
        <f t="shared" si="269"/>
        <v>1.0099181729177333</v>
      </c>
      <c r="X2857" s="78">
        <f t="shared" si="270"/>
        <v>1.0061257484576693</v>
      </c>
      <c r="Y2857" s="78">
        <f t="shared" si="271"/>
        <v>0.99888964813829362</v>
      </c>
      <c r="Z2857" s="78">
        <f t="shared" si="272"/>
        <v>0.9908077477426992</v>
      </c>
    </row>
    <row r="2858" spans="1:26">
      <c r="A2858" s="57" t="s">
        <v>2675</v>
      </c>
      <c r="B2858" s="58" t="s">
        <v>133</v>
      </c>
      <c r="C2858" s="55">
        <v>1552.6659328863025</v>
      </c>
      <c r="D2858" s="8">
        <v>1585.5839016437531</v>
      </c>
      <c r="E2858" s="8">
        <v>1620.9412935897708</v>
      </c>
      <c r="F2858" s="8">
        <v>1656.5097370147705</v>
      </c>
      <c r="G2858" s="8">
        <v>1692.3282006680965</v>
      </c>
      <c r="H2858" s="9">
        <v>1725.4921853616834</v>
      </c>
      <c r="I2858" s="56">
        <v>6323.083984375</v>
      </c>
      <c r="J2858" s="8">
        <v>6447.728515625</v>
      </c>
      <c r="K2858" s="8">
        <v>6562.4111328125</v>
      </c>
      <c r="L2858" s="8">
        <v>6665.0732421875</v>
      </c>
      <c r="M2858" s="8">
        <v>6760.3037109375</v>
      </c>
      <c r="N2858" s="8">
        <v>6844.5087890625</v>
      </c>
      <c r="O2858" s="55">
        <v>3930.10986328125</v>
      </c>
      <c r="P2858" s="8">
        <v>3971.275634765625</v>
      </c>
      <c r="Q2858" s="8">
        <v>4015.88671875</v>
      </c>
      <c r="R2858" s="8">
        <v>4059.9853515625</v>
      </c>
      <c r="S2858" s="8">
        <v>4077.9072265625</v>
      </c>
      <c r="T2858" s="9">
        <v>4084.012451171875</v>
      </c>
      <c r="U2858" s="78">
        <f t="shared" si="267"/>
        <v>0.62154952757119175</v>
      </c>
      <c r="V2858" s="78">
        <f t="shared" si="268"/>
        <v>0.61591855568079479</v>
      </c>
      <c r="W2858" s="78">
        <f t="shared" si="269"/>
        <v>0.61195292971973281</v>
      </c>
      <c r="X2858" s="78">
        <f t="shared" si="270"/>
        <v>0.6091433963342312</v>
      </c>
      <c r="Y2858" s="78">
        <f t="shared" si="271"/>
        <v>0.60321361301635767</v>
      </c>
      <c r="Z2858" s="78">
        <f t="shared" si="272"/>
        <v>0.59668452142221107</v>
      </c>
    </row>
    <row r="2859" spans="1:26">
      <c r="A2859" s="57" t="s">
        <v>2691</v>
      </c>
      <c r="B2859" s="58" t="s">
        <v>133</v>
      </c>
      <c r="C2859" s="55">
        <v>729.06033315509558</v>
      </c>
      <c r="D2859" s="8">
        <v>743.30135556310415</v>
      </c>
      <c r="E2859" s="8">
        <v>758.77266574651003</v>
      </c>
      <c r="F2859" s="8">
        <v>773.79644034057856</v>
      </c>
      <c r="G2859" s="8">
        <v>790.0323479399085</v>
      </c>
      <c r="H2859" s="9">
        <v>804.73937854915857</v>
      </c>
      <c r="I2859" s="56">
        <v>3379.41650390625</v>
      </c>
      <c r="J2859" s="8">
        <v>3439.46240234375</v>
      </c>
      <c r="K2859" s="8">
        <v>3493.5703125</v>
      </c>
      <c r="L2859" s="8">
        <v>3542.213623046875</v>
      </c>
      <c r="M2859" s="8">
        <v>3587.11767578125</v>
      </c>
      <c r="N2859" s="8">
        <v>3626.841796875</v>
      </c>
      <c r="O2859" s="55">
        <v>1845.3983154296875</v>
      </c>
      <c r="P2859" s="8">
        <v>1861.6829833984375</v>
      </c>
      <c r="Q2859" s="8">
        <v>1879.8614501953125</v>
      </c>
      <c r="R2859" s="8">
        <v>1896.51904296875</v>
      </c>
      <c r="S2859" s="8">
        <v>1903.6961669921875</v>
      </c>
      <c r="T2859" s="9">
        <v>1904.7120361328125</v>
      </c>
      <c r="U2859" s="78">
        <f t="shared" si="267"/>
        <v>0.54607010213053087</v>
      </c>
      <c r="V2859" s="78">
        <f t="shared" si="268"/>
        <v>0.54127150281678682</v>
      </c>
      <c r="W2859" s="78">
        <f t="shared" si="269"/>
        <v>0.53809177490121363</v>
      </c>
      <c r="X2859" s="78">
        <f t="shared" si="270"/>
        <v>0.53540504463913097</v>
      </c>
      <c r="Y2859" s="78">
        <f t="shared" si="271"/>
        <v>0.53070357291180181</v>
      </c>
      <c r="Z2859" s="78">
        <f t="shared" si="272"/>
        <v>0.52517097320703976</v>
      </c>
    </row>
    <row r="2860" spans="1:26">
      <c r="A2860" s="57" t="s">
        <v>2873</v>
      </c>
      <c r="B2860" s="58" t="s">
        <v>127</v>
      </c>
      <c r="C2860" s="55">
        <v>2958.8000225275755</v>
      </c>
      <c r="D2860" s="8">
        <v>3030.1578277498484</v>
      </c>
      <c r="E2860" s="8">
        <v>3105.883218832314</v>
      </c>
      <c r="F2860" s="8">
        <v>3181.6695111393929</v>
      </c>
      <c r="G2860" s="8">
        <v>3270.6120045781136</v>
      </c>
      <c r="H2860" s="9">
        <v>3351.7928436473012</v>
      </c>
      <c r="I2860" s="56">
        <v>10206.4169921875</v>
      </c>
      <c r="J2860" s="8">
        <v>10355.5771484375</v>
      </c>
      <c r="K2860" s="8">
        <v>10489.19140625</v>
      </c>
      <c r="L2860" s="8">
        <v>10609.95703125</v>
      </c>
      <c r="M2860" s="8">
        <v>10720.3212890625</v>
      </c>
      <c r="N2860" s="8">
        <v>10816.6220703125</v>
      </c>
      <c r="O2860" s="55">
        <v>7489.31787109375</v>
      </c>
      <c r="P2860" s="8">
        <v>7589.37548828125</v>
      </c>
      <c r="Q2860" s="8">
        <v>7694.8349609375</v>
      </c>
      <c r="R2860" s="8">
        <v>7798.04150390625</v>
      </c>
      <c r="S2860" s="8">
        <v>7881.00830078125</v>
      </c>
      <c r="T2860" s="9">
        <v>7933.25146484375</v>
      </c>
      <c r="U2860" s="78">
        <f t="shared" si="267"/>
        <v>0.73378521344233216</v>
      </c>
      <c r="V2860" s="78">
        <f t="shared" si="268"/>
        <v>0.73287807907706737</v>
      </c>
      <c r="W2860" s="78">
        <f t="shared" si="269"/>
        <v>0.73359658174914433</v>
      </c>
      <c r="X2860" s="78">
        <f t="shared" si="270"/>
        <v>0.7349739005481658</v>
      </c>
      <c r="Y2860" s="78">
        <f t="shared" si="271"/>
        <v>0.73514665169801552</v>
      </c>
      <c r="Z2860" s="78">
        <f t="shared" si="272"/>
        <v>0.73343151062081557</v>
      </c>
    </row>
    <row r="2861" spans="1:26">
      <c r="A2861" s="57" t="s">
        <v>2894</v>
      </c>
      <c r="B2861" s="58" t="s">
        <v>127</v>
      </c>
      <c r="C2861" s="55">
        <v>1941.80806847848</v>
      </c>
      <c r="D2861" s="8">
        <v>1985.523102434352</v>
      </c>
      <c r="E2861" s="8">
        <v>2030.2713986858726</v>
      </c>
      <c r="F2861" s="8">
        <v>2073.3139258846641</v>
      </c>
      <c r="G2861" s="8">
        <v>2124.286044023931</v>
      </c>
      <c r="H2861" s="9">
        <v>2171.2979284282774</v>
      </c>
      <c r="I2861" s="56">
        <v>9593.416015625</v>
      </c>
      <c r="J2861" s="8">
        <v>9733.0419921875</v>
      </c>
      <c r="K2861" s="8">
        <v>9855.5712890625</v>
      </c>
      <c r="L2861" s="8">
        <v>9963.0380859375</v>
      </c>
      <c r="M2861" s="8">
        <v>10059.466796875</v>
      </c>
      <c r="N2861" s="8">
        <v>10143.544921875</v>
      </c>
      <c r="O2861" s="55">
        <v>4915.10693359375</v>
      </c>
      <c r="P2861" s="8">
        <v>4972.96875</v>
      </c>
      <c r="Q2861" s="8">
        <v>5030.00341796875</v>
      </c>
      <c r="R2861" s="8">
        <v>5081.5419921875</v>
      </c>
      <c r="S2861" s="8">
        <v>5118.771484375</v>
      </c>
      <c r="T2861" s="9">
        <v>5139.17578125</v>
      </c>
      <c r="U2861" s="78">
        <f t="shared" si="267"/>
        <v>0.51234168575493977</v>
      </c>
      <c r="V2861" s="78">
        <f t="shared" si="268"/>
        <v>0.51093674043445958</v>
      </c>
      <c r="W2861" s="78">
        <f t="shared" si="269"/>
        <v>0.51037157263028876</v>
      </c>
      <c r="X2861" s="78">
        <f t="shared" si="270"/>
        <v>0.5100394024750271</v>
      </c>
      <c r="Y2861" s="78">
        <f t="shared" si="271"/>
        <v>0.50885117350008646</v>
      </c>
      <c r="Z2861" s="78">
        <f t="shared" si="272"/>
        <v>0.50664494718874287</v>
      </c>
    </row>
    <row r="2862" spans="1:26">
      <c r="A2862" s="57" t="s">
        <v>2687</v>
      </c>
      <c r="B2862" s="58" t="s">
        <v>133</v>
      </c>
      <c r="C2862" s="55">
        <v>1232.6156841609627</v>
      </c>
      <c r="D2862" s="8">
        <v>1258.5253576207906</v>
      </c>
      <c r="E2862" s="8">
        <v>1286.4011818747967</v>
      </c>
      <c r="F2862" s="8">
        <v>1314.9698409512639</v>
      </c>
      <c r="G2862" s="8">
        <v>1343.0289349537343</v>
      </c>
      <c r="H2862" s="9">
        <v>1368.9905149936676</v>
      </c>
      <c r="I2862" s="56">
        <v>4388.33349609375</v>
      </c>
      <c r="J2862" s="8">
        <v>4473.71630859375</v>
      </c>
      <c r="K2862" s="8">
        <v>4551.3671875</v>
      </c>
      <c r="L2862" s="8">
        <v>4621.07080078125</v>
      </c>
      <c r="M2862" s="8">
        <v>4685.6630859375</v>
      </c>
      <c r="N2862" s="8">
        <v>4743.65576171875</v>
      </c>
      <c r="O2862" s="55">
        <v>3119.998291015625</v>
      </c>
      <c r="P2862" s="8">
        <v>3152.1201171875</v>
      </c>
      <c r="Q2862" s="8">
        <v>3187.062744140625</v>
      </c>
      <c r="R2862" s="8">
        <v>3222.895751953125</v>
      </c>
      <c r="S2862" s="8">
        <v>3236.220703125</v>
      </c>
      <c r="T2862" s="9">
        <v>3240.219970703125</v>
      </c>
      <c r="U2862" s="78">
        <f t="shared" si="267"/>
        <v>0.71097565711285926</v>
      </c>
      <c r="V2862" s="78">
        <f t="shared" si="268"/>
        <v>0.70458650029561776</v>
      </c>
      <c r="W2862" s="78">
        <f t="shared" si="269"/>
        <v>0.70024294082307004</v>
      </c>
      <c r="X2862" s="78">
        <f t="shared" si="270"/>
        <v>0.69743483510537296</v>
      </c>
      <c r="Y2862" s="78">
        <f t="shared" si="271"/>
        <v>0.69066440411336194</v>
      </c>
      <c r="Z2862" s="78">
        <f t="shared" si="272"/>
        <v>0.68306389280007729</v>
      </c>
    </row>
    <row r="2863" spans="1:26">
      <c r="A2863" s="57" t="s">
        <v>2904</v>
      </c>
      <c r="B2863" s="58" t="s">
        <v>127</v>
      </c>
      <c r="C2863" s="55">
        <v>3416.4979598373175</v>
      </c>
      <c r="D2863" s="8">
        <v>3500.3568272739649</v>
      </c>
      <c r="E2863" s="8">
        <v>3583.369546983391</v>
      </c>
      <c r="F2863" s="8">
        <v>3666.9746953882277</v>
      </c>
      <c r="G2863" s="8">
        <v>3770.3062132745981</v>
      </c>
      <c r="H2863" s="9">
        <v>3865.1236189901829</v>
      </c>
      <c r="I2863" s="56">
        <v>11257.333984375</v>
      </c>
      <c r="J2863" s="8">
        <v>11424.259765625</v>
      </c>
      <c r="K2863" s="8">
        <v>11569.017578125</v>
      </c>
      <c r="L2863" s="8">
        <v>11699.1318359375</v>
      </c>
      <c r="M2863" s="8">
        <v>11815.5546875</v>
      </c>
      <c r="N2863" s="8">
        <v>11918.4130859375</v>
      </c>
      <c r="O2863" s="55">
        <v>8647.84375</v>
      </c>
      <c r="P2863" s="8">
        <v>8767.0419921875</v>
      </c>
      <c r="Q2863" s="8">
        <v>8877.80859375</v>
      </c>
      <c r="R2863" s="8">
        <v>8987.4892578125</v>
      </c>
      <c r="S2863" s="8">
        <v>9085.0927734375</v>
      </c>
      <c r="T2863" s="9">
        <v>9148.23828125</v>
      </c>
      <c r="U2863" s="78">
        <f t="shared" si="267"/>
        <v>0.7681964275025569</v>
      </c>
      <c r="V2863" s="78">
        <f t="shared" si="268"/>
        <v>0.76740569385222412</v>
      </c>
      <c r="W2863" s="78">
        <f t="shared" si="269"/>
        <v>0.76737791552295609</v>
      </c>
      <c r="X2863" s="78">
        <f t="shared" si="270"/>
        <v>0.76821847841774449</v>
      </c>
      <c r="Y2863" s="78">
        <f t="shared" si="271"/>
        <v>0.76890954455560767</v>
      </c>
      <c r="Z2863" s="78">
        <f t="shared" si="272"/>
        <v>0.76757184159390979</v>
      </c>
    </row>
    <row r="2864" spans="1:26">
      <c r="A2864" s="57" t="s">
        <v>2891</v>
      </c>
      <c r="B2864" s="58" t="s">
        <v>127</v>
      </c>
      <c r="C2864" s="55">
        <v>2087.9816952943802</v>
      </c>
      <c r="D2864" s="8">
        <v>2138.0362060591578</v>
      </c>
      <c r="E2864" s="8">
        <v>2190.3121934011579</v>
      </c>
      <c r="F2864" s="8">
        <v>2241.7500173896551</v>
      </c>
      <c r="G2864" s="8">
        <v>2302.4537758305669</v>
      </c>
      <c r="H2864" s="9">
        <v>2359.582686573267</v>
      </c>
      <c r="I2864" s="56">
        <v>7873.75</v>
      </c>
      <c r="J2864" s="8">
        <v>7995.251953125</v>
      </c>
      <c r="K2864" s="8">
        <v>8103.544921875</v>
      </c>
      <c r="L2864" s="8">
        <v>8202.677734375</v>
      </c>
      <c r="M2864" s="8">
        <v>8294.12890625</v>
      </c>
      <c r="N2864" s="8">
        <v>8376.0888671875</v>
      </c>
      <c r="O2864" s="55">
        <v>5285.1015625</v>
      </c>
      <c r="P2864" s="8">
        <v>5354.955078125</v>
      </c>
      <c r="Q2864" s="8">
        <v>5426.5048828125</v>
      </c>
      <c r="R2864" s="8">
        <v>5494.36669921875</v>
      </c>
      <c r="S2864" s="8">
        <v>5548.09228515625</v>
      </c>
      <c r="T2864" s="9">
        <v>5584.8212890625</v>
      </c>
      <c r="U2864" s="78">
        <f t="shared" si="267"/>
        <v>0.67123055246864582</v>
      </c>
      <c r="V2864" s="78">
        <f t="shared" si="268"/>
        <v>0.66976689534242617</v>
      </c>
      <c r="W2864" s="78">
        <f t="shared" si="269"/>
        <v>0.66964580749888825</v>
      </c>
      <c r="X2864" s="78">
        <f t="shared" si="270"/>
        <v>0.66982598575017538</v>
      </c>
      <c r="Y2864" s="78">
        <f t="shared" si="271"/>
        <v>0.66891801994728006</v>
      </c>
      <c r="Z2864" s="78">
        <f t="shared" si="272"/>
        <v>0.66675764519888092</v>
      </c>
    </row>
    <row r="2865" spans="1:26">
      <c r="A2865" s="57" t="s">
        <v>2670</v>
      </c>
      <c r="B2865" s="58" t="s">
        <v>133</v>
      </c>
      <c r="C2865" s="55">
        <v>2669.2770272493362</v>
      </c>
      <c r="D2865" s="8">
        <v>2732.2527520060539</v>
      </c>
      <c r="E2865" s="8">
        <v>2798.5263337790966</v>
      </c>
      <c r="F2865" s="8">
        <v>2865.8868982791901</v>
      </c>
      <c r="G2865" s="8">
        <v>2934.8375318348408</v>
      </c>
      <c r="H2865" s="9">
        <v>2999.618135035038</v>
      </c>
      <c r="I2865" s="56">
        <v>11233.58203125</v>
      </c>
      <c r="J2865" s="8">
        <v>11471.1845703125</v>
      </c>
      <c r="K2865" s="8">
        <v>11688.61328125</v>
      </c>
      <c r="L2865" s="8">
        <v>11886.8896484375</v>
      </c>
      <c r="M2865" s="8">
        <v>12067.537109375</v>
      </c>
      <c r="N2865" s="8">
        <v>12231.677734375</v>
      </c>
      <c r="O2865" s="55">
        <v>6756.47705078125</v>
      </c>
      <c r="P2865" s="8">
        <v>6843.23828125</v>
      </c>
      <c r="Q2865" s="8">
        <v>6933.35693359375</v>
      </c>
      <c r="R2865" s="8">
        <v>7024.0810546875</v>
      </c>
      <c r="S2865" s="8">
        <v>7071.91162109375</v>
      </c>
      <c r="T2865" s="9">
        <v>7099.70068359375</v>
      </c>
      <c r="U2865" s="78">
        <f t="shared" si="267"/>
        <v>0.60145348402547194</v>
      </c>
      <c r="V2865" s="78">
        <f t="shared" si="268"/>
        <v>0.59655898998960799</v>
      </c>
      <c r="W2865" s="78">
        <f t="shared" si="269"/>
        <v>0.5931718987329081</v>
      </c>
      <c r="X2865" s="78">
        <f t="shared" si="270"/>
        <v>0.59090992365785078</v>
      </c>
      <c r="Y2865" s="78">
        <f t="shared" si="271"/>
        <v>0.58602775007004038</v>
      </c>
      <c r="Z2865" s="78">
        <f t="shared" si="272"/>
        <v>0.58043555739220287</v>
      </c>
    </row>
    <row r="2866" spans="1:26">
      <c r="A2866" s="57" t="s">
        <v>2686</v>
      </c>
      <c r="B2866" s="58" t="s">
        <v>133</v>
      </c>
      <c r="C2866" s="55">
        <v>1121.1660136543214</v>
      </c>
      <c r="D2866" s="8">
        <v>1146.1686154585332</v>
      </c>
      <c r="E2866" s="8">
        <v>1173.8216268476099</v>
      </c>
      <c r="F2866" s="8">
        <v>1200.7861929908395</v>
      </c>
      <c r="G2866" s="8">
        <v>1228.8331782668829</v>
      </c>
      <c r="H2866" s="9">
        <v>1254.5988853611052</v>
      </c>
      <c r="I2866" s="56">
        <v>3770.416748046875</v>
      </c>
      <c r="J2866" s="8">
        <v>3842.37890625</v>
      </c>
      <c r="K2866" s="8">
        <v>3907.1875</v>
      </c>
      <c r="L2866" s="8">
        <v>3965.3408203125</v>
      </c>
      <c r="M2866" s="8">
        <v>4017.95068359375</v>
      </c>
      <c r="N2866" s="8">
        <v>4064.28076171875</v>
      </c>
      <c r="O2866" s="55">
        <v>2837.896728515625</v>
      </c>
      <c r="P2866" s="8">
        <v>2870.7099609375</v>
      </c>
      <c r="Q2866" s="8">
        <v>2908.146484375</v>
      </c>
      <c r="R2866" s="8">
        <v>2943.0400390625</v>
      </c>
      <c r="S2866" s="8">
        <v>2961.049560546875</v>
      </c>
      <c r="T2866" s="9">
        <v>2969.47021484375</v>
      </c>
      <c r="U2866" s="78">
        <f t="shared" si="267"/>
        <v>0.75267454983210869</v>
      </c>
      <c r="V2866" s="78">
        <f t="shared" si="268"/>
        <v>0.74711787436372123</v>
      </c>
      <c r="W2866" s="78">
        <f t="shared" si="269"/>
        <v>0.74430686635207555</v>
      </c>
      <c r="X2866" s="78">
        <f t="shared" si="270"/>
        <v>0.74219094207154812</v>
      </c>
      <c r="Y2866" s="78">
        <f t="shared" si="271"/>
        <v>0.7369551778317105</v>
      </c>
      <c r="Z2866" s="78">
        <f t="shared" si="272"/>
        <v>0.73062625072879717</v>
      </c>
    </row>
    <row r="2867" spans="1:26">
      <c r="A2867" s="57" t="s">
        <v>3563</v>
      </c>
      <c r="B2867" s="58" t="s">
        <v>112</v>
      </c>
      <c r="C2867" s="55">
        <v>1549.7221107035875</v>
      </c>
      <c r="D2867" s="8">
        <v>1582.7388486713171</v>
      </c>
      <c r="E2867" s="8">
        <v>1617.8173987939954</v>
      </c>
      <c r="F2867" s="8">
        <v>1649.961593516171</v>
      </c>
      <c r="G2867" s="8">
        <v>1689.0181144848466</v>
      </c>
      <c r="H2867" s="9">
        <v>1728.3272329121828</v>
      </c>
      <c r="I2867" s="56">
        <v>4861.4169921875</v>
      </c>
      <c r="J2867" s="8">
        <v>4940.380859375</v>
      </c>
      <c r="K2867" s="8">
        <v>5017.0048828125</v>
      </c>
      <c r="L2867" s="8">
        <v>5091.20703125</v>
      </c>
      <c r="M2867" s="8">
        <v>5162.40478515625</v>
      </c>
      <c r="N2867" s="8">
        <v>5230.880859375</v>
      </c>
      <c r="O2867" s="55">
        <v>3922.658447265625</v>
      </c>
      <c r="P2867" s="8">
        <v>3964.149658203125</v>
      </c>
      <c r="Q2867" s="8">
        <v>4008.147216796875</v>
      </c>
      <c r="R2867" s="8">
        <v>4043.936279296875</v>
      </c>
      <c r="S2867" s="8">
        <v>4069.93115234375</v>
      </c>
      <c r="T2867" s="9">
        <v>4090.72265625</v>
      </c>
      <c r="U2867" s="78">
        <f t="shared" si="267"/>
        <v>0.80689610736324424</v>
      </c>
      <c r="V2867" s="78">
        <f t="shared" si="268"/>
        <v>0.80239758250229787</v>
      </c>
      <c r="W2867" s="78">
        <f t="shared" si="269"/>
        <v>0.79891236114363395</v>
      </c>
      <c r="X2867" s="78">
        <f t="shared" si="270"/>
        <v>0.79429814078961203</v>
      </c>
      <c r="Y2867" s="78">
        <f t="shared" si="271"/>
        <v>0.78837892837195755</v>
      </c>
      <c r="Z2867" s="78">
        <f t="shared" si="272"/>
        <v>0.78203323039148143</v>
      </c>
    </row>
    <row r="2868" spans="1:26">
      <c r="A2868" s="57" t="s">
        <v>2685</v>
      </c>
      <c r="B2868" s="58" t="s">
        <v>133</v>
      </c>
      <c r="C2868" s="55">
        <v>4428.1195380557328</v>
      </c>
      <c r="D2868" s="8">
        <v>4535.2481369711459</v>
      </c>
      <c r="E2868" s="8">
        <v>4648.2170247398317</v>
      </c>
      <c r="F2868" s="8">
        <v>4765.3842686973512</v>
      </c>
      <c r="G2868" s="8">
        <v>4883.5596982501447</v>
      </c>
      <c r="H2868" s="9">
        <v>4994.51301064156</v>
      </c>
      <c r="I2868" s="56">
        <v>14505.16796875</v>
      </c>
      <c r="J2868" s="8">
        <v>14816.685546875</v>
      </c>
      <c r="K2868" s="8">
        <v>15106.7685546875</v>
      </c>
      <c r="L2868" s="8">
        <v>15368.07421875</v>
      </c>
      <c r="M2868" s="8">
        <v>15612.52734375</v>
      </c>
      <c r="N2868" s="8">
        <v>15835.517578125</v>
      </c>
      <c r="O2868" s="55">
        <v>11208.4609375</v>
      </c>
      <c r="P2868" s="8">
        <v>11359.0458984375</v>
      </c>
      <c r="Q2868" s="8">
        <v>11515.9716796875</v>
      </c>
      <c r="R2868" s="8">
        <v>11679.611328125</v>
      </c>
      <c r="S2868" s="8">
        <v>11767.63671875</v>
      </c>
      <c r="T2868" s="9">
        <v>11821.353515625</v>
      </c>
      <c r="U2868" s="78">
        <f t="shared" si="267"/>
        <v>0.77272189895681043</v>
      </c>
      <c r="V2868" s="78">
        <f t="shared" si="268"/>
        <v>0.76663879128036472</v>
      </c>
      <c r="W2868" s="78">
        <f t="shared" si="269"/>
        <v>0.76230542872216001</v>
      </c>
      <c r="X2868" s="78">
        <f t="shared" si="270"/>
        <v>0.75999186117120343</v>
      </c>
      <c r="Y2868" s="78">
        <f t="shared" si="271"/>
        <v>0.75373041530401641</v>
      </c>
      <c r="Z2868" s="78">
        <f t="shared" si="272"/>
        <v>0.74650881837641225</v>
      </c>
    </row>
    <row r="2869" spans="1:26">
      <c r="A2869" s="57" t="s">
        <v>3532</v>
      </c>
      <c r="B2869" s="58" t="s">
        <v>112</v>
      </c>
      <c r="C2869" s="55">
        <v>1761.9368503708392</v>
      </c>
      <c r="D2869" s="8">
        <v>1796.8869677726179</v>
      </c>
      <c r="E2869" s="8">
        <v>1836.4490267988294</v>
      </c>
      <c r="F2869" s="8">
        <v>1874.0549206994474</v>
      </c>
      <c r="G2869" s="8">
        <v>1914.6519892197102</v>
      </c>
      <c r="H2869" s="9">
        <v>1956.0493133850396</v>
      </c>
      <c r="I2869" s="56">
        <v>5929.83349609375</v>
      </c>
      <c r="J2869" s="8">
        <v>6018.3671875</v>
      </c>
      <c r="K2869" s="8">
        <v>6104.34814453125</v>
      </c>
      <c r="L2869" s="8">
        <v>6187.1591796875</v>
      </c>
      <c r="M2869" s="8">
        <v>6264.791015625</v>
      </c>
      <c r="N2869" s="8">
        <v>6338.1591796875</v>
      </c>
      <c r="O2869" s="55">
        <v>4459.81640625</v>
      </c>
      <c r="P2869" s="8">
        <v>4500.50830078125</v>
      </c>
      <c r="Q2869" s="8">
        <v>4549.8076171875</v>
      </c>
      <c r="R2869" s="8">
        <v>4593.1728515625</v>
      </c>
      <c r="S2869" s="8">
        <v>4613.62841796875</v>
      </c>
      <c r="T2869" s="9">
        <v>4629.7109375</v>
      </c>
      <c r="U2869" s="78">
        <f t="shared" si="267"/>
        <v>0.75209808322407079</v>
      </c>
      <c r="V2869" s="78">
        <f t="shared" si="268"/>
        <v>0.74779556656640933</v>
      </c>
      <c r="W2869" s="78">
        <f t="shared" si="269"/>
        <v>0.74533881578552685</v>
      </c>
      <c r="X2869" s="78">
        <f t="shared" si="270"/>
        <v>0.74237185728822497</v>
      </c>
      <c r="Y2869" s="78">
        <f t="shared" si="271"/>
        <v>0.73643772098094107</v>
      </c>
      <c r="Z2869" s="78">
        <f t="shared" si="272"/>
        <v>0.73045040464387101</v>
      </c>
    </row>
    <row r="2870" spans="1:26">
      <c r="A2870" s="57" t="s">
        <v>3564</v>
      </c>
      <c r="B2870" s="58" t="s">
        <v>112</v>
      </c>
      <c r="C2870" s="55">
        <v>3959.4642487429082</v>
      </c>
      <c r="D2870" s="8">
        <v>4037.6231734789908</v>
      </c>
      <c r="E2870" s="8">
        <v>4126.4047705233097</v>
      </c>
      <c r="F2870" s="8">
        <v>4211.0406450200826</v>
      </c>
      <c r="G2870" s="8">
        <v>4300.2860118038952</v>
      </c>
      <c r="H2870" s="9">
        <v>4390.3813433609903</v>
      </c>
      <c r="I2870" s="56">
        <v>14454.58203125</v>
      </c>
      <c r="J2870" s="8">
        <v>14667.5146484375</v>
      </c>
      <c r="K2870" s="8">
        <v>14869.2568359375</v>
      </c>
      <c r="L2870" s="8">
        <v>15061.9267578125</v>
      </c>
      <c r="M2870" s="8">
        <v>15242.1767578125</v>
      </c>
      <c r="N2870" s="8">
        <v>15408.849609375</v>
      </c>
      <c r="O2870" s="55">
        <v>10022.2001953125</v>
      </c>
      <c r="P2870" s="8">
        <v>10112.6875</v>
      </c>
      <c r="Q2870" s="8">
        <v>10223.1796875</v>
      </c>
      <c r="R2870" s="8">
        <v>10320.955078125</v>
      </c>
      <c r="S2870" s="8">
        <v>10362.1552734375</v>
      </c>
      <c r="T2870" s="9">
        <v>10391.4541015625</v>
      </c>
      <c r="U2870" s="78">
        <f t="shared" si="267"/>
        <v>0.69335800742249498</v>
      </c>
      <c r="V2870" s="78">
        <f t="shared" si="268"/>
        <v>0.68946155789776453</v>
      </c>
      <c r="W2870" s="78">
        <f t="shared" si="269"/>
        <v>0.68753803907614275</v>
      </c>
      <c r="X2870" s="78">
        <f t="shared" si="270"/>
        <v>0.68523471426201188</v>
      </c>
      <c r="Y2870" s="78">
        <f t="shared" si="271"/>
        <v>0.67983434637223283</v>
      </c>
      <c r="Z2870" s="78">
        <f t="shared" si="272"/>
        <v>0.67438221314329438</v>
      </c>
    </row>
    <row r="2871" spans="1:26">
      <c r="A2871" s="57" t="s">
        <v>2876</v>
      </c>
      <c r="B2871" s="58" t="s">
        <v>127</v>
      </c>
      <c r="C2871" s="55">
        <v>1680.6169226337224</v>
      </c>
      <c r="D2871" s="8">
        <v>1721.0094829984009</v>
      </c>
      <c r="E2871" s="8">
        <v>1762.5637208819389</v>
      </c>
      <c r="F2871" s="8">
        <v>1803.0359983369708</v>
      </c>
      <c r="G2871" s="8">
        <v>1852.5003400146961</v>
      </c>
      <c r="H2871" s="9">
        <v>1897.908514406532</v>
      </c>
      <c r="I2871" s="56">
        <v>6425.99951171875</v>
      </c>
      <c r="J2871" s="8">
        <v>6519.5048828125</v>
      </c>
      <c r="K2871" s="8">
        <v>6600.41455078125</v>
      </c>
      <c r="L2871" s="8">
        <v>6671.703125</v>
      </c>
      <c r="M2871" s="8">
        <v>6732.55859375</v>
      </c>
      <c r="N2871" s="8">
        <v>6785.494140625</v>
      </c>
      <c r="O2871" s="55">
        <v>4253.9794921875</v>
      </c>
      <c r="P2871" s="8">
        <v>4310.46435546875</v>
      </c>
      <c r="Q2871" s="8">
        <v>4366.7568359375</v>
      </c>
      <c r="R2871" s="8">
        <v>4419.11083984375</v>
      </c>
      <c r="S2871" s="8">
        <v>4463.86474609375</v>
      </c>
      <c r="T2871" s="9">
        <v>4492.09912109375</v>
      </c>
      <c r="U2871" s="78">
        <f t="shared" si="267"/>
        <v>0.66199499150750729</v>
      </c>
      <c r="V2871" s="78">
        <f t="shared" si="268"/>
        <v>0.66116437259407734</v>
      </c>
      <c r="W2871" s="78">
        <f t="shared" si="269"/>
        <v>0.66158826878845578</v>
      </c>
      <c r="X2871" s="78">
        <f t="shared" si="270"/>
        <v>0.66236622898950559</v>
      </c>
      <c r="Y2871" s="78">
        <f t="shared" si="271"/>
        <v>0.66302649786630385</v>
      </c>
      <c r="Z2871" s="78">
        <f t="shared" si="272"/>
        <v>0.66201503206662415</v>
      </c>
    </row>
    <row r="2872" spans="1:26">
      <c r="A2872" s="57" t="s">
        <v>3567</v>
      </c>
      <c r="B2872" s="58" t="s">
        <v>112</v>
      </c>
      <c r="C2872" s="55">
        <v>2057.6746405996382</v>
      </c>
      <c r="D2872" s="8">
        <v>2087.5590795651078</v>
      </c>
      <c r="E2872" s="8">
        <v>2117.4635708630085</v>
      </c>
      <c r="F2872" s="8">
        <v>2146.4025522656739</v>
      </c>
      <c r="G2872" s="8">
        <v>2176.3678933084011</v>
      </c>
      <c r="H2872" s="9">
        <v>2207.3137490861118</v>
      </c>
      <c r="I2872" s="56">
        <v>10459.1669921875</v>
      </c>
      <c r="J2872" s="8">
        <v>10568.990234375</v>
      </c>
      <c r="K2872" s="8">
        <v>10658.3974609375</v>
      </c>
      <c r="L2872" s="8">
        <v>10737.634765625</v>
      </c>
      <c r="M2872" s="8">
        <v>10806.6005859375</v>
      </c>
      <c r="N2872" s="8">
        <v>10861.46875</v>
      </c>
      <c r="O2872" s="55">
        <v>5208.388671875</v>
      </c>
      <c r="P2872" s="8">
        <v>5228.52978515625</v>
      </c>
      <c r="Q2872" s="8">
        <v>5246.02197265625</v>
      </c>
      <c r="R2872" s="8">
        <v>5260.67724609375</v>
      </c>
      <c r="S2872" s="8">
        <v>5244.27001953125</v>
      </c>
      <c r="T2872" s="9">
        <v>5224.42041015625</v>
      </c>
      <c r="U2872" s="78">
        <f t="shared" si="267"/>
        <v>0.49797356479396671</v>
      </c>
      <c r="V2872" s="78">
        <f t="shared" si="268"/>
        <v>0.49470476073965647</v>
      </c>
      <c r="W2872" s="78">
        <f t="shared" si="269"/>
        <v>0.49219612909751781</v>
      </c>
      <c r="X2872" s="78">
        <f t="shared" si="270"/>
        <v>0.48992886803479802</v>
      </c>
      <c r="Y2872" s="78">
        <f t="shared" si="271"/>
        <v>0.48528396861040241</v>
      </c>
      <c r="Z2872" s="78">
        <f t="shared" si="272"/>
        <v>0.48100496630865414</v>
      </c>
    </row>
    <row r="2873" spans="1:26">
      <c r="A2873" s="57" t="s">
        <v>2916</v>
      </c>
      <c r="B2873" s="58" t="s">
        <v>127</v>
      </c>
      <c r="C2873" s="55">
        <v>3007.0362108200788</v>
      </c>
      <c r="D2873" s="8">
        <v>3081.5523511655629</v>
      </c>
      <c r="E2873" s="8">
        <v>3156.4549396336079</v>
      </c>
      <c r="F2873" s="8">
        <v>3230.5847725309432</v>
      </c>
      <c r="G2873" s="8">
        <v>3320.8598793260753</v>
      </c>
      <c r="H2873" s="9">
        <v>3404.4607393182814</v>
      </c>
      <c r="I2873" s="56">
        <v>10772.6669921875</v>
      </c>
      <c r="J2873" s="8">
        <v>10935.05859375</v>
      </c>
      <c r="K2873" s="8">
        <v>11075.162109375</v>
      </c>
      <c r="L2873" s="8">
        <v>11200.20703125</v>
      </c>
      <c r="M2873" s="8">
        <v>11307.8330078125</v>
      </c>
      <c r="N2873" s="8">
        <v>11402.736328125</v>
      </c>
      <c r="O2873" s="55">
        <v>7611.41357421875</v>
      </c>
      <c r="P2873" s="8">
        <v>7718.09912109375</v>
      </c>
      <c r="Q2873" s="8">
        <v>7820.12646484375</v>
      </c>
      <c r="R2873" s="8">
        <v>7917.92919921875</v>
      </c>
      <c r="S2873" s="8">
        <v>8002.08740234375</v>
      </c>
      <c r="T2873" s="9">
        <v>8057.90966796875</v>
      </c>
      <c r="U2873" s="78">
        <f t="shared" si="267"/>
        <v>0.70654867357718021</v>
      </c>
      <c r="V2873" s="78">
        <f t="shared" si="268"/>
        <v>0.70581232417950435</v>
      </c>
      <c r="W2873" s="78">
        <f t="shared" si="269"/>
        <v>0.7060958916550848</v>
      </c>
      <c r="X2873" s="78">
        <f t="shared" si="270"/>
        <v>0.70694489638689018</v>
      </c>
      <c r="Y2873" s="78">
        <f t="shared" si="271"/>
        <v>0.70765878809982119</v>
      </c>
      <c r="Z2873" s="78">
        <f t="shared" si="272"/>
        <v>0.70666456156613999</v>
      </c>
    </row>
    <row r="2874" spans="1:26">
      <c r="A2874" s="57" t="s">
        <v>2889</v>
      </c>
      <c r="B2874" s="58" t="s">
        <v>127</v>
      </c>
      <c r="C2874" s="55">
        <v>2148.4216165617108</v>
      </c>
      <c r="D2874" s="8">
        <v>2196.3695177137852</v>
      </c>
      <c r="E2874" s="8">
        <v>2244.4629965908825</v>
      </c>
      <c r="F2874" s="8">
        <v>2293.2267694547772</v>
      </c>
      <c r="G2874" s="8">
        <v>2351.0880885645747</v>
      </c>
      <c r="H2874" s="9">
        <v>2404.1185776181519</v>
      </c>
      <c r="I2874" s="56">
        <v>8613.083984375</v>
      </c>
      <c r="J2874" s="8">
        <v>8718.5615234375</v>
      </c>
      <c r="K2874" s="8">
        <v>8807.00390625</v>
      </c>
      <c r="L2874" s="8">
        <v>8883.751953125</v>
      </c>
      <c r="M2874" s="8">
        <v>8948.1650390625</v>
      </c>
      <c r="N2874" s="8">
        <v>9001.0966796875</v>
      </c>
      <c r="O2874" s="55">
        <v>5438.08740234375</v>
      </c>
      <c r="P2874" s="8">
        <v>5501.0576171875</v>
      </c>
      <c r="Q2874" s="8">
        <v>5560.66357421875</v>
      </c>
      <c r="R2874" s="8">
        <v>5620.53271484375</v>
      </c>
      <c r="S2874" s="8">
        <v>5665.28369140625</v>
      </c>
      <c r="T2874" s="9">
        <v>5690.2314453125</v>
      </c>
      <c r="U2874" s="78">
        <f t="shared" si="267"/>
        <v>0.63137517435206569</v>
      </c>
      <c r="V2874" s="78">
        <f t="shared" si="268"/>
        <v>0.63095931621281687</v>
      </c>
      <c r="W2874" s="78">
        <f t="shared" si="269"/>
        <v>0.63139106481746377</v>
      </c>
      <c r="X2874" s="78">
        <f t="shared" si="270"/>
        <v>0.63267555696066446</v>
      </c>
      <c r="Y2874" s="78">
        <f t="shared" si="271"/>
        <v>0.63312239623150735</v>
      </c>
      <c r="Z2874" s="78">
        <f t="shared" si="272"/>
        <v>0.63217090625784211</v>
      </c>
    </row>
    <row r="2875" spans="1:26">
      <c r="A2875" s="57" t="s">
        <v>2673</v>
      </c>
      <c r="B2875" s="58" t="s">
        <v>133</v>
      </c>
      <c r="C2875" s="55">
        <v>2167.8091300055385</v>
      </c>
      <c r="D2875" s="8">
        <v>2219.2834613472223</v>
      </c>
      <c r="E2875" s="8">
        <v>2273.9174087494612</v>
      </c>
      <c r="F2875" s="8">
        <v>2330.3906790688634</v>
      </c>
      <c r="G2875" s="8">
        <v>2385.7250926941633</v>
      </c>
      <c r="H2875" s="9">
        <v>2438.26844278723</v>
      </c>
      <c r="I2875" s="56">
        <v>10318.5830078125</v>
      </c>
      <c r="J2875" s="8">
        <v>10543.505859375</v>
      </c>
      <c r="K2875" s="8">
        <v>10746.248046875</v>
      </c>
      <c r="L2875" s="8">
        <v>10932.9677734375</v>
      </c>
      <c r="M2875" s="8">
        <v>11100.51953125</v>
      </c>
      <c r="N2875" s="8">
        <v>11252.796875</v>
      </c>
      <c r="O2875" s="55">
        <v>5487.1611328125</v>
      </c>
      <c r="P2875" s="8">
        <v>5558.4482421875</v>
      </c>
      <c r="Q2875" s="8">
        <v>5633.63720703125</v>
      </c>
      <c r="R2875" s="8">
        <v>5711.61865234375</v>
      </c>
      <c r="S2875" s="8">
        <v>5748.74658203125</v>
      </c>
      <c r="T2875" s="9">
        <v>5771.06005859375</v>
      </c>
      <c r="U2875" s="78">
        <f t="shared" si="267"/>
        <v>0.53177467571448622</v>
      </c>
      <c r="V2875" s="78">
        <f t="shared" si="268"/>
        <v>0.52719164918423012</v>
      </c>
      <c r="W2875" s="78">
        <f t="shared" si="269"/>
        <v>0.52424224552210175</v>
      </c>
      <c r="X2875" s="78">
        <f t="shared" si="270"/>
        <v>0.52242161238420315</v>
      </c>
      <c r="Y2875" s="78">
        <f t="shared" si="271"/>
        <v>0.5178808582650094</v>
      </c>
      <c r="Z2875" s="78">
        <f t="shared" si="272"/>
        <v>0.51285561471523056</v>
      </c>
    </row>
    <row r="2876" spans="1:26">
      <c r="A2876" s="57" t="s">
        <v>3527</v>
      </c>
      <c r="B2876" s="58" t="s">
        <v>112</v>
      </c>
      <c r="C2876" s="55">
        <v>1616.2644402161241</v>
      </c>
      <c r="D2876" s="8">
        <v>1650.1239266749471</v>
      </c>
      <c r="E2876" s="8">
        <v>1689.3361790291965</v>
      </c>
      <c r="F2876" s="8">
        <v>1727.1295623444021</v>
      </c>
      <c r="G2876" s="8">
        <v>1771.0971936583519</v>
      </c>
      <c r="H2876" s="9">
        <v>1814.7500892020762</v>
      </c>
      <c r="I2876" s="56">
        <v>4860.33349609375</v>
      </c>
      <c r="J2876" s="8">
        <v>4942.0517578125</v>
      </c>
      <c r="K2876" s="8">
        <v>5023.6083984375</v>
      </c>
      <c r="L2876" s="8">
        <v>5104.650390625</v>
      </c>
      <c r="M2876" s="8">
        <v>5184.1103515625</v>
      </c>
      <c r="N2876" s="8">
        <v>5259.95703125</v>
      </c>
      <c r="O2876" s="55">
        <v>4091.090576171875</v>
      </c>
      <c r="P2876" s="8">
        <v>4132.92333984375</v>
      </c>
      <c r="Q2876" s="8">
        <v>4185.33544921875</v>
      </c>
      <c r="R2876" s="8">
        <v>4233.0693359375</v>
      </c>
      <c r="S2876" s="8">
        <v>4267.71240234375</v>
      </c>
      <c r="T2876" s="9">
        <v>4295.2744140625</v>
      </c>
      <c r="U2876" s="78">
        <f t="shared" si="267"/>
        <v>0.84173042435460133</v>
      </c>
      <c r="V2876" s="78">
        <f t="shared" si="268"/>
        <v>0.83627682233605449</v>
      </c>
      <c r="W2876" s="78">
        <f t="shared" si="269"/>
        <v>0.83313330125821927</v>
      </c>
      <c r="X2876" s="78">
        <f t="shared" si="270"/>
        <v>0.82925744409681579</v>
      </c>
      <c r="Y2876" s="78">
        <f t="shared" si="271"/>
        <v>0.82322946714617173</v>
      </c>
      <c r="Z2876" s="78">
        <f t="shared" si="272"/>
        <v>0.8165987646940438</v>
      </c>
    </row>
    <row r="2877" spans="1:26">
      <c r="A2877" s="57" t="s">
        <v>2697</v>
      </c>
      <c r="B2877" s="58" t="s">
        <v>133</v>
      </c>
      <c r="C2877" s="55">
        <v>3296.1658358220011</v>
      </c>
      <c r="D2877" s="8">
        <v>3363.4905086336657</v>
      </c>
      <c r="E2877" s="8">
        <v>3434.3953172331676</v>
      </c>
      <c r="F2877" s="8">
        <v>3505.1859840732068</v>
      </c>
      <c r="G2877" s="8">
        <v>3585.3817817252129</v>
      </c>
      <c r="H2877" s="9">
        <v>3658.0732955727726</v>
      </c>
      <c r="I2877" s="56">
        <v>13700.5</v>
      </c>
      <c r="J2877" s="8">
        <v>13943.5712890625</v>
      </c>
      <c r="K2877" s="8">
        <v>14156.8310546875</v>
      </c>
      <c r="L2877" s="8">
        <v>14350.8798828125</v>
      </c>
      <c r="M2877" s="8">
        <v>14529.984375</v>
      </c>
      <c r="N2877" s="8">
        <v>14688.9287109375</v>
      </c>
      <c r="O2877" s="55">
        <v>8343.2587890625</v>
      </c>
      <c r="P2877" s="8">
        <v>8424.2451171875</v>
      </c>
      <c r="Q2877" s="8">
        <v>8508.724609375</v>
      </c>
      <c r="R2877" s="8">
        <v>8590.95703125</v>
      </c>
      <c r="S2877" s="8">
        <v>8639.4912109375</v>
      </c>
      <c r="T2877" s="9">
        <v>8658.1767578125</v>
      </c>
      <c r="U2877" s="78">
        <f t="shared" si="267"/>
        <v>0.60897476654592897</v>
      </c>
      <c r="V2877" s="78">
        <f t="shared" si="268"/>
        <v>0.60416696286378058</v>
      </c>
      <c r="W2877" s="78">
        <f t="shared" si="269"/>
        <v>0.60103313916129963</v>
      </c>
      <c r="X2877" s="78">
        <f t="shared" si="270"/>
        <v>0.59863625794395092</v>
      </c>
      <c r="Y2877" s="78">
        <f t="shared" si="271"/>
        <v>0.59459741923758946</v>
      </c>
      <c r="Z2877" s="78">
        <f t="shared" si="272"/>
        <v>0.58943554892233552</v>
      </c>
    </row>
    <row r="2878" spans="1:26">
      <c r="A2878" s="57" t="s">
        <v>2684</v>
      </c>
      <c r="B2878" s="58" t="s">
        <v>133</v>
      </c>
      <c r="C2878" s="55">
        <v>2908.4223314374685</v>
      </c>
      <c r="D2878" s="8">
        <v>2974.0306634306908</v>
      </c>
      <c r="E2878" s="8">
        <v>3042.3968836590648</v>
      </c>
      <c r="F2878" s="8">
        <v>3117.6589725241065</v>
      </c>
      <c r="G2878" s="8">
        <v>3195.8155332505703</v>
      </c>
      <c r="H2878" s="9">
        <v>3268.262404769659</v>
      </c>
      <c r="I2878" s="56">
        <v>8313.5830078125</v>
      </c>
      <c r="J2878" s="8">
        <v>8490.0654296875</v>
      </c>
      <c r="K2878" s="8">
        <v>8654.2734375</v>
      </c>
      <c r="L2878" s="8">
        <v>8805.255859375</v>
      </c>
      <c r="M2878" s="8">
        <v>8949.072265625</v>
      </c>
      <c r="N2878" s="8">
        <v>9079.8173828125</v>
      </c>
      <c r="O2878" s="55">
        <v>7361.80224609375</v>
      </c>
      <c r="P2878" s="8">
        <v>7448.798828125</v>
      </c>
      <c r="Q2878" s="8">
        <v>7537.54736328125</v>
      </c>
      <c r="R2878" s="8">
        <v>7641.15625</v>
      </c>
      <c r="S2878" s="8">
        <v>7700.775390625</v>
      </c>
      <c r="T2878" s="9">
        <v>7735.54638671875</v>
      </c>
      <c r="U2878" s="78">
        <f t="shared" si="267"/>
        <v>0.88551497461150797</v>
      </c>
      <c r="V2878" s="78">
        <f t="shared" si="268"/>
        <v>0.87735470236525293</v>
      </c>
      <c r="W2878" s="78">
        <f t="shared" si="269"/>
        <v>0.87096246931835519</v>
      </c>
      <c r="X2878" s="78">
        <f t="shared" si="270"/>
        <v>0.86779491385981966</v>
      </c>
      <c r="Y2878" s="78">
        <f t="shared" si="271"/>
        <v>0.8605110297527786</v>
      </c>
      <c r="Z2878" s="78">
        <f t="shared" si="272"/>
        <v>0.85194955587560972</v>
      </c>
    </row>
    <row r="2879" spans="1:26">
      <c r="A2879" s="57" t="s">
        <v>2913</v>
      </c>
      <c r="B2879" s="58" t="s">
        <v>127</v>
      </c>
      <c r="C2879" s="55">
        <v>2253.8223689161241</v>
      </c>
      <c r="D2879" s="8">
        <v>2312.2598760873079</v>
      </c>
      <c r="E2879" s="8">
        <v>2372.2561299242079</v>
      </c>
      <c r="F2879" s="8">
        <v>2431.4418535120785</v>
      </c>
      <c r="G2879" s="8">
        <v>2503.7409481927752</v>
      </c>
      <c r="H2879" s="9">
        <v>2570.132371108979</v>
      </c>
      <c r="I2879" s="56">
        <v>6951.25</v>
      </c>
      <c r="J2879" s="8">
        <v>7067.13037109375</v>
      </c>
      <c r="K2879" s="8">
        <v>7172.6669921875</v>
      </c>
      <c r="L2879" s="8">
        <v>7269.00634765625</v>
      </c>
      <c r="M2879" s="8">
        <v>7355.1123046875</v>
      </c>
      <c r="N2879" s="8">
        <v>7431.51123046875</v>
      </c>
      <c r="O2879" s="55">
        <v>5704.8779296875</v>
      </c>
      <c r="P2879" s="8">
        <v>5791.318359375</v>
      </c>
      <c r="Q2879" s="8">
        <v>5877.271484375</v>
      </c>
      <c r="R2879" s="8">
        <v>5959.28759765625</v>
      </c>
      <c r="S2879" s="8">
        <v>6033.12255859375</v>
      </c>
      <c r="T2879" s="9">
        <v>6083.16455078125</v>
      </c>
      <c r="U2879" s="78">
        <f t="shared" si="267"/>
        <v>0.82069813770005395</v>
      </c>
      <c r="V2879" s="78">
        <f t="shared" si="268"/>
        <v>0.81947241033827167</v>
      </c>
      <c r="W2879" s="78">
        <f t="shared" si="269"/>
        <v>0.8193983480310113</v>
      </c>
      <c r="X2879" s="78">
        <f t="shared" si="270"/>
        <v>0.81982148764771767</v>
      </c>
      <c r="Y2879" s="78">
        <f t="shared" si="271"/>
        <v>0.82026246625068788</v>
      </c>
      <c r="Z2879" s="78">
        <f t="shared" si="272"/>
        <v>0.81856359522685518</v>
      </c>
    </row>
    <row r="2880" spans="1:26">
      <c r="A2880" s="57" t="s">
        <v>2680</v>
      </c>
      <c r="B2880" s="58" t="s">
        <v>133</v>
      </c>
      <c r="C2880" s="55">
        <v>2810.1889994554222</v>
      </c>
      <c r="D2880" s="8">
        <v>2872.9512032754719</v>
      </c>
      <c r="E2880" s="8">
        <v>2938.9245711751282</v>
      </c>
      <c r="F2880" s="8">
        <v>3006.9648935347795</v>
      </c>
      <c r="G2880" s="8">
        <v>3075.7899258956313</v>
      </c>
      <c r="H2880" s="9">
        <v>3140.6473157927394</v>
      </c>
      <c r="I2880" s="56">
        <v>9769.083984375</v>
      </c>
      <c r="J2880" s="8">
        <v>9976.6787109375</v>
      </c>
      <c r="K2880" s="8">
        <v>10169.212890625</v>
      </c>
      <c r="L2880" s="8">
        <v>10342.9833984375</v>
      </c>
      <c r="M2880" s="8">
        <v>10504.353515625</v>
      </c>
      <c r="N2880" s="8">
        <v>10650.8046875</v>
      </c>
      <c r="O2880" s="55">
        <v>7113.15380859375</v>
      </c>
      <c r="P2880" s="8">
        <v>7195.6337890625</v>
      </c>
      <c r="Q2880" s="8">
        <v>7281.1943359375</v>
      </c>
      <c r="R2880" s="8">
        <v>7369.85302734375</v>
      </c>
      <c r="S2880" s="8">
        <v>7411.556640625</v>
      </c>
      <c r="T2880" s="9">
        <v>7433.498046875</v>
      </c>
      <c r="U2880" s="78">
        <f t="shared" si="267"/>
        <v>0.72812904669166179</v>
      </c>
      <c r="V2880" s="78">
        <f t="shared" si="268"/>
        <v>0.72124541618984661</v>
      </c>
      <c r="W2880" s="78">
        <f t="shared" si="269"/>
        <v>0.71600372755004815</v>
      </c>
      <c r="X2880" s="78">
        <f t="shared" si="270"/>
        <v>0.71254615263687882</v>
      </c>
      <c r="Y2880" s="78">
        <f t="shared" si="271"/>
        <v>0.70556999339373616</v>
      </c>
      <c r="Z2880" s="78">
        <f t="shared" si="272"/>
        <v>0.69792830353927193</v>
      </c>
    </row>
    <row r="2881" spans="1:26">
      <c r="A2881" s="57" t="s">
        <v>2901</v>
      </c>
      <c r="B2881" s="58" t="s">
        <v>127</v>
      </c>
      <c r="C2881" s="55">
        <v>1494.0119261592627</v>
      </c>
      <c r="D2881" s="8">
        <v>1531.0244684815407</v>
      </c>
      <c r="E2881" s="8">
        <v>1567.6693026423454</v>
      </c>
      <c r="F2881" s="8">
        <v>1603.8726611733437</v>
      </c>
      <c r="G2881" s="8">
        <v>1650.890287771821</v>
      </c>
      <c r="H2881" s="9">
        <v>1694.1443159431219</v>
      </c>
      <c r="I2881" s="56">
        <v>4527.4169921875</v>
      </c>
      <c r="J2881" s="8">
        <v>4591.7001953125</v>
      </c>
      <c r="K2881" s="8">
        <v>4646.2666015625</v>
      </c>
      <c r="L2881" s="8">
        <v>4695.478515625</v>
      </c>
      <c r="M2881" s="8">
        <v>4740.3701171875</v>
      </c>
      <c r="N2881" s="8">
        <v>4779.5439453125</v>
      </c>
      <c r="O2881" s="55">
        <v>3781.644775390625</v>
      </c>
      <c r="P2881" s="8">
        <v>3834.625244140625</v>
      </c>
      <c r="Q2881" s="8">
        <v>3883.9052734375</v>
      </c>
      <c r="R2881" s="8">
        <v>3930.9755859375</v>
      </c>
      <c r="S2881" s="8">
        <v>3978.056640625</v>
      </c>
      <c r="T2881" s="9">
        <v>4009.816162109375</v>
      </c>
      <c r="U2881" s="78">
        <f t="shared" si="267"/>
        <v>0.83527644613169549</v>
      </c>
      <c r="V2881" s="78">
        <f t="shared" si="268"/>
        <v>0.83512099680533469</v>
      </c>
      <c r="W2881" s="78">
        <f t="shared" si="269"/>
        <v>0.83591959017835427</v>
      </c>
      <c r="X2881" s="78">
        <f t="shared" si="270"/>
        <v>0.83718316948028049</v>
      </c>
      <c r="Y2881" s="78">
        <f t="shared" si="271"/>
        <v>0.83918692892807556</v>
      </c>
      <c r="Z2881" s="78">
        <f t="shared" si="272"/>
        <v>0.83895371775835859</v>
      </c>
    </row>
    <row r="2882" spans="1:26">
      <c r="A2882" s="57" t="s">
        <v>2869</v>
      </c>
      <c r="B2882" s="58" t="s">
        <v>127</v>
      </c>
      <c r="C2882" s="55">
        <v>71.953087623231113</v>
      </c>
      <c r="D2882" s="8">
        <v>73.538597761653364</v>
      </c>
      <c r="E2882" s="8">
        <v>75.147014474496245</v>
      </c>
      <c r="F2882" s="8">
        <v>76.886208051815629</v>
      </c>
      <c r="G2882" s="8">
        <v>79.161296299658716</v>
      </c>
      <c r="H2882" s="9">
        <v>81.066187123768032</v>
      </c>
      <c r="I2882" s="56">
        <v>201.33335876464844</v>
      </c>
      <c r="J2882" s="8">
        <v>204.30880737304688</v>
      </c>
      <c r="K2882" s="8">
        <v>206.86386108398438</v>
      </c>
      <c r="L2882" s="8">
        <v>209.29693603515625</v>
      </c>
      <c r="M2882" s="8">
        <v>211.41255187988281</v>
      </c>
      <c r="N2882" s="8">
        <v>213.21875</v>
      </c>
      <c r="O2882" s="55">
        <v>182.12774658203125</v>
      </c>
      <c r="P2882" s="8">
        <v>184.185791015625</v>
      </c>
      <c r="Q2882" s="8">
        <v>186.17694091796875</v>
      </c>
      <c r="R2882" s="8">
        <v>188.44252014160156</v>
      </c>
      <c r="S2882" s="8">
        <v>190.75048828125</v>
      </c>
      <c r="T2882" s="9">
        <v>191.87297058105469</v>
      </c>
      <c r="U2882" s="78">
        <f t="shared" si="267"/>
        <v>0.90460789855958312</v>
      </c>
      <c r="V2882" s="78">
        <f t="shared" si="268"/>
        <v>0.90150685809310549</v>
      </c>
      <c r="W2882" s="78">
        <f t="shared" si="269"/>
        <v>0.89999741831359814</v>
      </c>
      <c r="X2882" s="78">
        <f t="shared" si="270"/>
        <v>0.90035966943132073</v>
      </c>
      <c r="Y2882" s="78">
        <f t="shared" si="271"/>
        <v>0.9022666184438648</v>
      </c>
      <c r="Z2882" s="78">
        <f t="shared" si="272"/>
        <v>0.89988788781969076</v>
      </c>
    </row>
    <row r="2883" spans="1:26">
      <c r="A2883" s="57" t="s">
        <v>2907</v>
      </c>
      <c r="B2883" s="58" t="s">
        <v>127</v>
      </c>
      <c r="C2883" s="55">
        <v>1449.1657859534025</v>
      </c>
      <c r="D2883" s="8">
        <v>1480.6996924132109</v>
      </c>
      <c r="E2883" s="8">
        <v>1513.1925295442343</v>
      </c>
      <c r="F2883" s="8">
        <v>1546.0596080496907</v>
      </c>
      <c r="G2883" s="8">
        <v>1585.4252284988761</v>
      </c>
      <c r="H2883" s="9">
        <v>1620.689977504313</v>
      </c>
      <c r="I2883" s="56">
        <v>6506.58349609375</v>
      </c>
      <c r="J2883" s="8">
        <v>6600.4833984375</v>
      </c>
      <c r="K2883" s="8">
        <v>6682.4921875</v>
      </c>
      <c r="L2883" s="8">
        <v>6755.52734375</v>
      </c>
      <c r="M2883" s="8">
        <v>6820.205078125</v>
      </c>
      <c r="N2883" s="8">
        <v>6877.0439453125</v>
      </c>
      <c r="O2883" s="55">
        <v>3668.130126953125</v>
      </c>
      <c r="P2883" s="8">
        <v>3708.5810546875</v>
      </c>
      <c r="Q2883" s="8">
        <v>3748.93896484375</v>
      </c>
      <c r="R2883" s="8">
        <v>3789.280029296875</v>
      </c>
      <c r="S2883" s="8">
        <v>3820.309326171875</v>
      </c>
      <c r="T2883" s="9">
        <v>3835.95947265625</v>
      </c>
      <c r="U2883" s="78">
        <f t="shared" si="267"/>
        <v>0.56375671335890787</v>
      </c>
      <c r="V2883" s="78">
        <f t="shared" si="268"/>
        <v>0.56186506818052362</v>
      </c>
      <c r="W2883" s="78">
        <f t="shared" si="269"/>
        <v>0.56100910553346606</v>
      </c>
      <c r="X2883" s="78">
        <f t="shared" si="270"/>
        <v>0.56091550466487228</v>
      </c>
      <c r="Y2883" s="78">
        <f t="shared" si="271"/>
        <v>0.5601458141522847</v>
      </c>
      <c r="Z2883" s="78">
        <f t="shared" si="272"/>
        <v>0.55779190930878075</v>
      </c>
    </row>
    <row r="2884" spans="1:26">
      <c r="A2884" s="57" t="s">
        <v>2892</v>
      </c>
      <c r="B2884" s="58" t="s">
        <v>127</v>
      </c>
      <c r="C2884" s="55">
        <v>3631.1104652732611</v>
      </c>
      <c r="D2884" s="8">
        <v>3716.3831173628569</v>
      </c>
      <c r="E2884" s="8">
        <v>3800.6799413412809</v>
      </c>
      <c r="F2884" s="8">
        <v>3885.6374669522047</v>
      </c>
      <c r="G2884" s="8">
        <v>3982.7514590322971</v>
      </c>
      <c r="H2884" s="9">
        <v>4074.7286522984505</v>
      </c>
      <c r="I2884" s="56">
        <v>17191.833984375</v>
      </c>
      <c r="J2884" s="8">
        <v>17447.9921875</v>
      </c>
      <c r="K2884" s="8">
        <v>17670.302734375</v>
      </c>
      <c r="L2884" s="8">
        <v>17861.90234375</v>
      </c>
      <c r="M2884" s="8">
        <v>18024.10546875</v>
      </c>
      <c r="N2884" s="8">
        <v>18167.53125</v>
      </c>
      <c r="O2884" s="55">
        <v>9191.0712890625</v>
      </c>
      <c r="P2884" s="8">
        <v>9308.1044921875</v>
      </c>
      <c r="Q2884" s="8">
        <v>9416.1953125</v>
      </c>
      <c r="R2884" s="8">
        <v>9523.416015625</v>
      </c>
      <c r="S2884" s="8">
        <v>9597.009765625</v>
      </c>
      <c r="T2884" s="9">
        <v>9644.345703125</v>
      </c>
      <c r="U2884" s="78">
        <f t="shared" si="267"/>
        <v>0.53461842973913742</v>
      </c>
      <c r="V2884" s="78">
        <f t="shared" si="268"/>
        <v>0.53347711256175157</v>
      </c>
      <c r="W2884" s="78">
        <f t="shared" si="269"/>
        <v>0.5328825122040588</v>
      </c>
      <c r="X2884" s="78">
        <f t="shared" si="270"/>
        <v>0.53316919062416146</v>
      </c>
      <c r="Y2884" s="78">
        <f t="shared" si="271"/>
        <v>0.53245415048553679</v>
      </c>
      <c r="Z2884" s="78">
        <f t="shared" si="272"/>
        <v>0.53085615048137047</v>
      </c>
    </row>
    <row r="2885" spans="1:26">
      <c r="A2885" s="57" t="s">
        <v>3541</v>
      </c>
      <c r="B2885" s="58" t="s">
        <v>112</v>
      </c>
      <c r="C2885" s="55">
        <v>3723.8297113403678</v>
      </c>
      <c r="D2885" s="8">
        <v>3792.102304700762</v>
      </c>
      <c r="E2885" s="8">
        <v>3869.4200276248157</v>
      </c>
      <c r="F2885" s="8">
        <v>3944.7695356719196</v>
      </c>
      <c r="G2885" s="8">
        <v>4024.1869614161551</v>
      </c>
      <c r="H2885" s="9">
        <v>4104.1255740448833</v>
      </c>
      <c r="I2885" s="56">
        <v>13619</v>
      </c>
      <c r="J2885" s="8">
        <v>13798.0986328125</v>
      </c>
      <c r="K2885" s="8">
        <v>13967.9931640625</v>
      </c>
      <c r="L2885" s="8">
        <v>14130.15625</v>
      </c>
      <c r="M2885" s="8">
        <v>14282.056640625</v>
      </c>
      <c r="N2885" s="8">
        <v>14426.291015625</v>
      </c>
      <c r="O2885" s="55">
        <v>9425.76171875</v>
      </c>
      <c r="P2885" s="8">
        <v>9497.751953125</v>
      </c>
      <c r="Q2885" s="8">
        <v>9586.4990234375</v>
      </c>
      <c r="R2885" s="8">
        <v>9668.3447265625</v>
      </c>
      <c r="S2885" s="8">
        <v>9696.85546875</v>
      </c>
      <c r="T2885" s="9">
        <v>9713.923828125</v>
      </c>
      <c r="U2885" s="78">
        <f t="shared" si="267"/>
        <v>0.69210380488655554</v>
      </c>
      <c r="V2885" s="78">
        <f t="shared" si="268"/>
        <v>0.68833773448603408</v>
      </c>
      <c r="W2885" s="78">
        <f t="shared" si="269"/>
        <v>0.68631899449250078</v>
      </c>
      <c r="X2885" s="78">
        <f t="shared" si="270"/>
        <v>0.68423480643128065</v>
      </c>
      <c r="Y2885" s="78">
        <f t="shared" si="271"/>
        <v>0.67895371883398814</v>
      </c>
      <c r="Z2885" s="78">
        <f t="shared" si="272"/>
        <v>0.67334866720794184</v>
      </c>
    </row>
    <row r="2886" spans="1:26">
      <c r="A2886" s="57" t="s">
        <v>2909</v>
      </c>
      <c r="B2886" s="58" t="s">
        <v>127</v>
      </c>
      <c r="C2886" s="55">
        <v>2464.418982937932</v>
      </c>
      <c r="D2886" s="8">
        <v>2523.6828268319368</v>
      </c>
      <c r="E2886" s="8">
        <v>2584.251947581768</v>
      </c>
      <c r="F2886" s="8">
        <v>2645.1217619031668</v>
      </c>
      <c r="G2886" s="8">
        <v>2717.5407087057829</v>
      </c>
      <c r="H2886" s="9">
        <v>2784.7184384018183</v>
      </c>
      <c r="I2886" s="56">
        <v>9715.083984375</v>
      </c>
      <c r="J2886" s="8">
        <v>9862.966796875</v>
      </c>
      <c r="K2886" s="8">
        <v>9993.943359375</v>
      </c>
      <c r="L2886" s="8">
        <v>10112.2412109375</v>
      </c>
      <c r="M2886" s="8">
        <v>10217.3515625</v>
      </c>
      <c r="N2886" s="8">
        <v>10310.162109375</v>
      </c>
      <c r="O2886" s="55">
        <v>6237.9404296875</v>
      </c>
      <c r="P2886" s="8">
        <v>6320.85107421875</v>
      </c>
      <c r="Q2886" s="8">
        <v>6402.49169921875</v>
      </c>
      <c r="R2886" s="8">
        <v>6483.001953125</v>
      </c>
      <c r="S2886" s="8">
        <v>6548.3037109375</v>
      </c>
      <c r="T2886" s="9">
        <v>6591.0615234375</v>
      </c>
      <c r="U2886" s="78">
        <f t="shared" ref="U2886:U2949" si="273">O2886/I2886</f>
        <v>0.64208816307920014</v>
      </c>
      <c r="V2886" s="78">
        <f t="shared" ref="V2886:V2949" si="274">P2886/J2886</f>
        <v>0.64086711477336211</v>
      </c>
      <c r="W2886" s="78">
        <f t="shared" ref="W2886:W2949" si="275">Q2886/K2886</f>
        <v>0.64063718083941079</v>
      </c>
      <c r="X2886" s="78">
        <f t="shared" ref="X2886:X2949" si="276">R2886/L2886</f>
        <v>0.64110436231613233</v>
      </c>
      <c r="Y2886" s="78">
        <f t="shared" ref="Y2886:Y2949" si="277">S2886/M2886</f>
        <v>0.64090030287019406</v>
      </c>
      <c r="Z2886" s="78">
        <f t="shared" ref="Z2886:Z2949" si="278">T2886/N2886</f>
        <v>0.63927816590238351</v>
      </c>
    </row>
    <row r="2887" spans="1:26">
      <c r="A2887" s="57" t="s">
        <v>3538</v>
      </c>
      <c r="B2887" s="58" t="s">
        <v>112</v>
      </c>
      <c r="C2887" s="55">
        <v>3033.1677734591067</v>
      </c>
      <c r="D2887" s="8">
        <v>3091.3745128083974</v>
      </c>
      <c r="E2887" s="8">
        <v>3157.8630381729454</v>
      </c>
      <c r="F2887" s="8">
        <v>3220.868246935308</v>
      </c>
      <c r="G2887" s="8">
        <v>3291.4364424310625</v>
      </c>
      <c r="H2887" s="9">
        <v>3360.477004725486</v>
      </c>
      <c r="I2887" s="56">
        <v>11320</v>
      </c>
      <c r="J2887" s="8">
        <v>11479.904296875</v>
      </c>
      <c r="K2887" s="8">
        <v>11630.2734375</v>
      </c>
      <c r="L2887" s="8">
        <v>11773.5830078125</v>
      </c>
      <c r="M2887" s="8">
        <v>11908.76953125</v>
      </c>
      <c r="N2887" s="8">
        <v>12034.625</v>
      </c>
      <c r="O2887" s="55">
        <v>7677.5576171875</v>
      </c>
      <c r="P2887" s="8">
        <v>7742.69970703125</v>
      </c>
      <c r="Q2887" s="8">
        <v>7823.61474609375</v>
      </c>
      <c r="R2887" s="8">
        <v>7894.11474609375</v>
      </c>
      <c r="S2887" s="8">
        <v>7931.1875</v>
      </c>
      <c r="T2887" s="9">
        <v>7953.80615234375</v>
      </c>
      <c r="U2887" s="78">
        <f t="shared" si="273"/>
        <v>0.67822947148299473</v>
      </c>
      <c r="V2887" s="78">
        <f t="shared" si="274"/>
        <v>0.67445681660768964</v>
      </c>
      <c r="W2887" s="78">
        <f t="shared" si="275"/>
        <v>0.67269396443145746</v>
      </c>
      <c r="X2887" s="78">
        <f t="shared" si="276"/>
        <v>0.6704938285019536</v>
      </c>
      <c r="Y2887" s="78">
        <f t="shared" si="277"/>
        <v>0.66599554884219059</v>
      </c>
      <c r="Z2887" s="78">
        <f t="shared" si="278"/>
        <v>0.66091017811886532</v>
      </c>
    </row>
    <row r="2888" spans="1:26">
      <c r="A2888" s="57" t="s">
        <v>2880</v>
      </c>
      <c r="B2888" s="58" t="s">
        <v>127</v>
      </c>
      <c r="C2888" s="55">
        <v>1860.6940756961703</v>
      </c>
      <c r="D2888" s="8">
        <v>1901.6033129859716</v>
      </c>
      <c r="E2888" s="8">
        <v>1944.1430599913001</v>
      </c>
      <c r="F2888" s="8">
        <v>1984.0537230670452</v>
      </c>
      <c r="G2888" s="8">
        <v>2030.9900351464748</v>
      </c>
      <c r="H2888" s="9">
        <v>2074.3820553254336</v>
      </c>
      <c r="I2888" s="56">
        <v>8171.74951171875</v>
      </c>
      <c r="J2888" s="8">
        <v>8283.9072265625</v>
      </c>
      <c r="K2888" s="8">
        <v>8381.896484375</v>
      </c>
      <c r="L2888" s="8">
        <v>8467.310546875</v>
      </c>
      <c r="M2888" s="8">
        <v>8544.45703125</v>
      </c>
      <c r="N2888" s="8">
        <v>8609.046875</v>
      </c>
      <c r="O2888" s="55">
        <v>4709.791015625</v>
      </c>
      <c r="P2888" s="8">
        <v>4762.7822265625</v>
      </c>
      <c r="Q2888" s="8">
        <v>4816.6201171875</v>
      </c>
      <c r="R2888" s="8">
        <v>4862.77197265625</v>
      </c>
      <c r="S2888" s="8">
        <v>4893.96142578125</v>
      </c>
      <c r="T2888" s="9">
        <v>4909.78857421875</v>
      </c>
      <c r="U2888" s="78">
        <f t="shared" si="273"/>
        <v>0.57635038970184949</v>
      </c>
      <c r="V2888" s="78">
        <f t="shared" si="274"/>
        <v>0.57494393603184635</v>
      </c>
      <c r="W2888" s="78">
        <f t="shared" si="275"/>
        <v>0.57464562180722922</v>
      </c>
      <c r="X2888" s="78">
        <f t="shared" si="276"/>
        <v>0.57429947156608496</v>
      </c>
      <c r="Y2888" s="78">
        <f t="shared" si="277"/>
        <v>0.57276447267302766</v>
      </c>
      <c r="Z2888" s="78">
        <f t="shared" si="278"/>
        <v>0.57030570811228742</v>
      </c>
    </row>
    <row r="2889" spans="1:26">
      <c r="A2889" s="57" t="s">
        <v>2681</v>
      </c>
      <c r="B2889" s="58" t="s">
        <v>133</v>
      </c>
      <c r="C2889" s="55">
        <v>1403.6510042455047</v>
      </c>
      <c r="D2889" s="8">
        <v>1433.8698777938262</v>
      </c>
      <c r="E2889" s="8">
        <v>1464.5147388251498</v>
      </c>
      <c r="F2889" s="8">
        <v>1495.1320248097181</v>
      </c>
      <c r="G2889" s="8">
        <v>1527.3036294411868</v>
      </c>
      <c r="H2889" s="9">
        <v>1557.3526906576008</v>
      </c>
      <c r="I2889" s="56">
        <v>6370</v>
      </c>
      <c r="J2889" s="8">
        <v>6487.39892578125</v>
      </c>
      <c r="K2889" s="8">
        <v>6589.0361328125</v>
      </c>
      <c r="L2889" s="8">
        <v>6679.4599609375</v>
      </c>
      <c r="M2889" s="8">
        <v>6761.02685546875</v>
      </c>
      <c r="N2889" s="8">
        <v>6831.23974609375</v>
      </c>
      <c r="O2889" s="55">
        <v>3552.923095703125</v>
      </c>
      <c r="P2889" s="8">
        <v>3591.29052734375</v>
      </c>
      <c r="Q2889" s="8">
        <v>3628.339599609375</v>
      </c>
      <c r="R2889" s="8">
        <v>3664.460205078125</v>
      </c>
      <c r="S2889" s="8">
        <v>3680.2568359375</v>
      </c>
      <c r="T2889" s="9">
        <v>3686.048583984375</v>
      </c>
      <c r="U2889" s="78">
        <f t="shared" si="273"/>
        <v>0.55775872773989399</v>
      </c>
      <c r="V2889" s="78">
        <f t="shared" si="274"/>
        <v>0.55357941887491779</v>
      </c>
      <c r="W2889" s="78">
        <f t="shared" si="275"/>
        <v>0.55066318145392157</v>
      </c>
      <c r="X2889" s="78">
        <f t="shared" si="276"/>
        <v>0.54861623941283377</v>
      </c>
      <c r="Y2889" s="78">
        <f t="shared" si="277"/>
        <v>0.54433400644765573</v>
      </c>
      <c r="Z2889" s="78">
        <f t="shared" si="278"/>
        <v>0.53958706193734995</v>
      </c>
    </row>
    <row r="2890" spans="1:26">
      <c r="A2890" s="57" t="s">
        <v>3556</v>
      </c>
      <c r="B2890" s="58" t="s">
        <v>112</v>
      </c>
      <c r="C2890" s="55">
        <v>1967.5347366463393</v>
      </c>
      <c r="D2890" s="8">
        <v>2005.7124427799135</v>
      </c>
      <c r="E2890" s="8">
        <v>2050.1267333123833</v>
      </c>
      <c r="F2890" s="8">
        <v>2093.2032669223845</v>
      </c>
      <c r="G2890" s="8">
        <v>2137.0247988551855</v>
      </c>
      <c r="H2890" s="9">
        <v>2179.4106313511729</v>
      </c>
      <c r="I2890" s="56">
        <v>8709.333984375</v>
      </c>
      <c r="J2890" s="8">
        <v>8844.9482421875</v>
      </c>
      <c r="K2890" s="8">
        <v>8974.86328125</v>
      </c>
      <c r="L2890" s="8">
        <v>9099.837890625</v>
      </c>
      <c r="M2890" s="8">
        <v>9214.4140625</v>
      </c>
      <c r="N2890" s="8">
        <v>9319.580078125</v>
      </c>
      <c r="O2890" s="55">
        <v>4980.22607421875</v>
      </c>
      <c r="P2890" s="8">
        <v>5023.53515625</v>
      </c>
      <c r="Q2890" s="8">
        <v>5079.19482421875</v>
      </c>
      <c r="R2890" s="8">
        <v>5130.28955078125</v>
      </c>
      <c r="S2890" s="8">
        <v>5149.46728515625</v>
      </c>
      <c r="T2890" s="9">
        <v>5158.37744140625</v>
      </c>
      <c r="U2890" s="78">
        <f t="shared" si="273"/>
        <v>0.57182628237171018</v>
      </c>
      <c r="V2890" s="78">
        <f t="shared" si="274"/>
        <v>0.56795529139327083</v>
      </c>
      <c r="W2890" s="78">
        <f t="shared" si="275"/>
        <v>0.56593562097263839</v>
      </c>
      <c r="X2890" s="78">
        <f t="shared" si="276"/>
        <v>0.56377812576932496</v>
      </c>
      <c r="Y2890" s="78">
        <f t="shared" si="277"/>
        <v>0.55884913031129047</v>
      </c>
      <c r="Z2890" s="78">
        <f t="shared" si="278"/>
        <v>0.55349891284415687</v>
      </c>
    </row>
    <row r="2891" spans="1:26">
      <c r="A2891" s="57" t="s">
        <v>3561</v>
      </c>
      <c r="B2891" s="58" t="s">
        <v>112</v>
      </c>
      <c r="C2891" s="55">
        <v>2825.2439689505845</v>
      </c>
      <c r="D2891" s="8">
        <v>2880.3706828709692</v>
      </c>
      <c r="E2891" s="8">
        <v>2943.2448260765523</v>
      </c>
      <c r="F2891" s="8">
        <v>3003.9469638131559</v>
      </c>
      <c r="G2891" s="8">
        <v>3068.0154979880899</v>
      </c>
      <c r="H2891" s="9">
        <v>3131.690735578537</v>
      </c>
      <c r="I2891" s="56">
        <v>10001.416015625</v>
      </c>
      <c r="J2891" s="8">
        <v>10148.615234375</v>
      </c>
      <c r="K2891" s="8">
        <v>10286.75390625</v>
      </c>
      <c r="L2891" s="8">
        <v>10418.9521484375</v>
      </c>
      <c r="M2891" s="8">
        <v>10542.181640625</v>
      </c>
      <c r="N2891" s="8">
        <v>10656.498046875</v>
      </c>
      <c r="O2891" s="55">
        <v>7151.2607421875</v>
      </c>
      <c r="P2891" s="8">
        <v>7214.21630859375</v>
      </c>
      <c r="Q2891" s="8">
        <v>7291.8974609375</v>
      </c>
      <c r="R2891" s="8">
        <v>7362.45654296875</v>
      </c>
      <c r="S2891" s="8">
        <v>7392.82275390625</v>
      </c>
      <c r="T2891" s="9">
        <v>7412.298828125</v>
      </c>
      <c r="U2891" s="78">
        <f t="shared" si="273"/>
        <v>0.71502482558622071</v>
      </c>
      <c r="V2891" s="78">
        <f t="shared" si="274"/>
        <v>0.71085720977557942</v>
      </c>
      <c r="W2891" s="78">
        <f t="shared" si="275"/>
        <v>0.70886282761242181</v>
      </c>
      <c r="X2891" s="78">
        <f t="shared" si="276"/>
        <v>0.70664078671988872</v>
      </c>
      <c r="Y2891" s="78">
        <f t="shared" si="277"/>
        <v>0.70126118159618067</v>
      </c>
      <c r="Z2891" s="78">
        <f t="shared" si="278"/>
        <v>0.69556610394149554</v>
      </c>
    </row>
    <row r="2892" spans="1:26">
      <c r="A2892" s="57" t="s">
        <v>2692</v>
      </c>
      <c r="B2892" s="58" t="s">
        <v>133</v>
      </c>
      <c r="C2892" s="55">
        <v>1338.7253033928573</v>
      </c>
      <c r="D2892" s="8">
        <v>1366.7526463465765</v>
      </c>
      <c r="E2892" s="8">
        <v>1396.4719361774623</v>
      </c>
      <c r="F2892" s="8">
        <v>1426.3767407359555</v>
      </c>
      <c r="G2892" s="8">
        <v>1458.3065255098045</v>
      </c>
      <c r="H2892" s="9">
        <v>1486.4314523302019</v>
      </c>
      <c r="I2892" s="56">
        <v>5272.8330078125</v>
      </c>
      <c r="J2892" s="8">
        <v>5366.244140625</v>
      </c>
      <c r="K2892" s="8">
        <v>5449.6630859375</v>
      </c>
      <c r="L2892" s="8">
        <v>5523.33984375</v>
      </c>
      <c r="M2892" s="8">
        <v>5591.54638671875</v>
      </c>
      <c r="N2892" s="8">
        <v>5650.28125</v>
      </c>
      <c r="O2892" s="55">
        <v>3388.5830078125</v>
      </c>
      <c r="P2892" s="8">
        <v>3423.187744140625</v>
      </c>
      <c r="Q2892" s="8">
        <v>3459.76318359375</v>
      </c>
      <c r="R2892" s="8">
        <v>3495.946044921875</v>
      </c>
      <c r="S2892" s="8">
        <v>3513.99853515625</v>
      </c>
      <c r="T2892" s="9">
        <v>3518.187255859375</v>
      </c>
      <c r="U2892" s="78">
        <f t="shared" si="273"/>
        <v>0.64264940740429322</v>
      </c>
      <c r="V2892" s="78">
        <f t="shared" si="274"/>
        <v>0.63791129408844427</v>
      </c>
      <c r="W2892" s="78">
        <f t="shared" si="275"/>
        <v>0.63485817912697085</v>
      </c>
      <c r="X2892" s="78">
        <f t="shared" si="276"/>
        <v>0.63294060184939616</v>
      </c>
      <c r="Y2892" s="78">
        <f t="shared" si="277"/>
        <v>0.62844842770200937</v>
      </c>
      <c r="Z2892" s="78">
        <f t="shared" si="278"/>
        <v>0.6226570147918522</v>
      </c>
    </row>
    <row r="2893" spans="1:26">
      <c r="A2893" s="57" t="s">
        <v>3537</v>
      </c>
      <c r="B2893" s="58" t="s">
        <v>112</v>
      </c>
      <c r="C2893" s="55">
        <v>2980.852778442204</v>
      </c>
      <c r="D2893" s="8">
        <v>3035.7584032937884</v>
      </c>
      <c r="E2893" s="8">
        <v>3098.516481757164</v>
      </c>
      <c r="F2893" s="8">
        <v>3157.9519298374653</v>
      </c>
      <c r="G2893" s="8">
        <v>3222.4223361983895</v>
      </c>
      <c r="H2893" s="9">
        <v>3285.3801010325551</v>
      </c>
      <c r="I2893" s="56">
        <v>12260</v>
      </c>
      <c r="J2893" s="8">
        <v>12415.501953125</v>
      </c>
      <c r="K2893" s="8">
        <v>12562.8291015625</v>
      </c>
      <c r="L2893" s="8">
        <v>12702.97265625</v>
      </c>
      <c r="M2893" s="8">
        <v>12834.3759765625</v>
      </c>
      <c r="N2893" s="8">
        <v>12951.857421875</v>
      </c>
      <c r="O2893" s="55">
        <v>7545.13818359375</v>
      </c>
      <c r="P2893" s="8">
        <v>7603.40283203125</v>
      </c>
      <c r="Q2893" s="8">
        <v>7676.58349609375</v>
      </c>
      <c r="R2893" s="8">
        <v>7739.91162109375</v>
      </c>
      <c r="S2893" s="8">
        <v>7764.88818359375</v>
      </c>
      <c r="T2893" s="9">
        <v>7776.0615234375</v>
      </c>
      <c r="U2893" s="78">
        <f t="shared" si="273"/>
        <v>0.61542725804190457</v>
      </c>
      <c r="V2893" s="78">
        <f t="shared" si="274"/>
        <v>0.61241203623808882</v>
      </c>
      <c r="W2893" s="78">
        <f t="shared" si="275"/>
        <v>0.61105531517092559</v>
      </c>
      <c r="X2893" s="78">
        <f t="shared" si="276"/>
        <v>0.60929924282609782</v>
      </c>
      <c r="Y2893" s="78">
        <f t="shared" si="277"/>
        <v>0.60500706834314366</v>
      </c>
      <c r="Z2893" s="78">
        <f t="shared" si="278"/>
        <v>0.60038195836715624</v>
      </c>
    </row>
    <row r="2894" spans="1:26">
      <c r="A2894" s="57" t="s">
        <v>2885</v>
      </c>
      <c r="B2894" s="58" t="s">
        <v>127</v>
      </c>
      <c r="C2894" s="55">
        <v>3594.9253114052117</v>
      </c>
      <c r="D2894" s="8">
        <v>3680.1066365502775</v>
      </c>
      <c r="E2894" s="8">
        <v>3766.7783124092966</v>
      </c>
      <c r="F2894" s="8">
        <v>3850.1372339054942</v>
      </c>
      <c r="G2894" s="8">
        <v>3955.3420062400401</v>
      </c>
      <c r="H2894" s="9">
        <v>4052.3766547646374</v>
      </c>
      <c r="I2894" s="56">
        <v>13343.166015625</v>
      </c>
      <c r="J2894" s="8">
        <v>13530.333984375</v>
      </c>
      <c r="K2894" s="8">
        <v>13693.1240234375</v>
      </c>
      <c r="L2894" s="8">
        <v>13835.8642578125</v>
      </c>
      <c r="M2894" s="8">
        <v>13963.474609375</v>
      </c>
      <c r="N2894" s="8">
        <v>14071.49609375</v>
      </c>
      <c r="O2894" s="55">
        <v>9099.4794921875</v>
      </c>
      <c r="P2894" s="8">
        <v>9217.24609375</v>
      </c>
      <c r="Q2894" s="8">
        <v>9332.2041015625</v>
      </c>
      <c r="R2894" s="8">
        <v>9436.4072265625</v>
      </c>
      <c r="S2894" s="8">
        <v>9530.962890625</v>
      </c>
      <c r="T2894" s="9">
        <v>9591.44140625</v>
      </c>
      <c r="U2894" s="78">
        <f t="shared" si="273"/>
        <v>0.68195805115007224</v>
      </c>
      <c r="V2894" s="78">
        <f t="shared" si="274"/>
        <v>0.68122827599039248</v>
      </c>
      <c r="W2894" s="78">
        <f t="shared" si="275"/>
        <v>0.68152483579271328</v>
      </c>
      <c r="X2894" s="78">
        <f t="shared" si="276"/>
        <v>0.68202513776717477</v>
      </c>
      <c r="Y2894" s="78">
        <f t="shared" si="277"/>
        <v>0.68256384297257677</v>
      </c>
      <c r="Z2894" s="78">
        <f t="shared" si="278"/>
        <v>0.68162200681064311</v>
      </c>
    </row>
    <row r="2895" spans="1:26">
      <c r="A2895" s="57" t="s">
        <v>2667</v>
      </c>
      <c r="B2895" s="58" t="s">
        <v>133</v>
      </c>
      <c r="C2895" s="55">
        <v>4423.4911333750933</v>
      </c>
      <c r="D2895" s="8">
        <v>4523.4217290170491</v>
      </c>
      <c r="E2895" s="8">
        <v>4630.2041968554258</v>
      </c>
      <c r="F2895" s="8">
        <v>4740.0922887437046</v>
      </c>
      <c r="G2895" s="8">
        <v>4850.462590098381</v>
      </c>
      <c r="H2895" s="9">
        <v>4953.3188886828721</v>
      </c>
      <c r="I2895" s="56">
        <v>15216.25</v>
      </c>
      <c r="J2895" s="8">
        <v>15540.361328125</v>
      </c>
      <c r="K2895" s="8">
        <v>15840.8525390625</v>
      </c>
      <c r="L2895" s="8">
        <v>16113.291015625</v>
      </c>
      <c r="M2895" s="8">
        <v>16367.294921875</v>
      </c>
      <c r="N2895" s="8">
        <v>16598.32421875</v>
      </c>
      <c r="O2895" s="55">
        <v>11196.74609375</v>
      </c>
      <c r="P2895" s="8">
        <v>11329.4248046875</v>
      </c>
      <c r="Q2895" s="8">
        <v>11471.3447265625</v>
      </c>
      <c r="R2895" s="8">
        <v>11617.623046875</v>
      </c>
      <c r="S2895" s="8">
        <v>11687.884765625</v>
      </c>
      <c r="T2895" s="9">
        <v>11723.8525390625</v>
      </c>
      <c r="U2895" s="78">
        <f t="shared" si="273"/>
        <v>0.73584135997699829</v>
      </c>
      <c r="V2895" s="78">
        <f t="shared" si="274"/>
        <v>0.72903226414584499</v>
      </c>
      <c r="W2895" s="78">
        <f t="shared" si="275"/>
        <v>0.7241620801831794</v>
      </c>
      <c r="X2895" s="78">
        <f t="shared" si="276"/>
        <v>0.72099629030527856</v>
      </c>
      <c r="Y2895" s="78">
        <f t="shared" si="277"/>
        <v>0.71409996712432078</v>
      </c>
      <c r="Z2895" s="78">
        <f t="shared" si="278"/>
        <v>0.70632748128987988</v>
      </c>
    </row>
    <row r="2896" spans="1:26">
      <c r="A2896" s="57" t="s">
        <v>2700</v>
      </c>
      <c r="B2896" s="58" t="s">
        <v>133</v>
      </c>
      <c r="C2896" s="55">
        <v>2801.1449346467853</v>
      </c>
      <c r="D2896" s="8">
        <v>2850.6257885843515</v>
      </c>
      <c r="E2896" s="8">
        <v>2899.4869558215141</v>
      </c>
      <c r="F2896" s="8">
        <v>2950.8393413871527</v>
      </c>
      <c r="G2896" s="8">
        <v>2999.7372720614076</v>
      </c>
      <c r="H2896" s="9">
        <v>3046.7887212112546</v>
      </c>
      <c r="I2896" s="56">
        <v>14006.2509765625</v>
      </c>
      <c r="J2896" s="8">
        <v>14205.52734375</v>
      </c>
      <c r="K2896" s="8">
        <v>14367.55078125</v>
      </c>
      <c r="L2896" s="8">
        <v>14523.7421875</v>
      </c>
      <c r="M2896" s="8">
        <v>14660.6875</v>
      </c>
      <c r="N2896" s="8">
        <v>14791.8037109375</v>
      </c>
      <c r="O2896" s="55">
        <v>7090.26123046875</v>
      </c>
      <c r="P2896" s="8">
        <v>7139.71728515625</v>
      </c>
      <c r="Q2896" s="8">
        <v>7183.4873046875</v>
      </c>
      <c r="R2896" s="8">
        <v>7232.29345703125</v>
      </c>
      <c r="S2896" s="8">
        <v>7228.296875</v>
      </c>
      <c r="T2896" s="9">
        <v>7211.34716796875</v>
      </c>
      <c r="U2896" s="78">
        <f t="shared" si="273"/>
        <v>0.50622120382772728</v>
      </c>
      <c r="V2896" s="78">
        <f t="shared" si="274"/>
        <v>0.50260135455636634</v>
      </c>
      <c r="W2896" s="78">
        <f t="shared" si="275"/>
        <v>0.49997994884849295</v>
      </c>
      <c r="X2896" s="78">
        <f t="shared" si="276"/>
        <v>0.4979634975382442</v>
      </c>
      <c r="Y2896" s="78">
        <f t="shared" si="277"/>
        <v>0.4930394209002818</v>
      </c>
      <c r="Z2896" s="78">
        <f t="shared" si="278"/>
        <v>0.48752317897758912</v>
      </c>
    </row>
    <row r="2897" spans="1:26">
      <c r="A2897" s="57" t="s">
        <v>2910</v>
      </c>
      <c r="B2897" s="58" t="s">
        <v>127</v>
      </c>
      <c r="C2897" s="55">
        <v>825.51386573910713</v>
      </c>
      <c r="D2897" s="8">
        <v>840.52391535043716</v>
      </c>
      <c r="E2897" s="8">
        <v>855.19284602999687</v>
      </c>
      <c r="F2897" s="8">
        <v>869.89311529695988</v>
      </c>
      <c r="G2897" s="8">
        <v>886.99937729537487</v>
      </c>
      <c r="H2897" s="9">
        <v>902.46658761799335</v>
      </c>
      <c r="I2897" s="56">
        <v>4816.5830078125</v>
      </c>
      <c r="J2897" s="8">
        <v>4877.2509765625</v>
      </c>
      <c r="K2897" s="8">
        <v>4927.3037109375</v>
      </c>
      <c r="L2897" s="8">
        <v>4969.10546875</v>
      </c>
      <c r="M2897" s="8">
        <v>5003.5703125</v>
      </c>
      <c r="N2897" s="8">
        <v>5031.4267578125</v>
      </c>
      <c r="O2897" s="55">
        <v>2089.541748046875</v>
      </c>
      <c r="P2897" s="8">
        <v>2105.18798828125</v>
      </c>
      <c r="Q2897" s="8">
        <v>2118.74267578125</v>
      </c>
      <c r="R2897" s="8">
        <v>2132.044921875</v>
      </c>
      <c r="S2897" s="8">
        <v>2137.35205078125</v>
      </c>
      <c r="T2897" s="9">
        <v>2136.01953125</v>
      </c>
      <c r="U2897" s="78">
        <f t="shared" si="273"/>
        <v>0.43382243068532966</v>
      </c>
      <c r="V2897" s="78">
        <f t="shared" si="274"/>
        <v>0.4316341312755228</v>
      </c>
      <c r="W2897" s="78">
        <f t="shared" si="275"/>
        <v>0.43000042215342243</v>
      </c>
      <c r="X2897" s="78">
        <f t="shared" si="276"/>
        <v>0.42906010654898119</v>
      </c>
      <c r="Y2897" s="78">
        <f t="shared" si="277"/>
        <v>0.4271653873718298</v>
      </c>
      <c r="Z2897" s="78">
        <f t="shared" si="278"/>
        <v>0.42453555106080321</v>
      </c>
    </row>
    <row r="2898" spans="1:26">
      <c r="A2898" s="57" t="s">
        <v>3548</v>
      </c>
      <c r="B2898" s="58" t="s">
        <v>112</v>
      </c>
      <c r="C2898" s="55">
        <v>1753.6077438592911</v>
      </c>
      <c r="D2898" s="8">
        <v>1786.8474419824779</v>
      </c>
      <c r="E2898" s="8">
        <v>1825.8336803875864</v>
      </c>
      <c r="F2898" s="8">
        <v>1863.8459590747952</v>
      </c>
      <c r="G2898" s="8">
        <v>1902.3679364658892</v>
      </c>
      <c r="H2898" s="9">
        <v>1941.5935238823295</v>
      </c>
      <c r="I2898" s="56">
        <v>6377.0830078125</v>
      </c>
      <c r="J2898" s="8">
        <v>6469.03125</v>
      </c>
      <c r="K2898" s="8">
        <v>6560.22216796875</v>
      </c>
      <c r="L2898" s="8">
        <v>6649.0517578125</v>
      </c>
      <c r="M2898" s="8">
        <v>6731.34619140625</v>
      </c>
      <c r="N2898" s="8">
        <v>6811.12890625</v>
      </c>
      <c r="O2898" s="55">
        <v>4438.73388671875</v>
      </c>
      <c r="P2898" s="8">
        <v>4475.36279296875</v>
      </c>
      <c r="Q2898" s="8">
        <v>4523.50830078125</v>
      </c>
      <c r="R2898" s="8">
        <v>4568.1513671875</v>
      </c>
      <c r="S2898" s="8">
        <v>4584.0283203125</v>
      </c>
      <c r="T2898" s="9">
        <v>4595.49609375</v>
      </c>
      <c r="U2898" s="78">
        <f t="shared" si="273"/>
        <v>0.69604455223193773</v>
      </c>
      <c r="V2898" s="78">
        <f t="shared" si="274"/>
        <v>0.6918134447053027</v>
      </c>
      <c r="W2898" s="78">
        <f t="shared" si="275"/>
        <v>0.68953583963481369</v>
      </c>
      <c r="X2898" s="78">
        <f t="shared" si="276"/>
        <v>0.68703802189838803</v>
      </c>
      <c r="Y2898" s="78">
        <f t="shared" si="277"/>
        <v>0.68099726116669201</v>
      </c>
      <c r="Z2898" s="78">
        <f t="shared" si="278"/>
        <v>0.67470402586759148</v>
      </c>
    </row>
    <row r="2899" spans="1:26">
      <c r="A2899" s="57" t="s">
        <v>3565</v>
      </c>
      <c r="B2899" s="58" t="s">
        <v>112</v>
      </c>
      <c r="C2899" s="55">
        <v>1131.9037166200578</v>
      </c>
      <c r="D2899" s="8">
        <v>1155.6267558187246</v>
      </c>
      <c r="E2899" s="8">
        <v>1181.0840787757188</v>
      </c>
      <c r="F2899" s="8">
        <v>1204.7403153963387</v>
      </c>
      <c r="G2899" s="8">
        <v>1231.2429835237563</v>
      </c>
      <c r="H2899" s="9">
        <v>1257.9404953438789</v>
      </c>
      <c r="I2899" s="56">
        <v>4140.75</v>
      </c>
      <c r="J2899" s="8">
        <v>4206.68017578125</v>
      </c>
      <c r="K2899" s="8">
        <v>4268.810546875</v>
      </c>
      <c r="L2899" s="8">
        <v>4328.20703125</v>
      </c>
      <c r="M2899" s="8">
        <v>4384.083984375</v>
      </c>
      <c r="N2899" s="8">
        <v>4435.86083984375</v>
      </c>
      <c r="O2899" s="55">
        <v>2865.075927734375</v>
      </c>
      <c r="P2899" s="8">
        <v>2894.39892578125</v>
      </c>
      <c r="Q2899" s="8">
        <v>2926.13916015625</v>
      </c>
      <c r="R2899" s="8">
        <v>2952.731201171875</v>
      </c>
      <c r="S2899" s="8">
        <v>2966.8564453125</v>
      </c>
      <c r="T2899" s="9">
        <v>2977.37939453125</v>
      </c>
      <c r="U2899" s="78">
        <f t="shared" si="273"/>
        <v>0.69192197735540062</v>
      </c>
      <c r="V2899" s="78">
        <f t="shared" si="274"/>
        <v>0.68804824822312816</v>
      </c>
      <c r="W2899" s="78">
        <f t="shared" si="275"/>
        <v>0.68546943651512993</v>
      </c>
      <c r="X2899" s="78">
        <f t="shared" si="276"/>
        <v>0.68220655339564862</v>
      </c>
      <c r="Y2899" s="78">
        <f t="shared" si="277"/>
        <v>0.67673348774486541</v>
      </c>
      <c r="Z2899" s="78">
        <f t="shared" si="278"/>
        <v>0.67120667262323896</v>
      </c>
    </row>
    <row r="2900" spans="1:26">
      <c r="A2900" s="57" t="s">
        <v>3555</v>
      </c>
      <c r="B2900" s="58" t="s">
        <v>112</v>
      </c>
      <c r="C2900" s="55">
        <v>2150.0514803938568</v>
      </c>
      <c r="D2900" s="8">
        <v>2192.5465865917504</v>
      </c>
      <c r="E2900" s="8">
        <v>2240.7671506106853</v>
      </c>
      <c r="F2900" s="8">
        <v>2288.2122995965183</v>
      </c>
      <c r="G2900" s="8">
        <v>2340.4833063520491</v>
      </c>
      <c r="H2900" s="9">
        <v>2393.7400514669716</v>
      </c>
      <c r="I2900" s="56">
        <v>6042.08349609375</v>
      </c>
      <c r="J2900" s="8">
        <v>6135.8935546875</v>
      </c>
      <c r="K2900" s="8">
        <v>6227.6376953125</v>
      </c>
      <c r="L2900" s="8">
        <v>6316.236328125</v>
      </c>
      <c r="M2900" s="8">
        <v>6401.6728515625</v>
      </c>
      <c r="N2900" s="8">
        <v>6483.75830078125</v>
      </c>
      <c r="O2900" s="55">
        <v>5442.212890625</v>
      </c>
      <c r="P2900" s="8">
        <v>5491.48291015625</v>
      </c>
      <c r="Q2900" s="8">
        <v>5551.50732421875</v>
      </c>
      <c r="R2900" s="8">
        <v>5608.24267578125</v>
      </c>
      <c r="S2900" s="8">
        <v>5639.72998046875</v>
      </c>
      <c r="T2900" s="9">
        <v>5665.6669921875</v>
      </c>
      <c r="U2900" s="78">
        <f t="shared" si="273"/>
        <v>0.90071792191276889</v>
      </c>
      <c r="V2900" s="78">
        <f t="shared" si="274"/>
        <v>0.89497688661190122</v>
      </c>
      <c r="W2900" s="78">
        <f t="shared" si="275"/>
        <v>0.8914306830015708</v>
      </c>
      <c r="X2900" s="78">
        <f t="shared" si="276"/>
        <v>0.88790893570729945</v>
      </c>
      <c r="Y2900" s="78">
        <f t="shared" si="277"/>
        <v>0.88097753684682945</v>
      </c>
      <c r="Z2900" s="78">
        <f t="shared" si="278"/>
        <v>0.87382452111221121</v>
      </c>
    </row>
    <row r="2901" spans="1:26">
      <c r="A2901" s="57" t="s">
        <v>3530</v>
      </c>
      <c r="B2901" s="58" t="s">
        <v>112</v>
      </c>
      <c r="C2901" s="55">
        <v>1336.119668405503</v>
      </c>
      <c r="D2901" s="8">
        <v>1363.3750807344913</v>
      </c>
      <c r="E2901" s="8">
        <v>1392.0807653293014</v>
      </c>
      <c r="F2901" s="8">
        <v>1419.8320799432695</v>
      </c>
      <c r="G2901" s="8">
        <v>1450.8481519073248</v>
      </c>
      <c r="H2901" s="9">
        <v>1483.7055721022189</v>
      </c>
      <c r="I2901" s="56">
        <v>3800.416748046875</v>
      </c>
      <c r="J2901" s="8">
        <v>3858.0751953125</v>
      </c>
      <c r="K2901" s="8">
        <v>3914.536376953125</v>
      </c>
      <c r="L2901" s="8">
        <v>3968.373046875</v>
      </c>
      <c r="M2901" s="8">
        <v>4022.083740234375</v>
      </c>
      <c r="N2901" s="8">
        <v>4074.18505859375</v>
      </c>
      <c r="O2901" s="55">
        <v>3381.98779296875</v>
      </c>
      <c r="P2901" s="8">
        <v>3414.728271484375</v>
      </c>
      <c r="Q2901" s="8">
        <v>3448.884033203125</v>
      </c>
      <c r="R2901" s="8">
        <v>3479.905517578125</v>
      </c>
      <c r="S2901" s="8">
        <v>3496.0263671875</v>
      </c>
      <c r="T2901" s="9">
        <v>3511.7353515625</v>
      </c>
      <c r="U2901" s="78">
        <f t="shared" si="273"/>
        <v>0.88989919189963429</v>
      </c>
      <c r="V2901" s="78">
        <f t="shared" si="274"/>
        <v>0.88508598164007157</v>
      </c>
      <c r="W2901" s="78">
        <f t="shared" si="275"/>
        <v>0.88104534000717605</v>
      </c>
      <c r="X2901" s="78">
        <f t="shared" si="276"/>
        <v>0.87690987628254058</v>
      </c>
      <c r="Y2901" s="78">
        <f t="shared" si="277"/>
        <v>0.86920775224430791</v>
      </c>
      <c r="Z2901" s="78">
        <f t="shared" si="278"/>
        <v>0.86194792358661643</v>
      </c>
    </row>
    <row r="2902" spans="1:26">
      <c r="A2902" s="57" t="s">
        <v>3568</v>
      </c>
      <c r="B2902" s="58" t="s">
        <v>112</v>
      </c>
      <c r="C2902" s="55">
        <v>794.87359508126974</v>
      </c>
      <c r="D2902" s="8">
        <v>812.83974386006594</v>
      </c>
      <c r="E2902" s="8">
        <v>831.35293157398701</v>
      </c>
      <c r="F2902" s="8">
        <v>848.46007877588272</v>
      </c>
      <c r="G2902" s="8">
        <v>867.07352441549301</v>
      </c>
      <c r="H2902" s="9">
        <v>885.65989430993795</v>
      </c>
      <c r="I2902" s="56">
        <v>2752.833251953125</v>
      </c>
      <c r="J2902" s="8">
        <v>2800.08203125</v>
      </c>
      <c r="K2902" s="8">
        <v>2843.889892578125</v>
      </c>
      <c r="L2902" s="8">
        <v>2885.809814453125</v>
      </c>
      <c r="M2902" s="8">
        <v>2925.17578125</v>
      </c>
      <c r="N2902" s="8">
        <v>2962.04931640625</v>
      </c>
      <c r="O2902" s="55">
        <v>2011.9849853515625</v>
      </c>
      <c r="P2902" s="8">
        <v>2035.8497314453125</v>
      </c>
      <c r="Q2902" s="8">
        <v>2059.67919921875</v>
      </c>
      <c r="R2902" s="8">
        <v>2079.51416015625</v>
      </c>
      <c r="S2902" s="8">
        <v>2089.337890625</v>
      </c>
      <c r="T2902" s="9">
        <v>2096.240234375</v>
      </c>
      <c r="U2902" s="78">
        <f t="shared" si="273"/>
        <v>0.73087789967811034</v>
      </c>
      <c r="V2902" s="78">
        <f t="shared" si="274"/>
        <v>0.72706788898483721</v>
      </c>
      <c r="W2902" s="78">
        <f t="shared" si="275"/>
        <v>0.72424716744274165</v>
      </c>
      <c r="X2902" s="78">
        <f t="shared" si="276"/>
        <v>0.72059986411485955</v>
      </c>
      <c r="Y2902" s="78">
        <f t="shared" si="277"/>
        <v>0.71426062803383883</v>
      </c>
      <c r="Z2902" s="78">
        <f t="shared" si="278"/>
        <v>0.70769930222441213</v>
      </c>
    </row>
    <row r="2903" spans="1:26">
      <c r="A2903" s="57" t="s">
        <v>2902</v>
      </c>
      <c r="B2903" s="58" t="s">
        <v>127</v>
      </c>
      <c r="C2903" s="55">
        <v>1014.0065622851253</v>
      </c>
      <c r="D2903" s="8">
        <v>1039.1325779929757</v>
      </c>
      <c r="E2903" s="8">
        <v>1064.0096036046743</v>
      </c>
      <c r="F2903" s="8">
        <v>1088.9459028318524</v>
      </c>
      <c r="G2903" s="8">
        <v>1119.26271366328</v>
      </c>
      <c r="H2903" s="9">
        <v>1147.3776393309236</v>
      </c>
      <c r="I2903" s="56">
        <v>3908.416259765625</v>
      </c>
      <c r="J2903" s="8">
        <v>3968.770751953125</v>
      </c>
      <c r="K2903" s="8">
        <v>4020.887939453125</v>
      </c>
      <c r="L2903" s="8">
        <v>4067.65771484375</v>
      </c>
      <c r="M2903" s="8">
        <v>4109.51611328125</v>
      </c>
      <c r="N2903" s="8">
        <v>4145.9072265625</v>
      </c>
      <c r="O2903" s="55">
        <v>2566.654541015625</v>
      </c>
      <c r="P2903" s="8">
        <v>2602.6259765625</v>
      </c>
      <c r="Q2903" s="8">
        <v>2636.0869140625</v>
      </c>
      <c r="R2903" s="8">
        <v>2668.927490234375</v>
      </c>
      <c r="S2903" s="8">
        <v>2697.02392578125</v>
      </c>
      <c r="T2903" s="9">
        <v>2715.691650390625</v>
      </c>
      <c r="U2903" s="78">
        <f t="shared" si="273"/>
        <v>0.65669938164916419</v>
      </c>
      <c r="V2903" s="78">
        <f t="shared" si="274"/>
        <v>0.65577634467339463</v>
      </c>
      <c r="W2903" s="78">
        <f t="shared" si="275"/>
        <v>0.6555982046147325</v>
      </c>
      <c r="X2903" s="78">
        <f t="shared" si="276"/>
        <v>0.65613374510222178</v>
      </c>
      <c r="Y2903" s="78">
        <f t="shared" si="277"/>
        <v>0.65628746826540774</v>
      </c>
      <c r="Z2903" s="78">
        <f t="shared" si="278"/>
        <v>0.65502952719043084</v>
      </c>
    </row>
    <row r="2904" spans="1:26">
      <c r="A2904" s="57" t="s">
        <v>3539</v>
      </c>
      <c r="B2904" s="58" t="s">
        <v>112</v>
      </c>
      <c r="C2904" s="55">
        <v>185.3517648831039</v>
      </c>
      <c r="D2904" s="8">
        <v>188.86228441065759</v>
      </c>
      <c r="E2904" s="8">
        <v>192.53014267752587</v>
      </c>
      <c r="F2904" s="8">
        <v>196.19823271231144</v>
      </c>
      <c r="G2904" s="8">
        <v>199.57308178393578</v>
      </c>
      <c r="H2904" s="9">
        <v>202.9897850099369</v>
      </c>
      <c r="I2904" s="56">
        <v>1133.9166259765625</v>
      </c>
      <c r="J2904" s="8">
        <v>1155.1787109375</v>
      </c>
      <c r="K2904" s="8">
        <v>1175.76953125</v>
      </c>
      <c r="L2904" s="8">
        <v>1195.6207275390625</v>
      </c>
      <c r="M2904" s="8">
        <v>1213.9266357421875</v>
      </c>
      <c r="N2904" s="8">
        <v>1231.7491455078125</v>
      </c>
      <c r="O2904" s="55">
        <v>469.16259765625</v>
      </c>
      <c r="P2904" s="8">
        <v>473.027099609375</v>
      </c>
      <c r="Q2904" s="8">
        <v>476.99398803710938</v>
      </c>
      <c r="R2904" s="8">
        <v>480.86764526367188</v>
      </c>
      <c r="S2904" s="8">
        <v>480.89993286132813</v>
      </c>
      <c r="T2904" s="9">
        <v>480.45004272460938</v>
      </c>
      <c r="U2904" s="78">
        <f t="shared" si="273"/>
        <v>0.41375405114303998</v>
      </c>
      <c r="V2904" s="78">
        <f t="shared" si="274"/>
        <v>0.4094839137274992</v>
      </c>
      <c r="W2904" s="78">
        <f t="shared" si="275"/>
        <v>0.40568663786516146</v>
      </c>
      <c r="X2904" s="78">
        <f t="shared" si="276"/>
        <v>0.40219079026292748</v>
      </c>
      <c r="Y2904" s="78">
        <f t="shared" si="277"/>
        <v>0.39615238573895267</v>
      </c>
      <c r="Z2904" s="78">
        <f t="shared" si="278"/>
        <v>0.39005510535713384</v>
      </c>
    </row>
    <row r="2905" spans="1:26">
      <c r="A2905" s="57" t="s">
        <v>3545</v>
      </c>
      <c r="B2905" s="58" t="s">
        <v>112</v>
      </c>
      <c r="C2905" s="55">
        <v>1972.824943870306</v>
      </c>
      <c r="D2905" s="8">
        <v>2004.4603508412838</v>
      </c>
      <c r="E2905" s="8">
        <v>2041.5409061014652</v>
      </c>
      <c r="F2905" s="8">
        <v>2078.278551876545</v>
      </c>
      <c r="G2905" s="8">
        <v>2117.6625781059265</v>
      </c>
      <c r="H2905" s="9">
        <v>2156.1371684670448</v>
      </c>
      <c r="I2905" s="56">
        <v>8394.6669921875</v>
      </c>
      <c r="J2905" s="8">
        <v>8489.41015625</v>
      </c>
      <c r="K2905" s="8">
        <v>8582.6328125</v>
      </c>
      <c r="L2905" s="8">
        <v>8670.7978515625</v>
      </c>
      <c r="M2905" s="8">
        <v>8754.466796875</v>
      </c>
      <c r="N2905" s="8">
        <v>8832.6103515625</v>
      </c>
      <c r="O2905" s="55">
        <v>4993.61669921875</v>
      </c>
      <c r="P2905" s="8">
        <v>5020.3994140625</v>
      </c>
      <c r="Q2905" s="8">
        <v>5057.92333984375</v>
      </c>
      <c r="R2905" s="8">
        <v>5093.7099609375</v>
      </c>
      <c r="S2905" s="8">
        <v>5102.8115234375</v>
      </c>
      <c r="T2905" s="9">
        <v>5103.29248046875</v>
      </c>
      <c r="U2905" s="78">
        <f t="shared" si="273"/>
        <v>0.59485584167496597</v>
      </c>
      <c r="V2905" s="78">
        <f t="shared" si="274"/>
        <v>0.59137199424466791</v>
      </c>
      <c r="W2905" s="78">
        <f t="shared" si="275"/>
        <v>0.5893207189846501</v>
      </c>
      <c r="X2905" s="78">
        <f t="shared" si="276"/>
        <v>0.58745573915318539</v>
      </c>
      <c r="Y2905" s="78">
        <f t="shared" si="277"/>
        <v>0.58288090432406492</v>
      </c>
      <c r="Z2905" s="78">
        <f t="shared" si="278"/>
        <v>0.57777851363792709</v>
      </c>
    </row>
    <row r="2906" spans="1:26">
      <c r="A2906" s="57" t="s">
        <v>3547</v>
      </c>
      <c r="B2906" s="58" t="s">
        <v>112</v>
      </c>
      <c r="C2906" s="55">
        <v>1047.3448277115822</v>
      </c>
      <c r="D2906" s="8">
        <v>1067.5947334468365</v>
      </c>
      <c r="E2906" s="8">
        <v>1090.5320576429367</v>
      </c>
      <c r="F2906" s="8">
        <v>1111.3741565346718</v>
      </c>
      <c r="G2906" s="8">
        <v>1134.3068055212498</v>
      </c>
      <c r="H2906" s="9">
        <v>1156.6138489544392</v>
      </c>
      <c r="I2906" s="56">
        <v>3978.583251953125</v>
      </c>
      <c r="J2906" s="8">
        <v>4029.94189453125</v>
      </c>
      <c r="K2906" s="8">
        <v>4078.13623046875</v>
      </c>
      <c r="L2906" s="8">
        <v>4124.13720703125</v>
      </c>
      <c r="M2906" s="8">
        <v>4166.4033203125</v>
      </c>
      <c r="N2906" s="8">
        <v>4205.544921875</v>
      </c>
      <c r="O2906" s="55">
        <v>2651.04052734375</v>
      </c>
      <c r="P2906" s="8">
        <v>2673.91259765625</v>
      </c>
      <c r="Q2906" s="8">
        <v>2701.79638671875</v>
      </c>
      <c r="R2906" s="8">
        <v>2723.8974609375</v>
      </c>
      <c r="S2906" s="8">
        <v>2733.274658203125</v>
      </c>
      <c r="T2906" s="9">
        <v>2737.552490234375</v>
      </c>
      <c r="U2906" s="78">
        <f t="shared" si="273"/>
        <v>0.66632777535629761</v>
      </c>
      <c r="V2906" s="78">
        <f t="shared" si="274"/>
        <v>0.66351145193552996</v>
      </c>
      <c r="W2906" s="78">
        <f t="shared" si="275"/>
        <v>0.66250763437792259</v>
      </c>
      <c r="X2906" s="78">
        <f t="shared" si="276"/>
        <v>0.6604769250386533</v>
      </c>
      <c r="Y2906" s="78">
        <f t="shared" si="277"/>
        <v>0.65602738094931157</v>
      </c>
      <c r="Z2906" s="78">
        <f t="shared" si="278"/>
        <v>0.650938829827994</v>
      </c>
    </row>
    <row r="2907" spans="1:26">
      <c r="A2907" s="57" t="s">
        <v>3528</v>
      </c>
      <c r="B2907" s="58" t="s">
        <v>112</v>
      </c>
      <c r="C2907" s="55">
        <v>2864.008416838944</v>
      </c>
      <c r="D2907" s="8">
        <v>2924.5721466913819</v>
      </c>
      <c r="E2907" s="8">
        <v>3000.7669302597642</v>
      </c>
      <c r="F2907" s="8">
        <v>3068.4223917722702</v>
      </c>
      <c r="G2907" s="8">
        <v>3147.1430027708411</v>
      </c>
      <c r="H2907" s="9">
        <v>3219.858258292079</v>
      </c>
      <c r="I2907" s="56">
        <v>9389.25</v>
      </c>
      <c r="J2907" s="8">
        <v>9521.35546875</v>
      </c>
      <c r="K2907" s="8">
        <v>9658.341796875</v>
      </c>
      <c r="L2907" s="8">
        <v>9791.8330078125</v>
      </c>
      <c r="M2907" s="8">
        <v>9919.3203125</v>
      </c>
      <c r="N2907" s="8">
        <v>10041.556640625</v>
      </c>
      <c r="O2907" s="55">
        <v>7249.38134765625</v>
      </c>
      <c r="P2907" s="8">
        <v>7324.92431640625</v>
      </c>
      <c r="Q2907" s="8">
        <v>7434.40869140625</v>
      </c>
      <c r="R2907" s="8">
        <v>7520.48095703125</v>
      </c>
      <c r="S2907" s="8">
        <v>7583.49169921875</v>
      </c>
      <c r="T2907" s="9">
        <v>7620.97998046875</v>
      </c>
      <c r="U2907" s="78">
        <f t="shared" si="273"/>
        <v>0.77209376123292595</v>
      </c>
      <c r="V2907" s="78">
        <f t="shared" si="274"/>
        <v>0.76931528714029773</v>
      </c>
      <c r="W2907" s="78">
        <f t="shared" si="275"/>
        <v>0.76973965591191718</v>
      </c>
      <c r="X2907" s="78">
        <f t="shared" si="276"/>
        <v>0.76803607159466136</v>
      </c>
      <c r="Y2907" s="78">
        <f t="shared" si="277"/>
        <v>0.7645172713761732</v>
      </c>
      <c r="Z2907" s="78">
        <f t="shared" si="278"/>
        <v>0.75894408140234415</v>
      </c>
    </row>
    <row r="2908" spans="1:26">
      <c r="A2908" s="57" t="s">
        <v>2898</v>
      </c>
      <c r="B2908" s="58" t="s">
        <v>127</v>
      </c>
      <c r="C2908" s="55">
        <v>988.03266177326441</v>
      </c>
      <c r="D2908" s="8">
        <v>1012.260073505342</v>
      </c>
      <c r="E2908" s="8">
        <v>1037.0752496831119</v>
      </c>
      <c r="F2908" s="8">
        <v>1062.1037341542542</v>
      </c>
      <c r="G2908" s="8">
        <v>1093.1000584438443</v>
      </c>
      <c r="H2908" s="9">
        <v>1121.4172325842083</v>
      </c>
      <c r="I2908" s="56">
        <v>3247.749755859375</v>
      </c>
      <c r="J2908" s="8">
        <v>3301.62255859375</v>
      </c>
      <c r="K2908" s="8">
        <v>3350.04150390625</v>
      </c>
      <c r="L2908" s="8">
        <v>3394.01513671875</v>
      </c>
      <c r="M2908" s="8">
        <v>3432.21826171875</v>
      </c>
      <c r="N2908" s="8">
        <v>3466.5576171875</v>
      </c>
      <c r="O2908" s="55">
        <v>2500.909423828125</v>
      </c>
      <c r="P2908" s="8">
        <v>2535.32080078125</v>
      </c>
      <c r="Q2908" s="8">
        <v>2569.35693359375</v>
      </c>
      <c r="R2908" s="8">
        <v>2603.139404296875</v>
      </c>
      <c r="S2908" s="8">
        <v>2633.981201171875</v>
      </c>
      <c r="T2908" s="9">
        <v>2654.246826171875</v>
      </c>
      <c r="U2908" s="78">
        <f t="shared" si="273"/>
        <v>0.77004375700934158</v>
      </c>
      <c r="V2908" s="78">
        <f t="shared" si="274"/>
        <v>0.76790146535136083</v>
      </c>
      <c r="W2908" s="78">
        <f t="shared" si="275"/>
        <v>0.76696271690897022</v>
      </c>
      <c r="X2908" s="78">
        <f t="shared" si="276"/>
        <v>0.76697931489295768</v>
      </c>
      <c r="Y2908" s="78">
        <f t="shared" si="277"/>
        <v>0.76742823454731512</v>
      </c>
      <c r="Z2908" s="78">
        <f t="shared" si="278"/>
        <v>0.76567220836367578</v>
      </c>
    </row>
    <row r="2909" spans="1:26">
      <c r="A2909" s="57" t="s">
        <v>2865</v>
      </c>
      <c r="B2909" s="58" t="s">
        <v>127</v>
      </c>
      <c r="C2909" s="55">
        <v>1134.2172602117062</v>
      </c>
      <c r="D2909" s="8">
        <v>1159.2903989963233</v>
      </c>
      <c r="E2909" s="8">
        <v>1184.4001815244555</v>
      </c>
      <c r="F2909" s="8">
        <v>1209.1496764719486</v>
      </c>
      <c r="G2909" s="8">
        <v>1238.132130600512</v>
      </c>
      <c r="H2909" s="9">
        <v>1265.0781861767173</v>
      </c>
      <c r="I2909" s="56">
        <v>5424.25</v>
      </c>
      <c r="J2909" s="8">
        <v>5504.32275390625</v>
      </c>
      <c r="K2909" s="8">
        <v>5571.7724609375</v>
      </c>
      <c r="L2909" s="8">
        <v>5630.5078125</v>
      </c>
      <c r="M2909" s="8">
        <v>5679.52587890625</v>
      </c>
      <c r="N2909" s="8">
        <v>5721.3681640625</v>
      </c>
      <c r="O2909" s="55">
        <v>2870.93212890625</v>
      </c>
      <c r="P2909" s="8">
        <v>2903.574951171875</v>
      </c>
      <c r="Q2909" s="8">
        <v>2934.35498046875</v>
      </c>
      <c r="R2909" s="8">
        <v>2963.538330078125</v>
      </c>
      <c r="S2909" s="8">
        <v>2983.456787109375</v>
      </c>
      <c r="T2909" s="9">
        <v>2994.273193359375</v>
      </c>
      <c r="U2909" s="78">
        <f t="shared" si="273"/>
        <v>0.52927725103124856</v>
      </c>
      <c r="V2909" s="78">
        <f t="shared" si="274"/>
        <v>0.52750812061507413</v>
      </c>
      <c r="W2909" s="78">
        <f t="shared" si="275"/>
        <v>0.52664659245166279</v>
      </c>
      <c r="X2909" s="78">
        <f t="shared" si="276"/>
        <v>0.52633588812343468</v>
      </c>
      <c r="Y2909" s="78">
        <f t="shared" si="277"/>
        <v>0.52530032448481812</v>
      </c>
      <c r="Z2909" s="78">
        <f t="shared" si="278"/>
        <v>0.52334915486950051</v>
      </c>
    </row>
    <row r="2910" spans="1:26">
      <c r="A2910" s="57" t="s">
        <v>2666</v>
      </c>
      <c r="B2910" s="58" t="s">
        <v>133</v>
      </c>
      <c r="C2910" s="55">
        <v>1308.9793201982975</v>
      </c>
      <c r="D2910" s="8">
        <v>1335.8825952112675</v>
      </c>
      <c r="E2910" s="8">
        <v>1363.3958898335695</v>
      </c>
      <c r="F2910" s="8">
        <v>1389.1887771189213</v>
      </c>
      <c r="G2910" s="8">
        <v>1414.8565253913403</v>
      </c>
      <c r="H2910" s="9">
        <v>1438.9500388950109</v>
      </c>
      <c r="I2910" s="56">
        <v>7887.0830078125</v>
      </c>
      <c r="J2910" s="8">
        <v>8021.2041015625</v>
      </c>
      <c r="K2910" s="8">
        <v>8136.8056640625</v>
      </c>
      <c r="L2910" s="8">
        <v>8237.8759765625</v>
      </c>
      <c r="M2910" s="8">
        <v>8326.2802734375</v>
      </c>
      <c r="N2910" s="8">
        <v>8401.8720703125</v>
      </c>
      <c r="O2910" s="55">
        <v>3313.2900390625</v>
      </c>
      <c r="P2910" s="8">
        <v>3345.8701171875</v>
      </c>
      <c r="Q2910" s="8">
        <v>3377.8173828125</v>
      </c>
      <c r="R2910" s="8">
        <v>3404.801025390625</v>
      </c>
      <c r="S2910" s="8">
        <v>3409.299560546875</v>
      </c>
      <c r="T2910" s="9">
        <v>3405.804931640625</v>
      </c>
      <c r="U2910" s="78">
        <f t="shared" si="273"/>
        <v>0.42009067684219142</v>
      </c>
      <c r="V2910" s="78">
        <f t="shared" si="274"/>
        <v>0.41712816116170603</v>
      </c>
      <c r="W2910" s="78">
        <f t="shared" si="275"/>
        <v>0.415128186940874</v>
      </c>
      <c r="X2910" s="78">
        <f t="shared" si="276"/>
        <v>0.41331054692709518</v>
      </c>
      <c r="Y2910" s="78">
        <f t="shared" si="277"/>
        <v>0.4094625028925849</v>
      </c>
      <c r="Z2910" s="78">
        <f t="shared" si="278"/>
        <v>0.40536262670254503</v>
      </c>
    </row>
    <row r="2911" spans="1:26">
      <c r="A2911" s="57" t="s">
        <v>2688</v>
      </c>
      <c r="B2911" s="58" t="s">
        <v>133</v>
      </c>
      <c r="C2911" s="55">
        <v>1379.0424873009324</v>
      </c>
      <c r="D2911" s="8">
        <v>1409.76060218364</v>
      </c>
      <c r="E2911" s="8">
        <v>1440.4896940365434</v>
      </c>
      <c r="F2911" s="8">
        <v>1469.5112886875868</v>
      </c>
      <c r="G2911" s="8">
        <v>1501.199806407094</v>
      </c>
      <c r="H2911" s="9">
        <v>1530.9825941100717</v>
      </c>
      <c r="I2911" s="56">
        <v>8671.416015625</v>
      </c>
      <c r="J2911" s="8">
        <v>8827.3671875</v>
      </c>
      <c r="K2911" s="8">
        <v>8961.814453125</v>
      </c>
      <c r="L2911" s="8">
        <v>9080.73828125</v>
      </c>
      <c r="M2911" s="8">
        <v>9186.341796875</v>
      </c>
      <c r="N2911" s="8">
        <v>9280.0419921875</v>
      </c>
      <c r="O2911" s="55">
        <v>3490.634033203125</v>
      </c>
      <c r="P2911" s="8">
        <v>3530.906005859375</v>
      </c>
      <c r="Q2911" s="8">
        <v>3568.8173828125</v>
      </c>
      <c r="R2911" s="8">
        <v>3601.665771484375</v>
      </c>
      <c r="S2911" s="8">
        <v>3617.35595703125</v>
      </c>
      <c r="T2911" s="9">
        <v>3623.634033203125</v>
      </c>
      <c r="U2911" s="78">
        <f t="shared" si="273"/>
        <v>0.40254487005505923</v>
      </c>
      <c r="V2911" s="78">
        <f t="shared" si="274"/>
        <v>0.39999537017779402</v>
      </c>
      <c r="W2911" s="78">
        <f t="shared" si="275"/>
        <v>0.39822486857759559</v>
      </c>
      <c r="X2911" s="78">
        <f t="shared" si="276"/>
        <v>0.39662697678680275</v>
      </c>
      <c r="Y2911" s="78">
        <f t="shared" si="277"/>
        <v>0.39377545893859495</v>
      </c>
      <c r="Z2911" s="78">
        <f t="shared" si="278"/>
        <v>0.3904760383900977</v>
      </c>
    </row>
    <row r="2912" spans="1:26">
      <c r="A2912" s="57" t="s">
        <v>2911</v>
      </c>
      <c r="B2912" s="58" t="s">
        <v>127</v>
      </c>
      <c r="C2912" s="55">
        <v>1324.2794246729463</v>
      </c>
      <c r="D2912" s="8">
        <v>1360.7739594988525</v>
      </c>
      <c r="E2912" s="8">
        <v>1398.1523291990161</v>
      </c>
      <c r="F2912" s="8">
        <v>1435.0862287431955</v>
      </c>
      <c r="G2912" s="8">
        <v>1480.350459497422</v>
      </c>
      <c r="H2912" s="9">
        <v>1522.3299485184252</v>
      </c>
      <c r="I2912" s="56">
        <v>3056.66650390625</v>
      </c>
      <c r="J2912" s="8">
        <v>3111.509765625</v>
      </c>
      <c r="K2912" s="8">
        <v>3161.74365234375</v>
      </c>
      <c r="L2912" s="8">
        <v>3208.11767578125</v>
      </c>
      <c r="M2912" s="8">
        <v>3250.1416015625</v>
      </c>
      <c r="N2912" s="8">
        <v>3288.244140625</v>
      </c>
      <c r="O2912" s="55">
        <v>3352.017578125</v>
      </c>
      <c r="P2912" s="8">
        <v>3408.21337890625</v>
      </c>
      <c r="Q2912" s="8">
        <v>3463.926513671875</v>
      </c>
      <c r="R2912" s="8">
        <v>3517.29248046875</v>
      </c>
      <c r="S2912" s="8">
        <v>3567.116455078125</v>
      </c>
      <c r="T2912" s="9">
        <v>3603.154296875</v>
      </c>
      <c r="U2912" s="78">
        <f t="shared" si="273"/>
        <v>1.096625220265707</v>
      </c>
      <c r="V2912" s="78">
        <f t="shared" si="274"/>
        <v>1.0953567996344218</v>
      </c>
      <c r="W2912" s="78">
        <f t="shared" si="275"/>
        <v>1.095574750693062</v>
      </c>
      <c r="X2912" s="78">
        <f t="shared" si="276"/>
        <v>1.0963726508605109</v>
      </c>
      <c r="Y2912" s="78">
        <f t="shared" si="277"/>
        <v>1.0975264749582725</v>
      </c>
      <c r="Z2912" s="78">
        <f t="shared" si="278"/>
        <v>1.0957684839636466</v>
      </c>
    </row>
    <row r="2913" spans="1:26">
      <c r="A2913" s="57" t="s">
        <v>2874</v>
      </c>
      <c r="B2913" s="58" t="s">
        <v>127</v>
      </c>
      <c r="C2913" s="55">
        <v>3108.3129029870033</v>
      </c>
      <c r="D2913" s="8">
        <v>3186.6615999788046</v>
      </c>
      <c r="E2913" s="8">
        <v>3265.6130368635058</v>
      </c>
      <c r="F2913" s="8">
        <v>3343.4054305106401</v>
      </c>
      <c r="G2913" s="8">
        <v>3438.1436836197972</v>
      </c>
      <c r="H2913" s="9">
        <v>3525.5503593459725</v>
      </c>
      <c r="I2913" s="56">
        <v>11215.25</v>
      </c>
      <c r="J2913" s="8">
        <v>11395.138671875</v>
      </c>
      <c r="K2913" s="8">
        <v>11553.681640625</v>
      </c>
      <c r="L2913" s="8">
        <v>11696.91015625</v>
      </c>
      <c r="M2913" s="8">
        <v>11825.208984375</v>
      </c>
      <c r="N2913" s="8">
        <v>11939.47265625</v>
      </c>
      <c r="O2913" s="55">
        <v>7867.76513671875</v>
      </c>
      <c r="P2913" s="8">
        <v>7981.35693359375</v>
      </c>
      <c r="Q2913" s="8">
        <v>8090.56591796875</v>
      </c>
      <c r="R2913" s="8">
        <v>8194.4443359375</v>
      </c>
      <c r="S2913" s="8">
        <v>8284.7001953125</v>
      </c>
      <c r="T2913" s="9">
        <v>8344.5126953125</v>
      </c>
      <c r="U2913" s="78">
        <f t="shared" si="273"/>
        <v>0.701523830206081</v>
      </c>
      <c r="V2913" s="78">
        <f t="shared" si="274"/>
        <v>0.70041770999180542</v>
      </c>
      <c r="W2913" s="78">
        <f t="shared" si="275"/>
        <v>0.70025868546704118</v>
      </c>
      <c r="X2913" s="78">
        <f t="shared" si="276"/>
        <v>0.70056486939492901</v>
      </c>
      <c r="Y2913" s="78">
        <f t="shared" si="277"/>
        <v>0.70059651429918246</v>
      </c>
      <c r="Z2913" s="78">
        <f t="shared" si="278"/>
        <v>0.69890127776659938</v>
      </c>
    </row>
    <row r="2914" spans="1:26">
      <c r="A2914" s="57" t="s">
        <v>3566</v>
      </c>
      <c r="B2914" s="58" t="s">
        <v>112</v>
      </c>
      <c r="C2914" s="55">
        <v>12.292034766805955</v>
      </c>
      <c r="D2914" s="8">
        <v>12.527626981049252</v>
      </c>
      <c r="E2914" s="8">
        <v>12.794577864557141</v>
      </c>
      <c r="F2914" s="8">
        <v>13.036688138519821</v>
      </c>
      <c r="G2914" s="8">
        <v>13.35612188495179</v>
      </c>
      <c r="H2914" s="9">
        <v>13.710958904246581</v>
      </c>
      <c r="I2914" s="56">
        <v>56.583328247070313</v>
      </c>
      <c r="J2914" s="8">
        <v>57.637641906738281</v>
      </c>
      <c r="K2914" s="8">
        <v>58.679515838623047</v>
      </c>
      <c r="L2914" s="8">
        <v>59.690742492675781</v>
      </c>
      <c r="M2914" s="8">
        <v>60.853336334228516</v>
      </c>
      <c r="N2914" s="8">
        <v>62.058555603027344</v>
      </c>
      <c r="O2914" s="55">
        <v>31.113613128662109</v>
      </c>
      <c r="P2914" s="8">
        <v>31.376869201660156</v>
      </c>
      <c r="Q2914" s="8">
        <v>31.698604583740234</v>
      </c>
      <c r="R2914" s="8">
        <v>31.95197868347168</v>
      </c>
      <c r="S2914" s="8">
        <v>32.183490753173828</v>
      </c>
      <c r="T2914" s="9">
        <v>32.452030181884766</v>
      </c>
      <c r="U2914" s="78">
        <f t="shared" si="273"/>
        <v>0.54987244639984678</v>
      </c>
      <c r="V2914" s="78">
        <f t="shared" si="274"/>
        <v>0.54438155628278684</v>
      </c>
      <c r="W2914" s="78">
        <f t="shared" si="275"/>
        <v>0.54019880925595687</v>
      </c>
      <c r="X2914" s="78">
        <f t="shared" si="276"/>
        <v>0.53529202936941644</v>
      </c>
      <c r="Y2914" s="78">
        <f t="shared" si="277"/>
        <v>0.52886978252778882</v>
      </c>
      <c r="Z2914" s="78">
        <f t="shared" si="278"/>
        <v>0.52292596671878855</v>
      </c>
    </row>
    <row r="2915" spans="1:26">
      <c r="A2915" s="57" t="s">
        <v>2871</v>
      </c>
      <c r="B2915" s="58" t="s">
        <v>127</v>
      </c>
      <c r="C2915" s="55">
        <v>443.0725060030818</v>
      </c>
      <c r="D2915" s="8">
        <v>452.75613291561604</v>
      </c>
      <c r="E2915" s="8">
        <v>461.23441135138273</v>
      </c>
      <c r="F2915" s="8">
        <v>469.43895886838436</v>
      </c>
      <c r="G2915" s="8">
        <v>479.11674831062555</v>
      </c>
      <c r="H2915" s="9">
        <v>487.44489225000143</v>
      </c>
      <c r="I2915" s="56">
        <v>2170.9169921875</v>
      </c>
      <c r="J2915" s="8">
        <v>2199.6806640625</v>
      </c>
      <c r="K2915" s="8">
        <v>2223.096923828125</v>
      </c>
      <c r="L2915" s="8">
        <v>2241.504150390625</v>
      </c>
      <c r="M2915" s="8">
        <v>2254.45361328125</v>
      </c>
      <c r="N2915" s="8">
        <v>2263.17333984375</v>
      </c>
      <c r="O2915" s="55">
        <v>1121.505615234375</v>
      </c>
      <c r="P2915" s="8">
        <v>1133.9793701171875</v>
      </c>
      <c r="Q2915" s="8">
        <v>1142.7095947265625</v>
      </c>
      <c r="R2915" s="8">
        <v>1150.5609130859375</v>
      </c>
      <c r="S2915" s="8">
        <v>1154.50048828125</v>
      </c>
      <c r="T2915" s="9">
        <v>1153.7177734375</v>
      </c>
      <c r="U2915" s="78">
        <f t="shared" si="273"/>
        <v>0.5166045589353937</v>
      </c>
      <c r="V2915" s="78">
        <f t="shared" si="274"/>
        <v>0.51551999735401932</v>
      </c>
      <c r="W2915" s="78">
        <f t="shared" si="275"/>
        <v>0.5140169924570096</v>
      </c>
      <c r="X2915" s="78">
        <f t="shared" si="276"/>
        <v>0.51329858697135589</v>
      </c>
      <c r="Y2915" s="78">
        <f t="shared" si="277"/>
        <v>0.51209769031394237</v>
      </c>
      <c r="Z2915" s="78">
        <f t="shared" si="278"/>
        <v>0.50977879295677497</v>
      </c>
    </row>
    <row r="2916" spans="1:26">
      <c r="A2916" s="57" t="s">
        <v>2870</v>
      </c>
      <c r="B2916" s="58" t="s">
        <v>127</v>
      </c>
      <c r="C2916" s="55">
        <v>654.31548637151718</v>
      </c>
      <c r="D2916" s="8">
        <v>669.69508568197489</v>
      </c>
      <c r="E2916" s="8">
        <v>686.23122306540608</v>
      </c>
      <c r="F2916" s="8">
        <v>702.23922434821725</v>
      </c>
      <c r="G2916" s="8">
        <v>720.79682566598058</v>
      </c>
      <c r="H2916" s="9">
        <v>737.52181848138571</v>
      </c>
      <c r="I2916" s="56">
        <v>2368.5</v>
      </c>
      <c r="J2916" s="8">
        <v>2401.46826171875</v>
      </c>
      <c r="K2916" s="8">
        <v>2430.03955078125</v>
      </c>
      <c r="L2916" s="8">
        <v>2456.24658203125</v>
      </c>
      <c r="M2916" s="8">
        <v>2478.75341796875</v>
      </c>
      <c r="N2916" s="8">
        <v>2498.7373046875</v>
      </c>
      <c r="O2916" s="55">
        <v>1656.2041015625</v>
      </c>
      <c r="P2916" s="8">
        <v>1677.32763671875</v>
      </c>
      <c r="Q2916" s="8">
        <v>1700.139892578125</v>
      </c>
      <c r="R2916" s="8">
        <v>1721.137451171875</v>
      </c>
      <c r="S2916" s="8">
        <v>1736.8631591796875</v>
      </c>
      <c r="T2916" s="9">
        <v>1745.616943359375</v>
      </c>
      <c r="U2916" s="78">
        <f t="shared" si="273"/>
        <v>0.69926286745302935</v>
      </c>
      <c r="V2916" s="78">
        <f t="shared" si="274"/>
        <v>0.69845921491307705</v>
      </c>
      <c r="W2916" s="78">
        <f t="shared" si="275"/>
        <v>0.69963465904558442</v>
      </c>
      <c r="X2916" s="78">
        <f t="shared" si="276"/>
        <v>0.7007185124502201</v>
      </c>
      <c r="Y2916" s="78">
        <f t="shared" si="277"/>
        <v>0.7007002578751802</v>
      </c>
      <c r="Z2916" s="78">
        <f t="shared" si="278"/>
        <v>0.6985996247323355</v>
      </c>
    </row>
    <row r="2917" spans="1:26">
      <c r="A2917" s="57" t="s">
        <v>2872</v>
      </c>
      <c r="B2917" s="58" t="s">
        <v>127</v>
      </c>
      <c r="C2917" s="55">
        <v>883.57125629484653</v>
      </c>
      <c r="D2917" s="8">
        <v>899.53957032971084</v>
      </c>
      <c r="E2917" s="8">
        <v>916.03922565840185</v>
      </c>
      <c r="F2917" s="8">
        <v>932.66954043135047</v>
      </c>
      <c r="G2917" s="8">
        <v>950.98669343814254</v>
      </c>
      <c r="H2917" s="9">
        <v>968.1814463827759</v>
      </c>
      <c r="I2917" s="56">
        <v>4655.8330078125</v>
      </c>
      <c r="J2917" s="8">
        <v>4704.3662109375</v>
      </c>
      <c r="K2917" s="8">
        <v>4742.61328125</v>
      </c>
      <c r="L2917" s="8">
        <v>4773.40625</v>
      </c>
      <c r="M2917" s="8">
        <v>4797.515625</v>
      </c>
      <c r="N2917" s="8">
        <v>4813.9619140625</v>
      </c>
      <c r="O2917" s="55">
        <v>2236.49658203125</v>
      </c>
      <c r="P2917" s="8">
        <v>2252.999267578125</v>
      </c>
      <c r="Q2917" s="8">
        <v>2269.48974609375</v>
      </c>
      <c r="R2917" s="8">
        <v>2285.905517578125</v>
      </c>
      <c r="S2917" s="8">
        <v>2291.53857421875</v>
      </c>
      <c r="T2917" s="9">
        <v>2291.557861328125</v>
      </c>
      <c r="U2917" s="78">
        <f t="shared" si="273"/>
        <v>0.48036443280469959</v>
      </c>
      <c r="V2917" s="78">
        <f t="shared" si="274"/>
        <v>0.47891664180819388</v>
      </c>
      <c r="W2917" s="78">
        <f t="shared" si="275"/>
        <v>0.47853147863989148</v>
      </c>
      <c r="X2917" s="78">
        <f t="shared" si="276"/>
        <v>0.4788835053748306</v>
      </c>
      <c r="Y2917" s="78">
        <f t="shared" si="277"/>
        <v>0.47765109138518957</v>
      </c>
      <c r="Z2917" s="78">
        <f t="shared" si="278"/>
        <v>0.47602326363115749</v>
      </c>
    </row>
    <row r="2918" spans="1:26">
      <c r="A2918" s="57" t="s">
        <v>3553</v>
      </c>
      <c r="B2918" s="58" t="s">
        <v>112</v>
      </c>
      <c r="C2918" s="55">
        <v>1472.8355896547437</v>
      </c>
      <c r="D2918" s="8">
        <v>1499.5708205588162</v>
      </c>
      <c r="E2918" s="8">
        <v>1533.6585430949926</v>
      </c>
      <c r="F2918" s="8">
        <v>1567.1652532070875</v>
      </c>
      <c r="G2918" s="8">
        <v>1600.7970165386796</v>
      </c>
      <c r="H2918" s="9">
        <v>1632.4029834121466</v>
      </c>
      <c r="I2918" s="56">
        <v>6896.9169921875</v>
      </c>
      <c r="J2918" s="8">
        <v>6992.56591796875</v>
      </c>
      <c r="K2918" s="8">
        <v>7085.77587890625</v>
      </c>
      <c r="L2918" s="8">
        <v>7177.1708984375</v>
      </c>
      <c r="M2918" s="8">
        <v>7261.5322265625</v>
      </c>
      <c r="N2918" s="8">
        <v>7339.82666015625</v>
      </c>
      <c r="O2918" s="55">
        <v>3728.043212890625</v>
      </c>
      <c r="P2918" s="8">
        <v>3755.845947265625</v>
      </c>
      <c r="Q2918" s="8">
        <v>3799.6435546875</v>
      </c>
      <c r="R2918" s="8">
        <v>3841.008544921875</v>
      </c>
      <c r="S2918" s="8">
        <v>3857.349853515625</v>
      </c>
      <c r="T2918" s="9">
        <v>3863.6826171875</v>
      </c>
      <c r="U2918" s="78">
        <f t="shared" si="273"/>
        <v>0.54053763690552969</v>
      </c>
      <c r="V2918" s="78">
        <f t="shared" si="274"/>
        <v>0.53711984861154516</v>
      </c>
      <c r="W2918" s="78">
        <f t="shared" si="275"/>
        <v>0.53623535652584142</v>
      </c>
      <c r="X2918" s="78">
        <f t="shared" si="276"/>
        <v>0.53517027799325201</v>
      </c>
      <c r="Y2918" s="78">
        <f t="shared" si="277"/>
        <v>0.5312032961040285</v>
      </c>
      <c r="Z2918" s="78">
        <f t="shared" si="278"/>
        <v>0.52639970888702836</v>
      </c>
    </row>
    <row r="2919" spans="1:26">
      <c r="A2919" s="57" t="s">
        <v>2863</v>
      </c>
      <c r="B2919" s="58" t="s">
        <v>127</v>
      </c>
      <c r="C2919" s="55">
        <v>2048.5671194326133</v>
      </c>
      <c r="D2919" s="8">
        <v>2093.7066791336983</v>
      </c>
      <c r="E2919" s="8">
        <v>2140.0145868118852</v>
      </c>
      <c r="F2919" s="8">
        <v>2187.0302502401173</v>
      </c>
      <c r="G2919" s="8">
        <v>2244.2357932776213</v>
      </c>
      <c r="H2919" s="9">
        <v>2297.3516795784235</v>
      </c>
      <c r="I2919" s="56">
        <v>9381.416015625</v>
      </c>
      <c r="J2919" s="8">
        <v>9512.3515625</v>
      </c>
      <c r="K2919" s="8">
        <v>9625.466796875</v>
      </c>
      <c r="L2919" s="8">
        <v>9727.3984375</v>
      </c>
      <c r="M2919" s="8">
        <v>9817.763671875</v>
      </c>
      <c r="N2919" s="8">
        <v>9896.560546875</v>
      </c>
      <c r="O2919" s="55">
        <v>5185.33544921875</v>
      </c>
      <c r="P2919" s="8">
        <v>5243.9267578125</v>
      </c>
      <c r="Q2919" s="8">
        <v>5301.892578125</v>
      </c>
      <c r="R2919" s="8">
        <v>5360.2529296875</v>
      </c>
      <c r="S2919" s="8">
        <v>5407.8076171875</v>
      </c>
      <c r="T2919" s="9">
        <v>5437.5283203125</v>
      </c>
      <c r="U2919" s="78">
        <f t="shared" si="273"/>
        <v>0.55272417730782164</v>
      </c>
      <c r="V2919" s="78">
        <f t="shared" si="274"/>
        <v>0.55127554142188484</v>
      </c>
      <c r="W2919" s="78">
        <f t="shared" si="275"/>
        <v>0.55081926830253158</v>
      </c>
      <c r="X2919" s="78">
        <f t="shared" si="276"/>
        <v>0.55104691805603856</v>
      </c>
      <c r="Y2919" s="78">
        <f t="shared" si="277"/>
        <v>0.55081867907243232</v>
      </c>
      <c r="Z2919" s="78">
        <f t="shared" si="278"/>
        <v>0.54943616972358023</v>
      </c>
    </row>
    <row r="2920" spans="1:26">
      <c r="A2920" s="57" t="s">
        <v>2906</v>
      </c>
      <c r="B2920" s="58" t="s">
        <v>127</v>
      </c>
      <c r="C2920" s="55">
        <v>973.63047483563423</v>
      </c>
      <c r="D2920" s="8">
        <v>995.61116793192923</v>
      </c>
      <c r="E2920" s="8">
        <v>1018.1280595995486</v>
      </c>
      <c r="F2920" s="8">
        <v>1038.8070936463773</v>
      </c>
      <c r="G2920" s="8">
        <v>1064.5827139969915</v>
      </c>
      <c r="H2920" s="9">
        <v>1088.4919333513826</v>
      </c>
      <c r="I2920" s="56">
        <v>4177.9169921875</v>
      </c>
      <c r="J2920" s="8">
        <v>4235.51708984375</v>
      </c>
      <c r="K2920" s="8">
        <v>4285.84619140625</v>
      </c>
      <c r="L2920" s="8">
        <v>4330.48095703125</v>
      </c>
      <c r="M2920" s="8">
        <v>4371.7021484375</v>
      </c>
      <c r="N2920" s="8">
        <v>4407.26416015625</v>
      </c>
      <c r="O2920" s="55">
        <v>2464.45458984375</v>
      </c>
      <c r="P2920" s="8">
        <v>2493.62158203125</v>
      </c>
      <c r="Q2920" s="8">
        <v>2522.415283203125</v>
      </c>
      <c r="R2920" s="8">
        <v>2546.041015625</v>
      </c>
      <c r="S2920" s="8">
        <v>2565.2646484375</v>
      </c>
      <c r="T2920" s="9">
        <v>2576.31689453125</v>
      </c>
      <c r="U2920" s="78">
        <f t="shared" si="273"/>
        <v>0.58987638922749286</v>
      </c>
      <c r="V2920" s="78">
        <f t="shared" si="274"/>
        <v>0.58874076745213666</v>
      </c>
      <c r="W2920" s="78">
        <f t="shared" si="275"/>
        <v>0.58854545183187801</v>
      </c>
      <c r="X2920" s="78">
        <f t="shared" si="276"/>
        <v>0.58793492937339498</v>
      </c>
      <c r="Y2920" s="78">
        <f t="shared" si="277"/>
        <v>0.58678852340257381</v>
      </c>
      <c r="Z2920" s="78">
        <f t="shared" si="278"/>
        <v>0.58456148778699757</v>
      </c>
    </row>
    <row r="2921" spans="1:26">
      <c r="A2921" s="57" t="s">
        <v>2877</v>
      </c>
      <c r="B2921" s="58" t="s">
        <v>127</v>
      </c>
      <c r="C2921" s="55">
        <v>1241.1471654325724</v>
      </c>
      <c r="D2921" s="8">
        <v>1270.9737304002047</v>
      </c>
      <c r="E2921" s="8">
        <v>1301.0189971625805</v>
      </c>
      <c r="F2921" s="8">
        <v>1329.0801543742418</v>
      </c>
      <c r="G2921" s="8">
        <v>1363.8573572337627</v>
      </c>
      <c r="H2921" s="9">
        <v>1394.5634991824627</v>
      </c>
      <c r="I2921" s="56">
        <v>4197.25</v>
      </c>
      <c r="J2921" s="8">
        <v>4252.37890625</v>
      </c>
      <c r="K2921" s="8">
        <v>4299.9052734375</v>
      </c>
      <c r="L2921" s="8">
        <v>4342.92578125</v>
      </c>
      <c r="M2921" s="8">
        <v>4382.25048828125</v>
      </c>
      <c r="N2921" s="8">
        <v>4415.91259765625</v>
      </c>
      <c r="O2921" s="55">
        <v>3141.59326171875</v>
      </c>
      <c r="P2921" s="8">
        <v>3183.298583984375</v>
      </c>
      <c r="Q2921" s="8">
        <v>3223.2783203125</v>
      </c>
      <c r="R2921" s="8">
        <v>3257.479248046875</v>
      </c>
      <c r="S2921" s="8">
        <v>3286.40966796875</v>
      </c>
      <c r="T2921" s="9">
        <v>3300.747802734375</v>
      </c>
      <c r="U2921" s="78">
        <f t="shared" si="273"/>
        <v>0.74848847738846869</v>
      </c>
      <c r="V2921" s="78">
        <f t="shared" si="274"/>
        <v>0.74859241242723518</v>
      </c>
      <c r="W2921" s="78">
        <f t="shared" si="275"/>
        <v>0.74961612299326175</v>
      </c>
      <c r="X2921" s="78">
        <f t="shared" si="276"/>
        <v>0.75006560372516728</v>
      </c>
      <c r="Y2921" s="78">
        <f t="shared" si="277"/>
        <v>0.74993651703777964</v>
      </c>
      <c r="Z2921" s="78">
        <f t="shared" si="278"/>
        <v>0.74746674209228015</v>
      </c>
    </row>
    <row r="2922" spans="1:26">
      <c r="A2922" s="57" t="s">
        <v>2882</v>
      </c>
      <c r="B2922" s="58" t="s">
        <v>127</v>
      </c>
      <c r="C2922" s="55">
        <v>335.21021316200495</v>
      </c>
      <c r="D2922" s="8">
        <v>342.25477158278227</v>
      </c>
      <c r="E2922" s="8">
        <v>349.40654239803553</v>
      </c>
      <c r="F2922" s="8">
        <v>356.21212454140186</v>
      </c>
      <c r="G2922" s="8">
        <v>363.31526260077953</v>
      </c>
      <c r="H2922" s="9">
        <v>370.02797677367926</v>
      </c>
      <c r="I2922" s="56">
        <v>1959.6668701171875</v>
      </c>
      <c r="J2922" s="8">
        <v>1991.798828125</v>
      </c>
      <c r="K2922" s="8">
        <v>2018.44970703125</v>
      </c>
      <c r="L2922" s="8">
        <v>2040.781494140625</v>
      </c>
      <c r="M2922" s="8">
        <v>2058.77197265625</v>
      </c>
      <c r="N2922" s="8">
        <v>2073.759765625</v>
      </c>
      <c r="O2922" s="55">
        <v>848.4844970703125</v>
      </c>
      <c r="P2922" s="8">
        <v>857.216064453125</v>
      </c>
      <c r="Q2922" s="8">
        <v>865.65570068359375</v>
      </c>
      <c r="R2922" s="8">
        <v>873.05010986328125</v>
      </c>
      <c r="S2922" s="8">
        <v>875.46014404296875</v>
      </c>
      <c r="T2922" s="9">
        <v>875.80743408203125</v>
      </c>
      <c r="U2922" s="78">
        <f t="shared" si="273"/>
        <v>0.43297384367148756</v>
      </c>
      <c r="V2922" s="78">
        <f t="shared" si="274"/>
        <v>0.43037281293115032</v>
      </c>
      <c r="W2922" s="78">
        <f t="shared" si="275"/>
        <v>0.42887157290473499</v>
      </c>
      <c r="X2922" s="78">
        <f t="shared" si="276"/>
        <v>0.42780185549993116</v>
      </c>
      <c r="Y2922" s="78">
        <f t="shared" si="277"/>
        <v>0.42523414718602398</v>
      </c>
      <c r="Z2922" s="78">
        <f t="shared" si="278"/>
        <v>0.42232829887027734</v>
      </c>
    </row>
    <row r="2923" spans="1:26">
      <c r="A2923" s="57" t="s">
        <v>2676</v>
      </c>
      <c r="B2923" s="58" t="s">
        <v>133</v>
      </c>
      <c r="C2923" s="55">
        <v>948.69591293018311</v>
      </c>
      <c r="D2923" s="8">
        <v>970.35399183165282</v>
      </c>
      <c r="E2923" s="8">
        <v>992.33465558011085</v>
      </c>
      <c r="F2923" s="8">
        <v>1013.8265584921464</v>
      </c>
      <c r="G2923" s="8">
        <v>1038.1305050123483</v>
      </c>
      <c r="H2923" s="9">
        <v>1060.0850920379162</v>
      </c>
      <c r="I2923" s="56">
        <v>4345.91650390625</v>
      </c>
      <c r="J2923" s="8">
        <v>4436.92138671875</v>
      </c>
      <c r="K2923" s="8">
        <v>4519.84765625</v>
      </c>
      <c r="L2923" s="8">
        <v>4594.8935546875</v>
      </c>
      <c r="M2923" s="8">
        <v>4664.4677734375</v>
      </c>
      <c r="N2923" s="8">
        <v>4726.490234375</v>
      </c>
      <c r="O2923" s="55">
        <v>2401.34033203125</v>
      </c>
      <c r="P2923" s="8">
        <v>2430.362060546875</v>
      </c>
      <c r="Q2923" s="8">
        <v>2458.511962890625</v>
      </c>
      <c r="R2923" s="8">
        <v>2484.8154296875</v>
      </c>
      <c r="S2923" s="8">
        <v>2501.524169921875</v>
      </c>
      <c r="T2923" s="9">
        <v>2509.08154296875</v>
      </c>
      <c r="U2923" s="78">
        <f t="shared" si="273"/>
        <v>0.55255095901470908</v>
      </c>
      <c r="V2923" s="78">
        <f t="shared" si="274"/>
        <v>0.54775864810717512</v>
      </c>
      <c r="W2923" s="78">
        <f t="shared" si="275"/>
        <v>0.54393690891130353</v>
      </c>
      <c r="X2923" s="78">
        <f t="shared" si="276"/>
        <v>0.54077758279135868</v>
      </c>
      <c r="Y2923" s="78">
        <f t="shared" si="277"/>
        <v>0.53629359048575131</v>
      </c>
      <c r="Z2923" s="78">
        <f t="shared" si="278"/>
        <v>0.5308551205121731</v>
      </c>
    </row>
    <row r="2924" spans="1:26">
      <c r="A2924" s="57" t="s">
        <v>2900</v>
      </c>
      <c r="B2924" s="58" t="s">
        <v>127</v>
      </c>
      <c r="C2924" s="55">
        <v>1926.5875084996223</v>
      </c>
      <c r="D2924" s="8">
        <v>1975.0951467007399</v>
      </c>
      <c r="E2924" s="8">
        <v>2023.7015623897314</v>
      </c>
      <c r="F2924" s="8">
        <v>2071.088710591197</v>
      </c>
      <c r="G2924" s="8">
        <v>2132.1776763051748</v>
      </c>
      <c r="H2924" s="9">
        <v>2189.7038668990135</v>
      </c>
      <c r="I2924" s="56">
        <v>6229.25048828125</v>
      </c>
      <c r="J2924" s="8">
        <v>6321.5087890625</v>
      </c>
      <c r="K2924" s="8">
        <v>6403.943359375</v>
      </c>
      <c r="L2924" s="8">
        <v>6478.78125</v>
      </c>
      <c r="M2924" s="8">
        <v>6548.26220703125</v>
      </c>
      <c r="N2924" s="8">
        <v>6610.29541015625</v>
      </c>
      <c r="O2924" s="55">
        <v>4876.58056640625</v>
      </c>
      <c r="P2924" s="8">
        <v>4946.8505859375</v>
      </c>
      <c r="Q2924" s="8">
        <v>5013.7265625</v>
      </c>
      <c r="R2924" s="8">
        <v>5076.08837890625</v>
      </c>
      <c r="S2924" s="8">
        <v>5137.78759765625</v>
      </c>
      <c r="T2924" s="9">
        <v>5182.740234375</v>
      </c>
      <c r="U2924" s="78">
        <f t="shared" si="273"/>
        <v>0.78285189776527619</v>
      </c>
      <c r="V2924" s="78">
        <f t="shared" si="274"/>
        <v>0.78254270475690246</v>
      </c>
      <c r="W2924" s="78">
        <f t="shared" si="275"/>
        <v>0.78291238400167862</v>
      </c>
      <c r="X2924" s="78">
        <f t="shared" si="276"/>
        <v>0.78349433065150176</v>
      </c>
      <c r="Y2924" s="78">
        <f t="shared" si="277"/>
        <v>0.78460321765055596</v>
      </c>
      <c r="Z2924" s="78">
        <f t="shared" si="278"/>
        <v>0.7840406385487837</v>
      </c>
    </row>
    <row r="2925" spans="1:26">
      <c r="A2925" s="57" t="s">
        <v>2896</v>
      </c>
      <c r="B2925" s="58" t="s">
        <v>127</v>
      </c>
      <c r="C2925" s="55">
        <v>273.06279188022017</v>
      </c>
      <c r="D2925" s="8">
        <v>278.48297314718366</v>
      </c>
      <c r="E2925" s="8">
        <v>284.04760840907693</v>
      </c>
      <c r="F2925" s="8">
        <v>288.94565812125802</v>
      </c>
      <c r="G2925" s="8">
        <v>294.46943010017276</v>
      </c>
      <c r="H2925" s="9">
        <v>299.61320103704929</v>
      </c>
      <c r="I2925" s="56">
        <v>1500</v>
      </c>
      <c r="J2925" s="8">
        <v>1519.475830078125</v>
      </c>
      <c r="K2925" s="8">
        <v>1535.7952880859375</v>
      </c>
      <c r="L2925" s="8">
        <v>1549.7230224609375</v>
      </c>
      <c r="M2925" s="8">
        <v>1561.341796875</v>
      </c>
      <c r="N2925" s="8">
        <v>1570.961669921875</v>
      </c>
      <c r="O2925" s="55">
        <v>691.1768798828125</v>
      </c>
      <c r="P2925" s="8">
        <v>697.4923095703125</v>
      </c>
      <c r="Q2925" s="8">
        <v>703.728759765625</v>
      </c>
      <c r="R2925" s="8">
        <v>708.18487548828125</v>
      </c>
      <c r="S2925" s="8">
        <v>709.5662841796875</v>
      </c>
      <c r="T2925" s="9">
        <v>709.14495849609375</v>
      </c>
      <c r="U2925" s="78">
        <f t="shared" si="273"/>
        <v>0.46078458658854166</v>
      </c>
      <c r="V2925" s="78">
        <f t="shared" si="274"/>
        <v>0.45903481698320298</v>
      </c>
      <c r="W2925" s="78">
        <f t="shared" si="275"/>
        <v>0.4582178140699224</v>
      </c>
      <c r="X2925" s="78">
        <f t="shared" si="276"/>
        <v>0.45697512731255296</v>
      </c>
      <c r="Y2925" s="78">
        <f t="shared" si="277"/>
        <v>0.45445928982358175</v>
      </c>
      <c r="Z2925" s="78">
        <f t="shared" si="278"/>
        <v>0.45140818650996112</v>
      </c>
    </row>
    <row r="2926" spans="1:26">
      <c r="A2926" s="57" t="s">
        <v>2915</v>
      </c>
      <c r="B2926" s="58" t="s">
        <v>127</v>
      </c>
      <c r="C2926" s="55">
        <v>1532.955470636487</v>
      </c>
      <c r="D2926" s="8">
        <v>1571.243143055588</v>
      </c>
      <c r="E2926" s="8">
        <v>1609.9092826098204</v>
      </c>
      <c r="F2926" s="8">
        <v>1649.1155821569264</v>
      </c>
      <c r="G2926" s="8">
        <v>1696.5588702932</v>
      </c>
      <c r="H2926" s="9">
        <v>1740.3813874572515</v>
      </c>
      <c r="I2926" s="56">
        <v>5610</v>
      </c>
      <c r="J2926" s="8">
        <v>5701.4228515625</v>
      </c>
      <c r="K2926" s="8">
        <v>5784.57177734375</v>
      </c>
      <c r="L2926" s="8">
        <v>5862.0234375</v>
      </c>
      <c r="M2926" s="8">
        <v>5934.8173828125</v>
      </c>
      <c r="N2926" s="8">
        <v>6000.7587890625</v>
      </c>
      <c r="O2926" s="55">
        <v>3880.21875</v>
      </c>
      <c r="P2926" s="8">
        <v>3935.357421875</v>
      </c>
      <c r="Q2926" s="8">
        <v>3988.554931640625</v>
      </c>
      <c r="R2926" s="8">
        <v>4041.86279296875</v>
      </c>
      <c r="S2926" s="8">
        <v>4088.1015625</v>
      </c>
      <c r="T2926" s="9">
        <v>4119.25341796875</v>
      </c>
      <c r="U2926" s="78">
        <f t="shared" si="273"/>
        <v>0.69166109625668448</v>
      </c>
      <c r="V2926" s="78">
        <f t="shared" si="274"/>
        <v>0.69024128262938755</v>
      </c>
      <c r="W2926" s="78">
        <f t="shared" si="275"/>
        <v>0.6895160238589263</v>
      </c>
      <c r="X2926" s="78">
        <f t="shared" si="276"/>
        <v>0.68949959618252554</v>
      </c>
      <c r="Y2926" s="78">
        <f t="shared" si="277"/>
        <v>0.68883358978143583</v>
      </c>
      <c r="Z2926" s="78">
        <f t="shared" si="278"/>
        <v>0.68645542385020641</v>
      </c>
    </row>
    <row r="2927" spans="1:26">
      <c r="A2927" s="57" t="s">
        <v>2683</v>
      </c>
      <c r="B2927" s="58" t="s">
        <v>133</v>
      </c>
      <c r="C2927" s="55">
        <v>2738.6779644116759</v>
      </c>
      <c r="D2927" s="8">
        <v>2796.8890465199947</v>
      </c>
      <c r="E2927" s="8">
        <v>2856.4265903905034</v>
      </c>
      <c r="F2927" s="8">
        <v>2917.470126979053</v>
      </c>
      <c r="G2927" s="8">
        <v>2980.9030433744192</v>
      </c>
      <c r="H2927" s="9">
        <v>3039.037786744535</v>
      </c>
      <c r="I2927" s="56">
        <v>11235.833984375</v>
      </c>
      <c r="J2927" s="8">
        <v>11450.2724609375</v>
      </c>
      <c r="K2927" s="8">
        <v>11645.0498046875</v>
      </c>
      <c r="L2927" s="8">
        <v>11816</v>
      </c>
      <c r="M2927" s="8">
        <v>11973.98046875</v>
      </c>
      <c r="N2927" s="8">
        <v>12113.8935546875</v>
      </c>
      <c r="O2927" s="55">
        <v>6932.14501953125</v>
      </c>
      <c r="P2927" s="8">
        <v>7005.12744140625</v>
      </c>
      <c r="Q2927" s="8">
        <v>7076.80517578125</v>
      </c>
      <c r="R2927" s="8">
        <v>7150.5078125</v>
      </c>
      <c r="S2927" s="8">
        <v>7182.9130859375</v>
      </c>
      <c r="T2927" s="9">
        <v>7193.001953125</v>
      </c>
      <c r="U2927" s="78">
        <f t="shared" si="273"/>
        <v>0.61696755480468723</v>
      </c>
      <c r="V2927" s="78">
        <f t="shared" si="274"/>
        <v>0.61178696535861299</v>
      </c>
      <c r="W2927" s="78">
        <f t="shared" si="275"/>
        <v>0.60770930948982393</v>
      </c>
      <c r="X2927" s="78">
        <f t="shared" si="276"/>
        <v>0.60515468961577523</v>
      </c>
      <c r="Y2927" s="78">
        <f t="shared" si="277"/>
        <v>0.59987679992327114</v>
      </c>
      <c r="Z2927" s="78">
        <f t="shared" si="278"/>
        <v>0.59378117536303188</v>
      </c>
    </row>
    <row r="2928" spans="1:26">
      <c r="A2928" s="57" t="s">
        <v>3560</v>
      </c>
      <c r="B2928" s="58" t="s">
        <v>112</v>
      </c>
      <c r="C2928" s="55">
        <v>742.61282769218087</v>
      </c>
      <c r="D2928" s="8">
        <v>758.56664168834686</v>
      </c>
      <c r="E2928" s="8">
        <v>776.43932742252946</v>
      </c>
      <c r="F2928" s="8">
        <v>793.15566974505782</v>
      </c>
      <c r="G2928" s="8">
        <v>809.91209324076772</v>
      </c>
      <c r="H2928" s="9">
        <v>827.37434123829007</v>
      </c>
      <c r="I2928" s="56">
        <v>3047.833251953125</v>
      </c>
      <c r="J2928" s="8">
        <v>3097.7880859375</v>
      </c>
      <c r="K2928" s="8">
        <v>3146.7470703125</v>
      </c>
      <c r="L2928" s="8">
        <v>3193.10595703125</v>
      </c>
      <c r="M2928" s="8">
        <v>3235.65283203125</v>
      </c>
      <c r="N2928" s="8">
        <v>3275.2041015625</v>
      </c>
      <c r="O2928" s="55">
        <v>1879.7025146484375</v>
      </c>
      <c r="P2928" s="8">
        <v>1899.9166259765625</v>
      </c>
      <c r="Q2928" s="8">
        <v>1923.6307373046875</v>
      </c>
      <c r="R2928" s="8">
        <v>1943.967041015625</v>
      </c>
      <c r="S2928" s="8">
        <v>1951.5992431640625</v>
      </c>
      <c r="T2928" s="9">
        <v>1958.2860107421875</v>
      </c>
      <c r="U2928" s="78">
        <f t="shared" si="273"/>
        <v>0.61673403997540832</v>
      </c>
      <c r="V2928" s="78">
        <f t="shared" si="274"/>
        <v>0.6133139431329373</v>
      </c>
      <c r="W2928" s="78">
        <f t="shared" si="275"/>
        <v>0.61130770739500639</v>
      </c>
      <c r="X2928" s="78">
        <f t="shared" si="276"/>
        <v>0.60880129478165013</v>
      </c>
      <c r="Y2928" s="78">
        <f t="shared" si="277"/>
        <v>0.60315470925813275</v>
      </c>
      <c r="Z2928" s="78">
        <f t="shared" si="278"/>
        <v>0.59791266437653423</v>
      </c>
    </row>
    <row r="2929" spans="1:26">
      <c r="A2929" s="57" t="s">
        <v>3557</v>
      </c>
      <c r="B2929" s="58" t="s">
        <v>112</v>
      </c>
      <c r="C2929" s="55">
        <v>1181.715143494308</v>
      </c>
      <c r="D2929" s="8">
        <v>1201.1388452928513</v>
      </c>
      <c r="E2929" s="8">
        <v>1226.1827698051929</v>
      </c>
      <c r="F2929" s="8">
        <v>1252.3651884179562</v>
      </c>
      <c r="G2929" s="8">
        <v>1277.6615854091942</v>
      </c>
      <c r="H2929" s="9">
        <v>1302.4327941127121</v>
      </c>
      <c r="I2929" s="56">
        <v>7590.3330078125</v>
      </c>
      <c r="J2929" s="8">
        <v>7686.396484375</v>
      </c>
      <c r="K2929" s="8">
        <v>7780.5234375</v>
      </c>
      <c r="L2929" s="8">
        <v>7870.76318359375</v>
      </c>
      <c r="M2929" s="8">
        <v>7956.01611328125</v>
      </c>
      <c r="N2929" s="8">
        <v>8033.7255859375</v>
      </c>
      <c r="O2929" s="55">
        <v>2991.15869140625</v>
      </c>
      <c r="P2929" s="8">
        <v>3008.38916015625</v>
      </c>
      <c r="Q2929" s="8">
        <v>3037.871337890625</v>
      </c>
      <c r="R2929" s="8">
        <v>3069.456298828125</v>
      </c>
      <c r="S2929" s="8">
        <v>3078.708740234375</v>
      </c>
      <c r="T2929" s="9">
        <v>3082.686767578125</v>
      </c>
      <c r="U2929" s="78">
        <f t="shared" si="273"/>
        <v>0.39407476435191197</v>
      </c>
      <c r="V2929" s="78">
        <f t="shared" si="274"/>
        <v>0.39139135826153909</v>
      </c>
      <c r="W2929" s="78">
        <f t="shared" si="275"/>
        <v>0.39044562519391873</v>
      </c>
      <c r="X2929" s="78">
        <f t="shared" si="276"/>
        <v>0.38998204204978087</v>
      </c>
      <c r="Y2929" s="78">
        <f t="shared" si="277"/>
        <v>0.38696612681502507</v>
      </c>
      <c r="Z2929" s="78">
        <f t="shared" si="278"/>
        <v>0.38371820578165655</v>
      </c>
    </row>
    <row r="2930" spans="1:26">
      <c r="A2930" s="57" t="s">
        <v>3535</v>
      </c>
      <c r="B2930" s="58" t="s">
        <v>112</v>
      </c>
      <c r="C2930" s="55">
        <v>1451.6485173739493</v>
      </c>
      <c r="D2930" s="8">
        <v>1473.1635063914582</v>
      </c>
      <c r="E2930" s="8">
        <v>1499.1568658910692</v>
      </c>
      <c r="F2930" s="8">
        <v>1523.7411890514195</v>
      </c>
      <c r="G2930" s="8">
        <v>1550.3118805289268</v>
      </c>
      <c r="H2930" s="9">
        <v>1577.2368836607784</v>
      </c>
      <c r="I2930" s="56">
        <v>7171.8330078125</v>
      </c>
      <c r="J2930" s="8">
        <v>7236.81005859375</v>
      </c>
      <c r="K2930" s="8">
        <v>7304.80078125</v>
      </c>
      <c r="L2930" s="8">
        <v>7369.59765625</v>
      </c>
      <c r="M2930" s="8">
        <v>7429.55712890625</v>
      </c>
      <c r="N2930" s="8">
        <v>7487.5029296875</v>
      </c>
      <c r="O2930" s="55">
        <v>3674.41455078125</v>
      </c>
      <c r="P2930" s="8">
        <v>3689.705810546875</v>
      </c>
      <c r="Q2930" s="8">
        <v>3714.16552734375</v>
      </c>
      <c r="R2930" s="8">
        <v>3734.579345703125</v>
      </c>
      <c r="S2930" s="8">
        <v>3735.698486328125</v>
      </c>
      <c r="T2930" s="9">
        <v>3733.11181640625</v>
      </c>
      <c r="U2930" s="78">
        <f t="shared" si="273"/>
        <v>0.51233966920013285</v>
      </c>
      <c r="V2930" s="78">
        <f t="shared" si="274"/>
        <v>0.50985251522047759</v>
      </c>
      <c r="W2930" s="78">
        <f t="shared" si="275"/>
        <v>0.5084554170015545</v>
      </c>
      <c r="X2930" s="78">
        <f t="shared" si="276"/>
        <v>0.50675484875838606</v>
      </c>
      <c r="Y2930" s="78">
        <f t="shared" si="277"/>
        <v>0.50281576970363506</v>
      </c>
      <c r="Z2930" s="78">
        <f t="shared" si="278"/>
        <v>0.49857901245082464</v>
      </c>
    </row>
    <row r="2931" spans="1:26">
      <c r="A2931" s="57" t="s">
        <v>3536</v>
      </c>
      <c r="B2931" s="58" t="s">
        <v>112</v>
      </c>
      <c r="C2931" s="55">
        <v>823.67963291704655</v>
      </c>
      <c r="D2931" s="8">
        <v>838.17817065864801</v>
      </c>
      <c r="E2931" s="8">
        <v>853.76034400612116</v>
      </c>
      <c r="F2931" s="8">
        <v>868.05329436063766</v>
      </c>
      <c r="G2931" s="8">
        <v>885.57038181275129</v>
      </c>
      <c r="H2931" s="9">
        <v>902.77550369501114</v>
      </c>
      <c r="I2931" s="56">
        <v>3581.83349609375</v>
      </c>
      <c r="J2931" s="8">
        <v>3624.3134765625</v>
      </c>
      <c r="K2931" s="8">
        <v>3664.33935546875</v>
      </c>
      <c r="L2931" s="8">
        <v>3702.544921875</v>
      </c>
      <c r="M2931" s="8">
        <v>3739.30029296875</v>
      </c>
      <c r="N2931" s="8">
        <v>3772.82861328125</v>
      </c>
      <c r="O2931" s="55">
        <v>2084.89892578125</v>
      </c>
      <c r="P2931" s="8">
        <v>2099.312744140625</v>
      </c>
      <c r="Q2931" s="8">
        <v>2115.19384765625</v>
      </c>
      <c r="R2931" s="8">
        <v>2127.53564453125</v>
      </c>
      <c r="S2931" s="8">
        <v>2133.90869140625</v>
      </c>
      <c r="T2931" s="9">
        <v>2136.75048828125</v>
      </c>
      <c r="U2931" s="78">
        <f t="shared" si="273"/>
        <v>0.58207589159434237</v>
      </c>
      <c r="V2931" s="78">
        <f t="shared" si="274"/>
        <v>0.57923045501343595</v>
      </c>
      <c r="W2931" s="78">
        <f t="shared" si="275"/>
        <v>0.57723743421838991</v>
      </c>
      <c r="X2931" s="78">
        <f t="shared" si="276"/>
        <v>0.57461440426058297</v>
      </c>
      <c r="Y2931" s="78">
        <f t="shared" si="277"/>
        <v>0.5706705865315973</v>
      </c>
      <c r="Z2931" s="78">
        <f t="shared" si="278"/>
        <v>0.56635238631285356</v>
      </c>
    </row>
    <row r="2932" spans="1:26">
      <c r="A2932" s="57" t="s">
        <v>2699</v>
      </c>
      <c r="B2932" s="58" t="s">
        <v>133</v>
      </c>
      <c r="C2932" s="55">
        <v>1380.3006635010242</v>
      </c>
      <c r="D2932" s="8">
        <v>1410.3513870388269</v>
      </c>
      <c r="E2932" s="8">
        <v>1441.7104351967573</v>
      </c>
      <c r="F2932" s="8">
        <v>1473.6265458315611</v>
      </c>
      <c r="G2932" s="8">
        <v>1507.167290225625</v>
      </c>
      <c r="H2932" s="9">
        <v>1538.6977240741253</v>
      </c>
      <c r="I2932" s="56">
        <v>5511.00048828125</v>
      </c>
      <c r="J2932" s="8">
        <v>5603.9345703125</v>
      </c>
      <c r="K2932" s="8">
        <v>5685.4306640625</v>
      </c>
      <c r="L2932" s="8">
        <v>5758.3310546875</v>
      </c>
      <c r="M2932" s="8">
        <v>5823.68359375</v>
      </c>
      <c r="N2932" s="8">
        <v>5881.7880859375</v>
      </c>
      <c r="O2932" s="55">
        <v>3493.818603515625</v>
      </c>
      <c r="P2932" s="8">
        <v>3532.3857421875</v>
      </c>
      <c r="Q2932" s="8">
        <v>3571.841796875</v>
      </c>
      <c r="R2932" s="8">
        <v>3611.751953125</v>
      </c>
      <c r="S2932" s="8">
        <v>3631.735595703125</v>
      </c>
      <c r="T2932" s="9">
        <v>3641.89453125</v>
      </c>
      <c r="U2932" s="78">
        <f t="shared" si="273"/>
        <v>0.63397174631811071</v>
      </c>
      <c r="V2932" s="78">
        <f t="shared" si="274"/>
        <v>0.63034028999923153</v>
      </c>
      <c r="W2932" s="78">
        <f t="shared" si="275"/>
        <v>0.62824472022014877</v>
      </c>
      <c r="X2932" s="78">
        <f t="shared" si="276"/>
        <v>0.62722200561652264</v>
      </c>
      <c r="Y2932" s="78">
        <f t="shared" si="277"/>
        <v>0.62361485428238539</v>
      </c>
      <c r="Z2932" s="78">
        <f t="shared" si="278"/>
        <v>0.61918152746054222</v>
      </c>
    </row>
    <row r="2933" spans="1:26">
      <c r="A2933" s="57" t="s">
        <v>2669</v>
      </c>
      <c r="B2933" s="58" t="s">
        <v>133</v>
      </c>
      <c r="C2933" s="55">
        <v>1374.3793679662049</v>
      </c>
      <c r="D2933" s="8">
        <v>1402.8416187819093</v>
      </c>
      <c r="E2933" s="8">
        <v>1431.4662660527974</v>
      </c>
      <c r="F2933" s="8">
        <v>1458.5000585597008</v>
      </c>
      <c r="G2933" s="8">
        <v>1485.9686871059239</v>
      </c>
      <c r="H2933" s="9">
        <v>1511.2043989561498</v>
      </c>
      <c r="I2933" s="56">
        <v>7934.9169921875</v>
      </c>
      <c r="J2933" s="8">
        <v>8074.4580078125</v>
      </c>
      <c r="K2933" s="8">
        <v>8197.708984375</v>
      </c>
      <c r="L2933" s="8">
        <v>8305.7314453125</v>
      </c>
      <c r="M2933" s="8">
        <v>8402.126953125</v>
      </c>
      <c r="N2933" s="8">
        <v>8485.31640625</v>
      </c>
      <c r="O2933" s="55">
        <v>3478.83056640625</v>
      </c>
      <c r="P2933" s="8">
        <v>3513.57666015625</v>
      </c>
      <c r="Q2933" s="8">
        <v>3546.4619140625</v>
      </c>
      <c r="R2933" s="8">
        <v>3574.677978515625</v>
      </c>
      <c r="S2933" s="8">
        <v>3580.654541015625</v>
      </c>
      <c r="T2933" s="9">
        <v>3576.821533203125</v>
      </c>
      <c r="U2933" s="78">
        <f t="shared" si="273"/>
        <v>0.43842053670270409</v>
      </c>
      <c r="V2933" s="78">
        <f t="shared" si="274"/>
        <v>0.43514705962389844</v>
      </c>
      <c r="W2933" s="78">
        <f t="shared" si="275"/>
        <v>0.43261622495042562</v>
      </c>
      <c r="X2933" s="78">
        <f t="shared" si="276"/>
        <v>0.43038689633205796</v>
      </c>
      <c r="Y2933" s="78">
        <f t="shared" si="277"/>
        <v>0.42616049019395896</v>
      </c>
      <c r="Z2933" s="78">
        <f t="shared" si="278"/>
        <v>0.42153071988789459</v>
      </c>
    </row>
    <row r="2934" spans="1:26">
      <c r="A2934" s="57" t="s">
        <v>2677</v>
      </c>
      <c r="B2934" s="58" t="s">
        <v>133</v>
      </c>
      <c r="C2934" s="55">
        <v>845.10506147518754</v>
      </c>
      <c r="D2934" s="8">
        <v>862.78489319235086</v>
      </c>
      <c r="E2934" s="8">
        <v>880.76748713850975</v>
      </c>
      <c r="F2934" s="8">
        <v>899.83777793869376</v>
      </c>
      <c r="G2934" s="8">
        <v>919.07257927209139</v>
      </c>
      <c r="H2934" s="9">
        <v>936.09125633910298</v>
      </c>
      <c r="I2934" s="56">
        <v>3200.58349609375</v>
      </c>
      <c r="J2934" s="8">
        <v>3262.25439453125</v>
      </c>
      <c r="K2934" s="8">
        <v>3318.05615234375</v>
      </c>
      <c r="L2934" s="8">
        <v>3367.58544921875</v>
      </c>
      <c r="M2934" s="8">
        <v>3412.78369140625</v>
      </c>
      <c r="N2934" s="8">
        <v>3452.849365234375</v>
      </c>
      <c r="O2934" s="55">
        <v>2139.130859375</v>
      </c>
      <c r="P2934" s="8">
        <v>2160.943115234375</v>
      </c>
      <c r="Q2934" s="8">
        <v>2182.10400390625</v>
      </c>
      <c r="R2934" s="8">
        <v>2205.437255859375</v>
      </c>
      <c r="S2934" s="8">
        <v>2214.636962890625</v>
      </c>
      <c r="T2934" s="9">
        <v>2215.6044921875</v>
      </c>
      <c r="U2934" s="78">
        <f t="shared" si="273"/>
        <v>0.66835652373567744</v>
      </c>
      <c r="V2934" s="78">
        <f t="shared" si="274"/>
        <v>0.6624079099584993</v>
      </c>
      <c r="W2934" s="78">
        <f t="shared" si="275"/>
        <v>0.65764529101320179</v>
      </c>
      <c r="X2934" s="78">
        <f t="shared" si="276"/>
        <v>0.6549016466296399</v>
      </c>
      <c r="Y2934" s="78">
        <f t="shared" si="277"/>
        <v>0.64892391758297341</v>
      </c>
      <c r="Z2934" s="78">
        <f t="shared" si="278"/>
        <v>0.64167423997574469</v>
      </c>
    </row>
    <row r="2935" spans="1:26">
      <c r="A2935" s="57" t="s">
        <v>2866</v>
      </c>
      <c r="B2935" s="58" t="s">
        <v>127</v>
      </c>
      <c r="C2935" s="55">
        <v>645.18001441285014</v>
      </c>
      <c r="D2935" s="8">
        <v>659.63619644194841</v>
      </c>
      <c r="E2935" s="8">
        <v>675.09840233623981</v>
      </c>
      <c r="F2935" s="8">
        <v>689.68674539402127</v>
      </c>
      <c r="G2935" s="8">
        <v>706.56574454903603</v>
      </c>
      <c r="H2935" s="9">
        <v>722.46856789290905</v>
      </c>
      <c r="I2935" s="56">
        <v>2962.333251953125</v>
      </c>
      <c r="J2935" s="8">
        <v>3006.103515625</v>
      </c>
      <c r="K2935" s="8">
        <v>3045.4423828125</v>
      </c>
      <c r="L2935" s="8">
        <v>3081.0283203125</v>
      </c>
      <c r="M2935" s="8">
        <v>3113.78515625</v>
      </c>
      <c r="N2935" s="8">
        <v>3142.53564453125</v>
      </c>
      <c r="O2935" s="55">
        <v>1633.0804443359375</v>
      </c>
      <c r="P2935" s="8">
        <v>1652.134033203125</v>
      </c>
      <c r="Q2935" s="8">
        <v>1672.5582275390625</v>
      </c>
      <c r="R2935" s="8">
        <v>1690.3721923828125</v>
      </c>
      <c r="S2935" s="8">
        <v>1702.5714111328125</v>
      </c>
      <c r="T2935" s="9">
        <v>1709.98779296875</v>
      </c>
      <c r="U2935" s="78">
        <f t="shared" si="273"/>
        <v>0.55128181248994024</v>
      </c>
      <c r="V2935" s="78">
        <f t="shared" si="274"/>
        <v>0.54959319418500774</v>
      </c>
      <c r="W2935" s="78">
        <f t="shared" si="275"/>
        <v>0.5492004173116013</v>
      </c>
      <c r="X2935" s="78">
        <f t="shared" si="276"/>
        <v>0.54863896616547903</v>
      </c>
      <c r="Y2935" s="78">
        <f t="shared" si="277"/>
        <v>0.54678512668589396</v>
      </c>
      <c r="Z2935" s="78">
        <f t="shared" si="278"/>
        <v>0.54414268806927624</v>
      </c>
    </row>
    <row r="2936" spans="1:26">
      <c r="A2936" s="57" t="s">
        <v>2875</v>
      </c>
      <c r="B2936" s="58" t="s">
        <v>127</v>
      </c>
      <c r="C2936" s="55">
        <v>1012.211696729064</v>
      </c>
      <c r="D2936" s="8">
        <v>1032.9331275895238</v>
      </c>
      <c r="E2936" s="8">
        <v>1053.7557371854782</v>
      </c>
      <c r="F2936" s="8">
        <v>1075.5255856439471</v>
      </c>
      <c r="G2936" s="8">
        <v>1099.6329795047641</v>
      </c>
      <c r="H2936" s="9">
        <v>1121.418590426445</v>
      </c>
      <c r="I2936" s="56">
        <v>5879.25</v>
      </c>
      <c r="J2936" s="8">
        <v>5962.513671875</v>
      </c>
      <c r="K2936" s="8">
        <v>6034.58203125</v>
      </c>
      <c r="L2936" s="8">
        <v>6098.4501953125</v>
      </c>
      <c r="M2936" s="8">
        <v>6155.8544921875</v>
      </c>
      <c r="N2936" s="8">
        <v>6204.31591796875</v>
      </c>
      <c r="O2936" s="55">
        <v>2562.111328125</v>
      </c>
      <c r="P2936" s="8">
        <v>2587.0986328125</v>
      </c>
      <c r="Q2936" s="8">
        <v>2610.682861328125</v>
      </c>
      <c r="R2936" s="8">
        <v>2636.035400390625</v>
      </c>
      <c r="S2936" s="8">
        <v>2649.72314453125</v>
      </c>
      <c r="T2936" s="9">
        <v>2654.25</v>
      </c>
      <c r="U2936" s="78">
        <f t="shared" si="273"/>
        <v>0.43578880437555811</v>
      </c>
      <c r="V2936" s="78">
        <f t="shared" si="274"/>
        <v>0.43389395399054048</v>
      </c>
      <c r="W2936" s="78">
        <f t="shared" si="275"/>
        <v>0.43262032860084421</v>
      </c>
      <c r="X2936" s="78">
        <f t="shared" si="276"/>
        <v>0.43224677023955721</v>
      </c>
      <c r="Y2936" s="78">
        <f t="shared" si="277"/>
        <v>0.43043953490032277</v>
      </c>
      <c r="Z2936" s="78">
        <f t="shared" si="278"/>
        <v>0.42780703547233023</v>
      </c>
    </row>
    <row r="2937" spans="1:26">
      <c r="A2937" s="57" t="s">
        <v>2695</v>
      </c>
      <c r="B2937" s="58" t="s">
        <v>133</v>
      </c>
      <c r="C2937" s="55">
        <v>2523.1934594064951</v>
      </c>
      <c r="D2937" s="8">
        <v>2583.1783296428621</v>
      </c>
      <c r="E2937" s="8">
        <v>2646.3633310478181</v>
      </c>
      <c r="F2937" s="8">
        <v>2709.5289027485996</v>
      </c>
      <c r="G2937" s="8">
        <v>2771.2504338398576</v>
      </c>
      <c r="H2937" s="9">
        <v>2831.4959924314171</v>
      </c>
      <c r="I2937" s="56">
        <v>12305.6669921875</v>
      </c>
      <c r="J2937" s="8">
        <v>12578.091796875</v>
      </c>
      <c r="K2937" s="8">
        <v>12826.4833984375</v>
      </c>
      <c r="L2937" s="8">
        <v>13052.4375</v>
      </c>
      <c r="M2937" s="8">
        <v>13257.7421875</v>
      </c>
      <c r="N2937" s="8">
        <v>13446.51953125</v>
      </c>
      <c r="O2937" s="55">
        <v>6386.71044921875</v>
      </c>
      <c r="P2937" s="8">
        <v>6469.8642578125</v>
      </c>
      <c r="Q2937" s="8">
        <v>6556.373046875</v>
      </c>
      <c r="R2937" s="8">
        <v>6640.85888671875</v>
      </c>
      <c r="S2937" s="8">
        <v>6677.72509765625</v>
      </c>
      <c r="T2937" s="9">
        <v>6701.77783203125</v>
      </c>
      <c r="U2937" s="78">
        <f t="shared" si="273"/>
        <v>0.51900562994866362</v>
      </c>
      <c r="V2937" s="78">
        <f t="shared" si="274"/>
        <v>0.51437565906618077</v>
      </c>
      <c r="W2937" s="78">
        <f t="shared" si="275"/>
        <v>0.51115904829173098</v>
      </c>
      <c r="X2937" s="78">
        <f t="shared" si="276"/>
        <v>0.50878304429488741</v>
      </c>
      <c r="Y2937" s="78">
        <f t="shared" si="277"/>
        <v>0.50368494146403842</v>
      </c>
      <c r="Z2937" s="78">
        <f t="shared" si="278"/>
        <v>0.49840241680802044</v>
      </c>
    </row>
    <row r="2938" spans="1:26">
      <c r="A2938" s="57" t="s">
        <v>3552</v>
      </c>
      <c r="B2938" s="58" t="s">
        <v>112</v>
      </c>
      <c r="C2938" s="55">
        <v>500.02556089684367</v>
      </c>
      <c r="D2938" s="8">
        <v>510.22576706670225</v>
      </c>
      <c r="E2938" s="8">
        <v>520.93170295655727</v>
      </c>
      <c r="F2938" s="8">
        <v>531.16442052833736</v>
      </c>
      <c r="G2938" s="8">
        <v>541.90326170809567</v>
      </c>
      <c r="H2938" s="9">
        <v>553.61934559047222</v>
      </c>
      <c r="I2938" s="56">
        <v>2083.583251953125</v>
      </c>
      <c r="J2938" s="8">
        <v>2113.10693359375</v>
      </c>
      <c r="K2938" s="8">
        <v>2141.88525390625</v>
      </c>
      <c r="L2938" s="8">
        <v>2170.07275390625</v>
      </c>
      <c r="M2938" s="8">
        <v>2196.4638671875</v>
      </c>
      <c r="N2938" s="8">
        <v>2222.020751953125</v>
      </c>
      <c r="O2938" s="55">
        <v>1265.665283203125</v>
      </c>
      <c r="P2938" s="8">
        <v>1277.9185791015625</v>
      </c>
      <c r="Q2938" s="8">
        <v>1290.60986328125</v>
      </c>
      <c r="R2938" s="8">
        <v>1301.845458984375</v>
      </c>
      <c r="S2938" s="8">
        <v>1305.7935791015625</v>
      </c>
      <c r="T2938" s="9">
        <v>1310.343994140625</v>
      </c>
      <c r="U2938" s="78">
        <f t="shared" si="273"/>
        <v>0.60744646608994679</v>
      </c>
      <c r="V2938" s="78">
        <f t="shared" si="274"/>
        <v>0.60475812122210637</v>
      </c>
      <c r="W2938" s="78">
        <f t="shared" si="275"/>
        <v>0.60255789189804088</v>
      </c>
      <c r="X2938" s="78">
        <f t="shared" si="276"/>
        <v>0.59990866971670964</v>
      </c>
      <c r="Y2938" s="78">
        <f t="shared" si="277"/>
        <v>0.59449809241505458</v>
      </c>
      <c r="Z2938" s="78">
        <f t="shared" si="278"/>
        <v>0.58970826127022036</v>
      </c>
    </row>
    <row r="2939" spans="1:26">
      <c r="A2939" s="57" t="s">
        <v>2690</v>
      </c>
      <c r="B2939" s="58" t="s">
        <v>133</v>
      </c>
      <c r="C2939" s="55">
        <v>2825.3892225697637</v>
      </c>
      <c r="D2939" s="8">
        <v>2887.7352854982018</v>
      </c>
      <c r="E2939" s="8">
        <v>2952.0854027420282</v>
      </c>
      <c r="F2939" s="8">
        <v>3016.2571183666587</v>
      </c>
      <c r="G2939" s="8">
        <v>3085.7814814597368</v>
      </c>
      <c r="H2939" s="9">
        <v>3150.2837441563606</v>
      </c>
      <c r="I2939" s="56">
        <v>12425.5830078125</v>
      </c>
      <c r="J2939" s="8">
        <v>12660.328125</v>
      </c>
      <c r="K2939" s="8">
        <v>12873.064453125</v>
      </c>
      <c r="L2939" s="8">
        <v>13061.0986328125</v>
      </c>
      <c r="M2939" s="8">
        <v>13235.1484375</v>
      </c>
      <c r="N2939" s="8">
        <v>13388.765625</v>
      </c>
      <c r="O2939" s="55">
        <v>7151.62841796875</v>
      </c>
      <c r="P2939" s="8">
        <v>7232.662109375</v>
      </c>
      <c r="Q2939" s="8">
        <v>7313.80029296875</v>
      </c>
      <c r="R2939" s="8">
        <v>7392.62744140625</v>
      </c>
      <c r="S2939" s="8">
        <v>7435.63232421875</v>
      </c>
      <c r="T2939" s="9">
        <v>7456.30615234375</v>
      </c>
      <c r="U2939" s="78">
        <f t="shared" si="273"/>
        <v>0.5755567697284073</v>
      </c>
      <c r="V2939" s="78">
        <f t="shared" si="274"/>
        <v>0.57128551787633863</v>
      </c>
      <c r="W2939" s="78">
        <f t="shared" si="275"/>
        <v>0.56814757042510489</v>
      </c>
      <c r="X2939" s="78">
        <f t="shared" si="276"/>
        <v>0.56600349245003478</v>
      </c>
      <c r="Y2939" s="78">
        <f t="shared" si="277"/>
        <v>0.56180951496931408</v>
      </c>
      <c r="Z2939" s="78">
        <f t="shared" si="278"/>
        <v>0.55690766133220371</v>
      </c>
    </row>
    <row r="2940" spans="1:26">
      <c r="A2940" s="57" t="s">
        <v>3559</v>
      </c>
      <c r="B2940" s="58" t="s">
        <v>112</v>
      </c>
      <c r="C2940" s="55">
        <v>1422.8740479014814</v>
      </c>
      <c r="D2940" s="8">
        <v>1449.8937045726925</v>
      </c>
      <c r="E2940" s="8">
        <v>1481.6152641307563</v>
      </c>
      <c r="F2940" s="8">
        <v>1511.3470949567854</v>
      </c>
      <c r="G2940" s="8">
        <v>1542.0811623707414</v>
      </c>
      <c r="H2940" s="9">
        <v>1571.9402887206525</v>
      </c>
      <c r="I2940" s="56">
        <v>5405.166015625</v>
      </c>
      <c r="J2940" s="8">
        <v>5471.1708984375</v>
      </c>
      <c r="K2940" s="8">
        <v>5533.2275390625</v>
      </c>
      <c r="L2940" s="8">
        <v>5590.4443359375</v>
      </c>
      <c r="M2940" s="8">
        <v>5643.9208984375</v>
      </c>
      <c r="N2940" s="8">
        <v>5693.662109375</v>
      </c>
      <c r="O2940" s="55">
        <v>3601.58056640625</v>
      </c>
      <c r="P2940" s="8">
        <v>3631.424072265625</v>
      </c>
      <c r="Q2940" s="8">
        <v>3670.7060546875</v>
      </c>
      <c r="R2940" s="8">
        <v>3704.2021484375</v>
      </c>
      <c r="S2940" s="8">
        <v>3715.865478515625</v>
      </c>
      <c r="T2940" s="9">
        <v>3720.575439453125</v>
      </c>
      <c r="U2940" s="78">
        <f t="shared" si="273"/>
        <v>0.66632191425665188</v>
      </c>
      <c r="V2940" s="78">
        <f t="shared" si="274"/>
        <v>0.663738007764063</v>
      </c>
      <c r="W2940" s="78">
        <f t="shared" si="275"/>
        <v>0.66339329600557706</v>
      </c>
      <c r="X2940" s="78">
        <f t="shared" si="276"/>
        <v>0.66259530116872489</v>
      </c>
      <c r="Y2940" s="78">
        <f t="shared" si="277"/>
        <v>0.65838369200821889</v>
      </c>
      <c r="Z2940" s="78">
        <f t="shared" si="278"/>
        <v>0.65345912138462625</v>
      </c>
    </row>
    <row r="2941" spans="1:26">
      <c r="A2941" s="57" t="s">
        <v>2864</v>
      </c>
      <c r="B2941" s="58" t="s">
        <v>127</v>
      </c>
      <c r="C2941" s="55">
        <v>1680.069237023592</v>
      </c>
      <c r="D2941" s="8">
        <v>1709.8444349467754</v>
      </c>
      <c r="E2941" s="8">
        <v>1740.849871635437</v>
      </c>
      <c r="F2941" s="8">
        <v>1769.4452474117279</v>
      </c>
      <c r="G2941" s="8">
        <v>1801.1522290706635</v>
      </c>
      <c r="H2941" s="9">
        <v>1829.6116507053375</v>
      </c>
      <c r="I2941" s="56">
        <v>9934.916015625</v>
      </c>
      <c r="J2941" s="8">
        <v>10039.10546875</v>
      </c>
      <c r="K2941" s="8">
        <v>10126.576171875</v>
      </c>
      <c r="L2941" s="8">
        <v>10195.384765625</v>
      </c>
      <c r="M2941" s="8">
        <v>10248.234375</v>
      </c>
      <c r="N2941" s="8">
        <v>10291.822265625</v>
      </c>
      <c r="O2941" s="55">
        <v>4252.59326171875</v>
      </c>
      <c r="P2941" s="8">
        <v>4282.5</v>
      </c>
      <c r="Q2941" s="8">
        <v>4312.96044921875</v>
      </c>
      <c r="R2941" s="8">
        <v>4336.7822265625</v>
      </c>
      <c r="S2941" s="8">
        <v>4340.13427734375</v>
      </c>
      <c r="T2941" s="9">
        <v>4330.44970703125</v>
      </c>
      <c r="U2941" s="78">
        <f t="shared" si="273"/>
        <v>0.42804521498023168</v>
      </c>
      <c r="V2941" s="78">
        <f t="shared" si="274"/>
        <v>0.42658183175091469</v>
      </c>
      <c r="W2941" s="78">
        <f t="shared" si="275"/>
        <v>0.42590510119277342</v>
      </c>
      <c r="X2941" s="78">
        <f t="shared" si="276"/>
        <v>0.42536719567313414</v>
      </c>
      <c r="Y2941" s="78">
        <f t="shared" si="277"/>
        <v>0.42350068495030396</v>
      </c>
      <c r="Z2941" s="78">
        <f t="shared" si="278"/>
        <v>0.42076607963733342</v>
      </c>
    </row>
    <row r="2942" spans="1:26">
      <c r="A2942" s="57" t="s">
        <v>2665</v>
      </c>
      <c r="B2942" s="58" t="s">
        <v>133</v>
      </c>
      <c r="C2942" s="55">
        <v>2949.3991422783583</v>
      </c>
      <c r="D2942" s="8">
        <v>3002.751843618229</v>
      </c>
      <c r="E2942" s="8">
        <v>3056.2508999221027</v>
      </c>
      <c r="F2942" s="8">
        <v>3110.4689314011484</v>
      </c>
      <c r="G2942" s="8">
        <v>3166.7794065158814</v>
      </c>
      <c r="H2942" s="9">
        <v>3218.5979418810457</v>
      </c>
      <c r="I2942" s="56">
        <v>14202.333984375</v>
      </c>
      <c r="J2942" s="8">
        <v>14405.70703125</v>
      </c>
      <c r="K2942" s="8">
        <v>14577.888671875</v>
      </c>
      <c r="L2942" s="8">
        <v>14727.5029296875</v>
      </c>
      <c r="M2942" s="8">
        <v>14863.62890625</v>
      </c>
      <c r="N2942" s="8">
        <v>14977.712890625</v>
      </c>
      <c r="O2942" s="55">
        <v>7465.5224609375</v>
      </c>
      <c r="P2942" s="8">
        <v>7520.73388671875</v>
      </c>
      <c r="Q2942" s="8">
        <v>7571.87060546875</v>
      </c>
      <c r="R2942" s="8">
        <v>7623.5341796875</v>
      </c>
      <c r="S2942" s="8">
        <v>7630.80859375</v>
      </c>
      <c r="T2942" s="9">
        <v>7617.9970703125</v>
      </c>
      <c r="U2942" s="78">
        <f t="shared" si="273"/>
        <v>0.52565461910351163</v>
      </c>
      <c r="V2942" s="78">
        <f t="shared" si="274"/>
        <v>0.52206628042651282</v>
      </c>
      <c r="W2942" s="78">
        <f t="shared" si="275"/>
        <v>0.51940790438858941</v>
      </c>
      <c r="X2942" s="78">
        <f t="shared" si="276"/>
        <v>0.51763929133703201</v>
      </c>
      <c r="Y2942" s="78">
        <f t="shared" si="277"/>
        <v>0.51338799171320304</v>
      </c>
      <c r="Z2942" s="78">
        <f t="shared" si="278"/>
        <v>0.50862218590669028</v>
      </c>
    </row>
    <row r="2943" spans="1:26">
      <c r="A2943" s="57" t="s">
        <v>3562</v>
      </c>
      <c r="B2943" s="58" t="s">
        <v>112</v>
      </c>
      <c r="C2943" s="55">
        <v>2057.6764482334256</v>
      </c>
      <c r="D2943" s="8">
        <v>2100.0226502865553</v>
      </c>
      <c r="E2943" s="8">
        <v>2149.2202607616782</v>
      </c>
      <c r="F2943" s="8">
        <v>2194.953294634819</v>
      </c>
      <c r="G2943" s="8">
        <v>2247.8726757913828</v>
      </c>
      <c r="H2943" s="9">
        <v>2299.6134981215</v>
      </c>
      <c r="I2943" s="56">
        <v>4928.416015625</v>
      </c>
      <c r="J2943" s="8">
        <v>5004.0576171875</v>
      </c>
      <c r="K2943" s="8">
        <v>5078.35498046875</v>
      </c>
      <c r="L2943" s="8">
        <v>5151.34765625</v>
      </c>
      <c r="M2943" s="8">
        <v>5224.19921875</v>
      </c>
      <c r="N2943" s="8">
        <v>5293.3466796875</v>
      </c>
      <c r="O2943" s="55">
        <v>5208.39306640625</v>
      </c>
      <c r="P2943" s="8">
        <v>5259.74609375</v>
      </c>
      <c r="Q2943" s="8">
        <v>5324.69921875</v>
      </c>
      <c r="R2943" s="8">
        <v>5379.67138671875</v>
      </c>
      <c r="S2943" s="8">
        <v>5416.5712890625</v>
      </c>
      <c r="T2943" s="9">
        <v>5442.8818359375</v>
      </c>
      <c r="U2943" s="78">
        <f t="shared" si="273"/>
        <v>1.0568087291928305</v>
      </c>
      <c r="V2943" s="78">
        <f t="shared" si="274"/>
        <v>1.0510962295246729</v>
      </c>
      <c r="W2943" s="78">
        <f t="shared" si="275"/>
        <v>1.0485086685016476</v>
      </c>
      <c r="X2943" s="78">
        <f t="shared" si="276"/>
        <v>1.0443231064383183</v>
      </c>
      <c r="Y2943" s="78">
        <f t="shared" si="277"/>
        <v>1.0368232646301205</v>
      </c>
      <c r="Z2943" s="78">
        <f t="shared" si="278"/>
        <v>1.028249643429519</v>
      </c>
    </row>
    <row r="2944" spans="1:26">
      <c r="A2944" s="57" t="s">
        <v>3526</v>
      </c>
      <c r="B2944" s="58" t="s">
        <v>112</v>
      </c>
      <c r="C2944" s="55">
        <v>1712.5087304785848</v>
      </c>
      <c r="D2944" s="8">
        <v>1749.7866275645792</v>
      </c>
      <c r="E2944" s="8">
        <v>1790.0260035581887</v>
      </c>
      <c r="F2944" s="8">
        <v>1828.1953992284834</v>
      </c>
      <c r="G2944" s="8">
        <v>1870.5841246284544</v>
      </c>
      <c r="H2944" s="9">
        <v>1915.2990218400955</v>
      </c>
      <c r="I2944" s="56">
        <v>5286.916015625</v>
      </c>
      <c r="J2944" s="8">
        <v>5371.78173828125</v>
      </c>
      <c r="K2944" s="8">
        <v>5455.80810546875</v>
      </c>
      <c r="L2944" s="8">
        <v>5537.29638671875</v>
      </c>
      <c r="M2944" s="8">
        <v>5615.1689453125</v>
      </c>
      <c r="N2944" s="8">
        <v>5690.44873046875</v>
      </c>
      <c r="O2944" s="55">
        <v>4334.7041015625</v>
      </c>
      <c r="P2944" s="8">
        <v>4382.5400390625</v>
      </c>
      <c r="Q2944" s="8">
        <v>4434.79443359375</v>
      </c>
      <c r="R2944" s="8">
        <v>4480.7744140625</v>
      </c>
      <c r="S2944" s="8">
        <v>4507.4404296875</v>
      </c>
      <c r="T2944" s="9">
        <v>4533.26025390625</v>
      </c>
      <c r="U2944" s="78">
        <f t="shared" si="273"/>
        <v>0.81989274820172586</v>
      </c>
      <c r="V2944" s="78">
        <f t="shared" si="274"/>
        <v>0.81584477042895143</v>
      </c>
      <c r="W2944" s="78">
        <f t="shared" si="275"/>
        <v>0.81285748102988364</v>
      </c>
      <c r="X2944" s="78">
        <f t="shared" si="276"/>
        <v>0.80919894857166641</v>
      </c>
      <c r="Y2944" s="78">
        <f t="shared" si="277"/>
        <v>0.80272570132556331</v>
      </c>
      <c r="Z2944" s="78">
        <f t="shared" si="278"/>
        <v>0.79664372154580909</v>
      </c>
    </row>
    <row r="2945" spans="1:26">
      <c r="A2945" s="57" t="s">
        <v>2897</v>
      </c>
      <c r="B2945" s="58" t="s">
        <v>127</v>
      </c>
      <c r="C2945" s="55">
        <v>2438.3015078660101</v>
      </c>
      <c r="D2945" s="8">
        <v>2485.7962628547102</v>
      </c>
      <c r="E2945" s="8">
        <v>2533.723344091326</v>
      </c>
      <c r="F2945" s="8">
        <v>2579.1402427479625</v>
      </c>
      <c r="G2945" s="8">
        <v>2630.5181283913553</v>
      </c>
      <c r="H2945" s="9">
        <v>2678.2886000145227</v>
      </c>
      <c r="I2945" s="56">
        <v>14240.666015625</v>
      </c>
      <c r="J2945" s="8">
        <v>14422.79296875</v>
      </c>
      <c r="K2945" s="8">
        <v>14574.423828125</v>
      </c>
      <c r="L2945" s="8">
        <v>14697.875</v>
      </c>
      <c r="M2945" s="8">
        <v>14796.921875</v>
      </c>
      <c r="N2945" s="8">
        <v>14876.728515625</v>
      </c>
      <c r="O2945" s="55">
        <v>6171.83154296875</v>
      </c>
      <c r="P2945" s="8">
        <v>6225.9599609375</v>
      </c>
      <c r="Q2945" s="8">
        <v>6277.30712890625</v>
      </c>
      <c r="R2945" s="8">
        <v>6321.28564453125</v>
      </c>
      <c r="S2945" s="8">
        <v>6338.6103515625</v>
      </c>
      <c r="T2945" s="9">
        <v>6339.15576171875</v>
      </c>
      <c r="U2945" s="78">
        <f t="shared" si="273"/>
        <v>0.43339486623708157</v>
      </c>
      <c r="V2945" s="78">
        <f t="shared" si="274"/>
        <v>0.43167505589432958</v>
      </c>
      <c r="W2945" s="78">
        <f t="shared" si="275"/>
        <v>0.43070705250060137</v>
      </c>
      <c r="X2945" s="78">
        <f t="shared" si="276"/>
        <v>0.43008160326110068</v>
      </c>
      <c r="Y2945" s="78">
        <f t="shared" si="277"/>
        <v>0.42837357695804557</v>
      </c>
      <c r="Z2945" s="78">
        <f t="shared" si="278"/>
        <v>0.42611221647694564</v>
      </c>
    </row>
    <row r="2946" spans="1:26">
      <c r="A2946" s="57" t="s">
        <v>2867</v>
      </c>
      <c r="B2946" s="58" t="s">
        <v>127</v>
      </c>
      <c r="C2946" s="55">
        <v>922.87054643500596</v>
      </c>
      <c r="D2946" s="8">
        <v>942.29771701805294</v>
      </c>
      <c r="E2946" s="8">
        <v>962.67977634072304</v>
      </c>
      <c r="F2946" s="8">
        <v>982.14358089119196</v>
      </c>
      <c r="G2946" s="8">
        <v>1005.1821733787656</v>
      </c>
      <c r="H2946" s="9">
        <v>1025.9292255248874</v>
      </c>
      <c r="I2946" s="56">
        <v>4742</v>
      </c>
      <c r="J2946" s="8">
        <v>4811.662109375</v>
      </c>
      <c r="K2946" s="8">
        <v>4871.96875</v>
      </c>
      <c r="L2946" s="8">
        <v>4924.88427734375</v>
      </c>
      <c r="M2946" s="8">
        <v>4971.66650390625</v>
      </c>
      <c r="N2946" s="8">
        <v>5011.83642578125</v>
      </c>
      <c r="O2946" s="55">
        <v>2335.970947265625</v>
      </c>
      <c r="P2946" s="8">
        <v>2360.092041015625</v>
      </c>
      <c r="Q2946" s="8">
        <v>2385.0419921875</v>
      </c>
      <c r="R2946" s="8">
        <v>2407.162841796875</v>
      </c>
      <c r="S2946" s="8">
        <v>2422.13037109375</v>
      </c>
      <c r="T2946" s="9">
        <v>2428.2392578125</v>
      </c>
      <c r="U2946" s="78">
        <f t="shared" si="273"/>
        <v>0.49261302135504537</v>
      </c>
      <c r="V2946" s="78">
        <f t="shared" si="274"/>
        <v>0.49049413432777056</v>
      </c>
      <c r="W2946" s="78">
        <f t="shared" si="275"/>
        <v>0.48954377882401234</v>
      </c>
      <c r="X2946" s="78">
        <f t="shared" si="276"/>
        <v>0.48877551354266235</v>
      </c>
      <c r="Y2946" s="78">
        <f t="shared" si="277"/>
        <v>0.48718681536476283</v>
      </c>
      <c r="Z2946" s="78">
        <f t="shared" si="278"/>
        <v>0.48450089977427457</v>
      </c>
    </row>
    <row r="2947" spans="1:26">
      <c r="A2947" s="57" t="s">
        <v>2884</v>
      </c>
      <c r="B2947" s="58" t="s">
        <v>127</v>
      </c>
      <c r="C2947" s="55">
        <v>1946.1348141282797</v>
      </c>
      <c r="D2947" s="8">
        <v>1986.2799266278744</v>
      </c>
      <c r="E2947" s="8">
        <v>2024.1806063503027</v>
      </c>
      <c r="F2947" s="8">
        <v>2061.8061293512583</v>
      </c>
      <c r="G2947" s="8">
        <v>2106.6908595561981</v>
      </c>
      <c r="H2947" s="9">
        <v>2146.248043179512</v>
      </c>
      <c r="I2947" s="56">
        <v>9786.0830078125</v>
      </c>
      <c r="J2947" s="8">
        <v>9906.6005859375</v>
      </c>
      <c r="K2947" s="8">
        <v>10004.671875</v>
      </c>
      <c r="L2947" s="8">
        <v>10087.099609375</v>
      </c>
      <c r="M2947" s="8">
        <v>10156.6806640625</v>
      </c>
      <c r="N2947" s="8">
        <v>10211.76953125</v>
      </c>
      <c r="O2947" s="55">
        <v>4926.05859375</v>
      </c>
      <c r="P2947" s="8">
        <v>4974.8642578125</v>
      </c>
      <c r="Q2947" s="8">
        <v>5014.91357421875</v>
      </c>
      <c r="R2947" s="8">
        <v>5053.33740234375</v>
      </c>
      <c r="S2947" s="8">
        <v>5076.37353515625</v>
      </c>
      <c r="T2947" s="9">
        <v>5079.88623046875</v>
      </c>
      <c r="U2947" s="78">
        <f t="shared" si="273"/>
        <v>0.50337388205448408</v>
      </c>
      <c r="V2947" s="78">
        <f t="shared" si="274"/>
        <v>0.50217672698688998</v>
      </c>
      <c r="W2947" s="78">
        <f t="shared" si="275"/>
        <v>0.50125717633480604</v>
      </c>
      <c r="X2947" s="78">
        <f t="shared" si="276"/>
        <v>0.50097030841721379</v>
      </c>
      <c r="Y2947" s="78">
        <f t="shared" si="277"/>
        <v>0.49980635436516585</v>
      </c>
      <c r="Z2947" s="78">
        <f t="shared" si="278"/>
        <v>0.49745406170040468</v>
      </c>
    </row>
    <row r="2948" spans="1:26">
      <c r="A2948" s="57" t="s">
        <v>2696</v>
      </c>
      <c r="B2948" s="58" t="s">
        <v>133</v>
      </c>
      <c r="C2948" s="55">
        <v>429.33134474605322</v>
      </c>
      <c r="D2948" s="8">
        <v>440.26667836308479</v>
      </c>
      <c r="E2948" s="8">
        <v>451.60289222002029</v>
      </c>
      <c r="F2948" s="8">
        <v>464.08705972880125</v>
      </c>
      <c r="G2948" s="8">
        <v>477.57314505428076</v>
      </c>
      <c r="H2948" s="9">
        <v>490.29157114028931</v>
      </c>
      <c r="I2948" s="56">
        <v>2117</v>
      </c>
      <c r="J2948" s="8">
        <v>2168.62060546875</v>
      </c>
      <c r="K2948" s="8">
        <v>2216.378662109375</v>
      </c>
      <c r="L2948" s="8">
        <v>2261.77197265625</v>
      </c>
      <c r="M2948" s="8">
        <v>2304.322998046875</v>
      </c>
      <c r="N2948" s="8">
        <v>2344.6787109375</v>
      </c>
      <c r="O2948" s="55">
        <v>1086.7239990234375</v>
      </c>
      <c r="P2948" s="8">
        <v>1102.697998046875</v>
      </c>
      <c r="Q2948" s="8">
        <v>1118.8475341796875</v>
      </c>
      <c r="R2948" s="8">
        <v>1137.4437255859375</v>
      </c>
      <c r="S2948" s="8">
        <v>1150.7808837890625</v>
      </c>
      <c r="T2948" s="9">
        <v>1160.4554443359375</v>
      </c>
      <c r="U2948" s="78">
        <f t="shared" si="273"/>
        <v>0.51333207322788732</v>
      </c>
      <c r="V2948" s="78">
        <f t="shared" si="274"/>
        <v>0.50847898210785725</v>
      </c>
      <c r="W2948" s="78">
        <f t="shared" si="275"/>
        <v>0.50480883673318544</v>
      </c>
      <c r="X2948" s="78">
        <f t="shared" si="276"/>
        <v>0.50289938125376588</v>
      </c>
      <c r="Y2948" s="78">
        <f t="shared" si="277"/>
        <v>0.49940085863156114</v>
      </c>
      <c r="Z2948" s="78">
        <f t="shared" si="278"/>
        <v>0.49493153962742265</v>
      </c>
    </row>
    <row r="2949" spans="1:26">
      <c r="A2949" s="57" t="s">
        <v>2694</v>
      </c>
      <c r="B2949" s="58" t="s">
        <v>133</v>
      </c>
      <c r="C2949" s="55">
        <v>238.78070440267766</v>
      </c>
      <c r="D2949" s="8">
        <v>247.27673840970965</v>
      </c>
      <c r="E2949" s="8">
        <v>255.6924335056392</v>
      </c>
      <c r="F2949" s="8">
        <v>263.92147437932363</v>
      </c>
      <c r="G2949" s="8">
        <v>272.42091903350592</v>
      </c>
      <c r="H2949" s="9">
        <v>280.58941892128132</v>
      </c>
      <c r="I2949" s="56">
        <v>1318.6666259765625</v>
      </c>
      <c r="J2949" s="8">
        <v>1361.8587646484375</v>
      </c>
      <c r="K2949" s="8">
        <v>1403.8258056640625</v>
      </c>
      <c r="L2949" s="8">
        <v>1442.279541015625</v>
      </c>
      <c r="M2949" s="8">
        <v>1478.1806640625</v>
      </c>
      <c r="N2949" s="8">
        <v>1511.9649658203125</v>
      </c>
      <c r="O2949" s="55">
        <v>604.4019775390625</v>
      </c>
      <c r="P2949" s="8">
        <v>619.332763671875</v>
      </c>
      <c r="Q2949" s="8">
        <v>633.478759765625</v>
      </c>
      <c r="R2949" s="8">
        <v>646.8524169921875</v>
      </c>
      <c r="S2949" s="8">
        <v>656.437255859375</v>
      </c>
      <c r="T2949" s="9">
        <v>664.1181640625</v>
      </c>
      <c r="U2949" s="78">
        <f t="shared" si="273"/>
        <v>0.4583432731464343</v>
      </c>
      <c r="V2949" s="78">
        <f t="shared" si="274"/>
        <v>0.45477018597574997</v>
      </c>
      <c r="W2949" s="78">
        <f t="shared" si="275"/>
        <v>0.45125168465325771</v>
      </c>
      <c r="X2949" s="78">
        <f t="shared" si="276"/>
        <v>0.44849309623894873</v>
      </c>
      <c r="Y2949" s="78">
        <f t="shared" si="277"/>
        <v>0.44408459115902743</v>
      </c>
      <c r="Z2949" s="78">
        <f t="shared" si="278"/>
        <v>0.43924176755126365</v>
      </c>
    </row>
    <row r="2950" spans="1:26">
      <c r="A2950" s="57" t="s">
        <v>2895</v>
      </c>
      <c r="B2950" s="58" t="s">
        <v>127</v>
      </c>
      <c r="C2950" s="55">
        <v>1203.363385014236</v>
      </c>
      <c r="D2950" s="8">
        <v>1229.1558823175728</v>
      </c>
      <c r="E2950" s="8">
        <v>1253.236299533397</v>
      </c>
      <c r="F2950" s="8">
        <v>1278.1303407773376</v>
      </c>
      <c r="G2950" s="8">
        <v>1306.0545843169093</v>
      </c>
      <c r="H2950" s="9">
        <v>1331.5173905789852</v>
      </c>
      <c r="I2950" s="56">
        <v>6579</v>
      </c>
      <c r="J2950" s="8">
        <v>6674.5126953125</v>
      </c>
      <c r="K2950" s="8">
        <v>6752.3837890625</v>
      </c>
      <c r="L2950" s="8">
        <v>6818.1689453125</v>
      </c>
      <c r="M2950" s="8">
        <v>6869.9111328125</v>
      </c>
      <c r="N2950" s="8">
        <v>6912.330078125</v>
      </c>
      <c r="O2950" s="55">
        <v>3045.954833984375</v>
      </c>
      <c r="P2950" s="8">
        <v>3078.56103515625</v>
      </c>
      <c r="Q2950" s="8">
        <v>3104.896484375</v>
      </c>
      <c r="R2950" s="8">
        <v>3132.60498046875</v>
      </c>
      <c r="S2950" s="8">
        <v>3147.125732421875</v>
      </c>
      <c r="T2950" s="9">
        <v>3151.526123046875</v>
      </c>
      <c r="U2950" s="78">
        <f t="shared" ref="U2950:U3013" si="279">O2950/I2950</f>
        <v>0.46298143091417771</v>
      </c>
      <c r="V2950" s="78">
        <f t="shared" ref="V2950:V3013" si="280">P2950/J2950</f>
        <v>0.46124131838393517</v>
      </c>
      <c r="W2950" s="78">
        <f t="shared" ref="W2950:W3013" si="281">Q2950/K2950</f>
        <v>0.45982227630548878</v>
      </c>
      <c r="X2950" s="78">
        <f t="shared" ref="X2950:X3013" si="282">R2950/L2950</f>
        <v>0.45944959791916273</v>
      </c>
      <c r="Y2950" s="78">
        <f t="shared" ref="Y2950:Y3013" si="283">S2950/M2950</f>
        <v>0.45810283009198999</v>
      </c>
      <c r="Z2950" s="78">
        <f t="shared" ref="Z2950:Z3013" si="284">T2950/N2950</f>
        <v>0.45592818737350294</v>
      </c>
    </row>
    <row r="2951" spans="1:26">
      <c r="A2951" s="57" t="s">
        <v>2887</v>
      </c>
      <c r="B2951" s="58" t="s">
        <v>127</v>
      </c>
      <c r="C2951" s="55">
        <v>1807.2684603277594</v>
      </c>
      <c r="D2951" s="8">
        <v>1848.6306581096724</v>
      </c>
      <c r="E2951" s="8">
        <v>1893.0677565606311</v>
      </c>
      <c r="F2951" s="8">
        <v>1935.70693932008</v>
      </c>
      <c r="G2951" s="8">
        <v>1985.3094508722425</v>
      </c>
      <c r="H2951" s="9">
        <v>2031.2746286755428</v>
      </c>
      <c r="I2951" s="56">
        <v>8765.25</v>
      </c>
      <c r="J2951" s="8">
        <v>8897.091796875</v>
      </c>
      <c r="K2951" s="8">
        <v>9014.6220703125</v>
      </c>
      <c r="L2951" s="8">
        <v>9120.337890625</v>
      </c>
      <c r="M2951" s="8">
        <v>9215.89453125</v>
      </c>
      <c r="N2951" s="8">
        <v>9299.5625</v>
      </c>
      <c r="O2951" s="55">
        <v>4574.56005859375</v>
      </c>
      <c r="P2951" s="8">
        <v>4630.10595703125</v>
      </c>
      <c r="Q2951" s="8">
        <v>4690.0810546875</v>
      </c>
      <c r="R2951" s="8">
        <v>4744.27734375</v>
      </c>
      <c r="S2951" s="8">
        <v>4783.8876953125</v>
      </c>
      <c r="T2951" s="9">
        <v>4807.75927734375</v>
      </c>
      <c r="U2951" s="78">
        <f t="shared" si="279"/>
        <v>0.52189727145189813</v>
      </c>
      <c r="V2951" s="78">
        <f t="shared" si="280"/>
        <v>0.52040667475832059</v>
      </c>
      <c r="W2951" s="78">
        <f t="shared" si="281"/>
        <v>0.52027483993290846</v>
      </c>
      <c r="X2951" s="78">
        <f t="shared" si="282"/>
        <v>0.5201865764893151</v>
      </c>
      <c r="Y2951" s="78">
        <f t="shared" si="283"/>
        <v>0.51909097690852546</v>
      </c>
      <c r="Z2951" s="78">
        <f t="shared" si="284"/>
        <v>0.51698768381241056</v>
      </c>
    </row>
    <row r="2952" spans="1:26">
      <c r="A2952" s="57" t="s">
        <v>2899</v>
      </c>
      <c r="B2952" s="58" t="s">
        <v>127</v>
      </c>
      <c r="C2952" s="55">
        <v>669.3338420689106</v>
      </c>
      <c r="D2952" s="8">
        <v>682.94284743070602</v>
      </c>
      <c r="E2952" s="8">
        <v>695.73151582479477</v>
      </c>
      <c r="F2952" s="8">
        <v>708.08601179718971</v>
      </c>
      <c r="G2952" s="8">
        <v>721.88308903574944</v>
      </c>
      <c r="H2952" s="9">
        <v>734.71089047193527</v>
      </c>
      <c r="I2952" s="56">
        <v>4570.08349609375</v>
      </c>
      <c r="J2952" s="8">
        <v>4640.52587890625</v>
      </c>
      <c r="K2952" s="8">
        <v>4700.0546875</v>
      </c>
      <c r="L2952" s="8">
        <v>4750.642578125</v>
      </c>
      <c r="M2952" s="8">
        <v>4795.1650390625</v>
      </c>
      <c r="N2952" s="8">
        <v>4832.12109375</v>
      </c>
      <c r="O2952" s="55">
        <v>1694.2186279296875</v>
      </c>
      <c r="P2952" s="8">
        <v>1710.5081787109375</v>
      </c>
      <c r="Q2952" s="8">
        <v>1723.6768798828125</v>
      </c>
      <c r="R2952" s="8">
        <v>1735.467529296875</v>
      </c>
      <c r="S2952" s="8">
        <v>1739.480712890625</v>
      </c>
      <c r="T2952" s="9">
        <v>1738.9637451171875</v>
      </c>
      <c r="U2952" s="78">
        <f t="shared" si="279"/>
        <v>0.37071940356840527</v>
      </c>
      <c r="V2952" s="78">
        <f t="shared" si="280"/>
        <v>0.36860222814102617</v>
      </c>
      <c r="W2952" s="78">
        <f t="shared" si="281"/>
        <v>0.36673549447562942</v>
      </c>
      <c r="X2952" s="78">
        <f t="shared" si="282"/>
        <v>0.36531216582954035</v>
      </c>
      <c r="Y2952" s="78">
        <f t="shared" si="283"/>
        <v>0.36275721455266324</v>
      </c>
      <c r="Z2952" s="78">
        <f t="shared" si="284"/>
        <v>0.35987586225155072</v>
      </c>
    </row>
    <row r="2953" spans="1:26">
      <c r="A2953" s="57" t="s">
        <v>2886</v>
      </c>
      <c r="B2953" s="58" t="s">
        <v>127</v>
      </c>
      <c r="C2953" s="55">
        <v>795.57234803121537</v>
      </c>
      <c r="D2953" s="8">
        <v>811.25128980912268</v>
      </c>
      <c r="E2953" s="8">
        <v>826.54181042034179</v>
      </c>
      <c r="F2953" s="8">
        <v>841.71234616264701</v>
      </c>
      <c r="G2953" s="8">
        <v>857.66978349722922</v>
      </c>
      <c r="H2953" s="9">
        <v>873.66001175716519</v>
      </c>
      <c r="I2953" s="56">
        <v>4993.33349609375</v>
      </c>
      <c r="J2953" s="8">
        <v>5064.203125</v>
      </c>
      <c r="K2953" s="8">
        <v>5124.65673828125</v>
      </c>
      <c r="L2953" s="8">
        <v>5176.0693359375</v>
      </c>
      <c r="M2953" s="8">
        <v>5218.51171875</v>
      </c>
      <c r="N2953" s="8">
        <v>5256.62744140625</v>
      </c>
      <c r="O2953" s="55">
        <v>2013.753662109375</v>
      </c>
      <c r="P2953" s="8">
        <v>2031.871337890625</v>
      </c>
      <c r="Q2953" s="8">
        <v>2047.759765625</v>
      </c>
      <c r="R2953" s="8">
        <v>2062.97607421875</v>
      </c>
      <c r="S2953" s="8">
        <v>2066.67822265625</v>
      </c>
      <c r="T2953" s="9">
        <v>2067.838134765625</v>
      </c>
      <c r="U2953" s="78">
        <f t="shared" si="279"/>
        <v>0.40328843721027657</v>
      </c>
      <c r="V2953" s="78">
        <f t="shared" si="280"/>
        <v>0.40122232219716208</v>
      </c>
      <c r="W2953" s="78">
        <f t="shared" si="281"/>
        <v>0.3995896447713676</v>
      </c>
      <c r="X2953" s="78">
        <f t="shared" si="282"/>
        <v>0.39856036314959825</v>
      </c>
      <c r="Y2953" s="78">
        <f t="shared" si="283"/>
        <v>0.39602828048286637</v>
      </c>
      <c r="Z2953" s="78">
        <f t="shared" si="284"/>
        <v>0.39337734275732467</v>
      </c>
    </row>
    <row r="2954" spans="1:26">
      <c r="A2954" s="57" t="s">
        <v>2883</v>
      </c>
      <c r="B2954" s="58" t="s">
        <v>127</v>
      </c>
      <c r="C2954" s="55">
        <v>849.11078744381666</v>
      </c>
      <c r="D2954" s="8">
        <v>870.6391930654645</v>
      </c>
      <c r="E2954" s="8">
        <v>891.41245030611753</v>
      </c>
      <c r="F2954" s="8">
        <v>913.14774272590876</v>
      </c>
      <c r="G2954" s="8">
        <v>942.52987756580114</v>
      </c>
      <c r="H2954" s="9">
        <v>969.05939865857363</v>
      </c>
      <c r="I2954" s="56">
        <v>2046.416748046875</v>
      </c>
      <c r="J2954" s="8">
        <v>2080.432861328125</v>
      </c>
      <c r="K2954" s="8">
        <v>2110.412841796875</v>
      </c>
      <c r="L2954" s="8">
        <v>2137.93701171875</v>
      </c>
      <c r="M2954" s="8">
        <v>2163.8740234375</v>
      </c>
      <c r="N2954" s="8">
        <v>2187.134521484375</v>
      </c>
      <c r="O2954" s="55">
        <v>2149.270263671875</v>
      </c>
      <c r="P2954" s="8">
        <v>2180.614990234375</v>
      </c>
      <c r="Q2954" s="8">
        <v>2208.47705078125</v>
      </c>
      <c r="R2954" s="8">
        <v>2238.058837890625</v>
      </c>
      <c r="S2954" s="8">
        <v>2271.160888671875</v>
      </c>
      <c r="T2954" s="9">
        <v>2293.6357421875</v>
      </c>
      <c r="U2954" s="78">
        <f t="shared" si="279"/>
        <v>1.0502602980175786</v>
      </c>
      <c r="V2954" s="78">
        <f t="shared" si="280"/>
        <v>1.0481544637986033</v>
      </c>
      <c r="W2954" s="78">
        <f t="shared" si="281"/>
        <v>1.0464668367450227</v>
      </c>
      <c r="X2954" s="78">
        <f t="shared" si="282"/>
        <v>1.0468310458273904</v>
      </c>
      <c r="Y2954" s="78">
        <f t="shared" si="283"/>
        <v>1.04958092017942</v>
      </c>
      <c r="Z2954" s="78">
        <f t="shared" si="284"/>
        <v>1.0486944079831195</v>
      </c>
    </row>
    <row r="2955" spans="1:26">
      <c r="A2955" s="57" t="s">
        <v>2890</v>
      </c>
      <c r="B2955" s="58" t="s">
        <v>127</v>
      </c>
      <c r="C2955" s="55">
        <v>631.33330800011754</v>
      </c>
      <c r="D2955" s="8">
        <v>645.33020574785769</v>
      </c>
      <c r="E2955" s="8">
        <v>659.84748800098896</v>
      </c>
      <c r="F2955" s="8">
        <v>673.19822047837079</v>
      </c>
      <c r="G2955" s="8">
        <v>689.78490069881082</v>
      </c>
      <c r="H2955" s="9">
        <v>704.75384655222297</v>
      </c>
      <c r="I2955" s="56">
        <v>2558.25</v>
      </c>
      <c r="J2955" s="8">
        <v>2592.9736328125</v>
      </c>
      <c r="K2955" s="8">
        <v>2622.09521484375</v>
      </c>
      <c r="L2955" s="8">
        <v>2647.8681640625</v>
      </c>
      <c r="M2955" s="8">
        <v>2671.14697265625</v>
      </c>
      <c r="N2955" s="8">
        <v>2690.76123046875</v>
      </c>
      <c r="O2955" s="55">
        <v>1598.0316162109375</v>
      </c>
      <c r="P2955" s="8">
        <v>1616.302978515625</v>
      </c>
      <c r="Q2955" s="8">
        <v>1634.7740478515625</v>
      </c>
      <c r="R2955" s="8">
        <v>1649.9600830078125</v>
      </c>
      <c r="S2955" s="8">
        <v>1662.135498046875</v>
      </c>
      <c r="T2955" s="9">
        <v>1668.0594482421875</v>
      </c>
      <c r="U2955" s="78">
        <f t="shared" si="279"/>
        <v>0.62465811246396463</v>
      </c>
      <c r="V2955" s="78">
        <f t="shared" si="280"/>
        <v>0.62333953498882388</v>
      </c>
      <c r="W2955" s="78">
        <f t="shared" si="281"/>
        <v>0.62346097830355796</v>
      </c>
      <c r="X2955" s="78">
        <f t="shared" si="282"/>
        <v>0.62312773173584146</v>
      </c>
      <c r="Y2955" s="78">
        <f t="shared" si="283"/>
        <v>0.62225535137589572</v>
      </c>
      <c r="Z2955" s="78">
        <f t="shared" si="284"/>
        <v>0.61992102062195964</v>
      </c>
    </row>
    <row r="2956" spans="1:26">
      <c r="A2956" s="57" t="s">
        <v>2671</v>
      </c>
      <c r="B2956" s="58" t="s">
        <v>133</v>
      </c>
      <c r="C2956" s="55">
        <v>2819.2308993525803</v>
      </c>
      <c r="D2956" s="8">
        <v>2878.4112715348601</v>
      </c>
      <c r="E2956" s="8">
        <v>2935.2934166714549</v>
      </c>
      <c r="F2956" s="8">
        <v>2991.3292229548097</v>
      </c>
      <c r="G2956" s="8">
        <v>3047.8789371550083</v>
      </c>
      <c r="H2956" s="9">
        <v>3099.8291098922491</v>
      </c>
      <c r="I2956" s="56">
        <v>21126.5</v>
      </c>
      <c r="J2956" s="8">
        <v>21523.00390625</v>
      </c>
      <c r="K2956" s="8">
        <v>21865.302734375</v>
      </c>
      <c r="L2956" s="8">
        <v>22165.3515625</v>
      </c>
      <c r="M2956" s="8">
        <v>22418.771484375</v>
      </c>
      <c r="N2956" s="8">
        <v>22637.078125</v>
      </c>
      <c r="O2956" s="55">
        <v>7136.04052734375</v>
      </c>
      <c r="P2956" s="8">
        <v>7209.30908203125</v>
      </c>
      <c r="Q2956" s="8">
        <v>7272.19775390625</v>
      </c>
      <c r="R2956" s="8">
        <v>7331.53125</v>
      </c>
      <c r="S2956" s="8">
        <v>7344.30078125</v>
      </c>
      <c r="T2956" s="9">
        <v>7336.88671875</v>
      </c>
      <c r="U2956" s="78">
        <f t="shared" si="279"/>
        <v>0.33777675087419828</v>
      </c>
      <c r="V2956" s="78">
        <f t="shared" si="280"/>
        <v>0.33495831313480179</v>
      </c>
      <c r="W2956" s="78">
        <f t="shared" si="281"/>
        <v>0.33259076456661368</v>
      </c>
      <c r="X2956" s="78">
        <f t="shared" si="282"/>
        <v>0.33076539432849339</v>
      </c>
      <c r="Y2956" s="78">
        <f t="shared" si="283"/>
        <v>0.3275960409502674</v>
      </c>
      <c r="Z2956" s="78">
        <f t="shared" si="284"/>
        <v>0.32410926349400493</v>
      </c>
    </row>
    <row r="2957" spans="1:26">
      <c r="A2957" s="57" t="s">
        <v>2888</v>
      </c>
      <c r="B2957" s="58" t="s">
        <v>127</v>
      </c>
      <c r="C2957" s="55">
        <v>2646.218130633235</v>
      </c>
      <c r="D2957" s="8">
        <v>2695.2146323770285</v>
      </c>
      <c r="E2957" s="8">
        <v>2743.3859228789806</v>
      </c>
      <c r="F2957" s="8">
        <v>2789.2812929525971</v>
      </c>
      <c r="G2957" s="8">
        <v>2844.4396215602756</v>
      </c>
      <c r="H2957" s="9">
        <v>2893.3623070046306</v>
      </c>
      <c r="I2957" s="56">
        <v>14240.5</v>
      </c>
      <c r="J2957" s="8">
        <v>14389.953125</v>
      </c>
      <c r="K2957" s="8">
        <v>14507.46875</v>
      </c>
      <c r="L2957" s="8">
        <v>14603.271484375</v>
      </c>
      <c r="M2957" s="8">
        <v>14682.2529296875</v>
      </c>
      <c r="N2957" s="8">
        <v>14737.8291015625</v>
      </c>
      <c r="O2957" s="55">
        <v>6698.1103515625</v>
      </c>
      <c r="P2957" s="8">
        <v>6750.47216796875</v>
      </c>
      <c r="Q2957" s="8">
        <v>6796.74658203125</v>
      </c>
      <c r="R2957" s="8">
        <v>6836.326171875</v>
      </c>
      <c r="S2957" s="8">
        <v>6854.0849609375</v>
      </c>
      <c r="T2957" s="9">
        <v>6848.20703125</v>
      </c>
      <c r="U2957" s="78">
        <f t="shared" si="279"/>
        <v>0.47035640262367895</v>
      </c>
      <c r="V2957" s="78">
        <f t="shared" si="280"/>
        <v>0.46911008738735904</v>
      </c>
      <c r="W2957" s="78">
        <f t="shared" si="281"/>
        <v>0.46849982579016414</v>
      </c>
      <c r="X2957" s="78">
        <f t="shared" si="282"/>
        <v>0.46813662124885064</v>
      </c>
      <c r="Y2957" s="78">
        <f t="shared" si="283"/>
        <v>0.46682787674080639</v>
      </c>
      <c r="Z2957" s="78">
        <f t="shared" si="284"/>
        <v>0.46466864176922468</v>
      </c>
    </row>
    <row r="2958" spans="1:26">
      <c r="A2958" s="57" t="s">
        <v>3342</v>
      </c>
      <c r="B2958" s="58" t="s">
        <v>115</v>
      </c>
      <c r="C2958" s="55">
        <v>4490.2640887200832</v>
      </c>
      <c r="D2958" s="8">
        <v>4568.4809585511684</v>
      </c>
      <c r="E2958" s="8">
        <v>4645.2384681105614</v>
      </c>
      <c r="F2958" s="8">
        <v>4716.286976993084</v>
      </c>
      <c r="G2958" s="8">
        <v>4807.6343477666378</v>
      </c>
      <c r="H2958" s="9">
        <v>4908.8453789055347</v>
      </c>
      <c r="I2958" s="56">
        <v>12369.58203125</v>
      </c>
      <c r="J2958" s="8">
        <v>12488.59375</v>
      </c>
      <c r="K2958" s="8">
        <v>12603.271484375</v>
      </c>
      <c r="L2958" s="8">
        <v>12711.607421875</v>
      </c>
      <c r="M2958" s="8">
        <v>12813.6328125</v>
      </c>
      <c r="N2958" s="8">
        <v>12907.29296875</v>
      </c>
      <c r="O2958" s="55">
        <v>11365.76171875</v>
      </c>
      <c r="P2958" s="8">
        <v>11442.28125</v>
      </c>
      <c r="Q2958" s="8">
        <v>11508.591796875</v>
      </c>
      <c r="R2958" s="8">
        <v>11559.27734375</v>
      </c>
      <c r="S2958" s="8">
        <v>11584.68359375</v>
      </c>
      <c r="T2958" s="9">
        <v>11618.58984375</v>
      </c>
      <c r="U2958" s="78">
        <f t="shared" si="279"/>
        <v>0.91884767731326811</v>
      </c>
      <c r="V2958" s="78">
        <f t="shared" si="280"/>
        <v>0.9162185494263515</v>
      </c>
      <c r="W2958" s="78">
        <f t="shared" si="281"/>
        <v>0.9131432113592779</v>
      </c>
      <c r="X2958" s="78">
        <f t="shared" si="282"/>
        <v>0.90934820122418258</v>
      </c>
      <c r="Y2958" s="78">
        <f t="shared" si="283"/>
        <v>0.90409049199918301</v>
      </c>
      <c r="Z2958" s="78">
        <f t="shared" si="284"/>
        <v>0.90015697883978507</v>
      </c>
    </row>
    <row r="2959" spans="1:26">
      <c r="A2959" s="57" t="s">
        <v>3387</v>
      </c>
      <c r="B2959" s="58" t="s">
        <v>115</v>
      </c>
      <c r="C2959" s="55">
        <v>3604.4423482082784</v>
      </c>
      <c r="D2959" s="8">
        <v>3670.3175137229264</v>
      </c>
      <c r="E2959" s="8">
        <v>3732.406288202852</v>
      </c>
      <c r="F2959" s="8">
        <v>3790.4268938712776</v>
      </c>
      <c r="G2959" s="8">
        <v>3866.0347879827023</v>
      </c>
      <c r="H2959" s="9">
        <v>3949.357425455004</v>
      </c>
      <c r="I2959" s="56">
        <v>8613.3330078125</v>
      </c>
      <c r="J2959" s="8">
        <v>8702.4765625</v>
      </c>
      <c r="K2959" s="8">
        <v>8786.3310546875</v>
      </c>
      <c r="L2959" s="8">
        <v>8867.9267578125</v>
      </c>
      <c r="M2959" s="8">
        <v>8945.8740234375</v>
      </c>
      <c r="N2959" s="8">
        <v>9017.1328125</v>
      </c>
      <c r="O2959" s="55">
        <v>9123.568359375</v>
      </c>
      <c r="P2959" s="8">
        <v>9192.728515625</v>
      </c>
      <c r="Q2959" s="8">
        <v>9247.0478515625</v>
      </c>
      <c r="R2959" s="8">
        <v>9290.0615234375</v>
      </c>
      <c r="S2959" s="8">
        <v>9315.7646484375</v>
      </c>
      <c r="T2959" s="9">
        <v>9347.6083984375</v>
      </c>
      <c r="U2959" s="78">
        <f t="shared" si="279"/>
        <v>1.0592378526523594</v>
      </c>
      <c r="V2959" s="78">
        <f t="shared" si="280"/>
        <v>1.0563347628234419</v>
      </c>
      <c r="W2959" s="78">
        <f t="shared" si="281"/>
        <v>1.0524356291616406</v>
      </c>
      <c r="X2959" s="78">
        <f t="shared" si="282"/>
        <v>1.0476024190494251</v>
      </c>
      <c r="Y2959" s="78">
        <f t="shared" si="283"/>
        <v>1.041347622829353</v>
      </c>
      <c r="Z2959" s="78">
        <f t="shared" si="284"/>
        <v>1.0366497414210623</v>
      </c>
    </row>
    <row r="2960" spans="1:26">
      <c r="A2960" s="57" t="s">
        <v>3388</v>
      </c>
      <c r="B2960" s="58" t="s">
        <v>115</v>
      </c>
      <c r="C2960" s="55">
        <v>5061.4516212642193</v>
      </c>
      <c r="D2960" s="8">
        <v>5151.8665304407477</v>
      </c>
      <c r="E2960" s="8">
        <v>5237.7821602597833</v>
      </c>
      <c r="F2960" s="8">
        <v>5318.3841745555401</v>
      </c>
      <c r="G2960" s="8">
        <v>5422.8279120996594</v>
      </c>
      <c r="H2960" s="9">
        <v>5535.6094507798553</v>
      </c>
      <c r="I2960" s="56">
        <v>13268.916015625</v>
      </c>
      <c r="J2960" s="8">
        <v>13404.228515625</v>
      </c>
      <c r="K2960" s="8">
        <v>13534.75</v>
      </c>
      <c r="L2960" s="8">
        <v>13660.234375</v>
      </c>
      <c r="M2960" s="8">
        <v>13779.947265625</v>
      </c>
      <c r="N2960" s="8">
        <v>13889.529296875</v>
      </c>
      <c r="O2960" s="55">
        <v>12811.552734375</v>
      </c>
      <c r="P2960" s="8">
        <v>12903.4365234375</v>
      </c>
      <c r="Q2960" s="8">
        <v>12976.6201171875</v>
      </c>
      <c r="R2960" s="8">
        <v>13034.974609375</v>
      </c>
      <c r="S2960" s="8">
        <v>13067.0810546875</v>
      </c>
      <c r="T2960" s="9">
        <v>13102.0576171875</v>
      </c>
      <c r="U2960" s="78">
        <f t="shared" si="279"/>
        <v>0.9655312249537622</v>
      </c>
      <c r="V2960" s="78">
        <f t="shared" si="280"/>
        <v>0.96263925285936913</v>
      </c>
      <c r="W2960" s="78">
        <f t="shared" si="281"/>
        <v>0.95876319231515172</v>
      </c>
      <c r="X2960" s="78">
        <f t="shared" si="282"/>
        <v>0.95422774247788111</v>
      </c>
      <c r="Y2960" s="78">
        <f t="shared" si="283"/>
        <v>0.94826785638608413</v>
      </c>
      <c r="Z2960" s="78">
        <f t="shared" si="284"/>
        <v>0.94330465324950408</v>
      </c>
    </row>
    <row r="2961" spans="1:26">
      <c r="A2961" s="57" t="s">
        <v>3213</v>
      </c>
      <c r="B2961" s="58" t="s">
        <v>119</v>
      </c>
      <c r="C2961" s="55">
        <v>4833.411686129868</v>
      </c>
      <c r="D2961" s="8">
        <v>4920.5374156460166</v>
      </c>
      <c r="E2961" s="8">
        <v>5008.7631011679769</v>
      </c>
      <c r="F2961" s="8">
        <v>5095.6196769624949</v>
      </c>
      <c r="G2961" s="8">
        <v>5192.1097570508718</v>
      </c>
      <c r="H2961" s="9">
        <v>5282.9045590385795</v>
      </c>
      <c r="I2961" s="56">
        <v>16909.083984375</v>
      </c>
      <c r="J2961" s="8">
        <v>17073.888671875</v>
      </c>
      <c r="K2961" s="8">
        <v>17225.30859375</v>
      </c>
      <c r="L2961" s="8">
        <v>17364.984375</v>
      </c>
      <c r="M2961" s="8">
        <v>17491.69921875</v>
      </c>
      <c r="N2961" s="8">
        <v>17598.3203125</v>
      </c>
      <c r="O2961" s="55">
        <v>12234.3369140625</v>
      </c>
      <c r="P2961" s="8">
        <v>12324.046875</v>
      </c>
      <c r="Q2961" s="8">
        <v>12409.2255859375</v>
      </c>
      <c r="R2961" s="8">
        <v>12488.9951171875</v>
      </c>
      <c r="S2961" s="8">
        <v>12511.1318359375</v>
      </c>
      <c r="T2961" s="9">
        <v>12503.9384765625</v>
      </c>
      <c r="U2961" s="78">
        <f t="shared" si="279"/>
        <v>0.72353635036455877</v>
      </c>
      <c r="V2961" s="78">
        <f t="shared" si="280"/>
        <v>0.72180667871524851</v>
      </c>
      <c r="W2961" s="78">
        <f t="shared" si="281"/>
        <v>0.72040657607957403</v>
      </c>
      <c r="X2961" s="78">
        <f t="shared" si="282"/>
        <v>0.71920566396636909</v>
      </c>
      <c r="Y2961" s="78">
        <f t="shared" si="283"/>
        <v>0.71526108924434018</v>
      </c>
      <c r="Z2961" s="78">
        <f t="shared" si="284"/>
        <v>0.71051885944370574</v>
      </c>
    </row>
    <row r="2962" spans="1:26">
      <c r="A2962" s="57" t="s">
        <v>3207</v>
      </c>
      <c r="B2962" s="58" t="s">
        <v>119</v>
      </c>
      <c r="C2962" s="55">
        <v>4609.593020401895</v>
      </c>
      <c r="D2962" s="8">
        <v>4696.1094779595733</v>
      </c>
      <c r="E2962" s="8">
        <v>4783.3134639933705</v>
      </c>
      <c r="F2962" s="8">
        <v>4873.2467779889703</v>
      </c>
      <c r="G2962" s="8">
        <v>4973.3168226927519</v>
      </c>
      <c r="H2962" s="9">
        <v>5069.125884860754</v>
      </c>
      <c r="I2962" s="56">
        <v>14634.666015625</v>
      </c>
      <c r="J2962" s="8">
        <v>14786.154296875</v>
      </c>
      <c r="K2962" s="8">
        <v>14928.42578125</v>
      </c>
      <c r="L2962" s="8">
        <v>15058.6796875</v>
      </c>
      <c r="M2962" s="8">
        <v>15177.041015625</v>
      </c>
      <c r="N2962" s="8">
        <v>15284.02734375</v>
      </c>
      <c r="O2962" s="55">
        <v>11667.8076171875</v>
      </c>
      <c r="P2962" s="8">
        <v>11761.94140625</v>
      </c>
      <c r="Q2962" s="8">
        <v>11850.6728515625</v>
      </c>
      <c r="R2962" s="8">
        <v>11943.974609375</v>
      </c>
      <c r="S2962" s="8">
        <v>11983.9189453125</v>
      </c>
      <c r="T2962" s="9">
        <v>11997.9521484375</v>
      </c>
      <c r="U2962" s="78">
        <f t="shared" si="279"/>
        <v>0.79727187519893705</v>
      </c>
      <c r="V2962" s="78">
        <f t="shared" si="280"/>
        <v>0.79546994912232472</v>
      </c>
      <c r="W2962" s="78">
        <f t="shared" si="281"/>
        <v>0.79383272055697018</v>
      </c>
      <c r="X2962" s="78">
        <f t="shared" si="282"/>
        <v>0.79316214019012088</v>
      </c>
      <c r="Y2962" s="78">
        <f t="shared" si="283"/>
        <v>0.78960839158139384</v>
      </c>
      <c r="Z2962" s="78">
        <f t="shared" si="284"/>
        <v>0.78499939044820843</v>
      </c>
    </row>
    <row r="2963" spans="1:26">
      <c r="A2963" s="57" t="s">
        <v>3349</v>
      </c>
      <c r="B2963" s="58" t="s">
        <v>115</v>
      </c>
      <c r="C2963" s="55">
        <v>2047.1231336146593</v>
      </c>
      <c r="D2963" s="8">
        <v>2084.644862473011</v>
      </c>
      <c r="E2963" s="8">
        <v>2120.9011161327362</v>
      </c>
      <c r="F2963" s="8">
        <v>2154.7372522205114</v>
      </c>
      <c r="G2963" s="8">
        <v>2197.704185962677</v>
      </c>
      <c r="H2963" s="9">
        <v>2247.4629439115524</v>
      </c>
      <c r="I2963" s="56">
        <v>4687.0830078125</v>
      </c>
      <c r="J2963" s="8">
        <v>4736.806640625</v>
      </c>
      <c r="K2963" s="8">
        <v>4784.3505859375</v>
      </c>
      <c r="L2963" s="8">
        <v>4832.1494140625</v>
      </c>
      <c r="M2963" s="8">
        <v>4877.1650390625</v>
      </c>
      <c r="N2963" s="8">
        <v>4921.66943359375</v>
      </c>
      <c r="O2963" s="55">
        <v>5181.6806640625</v>
      </c>
      <c r="P2963" s="8">
        <v>5221.23046875</v>
      </c>
      <c r="Q2963" s="8">
        <v>5254.53857421875</v>
      </c>
      <c r="R2963" s="8">
        <v>5281.10498046875</v>
      </c>
      <c r="S2963" s="8">
        <v>5295.68310546875</v>
      </c>
      <c r="T2963" s="9">
        <v>5319.4482421875</v>
      </c>
      <c r="U2963" s="78">
        <f t="shared" si="279"/>
        <v>1.1055235538661461</v>
      </c>
      <c r="V2963" s="78">
        <f t="shared" si="280"/>
        <v>1.1022680182826889</v>
      </c>
      <c r="W2963" s="78">
        <f t="shared" si="281"/>
        <v>1.0982762403874122</v>
      </c>
      <c r="X2963" s="78">
        <f t="shared" si="282"/>
        <v>1.0929101167897874</v>
      </c>
      <c r="Y2963" s="78">
        <f t="shared" si="283"/>
        <v>1.0858117498698996</v>
      </c>
      <c r="Z2963" s="78">
        <f t="shared" si="284"/>
        <v>1.0808219271856494</v>
      </c>
    </row>
    <row r="2964" spans="1:26">
      <c r="A2964" s="57" t="s">
        <v>3201</v>
      </c>
      <c r="B2964" s="58" t="s">
        <v>119</v>
      </c>
      <c r="C2964" s="55">
        <v>3152.523128202185</v>
      </c>
      <c r="D2964" s="8">
        <v>3208.8231674022973</v>
      </c>
      <c r="E2964" s="8">
        <v>3263.917478185147</v>
      </c>
      <c r="F2964" s="8">
        <v>3321.9976402111351</v>
      </c>
      <c r="G2964" s="8">
        <v>3386.3784637562931</v>
      </c>
      <c r="H2964" s="9">
        <v>3447.5689221080393</v>
      </c>
      <c r="I2964" s="56">
        <v>10610.0009765625</v>
      </c>
      <c r="J2964" s="8">
        <v>10702.59765625</v>
      </c>
      <c r="K2964" s="8">
        <v>10783.08203125</v>
      </c>
      <c r="L2964" s="8">
        <v>10856.0703125</v>
      </c>
      <c r="M2964" s="8">
        <v>10920.7646484375</v>
      </c>
      <c r="N2964" s="8">
        <v>10976.15234375</v>
      </c>
      <c r="O2964" s="55">
        <v>7979.67041015625</v>
      </c>
      <c r="P2964" s="8">
        <v>8036.86328125</v>
      </c>
      <c r="Q2964" s="8">
        <v>8086.365234375</v>
      </c>
      <c r="R2964" s="8">
        <v>8141.9755859375</v>
      </c>
      <c r="S2964" s="8">
        <v>8159.9638671875</v>
      </c>
      <c r="T2964" s="9">
        <v>8159.94091796875</v>
      </c>
      <c r="U2964" s="78">
        <f t="shared" si="279"/>
        <v>0.75208950760545146</v>
      </c>
      <c r="V2964" s="78">
        <f t="shared" si="280"/>
        <v>0.75092641425763673</v>
      </c>
      <c r="W2964" s="78">
        <f t="shared" si="281"/>
        <v>0.74991224317317096</v>
      </c>
      <c r="X2964" s="78">
        <f t="shared" si="282"/>
        <v>0.74999289352083409</v>
      </c>
      <c r="Y2964" s="78">
        <f t="shared" si="283"/>
        <v>0.74719711758965479</v>
      </c>
      <c r="Z2964" s="78">
        <f t="shared" si="284"/>
        <v>0.74342453187752566</v>
      </c>
    </row>
    <row r="2965" spans="1:26">
      <c r="A2965" s="57" t="s">
        <v>3187</v>
      </c>
      <c r="B2965" s="58" t="s">
        <v>119</v>
      </c>
      <c r="C2965" s="55">
        <v>5258.1309397816658</v>
      </c>
      <c r="D2965" s="8">
        <v>5361.4049616754055</v>
      </c>
      <c r="E2965" s="8">
        <v>5463.398227609694</v>
      </c>
      <c r="F2965" s="8">
        <v>5597.8017103001475</v>
      </c>
      <c r="G2965" s="8">
        <v>5744.9766667336226</v>
      </c>
      <c r="H2965" s="9">
        <v>5878.3290756195784</v>
      </c>
      <c r="I2965" s="56">
        <v>15633.083984375</v>
      </c>
      <c r="J2965" s="8">
        <v>15819.8017578125</v>
      </c>
      <c r="K2965" s="8">
        <v>15999.41796875</v>
      </c>
      <c r="L2965" s="8">
        <v>16169.5029296875</v>
      </c>
      <c r="M2965" s="8">
        <v>16333.26953125</v>
      </c>
      <c r="N2965" s="8">
        <v>16482.537109375</v>
      </c>
      <c r="O2965" s="55">
        <v>13309.3876953125</v>
      </c>
      <c r="P2965" s="8">
        <v>13428.25</v>
      </c>
      <c r="Q2965" s="8">
        <v>13535.5849609375</v>
      </c>
      <c r="R2965" s="8">
        <v>13719.806640625</v>
      </c>
      <c r="S2965" s="8">
        <v>13843.3447265625</v>
      </c>
      <c r="T2965" s="9">
        <v>13913.2294921875</v>
      </c>
      <c r="U2965" s="78">
        <f t="shared" si="279"/>
        <v>0.85136033994412141</v>
      </c>
      <c r="V2965" s="78">
        <f t="shared" si="280"/>
        <v>0.84882542812956241</v>
      </c>
      <c r="W2965" s="78">
        <f t="shared" si="281"/>
        <v>0.84600483513682501</v>
      </c>
      <c r="X2965" s="78">
        <f t="shared" si="282"/>
        <v>0.84849897367192328</v>
      </c>
      <c r="Y2965" s="78">
        <f t="shared" si="283"/>
        <v>0.84755502871463706</v>
      </c>
      <c r="Z2965" s="78">
        <f t="shared" si="284"/>
        <v>0.84411940952184361</v>
      </c>
    </row>
    <row r="2966" spans="1:26">
      <c r="A2966" s="57" t="s">
        <v>3384</v>
      </c>
      <c r="B2966" s="58" t="s">
        <v>115</v>
      </c>
      <c r="C2966" s="55">
        <v>1700.0198757722974</v>
      </c>
      <c r="D2966" s="8">
        <v>1730.6972154602408</v>
      </c>
      <c r="E2966" s="8">
        <v>1759.6870855502784</v>
      </c>
      <c r="F2966" s="8">
        <v>1787.8748223595321</v>
      </c>
      <c r="G2966" s="8">
        <v>1824.0502413101494</v>
      </c>
      <c r="H2966" s="9">
        <v>1862.9761149585247</v>
      </c>
      <c r="I2966" s="56">
        <v>4130.16650390625</v>
      </c>
      <c r="J2966" s="8">
        <v>4174.3974609375</v>
      </c>
      <c r="K2966" s="8">
        <v>4215.73388671875</v>
      </c>
      <c r="L2966" s="8">
        <v>4256.34228515625</v>
      </c>
      <c r="M2966" s="8">
        <v>4295.60986328125</v>
      </c>
      <c r="N2966" s="8">
        <v>4331.4775390625</v>
      </c>
      <c r="O2966" s="55">
        <v>4303.09228515625</v>
      </c>
      <c r="P2966" s="8">
        <v>4334.728515625</v>
      </c>
      <c r="Q2966" s="8">
        <v>4359.6298828125</v>
      </c>
      <c r="R2966" s="8">
        <v>4381.95166015625</v>
      </c>
      <c r="S2966" s="8">
        <v>4395.310546875</v>
      </c>
      <c r="T2966" s="9">
        <v>4409.4189453125</v>
      </c>
      <c r="U2966" s="78">
        <f t="shared" si="279"/>
        <v>1.0418689612359331</v>
      </c>
      <c r="V2966" s="78">
        <f t="shared" si="280"/>
        <v>1.0384081909276297</v>
      </c>
      <c r="W2966" s="78">
        <f t="shared" si="281"/>
        <v>1.0341330833397906</v>
      </c>
      <c r="X2966" s="78">
        <f t="shared" si="282"/>
        <v>1.0295111075624852</v>
      </c>
      <c r="Y2966" s="78">
        <f t="shared" si="283"/>
        <v>1.023209901915439</v>
      </c>
      <c r="Z2966" s="78">
        <f t="shared" si="284"/>
        <v>1.0179941845587568</v>
      </c>
    </row>
    <row r="2967" spans="1:26">
      <c r="A2967" s="57" t="s">
        <v>3379</v>
      </c>
      <c r="B2967" s="58" t="s">
        <v>115</v>
      </c>
      <c r="C2967" s="55">
        <v>2992.3951326906681</v>
      </c>
      <c r="D2967" s="8">
        <v>3050.8555672876537</v>
      </c>
      <c r="E2967" s="8">
        <v>3111.3173546642065</v>
      </c>
      <c r="F2967" s="8">
        <v>3162.9943988546729</v>
      </c>
      <c r="G2967" s="8">
        <v>3231.6323483847082</v>
      </c>
      <c r="H2967" s="9">
        <v>3310.7720359414816</v>
      </c>
      <c r="I2967" s="56">
        <v>6517.0830078125</v>
      </c>
      <c r="J2967" s="8">
        <v>6593.36669921875</v>
      </c>
      <c r="K2967" s="8">
        <v>6669.17724609375</v>
      </c>
      <c r="L2967" s="8">
        <v>6743.70068359375</v>
      </c>
      <c r="M2967" s="8">
        <v>6814.486328125</v>
      </c>
      <c r="N2967" s="8">
        <v>6884.3125</v>
      </c>
      <c r="O2967" s="55">
        <v>7574.35400390625</v>
      </c>
      <c r="P2967" s="8">
        <v>7641.21533203125</v>
      </c>
      <c r="Q2967" s="8">
        <v>7708.2978515625</v>
      </c>
      <c r="R2967" s="8">
        <v>7752.27001953125</v>
      </c>
      <c r="S2967" s="8">
        <v>7787.0810546875</v>
      </c>
      <c r="T2967" s="9">
        <v>7836.16064453125</v>
      </c>
      <c r="U2967" s="78">
        <f t="shared" si="279"/>
        <v>1.1622307088656569</v>
      </c>
      <c r="V2967" s="78">
        <f t="shared" si="280"/>
        <v>1.1589246709024481</v>
      </c>
      <c r="W2967" s="78">
        <f t="shared" si="281"/>
        <v>1.1558094150335232</v>
      </c>
      <c r="X2967" s="78">
        <f t="shared" si="282"/>
        <v>1.1495572510196328</v>
      </c>
      <c r="Y2967" s="78">
        <f t="shared" si="283"/>
        <v>1.1427245840304017</v>
      </c>
      <c r="Z2967" s="78">
        <f t="shared" si="284"/>
        <v>1.1382633552052219</v>
      </c>
    </row>
    <row r="2968" spans="1:26">
      <c r="A2968" s="57" t="s">
        <v>3200</v>
      </c>
      <c r="B2968" s="58" t="s">
        <v>119</v>
      </c>
      <c r="C2968" s="55">
        <v>2576.1006327457726</v>
      </c>
      <c r="D2968" s="8">
        <v>2625.7350117079914</v>
      </c>
      <c r="E2968" s="8">
        <v>2676.0323419347405</v>
      </c>
      <c r="F2968" s="8">
        <v>2728.7590230703354</v>
      </c>
      <c r="G2968" s="8">
        <v>2787.7282401286066</v>
      </c>
      <c r="H2968" s="9">
        <v>2843.3250940069556</v>
      </c>
      <c r="I2968" s="56">
        <v>7121.25</v>
      </c>
      <c r="J2968" s="8">
        <v>7199.9384765625</v>
      </c>
      <c r="K2968" s="8">
        <v>7273.28515625</v>
      </c>
      <c r="L2968" s="8">
        <v>7341.6650390625</v>
      </c>
      <c r="M2968" s="8">
        <v>7405.666015625</v>
      </c>
      <c r="N2968" s="8">
        <v>7463.2109375</v>
      </c>
      <c r="O2968" s="55">
        <v>6520.62890625</v>
      </c>
      <c r="P2968" s="8">
        <v>6576.45263671875</v>
      </c>
      <c r="Q2968" s="8">
        <v>6629.8779296875</v>
      </c>
      <c r="R2968" s="8">
        <v>6687.99072265625</v>
      </c>
      <c r="S2968" s="8">
        <v>6717.4306640625</v>
      </c>
      <c r="T2968" s="9">
        <v>6729.775390625</v>
      </c>
      <c r="U2968" s="78">
        <f t="shared" si="279"/>
        <v>0.9156579120589784</v>
      </c>
      <c r="V2968" s="78">
        <f t="shared" si="280"/>
        <v>0.91340400451012971</v>
      </c>
      <c r="W2968" s="78">
        <f t="shared" si="281"/>
        <v>0.91153829215542104</v>
      </c>
      <c r="X2968" s="78">
        <f t="shared" si="282"/>
        <v>0.91096375101175664</v>
      </c>
      <c r="Y2968" s="78">
        <f t="shared" si="283"/>
        <v>0.90706637997036155</v>
      </c>
      <c r="Z2968" s="78">
        <f t="shared" si="284"/>
        <v>0.90172654196469981</v>
      </c>
    </row>
    <row r="2969" spans="1:26">
      <c r="A2969" s="57" t="s">
        <v>3184</v>
      </c>
      <c r="B2969" s="58" t="s">
        <v>119</v>
      </c>
      <c r="C2969" s="55">
        <v>4512.2328849993646</v>
      </c>
      <c r="D2969" s="8">
        <v>4599.656521813944</v>
      </c>
      <c r="E2969" s="8">
        <v>4686.4269067309797</v>
      </c>
      <c r="F2969" s="8">
        <v>4778.3090046206489</v>
      </c>
      <c r="G2969" s="8">
        <v>4883.723086762242</v>
      </c>
      <c r="H2969" s="9">
        <v>4982.6544844722375</v>
      </c>
      <c r="I2969" s="56">
        <v>13117.4990234375</v>
      </c>
      <c r="J2969" s="8">
        <v>13252.9453125</v>
      </c>
      <c r="K2969" s="8">
        <v>13376.5703125</v>
      </c>
      <c r="L2969" s="8">
        <v>13494.9697265625</v>
      </c>
      <c r="M2969" s="8">
        <v>13604.05078125</v>
      </c>
      <c r="N2969" s="8">
        <v>13703.716796875</v>
      </c>
      <c r="O2969" s="55">
        <v>11421.369140625</v>
      </c>
      <c r="P2969" s="8">
        <v>11520.3642578125</v>
      </c>
      <c r="Q2969" s="8">
        <v>11610.63671875</v>
      </c>
      <c r="R2969" s="8">
        <v>11711.2890625</v>
      </c>
      <c r="S2969" s="8">
        <v>11768.0302734375</v>
      </c>
      <c r="T2969" s="9">
        <v>11793.2861328125</v>
      </c>
      <c r="U2969" s="78">
        <f t="shared" si="279"/>
        <v>0.87069715958949456</v>
      </c>
      <c r="V2969" s="78">
        <f t="shared" si="280"/>
        <v>0.86926822575406293</v>
      </c>
      <c r="W2969" s="78">
        <f t="shared" si="281"/>
        <v>0.86798308142560365</v>
      </c>
      <c r="X2969" s="78">
        <f t="shared" si="282"/>
        <v>0.86782625673093328</v>
      </c>
      <c r="Y2969" s="78">
        <f t="shared" si="283"/>
        <v>0.86503869050951909</v>
      </c>
      <c r="Z2969" s="78">
        <f t="shared" si="284"/>
        <v>0.86059032798326984</v>
      </c>
    </row>
    <row r="2970" spans="1:26">
      <c r="A2970" s="57" t="s">
        <v>3378</v>
      </c>
      <c r="B2970" s="58" t="s">
        <v>115</v>
      </c>
      <c r="C2970" s="55">
        <v>2855.2877674847841</v>
      </c>
      <c r="D2970" s="8">
        <v>2909.4234372079372</v>
      </c>
      <c r="E2970" s="8">
        <v>2962.6878193765879</v>
      </c>
      <c r="F2970" s="8">
        <v>3013.7618053257465</v>
      </c>
      <c r="G2970" s="8">
        <v>3077.7114747464657</v>
      </c>
      <c r="H2970" s="9">
        <v>3147.8890657424927</v>
      </c>
      <c r="I2970" s="56">
        <v>8671.833984375</v>
      </c>
      <c r="J2970" s="8">
        <v>8770.6796875</v>
      </c>
      <c r="K2970" s="8">
        <v>8867.111328125</v>
      </c>
      <c r="L2970" s="8">
        <v>8961.466796875</v>
      </c>
      <c r="M2970" s="8">
        <v>9050.435546875</v>
      </c>
      <c r="N2970" s="8">
        <v>9133.37109375</v>
      </c>
      <c r="O2970" s="55">
        <v>7227.3076171875</v>
      </c>
      <c r="P2970" s="8">
        <v>7286.982421875</v>
      </c>
      <c r="Q2970" s="8">
        <v>7340.06787109375</v>
      </c>
      <c r="R2970" s="8">
        <v>7386.51171875</v>
      </c>
      <c r="S2970" s="8">
        <v>7416.1865234375</v>
      </c>
      <c r="T2970" s="9">
        <v>7450.63818359375</v>
      </c>
      <c r="U2970" s="78">
        <f t="shared" si="279"/>
        <v>0.83342319862323677</v>
      </c>
      <c r="V2970" s="78">
        <f t="shared" si="280"/>
        <v>0.83083440297796196</v>
      </c>
      <c r="W2970" s="78">
        <f t="shared" si="281"/>
        <v>0.82778569022949755</v>
      </c>
      <c r="X2970" s="78">
        <f t="shared" si="282"/>
        <v>0.82425253434245715</v>
      </c>
      <c r="Y2970" s="78">
        <f t="shared" si="283"/>
        <v>0.81942868771638455</v>
      </c>
      <c r="Z2970" s="78">
        <f t="shared" si="284"/>
        <v>0.81575993213417652</v>
      </c>
    </row>
    <row r="2971" spans="1:26">
      <c r="A2971" s="57" t="s">
        <v>3347</v>
      </c>
      <c r="B2971" s="58" t="s">
        <v>115</v>
      </c>
      <c r="C2971" s="55">
        <v>2286.3333016969264</v>
      </c>
      <c r="D2971" s="8">
        <v>2322.7509736642241</v>
      </c>
      <c r="E2971" s="8">
        <v>2358.4971739761531</v>
      </c>
      <c r="F2971" s="8">
        <v>2392.4050276931375</v>
      </c>
      <c r="G2971" s="8">
        <v>2435.0167568717152</v>
      </c>
      <c r="H2971" s="9">
        <v>2482.759557152167</v>
      </c>
      <c r="I2971" s="56">
        <v>8778</v>
      </c>
      <c r="J2971" s="8">
        <v>8851.1318359375</v>
      </c>
      <c r="K2971" s="8">
        <v>8919.841796875</v>
      </c>
      <c r="L2971" s="8">
        <v>8980.703125</v>
      </c>
      <c r="M2971" s="8">
        <v>9036.435546875</v>
      </c>
      <c r="N2971" s="8">
        <v>9084.5888671875</v>
      </c>
      <c r="O2971" s="55">
        <v>5787.16943359375</v>
      </c>
      <c r="P2971" s="8">
        <v>5817.59423828125</v>
      </c>
      <c r="Q2971" s="8">
        <v>5843.18359375</v>
      </c>
      <c r="R2971" s="8">
        <v>5863.611328125</v>
      </c>
      <c r="S2971" s="8">
        <v>5867.521484375</v>
      </c>
      <c r="T2971" s="9">
        <v>5876.36474609375</v>
      </c>
      <c r="U2971" s="78">
        <f t="shared" si="279"/>
        <v>0.65928109291339143</v>
      </c>
      <c r="V2971" s="78">
        <f t="shared" si="280"/>
        <v>0.65727122204423227</v>
      </c>
      <c r="W2971" s="78">
        <f t="shared" si="281"/>
        <v>0.65507704360823038</v>
      </c>
      <c r="X2971" s="78">
        <f t="shared" si="282"/>
        <v>0.65291227719154787</v>
      </c>
      <c r="Y2971" s="78">
        <f t="shared" si="283"/>
        <v>0.64931813588867116</v>
      </c>
      <c r="Z2971" s="78">
        <f t="shared" si="284"/>
        <v>0.64684982798930069</v>
      </c>
    </row>
    <row r="2972" spans="1:26">
      <c r="A2972" s="57" t="s">
        <v>3346</v>
      </c>
      <c r="B2972" s="58" t="s">
        <v>115</v>
      </c>
      <c r="C2972" s="55">
        <v>811.74013084918261</v>
      </c>
      <c r="D2972" s="8">
        <v>825.55484513193369</v>
      </c>
      <c r="E2972" s="8">
        <v>839.14596237242222</v>
      </c>
      <c r="F2972" s="8">
        <v>851.35071223974228</v>
      </c>
      <c r="G2972" s="8">
        <v>866.12861961126328</v>
      </c>
      <c r="H2972" s="9">
        <v>883.32559607923031</v>
      </c>
      <c r="I2972" s="56">
        <v>2340.5</v>
      </c>
      <c r="J2972" s="8">
        <v>2362.874267578125</v>
      </c>
      <c r="K2972" s="8">
        <v>2384.552734375</v>
      </c>
      <c r="L2972" s="8">
        <v>2404.484130859375</v>
      </c>
      <c r="M2972" s="8">
        <v>2422.18017578125</v>
      </c>
      <c r="N2972" s="8">
        <v>2439.2685546875</v>
      </c>
      <c r="O2972" s="55">
        <v>2054.677490234375</v>
      </c>
      <c r="P2972" s="8">
        <v>2067.696044921875</v>
      </c>
      <c r="Q2972" s="8">
        <v>2078.986572265625</v>
      </c>
      <c r="R2972" s="8">
        <v>2086.598876953125</v>
      </c>
      <c r="S2972" s="8">
        <v>2087.06103515625</v>
      </c>
      <c r="T2972" s="9">
        <v>2090.71533203125</v>
      </c>
      <c r="U2972" s="78">
        <f t="shared" si="279"/>
        <v>0.87787972238170264</v>
      </c>
      <c r="V2972" s="78">
        <f t="shared" si="280"/>
        <v>0.87507662734894531</v>
      </c>
      <c r="W2972" s="78">
        <f t="shared" si="281"/>
        <v>0.87185598468659364</v>
      </c>
      <c r="X2972" s="78">
        <f t="shared" si="282"/>
        <v>0.86779482142282383</v>
      </c>
      <c r="Y2972" s="78">
        <f t="shared" si="283"/>
        <v>0.86164565956910677</v>
      </c>
      <c r="Z2972" s="78">
        <f t="shared" si="284"/>
        <v>0.85710748331238829</v>
      </c>
    </row>
    <row r="2973" spans="1:26">
      <c r="A2973" s="57" t="s">
        <v>3359</v>
      </c>
      <c r="B2973" s="58" t="s">
        <v>115</v>
      </c>
      <c r="C2973" s="55">
        <v>4694.3682917952538</v>
      </c>
      <c r="D2973" s="8">
        <v>4783.9155316948891</v>
      </c>
      <c r="E2973" s="8">
        <v>4874.4928631186485</v>
      </c>
      <c r="F2973" s="8">
        <v>4954.0308448672295</v>
      </c>
      <c r="G2973" s="8">
        <v>5057.5658428668976</v>
      </c>
      <c r="H2973" s="9">
        <v>5176.4029822647572</v>
      </c>
      <c r="I2973" s="56">
        <v>11270.66796875</v>
      </c>
      <c r="J2973" s="8">
        <v>11397.5810546875</v>
      </c>
      <c r="K2973" s="8">
        <v>11522.333984375</v>
      </c>
      <c r="L2973" s="8">
        <v>11642.0146484375</v>
      </c>
      <c r="M2973" s="8">
        <v>11755.05859375</v>
      </c>
      <c r="N2973" s="8">
        <v>11863.0078125</v>
      </c>
      <c r="O2973" s="55">
        <v>11882.390625</v>
      </c>
      <c r="P2973" s="8">
        <v>11981.861328125</v>
      </c>
      <c r="Q2973" s="8">
        <v>12076.5703125</v>
      </c>
      <c r="R2973" s="8">
        <v>12141.970703125</v>
      </c>
      <c r="S2973" s="8">
        <v>12186.9296875</v>
      </c>
      <c r="T2973" s="9">
        <v>12251.86328125</v>
      </c>
      <c r="U2973" s="78">
        <f t="shared" si="279"/>
        <v>1.0542756345893707</v>
      </c>
      <c r="V2973" s="78">
        <f t="shared" si="280"/>
        <v>1.0512635330807498</v>
      </c>
      <c r="W2973" s="78">
        <f t="shared" si="281"/>
        <v>1.048101046964667</v>
      </c>
      <c r="X2973" s="78">
        <f t="shared" si="282"/>
        <v>1.0429441183321824</v>
      </c>
      <c r="Y2973" s="78">
        <f t="shared" si="283"/>
        <v>1.0367391698055524</v>
      </c>
      <c r="Z2973" s="78">
        <f t="shared" si="284"/>
        <v>1.0327788259854525</v>
      </c>
    </row>
    <row r="2974" spans="1:26">
      <c r="A2974" s="57" t="s">
        <v>3350</v>
      </c>
      <c r="B2974" s="58" t="s">
        <v>115</v>
      </c>
      <c r="C2974" s="55">
        <v>4884.6952729821205</v>
      </c>
      <c r="D2974" s="8">
        <v>4977.6222390830517</v>
      </c>
      <c r="E2974" s="8">
        <v>5071.6578156650066</v>
      </c>
      <c r="F2974" s="8">
        <v>5157.5819792151451</v>
      </c>
      <c r="G2974" s="8">
        <v>5266.8583034574986</v>
      </c>
      <c r="H2974" s="9">
        <v>5389.7766436636448</v>
      </c>
      <c r="I2974" s="56">
        <v>11816.5</v>
      </c>
      <c r="J2974" s="8">
        <v>11950.734375</v>
      </c>
      <c r="K2974" s="8">
        <v>12082.4345703125</v>
      </c>
      <c r="L2974" s="8">
        <v>12211.046875</v>
      </c>
      <c r="M2974" s="8">
        <v>12332.4765625</v>
      </c>
      <c r="N2974" s="8">
        <v>12450.44140625</v>
      </c>
      <c r="O2974" s="55">
        <v>12364.146484375</v>
      </c>
      <c r="P2974" s="8">
        <v>12467.0224609375</v>
      </c>
      <c r="Q2974" s="8">
        <v>12565.046875</v>
      </c>
      <c r="R2974" s="8">
        <v>12640.859375</v>
      </c>
      <c r="S2974" s="8">
        <v>12691.25</v>
      </c>
      <c r="T2974" s="9">
        <v>12756.890625</v>
      </c>
      <c r="U2974" s="78">
        <f t="shared" si="279"/>
        <v>1.0463459132886219</v>
      </c>
      <c r="V2974" s="78">
        <f t="shared" si="280"/>
        <v>1.0432013690319764</v>
      </c>
      <c r="W2974" s="78">
        <f t="shared" si="281"/>
        <v>1.0399432996619171</v>
      </c>
      <c r="X2974" s="78">
        <f t="shared" si="282"/>
        <v>1.0351986610484616</v>
      </c>
      <c r="Y2974" s="78">
        <f t="shared" si="283"/>
        <v>1.0290917591192463</v>
      </c>
      <c r="Z2974" s="78">
        <f t="shared" si="284"/>
        <v>1.0246135224246882</v>
      </c>
    </row>
    <row r="2975" spans="1:26">
      <c r="A2975" s="57" t="s">
        <v>3218</v>
      </c>
      <c r="B2975" s="58" t="s">
        <v>119</v>
      </c>
      <c r="C2975" s="55">
        <v>2890.1998586431146</v>
      </c>
      <c r="D2975" s="8">
        <v>2949.4092117920518</v>
      </c>
      <c r="E2975" s="8">
        <v>3006.0316630974412</v>
      </c>
      <c r="F2975" s="8">
        <v>3062.6085708402097</v>
      </c>
      <c r="G2975" s="8">
        <v>3130.6194921284914</v>
      </c>
      <c r="H2975" s="9">
        <v>3193.6959692910314</v>
      </c>
      <c r="I2975" s="56">
        <v>7916.75</v>
      </c>
      <c r="J2975" s="8">
        <v>8006.8837890625</v>
      </c>
      <c r="K2975" s="8">
        <v>8088.818359375</v>
      </c>
      <c r="L2975" s="8">
        <v>8164.93115234375</v>
      </c>
      <c r="M2975" s="8">
        <v>8235.56640625</v>
      </c>
      <c r="N2975" s="8">
        <v>8300.4765625</v>
      </c>
      <c r="O2975" s="55">
        <v>7315.67724609375</v>
      </c>
      <c r="P2975" s="8">
        <v>7387.13134765625</v>
      </c>
      <c r="Q2975" s="8">
        <v>7447.4521484375</v>
      </c>
      <c r="R2975" s="8">
        <v>7506.23193359375</v>
      </c>
      <c r="S2975" s="8">
        <v>7543.67626953125</v>
      </c>
      <c r="T2975" s="9">
        <v>7559.05712890625</v>
      </c>
      <c r="U2975" s="78">
        <f t="shared" si="279"/>
        <v>0.92407581976110775</v>
      </c>
      <c r="V2975" s="78">
        <f t="shared" si="280"/>
        <v>0.92259754759362944</v>
      </c>
      <c r="W2975" s="78">
        <f t="shared" si="281"/>
        <v>0.92070952981727527</v>
      </c>
      <c r="X2975" s="78">
        <f t="shared" si="282"/>
        <v>0.91932580857575019</v>
      </c>
      <c r="Y2975" s="78">
        <f t="shared" si="283"/>
        <v>0.91598754686821882</v>
      </c>
      <c r="Z2975" s="78">
        <f t="shared" si="284"/>
        <v>0.91067748604419363</v>
      </c>
    </row>
    <row r="2976" spans="1:26">
      <c r="A2976" s="57" t="s">
        <v>3373</v>
      </c>
      <c r="B2976" s="58" t="s">
        <v>115</v>
      </c>
      <c r="C2976" s="55">
        <v>6290.9671440720558</v>
      </c>
      <c r="D2976" s="8">
        <v>6412.042590379715</v>
      </c>
      <c r="E2976" s="8">
        <v>6535.6793246269226</v>
      </c>
      <c r="F2976" s="8">
        <v>6644.0740852355957</v>
      </c>
      <c r="G2976" s="8">
        <v>6785.6610969305038</v>
      </c>
      <c r="H2976" s="9">
        <v>6947.4849509000778</v>
      </c>
      <c r="I2976" s="56">
        <v>13040</v>
      </c>
      <c r="J2976" s="8">
        <v>13183.0859375</v>
      </c>
      <c r="K2976" s="8">
        <v>13325.11328125</v>
      </c>
      <c r="L2976" s="8">
        <v>13464.1259765625</v>
      </c>
      <c r="M2976" s="8">
        <v>13593.751953125</v>
      </c>
      <c r="N2976" s="8">
        <v>13721.00390625</v>
      </c>
      <c r="O2976" s="55">
        <v>15923.703125</v>
      </c>
      <c r="P2976" s="8">
        <v>16059.69140625</v>
      </c>
      <c r="Q2976" s="8">
        <v>16192.1650390625</v>
      </c>
      <c r="R2976" s="8">
        <v>16284.14453125</v>
      </c>
      <c r="S2976" s="8">
        <v>16351.0224609375</v>
      </c>
      <c r="T2976" s="9">
        <v>16443.78125</v>
      </c>
      <c r="U2976" s="78">
        <f t="shared" si="279"/>
        <v>1.2211428776840492</v>
      </c>
      <c r="V2976" s="78">
        <f t="shared" si="280"/>
        <v>1.2182042567565565</v>
      </c>
      <c r="W2976" s="78">
        <f t="shared" si="281"/>
        <v>1.2151615297595089</v>
      </c>
      <c r="X2976" s="78">
        <f t="shared" si="282"/>
        <v>1.2094468337266311</v>
      </c>
      <c r="Y2976" s="78">
        <f t="shared" si="283"/>
        <v>1.202833663385968</v>
      </c>
      <c r="Z2976" s="78">
        <f t="shared" si="284"/>
        <v>1.198438639209902</v>
      </c>
    </row>
    <row r="2977" spans="1:26">
      <c r="A2977" s="57" t="s">
        <v>3217</v>
      </c>
      <c r="B2977" s="58" t="s">
        <v>119</v>
      </c>
      <c r="C2977" s="55">
        <v>5571.4607226252556</v>
      </c>
      <c r="D2977" s="8">
        <v>5679.7214864268899</v>
      </c>
      <c r="E2977" s="8">
        <v>5785.9529840871692</v>
      </c>
      <c r="F2977" s="8">
        <v>5908.2214905843139</v>
      </c>
      <c r="G2977" s="8">
        <v>6046.2611435130239</v>
      </c>
      <c r="H2977" s="9">
        <v>6173.9843973368406</v>
      </c>
      <c r="I2977" s="56">
        <v>13783.9169921875</v>
      </c>
      <c r="J2977" s="8">
        <v>13926.017578125</v>
      </c>
      <c r="K2977" s="8">
        <v>14053.634765625</v>
      </c>
      <c r="L2977" s="8">
        <v>14175.560546875</v>
      </c>
      <c r="M2977" s="8">
        <v>14288.6953125</v>
      </c>
      <c r="N2977" s="8">
        <v>14390.30859375</v>
      </c>
      <c r="O2977" s="55">
        <v>14102.48828125</v>
      </c>
      <c r="P2977" s="8">
        <v>14225.509765625</v>
      </c>
      <c r="Q2977" s="8">
        <v>14334.7158203125</v>
      </c>
      <c r="R2977" s="8">
        <v>14480.623046875</v>
      </c>
      <c r="S2977" s="8">
        <v>14569.33203125</v>
      </c>
      <c r="T2977" s="9">
        <v>14613.0068359375</v>
      </c>
      <c r="U2977" s="78">
        <f t="shared" si="279"/>
        <v>1.0231118113409317</v>
      </c>
      <c r="V2977" s="78">
        <f t="shared" si="280"/>
        <v>1.0215059463927751</v>
      </c>
      <c r="W2977" s="78">
        <f t="shared" si="281"/>
        <v>1.0200005948194286</v>
      </c>
      <c r="X2977" s="78">
        <f t="shared" si="282"/>
        <v>1.0215203130056998</v>
      </c>
      <c r="Y2977" s="78">
        <f t="shared" si="283"/>
        <v>1.0196404718984031</v>
      </c>
      <c r="Z2977" s="78">
        <f t="shared" si="284"/>
        <v>1.0154755709883958</v>
      </c>
    </row>
    <row r="2978" spans="1:26">
      <c r="A2978" s="57" t="s">
        <v>3210</v>
      </c>
      <c r="B2978" s="58" t="s">
        <v>119</v>
      </c>
      <c r="C2978" s="55">
        <v>3239.2349015846848</v>
      </c>
      <c r="D2978" s="8">
        <v>3299.1220142375678</v>
      </c>
      <c r="E2978" s="8">
        <v>3357.5777885951102</v>
      </c>
      <c r="F2978" s="8">
        <v>3414.8585922513157</v>
      </c>
      <c r="G2978" s="8">
        <v>3479.4362554186955</v>
      </c>
      <c r="H2978" s="9">
        <v>3541.1934626940638</v>
      </c>
      <c r="I2978" s="56">
        <v>10621.8330078125</v>
      </c>
      <c r="J2978" s="8">
        <v>10718.328125</v>
      </c>
      <c r="K2978" s="8">
        <v>10805.38671875</v>
      </c>
      <c r="L2978" s="8">
        <v>10884.3515625</v>
      </c>
      <c r="M2978" s="8">
        <v>10957.771484375</v>
      </c>
      <c r="N2978" s="8">
        <v>11019.7470703125</v>
      </c>
      <c r="O2978" s="55">
        <v>8199.1552734375</v>
      </c>
      <c r="P2978" s="8">
        <v>8263.02734375</v>
      </c>
      <c r="Q2978" s="8">
        <v>8318.4091796875</v>
      </c>
      <c r="R2978" s="8">
        <v>8369.5712890625</v>
      </c>
      <c r="S2978" s="8">
        <v>8384.2001953125</v>
      </c>
      <c r="T2978" s="9">
        <v>8381.5380859375</v>
      </c>
      <c r="U2978" s="78">
        <f t="shared" si="279"/>
        <v>0.77191528688192634</v>
      </c>
      <c r="V2978" s="78">
        <f t="shared" si="280"/>
        <v>0.77092502183030531</v>
      </c>
      <c r="W2978" s="78">
        <f t="shared" si="281"/>
        <v>0.76983909934968053</v>
      </c>
      <c r="X2978" s="78">
        <f t="shared" si="282"/>
        <v>0.7689545161237068</v>
      </c>
      <c r="Y2978" s="78">
        <f t="shared" si="283"/>
        <v>0.76513734633613883</v>
      </c>
      <c r="Z2978" s="78">
        <f t="shared" si="284"/>
        <v>0.76059260094250192</v>
      </c>
    </row>
    <row r="2979" spans="1:26">
      <c r="A2979" s="57" t="s">
        <v>3355</v>
      </c>
      <c r="B2979" s="58" t="s">
        <v>115</v>
      </c>
      <c r="C2979" s="55">
        <v>3370.7862065061927</v>
      </c>
      <c r="D2979" s="8">
        <v>3435.6152921766043</v>
      </c>
      <c r="E2979" s="8">
        <v>3500.5541356801987</v>
      </c>
      <c r="F2979" s="8">
        <v>3558.0702127963305</v>
      </c>
      <c r="G2979" s="8">
        <v>3633.7439274787903</v>
      </c>
      <c r="H2979" s="9">
        <v>3718.8849530220032</v>
      </c>
      <c r="I2979" s="56">
        <v>9480.8330078125</v>
      </c>
      <c r="J2979" s="8">
        <v>9582.0546875</v>
      </c>
      <c r="K2979" s="8">
        <v>9680.740234375</v>
      </c>
      <c r="L2979" s="8">
        <v>9774.494140625</v>
      </c>
      <c r="M2979" s="8">
        <v>9865.95703125</v>
      </c>
      <c r="N2979" s="8">
        <v>9948.802734375</v>
      </c>
      <c r="O2979" s="55">
        <v>8532.1376953125</v>
      </c>
      <c r="P2979" s="8">
        <v>8604.8896484375</v>
      </c>
      <c r="Q2979" s="8">
        <v>8672.6328125</v>
      </c>
      <c r="R2979" s="8">
        <v>8720.572265625</v>
      </c>
      <c r="S2979" s="8">
        <v>8756.0263671875</v>
      </c>
      <c r="T2979" s="9">
        <v>8802.1103515625</v>
      </c>
      <c r="U2979" s="78">
        <f t="shared" si="279"/>
        <v>0.89993544747405152</v>
      </c>
      <c r="V2979" s="78">
        <f t="shared" si="280"/>
        <v>0.89802134605459583</v>
      </c>
      <c r="W2979" s="78">
        <f t="shared" si="281"/>
        <v>0.89586463457666732</v>
      </c>
      <c r="X2979" s="78">
        <f t="shared" si="282"/>
        <v>0.89217632546121617</v>
      </c>
      <c r="Y2979" s="78">
        <f t="shared" si="283"/>
        <v>0.88749893593223228</v>
      </c>
      <c r="Z2979" s="78">
        <f t="shared" si="284"/>
        <v>0.88474066544203755</v>
      </c>
    </row>
    <row r="2980" spans="1:26">
      <c r="A2980" s="57" t="s">
        <v>3381</v>
      </c>
      <c r="B2980" s="58" t="s">
        <v>115</v>
      </c>
      <c r="C2980" s="55">
        <v>6340.912867769599</v>
      </c>
      <c r="D2980" s="8">
        <v>6465.1102622896433</v>
      </c>
      <c r="E2980" s="8">
        <v>6588.8115949332714</v>
      </c>
      <c r="F2980" s="8">
        <v>6697.2126935869455</v>
      </c>
      <c r="G2980" s="8">
        <v>6839.5280735194683</v>
      </c>
      <c r="H2980" s="9">
        <v>7002.8997172117233</v>
      </c>
      <c r="I2980" s="56">
        <v>17082</v>
      </c>
      <c r="J2980" s="8">
        <v>17273.08203125</v>
      </c>
      <c r="K2980" s="8">
        <v>17462.84375</v>
      </c>
      <c r="L2980" s="8">
        <v>17641.4140625</v>
      </c>
      <c r="M2980" s="8">
        <v>17809.21484375</v>
      </c>
      <c r="N2980" s="8">
        <v>17972.861328125</v>
      </c>
      <c r="O2980" s="55">
        <v>16050.1259765625</v>
      </c>
      <c r="P2980" s="8">
        <v>16192.60546875</v>
      </c>
      <c r="Q2980" s="8">
        <v>16323.7998046875</v>
      </c>
      <c r="R2980" s="8">
        <v>16414.3828125</v>
      </c>
      <c r="S2980" s="8">
        <v>16480.822265625</v>
      </c>
      <c r="T2980" s="9">
        <v>16574.939453125</v>
      </c>
      <c r="U2980" s="78">
        <f t="shared" si="279"/>
        <v>0.93959290344002455</v>
      </c>
      <c r="V2980" s="78">
        <f t="shared" si="280"/>
        <v>0.93744737849648196</v>
      </c>
      <c r="W2980" s="78">
        <f t="shared" si="281"/>
        <v>0.93477328425889972</v>
      </c>
      <c r="X2980" s="78">
        <f t="shared" si="282"/>
        <v>0.93044598093707942</v>
      </c>
      <c r="Y2980" s="78">
        <f t="shared" si="283"/>
        <v>0.92540981790720611</v>
      </c>
      <c r="Z2980" s="78">
        <f t="shared" si="284"/>
        <v>0.92222040500515912</v>
      </c>
    </row>
    <row r="2981" spans="1:26">
      <c r="A2981" s="57" t="s">
        <v>3199</v>
      </c>
      <c r="B2981" s="58" t="s">
        <v>119</v>
      </c>
      <c r="C2981" s="55">
        <v>1455.7575444579124</v>
      </c>
      <c r="D2981" s="8">
        <v>1485.9418963640928</v>
      </c>
      <c r="E2981" s="8">
        <v>1515.280879214406</v>
      </c>
      <c r="F2981" s="8">
        <v>1546.8194088935852</v>
      </c>
      <c r="G2981" s="8">
        <v>1584.0173728615046</v>
      </c>
      <c r="H2981" s="9">
        <v>1618.357796177268</v>
      </c>
      <c r="I2981" s="56">
        <v>3671.916748046875</v>
      </c>
      <c r="J2981" s="8">
        <v>3715.0224609375</v>
      </c>
      <c r="K2981" s="8">
        <v>3757.095458984375</v>
      </c>
      <c r="L2981" s="8">
        <v>3797.201171875</v>
      </c>
      <c r="M2981" s="8">
        <v>3835.0810546875</v>
      </c>
      <c r="N2981" s="8">
        <v>3869.37744140625</v>
      </c>
      <c r="O2981" s="55">
        <v>3684.815185546875</v>
      </c>
      <c r="P2981" s="8">
        <v>3721.710693359375</v>
      </c>
      <c r="Q2981" s="8">
        <v>3754.11279296875</v>
      </c>
      <c r="R2981" s="8">
        <v>3791.142333984375</v>
      </c>
      <c r="S2981" s="8">
        <v>3816.916748046875</v>
      </c>
      <c r="T2981" s="9">
        <v>3830.439453125</v>
      </c>
      <c r="U2981" s="78">
        <f t="shared" si="279"/>
        <v>1.003512726018873</v>
      </c>
      <c r="V2981" s="78">
        <f t="shared" si="280"/>
        <v>1.0018003208573298</v>
      </c>
      <c r="W2981" s="78">
        <f t="shared" si="281"/>
        <v>0.99920612450543611</v>
      </c>
      <c r="X2981" s="78">
        <f t="shared" si="282"/>
        <v>0.9984043937583551</v>
      </c>
      <c r="Y2981" s="78">
        <f t="shared" si="283"/>
        <v>0.99526364465793404</v>
      </c>
      <c r="Z2981" s="78">
        <f t="shared" si="284"/>
        <v>0.9899368854884576</v>
      </c>
    </row>
    <row r="2982" spans="1:26">
      <c r="A2982" s="57" t="s">
        <v>3370</v>
      </c>
      <c r="B2982" s="58" t="s">
        <v>115</v>
      </c>
      <c r="C2982" s="55">
        <v>4117.6993014737964</v>
      </c>
      <c r="D2982" s="8">
        <v>4199.55284743011</v>
      </c>
      <c r="E2982" s="8">
        <v>4282.7034604623914</v>
      </c>
      <c r="F2982" s="8">
        <v>4356.7612212151289</v>
      </c>
      <c r="G2982" s="8">
        <v>4455.3492956459522</v>
      </c>
      <c r="H2982" s="9">
        <v>4565.1183381080627</v>
      </c>
      <c r="I2982" s="56">
        <v>10021.333984375</v>
      </c>
      <c r="J2982" s="8">
        <v>10140.697265625</v>
      </c>
      <c r="K2982" s="8">
        <v>10256.7109375</v>
      </c>
      <c r="L2982" s="8">
        <v>10370.03125</v>
      </c>
      <c r="M2982" s="8">
        <v>10478.0498046875</v>
      </c>
      <c r="N2982" s="8">
        <v>10579.732421875</v>
      </c>
      <c r="O2982" s="55">
        <v>10422.7255859375</v>
      </c>
      <c r="P2982" s="8">
        <v>10518.2587890625</v>
      </c>
      <c r="Q2982" s="8">
        <v>10610.41015625</v>
      </c>
      <c r="R2982" s="8">
        <v>10678.1064453125</v>
      </c>
      <c r="S2982" s="8">
        <v>10735.802734375</v>
      </c>
      <c r="T2982" s="9">
        <v>10805.033203125</v>
      </c>
      <c r="U2982" s="78">
        <f t="shared" si="279"/>
        <v>1.0400537096346993</v>
      </c>
      <c r="V2982" s="78">
        <f t="shared" si="280"/>
        <v>1.0372323040070786</v>
      </c>
      <c r="W2982" s="78">
        <f t="shared" si="281"/>
        <v>1.0344846628617392</v>
      </c>
      <c r="X2982" s="78">
        <f t="shared" si="282"/>
        <v>1.0297082224619623</v>
      </c>
      <c r="Y2982" s="78">
        <f t="shared" si="283"/>
        <v>1.0245993228217134</v>
      </c>
      <c r="Z2982" s="78">
        <f t="shared" si="284"/>
        <v>1.0212955084557866</v>
      </c>
    </row>
    <row r="2983" spans="1:26">
      <c r="A2983" s="57" t="s">
        <v>3361</v>
      </c>
      <c r="B2983" s="58" t="s">
        <v>115</v>
      </c>
      <c r="C2983" s="55">
        <v>1590.2747052013874</v>
      </c>
      <c r="D2983" s="8">
        <v>1618.8522529155016</v>
      </c>
      <c r="E2983" s="8">
        <v>1648.3951134085655</v>
      </c>
      <c r="F2983" s="8">
        <v>1673.5275223553181</v>
      </c>
      <c r="G2983" s="8">
        <v>1706.697127699852</v>
      </c>
      <c r="H2983" s="9">
        <v>1744.4231706857681</v>
      </c>
      <c r="I2983" s="56">
        <v>4320.1669921875</v>
      </c>
      <c r="J2983" s="8">
        <v>4365.37353515625</v>
      </c>
      <c r="K2983" s="8">
        <v>4409.28466796875</v>
      </c>
      <c r="L2983" s="8">
        <v>4450.3642578125</v>
      </c>
      <c r="M2983" s="8">
        <v>4488.93798828125</v>
      </c>
      <c r="N2983" s="8">
        <v>4524.7490234375</v>
      </c>
      <c r="O2983" s="55">
        <v>4025.30517578125</v>
      </c>
      <c r="P2983" s="8">
        <v>4054.599853515625</v>
      </c>
      <c r="Q2983" s="8">
        <v>4083.90380859375</v>
      </c>
      <c r="R2983" s="8">
        <v>4101.69482421875</v>
      </c>
      <c r="S2983" s="8">
        <v>4112.53125</v>
      </c>
      <c r="T2983" s="9">
        <v>4128.81982421875</v>
      </c>
      <c r="U2983" s="78">
        <f t="shared" si="279"/>
        <v>0.93174758824381743</v>
      </c>
      <c r="V2983" s="78">
        <f t="shared" si="280"/>
        <v>0.92880937240815031</v>
      </c>
      <c r="W2983" s="78">
        <f t="shared" si="281"/>
        <v>0.92620552223839636</v>
      </c>
      <c r="X2983" s="78">
        <f t="shared" si="282"/>
        <v>0.92165373138127515</v>
      </c>
      <c r="Y2983" s="78">
        <f t="shared" si="283"/>
        <v>0.91614793092177005</v>
      </c>
      <c r="Z2983" s="78">
        <f t="shared" si="284"/>
        <v>0.91249698112140631</v>
      </c>
    </row>
    <row r="2984" spans="1:26">
      <c r="A2984" s="57" t="s">
        <v>3383</v>
      </c>
      <c r="B2984" s="58" t="s">
        <v>115</v>
      </c>
      <c r="C2984" s="55">
        <v>1624.0608766712248</v>
      </c>
      <c r="D2984" s="8">
        <v>1651.1873872242868</v>
      </c>
      <c r="E2984" s="8">
        <v>1676.789876203984</v>
      </c>
      <c r="F2984" s="8">
        <v>1701.552227281034</v>
      </c>
      <c r="G2984" s="8">
        <v>1732.782606381923</v>
      </c>
      <c r="H2984" s="9">
        <v>1766.4421664103866</v>
      </c>
      <c r="I2984" s="56">
        <v>4905.24951171875</v>
      </c>
      <c r="J2984" s="8">
        <v>4949.9951171875</v>
      </c>
      <c r="K2984" s="8">
        <v>4992.38671875</v>
      </c>
      <c r="L2984" s="8">
        <v>5032.13671875</v>
      </c>
      <c r="M2984" s="8">
        <v>5068.013671875</v>
      </c>
      <c r="N2984" s="8">
        <v>5099.7021484375</v>
      </c>
      <c r="O2984" s="55">
        <v>4110.82470703125</v>
      </c>
      <c r="P2984" s="8">
        <v>4135.5869140625</v>
      </c>
      <c r="Q2984" s="8">
        <v>4154.251953125</v>
      </c>
      <c r="R2984" s="8">
        <v>4170.38134765625</v>
      </c>
      <c r="S2984" s="8">
        <v>4175.3876953125</v>
      </c>
      <c r="T2984" s="9">
        <v>4180.935546875</v>
      </c>
      <c r="U2984" s="78">
        <f t="shared" si="279"/>
        <v>0.83804599484906905</v>
      </c>
      <c r="V2984" s="78">
        <f t="shared" si="280"/>
        <v>0.83547292798386996</v>
      </c>
      <c r="W2984" s="78">
        <f t="shared" si="281"/>
        <v>0.8321174194144052</v>
      </c>
      <c r="X2984" s="78">
        <f t="shared" si="282"/>
        <v>0.82874961089932131</v>
      </c>
      <c r="Y2984" s="78">
        <f t="shared" si="283"/>
        <v>0.82387064551223721</v>
      </c>
      <c r="Z2984" s="78">
        <f t="shared" si="284"/>
        <v>0.81983916416687175</v>
      </c>
    </row>
    <row r="2985" spans="1:26">
      <c r="A2985" s="57" t="s">
        <v>3362</v>
      </c>
      <c r="B2985" s="58" t="s">
        <v>115</v>
      </c>
      <c r="C2985" s="55">
        <v>1379.8632085751742</v>
      </c>
      <c r="D2985" s="8">
        <v>1402.748854374513</v>
      </c>
      <c r="E2985" s="8">
        <v>1424.6025319732726</v>
      </c>
      <c r="F2985" s="8">
        <v>1444.178762903437</v>
      </c>
      <c r="G2985" s="8">
        <v>1470.3187045846134</v>
      </c>
      <c r="H2985" s="9">
        <v>1498.6166613474488</v>
      </c>
      <c r="I2985" s="56">
        <v>3943</v>
      </c>
      <c r="J2985" s="8">
        <v>3980.051025390625</v>
      </c>
      <c r="K2985" s="8">
        <v>4015.72509765625</v>
      </c>
      <c r="L2985" s="8">
        <v>4048.363525390625</v>
      </c>
      <c r="M2985" s="8">
        <v>4079.0146484375</v>
      </c>
      <c r="N2985" s="8">
        <v>4106.3837890625</v>
      </c>
      <c r="O2985" s="55">
        <v>3492.71142578125</v>
      </c>
      <c r="P2985" s="8">
        <v>3513.34423828125</v>
      </c>
      <c r="Q2985" s="8">
        <v>3529.45703125</v>
      </c>
      <c r="R2985" s="8">
        <v>3539.57763671875</v>
      </c>
      <c r="S2985" s="8">
        <v>3542.943603515625</v>
      </c>
      <c r="T2985" s="9">
        <v>3547.028076171875</v>
      </c>
      <c r="U2985" s="78">
        <f t="shared" si="279"/>
        <v>0.88580051376648494</v>
      </c>
      <c r="V2985" s="78">
        <f t="shared" si="280"/>
        <v>0.88273849150876915</v>
      </c>
      <c r="W2985" s="78">
        <f t="shared" si="281"/>
        <v>0.87890902524924897</v>
      </c>
      <c r="X2985" s="78">
        <f t="shared" si="282"/>
        <v>0.87432307264877296</v>
      </c>
      <c r="Y2985" s="78">
        <f t="shared" si="283"/>
        <v>0.86857829865180269</v>
      </c>
      <c r="Z2985" s="78">
        <f t="shared" si="284"/>
        <v>0.86378386881896208</v>
      </c>
    </row>
    <row r="2986" spans="1:26">
      <c r="A2986" s="57" t="s">
        <v>3363</v>
      </c>
      <c r="B2986" s="58" t="s">
        <v>115</v>
      </c>
      <c r="C2986" s="55">
        <v>1733.1019804310054</v>
      </c>
      <c r="D2986" s="8">
        <v>1762.6119438912719</v>
      </c>
      <c r="E2986" s="8">
        <v>1789.9741138368845</v>
      </c>
      <c r="F2986" s="8">
        <v>1818.4912974108011</v>
      </c>
      <c r="G2986" s="8">
        <v>1853.9640087578446</v>
      </c>
      <c r="H2986" s="9">
        <v>1891.5929025290534</v>
      </c>
      <c r="I2986" s="56">
        <v>5109.25</v>
      </c>
      <c r="J2986" s="8">
        <v>5157.44873046875</v>
      </c>
      <c r="K2986" s="8">
        <v>5201.3388671875</v>
      </c>
      <c r="L2986" s="8">
        <v>5244.806640625</v>
      </c>
      <c r="M2986" s="8">
        <v>5286.4814453125</v>
      </c>
      <c r="N2986" s="8">
        <v>5324.87109375</v>
      </c>
      <c r="O2986" s="55">
        <v>4386.82958984375</v>
      </c>
      <c r="P2986" s="8">
        <v>4414.66259765625</v>
      </c>
      <c r="Q2986" s="8">
        <v>4434.666015625</v>
      </c>
      <c r="R2986" s="8">
        <v>4456.990234375</v>
      </c>
      <c r="S2986" s="8">
        <v>4467.39208984375</v>
      </c>
      <c r="T2986" s="9">
        <v>4477.15087890625</v>
      </c>
      <c r="U2986" s="78">
        <f t="shared" si="279"/>
        <v>0.85860539019303228</v>
      </c>
      <c r="V2986" s="78">
        <f t="shared" si="280"/>
        <v>0.85597798996540109</v>
      </c>
      <c r="W2986" s="78">
        <f t="shared" si="281"/>
        <v>0.85260086467370277</v>
      </c>
      <c r="X2986" s="78">
        <f t="shared" si="282"/>
        <v>0.84979114384355658</v>
      </c>
      <c r="Y2986" s="78">
        <f t="shared" si="283"/>
        <v>0.84505963674666196</v>
      </c>
      <c r="Z2986" s="78">
        <f t="shared" si="284"/>
        <v>0.84079986164571174</v>
      </c>
    </row>
    <row r="2987" spans="1:26">
      <c r="A2987" s="57" t="s">
        <v>3209</v>
      </c>
      <c r="B2987" s="58" t="s">
        <v>119</v>
      </c>
      <c r="C2987" s="55">
        <v>1450.9481918364763</v>
      </c>
      <c r="D2987" s="8">
        <v>1481.7116385698318</v>
      </c>
      <c r="E2987" s="8">
        <v>1511.4767126590014</v>
      </c>
      <c r="F2987" s="8">
        <v>1548.0988865792751</v>
      </c>
      <c r="G2987" s="8">
        <v>1588.8718147873878</v>
      </c>
      <c r="H2987" s="9">
        <v>1626.2887251377106</v>
      </c>
      <c r="I2987" s="56">
        <v>4632.16650390625</v>
      </c>
      <c r="J2987" s="8">
        <v>4698.30517578125</v>
      </c>
      <c r="K2987" s="8">
        <v>4762.72998046875</v>
      </c>
      <c r="L2987" s="8">
        <v>4823.408203125</v>
      </c>
      <c r="M2987" s="8">
        <v>4881.6318359375</v>
      </c>
      <c r="N2987" s="8">
        <v>4936.576171875</v>
      </c>
      <c r="O2987" s="55">
        <v>3672.641845703125</v>
      </c>
      <c r="P2987" s="8">
        <v>3711.11572265625</v>
      </c>
      <c r="Q2987" s="8">
        <v>3744.68798828125</v>
      </c>
      <c r="R2987" s="8">
        <v>3794.2783203125</v>
      </c>
      <c r="S2987" s="8">
        <v>3828.6142578125</v>
      </c>
      <c r="T2987" s="9">
        <v>3849.2109375</v>
      </c>
      <c r="U2987" s="78">
        <f t="shared" si="279"/>
        <v>0.79285618135834079</v>
      </c>
      <c r="V2987" s="78">
        <f t="shared" si="280"/>
        <v>0.78988392277842046</v>
      </c>
      <c r="W2987" s="78">
        <f t="shared" si="281"/>
        <v>0.7862482239466988</v>
      </c>
      <c r="X2987" s="78">
        <f t="shared" si="282"/>
        <v>0.78663844330120247</v>
      </c>
      <c r="Y2987" s="78">
        <f t="shared" si="283"/>
        <v>0.78428984128362234</v>
      </c>
      <c r="Z2987" s="78">
        <f t="shared" si="284"/>
        <v>0.7797329167997018</v>
      </c>
    </row>
    <row r="2988" spans="1:26">
      <c r="A2988" s="57" t="s">
        <v>3188</v>
      </c>
      <c r="B2988" s="58" t="s">
        <v>119</v>
      </c>
      <c r="C2988" s="55">
        <v>1051.9524339027703</v>
      </c>
      <c r="D2988" s="8">
        <v>1069.2113150581717</v>
      </c>
      <c r="E2988" s="8">
        <v>1086.119351875037</v>
      </c>
      <c r="F2988" s="8">
        <v>1103.8149322755635</v>
      </c>
      <c r="G2988" s="8">
        <v>1123.5696236342192</v>
      </c>
      <c r="H2988" s="9">
        <v>1141.6878669671714</v>
      </c>
      <c r="I2988" s="56">
        <v>4400.1669921875</v>
      </c>
      <c r="J2988" s="8">
        <v>4436.4638671875</v>
      </c>
      <c r="K2988" s="8">
        <v>4468.6220703125</v>
      </c>
      <c r="L2988" s="8">
        <v>4498.0439453125</v>
      </c>
      <c r="M2988" s="8">
        <v>4523.71923828125</v>
      </c>
      <c r="N2988" s="8">
        <v>4545.14013671875</v>
      </c>
      <c r="O2988" s="55">
        <v>2662.703125</v>
      </c>
      <c r="P2988" s="8">
        <v>2677.961669921875</v>
      </c>
      <c r="Q2988" s="8">
        <v>2690.86376953125</v>
      </c>
      <c r="R2988" s="8">
        <v>2705.370361328125</v>
      </c>
      <c r="S2988" s="8">
        <v>2707.40185546875</v>
      </c>
      <c r="T2988" s="9">
        <v>2702.224609375</v>
      </c>
      <c r="U2988" s="78">
        <f t="shared" si="279"/>
        <v>0.60513683451733347</v>
      </c>
      <c r="V2988" s="78">
        <f t="shared" si="280"/>
        <v>0.60362526329321176</v>
      </c>
      <c r="W2988" s="78">
        <f t="shared" si="281"/>
        <v>0.60216857169643623</v>
      </c>
      <c r="X2988" s="78">
        <f t="shared" si="282"/>
        <v>0.6014548533140599</v>
      </c>
      <c r="Y2988" s="78">
        <f t="shared" si="283"/>
        <v>0.59849024947388318</v>
      </c>
      <c r="Z2988" s="78">
        <f t="shared" si="284"/>
        <v>0.59453053769334452</v>
      </c>
    </row>
    <row r="2989" spans="1:26">
      <c r="A2989" s="57" t="s">
        <v>3353</v>
      </c>
      <c r="B2989" s="58" t="s">
        <v>115</v>
      </c>
      <c r="C2989" s="55">
        <v>1724.4597507081926</v>
      </c>
      <c r="D2989" s="8">
        <v>1754.871739141643</v>
      </c>
      <c r="E2989" s="8">
        <v>1783.452036369592</v>
      </c>
      <c r="F2989" s="8">
        <v>1812.0693881623447</v>
      </c>
      <c r="G2989" s="8">
        <v>1847.8688469491899</v>
      </c>
      <c r="H2989" s="9">
        <v>1886.5558474138379</v>
      </c>
      <c r="I2989" s="56">
        <v>4837.9169921875</v>
      </c>
      <c r="J2989" s="8">
        <v>4884.3984375</v>
      </c>
      <c r="K2989" s="8">
        <v>4928.677734375</v>
      </c>
      <c r="L2989" s="8">
        <v>4971.49609375</v>
      </c>
      <c r="M2989" s="8">
        <v>5013.38134765625</v>
      </c>
      <c r="N2989" s="8">
        <v>5052.0849609375</v>
      </c>
      <c r="O2989" s="55">
        <v>4364.95458984375</v>
      </c>
      <c r="P2989" s="8">
        <v>4395.2763671875</v>
      </c>
      <c r="Q2989" s="8">
        <v>4418.5078125</v>
      </c>
      <c r="R2989" s="8">
        <v>4441.2509765625</v>
      </c>
      <c r="S2989" s="8">
        <v>4452.70458984375</v>
      </c>
      <c r="T2989" s="9">
        <v>4465.22900390625</v>
      </c>
      <c r="U2989" s="78">
        <f t="shared" si="279"/>
        <v>0.9022384213893061</v>
      </c>
      <c r="V2989" s="78">
        <f t="shared" si="280"/>
        <v>0.89986032536632099</v>
      </c>
      <c r="W2989" s="78">
        <f t="shared" si="281"/>
        <v>0.89648949487672391</v>
      </c>
      <c r="X2989" s="78">
        <f t="shared" si="282"/>
        <v>0.89334294804050907</v>
      </c>
      <c r="Y2989" s="78">
        <f t="shared" si="283"/>
        <v>0.88816395184567087</v>
      </c>
      <c r="Z2989" s="78">
        <f t="shared" si="284"/>
        <v>0.88383885829933684</v>
      </c>
    </row>
    <row r="2990" spans="1:26">
      <c r="A2990" s="57" t="s">
        <v>3221</v>
      </c>
      <c r="B2990" s="58" t="s">
        <v>119</v>
      </c>
      <c r="C2990" s="55">
        <v>6.2781964201712981</v>
      </c>
      <c r="D2990" s="8">
        <v>6.3399042341625318</v>
      </c>
      <c r="E2990" s="8">
        <v>6.4086803122190759</v>
      </c>
      <c r="F2990" s="8">
        <v>6.4917149344692007</v>
      </c>
      <c r="G2990" s="8">
        <v>6.5576294501079246</v>
      </c>
      <c r="H2990" s="9">
        <v>6.6276702170725912</v>
      </c>
      <c r="I2990" s="56">
        <v>31.166667938232422</v>
      </c>
      <c r="J2990" s="8">
        <v>31.384334564208984</v>
      </c>
      <c r="K2990" s="8">
        <v>31.608831405639648</v>
      </c>
      <c r="L2990" s="8">
        <v>31.803445816040039</v>
      </c>
      <c r="M2990" s="8">
        <v>31.933629989624023</v>
      </c>
      <c r="N2990" s="8">
        <v>32.04229736328125</v>
      </c>
      <c r="O2990" s="55">
        <v>15.891378402709961</v>
      </c>
      <c r="P2990" s="8">
        <v>15.879012107849121</v>
      </c>
      <c r="Q2990" s="8">
        <v>15.877524375915527</v>
      </c>
      <c r="R2990" s="8">
        <v>15.910722732543945</v>
      </c>
      <c r="S2990" s="8">
        <v>15.801548004150391</v>
      </c>
      <c r="T2990" s="9">
        <v>15.686821937561035</v>
      </c>
      <c r="U2990" s="78">
        <f t="shared" si="279"/>
        <v>0.50988377821473396</v>
      </c>
      <c r="V2990" s="78">
        <f t="shared" si="280"/>
        <v>0.5059534423252583</v>
      </c>
      <c r="W2990" s="78">
        <f t="shared" si="281"/>
        <v>0.50231291920151966</v>
      </c>
      <c r="X2990" s="78">
        <f t="shared" si="282"/>
        <v>0.50028298268608951</v>
      </c>
      <c r="Y2990" s="78">
        <f t="shared" si="283"/>
        <v>0.49482467258763502</v>
      </c>
      <c r="Z2990" s="78">
        <f t="shared" si="284"/>
        <v>0.48956608072482621</v>
      </c>
    </row>
    <row r="2991" spans="1:26">
      <c r="A2991" s="57" t="s">
        <v>3211</v>
      </c>
      <c r="B2991" s="58" t="s">
        <v>119</v>
      </c>
      <c r="C2991" s="55">
        <v>772.55233375169337</v>
      </c>
      <c r="D2991" s="8">
        <v>789.49954115413129</v>
      </c>
      <c r="E2991" s="8">
        <v>805.82013278640807</v>
      </c>
      <c r="F2991" s="8">
        <v>821.96806237474084</v>
      </c>
      <c r="G2991" s="8">
        <v>841.9737247955054</v>
      </c>
      <c r="H2991" s="9">
        <v>861.08235041424632</v>
      </c>
      <c r="I2991" s="56">
        <v>1626</v>
      </c>
      <c r="J2991" s="8">
        <v>1646.650390625</v>
      </c>
      <c r="K2991" s="8">
        <v>1666.2647705078125</v>
      </c>
      <c r="L2991" s="8">
        <v>1684.929443359375</v>
      </c>
      <c r="M2991" s="8">
        <v>1703.212646484375</v>
      </c>
      <c r="N2991" s="8">
        <v>1721.170166015625</v>
      </c>
      <c r="O2991" s="55">
        <v>1955.4853515625</v>
      </c>
      <c r="P2991" s="8">
        <v>1977.3916015625</v>
      </c>
      <c r="Q2991" s="8">
        <v>1996.4217529296875</v>
      </c>
      <c r="R2991" s="8">
        <v>2014.584228515625</v>
      </c>
      <c r="S2991" s="8">
        <v>2028.8563232421875</v>
      </c>
      <c r="T2991" s="9">
        <v>2038.068359375</v>
      </c>
      <c r="U2991" s="78">
        <f t="shared" si="279"/>
        <v>1.2026355175661132</v>
      </c>
      <c r="V2991" s="78">
        <f t="shared" si="280"/>
        <v>1.2008569717169681</v>
      </c>
      <c r="W2991" s="78">
        <f t="shared" si="281"/>
        <v>1.1981419689508626</v>
      </c>
      <c r="X2991" s="78">
        <f t="shared" si="282"/>
        <v>1.1956490145361764</v>
      </c>
      <c r="Y2991" s="78">
        <f t="shared" si="283"/>
        <v>1.1911937874756733</v>
      </c>
      <c r="Z2991" s="78">
        <f t="shared" si="284"/>
        <v>1.184117874929804</v>
      </c>
    </row>
    <row r="2992" spans="1:26">
      <c r="A2992" s="57" t="s">
        <v>3356</v>
      </c>
      <c r="B2992" s="58" t="s">
        <v>115</v>
      </c>
      <c r="C2992" s="55">
        <v>1880.4074027389288</v>
      </c>
      <c r="D2992" s="8">
        <v>1915.0004783421755</v>
      </c>
      <c r="E2992" s="8">
        <v>1949.6156278699636</v>
      </c>
      <c r="F2992" s="8">
        <v>1981.0083122700453</v>
      </c>
      <c r="G2992" s="8">
        <v>2022.497408747673</v>
      </c>
      <c r="H2992" s="9">
        <v>2067.7924566864967</v>
      </c>
      <c r="I2992" s="56">
        <v>6461.8330078125</v>
      </c>
      <c r="J2992" s="8">
        <v>6535.24560546875</v>
      </c>
      <c r="K2992" s="8">
        <v>6607.6015625</v>
      </c>
      <c r="L2992" s="8">
        <v>6678.2236328125</v>
      </c>
      <c r="M2992" s="8">
        <v>6745.57421875</v>
      </c>
      <c r="N2992" s="8">
        <v>6807.580078125</v>
      </c>
      <c r="O2992" s="55">
        <v>4759.689453125</v>
      </c>
      <c r="P2992" s="8">
        <v>4796.3369140625</v>
      </c>
      <c r="Q2992" s="8">
        <v>4830.17822265625</v>
      </c>
      <c r="R2992" s="8">
        <v>4855.3076171875</v>
      </c>
      <c r="S2992" s="8">
        <v>4873.4970703125</v>
      </c>
      <c r="T2992" s="9">
        <v>4894.19189453125</v>
      </c>
      <c r="U2992" s="78">
        <f t="shared" si="279"/>
        <v>0.73658502894928257</v>
      </c>
      <c r="V2992" s="78">
        <f t="shared" si="280"/>
        <v>0.73391838709916024</v>
      </c>
      <c r="W2992" s="78">
        <f t="shared" si="281"/>
        <v>0.73100325087227902</v>
      </c>
      <c r="X2992" s="78">
        <f t="shared" si="282"/>
        <v>0.72703579337050617</v>
      </c>
      <c r="Y2992" s="78">
        <f t="shared" si="283"/>
        <v>0.72247327095833092</v>
      </c>
      <c r="Z2992" s="78">
        <f t="shared" si="284"/>
        <v>0.71893269537260429</v>
      </c>
    </row>
    <row r="2993" spans="1:26">
      <c r="A2993" s="57" t="s">
        <v>3376</v>
      </c>
      <c r="B2993" s="58" t="s">
        <v>115</v>
      </c>
      <c r="C2993" s="55">
        <v>1965.3742859363556</v>
      </c>
      <c r="D2993" s="8">
        <v>2002.8848289847374</v>
      </c>
      <c r="E2993" s="8">
        <v>2039.4781240224838</v>
      </c>
      <c r="F2993" s="8">
        <v>2072.560289978981</v>
      </c>
      <c r="G2993" s="8">
        <v>2115.8498151302338</v>
      </c>
      <c r="H2993" s="9">
        <v>2164.7865127921104</v>
      </c>
      <c r="I2993" s="56">
        <v>4982.3330078125</v>
      </c>
      <c r="J2993" s="8">
        <v>5036.8505859375</v>
      </c>
      <c r="K2993" s="8">
        <v>5090.23974609375</v>
      </c>
      <c r="L2993" s="8">
        <v>5142.60546875</v>
      </c>
      <c r="M2993" s="8">
        <v>5192.35400390625</v>
      </c>
      <c r="N2993" s="8">
        <v>5240.919921875</v>
      </c>
      <c r="O2993" s="55">
        <v>4974.7578125</v>
      </c>
      <c r="P2993" s="8">
        <v>5016.453125</v>
      </c>
      <c r="Q2993" s="8">
        <v>5052.81298828125</v>
      </c>
      <c r="R2993" s="8">
        <v>5079.6953125</v>
      </c>
      <c r="S2993" s="8">
        <v>5098.443359375</v>
      </c>
      <c r="T2993" s="9">
        <v>5123.76416015625</v>
      </c>
      <c r="U2993" s="78">
        <f t="shared" si="279"/>
        <v>0.99847958871865417</v>
      </c>
      <c r="V2993" s="78">
        <f t="shared" si="280"/>
        <v>0.99595035417678501</v>
      </c>
      <c r="W2993" s="78">
        <f t="shared" si="281"/>
        <v>0.99264734871452343</v>
      </c>
      <c r="X2993" s="78">
        <f t="shared" si="282"/>
        <v>0.98776687096992266</v>
      </c>
      <c r="Y2993" s="78">
        <f t="shared" si="283"/>
        <v>0.98191366681458925</v>
      </c>
      <c r="Z2993" s="78">
        <f t="shared" si="284"/>
        <v>0.97764595462911863</v>
      </c>
    </row>
    <row r="2994" spans="1:26">
      <c r="A2994" s="57" t="s">
        <v>3358</v>
      </c>
      <c r="B2994" s="58" t="s">
        <v>115</v>
      </c>
      <c r="C2994" s="55">
        <v>2368.4774961601943</v>
      </c>
      <c r="D2994" s="8">
        <v>2410.7234405074269</v>
      </c>
      <c r="E2994" s="8">
        <v>2450.5755449123681</v>
      </c>
      <c r="F2994" s="8">
        <v>2487.2122581154108</v>
      </c>
      <c r="G2994" s="8">
        <v>2535.1470425929874</v>
      </c>
      <c r="H2994" s="9">
        <v>2588.329176152125</v>
      </c>
      <c r="I2994" s="56">
        <v>6528.66650390625</v>
      </c>
      <c r="J2994" s="8">
        <v>6597.64794921875</v>
      </c>
      <c r="K2994" s="8">
        <v>6664.48046875</v>
      </c>
      <c r="L2994" s="8">
        <v>6728.34619140625</v>
      </c>
      <c r="M2994" s="8">
        <v>6787.6279296875</v>
      </c>
      <c r="N2994" s="8">
        <v>6844.07275390625</v>
      </c>
      <c r="O2994" s="55">
        <v>5995.09326171875</v>
      </c>
      <c r="P2994" s="8">
        <v>6037.931640625</v>
      </c>
      <c r="Q2994" s="8">
        <v>6071.30810546875</v>
      </c>
      <c r="R2994" s="8">
        <v>6095.97705078125</v>
      </c>
      <c r="S2994" s="8">
        <v>6108.7998046875</v>
      </c>
      <c r="T2994" s="9">
        <v>6126.23388671875</v>
      </c>
      <c r="U2994" s="78">
        <f t="shared" si="279"/>
        <v>0.91827224719347345</v>
      </c>
      <c r="V2994" s="78">
        <f t="shared" si="280"/>
        <v>0.91516426567440179</v>
      </c>
      <c r="W2994" s="78">
        <f t="shared" si="281"/>
        <v>0.91099495811224029</v>
      </c>
      <c r="X2994" s="78">
        <f t="shared" si="282"/>
        <v>0.90601417902177939</v>
      </c>
      <c r="Y2994" s="78">
        <f t="shared" si="283"/>
        <v>0.89999037483610966</v>
      </c>
      <c r="Z2994" s="78">
        <f t="shared" si="284"/>
        <v>0.89511524891698524</v>
      </c>
    </row>
    <row r="2995" spans="1:26">
      <c r="A2995" s="57" t="s">
        <v>3191</v>
      </c>
      <c r="B2995" s="58" t="s">
        <v>119</v>
      </c>
      <c r="C2995" s="55">
        <v>2128.3038169592619</v>
      </c>
      <c r="D2995" s="8">
        <v>2167.151641741395</v>
      </c>
      <c r="E2995" s="8">
        <v>2205.1353753134608</v>
      </c>
      <c r="F2995" s="8">
        <v>2247.2089374624193</v>
      </c>
      <c r="G2995" s="8">
        <v>2293.0579625219107</v>
      </c>
      <c r="H2995" s="9">
        <v>2336.1753637082875</v>
      </c>
      <c r="I2995" s="56">
        <v>6085.8330078125</v>
      </c>
      <c r="J2995" s="8">
        <v>6142.1142578125</v>
      </c>
      <c r="K2995" s="8">
        <v>6193.0673828125</v>
      </c>
      <c r="L2995" s="8">
        <v>6239.025390625</v>
      </c>
      <c r="M2995" s="8">
        <v>6279.95556640625</v>
      </c>
      <c r="N2995" s="8">
        <v>6314.94140625</v>
      </c>
      <c r="O2995" s="55">
        <v>5387.1650390625</v>
      </c>
      <c r="P2995" s="8">
        <v>5427.87841796875</v>
      </c>
      <c r="Q2995" s="8">
        <v>5463.2294921875</v>
      </c>
      <c r="R2995" s="8">
        <v>5507.74609375</v>
      </c>
      <c r="S2995" s="8">
        <v>5525.45166015625</v>
      </c>
      <c r="T2995" s="9">
        <v>5529.4189453125</v>
      </c>
      <c r="U2995" s="78">
        <f t="shared" si="279"/>
        <v>0.88519764379779953</v>
      </c>
      <c r="V2995" s="78">
        <f t="shared" si="280"/>
        <v>0.88371498642584301</v>
      </c>
      <c r="W2995" s="78">
        <f t="shared" si="281"/>
        <v>0.88215243828114887</v>
      </c>
      <c r="X2995" s="78">
        <f t="shared" si="282"/>
        <v>0.88278949818446828</v>
      </c>
      <c r="Y2995" s="78">
        <f t="shared" si="283"/>
        <v>0.87985521580978787</v>
      </c>
      <c r="Z2995" s="78">
        <f t="shared" si="284"/>
        <v>0.87560890744606823</v>
      </c>
    </row>
    <row r="2996" spans="1:26">
      <c r="A2996" s="57" t="s">
        <v>3196</v>
      </c>
      <c r="B2996" s="58" t="s">
        <v>119</v>
      </c>
      <c r="C2996" s="55">
        <v>1123.9463756605983</v>
      </c>
      <c r="D2996" s="8">
        <v>1146.855735857971</v>
      </c>
      <c r="E2996" s="8">
        <v>1169.4540384802967</v>
      </c>
      <c r="F2996" s="8">
        <v>1194.2221843069419</v>
      </c>
      <c r="G2996" s="8">
        <v>1223.001824695617</v>
      </c>
      <c r="H2996" s="9">
        <v>1248.9605679316446</v>
      </c>
      <c r="I2996" s="56">
        <v>3826.5830078125</v>
      </c>
      <c r="J2996" s="8">
        <v>3870.6396484375</v>
      </c>
      <c r="K2996" s="8">
        <v>3912.9169921875</v>
      </c>
      <c r="L2996" s="8">
        <v>3952.2158203125</v>
      </c>
      <c r="M2996" s="8">
        <v>3990.2294921875</v>
      </c>
      <c r="N2996" s="8">
        <v>4022.95751953125</v>
      </c>
      <c r="O2996" s="55">
        <v>2844.934326171875</v>
      </c>
      <c r="P2996" s="8">
        <v>2872.430908203125</v>
      </c>
      <c r="Q2996" s="8">
        <v>2897.32568359375</v>
      </c>
      <c r="R2996" s="8">
        <v>2926.9521484375</v>
      </c>
      <c r="S2996" s="8">
        <v>2946.998046875</v>
      </c>
      <c r="T2996" s="9">
        <v>2956.125</v>
      </c>
      <c r="U2996" s="78">
        <f t="shared" si="279"/>
        <v>0.74346599050995288</v>
      </c>
      <c r="V2996" s="78">
        <f t="shared" si="280"/>
        <v>0.74210755045685228</v>
      </c>
      <c r="W2996" s="78">
        <f t="shared" si="281"/>
        <v>0.74045160921597064</v>
      </c>
      <c r="X2996" s="78">
        <f t="shared" si="282"/>
        <v>0.7405850999822341</v>
      </c>
      <c r="Y2996" s="78">
        <f t="shared" si="283"/>
        <v>0.73855352245903383</v>
      </c>
      <c r="Z2996" s="78">
        <f t="shared" si="284"/>
        <v>0.73481387403375908</v>
      </c>
    </row>
    <row r="2997" spans="1:26">
      <c r="A2997" s="57" t="s">
        <v>3194</v>
      </c>
      <c r="B2997" s="58" t="s">
        <v>119</v>
      </c>
      <c r="C2997" s="55">
        <v>3380.5196734406054</v>
      </c>
      <c r="D2997" s="8">
        <v>3444.8077486343682</v>
      </c>
      <c r="E2997" s="8">
        <v>3510.0216343514621</v>
      </c>
      <c r="F2997" s="8">
        <v>3588.4491394869983</v>
      </c>
      <c r="G2997" s="8">
        <v>3676.2825392335653</v>
      </c>
      <c r="H2997" s="9">
        <v>3756.4521606005728</v>
      </c>
      <c r="I2997" s="56">
        <v>14030.8330078125</v>
      </c>
      <c r="J2997" s="8">
        <v>14193.103515625</v>
      </c>
      <c r="K2997" s="8">
        <v>14348.634765625</v>
      </c>
      <c r="L2997" s="8">
        <v>14493.6875</v>
      </c>
      <c r="M2997" s="8">
        <v>14632.970703125</v>
      </c>
      <c r="N2997" s="8">
        <v>14759.279296875</v>
      </c>
      <c r="O2997" s="55">
        <v>8556.775390625</v>
      </c>
      <c r="P2997" s="8">
        <v>8627.9130859375</v>
      </c>
      <c r="Q2997" s="8">
        <v>8696.0888671875</v>
      </c>
      <c r="R2997" s="8">
        <v>8795.029296875</v>
      </c>
      <c r="S2997" s="8">
        <v>8858.529296875</v>
      </c>
      <c r="T2997" s="9">
        <v>8891.02734375</v>
      </c>
      <c r="U2997" s="78">
        <f t="shared" si="279"/>
        <v>0.60985512306079814</v>
      </c>
      <c r="V2997" s="78">
        <f t="shared" si="280"/>
        <v>0.60789474806825328</v>
      </c>
      <c r="W2997" s="78">
        <f t="shared" si="281"/>
        <v>0.60605688340612762</v>
      </c>
      <c r="X2997" s="78">
        <f t="shared" si="282"/>
        <v>0.60681791965467724</v>
      </c>
      <c r="Y2997" s="78">
        <f t="shared" si="283"/>
        <v>0.60538146878016941</v>
      </c>
      <c r="Z2997" s="78">
        <f t="shared" si="284"/>
        <v>0.60240254045687092</v>
      </c>
    </row>
    <row r="2998" spans="1:26">
      <c r="A2998" s="57" t="s">
        <v>3185</v>
      </c>
      <c r="B2998" s="58" t="s">
        <v>119</v>
      </c>
      <c r="C2998" s="55">
        <v>1668.8009385019541</v>
      </c>
      <c r="D2998" s="8">
        <v>1702.2223630845547</v>
      </c>
      <c r="E2998" s="8">
        <v>1734.3982673287392</v>
      </c>
      <c r="F2998" s="8">
        <v>1763.3158131092787</v>
      </c>
      <c r="G2998" s="8">
        <v>1798.5835086852312</v>
      </c>
      <c r="H2998" s="9">
        <v>1832.4362231492996</v>
      </c>
      <c r="I2998" s="56">
        <v>4720.5830078125</v>
      </c>
      <c r="J2998" s="8">
        <v>4763.7958984375</v>
      </c>
      <c r="K2998" s="8">
        <v>4804.03173828125</v>
      </c>
      <c r="L2998" s="8">
        <v>4839.2490234375</v>
      </c>
      <c r="M2998" s="8">
        <v>4871.8037109375</v>
      </c>
      <c r="N2998" s="8">
        <v>4899.4580078125</v>
      </c>
      <c r="O2998" s="55">
        <v>4224.07080078125</v>
      </c>
      <c r="P2998" s="8">
        <v>4263.40966796875</v>
      </c>
      <c r="Q2998" s="8">
        <v>4296.9765625</v>
      </c>
      <c r="R2998" s="8">
        <v>4321.75927734375</v>
      </c>
      <c r="S2998" s="8">
        <v>4333.94482421875</v>
      </c>
      <c r="T2998" s="9">
        <v>4337.134765625</v>
      </c>
      <c r="U2998" s="78">
        <f t="shared" si="279"/>
        <v>0.89481972751892525</v>
      </c>
      <c r="V2998" s="78">
        <f t="shared" si="280"/>
        <v>0.89496060680666989</v>
      </c>
      <c r="W2998" s="78">
        <f t="shared" si="281"/>
        <v>0.89445215947664403</v>
      </c>
      <c r="X2998" s="78">
        <f t="shared" si="282"/>
        <v>0.89306403874083806</v>
      </c>
      <c r="Y2998" s="78">
        <f t="shared" si="283"/>
        <v>0.88959758671901668</v>
      </c>
      <c r="Z2998" s="78">
        <f t="shared" si="284"/>
        <v>0.88522745959025684</v>
      </c>
    </row>
    <row r="2999" spans="1:26">
      <c r="A2999" s="57" t="s">
        <v>3204</v>
      </c>
      <c r="B2999" s="58" t="s">
        <v>119</v>
      </c>
      <c r="C2999" s="55">
        <v>1099.864445079118</v>
      </c>
      <c r="D2999" s="8">
        <v>1119.1976876854897</v>
      </c>
      <c r="E2999" s="8">
        <v>1138.5449152141809</v>
      </c>
      <c r="F2999" s="8">
        <v>1158.8631446734071</v>
      </c>
      <c r="G2999" s="8">
        <v>1182.2126562967896</v>
      </c>
      <c r="H2999" s="9">
        <v>1204.4844773411751</v>
      </c>
      <c r="I2999" s="56">
        <v>3214.25</v>
      </c>
      <c r="J2999" s="8">
        <v>3243.413818359375</v>
      </c>
      <c r="K2999" s="8">
        <v>3269.48046875</v>
      </c>
      <c r="L2999" s="8">
        <v>3293.8623046875</v>
      </c>
      <c r="M2999" s="8">
        <v>3317.18310546875</v>
      </c>
      <c r="N2999" s="8">
        <v>3337.31005859375</v>
      </c>
      <c r="O2999" s="55">
        <v>2783.978271484375</v>
      </c>
      <c r="P2999" s="8">
        <v>2803.158203125</v>
      </c>
      <c r="Q2999" s="8">
        <v>2820.748291015625</v>
      </c>
      <c r="R2999" s="8">
        <v>2840.28955078125</v>
      </c>
      <c r="S2999" s="8">
        <v>2848.710693359375</v>
      </c>
      <c r="T2999" s="9">
        <v>2850.85595703125</v>
      </c>
      <c r="U2999" s="78">
        <f t="shared" si="279"/>
        <v>0.86613619708621759</v>
      </c>
      <c r="V2999" s="78">
        <f t="shared" si="280"/>
        <v>0.86426165765764951</v>
      </c>
      <c r="W2999" s="78">
        <f t="shared" si="281"/>
        <v>0.86275122851370456</v>
      </c>
      <c r="X2999" s="78">
        <f t="shared" si="282"/>
        <v>0.86229759718225929</v>
      </c>
      <c r="Y2999" s="78">
        <f t="shared" si="283"/>
        <v>0.8587740268732692</v>
      </c>
      <c r="Z2999" s="78">
        <f t="shared" si="284"/>
        <v>0.85423766655727573</v>
      </c>
    </row>
    <row r="3000" spans="1:26">
      <c r="A3000" s="57" t="s">
        <v>3198</v>
      </c>
      <c r="B3000" s="58" t="s">
        <v>119</v>
      </c>
      <c r="C3000" s="55">
        <v>4571.8473100438714</v>
      </c>
      <c r="D3000" s="8">
        <v>4655.9230082258582</v>
      </c>
      <c r="E3000" s="8">
        <v>4740.24575291574</v>
      </c>
      <c r="F3000" s="8">
        <v>4839.6102621778846</v>
      </c>
      <c r="G3000" s="8">
        <v>4944.2750013247132</v>
      </c>
      <c r="H3000" s="9">
        <v>5043.1900824457407</v>
      </c>
      <c r="I3000" s="56">
        <v>17016.583984375</v>
      </c>
      <c r="J3000" s="8">
        <v>17198.67578125</v>
      </c>
      <c r="K3000" s="8">
        <v>17369.4453125</v>
      </c>
      <c r="L3000" s="8">
        <v>17527.4375</v>
      </c>
      <c r="M3000" s="8">
        <v>17669.5859375</v>
      </c>
      <c r="N3000" s="8">
        <v>17797.41796875</v>
      </c>
      <c r="O3000" s="55">
        <v>11572.265625</v>
      </c>
      <c r="P3000" s="8">
        <v>11661.2900390625</v>
      </c>
      <c r="Q3000" s="8">
        <v>11743.97265625</v>
      </c>
      <c r="R3000" s="8">
        <v>11861.5341796875</v>
      </c>
      <c r="S3000" s="8">
        <v>11913.9384765625</v>
      </c>
      <c r="T3000" s="9">
        <v>11936.56640625</v>
      </c>
      <c r="U3000" s="78">
        <f t="shared" si="279"/>
        <v>0.68005809130821482</v>
      </c>
      <c r="V3000" s="78">
        <f t="shared" si="280"/>
        <v>0.67803418050217801</v>
      </c>
      <c r="W3000" s="78">
        <f t="shared" si="281"/>
        <v>0.67612824963376328</v>
      </c>
      <c r="X3000" s="78">
        <f t="shared" si="282"/>
        <v>0.67674092003965214</v>
      </c>
      <c r="Y3000" s="78">
        <f t="shared" si="283"/>
        <v>0.67426245972621568</v>
      </c>
      <c r="Z3000" s="78">
        <f t="shared" si="284"/>
        <v>0.67069090736696135</v>
      </c>
    </row>
    <row r="3001" spans="1:26">
      <c r="A3001" s="57" t="s">
        <v>3219</v>
      </c>
      <c r="B3001" s="58" t="s">
        <v>119</v>
      </c>
      <c r="C3001" s="55">
        <v>1889.8597378395498</v>
      </c>
      <c r="D3001" s="8">
        <v>1929.5005376785994</v>
      </c>
      <c r="E3001" s="8">
        <v>1967.7874962687492</v>
      </c>
      <c r="F3001" s="8">
        <v>2007.0010181665421</v>
      </c>
      <c r="G3001" s="8">
        <v>2055.0232269875705</v>
      </c>
      <c r="H3001" s="9">
        <v>2099.2863236367702</v>
      </c>
      <c r="I3001" s="56">
        <v>4552.6669921875</v>
      </c>
      <c r="J3001" s="8">
        <v>4607.388671875</v>
      </c>
      <c r="K3001" s="8">
        <v>4658.578125</v>
      </c>
      <c r="L3001" s="8">
        <v>4706.623046875</v>
      </c>
      <c r="M3001" s="8">
        <v>4753.21484375</v>
      </c>
      <c r="N3001" s="8">
        <v>4795.31982421875</v>
      </c>
      <c r="O3001" s="55">
        <v>4783.615234375</v>
      </c>
      <c r="P3001" s="8">
        <v>4832.65380859375</v>
      </c>
      <c r="Q3001" s="8">
        <v>4875.19921875</v>
      </c>
      <c r="R3001" s="8">
        <v>4919.01416015625</v>
      </c>
      <c r="S3001" s="8">
        <v>4951.873046875</v>
      </c>
      <c r="T3001" s="9">
        <v>4968.73388671875</v>
      </c>
      <c r="U3001" s="78">
        <f t="shared" si="279"/>
        <v>1.0507281210296764</v>
      </c>
      <c r="V3001" s="78">
        <f t="shared" si="280"/>
        <v>1.0488921497102777</v>
      </c>
      <c r="W3001" s="78">
        <f t="shared" si="281"/>
        <v>1.0464994013060585</v>
      </c>
      <c r="X3001" s="78">
        <f t="shared" si="282"/>
        <v>1.0451260088530498</v>
      </c>
      <c r="Y3001" s="78">
        <f t="shared" si="283"/>
        <v>1.0417944927076495</v>
      </c>
      <c r="Z3001" s="78">
        <f t="shared" si="284"/>
        <v>1.0361631901222048</v>
      </c>
    </row>
    <row r="3002" spans="1:26">
      <c r="A3002" s="57" t="s">
        <v>3202</v>
      </c>
      <c r="B3002" s="58" t="s">
        <v>119</v>
      </c>
      <c r="C3002" s="55">
        <v>2134.1084253974259</v>
      </c>
      <c r="D3002" s="8">
        <v>2174.0268199443817</v>
      </c>
      <c r="E3002" s="8">
        <v>2214.7982309050858</v>
      </c>
      <c r="F3002" s="8">
        <v>2260.7366780750453</v>
      </c>
      <c r="G3002" s="8">
        <v>2309.3229595459998</v>
      </c>
      <c r="H3002" s="9">
        <v>2355.7699004858732</v>
      </c>
      <c r="I3002" s="56">
        <v>8313.6669921875</v>
      </c>
      <c r="J3002" s="8">
        <v>8411.0078125</v>
      </c>
      <c r="K3002" s="8">
        <v>8502.91796875</v>
      </c>
      <c r="L3002" s="8">
        <v>8589.013671875</v>
      </c>
      <c r="M3002" s="8">
        <v>8666.669921875</v>
      </c>
      <c r="N3002" s="8">
        <v>8738.537109375</v>
      </c>
      <c r="O3002" s="55">
        <v>5401.85791015625</v>
      </c>
      <c r="P3002" s="8">
        <v>5445.09765625</v>
      </c>
      <c r="Q3002" s="8">
        <v>5487.1689453125</v>
      </c>
      <c r="R3002" s="8">
        <v>5540.90185546875</v>
      </c>
      <c r="S3002" s="8">
        <v>5564.64453125</v>
      </c>
      <c r="T3002" s="9">
        <v>5575.796875</v>
      </c>
      <c r="U3002" s="78">
        <f t="shared" si="279"/>
        <v>0.64975634882085986</v>
      </c>
      <c r="V3002" s="78">
        <f t="shared" si="280"/>
        <v>0.64737755303921851</v>
      </c>
      <c r="W3002" s="78">
        <f t="shared" si="281"/>
        <v>0.64532775283484944</v>
      </c>
      <c r="X3002" s="78">
        <f t="shared" si="282"/>
        <v>0.64511503499087564</v>
      </c>
      <c r="Y3002" s="78">
        <f t="shared" si="283"/>
        <v>0.64207412782672479</v>
      </c>
      <c r="Z3002" s="78">
        <f t="shared" si="284"/>
        <v>0.63806982853206573</v>
      </c>
    </row>
    <row r="3003" spans="1:26">
      <c r="A3003" s="57" t="s">
        <v>3208</v>
      </c>
      <c r="B3003" s="58" t="s">
        <v>119</v>
      </c>
      <c r="C3003" s="55">
        <v>2528.3346457891166</v>
      </c>
      <c r="D3003" s="8">
        <v>2575.4773176945746</v>
      </c>
      <c r="E3003" s="8">
        <v>2619.5799579564482</v>
      </c>
      <c r="F3003" s="8">
        <v>2665.6648063771427</v>
      </c>
      <c r="G3003" s="8">
        <v>2716.3126086853445</v>
      </c>
      <c r="H3003" s="9">
        <v>2764.5848136469722</v>
      </c>
      <c r="I3003" s="56">
        <v>8954.5</v>
      </c>
      <c r="J3003" s="8">
        <v>9037.59375</v>
      </c>
      <c r="K3003" s="8">
        <v>9108.80859375</v>
      </c>
      <c r="L3003" s="8">
        <v>9174.14453125</v>
      </c>
      <c r="M3003" s="8">
        <v>9231.2958984375</v>
      </c>
      <c r="N3003" s="8">
        <v>9281.83203125</v>
      </c>
      <c r="O3003" s="55">
        <v>6399.7236328125</v>
      </c>
      <c r="P3003" s="8">
        <v>6450.576171875</v>
      </c>
      <c r="Q3003" s="8">
        <v>6490.01708984375</v>
      </c>
      <c r="R3003" s="8">
        <v>6533.35107421875</v>
      </c>
      <c r="S3003" s="8">
        <v>6545.34423828125</v>
      </c>
      <c r="T3003" s="9">
        <v>6543.40771484375</v>
      </c>
      <c r="U3003" s="78">
        <f t="shared" si="279"/>
        <v>0.71469357672818135</v>
      </c>
      <c r="V3003" s="78">
        <f t="shared" si="280"/>
        <v>0.71374929547757116</v>
      </c>
      <c r="W3003" s="78">
        <f t="shared" si="281"/>
        <v>0.71249900830025881</v>
      </c>
      <c r="X3003" s="78">
        <f t="shared" si="282"/>
        <v>0.71214826101377815</v>
      </c>
      <c r="Y3003" s="78">
        <f t="shared" si="283"/>
        <v>0.70903850448441619</v>
      </c>
      <c r="Z3003" s="78">
        <f t="shared" si="284"/>
        <v>0.70496941690104453</v>
      </c>
    </row>
    <row r="3004" spans="1:26">
      <c r="A3004" s="57" t="s">
        <v>3348</v>
      </c>
      <c r="B3004" s="58" t="s">
        <v>115</v>
      </c>
      <c r="C3004" s="55">
        <v>3629.7022953033447</v>
      </c>
      <c r="D3004" s="8">
        <v>3697.3142219781876</v>
      </c>
      <c r="E3004" s="8">
        <v>3761.9580949544907</v>
      </c>
      <c r="F3004" s="8">
        <v>3818.9661545753479</v>
      </c>
      <c r="G3004" s="8">
        <v>3895.6003297567368</v>
      </c>
      <c r="H3004" s="9">
        <v>3980.8330038785934</v>
      </c>
      <c r="I3004" s="56">
        <v>9715.9169921875</v>
      </c>
      <c r="J3004" s="8">
        <v>9818.166015625</v>
      </c>
      <c r="K3004" s="8">
        <v>9917.3681640625</v>
      </c>
      <c r="L3004" s="8">
        <v>10011.771484375</v>
      </c>
      <c r="M3004" s="8">
        <v>10099.595703125</v>
      </c>
      <c r="N3004" s="8">
        <v>10183.1259765625</v>
      </c>
      <c r="O3004" s="55">
        <v>9187.5068359375</v>
      </c>
      <c r="P3004" s="8">
        <v>9260.3447265625</v>
      </c>
      <c r="Q3004" s="8">
        <v>9320.26171875</v>
      </c>
      <c r="R3004" s="8">
        <v>9360.009765625</v>
      </c>
      <c r="S3004" s="8">
        <v>9387.0068359375</v>
      </c>
      <c r="T3004" s="9">
        <v>9422.1064453125</v>
      </c>
      <c r="U3004" s="78">
        <f t="shared" si="279"/>
        <v>0.94561396966700195</v>
      </c>
      <c r="V3004" s="78">
        <f t="shared" si="280"/>
        <v>0.94318477726137828</v>
      </c>
      <c r="W3004" s="78">
        <f t="shared" si="281"/>
        <v>0.93979184442539598</v>
      </c>
      <c r="X3004" s="78">
        <f t="shared" si="282"/>
        <v>0.93490045994685556</v>
      </c>
      <c r="Y3004" s="78">
        <f t="shared" si="283"/>
        <v>0.92944382249212099</v>
      </c>
      <c r="Z3004" s="78">
        <f t="shared" si="284"/>
        <v>0.92526660938875116</v>
      </c>
    </row>
    <row r="3005" spans="1:26">
      <c r="A3005" s="57" t="s">
        <v>3374</v>
      </c>
      <c r="B3005" s="58" t="s">
        <v>115</v>
      </c>
      <c r="C3005" s="55">
        <v>4627.3524542786181</v>
      </c>
      <c r="D3005" s="8">
        <v>4708.3178172409534</v>
      </c>
      <c r="E3005" s="8">
        <v>4785.9349518641829</v>
      </c>
      <c r="F3005" s="8">
        <v>4865.5404182039201</v>
      </c>
      <c r="G3005" s="8">
        <v>4963.7176741734147</v>
      </c>
      <c r="H3005" s="9">
        <v>5066.8471011258662</v>
      </c>
      <c r="I3005" s="56">
        <v>12982.16796875</v>
      </c>
      <c r="J3005" s="8">
        <v>13107.8828125</v>
      </c>
      <c r="K3005" s="8">
        <v>13229.81640625</v>
      </c>
      <c r="L3005" s="8">
        <v>13349.6630859375</v>
      </c>
      <c r="M3005" s="8">
        <v>13460.8349609375</v>
      </c>
      <c r="N3005" s="8">
        <v>13562.6181640625</v>
      </c>
      <c r="O3005" s="55">
        <v>11712.759765625</v>
      </c>
      <c r="P3005" s="8">
        <v>11792.5185546875</v>
      </c>
      <c r="Q3005" s="8">
        <v>11857.16796875</v>
      </c>
      <c r="R3005" s="8">
        <v>11925.0869140625</v>
      </c>
      <c r="S3005" s="8">
        <v>11960.7890625</v>
      </c>
      <c r="T3005" s="9">
        <v>11992.55859375</v>
      </c>
      <c r="U3005" s="78">
        <f t="shared" si="279"/>
        <v>0.90221908958652719</v>
      </c>
      <c r="V3005" s="78">
        <f t="shared" si="280"/>
        <v>0.89965089888062344</v>
      </c>
      <c r="W3005" s="78">
        <f t="shared" si="281"/>
        <v>0.89624584383109529</v>
      </c>
      <c r="X3005" s="78">
        <f t="shared" si="282"/>
        <v>0.8932874812866517</v>
      </c>
      <c r="Y3005" s="78">
        <f t="shared" si="283"/>
        <v>0.88856219522856206</v>
      </c>
      <c r="Z3005" s="78">
        <f t="shared" si="284"/>
        <v>0.88423624765366027</v>
      </c>
    </row>
    <row r="3006" spans="1:26">
      <c r="A3006" s="57" t="s">
        <v>3212</v>
      </c>
      <c r="B3006" s="58" t="s">
        <v>119</v>
      </c>
      <c r="C3006" s="55">
        <v>1645.1791663356125</v>
      </c>
      <c r="D3006" s="8">
        <v>1676.6848694421351</v>
      </c>
      <c r="E3006" s="8">
        <v>1706.0154363699257</v>
      </c>
      <c r="F3006" s="8">
        <v>1735.2835397161543</v>
      </c>
      <c r="G3006" s="8">
        <v>1770.7140589207411</v>
      </c>
      <c r="H3006" s="9">
        <v>1803.800653193146</v>
      </c>
      <c r="I3006" s="56">
        <v>5449.6669921875</v>
      </c>
      <c r="J3006" s="8">
        <v>5501.556640625</v>
      </c>
      <c r="K3006" s="8">
        <v>5546.11279296875</v>
      </c>
      <c r="L3006" s="8">
        <v>5587.5576171875</v>
      </c>
      <c r="M3006" s="8">
        <v>5624.22265625</v>
      </c>
      <c r="N3006" s="8">
        <v>5656.30615234375</v>
      </c>
      <c r="O3006" s="55">
        <v>4164.279296875</v>
      </c>
      <c r="P3006" s="8">
        <v>4199.4482421875</v>
      </c>
      <c r="Q3006" s="8">
        <v>4226.658203125</v>
      </c>
      <c r="R3006" s="8">
        <v>4253.05419921875</v>
      </c>
      <c r="S3006" s="8">
        <v>4266.7890625</v>
      </c>
      <c r="T3006" s="9">
        <v>4269.3583984375</v>
      </c>
      <c r="U3006" s="78">
        <f t="shared" si="279"/>
        <v>0.76413463480333788</v>
      </c>
      <c r="V3006" s="78">
        <f t="shared" si="280"/>
        <v>0.76332000495598373</v>
      </c>
      <c r="W3006" s="78">
        <f t="shared" si="281"/>
        <v>0.7620938053195514</v>
      </c>
      <c r="X3006" s="78">
        <f t="shared" si="282"/>
        <v>0.76116516206226204</v>
      </c>
      <c r="Y3006" s="78">
        <f t="shared" si="283"/>
        <v>0.75864511831843429</v>
      </c>
      <c r="Z3006" s="78">
        <f t="shared" si="284"/>
        <v>0.75479620152251592</v>
      </c>
    </row>
    <row r="3007" spans="1:26">
      <c r="A3007" s="57" t="s">
        <v>3216</v>
      </c>
      <c r="B3007" s="58" t="s">
        <v>119</v>
      </c>
      <c r="C3007" s="55">
        <v>1271.2743390593678</v>
      </c>
      <c r="D3007" s="8">
        <v>1294.1551345977932</v>
      </c>
      <c r="E3007" s="8">
        <v>1317.0674397349358</v>
      </c>
      <c r="F3007" s="8">
        <v>1338.3182687088847</v>
      </c>
      <c r="G3007" s="8">
        <v>1361.6290244441479</v>
      </c>
      <c r="H3007" s="9">
        <v>1384.9573521707207</v>
      </c>
      <c r="I3007" s="56">
        <v>4124.16650390625</v>
      </c>
      <c r="J3007" s="8">
        <v>4163.8115234375</v>
      </c>
      <c r="K3007" s="8">
        <v>4198.42529296875</v>
      </c>
      <c r="L3007" s="8">
        <v>4230.3720703125</v>
      </c>
      <c r="M3007" s="8">
        <v>4259.46484375</v>
      </c>
      <c r="N3007" s="8">
        <v>4285.1533203125</v>
      </c>
      <c r="O3007" s="55">
        <v>3217.85107421875</v>
      </c>
      <c r="P3007" s="8">
        <v>3241.35888671875</v>
      </c>
      <c r="Q3007" s="8">
        <v>3263.038330078125</v>
      </c>
      <c r="R3007" s="8">
        <v>3280.12109375</v>
      </c>
      <c r="S3007" s="8">
        <v>3281.040283203125</v>
      </c>
      <c r="T3007" s="9">
        <v>3278.011474609375</v>
      </c>
      <c r="U3007" s="78">
        <f t="shared" si="279"/>
        <v>0.78024276448851582</v>
      </c>
      <c r="V3007" s="78">
        <f t="shared" si="280"/>
        <v>0.77845956006260231</v>
      </c>
      <c r="W3007" s="78">
        <f t="shared" si="281"/>
        <v>0.77720528588250692</v>
      </c>
      <c r="X3007" s="78">
        <f t="shared" si="282"/>
        <v>0.77537413712824921</v>
      </c>
      <c r="Y3007" s="78">
        <f t="shared" si="283"/>
        <v>0.77029401663391184</v>
      </c>
      <c r="Z3007" s="78">
        <f t="shared" si="284"/>
        <v>0.76496947240392366</v>
      </c>
    </row>
    <row r="3008" spans="1:26">
      <c r="A3008" s="57" t="s">
        <v>3375</v>
      </c>
      <c r="B3008" s="58" t="s">
        <v>115</v>
      </c>
      <c r="C3008" s="55">
        <v>2277.9818670749664</v>
      </c>
      <c r="D3008" s="8">
        <v>2321.9392967820168</v>
      </c>
      <c r="E3008" s="8">
        <v>2365.9388988614082</v>
      </c>
      <c r="F3008" s="8">
        <v>2405.5954247117043</v>
      </c>
      <c r="G3008" s="8">
        <v>2457.678147315979</v>
      </c>
      <c r="H3008" s="9">
        <v>2515.811767578125</v>
      </c>
      <c r="I3008" s="56">
        <v>6285.33349609375</v>
      </c>
      <c r="J3008" s="8">
        <v>6354.1611328125</v>
      </c>
      <c r="K3008" s="8">
        <v>6419.423828125</v>
      </c>
      <c r="L3008" s="8">
        <v>6482.4609375</v>
      </c>
      <c r="M3008" s="8">
        <v>6542.81640625</v>
      </c>
      <c r="N3008" s="8">
        <v>6599.234375</v>
      </c>
      <c r="O3008" s="55">
        <v>5766.0302734375</v>
      </c>
      <c r="P3008" s="8">
        <v>5815.5615234375</v>
      </c>
      <c r="Q3008" s="8">
        <v>5861.62060546875</v>
      </c>
      <c r="R3008" s="8">
        <v>5895.93994140625</v>
      </c>
      <c r="S3008" s="8">
        <v>5922.12744140625</v>
      </c>
      <c r="T3008" s="9">
        <v>5954.5947265625</v>
      </c>
      <c r="U3008" s="78">
        <f t="shared" si="279"/>
        <v>0.91737857299394054</v>
      </c>
      <c r="V3008" s="78">
        <f t="shared" si="280"/>
        <v>0.91523670896639608</v>
      </c>
      <c r="W3008" s="78">
        <f t="shared" si="281"/>
        <v>0.91310696448918305</v>
      </c>
      <c r="X3008" s="78">
        <f t="shared" si="282"/>
        <v>0.90952186187489081</v>
      </c>
      <c r="Y3008" s="78">
        <f t="shared" si="283"/>
        <v>0.90513428372362104</v>
      </c>
      <c r="Z3008" s="78">
        <f t="shared" si="284"/>
        <v>0.90231599427963949</v>
      </c>
    </row>
    <row r="3009" spans="1:26">
      <c r="A3009" s="57" t="s">
        <v>3203</v>
      </c>
      <c r="B3009" s="58" t="s">
        <v>119</v>
      </c>
      <c r="C3009" s="55">
        <v>1549.2524377480149</v>
      </c>
      <c r="D3009" s="8">
        <v>1579.1252460982651</v>
      </c>
      <c r="E3009" s="8">
        <v>1607.885382629931</v>
      </c>
      <c r="F3009" s="8">
        <v>1636.6088872626424</v>
      </c>
      <c r="G3009" s="8">
        <v>1668.8486829716712</v>
      </c>
      <c r="H3009" s="9">
        <v>1699.4359586015344</v>
      </c>
      <c r="I3009" s="56">
        <v>4471.5830078125</v>
      </c>
      <c r="J3009" s="8">
        <v>4513.7490234375</v>
      </c>
      <c r="K3009" s="8">
        <v>4551.5</v>
      </c>
      <c r="L3009" s="8">
        <v>4585.4501953125</v>
      </c>
      <c r="M3009" s="8">
        <v>4617.12890625</v>
      </c>
      <c r="N3009" s="8">
        <v>4644.0009765625</v>
      </c>
      <c r="O3009" s="55">
        <v>3921.469482421875</v>
      </c>
      <c r="P3009" s="8">
        <v>3955.09912109375</v>
      </c>
      <c r="Q3009" s="8">
        <v>3983.540771484375</v>
      </c>
      <c r="R3009" s="8">
        <v>4011.209716796875</v>
      </c>
      <c r="S3009" s="8">
        <v>4021.330078125</v>
      </c>
      <c r="T3009" s="9">
        <v>4022.3408203125</v>
      </c>
      <c r="U3009" s="78">
        <f t="shared" si="279"/>
        <v>0.87697566512139047</v>
      </c>
      <c r="V3009" s="78">
        <f t="shared" si="280"/>
        <v>0.87623372512672326</v>
      </c>
      <c r="W3009" s="78">
        <f t="shared" si="281"/>
        <v>0.87521493386452265</v>
      </c>
      <c r="X3009" s="78">
        <f t="shared" si="282"/>
        <v>0.87476900760962462</v>
      </c>
      <c r="Y3009" s="78">
        <f t="shared" si="283"/>
        <v>0.87095902232261835</v>
      </c>
      <c r="Z3009" s="78">
        <f t="shared" si="284"/>
        <v>0.86613694540819108</v>
      </c>
    </row>
    <row r="3010" spans="1:26">
      <c r="A3010" s="57" t="s">
        <v>3380</v>
      </c>
      <c r="B3010" s="58" t="s">
        <v>115</v>
      </c>
      <c r="C3010" s="55">
        <v>673.52796459197998</v>
      </c>
      <c r="D3010" s="8">
        <v>683.20693345740438</v>
      </c>
      <c r="E3010" s="8">
        <v>692.45364033058286</v>
      </c>
      <c r="F3010" s="8">
        <v>702.33143151551485</v>
      </c>
      <c r="G3010" s="8">
        <v>714.19219109788537</v>
      </c>
      <c r="H3010" s="9">
        <v>726.30910773202777</v>
      </c>
      <c r="I3010" s="56">
        <v>3176.3330078125</v>
      </c>
      <c r="J3010" s="8">
        <v>3206.6787109375</v>
      </c>
      <c r="K3010" s="8">
        <v>3236.95654296875</v>
      </c>
      <c r="L3010" s="8">
        <v>3265.348876953125</v>
      </c>
      <c r="M3010" s="8">
        <v>3291.76025390625</v>
      </c>
      <c r="N3010" s="8">
        <v>3314.81591796875</v>
      </c>
      <c r="O3010" s="55">
        <v>1704.8348388671875</v>
      </c>
      <c r="P3010" s="8">
        <v>1711.1695556640625</v>
      </c>
      <c r="Q3010" s="8">
        <v>1715.555908203125</v>
      </c>
      <c r="R3010" s="8">
        <v>1721.3634033203125</v>
      </c>
      <c r="S3010" s="8">
        <v>1720.9483642578125</v>
      </c>
      <c r="T3010" s="9">
        <v>1719.077880859375</v>
      </c>
      <c r="U3010" s="78">
        <f t="shared" si="279"/>
        <v>0.53673051115043047</v>
      </c>
      <c r="V3010" s="78">
        <f t="shared" si="280"/>
        <v>0.53362675525537373</v>
      </c>
      <c r="W3010" s="78">
        <f t="shared" si="281"/>
        <v>0.52999040469963055</v>
      </c>
      <c r="X3010" s="78">
        <f t="shared" si="282"/>
        <v>0.52716063985374362</v>
      </c>
      <c r="Y3010" s="78">
        <f t="shared" si="283"/>
        <v>0.52280489206818936</v>
      </c>
      <c r="Z3010" s="78">
        <f t="shared" si="284"/>
        <v>0.51860432778203569</v>
      </c>
    </row>
    <row r="3011" spans="1:26">
      <c r="A3011" s="57" t="s">
        <v>3189</v>
      </c>
      <c r="B3011" s="58" t="s">
        <v>119</v>
      </c>
      <c r="C3011" s="55">
        <v>1861.0930064618587</v>
      </c>
      <c r="D3011" s="8">
        <v>1894.4551200270653</v>
      </c>
      <c r="E3011" s="8">
        <v>1927.1408633887768</v>
      </c>
      <c r="F3011" s="8">
        <v>1961.5492287129164</v>
      </c>
      <c r="G3011" s="8">
        <v>1998.2273603230715</v>
      </c>
      <c r="H3011" s="9">
        <v>2033.7745945453644</v>
      </c>
      <c r="I3011" s="56">
        <v>6737.083984375</v>
      </c>
      <c r="J3011" s="8">
        <v>6801.1865234375</v>
      </c>
      <c r="K3011" s="8">
        <v>6858.306640625</v>
      </c>
      <c r="L3011" s="8">
        <v>6911.3857421875</v>
      </c>
      <c r="M3011" s="8">
        <v>6958.13720703125</v>
      </c>
      <c r="N3011" s="8">
        <v>6998.4970703125</v>
      </c>
      <c r="O3011" s="55">
        <v>4710.80078125</v>
      </c>
      <c r="P3011" s="8">
        <v>4744.87890625</v>
      </c>
      <c r="Q3011" s="8">
        <v>4774.4970703125</v>
      </c>
      <c r="R3011" s="8">
        <v>4807.615234375</v>
      </c>
      <c r="S3011" s="8">
        <v>4815.01513671875</v>
      </c>
      <c r="T3011" s="9">
        <v>4813.67626953125</v>
      </c>
      <c r="U3011" s="78">
        <f t="shared" si="279"/>
        <v>0.69923438570389462</v>
      </c>
      <c r="V3011" s="78">
        <f t="shared" si="280"/>
        <v>0.69765457687400878</v>
      </c>
      <c r="W3011" s="78">
        <f t="shared" si="281"/>
        <v>0.69616267112218222</v>
      </c>
      <c r="X3011" s="78">
        <f t="shared" si="282"/>
        <v>0.69560800304185566</v>
      </c>
      <c r="Y3011" s="78">
        <f t="shared" si="283"/>
        <v>0.69199772776155388</v>
      </c>
      <c r="Z3011" s="78">
        <f t="shared" si="284"/>
        <v>0.68781571545564824</v>
      </c>
    </row>
    <row r="3012" spans="1:26">
      <c r="A3012" s="57" t="s">
        <v>3377</v>
      </c>
      <c r="B3012" s="58" t="s">
        <v>115</v>
      </c>
      <c r="C3012" s="55">
        <v>2738.1471090316772</v>
      </c>
      <c r="D3012" s="8">
        <v>2787.9683440923691</v>
      </c>
      <c r="E3012" s="8">
        <v>2837.0009707212448</v>
      </c>
      <c r="F3012" s="8">
        <v>2881.414586186409</v>
      </c>
      <c r="G3012" s="8">
        <v>2938.9312434196472</v>
      </c>
      <c r="H3012" s="9">
        <v>3002.870728969574</v>
      </c>
      <c r="I3012" s="56">
        <v>8594.916015625</v>
      </c>
      <c r="J3012" s="8">
        <v>8682.0419921875</v>
      </c>
      <c r="K3012" s="8">
        <v>8766.6787109375</v>
      </c>
      <c r="L3012" s="8">
        <v>8846.302734375</v>
      </c>
      <c r="M3012" s="8">
        <v>8921.5859375</v>
      </c>
      <c r="N3012" s="8">
        <v>8990.775390625</v>
      </c>
      <c r="O3012" s="55">
        <v>6930.80126953125</v>
      </c>
      <c r="P3012" s="8">
        <v>6982.7841796875</v>
      </c>
      <c r="Q3012" s="8">
        <v>7028.67822265625</v>
      </c>
      <c r="R3012" s="8">
        <v>7062.13818359375</v>
      </c>
      <c r="S3012" s="8">
        <v>7081.77587890625</v>
      </c>
      <c r="T3012" s="9">
        <v>7107.39892578125</v>
      </c>
      <c r="U3012" s="78">
        <f t="shared" si="279"/>
        <v>0.80638382701256217</v>
      </c>
      <c r="V3012" s="78">
        <f t="shared" si="280"/>
        <v>0.80427901477220798</v>
      </c>
      <c r="W3012" s="78">
        <f t="shared" si="281"/>
        <v>0.80174926610315</v>
      </c>
      <c r="X3012" s="78">
        <f t="shared" si="282"/>
        <v>0.79831522791455733</v>
      </c>
      <c r="Y3012" s="78">
        <f t="shared" si="283"/>
        <v>0.79377993201180774</v>
      </c>
      <c r="Z3012" s="78">
        <f t="shared" si="284"/>
        <v>0.79052124171541271</v>
      </c>
    </row>
    <row r="3013" spans="1:26">
      <c r="A3013" s="57" t="s">
        <v>3183</v>
      </c>
      <c r="B3013" s="58" t="s">
        <v>119</v>
      </c>
      <c r="C3013" s="55">
        <v>612.16081147640944</v>
      </c>
      <c r="D3013" s="8">
        <v>622.852314889431</v>
      </c>
      <c r="E3013" s="8">
        <v>632.9026026725769</v>
      </c>
      <c r="F3013" s="8">
        <v>643.37566823512316</v>
      </c>
      <c r="G3013" s="8">
        <v>655.06040302664042</v>
      </c>
      <c r="H3013" s="9">
        <v>665.9110554382205</v>
      </c>
      <c r="I3013" s="56">
        <v>3030.666748046875</v>
      </c>
      <c r="J3013" s="8">
        <v>3057.09521484375</v>
      </c>
      <c r="K3013" s="8">
        <v>3080.501708984375</v>
      </c>
      <c r="L3013" s="8">
        <v>3102.117919921875</v>
      </c>
      <c r="M3013" s="8">
        <v>3120.822509765625</v>
      </c>
      <c r="N3013" s="8">
        <v>3136.567138671875</v>
      </c>
      <c r="O3013" s="55">
        <v>1549.502197265625</v>
      </c>
      <c r="P3013" s="8">
        <v>1560.004638671875</v>
      </c>
      <c r="Q3013" s="8">
        <v>1568.01806640625</v>
      </c>
      <c r="R3013" s="8">
        <v>1576.8671875</v>
      </c>
      <c r="S3013" s="8">
        <v>1578.4619140625</v>
      </c>
      <c r="T3013" s="9">
        <v>1576.1236572265625</v>
      </c>
      <c r="U3013" s="78">
        <f t="shared" si="279"/>
        <v>0.51127435844413038</v>
      </c>
      <c r="V3013" s="78">
        <f t="shared" si="280"/>
        <v>0.51028984347535533</v>
      </c>
      <c r="W3013" s="78">
        <f t="shared" si="281"/>
        <v>0.50901386025304862</v>
      </c>
      <c r="X3013" s="78">
        <f t="shared" si="282"/>
        <v>0.50831955077314162</v>
      </c>
      <c r="Y3013" s="78">
        <f t="shared" si="283"/>
        <v>0.5057839428942863</v>
      </c>
      <c r="Z3013" s="78">
        <f t="shared" si="284"/>
        <v>0.50249957598355277</v>
      </c>
    </row>
    <row r="3014" spans="1:26">
      <c r="A3014" s="57" t="s">
        <v>3344</v>
      </c>
      <c r="B3014" s="58" t="s">
        <v>115</v>
      </c>
      <c r="C3014" s="55">
        <v>2040.7130144014955</v>
      </c>
      <c r="D3014" s="8">
        <v>2077.180430136621</v>
      </c>
      <c r="E3014" s="8">
        <v>2112.6694933846593</v>
      </c>
      <c r="F3014" s="8">
        <v>2144.9514832496643</v>
      </c>
      <c r="G3014" s="8">
        <v>2187.3300411850214</v>
      </c>
      <c r="H3014" s="9">
        <v>2234.3816975802183</v>
      </c>
      <c r="I3014" s="56">
        <v>4932.33349609375</v>
      </c>
      <c r="J3014" s="8">
        <v>4981.1865234375</v>
      </c>
      <c r="K3014" s="8">
        <v>5028.57861328125</v>
      </c>
      <c r="L3014" s="8">
        <v>5074.8310546875</v>
      </c>
      <c r="M3014" s="8">
        <v>5118.7060546875</v>
      </c>
      <c r="N3014" s="8">
        <v>5161.1025390625</v>
      </c>
      <c r="O3014" s="55">
        <v>5165.455078125</v>
      </c>
      <c r="P3014" s="8">
        <v>5202.53515625</v>
      </c>
      <c r="Q3014" s="8">
        <v>5234.14501953125</v>
      </c>
      <c r="R3014" s="8">
        <v>5257.12060546875</v>
      </c>
      <c r="S3014" s="8">
        <v>5270.68505859375</v>
      </c>
      <c r="T3014" s="9">
        <v>5288.48681640625</v>
      </c>
      <c r="U3014" s="78">
        <f t="shared" ref="U3014:U3077" si="285">O3014/I3014</f>
        <v>1.04726395370789</v>
      </c>
      <c r="V3014" s="78">
        <f t="shared" ref="V3014:V3077" si="286">P3014/J3014</f>
        <v>1.0444369291876563</v>
      </c>
      <c r="W3014" s="78">
        <f t="shared" ref="W3014:W3077" si="287">Q3014/K3014</f>
        <v>1.0408796246531908</v>
      </c>
      <c r="X3014" s="78">
        <f t="shared" ref="X3014:X3077" si="288">R3014/L3014</f>
        <v>1.0359203190838981</v>
      </c>
      <c r="Y3014" s="78">
        <f t="shared" ref="Y3014:Y3077" si="289">S3014/M3014</f>
        <v>1.0296909027950676</v>
      </c>
      <c r="Z3014" s="78">
        <f t="shared" ref="Z3014:Z3077" si="290">T3014/N3014</f>
        <v>1.0246816017274651</v>
      </c>
    </row>
    <row r="3015" spans="1:26">
      <c r="A3015" s="57" t="s">
        <v>3354</v>
      </c>
      <c r="B3015" s="58" t="s">
        <v>115</v>
      </c>
      <c r="C3015" s="55">
        <v>1446.7231211215258</v>
      </c>
      <c r="D3015" s="8">
        <v>1472.8537405282259</v>
      </c>
      <c r="E3015" s="8">
        <v>1497.8679733201861</v>
      </c>
      <c r="F3015" s="8">
        <v>1520.4166303351521</v>
      </c>
      <c r="G3015" s="8">
        <v>1549.8642136305571</v>
      </c>
      <c r="H3015" s="9">
        <v>1583.463341422379</v>
      </c>
      <c r="I3015" s="56">
        <v>4744.99951171875</v>
      </c>
      <c r="J3015" s="8">
        <v>4793.990234375</v>
      </c>
      <c r="K3015" s="8">
        <v>4839.4326171875</v>
      </c>
      <c r="L3015" s="8">
        <v>4881.970703125</v>
      </c>
      <c r="M3015" s="8">
        <v>4922.23291015625</v>
      </c>
      <c r="N3015" s="8">
        <v>4959.189453125</v>
      </c>
      <c r="O3015" s="55">
        <v>3661.947265625</v>
      </c>
      <c r="P3015" s="8">
        <v>3688.929931640625</v>
      </c>
      <c r="Q3015" s="8">
        <v>3710.97216796875</v>
      </c>
      <c r="R3015" s="8">
        <v>3726.430908203125</v>
      </c>
      <c r="S3015" s="8">
        <v>3734.619873046875</v>
      </c>
      <c r="T3015" s="9">
        <v>3747.848876953125</v>
      </c>
      <c r="U3015" s="78">
        <f t="shared" si="285"/>
        <v>0.77174871284624369</v>
      </c>
      <c r="V3015" s="78">
        <f t="shared" si="286"/>
        <v>0.76949049774640532</v>
      </c>
      <c r="W3015" s="78">
        <f t="shared" si="287"/>
        <v>0.76681967939568718</v>
      </c>
      <c r="X3015" s="78">
        <f t="shared" si="288"/>
        <v>0.76330464372057738</v>
      </c>
      <c r="Y3015" s="78">
        <f t="shared" si="289"/>
        <v>0.75872473757612668</v>
      </c>
      <c r="Z3015" s="78">
        <f t="shared" si="290"/>
        <v>0.75573819318224333</v>
      </c>
    </row>
    <row r="3016" spans="1:26">
      <c r="A3016" s="57" t="s">
        <v>3360</v>
      </c>
      <c r="B3016" s="58" t="s">
        <v>115</v>
      </c>
      <c r="C3016" s="55">
        <v>1657.2633825093508</v>
      </c>
      <c r="D3016" s="8">
        <v>1687.4357357062399</v>
      </c>
      <c r="E3016" s="8">
        <v>1716.258748870343</v>
      </c>
      <c r="F3016" s="8">
        <v>1743.9451867453754</v>
      </c>
      <c r="G3016" s="8">
        <v>1778.6600562147796</v>
      </c>
      <c r="H3016" s="9">
        <v>1817.0227070562541</v>
      </c>
      <c r="I3016" s="56">
        <v>3988.75</v>
      </c>
      <c r="J3016" s="8">
        <v>4026.46826171875</v>
      </c>
      <c r="K3016" s="8">
        <v>4062.373779296875</v>
      </c>
      <c r="L3016" s="8">
        <v>4098.0341796875</v>
      </c>
      <c r="M3016" s="8">
        <v>4131.48046875</v>
      </c>
      <c r="N3016" s="8">
        <v>4162.109375</v>
      </c>
      <c r="O3016" s="55">
        <v>4194.8671875</v>
      </c>
      <c r="P3016" s="8">
        <v>4226.375</v>
      </c>
      <c r="Q3016" s="8">
        <v>4252.0361328125</v>
      </c>
      <c r="R3016" s="8">
        <v>4274.283203125</v>
      </c>
      <c r="S3016" s="8">
        <v>4285.93603515625</v>
      </c>
      <c r="T3016" s="9">
        <v>4300.6533203125</v>
      </c>
      <c r="U3016" s="78">
        <f t="shared" si="285"/>
        <v>1.0516746317768724</v>
      </c>
      <c r="V3016" s="78">
        <f t="shared" si="286"/>
        <v>1.0496481594507632</v>
      </c>
      <c r="W3016" s="78">
        <f t="shared" si="287"/>
        <v>1.0466875683577428</v>
      </c>
      <c r="X3016" s="78">
        <f t="shared" si="288"/>
        <v>1.0430081877577069</v>
      </c>
      <c r="Y3016" s="78">
        <f t="shared" si="289"/>
        <v>1.0373850409252887</v>
      </c>
      <c r="Z3016" s="78">
        <f t="shared" si="290"/>
        <v>1.033286954481464</v>
      </c>
    </row>
    <row r="3017" spans="1:26">
      <c r="A3017" s="57" t="s">
        <v>3351</v>
      </c>
      <c r="B3017" s="58" t="s">
        <v>115</v>
      </c>
      <c r="C3017" s="55">
        <v>739.60008059442043</v>
      </c>
      <c r="D3017" s="8">
        <v>753.29118270426989</v>
      </c>
      <c r="E3017" s="8">
        <v>766.97208675742149</v>
      </c>
      <c r="F3017" s="8">
        <v>779.99818307161331</v>
      </c>
      <c r="G3017" s="8">
        <v>795.72100980579853</v>
      </c>
      <c r="H3017" s="9">
        <v>813.7901618257165</v>
      </c>
      <c r="I3017" s="56">
        <v>2225.5</v>
      </c>
      <c r="J3017" s="8">
        <v>2249.1591796875</v>
      </c>
      <c r="K3017" s="8">
        <v>2273.3115234375</v>
      </c>
      <c r="L3017" s="8">
        <v>2296.0615234375</v>
      </c>
      <c r="M3017" s="8">
        <v>2316.806640625</v>
      </c>
      <c r="N3017" s="8">
        <v>2336.55712890625</v>
      </c>
      <c r="O3017" s="55">
        <v>1872.0765380859375</v>
      </c>
      <c r="P3017" s="8">
        <v>1886.70361328125</v>
      </c>
      <c r="Q3017" s="8">
        <v>1900.175537109375</v>
      </c>
      <c r="R3017" s="8">
        <v>1911.718994140625</v>
      </c>
      <c r="S3017" s="8">
        <v>1917.40380859375</v>
      </c>
      <c r="T3017" s="9">
        <v>1926.134033203125</v>
      </c>
      <c r="U3017" s="78">
        <f t="shared" si="285"/>
        <v>0.84119368145852058</v>
      </c>
      <c r="V3017" s="78">
        <f t="shared" si="286"/>
        <v>0.83884841514124853</v>
      </c>
      <c r="W3017" s="78">
        <f t="shared" si="287"/>
        <v>0.83586236092979382</v>
      </c>
      <c r="X3017" s="78">
        <f t="shared" si="288"/>
        <v>0.83260791343192553</v>
      </c>
      <c r="Y3017" s="78">
        <f t="shared" si="289"/>
        <v>0.82760631594033074</v>
      </c>
      <c r="Z3017" s="78">
        <f t="shared" si="290"/>
        <v>0.82434707432330345</v>
      </c>
    </row>
    <row r="3018" spans="1:26">
      <c r="A3018" s="57" t="s">
        <v>3372</v>
      </c>
      <c r="B3018" s="58" t="s">
        <v>115</v>
      </c>
      <c r="C3018" s="55">
        <v>2066.7668200284243</v>
      </c>
      <c r="D3018" s="8">
        <v>2104.7081648185849</v>
      </c>
      <c r="E3018" s="8">
        <v>2140.8199689909816</v>
      </c>
      <c r="F3018" s="8">
        <v>2174.445227779448</v>
      </c>
      <c r="G3018" s="8">
        <v>2219.4185594394803</v>
      </c>
      <c r="H3018" s="9">
        <v>2266.957466326654</v>
      </c>
      <c r="I3018" s="56">
        <v>4804.66650390625</v>
      </c>
      <c r="J3018" s="8">
        <v>4856.048828125</v>
      </c>
      <c r="K3018" s="8">
        <v>4906.6142578125</v>
      </c>
      <c r="L3018" s="8">
        <v>4955.091796875</v>
      </c>
      <c r="M3018" s="8">
        <v>5002.376953125</v>
      </c>
      <c r="N3018" s="8">
        <v>5045.3486328125</v>
      </c>
      <c r="O3018" s="55">
        <v>5231.40283203125</v>
      </c>
      <c r="P3018" s="8">
        <v>5271.4814453125</v>
      </c>
      <c r="Q3018" s="8">
        <v>5303.8876953125</v>
      </c>
      <c r="R3018" s="8">
        <v>5329.40771484375</v>
      </c>
      <c r="S3018" s="8">
        <v>5348.0068359375</v>
      </c>
      <c r="T3018" s="9">
        <v>5365.58935546875</v>
      </c>
      <c r="U3018" s="78">
        <f t="shared" si="285"/>
        <v>1.0888170547899751</v>
      </c>
      <c r="V3018" s="78">
        <f t="shared" si="286"/>
        <v>1.0855495139961155</v>
      </c>
      <c r="W3018" s="78">
        <f t="shared" si="287"/>
        <v>1.0809669186583082</v>
      </c>
      <c r="X3018" s="78">
        <f t="shared" si="288"/>
        <v>1.0755416717415442</v>
      </c>
      <c r="Y3018" s="78">
        <f t="shared" si="289"/>
        <v>1.0690931303360862</v>
      </c>
      <c r="Z3018" s="78">
        <f t="shared" si="290"/>
        <v>1.0634724666148063</v>
      </c>
    </row>
    <row r="3019" spans="1:26">
      <c r="A3019" s="57" t="s">
        <v>3371</v>
      </c>
      <c r="B3019" s="58" t="s">
        <v>115</v>
      </c>
      <c r="C3019" s="55">
        <v>1647.6152887269855</v>
      </c>
      <c r="D3019" s="8">
        <v>1676.7381732687354</v>
      </c>
      <c r="E3019" s="8">
        <v>1704.067453995347</v>
      </c>
      <c r="F3019" s="8">
        <v>1730.2946232482791</v>
      </c>
      <c r="G3019" s="8">
        <v>1764.4306148663163</v>
      </c>
      <c r="H3019" s="9">
        <v>1800.5298168510199</v>
      </c>
      <c r="I3019" s="56">
        <v>4250.6669921875</v>
      </c>
      <c r="J3019" s="8">
        <v>4293.39404296875</v>
      </c>
      <c r="K3019" s="8">
        <v>4334.1923828125</v>
      </c>
      <c r="L3019" s="8">
        <v>4374.2841796875</v>
      </c>
      <c r="M3019" s="8">
        <v>4412.3701171875</v>
      </c>
      <c r="N3019" s="8">
        <v>4447.30078125</v>
      </c>
      <c r="O3019" s="55">
        <v>4170.44580078125</v>
      </c>
      <c r="P3019" s="8">
        <v>4199.58203125</v>
      </c>
      <c r="Q3019" s="8">
        <v>4221.83203125</v>
      </c>
      <c r="R3019" s="8">
        <v>4240.82666015625</v>
      </c>
      <c r="S3019" s="8">
        <v>4251.6484375</v>
      </c>
      <c r="T3019" s="9">
        <v>4261.61669921875</v>
      </c>
      <c r="U3019" s="78">
        <f t="shared" si="285"/>
        <v>0.98112738740680172</v>
      </c>
      <c r="V3019" s="78">
        <f t="shared" si="286"/>
        <v>0.97814968512559775</v>
      </c>
      <c r="W3019" s="78">
        <f t="shared" si="287"/>
        <v>0.97407582736565368</v>
      </c>
      <c r="X3019" s="78">
        <f t="shared" si="288"/>
        <v>0.96949043225152687</v>
      </c>
      <c r="Y3019" s="78">
        <f t="shared" si="289"/>
        <v>0.96357475111585922</v>
      </c>
      <c r="Z3019" s="78">
        <f t="shared" si="290"/>
        <v>0.95824791459707392</v>
      </c>
    </row>
    <row r="3020" spans="1:26">
      <c r="A3020" s="57" t="s">
        <v>3195</v>
      </c>
      <c r="B3020" s="58" t="s">
        <v>119</v>
      </c>
      <c r="C3020" s="55">
        <v>2422.4999733539298</v>
      </c>
      <c r="D3020" s="8">
        <v>2452.1302753118798</v>
      </c>
      <c r="E3020" s="8">
        <v>2480.1560679897666</v>
      </c>
      <c r="F3020" s="8">
        <v>2503.7191134830937</v>
      </c>
      <c r="G3020" s="8">
        <v>2530.8680125055835</v>
      </c>
      <c r="H3020" s="9">
        <v>2555.3671517819166</v>
      </c>
      <c r="I3020" s="56">
        <v>13977.66796875</v>
      </c>
      <c r="J3020" s="8">
        <v>14057.765625</v>
      </c>
      <c r="K3020" s="8">
        <v>14120.6025390625</v>
      </c>
      <c r="L3020" s="8">
        <v>14170.42578125</v>
      </c>
      <c r="M3020" s="8">
        <v>14213.58203125</v>
      </c>
      <c r="N3020" s="8">
        <v>14239.498046875</v>
      </c>
      <c r="O3020" s="55">
        <v>6131.8349609375</v>
      </c>
      <c r="P3020" s="8">
        <v>6141.6396484375</v>
      </c>
      <c r="Q3020" s="8">
        <v>6144.59375</v>
      </c>
      <c r="R3020" s="8">
        <v>6136.43408203125</v>
      </c>
      <c r="S3020" s="8">
        <v>6098.4892578125</v>
      </c>
      <c r="T3020" s="9">
        <v>6048.21728515625</v>
      </c>
      <c r="U3020" s="78">
        <f t="shared" si="285"/>
        <v>0.43868798247651181</v>
      </c>
      <c r="V3020" s="78">
        <f t="shared" si="286"/>
        <v>0.43688590436558083</v>
      </c>
      <c r="W3020" s="78">
        <f t="shared" si="287"/>
        <v>0.43515095995386283</v>
      </c>
      <c r="X3020" s="78">
        <f t="shared" si="288"/>
        <v>0.43304514463855043</v>
      </c>
      <c r="Y3020" s="78">
        <f t="shared" si="289"/>
        <v>0.42906068606804065</v>
      </c>
      <c r="Z3020" s="78">
        <f t="shared" si="290"/>
        <v>0.42474933212154847</v>
      </c>
    </row>
    <row r="3021" spans="1:26">
      <c r="A3021" s="57" t="s">
        <v>3193</v>
      </c>
      <c r="B3021" s="58" t="s">
        <v>119</v>
      </c>
      <c r="C3021" s="55">
        <v>1998.1105763912201</v>
      </c>
      <c r="D3021" s="8">
        <v>2034.4430812299252</v>
      </c>
      <c r="E3021" s="8">
        <v>2071.6303556412458</v>
      </c>
      <c r="F3021" s="8">
        <v>2124.274434953928</v>
      </c>
      <c r="G3021" s="8">
        <v>2178.2521433383226</v>
      </c>
      <c r="H3021" s="9">
        <v>2227.7313034683466</v>
      </c>
      <c r="I3021" s="56">
        <v>5902.25</v>
      </c>
      <c r="J3021" s="8">
        <v>5975.169921875</v>
      </c>
      <c r="K3021" s="8">
        <v>6043.5380859375</v>
      </c>
      <c r="L3021" s="8">
        <v>6109.6728515625</v>
      </c>
      <c r="M3021" s="8">
        <v>6170.28125</v>
      </c>
      <c r="N3021" s="8">
        <v>6227.060546875</v>
      </c>
      <c r="O3021" s="55">
        <v>5057.61962890625</v>
      </c>
      <c r="P3021" s="8">
        <v>5095.49462890625</v>
      </c>
      <c r="Q3021" s="8">
        <v>5132.47021484375</v>
      </c>
      <c r="R3021" s="8">
        <v>5206.44287109375</v>
      </c>
      <c r="S3021" s="8">
        <v>5248.810546875</v>
      </c>
      <c r="T3021" s="9">
        <v>5272.74609375</v>
      </c>
      <c r="U3021" s="78">
        <f t="shared" si="285"/>
        <v>0.85689688320661617</v>
      </c>
      <c r="V3021" s="78">
        <f t="shared" si="286"/>
        <v>0.85277819635751728</v>
      </c>
      <c r="W3021" s="78">
        <f t="shared" si="287"/>
        <v>0.84924925463551193</v>
      </c>
      <c r="X3021" s="78">
        <f t="shared" si="288"/>
        <v>0.85216393702033388</v>
      </c>
      <c r="Y3021" s="78">
        <f t="shared" si="289"/>
        <v>0.85065985393696597</v>
      </c>
      <c r="Z3021" s="78">
        <f t="shared" si="290"/>
        <v>0.84674720183925067</v>
      </c>
    </row>
    <row r="3022" spans="1:26">
      <c r="A3022" s="57" t="s">
        <v>3369</v>
      </c>
      <c r="B3022" s="58" t="s">
        <v>115</v>
      </c>
      <c r="C3022" s="55">
        <v>1645.7504710629582</v>
      </c>
      <c r="D3022" s="8">
        <v>1674.4904433358461</v>
      </c>
      <c r="E3022" s="8">
        <v>1701.3615766838193</v>
      </c>
      <c r="F3022" s="8">
        <v>1726.4899735450745</v>
      </c>
      <c r="G3022" s="8">
        <v>1758.5375569034368</v>
      </c>
      <c r="H3022" s="9">
        <v>1794.0774070508778</v>
      </c>
      <c r="I3022" s="56">
        <v>4866.9169921875</v>
      </c>
      <c r="J3022" s="8">
        <v>4917.78515625</v>
      </c>
      <c r="K3022" s="8">
        <v>4966.01708984375</v>
      </c>
      <c r="L3022" s="8">
        <v>5012.87890625</v>
      </c>
      <c r="M3022" s="8">
        <v>5056.04833984375</v>
      </c>
      <c r="N3022" s="8">
        <v>5095.91796875</v>
      </c>
      <c r="O3022" s="55">
        <v>4165.7255859375</v>
      </c>
      <c r="P3022" s="8">
        <v>4193.9521484375</v>
      </c>
      <c r="Q3022" s="8">
        <v>4215.12841796875</v>
      </c>
      <c r="R3022" s="8">
        <v>4231.501953125</v>
      </c>
      <c r="S3022" s="8">
        <v>4237.4482421875</v>
      </c>
      <c r="T3022" s="9">
        <v>4246.3447265625</v>
      </c>
      <c r="U3022" s="78">
        <f t="shared" si="285"/>
        <v>0.85592698470601192</v>
      </c>
      <c r="V3022" s="78">
        <f t="shared" si="286"/>
        <v>0.85281321065996907</v>
      </c>
      <c r="W3022" s="78">
        <f t="shared" si="287"/>
        <v>0.84879458562261501</v>
      </c>
      <c r="X3022" s="78">
        <f t="shared" si="288"/>
        <v>0.84412610642742869</v>
      </c>
      <c r="Y3022" s="78">
        <f t="shared" si="289"/>
        <v>0.83809488307195501</v>
      </c>
      <c r="Z3022" s="78">
        <f t="shared" si="290"/>
        <v>0.83328357179268031</v>
      </c>
    </row>
    <row r="3023" spans="1:26">
      <c r="A3023" s="57" t="s">
        <v>3368</v>
      </c>
      <c r="B3023" s="58" t="s">
        <v>115</v>
      </c>
      <c r="C3023" s="55">
        <v>900.84466691315174</v>
      </c>
      <c r="D3023" s="8">
        <v>914.74348874390125</v>
      </c>
      <c r="E3023" s="8">
        <v>928.29888872802258</v>
      </c>
      <c r="F3023" s="8">
        <v>940.87880763411522</v>
      </c>
      <c r="G3023" s="8">
        <v>957.25391261279583</v>
      </c>
      <c r="H3023" s="9">
        <v>975.17330293357372</v>
      </c>
      <c r="I3023" s="56">
        <v>4256.5</v>
      </c>
      <c r="J3023" s="8">
        <v>4291.98193359375</v>
      </c>
      <c r="K3023" s="8">
        <v>4324.62548828125</v>
      </c>
      <c r="L3023" s="8">
        <v>4354.17529296875</v>
      </c>
      <c r="M3023" s="8">
        <v>4381.7451171875</v>
      </c>
      <c r="N3023" s="8">
        <v>4405.587890625</v>
      </c>
      <c r="O3023" s="55">
        <v>2280.218994140625</v>
      </c>
      <c r="P3023" s="8">
        <v>2291.079345703125</v>
      </c>
      <c r="Q3023" s="8">
        <v>2299.86328125</v>
      </c>
      <c r="R3023" s="8">
        <v>2306.02587890625</v>
      </c>
      <c r="S3023" s="8">
        <v>2306.640380859375</v>
      </c>
      <c r="T3023" s="9">
        <v>2308.106689453125</v>
      </c>
      <c r="U3023" s="78">
        <f t="shared" si="285"/>
        <v>0.53570280609435572</v>
      </c>
      <c r="V3023" s="78">
        <f t="shared" si="286"/>
        <v>0.53380451762171444</v>
      </c>
      <c r="W3023" s="78">
        <f t="shared" si="287"/>
        <v>0.5318063465800924</v>
      </c>
      <c r="X3023" s="78">
        <f t="shared" si="288"/>
        <v>0.52961254973590255</v>
      </c>
      <c r="Y3023" s="78">
        <f t="shared" si="289"/>
        <v>0.52642048297412891</v>
      </c>
      <c r="Z3023" s="78">
        <f t="shared" si="290"/>
        <v>0.52390435663869706</v>
      </c>
    </row>
    <row r="3024" spans="1:26">
      <c r="A3024" s="57" t="s">
        <v>3367</v>
      </c>
      <c r="B3024" s="58" t="s">
        <v>115</v>
      </c>
      <c r="C3024" s="55">
        <v>951.98126538842916</v>
      </c>
      <c r="D3024" s="8">
        <v>968.84191210567951</v>
      </c>
      <c r="E3024" s="8">
        <v>985.33806169033051</v>
      </c>
      <c r="F3024" s="8">
        <v>1000.9109358042479</v>
      </c>
      <c r="G3024" s="8">
        <v>1021.2337484061718</v>
      </c>
      <c r="H3024" s="9">
        <v>1042.9408944770694</v>
      </c>
      <c r="I3024" s="56">
        <v>2338.0830078125</v>
      </c>
      <c r="J3024" s="8">
        <v>2359.964599609375</v>
      </c>
      <c r="K3024" s="8">
        <v>2380.3779296875</v>
      </c>
      <c r="L3024" s="8">
        <v>2400.35498046875</v>
      </c>
      <c r="M3024" s="8">
        <v>2419.2890625</v>
      </c>
      <c r="N3024" s="8">
        <v>2436.70556640625</v>
      </c>
      <c r="O3024" s="55">
        <v>2409.656005859375</v>
      </c>
      <c r="P3024" s="8">
        <v>2426.574951171875</v>
      </c>
      <c r="Q3024" s="8">
        <v>2441.177978515625</v>
      </c>
      <c r="R3024" s="8">
        <v>2453.16015625</v>
      </c>
      <c r="S3024" s="8">
        <v>2460.80908203125</v>
      </c>
      <c r="T3024" s="9">
        <v>2468.503662109375</v>
      </c>
      <c r="U3024" s="78">
        <f t="shared" si="285"/>
        <v>1.0306118293523883</v>
      </c>
      <c r="V3024" s="78">
        <f t="shared" si="286"/>
        <v>1.0282251486202485</v>
      </c>
      <c r="W3024" s="78">
        <f t="shared" si="287"/>
        <v>1.025542183058346</v>
      </c>
      <c r="X3024" s="78">
        <f t="shared" si="288"/>
        <v>1.0219989027501832</v>
      </c>
      <c r="Y3024" s="78">
        <f t="shared" si="289"/>
        <v>1.0171620746668217</v>
      </c>
      <c r="Z3024" s="78">
        <f t="shared" si="290"/>
        <v>1.0130496257494179</v>
      </c>
    </row>
    <row r="3025" spans="1:26">
      <c r="A3025" s="57" t="s">
        <v>3366</v>
      </c>
      <c r="B3025" s="58" t="s">
        <v>115</v>
      </c>
      <c r="C3025" s="55">
        <v>1202.3200640622526</v>
      </c>
      <c r="D3025" s="8">
        <v>1220.8259182050824</v>
      </c>
      <c r="E3025" s="8">
        <v>1237.54748955369</v>
      </c>
      <c r="F3025" s="8">
        <v>1254.9794667027891</v>
      </c>
      <c r="G3025" s="8">
        <v>1276.9365541823208</v>
      </c>
      <c r="H3025" s="9">
        <v>1299.8597704153508</v>
      </c>
      <c r="I3025" s="56">
        <v>4701.5830078125</v>
      </c>
      <c r="J3025" s="8">
        <v>4746.974609375</v>
      </c>
      <c r="K3025" s="8">
        <v>4789.77099609375</v>
      </c>
      <c r="L3025" s="8">
        <v>4831.3720703125</v>
      </c>
      <c r="M3025" s="8">
        <v>4870.94140625</v>
      </c>
      <c r="N3025" s="8">
        <v>4906.81787109375</v>
      </c>
      <c r="O3025" s="55">
        <v>3043.31396484375</v>
      </c>
      <c r="P3025" s="8">
        <v>3057.697509765625</v>
      </c>
      <c r="Q3025" s="8">
        <v>3066.027587890625</v>
      </c>
      <c r="R3025" s="8">
        <v>3075.86376953125</v>
      </c>
      <c r="S3025" s="8">
        <v>3076.961669921875</v>
      </c>
      <c r="T3025" s="9">
        <v>3076.5966796875</v>
      </c>
      <c r="U3025" s="78">
        <f t="shared" si="285"/>
        <v>0.64729559380037605</v>
      </c>
      <c r="V3025" s="78">
        <f t="shared" si="286"/>
        <v>0.64413605746423197</v>
      </c>
      <c r="W3025" s="78">
        <f t="shared" si="287"/>
        <v>0.64011987011301652</v>
      </c>
      <c r="X3025" s="78">
        <f t="shared" si="288"/>
        <v>0.63664394394950807</v>
      </c>
      <c r="Y3025" s="78">
        <f t="shared" si="289"/>
        <v>0.63169753304233256</v>
      </c>
      <c r="Z3025" s="78">
        <f t="shared" si="290"/>
        <v>0.62700445798321713</v>
      </c>
    </row>
    <row r="3026" spans="1:26">
      <c r="A3026" s="57" t="s">
        <v>3352</v>
      </c>
      <c r="B3026" s="58" t="s">
        <v>115</v>
      </c>
      <c r="C3026" s="55">
        <v>1572.1916845813394</v>
      </c>
      <c r="D3026" s="8">
        <v>1597.2296757400036</v>
      </c>
      <c r="E3026" s="8">
        <v>1620.9021082557738</v>
      </c>
      <c r="F3026" s="8">
        <v>1643.919122390449</v>
      </c>
      <c r="G3026" s="8">
        <v>1672.6048884540796</v>
      </c>
      <c r="H3026" s="9">
        <v>1703.5350791886449</v>
      </c>
      <c r="I3026" s="56">
        <v>5696.333984375</v>
      </c>
      <c r="J3026" s="8">
        <v>5749.0810546875</v>
      </c>
      <c r="K3026" s="8">
        <v>5798.5615234375</v>
      </c>
      <c r="L3026" s="8">
        <v>5845.16015625</v>
      </c>
      <c r="M3026" s="8">
        <v>5888.564453125</v>
      </c>
      <c r="N3026" s="8">
        <v>5926.7685546875</v>
      </c>
      <c r="O3026" s="55">
        <v>3979.533447265625</v>
      </c>
      <c r="P3026" s="8">
        <v>4000.443603515625</v>
      </c>
      <c r="Q3026" s="8">
        <v>4015.789794921875</v>
      </c>
      <c r="R3026" s="8">
        <v>4029.126708984375</v>
      </c>
      <c r="S3026" s="8">
        <v>4030.381103515625</v>
      </c>
      <c r="T3026" s="9">
        <v>4032.04296875</v>
      </c>
      <c r="U3026" s="78">
        <f t="shared" si="285"/>
        <v>0.69861308311300818</v>
      </c>
      <c r="V3026" s="78">
        <f t="shared" si="286"/>
        <v>0.69584052920142303</v>
      </c>
      <c r="W3026" s="78">
        <f t="shared" si="287"/>
        <v>0.69254931221997917</v>
      </c>
      <c r="X3026" s="78">
        <f t="shared" si="288"/>
        <v>0.68930989079506888</v>
      </c>
      <c r="Y3026" s="78">
        <f t="shared" si="289"/>
        <v>0.68444204620648141</v>
      </c>
      <c r="Z3026" s="78">
        <f t="shared" si="290"/>
        <v>0.68031051517290053</v>
      </c>
    </row>
    <row r="3027" spans="1:26">
      <c r="A3027" s="57" t="s">
        <v>3341</v>
      </c>
      <c r="B3027" s="58" t="s">
        <v>115</v>
      </c>
      <c r="C3027" s="55">
        <v>981.31505882740021</v>
      </c>
      <c r="D3027" s="8">
        <v>999.63017240166664</v>
      </c>
      <c r="E3027" s="8">
        <v>1017.2862521409988</v>
      </c>
      <c r="F3027" s="8">
        <v>1032.1422234624624</v>
      </c>
      <c r="G3027" s="8">
        <v>1052.1948237419128</v>
      </c>
      <c r="H3027" s="9">
        <v>1075.5471936762333</v>
      </c>
      <c r="I3027" s="56">
        <v>2609.41650390625</v>
      </c>
      <c r="J3027" s="8">
        <v>2639.17822265625</v>
      </c>
      <c r="K3027" s="8">
        <v>2668.085693359375</v>
      </c>
      <c r="L3027" s="8">
        <v>2696.254150390625</v>
      </c>
      <c r="M3027" s="8">
        <v>2723.55908203125</v>
      </c>
      <c r="N3027" s="8">
        <v>2749.445556640625</v>
      </c>
      <c r="O3027" s="55">
        <v>2483.90576171875</v>
      </c>
      <c r="P3027" s="8">
        <v>2503.687744140625</v>
      </c>
      <c r="Q3027" s="8">
        <v>2520.32958984375</v>
      </c>
      <c r="R3027" s="8">
        <v>2529.705810546875</v>
      </c>
      <c r="S3027" s="8">
        <v>2535.4140625</v>
      </c>
      <c r="T3027" s="9">
        <v>2545.678466796875</v>
      </c>
      <c r="U3027" s="78">
        <f t="shared" si="285"/>
        <v>0.95190083990056296</v>
      </c>
      <c r="V3027" s="78">
        <f t="shared" si="286"/>
        <v>0.94866186854965096</v>
      </c>
      <c r="W3027" s="78">
        <f t="shared" si="287"/>
        <v>0.94462093032342376</v>
      </c>
      <c r="X3027" s="78">
        <f t="shared" si="288"/>
        <v>0.93822973260157205</v>
      </c>
      <c r="Y3027" s="78">
        <f t="shared" si="289"/>
        <v>0.93091942790132898</v>
      </c>
      <c r="Z3027" s="78">
        <f t="shared" si="290"/>
        <v>0.92588793425947291</v>
      </c>
    </row>
    <row r="3028" spans="1:26">
      <c r="A3028" s="57" t="s">
        <v>3386</v>
      </c>
      <c r="B3028" s="58" t="s">
        <v>115</v>
      </c>
      <c r="C3028" s="55">
        <v>2527.0435878634453</v>
      </c>
      <c r="D3028" s="8">
        <v>2574.4621516466141</v>
      </c>
      <c r="E3028" s="8">
        <v>2621.5151053071022</v>
      </c>
      <c r="F3028" s="8">
        <v>2663.7506339550018</v>
      </c>
      <c r="G3028" s="8">
        <v>2719.8149322271347</v>
      </c>
      <c r="H3028" s="9">
        <v>2782.0450844168663</v>
      </c>
      <c r="I3028" s="56">
        <v>7552.08349609375</v>
      </c>
      <c r="J3028" s="8">
        <v>7628.796875</v>
      </c>
      <c r="K3028" s="8">
        <v>7702.2919921875</v>
      </c>
      <c r="L3028" s="8">
        <v>7772.88671875</v>
      </c>
      <c r="M3028" s="8">
        <v>7841.7392578125</v>
      </c>
      <c r="N3028" s="8">
        <v>7904.98828125</v>
      </c>
      <c r="O3028" s="55">
        <v>6396.45556640625</v>
      </c>
      <c r="P3028" s="8">
        <v>6448.03369140625</v>
      </c>
      <c r="Q3028" s="8">
        <v>6494.8115234375</v>
      </c>
      <c r="R3028" s="8">
        <v>6528.65966796875</v>
      </c>
      <c r="S3028" s="8">
        <v>6553.78369140625</v>
      </c>
      <c r="T3028" s="9">
        <v>6584.73388671875</v>
      </c>
      <c r="U3028" s="78">
        <f t="shared" si="285"/>
        <v>0.84697892571166111</v>
      </c>
      <c r="V3028" s="78">
        <f t="shared" si="286"/>
        <v>0.84522288337979246</v>
      </c>
      <c r="W3028" s="78">
        <f t="shared" si="287"/>
        <v>0.8432310187701586</v>
      </c>
      <c r="X3028" s="78">
        <f t="shared" si="288"/>
        <v>0.83992728881795142</v>
      </c>
      <c r="Y3028" s="78">
        <f t="shared" si="289"/>
        <v>0.83575638974184241</v>
      </c>
      <c r="Z3028" s="78">
        <f t="shared" si="290"/>
        <v>0.83298464873593958</v>
      </c>
    </row>
    <row r="3029" spans="1:26">
      <c r="A3029" s="57" t="s">
        <v>3192</v>
      </c>
      <c r="B3029" s="58" t="s">
        <v>119</v>
      </c>
      <c r="C3029" s="55">
        <v>1619.1968267224729</v>
      </c>
      <c r="D3029" s="8">
        <v>1650.3118554502726</v>
      </c>
      <c r="E3029" s="8">
        <v>1679.9220099560916</v>
      </c>
      <c r="F3029" s="8">
        <v>1714.7265945822001</v>
      </c>
      <c r="G3029" s="8">
        <v>1754.2883900217712</v>
      </c>
      <c r="H3029" s="9">
        <v>1790.6577139943838</v>
      </c>
      <c r="I3029" s="56">
        <v>6603.083984375</v>
      </c>
      <c r="J3029" s="8">
        <v>6671.56787109375</v>
      </c>
      <c r="K3029" s="8">
        <v>6734.37255859375</v>
      </c>
      <c r="L3029" s="8">
        <v>6791.71240234375</v>
      </c>
      <c r="M3029" s="8">
        <v>6844.083984375</v>
      </c>
      <c r="N3029" s="8">
        <v>6892.541015625</v>
      </c>
      <c r="O3029" s="55">
        <v>4098.5126953125</v>
      </c>
      <c r="P3029" s="8">
        <v>4133.39404296875</v>
      </c>
      <c r="Q3029" s="8">
        <v>4162.01171875</v>
      </c>
      <c r="R3029" s="8">
        <v>4202.67041015625</v>
      </c>
      <c r="S3029" s="8">
        <v>4227.208984375</v>
      </c>
      <c r="T3029" s="9">
        <v>4238.25048828125</v>
      </c>
      <c r="U3029" s="78">
        <f t="shared" si="285"/>
        <v>0.62069673882853627</v>
      </c>
      <c r="V3029" s="78">
        <f t="shared" si="286"/>
        <v>0.61955362260162594</v>
      </c>
      <c r="W3029" s="78">
        <f t="shared" si="287"/>
        <v>0.61802516604740654</v>
      </c>
      <c r="X3029" s="78">
        <f t="shared" si="288"/>
        <v>0.61879393018849738</v>
      </c>
      <c r="Y3029" s="78">
        <f t="shared" si="289"/>
        <v>0.61764423026159398</v>
      </c>
      <c r="Z3029" s="78">
        <f t="shared" si="290"/>
        <v>0.61490391985675186</v>
      </c>
    </row>
    <row r="3030" spans="1:26">
      <c r="A3030" s="57" t="s">
        <v>3186</v>
      </c>
      <c r="B3030" s="58" t="s">
        <v>119</v>
      </c>
      <c r="C3030" s="55">
        <v>933.65686304867268</v>
      </c>
      <c r="D3030" s="8">
        <v>950.70462528057396</v>
      </c>
      <c r="E3030" s="8">
        <v>967.80369894579053</v>
      </c>
      <c r="F3030" s="8">
        <v>988.21025574579835</v>
      </c>
      <c r="G3030" s="8">
        <v>1010.0150451082736</v>
      </c>
      <c r="H3030" s="9">
        <v>1030.513848092407</v>
      </c>
      <c r="I3030" s="56">
        <v>2192.75</v>
      </c>
      <c r="J3030" s="8">
        <v>2215.77392578125</v>
      </c>
      <c r="K3030" s="8">
        <v>2238.6240234375</v>
      </c>
      <c r="L3030" s="8">
        <v>2258.98486328125</v>
      </c>
      <c r="M3030" s="8">
        <v>2278.583251953125</v>
      </c>
      <c r="N3030" s="8">
        <v>2295.798828125</v>
      </c>
      <c r="O3030" s="55">
        <v>2363.2734375</v>
      </c>
      <c r="P3030" s="8">
        <v>2381.14794921875</v>
      </c>
      <c r="Q3030" s="8">
        <v>2397.736572265625</v>
      </c>
      <c r="R3030" s="8">
        <v>2422.03173828125</v>
      </c>
      <c r="S3030" s="8">
        <v>2433.77587890625</v>
      </c>
      <c r="T3030" s="9">
        <v>2439.09033203125</v>
      </c>
      <c r="U3030" s="78">
        <f t="shared" si="285"/>
        <v>1.0777669307946642</v>
      </c>
      <c r="V3030" s="78">
        <f t="shared" si="286"/>
        <v>1.0746348810739759</v>
      </c>
      <c r="W3030" s="78">
        <f t="shared" si="287"/>
        <v>1.0710760481270103</v>
      </c>
      <c r="X3030" s="78">
        <f t="shared" si="288"/>
        <v>1.0721770551234102</v>
      </c>
      <c r="Y3030" s="78">
        <f t="shared" si="289"/>
        <v>1.0681092634294134</v>
      </c>
      <c r="Z3030" s="78">
        <f t="shared" si="290"/>
        <v>1.0624146602702456</v>
      </c>
    </row>
    <row r="3031" spans="1:26">
      <c r="A3031" s="57" t="s">
        <v>3365</v>
      </c>
      <c r="B3031" s="58" t="s">
        <v>115</v>
      </c>
      <c r="C3031" s="55">
        <v>1343.6246881783009</v>
      </c>
      <c r="D3031" s="8">
        <v>1365.539693146944</v>
      </c>
      <c r="E3031" s="8">
        <v>1387.3216683268547</v>
      </c>
      <c r="F3031" s="8">
        <v>1407.0387373268604</v>
      </c>
      <c r="G3031" s="8">
        <v>1432.4646017253399</v>
      </c>
      <c r="H3031" s="9">
        <v>1460.6274969577789</v>
      </c>
      <c r="I3031" s="56">
        <v>5338.333984375</v>
      </c>
      <c r="J3031" s="8">
        <v>5379.822265625</v>
      </c>
      <c r="K3031" s="8">
        <v>5419.9873046875</v>
      </c>
      <c r="L3031" s="8">
        <v>5454.80517578125</v>
      </c>
      <c r="M3031" s="8">
        <v>5486.4375</v>
      </c>
      <c r="N3031" s="8">
        <v>5513.57275390625</v>
      </c>
      <c r="O3031" s="55">
        <v>3400.984375</v>
      </c>
      <c r="P3031" s="8">
        <v>3420.149658203125</v>
      </c>
      <c r="Q3031" s="8">
        <v>3437.093505859375</v>
      </c>
      <c r="R3031" s="8">
        <v>3448.550048828125</v>
      </c>
      <c r="S3031" s="8">
        <v>3451.728759765625</v>
      </c>
      <c r="T3031" s="9">
        <v>3457.11279296875</v>
      </c>
      <c r="U3031" s="78">
        <f t="shared" si="285"/>
        <v>0.63708722327124678</v>
      </c>
      <c r="V3031" s="78">
        <f t="shared" si="286"/>
        <v>0.63573655212674385</v>
      </c>
      <c r="W3031" s="78">
        <f t="shared" si="287"/>
        <v>0.6341515787106714</v>
      </c>
      <c r="X3031" s="78">
        <f t="shared" si="288"/>
        <v>0.63220407286759162</v>
      </c>
      <c r="Y3031" s="78">
        <f t="shared" si="289"/>
        <v>0.6291384454421699</v>
      </c>
      <c r="Z3031" s="78">
        <f t="shared" si="290"/>
        <v>0.6270186224566382</v>
      </c>
    </row>
    <row r="3032" spans="1:26">
      <c r="A3032" s="57" t="s">
        <v>3343</v>
      </c>
      <c r="B3032" s="58" t="s">
        <v>115</v>
      </c>
      <c r="C3032" s="55">
        <v>3071.3411735296249</v>
      </c>
      <c r="D3032" s="8">
        <v>3123.3733125329018</v>
      </c>
      <c r="E3032" s="8">
        <v>3178.214371919632</v>
      </c>
      <c r="F3032" s="8">
        <v>3226.3312413096428</v>
      </c>
      <c r="G3032" s="8">
        <v>3289.8573516607285</v>
      </c>
      <c r="H3032" s="9">
        <v>3359.6242026686668</v>
      </c>
      <c r="I3032" s="56">
        <v>10119.58203125</v>
      </c>
      <c r="J3032" s="8">
        <v>10201.109375</v>
      </c>
      <c r="K3032" s="8">
        <v>10281.2578125</v>
      </c>
      <c r="L3032" s="8">
        <v>10351.9453125</v>
      </c>
      <c r="M3032" s="8">
        <v>10416.6787109375</v>
      </c>
      <c r="N3032" s="8">
        <v>10474.041015625</v>
      </c>
      <c r="O3032" s="55">
        <v>7774.1826171875</v>
      </c>
      <c r="P3032" s="8">
        <v>7822.84423828125</v>
      </c>
      <c r="Q3032" s="8">
        <v>7874.03515625</v>
      </c>
      <c r="R3032" s="8">
        <v>7907.50390625</v>
      </c>
      <c r="S3032" s="8">
        <v>7927.3828125</v>
      </c>
      <c r="T3032" s="9">
        <v>7951.78759765625</v>
      </c>
      <c r="U3032" s="78">
        <f t="shared" si="285"/>
        <v>0.76823159229109095</v>
      </c>
      <c r="V3032" s="78">
        <f t="shared" si="286"/>
        <v>0.7668621079049307</v>
      </c>
      <c r="W3032" s="78">
        <f t="shared" si="287"/>
        <v>0.7658630198609272</v>
      </c>
      <c r="X3032" s="78">
        <f t="shared" si="288"/>
        <v>0.76386646833437855</v>
      </c>
      <c r="Y3032" s="78">
        <f t="shared" si="289"/>
        <v>0.76102787006152528</v>
      </c>
      <c r="Z3032" s="78">
        <f t="shared" si="290"/>
        <v>0.75919003809455254</v>
      </c>
    </row>
    <row r="3033" spans="1:26">
      <c r="A3033" s="57" t="s">
        <v>3385</v>
      </c>
      <c r="B3033" s="58" t="s">
        <v>115</v>
      </c>
      <c r="C3033" s="55">
        <v>1652.2016479372978</v>
      </c>
      <c r="D3033" s="8">
        <v>1678.4100711345673</v>
      </c>
      <c r="E3033" s="8">
        <v>1703.209267616272</v>
      </c>
      <c r="F3033" s="8">
        <v>1726.9960580170155</v>
      </c>
      <c r="G3033" s="8">
        <v>1757.248407304287</v>
      </c>
      <c r="H3033" s="9">
        <v>1790.1171644628048</v>
      </c>
      <c r="I3033" s="56">
        <v>7474.5</v>
      </c>
      <c r="J3033" s="8">
        <v>7540.25439453125</v>
      </c>
      <c r="K3033" s="8">
        <v>7601.681640625</v>
      </c>
      <c r="L3033" s="8">
        <v>7658.0732421875</v>
      </c>
      <c r="M3033" s="8">
        <v>7712.22265625</v>
      </c>
      <c r="N3033" s="8">
        <v>7759.798828125</v>
      </c>
      <c r="O3033" s="55">
        <v>4182.0546875</v>
      </c>
      <c r="P3033" s="8">
        <v>4203.76904296875</v>
      </c>
      <c r="Q3033" s="8">
        <v>4219.7060546875</v>
      </c>
      <c r="R3033" s="8">
        <v>4232.7421875</v>
      </c>
      <c r="S3033" s="8">
        <v>4234.341796875</v>
      </c>
      <c r="T3033" s="9">
        <v>4236.97119140625</v>
      </c>
      <c r="U3033" s="78">
        <f t="shared" si="285"/>
        <v>0.55950962438959129</v>
      </c>
      <c r="V3033" s="78">
        <f t="shared" si="286"/>
        <v>0.55751024077087297</v>
      </c>
      <c r="W3033" s="78">
        <f t="shared" si="287"/>
        <v>0.55510165436769876</v>
      </c>
      <c r="X3033" s="78">
        <f t="shared" si="288"/>
        <v>0.55271633655607777</v>
      </c>
      <c r="Y3033" s="78">
        <f t="shared" si="289"/>
        <v>0.54904299131502399</v>
      </c>
      <c r="Z3033" s="78">
        <f t="shared" si="290"/>
        <v>0.54601559721491255</v>
      </c>
    </row>
    <row r="3034" spans="1:26">
      <c r="A3034" s="57" t="s">
        <v>3206</v>
      </c>
      <c r="B3034" s="58" t="s">
        <v>119</v>
      </c>
      <c r="C3034" s="55">
        <v>3631.208624090068</v>
      </c>
      <c r="D3034" s="8">
        <v>3696.1884797858074</v>
      </c>
      <c r="E3034" s="8">
        <v>3759.7918156227097</v>
      </c>
      <c r="F3034" s="8">
        <v>3828.2238581031561</v>
      </c>
      <c r="G3034" s="8">
        <v>3905.8420503288507</v>
      </c>
      <c r="H3034" s="9">
        <v>3978.1553288055584</v>
      </c>
      <c r="I3034" s="56">
        <v>12453.333984375</v>
      </c>
      <c r="J3034" s="8">
        <v>12563.642578125</v>
      </c>
      <c r="K3034" s="8">
        <v>12661.427734375</v>
      </c>
      <c r="L3034" s="8">
        <v>12749.9462890625</v>
      </c>
      <c r="M3034" s="8">
        <v>12829.46484375</v>
      </c>
      <c r="N3034" s="8">
        <v>12897.921875</v>
      </c>
      <c r="O3034" s="55">
        <v>9191.3193359375</v>
      </c>
      <c r="P3034" s="8">
        <v>9257.525390625</v>
      </c>
      <c r="Q3034" s="8">
        <v>9314.8955078125</v>
      </c>
      <c r="R3034" s="8">
        <v>9382.69921875</v>
      </c>
      <c r="S3034" s="8">
        <v>9411.685546875</v>
      </c>
      <c r="T3034" s="9">
        <v>9415.76953125</v>
      </c>
      <c r="U3034" s="78">
        <f t="shared" si="285"/>
        <v>0.73806093592845912</v>
      </c>
      <c r="V3034" s="78">
        <f t="shared" si="286"/>
        <v>0.73685042638379439</v>
      </c>
      <c r="W3034" s="78">
        <f t="shared" si="287"/>
        <v>0.7356907691004807</v>
      </c>
      <c r="X3034" s="78">
        <f t="shared" si="288"/>
        <v>0.73590107801465154</v>
      </c>
      <c r="Y3034" s="78">
        <f t="shared" si="289"/>
        <v>0.73359923126177751</v>
      </c>
      <c r="Z3034" s="78">
        <f t="shared" si="290"/>
        <v>0.7300222177264506</v>
      </c>
    </row>
    <row r="3035" spans="1:26">
      <c r="A3035" s="57" t="s">
        <v>3382</v>
      </c>
      <c r="B3035" s="58" t="s">
        <v>115</v>
      </c>
      <c r="C3035" s="55">
        <v>690.15861136838794</v>
      </c>
      <c r="D3035" s="8">
        <v>699.30766667053103</v>
      </c>
      <c r="E3035" s="8">
        <v>708.38281639292836</v>
      </c>
      <c r="F3035" s="8">
        <v>717.13255033642054</v>
      </c>
      <c r="G3035" s="8">
        <v>727.51734599843621</v>
      </c>
      <c r="H3035" s="9">
        <v>739.04081384092569</v>
      </c>
      <c r="I3035" s="56">
        <v>3841.41650390625</v>
      </c>
      <c r="J3035" s="8">
        <v>3874.633056640625</v>
      </c>
      <c r="K3035" s="8">
        <v>3906.4208984375</v>
      </c>
      <c r="L3035" s="8">
        <v>3935.747802734375</v>
      </c>
      <c r="M3035" s="8">
        <v>3962.0703125</v>
      </c>
      <c r="N3035" s="8">
        <v>3985.00341796875</v>
      </c>
      <c r="O3035" s="55">
        <v>1746.9302978515625</v>
      </c>
      <c r="P3035" s="8">
        <v>1751.4957275390625</v>
      </c>
      <c r="Q3035" s="8">
        <v>1755.0205078125</v>
      </c>
      <c r="R3035" s="8">
        <v>1757.639892578125</v>
      </c>
      <c r="S3035" s="8">
        <v>1753.0572509765625</v>
      </c>
      <c r="T3035" s="9">
        <v>1749.212158203125</v>
      </c>
      <c r="U3035" s="78">
        <f t="shared" si="285"/>
        <v>0.45476201189721249</v>
      </c>
      <c r="V3035" s="78">
        <f t="shared" si="286"/>
        <v>0.45204170354589401</v>
      </c>
      <c r="W3035" s="78">
        <f t="shared" si="287"/>
        <v>0.44926559463023491</v>
      </c>
      <c r="X3035" s="78">
        <f t="shared" si="288"/>
        <v>0.4465834653727046</v>
      </c>
      <c r="Y3035" s="78">
        <f t="shared" si="289"/>
        <v>0.44245990421871456</v>
      </c>
      <c r="Z3035" s="78">
        <f t="shared" si="290"/>
        <v>0.43894872218070508</v>
      </c>
    </row>
    <row r="3036" spans="1:26">
      <c r="A3036" s="57" t="s">
        <v>3205</v>
      </c>
      <c r="B3036" s="58" t="s">
        <v>119</v>
      </c>
      <c r="C3036" s="55">
        <v>0.55021328863222152</v>
      </c>
      <c r="D3036" s="8">
        <v>0.5587164212774951</v>
      </c>
      <c r="E3036" s="8">
        <v>0.56575781019637361</v>
      </c>
      <c r="F3036" s="8">
        <v>0.57514714263379574</v>
      </c>
      <c r="G3036" s="8">
        <v>0.57566133307409473</v>
      </c>
      <c r="H3036" s="9">
        <v>0.57948828843655065</v>
      </c>
      <c r="I3036" s="56">
        <v>4.4166665077209473</v>
      </c>
      <c r="J3036" s="8">
        <v>4.4854679107666016</v>
      </c>
      <c r="K3036" s="8">
        <v>4.5426726341247559</v>
      </c>
      <c r="L3036" s="8">
        <v>4.618659496307373</v>
      </c>
      <c r="M3036" s="8">
        <v>4.623408317565918</v>
      </c>
      <c r="N3036" s="8">
        <v>4.6548047065734863</v>
      </c>
      <c r="O3036" s="55">
        <v>1.3927005529403687</v>
      </c>
      <c r="P3036" s="8">
        <v>1.3993688821792603</v>
      </c>
      <c r="Q3036" s="8">
        <v>1.4016666412353516</v>
      </c>
      <c r="R3036" s="8">
        <v>1.4096440076828003</v>
      </c>
      <c r="S3036" s="8">
        <v>1.3871384859085083</v>
      </c>
      <c r="T3036" s="9">
        <v>1.3715723752975464</v>
      </c>
      <c r="U3036" s="78">
        <f t="shared" si="285"/>
        <v>0.31532843842878661</v>
      </c>
      <c r="V3036" s="78">
        <f t="shared" si="286"/>
        <v>0.31197835098102333</v>
      </c>
      <c r="W3036" s="78">
        <f t="shared" si="287"/>
        <v>0.3085555033629257</v>
      </c>
      <c r="X3036" s="78">
        <f t="shared" si="288"/>
        <v>0.30520630689701489</v>
      </c>
      <c r="Y3036" s="78">
        <f t="shared" si="289"/>
        <v>0.30002508769089076</v>
      </c>
      <c r="Z3036" s="78">
        <f t="shared" si="290"/>
        <v>0.29465734048103465</v>
      </c>
    </row>
    <row r="3037" spans="1:26">
      <c r="A3037" s="57" t="s">
        <v>2635</v>
      </c>
      <c r="B3037" s="58" t="s">
        <v>134</v>
      </c>
      <c r="C3037" s="55">
        <v>2549.1526057422161</v>
      </c>
      <c r="D3037" s="8">
        <v>2588.0918689202517</v>
      </c>
      <c r="E3037" s="8">
        <v>2623.1576151736081</v>
      </c>
      <c r="F3037" s="8">
        <v>2665.495214458555</v>
      </c>
      <c r="G3037" s="8">
        <v>2719.1725048795342</v>
      </c>
      <c r="H3037" s="9">
        <v>2774.2134912442416</v>
      </c>
      <c r="I3037" s="56">
        <v>8119.0830078125</v>
      </c>
      <c r="J3037" s="8">
        <v>8198.6884765625</v>
      </c>
      <c r="K3037" s="8">
        <v>8273.85546875</v>
      </c>
      <c r="L3037" s="8">
        <v>8344.2216796875</v>
      </c>
      <c r="M3037" s="8">
        <v>8409.49609375</v>
      </c>
      <c r="N3037" s="8">
        <v>8468.923828125</v>
      </c>
      <c r="O3037" s="55">
        <v>6452.41796875</v>
      </c>
      <c r="P3037" s="8">
        <v>6482.1708984375</v>
      </c>
      <c r="Q3037" s="8">
        <v>6498.880859375</v>
      </c>
      <c r="R3037" s="8">
        <v>6532.935546875</v>
      </c>
      <c r="S3037" s="8">
        <v>6552.23583984375</v>
      </c>
      <c r="T3037" s="9">
        <v>6566.19775390625</v>
      </c>
      <c r="U3037" s="78">
        <f t="shared" si="285"/>
        <v>0.79472250284191337</v>
      </c>
      <c r="V3037" s="78">
        <f t="shared" si="286"/>
        <v>0.79063510181756635</v>
      </c>
      <c r="W3037" s="78">
        <f t="shared" si="287"/>
        <v>0.78547188598120865</v>
      </c>
      <c r="X3037" s="78">
        <f t="shared" si="288"/>
        <v>0.78292928899267511</v>
      </c>
      <c r="Y3037" s="78">
        <f t="shared" si="289"/>
        <v>0.77914726004967416</v>
      </c>
      <c r="Z3037" s="78">
        <f t="shared" si="290"/>
        <v>0.77532846996452331</v>
      </c>
    </row>
    <row r="3038" spans="1:26">
      <c r="A3038" s="57" t="s">
        <v>2638</v>
      </c>
      <c r="B3038" s="58" t="s">
        <v>134</v>
      </c>
      <c r="C3038" s="55">
        <v>5784.7496171295643</v>
      </c>
      <c r="D3038" s="8">
        <v>5873.4251144826412</v>
      </c>
      <c r="E3038" s="8">
        <v>5957.4070009589195</v>
      </c>
      <c r="F3038" s="8">
        <v>6060.7907963097095</v>
      </c>
      <c r="G3038" s="8">
        <v>6189.3941878974438</v>
      </c>
      <c r="H3038" s="9">
        <v>6328.2980895042419</v>
      </c>
      <c r="I3038" s="56">
        <v>15422.25</v>
      </c>
      <c r="J3038" s="8">
        <v>15591.404296875</v>
      </c>
      <c r="K3038" s="8">
        <v>15752.9150390625</v>
      </c>
      <c r="L3038" s="8">
        <v>15909.18359375</v>
      </c>
      <c r="M3038" s="8">
        <v>16056.7265625</v>
      </c>
      <c r="N3038" s="8">
        <v>16194.740234375</v>
      </c>
      <c r="O3038" s="55">
        <v>14642.365234375</v>
      </c>
      <c r="P3038" s="8">
        <v>14710.662109375</v>
      </c>
      <c r="Q3038" s="8">
        <v>14759.4931640625</v>
      </c>
      <c r="R3038" s="8">
        <v>14854.5595703125</v>
      </c>
      <c r="S3038" s="8">
        <v>14914.232421875</v>
      </c>
      <c r="T3038" s="9">
        <v>14978.2470703125</v>
      </c>
      <c r="U3038" s="78">
        <f t="shared" si="285"/>
        <v>0.94943119417562283</v>
      </c>
      <c r="V3038" s="78">
        <f t="shared" si="286"/>
        <v>0.94351104167848898</v>
      </c>
      <c r="W3038" s="78">
        <f t="shared" si="287"/>
        <v>0.93693726700508373</v>
      </c>
      <c r="X3038" s="78">
        <f t="shared" si="288"/>
        <v>0.93370973329820561</v>
      </c>
      <c r="Y3038" s="78">
        <f t="shared" si="289"/>
        <v>0.92884638496035299</v>
      </c>
      <c r="Z3038" s="78">
        <f t="shared" si="290"/>
        <v>0.92488344076798656</v>
      </c>
    </row>
    <row r="3039" spans="1:26">
      <c r="A3039" s="57" t="s">
        <v>2648</v>
      </c>
      <c r="B3039" s="58" t="s">
        <v>134</v>
      </c>
      <c r="C3039" s="55">
        <v>2081.3660670667887</v>
      </c>
      <c r="D3039" s="8">
        <v>2111.8933395296335</v>
      </c>
      <c r="E3039" s="8">
        <v>2140.7388682737947</v>
      </c>
      <c r="F3039" s="8">
        <v>2172.8365636467934</v>
      </c>
      <c r="G3039" s="8">
        <v>2212.8544431850314</v>
      </c>
      <c r="H3039" s="9">
        <v>2253.9452549442649</v>
      </c>
      <c r="I3039" s="56">
        <v>7585.6669921875</v>
      </c>
      <c r="J3039" s="8">
        <v>7653.7509765625</v>
      </c>
      <c r="K3039" s="8">
        <v>7717.755859375</v>
      </c>
      <c r="L3039" s="8">
        <v>7774.75927734375</v>
      </c>
      <c r="M3039" s="8">
        <v>7823.02685546875</v>
      </c>
      <c r="N3039" s="8">
        <v>7864.271484375</v>
      </c>
      <c r="O3039" s="55">
        <v>5268.3564453125</v>
      </c>
      <c r="P3039" s="8">
        <v>5289.4775390625</v>
      </c>
      <c r="Q3039" s="8">
        <v>5303.68701171875</v>
      </c>
      <c r="R3039" s="8">
        <v>5325.46484375</v>
      </c>
      <c r="S3039" s="8">
        <v>5332.18994140625</v>
      </c>
      <c r="T3039" s="9">
        <v>5334.791015625</v>
      </c>
      <c r="U3039" s="78">
        <f t="shared" si="285"/>
        <v>0.69451459584745745</v>
      </c>
      <c r="V3039" s="78">
        <f t="shared" si="286"/>
        <v>0.69109611160071249</v>
      </c>
      <c r="W3039" s="78">
        <f t="shared" si="287"/>
        <v>0.68720585470142792</v>
      </c>
      <c r="X3039" s="78">
        <f t="shared" si="288"/>
        <v>0.68496845417051255</v>
      </c>
      <c r="Y3039" s="78">
        <f t="shared" si="289"/>
        <v>0.68160189654452474</v>
      </c>
      <c r="Z3039" s="78">
        <f t="shared" si="290"/>
        <v>0.67835794151109141</v>
      </c>
    </row>
    <row r="3040" spans="1:26">
      <c r="A3040" s="57" t="s">
        <v>2634</v>
      </c>
      <c r="B3040" s="58" t="s">
        <v>134</v>
      </c>
      <c r="C3040" s="55">
        <v>1902.4301838576794</v>
      </c>
      <c r="D3040" s="8">
        <v>1932.0950957536697</v>
      </c>
      <c r="E3040" s="8">
        <v>1958.3885917663574</v>
      </c>
      <c r="F3040" s="8">
        <v>1987.2310437485576</v>
      </c>
      <c r="G3040" s="8">
        <v>2024.2187511250377</v>
      </c>
      <c r="H3040" s="9">
        <v>2063.2221641167998</v>
      </c>
      <c r="I3040" s="56">
        <v>5866.58251953125</v>
      </c>
      <c r="J3040" s="8">
        <v>5925.9560546875</v>
      </c>
      <c r="K3040" s="8">
        <v>5981.8076171875</v>
      </c>
      <c r="L3040" s="8">
        <v>6034.47265625</v>
      </c>
      <c r="M3040" s="8">
        <v>6081.3564453125</v>
      </c>
      <c r="N3040" s="8">
        <v>6123.99755859375</v>
      </c>
      <c r="O3040" s="55">
        <v>4815.43359375</v>
      </c>
      <c r="P3040" s="8">
        <v>4839.15234375</v>
      </c>
      <c r="Q3040" s="8">
        <v>4851.91357421875</v>
      </c>
      <c r="R3040" s="8">
        <v>4870.55908203125</v>
      </c>
      <c r="S3040" s="8">
        <v>4877.64501953125</v>
      </c>
      <c r="T3040" s="9">
        <v>4883.375</v>
      </c>
      <c r="U3040" s="78">
        <f t="shared" si="285"/>
        <v>0.8208243176872182</v>
      </c>
      <c r="V3040" s="78">
        <f t="shared" si="286"/>
        <v>0.81660280621253922</v>
      </c>
      <c r="W3040" s="78">
        <f t="shared" si="287"/>
        <v>0.81111160450526176</v>
      </c>
      <c r="X3040" s="78">
        <f t="shared" si="288"/>
        <v>0.8071225705176962</v>
      </c>
      <c r="Y3040" s="78">
        <f t="shared" si="289"/>
        <v>0.80206530621814331</v>
      </c>
      <c r="Z3040" s="78">
        <f t="shared" si="290"/>
        <v>0.79741622253705902</v>
      </c>
    </row>
    <row r="3041" spans="1:26">
      <c r="A3041" s="57" t="s">
        <v>2860</v>
      </c>
      <c r="B3041" s="58" t="s">
        <v>128</v>
      </c>
      <c r="C3041" s="55">
        <v>4130.753544613719</v>
      </c>
      <c r="D3041" s="8">
        <v>4193.1656465083361</v>
      </c>
      <c r="E3041" s="8">
        <v>4254.0016837120056</v>
      </c>
      <c r="F3041" s="8">
        <v>4301.9315961897373</v>
      </c>
      <c r="G3041" s="8">
        <v>4361.4362534284592</v>
      </c>
      <c r="H3041" s="9">
        <v>4449.2221514880657</v>
      </c>
      <c r="I3041" s="56">
        <v>11985</v>
      </c>
      <c r="J3041" s="8">
        <v>12131.150390625</v>
      </c>
      <c r="K3041" s="8">
        <v>12268.5703125</v>
      </c>
      <c r="L3041" s="8">
        <v>12394.7373046875</v>
      </c>
      <c r="M3041" s="8">
        <v>12512.166015625</v>
      </c>
      <c r="N3041" s="8">
        <v>12621.6826171875</v>
      </c>
      <c r="O3041" s="55">
        <v>10455.7685546875</v>
      </c>
      <c r="P3041" s="8">
        <v>10502.2607421875</v>
      </c>
      <c r="Q3041" s="8">
        <v>10539.3017578125</v>
      </c>
      <c r="R3041" s="8">
        <v>10543.72265625</v>
      </c>
      <c r="S3041" s="8">
        <v>10509.505859375</v>
      </c>
      <c r="T3041" s="9">
        <v>10530.72265625</v>
      </c>
      <c r="U3041" s="78">
        <f t="shared" si="285"/>
        <v>0.87240455191385069</v>
      </c>
      <c r="V3041" s="78">
        <f t="shared" si="286"/>
        <v>0.86572669565647198</v>
      </c>
      <c r="W3041" s="78">
        <f t="shared" si="287"/>
        <v>0.85904889399169748</v>
      </c>
      <c r="X3041" s="78">
        <f t="shared" si="288"/>
        <v>0.85066124412838706</v>
      </c>
      <c r="Y3041" s="78">
        <f t="shared" si="289"/>
        <v>0.83994296800816826</v>
      </c>
      <c r="Z3041" s="78">
        <f t="shared" si="290"/>
        <v>0.83433587863395109</v>
      </c>
    </row>
    <row r="3042" spans="1:26">
      <c r="A3042" s="57" t="s">
        <v>2846</v>
      </c>
      <c r="B3042" s="58" t="s">
        <v>128</v>
      </c>
      <c r="C3042" s="55">
        <v>3395.6309053376317</v>
      </c>
      <c r="D3042" s="8">
        <v>3448.2837492153049</v>
      </c>
      <c r="E3042" s="8">
        <v>3492.9773412868381</v>
      </c>
      <c r="F3042" s="8">
        <v>3530.297141559422</v>
      </c>
      <c r="G3042" s="8">
        <v>3572.2385884672403</v>
      </c>
      <c r="H3042" s="9">
        <v>3651.8075549528003</v>
      </c>
      <c r="I3042" s="56">
        <v>8912.8330078125</v>
      </c>
      <c r="J3042" s="8">
        <v>9013.404296875</v>
      </c>
      <c r="K3042" s="8">
        <v>9106.22265625</v>
      </c>
      <c r="L3042" s="8">
        <v>9190.251953125</v>
      </c>
      <c r="M3042" s="8">
        <v>9269.48828125</v>
      </c>
      <c r="N3042" s="8">
        <v>9339.65234375</v>
      </c>
      <c r="O3042" s="55">
        <v>8595.025390625</v>
      </c>
      <c r="P3042" s="8">
        <v>8636.619140625</v>
      </c>
      <c r="Q3042" s="8">
        <v>8653.861328125</v>
      </c>
      <c r="R3042" s="8">
        <v>8652.5029296875</v>
      </c>
      <c r="S3042" s="8">
        <v>8607.8203125</v>
      </c>
      <c r="T3042" s="9">
        <v>8643.3466796875</v>
      </c>
      <c r="U3042" s="78">
        <f t="shared" si="285"/>
        <v>0.96434269362963188</v>
      </c>
      <c r="V3042" s="78">
        <f t="shared" si="286"/>
        <v>0.95819724225832925</v>
      </c>
      <c r="W3042" s="78">
        <f t="shared" si="287"/>
        <v>0.95032393285326444</v>
      </c>
      <c r="X3042" s="78">
        <f t="shared" si="288"/>
        <v>0.94148702057568212</v>
      </c>
      <c r="Y3042" s="78">
        <f t="shared" si="289"/>
        <v>0.92861871673235741</v>
      </c>
      <c r="Z3042" s="78">
        <f t="shared" si="290"/>
        <v>0.92544629731014982</v>
      </c>
    </row>
    <row r="3043" spans="1:26">
      <c r="A3043" s="57" t="s">
        <v>2826</v>
      </c>
      <c r="B3043" s="58" t="s">
        <v>128</v>
      </c>
      <c r="C3043" s="55">
        <v>2915.7116316854954</v>
      </c>
      <c r="D3043" s="8">
        <v>2962.7311585694551</v>
      </c>
      <c r="E3043" s="8">
        <v>3007.4654835164547</v>
      </c>
      <c r="F3043" s="8">
        <v>3045.3236725255847</v>
      </c>
      <c r="G3043" s="8">
        <v>3089.211065068841</v>
      </c>
      <c r="H3043" s="9">
        <v>3156.2213644534349</v>
      </c>
      <c r="I3043" s="56">
        <v>7896.5</v>
      </c>
      <c r="J3043" s="8">
        <v>7997.109375</v>
      </c>
      <c r="K3043" s="8">
        <v>8093.09716796875</v>
      </c>
      <c r="L3043" s="8">
        <v>8183.6953125</v>
      </c>
      <c r="M3043" s="8">
        <v>8269.53125</v>
      </c>
      <c r="N3043" s="8">
        <v>8352.0126953125</v>
      </c>
      <c r="O3043" s="55">
        <v>7380.2529296875</v>
      </c>
      <c r="P3043" s="8">
        <v>7420.49755859375</v>
      </c>
      <c r="Q3043" s="8">
        <v>7451.00439453125</v>
      </c>
      <c r="R3043" s="8">
        <v>7463.86767578125</v>
      </c>
      <c r="S3043" s="8">
        <v>7443.896484375</v>
      </c>
      <c r="T3043" s="9">
        <v>7470.35986328125</v>
      </c>
      <c r="U3043" s="78">
        <f t="shared" si="285"/>
        <v>0.93462330522225034</v>
      </c>
      <c r="V3043" s="78">
        <f t="shared" si="286"/>
        <v>0.92789747027734626</v>
      </c>
      <c r="W3043" s="78">
        <f t="shared" si="287"/>
        <v>0.92066167499152174</v>
      </c>
      <c r="X3043" s="78">
        <f t="shared" si="288"/>
        <v>0.9120412467434772</v>
      </c>
      <c r="Y3043" s="78">
        <f t="shared" si="289"/>
        <v>0.90015942371280111</v>
      </c>
      <c r="Z3043" s="78">
        <f t="shared" si="290"/>
        <v>0.89443827922746444</v>
      </c>
    </row>
    <row r="3044" spans="1:26">
      <c r="A3044" s="57" t="s">
        <v>2841</v>
      </c>
      <c r="B3044" s="58" t="s">
        <v>128</v>
      </c>
      <c r="C3044" s="55">
        <v>5119.9487879574299</v>
      </c>
      <c r="D3044" s="8">
        <v>5196.0421975851059</v>
      </c>
      <c r="E3044" s="8">
        <v>5267.4328826069832</v>
      </c>
      <c r="F3044" s="8">
        <v>5327.5825899243355</v>
      </c>
      <c r="G3044" s="8">
        <v>5404.4856190085411</v>
      </c>
      <c r="H3044" s="9">
        <v>5522.5336270332336</v>
      </c>
      <c r="I3044" s="56">
        <v>13380.9169921875</v>
      </c>
      <c r="J3044" s="8">
        <v>13546.7099609375</v>
      </c>
      <c r="K3044" s="8">
        <v>13703.4716796875</v>
      </c>
      <c r="L3044" s="8">
        <v>13852.03515625</v>
      </c>
      <c r="M3044" s="8">
        <v>13994.048828125</v>
      </c>
      <c r="N3044" s="8">
        <v>14129.265625</v>
      </c>
      <c r="O3044" s="55">
        <v>12959.6201171875</v>
      </c>
      <c r="P3044" s="8">
        <v>13014.080078125</v>
      </c>
      <c r="Q3044" s="8">
        <v>13050.080078125</v>
      </c>
      <c r="R3044" s="8">
        <v>13057.5185546875</v>
      </c>
      <c r="S3044" s="8">
        <v>13022.8828125</v>
      </c>
      <c r="T3044" s="9">
        <v>13071.109375</v>
      </c>
      <c r="U3044" s="78">
        <f t="shared" si="285"/>
        <v>0.96851509689164239</v>
      </c>
      <c r="V3044" s="78">
        <f t="shared" si="286"/>
        <v>0.96068197485969953</v>
      </c>
      <c r="W3044" s="78">
        <f t="shared" si="287"/>
        <v>0.95231926501289343</v>
      </c>
      <c r="X3044" s="78">
        <f t="shared" si="288"/>
        <v>0.94264260864194993</v>
      </c>
      <c r="Y3044" s="78">
        <f t="shared" si="289"/>
        <v>0.93060149871185482</v>
      </c>
      <c r="Z3044" s="78">
        <f t="shared" si="290"/>
        <v>0.92510889963539766</v>
      </c>
    </row>
    <row r="3045" spans="1:26">
      <c r="A3045" s="57" t="s">
        <v>2626</v>
      </c>
      <c r="B3045" s="58" t="s">
        <v>134</v>
      </c>
      <c r="C3045" s="55">
        <v>3431.6276328228414</v>
      </c>
      <c r="D3045" s="8">
        <v>3483.2422688417137</v>
      </c>
      <c r="E3045" s="8">
        <v>3530.2501639127731</v>
      </c>
      <c r="F3045" s="8">
        <v>3584.8624574579298</v>
      </c>
      <c r="G3045" s="8">
        <v>3654.3697626106441</v>
      </c>
      <c r="H3045" s="9">
        <v>3730.3933742344379</v>
      </c>
      <c r="I3045" s="56">
        <v>8748.1669921875</v>
      </c>
      <c r="J3045" s="8">
        <v>8832.646484375</v>
      </c>
      <c r="K3045" s="8">
        <v>8910.498046875</v>
      </c>
      <c r="L3045" s="8">
        <v>8984.16015625</v>
      </c>
      <c r="M3045" s="8">
        <v>9055.03125</v>
      </c>
      <c r="N3045" s="8">
        <v>9119.44921875</v>
      </c>
      <c r="O3045" s="55">
        <v>8686.1396484375</v>
      </c>
      <c r="P3045" s="8">
        <v>8724.1767578125</v>
      </c>
      <c r="Q3045" s="8">
        <v>8746.205078125</v>
      </c>
      <c r="R3045" s="8">
        <v>8786.23828125</v>
      </c>
      <c r="S3045" s="8">
        <v>8805.7275390625</v>
      </c>
      <c r="T3045" s="9">
        <v>8829.349609375</v>
      </c>
      <c r="U3045" s="78">
        <f t="shared" si="285"/>
        <v>0.99290967538623887</v>
      </c>
      <c r="V3045" s="78">
        <f t="shared" si="286"/>
        <v>0.987719453421533</v>
      </c>
      <c r="W3045" s="78">
        <f t="shared" si="287"/>
        <v>0.98156186468077178</v>
      </c>
      <c r="X3045" s="78">
        <f t="shared" si="288"/>
        <v>0.97796990797606032</v>
      </c>
      <c r="Y3045" s="78">
        <f t="shared" si="289"/>
        <v>0.97246793478073312</v>
      </c>
      <c r="Z3045" s="78">
        <f t="shared" si="290"/>
        <v>0.96818891114843408</v>
      </c>
    </row>
    <row r="3046" spans="1:26">
      <c r="A3046" s="57" t="s">
        <v>2821</v>
      </c>
      <c r="B3046" s="58" t="s">
        <v>128</v>
      </c>
      <c r="C3046" s="55">
        <v>4387.179970562458</v>
      </c>
      <c r="D3046" s="8">
        <v>4456.3906712532043</v>
      </c>
      <c r="E3046" s="8">
        <v>4520.9842532873154</v>
      </c>
      <c r="F3046" s="8">
        <v>4576.9235085248947</v>
      </c>
      <c r="G3046" s="8">
        <v>4646.3173447847366</v>
      </c>
      <c r="H3046" s="9">
        <v>4751.6442717313766</v>
      </c>
      <c r="I3046" s="56">
        <v>11033</v>
      </c>
      <c r="J3046" s="8">
        <v>11182.6767578125</v>
      </c>
      <c r="K3046" s="8">
        <v>11324.9345703125</v>
      </c>
      <c r="L3046" s="8">
        <v>11464.240234375</v>
      </c>
      <c r="M3046" s="8">
        <v>11599.9375</v>
      </c>
      <c r="N3046" s="8">
        <v>11730.5595703125</v>
      </c>
      <c r="O3046" s="55">
        <v>11104.8349609375</v>
      </c>
      <c r="P3046" s="8">
        <v>11161.5380859375</v>
      </c>
      <c r="Q3046" s="8">
        <v>11200.751953125</v>
      </c>
      <c r="R3046" s="8">
        <v>11217.7080078125</v>
      </c>
      <c r="S3046" s="8">
        <v>11195.966796875</v>
      </c>
      <c r="T3046" s="9">
        <v>11246.515625</v>
      </c>
      <c r="U3046" s="78">
        <f t="shared" si="285"/>
        <v>1.0065109182395995</v>
      </c>
      <c r="V3046" s="78">
        <f t="shared" si="286"/>
        <v>0.99810969481343259</v>
      </c>
      <c r="W3046" s="78">
        <f t="shared" si="287"/>
        <v>0.98903458413675649</v>
      </c>
      <c r="X3046" s="78">
        <f t="shared" si="288"/>
        <v>0.97849554601766942</v>
      </c>
      <c r="Y3046" s="78">
        <f t="shared" si="289"/>
        <v>0.96517475174973999</v>
      </c>
      <c r="Z3046" s="78">
        <f t="shared" si="290"/>
        <v>0.95873649995883314</v>
      </c>
    </row>
    <row r="3047" spans="1:26">
      <c r="A3047" s="57" t="s">
        <v>2839</v>
      </c>
      <c r="B3047" s="58" t="s">
        <v>128</v>
      </c>
      <c r="C3047" s="55">
        <v>1818.9885035455227</v>
      </c>
      <c r="D3047" s="8">
        <v>1847.9012050330639</v>
      </c>
      <c r="E3047" s="8">
        <v>1874.6906629502773</v>
      </c>
      <c r="F3047" s="8">
        <v>1897.9222380518913</v>
      </c>
      <c r="G3047" s="8">
        <v>1924.8942836821079</v>
      </c>
      <c r="H3047" s="9">
        <v>1967.4143631160259</v>
      </c>
      <c r="I3047" s="56">
        <v>6353</v>
      </c>
      <c r="J3047" s="8">
        <v>6436.8095703125</v>
      </c>
      <c r="K3047" s="8">
        <v>6516.8828125</v>
      </c>
      <c r="L3047" s="8">
        <v>6591.8935546875</v>
      </c>
      <c r="M3047" s="8">
        <v>6661.58984375</v>
      </c>
      <c r="N3047" s="8">
        <v>6729.2705078125</v>
      </c>
      <c r="O3047" s="55">
        <v>4604.22607421875</v>
      </c>
      <c r="P3047" s="8">
        <v>4628.279296875</v>
      </c>
      <c r="Q3047" s="8">
        <v>4644.5517578125</v>
      </c>
      <c r="R3047" s="8">
        <v>4651.669921875</v>
      </c>
      <c r="S3047" s="8">
        <v>4638.30859375</v>
      </c>
      <c r="T3047" s="9">
        <v>4656.6103515625</v>
      </c>
      <c r="U3047" s="78">
        <f t="shared" si="285"/>
        <v>0.72473257897351639</v>
      </c>
      <c r="V3047" s="78">
        <f t="shared" si="286"/>
        <v>0.71903312445676437</v>
      </c>
      <c r="W3047" s="78">
        <f t="shared" si="287"/>
        <v>0.71269530102701995</v>
      </c>
      <c r="X3047" s="78">
        <f t="shared" si="288"/>
        <v>0.70566520579920389</v>
      </c>
      <c r="Y3047" s="78">
        <f t="shared" si="289"/>
        <v>0.69627651995142392</v>
      </c>
      <c r="Z3047" s="78">
        <f t="shared" si="290"/>
        <v>0.69199333659663442</v>
      </c>
    </row>
    <row r="3048" spans="1:26">
      <c r="A3048" s="57" t="s">
        <v>2643</v>
      </c>
      <c r="B3048" s="58" t="s">
        <v>134</v>
      </c>
      <c r="C3048" s="55">
        <v>3036.9113862216473</v>
      </c>
      <c r="D3048" s="8">
        <v>3083.8356854319572</v>
      </c>
      <c r="E3048" s="8">
        <v>3126.9260700345039</v>
      </c>
      <c r="F3048" s="8">
        <v>3171.9897378385067</v>
      </c>
      <c r="G3048" s="8">
        <v>3231.8247388005257</v>
      </c>
      <c r="H3048" s="9">
        <v>3295.3264038562775</v>
      </c>
      <c r="I3048" s="56">
        <v>9500.25</v>
      </c>
      <c r="J3048" s="8">
        <v>9595.423828125</v>
      </c>
      <c r="K3048" s="8">
        <v>9685.021484375</v>
      </c>
      <c r="L3048" s="8">
        <v>9768.046875</v>
      </c>
      <c r="M3048" s="8">
        <v>9845.61328125</v>
      </c>
      <c r="N3048" s="8">
        <v>9914.78125</v>
      </c>
      <c r="O3048" s="55">
        <v>7687.03369140625</v>
      </c>
      <c r="P3048" s="8">
        <v>7723.81787109375</v>
      </c>
      <c r="Q3048" s="8">
        <v>7746.96826171875</v>
      </c>
      <c r="R3048" s="8">
        <v>7774.31689453125</v>
      </c>
      <c r="S3048" s="8">
        <v>7787.544921875</v>
      </c>
      <c r="T3048" s="9">
        <v>7799.60302734375</v>
      </c>
      <c r="U3048" s="78">
        <f t="shared" si="285"/>
        <v>0.80914014803886736</v>
      </c>
      <c r="V3048" s="78">
        <f t="shared" si="286"/>
        <v>0.8049480678961346</v>
      </c>
      <c r="W3048" s="78">
        <f t="shared" si="287"/>
        <v>0.79989169608111432</v>
      </c>
      <c r="X3048" s="78">
        <f t="shared" si="288"/>
        <v>0.79589266861818264</v>
      </c>
      <c r="Y3048" s="78">
        <f t="shared" si="289"/>
        <v>0.79096595604720854</v>
      </c>
      <c r="Z3048" s="78">
        <f t="shared" si="290"/>
        <v>0.78666415634169939</v>
      </c>
    </row>
    <row r="3049" spans="1:26">
      <c r="A3049" s="57" t="s">
        <v>2838</v>
      </c>
      <c r="B3049" s="58" t="s">
        <v>128</v>
      </c>
      <c r="C3049" s="55">
        <v>2036.8017131090164</v>
      </c>
      <c r="D3049" s="8">
        <v>2068.980599373579</v>
      </c>
      <c r="E3049" s="8">
        <v>2099.0827594399452</v>
      </c>
      <c r="F3049" s="8">
        <v>2124.5010133385658</v>
      </c>
      <c r="G3049" s="8">
        <v>2155.1482408642769</v>
      </c>
      <c r="H3049" s="9">
        <v>2203.0349830985069</v>
      </c>
      <c r="I3049" s="56">
        <v>5956.4169921875</v>
      </c>
      <c r="J3049" s="8">
        <v>6032.26220703125</v>
      </c>
      <c r="K3049" s="8">
        <v>6101.90673828125</v>
      </c>
      <c r="L3049" s="8">
        <v>6165.18896484375</v>
      </c>
      <c r="M3049" s="8">
        <v>6226.3125</v>
      </c>
      <c r="N3049" s="8">
        <v>6280.9599609375</v>
      </c>
      <c r="O3049" s="55">
        <v>5155.5546875</v>
      </c>
      <c r="P3049" s="8">
        <v>5181.99755859375</v>
      </c>
      <c r="Q3049" s="8">
        <v>5200.48388671875</v>
      </c>
      <c r="R3049" s="8">
        <v>5206.998046875</v>
      </c>
      <c r="S3049" s="8">
        <v>5193.138671875</v>
      </c>
      <c r="T3049" s="9">
        <v>5214.29345703125</v>
      </c>
      <c r="U3049" s="78">
        <f t="shared" si="285"/>
        <v>0.86554629977418984</v>
      </c>
      <c r="V3049" s="78">
        <f t="shared" si="286"/>
        <v>0.85904713368619401</v>
      </c>
      <c r="W3049" s="78">
        <f t="shared" si="287"/>
        <v>0.85227193888308961</v>
      </c>
      <c r="X3049" s="78">
        <f t="shared" si="288"/>
        <v>0.84458044620647987</v>
      </c>
      <c r="Y3049" s="78">
        <f t="shared" si="289"/>
        <v>0.83406328735909097</v>
      </c>
      <c r="Z3049" s="78">
        <f t="shared" si="290"/>
        <v>0.83017460538833965</v>
      </c>
    </row>
    <row r="3050" spans="1:26">
      <c r="A3050" s="57" t="s">
        <v>2842</v>
      </c>
      <c r="B3050" s="58" t="s">
        <v>128</v>
      </c>
      <c r="C3050" s="55">
        <v>4097.5815625302494</v>
      </c>
      <c r="D3050" s="8">
        <v>4157.5941784754395</v>
      </c>
      <c r="E3050" s="8">
        <v>4218.8339986428618</v>
      </c>
      <c r="F3050" s="8">
        <v>4269.277992464602</v>
      </c>
      <c r="G3050" s="8">
        <v>4333.593818616122</v>
      </c>
      <c r="H3050" s="9">
        <v>4417.5278982594609</v>
      </c>
      <c r="I3050" s="56">
        <v>13374.333984375</v>
      </c>
      <c r="J3050" s="8">
        <v>13526.287109375</v>
      </c>
      <c r="K3050" s="8">
        <v>13669.30859375</v>
      </c>
      <c r="L3050" s="8">
        <v>13800.5625</v>
      </c>
      <c r="M3050" s="8">
        <v>13923.458984375</v>
      </c>
      <c r="N3050" s="8">
        <v>14027.9697265625</v>
      </c>
      <c r="O3050" s="55">
        <v>10371.8037109375</v>
      </c>
      <c r="P3050" s="8">
        <v>10413.16796875</v>
      </c>
      <c r="Q3050" s="8">
        <v>10452.173828125</v>
      </c>
      <c r="R3050" s="8">
        <v>10463.69140625</v>
      </c>
      <c r="S3050" s="8">
        <v>10442.4150390625</v>
      </c>
      <c r="T3050" s="9">
        <v>10455.7060546875</v>
      </c>
      <c r="U3050" s="78">
        <f t="shared" si="285"/>
        <v>0.77550057618231283</v>
      </c>
      <c r="V3050" s="78">
        <f t="shared" si="286"/>
        <v>0.76984673506839041</v>
      </c>
      <c r="W3050" s="78">
        <f t="shared" si="287"/>
        <v>0.76464539200644233</v>
      </c>
      <c r="X3050" s="78">
        <f t="shared" si="288"/>
        <v>0.75820760249808661</v>
      </c>
      <c r="Y3050" s="78">
        <f t="shared" si="289"/>
        <v>0.7499871296910523</v>
      </c>
      <c r="Z3050" s="78">
        <f t="shared" si="290"/>
        <v>0.74534706436450449</v>
      </c>
    </row>
    <row r="3051" spans="1:26">
      <c r="A3051" s="57" t="s">
        <v>2819</v>
      </c>
      <c r="B3051" s="58" t="s">
        <v>128</v>
      </c>
      <c r="C3051" s="55">
        <v>3739.9093140400946</v>
      </c>
      <c r="D3051" s="8">
        <v>3795.0763964913785</v>
      </c>
      <c r="E3051" s="8">
        <v>3842.8100892156363</v>
      </c>
      <c r="F3051" s="8">
        <v>3881.8123377300799</v>
      </c>
      <c r="G3051" s="8">
        <v>3929.6264798231423</v>
      </c>
      <c r="H3051" s="9">
        <v>4017.7151947468519</v>
      </c>
      <c r="I3051" s="56">
        <v>8924.166015625</v>
      </c>
      <c r="J3051" s="8">
        <v>9040.7265625</v>
      </c>
      <c r="K3051" s="8">
        <v>9150.796875</v>
      </c>
      <c r="L3051" s="8">
        <v>9253.494140625</v>
      </c>
      <c r="M3051" s="8">
        <v>9350.796875</v>
      </c>
      <c r="N3051" s="8">
        <v>9443.728515625</v>
      </c>
      <c r="O3051" s="55">
        <v>9466.462890625</v>
      </c>
      <c r="P3051" s="8">
        <v>9505.201171875</v>
      </c>
      <c r="Q3051" s="8">
        <v>9520.5732421875</v>
      </c>
      <c r="R3051" s="8">
        <v>9514.041015625</v>
      </c>
      <c r="S3051" s="8">
        <v>9468.998046875</v>
      </c>
      <c r="T3051" s="9">
        <v>9509.40234375</v>
      </c>
      <c r="U3051" s="78">
        <f t="shared" si="285"/>
        <v>1.0607672329325242</v>
      </c>
      <c r="V3051" s="78">
        <f t="shared" si="286"/>
        <v>1.0513758054912967</v>
      </c>
      <c r="W3051" s="78">
        <f t="shared" si="287"/>
        <v>1.0404091984816897</v>
      </c>
      <c r="X3051" s="78">
        <f t="shared" si="288"/>
        <v>1.0281565937191377</v>
      </c>
      <c r="Y3051" s="78">
        <f t="shared" si="289"/>
        <v>1.012640759226737</v>
      </c>
      <c r="Z3051" s="78">
        <f t="shared" si="290"/>
        <v>1.0069542266083085</v>
      </c>
    </row>
    <row r="3052" spans="1:26">
      <c r="A3052" s="57" t="s">
        <v>2823</v>
      </c>
      <c r="B3052" s="58" t="s">
        <v>128</v>
      </c>
      <c r="C3052" s="55">
        <v>3492.0605580769479</v>
      </c>
      <c r="D3052" s="8">
        <v>3542.80789379403</v>
      </c>
      <c r="E3052" s="8">
        <v>3591.3159638121724</v>
      </c>
      <c r="F3052" s="8">
        <v>3634.3296944908798</v>
      </c>
      <c r="G3052" s="8">
        <v>3686.5177557356656</v>
      </c>
      <c r="H3052" s="9">
        <v>3757.2065091021359</v>
      </c>
      <c r="I3052" s="56">
        <v>14164.833984375</v>
      </c>
      <c r="J3052" s="8">
        <v>14321.5673828125</v>
      </c>
      <c r="K3052" s="8">
        <v>14468.517578125</v>
      </c>
      <c r="L3052" s="8">
        <v>14604.0869140625</v>
      </c>
      <c r="M3052" s="8">
        <v>14728.224609375</v>
      </c>
      <c r="N3052" s="8">
        <v>14838.193359375</v>
      </c>
      <c r="O3052" s="55">
        <v>8839.107421875</v>
      </c>
      <c r="P3052" s="8">
        <v>8873.3662109375</v>
      </c>
      <c r="Q3052" s="8">
        <v>8897.49609375</v>
      </c>
      <c r="R3052" s="8">
        <v>8907.478515625</v>
      </c>
      <c r="S3052" s="8">
        <v>8883.1923828125</v>
      </c>
      <c r="T3052" s="9">
        <v>8892.8125</v>
      </c>
      <c r="U3052" s="78">
        <f t="shared" si="285"/>
        <v>0.62401772104249698</v>
      </c>
      <c r="V3052" s="78">
        <f t="shared" si="286"/>
        <v>0.61958066276925405</v>
      </c>
      <c r="W3052" s="78">
        <f t="shared" si="287"/>
        <v>0.61495561281289479</v>
      </c>
      <c r="X3052" s="78">
        <f t="shared" si="288"/>
        <v>0.60993053301044464</v>
      </c>
      <c r="Y3052" s="78">
        <f t="shared" si="289"/>
        <v>0.60314074631629777</v>
      </c>
      <c r="Z3052" s="78">
        <f t="shared" si="290"/>
        <v>0.59931908721093619</v>
      </c>
    </row>
    <row r="3053" spans="1:26">
      <c r="A3053" s="57" t="s">
        <v>2636</v>
      </c>
      <c r="B3053" s="58" t="s">
        <v>134</v>
      </c>
      <c r="C3053" s="55">
        <v>2278.7525575086474</v>
      </c>
      <c r="D3053" s="8">
        <v>2313.8661492913961</v>
      </c>
      <c r="E3053" s="8">
        <v>2346.8217335417867</v>
      </c>
      <c r="F3053" s="8">
        <v>2384.8933909907937</v>
      </c>
      <c r="G3053" s="8">
        <v>2431.2015929222107</v>
      </c>
      <c r="H3053" s="9">
        <v>2479.623877890408</v>
      </c>
      <c r="I3053" s="56">
        <v>7460.7509765625</v>
      </c>
      <c r="J3053" s="8">
        <v>7533.416015625</v>
      </c>
      <c r="K3053" s="8">
        <v>7600.91259765625</v>
      </c>
      <c r="L3053" s="8">
        <v>7663.6328125</v>
      </c>
      <c r="M3053" s="8">
        <v>7721.212890625</v>
      </c>
      <c r="N3053" s="8">
        <v>7771.32568359375</v>
      </c>
      <c r="O3053" s="55">
        <v>5767.98095703125</v>
      </c>
      <c r="P3053" s="8">
        <v>5795.34130859375</v>
      </c>
      <c r="Q3053" s="8">
        <v>5814.2578125</v>
      </c>
      <c r="R3053" s="8">
        <v>5845.20068359375</v>
      </c>
      <c r="S3053" s="8">
        <v>5858.32861328125</v>
      </c>
      <c r="T3053" s="9">
        <v>5868.94287109375</v>
      </c>
      <c r="U3053" s="78">
        <f t="shared" si="285"/>
        <v>0.77310996911048435</v>
      </c>
      <c r="V3053" s="78">
        <f t="shared" si="286"/>
        <v>0.76928465075786034</v>
      </c>
      <c r="W3053" s="78">
        <f t="shared" si="287"/>
        <v>0.76494206949476473</v>
      </c>
      <c r="X3053" s="78">
        <f t="shared" si="288"/>
        <v>0.76271930383456765</v>
      </c>
      <c r="Y3053" s="78">
        <f t="shared" si="289"/>
        <v>0.7587316521727252</v>
      </c>
      <c r="Z3053" s="78">
        <f t="shared" si="290"/>
        <v>0.75520485307723362</v>
      </c>
    </row>
    <row r="3054" spans="1:26">
      <c r="A3054" s="57" t="s">
        <v>2840</v>
      </c>
      <c r="B3054" s="58" t="s">
        <v>128</v>
      </c>
      <c r="C3054" s="55">
        <v>3054.8728010356426</v>
      </c>
      <c r="D3054" s="8">
        <v>3099.1152199432254</v>
      </c>
      <c r="E3054" s="8">
        <v>3138.6835703998804</v>
      </c>
      <c r="F3054" s="8">
        <v>3169.9059718176723</v>
      </c>
      <c r="G3054" s="8">
        <v>3208.2730074673891</v>
      </c>
      <c r="H3054" s="9">
        <v>3275.0835348367691</v>
      </c>
      <c r="I3054" s="56">
        <v>9878.833984375</v>
      </c>
      <c r="J3054" s="8">
        <v>9995.494140625</v>
      </c>
      <c r="K3054" s="8">
        <v>10105.689453125</v>
      </c>
      <c r="L3054" s="8">
        <v>10206.32421875</v>
      </c>
      <c r="M3054" s="8">
        <v>10298.7421875</v>
      </c>
      <c r="N3054" s="8">
        <v>10385.935546875</v>
      </c>
      <c r="O3054" s="55">
        <v>7732.49755859375</v>
      </c>
      <c r="P3054" s="8">
        <v>7762.0869140625</v>
      </c>
      <c r="Q3054" s="8">
        <v>7776.09765625</v>
      </c>
      <c r="R3054" s="8">
        <v>7769.2099609375</v>
      </c>
      <c r="S3054" s="8">
        <v>7730.79345703125</v>
      </c>
      <c r="T3054" s="9">
        <v>7751.69091796875</v>
      </c>
      <c r="U3054" s="78">
        <f t="shared" si="285"/>
        <v>0.78273382980460715</v>
      </c>
      <c r="V3054" s="78">
        <f t="shared" si="286"/>
        <v>0.77655859779005887</v>
      </c>
      <c r="W3054" s="78">
        <f t="shared" si="287"/>
        <v>0.7694772031457372</v>
      </c>
      <c r="X3054" s="78">
        <f t="shared" si="288"/>
        <v>0.76121528127283211</v>
      </c>
      <c r="Y3054" s="78">
        <f t="shared" si="289"/>
        <v>0.75065413972731798</v>
      </c>
      <c r="Z3054" s="78">
        <f t="shared" si="290"/>
        <v>0.74636424258391809</v>
      </c>
    </row>
    <row r="3055" spans="1:26">
      <c r="A3055" s="57" t="s">
        <v>2624</v>
      </c>
      <c r="B3055" s="58" t="s">
        <v>134</v>
      </c>
      <c r="C3055" s="55">
        <v>1985.4587318748236</v>
      </c>
      <c r="D3055" s="8">
        <v>2015.9057636708021</v>
      </c>
      <c r="E3055" s="8">
        <v>2043.3112920410931</v>
      </c>
      <c r="F3055" s="8">
        <v>2076.98742345348</v>
      </c>
      <c r="G3055" s="8">
        <v>2117.3682283833623</v>
      </c>
      <c r="H3055" s="9">
        <v>2156.0853694751859</v>
      </c>
      <c r="I3055" s="56">
        <v>7846.41650390625</v>
      </c>
      <c r="J3055" s="8">
        <v>7901.42626953125</v>
      </c>
      <c r="K3055" s="8">
        <v>7951.1220703125</v>
      </c>
      <c r="L3055" s="8">
        <v>7995.5927734375</v>
      </c>
      <c r="M3055" s="8">
        <v>8035.6259765625</v>
      </c>
      <c r="N3055" s="8">
        <v>8068.724609375</v>
      </c>
      <c r="O3055" s="55">
        <v>5025.595703125</v>
      </c>
      <c r="P3055" s="8">
        <v>5049.0654296875</v>
      </c>
      <c r="Q3055" s="8">
        <v>5062.3095703125</v>
      </c>
      <c r="R3055" s="8">
        <v>5090.5458984375</v>
      </c>
      <c r="S3055" s="8">
        <v>5102.10205078125</v>
      </c>
      <c r="T3055" s="9">
        <v>5103.169921875</v>
      </c>
      <c r="U3055" s="78">
        <f t="shared" si="285"/>
        <v>0.64049565819289145</v>
      </c>
      <c r="V3055" s="78">
        <f t="shared" si="286"/>
        <v>0.6390068397090839</v>
      </c>
      <c r="W3055" s="78">
        <f t="shared" si="287"/>
        <v>0.63667863800178559</v>
      </c>
      <c r="X3055" s="78">
        <f t="shared" si="288"/>
        <v>0.63666898035990771</v>
      </c>
      <c r="Y3055" s="78">
        <f t="shared" si="289"/>
        <v>0.63493523288198639</v>
      </c>
      <c r="Z3055" s="78">
        <f t="shared" si="290"/>
        <v>0.63246301849807329</v>
      </c>
    </row>
    <row r="3056" spans="1:26">
      <c r="A3056" s="57" t="s">
        <v>2852</v>
      </c>
      <c r="B3056" s="58" t="s">
        <v>128</v>
      </c>
      <c r="C3056" s="55">
        <v>2940.5942414104939</v>
      </c>
      <c r="D3056" s="8">
        <v>2986.3507408052683</v>
      </c>
      <c r="E3056" s="8">
        <v>3030.3135821819305</v>
      </c>
      <c r="F3056" s="8">
        <v>3065.6352789402008</v>
      </c>
      <c r="G3056" s="8">
        <v>3110.0821275413036</v>
      </c>
      <c r="H3056" s="9">
        <v>3176.749068364501</v>
      </c>
      <c r="I3056" s="56">
        <v>9083.083984375</v>
      </c>
      <c r="J3056" s="8">
        <v>9201.0927734375</v>
      </c>
      <c r="K3056" s="8">
        <v>9311.97265625</v>
      </c>
      <c r="L3056" s="8">
        <v>9414.73046875</v>
      </c>
      <c r="M3056" s="8">
        <v>9511.7451171875</v>
      </c>
      <c r="N3056" s="8">
        <v>9602.0693359375</v>
      </c>
      <c r="O3056" s="55">
        <v>7443.23583984375</v>
      </c>
      <c r="P3056" s="8">
        <v>7479.65576171875</v>
      </c>
      <c r="Q3056" s="8">
        <v>7507.61083984375</v>
      </c>
      <c r="R3056" s="8">
        <v>7513.64990234375</v>
      </c>
      <c r="S3056" s="8">
        <v>7494.1884765625</v>
      </c>
      <c r="T3056" s="9">
        <v>7518.9462890625</v>
      </c>
      <c r="U3056" s="78">
        <f t="shared" si="285"/>
        <v>0.8194613033026924</v>
      </c>
      <c r="V3056" s="78">
        <f t="shared" si="286"/>
        <v>0.81290950389193539</v>
      </c>
      <c r="W3056" s="78">
        <f t="shared" si="287"/>
        <v>0.80623205382855156</v>
      </c>
      <c r="X3056" s="78">
        <f t="shared" si="288"/>
        <v>0.79807381924353082</v>
      </c>
      <c r="Y3056" s="78">
        <f t="shared" si="289"/>
        <v>0.78788785698438002</v>
      </c>
      <c r="Z3056" s="78">
        <f t="shared" si="290"/>
        <v>0.78305477975684568</v>
      </c>
    </row>
    <row r="3057" spans="1:26">
      <c r="A3057" s="57" t="s">
        <v>2848</v>
      </c>
      <c r="B3057" s="58" t="s">
        <v>128</v>
      </c>
      <c r="C3057" s="55">
        <v>1647.7811628505588</v>
      </c>
      <c r="D3057" s="8">
        <v>1673.3158641979098</v>
      </c>
      <c r="E3057" s="8">
        <v>1699.1768450662494</v>
      </c>
      <c r="F3057" s="8">
        <v>1722.6683898121119</v>
      </c>
      <c r="G3057" s="8">
        <v>1750.6347238756716</v>
      </c>
      <c r="H3057" s="9">
        <v>1785.1034209504724</v>
      </c>
      <c r="I3057" s="56">
        <v>5598.91650390625</v>
      </c>
      <c r="J3057" s="8">
        <v>5663.9697265625</v>
      </c>
      <c r="K3057" s="8">
        <v>5726.31396484375</v>
      </c>
      <c r="L3057" s="8">
        <v>5784.525390625</v>
      </c>
      <c r="M3057" s="8">
        <v>5839.5361328125</v>
      </c>
      <c r="N3057" s="8">
        <v>5888.345703125</v>
      </c>
      <c r="O3057" s="55">
        <v>4170.86572265625</v>
      </c>
      <c r="P3057" s="8">
        <v>4191.01025390625</v>
      </c>
      <c r="Q3057" s="8">
        <v>4209.7158203125</v>
      </c>
      <c r="R3057" s="8">
        <v>4222.13525390625</v>
      </c>
      <c r="S3057" s="8">
        <v>4218.4052734375</v>
      </c>
      <c r="T3057" s="9">
        <v>4225.1044921875</v>
      </c>
      <c r="U3057" s="78">
        <f t="shared" si="285"/>
        <v>0.74494158284845324</v>
      </c>
      <c r="V3057" s="78">
        <f t="shared" si="286"/>
        <v>0.73994220594992499</v>
      </c>
      <c r="W3057" s="78">
        <f t="shared" si="287"/>
        <v>0.73515281316353176</v>
      </c>
      <c r="X3057" s="78">
        <f t="shared" si="288"/>
        <v>0.72990175836190108</v>
      </c>
      <c r="Y3057" s="78">
        <f t="shared" si="289"/>
        <v>0.72238704881611659</v>
      </c>
      <c r="Z3057" s="78">
        <f t="shared" si="290"/>
        <v>0.71753675908416814</v>
      </c>
    </row>
    <row r="3058" spans="1:26">
      <c r="A3058" s="57" t="s">
        <v>2657</v>
      </c>
      <c r="B3058" s="58" t="s">
        <v>134</v>
      </c>
      <c r="C3058" s="55">
        <v>3831.2300151586533</v>
      </c>
      <c r="D3058" s="8">
        <v>3886.0007319450378</v>
      </c>
      <c r="E3058" s="8">
        <v>3936.8098147511482</v>
      </c>
      <c r="F3058" s="8">
        <v>3994.6392875909805</v>
      </c>
      <c r="G3058" s="8">
        <v>4065.4566254019737</v>
      </c>
      <c r="H3058" s="9">
        <v>4138.7133712768555</v>
      </c>
      <c r="I3058" s="56">
        <v>15489</v>
      </c>
      <c r="J3058" s="8">
        <v>15629.046875</v>
      </c>
      <c r="K3058" s="8">
        <v>15760.2734375</v>
      </c>
      <c r="L3058" s="8">
        <v>15876.283203125</v>
      </c>
      <c r="M3058" s="8">
        <v>15975.09765625</v>
      </c>
      <c r="N3058" s="8">
        <v>16060.68359375</v>
      </c>
      <c r="O3058" s="55">
        <v>9697.6142578125</v>
      </c>
      <c r="P3058" s="8">
        <v>9732.931640625</v>
      </c>
      <c r="Q3058" s="8">
        <v>9753.4580078125</v>
      </c>
      <c r="R3058" s="8">
        <v>9790.5712890625</v>
      </c>
      <c r="S3058" s="8">
        <v>9796.2998046875</v>
      </c>
      <c r="T3058" s="9">
        <v>9795.7890625</v>
      </c>
      <c r="U3058" s="78">
        <f t="shared" si="285"/>
        <v>0.62609685956565952</v>
      </c>
      <c r="V3058" s="78">
        <f t="shared" si="286"/>
        <v>0.62274633369957177</v>
      </c>
      <c r="W3058" s="78">
        <f t="shared" si="287"/>
        <v>0.61886350173374016</v>
      </c>
      <c r="X3058" s="78">
        <f t="shared" si="288"/>
        <v>0.61667905288659619</v>
      </c>
      <c r="Y3058" s="78">
        <f t="shared" si="289"/>
        <v>0.61322315615734935</v>
      </c>
      <c r="Z3058" s="78">
        <f t="shared" si="290"/>
        <v>0.60992354436968188</v>
      </c>
    </row>
    <row r="3059" spans="1:26">
      <c r="A3059" s="57" t="s">
        <v>2623</v>
      </c>
      <c r="B3059" s="58" t="s">
        <v>134</v>
      </c>
      <c r="C3059" s="55">
        <v>2610.1615133285522</v>
      </c>
      <c r="D3059" s="8">
        <v>2645.4843626916409</v>
      </c>
      <c r="E3059" s="8">
        <v>2676.9582343399525</v>
      </c>
      <c r="F3059" s="8">
        <v>2712.925191193819</v>
      </c>
      <c r="G3059" s="8">
        <v>2760.551229596138</v>
      </c>
      <c r="H3059" s="9">
        <v>2809.4463578164577</v>
      </c>
      <c r="I3059" s="56">
        <v>10834.41796875</v>
      </c>
      <c r="J3059" s="8">
        <v>10918.900390625</v>
      </c>
      <c r="K3059" s="8">
        <v>10998.8583984375</v>
      </c>
      <c r="L3059" s="8">
        <v>11071.673828125</v>
      </c>
      <c r="M3059" s="8">
        <v>11137.904296875</v>
      </c>
      <c r="N3059" s="8">
        <v>11193.328125</v>
      </c>
      <c r="O3059" s="55">
        <v>6606.84375</v>
      </c>
      <c r="P3059" s="8">
        <v>6625.9169921875</v>
      </c>
      <c r="Q3059" s="8">
        <v>6632.171875</v>
      </c>
      <c r="R3059" s="8">
        <v>6649.18310546875</v>
      </c>
      <c r="S3059" s="8">
        <v>6651.94384765625</v>
      </c>
      <c r="T3059" s="9">
        <v>6649.5888671875</v>
      </c>
      <c r="U3059" s="78">
        <f t="shared" si="285"/>
        <v>0.60980144656190072</v>
      </c>
      <c r="V3059" s="78">
        <f t="shared" si="286"/>
        <v>0.60683006119155847</v>
      </c>
      <c r="W3059" s="78">
        <f t="shared" si="287"/>
        <v>0.60298729511256988</v>
      </c>
      <c r="X3059" s="78">
        <f t="shared" si="288"/>
        <v>0.60055807357493263</v>
      </c>
      <c r="Y3059" s="78">
        <f t="shared" si="289"/>
        <v>0.59723478226712801</v>
      </c>
      <c r="Z3059" s="78">
        <f t="shared" si="290"/>
        <v>0.59406717938839126</v>
      </c>
    </row>
    <row r="3060" spans="1:26">
      <c r="A3060" s="57" t="s">
        <v>3830</v>
      </c>
      <c r="B3060" s="58" t="s">
        <v>106</v>
      </c>
      <c r="C3060" s="55">
        <v>1200.9144138097763</v>
      </c>
      <c r="D3060" s="8">
        <v>1206.1260242462158</v>
      </c>
      <c r="E3060" s="8">
        <v>1215.2987330555916</v>
      </c>
      <c r="F3060" s="8">
        <v>1226.2841414660215</v>
      </c>
      <c r="G3060" s="8">
        <v>1241.9832206964493</v>
      </c>
      <c r="H3060" s="9">
        <v>1261.9893571585417</v>
      </c>
      <c r="I3060" s="56">
        <v>4368.25</v>
      </c>
      <c r="J3060" s="8">
        <v>4446.7841796875</v>
      </c>
      <c r="K3060" s="8">
        <v>4519.6533203125</v>
      </c>
      <c r="L3060" s="8">
        <v>4589.1923828125</v>
      </c>
      <c r="M3060" s="8">
        <v>4653.94775390625</v>
      </c>
      <c r="N3060" s="8">
        <v>4714.26123046875</v>
      </c>
      <c r="O3060" s="55">
        <v>3039.756103515625</v>
      </c>
      <c r="P3060" s="8">
        <v>3020.880126953125</v>
      </c>
      <c r="Q3060" s="8">
        <v>3010.90625</v>
      </c>
      <c r="R3060" s="8">
        <v>3005.53369140625</v>
      </c>
      <c r="S3060" s="8">
        <v>2992.736572265625</v>
      </c>
      <c r="T3060" s="9">
        <v>2986.96240234375</v>
      </c>
      <c r="U3060" s="78">
        <f t="shared" si="285"/>
        <v>0.69587503085117042</v>
      </c>
      <c r="V3060" s="78">
        <f t="shared" si="286"/>
        <v>0.67934039631431331</v>
      </c>
      <c r="W3060" s="78">
        <f t="shared" si="287"/>
        <v>0.6661807967589467</v>
      </c>
      <c r="X3060" s="78">
        <f t="shared" si="288"/>
        <v>0.65491560185243314</v>
      </c>
      <c r="Y3060" s="78">
        <f t="shared" si="289"/>
        <v>0.64305332386976155</v>
      </c>
      <c r="Z3060" s="78">
        <f t="shared" si="290"/>
        <v>0.63360137597779009</v>
      </c>
    </row>
    <row r="3061" spans="1:26">
      <c r="A3061" s="57" t="s">
        <v>2858</v>
      </c>
      <c r="B3061" s="58" t="s">
        <v>128</v>
      </c>
      <c r="C3061" s="55">
        <v>1257.0916217463091</v>
      </c>
      <c r="D3061" s="8">
        <v>1274.8718501012772</v>
      </c>
      <c r="E3061" s="8">
        <v>1292.6409819601104</v>
      </c>
      <c r="F3061" s="8">
        <v>1308.4738870933652</v>
      </c>
      <c r="G3061" s="8">
        <v>1328.9155158977956</v>
      </c>
      <c r="H3061" s="9">
        <v>1353.283720661886</v>
      </c>
      <c r="I3061" s="56">
        <v>6053.833984375</v>
      </c>
      <c r="J3061" s="8">
        <v>6122.2236328125</v>
      </c>
      <c r="K3061" s="8">
        <v>6187.20947265625</v>
      </c>
      <c r="L3061" s="8">
        <v>6245.4443359375</v>
      </c>
      <c r="M3061" s="8">
        <v>6297.7529296875</v>
      </c>
      <c r="N3061" s="8">
        <v>6342.6474609375</v>
      </c>
      <c r="O3061" s="55">
        <v>3181.951904296875</v>
      </c>
      <c r="P3061" s="8">
        <v>3193.061767578125</v>
      </c>
      <c r="Q3061" s="8">
        <v>3202.521728515625</v>
      </c>
      <c r="R3061" s="8">
        <v>3206.974609375</v>
      </c>
      <c r="S3061" s="8">
        <v>3202.21240234375</v>
      </c>
      <c r="T3061" s="9">
        <v>3203.044189453125</v>
      </c>
      <c r="U3061" s="78">
        <f t="shared" si="285"/>
        <v>0.52560937622497106</v>
      </c>
      <c r="V3061" s="78">
        <f t="shared" si="286"/>
        <v>0.52155261863756164</v>
      </c>
      <c r="W3061" s="78">
        <f t="shared" si="287"/>
        <v>0.51760357276876556</v>
      </c>
      <c r="X3061" s="78">
        <f t="shared" si="288"/>
        <v>0.51349022373339315</v>
      </c>
      <c r="Y3061" s="78">
        <f t="shared" si="289"/>
        <v>0.50846904254509184</v>
      </c>
      <c r="Z3061" s="78">
        <f t="shared" si="290"/>
        <v>0.50500113859074336</v>
      </c>
    </row>
    <row r="3062" spans="1:26">
      <c r="A3062" s="57" t="s">
        <v>2645</v>
      </c>
      <c r="B3062" s="58" t="s">
        <v>134</v>
      </c>
      <c r="C3062" s="55">
        <v>2005.1780280917883</v>
      </c>
      <c r="D3062" s="8">
        <v>2030.5411489084363</v>
      </c>
      <c r="E3062" s="8">
        <v>2053.8769077062607</v>
      </c>
      <c r="F3062" s="8">
        <v>2084.1551822423935</v>
      </c>
      <c r="G3062" s="8">
        <v>2121.8948318809271</v>
      </c>
      <c r="H3062" s="9">
        <v>2159.8437374457717</v>
      </c>
      <c r="I3062" s="56">
        <v>7318.6669921875</v>
      </c>
      <c r="J3062" s="8">
        <v>7357.7841796875</v>
      </c>
      <c r="K3062" s="8">
        <v>7390.216796875</v>
      </c>
      <c r="L3062" s="8">
        <v>7419.0966796875</v>
      </c>
      <c r="M3062" s="8">
        <v>7443.7314453125</v>
      </c>
      <c r="N3062" s="8">
        <v>7461.0576171875</v>
      </c>
      <c r="O3062" s="55">
        <v>5075.5087890625</v>
      </c>
      <c r="P3062" s="8">
        <v>5085.7216796875</v>
      </c>
      <c r="Q3062" s="8">
        <v>5088.48583984375</v>
      </c>
      <c r="R3062" s="8">
        <v>5108.11328125</v>
      </c>
      <c r="S3062" s="8">
        <v>5113.009765625</v>
      </c>
      <c r="T3062" s="9">
        <v>5112.0654296875</v>
      </c>
      <c r="U3062" s="78">
        <f t="shared" si="285"/>
        <v>0.69350180770357261</v>
      </c>
      <c r="V3062" s="78">
        <f t="shared" si="286"/>
        <v>0.69120288873483926</v>
      </c>
      <c r="W3062" s="78">
        <f t="shared" si="287"/>
        <v>0.68854351363487043</v>
      </c>
      <c r="X3062" s="78">
        <f t="shared" si="288"/>
        <v>0.68850879046169255</v>
      </c>
      <c r="Y3062" s="78">
        <f t="shared" si="289"/>
        <v>0.68688799470926476</v>
      </c>
      <c r="Z3062" s="78">
        <f t="shared" si="290"/>
        <v>0.68516632520183252</v>
      </c>
    </row>
    <row r="3063" spans="1:26">
      <c r="A3063" s="57" t="s">
        <v>2628</v>
      </c>
      <c r="B3063" s="58" t="s">
        <v>134</v>
      </c>
      <c r="C3063" s="55">
        <v>575.84620806202292</v>
      </c>
      <c r="D3063" s="8">
        <v>584.27692003920674</v>
      </c>
      <c r="E3063" s="8">
        <v>591.7032789029181</v>
      </c>
      <c r="F3063" s="8">
        <v>599.93470445647836</v>
      </c>
      <c r="G3063" s="8">
        <v>611.31324549764395</v>
      </c>
      <c r="H3063" s="9">
        <v>623.04671237617731</v>
      </c>
      <c r="I3063" s="56">
        <v>1895.5</v>
      </c>
      <c r="J3063" s="8">
        <v>1914.1304931640625</v>
      </c>
      <c r="K3063" s="8">
        <v>1931.8306884765625</v>
      </c>
      <c r="L3063" s="8">
        <v>1948.160888671875</v>
      </c>
      <c r="M3063" s="8">
        <v>1963.80810546875</v>
      </c>
      <c r="N3063" s="8">
        <v>1978.32275390625</v>
      </c>
      <c r="O3063" s="55">
        <v>1457.5826416015625</v>
      </c>
      <c r="P3063" s="8">
        <v>1463.3880615234375</v>
      </c>
      <c r="Q3063" s="8">
        <v>1465.9466552734375</v>
      </c>
      <c r="R3063" s="8">
        <v>1470.396484375</v>
      </c>
      <c r="S3063" s="8">
        <v>1473.046875</v>
      </c>
      <c r="T3063" s="9">
        <v>1474.66943359375</v>
      </c>
      <c r="U3063" s="78">
        <f t="shared" si="285"/>
        <v>0.76897000348275524</v>
      </c>
      <c r="V3063" s="78">
        <f t="shared" si="286"/>
        <v>0.76451844153240223</v>
      </c>
      <c r="W3063" s="78">
        <f t="shared" si="287"/>
        <v>0.75883806175036994</v>
      </c>
      <c r="X3063" s="78">
        <f t="shared" si="288"/>
        <v>0.75476132024055642</v>
      </c>
      <c r="Y3063" s="78">
        <f t="shared" si="289"/>
        <v>0.75009715608052852</v>
      </c>
      <c r="Z3063" s="78">
        <f t="shared" si="290"/>
        <v>0.74541397791739328</v>
      </c>
    </row>
    <row r="3064" spans="1:26">
      <c r="A3064" s="57" t="s">
        <v>2644</v>
      </c>
      <c r="B3064" s="58" t="s">
        <v>134</v>
      </c>
      <c r="C3064" s="55">
        <v>74.951411843299866</v>
      </c>
      <c r="D3064" s="8">
        <v>75.914240612648427</v>
      </c>
      <c r="E3064" s="8">
        <v>76.710389050655067</v>
      </c>
      <c r="F3064" s="8">
        <v>77.942495341412723</v>
      </c>
      <c r="G3064" s="8">
        <v>79.455551546998322</v>
      </c>
      <c r="H3064" s="9">
        <v>80.762994796968997</v>
      </c>
      <c r="I3064" s="56">
        <v>380.58331298828125</v>
      </c>
      <c r="J3064" s="8">
        <v>382.79934692382813</v>
      </c>
      <c r="K3064" s="8">
        <v>385.06103515625</v>
      </c>
      <c r="L3064" s="8">
        <v>387.3548583984375</v>
      </c>
      <c r="M3064" s="8">
        <v>389.53106689453125</v>
      </c>
      <c r="N3064" s="8">
        <v>391.46038818359375</v>
      </c>
      <c r="O3064" s="55">
        <v>189.71710205078125</v>
      </c>
      <c r="P3064" s="8">
        <v>190.1358642578125</v>
      </c>
      <c r="Q3064" s="8">
        <v>190.05021667480469</v>
      </c>
      <c r="R3064" s="8">
        <v>191.03140258789063</v>
      </c>
      <c r="S3064" s="8">
        <v>191.45953369140625</v>
      </c>
      <c r="T3064" s="9">
        <v>191.15536499023438</v>
      </c>
      <c r="U3064" s="78">
        <f t="shared" si="285"/>
        <v>0.49849033201469589</v>
      </c>
      <c r="V3064" s="78">
        <f t="shared" si="286"/>
        <v>0.49669850741842292</v>
      </c>
      <c r="W3064" s="78">
        <f t="shared" si="287"/>
        <v>0.49355868115216112</v>
      </c>
      <c r="X3064" s="78">
        <f t="shared" si="288"/>
        <v>0.49316898561110495</v>
      </c>
      <c r="Y3064" s="78">
        <f t="shared" si="289"/>
        <v>0.49151287269019162</v>
      </c>
      <c r="Z3064" s="78">
        <f t="shared" si="290"/>
        <v>0.48831343032486618</v>
      </c>
    </row>
    <row r="3065" spans="1:26">
      <c r="A3065" s="57" t="s">
        <v>2836</v>
      </c>
      <c r="B3065" s="58" t="s">
        <v>128</v>
      </c>
      <c r="C3065" s="55">
        <v>2638.7166196703911</v>
      </c>
      <c r="D3065" s="8">
        <v>2680.5977762490511</v>
      </c>
      <c r="E3065" s="8">
        <v>2719.4522689729929</v>
      </c>
      <c r="F3065" s="8">
        <v>2754.9772903621197</v>
      </c>
      <c r="G3065" s="8">
        <v>2796.1825181245804</v>
      </c>
      <c r="H3065" s="9">
        <v>2857.8368367552757</v>
      </c>
      <c r="I3065" s="56">
        <v>6504.1669921875</v>
      </c>
      <c r="J3065" s="8">
        <v>6585.82666015625</v>
      </c>
      <c r="K3065" s="8">
        <v>6662.41259765625</v>
      </c>
      <c r="L3065" s="8">
        <v>6736.7509765625</v>
      </c>
      <c r="M3065" s="8">
        <v>6806.0615234375</v>
      </c>
      <c r="N3065" s="8">
        <v>6871.806640625</v>
      </c>
      <c r="O3065" s="55">
        <v>6679.12255859375</v>
      </c>
      <c r="P3065" s="8">
        <v>6713.8623046875</v>
      </c>
      <c r="Q3065" s="8">
        <v>6737.45068359375</v>
      </c>
      <c r="R3065" s="8">
        <v>6752.24951171875</v>
      </c>
      <c r="S3065" s="8">
        <v>6737.80224609375</v>
      </c>
      <c r="T3065" s="9">
        <v>6764.123046875</v>
      </c>
      <c r="U3065" s="78">
        <f t="shared" si="285"/>
        <v>1.0268989966918745</v>
      </c>
      <c r="V3065" s="78">
        <f t="shared" si="286"/>
        <v>1.0194410893481081</v>
      </c>
      <c r="W3065" s="78">
        <f t="shared" si="287"/>
        <v>1.0112628998636166</v>
      </c>
      <c r="X3065" s="78">
        <f t="shared" si="288"/>
        <v>1.0023005949322115</v>
      </c>
      <c r="Y3065" s="78">
        <f t="shared" si="289"/>
        <v>0.9899708110030021</v>
      </c>
      <c r="Z3065" s="78">
        <f t="shared" si="290"/>
        <v>0.98432965312012821</v>
      </c>
    </row>
    <row r="3066" spans="1:26">
      <c r="A3066" s="57" t="s">
        <v>2662</v>
      </c>
      <c r="B3066" s="58" t="s">
        <v>134</v>
      </c>
      <c r="C3066" s="55">
        <v>3102.8720344677567</v>
      </c>
      <c r="D3066" s="8">
        <v>3142.3832005783916</v>
      </c>
      <c r="E3066" s="8">
        <v>3178.571965046227</v>
      </c>
      <c r="F3066" s="8">
        <v>3218.7334290295839</v>
      </c>
      <c r="G3066" s="8">
        <v>3270.2525528073311</v>
      </c>
      <c r="H3066" s="9">
        <v>3323.0083811804652</v>
      </c>
      <c r="I3066" s="56">
        <v>14474.916015625</v>
      </c>
      <c r="J3066" s="8">
        <v>14587.716796875</v>
      </c>
      <c r="K3066" s="8">
        <v>14693.310546875</v>
      </c>
      <c r="L3066" s="8">
        <v>14785.0732421875</v>
      </c>
      <c r="M3066" s="8">
        <v>14857.888671875</v>
      </c>
      <c r="N3066" s="8">
        <v>14920.9453125</v>
      </c>
      <c r="O3066" s="55">
        <v>7853.9931640625</v>
      </c>
      <c r="P3066" s="8">
        <v>7870.45654296875</v>
      </c>
      <c r="Q3066" s="8">
        <v>7874.92138671875</v>
      </c>
      <c r="R3066" s="8">
        <v>7888.88232421875</v>
      </c>
      <c r="S3066" s="8">
        <v>7880.14208984375</v>
      </c>
      <c r="T3066" s="9">
        <v>7865.12255859375</v>
      </c>
      <c r="U3066" s="78">
        <f t="shared" si="285"/>
        <v>0.54259334945947035</v>
      </c>
      <c r="V3066" s="78">
        <f t="shared" si="286"/>
        <v>0.53952627765948746</v>
      </c>
      <c r="W3066" s="78">
        <f t="shared" si="287"/>
        <v>0.53595283116054482</v>
      </c>
      <c r="X3066" s="78">
        <f t="shared" si="288"/>
        <v>0.53357073008666167</v>
      </c>
      <c r="Y3066" s="78">
        <f t="shared" si="289"/>
        <v>0.5303675551668614</v>
      </c>
      <c r="Z3066" s="78">
        <f t="shared" si="290"/>
        <v>0.52711958886443711</v>
      </c>
    </row>
    <row r="3067" spans="1:26">
      <c r="A3067" s="57" t="s">
        <v>2843</v>
      </c>
      <c r="B3067" s="58" t="s">
        <v>128</v>
      </c>
      <c r="C3067" s="55">
        <v>3712.1150098145008</v>
      </c>
      <c r="D3067" s="8">
        <v>3768.6836070716381</v>
      </c>
      <c r="E3067" s="8">
        <v>3822.533345580101</v>
      </c>
      <c r="F3067" s="8">
        <v>3869.834162324667</v>
      </c>
      <c r="G3067" s="8">
        <v>3926.5563900321722</v>
      </c>
      <c r="H3067" s="9">
        <v>4007.5111460536718</v>
      </c>
      <c r="I3067" s="56">
        <v>14696.2509765625</v>
      </c>
      <c r="J3067" s="8">
        <v>14867.8681640625</v>
      </c>
      <c r="K3067" s="8">
        <v>15028.947265625</v>
      </c>
      <c r="L3067" s="8">
        <v>15177.818359375</v>
      </c>
      <c r="M3067" s="8">
        <v>15317.8037109375</v>
      </c>
      <c r="N3067" s="8">
        <v>15444.625</v>
      </c>
      <c r="O3067" s="55">
        <v>9396.1103515625</v>
      </c>
      <c r="P3067" s="8">
        <v>9439.09765625</v>
      </c>
      <c r="Q3067" s="8">
        <v>9470.337890625</v>
      </c>
      <c r="R3067" s="8">
        <v>9484.68359375</v>
      </c>
      <c r="S3067" s="8">
        <v>9461.6005859375</v>
      </c>
      <c r="T3067" s="9">
        <v>9485.25</v>
      </c>
      <c r="U3067" s="78">
        <f t="shared" si="285"/>
        <v>0.6393542384753339</v>
      </c>
      <c r="V3067" s="78">
        <f t="shared" si="286"/>
        <v>0.63486557400781107</v>
      </c>
      <c r="W3067" s="78">
        <f t="shared" si="287"/>
        <v>0.63013980442170126</v>
      </c>
      <c r="X3067" s="78">
        <f t="shared" si="288"/>
        <v>0.62490427604119547</v>
      </c>
      <c r="Y3067" s="78">
        <f t="shared" si="289"/>
        <v>0.61768650156951377</v>
      </c>
      <c r="Z3067" s="78">
        <f t="shared" si="290"/>
        <v>0.61414569793698459</v>
      </c>
    </row>
    <row r="3068" spans="1:26">
      <c r="A3068" s="57" t="s">
        <v>2632</v>
      </c>
      <c r="B3068" s="58" t="s">
        <v>134</v>
      </c>
      <c r="C3068" s="55">
        <v>2093.0335224308074</v>
      </c>
      <c r="D3068" s="8">
        <v>2124.9347100332379</v>
      </c>
      <c r="E3068" s="8">
        <v>2153.6665772385895</v>
      </c>
      <c r="F3068" s="8">
        <v>2188.0823210887611</v>
      </c>
      <c r="G3068" s="8">
        <v>2230.4840959608555</v>
      </c>
      <c r="H3068" s="9">
        <v>2274.2177594564855</v>
      </c>
      <c r="I3068" s="56">
        <v>6525.666015625</v>
      </c>
      <c r="J3068" s="8">
        <v>6582.890625</v>
      </c>
      <c r="K3068" s="8">
        <v>6636.12744140625</v>
      </c>
      <c r="L3068" s="8">
        <v>6684.9775390625</v>
      </c>
      <c r="M3068" s="8">
        <v>6727.7705078125</v>
      </c>
      <c r="N3068" s="8">
        <v>6765.1728515625</v>
      </c>
      <c r="O3068" s="55">
        <v>5297.88916015625</v>
      </c>
      <c r="P3068" s="8">
        <v>5322.14111328125</v>
      </c>
      <c r="Q3068" s="8">
        <v>5335.71533203125</v>
      </c>
      <c r="R3068" s="8">
        <v>5362.8310546875</v>
      </c>
      <c r="S3068" s="8">
        <v>5374.6708984375</v>
      </c>
      <c r="T3068" s="9">
        <v>5382.7734375</v>
      </c>
      <c r="U3068" s="78">
        <f t="shared" si="285"/>
        <v>0.81185416897999818</v>
      </c>
      <c r="V3068" s="78">
        <f t="shared" si="286"/>
        <v>0.80848086599969149</v>
      </c>
      <c r="W3068" s="78">
        <f t="shared" si="287"/>
        <v>0.80404051597004411</v>
      </c>
      <c r="X3068" s="78">
        <f t="shared" si="288"/>
        <v>0.80222125255481147</v>
      </c>
      <c r="Y3068" s="78">
        <f t="shared" si="289"/>
        <v>0.7988784534484733</v>
      </c>
      <c r="Z3068" s="78">
        <f t="shared" si="290"/>
        <v>0.79565940968629978</v>
      </c>
    </row>
    <row r="3069" spans="1:26">
      <c r="A3069" s="57" t="s">
        <v>2830</v>
      </c>
      <c r="B3069" s="58" t="s">
        <v>128</v>
      </c>
      <c r="C3069" s="55">
        <v>1570.9947509765625</v>
      </c>
      <c r="D3069" s="8">
        <v>1594.1878030896187</v>
      </c>
      <c r="E3069" s="8">
        <v>1615.6120512485504</v>
      </c>
      <c r="F3069" s="8">
        <v>1632.3083213567734</v>
      </c>
      <c r="G3069" s="8">
        <v>1653.7509530186653</v>
      </c>
      <c r="H3069" s="9">
        <v>1690.1001743674278</v>
      </c>
      <c r="I3069" s="56">
        <v>4940.916015625</v>
      </c>
      <c r="J3069" s="8">
        <v>5006.3525390625</v>
      </c>
      <c r="K3069" s="8">
        <v>5070.80126953125</v>
      </c>
      <c r="L3069" s="8">
        <v>5131.7744140625</v>
      </c>
      <c r="M3069" s="8">
        <v>5188.271484375</v>
      </c>
      <c r="N3069" s="8">
        <v>5244.017578125</v>
      </c>
      <c r="O3069" s="55">
        <v>3976.503662109375</v>
      </c>
      <c r="P3069" s="8">
        <v>3992.824951171875</v>
      </c>
      <c r="Q3069" s="8">
        <v>4002.68359375</v>
      </c>
      <c r="R3069" s="8">
        <v>4000.66943359375</v>
      </c>
      <c r="S3069" s="8">
        <v>3984.949951171875</v>
      </c>
      <c r="T3069" s="9">
        <v>4000.244384765625</v>
      </c>
      <c r="U3069" s="78">
        <f t="shared" si="285"/>
        <v>0.80481102077716016</v>
      </c>
      <c r="V3069" s="78">
        <f t="shared" si="286"/>
        <v>0.7975516945755442</v>
      </c>
      <c r="W3069" s="78">
        <f t="shared" si="287"/>
        <v>0.78935919216570127</v>
      </c>
      <c r="X3069" s="78">
        <f t="shared" si="288"/>
        <v>0.7795879379714733</v>
      </c>
      <c r="Y3069" s="78">
        <f t="shared" si="289"/>
        <v>0.76806889600379458</v>
      </c>
      <c r="Z3069" s="78">
        <f t="shared" si="290"/>
        <v>0.7628205522140743</v>
      </c>
    </row>
    <row r="3070" spans="1:26">
      <c r="A3070" s="57" t="s">
        <v>2845</v>
      </c>
      <c r="B3070" s="58" t="s">
        <v>128</v>
      </c>
      <c r="C3070" s="55">
        <v>2042.8106004595757</v>
      </c>
      <c r="D3070" s="8">
        <v>2074.0727863311768</v>
      </c>
      <c r="E3070" s="8">
        <v>2103.9202765822411</v>
      </c>
      <c r="F3070" s="8">
        <v>2129.4406185150146</v>
      </c>
      <c r="G3070" s="8">
        <v>2162.6785883903503</v>
      </c>
      <c r="H3070" s="9">
        <v>2209.802699804306</v>
      </c>
      <c r="I3070" s="56">
        <v>7562.9169921875</v>
      </c>
      <c r="J3070" s="8">
        <v>7658.66064453125</v>
      </c>
      <c r="K3070" s="8">
        <v>7747.5947265625</v>
      </c>
      <c r="L3070" s="8">
        <v>7830.32177734375</v>
      </c>
      <c r="M3070" s="8">
        <v>7910.748046875</v>
      </c>
      <c r="N3070" s="8">
        <v>7985.48486328125</v>
      </c>
      <c r="O3070" s="55">
        <v>5170.7646484375</v>
      </c>
      <c r="P3070" s="8">
        <v>5194.75146484375</v>
      </c>
      <c r="Q3070" s="8">
        <v>5212.46875</v>
      </c>
      <c r="R3070" s="8">
        <v>5219.1044921875</v>
      </c>
      <c r="S3070" s="8">
        <v>5211.28369140625</v>
      </c>
      <c r="T3070" s="9">
        <v>5230.3115234375</v>
      </c>
      <c r="U3070" s="78">
        <f t="shared" si="285"/>
        <v>0.68369977533521853</v>
      </c>
      <c r="V3070" s="78">
        <f t="shared" si="286"/>
        <v>0.67828458603308384</v>
      </c>
      <c r="W3070" s="78">
        <f t="shared" si="287"/>
        <v>0.67278541714748419</v>
      </c>
      <c r="X3070" s="78">
        <f t="shared" si="288"/>
        <v>0.66652490671436448</v>
      </c>
      <c r="Y3070" s="78">
        <f t="shared" si="289"/>
        <v>0.65875991253000088</v>
      </c>
      <c r="Z3070" s="78">
        <f t="shared" si="290"/>
        <v>0.654977326109207</v>
      </c>
    </row>
    <row r="3071" spans="1:26">
      <c r="A3071" s="57" t="s">
        <v>2649</v>
      </c>
      <c r="B3071" s="58" t="s">
        <v>134</v>
      </c>
      <c r="C3071" s="55">
        <v>1103.0257430672646</v>
      </c>
      <c r="D3071" s="8">
        <v>1119.7640416771173</v>
      </c>
      <c r="E3071" s="8">
        <v>1135.0317982286215</v>
      </c>
      <c r="F3071" s="8">
        <v>1151.397500783205</v>
      </c>
      <c r="G3071" s="8">
        <v>1173.2779874801636</v>
      </c>
      <c r="H3071" s="9">
        <v>1195.1396000534296</v>
      </c>
      <c r="I3071" s="56">
        <v>3660.25</v>
      </c>
      <c r="J3071" s="8">
        <v>3696.6689453125</v>
      </c>
      <c r="K3071" s="8">
        <v>3729.793212890625</v>
      </c>
      <c r="L3071" s="8">
        <v>3760.86328125</v>
      </c>
      <c r="M3071" s="8">
        <v>3790.97607421875</v>
      </c>
      <c r="N3071" s="8">
        <v>3817.615966796875</v>
      </c>
      <c r="O3071" s="55">
        <v>2791.97998046875</v>
      </c>
      <c r="P3071" s="8">
        <v>2804.57666015625</v>
      </c>
      <c r="Q3071" s="8">
        <v>2812.044677734375</v>
      </c>
      <c r="R3071" s="8">
        <v>2821.991943359375</v>
      </c>
      <c r="S3071" s="8">
        <v>2827.181396484375</v>
      </c>
      <c r="T3071" s="9">
        <v>2828.73779296875</v>
      </c>
      <c r="U3071" s="78">
        <f t="shared" si="285"/>
        <v>0.76278395750802541</v>
      </c>
      <c r="V3071" s="78">
        <f t="shared" si="286"/>
        <v>0.75867671724094932</v>
      </c>
      <c r="W3071" s="78">
        <f t="shared" si="287"/>
        <v>0.75394117508059211</v>
      </c>
      <c r="X3071" s="78">
        <f t="shared" si="288"/>
        <v>0.75035749303320276</v>
      </c>
      <c r="Y3071" s="78">
        <f t="shared" si="289"/>
        <v>0.74576608797696109</v>
      </c>
      <c r="Z3071" s="78">
        <f t="shared" si="290"/>
        <v>0.74096970925605399</v>
      </c>
    </row>
    <row r="3072" spans="1:26">
      <c r="A3072" s="57" t="s">
        <v>2664</v>
      </c>
      <c r="B3072" s="58" t="s">
        <v>134</v>
      </c>
      <c r="C3072" s="55">
        <v>3002.7234202772379</v>
      </c>
      <c r="D3072" s="8">
        <v>3039.2012284584343</v>
      </c>
      <c r="E3072" s="8">
        <v>3070.4917026609182</v>
      </c>
      <c r="F3072" s="8">
        <v>3105.2818702124059</v>
      </c>
      <c r="G3072" s="8">
        <v>3152.3853139430285</v>
      </c>
      <c r="H3072" s="9">
        <v>3201.4632124453783</v>
      </c>
      <c r="I3072" s="56">
        <v>13444.333984375</v>
      </c>
      <c r="J3072" s="8">
        <v>13534.33203125</v>
      </c>
      <c r="K3072" s="8">
        <v>13613.580078125</v>
      </c>
      <c r="L3072" s="8">
        <v>13682.978515625</v>
      </c>
      <c r="M3072" s="8">
        <v>13743.716796875</v>
      </c>
      <c r="N3072" s="8">
        <v>13792.41015625</v>
      </c>
      <c r="O3072" s="55">
        <v>7600.4970703125</v>
      </c>
      <c r="P3072" s="8">
        <v>7612.02587890625</v>
      </c>
      <c r="Q3072" s="8">
        <v>7607.15234375</v>
      </c>
      <c r="R3072" s="8">
        <v>7610.82080078125</v>
      </c>
      <c r="S3072" s="8">
        <v>7596.1240234375</v>
      </c>
      <c r="T3072" s="9">
        <v>7577.44140625</v>
      </c>
      <c r="U3072" s="78">
        <f t="shared" si="285"/>
        <v>0.56533087315041375</v>
      </c>
      <c r="V3072" s="78">
        <f t="shared" si="286"/>
        <v>0.56242346215022043</v>
      </c>
      <c r="W3072" s="78">
        <f t="shared" si="287"/>
        <v>0.55879146411850644</v>
      </c>
      <c r="X3072" s="78">
        <f t="shared" si="288"/>
        <v>0.55622544405008223</v>
      </c>
      <c r="Y3072" s="78">
        <f t="shared" si="289"/>
        <v>0.55269794450105969</v>
      </c>
      <c r="Z3072" s="78">
        <f t="shared" si="290"/>
        <v>0.54939211641819541</v>
      </c>
    </row>
    <row r="3073" spans="1:26">
      <c r="A3073" s="57" t="s">
        <v>2627</v>
      </c>
      <c r="B3073" s="58" t="s">
        <v>134</v>
      </c>
      <c r="C3073" s="55">
        <v>4042.2036744877696</v>
      </c>
      <c r="D3073" s="8">
        <v>4104.3721338808537</v>
      </c>
      <c r="E3073" s="8">
        <v>4164.5625365749002</v>
      </c>
      <c r="F3073" s="8">
        <v>4234.5213280022144</v>
      </c>
      <c r="G3073" s="8">
        <v>4324.1391526609659</v>
      </c>
      <c r="H3073" s="9">
        <v>4423.8125017136335</v>
      </c>
      <c r="I3073" s="56">
        <v>7459.74951171875</v>
      </c>
      <c r="J3073" s="8">
        <v>7548.8671875</v>
      </c>
      <c r="K3073" s="8">
        <v>7632.36328125</v>
      </c>
      <c r="L3073" s="8">
        <v>7714.0791015625</v>
      </c>
      <c r="M3073" s="8">
        <v>7795.146484375</v>
      </c>
      <c r="N3073" s="8">
        <v>7873.2900390625</v>
      </c>
      <c r="O3073" s="55">
        <v>10231.630859375</v>
      </c>
      <c r="P3073" s="8">
        <v>10279.8671875</v>
      </c>
      <c r="Q3073" s="8">
        <v>10317.7158203125</v>
      </c>
      <c r="R3073" s="8">
        <v>10378.5048828125</v>
      </c>
      <c r="S3073" s="8">
        <v>10419.6328125</v>
      </c>
      <c r="T3073" s="9">
        <v>10470.5810546875</v>
      </c>
      <c r="U3073" s="78">
        <f t="shared" si="285"/>
        <v>1.3715783409753661</v>
      </c>
      <c r="V3073" s="78">
        <f t="shared" si="286"/>
        <v>1.3617761356991684</v>
      </c>
      <c r="W3073" s="78">
        <f t="shared" si="287"/>
        <v>1.3518376209449379</v>
      </c>
      <c r="X3073" s="78">
        <f t="shared" si="288"/>
        <v>1.3453977780329367</v>
      </c>
      <c r="Y3073" s="78">
        <f t="shared" si="289"/>
        <v>1.3366821051260112</v>
      </c>
      <c r="Z3073" s="78">
        <f t="shared" si="290"/>
        <v>1.3298863629739046</v>
      </c>
    </row>
    <row r="3074" spans="1:26">
      <c r="A3074" s="57" t="s">
        <v>2837</v>
      </c>
      <c r="B3074" s="58" t="s">
        <v>128</v>
      </c>
      <c r="C3074" s="55">
        <v>1763.6065846309066</v>
      </c>
      <c r="D3074" s="8">
        <v>1790.6150112971663</v>
      </c>
      <c r="E3074" s="8">
        <v>1816.9210138097405</v>
      </c>
      <c r="F3074" s="8">
        <v>1839.6035935357213</v>
      </c>
      <c r="G3074" s="8">
        <v>1868.7467739284039</v>
      </c>
      <c r="H3074" s="9">
        <v>1909.3423132151365</v>
      </c>
      <c r="I3074" s="56">
        <v>5767.25</v>
      </c>
      <c r="J3074" s="8">
        <v>5840.333984375</v>
      </c>
      <c r="K3074" s="8">
        <v>5910.205078125</v>
      </c>
      <c r="L3074" s="8">
        <v>5976.8974609375</v>
      </c>
      <c r="M3074" s="8">
        <v>6040.6328125</v>
      </c>
      <c r="N3074" s="8">
        <v>6100.583984375</v>
      </c>
      <c r="O3074" s="55">
        <v>4464.04296875</v>
      </c>
      <c r="P3074" s="8">
        <v>4484.79931640625</v>
      </c>
      <c r="Q3074" s="8">
        <v>4501.42724609375</v>
      </c>
      <c r="R3074" s="8">
        <v>4508.7353515625</v>
      </c>
      <c r="S3074" s="8">
        <v>4503.01318359375</v>
      </c>
      <c r="T3074" s="9">
        <v>4519.16162109375</v>
      </c>
      <c r="U3074" s="78">
        <f t="shared" si="285"/>
        <v>0.77403319931509817</v>
      </c>
      <c r="V3074" s="78">
        <f t="shared" si="286"/>
        <v>0.76790117284468762</v>
      </c>
      <c r="W3074" s="78">
        <f t="shared" si="287"/>
        <v>0.76163638767029351</v>
      </c>
      <c r="X3074" s="78">
        <f t="shared" si="288"/>
        <v>0.75436049907660407</v>
      </c>
      <c r="Y3074" s="78">
        <f t="shared" si="289"/>
        <v>0.74545388262560441</v>
      </c>
      <c r="Z3074" s="78">
        <f t="shared" si="290"/>
        <v>0.74077524916768023</v>
      </c>
    </row>
    <row r="3075" spans="1:26">
      <c r="A3075" s="57" t="s">
        <v>2835</v>
      </c>
      <c r="B3075" s="58" t="s">
        <v>128</v>
      </c>
      <c r="C3075" s="55">
        <v>1536.5906304866076</v>
      </c>
      <c r="D3075" s="8">
        <v>1558.3999427258968</v>
      </c>
      <c r="E3075" s="8">
        <v>1580.9502883926034</v>
      </c>
      <c r="F3075" s="8">
        <v>1601.8187803924084</v>
      </c>
      <c r="G3075" s="8">
        <v>1629.3078536838293</v>
      </c>
      <c r="H3075" s="9">
        <v>1660.6180171072483</v>
      </c>
      <c r="I3075" s="56">
        <v>5775.58349609375</v>
      </c>
      <c r="J3075" s="8">
        <v>5840.1494140625</v>
      </c>
      <c r="K3075" s="8">
        <v>5901.6787109375</v>
      </c>
      <c r="L3075" s="8">
        <v>5958.75927734375</v>
      </c>
      <c r="M3075" s="8">
        <v>6012.23486328125</v>
      </c>
      <c r="N3075" s="8">
        <v>6057.4921875</v>
      </c>
      <c r="O3075" s="55">
        <v>3889.419921875</v>
      </c>
      <c r="P3075" s="8">
        <v>3903.190185546875</v>
      </c>
      <c r="Q3075" s="8">
        <v>3916.808837890625</v>
      </c>
      <c r="R3075" s="8">
        <v>3925.94189453125</v>
      </c>
      <c r="S3075" s="8">
        <v>3926.05078125</v>
      </c>
      <c r="T3075" s="9">
        <v>3930.4638671875</v>
      </c>
      <c r="U3075" s="78">
        <f t="shared" si="285"/>
        <v>0.6734245854995542</v>
      </c>
      <c r="V3075" s="78">
        <f t="shared" si="286"/>
        <v>0.66833738468203918</v>
      </c>
      <c r="W3075" s="78">
        <f t="shared" si="287"/>
        <v>0.66367707049718871</v>
      </c>
      <c r="X3075" s="78">
        <f t="shared" si="288"/>
        <v>0.65885223950200023</v>
      </c>
      <c r="Y3075" s="78">
        <f t="shared" si="289"/>
        <v>0.65301021509118329</v>
      </c>
      <c r="Z3075" s="78">
        <f t="shared" si="290"/>
        <v>0.64885991521346886</v>
      </c>
    </row>
    <row r="3076" spans="1:26">
      <c r="A3076" s="57" t="s">
        <v>2854</v>
      </c>
      <c r="B3076" s="58" t="s">
        <v>128</v>
      </c>
      <c r="C3076" s="55">
        <v>2182.4847007244825</v>
      </c>
      <c r="D3076" s="8">
        <v>2218.682781547308</v>
      </c>
      <c r="E3076" s="8">
        <v>2253.6437603831291</v>
      </c>
      <c r="F3076" s="8">
        <v>2284.9876188784838</v>
      </c>
      <c r="G3076" s="8">
        <v>2320.7989887148142</v>
      </c>
      <c r="H3076" s="9">
        <v>2371.8574473708868</v>
      </c>
      <c r="I3076" s="56">
        <v>7176.0830078125</v>
      </c>
      <c r="J3076" s="8">
        <v>7263.79638671875</v>
      </c>
      <c r="K3076" s="8">
        <v>7347.2861328125</v>
      </c>
      <c r="L3076" s="8">
        <v>7426.8515625</v>
      </c>
      <c r="M3076" s="8">
        <v>7503.603515625</v>
      </c>
      <c r="N3076" s="8">
        <v>7576.0478515625</v>
      </c>
      <c r="O3076" s="55">
        <v>5524.3076171875</v>
      </c>
      <c r="P3076" s="8">
        <v>5556.94384765625</v>
      </c>
      <c r="Q3076" s="8">
        <v>5583.4091796875</v>
      </c>
      <c r="R3076" s="8">
        <v>5600.3388671875</v>
      </c>
      <c r="S3076" s="8">
        <v>5592.2978515625</v>
      </c>
      <c r="T3076" s="9">
        <v>5613.8740234375</v>
      </c>
      <c r="U3076" s="78">
        <f t="shared" si="285"/>
        <v>0.76982214547591832</v>
      </c>
      <c r="V3076" s="78">
        <f t="shared" si="286"/>
        <v>0.76501922022713376</v>
      </c>
      <c r="W3076" s="78">
        <f t="shared" si="287"/>
        <v>0.7599280984515302</v>
      </c>
      <c r="X3076" s="78">
        <f t="shared" si="288"/>
        <v>0.75406635235110775</v>
      </c>
      <c r="Y3076" s="78">
        <f t="shared" si="289"/>
        <v>0.74528162900897876</v>
      </c>
      <c r="Z3076" s="78">
        <f t="shared" si="290"/>
        <v>0.74100297852259245</v>
      </c>
    </row>
    <row r="3077" spans="1:26">
      <c r="A3077" s="57" t="s">
        <v>2827</v>
      </c>
      <c r="B3077" s="58" t="s">
        <v>128</v>
      </c>
      <c r="C3077" s="55">
        <v>886.00424068421125</v>
      </c>
      <c r="D3077" s="8">
        <v>900.0472334548831</v>
      </c>
      <c r="E3077" s="8">
        <v>913.20939719676971</v>
      </c>
      <c r="F3077" s="8">
        <v>927.04781061410904</v>
      </c>
      <c r="G3077" s="8">
        <v>943.55578768253326</v>
      </c>
      <c r="H3077" s="9">
        <v>964.47669361531734</v>
      </c>
      <c r="I3077" s="56">
        <v>2708.58349609375</v>
      </c>
      <c r="J3077" s="8">
        <v>2742.13720703125</v>
      </c>
      <c r="K3077" s="8">
        <v>2774.3798828125</v>
      </c>
      <c r="L3077" s="8">
        <v>2805.6044921875</v>
      </c>
      <c r="M3077" s="8">
        <v>2836.1787109375</v>
      </c>
      <c r="N3077" s="8">
        <v>2863.717529296875</v>
      </c>
      <c r="O3077" s="55">
        <v>2242.655029296875</v>
      </c>
      <c r="P3077" s="8">
        <v>2254.270751953125</v>
      </c>
      <c r="Q3077" s="8">
        <v>2262.47900390625</v>
      </c>
      <c r="R3077" s="8">
        <v>2272.126953125</v>
      </c>
      <c r="S3077" s="8">
        <v>2273.6328125</v>
      </c>
      <c r="T3077" s="9">
        <v>2282.7890625</v>
      </c>
      <c r="U3077" s="78">
        <f t="shared" si="285"/>
        <v>0.82798076283458677</v>
      </c>
      <c r="V3077" s="78">
        <f t="shared" si="286"/>
        <v>0.82208532314606197</v>
      </c>
      <c r="W3077" s="78">
        <f t="shared" si="287"/>
        <v>0.8154899831571315</v>
      </c>
      <c r="X3077" s="78">
        <f t="shared" si="288"/>
        <v>0.80985290672722254</v>
      </c>
      <c r="Y3077" s="78">
        <f t="shared" si="289"/>
        <v>0.80165357836299733</v>
      </c>
      <c r="Z3077" s="78">
        <f t="shared" si="290"/>
        <v>0.7971418406830405</v>
      </c>
    </row>
    <row r="3078" spans="1:26">
      <c r="A3078" s="57" t="s">
        <v>2642</v>
      </c>
      <c r="B3078" s="58" t="s">
        <v>134</v>
      </c>
      <c r="C3078" s="55">
        <v>1483.8968727886677</v>
      </c>
      <c r="D3078" s="8">
        <v>1502.9659104496241</v>
      </c>
      <c r="E3078" s="8">
        <v>1521.4432985186577</v>
      </c>
      <c r="F3078" s="8">
        <v>1541.2254738509655</v>
      </c>
      <c r="G3078" s="8">
        <v>1567.2760020792484</v>
      </c>
      <c r="H3078" s="9">
        <v>1594.8746908009052</v>
      </c>
      <c r="I3078" s="56">
        <v>5843.4169921875</v>
      </c>
      <c r="J3078" s="8">
        <v>5889.7587890625</v>
      </c>
      <c r="K3078" s="8">
        <v>5934.76318359375</v>
      </c>
      <c r="L3078" s="8">
        <v>5973.5908203125</v>
      </c>
      <c r="M3078" s="8">
        <v>6007.8037109375</v>
      </c>
      <c r="N3078" s="8">
        <v>6036.634765625</v>
      </c>
      <c r="O3078" s="55">
        <v>3756.04150390625</v>
      </c>
      <c r="P3078" s="8">
        <v>3764.349365234375</v>
      </c>
      <c r="Q3078" s="8">
        <v>3769.380126953125</v>
      </c>
      <c r="R3078" s="8">
        <v>3777.431884765625</v>
      </c>
      <c r="S3078" s="8">
        <v>3776.576171875</v>
      </c>
      <c r="T3078" s="9">
        <v>3774.858154296875</v>
      </c>
      <c r="U3078" s="78">
        <f t="shared" ref="U3078:U3141" si="291">O3078/I3078</f>
        <v>0.64278169929135331</v>
      </c>
      <c r="V3078" s="78">
        <f t="shared" ref="V3078:V3141" si="292">P3078/J3078</f>
        <v>0.63913472521572723</v>
      </c>
      <c r="W3078" s="78">
        <f t="shared" ref="W3078:W3141" si="293">Q3078/K3078</f>
        <v>0.63513572662399076</v>
      </c>
      <c r="X3078" s="78">
        <f t="shared" ref="X3078:X3141" si="294">R3078/L3078</f>
        <v>0.63235531163616154</v>
      </c>
      <c r="Y3078" s="78">
        <f t="shared" ref="Y3078:Y3141" si="295">S3078/M3078</f>
        <v>0.62861177787808853</v>
      </c>
      <c r="Z3078" s="78">
        <f t="shared" ref="Z3078:Z3141" si="296">T3078/N3078</f>
        <v>0.62532492039975962</v>
      </c>
    </row>
    <row r="3079" spans="1:26">
      <c r="A3079" s="57" t="s">
        <v>2853</v>
      </c>
      <c r="B3079" s="58" t="s">
        <v>128</v>
      </c>
      <c r="C3079" s="55">
        <v>1819.5211118161678</v>
      </c>
      <c r="D3079" s="8">
        <v>1847.1412477940321</v>
      </c>
      <c r="E3079" s="8">
        <v>1873.5824331119657</v>
      </c>
      <c r="F3079" s="8">
        <v>1896.4900214150548</v>
      </c>
      <c r="G3079" s="8">
        <v>1925.1587684080005</v>
      </c>
      <c r="H3079" s="9">
        <v>1963.9391561970115</v>
      </c>
      <c r="I3079" s="56">
        <v>7032.75048828125</v>
      </c>
      <c r="J3079" s="8">
        <v>7116.12109375</v>
      </c>
      <c r="K3079" s="8">
        <v>7194.068359375</v>
      </c>
      <c r="L3079" s="8">
        <v>7264.599609375</v>
      </c>
      <c r="M3079" s="8">
        <v>7331.5107421875</v>
      </c>
      <c r="N3079" s="8">
        <v>7391.2744140625</v>
      </c>
      <c r="O3079" s="55">
        <v>4605.57421875</v>
      </c>
      <c r="P3079" s="8">
        <v>4626.37548828125</v>
      </c>
      <c r="Q3079" s="8">
        <v>4641.80615234375</v>
      </c>
      <c r="R3079" s="8">
        <v>4648.15966796875</v>
      </c>
      <c r="S3079" s="8">
        <v>4638.94580078125</v>
      </c>
      <c r="T3079" s="9">
        <v>4648.38525390625</v>
      </c>
      <c r="U3079" s="78">
        <f t="shared" si="291"/>
        <v>0.65487524780302098</v>
      </c>
      <c r="V3079" s="78">
        <f t="shared" si="292"/>
        <v>0.65012602052887181</v>
      </c>
      <c r="W3079" s="78">
        <f t="shared" si="293"/>
        <v>0.64522686197369095</v>
      </c>
      <c r="X3079" s="78">
        <f t="shared" si="294"/>
        <v>0.63983700656678699</v>
      </c>
      <c r="Y3079" s="78">
        <f t="shared" si="295"/>
        <v>0.63274077661613426</v>
      </c>
      <c r="Z3079" s="78">
        <f t="shared" si="296"/>
        <v>0.62890172837614033</v>
      </c>
    </row>
    <row r="3080" spans="1:26">
      <c r="A3080" s="57" t="s">
        <v>2650</v>
      </c>
      <c r="B3080" s="58" t="s">
        <v>134</v>
      </c>
      <c r="C3080" s="55">
        <v>1448.8960484676063</v>
      </c>
      <c r="D3080" s="8">
        <v>1470.3681207224727</v>
      </c>
      <c r="E3080" s="8">
        <v>1488.5891795158386</v>
      </c>
      <c r="F3080" s="8">
        <v>1511.6827769055963</v>
      </c>
      <c r="G3080" s="8">
        <v>1542.1457941681147</v>
      </c>
      <c r="H3080" s="9">
        <v>1573.9583545848727</v>
      </c>
      <c r="I3080" s="56">
        <v>3977.5830078125</v>
      </c>
      <c r="J3080" s="8">
        <v>4013.83740234375</v>
      </c>
      <c r="K3080" s="8">
        <v>4047.47021484375</v>
      </c>
      <c r="L3080" s="8">
        <v>4081.05126953125</v>
      </c>
      <c r="M3080" s="8">
        <v>4113.59033203125</v>
      </c>
      <c r="N3080" s="8">
        <v>4142.365234375</v>
      </c>
      <c r="O3080" s="55">
        <v>3667.447509765625</v>
      </c>
      <c r="P3080" s="8">
        <v>3682.70458984375</v>
      </c>
      <c r="Q3080" s="8">
        <v>3687.984130859375</v>
      </c>
      <c r="R3080" s="8">
        <v>3705.02490234375</v>
      </c>
      <c r="S3080" s="8">
        <v>3716.021240234375</v>
      </c>
      <c r="T3080" s="9">
        <v>3725.351806640625</v>
      </c>
      <c r="U3080" s="78">
        <f t="shared" si="291"/>
        <v>0.92202915754674941</v>
      </c>
      <c r="V3080" s="78">
        <f t="shared" si="292"/>
        <v>0.91750218573710884</v>
      </c>
      <c r="W3080" s="78">
        <f t="shared" si="293"/>
        <v>0.91118252515707454</v>
      </c>
      <c r="X3080" s="78">
        <f t="shared" si="294"/>
        <v>0.90786041577206389</v>
      </c>
      <c r="Y3080" s="78">
        <f t="shared" si="295"/>
        <v>0.90335228846170512</v>
      </c>
      <c r="Z3080" s="78">
        <f t="shared" si="296"/>
        <v>0.89932963315889403</v>
      </c>
    </row>
    <row r="3081" spans="1:26">
      <c r="A3081" s="57" t="s">
        <v>2625</v>
      </c>
      <c r="B3081" s="58" t="s">
        <v>134</v>
      </c>
      <c r="C3081" s="55">
        <v>3567.9036479145288</v>
      </c>
      <c r="D3081" s="8">
        <v>3615.777891471982</v>
      </c>
      <c r="E3081" s="8">
        <v>3661.295978307724</v>
      </c>
      <c r="F3081" s="8">
        <v>3716.4019203782082</v>
      </c>
      <c r="G3081" s="8">
        <v>3781.569082647562</v>
      </c>
      <c r="H3081" s="9">
        <v>3853.3843759745359</v>
      </c>
      <c r="I3081" s="56">
        <v>14012.666015625</v>
      </c>
      <c r="J3081" s="8">
        <v>14137.716796875</v>
      </c>
      <c r="K3081" s="8">
        <v>14262.794921875</v>
      </c>
      <c r="L3081" s="8">
        <v>14372.7509765625</v>
      </c>
      <c r="M3081" s="8">
        <v>14461.41796875</v>
      </c>
      <c r="N3081" s="8">
        <v>14543.0966796875</v>
      </c>
      <c r="O3081" s="55">
        <v>9031.08203125</v>
      </c>
      <c r="P3081" s="8">
        <v>9056.1279296875</v>
      </c>
      <c r="Q3081" s="8">
        <v>9070.87109375</v>
      </c>
      <c r="R3081" s="8">
        <v>9108.6318359375</v>
      </c>
      <c r="S3081" s="8">
        <v>9112.232421875</v>
      </c>
      <c r="T3081" s="9">
        <v>9120.453125</v>
      </c>
      <c r="U3081" s="78">
        <f t="shared" si="291"/>
        <v>0.64449420411360536</v>
      </c>
      <c r="V3081" s="78">
        <f t="shared" si="292"/>
        <v>0.64056509688249419</v>
      </c>
      <c r="W3081" s="78">
        <f t="shared" si="293"/>
        <v>0.63598131666591584</v>
      </c>
      <c r="X3081" s="78">
        <f t="shared" si="294"/>
        <v>0.63374310532415501</v>
      </c>
      <c r="Y3081" s="78">
        <f t="shared" si="295"/>
        <v>0.63010642812245843</v>
      </c>
      <c r="Z3081" s="78">
        <f t="shared" si="296"/>
        <v>0.62713281262433163</v>
      </c>
    </row>
    <row r="3082" spans="1:26">
      <c r="A3082" s="57" t="s">
        <v>2856</v>
      </c>
      <c r="B3082" s="58" t="s">
        <v>128</v>
      </c>
      <c r="C3082" s="55">
        <v>1237.3030392713845</v>
      </c>
      <c r="D3082" s="8">
        <v>1256.3129495382309</v>
      </c>
      <c r="E3082" s="8">
        <v>1275.3959097340703</v>
      </c>
      <c r="F3082" s="8">
        <v>1291.1254074797034</v>
      </c>
      <c r="G3082" s="8">
        <v>1311.3364634029567</v>
      </c>
      <c r="H3082" s="9">
        <v>1339.524202927947</v>
      </c>
      <c r="I3082" s="56">
        <v>3388.33349609375</v>
      </c>
      <c r="J3082" s="8">
        <v>3430.40966796875</v>
      </c>
      <c r="K3082" s="8">
        <v>3470.550048828125</v>
      </c>
      <c r="L3082" s="8">
        <v>3508.39111328125</v>
      </c>
      <c r="M3082" s="8">
        <v>3544.884033203125</v>
      </c>
      <c r="N3082" s="8">
        <v>3579.0546875</v>
      </c>
      <c r="O3082" s="55">
        <v>3131.86279296875</v>
      </c>
      <c r="P3082" s="8">
        <v>3146.578857421875</v>
      </c>
      <c r="Q3082" s="8">
        <v>3159.797119140625</v>
      </c>
      <c r="R3082" s="8">
        <v>3164.454833984375</v>
      </c>
      <c r="S3082" s="8">
        <v>3159.85302734375</v>
      </c>
      <c r="T3082" s="9">
        <v>3170.47705078125</v>
      </c>
      <c r="U3082" s="78">
        <f t="shared" si="291"/>
        <v>0.92430771545343071</v>
      </c>
      <c r="V3082" s="78">
        <f t="shared" si="292"/>
        <v>0.91726037470185307</v>
      </c>
      <c r="W3082" s="78">
        <f t="shared" si="293"/>
        <v>0.91046003506204165</v>
      </c>
      <c r="X3082" s="78">
        <f t="shared" si="294"/>
        <v>0.901967520669266</v>
      </c>
      <c r="Y3082" s="78">
        <f t="shared" si="295"/>
        <v>0.89138403336950223</v>
      </c>
      <c r="Z3082" s="78">
        <f t="shared" si="296"/>
        <v>0.88584202467044593</v>
      </c>
    </row>
    <row r="3083" spans="1:26">
      <c r="A3083" s="57" t="s">
        <v>2658</v>
      </c>
      <c r="B3083" s="58" t="s">
        <v>134</v>
      </c>
      <c r="C3083" s="55">
        <v>2531.3696943819523</v>
      </c>
      <c r="D3083" s="8">
        <v>2567.0025091767311</v>
      </c>
      <c r="E3083" s="8">
        <v>2600.8729251623154</v>
      </c>
      <c r="F3083" s="8">
        <v>2641.9712988734245</v>
      </c>
      <c r="G3083" s="8">
        <v>2695.2295617461205</v>
      </c>
      <c r="H3083" s="9">
        <v>2755.5981987416744</v>
      </c>
      <c r="I3083" s="56">
        <v>5851.083984375</v>
      </c>
      <c r="J3083" s="8">
        <v>5910.1142578125</v>
      </c>
      <c r="K3083" s="8">
        <v>5964.759765625</v>
      </c>
      <c r="L3083" s="8">
        <v>6016.1962890625</v>
      </c>
      <c r="M3083" s="8">
        <v>6062.4443359375</v>
      </c>
      <c r="N3083" s="8">
        <v>6104.01171875</v>
      </c>
      <c r="O3083" s="55">
        <v>6407.40576171875</v>
      </c>
      <c r="P3083" s="8">
        <v>6429.35009765625</v>
      </c>
      <c r="Q3083" s="8">
        <v>6443.67041015625</v>
      </c>
      <c r="R3083" s="8">
        <v>6475.2802734375</v>
      </c>
      <c r="S3083" s="8">
        <v>6494.5419921875</v>
      </c>
      <c r="T3083" s="9">
        <v>6522.1376953125</v>
      </c>
      <c r="U3083" s="78">
        <f t="shared" si="291"/>
        <v>1.0950801217055466</v>
      </c>
      <c r="V3083" s="78">
        <f t="shared" si="292"/>
        <v>1.0878554655956743</v>
      </c>
      <c r="W3083" s="78">
        <f t="shared" si="293"/>
        <v>1.0802900139065481</v>
      </c>
      <c r="X3083" s="78">
        <f t="shared" si="294"/>
        <v>1.0763080129565619</v>
      </c>
      <c r="Y3083" s="78">
        <f t="shared" si="295"/>
        <v>1.0712744946272863</v>
      </c>
      <c r="Z3083" s="78">
        <f t="shared" si="296"/>
        <v>1.0685001923043695</v>
      </c>
    </row>
    <row r="3084" spans="1:26">
      <c r="A3084" s="57" t="s">
        <v>2663</v>
      </c>
      <c r="B3084" s="58" t="s">
        <v>134</v>
      </c>
      <c r="C3084" s="55">
        <v>1572.5677112787962</v>
      </c>
      <c r="D3084" s="8">
        <v>1597.713654987514</v>
      </c>
      <c r="E3084" s="8">
        <v>1619.3247338607907</v>
      </c>
      <c r="F3084" s="8">
        <v>1641.300484187901</v>
      </c>
      <c r="G3084" s="8">
        <v>1670.2277252674103</v>
      </c>
      <c r="H3084" s="9">
        <v>1700.6023974642158</v>
      </c>
      <c r="I3084" s="56">
        <v>5418.5830078125</v>
      </c>
      <c r="J3084" s="8">
        <v>5467.6884765625</v>
      </c>
      <c r="K3084" s="8">
        <v>5511.84326171875</v>
      </c>
      <c r="L3084" s="8">
        <v>5551.8173828125</v>
      </c>
      <c r="M3084" s="8">
        <v>5587.47998046875</v>
      </c>
      <c r="N3084" s="8">
        <v>5620.0576171875</v>
      </c>
      <c r="O3084" s="55">
        <v>3980.4853515625</v>
      </c>
      <c r="P3084" s="8">
        <v>4001.65576171875</v>
      </c>
      <c r="Q3084" s="8">
        <v>4011.8818359375</v>
      </c>
      <c r="R3084" s="8">
        <v>4022.70849609375</v>
      </c>
      <c r="S3084" s="8">
        <v>4024.653076171875</v>
      </c>
      <c r="T3084" s="9">
        <v>4025.1015625</v>
      </c>
      <c r="U3084" s="78">
        <f t="shared" si="291"/>
        <v>0.7345989432704908</v>
      </c>
      <c r="V3084" s="78">
        <f t="shared" si="292"/>
        <v>0.73187340114054278</v>
      </c>
      <c r="W3084" s="78">
        <f t="shared" si="293"/>
        <v>0.72786573301187829</v>
      </c>
      <c r="X3084" s="78">
        <f t="shared" si="294"/>
        <v>0.72457507492004047</v>
      </c>
      <c r="Y3084" s="78">
        <f t="shared" si="295"/>
        <v>0.72029843332597232</v>
      </c>
      <c r="Z3084" s="78">
        <f t="shared" si="296"/>
        <v>0.71620289980484586</v>
      </c>
    </row>
    <row r="3085" spans="1:26">
      <c r="A3085" s="57" t="s">
        <v>2844</v>
      </c>
      <c r="B3085" s="58" t="s">
        <v>128</v>
      </c>
      <c r="C3085" s="55">
        <v>1117.0058626625687</v>
      </c>
      <c r="D3085" s="8">
        <v>1134.9190378300846</v>
      </c>
      <c r="E3085" s="8">
        <v>1152.5631524659693</v>
      </c>
      <c r="F3085" s="8">
        <v>1166.6916977055371</v>
      </c>
      <c r="G3085" s="8">
        <v>1183.7063869424164</v>
      </c>
      <c r="H3085" s="9">
        <v>1210.3268135096878</v>
      </c>
      <c r="I3085" s="56">
        <v>3234.58349609375</v>
      </c>
      <c r="J3085" s="8">
        <v>3276.40087890625</v>
      </c>
      <c r="K3085" s="8">
        <v>3317.07080078125</v>
      </c>
      <c r="L3085" s="8">
        <v>3355.4833984375</v>
      </c>
      <c r="M3085" s="8">
        <v>3391.8876953125</v>
      </c>
      <c r="N3085" s="8">
        <v>3426.87109375</v>
      </c>
      <c r="O3085" s="55">
        <v>2827.366455078125</v>
      </c>
      <c r="P3085" s="8">
        <v>2842.533935546875</v>
      </c>
      <c r="Q3085" s="8">
        <v>2855.478515625</v>
      </c>
      <c r="R3085" s="8">
        <v>2859.476806640625</v>
      </c>
      <c r="S3085" s="8">
        <v>2852.31005859375</v>
      </c>
      <c r="T3085" s="9">
        <v>2864.68408203125</v>
      </c>
      <c r="U3085" s="78">
        <f t="shared" si="291"/>
        <v>0.87410526223626583</v>
      </c>
      <c r="V3085" s="78">
        <f t="shared" si="292"/>
        <v>0.86757818734799896</v>
      </c>
      <c r="W3085" s="78">
        <f t="shared" si="293"/>
        <v>0.86084340284580785</v>
      </c>
      <c r="X3085" s="78">
        <f t="shared" si="294"/>
        <v>0.85218028733867579</v>
      </c>
      <c r="Y3085" s="78">
        <f t="shared" si="295"/>
        <v>0.84092113737597141</v>
      </c>
      <c r="Z3085" s="78">
        <f t="shared" si="296"/>
        <v>0.83594742949506373</v>
      </c>
    </row>
    <row r="3086" spans="1:26">
      <c r="A3086" s="57" t="s">
        <v>2633</v>
      </c>
      <c r="B3086" s="58" t="s">
        <v>134</v>
      </c>
      <c r="C3086" s="55">
        <v>1822.7269710674882</v>
      </c>
      <c r="D3086" s="8">
        <v>1851.2411171458662</v>
      </c>
      <c r="E3086" s="8">
        <v>1876.6074902079999</v>
      </c>
      <c r="F3086" s="8">
        <v>1905.3287895731628</v>
      </c>
      <c r="G3086" s="8">
        <v>1942.617272015661</v>
      </c>
      <c r="H3086" s="9">
        <v>1980.5522578917444</v>
      </c>
      <c r="I3086" s="56">
        <v>5976.5</v>
      </c>
      <c r="J3086" s="8">
        <v>6035.111328125</v>
      </c>
      <c r="K3086" s="8">
        <v>6089.87548828125</v>
      </c>
      <c r="L3086" s="8">
        <v>6142.029296875</v>
      </c>
      <c r="M3086" s="8">
        <v>6189.68115234375</v>
      </c>
      <c r="N3086" s="8">
        <v>6231.029296875</v>
      </c>
      <c r="O3086" s="55">
        <v>4613.6884765625</v>
      </c>
      <c r="P3086" s="8">
        <v>4636.64453125</v>
      </c>
      <c r="Q3086" s="8">
        <v>4649.30029296875</v>
      </c>
      <c r="R3086" s="8">
        <v>4669.82275390625</v>
      </c>
      <c r="S3086" s="8">
        <v>4681.0146484375</v>
      </c>
      <c r="T3086" s="9">
        <v>4687.7060546875</v>
      </c>
      <c r="U3086" s="78">
        <f t="shared" si="291"/>
        <v>0.77197163499749022</v>
      </c>
      <c r="V3086" s="78">
        <f t="shared" si="292"/>
        <v>0.76827821048506184</v>
      </c>
      <c r="W3086" s="78">
        <f t="shared" si="293"/>
        <v>0.76344751250093712</v>
      </c>
      <c r="X3086" s="78">
        <f t="shared" si="294"/>
        <v>0.76030616726009537</v>
      </c>
      <c r="Y3086" s="78">
        <f t="shared" si="295"/>
        <v>0.75626103077458406</v>
      </c>
      <c r="Z3086" s="78">
        <f t="shared" si="296"/>
        <v>0.75231648437899157</v>
      </c>
    </row>
    <row r="3087" spans="1:26">
      <c r="A3087" s="57" t="s">
        <v>2641</v>
      </c>
      <c r="B3087" s="58" t="s">
        <v>134</v>
      </c>
      <c r="C3087" s="55">
        <v>1128.8609981890768</v>
      </c>
      <c r="D3087" s="8">
        <v>1143.6502121109515</v>
      </c>
      <c r="E3087" s="8">
        <v>1156.3875665301457</v>
      </c>
      <c r="F3087" s="8">
        <v>1170.5278207492083</v>
      </c>
      <c r="G3087" s="8">
        <v>1188.2276658769697</v>
      </c>
      <c r="H3087" s="9">
        <v>1207.2393631814048</v>
      </c>
      <c r="I3087" s="56">
        <v>5224.5</v>
      </c>
      <c r="J3087" s="8">
        <v>5265.27294921875</v>
      </c>
      <c r="K3087" s="8">
        <v>5303.4375</v>
      </c>
      <c r="L3087" s="8">
        <v>5336.66015625</v>
      </c>
      <c r="M3087" s="8">
        <v>5363.49951171875</v>
      </c>
      <c r="N3087" s="8">
        <v>5386.47265625</v>
      </c>
      <c r="O3087" s="55">
        <v>2857.374267578125</v>
      </c>
      <c r="P3087" s="8">
        <v>2864.40234375</v>
      </c>
      <c r="Q3087" s="8">
        <v>2864.95361328125</v>
      </c>
      <c r="R3087" s="8">
        <v>2868.87890625</v>
      </c>
      <c r="S3087" s="8">
        <v>2863.204833984375</v>
      </c>
      <c r="T3087" s="9">
        <v>2857.37646484375</v>
      </c>
      <c r="U3087" s="78">
        <f t="shared" si="291"/>
        <v>0.54691822520396693</v>
      </c>
      <c r="V3087" s="78">
        <f t="shared" si="292"/>
        <v>0.54401782611764005</v>
      </c>
      <c r="W3087" s="78">
        <f t="shared" si="293"/>
        <v>0.54020691547345467</v>
      </c>
      <c r="X3087" s="78">
        <f t="shared" si="294"/>
        <v>0.537579463981818</v>
      </c>
      <c r="Y3087" s="78">
        <f t="shared" si="295"/>
        <v>0.53383147098802519</v>
      </c>
      <c r="Z3087" s="78">
        <f t="shared" si="296"/>
        <v>0.53047265756158546</v>
      </c>
    </row>
    <row r="3088" spans="1:26">
      <c r="A3088" s="57" t="s">
        <v>2661</v>
      </c>
      <c r="B3088" s="58" t="s">
        <v>134</v>
      </c>
      <c r="C3088" s="55">
        <v>6305.3788869976997</v>
      </c>
      <c r="D3088" s="8">
        <v>6403.523551762104</v>
      </c>
      <c r="E3088" s="8">
        <v>6493.7110022753477</v>
      </c>
      <c r="F3088" s="8">
        <v>6594.3930172026157</v>
      </c>
      <c r="G3088" s="8">
        <v>6728.1329528391361</v>
      </c>
      <c r="H3088" s="9">
        <v>6874.3291284143925</v>
      </c>
      <c r="I3088" s="56">
        <v>14143.583984375</v>
      </c>
      <c r="J3088" s="8">
        <v>14293.5390625</v>
      </c>
      <c r="K3088" s="8">
        <v>14434.865234375</v>
      </c>
      <c r="L3088" s="8">
        <v>14572.326171875</v>
      </c>
      <c r="M3088" s="8">
        <v>14706.958984375</v>
      </c>
      <c r="N3088" s="8">
        <v>14833.0771484375</v>
      </c>
      <c r="O3088" s="55">
        <v>15960.1826171875</v>
      </c>
      <c r="P3088" s="8">
        <v>16038.3544921875</v>
      </c>
      <c r="Q3088" s="8">
        <v>16088.1875</v>
      </c>
      <c r="R3088" s="8">
        <v>16162.3798828125</v>
      </c>
      <c r="S3088" s="8">
        <v>16212.400390625</v>
      </c>
      <c r="T3088" s="9">
        <v>16270.630859375</v>
      </c>
      <c r="U3088" s="78">
        <f t="shared" si="291"/>
        <v>1.1284397670929356</v>
      </c>
      <c r="V3088" s="78">
        <f t="shared" si="292"/>
        <v>1.1220702180235498</v>
      </c>
      <c r="W3088" s="78">
        <f t="shared" si="293"/>
        <v>1.114536730255562</v>
      </c>
      <c r="X3088" s="78">
        <f t="shared" si="294"/>
        <v>1.1091146116401338</v>
      </c>
      <c r="Y3088" s="78">
        <f t="shared" si="295"/>
        <v>1.1023625215688311</v>
      </c>
      <c r="Z3088" s="78">
        <f t="shared" si="296"/>
        <v>1.0969154071371447</v>
      </c>
    </row>
    <row r="3089" spans="1:26">
      <c r="A3089" s="57" t="s">
        <v>2859</v>
      </c>
      <c r="B3089" s="58" t="s">
        <v>128</v>
      </c>
      <c r="C3089" s="55">
        <v>1710.505278840661</v>
      </c>
      <c r="D3089" s="8">
        <v>1735.96386025846</v>
      </c>
      <c r="E3089" s="8">
        <v>1761.3704610094428</v>
      </c>
      <c r="F3089" s="8">
        <v>1781.7363321483135</v>
      </c>
      <c r="G3089" s="8">
        <v>1808.4145910218358</v>
      </c>
      <c r="H3089" s="9">
        <v>1845.922629982233</v>
      </c>
      <c r="I3089" s="56">
        <v>4674</v>
      </c>
      <c r="J3089" s="8">
        <v>4730.1708984375</v>
      </c>
      <c r="K3089" s="8">
        <v>4783.1572265625</v>
      </c>
      <c r="L3089" s="8">
        <v>4832.7021484375</v>
      </c>
      <c r="M3089" s="8">
        <v>4880.74169921875</v>
      </c>
      <c r="N3089" s="8">
        <v>4924.0732421875</v>
      </c>
      <c r="O3089" s="55">
        <v>4329.6328125</v>
      </c>
      <c r="P3089" s="8">
        <v>4347.91943359375</v>
      </c>
      <c r="Q3089" s="8">
        <v>4363.80029296875</v>
      </c>
      <c r="R3089" s="8">
        <v>4366.90673828125</v>
      </c>
      <c r="S3089" s="8">
        <v>4357.6337890625</v>
      </c>
      <c r="T3089" s="9">
        <v>4369.0556640625</v>
      </c>
      <c r="U3089" s="78">
        <f t="shared" si="291"/>
        <v>0.92632280969191272</v>
      </c>
      <c r="V3089" s="78">
        <f t="shared" si="292"/>
        <v>0.91918865659377813</v>
      </c>
      <c r="W3089" s="78">
        <f t="shared" si="293"/>
        <v>0.91232633306199551</v>
      </c>
      <c r="X3089" s="78">
        <f t="shared" si="294"/>
        <v>0.90361594903860354</v>
      </c>
      <c r="Y3089" s="78">
        <f t="shared" si="295"/>
        <v>0.89282204582963631</v>
      </c>
      <c r="Z3089" s="78">
        <f t="shared" si="296"/>
        <v>0.88728486543014218</v>
      </c>
    </row>
    <row r="3090" spans="1:26">
      <c r="A3090" s="57" t="s">
        <v>2659</v>
      </c>
      <c r="B3090" s="58" t="s">
        <v>134</v>
      </c>
      <c r="C3090" s="55">
        <v>1975.991524413228</v>
      </c>
      <c r="D3090" s="8">
        <v>2006.3579497486353</v>
      </c>
      <c r="E3090" s="8">
        <v>2035.2571441084146</v>
      </c>
      <c r="F3090" s="8">
        <v>2069.2518620342016</v>
      </c>
      <c r="G3090" s="8">
        <v>2111.4738893657923</v>
      </c>
      <c r="H3090" s="9">
        <v>2157.1169174909592</v>
      </c>
      <c r="I3090" s="56">
        <v>5006.1669921875</v>
      </c>
      <c r="J3090" s="8">
        <v>5057.06396484375</v>
      </c>
      <c r="K3090" s="8">
        <v>5104.5419921875</v>
      </c>
      <c r="L3090" s="8">
        <v>5149.4775390625</v>
      </c>
      <c r="M3090" s="8">
        <v>5191.6181640625</v>
      </c>
      <c r="N3090" s="8">
        <v>5230.638671875</v>
      </c>
      <c r="O3090" s="55">
        <v>5001.6318359375</v>
      </c>
      <c r="P3090" s="8">
        <v>5025.15185546875</v>
      </c>
      <c r="Q3090" s="8">
        <v>5042.35546875</v>
      </c>
      <c r="R3090" s="8">
        <v>5071.58642578125</v>
      </c>
      <c r="S3090" s="8">
        <v>5087.89892578125</v>
      </c>
      <c r="T3090" s="9">
        <v>5105.611328125</v>
      </c>
      <c r="U3090" s="78">
        <f t="shared" si="291"/>
        <v>0.99909408610278538</v>
      </c>
      <c r="V3090" s="78">
        <f t="shared" si="292"/>
        <v>0.99368959744293328</v>
      </c>
      <c r="W3090" s="78">
        <f t="shared" si="293"/>
        <v>0.98781741368125164</v>
      </c>
      <c r="X3090" s="78">
        <f t="shared" si="294"/>
        <v>0.98487397746851213</v>
      </c>
      <c r="Y3090" s="78">
        <f t="shared" si="295"/>
        <v>0.980021789930697</v>
      </c>
      <c r="Z3090" s="78">
        <f t="shared" si="296"/>
        <v>0.97609711708394831</v>
      </c>
    </row>
    <row r="3091" spans="1:26">
      <c r="A3091" s="57" t="s">
        <v>2833</v>
      </c>
      <c r="B3091" s="58" t="s">
        <v>128</v>
      </c>
      <c r="C3091" s="55">
        <v>1466.631072551012</v>
      </c>
      <c r="D3091" s="8">
        <v>1487.914758503437</v>
      </c>
      <c r="E3091" s="8">
        <v>1508.4762273430824</v>
      </c>
      <c r="F3091" s="8">
        <v>1524.78073990345</v>
      </c>
      <c r="G3091" s="8">
        <v>1544.8842554688454</v>
      </c>
      <c r="H3091" s="9">
        <v>1573.642761528492</v>
      </c>
      <c r="I3091" s="56">
        <v>7142.75</v>
      </c>
      <c r="J3091" s="8">
        <v>7228.2294921875</v>
      </c>
      <c r="K3091" s="8">
        <v>7306.615234375</v>
      </c>
      <c r="L3091" s="8">
        <v>7375.7919921875</v>
      </c>
      <c r="M3091" s="8">
        <v>7438.0439453125</v>
      </c>
      <c r="N3091" s="8">
        <v>7492.3779296875</v>
      </c>
      <c r="O3091" s="55">
        <v>3712.33837890625</v>
      </c>
      <c r="P3091" s="8">
        <v>3726.652099609375</v>
      </c>
      <c r="Q3091" s="8">
        <v>3737.254150390625</v>
      </c>
      <c r="R3091" s="8">
        <v>3737.127197265625</v>
      </c>
      <c r="S3091" s="8">
        <v>3722.619873046875</v>
      </c>
      <c r="T3091" s="9">
        <v>3724.60498046875</v>
      </c>
      <c r="U3091" s="78">
        <f t="shared" si="291"/>
        <v>0.51973516907441109</v>
      </c>
      <c r="V3091" s="78">
        <f t="shared" si="292"/>
        <v>0.51556914506342932</v>
      </c>
      <c r="W3091" s="78">
        <f t="shared" si="293"/>
        <v>0.51148911370181183</v>
      </c>
      <c r="X3091" s="78">
        <f t="shared" si="294"/>
        <v>0.50667470032018547</v>
      </c>
      <c r="Y3091" s="78">
        <f t="shared" si="295"/>
        <v>0.50048371593621632</v>
      </c>
      <c r="Z3091" s="78">
        <f t="shared" si="296"/>
        <v>0.49711920773650825</v>
      </c>
    </row>
    <row r="3092" spans="1:26">
      <c r="A3092" s="57" t="s">
        <v>2855</v>
      </c>
      <c r="B3092" s="58" t="s">
        <v>128</v>
      </c>
      <c r="C3092" s="55">
        <v>936.79354214668274</v>
      </c>
      <c r="D3092" s="8">
        <v>950.22494615614414</v>
      </c>
      <c r="E3092" s="8">
        <v>962.79778379201889</v>
      </c>
      <c r="F3092" s="8">
        <v>975.92954052984715</v>
      </c>
      <c r="G3092" s="8">
        <v>991.9546562731266</v>
      </c>
      <c r="H3092" s="9">
        <v>1009.7964555770159</v>
      </c>
      <c r="I3092" s="56">
        <v>4485.99951171875</v>
      </c>
      <c r="J3092" s="8">
        <v>4536.19921875</v>
      </c>
      <c r="K3092" s="8">
        <v>4580.75</v>
      </c>
      <c r="L3092" s="8">
        <v>4622.853515625</v>
      </c>
      <c r="M3092" s="8">
        <v>4661.9580078125</v>
      </c>
      <c r="N3092" s="8">
        <v>4694.970703125</v>
      </c>
      <c r="O3092" s="55">
        <v>2371.212890625</v>
      </c>
      <c r="P3092" s="8">
        <v>2379.946533203125</v>
      </c>
      <c r="Q3092" s="8">
        <v>2385.334228515625</v>
      </c>
      <c r="R3092" s="8">
        <v>2391.9326171875</v>
      </c>
      <c r="S3092" s="8">
        <v>2390.2568359375</v>
      </c>
      <c r="T3092" s="9">
        <v>2390.05517578125</v>
      </c>
      <c r="U3092" s="78">
        <f t="shared" si="291"/>
        <v>0.52858072864936667</v>
      </c>
      <c r="V3092" s="78">
        <f t="shared" si="292"/>
        <v>0.52465652817138519</v>
      </c>
      <c r="W3092" s="78">
        <f t="shared" si="293"/>
        <v>0.52073006134707744</v>
      </c>
      <c r="X3092" s="78">
        <f t="shared" si="294"/>
        <v>0.51741475456725905</v>
      </c>
      <c r="Y3092" s="78">
        <f t="shared" si="295"/>
        <v>0.51271522221605437</v>
      </c>
      <c r="Z3092" s="78">
        <f t="shared" si="296"/>
        <v>0.50906711179058373</v>
      </c>
    </row>
    <row r="3093" spans="1:26">
      <c r="A3093" s="57" t="s">
        <v>2652</v>
      </c>
      <c r="B3093" s="58" t="s">
        <v>134</v>
      </c>
      <c r="C3093" s="55">
        <v>3236.4228547364473</v>
      </c>
      <c r="D3093" s="8">
        <v>3282.7193848825991</v>
      </c>
      <c r="E3093" s="8">
        <v>3326.0679786913097</v>
      </c>
      <c r="F3093" s="8">
        <v>3376.6188392546028</v>
      </c>
      <c r="G3093" s="8">
        <v>3442.6146738603711</v>
      </c>
      <c r="H3093" s="9">
        <v>3510.7293364033103</v>
      </c>
      <c r="I3093" s="56">
        <v>10779.1669921875</v>
      </c>
      <c r="J3093" s="8">
        <v>10877.712890625</v>
      </c>
      <c r="K3093" s="8">
        <v>10972.5517578125</v>
      </c>
      <c r="L3093" s="8">
        <v>11060.185546875</v>
      </c>
      <c r="M3093" s="8">
        <v>11139.265625</v>
      </c>
      <c r="N3093" s="8">
        <v>11209.5234375</v>
      </c>
      <c r="O3093" s="55">
        <v>8192.037109375</v>
      </c>
      <c r="P3093" s="8">
        <v>8221.9443359375</v>
      </c>
      <c r="Q3093" s="8">
        <v>8240.3427734375</v>
      </c>
      <c r="R3093" s="8">
        <v>8275.84765625</v>
      </c>
      <c r="S3093" s="8">
        <v>8295.4736328125</v>
      </c>
      <c r="T3093" s="9">
        <v>8309.43359375</v>
      </c>
      <c r="U3093" s="78">
        <f t="shared" si="291"/>
        <v>0.75998795781829953</v>
      </c>
      <c r="V3093" s="78">
        <f t="shared" si="292"/>
        <v>0.7558523026493571</v>
      </c>
      <c r="W3093" s="78">
        <f t="shared" si="293"/>
        <v>0.7509960267510557</v>
      </c>
      <c r="X3093" s="78">
        <f t="shared" si="294"/>
        <v>0.74825577031917867</v>
      </c>
      <c r="Y3093" s="78">
        <f t="shared" si="295"/>
        <v>0.74470561274657632</v>
      </c>
      <c r="Z3093" s="78">
        <f t="shared" si="296"/>
        <v>0.74128339532721543</v>
      </c>
    </row>
    <row r="3094" spans="1:26">
      <c r="A3094" s="57" t="s">
        <v>2653</v>
      </c>
      <c r="B3094" s="58" t="s">
        <v>134</v>
      </c>
      <c r="C3094" s="55">
        <v>2126.9441399369389</v>
      </c>
      <c r="D3094" s="8">
        <v>2156.887412821874</v>
      </c>
      <c r="E3094" s="8">
        <v>2184.6011057067662</v>
      </c>
      <c r="F3094" s="8">
        <v>2214.8853845950216</v>
      </c>
      <c r="G3094" s="8">
        <v>2254.0880140438676</v>
      </c>
      <c r="H3094" s="9">
        <v>2294.9360471833497</v>
      </c>
      <c r="I3094" s="56">
        <v>7783.6669921875</v>
      </c>
      <c r="J3094" s="8">
        <v>7851.30078125</v>
      </c>
      <c r="K3094" s="8">
        <v>7915.5947265625</v>
      </c>
      <c r="L3094" s="8">
        <v>7973.25048828125</v>
      </c>
      <c r="M3094" s="8">
        <v>8025.541015625</v>
      </c>
      <c r="N3094" s="8">
        <v>8070.5244140625</v>
      </c>
      <c r="O3094" s="55">
        <v>5383.7236328125</v>
      </c>
      <c r="P3094" s="8">
        <v>5402.17041015625</v>
      </c>
      <c r="Q3094" s="8">
        <v>5412.35546875</v>
      </c>
      <c r="R3094" s="8">
        <v>5428.5234375</v>
      </c>
      <c r="S3094" s="8">
        <v>5431.5478515625</v>
      </c>
      <c r="T3094" s="9">
        <v>5431.81103515625</v>
      </c>
      <c r="U3094" s="78">
        <f t="shared" si="291"/>
        <v>0.69166931707332369</v>
      </c>
      <c r="V3094" s="78">
        <f t="shared" si="292"/>
        <v>0.6880605597301005</v>
      </c>
      <c r="W3094" s="78">
        <f t="shared" si="293"/>
        <v>0.68375853687754673</v>
      </c>
      <c r="X3094" s="78">
        <f t="shared" si="294"/>
        <v>0.68084195341393283</v>
      </c>
      <c r="Y3094" s="78">
        <f t="shared" si="295"/>
        <v>0.67678276654343539</v>
      </c>
      <c r="Z3094" s="78">
        <f t="shared" si="296"/>
        <v>0.67304313282189954</v>
      </c>
    </row>
    <row r="3095" spans="1:26">
      <c r="A3095" s="57" t="s">
        <v>2862</v>
      </c>
      <c r="B3095" s="58" t="s">
        <v>128</v>
      </c>
      <c r="C3095" s="55">
        <v>1742.4978920482099</v>
      </c>
      <c r="D3095" s="8">
        <v>1768.1975461430848</v>
      </c>
      <c r="E3095" s="8">
        <v>1794.3207059167325</v>
      </c>
      <c r="F3095" s="8">
        <v>1816.5300815701485</v>
      </c>
      <c r="G3095" s="8">
        <v>1845.9773312024772</v>
      </c>
      <c r="H3095" s="9">
        <v>1884.5611824169755</v>
      </c>
      <c r="I3095" s="56">
        <v>6271.5</v>
      </c>
      <c r="J3095" s="8">
        <v>6344.947265625</v>
      </c>
      <c r="K3095" s="8">
        <v>6417.6064453125</v>
      </c>
      <c r="L3095" s="8">
        <v>6484.44873046875</v>
      </c>
      <c r="M3095" s="8">
        <v>6547.00439453125</v>
      </c>
      <c r="N3095" s="8">
        <v>6603.8935546875</v>
      </c>
      <c r="O3095" s="55">
        <v>4410.61279296875</v>
      </c>
      <c r="P3095" s="8">
        <v>4428.65234375</v>
      </c>
      <c r="Q3095" s="8">
        <v>4445.4345703125</v>
      </c>
      <c r="R3095" s="8">
        <v>4452.18359375</v>
      </c>
      <c r="S3095" s="8">
        <v>4448.14697265625</v>
      </c>
      <c r="T3095" s="9">
        <v>4460.5078125</v>
      </c>
      <c r="U3095" s="78">
        <f t="shared" si="291"/>
        <v>0.70327876791337796</v>
      </c>
      <c r="V3095" s="78">
        <f t="shared" si="292"/>
        <v>0.69798095371778668</v>
      </c>
      <c r="W3095" s="78">
        <f t="shared" si="293"/>
        <v>0.69269354675986727</v>
      </c>
      <c r="X3095" s="78">
        <f t="shared" si="294"/>
        <v>0.68659400032424334</v>
      </c>
      <c r="Y3095" s="78">
        <f t="shared" si="295"/>
        <v>0.67941713562492989</v>
      </c>
      <c r="Z3095" s="78">
        <f t="shared" si="296"/>
        <v>0.67543605534554585</v>
      </c>
    </row>
    <row r="3096" spans="1:26">
      <c r="A3096" s="57" t="s">
        <v>2825</v>
      </c>
      <c r="B3096" s="58" t="s">
        <v>128</v>
      </c>
      <c r="C3096" s="55">
        <v>114.36613460443914</v>
      </c>
      <c r="D3096" s="8">
        <v>115.92414159141481</v>
      </c>
      <c r="E3096" s="8">
        <v>117.57333815284073</v>
      </c>
      <c r="F3096" s="8">
        <v>119.16513525135815</v>
      </c>
      <c r="G3096" s="8">
        <v>121.154945012182</v>
      </c>
      <c r="H3096" s="9">
        <v>123.18302015401423</v>
      </c>
      <c r="I3096" s="56">
        <v>607.1666259765625</v>
      </c>
      <c r="J3096" s="8">
        <v>613.62518310546875</v>
      </c>
      <c r="K3096" s="8">
        <v>619.6082763671875</v>
      </c>
      <c r="L3096" s="8">
        <v>625.2301025390625</v>
      </c>
      <c r="M3096" s="8">
        <v>630.272216796875</v>
      </c>
      <c r="N3096" s="8">
        <v>634.528076171875</v>
      </c>
      <c r="O3096" s="55">
        <v>289.48370361328125</v>
      </c>
      <c r="P3096" s="8">
        <v>290.34521484375</v>
      </c>
      <c r="Q3096" s="8">
        <v>291.28829956054688</v>
      </c>
      <c r="R3096" s="8">
        <v>292.06512451171875</v>
      </c>
      <c r="S3096" s="8">
        <v>291.940185546875</v>
      </c>
      <c r="T3096" s="9">
        <v>291.55795288085938</v>
      </c>
      <c r="U3096" s="78">
        <f t="shared" si="291"/>
        <v>0.47677802308003625</v>
      </c>
      <c r="V3096" s="78">
        <f t="shared" si="292"/>
        <v>0.47316378603360876</v>
      </c>
      <c r="W3096" s="78">
        <f t="shared" si="293"/>
        <v>0.47011686362292204</v>
      </c>
      <c r="X3096" s="78">
        <f t="shared" si="294"/>
        <v>0.4671322179236746</v>
      </c>
      <c r="Y3096" s="78">
        <f t="shared" si="295"/>
        <v>0.46319697706262991</v>
      </c>
      <c r="Z3096" s="78">
        <f t="shared" si="296"/>
        <v>0.45948786795981728</v>
      </c>
    </row>
    <row r="3097" spans="1:26">
      <c r="A3097" s="57" t="s">
        <v>2847</v>
      </c>
      <c r="B3097" s="58" t="s">
        <v>128</v>
      </c>
      <c r="C3097" s="55">
        <v>1559.0004847757518</v>
      </c>
      <c r="D3097" s="8">
        <v>1581.6297527831048</v>
      </c>
      <c r="E3097" s="8">
        <v>1603.0373792741448</v>
      </c>
      <c r="F3097" s="8">
        <v>1622.7710206303746</v>
      </c>
      <c r="G3097" s="8">
        <v>1645.0971099101007</v>
      </c>
      <c r="H3097" s="9">
        <v>1672.4491932075471</v>
      </c>
      <c r="I3097" s="56">
        <v>8156.416015625</v>
      </c>
      <c r="J3097" s="8">
        <v>8249.021484375</v>
      </c>
      <c r="K3097" s="8">
        <v>8334.4111328125</v>
      </c>
      <c r="L3097" s="8">
        <v>8410.802734375</v>
      </c>
      <c r="M3097" s="8">
        <v>8477.5546875</v>
      </c>
      <c r="N3097" s="8">
        <v>8532.0390625</v>
      </c>
      <c r="O3097" s="55">
        <v>3946.143798828125</v>
      </c>
      <c r="P3097" s="8">
        <v>3961.371826171875</v>
      </c>
      <c r="Q3097" s="8">
        <v>3971.52978515625</v>
      </c>
      <c r="R3097" s="8">
        <v>3977.294189453125</v>
      </c>
      <c r="S3097" s="8">
        <v>3964.09716796875</v>
      </c>
      <c r="T3097" s="9">
        <v>3958.466796875</v>
      </c>
      <c r="U3097" s="78">
        <f t="shared" si="291"/>
        <v>0.48380854915548893</v>
      </c>
      <c r="V3097" s="78">
        <f t="shared" si="292"/>
        <v>0.48022324025647928</v>
      </c>
      <c r="W3097" s="78">
        <f t="shared" si="293"/>
        <v>0.47652194280653781</v>
      </c>
      <c r="X3097" s="78">
        <f t="shared" si="294"/>
        <v>0.47287926195176355</v>
      </c>
      <c r="Y3097" s="78">
        <f t="shared" si="295"/>
        <v>0.4675991266460055</v>
      </c>
      <c r="Z3097" s="78">
        <f t="shared" si="296"/>
        <v>0.46395319663657481</v>
      </c>
    </row>
    <row r="3098" spans="1:26">
      <c r="A3098" s="57" t="s">
        <v>2849</v>
      </c>
      <c r="B3098" s="58" t="s">
        <v>128</v>
      </c>
      <c r="C3098" s="55">
        <v>1044.0630531311035</v>
      </c>
      <c r="D3098" s="8">
        <v>1060.1967484951019</v>
      </c>
      <c r="E3098" s="8">
        <v>1076.4423099756241</v>
      </c>
      <c r="F3098" s="8">
        <v>1089.8965880274773</v>
      </c>
      <c r="G3098" s="8">
        <v>1107.3692119121552</v>
      </c>
      <c r="H3098" s="9">
        <v>1130.2651968002319</v>
      </c>
      <c r="I3098" s="56">
        <v>4465.4169921875</v>
      </c>
      <c r="J3098" s="8">
        <v>4518.1748046875</v>
      </c>
      <c r="K3098" s="8">
        <v>4567.4375</v>
      </c>
      <c r="L3098" s="8">
        <v>4611.84912109375</v>
      </c>
      <c r="M3098" s="8">
        <v>4653.8427734375</v>
      </c>
      <c r="N3098" s="8">
        <v>4690.724609375</v>
      </c>
      <c r="O3098" s="55">
        <v>2642.733642578125</v>
      </c>
      <c r="P3098" s="8">
        <v>2655.383544921875</v>
      </c>
      <c r="Q3098" s="8">
        <v>2666.888916015625</v>
      </c>
      <c r="R3098" s="8">
        <v>2671.257568359375</v>
      </c>
      <c r="S3098" s="8">
        <v>2668.36474609375</v>
      </c>
      <c r="T3098" s="9">
        <v>2675.188720703125</v>
      </c>
      <c r="U3098" s="78">
        <f t="shared" si="291"/>
        <v>0.59182236445145819</v>
      </c>
      <c r="V3098" s="78">
        <f t="shared" si="292"/>
        <v>0.58771155603961522</v>
      </c>
      <c r="W3098" s="78">
        <f t="shared" si="293"/>
        <v>0.58389171521572547</v>
      </c>
      <c r="X3098" s="78">
        <f t="shared" si="294"/>
        <v>0.57921616649198993</v>
      </c>
      <c r="Y3098" s="78">
        <f t="shared" si="295"/>
        <v>0.57336804786870732</v>
      </c>
      <c r="Z3098" s="78">
        <f t="shared" si="296"/>
        <v>0.5703145981660116</v>
      </c>
    </row>
    <row r="3099" spans="1:26">
      <c r="A3099" s="57" t="s">
        <v>2640</v>
      </c>
      <c r="B3099" s="58" t="s">
        <v>134</v>
      </c>
      <c r="C3099" s="55">
        <v>3268.0580389723182</v>
      </c>
      <c r="D3099" s="8">
        <v>3317.0001096278429</v>
      </c>
      <c r="E3099" s="8">
        <v>3362.5272741615772</v>
      </c>
      <c r="F3099" s="8">
        <v>3418.5165887624025</v>
      </c>
      <c r="G3099" s="8">
        <v>3488.877764031291</v>
      </c>
      <c r="H3099" s="9">
        <v>3566.3913048058748</v>
      </c>
      <c r="I3099" s="56">
        <v>8251.416015625</v>
      </c>
      <c r="J3099" s="8">
        <v>8337.34765625</v>
      </c>
      <c r="K3099" s="8">
        <v>8419.025390625</v>
      </c>
      <c r="L3099" s="8">
        <v>8497.861328125</v>
      </c>
      <c r="M3099" s="8">
        <v>8573.759765625</v>
      </c>
      <c r="N3099" s="8">
        <v>8642.982421875</v>
      </c>
      <c r="O3099" s="55">
        <v>8272.1123046875</v>
      </c>
      <c r="P3099" s="8">
        <v>8307.8046875</v>
      </c>
      <c r="Q3099" s="8">
        <v>8330.6708984375</v>
      </c>
      <c r="R3099" s="8">
        <v>8378.5361328125</v>
      </c>
      <c r="S3099" s="8">
        <v>8406.951171875</v>
      </c>
      <c r="T3099" s="9">
        <v>8441.177734375</v>
      </c>
      <c r="U3099" s="78">
        <f t="shared" si="291"/>
        <v>1.002508210593589</v>
      </c>
      <c r="V3099" s="78">
        <f t="shared" si="292"/>
        <v>0.99645655069596939</v>
      </c>
      <c r="W3099" s="78">
        <f t="shared" si="293"/>
        <v>0.98950537763125324</v>
      </c>
      <c r="X3099" s="78">
        <f t="shared" si="294"/>
        <v>0.98595820869451301</v>
      </c>
      <c r="Y3099" s="78">
        <f t="shared" si="295"/>
        <v>0.98054428881728295</v>
      </c>
      <c r="Z3099" s="78">
        <f t="shared" si="296"/>
        <v>0.97665103575945711</v>
      </c>
    </row>
    <row r="3100" spans="1:26">
      <c r="A3100" s="57" t="s">
        <v>2622</v>
      </c>
      <c r="B3100" s="58" t="s">
        <v>134</v>
      </c>
      <c r="C3100" s="55">
        <v>3362.0041535124183</v>
      </c>
      <c r="D3100" s="8">
        <v>3406.8280647099018</v>
      </c>
      <c r="E3100" s="8">
        <v>3446.9223788231611</v>
      </c>
      <c r="F3100" s="8">
        <v>3492.7854172885418</v>
      </c>
      <c r="G3100" s="8">
        <v>3549.4529055207968</v>
      </c>
      <c r="H3100" s="9">
        <v>3608.4246378391981</v>
      </c>
      <c r="I3100" s="56">
        <v>13596.666015625</v>
      </c>
      <c r="J3100" s="8">
        <v>13694.546875</v>
      </c>
      <c r="K3100" s="8">
        <v>13785.234375</v>
      </c>
      <c r="L3100" s="8">
        <v>13868.22265625</v>
      </c>
      <c r="M3100" s="8">
        <v>13940.1416015625</v>
      </c>
      <c r="N3100" s="8">
        <v>14000.66796875</v>
      </c>
      <c r="O3100" s="55">
        <v>8509.9091796875</v>
      </c>
      <c r="P3100" s="8">
        <v>8532.7890625</v>
      </c>
      <c r="Q3100" s="8">
        <v>8539.759765625</v>
      </c>
      <c r="R3100" s="8">
        <v>8560.564453125</v>
      </c>
      <c r="S3100" s="8">
        <v>8552.9150390625</v>
      </c>
      <c r="T3100" s="9">
        <v>8540.6650390625</v>
      </c>
      <c r="U3100" s="78">
        <f t="shared" si="291"/>
        <v>0.62588204857779794</v>
      </c>
      <c r="V3100" s="78">
        <f t="shared" si="292"/>
        <v>0.62307932788028086</v>
      </c>
      <c r="W3100" s="78">
        <f t="shared" si="293"/>
        <v>0.61948600461317871</v>
      </c>
      <c r="X3100" s="78">
        <f t="shared" si="294"/>
        <v>0.61727913268446155</v>
      </c>
      <c r="Y3100" s="78">
        <f t="shared" si="295"/>
        <v>0.61354577905462848</v>
      </c>
      <c r="Z3100" s="78">
        <f t="shared" si="296"/>
        <v>0.61001839755971465</v>
      </c>
    </row>
    <row r="3101" spans="1:26">
      <c r="A3101" s="57" t="s">
        <v>2630</v>
      </c>
      <c r="B3101" s="58" t="s">
        <v>134</v>
      </c>
      <c r="C3101" s="55">
        <v>1080.0536875352263</v>
      </c>
      <c r="D3101" s="8">
        <v>1093.9764788672328</v>
      </c>
      <c r="E3101" s="8">
        <v>1105.8520292043686</v>
      </c>
      <c r="F3101" s="8">
        <v>1117.6386867444962</v>
      </c>
      <c r="G3101" s="8">
        <v>1132.9119951464236</v>
      </c>
      <c r="H3101" s="9">
        <v>1149.1671205274761</v>
      </c>
      <c r="I3101" s="56">
        <v>5355.25</v>
      </c>
      <c r="J3101" s="8">
        <v>5395.25732421875</v>
      </c>
      <c r="K3101" s="8">
        <v>5433.04345703125</v>
      </c>
      <c r="L3101" s="8">
        <v>5465.83251953125</v>
      </c>
      <c r="M3101" s="8">
        <v>5490.8896484375</v>
      </c>
      <c r="N3101" s="8">
        <v>5512.115234375</v>
      </c>
      <c r="O3101" s="55">
        <v>2733.833251953125</v>
      </c>
      <c r="P3101" s="8">
        <v>2739.98876953125</v>
      </c>
      <c r="Q3101" s="8">
        <v>2739.751708984375</v>
      </c>
      <c r="R3101" s="8">
        <v>2739.25146484375</v>
      </c>
      <c r="S3101" s="8">
        <v>2729.913818359375</v>
      </c>
      <c r="T3101" s="9">
        <v>2719.927001953125</v>
      </c>
      <c r="U3101" s="78">
        <f t="shared" si="291"/>
        <v>0.51049591558809115</v>
      </c>
      <c r="V3101" s="78">
        <f t="shared" si="292"/>
        <v>0.50785135997716457</v>
      </c>
      <c r="W3101" s="78">
        <f t="shared" si="293"/>
        <v>0.50427568464203731</v>
      </c>
      <c r="X3101" s="78">
        <f t="shared" si="294"/>
        <v>0.50115905583559084</v>
      </c>
      <c r="Y3101" s="78">
        <f t="shared" si="295"/>
        <v>0.49717149554010898</v>
      </c>
      <c r="Z3101" s="78">
        <f t="shared" si="296"/>
        <v>0.49344523586715766</v>
      </c>
    </row>
    <row r="3102" spans="1:26">
      <c r="A3102" s="57" t="s">
        <v>2651</v>
      </c>
      <c r="B3102" s="58" t="s">
        <v>134</v>
      </c>
      <c r="C3102" s="55">
        <v>797.15621566772461</v>
      </c>
      <c r="D3102" s="8">
        <v>807.3708623945713</v>
      </c>
      <c r="E3102" s="8">
        <v>817.19639244303107</v>
      </c>
      <c r="F3102" s="8">
        <v>828.16428329050541</v>
      </c>
      <c r="G3102" s="8">
        <v>840.0701260343194</v>
      </c>
      <c r="H3102" s="9">
        <v>853.39930207654834</v>
      </c>
      <c r="I3102" s="56">
        <v>3725.8330078125</v>
      </c>
      <c r="J3102" s="8">
        <v>3756.77197265625</v>
      </c>
      <c r="K3102" s="8">
        <v>3785.7421875</v>
      </c>
      <c r="L3102" s="8">
        <v>3809.071044921875</v>
      </c>
      <c r="M3102" s="8">
        <v>3825.6689453125</v>
      </c>
      <c r="N3102" s="8">
        <v>3839.8154296875</v>
      </c>
      <c r="O3102" s="55">
        <v>2017.7626953125</v>
      </c>
      <c r="P3102" s="8">
        <v>2022.15234375</v>
      </c>
      <c r="Q3102" s="8">
        <v>2024.6064453125</v>
      </c>
      <c r="R3102" s="8">
        <v>2029.7706298828125</v>
      </c>
      <c r="S3102" s="8">
        <v>2024.269287109375</v>
      </c>
      <c r="T3102" s="9">
        <v>2019.8836669921875</v>
      </c>
      <c r="U3102" s="78">
        <f t="shared" si="291"/>
        <v>0.54156015341577612</v>
      </c>
      <c r="V3102" s="78">
        <f t="shared" si="292"/>
        <v>0.53826858762476981</v>
      </c>
      <c r="W3102" s="78">
        <f t="shared" si="293"/>
        <v>0.53479776092452147</v>
      </c>
      <c r="X3102" s="78">
        <f t="shared" si="294"/>
        <v>0.53287812328647277</v>
      </c>
      <c r="Y3102" s="78">
        <f t="shared" si="295"/>
        <v>0.52912819066314232</v>
      </c>
      <c r="Z3102" s="78">
        <f t="shared" si="296"/>
        <v>0.52603665566200764</v>
      </c>
    </row>
    <row r="3103" spans="1:26">
      <c r="A3103" s="57" t="s">
        <v>2857</v>
      </c>
      <c r="B3103" s="58" t="s">
        <v>128</v>
      </c>
      <c r="C3103" s="55">
        <v>3127.3897274434566</v>
      </c>
      <c r="D3103" s="8">
        <v>3176.8850633502007</v>
      </c>
      <c r="E3103" s="8">
        <v>3223.484016597271</v>
      </c>
      <c r="F3103" s="8">
        <v>3263.4116442501545</v>
      </c>
      <c r="G3103" s="8">
        <v>3311.2482388615608</v>
      </c>
      <c r="H3103" s="9">
        <v>3384.7858412265778</v>
      </c>
      <c r="I3103" s="56">
        <v>10070</v>
      </c>
      <c r="J3103" s="8">
        <v>10199.15234375</v>
      </c>
      <c r="K3103" s="8">
        <v>10322.525390625</v>
      </c>
      <c r="L3103" s="8">
        <v>10440.5185546875</v>
      </c>
      <c r="M3103" s="8">
        <v>10554.9794921875</v>
      </c>
      <c r="N3103" s="8">
        <v>10664.837890625</v>
      </c>
      <c r="O3103" s="55">
        <v>7916.052734375</v>
      </c>
      <c r="P3103" s="8">
        <v>7956.87060546875</v>
      </c>
      <c r="Q3103" s="8">
        <v>7986.19091796875</v>
      </c>
      <c r="R3103" s="8">
        <v>7998.3857421875</v>
      </c>
      <c r="S3103" s="8">
        <v>7978.92724609375</v>
      </c>
      <c r="T3103" s="9">
        <v>8011.341796875</v>
      </c>
      <c r="U3103" s="78">
        <f t="shared" si="291"/>
        <v>0.78610255554865938</v>
      </c>
      <c r="V3103" s="78">
        <f t="shared" si="292"/>
        <v>0.78015018673043834</v>
      </c>
      <c r="W3103" s="78">
        <f t="shared" si="293"/>
        <v>0.77366638644666086</v>
      </c>
      <c r="X3103" s="78">
        <f t="shared" si="294"/>
        <v>0.76609085078407813</v>
      </c>
      <c r="Y3103" s="78">
        <f t="shared" si="295"/>
        <v>0.75593962565247319</v>
      </c>
      <c r="Z3103" s="78">
        <f t="shared" si="296"/>
        <v>0.75119208365252566</v>
      </c>
    </row>
    <row r="3104" spans="1:26">
      <c r="A3104" s="57" t="s">
        <v>2832</v>
      </c>
      <c r="B3104" s="58" t="s">
        <v>128</v>
      </c>
      <c r="C3104" s="55">
        <v>2187.8642195686698</v>
      </c>
      <c r="D3104" s="8">
        <v>2219.1573422849178</v>
      </c>
      <c r="E3104" s="8">
        <v>2250.3438401594758</v>
      </c>
      <c r="F3104" s="8">
        <v>2278.2604481428862</v>
      </c>
      <c r="G3104" s="8">
        <v>2312.8898227959871</v>
      </c>
      <c r="H3104" s="9">
        <v>2355.4013332203031</v>
      </c>
      <c r="I3104" s="56">
        <v>9879.0830078125</v>
      </c>
      <c r="J3104" s="8">
        <v>9986.90625</v>
      </c>
      <c r="K3104" s="8">
        <v>10086.724609375</v>
      </c>
      <c r="L3104" s="8">
        <v>10179.80859375</v>
      </c>
      <c r="M3104" s="8">
        <v>10264.1328125</v>
      </c>
      <c r="N3104" s="8">
        <v>10338.263671875</v>
      </c>
      <c r="O3104" s="55">
        <v>5537.92431640625</v>
      </c>
      <c r="P3104" s="8">
        <v>5558.13232421875</v>
      </c>
      <c r="Q3104" s="8">
        <v>5575.2333984375</v>
      </c>
      <c r="R3104" s="8">
        <v>5583.85107421875</v>
      </c>
      <c r="S3104" s="8">
        <v>5573.2392578125</v>
      </c>
      <c r="T3104" s="9">
        <v>5574.92431640625</v>
      </c>
      <c r="U3104" s="78">
        <f t="shared" si="291"/>
        <v>0.56057068373924901</v>
      </c>
      <c r="V3104" s="78">
        <f t="shared" si="292"/>
        <v>0.55654195454360555</v>
      </c>
      <c r="W3104" s="78">
        <f t="shared" si="293"/>
        <v>0.55272981213898298</v>
      </c>
      <c r="X3104" s="78">
        <f t="shared" si="294"/>
        <v>0.54852220675809304</v>
      </c>
      <c r="Y3104" s="78">
        <f t="shared" si="295"/>
        <v>0.54298198977172485</v>
      </c>
      <c r="Z3104" s="78">
        <f t="shared" si="296"/>
        <v>0.5392515119896486</v>
      </c>
    </row>
    <row r="3105" spans="1:26">
      <c r="A3105" s="57" t="s">
        <v>2660</v>
      </c>
      <c r="B3105" s="58" t="s">
        <v>134</v>
      </c>
      <c r="C3105" s="55">
        <v>1073.403872475028</v>
      </c>
      <c r="D3105" s="8">
        <v>1087.9005525186658</v>
      </c>
      <c r="E3105" s="8">
        <v>1101.2515819147229</v>
      </c>
      <c r="F3105" s="8">
        <v>1117.261526927352</v>
      </c>
      <c r="G3105" s="8">
        <v>1138.4403230249882</v>
      </c>
      <c r="H3105" s="9">
        <v>1159.4650256410241</v>
      </c>
      <c r="I3105" s="56">
        <v>4513.5830078125</v>
      </c>
      <c r="J3105" s="8">
        <v>4551.7998046875</v>
      </c>
      <c r="K3105" s="8">
        <v>4586.55859375</v>
      </c>
      <c r="L3105" s="8">
        <v>4619.33837890625</v>
      </c>
      <c r="M3105" s="8">
        <v>4649.90869140625</v>
      </c>
      <c r="N3105" s="8">
        <v>4675.357421875</v>
      </c>
      <c r="O3105" s="55">
        <v>2717.001220703125</v>
      </c>
      <c r="P3105" s="8">
        <v>2724.77099609375</v>
      </c>
      <c r="Q3105" s="8">
        <v>2728.35400390625</v>
      </c>
      <c r="R3105" s="8">
        <v>2738.3271484375</v>
      </c>
      <c r="S3105" s="8">
        <v>2743.235107421875</v>
      </c>
      <c r="T3105" s="9">
        <v>2744.30078125</v>
      </c>
      <c r="U3105" s="78">
        <f t="shared" si="291"/>
        <v>0.60196106197677191</v>
      </c>
      <c r="V3105" s="78">
        <f t="shared" si="292"/>
        <v>0.59861397974659325</v>
      </c>
      <c r="W3105" s="78">
        <f t="shared" si="293"/>
        <v>0.59485863924732507</v>
      </c>
      <c r="X3105" s="78">
        <f t="shared" si="294"/>
        <v>0.59279639719441191</v>
      </c>
      <c r="Y3105" s="78">
        <f t="shared" si="295"/>
        <v>0.58995461835450613</v>
      </c>
      <c r="Z3105" s="78">
        <f t="shared" si="296"/>
        <v>0.58697133365889886</v>
      </c>
    </row>
    <row r="3106" spans="1:26">
      <c r="A3106" s="57" t="s">
        <v>2829</v>
      </c>
      <c r="B3106" s="58" t="s">
        <v>128</v>
      </c>
      <c r="C3106" s="55">
        <v>1256.139875292778</v>
      </c>
      <c r="D3106" s="8">
        <v>1275.8349734395742</v>
      </c>
      <c r="E3106" s="8">
        <v>1295.1757788658142</v>
      </c>
      <c r="F3106" s="8">
        <v>1310.7933692783117</v>
      </c>
      <c r="G3106" s="8">
        <v>1328.8570794612169</v>
      </c>
      <c r="H3106" s="9">
        <v>1356.5023431479931</v>
      </c>
      <c r="I3106" s="56">
        <v>4287.9169921875</v>
      </c>
      <c r="J3106" s="8">
        <v>4336.58740234375</v>
      </c>
      <c r="K3106" s="8">
        <v>4384.40869140625</v>
      </c>
      <c r="L3106" s="8">
        <v>4428.82763671875</v>
      </c>
      <c r="M3106" s="8">
        <v>4469.318359375</v>
      </c>
      <c r="N3106" s="8">
        <v>4506.1318359375</v>
      </c>
      <c r="O3106" s="55">
        <v>3179.542724609375</v>
      </c>
      <c r="P3106" s="8">
        <v>3195.47412109375</v>
      </c>
      <c r="Q3106" s="8">
        <v>3208.8017578125</v>
      </c>
      <c r="R3106" s="8">
        <v>3212.65966796875</v>
      </c>
      <c r="S3106" s="8">
        <v>3202.071533203125</v>
      </c>
      <c r="T3106" s="9">
        <v>3210.662109375</v>
      </c>
      <c r="U3106" s="78">
        <f t="shared" si="291"/>
        <v>0.74151219121135947</v>
      </c>
      <c r="V3106" s="78">
        <f t="shared" si="292"/>
        <v>0.73686376512709639</v>
      </c>
      <c r="W3106" s="78">
        <f t="shared" si="293"/>
        <v>0.73186648044512315</v>
      </c>
      <c r="X3106" s="78">
        <f t="shared" si="294"/>
        <v>0.72539731312482503</v>
      </c>
      <c r="Y3106" s="78">
        <f t="shared" si="295"/>
        <v>0.71645635323479395</v>
      </c>
      <c r="Z3106" s="78">
        <f t="shared" si="296"/>
        <v>0.7125095816702891</v>
      </c>
    </row>
    <row r="3107" spans="1:26">
      <c r="A3107" s="57" t="s">
        <v>2629</v>
      </c>
      <c r="B3107" s="58" t="s">
        <v>134</v>
      </c>
      <c r="C3107" s="55">
        <v>2220.2003879919648</v>
      </c>
      <c r="D3107" s="8">
        <v>2254.1532825082541</v>
      </c>
      <c r="E3107" s="8">
        <v>2285.0197195857763</v>
      </c>
      <c r="F3107" s="8">
        <v>2320.3192213922739</v>
      </c>
      <c r="G3107" s="8">
        <v>2369.1945941746235</v>
      </c>
      <c r="H3107" s="9">
        <v>2424.0809296742082</v>
      </c>
      <c r="I3107" s="56">
        <v>3698</v>
      </c>
      <c r="J3107" s="8">
        <v>3741.217041015625</v>
      </c>
      <c r="K3107" s="8">
        <v>3781.40087890625</v>
      </c>
      <c r="L3107" s="8">
        <v>3821.18994140625</v>
      </c>
      <c r="M3107" s="8">
        <v>3860.13623046875</v>
      </c>
      <c r="N3107" s="8">
        <v>3898.138671875</v>
      </c>
      <c r="O3107" s="55">
        <v>5619.77392578125</v>
      </c>
      <c r="P3107" s="8">
        <v>5645.78369140625</v>
      </c>
      <c r="Q3107" s="8">
        <v>5661.14306640625</v>
      </c>
      <c r="R3107" s="8">
        <v>5686.93408203125</v>
      </c>
      <c r="S3107" s="8">
        <v>5708.91357421875</v>
      </c>
      <c r="T3107" s="9">
        <v>5737.47998046875</v>
      </c>
      <c r="U3107" s="78">
        <f t="shared" si="291"/>
        <v>1.5196792660306246</v>
      </c>
      <c r="V3107" s="78">
        <f t="shared" si="292"/>
        <v>1.5090767601853952</v>
      </c>
      <c r="W3107" s="78">
        <f t="shared" si="293"/>
        <v>1.4971020655296683</v>
      </c>
      <c r="X3107" s="78">
        <f t="shared" si="294"/>
        <v>1.4882626012404871</v>
      </c>
      <c r="Y3107" s="78">
        <f t="shared" si="295"/>
        <v>1.4789409578753381</v>
      </c>
      <c r="Z3107" s="78">
        <f t="shared" si="296"/>
        <v>1.4718511739627336</v>
      </c>
    </row>
    <row r="3108" spans="1:26">
      <c r="A3108" s="57" t="s">
        <v>2647</v>
      </c>
      <c r="B3108" s="58" t="s">
        <v>134</v>
      </c>
      <c r="C3108" s="55">
        <v>975.73925705254078</v>
      </c>
      <c r="D3108" s="8">
        <v>990.7043759599328</v>
      </c>
      <c r="E3108" s="8">
        <v>1002.8690045699477</v>
      </c>
      <c r="F3108" s="8">
        <v>1015.5588840916753</v>
      </c>
      <c r="G3108" s="8">
        <v>1033.3516533374786</v>
      </c>
      <c r="H3108" s="9">
        <v>1051.8602413833141</v>
      </c>
      <c r="I3108" s="56">
        <v>3107.83349609375</v>
      </c>
      <c r="J3108" s="8">
        <v>3135.061279296875</v>
      </c>
      <c r="K3108" s="8">
        <v>3159.90087890625</v>
      </c>
      <c r="L3108" s="8">
        <v>3183.083984375</v>
      </c>
      <c r="M3108" s="8">
        <v>3202.587158203125</v>
      </c>
      <c r="N3108" s="8">
        <v>3219.696533203125</v>
      </c>
      <c r="O3108" s="55">
        <v>2469.79248046875</v>
      </c>
      <c r="P3108" s="8">
        <v>2481.33203125</v>
      </c>
      <c r="Q3108" s="8">
        <v>2484.61083984375</v>
      </c>
      <c r="R3108" s="8">
        <v>2489.061279296875</v>
      </c>
      <c r="S3108" s="8">
        <v>2490.0087890625</v>
      </c>
      <c r="T3108" s="9">
        <v>2489.614501953125</v>
      </c>
      <c r="U3108" s="78">
        <f t="shared" si="291"/>
        <v>0.79469909941219286</v>
      </c>
      <c r="V3108" s="78">
        <f t="shared" si="292"/>
        <v>0.79147800001105817</v>
      </c>
      <c r="W3108" s="78">
        <f t="shared" si="293"/>
        <v>0.78629391713823593</v>
      </c>
      <c r="X3108" s="78">
        <f t="shared" si="294"/>
        <v>0.78196531775946942</v>
      </c>
      <c r="Y3108" s="78">
        <f t="shared" si="295"/>
        <v>0.77749914867565029</v>
      </c>
      <c r="Z3108" s="78">
        <f t="shared" si="296"/>
        <v>0.77324507955298638</v>
      </c>
    </row>
    <row r="3109" spans="1:26">
      <c r="A3109" s="57" t="s">
        <v>2820</v>
      </c>
      <c r="B3109" s="58" t="s">
        <v>128</v>
      </c>
      <c r="C3109" s="55">
        <v>1460.3547549732029</v>
      </c>
      <c r="D3109" s="8">
        <v>1482.514038644731</v>
      </c>
      <c r="E3109" s="8">
        <v>1504.0882892981172</v>
      </c>
      <c r="F3109" s="8">
        <v>1522.2445582747459</v>
      </c>
      <c r="G3109" s="8">
        <v>1545.957542296499</v>
      </c>
      <c r="H3109" s="9">
        <v>1578.7520816884935</v>
      </c>
      <c r="I3109" s="56">
        <v>4398.33349609375</v>
      </c>
      <c r="J3109" s="8">
        <v>4451.3740234375</v>
      </c>
      <c r="K3109" s="8">
        <v>4501.796875</v>
      </c>
      <c r="L3109" s="8">
        <v>4548.244140625</v>
      </c>
      <c r="M3109" s="8">
        <v>4591.42626953125</v>
      </c>
      <c r="N3109" s="8">
        <v>4631.3740234375</v>
      </c>
      <c r="O3109" s="55">
        <v>3696.45166015625</v>
      </c>
      <c r="P3109" s="8">
        <v>3713.125244140625</v>
      </c>
      <c r="Q3109" s="8">
        <v>3726.383056640625</v>
      </c>
      <c r="R3109" s="8">
        <v>3730.9111328125</v>
      </c>
      <c r="S3109" s="8">
        <v>3725.2060546875</v>
      </c>
      <c r="T3109" s="9">
        <v>3736.697998046875</v>
      </c>
      <c r="U3109" s="78">
        <f t="shared" si="291"/>
        <v>0.84042096022030721</v>
      </c>
      <c r="V3109" s="78">
        <f t="shared" si="292"/>
        <v>0.83415260649637013</v>
      </c>
      <c r="W3109" s="78">
        <f t="shared" si="293"/>
        <v>0.82775459668882212</v>
      </c>
      <c r="X3109" s="78">
        <f t="shared" si="294"/>
        <v>0.82029702396314508</v>
      </c>
      <c r="Y3109" s="78">
        <f t="shared" si="295"/>
        <v>0.81133962215793465</v>
      </c>
      <c r="Z3109" s="78">
        <f t="shared" si="296"/>
        <v>0.80682276558467669</v>
      </c>
    </row>
    <row r="3110" spans="1:26">
      <c r="A3110" s="57" t="s">
        <v>2822</v>
      </c>
      <c r="B3110" s="58" t="s">
        <v>128</v>
      </c>
      <c r="C3110" s="55">
        <v>731.74405338615179</v>
      </c>
      <c r="D3110" s="8">
        <v>742.84986376017332</v>
      </c>
      <c r="E3110" s="8">
        <v>753.1679796949029</v>
      </c>
      <c r="F3110" s="8">
        <v>762.0211066827178</v>
      </c>
      <c r="G3110" s="8">
        <v>772.10468415915966</v>
      </c>
      <c r="H3110" s="9">
        <v>787.52436734735966</v>
      </c>
      <c r="I3110" s="56">
        <v>3647.5</v>
      </c>
      <c r="J3110" s="8">
        <v>3688.88818359375</v>
      </c>
      <c r="K3110" s="8">
        <v>3728.60302734375</v>
      </c>
      <c r="L3110" s="8">
        <v>3765.94677734375</v>
      </c>
      <c r="M3110" s="8">
        <v>3800.248779296875</v>
      </c>
      <c r="N3110" s="8">
        <v>3832.938720703125</v>
      </c>
      <c r="O3110" s="55">
        <v>1852.19140625</v>
      </c>
      <c r="P3110" s="8">
        <v>1860.5521240234375</v>
      </c>
      <c r="Q3110" s="8">
        <v>1865.975830078125</v>
      </c>
      <c r="R3110" s="8">
        <v>1867.6585693359375</v>
      </c>
      <c r="S3110" s="8">
        <v>1860.496826171875</v>
      </c>
      <c r="T3110" s="9">
        <v>1863.96630859375</v>
      </c>
      <c r="U3110" s="78">
        <f t="shared" si="291"/>
        <v>0.50779750685400959</v>
      </c>
      <c r="V3110" s="78">
        <f t="shared" si="292"/>
        <v>0.50436663607701704</v>
      </c>
      <c r="W3110" s="78">
        <f t="shared" si="293"/>
        <v>0.50044904657159028</v>
      </c>
      <c r="X3110" s="78">
        <f t="shared" si="294"/>
        <v>0.49593334153629764</v>
      </c>
      <c r="Y3110" s="78">
        <f t="shared" si="295"/>
        <v>0.48957237650007368</v>
      </c>
      <c r="Z3110" s="78">
        <f t="shared" si="296"/>
        <v>0.48630214162459107</v>
      </c>
    </row>
    <row r="3111" spans="1:26">
      <c r="A3111" s="57" t="s">
        <v>2828</v>
      </c>
      <c r="B3111" s="58" t="s">
        <v>128</v>
      </c>
      <c r="C3111" s="55">
        <v>303.97671142779291</v>
      </c>
      <c r="D3111" s="8">
        <v>308.52587206661701</v>
      </c>
      <c r="E3111" s="8">
        <v>312.96885956637561</v>
      </c>
      <c r="F3111" s="8">
        <v>316.79174047335982</v>
      </c>
      <c r="G3111" s="8">
        <v>321.09304059296846</v>
      </c>
      <c r="H3111" s="9">
        <v>327.32971731945872</v>
      </c>
      <c r="I3111" s="56">
        <v>1135.333251953125</v>
      </c>
      <c r="J3111" s="8">
        <v>1148.08154296875</v>
      </c>
      <c r="K3111" s="8">
        <v>1160.0247802734375</v>
      </c>
      <c r="L3111" s="8">
        <v>1171.56689453125</v>
      </c>
      <c r="M3111" s="8">
        <v>1181.78662109375</v>
      </c>
      <c r="N3111" s="8">
        <v>1190.922119140625</v>
      </c>
      <c r="O3111" s="55">
        <v>769.42620849609375</v>
      </c>
      <c r="P3111" s="8">
        <v>772.73822021484375</v>
      </c>
      <c r="Q3111" s="8">
        <v>775.38128662109375</v>
      </c>
      <c r="R3111" s="8">
        <v>776.43359375</v>
      </c>
      <c r="S3111" s="8">
        <v>773.71966552734375</v>
      </c>
      <c r="T3111" s="9">
        <v>774.74627685546875</v>
      </c>
      <c r="U3111" s="78">
        <f t="shared" si="291"/>
        <v>0.67770956868605958</v>
      </c>
      <c r="V3111" s="78">
        <f t="shared" si="292"/>
        <v>0.67306910815469589</v>
      </c>
      <c r="W3111" s="78">
        <f t="shared" si="293"/>
        <v>0.66841786469278974</v>
      </c>
      <c r="X3111" s="78">
        <f t="shared" si="294"/>
        <v>0.66273090966833359</v>
      </c>
      <c r="Y3111" s="78">
        <f t="shared" si="295"/>
        <v>0.65470335483343178</v>
      </c>
      <c r="Z3111" s="78">
        <f t="shared" si="296"/>
        <v>0.6505431920388961</v>
      </c>
    </row>
    <row r="3112" spans="1:26">
      <c r="A3112" s="57" t="s">
        <v>2646</v>
      </c>
      <c r="B3112" s="58" t="s">
        <v>134</v>
      </c>
      <c r="C3112" s="55">
        <v>786.97272537648678</v>
      </c>
      <c r="D3112" s="8">
        <v>797.60295051336288</v>
      </c>
      <c r="E3112" s="8">
        <v>808.01449567079544</v>
      </c>
      <c r="F3112" s="8">
        <v>820.82461906969547</v>
      </c>
      <c r="G3112" s="8">
        <v>837.01516392081976</v>
      </c>
      <c r="H3112" s="9">
        <v>852.55982182919979</v>
      </c>
      <c r="I3112" s="56">
        <v>2877.833251953125</v>
      </c>
      <c r="J3112" s="8">
        <v>2899.33349609375</v>
      </c>
      <c r="K3112" s="8">
        <v>2919.5400390625</v>
      </c>
      <c r="L3112" s="8">
        <v>2937.94677734375</v>
      </c>
      <c r="M3112" s="8">
        <v>2954.26806640625</v>
      </c>
      <c r="N3112" s="8">
        <v>2967.9951171875</v>
      </c>
      <c r="O3112" s="55">
        <v>1991.986328125</v>
      </c>
      <c r="P3112" s="8">
        <v>1997.6875</v>
      </c>
      <c r="Q3112" s="8">
        <v>2001.8582763671875</v>
      </c>
      <c r="R3112" s="8">
        <v>2011.7816162109375</v>
      </c>
      <c r="S3112" s="8">
        <v>2016.907958984375</v>
      </c>
      <c r="T3112" s="9">
        <v>2017.896728515625</v>
      </c>
      <c r="U3112" s="78">
        <f t="shared" si="291"/>
        <v>0.69218267833033087</v>
      </c>
      <c r="V3112" s="78">
        <f t="shared" si="292"/>
        <v>0.68901611445922628</v>
      </c>
      <c r="W3112" s="78">
        <f t="shared" si="293"/>
        <v>0.68567591113085358</v>
      </c>
      <c r="X3112" s="78">
        <f t="shared" si="294"/>
        <v>0.68475767897668494</v>
      </c>
      <c r="Y3112" s="78">
        <f t="shared" si="295"/>
        <v>0.68270986709674708</v>
      </c>
      <c r="Z3112" s="78">
        <f t="shared" si="296"/>
        <v>0.67988546100702585</v>
      </c>
    </row>
    <row r="3113" spans="1:26">
      <c r="A3113" s="57" t="s">
        <v>2834</v>
      </c>
      <c r="B3113" s="58" t="s">
        <v>128</v>
      </c>
      <c r="C3113" s="55">
        <v>1539.5514324009418</v>
      </c>
      <c r="D3113" s="8">
        <v>1560.8958076536655</v>
      </c>
      <c r="E3113" s="8">
        <v>1582.1335517168045</v>
      </c>
      <c r="F3113" s="8">
        <v>1601.3553624749184</v>
      </c>
      <c r="G3113" s="8">
        <v>1626.7326635122299</v>
      </c>
      <c r="H3113" s="9">
        <v>1658.6080567836761</v>
      </c>
      <c r="I3113" s="56">
        <v>6302.33349609375</v>
      </c>
      <c r="J3113" s="8">
        <v>6374.4658203125</v>
      </c>
      <c r="K3113" s="8">
        <v>6441.951171875</v>
      </c>
      <c r="L3113" s="8">
        <v>6506.1474609375</v>
      </c>
      <c r="M3113" s="8">
        <v>6566.9453125</v>
      </c>
      <c r="N3113" s="8">
        <v>6621.8466796875</v>
      </c>
      <c r="O3113" s="55">
        <v>3896.914306640625</v>
      </c>
      <c r="P3113" s="8">
        <v>3909.44140625</v>
      </c>
      <c r="Q3113" s="8">
        <v>3919.740478515625</v>
      </c>
      <c r="R3113" s="8">
        <v>3924.805908203125</v>
      </c>
      <c r="S3113" s="8">
        <v>3919.845458984375</v>
      </c>
      <c r="T3113" s="9">
        <v>3925.70654296875</v>
      </c>
      <c r="U3113" s="78">
        <f t="shared" si="291"/>
        <v>0.61832879980978028</v>
      </c>
      <c r="V3113" s="78">
        <f t="shared" si="292"/>
        <v>0.61329710072213461</v>
      </c>
      <c r="W3113" s="78">
        <f t="shared" si="293"/>
        <v>0.60847100108874963</v>
      </c>
      <c r="X3113" s="78">
        <f t="shared" si="294"/>
        <v>0.6032457659109961</v>
      </c>
      <c r="Y3113" s="78">
        <f t="shared" si="295"/>
        <v>0.59690545184273991</v>
      </c>
      <c r="Z3113" s="78">
        <f t="shared" si="296"/>
        <v>0.59284165473218309</v>
      </c>
    </row>
    <row r="3114" spans="1:26">
      <c r="A3114" s="57" t="s">
        <v>2639</v>
      </c>
      <c r="B3114" s="58" t="s">
        <v>134</v>
      </c>
      <c r="C3114" s="55">
        <v>772.43646842986345</v>
      </c>
      <c r="D3114" s="8">
        <v>783.15288037061691</v>
      </c>
      <c r="E3114" s="8">
        <v>793.03629313409328</v>
      </c>
      <c r="F3114" s="8">
        <v>803.86920887976885</v>
      </c>
      <c r="G3114" s="8">
        <v>818.30886171013117</v>
      </c>
      <c r="H3114" s="9">
        <v>833.7070537507534</v>
      </c>
      <c r="I3114" s="56">
        <v>2811.1669921875</v>
      </c>
      <c r="J3114" s="8">
        <v>2839.20849609375</v>
      </c>
      <c r="K3114" s="8">
        <v>2866.5205078125</v>
      </c>
      <c r="L3114" s="8">
        <v>2892.6474609375</v>
      </c>
      <c r="M3114" s="8">
        <v>2917.58837890625</v>
      </c>
      <c r="N3114" s="8">
        <v>2939.348876953125</v>
      </c>
      <c r="O3114" s="55">
        <v>1955.192138671875</v>
      </c>
      <c r="P3114" s="8">
        <v>1961.49560546875</v>
      </c>
      <c r="Q3114" s="8">
        <v>1964.749755859375</v>
      </c>
      <c r="R3114" s="8">
        <v>1970.2252197265625</v>
      </c>
      <c r="S3114" s="8">
        <v>1971.8323974609375</v>
      </c>
      <c r="T3114" s="9">
        <v>1973.274658203125</v>
      </c>
      <c r="U3114" s="78">
        <f t="shared" si="291"/>
        <v>0.69550906940268564</v>
      </c>
      <c r="V3114" s="78">
        <f t="shared" si="292"/>
        <v>0.69086000840284256</v>
      </c>
      <c r="W3114" s="78">
        <f t="shared" si="293"/>
        <v>0.68541276802471418</v>
      </c>
      <c r="X3114" s="78">
        <f t="shared" si="294"/>
        <v>0.68111487705730211</v>
      </c>
      <c r="Y3114" s="78">
        <f t="shared" si="295"/>
        <v>0.67584324496114867</v>
      </c>
      <c r="Z3114" s="78">
        <f t="shared" si="296"/>
        <v>0.67133053639028561</v>
      </c>
    </row>
    <row r="3115" spans="1:26">
      <c r="A3115" s="57" t="s">
        <v>2655</v>
      </c>
      <c r="B3115" s="58" t="s">
        <v>134</v>
      </c>
      <c r="C3115" s="55">
        <v>847.20203158259392</v>
      </c>
      <c r="D3115" s="8">
        <v>857.92615335434675</v>
      </c>
      <c r="E3115" s="8">
        <v>867.30297397822142</v>
      </c>
      <c r="F3115" s="8">
        <v>878.30649864673615</v>
      </c>
      <c r="G3115" s="8">
        <v>894.4411450996995</v>
      </c>
      <c r="H3115" s="9">
        <v>911.50798062980175</v>
      </c>
      <c r="I3115" s="56">
        <v>2976.833251953125</v>
      </c>
      <c r="J3115" s="8">
        <v>2999.77392578125</v>
      </c>
      <c r="K3115" s="8">
        <v>3020.564453125</v>
      </c>
      <c r="L3115" s="8">
        <v>3040.271484375</v>
      </c>
      <c r="M3115" s="8">
        <v>3058.20166015625</v>
      </c>
      <c r="N3115" s="8">
        <v>3073.802490234375</v>
      </c>
      <c r="O3115" s="55">
        <v>2144.438720703125</v>
      </c>
      <c r="P3115" s="8">
        <v>2148.773681640625</v>
      </c>
      <c r="Q3115" s="8">
        <v>2148.74560546875</v>
      </c>
      <c r="R3115" s="8">
        <v>2152.66552734375</v>
      </c>
      <c r="S3115" s="8">
        <v>2155.2841796875</v>
      </c>
      <c r="T3115" s="9">
        <v>2157.419189453125</v>
      </c>
      <c r="U3115" s="78">
        <f t="shared" si="291"/>
        <v>0.7203758286750328</v>
      </c>
      <c r="V3115" s="78">
        <f t="shared" si="292"/>
        <v>0.7163118737626224</v>
      </c>
      <c r="W3115" s="78">
        <f t="shared" si="293"/>
        <v>0.71137220834526871</v>
      </c>
      <c r="X3115" s="78">
        <f t="shared" si="294"/>
        <v>0.70805042852489919</v>
      </c>
      <c r="Y3115" s="78">
        <f t="shared" si="295"/>
        <v>0.70475541484644344</v>
      </c>
      <c r="Z3115" s="78">
        <f t="shared" si="296"/>
        <v>0.70187306969376018</v>
      </c>
    </row>
    <row r="3116" spans="1:26">
      <c r="A3116" s="57" t="s">
        <v>2824</v>
      </c>
      <c r="B3116" s="58" t="s">
        <v>128</v>
      </c>
      <c r="C3116" s="55">
        <v>1272.2769392058253</v>
      </c>
      <c r="D3116" s="8">
        <v>1292.5798489153385</v>
      </c>
      <c r="E3116" s="8">
        <v>1312.2679331377149</v>
      </c>
      <c r="F3116" s="8">
        <v>1328.9303171783686</v>
      </c>
      <c r="G3116" s="8">
        <v>1348.2152673602104</v>
      </c>
      <c r="H3116" s="9">
        <v>1377.3572568893433</v>
      </c>
      <c r="I3116" s="56">
        <v>3832.666748046875</v>
      </c>
      <c r="J3116" s="8">
        <v>3882.667724609375</v>
      </c>
      <c r="K3116" s="8">
        <v>3931.41552734375</v>
      </c>
      <c r="L3116" s="8">
        <v>3977.84228515625</v>
      </c>
      <c r="M3116" s="8">
        <v>4020.97119140625</v>
      </c>
      <c r="N3116" s="8">
        <v>4062.505859375</v>
      </c>
      <c r="O3116" s="55">
        <v>3220.388916015625</v>
      </c>
      <c r="P3116" s="8">
        <v>3237.41357421875</v>
      </c>
      <c r="Q3116" s="8">
        <v>3251.147705078125</v>
      </c>
      <c r="R3116" s="8">
        <v>3257.11181640625</v>
      </c>
      <c r="S3116" s="8">
        <v>3248.7177734375</v>
      </c>
      <c r="T3116" s="9">
        <v>3260.02294921875</v>
      </c>
      <c r="U3116" s="78">
        <f t="shared" si="291"/>
        <v>0.8402475685256835</v>
      </c>
      <c r="V3116" s="78">
        <f t="shared" si="292"/>
        <v>0.8338116480323996</v>
      </c>
      <c r="W3116" s="78">
        <f t="shared" si="293"/>
        <v>0.8269661862160762</v>
      </c>
      <c r="X3116" s="78">
        <f t="shared" si="294"/>
        <v>0.81881371429946237</v>
      </c>
      <c r="Y3116" s="78">
        <f t="shared" si="295"/>
        <v>0.80794355860613098</v>
      </c>
      <c r="Z3116" s="78">
        <f t="shared" si="296"/>
        <v>0.80246603009707196</v>
      </c>
    </row>
    <row r="3117" spans="1:26">
      <c r="A3117" s="57" t="s">
        <v>2466</v>
      </c>
      <c r="B3117" s="58" t="s">
        <v>139</v>
      </c>
      <c r="C3117" s="55">
        <v>4773.8177682161331</v>
      </c>
      <c r="D3117" s="8">
        <v>4793.7435864210129</v>
      </c>
      <c r="E3117" s="8">
        <v>4813.8781198263168</v>
      </c>
      <c r="F3117" s="8">
        <v>4842.3491895198822</v>
      </c>
      <c r="G3117" s="8">
        <v>4901.5366003513336</v>
      </c>
      <c r="H3117" s="9">
        <v>4982.2774587869644</v>
      </c>
      <c r="I3117" s="56">
        <v>9105.416015625</v>
      </c>
      <c r="J3117" s="8">
        <v>9173.853515625</v>
      </c>
      <c r="K3117" s="8">
        <v>9240.3427734375</v>
      </c>
      <c r="L3117" s="8">
        <v>9300.544921875</v>
      </c>
      <c r="M3117" s="8">
        <v>9365.77734375</v>
      </c>
      <c r="N3117" s="8">
        <v>9429.9326171875</v>
      </c>
      <c r="O3117" s="55">
        <v>12083.4931640625</v>
      </c>
      <c r="P3117" s="8">
        <v>12006.4765625</v>
      </c>
      <c r="Q3117" s="8">
        <v>11926.3974609375</v>
      </c>
      <c r="R3117" s="8">
        <v>11868.2470703125</v>
      </c>
      <c r="S3117" s="8">
        <v>11810.955078125</v>
      </c>
      <c r="T3117" s="9">
        <v>11792.3935546875</v>
      </c>
      <c r="U3117" s="78">
        <f t="shared" si="291"/>
        <v>1.3270665660225831</v>
      </c>
      <c r="V3117" s="78">
        <f t="shared" si="292"/>
        <v>1.3087713404242227</v>
      </c>
      <c r="W3117" s="78">
        <f t="shared" si="293"/>
        <v>1.290687775698256</v>
      </c>
      <c r="X3117" s="78">
        <f t="shared" si="294"/>
        <v>1.2760808285972827</v>
      </c>
      <c r="Y3117" s="78">
        <f t="shared" si="295"/>
        <v>1.2610757916433626</v>
      </c>
      <c r="Z3117" s="78">
        <f t="shared" si="296"/>
        <v>1.2505278704954956</v>
      </c>
    </row>
    <row r="3118" spans="1:26">
      <c r="A3118" s="57" t="s">
        <v>2413</v>
      </c>
      <c r="B3118" s="58" t="s">
        <v>141</v>
      </c>
      <c r="C3118" s="55">
        <v>4434.3720880150795</v>
      </c>
      <c r="D3118" s="8">
        <v>4507.7128549814224</v>
      </c>
      <c r="E3118" s="8">
        <v>4583.3797785639763</v>
      </c>
      <c r="F3118" s="8">
        <v>4660.2350156903267</v>
      </c>
      <c r="G3118" s="8">
        <v>4778.0157132148743</v>
      </c>
      <c r="H3118" s="9">
        <v>4906.000052511692</v>
      </c>
      <c r="I3118" s="56">
        <v>6924.75</v>
      </c>
      <c r="J3118" s="8">
        <v>6983.650390625</v>
      </c>
      <c r="K3118" s="8">
        <v>7042.4951171875</v>
      </c>
      <c r="L3118" s="8">
        <v>7099.935546875</v>
      </c>
      <c r="M3118" s="8">
        <v>7158.892578125</v>
      </c>
      <c r="N3118" s="8">
        <v>7218.759765625</v>
      </c>
      <c r="O3118" s="55">
        <v>11224.2880859375</v>
      </c>
      <c r="P3118" s="8">
        <v>11290.080078125</v>
      </c>
      <c r="Q3118" s="8">
        <v>11355.3369140625</v>
      </c>
      <c r="R3118" s="8">
        <v>11421.8984375</v>
      </c>
      <c r="S3118" s="8">
        <v>11513.3134765625</v>
      </c>
      <c r="T3118" s="9">
        <v>11611.85546875</v>
      </c>
      <c r="U3118" s="78">
        <f t="shared" si="291"/>
        <v>1.6208943407252969</v>
      </c>
      <c r="V3118" s="78">
        <f t="shared" si="292"/>
        <v>1.6166445120564801</v>
      </c>
      <c r="W3118" s="78">
        <f t="shared" si="293"/>
        <v>1.6124025256828836</v>
      </c>
      <c r="X3118" s="78">
        <f t="shared" si="294"/>
        <v>1.608732693711183</v>
      </c>
      <c r="Y3118" s="78">
        <f t="shared" si="295"/>
        <v>1.6082534206118755</v>
      </c>
      <c r="Z3118" s="78">
        <f t="shared" si="296"/>
        <v>1.6085665468526151</v>
      </c>
    </row>
    <row r="3119" spans="1:26">
      <c r="A3119" s="57" t="s">
        <v>2415</v>
      </c>
      <c r="B3119" s="58" t="s">
        <v>141</v>
      </c>
      <c r="C3119" s="55">
        <v>10927.249499082565</v>
      </c>
      <c r="D3119" s="8">
        <v>11112.619491577148</v>
      </c>
      <c r="E3119" s="8">
        <v>11300.667595386505</v>
      </c>
      <c r="F3119" s="8">
        <v>11493.835960149765</v>
      </c>
      <c r="G3119" s="8">
        <v>11788.159096479416</v>
      </c>
      <c r="H3119" s="9">
        <v>12104.391680002213</v>
      </c>
      <c r="I3119" s="56">
        <v>16085.08203125</v>
      </c>
      <c r="J3119" s="8">
        <v>16226.48046875</v>
      </c>
      <c r="K3119" s="8">
        <v>16365.419921875</v>
      </c>
      <c r="L3119" s="8">
        <v>16504.357421875</v>
      </c>
      <c r="M3119" s="8">
        <v>16652.609375</v>
      </c>
      <c r="N3119" s="8">
        <v>16799.330078125</v>
      </c>
      <c r="O3119" s="55">
        <v>27659.06640625</v>
      </c>
      <c r="P3119" s="8">
        <v>27832.822265625</v>
      </c>
      <c r="Q3119" s="8">
        <v>27997.4375</v>
      </c>
      <c r="R3119" s="8">
        <v>28170.55859375</v>
      </c>
      <c r="S3119" s="8">
        <v>28405.2578125</v>
      </c>
      <c r="T3119" s="9">
        <v>28649.5</v>
      </c>
      <c r="U3119" s="78">
        <f t="shared" si="291"/>
        <v>1.7195477369971837</v>
      </c>
      <c r="V3119" s="78">
        <f t="shared" si="292"/>
        <v>1.7152716708486009</v>
      </c>
      <c r="W3119" s="78">
        <f t="shared" si="293"/>
        <v>1.7107680483393493</v>
      </c>
      <c r="X3119" s="78">
        <f t="shared" si="294"/>
        <v>1.7068558244147409</v>
      </c>
      <c r="Y3119" s="78">
        <f t="shared" si="295"/>
        <v>1.7057541657791995</v>
      </c>
      <c r="Z3119" s="78">
        <f t="shared" si="296"/>
        <v>1.7053953858139572</v>
      </c>
    </row>
    <row r="3120" spans="1:26">
      <c r="A3120" s="57" t="s">
        <v>2412</v>
      </c>
      <c r="B3120" s="58" t="s">
        <v>141</v>
      </c>
      <c r="C3120" s="55">
        <v>7400.2169510126114</v>
      </c>
      <c r="D3120" s="8">
        <v>7529.7168394327164</v>
      </c>
      <c r="E3120" s="8">
        <v>7664.5491665899754</v>
      </c>
      <c r="F3120" s="8">
        <v>7803.7694962620735</v>
      </c>
      <c r="G3120" s="8">
        <v>8017.3789800703526</v>
      </c>
      <c r="H3120" s="9">
        <v>8243.3465736210346</v>
      </c>
      <c r="I3120" s="56">
        <v>10833.8330078125</v>
      </c>
      <c r="J3120" s="8">
        <v>10947.734375</v>
      </c>
      <c r="K3120" s="8">
        <v>11057.671875</v>
      </c>
      <c r="L3120" s="8">
        <v>11166.2890625</v>
      </c>
      <c r="M3120" s="8">
        <v>11277.63671875</v>
      </c>
      <c r="N3120" s="8">
        <v>11388.501953125</v>
      </c>
      <c r="O3120" s="55">
        <v>18731.4375</v>
      </c>
      <c r="P3120" s="8">
        <v>18859.033203125</v>
      </c>
      <c r="Q3120" s="8">
        <v>18988.943359375</v>
      </c>
      <c r="R3120" s="8">
        <v>19126.474609375</v>
      </c>
      <c r="S3120" s="8">
        <v>19319.0234375</v>
      </c>
      <c r="T3120" s="9">
        <v>19510.9140625</v>
      </c>
      <c r="U3120" s="78">
        <f t="shared" si="291"/>
        <v>1.7289760222898374</v>
      </c>
      <c r="V3120" s="78">
        <f t="shared" si="292"/>
        <v>1.7226425630303073</v>
      </c>
      <c r="W3120" s="78">
        <f t="shared" si="293"/>
        <v>1.7172641378793851</v>
      </c>
      <c r="X3120" s="78">
        <f t="shared" si="294"/>
        <v>1.7128765431666881</v>
      </c>
      <c r="Y3120" s="78">
        <f t="shared" si="295"/>
        <v>1.7130382826909589</v>
      </c>
      <c r="Z3120" s="78">
        <f t="shared" si="296"/>
        <v>1.7132116359822209</v>
      </c>
    </row>
    <row r="3121" spans="1:26">
      <c r="A3121" s="57" t="s">
        <v>2468</v>
      </c>
      <c r="B3121" s="58" t="s">
        <v>139</v>
      </c>
      <c r="C3121" s="55">
        <v>4546.991905964911</v>
      </c>
      <c r="D3121" s="8">
        <v>4578.600537404418</v>
      </c>
      <c r="E3121" s="8">
        <v>4609.3453457318246</v>
      </c>
      <c r="F3121" s="8">
        <v>4641.7018420137465</v>
      </c>
      <c r="G3121" s="8">
        <v>4694.4330801479518</v>
      </c>
      <c r="H3121" s="9">
        <v>4763.3211731016636</v>
      </c>
      <c r="I3121" s="56">
        <v>9836.0830078125</v>
      </c>
      <c r="J3121" s="8">
        <v>9902.85546875</v>
      </c>
      <c r="K3121" s="8">
        <v>9967.837890625</v>
      </c>
      <c r="L3121" s="8">
        <v>10025.3388671875</v>
      </c>
      <c r="M3121" s="8">
        <v>10080.728515625</v>
      </c>
      <c r="N3121" s="8">
        <v>10132.7626953125</v>
      </c>
      <c r="O3121" s="55">
        <v>11509.3515625</v>
      </c>
      <c r="P3121" s="8">
        <v>11467.626953125</v>
      </c>
      <c r="Q3121" s="8">
        <v>11419.6669921875</v>
      </c>
      <c r="R3121" s="8">
        <v>11376.474609375</v>
      </c>
      <c r="S3121" s="8">
        <v>11311.9091796875</v>
      </c>
      <c r="T3121" s="9">
        <v>11274.1533203125</v>
      </c>
      <c r="U3121" s="78">
        <f t="shared" si="291"/>
        <v>1.1701153348704432</v>
      </c>
      <c r="V3121" s="78">
        <f t="shared" si="292"/>
        <v>1.1580121500624623</v>
      </c>
      <c r="W3121" s="78">
        <f t="shared" si="293"/>
        <v>1.1456513556393189</v>
      </c>
      <c r="X3121" s="78">
        <f t="shared" si="294"/>
        <v>1.1347720770426732</v>
      </c>
      <c r="Y3121" s="78">
        <f t="shared" si="295"/>
        <v>1.1221321119950989</v>
      </c>
      <c r="Z3121" s="78">
        <f t="shared" si="296"/>
        <v>1.112643576023745</v>
      </c>
    </row>
    <row r="3122" spans="1:26">
      <c r="A3122" s="57" t="s">
        <v>414</v>
      </c>
      <c r="B3122" s="58" t="s">
        <v>180</v>
      </c>
      <c r="C3122" s="55">
        <v>3529.9188408255577</v>
      </c>
      <c r="D3122" s="8">
        <v>3604.5376464873552</v>
      </c>
      <c r="E3122" s="8">
        <v>3681.527949899435</v>
      </c>
      <c r="F3122" s="8">
        <v>3751.3000449240208</v>
      </c>
      <c r="G3122" s="8">
        <v>3856.5009223669767</v>
      </c>
      <c r="H3122" s="9">
        <v>3965.721297994256</v>
      </c>
      <c r="I3122" s="56">
        <v>9290.5</v>
      </c>
      <c r="J3122" s="8">
        <v>9362.58203125</v>
      </c>
      <c r="K3122" s="8">
        <v>9440.150390625</v>
      </c>
      <c r="L3122" s="8">
        <v>9513.2734375</v>
      </c>
      <c r="M3122" s="8">
        <v>9587.3623046875</v>
      </c>
      <c r="N3122" s="8">
        <v>9658.9658203125</v>
      </c>
      <c r="O3122" s="55">
        <v>8934.9345703125</v>
      </c>
      <c r="P3122" s="8">
        <v>9027.9755859375</v>
      </c>
      <c r="Q3122" s="8">
        <v>9120.99609375</v>
      </c>
      <c r="R3122" s="8">
        <v>9194.1650390625</v>
      </c>
      <c r="S3122" s="8">
        <v>9292.791015625</v>
      </c>
      <c r="T3122" s="9">
        <v>9386.33984375</v>
      </c>
      <c r="U3122" s="78">
        <f t="shared" si="291"/>
        <v>0.96172806310882086</v>
      </c>
      <c r="V3122" s="78">
        <f t="shared" si="292"/>
        <v>0.9642613069561724</v>
      </c>
      <c r="W3122" s="78">
        <f t="shared" si="293"/>
        <v>0.96619182071591236</v>
      </c>
      <c r="X3122" s="78">
        <f t="shared" si="294"/>
        <v>0.96645650936725747</v>
      </c>
      <c r="Y3122" s="78">
        <f t="shared" si="295"/>
        <v>0.96927504357288374</v>
      </c>
      <c r="Z3122" s="78">
        <f t="shared" si="296"/>
        <v>0.97177482748834498</v>
      </c>
    </row>
    <row r="3123" spans="1:26">
      <c r="A3123" s="57" t="s">
        <v>2408</v>
      </c>
      <c r="B3123" s="58" t="s">
        <v>141</v>
      </c>
      <c r="C3123" s="55">
        <v>6262.010948240757</v>
      </c>
      <c r="D3123" s="8">
        <v>6384.1868615150452</v>
      </c>
      <c r="E3123" s="8">
        <v>6501.3731060624123</v>
      </c>
      <c r="F3123" s="8">
        <v>6625.7278313040733</v>
      </c>
      <c r="G3123" s="8">
        <v>6807.3212492465973</v>
      </c>
      <c r="H3123" s="9">
        <v>6991.9736517071724</v>
      </c>
      <c r="I3123" s="56">
        <v>12446.3330078125</v>
      </c>
      <c r="J3123" s="8">
        <v>12555.1171875</v>
      </c>
      <c r="K3123" s="8">
        <v>12661.3525390625</v>
      </c>
      <c r="L3123" s="8">
        <v>12768.3212890625</v>
      </c>
      <c r="M3123" s="8">
        <v>12870.634765625</v>
      </c>
      <c r="N3123" s="8">
        <v>12972.412109375</v>
      </c>
      <c r="O3123" s="55">
        <v>15850.4091796875</v>
      </c>
      <c r="P3123" s="8">
        <v>15989.923828125</v>
      </c>
      <c r="Q3123" s="8">
        <v>16107.1708984375</v>
      </c>
      <c r="R3123" s="8">
        <v>16239.1787109375</v>
      </c>
      <c r="S3123" s="8">
        <v>16403.21484375</v>
      </c>
      <c r="T3123" s="9">
        <v>16549.080078125</v>
      </c>
      <c r="U3123" s="78">
        <f t="shared" si="291"/>
        <v>1.2735003289513689</v>
      </c>
      <c r="V3123" s="78">
        <f t="shared" si="292"/>
        <v>1.2735782222761511</v>
      </c>
      <c r="W3123" s="78">
        <f t="shared" si="293"/>
        <v>1.2721524693940907</v>
      </c>
      <c r="X3123" s="78">
        <f t="shared" si="294"/>
        <v>1.2718334966122899</v>
      </c>
      <c r="Y3123" s="78">
        <f t="shared" si="295"/>
        <v>1.274468209412627</v>
      </c>
      <c r="Z3123" s="78">
        <f t="shared" si="296"/>
        <v>1.2757134092406135</v>
      </c>
    </row>
    <row r="3124" spans="1:26">
      <c r="A3124" s="57" t="s">
        <v>2459</v>
      </c>
      <c r="B3124" s="58" t="s">
        <v>139</v>
      </c>
      <c r="C3124" s="55">
        <v>3795.7590524554253</v>
      </c>
      <c r="D3124" s="8">
        <v>3826.4720730781555</v>
      </c>
      <c r="E3124" s="8">
        <v>3853.9964495897293</v>
      </c>
      <c r="F3124" s="8">
        <v>3885.3624225258827</v>
      </c>
      <c r="G3124" s="8">
        <v>3935.2219275832176</v>
      </c>
      <c r="H3124" s="9">
        <v>3995.6887695193291</v>
      </c>
      <c r="I3124" s="56">
        <v>11248.833984375</v>
      </c>
      <c r="J3124" s="8">
        <v>11331.3212890625</v>
      </c>
      <c r="K3124" s="8">
        <v>11409.3662109375</v>
      </c>
      <c r="L3124" s="8">
        <v>11481.15625</v>
      </c>
      <c r="M3124" s="8">
        <v>11552.529296875</v>
      </c>
      <c r="N3124" s="8">
        <v>11616.5517578125</v>
      </c>
      <c r="O3124" s="55">
        <v>9607.830078125</v>
      </c>
      <c r="P3124" s="8">
        <v>9583.8349609375</v>
      </c>
      <c r="Q3124" s="8">
        <v>9548.287109375</v>
      </c>
      <c r="R3124" s="8">
        <v>9522.7421875</v>
      </c>
      <c r="S3124" s="8">
        <v>9482.4814453125</v>
      </c>
      <c r="T3124" s="9">
        <v>9457.2685546875</v>
      </c>
      <c r="U3124" s="78">
        <f t="shared" si="291"/>
        <v>0.85411786603576789</v>
      </c>
      <c r="V3124" s="78">
        <f t="shared" si="292"/>
        <v>0.84578265115368745</v>
      </c>
      <c r="W3124" s="78">
        <f t="shared" si="293"/>
        <v>0.83688146500386751</v>
      </c>
      <c r="X3124" s="78">
        <f t="shared" si="294"/>
        <v>0.82942362076990284</v>
      </c>
      <c r="Y3124" s="78">
        <f t="shared" si="295"/>
        <v>0.82081431707578922</v>
      </c>
      <c r="Z3124" s="78">
        <f t="shared" si="296"/>
        <v>0.81412012375593179</v>
      </c>
    </row>
    <row r="3125" spans="1:26">
      <c r="A3125" s="57" t="s">
        <v>2417</v>
      </c>
      <c r="B3125" s="58" t="s">
        <v>141</v>
      </c>
      <c r="C3125" s="55">
        <v>3332.4586770571768</v>
      </c>
      <c r="D3125" s="8">
        <v>3394.2830752469599</v>
      </c>
      <c r="E3125" s="8">
        <v>3454.2405980937183</v>
      </c>
      <c r="F3125" s="8">
        <v>3516.8832902014256</v>
      </c>
      <c r="G3125" s="8">
        <v>3607.5683115012944</v>
      </c>
      <c r="H3125" s="9">
        <v>3701.7866501845419</v>
      </c>
      <c r="I3125" s="56">
        <v>6385.5</v>
      </c>
      <c r="J3125" s="8">
        <v>6438.73828125</v>
      </c>
      <c r="K3125" s="8">
        <v>6489.7822265625</v>
      </c>
      <c r="L3125" s="8">
        <v>6538.21484375</v>
      </c>
      <c r="M3125" s="8">
        <v>6584.505859375</v>
      </c>
      <c r="N3125" s="8">
        <v>6630.80517578125</v>
      </c>
      <c r="O3125" s="55">
        <v>8435.123046875</v>
      </c>
      <c r="P3125" s="8">
        <v>8501.369140625</v>
      </c>
      <c r="Q3125" s="8">
        <v>8557.8916015625</v>
      </c>
      <c r="R3125" s="8">
        <v>8619.6259765625</v>
      </c>
      <c r="S3125" s="8">
        <v>8692.953125</v>
      </c>
      <c r="T3125" s="9">
        <v>8761.640625</v>
      </c>
      <c r="U3125" s="78">
        <f t="shared" si="291"/>
        <v>1.3209808232518989</v>
      </c>
      <c r="V3125" s="78">
        <f t="shared" si="292"/>
        <v>1.3203470570284721</v>
      </c>
      <c r="W3125" s="78">
        <f t="shared" si="293"/>
        <v>1.3186716137461878</v>
      </c>
      <c r="X3125" s="78">
        <f t="shared" si="294"/>
        <v>1.3183454784760031</v>
      </c>
      <c r="Y3125" s="78">
        <f t="shared" si="295"/>
        <v>1.3202134390423541</v>
      </c>
      <c r="Z3125" s="78">
        <f t="shared" si="296"/>
        <v>1.3213539521567519</v>
      </c>
    </row>
    <row r="3126" spans="1:26">
      <c r="A3126" s="57" t="s">
        <v>2275</v>
      </c>
      <c r="B3126" s="58" t="s">
        <v>147</v>
      </c>
      <c r="C3126" s="55">
        <v>241.10301494289888</v>
      </c>
      <c r="D3126" s="8">
        <v>244.12970106757712</v>
      </c>
      <c r="E3126" s="8">
        <v>247.22166568471584</v>
      </c>
      <c r="F3126" s="8">
        <v>250.28042831411585</v>
      </c>
      <c r="G3126" s="8">
        <v>255.10301737446571</v>
      </c>
      <c r="H3126" s="9">
        <v>260.21854769979836</v>
      </c>
      <c r="I3126" s="56">
        <v>716.416748046875</v>
      </c>
      <c r="J3126" s="8">
        <v>719.39990234375</v>
      </c>
      <c r="K3126" s="8">
        <v>722.2943115234375</v>
      </c>
      <c r="L3126" s="8">
        <v>725.30560302734375</v>
      </c>
      <c r="M3126" s="8">
        <v>727.763916015625</v>
      </c>
      <c r="N3126" s="8">
        <v>730.19873046875</v>
      </c>
      <c r="O3126" s="55">
        <v>610.28021240234375</v>
      </c>
      <c r="P3126" s="8">
        <v>611.45062255859375</v>
      </c>
      <c r="Q3126" s="8">
        <v>612.49237060546875</v>
      </c>
      <c r="R3126" s="8">
        <v>613.419189453125</v>
      </c>
      <c r="S3126" s="8">
        <v>614.707275390625</v>
      </c>
      <c r="T3126" s="9">
        <v>615.90301513671875</v>
      </c>
      <c r="U3126" s="78">
        <f t="shared" si="291"/>
        <v>0.85185084528818589</v>
      </c>
      <c r="V3126" s="78">
        <f t="shared" si="292"/>
        <v>0.84994537887277199</v>
      </c>
      <c r="W3126" s="78">
        <f t="shared" si="293"/>
        <v>0.8479817171945071</v>
      </c>
      <c r="X3126" s="78">
        <f t="shared" si="294"/>
        <v>0.84573893665343614</v>
      </c>
      <c r="Y3126" s="78">
        <f t="shared" si="295"/>
        <v>0.844652038749098</v>
      </c>
      <c r="Z3126" s="78">
        <f t="shared" si="296"/>
        <v>0.84347313880063957</v>
      </c>
    </row>
    <row r="3127" spans="1:26">
      <c r="A3127" s="57" t="s">
        <v>2477</v>
      </c>
      <c r="B3127" s="58" t="s">
        <v>139</v>
      </c>
      <c r="C3127" s="55">
        <v>2839.1227816790342</v>
      </c>
      <c r="D3127" s="8">
        <v>2851.7880219817162</v>
      </c>
      <c r="E3127" s="8">
        <v>2866.569213822484</v>
      </c>
      <c r="F3127" s="8">
        <v>2884.4648222625256</v>
      </c>
      <c r="G3127" s="8">
        <v>2921.4890361577272</v>
      </c>
      <c r="H3127" s="9">
        <v>2968.7610047757626</v>
      </c>
      <c r="I3127" s="56">
        <v>7567.5830078125</v>
      </c>
      <c r="J3127" s="8">
        <v>7612.3828125</v>
      </c>
      <c r="K3127" s="8">
        <v>7656.59765625</v>
      </c>
      <c r="L3127" s="8">
        <v>7694.158203125</v>
      </c>
      <c r="M3127" s="8">
        <v>7733.607421875</v>
      </c>
      <c r="N3127" s="8">
        <v>7776.23876953125</v>
      </c>
      <c r="O3127" s="55">
        <v>7186.39111328125</v>
      </c>
      <c r="P3127" s="8">
        <v>7142.6279296875</v>
      </c>
      <c r="Q3127" s="8">
        <v>7101.93359375</v>
      </c>
      <c r="R3127" s="8">
        <v>7069.6142578125</v>
      </c>
      <c r="S3127" s="8">
        <v>7039.74658203125</v>
      </c>
      <c r="T3127" s="9">
        <v>7026.666015625</v>
      </c>
      <c r="U3127" s="78">
        <f t="shared" si="291"/>
        <v>0.94962831671119807</v>
      </c>
      <c r="V3127" s="78">
        <f t="shared" si="292"/>
        <v>0.93829069105127849</v>
      </c>
      <c r="W3127" s="78">
        <f t="shared" si="293"/>
        <v>0.92755737111937264</v>
      </c>
      <c r="X3127" s="78">
        <f t="shared" si="294"/>
        <v>0.91882881416984119</v>
      </c>
      <c r="Y3127" s="78">
        <f t="shared" si="295"/>
        <v>0.9102797954443459</v>
      </c>
      <c r="Z3127" s="78">
        <f t="shared" si="296"/>
        <v>0.90360728674597601</v>
      </c>
    </row>
    <row r="3128" spans="1:26">
      <c r="A3128" s="57" t="s">
        <v>413</v>
      </c>
      <c r="B3128" s="58" t="s">
        <v>180</v>
      </c>
      <c r="C3128" s="55">
        <v>4320.1718817949295</v>
      </c>
      <c r="D3128" s="8">
        <v>4409.5129618644714</v>
      </c>
      <c r="E3128" s="8">
        <v>4498.2128111422062</v>
      </c>
      <c r="F3128" s="8">
        <v>4581.5428600013256</v>
      </c>
      <c r="G3128" s="8">
        <v>4700.176000058651</v>
      </c>
      <c r="H3128" s="9">
        <v>4823.0128411352634</v>
      </c>
      <c r="I3128" s="56">
        <v>9742.91796875</v>
      </c>
      <c r="J3128" s="8">
        <v>9822.181640625</v>
      </c>
      <c r="K3128" s="8">
        <v>9898.220703125</v>
      </c>
      <c r="L3128" s="8">
        <v>9975.78125</v>
      </c>
      <c r="M3128" s="8">
        <v>10049.287109375</v>
      </c>
      <c r="N3128" s="8">
        <v>10119.998046875</v>
      </c>
      <c r="O3128" s="55">
        <v>10935.224609375</v>
      </c>
      <c r="P3128" s="8">
        <v>11044.1279296875</v>
      </c>
      <c r="Q3128" s="8">
        <v>11144.3349609375</v>
      </c>
      <c r="R3128" s="8">
        <v>11229.029296875</v>
      </c>
      <c r="S3128" s="8">
        <v>11325.7470703125</v>
      </c>
      <c r="T3128" s="9">
        <v>11415.435546875</v>
      </c>
      <c r="U3128" s="78">
        <f t="shared" si="291"/>
        <v>1.1223767504200768</v>
      </c>
      <c r="V3128" s="78">
        <f t="shared" si="292"/>
        <v>1.1244068103982596</v>
      </c>
      <c r="W3128" s="78">
        <f t="shared" si="293"/>
        <v>1.1258927533732488</v>
      </c>
      <c r="X3128" s="78">
        <f t="shared" si="294"/>
        <v>1.12562906257342</v>
      </c>
      <c r="Y3128" s="78">
        <f t="shared" si="295"/>
        <v>1.1270199514696608</v>
      </c>
      <c r="Z3128" s="78">
        <f t="shared" si="296"/>
        <v>1.1280076828078069</v>
      </c>
    </row>
    <row r="3129" spans="1:26">
      <c r="A3129" s="57" t="s">
        <v>2422</v>
      </c>
      <c r="B3129" s="58" t="s">
        <v>141</v>
      </c>
      <c r="C3129" s="55">
        <v>5355.6352818012238</v>
      </c>
      <c r="D3129" s="8">
        <v>5445.3908092975616</v>
      </c>
      <c r="E3129" s="8">
        <v>5531.6522483825684</v>
      </c>
      <c r="F3129" s="8">
        <v>5620.1379549503326</v>
      </c>
      <c r="G3129" s="8">
        <v>5750.8771867752075</v>
      </c>
      <c r="H3129" s="9">
        <v>5892.169367313385</v>
      </c>
      <c r="I3129" s="56">
        <v>11421.25</v>
      </c>
      <c r="J3129" s="8">
        <v>11503.4453125</v>
      </c>
      <c r="K3129" s="8">
        <v>11582.251953125</v>
      </c>
      <c r="L3129" s="8">
        <v>11657.2841796875</v>
      </c>
      <c r="M3129" s="8">
        <v>11727.98046875</v>
      </c>
      <c r="N3129" s="8">
        <v>11798.021484375</v>
      </c>
      <c r="O3129" s="55">
        <v>13556.1904296875</v>
      </c>
      <c r="P3129" s="8">
        <v>13638.6015625</v>
      </c>
      <c r="Q3129" s="8">
        <v>13704.6845703125</v>
      </c>
      <c r="R3129" s="8">
        <v>13774.55078125</v>
      </c>
      <c r="S3129" s="8">
        <v>13857.5625</v>
      </c>
      <c r="T3129" s="9">
        <v>13945.98828125</v>
      </c>
      <c r="U3129" s="78">
        <f t="shared" si="291"/>
        <v>1.1869270377312029</v>
      </c>
      <c r="V3129" s="78">
        <f t="shared" si="292"/>
        <v>1.1856101534798338</v>
      </c>
      <c r="W3129" s="78">
        <f t="shared" si="293"/>
        <v>1.1832487003198759</v>
      </c>
      <c r="X3129" s="78">
        <f t="shared" si="294"/>
        <v>1.1816260604894389</v>
      </c>
      <c r="Y3129" s="78">
        <f t="shared" si="295"/>
        <v>1.1815813077898976</v>
      </c>
      <c r="Z3129" s="78">
        <f t="shared" si="296"/>
        <v>1.1820616108997355</v>
      </c>
    </row>
    <row r="3130" spans="1:26">
      <c r="A3130" s="57" t="s">
        <v>2478</v>
      </c>
      <c r="B3130" s="58" t="s">
        <v>139</v>
      </c>
      <c r="C3130" s="55">
        <v>3200.0294725000858</v>
      </c>
      <c r="D3130" s="8">
        <v>3213.8341894745827</v>
      </c>
      <c r="E3130" s="8">
        <v>3229.8967134654522</v>
      </c>
      <c r="F3130" s="8">
        <v>3248.9299392402172</v>
      </c>
      <c r="G3130" s="8">
        <v>3287.3495145738125</v>
      </c>
      <c r="H3130" s="9">
        <v>3336.296511977911</v>
      </c>
      <c r="I3130" s="56">
        <v>11563.0830078125</v>
      </c>
      <c r="J3130" s="8">
        <v>11622.845703125</v>
      </c>
      <c r="K3130" s="8">
        <v>11686.25</v>
      </c>
      <c r="L3130" s="8">
        <v>11741.70703125</v>
      </c>
      <c r="M3130" s="8">
        <v>11800.107421875</v>
      </c>
      <c r="N3130" s="8">
        <v>11854.11328125</v>
      </c>
      <c r="O3130" s="55">
        <v>8099.91845703125</v>
      </c>
      <c r="P3130" s="8">
        <v>8049.4140625</v>
      </c>
      <c r="Q3130" s="8">
        <v>8002.07861328125</v>
      </c>
      <c r="R3130" s="8">
        <v>7962.89208984375</v>
      </c>
      <c r="S3130" s="8">
        <v>7921.33984375</v>
      </c>
      <c r="T3130" s="9">
        <v>7896.57373046875</v>
      </c>
      <c r="U3130" s="78">
        <f t="shared" si="291"/>
        <v>0.70049816744882032</v>
      </c>
      <c r="V3130" s="78">
        <f t="shared" si="292"/>
        <v>0.69255105574840226</v>
      </c>
      <c r="W3130" s="78">
        <f t="shared" si="293"/>
        <v>0.68474306242646277</v>
      </c>
      <c r="X3130" s="78">
        <f t="shared" si="294"/>
        <v>0.6781715868613386</v>
      </c>
      <c r="Y3130" s="78">
        <f t="shared" si="295"/>
        <v>0.67129387560196663</v>
      </c>
      <c r="Z3130" s="78">
        <f t="shared" si="296"/>
        <v>0.66614630239437589</v>
      </c>
    </row>
    <row r="3131" spans="1:26">
      <c r="A3131" s="57" t="s">
        <v>410</v>
      </c>
      <c r="B3131" s="58" t="s">
        <v>180</v>
      </c>
      <c r="C3131" s="55">
        <v>4945.608818795532</v>
      </c>
      <c r="D3131" s="8">
        <v>5050.658574834466</v>
      </c>
      <c r="E3131" s="8">
        <v>5161.8283023275435</v>
      </c>
      <c r="F3131" s="8">
        <v>5260.607264470309</v>
      </c>
      <c r="G3131" s="8">
        <v>5406.4225865490735</v>
      </c>
      <c r="H3131" s="9">
        <v>5562.746896058321</v>
      </c>
      <c r="I3131" s="56">
        <v>11033.833984375</v>
      </c>
      <c r="J3131" s="8">
        <v>11130.767578125</v>
      </c>
      <c r="K3131" s="8">
        <v>11226.154296875</v>
      </c>
      <c r="L3131" s="8">
        <v>11320.61328125</v>
      </c>
      <c r="M3131" s="8">
        <v>11413.0419921875</v>
      </c>
      <c r="N3131" s="8">
        <v>11507.9453125</v>
      </c>
      <c r="O3131" s="55">
        <v>12518.3310546875</v>
      </c>
      <c r="P3131" s="8">
        <v>12649.9501953125</v>
      </c>
      <c r="Q3131" s="8">
        <v>12788.4443359375</v>
      </c>
      <c r="R3131" s="8">
        <v>12893.3671875</v>
      </c>
      <c r="S3131" s="8">
        <v>13027.5498046875</v>
      </c>
      <c r="T3131" s="9">
        <v>13166.2880859375</v>
      </c>
      <c r="U3131" s="78">
        <f t="shared" si="291"/>
        <v>1.1345404573255946</v>
      </c>
      <c r="V3131" s="78">
        <f t="shared" si="292"/>
        <v>1.1364849824169456</v>
      </c>
      <c r="W3131" s="78">
        <f t="shared" si="293"/>
        <v>1.1391652027709427</v>
      </c>
      <c r="X3131" s="78">
        <f t="shared" si="294"/>
        <v>1.1389283307517364</v>
      </c>
      <c r="Y3131" s="78">
        <f t="shared" si="295"/>
        <v>1.1414616553242483</v>
      </c>
      <c r="Z3131" s="78">
        <f t="shared" si="296"/>
        <v>1.1441041583362581</v>
      </c>
    </row>
    <row r="3132" spans="1:26">
      <c r="A3132" s="57" t="s">
        <v>415</v>
      </c>
      <c r="B3132" s="58" t="s">
        <v>180</v>
      </c>
      <c r="C3132" s="55">
        <v>3476.1629508435726</v>
      </c>
      <c r="D3132" s="8">
        <v>3549.3914411365986</v>
      </c>
      <c r="E3132" s="8">
        <v>3623.8501240313053</v>
      </c>
      <c r="F3132" s="8">
        <v>3690.0919462144375</v>
      </c>
      <c r="G3132" s="8">
        <v>3790.5367881059647</v>
      </c>
      <c r="H3132" s="9">
        <v>3898.9192953407764</v>
      </c>
      <c r="I3132" s="56">
        <v>8234.3330078125</v>
      </c>
      <c r="J3132" s="8">
        <v>8297.7568359375</v>
      </c>
      <c r="K3132" s="8">
        <v>8362.33984375</v>
      </c>
      <c r="L3132" s="8">
        <v>8426.0322265625</v>
      </c>
      <c r="M3132" s="8">
        <v>8491.1796875</v>
      </c>
      <c r="N3132" s="8">
        <v>8556.1953125</v>
      </c>
      <c r="O3132" s="55">
        <v>8798.8681640625</v>
      </c>
      <c r="P3132" s="8">
        <v>8889.85546875</v>
      </c>
      <c r="Q3132" s="8">
        <v>8978.099609375</v>
      </c>
      <c r="R3132" s="8">
        <v>9044.1484375</v>
      </c>
      <c r="S3132" s="8">
        <v>9133.841796875</v>
      </c>
      <c r="T3132" s="9">
        <v>9228.2275390625</v>
      </c>
      <c r="U3132" s="78">
        <f t="shared" si="291"/>
        <v>1.0685586987694553</v>
      </c>
      <c r="V3132" s="78">
        <f t="shared" si="292"/>
        <v>1.0713564695277797</v>
      </c>
      <c r="W3132" s="78">
        <f t="shared" si="293"/>
        <v>1.0736348650175007</v>
      </c>
      <c r="X3132" s="78">
        <f t="shared" si="294"/>
        <v>1.0733579215361806</v>
      </c>
      <c r="Y3132" s="78">
        <f t="shared" si="295"/>
        <v>1.0756858449622817</v>
      </c>
      <c r="Z3132" s="78">
        <f t="shared" si="296"/>
        <v>1.0785433480674183</v>
      </c>
    </row>
    <row r="3133" spans="1:26">
      <c r="A3133" s="57" t="s">
        <v>2426</v>
      </c>
      <c r="B3133" s="58" t="s">
        <v>141</v>
      </c>
      <c r="C3133" s="55">
        <v>8649.0936242341995</v>
      </c>
      <c r="D3133" s="8">
        <v>8806.8098787069321</v>
      </c>
      <c r="E3133" s="8">
        <v>8961.4560966491699</v>
      </c>
      <c r="F3133" s="8">
        <v>9122.6917614936829</v>
      </c>
      <c r="G3133" s="8">
        <v>9363.7395068407059</v>
      </c>
      <c r="H3133" s="9">
        <v>9613.5683177709579</v>
      </c>
      <c r="I3133" s="56">
        <v>14272.75</v>
      </c>
      <c r="J3133" s="8">
        <v>14398.662109375</v>
      </c>
      <c r="K3133" s="8">
        <v>14522.109375</v>
      </c>
      <c r="L3133" s="8">
        <v>14645.2138671875</v>
      </c>
      <c r="M3133" s="8">
        <v>14767.86328125</v>
      </c>
      <c r="N3133" s="8">
        <v>14888.57421875</v>
      </c>
      <c r="O3133" s="55">
        <v>21892.595703125</v>
      </c>
      <c r="P3133" s="8">
        <v>22057.658203125</v>
      </c>
      <c r="Q3133" s="8">
        <v>22202.033203125</v>
      </c>
      <c r="R3133" s="8">
        <v>22359.056640625</v>
      </c>
      <c r="S3133" s="8">
        <v>22563.271484375</v>
      </c>
      <c r="T3133" s="9">
        <v>22754.048828125</v>
      </c>
      <c r="U3133" s="78">
        <f t="shared" si="291"/>
        <v>1.5338736895920548</v>
      </c>
      <c r="V3133" s="78">
        <f t="shared" si="292"/>
        <v>1.5319241493112898</v>
      </c>
      <c r="W3133" s="78">
        <f t="shared" si="293"/>
        <v>1.5288435467471475</v>
      </c>
      <c r="X3133" s="78">
        <f t="shared" si="294"/>
        <v>1.5267142455816443</v>
      </c>
      <c r="Y3133" s="78">
        <f t="shared" si="295"/>
        <v>1.5278629720944417</v>
      </c>
      <c r="Z3133" s="78">
        <f t="shared" si="296"/>
        <v>1.5282893105687432</v>
      </c>
    </row>
    <row r="3134" spans="1:26">
      <c r="A3134" s="57" t="s">
        <v>2261</v>
      </c>
      <c r="B3134" s="58" t="s">
        <v>147</v>
      </c>
      <c r="C3134" s="55">
        <v>4410.9246729984879</v>
      </c>
      <c r="D3134" s="8">
        <v>4468.6052959486842</v>
      </c>
      <c r="E3134" s="8">
        <v>4541.4255022332072</v>
      </c>
      <c r="F3134" s="8">
        <v>4617.0972333587706</v>
      </c>
      <c r="G3134" s="8">
        <v>4738.0395991429687</v>
      </c>
      <c r="H3134" s="9">
        <v>4858.2216919735074</v>
      </c>
      <c r="I3134" s="56">
        <v>8259.5</v>
      </c>
      <c r="J3134" s="8">
        <v>8320.021484375</v>
      </c>
      <c r="K3134" s="8">
        <v>8381.4912109375</v>
      </c>
      <c r="L3134" s="8">
        <v>8446.623046875</v>
      </c>
      <c r="M3134" s="8">
        <v>8511.6884765625</v>
      </c>
      <c r="N3134" s="8">
        <v>8577.8974609375</v>
      </c>
      <c r="O3134" s="55">
        <v>11164.9375</v>
      </c>
      <c r="P3134" s="8">
        <v>11192.130859375</v>
      </c>
      <c r="Q3134" s="8">
        <v>11251.39453125</v>
      </c>
      <c r="R3134" s="8">
        <v>11316.1708984375</v>
      </c>
      <c r="S3134" s="8">
        <v>11416.9853515625</v>
      </c>
      <c r="T3134" s="9">
        <v>11498.7705078125</v>
      </c>
      <c r="U3134" s="78">
        <f t="shared" si="291"/>
        <v>1.3517691748895211</v>
      </c>
      <c r="V3134" s="78">
        <f t="shared" si="292"/>
        <v>1.3452045623191984</v>
      </c>
      <c r="W3134" s="78">
        <f t="shared" si="293"/>
        <v>1.342409631900275</v>
      </c>
      <c r="X3134" s="78">
        <f t="shared" si="294"/>
        <v>1.3397272301176204</v>
      </c>
      <c r="Y3134" s="78">
        <f t="shared" si="295"/>
        <v>1.3413302640245737</v>
      </c>
      <c r="Z3134" s="78">
        <f t="shared" si="296"/>
        <v>1.3405115367928133</v>
      </c>
    </row>
    <row r="3135" spans="1:26">
      <c r="A3135" s="57" t="s">
        <v>407</v>
      </c>
      <c r="B3135" s="58" t="s">
        <v>180</v>
      </c>
      <c r="C3135" s="55">
        <v>3733.0413460582495</v>
      </c>
      <c r="D3135" s="8">
        <v>3813.1131020337343</v>
      </c>
      <c r="E3135" s="8">
        <v>3896.4628242701292</v>
      </c>
      <c r="F3135" s="8">
        <v>3972.4514228403568</v>
      </c>
      <c r="G3135" s="8">
        <v>4086.039002969861</v>
      </c>
      <c r="H3135" s="9">
        <v>4203.2772308140993</v>
      </c>
      <c r="I3135" s="56">
        <v>9923.25</v>
      </c>
      <c r="J3135" s="8">
        <v>10008.244140625</v>
      </c>
      <c r="K3135" s="8">
        <v>10099.919921875</v>
      </c>
      <c r="L3135" s="8">
        <v>10188.990234375</v>
      </c>
      <c r="M3135" s="8">
        <v>10277.5546875</v>
      </c>
      <c r="N3135" s="8">
        <v>10362.427734375</v>
      </c>
      <c r="O3135" s="55">
        <v>9449.0791015625</v>
      </c>
      <c r="P3135" s="8">
        <v>9550.3759765625</v>
      </c>
      <c r="Q3135" s="8">
        <v>9653.498046875</v>
      </c>
      <c r="R3135" s="8">
        <v>9736.1904296875</v>
      </c>
      <c r="S3135" s="8">
        <v>9845.896484375</v>
      </c>
      <c r="T3135" s="9">
        <v>9948.6025390625</v>
      </c>
      <c r="U3135" s="78">
        <f t="shared" si="291"/>
        <v>0.95221616925528429</v>
      </c>
      <c r="V3135" s="78">
        <f t="shared" si="292"/>
        <v>0.95425089979530542</v>
      </c>
      <c r="W3135" s="78">
        <f t="shared" si="293"/>
        <v>0.95579946391128179</v>
      </c>
      <c r="X3135" s="78">
        <f t="shared" si="294"/>
        <v>0.95555989413358433</v>
      </c>
      <c r="Y3135" s="78">
        <f t="shared" si="295"/>
        <v>0.95799991182241029</v>
      </c>
      <c r="Z3135" s="78">
        <f t="shared" si="296"/>
        <v>0.96006484137498693</v>
      </c>
    </row>
    <row r="3136" spans="1:26">
      <c r="A3136" s="57" t="s">
        <v>2272</v>
      </c>
      <c r="B3136" s="58" t="s">
        <v>147</v>
      </c>
      <c r="C3136" s="55">
        <v>6864.8383573293686</v>
      </c>
      <c r="D3136" s="8">
        <v>6943.3790723085403</v>
      </c>
      <c r="E3136" s="8">
        <v>7049.6383826732635</v>
      </c>
      <c r="F3136" s="8">
        <v>7162.189959526062</v>
      </c>
      <c r="G3136" s="8">
        <v>7340.7259056568146</v>
      </c>
      <c r="H3136" s="9">
        <v>7517.9766144752502</v>
      </c>
      <c r="I3136" s="56">
        <v>8611.1669921875</v>
      </c>
      <c r="J3136" s="8">
        <v>8673.1357421875</v>
      </c>
      <c r="K3136" s="8">
        <v>8736.37109375</v>
      </c>
      <c r="L3136" s="8">
        <v>8803.0380859375</v>
      </c>
      <c r="M3136" s="8">
        <v>8872.064453125</v>
      </c>
      <c r="N3136" s="8">
        <v>8942.0947265625</v>
      </c>
      <c r="O3136" s="55">
        <v>17376.287109375</v>
      </c>
      <c r="P3136" s="8">
        <v>17390.484375</v>
      </c>
      <c r="Q3136" s="8">
        <v>17465.5</v>
      </c>
      <c r="R3136" s="8">
        <v>17554.0078125</v>
      </c>
      <c r="S3136" s="8">
        <v>17688.53125</v>
      </c>
      <c r="T3136" s="9">
        <v>17794.05859375</v>
      </c>
      <c r="U3136" s="78">
        <f t="shared" si="291"/>
        <v>2.0178783113995671</v>
      </c>
      <c r="V3136" s="78">
        <f t="shared" si="292"/>
        <v>2.0050976823076736</v>
      </c>
      <c r="W3136" s="78">
        <f t="shared" si="293"/>
        <v>1.9991710302341459</v>
      </c>
      <c r="X3136" s="78">
        <f t="shared" si="294"/>
        <v>1.9940851829940192</v>
      </c>
      <c r="Y3136" s="78">
        <f t="shared" si="295"/>
        <v>1.9937334025757198</v>
      </c>
      <c r="Z3136" s="78">
        <f t="shared" si="296"/>
        <v>1.9899206100884543</v>
      </c>
    </row>
    <row r="3137" spans="1:26">
      <c r="A3137" s="57" t="s">
        <v>2268</v>
      </c>
      <c r="B3137" s="58" t="s">
        <v>147</v>
      </c>
      <c r="C3137" s="55">
        <v>4404.2537696249783</v>
      </c>
      <c r="D3137" s="8">
        <v>4459.7382184937596</v>
      </c>
      <c r="E3137" s="8">
        <v>4524.3889118619263</v>
      </c>
      <c r="F3137" s="8">
        <v>4592.0362065322697</v>
      </c>
      <c r="G3137" s="8">
        <v>4694.5974643342197</v>
      </c>
      <c r="H3137" s="9">
        <v>4797.4421764835715</v>
      </c>
      <c r="I3137" s="56">
        <v>7659.75</v>
      </c>
      <c r="J3137" s="8">
        <v>7698.5439453125</v>
      </c>
      <c r="K3137" s="8">
        <v>7737.6396484375</v>
      </c>
      <c r="L3137" s="8">
        <v>7779.9580078125</v>
      </c>
      <c r="M3137" s="8">
        <v>7820.96728515625</v>
      </c>
      <c r="N3137" s="8">
        <v>7859.591796875</v>
      </c>
      <c r="O3137" s="55">
        <v>11148.052734375</v>
      </c>
      <c r="P3137" s="8">
        <v>11169.9228515625</v>
      </c>
      <c r="Q3137" s="8">
        <v>11209.1865234375</v>
      </c>
      <c r="R3137" s="8">
        <v>11254.748046875</v>
      </c>
      <c r="S3137" s="8">
        <v>11312.3046875</v>
      </c>
      <c r="T3137" s="9">
        <v>11354.9130859375</v>
      </c>
      <c r="U3137" s="78">
        <f t="shared" si="291"/>
        <v>1.4554068650249681</v>
      </c>
      <c r="V3137" s="78">
        <f t="shared" si="292"/>
        <v>1.4509136962663776</v>
      </c>
      <c r="W3137" s="78">
        <f t="shared" si="293"/>
        <v>1.4486570883022483</v>
      </c>
      <c r="X3137" s="78">
        <f t="shared" si="294"/>
        <v>1.4466335211029642</v>
      </c>
      <c r="Y3137" s="78">
        <f t="shared" si="295"/>
        <v>1.4464073656170522</v>
      </c>
      <c r="Z3137" s="78">
        <f t="shared" si="296"/>
        <v>1.4447204612397619</v>
      </c>
    </row>
    <row r="3138" spans="1:26">
      <c r="A3138" s="57" t="s">
        <v>2420</v>
      </c>
      <c r="B3138" s="58" t="s">
        <v>141</v>
      </c>
      <c r="C3138" s="55">
        <v>3518.3893647193909</v>
      </c>
      <c r="D3138" s="8">
        <v>3570.7527853250504</v>
      </c>
      <c r="E3138" s="8">
        <v>3628.8512752652168</v>
      </c>
      <c r="F3138" s="8">
        <v>3689.9964067935944</v>
      </c>
      <c r="G3138" s="8">
        <v>3780.3282774686813</v>
      </c>
      <c r="H3138" s="9">
        <v>3877.3053928613663</v>
      </c>
      <c r="I3138" s="56">
        <v>5165.75</v>
      </c>
      <c r="J3138" s="8">
        <v>5207.541015625</v>
      </c>
      <c r="K3138" s="8">
        <v>5247.708984375</v>
      </c>
      <c r="L3138" s="8">
        <v>5289.37353515625</v>
      </c>
      <c r="M3138" s="8">
        <v>5330.3583984375</v>
      </c>
      <c r="N3138" s="8">
        <v>5371.3251953125</v>
      </c>
      <c r="O3138" s="55">
        <v>8905.7509765625</v>
      </c>
      <c r="P3138" s="8">
        <v>8943.357421875</v>
      </c>
      <c r="Q3138" s="8">
        <v>8990.4892578125</v>
      </c>
      <c r="R3138" s="8">
        <v>9043.9140625</v>
      </c>
      <c r="S3138" s="8">
        <v>9109.2421875</v>
      </c>
      <c r="T3138" s="9">
        <v>9177.0703125</v>
      </c>
      <c r="U3138" s="78">
        <f t="shared" si="291"/>
        <v>1.7239996082974398</v>
      </c>
      <c r="V3138" s="78">
        <f t="shared" si="292"/>
        <v>1.7173858823273491</v>
      </c>
      <c r="W3138" s="78">
        <f t="shared" si="293"/>
        <v>1.7132217667903442</v>
      </c>
      <c r="X3138" s="78">
        <f t="shared" si="294"/>
        <v>1.7098270716539288</v>
      </c>
      <c r="Y3138" s="78">
        <f t="shared" si="295"/>
        <v>1.7089361552443101</v>
      </c>
      <c r="Z3138" s="78">
        <f t="shared" si="296"/>
        <v>1.7085300142521131</v>
      </c>
    </row>
    <row r="3139" spans="1:26">
      <c r="A3139" s="57" t="s">
        <v>2458</v>
      </c>
      <c r="B3139" s="58" t="s">
        <v>139</v>
      </c>
      <c r="C3139" s="55">
        <v>3904.1910553723574</v>
      </c>
      <c r="D3139" s="8">
        <v>3933.0586383193731</v>
      </c>
      <c r="E3139" s="8">
        <v>3958.7901044785976</v>
      </c>
      <c r="F3139" s="8">
        <v>3987.4584157019854</v>
      </c>
      <c r="G3139" s="8">
        <v>4039.7889636158943</v>
      </c>
      <c r="H3139" s="9">
        <v>4102.0637699663639</v>
      </c>
      <c r="I3139" s="56">
        <v>13263.91796875</v>
      </c>
      <c r="J3139" s="8">
        <v>13337.564453125</v>
      </c>
      <c r="K3139" s="8">
        <v>13406.2724609375</v>
      </c>
      <c r="L3139" s="8">
        <v>13468.8349609375</v>
      </c>
      <c r="M3139" s="8">
        <v>13531.287109375</v>
      </c>
      <c r="N3139" s="8">
        <v>13586.38671875</v>
      </c>
      <c r="O3139" s="55">
        <v>9882.29296875</v>
      </c>
      <c r="P3139" s="8">
        <v>9850.7939453125</v>
      </c>
      <c r="Q3139" s="8">
        <v>9807.9140625</v>
      </c>
      <c r="R3139" s="8">
        <v>9772.9716796875</v>
      </c>
      <c r="S3139" s="8">
        <v>9734.4501953125</v>
      </c>
      <c r="T3139" s="9">
        <v>9709.0439453125</v>
      </c>
      <c r="U3139" s="78">
        <f t="shared" si="291"/>
        <v>0.74505082073282103</v>
      </c>
      <c r="V3139" s="78">
        <f t="shared" si="292"/>
        <v>0.73857517089669644</v>
      </c>
      <c r="W3139" s="78">
        <f t="shared" si="293"/>
        <v>0.73159143162857465</v>
      </c>
      <c r="X3139" s="78">
        <f t="shared" si="294"/>
        <v>0.72559888869610523</v>
      </c>
      <c r="Y3139" s="78">
        <f t="shared" si="295"/>
        <v>0.71940312230667958</v>
      </c>
      <c r="Z3139" s="78">
        <f t="shared" si="296"/>
        <v>0.71461560356687459</v>
      </c>
    </row>
    <row r="3140" spans="1:26">
      <c r="A3140" s="57" t="s">
        <v>2410</v>
      </c>
      <c r="B3140" s="58" t="s">
        <v>141</v>
      </c>
      <c r="C3140" s="55">
        <v>12425.929257750511</v>
      </c>
      <c r="D3140" s="8">
        <v>12642.950728178024</v>
      </c>
      <c r="E3140" s="8">
        <v>12868.154971539974</v>
      </c>
      <c r="F3140" s="8">
        <v>13101.86883443594</v>
      </c>
      <c r="G3140" s="8">
        <v>13450.44432246685</v>
      </c>
      <c r="H3140" s="9">
        <v>13824.049579560757</v>
      </c>
      <c r="I3140" s="56">
        <v>17821.25</v>
      </c>
      <c r="J3140" s="8">
        <v>18009.568359375</v>
      </c>
      <c r="K3140" s="8">
        <v>18189.72265625</v>
      </c>
      <c r="L3140" s="8">
        <v>18370.11328125</v>
      </c>
      <c r="M3140" s="8">
        <v>18546.65625</v>
      </c>
      <c r="N3140" s="8">
        <v>18725.62109375</v>
      </c>
      <c r="O3140" s="55">
        <v>31452.52734375</v>
      </c>
      <c r="P3140" s="8">
        <v>31665.7109375</v>
      </c>
      <c r="Q3140" s="8">
        <v>31880.890625</v>
      </c>
      <c r="R3140" s="8">
        <v>32111.73046875</v>
      </c>
      <c r="S3140" s="8">
        <v>32410.7734375</v>
      </c>
      <c r="T3140" s="9">
        <v>32719.703125</v>
      </c>
      <c r="U3140" s="78">
        <f t="shared" si="291"/>
        <v>1.7648889580556919</v>
      </c>
      <c r="V3140" s="78">
        <f t="shared" si="292"/>
        <v>1.7582715091012275</v>
      </c>
      <c r="W3140" s="78">
        <f t="shared" si="293"/>
        <v>1.7526870105435999</v>
      </c>
      <c r="X3140" s="78">
        <f t="shared" si="294"/>
        <v>1.7480420494480995</v>
      </c>
      <c r="Y3140" s="78">
        <f t="shared" si="295"/>
        <v>1.7475265083160205</v>
      </c>
      <c r="Z3140" s="78">
        <f t="shared" si="296"/>
        <v>1.7473227168908574</v>
      </c>
    </row>
    <row r="3141" spans="1:26">
      <c r="A3141" s="57" t="s">
        <v>411</v>
      </c>
      <c r="B3141" s="58" t="s">
        <v>180</v>
      </c>
      <c r="C3141" s="55">
        <v>4006.4797452911735</v>
      </c>
      <c r="D3141" s="8">
        <v>4092.8207709044218</v>
      </c>
      <c r="E3141" s="8">
        <v>4183.4769354984164</v>
      </c>
      <c r="F3141" s="8">
        <v>4263.6392145007849</v>
      </c>
      <c r="G3141" s="8">
        <v>4385.4833078309894</v>
      </c>
      <c r="H3141" s="9">
        <v>4514.0982413217425</v>
      </c>
      <c r="I3141" s="56">
        <v>8712.8330078125</v>
      </c>
      <c r="J3141" s="8">
        <v>8793.052734375</v>
      </c>
      <c r="K3141" s="8">
        <v>8876.2158203125</v>
      </c>
      <c r="L3141" s="8">
        <v>8954.451171875</v>
      </c>
      <c r="M3141" s="8">
        <v>9036.751953125</v>
      </c>
      <c r="N3141" s="8">
        <v>9115.21484375</v>
      </c>
      <c r="O3141" s="55">
        <v>10141.2060546875</v>
      </c>
      <c r="P3141" s="8">
        <v>10250.935546875</v>
      </c>
      <c r="Q3141" s="8">
        <v>10364.576171875</v>
      </c>
      <c r="R3141" s="8">
        <v>10449.87109375</v>
      </c>
      <c r="S3141" s="8">
        <v>10567.4501953125</v>
      </c>
      <c r="T3141" s="9">
        <v>10684.275390625</v>
      </c>
      <c r="U3141" s="78">
        <f t="shared" si="291"/>
        <v>1.1639389904057873</v>
      </c>
      <c r="V3141" s="78">
        <f t="shared" si="292"/>
        <v>1.1657993937419078</v>
      </c>
      <c r="W3141" s="78">
        <f t="shared" si="293"/>
        <v>1.1676796037514667</v>
      </c>
      <c r="X3141" s="78">
        <f t="shared" si="294"/>
        <v>1.1670029679286162</v>
      </c>
      <c r="Y3141" s="78">
        <f t="shared" si="295"/>
        <v>1.1693858866689562</v>
      </c>
      <c r="Z3141" s="78">
        <f t="shared" si="296"/>
        <v>1.1721364305473121</v>
      </c>
    </row>
    <row r="3142" spans="1:26">
      <c r="A3142" s="57" t="s">
        <v>2253</v>
      </c>
      <c r="B3142" s="58" t="s">
        <v>147</v>
      </c>
      <c r="C3142" s="55">
        <v>5275.9501267680898</v>
      </c>
      <c r="D3142" s="8">
        <v>5355.5187161946669</v>
      </c>
      <c r="E3142" s="8">
        <v>5442.807029129006</v>
      </c>
      <c r="F3142" s="8">
        <v>5533.0497954748571</v>
      </c>
      <c r="G3142" s="8">
        <v>5676.9934942834079</v>
      </c>
      <c r="H3142" s="9">
        <v>5817.4919347390532</v>
      </c>
      <c r="I3142" s="56">
        <v>10554.416015625</v>
      </c>
      <c r="J3142" s="8">
        <v>10617.6865234375</v>
      </c>
      <c r="K3142" s="8">
        <v>10684.47265625</v>
      </c>
      <c r="L3142" s="8">
        <v>10760.3984375</v>
      </c>
      <c r="M3142" s="8">
        <v>10839.2607421875</v>
      </c>
      <c r="N3142" s="8">
        <v>10918.439453125</v>
      </c>
      <c r="O3142" s="55">
        <v>13354.4912109375</v>
      </c>
      <c r="P3142" s="8">
        <v>13413.5068359375</v>
      </c>
      <c r="Q3142" s="8">
        <v>13484.5703125</v>
      </c>
      <c r="R3142" s="8">
        <v>13561.1044921875</v>
      </c>
      <c r="S3142" s="8">
        <v>13679.529296875</v>
      </c>
      <c r="T3142" s="9">
        <v>13769.236328125</v>
      </c>
      <c r="U3142" s="78">
        <f t="shared" ref="U3142:U3205" si="297">O3142/I3142</f>
        <v>1.2652989223816082</v>
      </c>
      <c r="V3142" s="78">
        <f t="shared" ref="V3142:V3205" si="298">P3142/J3142</f>
        <v>1.2633172778578932</v>
      </c>
      <c r="W3142" s="78">
        <f t="shared" ref="W3142:W3205" si="299">Q3142/K3142</f>
        <v>1.2620716760047161</v>
      </c>
      <c r="X3142" s="78">
        <f t="shared" ref="X3142:X3205" si="300">R3142/L3142</f>
        <v>1.260279028788287</v>
      </c>
      <c r="Y3142" s="78">
        <f t="shared" ref="Y3142:Y3205" si="301">S3142/M3142</f>
        <v>1.2620352644191764</v>
      </c>
      <c r="Z3142" s="78">
        <f t="shared" ref="Z3142:Z3205" si="302">T3142/N3142</f>
        <v>1.2610992978656912</v>
      </c>
    </row>
    <row r="3143" spans="1:26">
      <c r="A3143" s="57" t="s">
        <v>2418</v>
      </c>
      <c r="B3143" s="58" t="s">
        <v>141</v>
      </c>
      <c r="C3143" s="55">
        <v>5285.110055565834</v>
      </c>
      <c r="D3143" s="8">
        <v>5375.2921497821808</v>
      </c>
      <c r="E3143" s="8">
        <v>5467.6764814853668</v>
      </c>
      <c r="F3143" s="8">
        <v>5563.8113191127777</v>
      </c>
      <c r="G3143" s="8">
        <v>5707.5434753894806</v>
      </c>
      <c r="H3143" s="9">
        <v>5858.9200805425644</v>
      </c>
      <c r="I3143" s="56">
        <v>10594.9169921875</v>
      </c>
      <c r="J3143" s="8">
        <v>10683.341796875</v>
      </c>
      <c r="K3143" s="8">
        <v>10772.87109375</v>
      </c>
      <c r="L3143" s="8">
        <v>10860</v>
      </c>
      <c r="M3143" s="8">
        <v>10945.60546875</v>
      </c>
      <c r="N3143" s="8">
        <v>11030.837890625</v>
      </c>
      <c r="O3143" s="55">
        <v>13377.6767578125</v>
      </c>
      <c r="P3143" s="8">
        <v>13463.03125</v>
      </c>
      <c r="Q3143" s="8">
        <v>13546.1845703125</v>
      </c>
      <c r="R3143" s="8">
        <v>13636.498046875</v>
      </c>
      <c r="S3143" s="8">
        <v>13753.1435546875</v>
      </c>
      <c r="T3143" s="9">
        <v>13867.291015625</v>
      </c>
      <c r="U3143" s="78">
        <f t="shared" si="297"/>
        <v>1.2626504547111559</v>
      </c>
      <c r="V3143" s="78">
        <f t="shared" si="298"/>
        <v>1.2601891342592906</v>
      </c>
      <c r="W3143" s="78">
        <f t="shared" si="299"/>
        <v>1.2574349449118971</v>
      </c>
      <c r="X3143" s="78">
        <f t="shared" si="300"/>
        <v>1.25566280357965</v>
      </c>
      <c r="Y3143" s="78">
        <f t="shared" si="301"/>
        <v>1.256499112265018</v>
      </c>
      <c r="Z3143" s="78">
        <f t="shared" si="302"/>
        <v>1.2571385014560565</v>
      </c>
    </row>
    <row r="3144" spans="1:26">
      <c r="A3144" s="57" t="s">
        <v>2273</v>
      </c>
      <c r="B3144" s="58" t="s">
        <v>147</v>
      </c>
      <c r="C3144" s="55">
        <v>2123.3671739827842</v>
      </c>
      <c r="D3144" s="8">
        <v>2149.2599322292954</v>
      </c>
      <c r="E3144" s="8">
        <v>2182.3948199581355</v>
      </c>
      <c r="F3144" s="8">
        <v>2217.7854030393064</v>
      </c>
      <c r="G3144" s="8">
        <v>2273.404170749709</v>
      </c>
      <c r="H3144" s="9">
        <v>2327.7779358681291</v>
      </c>
      <c r="I3144" s="56">
        <v>3770.83349609375</v>
      </c>
      <c r="J3144" s="8">
        <v>3791.435546875</v>
      </c>
      <c r="K3144" s="8">
        <v>3813.39794921875</v>
      </c>
      <c r="L3144" s="8">
        <v>3837.5361328125</v>
      </c>
      <c r="M3144" s="8">
        <v>3864.18896484375</v>
      </c>
      <c r="N3144" s="8">
        <v>3890.3427734375</v>
      </c>
      <c r="O3144" s="55">
        <v>5374.66943359375</v>
      </c>
      <c r="P3144" s="8">
        <v>5383.06640625</v>
      </c>
      <c r="Q3144" s="8">
        <v>5406.8896484375</v>
      </c>
      <c r="R3144" s="8">
        <v>5435.63134765625</v>
      </c>
      <c r="S3144" s="8">
        <v>5478.09326171875</v>
      </c>
      <c r="T3144" s="9">
        <v>5509.54345703125</v>
      </c>
      <c r="U3144" s="78">
        <f t="shared" si="297"/>
        <v>1.4253266391001969</v>
      </c>
      <c r="V3144" s="78">
        <f t="shared" si="298"/>
        <v>1.4197963646479137</v>
      </c>
      <c r="W3144" s="78">
        <f t="shared" si="299"/>
        <v>1.4178666167125853</v>
      </c>
      <c r="X3144" s="78">
        <f t="shared" si="300"/>
        <v>1.4164378287358348</v>
      </c>
      <c r="Y3144" s="78">
        <f t="shared" si="301"/>
        <v>1.417656670405677</v>
      </c>
      <c r="Z3144" s="78">
        <f t="shared" si="302"/>
        <v>1.416210287342631</v>
      </c>
    </row>
    <row r="3145" spans="1:26">
      <c r="A3145" s="57" t="s">
        <v>2476</v>
      </c>
      <c r="B3145" s="58" t="s">
        <v>139</v>
      </c>
      <c r="C3145" s="55">
        <v>8013.0588019490242</v>
      </c>
      <c r="D3145" s="8">
        <v>8033.3228538632393</v>
      </c>
      <c r="E3145" s="8">
        <v>8061.0830288529396</v>
      </c>
      <c r="F3145" s="8">
        <v>8105.5881484150887</v>
      </c>
      <c r="G3145" s="8">
        <v>8190.4774366617203</v>
      </c>
      <c r="H3145" s="9">
        <v>8303.9772941470146</v>
      </c>
      <c r="I3145" s="56">
        <v>24032.9140625</v>
      </c>
      <c r="J3145" s="8">
        <v>24159.03515625</v>
      </c>
      <c r="K3145" s="8">
        <v>24294.125</v>
      </c>
      <c r="L3145" s="8">
        <v>24425.03125</v>
      </c>
      <c r="M3145" s="8">
        <v>24566.291015625</v>
      </c>
      <c r="N3145" s="8">
        <v>24696.705078125</v>
      </c>
      <c r="O3145" s="55">
        <v>20282.6640625</v>
      </c>
      <c r="P3145" s="8">
        <v>20120.373046875</v>
      </c>
      <c r="Q3145" s="8">
        <v>19971.357421875</v>
      </c>
      <c r="R3145" s="8">
        <v>19866.208984375</v>
      </c>
      <c r="S3145" s="8">
        <v>19736.12890625</v>
      </c>
      <c r="T3145" s="9">
        <v>19654.419921875</v>
      </c>
      <c r="U3145" s="78">
        <f t="shared" si="297"/>
        <v>0.84395358838936052</v>
      </c>
      <c r="V3145" s="78">
        <f t="shared" si="298"/>
        <v>0.83283015719565323</v>
      </c>
      <c r="W3145" s="78">
        <f t="shared" si="299"/>
        <v>0.82206531092908264</v>
      </c>
      <c r="X3145" s="78">
        <f t="shared" si="300"/>
        <v>0.81335449609199584</v>
      </c>
      <c r="Y3145" s="78">
        <f t="shared" si="301"/>
        <v>0.80338252500945906</v>
      </c>
      <c r="Z3145" s="78">
        <f t="shared" si="302"/>
        <v>0.79583166498124547</v>
      </c>
    </row>
    <row r="3146" spans="1:26">
      <c r="A3146" s="57" t="s">
        <v>399</v>
      </c>
      <c r="B3146" s="58" t="s">
        <v>180</v>
      </c>
      <c r="C3146" s="55">
        <v>4842.289099805057</v>
      </c>
      <c r="D3146" s="8">
        <v>4944.5907926484942</v>
      </c>
      <c r="E3146" s="8">
        <v>5051.0026216879487</v>
      </c>
      <c r="F3146" s="8">
        <v>5145.961897790432</v>
      </c>
      <c r="G3146" s="8">
        <v>5287.2078130617738</v>
      </c>
      <c r="H3146" s="9">
        <v>5438.5199447497725</v>
      </c>
      <c r="I3146" s="56">
        <v>10230.833984375</v>
      </c>
      <c r="J3146" s="8">
        <v>10319.20703125</v>
      </c>
      <c r="K3146" s="8">
        <v>10411.734375</v>
      </c>
      <c r="L3146" s="8">
        <v>10501.29296875</v>
      </c>
      <c r="M3146" s="8">
        <v>10593.83984375</v>
      </c>
      <c r="N3146" s="8">
        <v>10684.85546875</v>
      </c>
      <c r="O3146" s="55">
        <v>12256.8076171875</v>
      </c>
      <c r="P3146" s="8">
        <v>12384.291015625</v>
      </c>
      <c r="Q3146" s="8">
        <v>12513.8740234375</v>
      </c>
      <c r="R3146" s="8">
        <v>12612.3798828125</v>
      </c>
      <c r="S3146" s="8">
        <v>12740.28515625</v>
      </c>
      <c r="T3146" s="9">
        <v>12872.259765625</v>
      </c>
      <c r="U3146" s="78">
        <f t="shared" si="297"/>
        <v>1.1980262445766063</v>
      </c>
      <c r="V3146" s="78">
        <f t="shared" si="298"/>
        <v>1.2001204141094599</v>
      </c>
      <c r="W3146" s="78">
        <f t="shared" si="299"/>
        <v>1.2019010063765192</v>
      </c>
      <c r="X3146" s="78">
        <f t="shared" si="300"/>
        <v>1.2010311416265333</v>
      </c>
      <c r="Y3146" s="78">
        <f t="shared" si="301"/>
        <v>1.2026125884625609</v>
      </c>
      <c r="Z3146" s="78">
        <f t="shared" si="302"/>
        <v>1.2047200641386775</v>
      </c>
    </row>
    <row r="3147" spans="1:26">
      <c r="A3147" s="57" t="s">
        <v>2474</v>
      </c>
      <c r="B3147" s="58" t="s">
        <v>139</v>
      </c>
      <c r="C3147" s="55">
        <v>4195.0162880718708</v>
      </c>
      <c r="D3147" s="8">
        <v>4212.278088837862</v>
      </c>
      <c r="E3147" s="8">
        <v>4232.0594358742237</v>
      </c>
      <c r="F3147" s="8">
        <v>4256.8054749667645</v>
      </c>
      <c r="G3147" s="8">
        <v>4315.0546628981829</v>
      </c>
      <c r="H3147" s="9">
        <v>4390.5407046079636</v>
      </c>
      <c r="I3147" s="56">
        <v>9347.166015625</v>
      </c>
      <c r="J3147" s="8">
        <v>9412.3486328125</v>
      </c>
      <c r="K3147" s="8">
        <v>9478.71875</v>
      </c>
      <c r="L3147" s="8">
        <v>9538.7470703125</v>
      </c>
      <c r="M3147" s="8">
        <v>9606.60546875</v>
      </c>
      <c r="N3147" s="8">
        <v>9674.953125</v>
      </c>
      <c r="O3147" s="55">
        <v>10618.4306640625</v>
      </c>
      <c r="P3147" s="8">
        <v>10550.130859375</v>
      </c>
      <c r="Q3147" s="8">
        <v>10484.939453125</v>
      </c>
      <c r="R3147" s="8">
        <v>10433.1220703125</v>
      </c>
      <c r="S3147" s="8">
        <v>10397.7421875</v>
      </c>
      <c r="T3147" s="9">
        <v>10391.8310546875</v>
      </c>
      <c r="U3147" s="78">
        <f t="shared" si="297"/>
        <v>1.136005356737263</v>
      </c>
      <c r="V3147" s="78">
        <f t="shared" si="298"/>
        <v>1.1208818617912286</v>
      </c>
      <c r="W3147" s="78">
        <f t="shared" si="299"/>
        <v>1.1061557716463526</v>
      </c>
      <c r="X3147" s="78">
        <f t="shared" si="300"/>
        <v>1.0937623142124786</v>
      </c>
      <c r="Y3147" s="78">
        <f t="shared" si="301"/>
        <v>1.0823534099868621</v>
      </c>
      <c r="Z3147" s="78">
        <f t="shared" si="302"/>
        <v>1.0740962690387712</v>
      </c>
    </row>
    <row r="3148" spans="1:26">
      <c r="A3148" s="57" t="s">
        <v>412</v>
      </c>
      <c r="B3148" s="58" t="s">
        <v>180</v>
      </c>
      <c r="C3148" s="55">
        <v>3018.5421147048473</v>
      </c>
      <c r="D3148" s="8">
        <v>3078.1485165059566</v>
      </c>
      <c r="E3148" s="8">
        <v>3142.1090432330966</v>
      </c>
      <c r="F3148" s="8">
        <v>3199.6303206384182</v>
      </c>
      <c r="G3148" s="8">
        <v>3280.5384856164455</v>
      </c>
      <c r="H3148" s="9">
        <v>3367.3888150826097</v>
      </c>
      <c r="I3148" s="56">
        <v>8177.583984375</v>
      </c>
      <c r="J3148" s="8">
        <v>8245.068359375</v>
      </c>
      <c r="K3148" s="8">
        <v>8313.7412109375</v>
      </c>
      <c r="L3148" s="8">
        <v>8380.1845703125</v>
      </c>
      <c r="M3148" s="8">
        <v>8440.140625</v>
      </c>
      <c r="N3148" s="8">
        <v>8500.12890625</v>
      </c>
      <c r="O3148" s="55">
        <v>7640.53759765625</v>
      </c>
      <c r="P3148" s="8">
        <v>7709.57373046875</v>
      </c>
      <c r="Q3148" s="8">
        <v>7784.58447265625</v>
      </c>
      <c r="R3148" s="8">
        <v>7842.06201171875</v>
      </c>
      <c r="S3148" s="8">
        <v>7904.92724609375</v>
      </c>
      <c r="T3148" s="9">
        <v>7970.16552734375</v>
      </c>
      <c r="U3148" s="78">
        <f t="shared" si="297"/>
        <v>0.9343270105516629</v>
      </c>
      <c r="V3148" s="78">
        <f t="shared" si="298"/>
        <v>0.93505273630662267</v>
      </c>
      <c r="W3148" s="78">
        <f t="shared" si="299"/>
        <v>0.93635155042051399</v>
      </c>
      <c r="X3148" s="78">
        <f t="shared" si="300"/>
        <v>0.93578631185521932</v>
      </c>
      <c r="Y3148" s="78">
        <f t="shared" si="301"/>
        <v>0.93658714911444385</v>
      </c>
      <c r="Z3148" s="78">
        <f t="shared" si="302"/>
        <v>0.93765231271768401</v>
      </c>
    </row>
    <row r="3149" spans="1:26">
      <c r="A3149" s="57" t="s">
        <v>2467</v>
      </c>
      <c r="B3149" s="58" t="s">
        <v>139</v>
      </c>
      <c r="C3149" s="55">
        <v>5220.9760210514069</v>
      </c>
      <c r="D3149" s="8">
        <v>5250.8937228918076</v>
      </c>
      <c r="E3149" s="8">
        <v>5279.0166438817978</v>
      </c>
      <c r="F3149" s="8">
        <v>5311.7700995802879</v>
      </c>
      <c r="G3149" s="8">
        <v>5370.6669155955315</v>
      </c>
      <c r="H3149" s="9">
        <v>5443.6122130155563</v>
      </c>
      <c r="I3149" s="56">
        <v>19236.66796875</v>
      </c>
      <c r="J3149" s="8">
        <v>19348.890625</v>
      </c>
      <c r="K3149" s="8">
        <v>19431.359375</v>
      </c>
      <c r="L3149" s="8">
        <v>19494.2890625</v>
      </c>
      <c r="M3149" s="8">
        <v>19542.8359375</v>
      </c>
      <c r="N3149" s="8">
        <v>19604.69140625</v>
      </c>
      <c r="O3149" s="55">
        <v>13215.3408203125</v>
      </c>
      <c r="P3149" s="8">
        <v>13151.4619140625</v>
      </c>
      <c r="Q3149" s="8">
        <v>13078.779296875</v>
      </c>
      <c r="R3149" s="8">
        <v>13018.763671875</v>
      </c>
      <c r="S3149" s="8">
        <v>12941.3916015625</v>
      </c>
      <c r="T3149" s="9">
        <v>12884.3125</v>
      </c>
      <c r="U3149" s="78">
        <f t="shared" si="297"/>
        <v>0.68698700012813252</v>
      </c>
      <c r="V3149" s="78">
        <f t="shared" si="298"/>
        <v>0.67970108307243071</v>
      </c>
      <c r="W3149" s="78">
        <f t="shared" si="299"/>
        <v>0.67307587927697421</v>
      </c>
      <c r="X3149" s="78">
        <f t="shared" si="300"/>
        <v>0.66782449106689501</v>
      </c>
      <c r="Y3149" s="78">
        <f t="shared" si="301"/>
        <v>0.6622064291462304</v>
      </c>
      <c r="Z3149" s="78">
        <f t="shared" si="302"/>
        <v>0.65720557559464898</v>
      </c>
    </row>
    <row r="3150" spans="1:26">
      <c r="A3150" s="57" t="s">
        <v>2277</v>
      </c>
      <c r="B3150" s="58" t="s">
        <v>147</v>
      </c>
      <c r="C3150" s="55">
        <v>14475.037952065468</v>
      </c>
      <c r="D3150" s="8">
        <v>14665.246837377548</v>
      </c>
      <c r="E3150" s="8">
        <v>14917.818659305573</v>
      </c>
      <c r="F3150" s="8">
        <v>15179.320110082626</v>
      </c>
      <c r="G3150" s="8">
        <v>15602.998493909836</v>
      </c>
      <c r="H3150" s="9">
        <v>16027.292862892151</v>
      </c>
      <c r="I3150" s="56">
        <v>16264.75</v>
      </c>
      <c r="J3150" s="8">
        <v>16428.4453125</v>
      </c>
      <c r="K3150" s="8">
        <v>16592.66796875</v>
      </c>
      <c r="L3150" s="8">
        <v>16765.001953125</v>
      </c>
      <c r="M3150" s="8">
        <v>16954.5546875</v>
      </c>
      <c r="N3150" s="8">
        <v>17144.896484375</v>
      </c>
      <c r="O3150" s="55">
        <v>36639.234375</v>
      </c>
      <c r="P3150" s="8">
        <v>36730.78125</v>
      </c>
      <c r="Q3150" s="8">
        <v>36958.9375</v>
      </c>
      <c r="R3150" s="8">
        <v>37203.4140625</v>
      </c>
      <c r="S3150" s="8">
        <v>37597.66015625</v>
      </c>
      <c r="T3150" s="9">
        <v>37934.48828125</v>
      </c>
      <c r="U3150" s="78">
        <f t="shared" si="297"/>
        <v>2.2526773774573847</v>
      </c>
      <c r="V3150" s="78">
        <f t="shared" si="298"/>
        <v>2.235803848222476</v>
      </c>
      <c r="W3150" s="78">
        <f t="shared" si="299"/>
        <v>2.2274258467418897</v>
      </c>
      <c r="X3150" s="78">
        <f t="shared" si="300"/>
        <v>2.2191118239366072</v>
      </c>
      <c r="Y3150" s="78">
        <f t="shared" si="301"/>
        <v>2.2175551554868873</v>
      </c>
      <c r="Z3150" s="78">
        <f t="shared" si="302"/>
        <v>2.2125819374775224</v>
      </c>
    </row>
    <row r="3151" spans="1:26">
      <c r="A3151" s="57" t="s">
        <v>406</v>
      </c>
      <c r="B3151" s="58" t="s">
        <v>180</v>
      </c>
      <c r="C3151" s="55">
        <v>1333.7312700040638</v>
      </c>
      <c r="D3151" s="8">
        <v>1365.5330325849354</v>
      </c>
      <c r="E3151" s="8">
        <v>1396.9574086070061</v>
      </c>
      <c r="F3151" s="8">
        <v>1426.1141798608005</v>
      </c>
      <c r="G3151" s="8">
        <v>1470.7763276621699</v>
      </c>
      <c r="H3151" s="9">
        <v>1516.4048278331757</v>
      </c>
      <c r="I3151" s="56">
        <v>3309.25048828125</v>
      </c>
      <c r="J3151" s="8">
        <v>3340.015869140625</v>
      </c>
      <c r="K3151" s="8">
        <v>3372.494140625</v>
      </c>
      <c r="L3151" s="8">
        <v>3404.63037109375</v>
      </c>
      <c r="M3151" s="8">
        <v>3438.743896484375</v>
      </c>
      <c r="N3151" s="8">
        <v>3470.26513671875</v>
      </c>
      <c r="O3151" s="55">
        <v>3375.942138671875</v>
      </c>
      <c r="P3151" s="8">
        <v>3420.133056640625</v>
      </c>
      <c r="Q3151" s="8">
        <v>3460.966064453125</v>
      </c>
      <c r="R3151" s="8">
        <v>3495.302490234375</v>
      </c>
      <c r="S3151" s="8">
        <v>3544.04638671875</v>
      </c>
      <c r="T3151" s="9">
        <v>3589.13037109375</v>
      </c>
      <c r="U3151" s="78">
        <f t="shared" si="297"/>
        <v>1.0201530983002931</v>
      </c>
      <c r="V3151" s="78">
        <f t="shared" si="298"/>
        <v>1.0239870679179179</v>
      </c>
      <c r="W3151" s="78">
        <f t="shared" si="299"/>
        <v>1.0262333810346456</v>
      </c>
      <c r="X3151" s="78">
        <f t="shared" si="300"/>
        <v>1.0266320009098362</v>
      </c>
      <c r="Y3151" s="78">
        <f t="shared" si="301"/>
        <v>1.0306223706691364</v>
      </c>
      <c r="Z3151" s="78">
        <f t="shared" si="302"/>
        <v>1.0342524935968989</v>
      </c>
    </row>
    <row r="3152" spans="1:26">
      <c r="A3152" s="57" t="s">
        <v>2264</v>
      </c>
      <c r="B3152" s="58" t="s">
        <v>147</v>
      </c>
      <c r="C3152" s="55">
        <v>11019.972504615784</v>
      </c>
      <c r="D3152" s="8">
        <v>11167.820903778076</v>
      </c>
      <c r="E3152" s="8">
        <v>11349.225455284119</v>
      </c>
      <c r="F3152" s="8">
        <v>11537.453669548035</v>
      </c>
      <c r="G3152" s="8">
        <v>11851.806437492371</v>
      </c>
      <c r="H3152" s="9">
        <v>12160.838925361633</v>
      </c>
      <c r="I3152" s="56">
        <v>15274</v>
      </c>
      <c r="J3152" s="8">
        <v>15388.3671875</v>
      </c>
      <c r="K3152" s="8">
        <v>15501.064453125</v>
      </c>
      <c r="L3152" s="8">
        <v>15621.07421875</v>
      </c>
      <c r="M3152" s="8">
        <v>15755.33203125</v>
      </c>
      <c r="N3152" s="8">
        <v>15887.6767578125</v>
      </c>
      <c r="O3152" s="55">
        <v>27893.767578125</v>
      </c>
      <c r="P3152" s="8">
        <v>27971.080078125</v>
      </c>
      <c r="Q3152" s="8">
        <v>28117.73828125</v>
      </c>
      <c r="R3152" s="8">
        <v>28277.462890625</v>
      </c>
      <c r="S3152" s="8">
        <v>28558.625</v>
      </c>
      <c r="T3152" s="9">
        <v>28783.1015625</v>
      </c>
      <c r="U3152" s="78">
        <f t="shared" si="297"/>
        <v>1.8262254535894331</v>
      </c>
      <c r="V3152" s="78">
        <f t="shared" si="298"/>
        <v>1.8176769333166134</v>
      </c>
      <c r="W3152" s="78">
        <f t="shared" si="299"/>
        <v>1.8139230609793053</v>
      </c>
      <c r="X3152" s="78">
        <f t="shared" si="300"/>
        <v>1.81021244087577</v>
      </c>
      <c r="Y3152" s="78">
        <f t="shared" si="301"/>
        <v>1.8126323801589987</v>
      </c>
      <c r="Z3152" s="78">
        <f t="shared" si="302"/>
        <v>1.8116620825852585</v>
      </c>
    </row>
    <row r="3153" spans="1:26">
      <c r="A3153" s="57" t="s">
        <v>2450</v>
      </c>
      <c r="B3153" s="58" t="s">
        <v>139</v>
      </c>
      <c r="C3153" s="55">
        <v>3545.7818538546562</v>
      </c>
      <c r="D3153" s="8">
        <v>3561.0902933478355</v>
      </c>
      <c r="E3153" s="8">
        <v>3576.7770412564278</v>
      </c>
      <c r="F3153" s="8">
        <v>3599.2460796833038</v>
      </c>
      <c r="G3153" s="8">
        <v>3643.902818441391</v>
      </c>
      <c r="H3153" s="9">
        <v>3702.3206087946892</v>
      </c>
      <c r="I3153" s="56">
        <v>10524.25</v>
      </c>
      <c r="J3153" s="8">
        <v>10593.9287109375</v>
      </c>
      <c r="K3153" s="8">
        <v>10662.947265625</v>
      </c>
      <c r="L3153" s="8">
        <v>10729.099609375</v>
      </c>
      <c r="M3153" s="8">
        <v>10796.259765625</v>
      </c>
      <c r="N3153" s="8">
        <v>10860.921875</v>
      </c>
      <c r="O3153" s="55">
        <v>8975.0869140625</v>
      </c>
      <c r="P3153" s="8">
        <v>8919.15625</v>
      </c>
      <c r="Q3153" s="8">
        <v>8861.4755859375</v>
      </c>
      <c r="R3153" s="8">
        <v>8821.4912109375</v>
      </c>
      <c r="S3153" s="8">
        <v>8780.505859375</v>
      </c>
      <c r="T3153" s="9">
        <v>8762.904296875</v>
      </c>
      <c r="U3153" s="78">
        <f t="shared" si="297"/>
        <v>0.85280061895740789</v>
      </c>
      <c r="V3153" s="78">
        <f t="shared" si="298"/>
        <v>0.8419120510780469</v>
      </c>
      <c r="W3153" s="78">
        <f t="shared" si="299"/>
        <v>0.83105311929141312</v>
      </c>
      <c r="X3153" s="78">
        <f t="shared" si="300"/>
        <v>0.82220237784253147</v>
      </c>
      <c r="Y3153" s="78">
        <f t="shared" si="301"/>
        <v>0.81329145926368818</v>
      </c>
      <c r="Z3153" s="78">
        <f t="shared" si="302"/>
        <v>0.80682877546939358</v>
      </c>
    </row>
    <row r="3154" spans="1:26">
      <c r="A3154" s="57" t="s">
        <v>398</v>
      </c>
      <c r="B3154" s="58" t="s">
        <v>180</v>
      </c>
      <c r="C3154" s="55">
        <v>2425.2279687635601</v>
      </c>
      <c r="D3154" s="8">
        <v>2473.7987631075084</v>
      </c>
      <c r="E3154" s="8">
        <v>2526.0568427871913</v>
      </c>
      <c r="F3154" s="8">
        <v>2573.2846047878265</v>
      </c>
      <c r="G3154" s="8">
        <v>2642.8855244610459</v>
      </c>
      <c r="H3154" s="9">
        <v>2715.6509734857827</v>
      </c>
      <c r="I3154" s="56">
        <v>7107.75</v>
      </c>
      <c r="J3154" s="8">
        <v>7161.912109375</v>
      </c>
      <c r="K3154" s="8">
        <v>7217.80859375</v>
      </c>
      <c r="L3154" s="8">
        <v>7273.16015625</v>
      </c>
      <c r="M3154" s="8">
        <v>7327.171875</v>
      </c>
      <c r="N3154" s="8">
        <v>7380.8857421875</v>
      </c>
      <c r="O3154" s="55">
        <v>6138.73974609375</v>
      </c>
      <c r="P3154" s="8">
        <v>6195.91064453125</v>
      </c>
      <c r="Q3154" s="8">
        <v>6258.31298828125</v>
      </c>
      <c r="R3154" s="8">
        <v>6306.93408203125</v>
      </c>
      <c r="S3154" s="8">
        <v>6368.4111328125</v>
      </c>
      <c r="T3154" s="9">
        <v>6427.587890625</v>
      </c>
      <c r="U3154" s="78">
        <f t="shared" si="297"/>
        <v>0.86366849510657384</v>
      </c>
      <c r="V3154" s="78">
        <f t="shared" si="298"/>
        <v>0.86511961469350529</v>
      </c>
      <c r="W3154" s="78">
        <f t="shared" si="299"/>
        <v>0.86706552369654266</v>
      </c>
      <c r="X3154" s="78">
        <f t="shared" si="300"/>
        <v>0.8671518221156661</v>
      </c>
      <c r="Y3154" s="78">
        <f t="shared" si="301"/>
        <v>0.86914995873663736</v>
      </c>
      <c r="Z3154" s="78">
        <f t="shared" si="302"/>
        <v>0.87084235078810912</v>
      </c>
    </row>
    <row r="3155" spans="1:26">
      <c r="A3155" s="57" t="s">
        <v>2454</v>
      </c>
      <c r="B3155" s="58" t="s">
        <v>139</v>
      </c>
      <c r="C3155" s="55">
        <v>1516.5948499701917</v>
      </c>
      <c r="D3155" s="8">
        <v>1529.6615720875561</v>
      </c>
      <c r="E3155" s="8">
        <v>1540.9841223992407</v>
      </c>
      <c r="F3155" s="8">
        <v>1553.7172025516629</v>
      </c>
      <c r="G3155" s="8">
        <v>1571.4975308179855</v>
      </c>
      <c r="H3155" s="9">
        <v>1593.1289119012654</v>
      </c>
      <c r="I3155" s="56">
        <v>5895.6669921875</v>
      </c>
      <c r="J3155" s="8">
        <v>5937.033203125</v>
      </c>
      <c r="K3155" s="8">
        <v>5978.45703125</v>
      </c>
      <c r="L3155" s="8">
        <v>6018.55517578125</v>
      </c>
      <c r="M3155" s="8">
        <v>6054.828125</v>
      </c>
      <c r="N3155" s="8">
        <v>6084.6357421875</v>
      </c>
      <c r="O3155" s="55">
        <v>3838.806640625</v>
      </c>
      <c r="P3155" s="8">
        <v>3831.211669921875</v>
      </c>
      <c r="Q3155" s="8">
        <v>3817.792724609375</v>
      </c>
      <c r="R3155" s="8">
        <v>3808.04833984375</v>
      </c>
      <c r="S3155" s="8">
        <v>3786.74853515625</v>
      </c>
      <c r="T3155" s="9">
        <v>3770.72607421875</v>
      </c>
      <c r="U3155" s="78">
        <f t="shared" si="297"/>
        <v>0.65112338361578115</v>
      </c>
      <c r="V3155" s="78">
        <f t="shared" si="298"/>
        <v>0.64530743535429269</v>
      </c>
      <c r="W3155" s="78">
        <f t="shared" si="299"/>
        <v>0.63859164741895547</v>
      </c>
      <c r="X3155" s="78">
        <f t="shared" si="300"/>
        <v>0.63271802428054325</v>
      </c>
      <c r="Y3155" s="78">
        <f t="shared" si="301"/>
        <v>0.62540974854777565</v>
      </c>
      <c r="Z3155" s="78">
        <f t="shared" si="302"/>
        <v>0.61971270491586217</v>
      </c>
    </row>
    <row r="3156" spans="1:26">
      <c r="A3156" s="57" t="s">
        <v>403</v>
      </c>
      <c r="B3156" s="58" t="s">
        <v>180</v>
      </c>
      <c r="C3156" s="55">
        <v>3529.0029762238264</v>
      </c>
      <c r="D3156" s="8">
        <v>3598.9655527174473</v>
      </c>
      <c r="E3156" s="8">
        <v>3672.2181086391211</v>
      </c>
      <c r="F3156" s="8">
        <v>3737.8734364658594</v>
      </c>
      <c r="G3156" s="8">
        <v>3836.5871180742979</v>
      </c>
      <c r="H3156" s="9">
        <v>3941.4790223240852</v>
      </c>
      <c r="I3156" s="56">
        <v>10106.33203125</v>
      </c>
      <c r="J3156" s="8">
        <v>10177.5517578125</v>
      </c>
      <c r="K3156" s="8">
        <v>10256.185546875</v>
      </c>
      <c r="L3156" s="8">
        <v>10332.822265625</v>
      </c>
      <c r="M3156" s="8">
        <v>10410.1201171875</v>
      </c>
      <c r="N3156" s="8">
        <v>10484.537109375</v>
      </c>
      <c r="O3156" s="55">
        <v>8932.6162109375</v>
      </c>
      <c r="P3156" s="8">
        <v>9014.01953125</v>
      </c>
      <c r="Q3156" s="8">
        <v>9097.9306640625</v>
      </c>
      <c r="R3156" s="8">
        <v>9161.2568359375</v>
      </c>
      <c r="S3156" s="8">
        <v>9244.806640625</v>
      </c>
      <c r="T3156" s="9">
        <v>9328.9609375</v>
      </c>
      <c r="U3156" s="78">
        <f t="shared" si="297"/>
        <v>0.8838633228471785</v>
      </c>
      <c r="V3156" s="78">
        <f t="shared" si="298"/>
        <v>0.88567660924255698</v>
      </c>
      <c r="W3156" s="78">
        <f t="shared" si="299"/>
        <v>0.88706767467117309</v>
      </c>
      <c r="X3156" s="78">
        <f t="shared" si="300"/>
        <v>0.88661709264224575</v>
      </c>
      <c r="Y3156" s="78">
        <f t="shared" si="301"/>
        <v>0.8880595551785686</v>
      </c>
      <c r="Z3156" s="78">
        <f t="shared" si="302"/>
        <v>0.88978281446095375</v>
      </c>
    </row>
    <row r="3157" spans="1:26">
      <c r="A3157" s="57" t="s">
        <v>2482</v>
      </c>
      <c r="B3157" s="58" t="s">
        <v>139</v>
      </c>
      <c r="C3157" s="55">
        <v>5229.1160226278007</v>
      </c>
      <c r="D3157" s="8">
        <v>5262.3466235622764</v>
      </c>
      <c r="E3157" s="8">
        <v>5292.5678917132318</v>
      </c>
      <c r="F3157" s="8">
        <v>5330.7642239592969</v>
      </c>
      <c r="G3157" s="8">
        <v>5398.7732944488525</v>
      </c>
      <c r="H3157" s="9">
        <v>5486.5434236302972</v>
      </c>
      <c r="I3157" s="56">
        <v>11970.3330078125</v>
      </c>
      <c r="J3157" s="8">
        <v>12055.064453125</v>
      </c>
      <c r="K3157" s="8">
        <v>12137.0078125</v>
      </c>
      <c r="L3157" s="8">
        <v>12214.4072265625</v>
      </c>
      <c r="M3157" s="8">
        <v>12293.669921875</v>
      </c>
      <c r="N3157" s="8">
        <v>12368.2236328125</v>
      </c>
      <c r="O3157" s="55">
        <v>13235.9443359375</v>
      </c>
      <c r="P3157" s="8">
        <v>13180.146484375</v>
      </c>
      <c r="Q3157" s="8">
        <v>13112.3525390625</v>
      </c>
      <c r="R3157" s="8">
        <v>13065.31640625</v>
      </c>
      <c r="S3157" s="8">
        <v>13009.1181640625</v>
      </c>
      <c r="T3157" s="9">
        <v>12985.9248046875</v>
      </c>
      <c r="U3157" s="78">
        <f t="shared" si="297"/>
        <v>1.1057289991263395</v>
      </c>
      <c r="V3157" s="78">
        <f t="shared" si="298"/>
        <v>1.093328578675359</v>
      </c>
      <c r="W3157" s="78">
        <f t="shared" si="299"/>
        <v>1.0803612176600879</v>
      </c>
      <c r="X3157" s="78">
        <f t="shared" si="300"/>
        <v>1.0696643859914086</v>
      </c>
      <c r="Y3157" s="78">
        <f t="shared" si="301"/>
        <v>1.0581964740174497</v>
      </c>
      <c r="Z3157" s="78">
        <f t="shared" si="302"/>
        <v>1.0499425940388285</v>
      </c>
    </row>
    <row r="3158" spans="1:26">
      <c r="A3158" s="57" t="s">
        <v>2456</v>
      </c>
      <c r="B3158" s="58" t="s">
        <v>139</v>
      </c>
      <c r="C3158" s="55">
        <v>2606.7802672982216</v>
      </c>
      <c r="D3158" s="8">
        <v>2616.7063210010529</v>
      </c>
      <c r="E3158" s="8">
        <v>2629.5088096261024</v>
      </c>
      <c r="F3158" s="8">
        <v>2645.3919684290886</v>
      </c>
      <c r="G3158" s="8">
        <v>2675.2776718139648</v>
      </c>
      <c r="H3158" s="9">
        <v>2712.1060836911201</v>
      </c>
      <c r="I3158" s="56">
        <v>7996.33349609375</v>
      </c>
      <c r="J3158" s="8">
        <v>8044.109375</v>
      </c>
      <c r="K3158" s="8">
        <v>8091.96533203125</v>
      </c>
      <c r="L3158" s="8">
        <v>8140.0224609375</v>
      </c>
      <c r="M3158" s="8">
        <v>8185.2978515625</v>
      </c>
      <c r="N3158" s="8">
        <v>8224.5947265625</v>
      </c>
      <c r="O3158" s="55">
        <v>6598.28515625</v>
      </c>
      <c r="P3158" s="8">
        <v>6553.8388671875</v>
      </c>
      <c r="Q3158" s="8">
        <v>6514.61572265625</v>
      </c>
      <c r="R3158" s="8">
        <v>6483.6640625</v>
      </c>
      <c r="S3158" s="8">
        <v>6446.46484375</v>
      </c>
      <c r="T3158" s="9">
        <v>6419.197265625</v>
      </c>
      <c r="U3158" s="78">
        <f t="shared" si="297"/>
        <v>0.82516382783100484</v>
      </c>
      <c r="V3158" s="78">
        <f t="shared" si="298"/>
        <v>0.81473766226450639</v>
      </c>
      <c r="W3158" s="78">
        <f t="shared" si="299"/>
        <v>0.80507212467517419</v>
      </c>
      <c r="X3158" s="78">
        <f t="shared" si="300"/>
        <v>0.79651672874539781</v>
      </c>
      <c r="Y3158" s="78">
        <f t="shared" si="301"/>
        <v>0.78756631226552465</v>
      </c>
      <c r="Z3158" s="78">
        <f t="shared" si="302"/>
        <v>0.78048797284725635</v>
      </c>
    </row>
    <row r="3159" spans="1:26">
      <c r="A3159" s="57" t="s">
        <v>2266</v>
      </c>
      <c r="B3159" s="58" t="s">
        <v>147</v>
      </c>
      <c r="C3159" s="55">
        <v>4537.1195253059268</v>
      </c>
      <c r="D3159" s="8">
        <v>4597.9726894497871</v>
      </c>
      <c r="E3159" s="8">
        <v>4666.9351399168372</v>
      </c>
      <c r="F3159" s="8">
        <v>4738.4024587571621</v>
      </c>
      <c r="G3159" s="8">
        <v>4847.562968544662</v>
      </c>
      <c r="H3159" s="9">
        <v>4956.5824888646603</v>
      </c>
      <c r="I3159" s="56">
        <v>7875.833984375</v>
      </c>
      <c r="J3159" s="8">
        <v>7921.033203125</v>
      </c>
      <c r="K3159" s="8">
        <v>7967.884765625</v>
      </c>
      <c r="L3159" s="8">
        <v>8020.005859375</v>
      </c>
      <c r="M3159" s="8">
        <v>8070.07177734375</v>
      </c>
      <c r="N3159" s="8">
        <v>8120.59765625</v>
      </c>
      <c r="O3159" s="55">
        <v>11484.3623046875</v>
      </c>
      <c r="P3159" s="8">
        <v>11516.146484375</v>
      </c>
      <c r="Q3159" s="8">
        <v>11562.345703125</v>
      </c>
      <c r="R3159" s="8">
        <v>11613.4814453125</v>
      </c>
      <c r="S3159" s="8">
        <v>11680.8974609375</v>
      </c>
      <c r="T3159" s="9">
        <v>11731.5771484375</v>
      </c>
      <c r="U3159" s="78">
        <f t="shared" si="297"/>
        <v>1.4581772962039983</v>
      </c>
      <c r="V3159" s="78">
        <f t="shared" si="298"/>
        <v>1.4538692351184261</v>
      </c>
      <c r="W3159" s="78">
        <f t="shared" si="299"/>
        <v>1.4511185895919581</v>
      </c>
      <c r="X3159" s="78">
        <f t="shared" si="300"/>
        <v>1.4480639601699168</v>
      </c>
      <c r="Y3159" s="78">
        <f t="shared" si="301"/>
        <v>1.4474341472068353</v>
      </c>
      <c r="Z3159" s="78">
        <f t="shared" si="302"/>
        <v>1.4446691789253119</v>
      </c>
    </row>
    <row r="3160" spans="1:26">
      <c r="A3160" s="57" t="s">
        <v>2419</v>
      </c>
      <c r="B3160" s="58" t="s">
        <v>141</v>
      </c>
      <c r="C3160" s="55">
        <v>3887.2664527893066</v>
      </c>
      <c r="D3160" s="8">
        <v>3959.8593380451202</v>
      </c>
      <c r="E3160" s="8">
        <v>4031.1869089603424</v>
      </c>
      <c r="F3160" s="8">
        <v>4106.0350730419159</v>
      </c>
      <c r="G3160" s="8">
        <v>4221.7713646888733</v>
      </c>
      <c r="H3160" s="9">
        <v>4340.0363628864288</v>
      </c>
      <c r="I3160" s="56">
        <v>7196.5</v>
      </c>
      <c r="J3160" s="8">
        <v>7257.97900390625</v>
      </c>
      <c r="K3160" s="8">
        <v>7319.984375</v>
      </c>
      <c r="L3160" s="8">
        <v>7382.076171875</v>
      </c>
      <c r="M3160" s="8">
        <v>7448.970703125</v>
      </c>
      <c r="N3160" s="8">
        <v>7512.462890625</v>
      </c>
      <c r="O3160" s="55">
        <v>9839.453125</v>
      </c>
      <c r="P3160" s="8">
        <v>9917.9189453125</v>
      </c>
      <c r="Q3160" s="8">
        <v>9987.27734375</v>
      </c>
      <c r="R3160" s="8">
        <v>10063.5947265625</v>
      </c>
      <c r="S3160" s="8">
        <v>10172.962890625</v>
      </c>
      <c r="T3160" s="9">
        <v>10272.2939453125</v>
      </c>
      <c r="U3160" s="78">
        <f t="shared" si="297"/>
        <v>1.3672553498228306</v>
      </c>
      <c r="V3160" s="78">
        <f t="shared" si="298"/>
        <v>1.3664849319589749</v>
      </c>
      <c r="W3160" s="78">
        <f t="shared" si="299"/>
        <v>1.3643850631511765</v>
      </c>
      <c r="X3160" s="78">
        <f t="shared" si="300"/>
        <v>1.3632472074595801</v>
      </c>
      <c r="Y3160" s="78">
        <f t="shared" si="301"/>
        <v>1.3656870587982348</v>
      </c>
      <c r="Z3160" s="78">
        <f t="shared" si="302"/>
        <v>1.3673670133041942</v>
      </c>
    </row>
    <row r="3161" spans="1:26">
      <c r="A3161" s="57" t="s">
        <v>2409</v>
      </c>
      <c r="B3161" s="58" t="s">
        <v>141</v>
      </c>
      <c r="C3161" s="55">
        <v>8260.4705739021301</v>
      </c>
      <c r="D3161" s="8">
        <v>8397.7241470813751</v>
      </c>
      <c r="E3161" s="8">
        <v>8541.8892822265625</v>
      </c>
      <c r="F3161" s="8">
        <v>8690.8529646396637</v>
      </c>
      <c r="G3161" s="8">
        <v>8915.6458711624146</v>
      </c>
      <c r="H3161" s="9">
        <v>9155.5784823894501</v>
      </c>
      <c r="I3161" s="56">
        <v>11918.9169921875</v>
      </c>
      <c r="J3161" s="8">
        <v>12025.9296875</v>
      </c>
      <c r="K3161" s="8">
        <v>12130.806640625</v>
      </c>
      <c r="L3161" s="8">
        <v>12236.91015625</v>
      </c>
      <c r="M3161" s="8">
        <v>12343.71484375</v>
      </c>
      <c r="N3161" s="8">
        <v>12450.177734375</v>
      </c>
      <c r="O3161" s="55">
        <v>20908.912109375</v>
      </c>
      <c r="P3161" s="8">
        <v>21033.056640625</v>
      </c>
      <c r="Q3161" s="8">
        <v>21162.5546875</v>
      </c>
      <c r="R3161" s="8">
        <v>21300.650390625</v>
      </c>
      <c r="S3161" s="8">
        <v>21483.525390625</v>
      </c>
      <c r="T3161" s="9">
        <v>21670.046875</v>
      </c>
      <c r="U3161" s="78">
        <f t="shared" si="297"/>
        <v>1.7542627508086663</v>
      </c>
      <c r="V3161" s="78">
        <f t="shared" si="298"/>
        <v>1.7489755209933744</v>
      </c>
      <c r="W3161" s="78">
        <f t="shared" si="299"/>
        <v>1.7445298828380029</v>
      </c>
      <c r="X3161" s="78">
        <f t="shared" si="300"/>
        <v>1.7406886312510594</v>
      </c>
      <c r="Y3161" s="78">
        <f t="shared" si="301"/>
        <v>1.7404424569563648</v>
      </c>
      <c r="Z3161" s="78">
        <f t="shared" si="302"/>
        <v>1.7405411663456738</v>
      </c>
    </row>
    <row r="3162" spans="1:26">
      <c r="A3162" s="57" t="s">
        <v>2265</v>
      </c>
      <c r="B3162" s="58" t="s">
        <v>147</v>
      </c>
      <c r="C3162" s="55">
        <v>4840.0681414753199</v>
      </c>
      <c r="D3162" s="8">
        <v>4916.2970732599497</v>
      </c>
      <c r="E3162" s="8">
        <v>5002.0188791453838</v>
      </c>
      <c r="F3162" s="8">
        <v>5088.3705448955297</v>
      </c>
      <c r="G3162" s="8">
        <v>5224.5136042386293</v>
      </c>
      <c r="H3162" s="9">
        <v>5358.3629976511002</v>
      </c>
      <c r="I3162" s="56">
        <v>6963.5</v>
      </c>
      <c r="J3162" s="8">
        <v>7024.22802734375</v>
      </c>
      <c r="K3162" s="8">
        <v>7084.796875</v>
      </c>
      <c r="L3162" s="8">
        <v>7147.017578125</v>
      </c>
      <c r="M3162" s="8">
        <v>7207.15234375</v>
      </c>
      <c r="N3162" s="8">
        <v>7266.09765625</v>
      </c>
      <c r="O3162" s="55">
        <v>12251.1865234375</v>
      </c>
      <c r="P3162" s="8">
        <v>12313.42578125</v>
      </c>
      <c r="Q3162" s="8">
        <v>12392.5166015625</v>
      </c>
      <c r="R3162" s="8">
        <v>12471.2275390625</v>
      </c>
      <c r="S3162" s="8">
        <v>12589.2138671875</v>
      </c>
      <c r="T3162" s="9">
        <v>12682.5390625</v>
      </c>
      <c r="U3162" s="78">
        <f t="shared" si="297"/>
        <v>1.7593432215749982</v>
      </c>
      <c r="V3162" s="78">
        <f t="shared" si="298"/>
        <v>1.7529934582585567</v>
      </c>
      <c r="W3162" s="78">
        <f t="shared" si="299"/>
        <v>1.7491703460534993</v>
      </c>
      <c r="X3162" s="78">
        <f t="shared" si="300"/>
        <v>1.7449554870598614</v>
      </c>
      <c r="Y3162" s="78">
        <f t="shared" si="301"/>
        <v>1.7467667209927638</v>
      </c>
      <c r="Z3162" s="78">
        <f t="shared" si="302"/>
        <v>1.7454402159859492</v>
      </c>
    </row>
    <row r="3163" spans="1:26">
      <c r="A3163" s="57" t="s">
        <v>2257</v>
      </c>
      <c r="B3163" s="58" t="s">
        <v>147</v>
      </c>
      <c r="C3163" s="55">
        <v>2005.8197784721851</v>
      </c>
      <c r="D3163" s="8">
        <v>2032.9032197892666</v>
      </c>
      <c r="E3163" s="8">
        <v>2066.4989168047905</v>
      </c>
      <c r="F3163" s="8">
        <v>2100.9560690224171</v>
      </c>
      <c r="G3163" s="8">
        <v>2156.6656297445297</v>
      </c>
      <c r="H3163" s="9">
        <v>2211.9335045516491</v>
      </c>
      <c r="I3163" s="56">
        <v>4077.833251953125</v>
      </c>
      <c r="J3163" s="8">
        <v>4107.92431640625</v>
      </c>
      <c r="K3163" s="8">
        <v>4138.70703125</v>
      </c>
      <c r="L3163" s="8">
        <v>4169.7900390625</v>
      </c>
      <c r="M3163" s="8">
        <v>4200.2919921875</v>
      </c>
      <c r="N3163" s="8">
        <v>4231.484375</v>
      </c>
      <c r="O3163" s="55">
        <v>5077.13330078125</v>
      </c>
      <c r="P3163" s="8">
        <v>5091.6376953125</v>
      </c>
      <c r="Q3163" s="8">
        <v>5119.75732421875</v>
      </c>
      <c r="R3163" s="8">
        <v>5149.291015625</v>
      </c>
      <c r="S3163" s="8">
        <v>5196.794921875</v>
      </c>
      <c r="T3163" s="9">
        <v>5235.35498046875</v>
      </c>
      <c r="U3163" s="78">
        <f t="shared" si="297"/>
        <v>1.2450566237227818</v>
      </c>
      <c r="V3163" s="78">
        <f t="shared" si="298"/>
        <v>1.2394672596516665</v>
      </c>
      <c r="W3163" s="78">
        <f t="shared" si="299"/>
        <v>1.23704270091146</v>
      </c>
      <c r="X3163" s="78">
        <f t="shared" si="300"/>
        <v>1.2349041480234153</v>
      </c>
      <c r="Y3163" s="78">
        <f t="shared" si="301"/>
        <v>1.2372461084945965</v>
      </c>
      <c r="Z3163" s="78">
        <f t="shared" si="302"/>
        <v>1.2372384053689789</v>
      </c>
    </row>
    <row r="3164" spans="1:26">
      <c r="A3164" s="57" t="s">
        <v>408</v>
      </c>
      <c r="B3164" s="58" t="s">
        <v>180</v>
      </c>
      <c r="C3164" s="55">
        <v>4302.6262790635228</v>
      </c>
      <c r="D3164" s="8">
        <v>4393.9123636521399</v>
      </c>
      <c r="E3164" s="8">
        <v>4491.2518958002329</v>
      </c>
      <c r="F3164" s="8">
        <v>4578.8176357671618</v>
      </c>
      <c r="G3164" s="8">
        <v>4710.2649518698454</v>
      </c>
      <c r="H3164" s="9">
        <v>4846.4134307987988</v>
      </c>
      <c r="I3164" s="56">
        <v>6794.75</v>
      </c>
      <c r="J3164" s="8">
        <v>6860.865234375</v>
      </c>
      <c r="K3164" s="8">
        <v>6927.978515625</v>
      </c>
      <c r="L3164" s="8">
        <v>6996.1982421875</v>
      </c>
      <c r="M3164" s="8">
        <v>7068.58447265625</v>
      </c>
      <c r="N3164" s="8">
        <v>7137.5244140625</v>
      </c>
      <c r="O3164" s="55">
        <v>10890.8125</v>
      </c>
      <c r="P3164" s="8">
        <v>11005.0537109375</v>
      </c>
      <c r="Q3164" s="8">
        <v>11127.08984375</v>
      </c>
      <c r="R3164" s="8">
        <v>11222.3505859375</v>
      </c>
      <c r="S3164" s="8">
        <v>11350.05859375</v>
      </c>
      <c r="T3164" s="9">
        <v>11470.8212890625</v>
      </c>
      <c r="U3164" s="78">
        <f t="shared" si="297"/>
        <v>1.6028275506825123</v>
      </c>
      <c r="V3164" s="78">
        <f t="shared" si="298"/>
        <v>1.6040329222324421</v>
      </c>
      <c r="W3164" s="78">
        <f t="shared" si="299"/>
        <v>1.6061091729217325</v>
      </c>
      <c r="X3164" s="78">
        <f t="shared" si="300"/>
        <v>1.6040641213203544</v>
      </c>
      <c r="Y3164" s="78">
        <f t="shared" si="301"/>
        <v>1.6057045986584704</v>
      </c>
      <c r="Z3164" s="78">
        <f t="shared" si="302"/>
        <v>1.6071148235181441</v>
      </c>
    </row>
    <row r="3165" spans="1:26">
      <c r="A3165" s="57" t="s">
        <v>2451</v>
      </c>
      <c r="B3165" s="58" t="s">
        <v>139</v>
      </c>
      <c r="C3165" s="55">
        <v>4550.5675424188375</v>
      </c>
      <c r="D3165" s="8">
        <v>4584.6275604516268</v>
      </c>
      <c r="E3165" s="8">
        <v>4612.7027060091496</v>
      </c>
      <c r="F3165" s="8">
        <v>4647.0518142580986</v>
      </c>
      <c r="G3165" s="8">
        <v>4701.1715487986803</v>
      </c>
      <c r="H3165" s="9">
        <v>4772.7443947196007</v>
      </c>
      <c r="I3165" s="56">
        <v>10247.16796875</v>
      </c>
      <c r="J3165" s="8">
        <v>10318.96484375</v>
      </c>
      <c r="K3165" s="8">
        <v>10384.095703125</v>
      </c>
      <c r="L3165" s="8">
        <v>10448.052734375</v>
      </c>
      <c r="M3165" s="8">
        <v>10508.45703125</v>
      </c>
      <c r="N3165" s="8">
        <v>10565.53515625</v>
      </c>
      <c r="O3165" s="55">
        <v>11518.40234375</v>
      </c>
      <c r="P3165" s="8">
        <v>11482.7216796875</v>
      </c>
      <c r="Q3165" s="8">
        <v>11427.984375</v>
      </c>
      <c r="R3165" s="8">
        <v>11389.5869140625</v>
      </c>
      <c r="S3165" s="8">
        <v>11328.146484375</v>
      </c>
      <c r="T3165" s="9">
        <v>11296.45703125</v>
      </c>
      <c r="U3165" s="78">
        <f t="shared" si="297"/>
        <v>1.1240571423125674</v>
      </c>
      <c r="V3165" s="78">
        <f t="shared" si="298"/>
        <v>1.1127784476019769</v>
      </c>
      <c r="W3165" s="78">
        <f t="shared" si="299"/>
        <v>1.1005276435925808</v>
      </c>
      <c r="X3165" s="78">
        <f t="shared" si="300"/>
        <v>1.0901157568423991</v>
      </c>
      <c r="Y3165" s="78">
        <f t="shared" si="301"/>
        <v>1.0780028362572556</v>
      </c>
      <c r="Z3165" s="78">
        <f t="shared" si="302"/>
        <v>1.0691798251759757</v>
      </c>
    </row>
    <row r="3166" spans="1:26">
      <c r="A3166" s="57" t="s">
        <v>404</v>
      </c>
      <c r="B3166" s="58" t="s">
        <v>180</v>
      </c>
      <c r="C3166" s="55">
        <v>4353.6949938461185</v>
      </c>
      <c r="D3166" s="8">
        <v>4448.3778636883944</v>
      </c>
      <c r="E3166" s="8">
        <v>4547.4791016057134</v>
      </c>
      <c r="F3166" s="8">
        <v>4635.318012882024</v>
      </c>
      <c r="G3166" s="8">
        <v>4764.929735481739</v>
      </c>
      <c r="H3166" s="9">
        <v>4904.5990159027278</v>
      </c>
      <c r="I3166" s="56">
        <v>9058.3330078125</v>
      </c>
      <c r="J3166" s="8">
        <v>9142.6630859375</v>
      </c>
      <c r="K3166" s="8">
        <v>9228.1875</v>
      </c>
      <c r="L3166" s="8">
        <v>9311.9306640625</v>
      </c>
      <c r="M3166" s="8">
        <v>9394.693359375</v>
      </c>
      <c r="N3166" s="8">
        <v>9481.544921875</v>
      </c>
      <c r="O3166" s="55">
        <v>11020.078125</v>
      </c>
      <c r="P3166" s="8">
        <v>11141.46875</v>
      </c>
      <c r="Q3166" s="8">
        <v>11266.392578125</v>
      </c>
      <c r="R3166" s="8">
        <v>11360.8291015625</v>
      </c>
      <c r="S3166" s="8">
        <v>11481.78125</v>
      </c>
      <c r="T3166" s="9">
        <v>11608.5390625</v>
      </c>
      <c r="U3166" s="78">
        <f t="shared" si="297"/>
        <v>1.2165680060001727</v>
      </c>
      <c r="V3166" s="78">
        <f t="shared" si="298"/>
        <v>1.2186240097961063</v>
      </c>
      <c r="W3166" s="78">
        <f t="shared" si="299"/>
        <v>1.2208673239598784</v>
      </c>
      <c r="X3166" s="78">
        <f t="shared" si="300"/>
        <v>1.2200293914781073</v>
      </c>
      <c r="Y3166" s="78">
        <f t="shared" si="301"/>
        <v>1.2221560417980313</v>
      </c>
      <c r="Z3166" s="78">
        <f t="shared" si="302"/>
        <v>1.2243299122823099</v>
      </c>
    </row>
    <row r="3167" spans="1:26">
      <c r="A3167" s="57" t="s">
        <v>2411</v>
      </c>
      <c r="B3167" s="58" t="s">
        <v>141</v>
      </c>
      <c r="C3167" s="55">
        <v>4994.923789024353</v>
      </c>
      <c r="D3167" s="8">
        <v>5069.4928200244904</v>
      </c>
      <c r="E3167" s="8">
        <v>5147.4378681182861</v>
      </c>
      <c r="F3167" s="8">
        <v>5228.7595181465149</v>
      </c>
      <c r="G3167" s="8">
        <v>5354.3529649972916</v>
      </c>
      <c r="H3167" s="9">
        <v>5493.3105053901672</v>
      </c>
      <c r="I3167" s="56">
        <v>8374.416015625</v>
      </c>
      <c r="J3167" s="8">
        <v>8424.6318359375</v>
      </c>
      <c r="K3167" s="8">
        <v>8460.962890625</v>
      </c>
      <c r="L3167" s="8">
        <v>8510.34375</v>
      </c>
      <c r="M3167" s="8">
        <v>8557.9560546875</v>
      </c>
      <c r="N3167" s="8">
        <v>8611.1220703125</v>
      </c>
      <c r="O3167" s="55">
        <v>12643.1572265625</v>
      </c>
      <c r="P3167" s="8">
        <v>12697.1220703125</v>
      </c>
      <c r="Q3167" s="8">
        <v>12752.7919921875</v>
      </c>
      <c r="R3167" s="8">
        <v>12815.310546875</v>
      </c>
      <c r="S3167" s="8">
        <v>12902.080078125</v>
      </c>
      <c r="T3167" s="9">
        <v>13001.94140625</v>
      </c>
      <c r="U3167" s="78">
        <f t="shared" si="297"/>
        <v>1.5097359867210889</v>
      </c>
      <c r="V3167" s="78">
        <f t="shared" si="298"/>
        <v>1.5071426642229706</v>
      </c>
      <c r="W3167" s="78">
        <f t="shared" si="299"/>
        <v>1.5072506707620683</v>
      </c>
      <c r="X3167" s="78">
        <f t="shared" si="300"/>
        <v>1.5058511058234281</v>
      </c>
      <c r="Y3167" s="78">
        <f t="shared" si="301"/>
        <v>1.5076123312245882</v>
      </c>
      <c r="Z3167" s="78">
        <f t="shared" si="302"/>
        <v>1.5099009513609365</v>
      </c>
    </row>
    <row r="3168" spans="1:26">
      <c r="A3168" s="57" t="s">
        <v>2263</v>
      </c>
      <c r="B3168" s="58" t="s">
        <v>147</v>
      </c>
      <c r="C3168" s="55">
        <v>3601.9959963262081</v>
      </c>
      <c r="D3168" s="8">
        <v>3652.4017487317324</v>
      </c>
      <c r="E3168" s="8">
        <v>3714.399806573987</v>
      </c>
      <c r="F3168" s="8">
        <v>3779.3510665595531</v>
      </c>
      <c r="G3168" s="8">
        <v>3884.3968780040741</v>
      </c>
      <c r="H3168" s="9">
        <v>3985.3498170226812</v>
      </c>
      <c r="I3168" s="56">
        <v>6179.5830078125</v>
      </c>
      <c r="J3168" s="8">
        <v>6225.986328125</v>
      </c>
      <c r="K3168" s="8">
        <v>6274.029296875</v>
      </c>
      <c r="L3168" s="8">
        <v>6326.58935546875</v>
      </c>
      <c r="M3168" s="8">
        <v>6380.8369140625</v>
      </c>
      <c r="N3168" s="8">
        <v>6434.865234375</v>
      </c>
      <c r="O3168" s="55">
        <v>9117.376953125</v>
      </c>
      <c r="P3168" s="8">
        <v>9147.8564453125</v>
      </c>
      <c r="Q3168" s="8">
        <v>9202.4365234375</v>
      </c>
      <c r="R3168" s="8">
        <v>9262.916015625</v>
      </c>
      <c r="S3168" s="8">
        <v>9360.0107421875</v>
      </c>
      <c r="T3168" s="9">
        <v>9432.7978515625</v>
      </c>
      <c r="U3168" s="78">
        <f t="shared" si="297"/>
        <v>1.4754032661424585</v>
      </c>
      <c r="V3168" s="78">
        <f t="shared" si="298"/>
        <v>1.469302366436041</v>
      </c>
      <c r="W3168" s="78">
        <f t="shared" si="299"/>
        <v>1.466750645876183</v>
      </c>
      <c r="X3168" s="78">
        <f t="shared" si="300"/>
        <v>1.4641247432343729</v>
      </c>
      <c r="Y3168" s="78">
        <f t="shared" si="301"/>
        <v>1.4668938993816476</v>
      </c>
      <c r="Z3168" s="78">
        <f t="shared" si="302"/>
        <v>1.4658889515156537</v>
      </c>
    </row>
    <row r="3169" spans="1:26">
      <c r="A3169" s="57" t="s">
        <v>2414</v>
      </c>
      <c r="B3169" s="58" t="s">
        <v>141</v>
      </c>
      <c r="C3169" s="55">
        <v>6954.2925045341253</v>
      </c>
      <c r="D3169" s="8">
        <v>7076.2700305730104</v>
      </c>
      <c r="E3169" s="8">
        <v>7200.3354428932071</v>
      </c>
      <c r="F3169" s="8">
        <v>7328.3987172469497</v>
      </c>
      <c r="G3169" s="8">
        <v>7519.3482108861208</v>
      </c>
      <c r="H3169" s="9">
        <v>7721.8033507168293</v>
      </c>
      <c r="I3169" s="56">
        <v>11787.75</v>
      </c>
      <c r="J3169" s="8">
        <v>11892.90625</v>
      </c>
      <c r="K3169" s="8">
        <v>11995.6904296875</v>
      </c>
      <c r="L3169" s="8">
        <v>12095.9091796875</v>
      </c>
      <c r="M3169" s="8">
        <v>12197.21484375</v>
      </c>
      <c r="N3169" s="8">
        <v>12297.0986328125</v>
      </c>
      <c r="O3169" s="55">
        <v>17602.712890625</v>
      </c>
      <c r="P3169" s="8">
        <v>17723.32421875</v>
      </c>
      <c r="Q3169" s="8">
        <v>17838.8515625</v>
      </c>
      <c r="R3169" s="8">
        <v>17961.375</v>
      </c>
      <c r="S3169" s="8">
        <v>18118.947265625</v>
      </c>
      <c r="T3169" s="9">
        <v>18276.490234375</v>
      </c>
      <c r="U3169" s="78">
        <f t="shared" si="297"/>
        <v>1.4933055833916566</v>
      </c>
      <c r="V3169" s="78">
        <f t="shared" si="298"/>
        <v>1.4902433304517135</v>
      </c>
      <c r="W3169" s="78">
        <f t="shared" si="299"/>
        <v>1.487105028848658</v>
      </c>
      <c r="X3169" s="78">
        <f t="shared" si="300"/>
        <v>1.4849131828934612</v>
      </c>
      <c r="Y3169" s="78">
        <f t="shared" si="301"/>
        <v>1.4854987386656855</v>
      </c>
      <c r="Z3169" s="78">
        <f t="shared" si="302"/>
        <v>1.4862440954655447</v>
      </c>
    </row>
    <row r="3170" spans="1:26">
      <c r="A3170" s="57" t="s">
        <v>401</v>
      </c>
      <c r="B3170" s="58" t="s">
        <v>180</v>
      </c>
      <c r="C3170" s="55">
        <v>2972.2361652217805</v>
      </c>
      <c r="D3170" s="8">
        <v>3036.3742965348065</v>
      </c>
      <c r="E3170" s="8">
        <v>3099.7223388180137</v>
      </c>
      <c r="F3170" s="8">
        <v>3159.4839482456446</v>
      </c>
      <c r="G3170" s="8">
        <v>3249.0013875626028</v>
      </c>
      <c r="H3170" s="9">
        <v>3339.8492593690753</v>
      </c>
      <c r="I3170" s="56">
        <v>6098</v>
      </c>
      <c r="J3170" s="8">
        <v>6146.83740234375</v>
      </c>
      <c r="K3170" s="8">
        <v>6195.00537109375</v>
      </c>
      <c r="L3170" s="8">
        <v>6243.8603515625</v>
      </c>
      <c r="M3170" s="8">
        <v>6295.2861328125</v>
      </c>
      <c r="N3170" s="8">
        <v>6343.7548828125</v>
      </c>
      <c r="O3170" s="55">
        <v>7523.32763671875</v>
      </c>
      <c r="P3170" s="8">
        <v>7604.9453125</v>
      </c>
      <c r="Q3170" s="8">
        <v>7679.5712890625</v>
      </c>
      <c r="R3170" s="8">
        <v>7743.666015625</v>
      </c>
      <c r="S3170" s="8">
        <v>7828.93408203125</v>
      </c>
      <c r="T3170" s="9">
        <v>7904.98291015625</v>
      </c>
      <c r="U3170" s="78">
        <f t="shared" si="297"/>
        <v>1.2337369033648327</v>
      </c>
      <c r="V3170" s="78">
        <f t="shared" si="298"/>
        <v>1.2372127021938604</v>
      </c>
      <c r="W3170" s="78">
        <f t="shared" si="299"/>
        <v>1.2396391655923042</v>
      </c>
      <c r="X3170" s="78">
        <f t="shared" si="300"/>
        <v>1.2402048700027668</v>
      </c>
      <c r="Y3170" s="78">
        <f t="shared" si="301"/>
        <v>1.2436184657636162</v>
      </c>
      <c r="Z3170" s="78">
        <f t="shared" si="302"/>
        <v>1.2461047212863907</v>
      </c>
    </row>
    <row r="3171" spans="1:26">
      <c r="A3171" s="57" t="s">
        <v>2475</v>
      </c>
      <c r="B3171" s="58" t="s">
        <v>139</v>
      </c>
      <c r="C3171" s="55">
        <v>4163.2585864411667</v>
      </c>
      <c r="D3171" s="8">
        <v>4178.2227604659274</v>
      </c>
      <c r="E3171" s="8">
        <v>4196.4149695383385</v>
      </c>
      <c r="F3171" s="8">
        <v>4223.6555151408538</v>
      </c>
      <c r="G3171" s="8">
        <v>4275.7077121930197</v>
      </c>
      <c r="H3171" s="9">
        <v>4342.9961541332304</v>
      </c>
      <c r="I3171" s="56">
        <v>8673.333984375</v>
      </c>
      <c r="J3171" s="8">
        <v>8736.8486328125</v>
      </c>
      <c r="K3171" s="8">
        <v>8802.3095703125</v>
      </c>
      <c r="L3171" s="8">
        <v>8862.2763671875</v>
      </c>
      <c r="M3171" s="8">
        <v>8925.1015625</v>
      </c>
      <c r="N3171" s="8">
        <v>8987.2880859375</v>
      </c>
      <c r="O3171" s="55">
        <v>10538.044921875</v>
      </c>
      <c r="P3171" s="8">
        <v>10464.8349609375</v>
      </c>
      <c r="Q3171" s="8">
        <v>10396.6298828125</v>
      </c>
      <c r="R3171" s="8">
        <v>10351.8740234375</v>
      </c>
      <c r="S3171" s="8">
        <v>10302.9306640625</v>
      </c>
      <c r="T3171" s="9">
        <v>10279.298828125</v>
      </c>
      <c r="U3171" s="78">
        <f t="shared" si="297"/>
        <v>1.2149935585161686</v>
      </c>
      <c r="V3171" s="78">
        <f t="shared" si="298"/>
        <v>1.1977814199086954</v>
      </c>
      <c r="W3171" s="78">
        <f t="shared" si="299"/>
        <v>1.1811252262562038</v>
      </c>
      <c r="X3171" s="78">
        <f t="shared" si="300"/>
        <v>1.1680829613670392</v>
      </c>
      <c r="Y3171" s="78">
        <f t="shared" si="301"/>
        <v>1.1543768540799169</v>
      </c>
      <c r="Z3171" s="78">
        <f t="shared" si="302"/>
        <v>1.1437598004907756</v>
      </c>
    </row>
    <row r="3172" spans="1:26">
      <c r="A3172" s="57" t="s">
        <v>2452</v>
      </c>
      <c r="B3172" s="58" t="s">
        <v>139</v>
      </c>
      <c r="C3172" s="55">
        <v>7759.3615677952766</v>
      </c>
      <c r="D3172" s="8">
        <v>7784.7141750454903</v>
      </c>
      <c r="E3172" s="8">
        <v>7814.6487902402878</v>
      </c>
      <c r="F3172" s="8">
        <v>7858.0498288869858</v>
      </c>
      <c r="G3172" s="8">
        <v>7942.5220342278481</v>
      </c>
      <c r="H3172" s="9">
        <v>8059.2267474532127</v>
      </c>
      <c r="I3172" s="56">
        <v>19100.166015625</v>
      </c>
      <c r="J3172" s="8">
        <v>19215.53515625</v>
      </c>
      <c r="K3172" s="8">
        <v>19331.705078125</v>
      </c>
      <c r="L3172" s="8">
        <v>19443.0703125</v>
      </c>
      <c r="M3172" s="8">
        <v>19550.197265625</v>
      </c>
      <c r="N3172" s="8">
        <v>19650.244140625</v>
      </c>
      <c r="O3172" s="55">
        <v>19640.505859375</v>
      </c>
      <c r="P3172" s="8">
        <v>19497.703125</v>
      </c>
      <c r="Q3172" s="8">
        <v>19360.814453125</v>
      </c>
      <c r="R3172" s="8">
        <v>19259.51171875</v>
      </c>
      <c r="S3172" s="8">
        <v>19138.64453125</v>
      </c>
      <c r="T3172" s="9">
        <v>19075.126953125</v>
      </c>
      <c r="U3172" s="78">
        <f t="shared" si="297"/>
        <v>1.0282897982827988</v>
      </c>
      <c r="V3172" s="78">
        <f t="shared" si="298"/>
        <v>1.0146843669174741</v>
      </c>
      <c r="W3172" s="78">
        <f t="shared" si="299"/>
        <v>1.0015057841448729</v>
      </c>
      <c r="X3172" s="78">
        <f t="shared" si="300"/>
        <v>0.99055917657037995</v>
      </c>
      <c r="Y3172" s="78">
        <f t="shared" si="301"/>
        <v>0.97894892165110625</v>
      </c>
      <c r="Z3172" s="78">
        <f t="shared" si="302"/>
        <v>0.97073231338072796</v>
      </c>
    </row>
    <row r="3173" spans="1:26">
      <c r="A3173" s="57" t="s">
        <v>2464</v>
      </c>
      <c r="B3173" s="58" t="s">
        <v>139</v>
      </c>
      <c r="C3173" s="55">
        <v>2245.7607504054904</v>
      </c>
      <c r="D3173" s="8">
        <v>2257.5926242917776</v>
      </c>
      <c r="E3173" s="8">
        <v>2262.0476469583809</v>
      </c>
      <c r="F3173" s="8">
        <v>2261.96326816082</v>
      </c>
      <c r="G3173" s="8">
        <v>2256.0961750783026</v>
      </c>
      <c r="H3173" s="9">
        <v>2255.2955490536988</v>
      </c>
      <c r="I3173" s="56">
        <v>20427.83203125</v>
      </c>
      <c r="J3173" s="8">
        <v>20527.072265625</v>
      </c>
      <c r="K3173" s="8">
        <v>20560.5</v>
      </c>
      <c r="L3173" s="8">
        <v>20550.91796875</v>
      </c>
      <c r="M3173" s="8">
        <v>20485.8046875</v>
      </c>
      <c r="N3173" s="8">
        <v>20465.154296875</v>
      </c>
      <c r="O3173" s="55">
        <v>5684.47216796875</v>
      </c>
      <c r="P3173" s="8">
        <v>5654.39794921875</v>
      </c>
      <c r="Q3173" s="8">
        <v>5604.2294921875</v>
      </c>
      <c r="R3173" s="8">
        <v>5543.908203125</v>
      </c>
      <c r="S3173" s="8">
        <v>5436.38671875</v>
      </c>
      <c r="T3173" s="9">
        <v>5337.9873046875</v>
      </c>
      <c r="U3173" s="78">
        <f t="shared" si="297"/>
        <v>0.2782709471701541</v>
      </c>
      <c r="V3173" s="78">
        <f t="shared" si="298"/>
        <v>0.2754605175082715</v>
      </c>
      <c r="W3173" s="78">
        <f t="shared" si="299"/>
        <v>0.27257262674485055</v>
      </c>
      <c r="X3173" s="78">
        <f t="shared" si="300"/>
        <v>0.2697645045128953</v>
      </c>
      <c r="Y3173" s="78">
        <f t="shared" si="301"/>
        <v>0.2653733549489109</v>
      </c>
      <c r="Z3173" s="78">
        <f t="shared" si="302"/>
        <v>0.26083298602359439</v>
      </c>
    </row>
    <row r="3174" spans="1:26">
      <c r="A3174" s="57" t="s">
        <v>2469</v>
      </c>
      <c r="B3174" s="58" t="s">
        <v>139</v>
      </c>
      <c r="C3174" s="55">
        <v>3001.2270275987685</v>
      </c>
      <c r="D3174" s="8">
        <v>3029.9219308942556</v>
      </c>
      <c r="E3174" s="8">
        <v>3054.8006179407239</v>
      </c>
      <c r="F3174" s="8">
        <v>3081.9522107578814</v>
      </c>
      <c r="G3174" s="8">
        <v>3130.3437709137797</v>
      </c>
      <c r="H3174" s="9">
        <v>3185.7092969715595</v>
      </c>
      <c r="I3174" s="56">
        <v>8066.3330078125</v>
      </c>
      <c r="J3174" s="8">
        <v>8122.6318359375</v>
      </c>
      <c r="K3174" s="8">
        <v>8177.443359375</v>
      </c>
      <c r="L3174" s="8">
        <v>8228.833984375</v>
      </c>
      <c r="M3174" s="8">
        <v>8280.15625</v>
      </c>
      <c r="N3174" s="8">
        <v>8327.001953125</v>
      </c>
      <c r="O3174" s="55">
        <v>7596.70947265625</v>
      </c>
      <c r="P3174" s="8">
        <v>7588.78466796875</v>
      </c>
      <c r="Q3174" s="8">
        <v>7568.27734375</v>
      </c>
      <c r="R3174" s="8">
        <v>7553.6416015625</v>
      </c>
      <c r="S3174" s="8">
        <v>7543.01171875</v>
      </c>
      <c r="T3174" s="9">
        <v>7540.15380859375</v>
      </c>
      <c r="U3174" s="78">
        <f t="shared" si="297"/>
        <v>0.94177979824272007</v>
      </c>
      <c r="V3174" s="78">
        <f t="shared" si="298"/>
        <v>0.93427657700712041</v>
      </c>
      <c r="W3174" s="78">
        <f t="shared" si="299"/>
        <v>0.92550654417842904</v>
      </c>
      <c r="X3174" s="78">
        <f t="shared" si="300"/>
        <v>0.91794798824541091</v>
      </c>
      <c r="Y3174" s="78">
        <f t="shared" si="301"/>
        <v>0.91097456267808952</v>
      </c>
      <c r="Z3174" s="78">
        <f t="shared" si="302"/>
        <v>0.90550642968974471</v>
      </c>
    </row>
    <row r="3175" spans="1:26">
      <c r="A3175" s="57" t="s">
        <v>2270</v>
      </c>
      <c r="B3175" s="58" t="s">
        <v>147</v>
      </c>
      <c r="C3175" s="55">
        <v>6379.7074360698462</v>
      </c>
      <c r="D3175" s="8">
        <v>6468.3777723014355</v>
      </c>
      <c r="E3175" s="8">
        <v>6569.6216828227043</v>
      </c>
      <c r="F3175" s="8">
        <v>6672.9171848744154</v>
      </c>
      <c r="G3175" s="8">
        <v>6833.9559288620949</v>
      </c>
      <c r="H3175" s="9">
        <v>6995.6903665959835</v>
      </c>
      <c r="I3175" s="56">
        <v>13314.5</v>
      </c>
      <c r="J3175" s="8">
        <v>13382.55859375</v>
      </c>
      <c r="K3175" s="8">
        <v>13453.6533203125</v>
      </c>
      <c r="L3175" s="8">
        <v>13528.322265625</v>
      </c>
      <c r="M3175" s="8">
        <v>13600.349609375</v>
      </c>
      <c r="N3175" s="8">
        <v>13675.427734375</v>
      </c>
      <c r="O3175" s="55">
        <v>16148.3232421875</v>
      </c>
      <c r="P3175" s="8">
        <v>16200.7890625</v>
      </c>
      <c r="Q3175" s="8">
        <v>16276.2568359375</v>
      </c>
      <c r="R3175" s="8">
        <v>16354.8369140625</v>
      </c>
      <c r="S3175" s="8">
        <v>16467.396484375</v>
      </c>
      <c r="T3175" s="9">
        <v>16557.876953125</v>
      </c>
      <c r="U3175" s="78">
        <f t="shared" si="297"/>
        <v>1.2128373759576025</v>
      </c>
      <c r="V3175" s="78">
        <f t="shared" si="298"/>
        <v>1.2105898097891525</v>
      </c>
      <c r="W3175" s="78">
        <f t="shared" si="299"/>
        <v>1.2098020105337037</v>
      </c>
      <c r="X3175" s="78">
        <f t="shared" si="300"/>
        <v>1.2089331251089115</v>
      </c>
      <c r="Y3175" s="78">
        <f t="shared" si="301"/>
        <v>1.2108068510991574</v>
      </c>
      <c r="Z3175" s="78">
        <f t="shared" si="302"/>
        <v>1.2107757998314439</v>
      </c>
    </row>
    <row r="3176" spans="1:26">
      <c r="A3176" s="57" t="s">
        <v>2449</v>
      </c>
      <c r="B3176" s="58" t="s">
        <v>139</v>
      </c>
      <c r="C3176" s="55">
        <v>2438.8554952330887</v>
      </c>
      <c r="D3176" s="8">
        <v>2459.5376860611141</v>
      </c>
      <c r="E3176" s="8">
        <v>2477.8261183127761</v>
      </c>
      <c r="F3176" s="8">
        <v>2496.3372138664126</v>
      </c>
      <c r="G3176" s="8">
        <v>2527.780252981931</v>
      </c>
      <c r="H3176" s="9">
        <v>2566.8795983567834</v>
      </c>
      <c r="I3176" s="56">
        <v>6905.9169921875</v>
      </c>
      <c r="J3176" s="8">
        <v>6949.466796875</v>
      </c>
      <c r="K3176" s="8">
        <v>6989.44580078125</v>
      </c>
      <c r="L3176" s="8">
        <v>7023.154296875</v>
      </c>
      <c r="M3176" s="8">
        <v>7057.9970703125</v>
      </c>
      <c r="N3176" s="8">
        <v>7090.3984375</v>
      </c>
      <c r="O3176" s="55">
        <v>6173.23388671875</v>
      </c>
      <c r="P3176" s="8">
        <v>6160.1923828125</v>
      </c>
      <c r="Q3176" s="8">
        <v>6138.8212890625</v>
      </c>
      <c r="R3176" s="8">
        <v>6118.341796875</v>
      </c>
      <c r="S3176" s="8">
        <v>6091.048828125</v>
      </c>
      <c r="T3176" s="9">
        <v>6075.46533203125</v>
      </c>
      <c r="U3176" s="78">
        <f t="shared" si="297"/>
        <v>0.89390502285248763</v>
      </c>
      <c r="V3176" s="78">
        <f t="shared" si="298"/>
        <v>0.88642662277091289</v>
      </c>
      <c r="W3176" s="78">
        <f t="shared" si="299"/>
        <v>0.87829871838713292</v>
      </c>
      <c r="X3176" s="78">
        <f t="shared" si="300"/>
        <v>0.87116721892289872</v>
      </c>
      <c r="Y3176" s="78">
        <f t="shared" si="301"/>
        <v>0.86299962545256659</v>
      </c>
      <c r="Z3176" s="78">
        <f t="shared" si="302"/>
        <v>0.8568580998070674</v>
      </c>
    </row>
    <row r="3177" spans="1:26">
      <c r="A3177" s="57" t="s">
        <v>2472</v>
      </c>
      <c r="B3177" s="58" t="s">
        <v>139</v>
      </c>
      <c r="C3177" s="55">
        <v>5892.5728558450937</v>
      </c>
      <c r="D3177" s="8">
        <v>5917.1374970600009</v>
      </c>
      <c r="E3177" s="8">
        <v>5943.9173214361072</v>
      </c>
      <c r="F3177" s="8">
        <v>5982.0733217224479</v>
      </c>
      <c r="G3177" s="8">
        <v>6065.5235597118735</v>
      </c>
      <c r="H3177" s="9">
        <v>6171.6437146812677</v>
      </c>
      <c r="I3177" s="56">
        <v>10180.5</v>
      </c>
      <c r="J3177" s="8">
        <v>10268.708984375</v>
      </c>
      <c r="K3177" s="8">
        <v>10355.765625</v>
      </c>
      <c r="L3177" s="8">
        <v>10440.044921875</v>
      </c>
      <c r="M3177" s="8">
        <v>10528.39453125</v>
      </c>
      <c r="N3177" s="8">
        <v>10618.81640625</v>
      </c>
      <c r="O3177" s="55">
        <v>14915.287109375</v>
      </c>
      <c r="P3177" s="8">
        <v>14820.14453125</v>
      </c>
      <c r="Q3177" s="8">
        <v>14726.072265625</v>
      </c>
      <c r="R3177" s="8">
        <v>14661.6279296875</v>
      </c>
      <c r="S3177" s="8">
        <v>14615.748046875</v>
      </c>
      <c r="T3177" s="9">
        <v>14607.466796875</v>
      </c>
      <c r="U3177" s="78">
        <f t="shared" si="297"/>
        <v>1.4650839457173026</v>
      </c>
      <c r="V3177" s="78">
        <f t="shared" si="298"/>
        <v>1.4432334730490972</v>
      </c>
      <c r="W3177" s="78">
        <f t="shared" si="299"/>
        <v>1.4220167584784442</v>
      </c>
      <c r="X3177" s="78">
        <f t="shared" si="300"/>
        <v>1.4043644485635332</v>
      </c>
      <c r="Y3177" s="78">
        <f t="shared" si="301"/>
        <v>1.388221917738081</v>
      </c>
      <c r="Z3177" s="78">
        <f t="shared" si="302"/>
        <v>1.3756209956014842</v>
      </c>
    </row>
    <row r="3178" spans="1:26">
      <c r="A3178" s="57" t="s">
        <v>2256</v>
      </c>
      <c r="B3178" s="58" t="s">
        <v>147</v>
      </c>
      <c r="C3178" s="55">
        <v>5102.4280826151371</v>
      </c>
      <c r="D3178" s="8">
        <v>5160.8163739033043</v>
      </c>
      <c r="E3178" s="8">
        <v>5242.6955423392355</v>
      </c>
      <c r="F3178" s="8">
        <v>5330.2241287715733</v>
      </c>
      <c r="G3178" s="8">
        <v>5472.7101223170757</v>
      </c>
      <c r="H3178" s="9">
        <v>5609.4224775955081</v>
      </c>
      <c r="I3178" s="56">
        <v>7703.1669921875</v>
      </c>
      <c r="J3178" s="8">
        <v>7762.228515625</v>
      </c>
      <c r="K3178" s="8">
        <v>7823.03173828125</v>
      </c>
      <c r="L3178" s="8">
        <v>7886.521484375</v>
      </c>
      <c r="M3178" s="8">
        <v>7953.2490234375</v>
      </c>
      <c r="N3178" s="8">
        <v>8017.1953125</v>
      </c>
      <c r="O3178" s="55">
        <v>12915.2724609375</v>
      </c>
      <c r="P3178" s="8">
        <v>12925.8525390625</v>
      </c>
      <c r="Q3178" s="8">
        <v>12988.7939453125</v>
      </c>
      <c r="R3178" s="8">
        <v>13063.9931640625</v>
      </c>
      <c r="S3178" s="8">
        <v>13187.279296875</v>
      </c>
      <c r="T3178" s="9">
        <v>13276.763671875</v>
      </c>
      <c r="U3178" s="78">
        <f t="shared" si="297"/>
        <v>1.6766185224903059</v>
      </c>
      <c r="V3178" s="78">
        <f t="shared" si="298"/>
        <v>1.665224427887348</v>
      </c>
      <c r="W3178" s="78">
        <f t="shared" si="299"/>
        <v>1.6603273998944796</v>
      </c>
      <c r="X3178" s="78">
        <f t="shared" si="300"/>
        <v>1.6564962372758705</v>
      </c>
      <c r="Y3178" s="78">
        <f t="shared" si="301"/>
        <v>1.6580996342517744</v>
      </c>
      <c r="Z3178" s="78">
        <f t="shared" si="302"/>
        <v>1.6560359520210952</v>
      </c>
    </row>
    <row r="3179" spans="1:26">
      <c r="A3179" s="57" t="s">
        <v>2276</v>
      </c>
      <c r="B3179" s="58" t="s">
        <v>147</v>
      </c>
      <c r="C3179" s="55">
        <v>2049.7811176031828</v>
      </c>
      <c r="D3179" s="8">
        <v>2078.1205821037292</v>
      </c>
      <c r="E3179" s="8">
        <v>2111.9001593291759</v>
      </c>
      <c r="F3179" s="8">
        <v>2146.836279541254</v>
      </c>
      <c r="G3179" s="8">
        <v>2202.7319159805775</v>
      </c>
      <c r="H3179" s="9">
        <v>2258.8909395188093</v>
      </c>
      <c r="I3179" s="56">
        <v>5768.5</v>
      </c>
      <c r="J3179" s="8">
        <v>5798.7294921875</v>
      </c>
      <c r="K3179" s="8">
        <v>5830.923828125</v>
      </c>
      <c r="L3179" s="8">
        <v>5865.35009765625</v>
      </c>
      <c r="M3179" s="8">
        <v>5900.828125</v>
      </c>
      <c r="N3179" s="8">
        <v>5934.9375</v>
      </c>
      <c r="O3179" s="55">
        <v>5188.408203125</v>
      </c>
      <c r="P3179" s="8">
        <v>5204.8896484375</v>
      </c>
      <c r="Q3179" s="8">
        <v>5232.23876953125</v>
      </c>
      <c r="R3179" s="8">
        <v>5261.740234375</v>
      </c>
      <c r="S3179" s="8">
        <v>5307.79833984375</v>
      </c>
      <c r="T3179" s="9">
        <v>5346.4970703125</v>
      </c>
      <c r="U3179" s="78">
        <f t="shared" si="297"/>
        <v>0.89943801735719853</v>
      </c>
      <c r="V3179" s="78">
        <f t="shared" si="298"/>
        <v>0.89759138712194331</v>
      </c>
      <c r="W3179" s="78">
        <f t="shared" si="299"/>
        <v>0.89732586529324221</v>
      </c>
      <c r="X3179" s="78">
        <f t="shared" si="300"/>
        <v>0.89708886030137436</v>
      </c>
      <c r="Y3179" s="78">
        <f t="shared" si="301"/>
        <v>0.89950058320733584</v>
      </c>
      <c r="Z3179" s="78">
        <f t="shared" si="302"/>
        <v>0.90085145299550329</v>
      </c>
    </row>
    <row r="3180" spans="1:26">
      <c r="A3180" s="57" t="s">
        <v>2461</v>
      </c>
      <c r="B3180" s="58" t="s">
        <v>139</v>
      </c>
      <c r="C3180" s="55">
        <v>2908.4918141812086</v>
      </c>
      <c r="D3180" s="8">
        <v>2914.8850030899048</v>
      </c>
      <c r="E3180" s="8">
        <v>2924.7400115430355</v>
      </c>
      <c r="F3180" s="8">
        <v>2941.5609931051731</v>
      </c>
      <c r="G3180" s="8">
        <v>2975.4513320922852</v>
      </c>
      <c r="H3180" s="9">
        <v>3019.3257647752762</v>
      </c>
      <c r="I3180" s="56">
        <v>7302.5</v>
      </c>
      <c r="J3180" s="8">
        <v>7340.49853515625</v>
      </c>
      <c r="K3180" s="8">
        <v>7382.0146484375</v>
      </c>
      <c r="L3180" s="8">
        <v>7420.9638671875</v>
      </c>
      <c r="M3180" s="8">
        <v>7460.8359375</v>
      </c>
      <c r="N3180" s="8">
        <v>7499.388671875</v>
      </c>
      <c r="O3180" s="55">
        <v>7361.97802734375</v>
      </c>
      <c r="P3180" s="8">
        <v>7300.66162109375</v>
      </c>
      <c r="Q3180" s="8">
        <v>7246.0517578125</v>
      </c>
      <c r="R3180" s="8">
        <v>7209.552734375</v>
      </c>
      <c r="S3180" s="8">
        <v>7169.7763671875</v>
      </c>
      <c r="T3180" s="9">
        <v>7146.34619140625</v>
      </c>
      <c r="U3180" s="78">
        <f t="shared" si="297"/>
        <v>1.0081448856342006</v>
      </c>
      <c r="V3180" s="78">
        <f t="shared" si="298"/>
        <v>0.99457299611576699</v>
      </c>
      <c r="W3180" s="78">
        <f t="shared" si="299"/>
        <v>0.98158187200918401</v>
      </c>
      <c r="X3180" s="78">
        <f t="shared" si="300"/>
        <v>0.97151163425720555</v>
      </c>
      <c r="Y3180" s="78">
        <f t="shared" si="301"/>
        <v>0.9609883432968197</v>
      </c>
      <c r="Z3180" s="78">
        <f t="shared" si="302"/>
        <v>0.95292383207277054</v>
      </c>
    </row>
    <row r="3181" spans="1:26">
      <c r="A3181" s="57" t="s">
        <v>2259</v>
      </c>
      <c r="B3181" s="58" t="s">
        <v>147</v>
      </c>
      <c r="C3181" s="55">
        <v>6395.8766473457217</v>
      </c>
      <c r="D3181" s="8">
        <v>6487.2197978720069</v>
      </c>
      <c r="E3181" s="8">
        <v>6590.4031519815326</v>
      </c>
      <c r="F3181" s="8">
        <v>6695.4692369699478</v>
      </c>
      <c r="G3181" s="8">
        <v>6871.309741102159</v>
      </c>
      <c r="H3181" s="9">
        <v>7043.4391520917416</v>
      </c>
      <c r="I3181" s="56">
        <v>11484.166015625</v>
      </c>
      <c r="J3181" s="8">
        <v>11559.1376953125</v>
      </c>
      <c r="K3181" s="8">
        <v>11633.8046875</v>
      </c>
      <c r="L3181" s="8">
        <v>11709.6396484375</v>
      </c>
      <c r="M3181" s="8">
        <v>11790.201171875</v>
      </c>
      <c r="N3181" s="8">
        <v>11867.23046875</v>
      </c>
      <c r="O3181" s="55">
        <v>16189.2509765625</v>
      </c>
      <c r="P3181" s="8">
        <v>16247.9814453125</v>
      </c>
      <c r="Q3181" s="8">
        <v>16327.7431640625</v>
      </c>
      <c r="R3181" s="8">
        <v>16410.109375</v>
      </c>
      <c r="S3181" s="8">
        <v>16557.404296875</v>
      </c>
      <c r="T3181" s="9">
        <v>16670.892578125</v>
      </c>
      <c r="U3181" s="78">
        <f t="shared" si="297"/>
        <v>1.4097019282493746</v>
      </c>
      <c r="V3181" s="78">
        <f t="shared" si="298"/>
        <v>1.4056395791445098</v>
      </c>
      <c r="W3181" s="78">
        <f t="shared" si="299"/>
        <v>1.403474065677407</v>
      </c>
      <c r="X3181" s="78">
        <f t="shared" si="300"/>
        <v>1.4014188196807336</v>
      </c>
      <c r="Y3181" s="78">
        <f t="shared" si="301"/>
        <v>1.4043360291741205</v>
      </c>
      <c r="Z3181" s="78">
        <f t="shared" si="302"/>
        <v>1.4047837548975299</v>
      </c>
    </row>
    <row r="3182" spans="1:26">
      <c r="A3182" s="57" t="s">
        <v>2254</v>
      </c>
      <c r="B3182" s="58" t="s">
        <v>147</v>
      </c>
      <c r="C3182" s="55">
        <v>2432.6882034242153</v>
      </c>
      <c r="D3182" s="8">
        <v>2472.227257154882</v>
      </c>
      <c r="E3182" s="8">
        <v>2513.5862187072635</v>
      </c>
      <c r="F3182" s="8">
        <v>2555.3779485225677</v>
      </c>
      <c r="G3182" s="8">
        <v>2629.1098932996392</v>
      </c>
      <c r="H3182" s="9">
        <v>2701.3789433650672</v>
      </c>
      <c r="I3182" s="56">
        <v>3720.75</v>
      </c>
      <c r="J3182" s="8">
        <v>3747.76904296875</v>
      </c>
      <c r="K3182" s="8">
        <v>3773.75634765625</v>
      </c>
      <c r="L3182" s="8">
        <v>3801.2421875</v>
      </c>
      <c r="M3182" s="8">
        <v>3832.233642578125</v>
      </c>
      <c r="N3182" s="8">
        <v>3860.79541015625</v>
      </c>
      <c r="O3182" s="55">
        <v>6157.623046875</v>
      </c>
      <c r="P3182" s="8">
        <v>6191.974609375</v>
      </c>
      <c r="Q3182" s="8">
        <v>6227.4169921875</v>
      </c>
      <c r="R3182" s="8">
        <v>6263.04638671875</v>
      </c>
      <c r="S3182" s="8">
        <v>6335.216796875</v>
      </c>
      <c r="T3182" s="9">
        <v>6393.8076171875</v>
      </c>
      <c r="U3182" s="78">
        <f t="shared" si="297"/>
        <v>1.6549413550695424</v>
      </c>
      <c r="V3182" s="78">
        <f t="shared" si="298"/>
        <v>1.6521761448966188</v>
      </c>
      <c r="W3182" s="78">
        <f t="shared" si="299"/>
        <v>1.6501905312607514</v>
      </c>
      <c r="X3182" s="78">
        <f t="shared" si="300"/>
        <v>1.6476315051206534</v>
      </c>
      <c r="Y3182" s="78">
        <f t="shared" si="301"/>
        <v>1.6531394971557631</v>
      </c>
      <c r="Z3182" s="78">
        <f t="shared" si="302"/>
        <v>1.6560855828744203</v>
      </c>
    </row>
    <row r="3183" spans="1:26">
      <c r="A3183" s="57" t="s">
        <v>405</v>
      </c>
      <c r="B3183" s="58" t="s">
        <v>180</v>
      </c>
      <c r="C3183" s="55">
        <v>2295.2553707193583</v>
      </c>
      <c r="D3183" s="8">
        <v>2342.1152067426592</v>
      </c>
      <c r="E3183" s="8">
        <v>2389.196682497859</v>
      </c>
      <c r="F3183" s="8">
        <v>2431.4861038383096</v>
      </c>
      <c r="G3183" s="8">
        <v>2495.2855508252978</v>
      </c>
      <c r="H3183" s="9">
        <v>2562.6991735957563</v>
      </c>
      <c r="I3183" s="56">
        <v>7867.0830078125</v>
      </c>
      <c r="J3183" s="8">
        <v>7919.52783203125</v>
      </c>
      <c r="K3183" s="8">
        <v>7973.73583984375</v>
      </c>
      <c r="L3183" s="8">
        <v>8025.67431640625</v>
      </c>
      <c r="M3183" s="8">
        <v>8075.17578125</v>
      </c>
      <c r="N3183" s="8">
        <v>8123.375</v>
      </c>
      <c r="O3183" s="55">
        <v>5809.7529296875</v>
      </c>
      <c r="P3183" s="8">
        <v>5866.09423828125</v>
      </c>
      <c r="Q3183" s="8">
        <v>5919.24169921875</v>
      </c>
      <c r="R3183" s="8">
        <v>5959.396484375</v>
      </c>
      <c r="S3183" s="8">
        <v>6012.748046875</v>
      </c>
      <c r="T3183" s="9">
        <v>6065.57080078125</v>
      </c>
      <c r="U3183" s="78">
        <f t="shared" si="297"/>
        <v>0.73848883047478409</v>
      </c>
      <c r="V3183" s="78">
        <f t="shared" si="298"/>
        <v>0.74071262361820345</v>
      </c>
      <c r="W3183" s="78">
        <f t="shared" si="299"/>
        <v>0.74234233715657438</v>
      </c>
      <c r="X3183" s="78">
        <f t="shared" si="300"/>
        <v>0.74254152977434906</v>
      </c>
      <c r="Y3183" s="78">
        <f t="shared" si="301"/>
        <v>0.74459655241638023</v>
      </c>
      <c r="Z3183" s="78">
        <f t="shared" si="302"/>
        <v>0.74668112709080281</v>
      </c>
    </row>
    <row r="3184" spans="1:26">
      <c r="A3184" s="57" t="s">
        <v>2271</v>
      </c>
      <c r="B3184" s="58" t="s">
        <v>147</v>
      </c>
      <c r="C3184" s="55">
        <v>3596.6494902614504</v>
      </c>
      <c r="D3184" s="8">
        <v>3654.6334638018161</v>
      </c>
      <c r="E3184" s="8">
        <v>3720.8922234335914</v>
      </c>
      <c r="F3184" s="8">
        <v>3788.7182373171672</v>
      </c>
      <c r="G3184" s="8">
        <v>3898.61608819291</v>
      </c>
      <c r="H3184" s="9">
        <v>4005.5023803878576</v>
      </c>
      <c r="I3184" s="56">
        <v>6377.4169921875</v>
      </c>
      <c r="J3184" s="8">
        <v>6432.4208984375</v>
      </c>
      <c r="K3184" s="8">
        <v>6487.52783203125</v>
      </c>
      <c r="L3184" s="8">
        <v>6546.3466796875</v>
      </c>
      <c r="M3184" s="8">
        <v>6606.1298828125</v>
      </c>
      <c r="N3184" s="8">
        <v>6664.62353515625</v>
      </c>
      <c r="O3184" s="55">
        <v>9103.84375</v>
      </c>
      <c r="P3184" s="8">
        <v>9153.4462890625</v>
      </c>
      <c r="Q3184" s="8">
        <v>9218.521484375</v>
      </c>
      <c r="R3184" s="8">
        <v>9285.8740234375</v>
      </c>
      <c r="S3184" s="8">
        <v>9394.2744140625</v>
      </c>
      <c r="T3184" s="9">
        <v>9480.49609375</v>
      </c>
      <c r="U3184" s="78">
        <f t="shared" si="297"/>
        <v>1.4275127000715875</v>
      </c>
      <c r="V3184" s="78">
        <f t="shared" si="298"/>
        <v>1.4230173108364168</v>
      </c>
      <c r="W3184" s="78">
        <f t="shared" si="299"/>
        <v>1.4209606067290927</v>
      </c>
      <c r="X3184" s="78">
        <f t="shared" si="300"/>
        <v>1.4184818613793266</v>
      </c>
      <c r="Y3184" s="78">
        <f t="shared" si="301"/>
        <v>1.4220541498138048</v>
      </c>
      <c r="Z3184" s="78">
        <f t="shared" si="302"/>
        <v>1.422510370426757</v>
      </c>
    </row>
    <row r="3185" spans="1:26">
      <c r="A3185" s="57" t="s">
        <v>409</v>
      </c>
      <c r="B3185" s="58" t="s">
        <v>180</v>
      </c>
      <c r="C3185" s="55">
        <v>5944.1081710159779</v>
      </c>
      <c r="D3185" s="8">
        <v>6072.2909104600549</v>
      </c>
      <c r="E3185" s="8">
        <v>6206.5527908429503</v>
      </c>
      <c r="F3185" s="8">
        <v>6326.5141973420978</v>
      </c>
      <c r="G3185" s="8">
        <v>6503.9728597104549</v>
      </c>
      <c r="H3185" s="9">
        <v>6691.35716881603</v>
      </c>
      <c r="I3185" s="56">
        <v>12649.5</v>
      </c>
      <c r="J3185" s="8">
        <v>12762.068359375</v>
      </c>
      <c r="K3185" s="8">
        <v>12876.322265625</v>
      </c>
      <c r="L3185" s="8">
        <v>12986.2265625</v>
      </c>
      <c r="M3185" s="8">
        <v>13094.6298828125</v>
      </c>
      <c r="N3185" s="8">
        <v>13202.859375</v>
      </c>
      <c r="O3185" s="55">
        <v>15045.7333984375</v>
      </c>
      <c r="P3185" s="8">
        <v>15208.744140625</v>
      </c>
      <c r="Q3185" s="8">
        <v>15376.7529296875</v>
      </c>
      <c r="R3185" s="8">
        <v>15505.828125</v>
      </c>
      <c r="S3185" s="8">
        <v>15672.25390625</v>
      </c>
      <c r="T3185" s="9">
        <v>15837.560546875</v>
      </c>
      <c r="U3185" s="78">
        <f t="shared" si="297"/>
        <v>1.189433052566307</v>
      </c>
      <c r="V3185" s="78">
        <f t="shared" si="298"/>
        <v>1.1917146744832059</v>
      </c>
      <c r="W3185" s="78">
        <f t="shared" si="299"/>
        <v>1.1941882637356569</v>
      </c>
      <c r="X3185" s="78">
        <f t="shared" si="300"/>
        <v>1.1940210691977138</v>
      </c>
      <c r="Y3185" s="78">
        <f t="shared" si="301"/>
        <v>1.1968458861766524</v>
      </c>
      <c r="Z3185" s="78">
        <f t="shared" si="302"/>
        <v>1.1995553460838857</v>
      </c>
    </row>
    <row r="3186" spans="1:26">
      <c r="A3186" s="57" t="s">
        <v>2269</v>
      </c>
      <c r="B3186" s="58" t="s">
        <v>147</v>
      </c>
      <c r="C3186" s="55">
        <v>1105.6340618804097</v>
      </c>
      <c r="D3186" s="8">
        <v>1120.4396086707711</v>
      </c>
      <c r="E3186" s="8">
        <v>1136.6521827876568</v>
      </c>
      <c r="F3186" s="8">
        <v>1153.9816875755787</v>
      </c>
      <c r="G3186" s="8">
        <v>1179.2405241429806</v>
      </c>
      <c r="H3186" s="9">
        <v>1203.6291161328554</v>
      </c>
      <c r="I3186" s="56">
        <v>3331.583251953125</v>
      </c>
      <c r="J3186" s="8">
        <v>3347.19189453125</v>
      </c>
      <c r="K3186" s="8">
        <v>3363.3818359375</v>
      </c>
      <c r="L3186" s="8">
        <v>3380.27490234375</v>
      </c>
      <c r="M3186" s="8">
        <v>3395.279296875</v>
      </c>
      <c r="N3186" s="8">
        <v>3408.633544921875</v>
      </c>
      <c r="O3186" s="55">
        <v>2798.582275390625</v>
      </c>
      <c r="P3186" s="8">
        <v>2806.2685546875</v>
      </c>
      <c r="Q3186" s="8">
        <v>2816.05908203125</v>
      </c>
      <c r="R3186" s="8">
        <v>2828.325439453125</v>
      </c>
      <c r="S3186" s="8">
        <v>2841.549072265625</v>
      </c>
      <c r="T3186" s="9">
        <v>2848.831298828125</v>
      </c>
      <c r="U3186" s="78">
        <f t="shared" si="297"/>
        <v>0.84001571137385489</v>
      </c>
      <c r="V3186" s="78">
        <f t="shared" si="298"/>
        <v>0.83839488237064386</v>
      </c>
      <c r="W3186" s="78">
        <f t="shared" si="299"/>
        <v>0.83727011067903601</v>
      </c>
      <c r="X3186" s="78">
        <f t="shared" si="300"/>
        <v>0.83671462267523722</v>
      </c>
      <c r="Y3186" s="78">
        <f t="shared" si="301"/>
        <v>0.83691173061402468</v>
      </c>
      <c r="Z3186" s="78">
        <f t="shared" si="302"/>
        <v>0.83576930793052429</v>
      </c>
    </row>
    <row r="3187" spans="1:26">
      <c r="A3187" s="57" t="s">
        <v>2473</v>
      </c>
      <c r="B3187" s="58" t="s">
        <v>139</v>
      </c>
      <c r="C3187" s="55">
        <v>2302.7829751335084</v>
      </c>
      <c r="D3187" s="8">
        <v>2317.1409562975168</v>
      </c>
      <c r="E3187" s="8">
        <v>2330.1468792743981</v>
      </c>
      <c r="F3187" s="8">
        <v>2347.4652321822941</v>
      </c>
      <c r="G3187" s="8">
        <v>2377.6482626609504</v>
      </c>
      <c r="H3187" s="9">
        <v>2413.2739448174834</v>
      </c>
      <c r="I3187" s="56">
        <v>6125.5</v>
      </c>
      <c r="J3187" s="8">
        <v>6168.1533203125</v>
      </c>
      <c r="K3187" s="8">
        <v>6205.505859375</v>
      </c>
      <c r="L3187" s="8">
        <v>6239.2392578125</v>
      </c>
      <c r="M3187" s="8">
        <v>6269.83935546875</v>
      </c>
      <c r="N3187" s="8">
        <v>6298.00439453125</v>
      </c>
      <c r="O3187" s="55">
        <v>5828.80712890625</v>
      </c>
      <c r="P3187" s="8">
        <v>5803.54345703125</v>
      </c>
      <c r="Q3187" s="8">
        <v>5772.94580078125</v>
      </c>
      <c r="R3187" s="8">
        <v>5753.46728515625</v>
      </c>
      <c r="S3187" s="8">
        <v>5729.2841796875</v>
      </c>
      <c r="T3187" s="9">
        <v>5711.9013671875</v>
      </c>
      <c r="U3187" s="78">
        <f t="shared" si="297"/>
        <v>0.95156430151110116</v>
      </c>
      <c r="V3187" s="78">
        <f t="shared" si="298"/>
        <v>0.94088832680592682</v>
      </c>
      <c r="W3187" s="78">
        <f t="shared" si="299"/>
        <v>0.93029415032454488</v>
      </c>
      <c r="X3187" s="78">
        <f t="shared" si="300"/>
        <v>0.92214243554645103</v>
      </c>
      <c r="Y3187" s="78">
        <f t="shared" si="301"/>
        <v>0.91378484437408103</v>
      </c>
      <c r="Z3187" s="78">
        <f t="shared" si="302"/>
        <v>0.90693829495376643</v>
      </c>
    </row>
    <row r="3188" spans="1:26">
      <c r="A3188" s="57" t="s">
        <v>2483</v>
      </c>
      <c r="B3188" s="58" t="s">
        <v>139</v>
      </c>
      <c r="C3188" s="55">
        <v>1413.2793148458004</v>
      </c>
      <c r="D3188" s="8">
        <v>1417.0941191613674</v>
      </c>
      <c r="E3188" s="8">
        <v>1422.0115889906883</v>
      </c>
      <c r="F3188" s="8">
        <v>1430.1530200242996</v>
      </c>
      <c r="G3188" s="8">
        <v>1446.855656594038</v>
      </c>
      <c r="H3188" s="9">
        <v>1468.0910891294479</v>
      </c>
      <c r="I3188" s="56">
        <v>3970.25</v>
      </c>
      <c r="J3188" s="8">
        <v>3991.7392578125</v>
      </c>
      <c r="K3188" s="8">
        <v>4013.02001953125</v>
      </c>
      <c r="L3188" s="8">
        <v>4032.416748046875</v>
      </c>
      <c r="M3188" s="8">
        <v>4052.37841796875</v>
      </c>
      <c r="N3188" s="8">
        <v>4071.962890625</v>
      </c>
      <c r="O3188" s="55">
        <v>3577.294189453125</v>
      </c>
      <c r="P3188" s="8">
        <v>3549.273681640625</v>
      </c>
      <c r="Q3188" s="8">
        <v>3523.037841796875</v>
      </c>
      <c r="R3188" s="8">
        <v>3505.201416015625</v>
      </c>
      <c r="S3188" s="8">
        <v>3486.406005859375</v>
      </c>
      <c r="T3188" s="9">
        <v>3474.778076171875</v>
      </c>
      <c r="U3188" s="78">
        <f t="shared" si="297"/>
        <v>0.90102492020732317</v>
      </c>
      <c r="V3188" s="78">
        <f t="shared" si="298"/>
        <v>0.88915468982451795</v>
      </c>
      <c r="W3188" s="78">
        <f t="shared" si="299"/>
        <v>0.87790188552520387</v>
      </c>
      <c r="X3188" s="78">
        <f t="shared" si="300"/>
        <v>0.86925574290241459</v>
      </c>
      <c r="Y3188" s="78">
        <f t="shared" si="301"/>
        <v>0.86033574515159228</v>
      </c>
      <c r="Z3188" s="78">
        <f t="shared" si="302"/>
        <v>0.85334227484537217</v>
      </c>
    </row>
    <row r="3189" spans="1:26">
      <c r="A3189" s="57" t="s">
        <v>2279</v>
      </c>
      <c r="B3189" s="58" t="s">
        <v>147</v>
      </c>
      <c r="C3189" s="55">
        <v>5476.5403846204281</v>
      </c>
      <c r="D3189" s="8">
        <v>5555.9743151292205</v>
      </c>
      <c r="E3189" s="8">
        <v>5644.8422887921333</v>
      </c>
      <c r="F3189" s="8">
        <v>5735.4523474797606</v>
      </c>
      <c r="G3189" s="8">
        <v>5877.1082274541259</v>
      </c>
      <c r="H3189" s="9">
        <v>6018.2134622335434</v>
      </c>
      <c r="I3189" s="56">
        <v>9601.916015625</v>
      </c>
      <c r="J3189" s="8">
        <v>9659.970703125</v>
      </c>
      <c r="K3189" s="8">
        <v>9716.173828125</v>
      </c>
      <c r="L3189" s="8">
        <v>9777.3251953125</v>
      </c>
      <c r="M3189" s="8">
        <v>9833.19140625</v>
      </c>
      <c r="N3189" s="8">
        <v>9890.451171875</v>
      </c>
      <c r="O3189" s="55">
        <v>13862.2255859375</v>
      </c>
      <c r="P3189" s="8">
        <v>13915.5703125</v>
      </c>
      <c r="Q3189" s="8">
        <v>13985.11328125</v>
      </c>
      <c r="R3189" s="8">
        <v>14057.177734375</v>
      </c>
      <c r="S3189" s="8">
        <v>14161.734375</v>
      </c>
      <c r="T3189" s="9">
        <v>14244.3173828125</v>
      </c>
      <c r="U3189" s="78">
        <f t="shared" si="297"/>
        <v>1.4436936923193022</v>
      </c>
      <c r="V3189" s="78">
        <f t="shared" si="298"/>
        <v>1.4405395979097859</v>
      </c>
      <c r="W3189" s="78">
        <f t="shared" si="299"/>
        <v>1.4393642527028365</v>
      </c>
      <c r="X3189" s="78">
        <f t="shared" si="300"/>
        <v>1.4377324527483621</v>
      </c>
      <c r="Y3189" s="78">
        <f t="shared" si="301"/>
        <v>1.4401971638626669</v>
      </c>
      <c r="Z3189" s="78">
        <f t="shared" si="302"/>
        <v>1.4402090597563819</v>
      </c>
    </row>
    <row r="3190" spans="1:26">
      <c r="A3190" s="57" t="s">
        <v>2262</v>
      </c>
      <c r="B3190" s="58" t="s">
        <v>147</v>
      </c>
      <c r="C3190" s="55">
        <v>1728.6043878793716</v>
      </c>
      <c r="D3190" s="8">
        <v>1752.0810601711273</v>
      </c>
      <c r="E3190" s="8">
        <v>1779.2289499640465</v>
      </c>
      <c r="F3190" s="8">
        <v>1807.8334950208664</v>
      </c>
      <c r="G3190" s="8">
        <v>1850.9681512117386</v>
      </c>
      <c r="H3190" s="9">
        <v>1892.7393968701363</v>
      </c>
      <c r="I3190" s="56">
        <v>3659.583251953125</v>
      </c>
      <c r="J3190" s="8">
        <v>3677.9599609375</v>
      </c>
      <c r="K3190" s="8">
        <v>3696.851318359375</v>
      </c>
      <c r="L3190" s="8">
        <v>3718.1201171875</v>
      </c>
      <c r="M3190" s="8">
        <v>3736.9287109375</v>
      </c>
      <c r="N3190" s="8">
        <v>3756.195068359375</v>
      </c>
      <c r="O3190" s="55">
        <v>4375.4453125</v>
      </c>
      <c r="P3190" s="8">
        <v>4388.28662109375</v>
      </c>
      <c r="Q3190" s="8">
        <v>4408.044921875</v>
      </c>
      <c r="R3190" s="8">
        <v>4430.869140625</v>
      </c>
      <c r="S3190" s="8">
        <v>4460.1728515625</v>
      </c>
      <c r="T3190" s="9">
        <v>4479.86474609375</v>
      </c>
      <c r="U3190" s="78">
        <f t="shared" si="297"/>
        <v>1.1956130005144214</v>
      </c>
      <c r="V3190" s="78">
        <f t="shared" si="298"/>
        <v>1.1931306125407601</v>
      </c>
      <c r="W3190" s="78">
        <f t="shared" si="299"/>
        <v>1.1923782003305574</v>
      </c>
      <c r="X3190" s="78">
        <f t="shared" si="300"/>
        <v>1.1916960724702583</v>
      </c>
      <c r="Y3190" s="78">
        <f t="shared" si="301"/>
        <v>1.1935397211373497</v>
      </c>
      <c r="Z3190" s="78">
        <f t="shared" si="302"/>
        <v>1.192660302397569</v>
      </c>
    </row>
    <row r="3191" spans="1:26">
      <c r="A3191" s="57" t="s">
        <v>400</v>
      </c>
      <c r="B3191" s="58" t="s">
        <v>180</v>
      </c>
      <c r="C3191" s="55">
        <v>1197.0159616079181</v>
      </c>
      <c r="D3191" s="8">
        <v>1222.3004679717124</v>
      </c>
      <c r="E3191" s="8">
        <v>1247.8649443555623</v>
      </c>
      <c r="F3191" s="8">
        <v>1269.8925433084369</v>
      </c>
      <c r="G3191" s="8">
        <v>1303.024949517101</v>
      </c>
      <c r="H3191" s="9">
        <v>1339.768818680197</v>
      </c>
      <c r="I3191" s="56">
        <v>2686.16650390625</v>
      </c>
      <c r="J3191" s="8">
        <v>2709.05078125</v>
      </c>
      <c r="K3191" s="8">
        <v>2731.74560546875</v>
      </c>
      <c r="L3191" s="8">
        <v>2753.529296875</v>
      </c>
      <c r="M3191" s="8">
        <v>2773.457763671875</v>
      </c>
      <c r="N3191" s="8">
        <v>2793.67138671875</v>
      </c>
      <c r="O3191" s="55">
        <v>3029.88818359375</v>
      </c>
      <c r="P3191" s="8">
        <v>3061.390869140625</v>
      </c>
      <c r="Q3191" s="8">
        <v>3091.589111328125</v>
      </c>
      <c r="R3191" s="8">
        <v>3112.41455078125</v>
      </c>
      <c r="S3191" s="8">
        <v>3139.8251953125</v>
      </c>
      <c r="T3191" s="9">
        <v>3171.05615234375</v>
      </c>
      <c r="U3191" s="78">
        <f t="shared" si="297"/>
        <v>1.1279599306996257</v>
      </c>
      <c r="V3191" s="78">
        <f t="shared" si="298"/>
        <v>1.130060348196223</v>
      </c>
      <c r="W3191" s="78">
        <f t="shared" si="299"/>
        <v>1.1317265799344549</v>
      </c>
      <c r="X3191" s="78">
        <f t="shared" si="300"/>
        <v>1.1303364574016159</v>
      </c>
      <c r="Y3191" s="78">
        <f t="shared" si="301"/>
        <v>1.1320977144269104</v>
      </c>
      <c r="Z3191" s="78">
        <f t="shared" si="302"/>
        <v>1.135085596473195</v>
      </c>
    </row>
    <row r="3192" spans="1:26">
      <c r="A3192" s="57" t="s">
        <v>2421</v>
      </c>
      <c r="B3192" s="58" t="s">
        <v>141</v>
      </c>
      <c r="C3192" s="55">
        <v>4861.9523597657681</v>
      </c>
      <c r="D3192" s="8">
        <v>4953.7253118604422</v>
      </c>
      <c r="E3192" s="8">
        <v>5045.9064204543829</v>
      </c>
      <c r="F3192" s="8">
        <v>5144.2836676537991</v>
      </c>
      <c r="G3192" s="8">
        <v>5294.6595743894577</v>
      </c>
      <c r="H3192" s="9">
        <v>5446.9803187847137</v>
      </c>
      <c r="I3192" s="56">
        <v>8973.916015625</v>
      </c>
      <c r="J3192" s="8">
        <v>9059.861328125</v>
      </c>
      <c r="K3192" s="8">
        <v>9144.701171875</v>
      </c>
      <c r="L3192" s="8">
        <v>9232.2666015625</v>
      </c>
      <c r="M3192" s="8">
        <v>9324.9111328125</v>
      </c>
      <c r="N3192" s="8">
        <v>9411.7451171875</v>
      </c>
      <c r="O3192" s="55">
        <v>12306.5791015625</v>
      </c>
      <c r="P3192" s="8">
        <v>12407.1689453125</v>
      </c>
      <c r="Q3192" s="8">
        <v>12501.248046875</v>
      </c>
      <c r="R3192" s="8">
        <v>12608.2666015625</v>
      </c>
      <c r="S3192" s="8">
        <v>12758.2412109375</v>
      </c>
      <c r="T3192" s="9">
        <v>12892.2841796875</v>
      </c>
      <c r="U3192" s="78">
        <f t="shared" si="297"/>
        <v>1.3713722170047957</v>
      </c>
      <c r="V3192" s="78">
        <f t="shared" si="298"/>
        <v>1.3694656569186416</v>
      </c>
      <c r="W3192" s="78">
        <f t="shared" si="299"/>
        <v>1.3670482842373497</v>
      </c>
      <c r="X3192" s="78">
        <f t="shared" si="300"/>
        <v>1.3656740154610174</v>
      </c>
      <c r="Y3192" s="78">
        <f t="shared" si="301"/>
        <v>1.3681890400053034</v>
      </c>
      <c r="Z3192" s="78">
        <f t="shared" si="302"/>
        <v>1.3698080450716759</v>
      </c>
    </row>
    <row r="3193" spans="1:26">
      <c r="A3193" s="57" t="s">
        <v>2427</v>
      </c>
      <c r="B3193" s="58" t="s">
        <v>141</v>
      </c>
      <c r="C3193" s="55">
        <v>6354.5362181439996</v>
      </c>
      <c r="D3193" s="8">
        <v>6466.9526236951351</v>
      </c>
      <c r="E3193" s="8">
        <v>6582.6884458735585</v>
      </c>
      <c r="F3193" s="8">
        <v>6703.3959523737431</v>
      </c>
      <c r="G3193" s="8">
        <v>6884.6335388198495</v>
      </c>
      <c r="H3193" s="9">
        <v>7075.5075977668166</v>
      </c>
      <c r="I3193" s="56">
        <v>9951.5</v>
      </c>
      <c r="J3193" s="8">
        <v>10054.9267578125</v>
      </c>
      <c r="K3193" s="8">
        <v>10157.8671875</v>
      </c>
      <c r="L3193" s="8">
        <v>10262.76953125</v>
      </c>
      <c r="M3193" s="8">
        <v>10366.625</v>
      </c>
      <c r="N3193" s="8">
        <v>10469.5419921875</v>
      </c>
      <c r="O3193" s="55">
        <v>16084.609375</v>
      </c>
      <c r="P3193" s="8">
        <v>16197.2197265625</v>
      </c>
      <c r="Q3193" s="8">
        <v>16308.6298828125</v>
      </c>
      <c r="R3193" s="8">
        <v>16429.537109375</v>
      </c>
      <c r="S3193" s="8">
        <v>16589.51171875</v>
      </c>
      <c r="T3193" s="9">
        <v>16746.79296875</v>
      </c>
      <c r="U3193" s="78">
        <f t="shared" si="297"/>
        <v>1.6162999924634478</v>
      </c>
      <c r="V3193" s="78">
        <f t="shared" si="298"/>
        <v>1.6108739642461887</v>
      </c>
      <c r="W3193" s="78">
        <f t="shared" si="299"/>
        <v>1.6055171407322064</v>
      </c>
      <c r="X3193" s="78">
        <f t="shared" si="300"/>
        <v>1.6008872711549522</v>
      </c>
      <c r="Y3193" s="78">
        <f t="shared" si="301"/>
        <v>1.6002808743202344</v>
      </c>
      <c r="Z3193" s="78">
        <f t="shared" si="302"/>
        <v>1.5995726442710352</v>
      </c>
    </row>
    <row r="3194" spans="1:26">
      <c r="A3194" s="57" t="s">
        <v>397</v>
      </c>
      <c r="B3194" s="58" t="s">
        <v>180</v>
      </c>
      <c r="C3194" s="55">
        <v>5435.6026836298406</v>
      </c>
      <c r="D3194" s="8">
        <v>5550.1337523497641</v>
      </c>
      <c r="E3194" s="8">
        <v>5665.5680968984962</v>
      </c>
      <c r="F3194" s="8">
        <v>5770.2645325884223</v>
      </c>
      <c r="G3194" s="8">
        <v>5925.5178771466017</v>
      </c>
      <c r="H3194" s="9">
        <v>6090.5239290781319</v>
      </c>
      <c r="I3194" s="56">
        <v>12460.333984375</v>
      </c>
      <c r="J3194" s="8">
        <v>12562.2919921875</v>
      </c>
      <c r="K3194" s="8">
        <v>12659.451171875</v>
      </c>
      <c r="L3194" s="8">
        <v>12760.2158203125</v>
      </c>
      <c r="M3194" s="8">
        <v>12858.6708984375</v>
      </c>
      <c r="N3194" s="8">
        <v>12956.662109375</v>
      </c>
      <c r="O3194" s="55">
        <v>13758.603515625</v>
      </c>
      <c r="P3194" s="8">
        <v>13900.9423828125</v>
      </c>
      <c r="Q3194" s="8">
        <v>14036.4619140625</v>
      </c>
      <c r="R3194" s="8">
        <v>14142.5</v>
      </c>
      <c r="S3194" s="8">
        <v>14278.3837890625</v>
      </c>
      <c r="T3194" s="9">
        <v>14415.466796875</v>
      </c>
      <c r="U3194" s="78">
        <f t="shared" si="297"/>
        <v>1.1041921936344565</v>
      </c>
      <c r="V3194" s="78">
        <f t="shared" si="298"/>
        <v>1.1065609994941614</v>
      </c>
      <c r="W3194" s="78">
        <f t="shared" si="299"/>
        <v>1.1087733364971422</v>
      </c>
      <c r="X3194" s="78">
        <f t="shared" si="300"/>
        <v>1.1083276489326375</v>
      </c>
      <c r="Y3194" s="78">
        <f t="shared" si="301"/>
        <v>1.1104089918653657</v>
      </c>
      <c r="Z3194" s="78">
        <f t="shared" si="302"/>
        <v>1.1125910882899739</v>
      </c>
    </row>
    <row r="3195" spans="1:26">
      <c r="A3195" s="57" t="s">
        <v>396</v>
      </c>
      <c r="B3195" s="58" t="s">
        <v>180</v>
      </c>
      <c r="C3195" s="55">
        <v>5628.9560390487313</v>
      </c>
      <c r="D3195" s="8">
        <v>5746.2140894159675</v>
      </c>
      <c r="E3195" s="8">
        <v>5872.0291656628251</v>
      </c>
      <c r="F3195" s="8">
        <v>5984.8272598199546</v>
      </c>
      <c r="G3195" s="8">
        <v>6149.0849205777049</v>
      </c>
      <c r="H3195" s="9">
        <v>6322.0920234546065</v>
      </c>
      <c r="I3195" s="56">
        <v>11733.833984375</v>
      </c>
      <c r="J3195" s="8">
        <v>11837.701171875</v>
      </c>
      <c r="K3195" s="8">
        <v>11943.482421875</v>
      </c>
      <c r="L3195" s="8">
        <v>12047.72265625</v>
      </c>
      <c r="M3195" s="8">
        <v>12149.6044921875</v>
      </c>
      <c r="N3195" s="8">
        <v>12248.359375</v>
      </c>
      <c r="O3195" s="55">
        <v>14248.0205078125</v>
      </c>
      <c r="P3195" s="8">
        <v>14392.0478515625</v>
      </c>
      <c r="Q3195" s="8">
        <v>14547.9697265625</v>
      </c>
      <c r="R3195" s="8">
        <v>14668.3779296875</v>
      </c>
      <c r="S3195" s="8">
        <v>14817.1005859375</v>
      </c>
      <c r="T3195" s="9">
        <v>14963.55859375</v>
      </c>
      <c r="U3195" s="78">
        <f t="shared" si="297"/>
        <v>1.2142681178875923</v>
      </c>
      <c r="V3195" s="78">
        <f t="shared" si="298"/>
        <v>1.215780635327772</v>
      </c>
      <c r="W3195" s="78">
        <f t="shared" si="299"/>
        <v>1.218067663407556</v>
      </c>
      <c r="X3195" s="78">
        <f t="shared" si="300"/>
        <v>1.2175228753359442</v>
      </c>
      <c r="Y3195" s="78">
        <f t="shared" si="301"/>
        <v>1.2195541505458278</v>
      </c>
      <c r="Z3195" s="78">
        <f t="shared" si="302"/>
        <v>1.2216786049151991</v>
      </c>
    </row>
    <row r="3196" spans="1:26">
      <c r="A3196" s="57" t="s">
        <v>2463</v>
      </c>
      <c r="B3196" s="58" t="s">
        <v>139</v>
      </c>
      <c r="C3196" s="55">
        <v>1276.6250304952264</v>
      </c>
      <c r="D3196" s="8">
        <v>1287.0065759718418</v>
      </c>
      <c r="E3196" s="8">
        <v>1297.006423484534</v>
      </c>
      <c r="F3196" s="8">
        <v>1307.4198463335633</v>
      </c>
      <c r="G3196" s="8">
        <v>1325.101830907166</v>
      </c>
      <c r="H3196" s="9">
        <v>1344.5220220908523</v>
      </c>
      <c r="I3196" s="56">
        <v>4176.66650390625</v>
      </c>
      <c r="J3196" s="8">
        <v>4199.919921875</v>
      </c>
      <c r="K3196" s="8">
        <v>4222.4384765625</v>
      </c>
      <c r="L3196" s="8">
        <v>4244.87646484375</v>
      </c>
      <c r="M3196" s="8">
        <v>4265.12939453125</v>
      </c>
      <c r="N3196" s="8">
        <v>4282.671875</v>
      </c>
      <c r="O3196" s="55">
        <v>3231.394775390625</v>
      </c>
      <c r="P3196" s="8">
        <v>3223.45458984375</v>
      </c>
      <c r="Q3196" s="8">
        <v>3213.337158203125</v>
      </c>
      <c r="R3196" s="8">
        <v>3204.391357421875</v>
      </c>
      <c r="S3196" s="8">
        <v>3193.022705078125</v>
      </c>
      <c r="T3196" s="9">
        <v>3182.306396484375</v>
      </c>
      <c r="U3196" s="78">
        <f t="shared" si="297"/>
        <v>0.77367794923737521</v>
      </c>
      <c r="V3196" s="78">
        <f t="shared" si="298"/>
        <v>0.76750382145492912</v>
      </c>
      <c r="W3196" s="78">
        <f t="shared" si="299"/>
        <v>0.76101455972405607</v>
      </c>
      <c r="X3196" s="78">
        <f t="shared" si="300"/>
        <v>0.75488447872647946</v>
      </c>
      <c r="Y3196" s="78">
        <f t="shared" si="301"/>
        <v>0.74863442810720338</v>
      </c>
      <c r="Z3196" s="78">
        <f t="shared" si="302"/>
        <v>0.7430656583944748</v>
      </c>
    </row>
    <row r="3197" spans="1:26">
      <c r="A3197" s="57" t="s">
        <v>2416</v>
      </c>
      <c r="B3197" s="58" t="s">
        <v>141</v>
      </c>
      <c r="C3197" s="55">
        <v>4955.6499354243279</v>
      </c>
      <c r="D3197" s="8">
        <v>5043.0301040410995</v>
      </c>
      <c r="E3197" s="8">
        <v>5129.6438784003258</v>
      </c>
      <c r="F3197" s="8">
        <v>5222.3972877860069</v>
      </c>
      <c r="G3197" s="8">
        <v>5354.4237678647041</v>
      </c>
      <c r="H3197" s="9">
        <v>5490.3875512480736</v>
      </c>
      <c r="I3197" s="56">
        <v>11254.75</v>
      </c>
      <c r="J3197" s="8">
        <v>11335.1943359375</v>
      </c>
      <c r="K3197" s="8">
        <v>11415.1015625</v>
      </c>
      <c r="L3197" s="8">
        <v>11494.3583984375</v>
      </c>
      <c r="M3197" s="8">
        <v>11569.927734375</v>
      </c>
      <c r="N3197" s="8">
        <v>11644.1103515625</v>
      </c>
      <c r="O3197" s="55">
        <v>12543.7470703125</v>
      </c>
      <c r="P3197" s="8">
        <v>12630.84375</v>
      </c>
      <c r="Q3197" s="8">
        <v>12708.7080078125</v>
      </c>
      <c r="R3197" s="8">
        <v>12799.7177734375</v>
      </c>
      <c r="S3197" s="8">
        <v>12902.2509765625</v>
      </c>
      <c r="T3197" s="9">
        <v>12995.0234375</v>
      </c>
      <c r="U3197" s="78">
        <f t="shared" si="297"/>
        <v>1.1145291606044114</v>
      </c>
      <c r="V3197" s="78">
        <f t="shared" si="298"/>
        <v>1.114303237832873</v>
      </c>
      <c r="W3197" s="78">
        <f t="shared" si="299"/>
        <v>1.1133241292887095</v>
      </c>
      <c r="X3197" s="78">
        <f t="shared" si="300"/>
        <v>1.1135652230208382</v>
      </c>
      <c r="Y3197" s="78">
        <f t="shared" si="301"/>
        <v>1.1151539813190952</v>
      </c>
      <c r="Z3197" s="78">
        <f t="shared" si="302"/>
        <v>1.1160168570333262</v>
      </c>
    </row>
    <row r="3198" spans="1:26">
      <c r="A3198" s="57" t="s">
        <v>2278</v>
      </c>
      <c r="B3198" s="58" t="s">
        <v>147</v>
      </c>
      <c r="C3198" s="55">
        <v>2791.6053274348378</v>
      </c>
      <c r="D3198" s="8">
        <v>2832.4938068836927</v>
      </c>
      <c r="E3198" s="8">
        <v>2877.0657714679837</v>
      </c>
      <c r="F3198" s="8">
        <v>2922.8956551849842</v>
      </c>
      <c r="G3198" s="8">
        <v>2992.4876022785902</v>
      </c>
      <c r="H3198" s="9">
        <v>3062.9669657945633</v>
      </c>
      <c r="I3198" s="56">
        <v>6209.3330078125</v>
      </c>
      <c r="J3198" s="8">
        <v>6241.9169921875</v>
      </c>
      <c r="K3198" s="8">
        <v>6274.69677734375</v>
      </c>
      <c r="L3198" s="8">
        <v>6310.326171875</v>
      </c>
      <c r="M3198" s="8">
        <v>6346.21728515625</v>
      </c>
      <c r="N3198" s="8">
        <v>6382.15234375</v>
      </c>
      <c r="O3198" s="55">
        <v>7066.11474609375</v>
      </c>
      <c r="P3198" s="8">
        <v>7094.30322265625</v>
      </c>
      <c r="Q3198" s="8">
        <v>7127.93896484375</v>
      </c>
      <c r="R3198" s="8">
        <v>7163.8056640625</v>
      </c>
      <c r="S3198" s="8">
        <v>7210.82763671875</v>
      </c>
      <c r="T3198" s="9">
        <v>7249.63916015625</v>
      </c>
      <c r="U3198" s="78">
        <f t="shared" si="297"/>
        <v>1.1379828940086252</v>
      </c>
      <c r="V3198" s="78">
        <f t="shared" si="298"/>
        <v>1.1365584053001045</v>
      </c>
      <c r="W3198" s="78">
        <f t="shared" si="299"/>
        <v>1.1359814215375044</v>
      </c>
      <c r="X3198" s="78">
        <f t="shared" si="300"/>
        <v>1.1352512483413997</v>
      </c>
      <c r="Y3198" s="78">
        <f t="shared" si="301"/>
        <v>1.1362402692364184</v>
      </c>
      <c r="Z3198" s="78">
        <f t="shared" si="302"/>
        <v>1.1359238654426314</v>
      </c>
    </row>
    <row r="3199" spans="1:26">
      <c r="A3199" s="57" t="s">
        <v>2479</v>
      </c>
      <c r="B3199" s="58" t="s">
        <v>139</v>
      </c>
      <c r="C3199" s="55">
        <v>2642.5611963868141</v>
      </c>
      <c r="D3199" s="8">
        <v>2657.017614915967</v>
      </c>
      <c r="E3199" s="8">
        <v>2671.6397935152054</v>
      </c>
      <c r="F3199" s="8">
        <v>2688.3437111526728</v>
      </c>
      <c r="G3199" s="8">
        <v>2719.221863463521</v>
      </c>
      <c r="H3199" s="9">
        <v>2759.9633410125971</v>
      </c>
      <c r="I3199" s="56">
        <v>6256.75</v>
      </c>
      <c r="J3199" s="8">
        <v>6296.326171875</v>
      </c>
      <c r="K3199" s="8">
        <v>6333.080078125</v>
      </c>
      <c r="L3199" s="8">
        <v>6363.7421875</v>
      </c>
      <c r="M3199" s="8">
        <v>6392.8896484375</v>
      </c>
      <c r="N3199" s="8">
        <v>6421.6689453125</v>
      </c>
      <c r="O3199" s="55">
        <v>6688.85400390625</v>
      </c>
      <c r="P3199" s="8">
        <v>6654.80322265625</v>
      </c>
      <c r="Q3199" s="8">
        <v>6618.99560546875</v>
      </c>
      <c r="R3199" s="8">
        <v>6588.935546875</v>
      </c>
      <c r="S3199" s="8">
        <v>6552.3544921875</v>
      </c>
      <c r="T3199" s="9">
        <v>6532.46923828125</v>
      </c>
      <c r="U3199" s="78">
        <f t="shared" si="297"/>
        <v>1.0690620536071043</v>
      </c>
      <c r="V3199" s="78">
        <f t="shared" si="298"/>
        <v>1.0569343202679886</v>
      </c>
      <c r="W3199" s="78">
        <f t="shared" si="299"/>
        <v>1.0451463622465988</v>
      </c>
      <c r="X3199" s="78">
        <f t="shared" si="300"/>
        <v>1.0353869394359403</v>
      </c>
      <c r="Y3199" s="78">
        <f t="shared" si="301"/>
        <v>1.0249440945361814</v>
      </c>
      <c r="Z3199" s="78">
        <f t="shared" si="302"/>
        <v>1.0172541272233644</v>
      </c>
    </row>
    <row r="3200" spans="1:26">
      <c r="A3200" s="57" t="s">
        <v>402</v>
      </c>
      <c r="B3200" s="58" t="s">
        <v>180</v>
      </c>
      <c r="C3200" s="55">
        <v>2106.3972551822662</v>
      </c>
      <c r="D3200" s="8">
        <v>2154.5108940601349</v>
      </c>
      <c r="E3200" s="8">
        <v>2200.8269546031952</v>
      </c>
      <c r="F3200" s="8">
        <v>2243.1688053607941</v>
      </c>
      <c r="G3200" s="8">
        <v>2306.4427582919598</v>
      </c>
      <c r="H3200" s="9">
        <v>2374.0539292097092</v>
      </c>
      <c r="I3200" s="56">
        <v>5289.333984375</v>
      </c>
      <c r="J3200" s="8">
        <v>5332.697265625</v>
      </c>
      <c r="K3200" s="8">
        <v>5377.46826171875</v>
      </c>
      <c r="L3200" s="8">
        <v>5419.861328125</v>
      </c>
      <c r="M3200" s="8">
        <v>5463.85693359375</v>
      </c>
      <c r="N3200" s="8">
        <v>5506.552734375</v>
      </c>
      <c r="O3200" s="55">
        <v>5331.71533203125</v>
      </c>
      <c r="P3200" s="8">
        <v>5396.2177734375</v>
      </c>
      <c r="Q3200" s="8">
        <v>5452.55517578125</v>
      </c>
      <c r="R3200" s="8">
        <v>5497.84423828125</v>
      </c>
      <c r="S3200" s="8">
        <v>5557.7041015625</v>
      </c>
      <c r="T3200" s="9">
        <v>5619.07275390625</v>
      </c>
      <c r="U3200" s="78">
        <f t="shared" si="297"/>
        <v>1.0080126057045078</v>
      </c>
      <c r="V3200" s="78">
        <f t="shared" si="298"/>
        <v>1.011911515814325</v>
      </c>
      <c r="W3200" s="78">
        <f t="shared" si="299"/>
        <v>1.0139632463471762</v>
      </c>
      <c r="X3200" s="78">
        <f t="shared" si="300"/>
        <v>1.0143883589330187</v>
      </c>
      <c r="Y3200" s="78">
        <f t="shared" si="301"/>
        <v>1.0171759929129447</v>
      </c>
      <c r="Z3200" s="78">
        <f t="shared" si="302"/>
        <v>1.0204338403641968</v>
      </c>
    </row>
    <row r="3201" spans="1:26">
      <c r="A3201" s="57" t="s">
        <v>2423</v>
      </c>
      <c r="B3201" s="58" t="s">
        <v>141</v>
      </c>
      <c r="C3201" s="55">
        <v>1934.2155129462481</v>
      </c>
      <c r="D3201" s="8">
        <v>1970.915517821908</v>
      </c>
      <c r="E3201" s="8">
        <v>2008.4568034112453</v>
      </c>
      <c r="F3201" s="8">
        <v>2049.5210021212697</v>
      </c>
      <c r="G3201" s="8">
        <v>2108.4139961153269</v>
      </c>
      <c r="H3201" s="9">
        <v>2165.8900281116366</v>
      </c>
      <c r="I3201" s="56">
        <v>4467.5</v>
      </c>
      <c r="J3201" s="8">
        <v>4508.2099609375</v>
      </c>
      <c r="K3201" s="8">
        <v>4549.82763671875</v>
      </c>
      <c r="L3201" s="8">
        <v>4591.8076171875</v>
      </c>
      <c r="M3201" s="8">
        <v>4633.0234375</v>
      </c>
      <c r="N3201" s="8">
        <v>4671.8681640625</v>
      </c>
      <c r="O3201" s="55">
        <v>4895.888671875</v>
      </c>
      <c r="P3201" s="8">
        <v>4936.38232421875</v>
      </c>
      <c r="Q3201" s="8">
        <v>4975.95751953125</v>
      </c>
      <c r="R3201" s="8">
        <v>5023.2275390625</v>
      </c>
      <c r="S3201" s="8">
        <v>5080.525390625</v>
      </c>
      <c r="T3201" s="9">
        <v>5126.3759765625</v>
      </c>
      <c r="U3201" s="78">
        <f t="shared" si="297"/>
        <v>1.0958900216843872</v>
      </c>
      <c r="V3201" s="78">
        <f t="shared" si="298"/>
        <v>1.0949761362028954</v>
      </c>
      <c r="W3201" s="78">
        <f t="shared" si="299"/>
        <v>1.0936584672732388</v>
      </c>
      <c r="X3201" s="78">
        <f t="shared" si="300"/>
        <v>1.0939542676527128</v>
      </c>
      <c r="Y3201" s="78">
        <f t="shared" si="301"/>
        <v>1.0965896156498776</v>
      </c>
      <c r="Z3201" s="78">
        <f t="shared" si="302"/>
        <v>1.0972860955273136</v>
      </c>
    </row>
    <row r="3202" spans="1:26">
      <c r="A3202" s="57" t="s">
        <v>2462</v>
      </c>
      <c r="B3202" s="58" t="s">
        <v>139</v>
      </c>
      <c r="C3202" s="55">
        <v>2931.9528113007545</v>
      </c>
      <c r="D3202" s="8">
        <v>2950.8210259377956</v>
      </c>
      <c r="E3202" s="8">
        <v>2966.2087152302265</v>
      </c>
      <c r="F3202" s="8">
        <v>2985.8576355278492</v>
      </c>
      <c r="G3202" s="8">
        <v>3015.452570348978</v>
      </c>
      <c r="H3202" s="9">
        <v>3049.771476984024</v>
      </c>
      <c r="I3202" s="56">
        <v>13438.833984375</v>
      </c>
      <c r="J3202" s="8">
        <v>13509.765625</v>
      </c>
      <c r="K3202" s="8">
        <v>13567.26171875</v>
      </c>
      <c r="L3202" s="8">
        <v>13625</v>
      </c>
      <c r="M3202" s="8">
        <v>13677.513671875</v>
      </c>
      <c r="N3202" s="8">
        <v>13718.5458984375</v>
      </c>
      <c r="O3202" s="55">
        <v>7421.3623046875</v>
      </c>
      <c r="P3202" s="8">
        <v>7390.66748046875</v>
      </c>
      <c r="Q3202" s="8">
        <v>7348.79052734375</v>
      </c>
      <c r="R3202" s="8">
        <v>7318.12060546875</v>
      </c>
      <c r="S3202" s="8">
        <v>7266.1650390625</v>
      </c>
      <c r="T3202" s="9">
        <v>7218.40673828125</v>
      </c>
      <c r="U3202" s="78">
        <f t="shared" si="297"/>
        <v>0.55223260539687702</v>
      </c>
      <c r="V3202" s="78">
        <f t="shared" si="298"/>
        <v>0.54706111753650422</v>
      </c>
      <c r="W3202" s="78">
        <f t="shared" si="299"/>
        <v>0.54165613369038923</v>
      </c>
      <c r="X3202" s="78">
        <f t="shared" si="300"/>
        <v>0.53710976920871556</v>
      </c>
      <c r="Y3202" s="78">
        <f t="shared" si="301"/>
        <v>0.53124896917514164</v>
      </c>
      <c r="Z3202" s="78">
        <f t="shared" si="302"/>
        <v>0.52617870667352606</v>
      </c>
    </row>
    <row r="3203" spans="1:26">
      <c r="A3203" s="57" t="s">
        <v>2255</v>
      </c>
      <c r="B3203" s="58" t="s">
        <v>147</v>
      </c>
      <c r="C3203" s="55">
        <v>1175.9239436835051</v>
      </c>
      <c r="D3203" s="8">
        <v>1190.0976102054119</v>
      </c>
      <c r="E3203" s="8">
        <v>1206.0009387433529</v>
      </c>
      <c r="F3203" s="8">
        <v>1222.4775404781103</v>
      </c>
      <c r="G3203" s="8">
        <v>1247.512481674552</v>
      </c>
      <c r="H3203" s="9">
        <v>1273.481981575489</v>
      </c>
      <c r="I3203" s="56">
        <v>2651.083251953125</v>
      </c>
      <c r="J3203" s="8">
        <v>2664.20361328125</v>
      </c>
      <c r="K3203" s="8">
        <v>2677.120361328125</v>
      </c>
      <c r="L3203" s="8">
        <v>2690.46923828125</v>
      </c>
      <c r="M3203" s="8">
        <v>2702.77392578125</v>
      </c>
      <c r="N3203" s="8">
        <v>2715.24462890625</v>
      </c>
      <c r="O3203" s="55">
        <v>2976.5</v>
      </c>
      <c r="P3203" s="8">
        <v>2980.735107421875</v>
      </c>
      <c r="Q3203" s="8">
        <v>2987.870849609375</v>
      </c>
      <c r="R3203" s="8">
        <v>2996.203857421875</v>
      </c>
      <c r="S3203" s="8">
        <v>3006.06005859375</v>
      </c>
      <c r="T3203" s="9">
        <v>3014.163818359375</v>
      </c>
      <c r="U3203" s="78">
        <f t="shared" si="297"/>
        <v>1.1227485963736263</v>
      </c>
      <c r="V3203" s="78">
        <f t="shared" si="298"/>
        <v>1.1188090476879065</v>
      </c>
      <c r="W3203" s="78">
        <f t="shared" si="299"/>
        <v>1.1160763978975849</v>
      </c>
      <c r="X3203" s="78">
        <f t="shared" si="300"/>
        <v>1.1136361697768145</v>
      </c>
      <c r="Y3203" s="78">
        <f t="shared" si="301"/>
        <v>1.1122129120454769</v>
      </c>
      <c r="Z3203" s="78">
        <f t="shared" si="302"/>
        <v>1.1100892296299414</v>
      </c>
    </row>
    <row r="3204" spans="1:26">
      <c r="A3204" s="57" t="s">
        <v>2453</v>
      </c>
      <c r="B3204" s="58" t="s">
        <v>139</v>
      </c>
      <c r="C3204" s="55">
        <v>35.260430264286697</v>
      </c>
      <c r="D3204" s="8">
        <v>35.61903864890337</v>
      </c>
      <c r="E3204" s="8">
        <v>35.818923373939469</v>
      </c>
      <c r="F3204" s="8">
        <v>35.983999532880262</v>
      </c>
      <c r="G3204" s="8">
        <v>36.180230996804312</v>
      </c>
      <c r="H3204" s="9">
        <v>36.574675166979432</v>
      </c>
      <c r="I3204" s="56">
        <v>253.66668701171875</v>
      </c>
      <c r="J3204" s="8">
        <v>254.86859130859375</v>
      </c>
      <c r="K3204" s="8">
        <v>255.81584167480469</v>
      </c>
      <c r="L3204" s="8">
        <v>256.35235595703125</v>
      </c>
      <c r="M3204" s="8">
        <v>256.67291259765625</v>
      </c>
      <c r="N3204" s="8">
        <v>257.2294921875</v>
      </c>
      <c r="O3204" s="55">
        <v>89.251243591308594</v>
      </c>
      <c r="P3204" s="8">
        <v>89.211936950683594</v>
      </c>
      <c r="Q3204" s="8">
        <v>88.741485595703125</v>
      </c>
      <c r="R3204" s="8">
        <v>88.194175720214844</v>
      </c>
      <c r="S3204" s="8">
        <v>87.181449890136719</v>
      </c>
      <c r="T3204" s="9">
        <v>86.567436218261719</v>
      </c>
      <c r="U3204" s="78">
        <f t="shared" si="297"/>
        <v>0.35184455886864408</v>
      </c>
      <c r="V3204" s="78">
        <f t="shared" si="298"/>
        <v>0.35003111404443782</v>
      </c>
      <c r="W3204" s="78">
        <f t="shared" si="299"/>
        <v>0.34689597413014034</v>
      </c>
      <c r="X3204" s="78">
        <f t="shared" si="300"/>
        <v>0.34403497245407644</v>
      </c>
      <c r="Y3204" s="78">
        <f t="shared" si="301"/>
        <v>0.33965972103490594</v>
      </c>
      <c r="Z3204" s="78">
        <f t="shared" si="302"/>
        <v>0.336537756546053</v>
      </c>
    </row>
    <row r="3205" spans="1:26">
      <c r="A3205" s="57" t="s">
        <v>2465</v>
      </c>
      <c r="B3205" s="58" t="s">
        <v>139</v>
      </c>
      <c r="C3205" s="55">
        <v>462.44553056359291</v>
      </c>
      <c r="D3205" s="8">
        <v>466.07226192951202</v>
      </c>
      <c r="E3205" s="8">
        <v>469.76308171451092</v>
      </c>
      <c r="F3205" s="8">
        <v>473.06318390369415</v>
      </c>
      <c r="G3205" s="8">
        <v>477.29869556427002</v>
      </c>
      <c r="H3205" s="9">
        <v>483.51986303925514</v>
      </c>
      <c r="I3205" s="56">
        <v>2648.83349609375</v>
      </c>
      <c r="J3205" s="8">
        <v>2663.0849609375</v>
      </c>
      <c r="K3205" s="8">
        <v>2679.88720703125</v>
      </c>
      <c r="L3205" s="8">
        <v>2694.9150390625</v>
      </c>
      <c r="M3205" s="8">
        <v>2708.41015625</v>
      </c>
      <c r="N3205" s="8">
        <v>2722.05126953125</v>
      </c>
      <c r="O3205" s="55">
        <v>1170.542724609375</v>
      </c>
      <c r="P3205" s="8">
        <v>1167.3310546875</v>
      </c>
      <c r="Q3205" s="8">
        <v>1163.83935546875</v>
      </c>
      <c r="R3205" s="8">
        <v>1159.443603515625</v>
      </c>
      <c r="S3205" s="8">
        <v>1150.11962890625</v>
      </c>
      <c r="T3205" s="9">
        <v>1144.427734375</v>
      </c>
      <c r="U3205" s="78">
        <f t="shared" si="297"/>
        <v>0.44190875958627868</v>
      </c>
      <c r="V3205" s="78">
        <f t="shared" si="298"/>
        <v>0.43833789451334598</v>
      </c>
      <c r="W3205" s="78">
        <f t="shared" si="299"/>
        <v>0.43428669401278219</v>
      </c>
      <c r="X3205" s="78">
        <f t="shared" si="300"/>
        <v>0.43023382433569007</v>
      </c>
      <c r="Y3205" s="78">
        <f t="shared" si="301"/>
        <v>0.42464750999851447</v>
      </c>
      <c r="Z3205" s="78">
        <f t="shared" si="302"/>
        <v>0.42042842733527053</v>
      </c>
    </row>
    <row r="3206" spans="1:26">
      <c r="A3206" s="57" t="s">
        <v>2274</v>
      </c>
      <c r="B3206" s="58" t="s">
        <v>147</v>
      </c>
      <c r="C3206" s="55">
        <v>734.13618387188762</v>
      </c>
      <c r="D3206" s="8">
        <v>746.63099571038038</v>
      </c>
      <c r="E3206" s="8">
        <v>759.79070258047432</v>
      </c>
      <c r="F3206" s="8">
        <v>773.01475336309522</v>
      </c>
      <c r="G3206" s="8">
        <v>794.08043123595417</v>
      </c>
      <c r="H3206" s="9">
        <v>814.68437457084656</v>
      </c>
      <c r="I3206" s="56">
        <v>1284.916748046875</v>
      </c>
      <c r="J3206" s="8">
        <v>1294.18505859375</v>
      </c>
      <c r="K3206" s="8">
        <v>1303.054443359375</v>
      </c>
      <c r="L3206" s="8">
        <v>1312.509033203125</v>
      </c>
      <c r="M3206" s="8">
        <v>1321.10107421875</v>
      </c>
      <c r="N3206" s="8">
        <v>1329.7001953125</v>
      </c>
      <c r="O3206" s="55">
        <v>1858.246337890625</v>
      </c>
      <c r="P3206" s="8">
        <v>1870.0223388671875</v>
      </c>
      <c r="Q3206" s="8">
        <v>1882.3836669921875</v>
      </c>
      <c r="R3206" s="8">
        <v>1894.6031494140625</v>
      </c>
      <c r="S3206" s="8">
        <v>1913.4505615234375</v>
      </c>
      <c r="T3206" s="9">
        <v>1928.25048828125</v>
      </c>
      <c r="U3206" s="78">
        <f t="shared" ref="U3206:U3269" si="303">O3206/I3206</f>
        <v>1.4461997952125956</v>
      </c>
      <c r="V3206" s="78">
        <f t="shared" ref="V3206:V3269" si="304">P3206/J3206</f>
        <v>1.4449419937664381</v>
      </c>
      <c r="W3206" s="78">
        <f t="shared" ref="W3206:W3269" si="305">Q3206/K3206</f>
        <v>1.4445932605388743</v>
      </c>
      <c r="X3206" s="78">
        <f t="shared" ref="X3206:X3269" si="306">R3206/L3206</f>
        <v>1.4434972266745931</v>
      </c>
      <c r="Y3206" s="78">
        <f t="shared" ref="Y3206:Y3269" si="307">S3206/M3206</f>
        <v>1.4483756003718193</v>
      </c>
      <c r="Z3206" s="78">
        <f t="shared" ref="Z3206:Z3269" si="308">T3206/N3206</f>
        <v>1.4501392833352795</v>
      </c>
    </row>
    <row r="3207" spans="1:26">
      <c r="A3207" s="57" t="s">
        <v>2481</v>
      </c>
      <c r="B3207" s="58" t="s">
        <v>139</v>
      </c>
      <c r="C3207" s="55">
        <v>1573.2945638448</v>
      </c>
      <c r="D3207" s="8">
        <v>1585.1089174300432</v>
      </c>
      <c r="E3207" s="8">
        <v>1595.9377773404121</v>
      </c>
      <c r="F3207" s="8">
        <v>1609.4434758871794</v>
      </c>
      <c r="G3207" s="8">
        <v>1631.6183460652828</v>
      </c>
      <c r="H3207" s="9">
        <v>1656.3026267588139</v>
      </c>
      <c r="I3207" s="56">
        <v>4416.74951171875</v>
      </c>
      <c r="J3207" s="8">
        <v>4448.71826171875</v>
      </c>
      <c r="K3207" s="8">
        <v>4479.29833984375</v>
      </c>
      <c r="L3207" s="8">
        <v>4509.087890625</v>
      </c>
      <c r="M3207" s="8">
        <v>4544.599609375</v>
      </c>
      <c r="N3207" s="8">
        <v>4574.70556640625</v>
      </c>
      <c r="O3207" s="55">
        <v>3982.324951171875</v>
      </c>
      <c r="P3207" s="8">
        <v>3970.0859375</v>
      </c>
      <c r="Q3207" s="8">
        <v>3953.9404296875</v>
      </c>
      <c r="R3207" s="8">
        <v>3944.62939453125</v>
      </c>
      <c r="S3207" s="8">
        <v>3931.6181640625</v>
      </c>
      <c r="T3207" s="9">
        <v>3920.25</v>
      </c>
      <c r="U3207" s="78">
        <f t="shared" si="303"/>
        <v>0.90164156708587684</v>
      </c>
      <c r="V3207" s="78">
        <f t="shared" si="304"/>
        <v>0.89241118541100162</v>
      </c>
      <c r="W3207" s="78">
        <f t="shared" si="305"/>
        <v>0.88271423997746579</v>
      </c>
      <c r="X3207" s="78">
        <f t="shared" si="306"/>
        <v>0.87481758843793334</v>
      </c>
      <c r="Y3207" s="78">
        <f t="shared" si="307"/>
        <v>0.86511871275788788</v>
      </c>
      <c r="Z3207" s="78">
        <f t="shared" si="308"/>
        <v>0.85694039607441441</v>
      </c>
    </row>
    <row r="3208" spans="1:26">
      <c r="A3208" s="57" t="s">
        <v>2260</v>
      </c>
      <c r="B3208" s="58" t="s">
        <v>147</v>
      </c>
      <c r="C3208" s="55">
        <v>6442.3527603447437</v>
      </c>
      <c r="D3208" s="8">
        <v>6519.0771518349648</v>
      </c>
      <c r="E3208" s="8">
        <v>6614.0638642311096</v>
      </c>
      <c r="F3208" s="8">
        <v>6715.0377757251263</v>
      </c>
      <c r="G3208" s="8">
        <v>6865.9576725661755</v>
      </c>
      <c r="H3208" s="9">
        <v>7015.0305008888245</v>
      </c>
      <c r="I3208" s="56">
        <v>14027.083984375</v>
      </c>
      <c r="J3208" s="8">
        <v>14087.6376953125</v>
      </c>
      <c r="K3208" s="8">
        <v>14149.59765625</v>
      </c>
      <c r="L3208" s="8">
        <v>14214.19140625</v>
      </c>
      <c r="M3208" s="8">
        <v>14278.3330078125</v>
      </c>
      <c r="N3208" s="8">
        <v>14340.146484375</v>
      </c>
      <c r="O3208" s="55">
        <v>16306.890625</v>
      </c>
      <c r="P3208" s="8">
        <v>16327.771484375</v>
      </c>
      <c r="Q3208" s="8">
        <v>16386.36328125</v>
      </c>
      <c r="R3208" s="8">
        <v>16458.0703125</v>
      </c>
      <c r="S3208" s="8">
        <v>16544.5078125</v>
      </c>
      <c r="T3208" s="9">
        <v>16603.65234375</v>
      </c>
      <c r="U3208" s="78">
        <f t="shared" si="303"/>
        <v>1.1625289078731198</v>
      </c>
      <c r="V3208" s="78">
        <f t="shared" si="304"/>
        <v>1.1590141539349694</v>
      </c>
      <c r="W3208" s="78">
        <f t="shared" si="305"/>
        <v>1.1580798040580327</v>
      </c>
      <c r="X3208" s="78">
        <f t="shared" si="306"/>
        <v>1.1578618749472702</v>
      </c>
      <c r="Y3208" s="78">
        <f t="shared" si="307"/>
        <v>1.1587142423031838</v>
      </c>
      <c r="Z3208" s="78">
        <f t="shared" si="308"/>
        <v>1.1578439844977395</v>
      </c>
    </row>
    <row r="3209" spans="1:26">
      <c r="A3209" s="57" t="s">
        <v>2455</v>
      </c>
      <c r="B3209" s="58" t="s">
        <v>139</v>
      </c>
      <c r="C3209" s="55">
        <v>2284.3309966176748</v>
      </c>
      <c r="D3209" s="8">
        <v>2303.8559262901545</v>
      </c>
      <c r="E3209" s="8">
        <v>2322.3617343306541</v>
      </c>
      <c r="F3209" s="8">
        <v>2340.7124496847391</v>
      </c>
      <c r="G3209" s="8">
        <v>2376.1099161803722</v>
      </c>
      <c r="H3209" s="9">
        <v>2416.3627571687102</v>
      </c>
      <c r="I3209" s="56">
        <v>5960.41650390625</v>
      </c>
      <c r="J3209" s="8">
        <v>6006.36572265625</v>
      </c>
      <c r="K3209" s="8">
        <v>6050.21875</v>
      </c>
      <c r="L3209" s="8">
        <v>6091.82763671875</v>
      </c>
      <c r="M3209" s="8">
        <v>6134.501953125</v>
      </c>
      <c r="N3209" s="8">
        <v>6171.98095703125</v>
      </c>
      <c r="O3209" s="55">
        <v>5782.10107421875</v>
      </c>
      <c r="P3209" s="8">
        <v>5770.26953125</v>
      </c>
      <c r="Q3209" s="8">
        <v>5753.65771484375</v>
      </c>
      <c r="R3209" s="8">
        <v>5736.91650390625</v>
      </c>
      <c r="S3209" s="8">
        <v>5725.5771484375</v>
      </c>
      <c r="T3209" s="9">
        <v>5719.2119140625</v>
      </c>
      <c r="U3209" s="78">
        <f t="shared" si="303"/>
        <v>0.97008339441201163</v>
      </c>
      <c r="V3209" s="78">
        <f t="shared" si="304"/>
        <v>0.96069233837765056</v>
      </c>
      <c r="W3209" s="78">
        <f t="shared" si="305"/>
        <v>0.95098341937533248</v>
      </c>
      <c r="X3209" s="78">
        <f t="shared" si="306"/>
        <v>0.94173979403598718</v>
      </c>
      <c r="Y3209" s="78">
        <f t="shared" si="307"/>
        <v>0.93334017858137808</v>
      </c>
      <c r="Z3209" s="78">
        <f t="shared" si="308"/>
        <v>0.92664121193489002</v>
      </c>
    </row>
    <row r="3210" spans="1:26">
      <c r="A3210" s="57" t="s">
        <v>2471</v>
      </c>
      <c r="B3210" s="58" t="s">
        <v>139</v>
      </c>
      <c r="C3210" s="55">
        <v>1142.1098237708211</v>
      </c>
      <c r="D3210" s="8">
        <v>1147.528093971312</v>
      </c>
      <c r="E3210" s="8">
        <v>1153.604161541909</v>
      </c>
      <c r="F3210" s="8">
        <v>1161.1958155557513</v>
      </c>
      <c r="G3210" s="8">
        <v>1177.2669405825436</v>
      </c>
      <c r="H3210" s="9">
        <v>1197.5906100422144</v>
      </c>
      <c r="I3210" s="56">
        <v>2283.75</v>
      </c>
      <c r="J3210" s="8">
        <v>2303.6796875</v>
      </c>
      <c r="K3210" s="8">
        <v>2323.89501953125</v>
      </c>
      <c r="L3210" s="8">
        <v>2343.11962890625</v>
      </c>
      <c r="M3210" s="8">
        <v>2362.644287109375</v>
      </c>
      <c r="N3210" s="8">
        <v>2382.03662109375</v>
      </c>
      <c r="O3210" s="55">
        <v>2890.90966796875</v>
      </c>
      <c r="P3210" s="8">
        <v>2874.11474609375</v>
      </c>
      <c r="Q3210" s="8">
        <v>2858.0576171875</v>
      </c>
      <c r="R3210" s="8">
        <v>2846.0068359375</v>
      </c>
      <c r="S3210" s="8">
        <v>2836.79345703125</v>
      </c>
      <c r="T3210" s="9">
        <v>2834.5390625</v>
      </c>
      <c r="U3210" s="78">
        <f t="shared" si="303"/>
        <v>1.2658608288861521</v>
      </c>
      <c r="V3210" s="78">
        <f t="shared" si="304"/>
        <v>1.2476190859731884</v>
      </c>
      <c r="W3210" s="78">
        <f t="shared" si="305"/>
        <v>1.2298565955720302</v>
      </c>
      <c r="X3210" s="78">
        <f t="shared" si="306"/>
        <v>1.2146229329596774</v>
      </c>
      <c r="Y3210" s="78">
        <f t="shared" si="307"/>
        <v>1.2006858046760744</v>
      </c>
      <c r="Z3210" s="78">
        <f t="shared" si="308"/>
        <v>1.189964519184628</v>
      </c>
    </row>
    <row r="3211" spans="1:26">
      <c r="A3211" s="57" t="s">
        <v>2484</v>
      </c>
      <c r="B3211" s="58" t="s">
        <v>139</v>
      </c>
      <c r="C3211" s="55">
        <v>1037.1436879392713</v>
      </c>
      <c r="D3211" s="8">
        <v>1048.0460637453943</v>
      </c>
      <c r="E3211" s="8">
        <v>1057.9733809847385</v>
      </c>
      <c r="F3211" s="8">
        <v>1067.5655360110104</v>
      </c>
      <c r="G3211" s="8">
        <v>1081.9613175988197</v>
      </c>
      <c r="H3211" s="9">
        <v>1099.5339326355606</v>
      </c>
      <c r="I3211" s="56">
        <v>2751.66650390625</v>
      </c>
      <c r="J3211" s="8">
        <v>2770.34814453125</v>
      </c>
      <c r="K3211" s="8">
        <v>2789.189453125</v>
      </c>
      <c r="L3211" s="8">
        <v>2805.51806640625</v>
      </c>
      <c r="M3211" s="8">
        <v>2822.303955078125</v>
      </c>
      <c r="N3211" s="8">
        <v>2837.781494140625</v>
      </c>
      <c r="O3211" s="55">
        <v>2625.21923828125</v>
      </c>
      <c r="P3211" s="8">
        <v>2624.95068359375</v>
      </c>
      <c r="Q3211" s="8">
        <v>2621.132080078125</v>
      </c>
      <c r="R3211" s="8">
        <v>2616.52587890625</v>
      </c>
      <c r="S3211" s="8">
        <v>2607.140869140625</v>
      </c>
      <c r="T3211" s="9">
        <v>2602.451904296875</v>
      </c>
      <c r="U3211" s="78">
        <f t="shared" si="303"/>
        <v>0.95404702370527239</v>
      </c>
      <c r="V3211" s="78">
        <f t="shared" si="304"/>
        <v>0.94751653822841042</v>
      </c>
      <c r="W3211" s="78">
        <f t="shared" si="305"/>
        <v>0.93974687776816879</v>
      </c>
      <c r="X3211" s="78">
        <f t="shared" si="306"/>
        <v>0.93263554786439462</v>
      </c>
      <c r="Y3211" s="78">
        <f t="shared" si="307"/>
        <v>0.92376331913139242</v>
      </c>
      <c r="Z3211" s="78">
        <f t="shared" si="308"/>
        <v>0.91707268853163915</v>
      </c>
    </row>
    <row r="3212" spans="1:26">
      <c r="A3212" s="57" t="s">
        <v>2460</v>
      </c>
      <c r="B3212" s="58" t="s">
        <v>139</v>
      </c>
      <c r="C3212" s="55">
        <v>2628.0448303371668</v>
      </c>
      <c r="D3212" s="8">
        <v>2644.4409156143665</v>
      </c>
      <c r="E3212" s="8">
        <v>2659.8919829875231</v>
      </c>
      <c r="F3212" s="8">
        <v>2676.5292903482914</v>
      </c>
      <c r="G3212" s="8">
        <v>2707.0520666688681</v>
      </c>
      <c r="H3212" s="9">
        <v>2749.4207385778427</v>
      </c>
      <c r="I3212" s="56">
        <v>6968.5</v>
      </c>
      <c r="J3212" s="8">
        <v>7010.45849609375</v>
      </c>
      <c r="K3212" s="8">
        <v>7052.45361328125</v>
      </c>
      <c r="L3212" s="8">
        <v>7089.41650390625</v>
      </c>
      <c r="M3212" s="8">
        <v>7129.107421875</v>
      </c>
      <c r="N3212" s="8">
        <v>7169.35546875</v>
      </c>
      <c r="O3212" s="55">
        <v>6652.1103515625</v>
      </c>
      <c r="P3212" s="8">
        <v>6623.3037109375</v>
      </c>
      <c r="Q3212" s="8">
        <v>6589.89013671875</v>
      </c>
      <c r="R3212" s="8">
        <v>6559.9794921875</v>
      </c>
      <c r="S3212" s="8">
        <v>6523.02978515625</v>
      </c>
      <c r="T3212" s="9">
        <v>6507.5166015625</v>
      </c>
      <c r="U3212" s="78">
        <f t="shared" si="303"/>
        <v>0.95459716604183109</v>
      </c>
      <c r="V3212" s="78">
        <f t="shared" si="304"/>
        <v>0.94477468408493193</v>
      </c>
      <c r="W3212" s="78">
        <f t="shared" si="305"/>
        <v>0.93441098631384178</v>
      </c>
      <c r="X3212" s="78">
        <f t="shared" si="306"/>
        <v>0.92532008643771579</v>
      </c>
      <c r="Y3212" s="78">
        <f t="shared" si="307"/>
        <v>0.91498548123162549</v>
      </c>
      <c r="Z3212" s="78">
        <f t="shared" si="308"/>
        <v>0.90768502551277541</v>
      </c>
    </row>
    <row r="3213" spans="1:26">
      <c r="A3213" s="57" t="s">
        <v>2457</v>
      </c>
      <c r="B3213" s="58" t="s">
        <v>139</v>
      </c>
      <c r="C3213" s="55">
        <v>989.48934736847878</v>
      </c>
      <c r="D3213" s="8">
        <v>996.20315599441528</v>
      </c>
      <c r="E3213" s="8">
        <v>1002.0607446730137</v>
      </c>
      <c r="F3213" s="8">
        <v>1009.1116018891335</v>
      </c>
      <c r="G3213" s="8">
        <v>1022.8564492166042</v>
      </c>
      <c r="H3213" s="9">
        <v>1040.9223784506321</v>
      </c>
      <c r="I3213" s="56">
        <v>2992.9169921875</v>
      </c>
      <c r="J3213" s="8">
        <v>3017.0849609375</v>
      </c>
      <c r="K3213" s="8">
        <v>3039.905517578125</v>
      </c>
      <c r="L3213" s="8">
        <v>3061.2724609375</v>
      </c>
      <c r="M3213" s="8">
        <v>3083.494140625</v>
      </c>
      <c r="N3213" s="8">
        <v>3104.328125</v>
      </c>
      <c r="O3213" s="55">
        <v>2504.5966796875</v>
      </c>
      <c r="P3213" s="8">
        <v>2495.104248046875</v>
      </c>
      <c r="Q3213" s="8">
        <v>2482.6083984375</v>
      </c>
      <c r="R3213" s="8">
        <v>2473.259521484375</v>
      </c>
      <c r="S3213" s="8">
        <v>2464.71923828125</v>
      </c>
      <c r="T3213" s="9">
        <v>2463.72607421875</v>
      </c>
      <c r="U3213" s="78">
        <f t="shared" si="303"/>
        <v>0.83684134448944725</v>
      </c>
      <c r="V3213" s="78">
        <f t="shared" si="304"/>
        <v>0.82699170900098562</v>
      </c>
      <c r="W3213" s="78">
        <f t="shared" si="305"/>
        <v>0.8166728814701385</v>
      </c>
      <c r="X3213" s="78">
        <f t="shared" si="306"/>
        <v>0.80791878313469401</v>
      </c>
      <c r="Y3213" s="78">
        <f t="shared" si="307"/>
        <v>0.79932671374613695</v>
      </c>
      <c r="Z3213" s="78">
        <f t="shared" si="308"/>
        <v>0.79364228748169141</v>
      </c>
    </row>
    <row r="3214" spans="1:26">
      <c r="A3214" s="57" t="s">
        <v>2470</v>
      </c>
      <c r="B3214" s="58" t="s">
        <v>139</v>
      </c>
      <c r="C3214" s="55">
        <v>207.92423926957417</v>
      </c>
      <c r="D3214" s="8">
        <v>209.59083794814069</v>
      </c>
      <c r="E3214" s="8">
        <v>210.85968694393523</v>
      </c>
      <c r="F3214" s="8">
        <v>212.32018786284607</v>
      </c>
      <c r="G3214" s="8">
        <v>213.95052546414081</v>
      </c>
      <c r="H3214" s="9">
        <v>215.49359350802843</v>
      </c>
      <c r="I3214" s="56">
        <v>1630.333251953125</v>
      </c>
      <c r="J3214" s="8">
        <v>1639.7237548828125</v>
      </c>
      <c r="K3214" s="8">
        <v>1648.1932373046875</v>
      </c>
      <c r="L3214" s="8">
        <v>1657.3486328125</v>
      </c>
      <c r="M3214" s="8">
        <v>1663.8907470703125</v>
      </c>
      <c r="N3214" s="8">
        <v>1669.540283203125</v>
      </c>
      <c r="O3214" s="55">
        <v>526.298095703125</v>
      </c>
      <c r="P3214" s="8">
        <v>524.94415283203125</v>
      </c>
      <c r="Q3214" s="8">
        <v>522.405517578125</v>
      </c>
      <c r="R3214" s="8">
        <v>520.38140869140625</v>
      </c>
      <c r="S3214" s="8">
        <v>515.54443359375</v>
      </c>
      <c r="T3214" s="9">
        <v>510.044921875</v>
      </c>
      <c r="U3214" s="78">
        <f t="shared" si="303"/>
        <v>0.32281626782292788</v>
      </c>
      <c r="V3214" s="78">
        <f t="shared" si="304"/>
        <v>0.32014182344363723</v>
      </c>
      <c r="W3214" s="78">
        <f t="shared" si="305"/>
        <v>0.31695647437094315</v>
      </c>
      <c r="X3214" s="78">
        <f t="shared" si="306"/>
        <v>0.31398427487662961</v>
      </c>
      <c r="Y3214" s="78">
        <f t="shared" si="307"/>
        <v>0.3098427192419288</v>
      </c>
      <c r="Z3214" s="78">
        <f t="shared" si="308"/>
        <v>0.30550021883655576</v>
      </c>
    </row>
    <row r="3215" spans="1:26">
      <c r="A3215" s="57" t="s">
        <v>2480</v>
      </c>
      <c r="B3215" s="58" t="s">
        <v>139</v>
      </c>
      <c r="C3215" s="55">
        <v>817.82753688469529</v>
      </c>
      <c r="D3215" s="8">
        <v>823.66222180426121</v>
      </c>
      <c r="E3215" s="8">
        <v>828.70641753450036</v>
      </c>
      <c r="F3215" s="8">
        <v>834.44691719859838</v>
      </c>
      <c r="G3215" s="8">
        <v>841.94746923819184</v>
      </c>
      <c r="H3215" s="9">
        <v>852.11178323999047</v>
      </c>
      <c r="I3215" s="56">
        <v>2928.4169921875</v>
      </c>
      <c r="J3215" s="8">
        <v>2947.6591796875</v>
      </c>
      <c r="K3215" s="8">
        <v>2964.931640625</v>
      </c>
      <c r="L3215" s="8">
        <v>2981.928466796875</v>
      </c>
      <c r="M3215" s="8">
        <v>2995.9580078125</v>
      </c>
      <c r="N3215" s="8">
        <v>3006.257568359375</v>
      </c>
      <c r="O3215" s="55">
        <v>2070.0859375</v>
      </c>
      <c r="P3215" s="8">
        <v>2062.955810546875</v>
      </c>
      <c r="Q3215" s="8">
        <v>2053.12255859375</v>
      </c>
      <c r="R3215" s="8">
        <v>2045.1689453125</v>
      </c>
      <c r="S3215" s="8">
        <v>2028.7930908203125</v>
      </c>
      <c r="T3215" s="9">
        <v>2016.836181640625</v>
      </c>
      <c r="U3215" s="78">
        <f t="shared" si="303"/>
        <v>0.70689589051785462</v>
      </c>
      <c r="V3215" s="78">
        <f t="shared" si="304"/>
        <v>0.69986239412033446</v>
      </c>
      <c r="W3215" s="78">
        <f t="shared" si="305"/>
        <v>0.69246876739490593</v>
      </c>
      <c r="X3215" s="78">
        <f t="shared" si="306"/>
        <v>0.68585446233369163</v>
      </c>
      <c r="Y3215" s="78">
        <f t="shared" si="307"/>
        <v>0.67717674464390665</v>
      </c>
      <c r="Z3215" s="78">
        <f t="shared" si="308"/>
        <v>0.67087936937528825</v>
      </c>
    </row>
    <row r="3216" spans="1:26">
      <c r="A3216" s="57" t="s">
        <v>2267</v>
      </c>
      <c r="B3216" s="58" t="s">
        <v>147</v>
      </c>
      <c r="C3216" s="55">
        <v>1.0809956468001474</v>
      </c>
      <c r="D3216" s="8">
        <v>1.0781441260478459</v>
      </c>
      <c r="E3216" s="8">
        <v>1.0806339627306443</v>
      </c>
      <c r="F3216" s="8">
        <v>1.0785413435369264</v>
      </c>
      <c r="G3216" s="8">
        <v>1.0799247618706431</v>
      </c>
      <c r="H3216" s="9">
        <v>1.0837899016332813</v>
      </c>
      <c r="I3216" s="56">
        <v>9.5000009536743164</v>
      </c>
      <c r="J3216" s="8">
        <v>9.4751071929931641</v>
      </c>
      <c r="K3216" s="8">
        <v>9.4973173141479492</v>
      </c>
      <c r="L3216" s="8">
        <v>9.479339599609375</v>
      </c>
      <c r="M3216" s="8">
        <v>9.4919576644897461</v>
      </c>
      <c r="N3216" s="8">
        <v>9.5264654159545898</v>
      </c>
      <c r="O3216" s="55">
        <v>2.7362174987792969</v>
      </c>
      <c r="P3216" s="8">
        <v>2.7003347873687744</v>
      </c>
      <c r="Q3216" s="8">
        <v>2.6772737503051758</v>
      </c>
      <c r="R3216" s="8">
        <v>2.6434266567230225</v>
      </c>
      <c r="S3216" s="8">
        <v>2.6022334098815918</v>
      </c>
      <c r="T3216" s="9">
        <v>2.5651876926422119</v>
      </c>
      <c r="U3216" s="78">
        <f t="shared" si="303"/>
        <v>0.28802286569466184</v>
      </c>
      <c r="V3216" s="78">
        <f t="shared" si="304"/>
        <v>0.28499253173258771</v>
      </c>
      <c r="W3216" s="78">
        <f t="shared" si="305"/>
        <v>0.2818978940839324</v>
      </c>
      <c r="X3216" s="78">
        <f t="shared" si="306"/>
        <v>0.27886190055180138</v>
      </c>
      <c r="Y3216" s="78">
        <f t="shared" si="307"/>
        <v>0.2741513923536319</v>
      </c>
      <c r="Z3216" s="78">
        <f t="shared" si="308"/>
        <v>0.26926961686609657</v>
      </c>
    </row>
    <row r="3217" spans="1:26">
      <c r="A3217" s="57" t="s">
        <v>2134</v>
      </c>
      <c r="B3217" s="58" t="s">
        <v>151</v>
      </c>
      <c r="C3217" s="55">
        <v>3479.4584214687347</v>
      </c>
      <c r="D3217" s="8">
        <v>3539.4199151992798</v>
      </c>
      <c r="E3217" s="8">
        <v>3604.7234494686127</v>
      </c>
      <c r="F3217" s="8">
        <v>3672.0651341676712</v>
      </c>
      <c r="G3217" s="8">
        <v>3773.5565161705017</v>
      </c>
      <c r="H3217" s="9">
        <v>3871.2279826402664</v>
      </c>
      <c r="I3217" s="56">
        <v>8425.0009765625</v>
      </c>
      <c r="J3217" s="8">
        <v>8459.1015625</v>
      </c>
      <c r="K3217" s="8">
        <v>8494.89453125</v>
      </c>
      <c r="L3217" s="8">
        <v>8533.49609375</v>
      </c>
      <c r="M3217" s="8">
        <v>8572.7314453125</v>
      </c>
      <c r="N3217" s="8">
        <v>8610.38671875</v>
      </c>
      <c r="O3217" s="55">
        <v>8807.208984375</v>
      </c>
      <c r="P3217" s="8">
        <v>8864.880859375</v>
      </c>
      <c r="Q3217" s="8">
        <v>8930.712890625</v>
      </c>
      <c r="R3217" s="8">
        <v>8999.9658203125</v>
      </c>
      <c r="S3217" s="8">
        <v>9092.9248046875</v>
      </c>
      <c r="T3217" s="9">
        <v>9162.6865234375</v>
      </c>
      <c r="U3217" s="78">
        <f t="shared" si="303"/>
        <v>1.0453659303869238</v>
      </c>
      <c r="V3217" s="78">
        <f t="shared" si="304"/>
        <v>1.0479695501794017</v>
      </c>
      <c r="W3217" s="78">
        <f t="shared" si="305"/>
        <v>1.0513035633075565</v>
      </c>
      <c r="X3217" s="78">
        <f t="shared" si="306"/>
        <v>1.0546633784603412</v>
      </c>
      <c r="Y3217" s="78">
        <f t="shared" si="307"/>
        <v>1.0606800017816302</v>
      </c>
      <c r="Z3217" s="78">
        <f t="shared" si="308"/>
        <v>1.0641434377720584</v>
      </c>
    </row>
    <row r="3218" spans="1:26">
      <c r="A3218" s="57" t="s">
        <v>2334</v>
      </c>
      <c r="B3218" s="58" t="s">
        <v>144</v>
      </c>
      <c r="C3218" s="55">
        <v>4612.396458029747</v>
      </c>
      <c r="D3218" s="8">
        <v>4690.6989291906357</v>
      </c>
      <c r="E3218" s="8">
        <v>4760.7319563627243</v>
      </c>
      <c r="F3218" s="8">
        <v>4836.3876612186432</v>
      </c>
      <c r="G3218" s="8">
        <v>4933.8647723197937</v>
      </c>
      <c r="H3218" s="9">
        <v>5035.5839473009109</v>
      </c>
      <c r="I3218" s="56">
        <v>14836.9169921875</v>
      </c>
      <c r="J3218" s="8">
        <v>14975.13671875</v>
      </c>
      <c r="K3218" s="8">
        <v>15109.533203125</v>
      </c>
      <c r="L3218" s="8">
        <v>15243.43359375</v>
      </c>
      <c r="M3218" s="8">
        <v>15373.658203125</v>
      </c>
      <c r="N3218" s="8">
        <v>15498.1953125</v>
      </c>
      <c r="O3218" s="55">
        <v>11674.9033203125</v>
      </c>
      <c r="P3218" s="8">
        <v>11748.3896484375</v>
      </c>
      <c r="Q3218" s="8">
        <v>11794.7275390625</v>
      </c>
      <c r="R3218" s="8">
        <v>11853.6357421875</v>
      </c>
      <c r="S3218" s="8">
        <v>11888.853515625</v>
      </c>
      <c r="T3218" s="9">
        <v>11918.5634765625</v>
      </c>
      <c r="U3218" s="78">
        <f t="shared" si="303"/>
        <v>0.78688202720686617</v>
      </c>
      <c r="V3218" s="78">
        <f t="shared" si="304"/>
        <v>0.78452636988132674</v>
      </c>
      <c r="W3218" s="78">
        <f t="shared" si="305"/>
        <v>0.78061495219607968</v>
      </c>
      <c r="X3218" s="78">
        <f t="shared" si="306"/>
        <v>0.77762242143709936</v>
      </c>
      <c r="Y3218" s="78">
        <f t="shared" si="307"/>
        <v>0.77332625446351833</v>
      </c>
      <c r="Z3218" s="78">
        <f t="shared" si="308"/>
        <v>0.76902911830964193</v>
      </c>
    </row>
    <row r="3219" spans="1:26">
      <c r="A3219" s="57" t="s">
        <v>2113</v>
      </c>
      <c r="B3219" s="58" t="s">
        <v>151</v>
      </c>
      <c r="C3219" s="55">
        <v>4094.4661426879466</v>
      </c>
      <c r="D3219" s="8">
        <v>4173.7596623934805</v>
      </c>
      <c r="E3219" s="8">
        <v>4258.3170114904642</v>
      </c>
      <c r="F3219" s="8">
        <v>4342.4460065960884</v>
      </c>
      <c r="G3219" s="8">
        <v>4469.3475063443184</v>
      </c>
      <c r="H3219" s="9">
        <v>4593.6407338008285</v>
      </c>
      <c r="I3219" s="56">
        <v>6485.583984375</v>
      </c>
      <c r="J3219" s="8">
        <v>6531.6865234375</v>
      </c>
      <c r="K3219" s="8">
        <v>6578.7421875</v>
      </c>
      <c r="L3219" s="8">
        <v>6628.435546875</v>
      </c>
      <c r="M3219" s="8">
        <v>6677.15234375</v>
      </c>
      <c r="N3219" s="8">
        <v>6725.5263671875</v>
      </c>
      <c r="O3219" s="55">
        <v>10363.91796875</v>
      </c>
      <c r="P3219" s="8">
        <v>10453.65625</v>
      </c>
      <c r="Q3219" s="8">
        <v>10549.9931640625</v>
      </c>
      <c r="R3219" s="8">
        <v>10643.0205078125</v>
      </c>
      <c r="S3219" s="8">
        <v>10769.533203125</v>
      </c>
      <c r="T3219" s="9">
        <v>10872.5419921875</v>
      </c>
      <c r="U3219" s="78">
        <f t="shared" si="303"/>
        <v>1.5979930247944736</v>
      </c>
      <c r="V3219" s="78">
        <f t="shared" si="304"/>
        <v>1.60045284054729</v>
      </c>
      <c r="W3219" s="78">
        <f t="shared" si="305"/>
        <v>1.6036489747398996</v>
      </c>
      <c r="X3219" s="78">
        <f t="shared" si="306"/>
        <v>1.6056610089284478</v>
      </c>
      <c r="Y3219" s="78">
        <f t="shared" si="307"/>
        <v>1.6128931389749677</v>
      </c>
      <c r="Z3219" s="78">
        <f t="shared" si="308"/>
        <v>1.6166083364467145</v>
      </c>
    </row>
    <row r="3220" spans="1:26">
      <c r="A3220" s="57" t="s">
        <v>2237</v>
      </c>
      <c r="B3220" s="58" t="s">
        <v>148</v>
      </c>
      <c r="C3220" s="55">
        <v>1420.5530257895589</v>
      </c>
      <c r="D3220" s="8">
        <v>1439.8297837972641</v>
      </c>
      <c r="E3220" s="8">
        <v>1456.5105983614922</v>
      </c>
      <c r="F3220" s="8">
        <v>1475.0143148005009</v>
      </c>
      <c r="G3220" s="8">
        <v>1502.0846144407988</v>
      </c>
      <c r="H3220" s="9">
        <v>1528.7558689564466</v>
      </c>
      <c r="I3220" s="56">
        <v>7181.7490234375</v>
      </c>
      <c r="J3220" s="8">
        <v>7216.2158203125</v>
      </c>
      <c r="K3220" s="8">
        <v>7250.28125</v>
      </c>
      <c r="L3220" s="8">
        <v>7281.53955078125</v>
      </c>
      <c r="M3220" s="8">
        <v>7310.8232421875</v>
      </c>
      <c r="N3220" s="8">
        <v>7342.03515625</v>
      </c>
      <c r="O3220" s="55">
        <v>3595.70556640625</v>
      </c>
      <c r="P3220" s="8">
        <v>3606.2177734375</v>
      </c>
      <c r="Q3220" s="8">
        <v>3608.50927734375</v>
      </c>
      <c r="R3220" s="8">
        <v>3615.1533203125</v>
      </c>
      <c r="S3220" s="8">
        <v>3619.488037109375</v>
      </c>
      <c r="T3220" s="9">
        <v>3618.363525390625</v>
      </c>
      <c r="U3220" s="78">
        <f t="shared" si="303"/>
        <v>0.5006726849785107</v>
      </c>
      <c r="V3220" s="78">
        <f t="shared" si="304"/>
        <v>0.49973807092722622</v>
      </c>
      <c r="W3220" s="78">
        <f t="shared" si="305"/>
        <v>0.49770611000004311</v>
      </c>
      <c r="X3220" s="78">
        <f t="shared" si="306"/>
        <v>0.49648200014578281</v>
      </c>
      <c r="Y3220" s="78">
        <f t="shared" si="307"/>
        <v>0.49508624640559273</v>
      </c>
      <c r="Z3220" s="78">
        <f t="shared" si="308"/>
        <v>0.49282841179403064</v>
      </c>
    </row>
    <row r="3221" spans="1:26">
      <c r="A3221" s="57" t="s">
        <v>2446</v>
      </c>
      <c r="B3221" s="58" t="s">
        <v>140</v>
      </c>
      <c r="C3221" s="55">
        <v>248.15635424945503</v>
      </c>
      <c r="D3221" s="8">
        <v>252.83819037629291</v>
      </c>
      <c r="E3221" s="8">
        <v>257.21455670823343</v>
      </c>
      <c r="F3221" s="8">
        <v>262.38114604516886</v>
      </c>
      <c r="G3221" s="8">
        <v>269.80838223965839</v>
      </c>
      <c r="H3221" s="9">
        <v>277.10250896634534</v>
      </c>
      <c r="I3221" s="56">
        <v>610.5833740234375</v>
      </c>
      <c r="J3221" s="8">
        <v>615.344970703125</v>
      </c>
      <c r="K3221" s="8">
        <v>621.188720703125</v>
      </c>
      <c r="L3221" s="8">
        <v>627.5001220703125</v>
      </c>
      <c r="M3221" s="8">
        <v>635.3590087890625</v>
      </c>
      <c r="N3221" s="8">
        <v>642.643798828125</v>
      </c>
      <c r="O3221" s="55">
        <v>628.1336669921875</v>
      </c>
      <c r="P3221" s="8">
        <v>633.26202392578125</v>
      </c>
      <c r="Q3221" s="8">
        <v>637.24981689453125</v>
      </c>
      <c r="R3221" s="8">
        <v>643.07720947265625</v>
      </c>
      <c r="S3221" s="8">
        <v>650.1419677734375</v>
      </c>
      <c r="T3221" s="9">
        <v>655.8651123046875</v>
      </c>
      <c r="U3221" s="78">
        <f t="shared" si="303"/>
        <v>1.028743483225071</v>
      </c>
      <c r="V3221" s="78">
        <f t="shared" si="304"/>
        <v>1.0291170872854998</v>
      </c>
      <c r="W3221" s="78">
        <f t="shared" si="305"/>
        <v>1.0258554214783981</v>
      </c>
      <c r="X3221" s="78">
        <f t="shared" si="306"/>
        <v>1.0248240388399452</v>
      </c>
      <c r="Y3221" s="78">
        <f t="shared" si="307"/>
        <v>1.0232670958936272</v>
      </c>
      <c r="Z3221" s="78">
        <f t="shared" si="308"/>
        <v>1.0205733152652712</v>
      </c>
    </row>
    <row r="3222" spans="1:26">
      <c r="A3222" s="57" t="s">
        <v>423</v>
      </c>
      <c r="B3222" s="58" t="s">
        <v>179</v>
      </c>
      <c r="C3222" s="55">
        <v>5396.8877504467964</v>
      </c>
      <c r="D3222" s="8">
        <v>5530.9418888054788</v>
      </c>
      <c r="E3222" s="8">
        <v>5646.5865311063826</v>
      </c>
      <c r="F3222" s="8">
        <v>5770.7715240195394</v>
      </c>
      <c r="G3222" s="8">
        <v>5936.5457408241928</v>
      </c>
      <c r="H3222" s="9">
        <v>6100.7406582273543</v>
      </c>
      <c r="I3222" s="56">
        <v>13616.75</v>
      </c>
      <c r="J3222" s="8">
        <v>13727.0859375</v>
      </c>
      <c r="K3222" s="8">
        <v>13843.12109375</v>
      </c>
      <c r="L3222" s="8">
        <v>13961.662109375</v>
      </c>
      <c r="M3222" s="8">
        <v>14082.2822265625</v>
      </c>
      <c r="N3222" s="8">
        <v>14198.931640625</v>
      </c>
      <c r="O3222" s="55">
        <v>13660.6083984375</v>
      </c>
      <c r="P3222" s="8">
        <v>13852.8740234375</v>
      </c>
      <c r="Q3222" s="8">
        <v>13989.4345703125</v>
      </c>
      <c r="R3222" s="8">
        <v>14143.7431640625</v>
      </c>
      <c r="S3222" s="8">
        <v>14304.95703125</v>
      </c>
      <c r="T3222" s="9">
        <v>14439.6484375</v>
      </c>
      <c r="U3222" s="78">
        <f t="shared" si="303"/>
        <v>1.003220915301926</v>
      </c>
      <c r="V3222" s="78">
        <f t="shared" si="304"/>
        <v>1.0091634951882882</v>
      </c>
      <c r="W3222" s="78">
        <f t="shared" si="305"/>
        <v>1.0105693994563523</v>
      </c>
      <c r="X3222" s="78">
        <f t="shared" si="306"/>
        <v>1.0130415027423731</v>
      </c>
      <c r="Y3222" s="78">
        <f t="shared" si="307"/>
        <v>1.0158124088911868</v>
      </c>
      <c r="Z3222" s="78">
        <f t="shared" si="308"/>
        <v>1.0169531626017747</v>
      </c>
    </row>
    <row r="3223" spans="1:26">
      <c r="A3223" s="57" t="s">
        <v>2225</v>
      </c>
      <c r="B3223" s="58" t="s">
        <v>148</v>
      </c>
      <c r="C3223" s="55">
        <v>5943.0357699394226</v>
      </c>
      <c r="D3223" s="8">
        <v>6046.6948041915894</v>
      </c>
      <c r="E3223" s="8">
        <v>6147.5134651660919</v>
      </c>
      <c r="F3223" s="8">
        <v>6268.970175743103</v>
      </c>
      <c r="G3223" s="8">
        <v>6422.2366964817047</v>
      </c>
      <c r="H3223" s="9">
        <v>6583.3938562870026</v>
      </c>
      <c r="I3223" s="56">
        <v>19828.5</v>
      </c>
      <c r="J3223" s="8">
        <v>19988.76953125</v>
      </c>
      <c r="K3223" s="8">
        <v>20154.8125</v>
      </c>
      <c r="L3223" s="8">
        <v>20319.1796875</v>
      </c>
      <c r="M3223" s="8">
        <v>20474.638671875</v>
      </c>
      <c r="N3223" s="8">
        <v>20625.95703125</v>
      </c>
      <c r="O3223" s="55">
        <v>15043.01953125</v>
      </c>
      <c r="P3223" s="8">
        <v>15144.6357421875</v>
      </c>
      <c r="Q3223" s="8">
        <v>15230.482421875</v>
      </c>
      <c r="R3223" s="8">
        <v>15364.7919921875</v>
      </c>
      <c r="S3223" s="8">
        <v>15475.2998046875</v>
      </c>
      <c r="T3223" s="9">
        <v>15582.025390625</v>
      </c>
      <c r="U3223" s="78">
        <f t="shared" si="303"/>
        <v>0.75865645566986917</v>
      </c>
      <c r="V3223" s="78">
        <f t="shared" si="304"/>
        <v>0.75765722940127511</v>
      </c>
      <c r="W3223" s="78">
        <f t="shared" si="305"/>
        <v>0.75567472641459699</v>
      </c>
      <c r="X3223" s="78">
        <f t="shared" si="306"/>
        <v>0.7561718646368214</v>
      </c>
      <c r="Y3223" s="78">
        <f t="shared" si="307"/>
        <v>0.75582773658150826</v>
      </c>
      <c r="Z3223" s="78">
        <f t="shared" si="308"/>
        <v>0.75545708579810222</v>
      </c>
    </row>
    <row r="3224" spans="1:26">
      <c r="A3224" s="57" t="s">
        <v>2120</v>
      </c>
      <c r="B3224" s="58" t="s">
        <v>151</v>
      </c>
      <c r="C3224" s="55">
        <v>4260.5476307868958</v>
      </c>
      <c r="D3224" s="8">
        <v>4324.7338534593582</v>
      </c>
      <c r="E3224" s="8">
        <v>4398.5970224142075</v>
      </c>
      <c r="F3224" s="8">
        <v>4476.7408690452576</v>
      </c>
      <c r="G3224" s="8">
        <v>4593.0723820924759</v>
      </c>
      <c r="H3224" s="9">
        <v>4705.4362329244614</v>
      </c>
      <c r="I3224" s="56">
        <v>9389.4169921875</v>
      </c>
      <c r="J3224" s="8">
        <v>9414.6328125</v>
      </c>
      <c r="K3224" s="8">
        <v>9443.546875</v>
      </c>
      <c r="L3224" s="8">
        <v>9474.6494140625</v>
      </c>
      <c r="M3224" s="8">
        <v>9508.873046875</v>
      </c>
      <c r="N3224" s="8">
        <v>9543.14453125</v>
      </c>
      <c r="O3224" s="55">
        <v>10784.302734375</v>
      </c>
      <c r="P3224" s="8">
        <v>10831.7890625</v>
      </c>
      <c r="Q3224" s="8">
        <v>10897.537109375</v>
      </c>
      <c r="R3224" s="8">
        <v>10972.16796875</v>
      </c>
      <c r="S3224" s="8">
        <v>11067.666015625</v>
      </c>
      <c r="T3224" s="9">
        <v>11137.1474609375</v>
      </c>
      <c r="U3224" s="78">
        <f t="shared" si="303"/>
        <v>1.1485593560652509</v>
      </c>
      <c r="V3224" s="78">
        <f t="shared" si="304"/>
        <v>1.1505269805231717</v>
      </c>
      <c r="W3224" s="78">
        <f t="shared" si="305"/>
        <v>1.1539665396509191</v>
      </c>
      <c r="X3224" s="78">
        <f t="shared" si="306"/>
        <v>1.1580552999106064</v>
      </c>
      <c r="Y3224" s="78">
        <f t="shared" si="307"/>
        <v>1.1639303586309087</v>
      </c>
      <c r="Z3224" s="78">
        <f t="shared" si="308"/>
        <v>1.1670312049102656</v>
      </c>
    </row>
    <row r="3225" spans="1:26">
      <c r="A3225" s="57" t="s">
        <v>416</v>
      </c>
      <c r="B3225" s="58" t="s">
        <v>179</v>
      </c>
      <c r="C3225" s="55">
        <v>4337.9894221425056</v>
      </c>
      <c r="D3225" s="8">
        <v>4444.8901237845421</v>
      </c>
      <c r="E3225" s="8">
        <v>4537.1810514330864</v>
      </c>
      <c r="F3225" s="8">
        <v>4636.3801144957542</v>
      </c>
      <c r="G3225" s="8">
        <v>4772.3915998339653</v>
      </c>
      <c r="H3225" s="9">
        <v>4905.8316544890404</v>
      </c>
      <c r="I3225" s="56">
        <v>10355.5</v>
      </c>
      <c r="J3225" s="8">
        <v>10436.15234375</v>
      </c>
      <c r="K3225" s="8">
        <v>10520.431640625</v>
      </c>
      <c r="L3225" s="8">
        <v>10606.705078125</v>
      </c>
      <c r="M3225" s="8">
        <v>10696.8076171875</v>
      </c>
      <c r="N3225" s="8">
        <v>10782.6328125</v>
      </c>
      <c r="O3225" s="55">
        <v>10980.32421875</v>
      </c>
      <c r="P3225" s="8">
        <v>11132.7333984375</v>
      </c>
      <c r="Q3225" s="8">
        <v>11240.87890625</v>
      </c>
      <c r="R3225" s="8">
        <v>11363.431640625</v>
      </c>
      <c r="S3225" s="8">
        <v>11499.76171875</v>
      </c>
      <c r="T3225" s="9">
        <v>11611.45703125</v>
      </c>
      <c r="U3225" s="78">
        <f t="shared" si="303"/>
        <v>1.0603374263676306</v>
      </c>
      <c r="V3225" s="78">
        <f t="shared" si="304"/>
        <v>1.0667469227875606</v>
      </c>
      <c r="W3225" s="78">
        <f t="shared" si="305"/>
        <v>1.0684807705838768</v>
      </c>
      <c r="X3225" s="78">
        <f t="shared" si="306"/>
        <v>1.0713441692708749</v>
      </c>
      <c r="Y3225" s="78">
        <f t="shared" si="307"/>
        <v>1.0750648352572334</v>
      </c>
      <c r="Z3225" s="78">
        <f t="shared" si="308"/>
        <v>1.0768665902996499</v>
      </c>
    </row>
    <row r="3226" spans="1:26">
      <c r="A3226" s="57" t="s">
        <v>444</v>
      </c>
      <c r="B3226" s="58" t="s">
        <v>179</v>
      </c>
      <c r="C3226" s="55">
        <v>4326.489083647728</v>
      </c>
      <c r="D3226" s="8">
        <v>4419.9464930295944</v>
      </c>
      <c r="E3226" s="8">
        <v>4501.9227316379547</v>
      </c>
      <c r="F3226" s="8">
        <v>4583.3454252481461</v>
      </c>
      <c r="G3226" s="8">
        <v>4697.2373650074005</v>
      </c>
      <c r="H3226" s="9">
        <v>4813.5253129005432</v>
      </c>
      <c r="I3226" s="56">
        <v>12122.8330078125</v>
      </c>
      <c r="J3226" s="8">
        <v>12197.119140625</v>
      </c>
      <c r="K3226" s="8">
        <v>12271.6953125</v>
      </c>
      <c r="L3226" s="8">
        <v>12343.78125</v>
      </c>
      <c r="M3226" s="8">
        <v>12413.0859375</v>
      </c>
      <c r="N3226" s="8">
        <v>12480.689453125</v>
      </c>
      <c r="O3226" s="55">
        <v>10951.2138671875</v>
      </c>
      <c r="P3226" s="8">
        <v>11070.259765625</v>
      </c>
      <c r="Q3226" s="8">
        <v>11153.5263671875</v>
      </c>
      <c r="R3226" s="8">
        <v>11233.447265625</v>
      </c>
      <c r="S3226" s="8">
        <v>11318.666015625</v>
      </c>
      <c r="T3226" s="9">
        <v>11392.9794921875</v>
      </c>
      <c r="U3226" s="78">
        <f t="shared" si="303"/>
        <v>0.90335434465937492</v>
      </c>
      <c r="V3226" s="78">
        <f t="shared" si="304"/>
        <v>0.90761266148112263</v>
      </c>
      <c r="W3226" s="78">
        <f t="shared" si="305"/>
        <v>0.90888227609647965</v>
      </c>
      <c r="X3226" s="78">
        <f t="shared" si="306"/>
        <v>0.91004912012880979</v>
      </c>
      <c r="Y3226" s="78">
        <f t="shared" si="307"/>
        <v>0.9118333726693415</v>
      </c>
      <c r="Z3226" s="78">
        <f t="shared" si="308"/>
        <v>0.91284856777963086</v>
      </c>
    </row>
    <row r="3227" spans="1:26">
      <c r="A3227" s="57" t="s">
        <v>2128</v>
      </c>
      <c r="B3227" s="58" t="s">
        <v>151</v>
      </c>
      <c r="C3227" s="55">
        <v>4186.2072697132826</v>
      </c>
      <c r="D3227" s="8">
        <v>4246.3414017111063</v>
      </c>
      <c r="E3227" s="8">
        <v>4330.4336494505405</v>
      </c>
      <c r="F3227" s="8">
        <v>4418.1173924356699</v>
      </c>
      <c r="G3227" s="8">
        <v>4550.4814988523722</v>
      </c>
      <c r="H3227" s="9">
        <v>4677.7376669645309</v>
      </c>
      <c r="I3227" s="56">
        <v>5077.9169921875</v>
      </c>
      <c r="J3227" s="8">
        <v>5117.2509765625</v>
      </c>
      <c r="K3227" s="8">
        <v>5158.4033203125</v>
      </c>
      <c r="L3227" s="8">
        <v>5204.44775390625</v>
      </c>
      <c r="M3227" s="8">
        <v>5253.93505859375</v>
      </c>
      <c r="N3227" s="8">
        <v>5302.10791015625</v>
      </c>
      <c r="O3227" s="55">
        <v>10596.1328125</v>
      </c>
      <c r="P3227" s="8">
        <v>10635.4462890625</v>
      </c>
      <c r="Q3227" s="8">
        <v>10728.662109375</v>
      </c>
      <c r="R3227" s="8">
        <v>10828.4853515625</v>
      </c>
      <c r="S3227" s="8">
        <v>10965.037109375</v>
      </c>
      <c r="T3227" s="9">
        <v>11071.587890625</v>
      </c>
      <c r="U3227" s="78">
        <f t="shared" si="303"/>
        <v>2.086708551715676</v>
      </c>
      <c r="V3227" s="78">
        <f t="shared" si="304"/>
        <v>2.0783515089984572</v>
      </c>
      <c r="W3227" s="78">
        <f t="shared" si="305"/>
        <v>2.079841657035272</v>
      </c>
      <c r="X3227" s="78">
        <f t="shared" si="306"/>
        <v>2.080621396080895</v>
      </c>
      <c r="Y3227" s="78">
        <f t="shared" si="307"/>
        <v>2.0870142068923601</v>
      </c>
      <c r="Z3227" s="78">
        <f t="shared" si="308"/>
        <v>2.0881483512278662</v>
      </c>
    </row>
    <row r="3228" spans="1:26">
      <c r="A3228" s="57" t="s">
        <v>457</v>
      </c>
      <c r="B3228" s="58" t="s">
        <v>179</v>
      </c>
      <c r="C3228" s="55">
        <v>5106.7321417331696</v>
      </c>
      <c r="D3228" s="8">
        <v>5228.7169593572617</v>
      </c>
      <c r="E3228" s="8">
        <v>5333.637136220932</v>
      </c>
      <c r="F3228" s="8">
        <v>5442.7625617980957</v>
      </c>
      <c r="G3228" s="8">
        <v>5592.3150616884232</v>
      </c>
      <c r="H3228" s="9">
        <v>5739.5682271718979</v>
      </c>
      <c r="I3228" s="56">
        <v>12265.5830078125</v>
      </c>
      <c r="J3228" s="8">
        <v>12361.9921875</v>
      </c>
      <c r="K3228" s="8">
        <v>12459.677734375</v>
      </c>
      <c r="L3228" s="8">
        <v>12555.294921875</v>
      </c>
      <c r="M3228" s="8">
        <v>12647.44140625</v>
      </c>
      <c r="N3228" s="8">
        <v>12735.083984375</v>
      </c>
      <c r="O3228" s="55">
        <v>12926.166015625</v>
      </c>
      <c r="P3228" s="8">
        <v>13095.9169921875</v>
      </c>
      <c r="Q3228" s="8">
        <v>13214.1015625</v>
      </c>
      <c r="R3228" s="8">
        <v>13339.81640625</v>
      </c>
      <c r="S3228" s="8">
        <v>13475.484375</v>
      </c>
      <c r="T3228" s="9">
        <v>13584.80078125</v>
      </c>
      <c r="U3228" s="78">
        <f t="shared" si="303"/>
        <v>1.0538566334263724</v>
      </c>
      <c r="V3228" s="78">
        <f t="shared" si="304"/>
        <v>1.0593694603228774</v>
      </c>
      <c r="W3228" s="78">
        <f t="shared" si="305"/>
        <v>1.0605492248040751</v>
      </c>
      <c r="X3228" s="78">
        <f t="shared" si="306"/>
        <v>1.0624853091270787</v>
      </c>
      <c r="Y3228" s="78">
        <f t="shared" si="307"/>
        <v>1.0654711844200206</v>
      </c>
      <c r="Z3228" s="78">
        <f t="shared" si="308"/>
        <v>1.0667225122282302</v>
      </c>
    </row>
    <row r="3229" spans="1:26">
      <c r="A3229" s="57" t="s">
        <v>2070</v>
      </c>
      <c r="B3229" s="58" t="s">
        <v>154</v>
      </c>
      <c r="C3229" s="55">
        <v>6182.8547468036413</v>
      </c>
      <c r="D3229" s="8">
        <v>6274.3789008259773</v>
      </c>
      <c r="E3229" s="8">
        <v>6375.6355655193329</v>
      </c>
      <c r="F3229" s="8">
        <v>6488.6338262856007</v>
      </c>
      <c r="G3229" s="8">
        <v>6653.7387357205153</v>
      </c>
      <c r="H3229" s="9">
        <v>6817.2016259580851</v>
      </c>
      <c r="I3229" s="56">
        <v>11944.166015625</v>
      </c>
      <c r="J3229" s="8">
        <v>12046.2861328125</v>
      </c>
      <c r="K3229" s="8">
        <v>12152.376953125</v>
      </c>
      <c r="L3229" s="8">
        <v>12260.775390625</v>
      </c>
      <c r="M3229" s="8">
        <v>12371.26171875</v>
      </c>
      <c r="N3229" s="8">
        <v>12477.525390625</v>
      </c>
      <c r="O3229" s="55">
        <v>15650.048828125</v>
      </c>
      <c r="P3229" s="8">
        <v>15714.896484375</v>
      </c>
      <c r="Q3229" s="8">
        <v>15795.6552734375</v>
      </c>
      <c r="R3229" s="8">
        <v>15903.171875</v>
      </c>
      <c r="S3229" s="8">
        <v>16033.13671875</v>
      </c>
      <c r="T3229" s="9">
        <v>16135.4169921875</v>
      </c>
      <c r="U3229" s="78">
        <f t="shared" si="303"/>
        <v>1.3102671888227337</v>
      </c>
      <c r="V3229" s="78">
        <f t="shared" si="304"/>
        <v>1.3045428533836405</v>
      </c>
      <c r="W3229" s="78">
        <f t="shared" si="305"/>
        <v>1.2997996469633561</v>
      </c>
      <c r="X3229" s="78">
        <f t="shared" si="306"/>
        <v>1.2970771723915682</v>
      </c>
      <c r="Y3229" s="78">
        <f t="shared" si="307"/>
        <v>1.2959985071247848</v>
      </c>
      <c r="Z3229" s="78">
        <f t="shared" si="308"/>
        <v>1.2931584177990021</v>
      </c>
    </row>
    <row r="3230" spans="1:26">
      <c r="A3230" s="57" t="s">
        <v>2332</v>
      </c>
      <c r="B3230" s="58" t="s">
        <v>144</v>
      </c>
      <c r="C3230" s="55">
        <v>6773.1635089591146</v>
      </c>
      <c r="D3230" s="8">
        <v>6896.0938667654991</v>
      </c>
      <c r="E3230" s="8">
        <v>7006.3970386236906</v>
      </c>
      <c r="F3230" s="8">
        <v>7118.7948344349861</v>
      </c>
      <c r="G3230" s="8">
        <v>7268.2598104476929</v>
      </c>
      <c r="H3230" s="9">
        <v>7430.7005966231227</v>
      </c>
      <c r="I3230" s="56">
        <v>15444.5</v>
      </c>
      <c r="J3230" s="8">
        <v>15593.86328125</v>
      </c>
      <c r="K3230" s="8">
        <v>15743.0869140625</v>
      </c>
      <c r="L3230" s="8">
        <v>15890.7578125</v>
      </c>
      <c r="M3230" s="8">
        <v>16038.3359375</v>
      </c>
      <c r="N3230" s="8">
        <v>16183.494140625</v>
      </c>
      <c r="O3230" s="55">
        <v>17144.240234375</v>
      </c>
      <c r="P3230" s="8">
        <v>17272.052734375</v>
      </c>
      <c r="Q3230" s="8">
        <v>17358.369140625</v>
      </c>
      <c r="R3230" s="8">
        <v>17447.650390625</v>
      </c>
      <c r="S3230" s="8">
        <v>17513.9140625</v>
      </c>
      <c r="T3230" s="9">
        <v>17587.48828125</v>
      </c>
      <c r="U3230" s="78">
        <f t="shared" si="303"/>
        <v>1.1100547272087151</v>
      </c>
      <c r="V3230" s="78">
        <f t="shared" si="304"/>
        <v>1.1076185819291393</v>
      </c>
      <c r="W3230" s="78">
        <f t="shared" si="305"/>
        <v>1.1026026366607715</v>
      </c>
      <c r="X3230" s="78">
        <f t="shared" si="306"/>
        <v>1.0979747219418521</v>
      </c>
      <c r="Y3230" s="78">
        <f t="shared" si="307"/>
        <v>1.092003193520213</v>
      </c>
      <c r="Z3230" s="78">
        <f t="shared" si="308"/>
        <v>1.0867546976212381</v>
      </c>
    </row>
    <row r="3231" spans="1:26">
      <c r="A3231" s="57" t="s">
        <v>441</v>
      </c>
      <c r="B3231" s="58" t="s">
        <v>179</v>
      </c>
      <c r="C3231" s="55">
        <v>2932.1647634208202</v>
      </c>
      <c r="D3231" s="8">
        <v>3000.0266518890858</v>
      </c>
      <c r="E3231" s="8">
        <v>3059.2887143492699</v>
      </c>
      <c r="F3231" s="8">
        <v>3122.063368588686</v>
      </c>
      <c r="G3231" s="8">
        <v>3207.6318426430225</v>
      </c>
      <c r="H3231" s="9">
        <v>3291.3087968528271</v>
      </c>
      <c r="I3231" s="56">
        <v>8017.0830078125</v>
      </c>
      <c r="J3231" s="8">
        <v>8073.44384765625</v>
      </c>
      <c r="K3231" s="8">
        <v>8132.2509765625</v>
      </c>
      <c r="L3231" s="8">
        <v>8193.09375</v>
      </c>
      <c r="M3231" s="8">
        <v>8252.234375</v>
      </c>
      <c r="N3231" s="8">
        <v>8308.3505859375</v>
      </c>
      <c r="O3231" s="55">
        <v>7421.89892578125</v>
      </c>
      <c r="P3231" s="8">
        <v>7513.90869140625</v>
      </c>
      <c r="Q3231" s="8">
        <v>7579.396484375</v>
      </c>
      <c r="R3231" s="8">
        <v>7651.951171875</v>
      </c>
      <c r="S3231" s="8">
        <v>7729.24853515625</v>
      </c>
      <c r="T3231" s="9">
        <v>7790.09375</v>
      </c>
      <c r="U3231" s="78">
        <f t="shared" si="303"/>
        <v>0.92576051895043943</v>
      </c>
      <c r="V3231" s="78">
        <f t="shared" si="304"/>
        <v>0.93069436453534815</v>
      </c>
      <c r="W3231" s="78">
        <f t="shared" si="305"/>
        <v>0.93201704008141772</v>
      </c>
      <c r="X3231" s="78">
        <f t="shared" si="306"/>
        <v>0.93395137482407053</v>
      </c>
      <c r="Y3231" s="78">
        <f t="shared" si="307"/>
        <v>0.93662494106709737</v>
      </c>
      <c r="Z3231" s="78">
        <f t="shared" si="308"/>
        <v>0.93762217535515557</v>
      </c>
    </row>
    <row r="3232" spans="1:26">
      <c r="A3232" s="57" t="s">
        <v>2089</v>
      </c>
      <c r="B3232" s="58" t="s">
        <v>153</v>
      </c>
      <c r="C3232" s="55">
        <v>2637.415963627398</v>
      </c>
      <c r="D3232" s="8">
        <v>2706.4189783148468</v>
      </c>
      <c r="E3232" s="8">
        <v>2781.5017710216343</v>
      </c>
      <c r="F3232" s="8">
        <v>2849.6921534836292</v>
      </c>
      <c r="G3232" s="8">
        <v>2934.0075847879052</v>
      </c>
      <c r="H3232" s="9">
        <v>3026.2340528741479</v>
      </c>
      <c r="I3232" s="56">
        <v>4669.833984375</v>
      </c>
      <c r="J3232" s="8">
        <v>4719.376953125</v>
      </c>
      <c r="K3232" s="8">
        <v>4767.4052734375</v>
      </c>
      <c r="L3232" s="8">
        <v>4814.1533203125</v>
      </c>
      <c r="M3232" s="8">
        <v>4860.5595703125</v>
      </c>
      <c r="N3232" s="8">
        <v>4904.8544921875</v>
      </c>
      <c r="O3232" s="55">
        <v>6675.83056640625</v>
      </c>
      <c r="P3232" s="8">
        <v>6778.53466796875</v>
      </c>
      <c r="Q3232" s="8">
        <v>6891.1787109375</v>
      </c>
      <c r="R3232" s="8">
        <v>6984.38916015625</v>
      </c>
      <c r="S3232" s="8">
        <v>7069.91162109375</v>
      </c>
      <c r="T3232" s="9">
        <v>7162.69677734375</v>
      </c>
      <c r="U3232" s="78">
        <f t="shared" si="303"/>
        <v>1.4295648600663751</v>
      </c>
      <c r="V3232" s="78">
        <f t="shared" si="304"/>
        <v>1.4363198225732425</v>
      </c>
      <c r="W3232" s="78">
        <f t="shared" si="305"/>
        <v>1.4454778471075251</v>
      </c>
      <c r="X3232" s="78">
        <f t="shared" si="306"/>
        <v>1.4508032244604279</v>
      </c>
      <c r="Y3232" s="78">
        <f t="shared" si="307"/>
        <v>1.4545468518224958</v>
      </c>
      <c r="Z3232" s="78">
        <f t="shared" si="308"/>
        <v>1.4603280869498909</v>
      </c>
    </row>
    <row r="3233" spans="1:26">
      <c r="A3233" s="57" t="s">
        <v>445</v>
      </c>
      <c r="B3233" s="58" t="s">
        <v>179</v>
      </c>
      <c r="C3233" s="55">
        <v>2705.6958387121558</v>
      </c>
      <c r="D3233" s="8">
        <v>2772.291023388505</v>
      </c>
      <c r="E3233" s="8">
        <v>2829.7597331032157</v>
      </c>
      <c r="F3233" s="8">
        <v>2889.2860696837306</v>
      </c>
      <c r="G3233" s="8">
        <v>2973.5945402830839</v>
      </c>
      <c r="H3233" s="9">
        <v>3056.0339593961835</v>
      </c>
      <c r="I3233" s="56">
        <v>6406.08349609375</v>
      </c>
      <c r="J3233" s="8">
        <v>6459.46826171875</v>
      </c>
      <c r="K3233" s="8">
        <v>6514.39453125</v>
      </c>
      <c r="L3233" s="8">
        <v>6568.205078125</v>
      </c>
      <c r="M3233" s="8">
        <v>6623.9619140625</v>
      </c>
      <c r="N3233" s="8">
        <v>6677.587890625</v>
      </c>
      <c r="O3233" s="55">
        <v>6848.66064453125</v>
      </c>
      <c r="P3233" s="8">
        <v>6943.5185546875</v>
      </c>
      <c r="Q3233" s="8">
        <v>7010.73779296875</v>
      </c>
      <c r="R3233" s="8">
        <v>7081.4306640625</v>
      </c>
      <c r="S3233" s="8">
        <v>7165.30224609375</v>
      </c>
      <c r="T3233" s="9">
        <v>7233.2294921875</v>
      </c>
      <c r="U3233" s="78">
        <f t="shared" si="303"/>
        <v>1.069087009044976</v>
      </c>
      <c r="V3233" s="78">
        <f t="shared" si="304"/>
        <v>1.0749365541181486</v>
      </c>
      <c r="W3233" s="78">
        <f t="shared" si="305"/>
        <v>1.0761917718274134</v>
      </c>
      <c r="X3233" s="78">
        <f t="shared" si="306"/>
        <v>1.0781378747820718</v>
      </c>
      <c r="Y3233" s="78">
        <f t="shared" si="307"/>
        <v>1.0817245538326539</v>
      </c>
      <c r="Z3233" s="78">
        <f t="shared" si="308"/>
        <v>1.0832099270969675</v>
      </c>
    </row>
    <row r="3234" spans="1:26">
      <c r="A3234" s="57" t="s">
        <v>446</v>
      </c>
      <c r="B3234" s="58" t="s">
        <v>179</v>
      </c>
      <c r="C3234" s="55">
        <v>4312.2825491726398</v>
      </c>
      <c r="D3234" s="8">
        <v>4408.6277973875403</v>
      </c>
      <c r="E3234" s="8">
        <v>4492.0619155243039</v>
      </c>
      <c r="F3234" s="8">
        <v>4581.3785986453295</v>
      </c>
      <c r="G3234" s="8">
        <v>4703.1796998977661</v>
      </c>
      <c r="H3234" s="9">
        <v>4820.9537372738123</v>
      </c>
      <c r="I3234" s="56">
        <v>14862.5</v>
      </c>
      <c r="J3234" s="8">
        <v>14956.0751953125</v>
      </c>
      <c r="K3234" s="8">
        <v>15050.392578125</v>
      </c>
      <c r="L3234" s="8">
        <v>15143.6904296875</v>
      </c>
      <c r="M3234" s="8">
        <v>15232.935546875</v>
      </c>
      <c r="N3234" s="8">
        <v>15315.232421875</v>
      </c>
      <c r="O3234" s="55">
        <v>10915.2548828125</v>
      </c>
      <c r="P3234" s="8">
        <v>11041.91015625</v>
      </c>
      <c r="Q3234" s="8">
        <v>11129.0966796875</v>
      </c>
      <c r="R3234" s="8">
        <v>11228.626953125</v>
      </c>
      <c r="S3234" s="8">
        <v>11332.9853515625</v>
      </c>
      <c r="T3234" s="9">
        <v>11410.5615234375</v>
      </c>
      <c r="U3234" s="78">
        <f t="shared" si="303"/>
        <v>0.73441580372161486</v>
      </c>
      <c r="V3234" s="78">
        <f t="shared" si="304"/>
        <v>0.73828929127815102</v>
      </c>
      <c r="W3234" s="78">
        <f t="shared" si="305"/>
        <v>0.73945557379434013</v>
      </c>
      <c r="X3234" s="78">
        <f t="shared" si="306"/>
        <v>0.74147229866192599</v>
      </c>
      <c r="Y3234" s="78">
        <f t="shared" si="307"/>
        <v>0.74397907853601042</v>
      </c>
      <c r="Z3234" s="78">
        <f t="shared" si="308"/>
        <v>0.74504657906070082</v>
      </c>
    </row>
    <row r="3235" spans="1:26">
      <c r="A3235" s="57" t="s">
        <v>2095</v>
      </c>
      <c r="B3235" s="58" t="s">
        <v>153</v>
      </c>
      <c r="C3235" s="55">
        <v>2571.5052582025528</v>
      </c>
      <c r="D3235" s="8">
        <v>2638.6775888800621</v>
      </c>
      <c r="E3235" s="8">
        <v>2711.2328639626503</v>
      </c>
      <c r="F3235" s="8">
        <v>2777.502347022295</v>
      </c>
      <c r="G3235" s="8">
        <v>2863.0119426250458</v>
      </c>
      <c r="H3235" s="9">
        <v>2953.102081567049</v>
      </c>
      <c r="I3235" s="56">
        <v>7138.916015625</v>
      </c>
      <c r="J3235" s="8">
        <v>7211.35791015625</v>
      </c>
      <c r="K3235" s="8">
        <v>7284.412109375</v>
      </c>
      <c r="L3235" s="8">
        <v>7357.64111328125</v>
      </c>
      <c r="M3235" s="8">
        <v>7430.9619140625</v>
      </c>
      <c r="N3235" s="8">
        <v>7500.46875</v>
      </c>
      <c r="O3235" s="55">
        <v>6508.9970703125</v>
      </c>
      <c r="P3235" s="8">
        <v>6608.86865234375</v>
      </c>
      <c r="Q3235" s="8">
        <v>6717.08740234375</v>
      </c>
      <c r="R3235" s="8">
        <v>6807.45703125</v>
      </c>
      <c r="S3235" s="8">
        <v>6898.83740234375</v>
      </c>
      <c r="T3235" s="9">
        <v>6989.60302734375</v>
      </c>
      <c r="U3235" s="78">
        <f t="shared" si="303"/>
        <v>0.91176266201566292</v>
      </c>
      <c r="V3235" s="78">
        <f t="shared" si="304"/>
        <v>0.91645273118895221</v>
      </c>
      <c r="W3235" s="78">
        <f t="shared" si="305"/>
        <v>0.92211798309693294</v>
      </c>
      <c r="X3235" s="78">
        <f t="shared" si="306"/>
        <v>0.92522276181178298</v>
      </c>
      <c r="Y3235" s="78">
        <f t="shared" si="307"/>
        <v>0.92839089772324801</v>
      </c>
      <c r="Z3235" s="78">
        <f t="shared" si="308"/>
        <v>0.93188882726079625</v>
      </c>
    </row>
    <row r="3236" spans="1:26">
      <c r="A3236" s="57" t="s">
        <v>2438</v>
      </c>
      <c r="B3236" s="58" t="s">
        <v>140</v>
      </c>
      <c r="C3236" s="55">
        <v>6486.4082008898258</v>
      </c>
      <c r="D3236" s="8">
        <v>6616.8657228425145</v>
      </c>
      <c r="E3236" s="8">
        <v>6735.3917555212975</v>
      </c>
      <c r="F3236" s="8">
        <v>6869.7933394834399</v>
      </c>
      <c r="G3236" s="8">
        <v>7056.6702063307166</v>
      </c>
      <c r="H3236" s="9">
        <v>7235.5776342079043</v>
      </c>
      <c r="I3236" s="56">
        <v>13981.8330078125</v>
      </c>
      <c r="J3236" s="8">
        <v>14119.408203125</v>
      </c>
      <c r="K3236" s="8">
        <v>14246.65625</v>
      </c>
      <c r="L3236" s="8">
        <v>14371.5556640625</v>
      </c>
      <c r="M3236" s="8">
        <v>14502.927734375</v>
      </c>
      <c r="N3236" s="8">
        <v>14629.494140625</v>
      </c>
      <c r="O3236" s="55">
        <v>16418.404296875</v>
      </c>
      <c r="P3236" s="8">
        <v>16572.693359375</v>
      </c>
      <c r="Q3236" s="8">
        <v>16686.953125</v>
      </c>
      <c r="R3236" s="8">
        <v>16837.365234375</v>
      </c>
      <c r="S3236" s="8">
        <v>17004.05859375</v>
      </c>
      <c r="T3236" s="9">
        <v>17125.658203125</v>
      </c>
      <c r="U3236" s="78">
        <f t="shared" si="303"/>
        <v>1.174266942517554</v>
      </c>
      <c r="V3236" s="78">
        <f t="shared" si="304"/>
        <v>1.1737526899822206</v>
      </c>
      <c r="W3236" s="78">
        <f t="shared" si="305"/>
        <v>1.1712890963449756</v>
      </c>
      <c r="X3236" s="78">
        <f t="shared" si="306"/>
        <v>1.171575689365244</v>
      </c>
      <c r="Y3236" s="78">
        <f t="shared" si="307"/>
        <v>1.1724569621516345</v>
      </c>
      <c r="Z3236" s="78">
        <f t="shared" si="308"/>
        <v>1.170625452835607</v>
      </c>
    </row>
    <row r="3237" spans="1:26">
      <c r="A3237" s="57" t="s">
        <v>2331</v>
      </c>
      <c r="B3237" s="58" t="s">
        <v>144</v>
      </c>
      <c r="C3237" s="55">
        <v>4660.1325839795172</v>
      </c>
      <c r="D3237" s="8">
        <v>4748.0983346160501</v>
      </c>
      <c r="E3237" s="8">
        <v>4825.9727564975619</v>
      </c>
      <c r="F3237" s="8">
        <v>4907.4545000940561</v>
      </c>
      <c r="G3237" s="8">
        <v>5016.7100288327783</v>
      </c>
      <c r="H3237" s="9">
        <v>5131.7259292118251</v>
      </c>
      <c r="I3237" s="56">
        <v>9398.0830078125</v>
      </c>
      <c r="J3237" s="8">
        <v>9489.826171875</v>
      </c>
      <c r="K3237" s="8">
        <v>9580.62109375</v>
      </c>
      <c r="L3237" s="8">
        <v>9673.041015625</v>
      </c>
      <c r="M3237" s="8">
        <v>9764.09765625</v>
      </c>
      <c r="N3237" s="8">
        <v>9855.111328125</v>
      </c>
      <c r="O3237" s="55">
        <v>11795.7333984375</v>
      </c>
      <c r="P3237" s="8">
        <v>11892.1533203125</v>
      </c>
      <c r="Q3237" s="8">
        <v>11956.361328125</v>
      </c>
      <c r="R3237" s="8">
        <v>12027.8154296875</v>
      </c>
      <c r="S3237" s="8">
        <v>12088.4814453125</v>
      </c>
      <c r="T3237" s="9">
        <v>12146.1181640625</v>
      </c>
      <c r="U3237" s="78">
        <f t="shared" si="303"/>
        <v>1.2551212187242724</v>
      </c>
      <c r="V3237" s="78">
        <f t="shared" si="304"/>
        <v>1.2531476451652273</v>
      </c>
      <c r="W3237" s="78">
        <f t="shared" si="305"/>
        <v>1.2479735093505404</v>
      </c>
      <c r="X3237" s="78">
        <f t="shared" si="306"/>
        <v>1.2434368271837988</v>
      </c>
      <c r="Y3237" s="78">
        <f t="shared" si="307"/>
        <v>1.2380541316661926</v>
      </c>
      <c r="Z3237" s="78">
        <f t="shared" si="308"/>
        <v>1.2324688945318469</v>
      </c>
    </row>
    <row r="3238" spans="1:26">
      <c r="A3238" s="57" t="s">
        <v>2439</v>
      </c>
      <c r="B3238" s="58" t="s">
        <v>140</v>
      </c>
      <c r="C3238" s="55">
        <v>468.92193874483928</v>
      </c>
      <c r="D3238" s="8">
        <v>477.88732425123453</v>
      </c>
      <c r="E3238" s="8">
        <v>485.75221419287845</v>
      </c>
      <c r="F3238" s="8">
        <v>494.61258733086288</v>
      </c>
      <c r="G3238" s="8">
        <v>507.30414773663506</v>
      </c>
      <c r="H3238" s="9">
        <v>520.19169787596911</v>
      </c>
      <c r="I3238" s="56">
        <v>790.9166259765625</v>
      </c>
      <c r="J3238" s="8">
        <v>798.538330078125</v>
      </c>
      <c r="K3238" s="8">
        <v>805.5072021484375</v>
      </c>
      <c r="L3238" s="8">
        <v>812.23297119140625</v>
      </c>
      <c r="M3238" s="8">
        <v>819.8404541015625</v>
      </c>
      <c r="N3238" s="8">
        <v>827.5645751953125</v>
      </c>
      <c r="O3238" s="55">
        <v>1186.935791015625</v>
      </c>
      <c r="P3238" s="8">
        <v>1196.9232177734375</v>
      </c>
      <c r="Q3238" s="8">
        <v>1203.4525146484375</v>
      </c>
      <c r="R3238" s="8">
        <v>1212.2596435546875</v>
      </c>
      <c r="S3238" s="8">
        <v>1222.4219970703125</v>
      </c>
      <c r="T3238" s="9">
        <v>1231.22509765625</v>
      </c>
      <c r="U3238" s="78">
        <f t="shared" si="303"/>
        <v>1.5007091165267752</v>
      </c>
      <c r="V3238" s="78">
        <f t="shared" si="304"/>
        <v>1.4988926300586429</v>
      </c>
      <c r="W3238" s="78">
        <f t="shared" si="305"/>
        <v>1.4940307317409527</v>
      </c>
      <c r="X3238" s="78">
        <f t="shared" si="306"/>
        <v>1.492502381153662</v>
      </c>
      <c r="Y3238" s="78">
        <f t="shared" si="307"/>
        <v>1.4910486436167956</v>
      </c>
      <c r="Z3238" s="78">
        <f t="shared" si="308"/>
        <v>1.4877692141011112</v>
      </c>
    </row>
    <row r="3239" spans="1:26">
      <c r="A3239" s="57" t="s">
        <v>429</v>
      </c>
      <c r="B3239" s="58" t="s">
        <v>179</v>
      </c>
      <c r="C3239" s="55">
        <v>4466.0706320106983</v>
      </c>
      <c r="D3239" s="8">
        <v>4572.9463224709034</v>
      </c>
      <c r="E3239" s="8">
        <v>4664.8692177534103</v>
      </c>
      <c r="F3239" s="8">
        <v>4761.8538229465485</v>
      </c>
      <c r="G3239" s="8">
        <v>4891.9756281375885</v>
      </c>
      <c r="H3239" s="9">
        <v>5020.0363695919514</v>
      </c>
      <c r="I3239" s="56">
        <v>10772.6669921875</v>
      </c>
      <c r="J3239" s="8">
        <v>10850.41015625</v>
      </c>
      <c r="K3239" s="8">
        <v>10926.6279296875</v>
      </c>
      <c r="L3239" s="8">
        <v>11000.923828125</v>
      </c>
      <c r="M3239" s="8">
        <v>11073.5556640625</v>
      </c>
      <c r="N3239" s="8">
        <v>11143.921875</v>
      </c>
      <c r="O3239" s="55">
        <v>11304.5234375</v>
      </c>
      <c r="P3239" s="8">
        <v>11453.46484375</v>
      </c>
      <c r="Q3239" s="8">
        <v>11557.2275390625</v>
      </c>
      <c r="R3239" s="8">
        <v>11670.958984375</v>
      </c>
      <c r="S3239" s="8">
        <v>11787.916015625</v>
      </c>
      <c r="T3239" s="9">
        <v>11881.7646484375</v>
      </c>
      <c r="U3239" s="78">
        <f t="shared" si="303"/>
        <v>1.0493709167561023</v>
      </c>
      <c r="V3239" s="78">
        <f t="shared" si="304"/>
        <v>1.0555789761691756</v>
      </c>
      <c r="W3239" s="78">
        <f t="shared" si="305"/>
        <v>1.0577121883743903</v>
      </c>
      <c r="X3239" s="78">
        <f t="shared" si="306"/>
        <v>1.0609071716810716</v>
      </c>
      <c r="Y3239" s="78">
        <f t="shared" si="307"/>
        <v>1.0645104764209428</v>
      </c>
      <c r="Z3239" s="78">
        <f t="shared" si="308"/>
        <v>1.0662103325663794</v>
      </c>
    </row>
    <row r="3240" spans="1:26">
      <c r="A3240" s="57" t="s">
        <v>2328</v>
      </c>
      <c r="B3240" s="58" t="s">
        <v>144</v>
      </c>
      <c r="C3240" s="55">
        <v>6401.9691274575889</v>
      </c>
      <c r="D3240" s="8">
        <v>6514.4138920530677</v>
      </c>
      <c r="E3240" s="8">
        <v>6613.9625450074673</v>
      </c>
      <c r="F3240" s="8">
        <v>6718.3932962715626</v>
      </c>
      <c r="G3240" s="8">
        <v>6857.6740426458418</v>
      </c>
      <c r="H3240" s="9">
        <v>7008.5273384004831</v>
      </c>
      <c r="I3240" s="56">
        <v>13711.2490234375</v>
      </c>
      <c r="J3240" s="8">
        <v>13843.2607421875</v>
      </c>
      <c r="K3240" s="8">
        <v>13973.677734375</v>
      </c>
      <c r="L3240" s="8">
        <v>14102.7265625</v>
      </c>
      <c r="M3240" s="8">
        <v>14232.63671875</v>
      </c>
      <c r="N3240" s="8">
        <v>14358.28515625</v>
      </c>
      <c r="O3240" s="55">
        <v>16204.671875</v>
      </c>
      <c r="P3240" s="8">
        <v>16316.091796875</v>
      </c>
      <c r="Q3240" s="8">
        <v>16386.111328125</v>
      </c>
      <c r="R3240" s="8">
        <v>16466.294921875</v>
      </c>
      <c r="S3240" s="8">
        <v>16524.548828125</v>
      </c>
      <c r="T3240" s="9">
        <v>16588.259765625</v>
      </c>
      <c r="U3240" s="78">
        <f t="shared" si="303"/>
        <v>1.18185234965103</v>
      </c>
      <c r="V3240" s="78">
        <f t="shared" si="304"/>
        <v>1.1786306781863551</v>
      </c>
      <c r="W3240" s="78">
        <f t="shared" si="305"/>
        <v>1.1726412788106209</v>
      </c>
      <c r="X3240" s="78">
        <f t="shared" si="306"/>
        <v>1.1675965529715275</v>
      </c>
      <c r="Y3240" s="78">
        <f t="shared" si="307"/>
        <v>1.1610321512918016</v>
      </c>
      <c r="Z3240" s="78">
        <f t="shared" si="308"/>
        <v>1.1553092576939328</v>
      </c>
    </row>
    <row r="3241" spans="1:26">
      <c r="A3241" s="57" t="s">
        <v>2093</v>
      </c>
      <c r="B3241" s="58" t="s">
        <v>153</v>
      </c>
      <c r="C3241" s="55">
        <v>5004.8269745111465</v>
      </c>
      <c r="D3241" s="8">
        <v>5130.8858536481857</v>
      </c>
      <c r="E3241" s="8">
        <v>5277.4105034470558</v>
      </c>
      <c r="F3241" s="8">
        <v>5413.5012720525265</v>
      </c>
      <c r="G3241" s="8">
        <v>5575.3118461370468</v>
      </c>
      <c r="H3241" s="9">
        <v>5760.8091979920864</v>
      </c>
      <c r="I3241" s="56">
        <v>9672.5830078125</v>
      </c>
      <c r="J3241" s="8">
        <v>9785.4765625</v>
      </c>
      <c r="K3241" s="8">
        <v>9902.4765625</v>
      </c>
      <c r="L3241" s="8">
        <v>10015.486328125</v>
      </c>
      <c r="M3241" s="8">
        <v>10127.4921875</v>
      </c>
      <c r="N3241" s="8">
        <v>10237.943359375</v>
      </c>
      <c r="O3241" s="55">
        <v>12668.2236328125</v>
      </c>
      <c r="P3241" s="8">
        <v>12850.888671875</v>
      </c>
      <c r="Q3241" s="8">
        <v>13074.7998046875</v>
      </c>
      <c r="R3241" s="8">
        <v>13268.099609375</v>
      </c>
      <c r="S3241" s="8">
        <v>13434.5126953125</v>
      </c>
      <c r="T3241" s="9">
        <v>13635.076171875</v>
      </c>
      <c r="U3241" s="78">
        <f t="shared" si="303"/>
        <v>1.309704307792493</v>
      </c>
      <c r="V3241" s="78">
        <f t="shared" si="304"/>
        <v>1.3132614022215641</v>
      </c>
      <c r="W3241" s="78">
        <f t="shared" si="305"/>
        <v>1.3203565514308684</v>
      </c>
      <c r="X3241" s="78">
        <f t="shared" si="306"/>
        <v>1.3247583966158658</v>
      </c>
      <c r="Y3241" s="78">
        <f t="shared" si="307"/>
        <v>1.3265389344752334</v>
      </c>
      <c r="Z3241" s="78">
        <f t="shared" si="308"/>
        <v>1.3318178947912627</v>
      </c>
    </row>
    <row r="3242" spans="1:26">
      <c r="A3242" s="57" t="s">
        <v>2135</v>
      </c>
      <c r="B3242" s="58" t="s">
        <v>151</v>
      </c>
      <c r="C3242" s="55">
        <v>6514.4754658937454</v>
      </c>
      <c r="D3242" s="8">
        <v>6628.9445052370429</v>
      </c>
      <c r="E3242" s="8">
        <v>6763.6652476489544</v>
      </c>
      <c r="F3242" s="8">
        <v>6901.3461603447795</v>
      </c>
      <c r="G3242" s="8">
        <v>7107.0811499804258</v>
      </c>
      <c r="H3242" s="9">
        <v>7302.9955730363727</v>
      </c>
      <c r="I3242" s="56">
        <v>12818.166015625</v>
      </c>
      <c r="J3242" s="8">
        <v>12902.638671875</v>
      </c>
      <c r="K3242" s="8">
        <v>12987.3759765625</v>
      </c>
      <c r="L3242" s="8">
        <v>13076.2900390625</v>
      </c>
      <c r="M3242" s="8">
        <v>13165.623046875</v>
      </c>
      <c r="N3242" s="8">
        <v>13248.689453125</v>
      </c>
      <c r="O3242" s="55">
        <v>16489.447265625</v>
      </c>
      <c r="P3242" s="8">
        <v>16602.947265625</v>
      </c>
      <c r="Q3242" s="8">
        <v>16757</v>
      </c>
      <c r="R3242" s="8">
        <v>16914.69921875</v>
      </c>
      <c r="S3242" s="8">
        <v>17125.529296875</v>
      </c>
      <c r="T3242" s="9">
        <v>17285.228515625</v>
      </c>
      <c r="U3242" s="78">
        <f t="shared" si="303"/>
        <v>1.2864123655072657</v>
      </c>
      <c r="V3242" s="78">
        <f t="shared" si="304"/>
        <v>1.2867869656627589</v>
      </c>
      <c r="W3242" s="78">
        <f t="shared" si="305"/>
        <v>1.2902529371784033</v>
      </c>
      <c r="X3242" s="78">
        <f t="shared" si="306"/>
        <v>1.2935396177525207</v>
      </c>
      <c r="Y3242" s="78">
        <f t="shared" si="307"/>
        <v>1.3007762136209668</v>
      </c>
      <c r="Z3242" s="78">
        <f t="shared" si="308"/>
        <v>1.304674592666816</v>
      </c>
    </row>
    <row r="3243" spans="1:26">
      <c r="A3243" s="57" t="s">
        <v>428</v>
      </c>
      <c r="B3243" s="58" t="s">
        <v>179</v>
      </c>
      <c r="C3243" s="55">
        <v>6916.0812983512878</v>
      </c>
      <c r="D3243" s="8">
        <v>7087.5988802909851</v>
      </c>
      <c r="E3243" s="8">
        <v>7234.8555388450623</v>
      </c>
      <c r="F3243" s="8">
        <v>7387.6325526237488</v>
      </c>
      <c r="G3243" s="8">
        <v>7600.9497480392456</v>
      </c>
      <c r="H3243" s="9">
        <v>7811.2621335983276</v>
      </c>
      <c r="I3243" s="56">
        <v>16817.583984375</v>
      </c>
      <c r="J3243" s="8">
        <v>16949.49609375</v>
      </c>
      <c r="K3243" s="8">
        <v>17088.732421875</v>
      </c>
      <c r="L3243" s="8">
        <v>17225.72265625</v>
      </c>
      <c r="M3243" s="8">
        <v>17361.4609375</v>
      </c>
      <c r="N3243" s="8">
        <v>17492.66796875</v>
      </c>
      <c r="O3243" s="55">
        <v>17505.9921875</v>
      </c>
      <c r="P3243" s="8">
        <v>17751.69921875</v>
      </c>
      <c r="Q3243" s="8">
        <v>17924.375</v>
      </c>
      <c r="R3243" s="8">
        <v>18106.552734375</v>
      </c>
      <c r="S3243" s="8">
        <v>18315.578125</v>
      </c>
      <c r="T3243" s="9">
        <v>18488.2265625</v>
      </c>
      <c r="U3243" s="78">
        <f t="shared" si="303"/>
        <v>1.0409338347151762</v>
      </c>
      <c r="V3243" s="78">
        <f t="shared" si="304"/>
        <v>1.047329025037848</v>
      </c>
      <c r="W3243" s="78">
        <f t="shared" si="305"/>
        <v>1.0489002084821286</v>
      </c>
      <c r="X3243" s="78">
        <f t="shared" si="306"/>
        <v>1.0511345791234721</v>
      </c>
      <c r="Y3243" s="78">
        <f t="shared" si="307"/>
        <v>1.0549560426357409</v>
      </c>
      <c r="Z3243" s="78">
        <f t="shared" si="308"/>
        <v>1.0569129074837829</v>
      </c>
    </row>
    <row r="3244" spans="1:26">
      <c r="A3244" s="57" t="s">
        <v>2109</v>
      </c>
      <c r="B3244" s="58" t="s">
        <v>151</v>
      </c>
      <c r="C3244" s="55">
        <v>5440.8062962517142</v>
      </c>
      <c r="D3244" s="8">
        <v>5532.8534310460091</v>
      </c>
      <c r="E3244" s="8">
        <v>5642.1080719716847</v>
      </c>
      <c r="F3244" s="8">
        <v>5753.3806338384748</v>
      </c>
      <c r="G3244" s="8">
        <v>5919.9562803395092</v>
      </c>
      <c r="H3244" s="9">
        <v>6080.9399149902165</v>
      </c>
      <c r="I3244" s="56">
        <v>9924.166015625</v>
      </c>
      <c r="J3244" s="8">
        <v>9987.51953125</v>
      </c>
      <c r="K3244" s="8">
        <v>10051.673828125</v>
      </c>
      <c r="L3244" s="8">
        <v>10119.044921875</v>
      </c>
      <c r="M3244" s="8">
        <v>10185.814453125</v>
      </c>
      <c r="N3244" s="8">
        <v>10250.75390625</v>
      </c>
      <c r="O3244" s="55">
        <v>13771.775390625</v>
      </c>
      <c r="P3244" s="8">
        <v>13857.662109375</v>
      </c>
      <c r="Q3244" s="8">
        <v>13978.3388671875</v>
      </c>
      <c r="R3244" s="8">
        <v>14101.119140625</v>
      </c>
      <c r="S3244" s="8">
        <v>14264.982421875</v>
      </c>
      <c r="T3244" s="9">
        <v>14392.783203125</v>
      </c>
      <c r="U3244" s="78">
        <f t="shared" si="303"/>
        <v>1.3877010288765999</v>
      </c>
      <c r="V3244" s="78">
        <f t="shared" si="304"/>
        <v>1.3874978733223691</v>
      </c>
      <c r="W3244" s="78">
        <f t="shared" si="305"/>
        <v>1.3906478767820269</v>
      </c>
      <c r="X3244" s="78">
        <f t="shared" si="306"/>
        <v>1.3935227335676403</v>
      </c>
      <c r="Y3244" s="78">
        <f t="shared" si="307"/>
        <v>1.4004753854021477</v>
      </c>
      <c r="Z3244" s="78">
        <f t="shared" si="308"/>
        <v>1.404070699068247</v>
      </c>
    </row>
    <row r="3245" spans="1:26">
      <c r="A3245" s="57" t="s">
        <v>2436</v>
      </c>
      <c r="B3245" s="58" t="s">
        <v>140</v>
      </c>
      <c r="C3245" s="55">
        <v>7194.1879221946001</v>
      </c>
      <c r="D3245" s="8">
        <v>7339.0807562321424</v>
      </c>
      <c r="E3245" s="8">
        <v>7468.3795181512833</v>
      </c>
      <c r="F3245" s="8">
        <v>7609.6718736886978</v>
      </c>
      <c r="G3245" s="8">
        <v>7806.7260991036892</v>
      </c>
      <c r="H3245" s="9">
        <v>8001.4764566868544</v>
      </c>
      <c r="I3245" s="56">
        <v>17690.5</v>
      </c>
      <c r="J3245" s="8">
        <v>17872.85546875</v>
      </c>
      <c r="K3245" s="8">
        <v>18033.908203125</v>
      </c>
      <c r="L3245" s="8">
        <v>18188.708984375</v>
      </c>
      <c r="M3245" s="8">
        <v>18348.72265625</v>
      </c>
      <c r="N3245" s="8">
        <v>18506.833984375</v>
      </c>
      <c r="O3245" s="55">
        <v>18209.9375</v>
      </c>
      <c r="P3245" s="8">
        <v>18381.564453125</v>
      </c>
      <c r="Q3245" s="8">
        <v>18502.931640625</v>
      </c>
      <c r="R3245" s="8">
        <v>18650.75390625</v>
      </c>
      <c r="S3245" s="8">
        <v>18811.42578125</v>
      </c>
      <c r="T3245" s="9">
        <v>18938.439453125</v>
      </c>
      <c r="U3245" s="78">
        <f t="shared" si="303"/>
        <v>1.029362510952206</v>
      </c>
      <c r="V3245" s="78">
        <f t="shared" si="304"/>
        <v>1.0284626586537589</v>
      </c>
      <c r="W3245" s="78">
        <f t="shared" si="305"/>
        <v>1.0260078643085655</v>
      </c>
      <c r="X3245" s="78">
        <f t="shared" si="306"/>
        <v>1.0254028431744067</v>
      </c>
      <c r="Y3245" s="78">
        <f t="shared" si="307"/>
        <v>1.0252171845238716</v>
      </c>
      <c r="Z3245" s="78">
        <f t="shared" si="308"/>
        <v>1.0233214103025075</v>
      </c>
    </row>
    <row r="3246" spans="1:26">
      <c r="A3246" s="57" t="s">
        <v>422</v>
      </c>
      <c r="B3246" s="58" t="s">
        <v>179</v>
      </c>
      <c r="C3246" s="55">
        <v>4851.4693012237549</v>
      </c>
      <c r="D3246" s="8">
        <v>4961.6857218742371</v>
      </c>
      <c r="E3246" s="8">
        <v>5055.6351606845856</v>
      </c>
      <c r="F3246" s="8">
        <v>5154.9189212322235</v>
      </c>
      <c r="G3246" s="8">
        <v>5294.9089367389679</v>
      </c>
      <c r="H3246" s="9">
        <v>5430.3615455627441</v>
      </c>
      <c r="I3246" s="56">
        <v>15645.6669921875</v>
      </c>
      <c r="J3246" s="8">
        <v>15745.560546875</v>
      </c>
      <c r="K3246" s="8">
        <v>15839.9609375</v>
      </c>
      <c r="L3246" s="8">
        <v>15932.1552734375</v>
      </c>
      <c r="M3246" s="8">
        <v>16027.48828125</v>
      </c>
      <c r="N3246" s="8">
        <v>16111.32421875</v>
      </c>
      <c r="O3246" s="55">
        <v>12280.044921875</v>
      </c>
      <c r="P3246" s="8">
        <v>12427.107421875</v>
      </c>
      <c r="Q3246" s="8">
        <v>12525.3505859375</v>
      </c>
      <c r="R3246" s="8">
        <v>12634.3330078125</v>
      </c>
      <c r="S3246" s="8">
        <v>12758.841796875</v>
      </c>
      <c r="T3246" s="9">
        <v>12852.9501953125</v>
      </c>
      <c r="U3246" s="78">
        <f t="shared" si="303"/>
        <v>0.78488471779483171</v>
      </c>
      <c r="V3246" s="78">
        <f t="shared" si="304"/>
        <v>0.78924515801639028</v>
      </c>
      <c r="W3246" s="78">
        <f t="shared" si="305"/>
        <v>0.79074377994737399</v>
      </c>
      <c r="X3246" s="78">
        <f t="shared" si="306"/>
        <v>0.79300840287922536</v>
      </c>
      <c r="Y3246" s="78">
        <f t="shared" si="307"/>
        <v>0.79605996728764572</v>
      </c>
      <c r="Z3246" s="78">
        <f t="shared" si="308"/>
        <v>0.79775877021669783</v>
      </c>
    </row>
    <row r="3247" spans="1:26">
      <c r="A3247" s="57" t="s">
        <v>417</v>
      </c>
      <c r="B3247" s="58" t="s">
        <v>179</v>
      </c>
      <c r="C3247" s="55">
        <v>5366.5296003818512</v>
      </c>
      <c r="D3247" s="8">
        <v>5492.7202579975128</v>
      </c>
      <c r="E3247" s="8">
        <v>5601.1072344779968</v>
      </c>
      <c r="F3247" s="8">
        <v>5712.377393245697</v>
      </c>
      <c r="G3247" s="8">
        <v>5868.2057952880859</v>
      </c>
      <c r="H3247" s="9">
        <v>6024.0609469413757</v>
      </c>
      <c r="I3247" s="56">
        <v>15441.5</v>
      </c>
      <c r="J3247" s="8">
        <v>15552.080078125</v>
      </c>
      <c r="K3247" s="8">
        <v>15661.642578125</v>
      </c>
      <c r="L3247" s="8">
        <v>15768.4794921875</v>
      </c>
      <c r="M3247" s="8">
        <v>15873.4775390625</v>
      </c>
      <c r="N3247" s="8">
        <v>15971.9072265625</v>
      </c>
      <c r="O3247" s="55">
        <v>13583.765625</v>
      </c>
      <c r="P3247" s="8">
        <v>13757.1435546875</v>
      </c>
      <c r="Q3247" s="8">
        <v>13876.759765625</v>
      </c>
      <c r="R3247" s="8">
        <v>14000.623046875</v>
      </c>
      <c r="S3247" s="8">
        <v>14140.2822265625</v>
      </c>
      <c r="T3247" s="9">
        <v>14258.158203125</v>
      </c>
      <c r="U3247" s="78">
        <f t="shared" si="303"/>
        <v>0.87969210407020049</v>
      </c>
      <c r="V3247" s="78">
        <f t="shared" si="304"/>
        <v>0.88458543716205562</v>
      </c>
      <c r="W3247" s="78">
        <f t="shared" si="305"/>
        <v>0.88603476272705972</v>
      </c>
      <c r="X3247" s="78">
        <f t="shared" si="306"/>
        <v>0.88788668899950784</v>
      </c>
      <c r="Y3247" s="78">
        <f t="shared" si="307"/>
        <v>0.89081187104496551</v>
      </c>
      <c r="Z3247" s="78">
        <f t="shared" si="308"/>
        <v>0.89270229289915959</v>
      </c>
    </row>
    <row r="3248" spans="1:26">
      <c r="A3248" s="57" t="s">
        <v>2320</v>
      </c>
      <c r="B3248" s="58" t="s">
        <v>144</v>
      </c>
      <c r="C3248" s="55">
        <v>2674.4861923605204</v>
      </c>
      <c r="D3248" s="8">
        <v>2721.0078139305115</v>
      </c>
      <c r="E3248" s="8">
        <v>2761.9706623852253</v>
      </c>
      <c r="F3248" s="8">
        <v>2805.1761018484831</v>
      </c>
      <c r="G3248" s="8">
        <v>2860.8807003349066</v>
      </c>
      <c r="H3248" s="9">
        <v>2921.3831480294466</v>
      </c>
      <c r="I3248" s="56">
        <v>6677.24951171875</v>
      </c>
      <c r="J3248" s="8">
        <v>6738.48681640625</v>
      </c>
      <c r="K3248" s="8">
        <v>6799.865234375</v>
      </c>
      <c r="L3248" s="8">
        <v>6860.7490234375</v>
      </c>
      <c r="M3248" s="8">
        <v>6920.33984375</v>
      </c>
      <c r="N3248" s="8">
        <v>6979.8388671875</v>
      </c>
      <c r="O3248" s="55">
        <v>6769.66259765625</v>
      </c>
      <c r="P3248" s="8">
        <v>6815.07421875</v>
      </c>
      <c r="Q3248" s="8">
        <v>6842.79052734375</v>
      </c>
      <c r="R3248" s="8">
        <v>6875.283203125</v>
      </c>
      <c r="S3248" s="8">
        <v>6893.70166015625</v>
      </c>
      <c r="T3248" s="9">
        <v>6914.52880859375</v>
      </c>
      <c r="U3248" s="78">
        <f t="shared" si="303"/>
        <v>1.0138399929155428</v>
      </c>
      <c r="V3248" s="78">
        <f t="shared" si="304"/>
        <v>1.0113656677575271</v>
      </c>
      <c r="W3248" s="78">
        <f t="shared" si="305"/>
        <v>1.0063126681910919</v>
      </c>
      <c r="X3248" s="78">
        <f t="shared" si="306"/>
        <v>1.002118453777838</v>
      </c>
      <c r="Y3248" s="78">
        <f t="shared" si="307"/>
        <v>0.99615074054234376</v>
      </c>
      <c r="Z3248" s="78">
        <f t="shared" si="308"/>
        <v>0.99064304207640452</v>
      </c>
    </row>
    <row r="3249" spans="1:26">
      <c r="A3249" s="57" t="s">
        <v>2079</v>
      </c>
      <c r="B3249" s="58" t="s">
        <v>154</v>
      </c>
      <c r="C3249" s="55">
        <v>3221.6304655894637</v>
      </c>
      <c r="D3249" s="8">
        <v>3277.3642903119326</v>
      </c>
      <c r="E3249" s="8">
        <v>3336.3365581594408</v>
      </c>
      <c r="F3249" s="8">
        <v>3401.8485574536026</v>
      </c>
      <c r="G3249" s="8">
        <v>3497.4202026538551</v>
      </c>
      <c r="H3249" s="9">
        <v>3587.4281297288835</v>
      </c>
      <c r="I3249" s="56">
        <v>6193.25</v>
      </c>
      <c r="J3249" s="8">
        <v>6246.7626953125</v>
      </c>
      <c r="K3249" s="8">
        <v>6302.4970703125</v>
      </c>
      <c r="L3249" s="8">
        <v>6359.66845703125</v>
      </c>
      <c r="M3249" s="8">
        <v>6418.8857421875</v>
      </c>
      <c r="N3249" s="8">
        <v>6474.18115234375</v>
      </c>
      <c r="O3249" s="55">
        <v>8154.5947265625</v>
      </c>
      <c r="P3249" s="8">
        <v>8208.5322265625</v>
      </c>
      <c r="Q3249" s="8">
        <v>8265.783203125</v>
      </c>
      <c r="R3249" s="8">
        <v>8337.6845703125</v>
      </c>
      <c r="S3249" s="8">
        <v>8427.53515625</v>
      </c>
      <c r="T3249" s="9">
        <v>8490.9697265625</v>
      </c>
      <c r="U3249" s="78">
        <f t="shared" si="303"/>
        <v>1.3166907078775278</v>
      </c>
      <c r="V3249" s="78">
        <f t="shared" si="304"/>
        <v>1.3140457909057581</v>
      </c>
      <c r="W3249" s="78">
        <f t="shared" si="305"/>
        <v>1.311509249573543</v>
      </c>
      <c r="X3249" s="78">
        <f t="shared" si="306"/>
        <v>1.3110250363907501</v>
      </c>
      <c r="Y3249" s="78">
        <f t="shared" si="307"/>
        <v>1.3129280524282974</v>
      </c>
      <c r="Z3249" s="78">
        <f t="shared" si="308"/>
        <v>1.3115125336720987</v>
      </c>
    </row>
    <row r="3250" spans="1:26">
      <c r="A3250" s="57" t="s">
        <v>2341</v>
      </c>
      <c r="B3250" s="58" t="s">
        <v>144</v>
      </c>
      <c r="C3250" s="55">
        <v>4538.2176895141602</v>
      </c>
      <c r="D3250" s="8">
        <v>4620.1089997291565</v>
      </c>
      <c r="E3250" s="8">
        <v>4692.2375893592834</v>
      </c>
      <c r="F3250" s="8">
        <v>4768.5621345043182</v>
      </c>
      <c r="G3250" s="8">
        <v>4871.6822879314423</v>
      </c>
      <c r="H3250" s="9">
        <v>4981.7586877346039</v>
      </c>
      <c r="I3250" s="56">
        <v>10362.583984375</v>
      </c>
      <c r="J3250" s="8">
        <v>10464.060546875</v>
      </c>
      <c r="K3250" s="8">
        <v>10565.79296875</v>
      </c>
      <c r="L3250" s="8">
        <v>10667.0146484375</v>
      </c>
      <c r="M3250" s="8">
        <v>10769.94140625</v>
      </c>
      <c r="N3250" s="8">
        <v>10870.5791015625</v>
      </c>
      <c r="O3250" s="55">
        <v>11487.1416015625</v>
      </c>
      <c r="P3250" s="8">
        <v>11571.58984375</v>
      </c>
      <c r="Q3250" s="8">
        <v>11625.0322265625</v>
      </c>
      <c r="R3250" s="8">
        <v>11687.400390625</v>
      </c>
      <c r="S3250" s="8">
        <v>11739.0166015625</v>
      </c>
      <c r="T3250" s="9">
        <v>11791.166015625</v>
      </c>
      <c r="U3250" s="78">
        <f t="shared" si="303"/>
        <v>1.1085209653193779</v>
      </c>
      <c r="V3250" s="78">
        <f t="shared" si="304"/>
        <v>1.1058412546366385</v>
      </c>
      <c r="W3250" s="78">
        <f t="shared" si="305"/>
        <v>1.1002517521349668</v>
      </c>
      <c r="X3250" s="78">
        <f t="shared" si="306"/>
        <v>1.0956580426499147</v>
      </c>
      <c r="Y3250" s="78">
        <f t="shared" si="307"/>
        <v>1.0899796163004312</v>
      </c>
      <c r="Z3250" s="78">
        <f t="shared" si="308"/>
        <v>1.0846860967995879</v>
      </c>
    </row>
    <row r="3251" spans="1:26">
      <c r="A3251" s="57" t="s">
        <v>2494</v>
      </c>
      <c r="B3251" s="58" t="s">
        <v>138</v>
      </c>
      <c r="C3251" s="55">
        <v>1221.5859170407057</v>
      </c>
      <c r="D3251" s="8">
        <v>1250.3914544731379</v>
      </c>
      <c r="E3251" s="8">
        <v>1281.2417578920722</v>
      </c>
      <c r="F3251" s="8">
        <v>1308.86078479141</v>
      </c>
      <c r="G3251" s="8">
        <v>1349.750008713454</v>
      </c>
      <c r="H3251" s="9">
        <v>1390.041481461376</v>
      </c>
      <c r="I3251" s="56">
        <v>3524.75</v>
      </c>
      <c r="J3251" s="8">
        <v>3558.35888671875</v>
      </c>
      <c r="K3251" s="8">
        <v>3590.66455078125</v>
      </c>
      <c r="L3251" s="8">
        <v>3622.42333984375</v>
      </c>
      <c r="M3251" s="8">
        <v>3653.37451171875</v>
      </c>
      <c r="N3251" s="8">
        <v>3681.69921875</v>
      </c>
      <c r="O3251" s="55">
        <v>3092.079833984375</v>
      </c>
      <c r="P3251" s="8">
        <v>3131.747802734375</v>
      </c>
      <c r="Q3251" s="8">
        <v>3174.2802734375</v>
      </c>
      <c r="R3251" s="8">
        <v>3207.9228515625</v>
      </c>
      <c r="S3251" s="8">
        <v>3252.416015625</v>
      </c>
      <c r="T3251" s="9">
        <v>3290.044921875</v>
      </c>
      <c r="U3251" s="78">
        <f t="shared" si="303"/>
        <v>0.8772479846753316</v>
      </c>
      <c r="V3251" s="78">
        <f t="shared" si="304"/>
        <v>0.88011015820336114</v>
      </c>
      <c r="W3251" s="78">
        <f t="shared" si="305"/>
        <v>0.88403698773444206</v>
      </c>
      <c r="X3251" s="78">
        <f t="shared" si="306"/>
        <v>0.88557370318314887</v>
      </c>
      <c r="Y3251" s="78">
        <f t="shared" si="307"/>
        <v>0.89024982387991836</v>
      </c>
      <c r="Z3251" s="78">
        <f t="shared" si="308"/>
        <v>0.89362132167657804</v>
      </c>
    </row>
    <row r="3252" spans="1:26">
      <c r="A3252" s="57" t="s">
        <v>2498</v>
      </c>
      <c r="B3252" s="58" t="s">
        <v>138</v>
      </c>
      <c r="C3252" s="55">
        <v>7038.8295811116695</v>
      </c>
      <c r="D3252" s="8">
        <v>7205.0782772302628</v>
      </c>
      <c r="E3252" s="8">
        <v>7377.7301118075848</v>
      </c>
      <c r="F3252" s="8">
        <v>7528.3079226016998</v>
      </c>
      <c r="G3252" s="8">
        <v>7750.927673637867</v>
      </c>
      <c r="H3252" s="9">
        <v>7985.2752686440945</v>
      </c>
      <c r="I3252" s="56">
        <v>20719.33203125</v>
      </c>
      <c r="J3252" s="8">
        <v>20906.90625</v>
      </c>
      <c r="K3252" s="8">
        <v>21090.6875</v>
      </c>
      <c r="L3252" s="8">
        <v>21266.185546875</v>
      </c>
      <c r="M3252" s="8">
        <v>21441.57421875</v>
      </c>
      <c r="N3252" s="8">
        <v>21607.19921875</v>
      </c>
      <c r="O3252" s="55">
        <v>17816.693359375</v>
      </c>
      <c r="P3252" s="8">
        <v>18045.939453125</v>
      </c>
      <c r="Q3252" s="8">
        <v>18278.34765625</v>
      </c>
      <c r="R3252" s="8">
        <v>18451.337890625</v>
      </c>
      <c r="S3252" s="8">
        <v>18676.970703125</v>
      </c>
      <c r="T3252" s="9">
        <v>18900.09375</v>
      </c>
      <c r="U3252" s="78">
        <f t="shared" si="303"/>
        <v>0.85990674470117634</v>
      </c>
      <c r="V3252" s="78">
        <f t="shared" si="304"/>
        <v>0.8631568553154535</v>
      </c>
      <c r="W3252" s="78">
        <f t="shared" si="305"/>
        <v>0.86665489952615338</v>
      </c>
      <c r="X3252" s="78">
        <f t="shared" si="306"/>
        <v>0.86763739787534988</v>
      </c>
      <c r="Y3252" s="78">
        <f t="shared" si="307"/>
        <v>0.87106340759217959</v>
      </c>
      <c r="Z3252" s="78">
        <f t="shared" si="308"/>
        <v>0.87471280098158832</v>
      </c>
    </row>
    <row r="3253" spans="1:26">
      <c r="A3253" s="57" t="s">
        <v>2242</v>
      </c>
      <c r="B3253" s="58" t="s">
        <v>148</v>
      </c>
      <c r="C3253" s="55">
        <v>4715.7018502056599</v>
      </c>
      <c r="D3253" s="8">
        <v>4802.9813673198223</v>
      </c>
      <c r="E3253" s="8">
        <v>4890.2343112230301</v>
      </c>
      <c r="F3253" s="8">
        <v>5000.0773772895336</v>
      </c>
      <c r="G3253" s="8">
        <v>5139.3906766176224</v>
      </c>
      <c r="H3253" s="9">
        <v>5287.7887499928474</v>
      </c>
      <c r="I3253" s="56">
        <v>10691.083984375</v>
      </c>
      <c r="J3253" s="8">
        <v>10786.248046875</v>
      </c>
      <c r="K3253" s="8">
        <v>10882.337890625</v>
      </c>
      <c r="L3253" s="8">
        <v>10979.189453125</v>
      </c>
      <c r="M3253" s="8">
        <v>11076.0859375</v>
      </c>
      <c r="N3253" s="8">
        <v>11171.341796875</v>
      </c>
      <c r="O3253" s="55">
        <v>11936.3896484375</v>
      </c>
      <c r="P3253" s="8">
        <v>12029.6142578125</v>
      </c>
      <c r="Q3253" s="8">
        <v>12115.5693359375</v>
      </c>
      <c r="R3253" s="8">
        <v>12254.8271484375</v>
      </c>
      <c r="S3253" s="8">
        <v>12384.09765625</v>
      </c>
      <c r="T3253" s="9">
        <v>12515.4990234375</v>
      </c>
      <c r="U3253" s="78">
        <f t="shared" si="303"/>
        <v>1.1164807671404051</v>
      </c>
      <c r="V3253" s="78">
        <f t="shared" si="304"/>
        <v>1.1152732818246034</v>
      </c>
      <c r="W3253" s="78">
        <f t="shared" si="305"/>
        <v>1.1133241273802861</v>
      </c>
      <c r="X3253" s="78">
        <f t="shared" si="306"/>
        <v>1.1161868734261997</v>
      </c>
      <c r="Y3253" s="78">
        <f t="shared" si="307"/>
        <v>1.1180933161886637</v>
      </c>
      <c r="Z3253" s="78">
        <f t="shared" si="308"/>
        <v>1.1203219139654743</v>
      </c>
    </row>
    <row r="3254" spans="1:26">
      <c r="A3254" s="57" t="s">
        <v>2069</v>
      </c>
      <c r="B3254" s="58" t="s">
        <v>154</v>
      </c>
      <c r="C3254" s="55">
        <v>7803.8029977083206</v>
      </c>
      <c r="D3254" s="8">
        <v>7917.6860867887735</v>
      </c>
      <c r="E3254" s="8">
        <v>8041.8206573948264</v>
      </c>
      <c r="F3254" s="8">
        <v>8178.0513475164771</v>
      </c>
      <c r="G3254" s="8">
        <v>8375.1138162687421</v>
      </c>
      <c r="H3254" s="9">
        <v>8574.932416588068</v>
      </c>
      <c r="I3254" s="56">
        <v>16032.333984375</v>
      </c>
      <c r="J3254" s="8">
        <v>16154.150390625</v>
      </c>
      <c r="K3254" s="8">
        <v>16276.580078125</v>
      </c>
      <c r="L3254" s="8">
        <v>16400.552734375</v>
      </c>
      <c r="M3254" s="8">
        <v>16523.2421875</v>
      </c>
      <c r="N3254" s="8">
        <v>16642.759765625</v>
      </c>
      <c r="O3254" s="55">
        <v>19752.99609375</v>
      </c>
      <c r="P3254" s="8">
        <v>19830.74609375</v>
      </c>
      <c r="Q3254" s="8">
        <v>19923.634765625</v>
      </c>
      <c r="R3254" s="8">
        <v>20043.810546875</v>
      </c>
      <c r="S3254" s="8">
        <v>20181.037109375</v>
      </c>
      <c r="T3254" s="9">
        <v>20295.734375</v>
      </c>
      <c r="U3254" s="78">
        <f t="shared" si="303"/>
        <v>1.2320723927658401</v>
      </c>
      <c r="V3254" s="78">
        <f t="shared" si="304"/>
        <v>1.2275944951743607</v>
      </c>
      <c r="W3254" s="78">
        <f t="shared" si="305"/>
        <v>1.224067627842871</v>
      </c>
      <c r="X3254" s="78">
        <f t="shared" si="306"/>
        <v>1.2221423796811346</v>
      </c>
      <c r="Y3254" s="78">
        <f t="shared" si="307"/>
        <v>1.2213727112613624</v>
      </c>
      <c r="Z3254" s="78">
        <f t="shared" si="308"/>
        <v>1.2194933208685788</v>
      </c>
    </row>
    <row r="3255" spans="1:26">
      <c r="A3255" s="57" t="s">
        <v>2495</v>
      </c>
      <c r="B3255" s="58" t="s">
        <v>138</v>
      </c>
      <c r="C3255" s="55">
        <v>2649.9817324727774</v>
      </c>
      <c r="D3255" s="8">
        <v>2718.1164418011904</v>
      </c>
      <c r="E3255" s="8">
        <v>2789.9376437366009</v>
      </c>
      <c r="F3255" s="8">
        <v>2852.4910378977656</v>
      </c>
      <c r="G3255" s="8">
        <v>2945.2975366339087</v>
      </c>
      <c r="H3255" s="9">
        <v>3041.58059220016</v>
      </c>
      <c r="I3255" s="56">
        <v>3973.333251953125</v>
      </c>
      <c r="J3255" s="8">
        <v>4026.0029296875</v>
      </c>
      <c r="K3255" s="8">
        <v>4076.88330078125</v>
      </c>
      <c r="L3255" s="8">
        <v>4126.259765625</v>
      </c>
      <c r="M3255" s="8">
        <v>4175.8525390625</v>
      </c>
      <c r="N3255" s="8">
        <v>4224.21484375</v>
      </c>
      <c r="O3255" s="55">
        <v>6707.63671875</v>
      </c>
      <c r="P3255" s="8">
        <v>6807.83251953125</v>
      </c>
      <c r="Q3255" s="8">
        <v>6912.07861328125</v>
      </c>
      <c r="R3255" s="8">
        <v>6991.2490234375</v>
      </c>
      <c r="S3255" s="8">
        <v>7097.1162109375</v>
      </c>
      <c r="T3255" s="9">
        <v>7199.02001953125</v>
      </c>
      <c r="U3255" s="78">
        <f t="shared" si="303"/>
        <v>1.6881636382885341</v>
      </c>
      <c r="V3255" s="78">
        <f t="shared" si="304"/>
        <v>1.6909656148858483</v>
      </c>
      <c r="W3255" s="78">
        <f t="shared" si="305"/>
        <v>1.6954320502518907</v>
      </c>
      <c r="X3255" s="78">
        <f t="shared" si="306"/>
        <v>1.6943308033294757</v>
      </c>
      <c r="Y3255" s="78">
        <f t="shared" si="307"/>
        <v>1.6995610224614968</v>
      </c>
      <c r="Z3255" s="78">
        <f t="shared" si="308"/>
        <v>1.7042267701375717</v>
      </c>
    </row>
    <row r="3256" spans="1:26">
      <c r="A3256" s="57" t="s">
        <v>464</v>
      </c>
      <c r="B3256" s="58" t="s">
        <v>179</v>
      </c>
      <c r="C3256" s="55">
        <v>2224.3602052032948</v>
      </c>
      <c r="D3256" s="8">
        <v>2277.6670908406377</v>
      </c>
      <c r="E3256" s="8">
        <v>2323.5817386433482</v>
      </c>
      <c r="F3256" s="8">
        <v>2369.9884718731046</v>
      </c>
      <c r="G3256" s="8">
        <v>2432.9580873250961</v>
      </c>
      <c r="H3256" s="9">
        <v>2497.628814406693</v>
      </c>
      <c r="I3256" s="56">
        <v>5640.25</v>
      </c>
      <c r="J3256" s="8">
        <v>5688.2529296875</v>
      </c>
      <c r="K3256" s="8">
        <v>5738.23779296875</v>
      </c>
      <c r="L3256" s="8">
        <v>5788.6083984375</v>
      </c>
      <c r="M3256" s="8">
        <v>5837.642578125</v>
      </c>
      <c r="N3256" s="8">
        <v>5886.5419921875</v>
      </c>
      <c r="O3256" s="55">
        <v>5630.30322265625</v>
      </c>
      <c r="P3256" s="8">
        <v>5704.6767578125</v>
      </c>
      <c r="Q3256" s="8">
        <v>5756.6806640625</v>
      </c>
      <c r="R3256" s="8">
        <v>5808.669921875</v>
      </c>
      <c r="S3256" s="8">
        <v>5862.56103515625</v>
      </c>
      <c r="T3256" s="9">
        <v>5911.55810546875</v>
      </c>
      <c r="U3256" s="78">
        <f t="shared" si="303"/>
        <v>0.99823646516665931</v>
      </c>
      <c r="V3256" s="78">
        <f t="shared" si="304"/>
        <v>1.0028873238106699</v>
      </c>
      <c r="W3256" s="78">
        <f t="shared" si="305"/>
        <v>1.0032140304670449</v>
      </c>
      <c r="X3256" s="78">
        <f t="shared" si="306"/>
        <v>1.003465690206806</v>
      </c>
      <c r="Y3256" s="78">
        <f t="shared" si="307"/>
        <v>1.0042685821712733</v>
      </c>
      <c r="Z3256" s="78">
        <f t="shared" si="308"/>
        <v>1.0042497128729313</v>
      </c>
    </row>
    <row r="3257" spans="1:26">
      <c r="A3257" s="57" t="s">
        <v>2338</v>
      </c>
      <c r="B3257" s="58" t="s">
        <v>144</v>
      </c>
      <c r="C3257" s="55">
        <v>2846.9439306259155</v>
      </c>
      <c r="D3257" s="8">
        <v>2901.4967932701111</v>
      </c>
      <c r="E3257" s="8">
        <v>2948.6014839410782</v>
      </c>
      <c r="F3257" s="8">
        <v>2999.6679666042328</v>
      </c>
      <c r="G3257" s="8">
        <v>3065.4247878789902</v>
      </c>
      <c r="H3257" s="9">
        <v>3133.7640585899353</v>
      </c>
      <c r="I3257" s="56">
        <v>7412</v>
      </c>
      <c r="J3257" s="8">
        <v>7486.6689453125</v>
      </c>
      <c r="K3257" s="8">
        <v>7561.50927734375</v>
      </c>
      <c r="L3257" s="8">
        <v>7636.259765625</v>
      </c>
      <c r="M3257" s="8">
        <v>7711.74853515625</v>
      </c>
      <c r="N3257" s="8">
        <v>7783.25634765625</v>
      </c>
      <c r="O3257" s="55">
        <v>7206.18798828125</v>
      </c>
      <c r="P3257" s="8">
        <v>7267.12939453125</v>
      </c>
      <c r="Q3257" s="8">
        <v>7305.1689453125</v>
      </c>
      <c r="R3257" s="8">
        <v>7351.96875</v>
      </c>
      <c r="S3257" s="8">
        <v>7386.580078125</v>
      </c>
      <c r="T3257" s="9">
        <v>7417.20654296875</v>
      </c>
      <c r="U3257" s="78">
        <f t="shared" si="303"/>
        <v>0.97223259420955888</v>
      </c>
      <c r="V3257" s="78">
        <f t="shared" si="304"/>
        <v>0.97067593713774314</v>
      </c>
      <c r="W3257" s="78">
        <f t="shared" si="305"/>
        <v>0.96609931660081239</v>
      </c>
      <c r="X3257" s="78">
        <f t="shared" si="306"/>
        <v>0.96277090822594202</v>
      </c>
      <c r="Y3257" s="78">
        <f t="shared" si="307"/>
        <v>0.95783466543950768</v>
      </c>
      <c r="Z3257" s="78">
        <f t="shared" si="308"/>
        <v>0.95296958132469478</v>
      </c>
    </row>
    <row r="3258" spans="1:26">
      <c r="A3258" s="57" t="s">
        <v>2088</v>
      </c>
      <c r="B3258" s="58" t="s">
        <v>153</v>
      </c>
      <c r="C3258" s="55">
        <v>6673.0370086356997</v>
      </c>
      <c r="D3258" s="8">
        <v>6850.1935072615743</v>
      </c>
      <c r="E3258" s="8">
        <v>7041.4929274264723</v>
      </c>
      <c r="F3258" s="8">
        <v>7221.1813079211861</v>
      </c>
      <c r="G3258" s="8">
        <v>7438.6551479268819</v>
      </c>
      <c r="H3258" s="9">
        <v>7666.1407981179655</v>
      </c>
      <c r="I3258" s="56">
        <v>10775.416015625</v>
      </c>
      <c r="J3258" s="8">
        <v>10903.728515625</v>
      </c>
      <c r="K3258" s="8">
        <v>11033.390625</v>
      </c>
      <c r="L3258" s="8">
        <v>11162.7353515625</v>
      </c>
      <c r="M3258" s="8">
        <v>11291.125</v>
      </c>
      <c r="N3258" s="8">
        <v>11412.9013671875</v>
      </c>
      <c r="O3258" s="55">
        <v>16890.798828125</v>
      </c>
      <c r="P3258" s="8">
        <v>17157.08984375</v>
      </c>
      <c r="Q3258" s="8">
        <v>17445.318359375</v>
      </c>
      <c r="R3258" s="8">
        <v>17698.591796875</v>
      </c>
      <c r="S3258" s="8">
        <v>17924.505859375</v>
      </c>
      <c r="T3258" s="9">
        <v>18144.744140625</v>
      </c>
      <c r="U3258" s="78">
        <f t="shared" si="303"/>
        <v>1.5675310172370447</v>
      </c>
      <c r="V3258" s="78">
        <f t="shared" si="304"/>
        <v>1.5735066971966478</v>
      </c>
      <c r="W3258" s="78">
        <f t="shared" si="305"/>
        <v>1.5811384688806847</v>
      </c>
      <c r="X3258" s="78">
        <f t="shared" si="306"/>
        <v>1.5855067095537336</v>
      </c>
      <c r="Y3258" s="78">
        <f t="shared" si="307"/>
        <v>1.5874862654850601</v>
      </c>
      <c r="Z3258" s="78">
        <f t="shared" si="308"/>
        <v>1.5898449970654955</v>
      </c>
    </row>
    <row r="3259" spans="1:26">
      <c r="A3259" s="57" t="s">
        <v>452</v>
      </c>
      <c r="B3259" s="58" t="s">
        <v>179</v>
      </c>
      <c r="C3259" s="55">
        <v>2922.3132745474577</v>
      </c>
      <c r="D3259" s="8">
        <v>2992.268954589963</v>
      </c>
      <c r="E3259" s="8">
        <v>3052.7698664069176</v>
      </c>
      <c r="F3259" s="8">
        <v>3116.6638926118612</v>
      </c>
      <c r="G3259" s="8">
        <v>3207.5547625571489</v>
      </c>
      <c r="H3259" s="9">
        <v>3292.9202345609665</v>
      </c>
      <c r="I3259" s="56">
        <v>7036.5</v>
      </c>
      <c r="J3259" s="8">
        <v>7084.013671875</v>
      </c>
      <c r="K3259" s="8">
        <v>7133.96435546875</v>
      </c>
      <c r="L3259" s="8">
        <v>7185.25439453125</v>
      </c>
      <c r="M3259" s="8">
        <v>7238.1474609375</v>
      </c>
      <c r="N3259" s="8">
        <v>7287.0107421875</v>
      </c>
      <c r="O3259" s="55">
        <v>7396.962890625</v>
      </c>
      <c r="P3259" s="8">
        <v>7494.478515625</v>
      </c>
      <c r="Q3259" s="8">
        <v>7563.24609375</v>
      </c>
      <c r="R3259" s="8">
        <v>7638.71728515625</v>
      </c>
      <c r="S3259" s="8">
        <v>7729.0625</v>
      </c>
      <c r="T3259" s="9">
        <v>7793.908203125</v>
      </c>
      <c r="U3259" s="78">
        <f t="shared" si="303"/>
        <v>1.0512275834043914</v>
      </c>
      <c r="V3259" s="78">
        <f t="shared" si="304"/>
        <v>1.0579424127002508</v>
      </c>
      <c r="W3259" s="78">
        <f t="shared" si="305"/>
        <v>1.0601743598497477</v>
      </c>
      <c r="X3259" s="78">
        <f t="shared" si="306"/>
        <v>1.0631102067826761</v>
      </c>
      <c r="Y3259" s="78">
        <f t="shared" si="307"/>
        <v>1.0678232989465672</v>
      </c>
      <c r="Z3259" s="78">
        <f t="shared" si="308"/>
        <v>1.0695617831332211</v>
      </c>
    </row>
    <row r="3260" spans="1:26">
      <c r="A3260" s="57" t="s">
        <v>442</v>
      </c>
      <c r="B3260" s="58" t="s">
        <v>179</v>
      </c>
      <c r="C3260" s="55">
        <v>7141.2696495056152</v>
      </c>
      <c r="D3260" s="8">
        <v>7310.4305734634399</v>
      </c>
      <c r="E3260" s="8">
        <v>7457.6816663742065</v>
      </c>
      <c r="F3260" s="8">
        <v>7612.9215717315674</v>
      </c>
      <c r="G3260" s="8">
        <v>7823.9103269577026</v>
      </c>
      <c r="H3260" s="9">
        <v>8033.9364008903503</v>
      </c>
      <c r="I3260" s="56">
        <v>18832.33203125</v>
      </c>
      <c r="J3260" s="8">
        <v>18964.115234375</v>
      </c>
      <c r="K3260" s="8">
        <v>19107.626953125</v>
      </c>
      <c r="L3260" s="8">
        <v>19252.97265625</v>
      </c>
      <c r="M3260" s="8">
        <v>19402.1328125</v>
      </c>
      <c r="N3260" s="8">
        <v>19545.11328125</v>
      </c>
      <c r="O3260" s="55">
        <v>18075.990234375</v>
      </c>
      <c r="P3260" s="8">
        <v>18309.806640625</v>
      </c>
      <c r="Q3260" s="8">
        <v>18476.427734375</v>
      </c>
      <c r="R3260" s="8">
        <v>18658.71875</v>
      </c>
      <c r="S3260" s="8">
        <v>18852.83203125</v>
      </c>
      <c r="T3260" s="9">
        <v>19015.267578125</v>
      </c>
      <c r="U3260" s="78">
        <f t="shared" si="303"/>
        <v>0.95983812330730245</v>
      </c>
      <c r="V3260" s="78">
        <f t="shared" si="304"/>
        <v>0.96549754176962721</v>
      </c>
      <c r="W3260" s="78">
        <f t="shared" si="305"/>
        <v>0.96696611147483336</v>
      </c>
      <c r="X3260" s="78">
        <f t="shared" si="306"/>
        <v>0.96913443358280105</v>
      </c>
      <c r="Y3260" s="78">
        <f t="shared" si="307"/>
        <v>0.97168863925639615</v>
      </c>
      <c r="Z3260" s="78">
        <f t="shared" si="308"/>
        <v>0.97289114186750247</v>
      </c>
    </row>
    <row r="3261" spans="1:26">
      <c r="A3261" s="57" t="s">
        <v>2441</v>
      </c>
      <c r="B3261" s="58" t="s">
        <v>140</v>
      </c>
      <c r="C3261" s="55">
        <v>8138.1115229129791</v>
      </c>
      <c r="D3261" s="8">
        <v>8292.17680311203</v>
      </c>
      <c r="E3261" s="8">
        <v>8431.1411911249161</v>
      </c>
      <c r="F3261" s="8">
        <v>8590.2493484020233</v>
      </c>
      <c r="G3261" s="8">
        <v>8811.3566635847092</v>
      </c>
      <c r="H3261" s="9">
        <v>9031.3938554525375</v>
      </c>
      <c r="I3261" s="56">
        <v>20201.75</v>
      </c>
      <c r="J3261" s="8">
        <v>20389.44921875</v>
      </c>
      <c r="K3261" s="8">
        <v>20554.0859375</v>
      </c>
      <c r="L3261" s="8">
        <v>20708.0234375</v>
      </c>
      <c r="M3261" s="8">
        <v>20873.017578125</v>
      </c>
      <c r="N3261" s="8">
        <v>21043.81640625</v>
      </c>
      <c r="O3261" s="55">
        <v>20599.197265625</v>
      </c>
      <c r="P3261" s="8">
        <v>20768.701171875</v>
      </c>
      <c r="Q3261" s="8">
        <v>20888.177734375</v>
      </c>
      <c r="R3261" s="8">
        <v>21054.078125</v>
      </c>
      <c r="S3261" s="8">
        <v>21232.2265625</v>
      </c>
      <c r="T3261" s="9">
        <v>21376.119140625</v>
      </c>
      <c r="U3261" s="78">
        <f t="shared" si="303"/>
        <v>1.0196739027868873</v>
      </c>
      <c r="V3261" s="78">
        <f t="shared" si="304"/>
        <v>1.0186004020538348</v>
      </c>
      <c r="W3261" s="78">
        <f t="shared" si="305"/>
        <v>1.0162542765409706</v>
      </c>
      <c r="X3261" s="78">
        <f t="shared" si="306"/>
        <v>1.0167111404207383</v>
      </c>
      <c r="Y3261" s="78">
        <f t="shared" si="307"/>
        <v>1.0172092503170913</v>
      </c>
      <c r="Z3261" s="78">
        <f t="shared" si="308"/>
        <v>1.015790991898043</v>
      </c>
    </row>
    <row r="3262" spans="1:26">
      <c r="A3262" s="57" t="s">
        <v>2348</v>
      </c>
      <c r="B3262" s="58" t="s">
        <v>144</v>
      </c>
      <c r="C3262" s="55">
        <v>1292.6445308849216</v>
      </c>
      <c r="D3262" s="8">
        <v>1317.1127128154039</v>
      </c>
      <c r="E3262" s="8">
        <v>1338.6352107897401</v>
      </c>
      <c r="F3262" s="8">
        <v>1361.1429436653852</v>
      </c>
      <c r="G3262" s="8">
        <v>1389.7548204660416</v>
      </c>
      <c r="H3262" s="9">
        <v>1419.3170078396797</v>
      </c>
      <c r="I3262" s="56">
        <v>2776.0830078125</v>
      </c>
      <c r="J3262" s="8">
        <v>2802.6337890625</v>
      </c>
      <c r="K3262" s="8">
        <v>2828.10693359375</v>
      </c>
      <c r="L3262" s="8">
        <v>2853.022216796875</v>
      </c>
      <c r="M3262" s="8">
        <v>2877.7958984375</v>
      </c>
      <c r="N3262" s="8">
        <v>2901.20068359375</v>
      </c>
      <c r="O3262" s="55">
        <v>3271.943359375</v>
      </c>
      <c r="P3262" s="8">
        <v>3298.85888671875</v>
      </c>
      <c r="Q3262" s="8">
        <v>3316.47265625</v>
      </c>
      <c r="R3262" s="8">
        <v>3336.062744140625</v>
      </c>
      <c r="S3262" s="8">
        <v>3348.813232421875</v>
      </c>
      <c r="T3262" s="9">
        <v>3359.336181640625</v>
      </c>
      <c r="U3262" s="78">
        <f t="shared" si="303"/>
        <v>1.178618704904371</v>
      </c>
      <c r="V3262" s="78">
        <f t="shared" si="304"/>
        <v>1.1770567027318402</v>
      </c>
      <c r="W3262" s="78">
        <f t="shared" si="305"/>
        <v>1.1726829056055779</v>
      </c>
      <c r="X3262" s="78">
        <f t="shared" si="306"/>
        <v>1.1693083651784759</v>
      </c>
      <c r="Y3262" s="78">
        <f t="shared" si="307"/>
        <v>1.1636729464518709</v>
      </c>
      <c r="Z3262" s="78">
        <f t="shared" si="308"/>
        <v>1.1579123776709501</v>
      </c>
    </row>
    <row r="3263" spans="1:26">
      <c r="A3263" s="57" t="s">
        <v>2442</v>
      </c>
      <c r="B3263" s="58" t="s">
        <v>140</v>
      </c>
      <c r="C3263" s="55">
        <v>4602.0894494652748</v>
      </c>
      <c r="D3263" s="8">
        <v>4694.7956731319427</v>
      </c>
      <c r="E3263" s="8">
        <v>4778.2048171162605</v>
      </c>
      <c r="F3263" s="8">
        <v>4871.7895212173462</v>
      </c>
      <c r="G3263" s="8">
        <v>4999.4611182808876</v>
      </c>
      <c r="H3263" s="9">
        <v>5127.9113441705704</v>
      </c>
      <c r="I3263" s="56">
        <v>8156.4169921875</v>
      </c>
      <c r="J3263" s="8">
        <v>8240.830078125</v>
      </c>
      <c r="K3263" s="8">
        <v>8319.2734375</v>
      </c>
      <c r="L3263" s="8">
        <v>8395.49609375</v>
      </c>
      <c r="M3263" s="8">
        <v>8473.29296875</v>
      </c>
      <c r="N3263" s="8">
        <v>8549.7236328125</v>
      </c>
      <c r="O3263" s="55">
        <v>11648.814453125</v>
      </c>
      <c r="P3263" s="8">
        <v>11758.650390625</v>
      </c>
      <c r="Q3263" s="8">
        <v>11838.0166015625</v>
      </c>
      <c r="R3263" s="8">
        <v>11940.4033203125</v>
      </c>
      <c r="S3263" s="8">
        <v>12046.91796875</v>
      </c>
      <c r="T3263" s="9">
        <v>12137.08984375</v>
      </c>
      <c r="U3263" s="78">
        <f t="shared" si="303"/>
        <v>1.4281778953041071</v>
      </c>
      <c r="V3263" s="78">
        <f t="shared" si="304"/>
        <v>1.4268769382635291</v>
      </c>
      <c r="W3263" s="78">
        <f t="shared" si="305"/>
        <v>1.4229627972319547</v>
      </c>
      <c r="X3263" s="78">
        <f t="shared" si="306"/>
        <v>1.422239160971261</v>
      </c>
      <c r="Y3263" s="78">
        <f t="shared" si="307"/>
        <v>1.4217516157153705</v>
      </c>
      <c r="Z3263" s="78">
        <f t="shared" si="308"/>
        <v>1.419588558064</v>
      </c>
    </row>
    <row r="3264" spans="1:26">
      <c r="A3264" s="57" t="s">
        <v>2074</v>
      </c>
      <c r="B3264" s="58" t="s">
        <v>154</v>
      </c>
      <c r="C3264" s="55">
        <v>4304.5814214497805</v>
      </c>
      <c r="D3264" s="8">
        <v>4376.2676385641098</v>
      </c>
      <c r="E3264" s="8">
        <v>4450.7144805490971</v>
      </c>
      <c r="F3264" s="8">
        <v>4530.3763321340084</v>
      </c>
      <c r="G3264" s="8">
        <v>4647.0026984810829</v>
      </c>
      <c r="H3264" s="9">
        <v>4762.0168524086475</v>
      </c>
      <c r="I3264" s="56">
        <v>10129.25</v>
      </c>
      <c r="J3264" s="8">
        <v>10212.3466796875</v>
      </c>
      <c r="K3264" s="8">
        <v>10296.13671875</v>
      </c>
      <c r="L3264" s="8">
        <v>10380.634765625</v>
      </c>
      <c r="M3264" s="8">
        <v>10463.119140625</v>
      </c>
      <c r="N3264" s="8">
        <v>10542.7314453125</v>
      </c>
      <c r="O3264" s="55">
        <v>10895.76171875</v>
      </c>
      <c r="P3264" s="8">
        <v>10960.861328125</v>
      </c>
      <c r="Q3264" s="8">
        <v>11026.658203125</v>
      </c>
      <c r="R3264" s="8">
        <v>11103.6240234375</v>
      </c>
      <c r="S3264" s="8">
        <v>11197.619140625</v>
      </c>
      <c r="T3264" s="9">
        <v>11271.06640625</v>
      </c>
      <c r="U3264" s="78">
        <f t="shared" si="303"/>
        <v>1.0756730970950465</v>
      </c>
      <c r="V3264" s="78">
        <f t="shared" si="304"/>
        <v>1.0732950684024767</v>
      </c>
      <c r="W3264" s="78">
        <f t="shared" si="305"/>
        <v>1.0709510279758299</v>
      </c>
      <c r="X3264" s="78">
        <f t="shared" si="306"/>
        <v>1.0696478851376841</v>
      </c>
      <c r="Y3264" s="78">
        <f t="shared" si="307"/>
        <v>1.0701989521602757</v>
      </c>
      <c r="Z3264" s="78">
        <f t="shared" si="308"/>
        <v>1.0690840855347152</v>
      </c>
    </row>
    <row r="3265" spans="1:26">
      <c r="A3265" s="57" t="s">
        <v>455</v>
      </c>
      <c r="B3265" s="58" t="s">
        <v>179</v>
      </c>
      <c r="C3265" s="55">
        <v>1117.3798525035381</v>
      </c>
      <c r="D3265" s="8">
        <v>1143.6929210722446</v>
      </c>
      <c r="E3265" s="8">
        <v>1165.7987754940987</v>
      </c>
      <c r="F3265" s="8">
        <v>1187.8446319401264</v>
      </c>
      <c r="G3265" s="8">
        <v>1220.1700947880745</v>
      </c>
      <c r="H3265" s="9">
        <v>1252.3529297709465</v>
      </c>
      <c r="I3265" s="56">
        <v>2203</v>
      </c>
      <c r="J3265" s="8">
        <v>2218.08544921875</v>
      </c>
      <c r="K3265" s="8">
        <v>2231.79150390625</v>
      </c>
      <c r="L3265" s="8">
        <v>2244.65771484375</v>
      </c>
      <c r="M3265" s="8">
        <v>2257.95751953125</v>
      </c>
      <c r="N3265" s="8">
        <v>2271.154296875</v>
      </c>
      <c r="O3265" s="55">
        <v>2828.313232421875</v>
      </c>
      <c r="P3265" s="8">
        <v>2864.50927734375</v>
      </c>
      <c r="Q3265" s="8">
        <v>2888.269775390625</v>
      </c>
      <c r="R3265" s="8">
        <v>2911.321044921875</v>
      </c>
      <c r="S3265" s="8">
        <v>2940.174560546875</v>
      </c>
      <c r="T3265" s="9">
        <v>2964.154296875</v>
      </c>
      <c r="U3265" s="78">
        <f t="shared" si="303"/>
        <v>1.2838462244311735</v>
      </c>
      <c r="V3265" s="78">
        <f t="shared" si="304"/>
        <v>1.291433239577259</v>
      </c>
      <c r="W3265" s="78">
        <f t="shared" si="305"/>
        <v>1.2941485664477874</v>
      </c>
      <c r="X3265" s="78">
        <f t="shared" si="306"/>
        <v>1.2969999949968012</v>
      </c>
      <c r="Y3265" s="78">
        <f t="shared" si="307"/>
        <v>1.3021390062100251</v>
      </c>
      <c r="Z3265" s="78">
        <f t="shared" si="308"/>
        <v>1.3051311841531572</v>
      </c>
    </row>
    <row r="3266" spans="1:26">
      <c r="A3266" s="57" t="s">
        <v>2081</v>
      </c>
      <c r="B3266" s="58" t="s">
        <v>154</v>
      </c>
      <c r="C3266" s="55">
        <v>5707.1703010164201</v>
      </c>
      <c r="D3266" s="8">
        <v>5786.988846167922</v>
      </c>
      <c r="E3266" s="8">
        <v>5876.0464793369174</v>
      </c>
      <c r="F3266" s="8">
        <v>5972.2638767436147</v>
      </c>
      <c r="G3266" s="8">
        <v>6118.8181503042579</v>
      </c>
      <c r="H3266" s="9">
        <v>6272.3174456506968</v>
      </c>
      <c r="I3266" s="56">
        <v>9997.416015625</v>
      </c>
      <c r="J3266" s="8">
        <v>10078.701171875</v>
      </c>
      <c r="K3266" s="8">
        <v>10163.146484375</v>
      </c>
      <c r="L3266" s="8">
        <v>10245.1591796875</v>
      </c>
      <c r="M3266" s="8">
        <v>10327.689453125</v>
      </c>
      <c r="N3266" s="8">
        <v>10411.3798828125</v>
      </c>
      <c r="O3266" s="55">
        <v>14445.99609375</v>
      </c>
      <c r="P3266" s="8">
        <v>14494.1728515625</v>
      </c>
      <c r="Q3266" s="8">
        <v>14557.921875</v>
      </c>
      <c r="R3266" s="8">
        <v>14637.5859375</v>
      </c>
      <c r="S3266" s="8">
        <v>14744.1689453125</v>
      </c>
      <c r="T3266" s="9">
        <v>14845.748046875</v>
      </c>
      <c r="U3266" s="78">
        <f t="shared" si="303"/>
        <v>1.4449729881373643</v>
      </c>
      <c r="V3266" s="78">
        <f t="shared" si="304"/>
        <v>1.4380992753321273</v>
      </c>
      <c r="W3266" s="78">
        <f t="shared" si="305"/>
        <v>1.4324227144990584</v>
      </c>
      <c r="X3266" s="78">
        <f t="shared" si="306"/>
        <v>1.4287319192190899</v>
      </c>
      <c r="Y3266" s="78">
        <f t="shared" si="307"/>
        <v>1.4276348075949497</v>
      </c>
      <c r="Z3266" s="78">
        <f t="shared" si="308"/>
        <v>1.4259155091807689</v>
      </c>
    </row>
    <row r="3267" spans="1:26">
      <c r="A3267" s="57" t="s">
        <v>2326</v>
      </c>
      <c r="B3267" s="58" t="s">
        <v>144</v>
      </c>
      <c r="C3267" s="55">
        <v>4843.5866855829954</v>
      </c>
      <c r="D3267" s="8">
        <v>4932.1368959546089</v>
      </c>
      <c r="E3267" s="8">
        <v>5007.9410759210587</v>
      </c>
      <c r="F3267" s="8">
        <v>5089.662795573473</v>
      </c>
      <c r="G3267" s="8">
        <v>5196.0671663731337</v>
      </c>
      <c r="H3267" s="9">
        <v>5311.8236303925514</v>
      </c>
      <c r="I3267" s="56">
        <v>10107.3330078125</v>
      </c>
      <c r="J3267" s="8">
        <v>10207.609375</v>
      </c>
      <c r="K3267" s="8">
        <v>10310.0263671875</v>
      </c>
      <c r="L3267" s="8">
        <v>10414.4921875</v>
      </c>
      <c r="M3267" s="8">
        <v>10521.1796875</v>
      </c>
      <c r="N3267" s="8">
        <v>10624.77734375</v>
      </c>
      <c r="O3267" s="55">
        <v>12260.0927734375</v>
      </c>
      <c r="P3267" s="8">
        <v>12353.0986328125</v>
      </c>
      <c r="Q3267" s="8">
        <v>12407.1884765625</v>
      </c>
      <c r="R3267" s="8">
        <v>12474.39453125</v>
      </c>
      <c r="S3267" s="8">
        <v>12520.66796875</v>
      </c>
      <c r="T3267" s="9">
        <v>12572.3857421875</v>
      </c>
      <c r="U3267" s="78">
        <f t="shared" si="303"/>
        <v>1.2129898919884223</v>
      </c>
      <c r="V3267" s="78">
        <f t="shared" si="304"/>
        <v>1.2101852822725694</v>
      </c>
      <c r="W3267" s="78">
        <f t="shared" si="305"/>
        <v>1.2034099656669539</v>
      </c>
      <c r="X3267" s="78">
        <f t="shared" si="306"/>
        <v>1.1977919140620605</v>
      </c>
      <c r="Y3267" s="78">
        <f t="shared" si="307"/>
        <v>1.1900441148843368</v>
      </c>
      <c r="Z3267" s="78">
        <f t="shared" si="308"/>
        <v>1.1833081612372025</v>
      </c>
    </row>
    <row r="3268" spans="1:26">
      <c r="A3268" s="57" t="s">
        <v>2117</v>
      </c>
      <c r="B3268" s="58" t="s">
        <v>151</v>
      </c>
      <c r="C3268" s="55">
        <v>4468.7321738433093</v>
      </c>
      <c r="D3268" s="8">
        <v>4539.6216968987137</v>
      </c>
      <c r="E3268" s="8">
        <v>4624.5842165620998</v>
      </c>
      <c r="F3268" s="8">
        <v>4711.147036710754</v>
      </c>
      <c r="G3268" s="8">
        <v>4839.8513003354892</v>
      </c>
      <c r="H3268" s="9">
        <v>4965.3986875433475</v>
      </c>
      <c r="I3268" s="56">
        <v>10245.25</v>
      </c>
      <c r="J3268" s="8">
        <v>10278.666015625</v>
      </c>
      <c r="K3268" s="8">
        <v>10315.998046875</v>
      </c>
      <c r="L3268" s="8">
        <v>10355.267578125</v>
      </c>
      <c r="M3268" s="8">
        <v>10393.7470703125</v>
      </c>
      <c r="N3268" s="8">
        <v>10435.052734375</v>
      </c>
      <c r="O3268" s="55">
        <v>11311.259765625</v>
      </c>
      <c r="P3268" s="8">
        <v>11370</v>
      </c>
      <c r="Q3268" s="8">
        <v>11457.4208984375</v>
      </c>
      <c r="R3268" s="8">
        <v>11546.6796875</v>
      </c>
      <c r="S3268" s="8">
        <v>11662.3154296875</v>
      </c>
      <c r="T3268" s="9">
        <v>11752.4443359375</v>
      </c>
      <c r="U3268" s="78">
        <f t="shared" si="303"/>
        <v>1.1040491706522535</v>
      </c>
      <c r="V3268" s="78">
        <f t="shared" si="304"/>
        <v>1.1061746711797056</v>
      </c>
      <c r="W3268" s="78">
        <f t="shared" si="305"/>
        <v>1.1106458964392949</v>
      </c>
      <c r="X3268" s="78">
        <f t="shared" si="306"/>
        <v>1.115053725110088</v>
      </c>
      <c r="Y3268" s="78">
        <f t="shared" si="307"/>
        <v>1.1220511092672625</v>
      </c>
      <c r="Z3268" s="78">
        <f t="shared" si="308"/>
        <v>1.1262467603275992</v>
      </c>
    </row>
    <row r="3269" spans="1:26">
      <c r="A3269" s="57" t="s">
        <v>2440</v>
      </c>
      <c r="B3269" s="58" t="s">
        <v>140</v>
      </c>
      <c r="C3269" s="55">
        <v>18194.556701719761</v>
      </c>
      <c r="D3269" s="8">
        <v>18561.878472089767</v>
      </c>
      <c r="E3269" s="8">
        <v>18898.922400712967</v>
      </c>
      <c r="F3269" s="8">
        <v>19289.70492631197</v>
      </c>
      <c r="G3269" s="8">
        <v>19836.689014017582</v>
      </c>
      <c r="H3269" s="9">
        <v>20365.722840964794</v>
      </c>
      <c r="I3269" s="56">
        <v>37906.33203125</v>
      </c>
      <c r="J3269" s="8">
        <v>38290.68359375</v>
      </c>
      <c r="K3269" s="8">
        <v>38656.5859375</v>
      </c>
      <c r="L3269" s="8">
        <v>39016.71875</v>
      </c>
      <c r="M3269" s="8">
        <v>39398.21484375</v>
      </c>
      <c r="N3269" s="8">
        <v>39772.546875</v>
      </c>
      <c r="O3269" s="55">
        <v>46054.08203125</v>
      </c>
      <c r="P3269" s="8">
        <v>46490.33984375</v>
      </c>
      <c r="Q3269" s="8">
        <v>46822.13671875</v>
      </c>
      <c r="R3269" s="8">
        <v>47277.66796875</v>
      </c>
      <c r="S3269" s="8">
        <v>47799.34375</v>
      </c>
      <c r="T3269" s="9">
        <v>48202.98046875</v>
      </c>
      <c r="U3269" s="78">
        <f t="shared" si="303"/>
        <v>1.2149442998938276</v>
      </c>
      <c r="V3269" s="78">
        <f t="shared" si="304"/>
        <v>1.2141423312520434</v>
      </c>
      <c r="W3269" s="78">
        <f t="shared" si="305"/>
        <v>1.211233107715515</v>
      </c>
      <c r="X3269" s="78">
        <f t="shared" si="306"/>
        <v>1.2117284457384054</v>
      </c>
      <c r="Y3269" s="78">
        <f t="shared" si="307"/>
        <v>1.2132362834094939</v>
      </c>
      <c r="Z3269" s="78">
        <f t="shared" si="308"/>
        <v>1.2119661489178897</v>
      </c>
    </row>
    <row r="3270" spans="1:26">
      <c r="A3270" s="57" t="s">
        <v>2121</v>
      </c>
      <c r="B3270" s="58" t="s">
        <v>151</v>
      </c>
      <c r="C3270" s="55">
        <v>2439.6728745698929</v>
      </c>
      <c r="D3270" s="8">
        <v>2485.3867788203061</v>
      </c>
      <c r="E3270" s="8">
        <v>2535.6658648233861</v>
      </c>
      <c r="F3270" s="8">
        <v>2590.5042517427355</v>
      </c>
      <c r="G3270" s="8">
        <v>2673.1502862013876</v>
      </c>
      <c r="H3270" s="9">
        <v>2748.2859357558191</v>
      </c>
      <c r="I3270" s="56">
        <v>4127.66650390625</v>
      </c>
      <c r="J3270" s="8">
        <v>4155.453125</v>
      </c>
      <c r="K3270" s="8">
        <v>4182.677734375</v>
      </c>
      <c r="L3270" s="8">
        <v>4211.724609375</v>
      </c>
      <c r="M3270" s="8">
        <v>4245.1220703125</v>
      </c>
      <c r="N3270" s="8">
        <v>4273.7548828125</v>
      </c>
      <c r="O3270" s="55">
        <v>6175.302734375</v>
      </c>
      <c r="P3270" s="8">
        <v>6224.9345703125</v>
      </c>
      <c r="Q3270" s="8">
        <v>6282.11962890625</v>
      </c>
      <c r="R3270" s="8">
        <v>6349.13818359375</v>
      </c>
      <c r="S3270" s="8">
        <v>6441.33837890625</v>
      </c>
      <c r="T3270" s="9">
        <v>6504.83056640625</v>
      </c>
      <c r="U3270" s="78">
        <f t="shared" ref="U3270:U3333" si="309">O3270/I3270</f>
        <v>1.496075985918667</v>
      </c>
      <c r="V3270" s="78">
        <f t="shared" ref="V3270:V3333" si="310">P3270/J3270</f>
        <v>1.4980158319828238</v>
      </c>
      <c r="W3270" s="78">
        <f t="shared" ref="W3270:W3333" si="311">Q3270/K3270</f>
        <v>1.5019372822527435</v>
      </c>
      <c r="X3270" s="78">
        <f t="shared" ref="X3270:X3333" si="312">R3270/L3270</f>
        <v>1.5074912945307533</v>
      </c>
      <c r="Y3270" s="78">
        <f t="shared" ref="Y3270:Y3333" si="313">S3270/M3270</f>
        <v>1.5173505666545126</v>
      </c>
      <c r="Z3270" s="78">
        <f t="shared" ref="Z3270:Z3333" si="314">T3270/N3270</f>
        <v>1.5220410961251736</v>
      </c>
    </row>
    <row r="3271" spans="1:26">
      <c r="A3271" s="57" t="s">
        <v>2325</v>
      </c>
      <c r="B3271" s="58" t="s">
        <v>144</v>
      </c>
      <c r="C3271" s="55">
        <v>3772.1287128180265</v>
      </c>
      <c r="D3271" s="8">
        <v>3845.6183423958719</v>
      </c>
      <c r="E3271" s="8">
        <v>3908.4715236015618</v>
      </c>
      <c r="F3271" s="8">
        <v>3978.794065784663</v>
      </c>
      <c r="G3271" s="8">
        <v>4071.6420847997069</v>
      </c>
      <c r="H3271" s="9">
        <v>4166.2392494753003</v>
      </c>
      <c r="I3271" s="56">
        <v>9849</v>
      </c>
      <c r="J3271" s="8">
        <v>9950.986328125</v>
      </c>
      <c r="K3271" s="8">
        <v>10055.5966796875</v>
      </c>
      <c r="L3271" s="8">
        <v>10164.0322265625</v>
      </c>
      <c r="M3271" s="8">
        <v>10270.685546875</v>
      </c>
      <c r="N3271" s="8">
        <v>10375.9775390625</v>
      </c>
      <c r="O3271" s="55">
        <v>9548.0166015625</v>
      </c>
      <c r="P3271" s="8">
        <v>9631.7890625</v>
      </c>
      <c r="Q3271" s="8">
        <v>9683.25</v>
      </c>
      <c r="R3271" s="8">
        <v>9751.736328125</v>
      </c>
      <c r="S3271" s="8">
        <v>9811.205078125</v>
      </c>
      <c r="T3271" s="9">
        <v>9860.9384765625</v>
      </c>
      <c r="U3271" s="78">
        <f t="shared" si="309"/>
        <v>0.96944020728627267</v>
      </c>
      <c r="V3271" s="78">
        <f t="shared" si="310"/>
        <v>0.96792305253974309</v>
      </c>
      <c r="W3271" s="78">
        <f t="shared" si="311"/>
        <v>0.96297119986528024</v>
      </c>
      <c r="X3271" s="78">
        <f t="shared" si="312"/>
        <v>0.9594357938614152</v>
      </c>
      <c r="Y3271" s="78">
        <f t="shared" si="313"/>
        <v>0.95526292118934519</v>
      </c>
      <c r="Z3271" s="78">
        <f t="shared" si="314"/>
        <v>0.95036235761295462</v>
      </c>
    </row>
    <row r="3272" spans="1:26">
      <c r="A3272" s="57" t="s">
        <v>463</v>
      </c>
      <c r="B3272" s="58" t="s">
        <v>179</v>
      </c>
      <c r="C3272" s="55">
        <v>5819.9289552681148</v>
      </c>
      <c r="D3272" s="8">
        <v>5964.8570829108357</v>
      </c>
      <c r="E3272" s="8">
        <v>6089.9177362807095</v>
      </c>
      <c r="F3272" s="8">
        <v>6220.0410678833723</v>
      </c>
      <c r="G3272" s="8">
        <v>6398.0812736488879</v>
      </c>
      <c r="H3272" s="9">
        <v>6573.138416711241</v>
      </c>
      <c r="I3272" s="56">
        <v>13531.75</v>
      </c>
      <c r="J3272" s="8">
        <v>13646.3720703125</v>
      </c>
      <c r="K3272" s="8">
        <v>13766.8134765625</v>
      </c>
      <c r="L3272" s="8">
        <v>13884.59375</v>
      </c>
      <c r="M3272" s="8">
        <v>13995.958984375</v>
      </c>
      <c r="N3272" s="8">
        <v>14107.861328125</v>
      </c>
      <c r="O3272" s="55">
        <v>14731.4111328125</v>
      </c>
      <c r="P3272" s="8">
        <v>14939.6640625</v>
      </c>
      <c r="Q3272" s="8">
        <v>15087.7890625</v>
      </c>
      <c r="R3272" s="8">
        <v>15244.8701171875</v>
      </c>
      <c r="S3272" s="8">
        <v>15417.09375</v>
      </c>
      <c r="T3272" s="9">
        <v>15557.751953125</v>
      </c>
      <c r="U3272" s="78">
        <f t="shared" si="309"/>
        <v>1.0886552835230108</v>
      </c>
      <c r="V3272" s="78">
        <f t="shared" si="310"/>
        <v>1.0947718547848362</v>
      </c>
      <c r="W3272" s="78">
        <f t="shared" si="311"/>
        <v>1.0959536197818336</v>
      </c>
      <c r="X3272" s="78">
        <f t="shared" si="312"/>
        <v>1.0979701957205266</v>
      </c>
      <c r="Y3272" s="78">
        <f t="shared" si="313"/>
        <v>1.1015389347176243</v>
      </c>
      <c r="Z3272" s="78">
        <f t="shared" si="314"/>
        <v>1.1027718228353678</v>
      </c>
    </row>
    <row r="3273" spans="1:26">
      <c r="A3273" s="57" t="s">
        <v>470</v>
      </c>
      <c r="B3273" s="58" t="s">
        <v>179</v>
      </c>
      <c r="C3273" s="55">
        <v>4764.5343037843704</v>
      </c>
      <c r="D3273" s="8">
        <v>4874.9365971088409</v>
      </c>
      <c r="E3273" s="8">
        <v>4970.7286466360092</v>
      </c>
      <c r="F3273" s="8">
        <v>5067.8874287605286</v>
      </c>
      <c r="G3273" s="8">
        <v>5209.5850939750671</v>
      </c>
      <c r="H3273" s="9">
        <v>5345.7841268777847</v>
      </c>
      <c r="I3273" s="56">
        <v>11053</v>
      </c>
      <c r="J3273" s="8">
        <v>11130.3056640625</v>
      </c>
      <c r="K3273" s="8">
        <v>11208.3466796875</v>
      </c>
      <c r="L3273" s="8">
        <v>11283.7529296875</v>
      </c>
      <c r="M3273" s="8">
        <v>11362.6337890625</v>
      </c>
      <c r="N3273" s="8">
        <v>11435.126953125</v>
      </c>
      <c r="O3273" s="55">
        <v>12059.9951171875</v>
      </c>
      <c r="P3273" s="8">
        <v>12209.833984375</v>
      </c>
      <c r="Q3273" s="8">
        <v>12314.9951171875</v>
      </c>
      <c r="R3273" s="8">
        <v>12421.025390625</v>
      </c>
      <c r="S3273" s="8">
        <v>12553.2412109375</v>
      </c>
      <c r="T3273" s="9">
        <v>12652.7666015625</v>
      </c>
      <c r="U3273" s="78">
        <f t="shared" si="309"/>
        <v>1.0911060451630779</v>
      </c>
      <c r="V3273" s="78">
        <f t="shared" si="310"/>
        <v>1.0969899976599995</v>
      </c>
      <c r="W3273" s="78">
        <f t="shared" si="311"/>
        <v>1.0987343155173404</v>
      </c>
      <c r="X3273" s="78">
        <f t="shared" si="312"/>
        <v>1.1007884936885972</v>
      </c>
      <c r="Y3273" s="78">
        <f t="shared" si="313"/>
        <v>1.1047826977422313</v>
      </c>
      <c r="Z3273" s="78">
        <f t="shared" si="314"/>
        <v>1.1064823900450658</v>
      </c>
    </row>
    <row r="3274" spans="1:26">
      <c r="A3274" s="57" t="s">
        <v>2245</v>
      </c>
      <c r="B3274" s="58" t="s">
        <v>148</v>
      </c>
      <c r="C3274" s="55">
        <v>4549.2960010357201</v>
      </c>
      <c r="D3274" s="8">
        <v>4642.4735588748008</v>
      </c>
      <c r="E3274" s="8">
        <v>4730.9350066520274</v>
      </c>
      <c r="F3274" s="8">
        <v>4834.6337275523692</v>
      </c>
      <c r="G3274" s="8">
        <v>4972.1422236971557</v>
      </c>
      <c r="H3274" s="9">
        <v>5110.1074060183018</v>
      </c>
      <c r="I3274" s="56">
        <v>9819</v>
      </c>
      <c r="J3274" s="8">
        <v>9916.00390625</v>
      </c>
      <c r="K3274" s="8">
        <v>10014.3330078125</v>
      </c>
      <c r="L3274" s="8">
        <v>10114.9765625</v>
      </c>
      <c r="M3274" s="8">
        <v>10216.064453125</v>
      </c>
      <c r="N3274" s="8">
        <v>10312.599609375</v>
      </c>
      <c r="O3274" s="55">
        <v>11515.18359375</v>
      </c>
      <c r="P3274" s="8">
        <v>11627.603515625</v>
      </c>
      <c r="Q3274" s="8">
        <v>11720.9052734375</v>
      </c>
      <c r="R3274" s="8">
        <v>11849.3369140625</v>
      </c>
      <c r="S3274" s="8">
        <v>11981.0888671875</v>
      </c>
      <c r="T3274" s="9">
        <v>12094.9501953125</v>
      </c>
      <c r="U3274" s="78">
        <f t="shared" si="309"/>
        <v>1.1727450446837764</v>
      </c>
      <c r="V3274" s="78">
        <f t="shared" si="310"/>
        <v>1.1726098159659042</v>
      </c>
      <c r="W3274" s="78">
        <f t="shared" si="311"/>
        <v>1.1704129735144266</v>
      </c>
      <c r="X3274" s="78">
        <f t="shared" si="312"/>
        <v>1.1714645941931712</v>
      </c>
      <c r="Y3274" s="78">
        <f t="shared" si="313"/>
        <v>1.1727695065121282</v>
      </c>
      <c r="Z3274" s="78">
        <f t="shared" si="314"/>
        <v>1.1728323268089644</v>
      </c>
    </row>
    <row r="3275" spans="1:26">
      <c r="A3275" s="57" t="s">
        <v>2080</v>
      </c>
      <c r="B3275" s="58" t="s">
        <v>154</v>
      </c>
      <c r="C3275" s="55">
        <v>6711.0167004577816</v>
      </c>
      <c r="D3275" s="8">
        <v>6801.4938694983721</v>
      </c>
      <c r="E3275" s="8">
        <v>6906.4468101290986</v>
      </c>
      <c r="F3275" s="8">
        <v>7023.877166650258</v>
      </c>
      <c r="G3275" s="8">
        <v>7197.7772304788232</v>
      </c>
      <c r="H3275" s="9">
        <v>7378.6721730716527</v>
      </c>
      <c r="I3275" s="56">
        <v>10136.9169921875</v>
      </c>
      <c r="J3275" s="8">
        <v>10235.26171875</v>
      </c>
      <c r="K3275" s="8">
        <v>10333.3828125</v>
      </c>
      <c r="L3275" s="8">
        <v>10431.6328125</v>
      </c>
      <c r="M3275" s="8">
        <v>10528.3271484375</v>
      </c>
      <c r="N3275" s="8">
        <v>10626.14453125</v>
      </c>
      <c r="O3275" s="55">
        <v>16986.93359375</v>
      </c>
      <c r="P3275" s="8">
        <v>17035.1171875</v>
      </c>
      <c r="Q3275" s="8">
        <v>17110.7421875</v>
      </c>
      <c r="R3275" s="8">
        <v>17215.013671875</v>
      </c>
      <c r="S3275" s="8">
        <v>17344.076171875</v>
      </c>
      <c r="T3275" s="9">
        <v>17464.34375</v>
      </c>
      <c r="U3275" s="78">
        <f t="shared" si="309"/>
        <v>1.6757495012380779</v>
      </c>
      <c r="V3275" s="78">
        <f t="shared" si="310"/>
        <v>1.6643557981808446</v>
      </c>
      <c r="W3275" s="78">
        <f t="shared" si="311"/>
        <v>1.65587034739501</v>
      </c>
      <c r="X3275" s="78">
        <f t="shared" si="312"/>
        <v>1.6502702866656331</v>
      </c>
      <c r="Y3275" s="78">
        <f t="shared" si="313"/>
        <v>1.6473724578789346</v>
      </c>
      <c r="Z3275" s="78">
        <f t="shared" si="314"/>
        <v>1.6435258995997857</v>
      </c>
    </row>
    <row r="3276" spans="1:26">
      <c r="A3276" s="57" t="s">
        <v>2492</v>
      </c>
      <c r="B3276" s="58" t="s">
        <v>138</v>
      </c>
      <c r="C3276" s="55">
        <v>5498.9748688340187</v>
      </c>
      <c r="D3276" s="8">
        <v>5627.7750154435635</v>
      </c>
      <c r="E3276" s="8">
        <v>5765.0937217473984</v>
      </c>
      <c r="F3276" s="8">
        <v>5882.5910722613335</v>
      </c>
      <c r="G3276" s="8">
        <v>6055.8777716457844</v>
      </c>
      <c r="H3276" s="9">
        <v>6243.3459098339081</v>
      </c>
      <c r="I3276" s="56">
        <v>14913</v>
      </c>
      <c r="J3276" s="8">
        <v>15060.08203125</v>
      </c>
      <c r="K3276" s="8">
        <v>15206.59765625</v>
      </c>
      <c r="L3276" s="8">
        <v>15346.67578125</v>
      </c>
      <c r="M3276" s="8">
        <v>15481.4140625</v>
      </c>
      <c r="N3276" s="8">
        <v>15611.7666015625</v>
      </c>
      <c r="O3276" s="55">
        <v>13919.01171875</v>
      </c>
      <c r="P3276" s="8">
        <v>14095.4033203125</v>
      </c>
      <c r="Q3276" s="8">
        <v>14283.0361328125</v>
      </c>
      <c r="R3276" s="8">
        <v>14417.8046875</v>
      </c>
      <c r="S3276" s="8">
        <v>14592.5048828125</v>
      </c>
      <c r="T3276" s="9">
        <v>14777.1767578125</v>
      </c>
      <c r="U3276" s="78">
        <f t="shared" si="309"/>
        <v>0.93334753025883455</v>
      </c>
      <c r="V3276" s="78">
        <f t="shared" si="310"/>
        <v>0.93594465760971479</v>
      </c>
      <c r="W3276" s="78">
        <f t="shared" si="311"/>
        <v>0.93926573555012738</v>
      </c>
      <c r="X3276" s="78">
        <f t="shared" si="312"/>
        <v>0.93947411758806687</v>
      </c>
      <c r="Y3276" s="78">
        <f t="shared" si="313"/>
        <v>0.94258217136374711</v>
      </c>
      <c r="Z3276" s="78">
        <f t="shared" si="314"/>
        <v>0.94654097354578248</v>
      </c>
    </row>
    <row r="3277" spans="1:26">
      <c r="A3277" s="57" t="s">
        <v>2430</v>
      </c>
      <c r="B3277" s="58" t="s">
        <v>140</v>
      </c>
      <c r="C3277" s="55">
        <v>4832.6016982793808</v>
      </c>
      <c r="D3277" s="8">
        <v>4914.2342087030411</v>
      </c>
      <c r="E3277" s="8">
        <v>4987.5177338123322</v>
      </c>
      <c r="F3277" s="8">
        <v>5069.1116792857647</v>
      </c>
      <c r="G3277" s="8">
        <v>5182.7338073253632</v>
      </c>
      <c r="H3277" s="9">
        <v>5297.9113267362118</v>
      </c>
      <c r="I3277" s="56">
        <v>16967.583984375</v>
      </c>
      <c r="J3277" s="8">
        <v>17081.8359375</v>
      </c>
      <c r="K3277" s="8">
        <v>17172.46875</v>
      </c>
      <c r="L3277" s="8">
        <v>17239.16015625</v>
      </c>
      <c r="M3277" s="8">
        <v>17313.923828125</v>
      </c>
      <c r="N3277" s="8">
        <v>17418.08203125</v>
      </c>
      <c r="O3277" s="55">
        <v>12232.287109375</v>
      </c>
      <c r="P3277" s="8">
        <v>12308.259765625</v>
      </c>
      <c r="Q3277" s="8">
        <v>12356.58984375</v>
      </c>
      <c r="R3277" s="8">
        <v>12424.025390625</v>
      </c>
      <c r="S3277" s="8">
        <v>12488.5400390625</v>
      </c>
      <c r="T3277" s="9">
        <v>12539.4580078125</v>
      </c>
      <c r="U3277" s="78">
        <f t="shared" si="309"/>
        <v>0.7209209702830639</v>
      </c>
      <c r="V3277" s="78">
        <f t="shared" si="310"/>
        <v>0.72054665614745195</v>
      </c>
      <c r="W3277" s="78">
        <f t="shared" si="311"/>
        <v>0.71955814994567979</v>
      </c>
      <c r="X3277" s="78">
        <f t="shared" si="312"/>
        <v>0.72068623285692435</v>
      </c>
      <c r="Y3277" s="78">
        <f t="shared" si="313"/>
        <v>0.72130039169838134</v>
      </c>
      <c r="Z3277" s="78">
        <f t="shared" si="314"/>
        <v>0.7199103773489699</v>
      </c>
    </row>
    <row r="3278" spans="1:26">
      <c r="A3278" s="57" t="s">
        <v>438</v>
      </c>
      <c r="B3278" s="58" t="s">
        <v>179</v>
      </c>
      <c r="C3278" s="55">
        <v>4857.1367912888527</v>
      </c>
      <c r="D3278" s="8">
        <v>4973.1712974458933</v>
      </c>
      <c r="E3278" s="8">
        <v>5072.5253874212503</v>
      </c>
      <c r="F3278" s="8">
        <v>5169.3726946115494</v>
      </c>
      <c r="G3278" s="8">
        <v>5313.2691156044602</v>
      </c>
      <c r="H3278" s="9">
        <v>5456.1936407908797</v>
      </c>
      <c r="I3278" s="56">
        <v>14257.166015625</v>
      </c>
      <c r="J3278" s="8">
        <v>14358.275390625</v>
      </c>
      <c r="K3278" s="8">
        <v>14461.4873046875</v>
      </c>
      <c r="L3278" s="8">
        <v>14559.7265625</v>
      </c>
      <c r="M3278" s="8">
        <v>14660.1357421875</v>
      </c>
      <c r="N3278" s="8">
        <v>14756.00390625</v>
      </c>
      <c r="O3278" s="55">
        <v>12294.390625</v>
      </c>
      <c r="P3278" s="8">
        <v>12455.8740234375</v>
      </c>
      <c r="Q3278" s="8">
        <v>12567.1962890625</v>
      </c>
      <c r="R3278" s="8">
        <v>12669.7578125</v>
      </c>
      <c r="S3278" s="8">
        <v>12803.0830078125</v>
      </c>
      <c r="T3278" s="9">
        <v>12914.0908203125</v>
      </c>
      <c r="U3278" s="78">
        <f t="shared" si="309"/>
        <v>0.86233060704533315</v>
      </c>
      <c r="V3278" s="78">
        <f t="shared" si="310"/>
        <v>0.86750488373905676</v>
      </c>
      <c r="W3278" s="78">
        <f t="shared" si="311"/>
        <v>0.86901132810793325</v>
      </c>
      <c r="X3278" s="78">
        <f t="shared" si="312"/>
        <v>0.87019201618333963</v>
      </c>
      <c r="Y3278" s="78">
        <f t="shared" si="313"/>
        <v>0.87332636156765209</v>
      </c>
      <c r="Z3278" s="78">
        <f t="shared" si="314"/>
        <v>0.87517534573453548</v>
      </c>
    </row>
    <row r="3279" spans="1:26">
      <c r="A3279" s="57" t="s">
        <v>434</v>
      </c>
      <c r="B3279" s="58" t="s">
        <v>179</v>
      </c>
      <c r="C3279" s="55">
        <v>4495.3260372206569</v>
      </c>
      <c r="D3279" s="8">
        <v>4597.88534059003</v>
      </c>
      <c r="E3279" s="8">
        <v>4686.4017058797181</v>
      </c>
      <c r="F3279" s="8">
        <v>4777.488113746047</v>
      </c>
      <c r="G3279" s="8">
        <v>4906.1680298112333</v>
      </c>
      <c r="H3279" s="9">
        <v>5031.120676767081</v>
      </c>
      <c r="I3279" s="56">
        <v>12151.41796875</v>
      </c>
      <c r="J3279" s="8">
        <v>12237.041015625</v>
      </c>
      <c r="K3279" s="8">
        <v>12322.41015625</v>
      </c>
      <c r="L3279" s="8">
        <v>12406.908203125</v>
      </c>
      <c r="M3279" s="8">
        <v>12491.5390625</v>
      </c>
      <c r="N3279" s="8">
        <v>12569.548828125</v>
      </c>
      <c r="O3279" s="55">
        <v>11378.57421875</v>
      </c>
      <c r="P3279" s="8">
        <v>11515.927734375</v>
      </c>
      <c r="Q3279" s="8">
        <v>11610.57421875</v>
      </c>
      <c r="R3279" s="8">
        <v>11709.27734375</v>
      </c>
      <c r="S3279" s="8">
        <v>11822.1142578125</v>
      </c>
      <c r="T3279" s="9">
        <v>11907.9990234375</v>
      </c>
      <c r="U3279" s="78">
        <f t="shared" si="309"/>
        <v>0.93639888348935618</v>
      </c>
      <c r="V3279" s="78">
        <f t="shared" si="310"/>
        <v>0.94107127038887595</v>
      </c>
      <c r="W3279" s="78">
        <f t="shared" si="311"/>
        <v>0.94223241001769831</v>
      </c>
      <c r="X3279" s="78">
        <f t="shared" si="312"/>
        <v>0.94377077286674182</v>
      </c>
      <c r="Y3279" s="78">
        <f t="shared" si="313"/>
        <v>0.946409741718926</v>
      </c>
      <c r="Z3279" s="78">
        <f t="shared" si="314"/>
        <v>0.94736885040716423</v>
      </c>
    </row>
    <row r="3280" spans="1:26">
      <c r="A3280" s="57" t="s">
        <v>2137</v>
      </c>
      <c r="B3280" s="58" t="s">
        <v>151</v>
      </c>
      <c r="C3280" s="55">
        <v>4393.4394878484309</v>
      </c>
      <c r="D3280" s="8">
        <v>4469.2878897301853</v>
      </c>
      <c r="E3280" s="8">
        <v>4546.6552880108356</v>
      </c>
      <c r="F3280" s="8">
        <v>4629.5234784632921</v>
      </c>
      <c r="G3280" s="8">
        <v>4746.845869358629</v>
      </c>
      <c r="H3280" s="9">
        <v>4860.0986430421472</v>
      </c>
      <c r="I3280" s="56">
        <v>10752.9169921875</v>
      </c>
      <c r="J3280" s="8">
        <v>10789.994140625</v>
      </c>
      <c r="K3280" s="8">
        <v>10829.568359375</v>
      </c>
      <c r="L3280" s="8">
        <v>10869.7666015625</v>
      </c>
      <c r="M3280" s="8">
        <v>10907.716796875</v>
      </c>
      <c r="N3280" s="8">
        <v>10944.548828125</v>
      </c>
      <c r="O3280" s="55">
        <v>11120.6796875</v>
      </c>
      <c r="P3280" s="8">
        <v>11193.8408203125</v>
      </c>
      <c r="Q3280" s="8">
        <v>11264.3515625</v>
      </c>
      <c r="R3280" s="8">
        <v>11346.626953125</v>
      </c>
      <c r="S3280" s="8">
        <v>11438.205078125</v>
      </c>
      <c r="T3280" s="9">
        <v>11503.212890625</v>
      </c>
      <c r="U3280" s="78">
        <f t="shared" si="309"/>
        <v>1.0342012028531138</v>
      </c>
      <c r="V3280" s="78">
        <f t="shared" si="310"/>
        <v>1.0374278868388809</v>
      </c>
      <c r="W3280" s="78">
        <f t="shared" si="311"/>
        <v>1.040147786938213</v>
      </c>
      <c r="X3280" s="78">
        <f t="shared" si="312"/>
        <v>1.0438703395428888</v>
      </c>
      <c r="Y3280" s="78">
        <f t="shared" si="313"/>
        <v>1.0486342184280015</v>
      </c>
      <c r="Z3280" s="78">
        <f t="shared" si="314"/>
        <v>1.0510449604888563</v>
      </c>
    </row>
    <row r="3281" spans="1:26">
      <c r="A3281" s="57" t="s">
        <v>2487</v>
      </c>
      <c r="B3281" s="58" t="s">
        <v>138</v>
      </c>
      <c r="C3281" s="55">
        <v>6840.8258520066738</v>
      </c>
      <c r="D3281" s="8">
        <v>7005.9298098199069</v>
      </c>
      <c r="E3281" s="8">
        <v>7182.0124407708645</v>
      </c>
      <c r="F3281" s="8">
        <v>7334.948553159833</v>
      </c>
      <c r="G3281" s="8">
        <v>7565.9175409972668</v>
      </c>
      <c r="H3281" s="9">
        <v>7811.6438349671662</v>
      </c>
      <c r="I3281" s="56">
        <v>17523.333984375</v>
      </c>
      <c r="J3281" s="8">
        <v>17698.54296875</v>
      </c>
      <c r="K3281" s="8">
        <v>17870.171875</v>
      </c>
      <c r="L3281" s="8">
        <v>18039.76171875</v>
      </c>
      <c r="M3281" s="8">
        <v>18211.283203125</v>
      </c>
      <c r="N3281" s="8">
        <v>18375.8125</v>
      </c>
      <c r="O3281" s="55">
        <v>17315.505859375</v>
      </c>
      <c r="P3281" s="8">
        <v>17547.1484375</v>
      </c>
      <c r="Q3281" s="8">
        <v>17793.45703125</v>
      </c>
      <c r="R3281" s="8">
        <v>17977.427734375</v>
      </c>
      <c r="S3281" s="8">
        <v>18231.162109375</v>
      </c>
      <c r="T3281" s="9">
        <v>18489.130859375</v>
      </c>
      <c r="U3281" s="78">
        <f t="shared" si="309"/>
        <v>0.98813992102271675</v>
      </c>
      <c r="V3281" s="78">
        <f t="shared" si="310"/>
        <v>0.99144593249753299</v>
      </c>
      <c r="W3281" s="78">
        <f t="shared" si="311"/>
        <v>0.99570710095646464</v>
      </c>
      <c r="X3281" s="78">
        <f t="shared" si="312"/>
        <v>0.99654463371818203</v>
      </c>
      <c r="Y3281" s="78">
        <f t="shared" si="313"/>
        <v>1.0010915708700081</v>
      </c>
      <c r="Z3281" s="78">
        <f t="shared" si="314"/>
        <v>1.0061667128664378</v>
      </c>
    </row>
    <row r="3282" spans="1:26">
      <c r="A3282" s="57" t="s">
        <v>2329</v>
      </c>
      <c r="B3282" s="58" t="s">
        <v>144</v>
      </c>
      <c r="C3282" s="55">
        <v>2871.1598753780127</v>
      </c>
      <c r="D3282" s="8">
        <v>2926.4974396526814</v>
      </c>
      <c r="E3282" s="8">
        <v>2973.2814407944679</v>
      </c>
      <c r="F3282" s="8">
        <v>3022.6469759196043</v>
      </c>
      <c r="G3282" s="8">
        <v>3087.5833884328604</v>
      </c>
      <c r="H3282" s="9">
        <v>3158.3624671399593</v>
      </c>
      <c r="I3282" s="56">
        <v>6568.0830078125</v>
      </c>
      <c r="J3282" s="8">
        <v>6634.8212890625</v>
      </c>
      <c r="K3282" s="8">
        <v>6699.81787109375</v>
      </c>
      <c r="L3282" s="8">
        <v>6764.2236328125</v>
      </c>
      <c r="M3282" s="8">
        <v>6827.3212890625</v>
      </c>
      <c r="N3282" s="8">
        <v>6890.966796875</v>
      </c>
      <c r="O3282" s="55">
        <v>7267.4833984375</v>
      </c>
      <c r="P3282" s="8">
        <v>7329.74609375</v>
      </c>
      <c r="Q3282" s="8">
        <v>7366.3134765625</v>
      </c>
      <c r="R3282" s="8">
        <v>7408.28857421875</v>
      </c>
      <c r="S3282" s="8">
        <v>7439.974609375</v>
      </c>
      <c r="T3282" s="9">
        <v>7475.427734375</v>
      </c>
      <c r="U3282" s="78">
        <f t="shared" si="309"/>
        <v>1.1064847063889247</v>
      </c>
      <c r="V3282" s="78">
        <f t="shared" si="310"/>
        <v>1.1047390388393856</v>
      </c>
      <c r="W3282" s="78">
        <f t="shared" si="311"/>
        <v>1.0994796602373826</v>
      </c>
      <c r="X3282" s="78">
        <f t="shared" si="312"/>
        <v>1.0952163879209968</v>
      </c>
      <c r="Y3282" s="78">
        <f t="shared" si="313"/>
        <v>1.0897355338021051</v>
      </c>
      <c r="Z3282" s="78">
        <f t="shared" si="314"/>
        <v>1.0848155207720704</v>
      </c>
    </row>
    <row r="3283" spans="1:26">
      <c r="A3283" s="57" t="s">
        <v>448</v>
      </c>
      <c r="B3283" s="58" t="s">
        <v>179</v>
      </c>
      <c r="C3283" s="55">
        <v>3529.6671930849552</v>
      </c>
      <c r="D3283" s="8">
        <v>3606.6177039146423</v>
      </c>
      <c r="E3283" s="8">
        <v>3673.269894734025</v>
      </c>
      <c r="F3283" s="8">
        <v>3739.8998733013868</v>
      </c>
      <c r="G3283" s="8">
        <v>3834.0390663594007</v>
      </c>
      <c r="H3283" s="9">
        <v>3929.1784892380238</v>
      </c>
      <c r="I3283" s="56">
        <v>9208.5</v>
      </c>
      <c r="J3283" s="8">
        <v>9269.564453125</v>
      </c>
      <c r="K3283" s="8">
        <v>9329.921875</v>
      </c>
      <c r="L3283" s="8">
        <v>9388.748046875</v>
      </c>
      <c r="M3283" s="8">
        <v>9446.47265625</v>
      </c>
      <c r="N3283" s="8">
        <v>9501.7431640625</v>
      </c>
      <c r="O3283" s="55">
        <v>8934.2978515625</v>
      </c>
      <c r="P3283" s="8">
        <v>9033.1845703125</v>
      </c>
      <c r="Q3283" s="8">
        <v>9100.537109375</v>
      </c>
      <c r="R3283" s="8">
        <v>9166.2236328125</v>
      </c>
      <c r="S3283" s="8">
        <v>9238.666015625</v>
      </c>
      <c r="T3283" s="9">
        <v>9299.84765625</v>
      </c>
      <c r="U3283" s="78">
        <f t="shared" si="309"/>
        <v>0.97022293007140137</v>
      </c>
      <c r="V3283" s="78">
        <f t="shared" si="310"/>
        <v>0.97449935387926334</v>
      </c>
      <c r="W3283" s="78">
        <f t="shared" si="311"/>
        <v>0.97541407434078864</v>
      </c>
      <c r="X3283" s="78">
        <f t="shared" si="312"/>
        <v>0.97629881929395623</v>
      </c>
      <c r="Y3283" s="78">
        <f t="shared" si="313"/>
        <v>0.97800166811603373</v>
      </c>
      <c r="Z3283" s="78">
        <f t="shared" si="314"/>
        <v>0.97875174014636501</v>
      </c>
    </row>
    <row r="3284" spans="1:26">
      <c r="A3284" s="57" t="s">
        <v>2431</v>
      </c>
      <c r="B3284" s="58" t="s">
        <v>140</v>
      </c>
      <c r="C3284" s="55">
        <v>9426.4550227960572</v>
      </c>
      <c r="D3284" s="8">
        <v>9616.8676165230572</v>
      </c>
      <c r="E3284" s="8">
        <v>9789.5071630533785</v>
      </c>
      <c r="F3284" s="8">
        <v>9985.6278567584231</v>
      </c>
      <c r="G3284" s="8">
        <v>10255.537810002454</v>
      </c>
      <c r="H3284" s="9">
        <v>10528.009580232203</v>
      </c>
      <c r="I3284" s="56">
        <v>14374.666015625</v>
      </c>
      <c r="J3284" s="8">
        <v>14525.2734375</v>
      </c>
      <c r="K3284" s="8">
        <v>14667.8857421875</v>
      </c>
      <c r="L3284" s="8">
        <v>14808.150390625</v>
      </c>
      <c r="M3284" s="8">
        <v>14955.14453125</v>
      </c>
      <c r="N3284" s="8">
        <v>15106.5263671875</v>
      </c>
      <c r="O3284" s="55">
        <v>23860.25390625</v>
      </c>
      <c r="P3284" s="8">
        <v>24086.541015625</v>
      </c>
      <c r="Q3284" s="8">
        <v>24253.533203125</v>
      </c>
      <c r="R3284" s="8">
        <v>24474.05078125</v>
      </c>
      <c r="S3284" s="8">
        <v>24712.1875</v>
      </c>
      <c r="T3284" s="9">
        <v>24918.41015625</v>
      </c>
      <c r="U3284" s="78">
        <f t="shared" si="309"/>
        <v>1.6598823152005298</v>
      </c>
      <c r="V3284" s="78">
        <f t="shared" si="310"/>
        <v>1.6582504363353745</v>
      </c>
      <c r="W3284" s="78">
        <f t="shared" si="311"/>
        <v>1.6535125531669121</v>
      </c>
      <c r="X3284" s="78">
        <f t="shared" si="312"/>
        <v>1.6527419114236208</v>
      </c>
      <c r="Y3284" s="78">
        <f t="shared" si="313"/>
        <v>1.6524205064258564</v>
      </c>
      <c r="Z3284" s="78">
        <f t="shared" si="314"/>
        <v>1.6495129026070905</v>
      </c>
    </row>
    <row r="3285" spans="1:26">
      <c r="A3285" s="57" t="s">
        <v>2125</v>
      </c>
      <c r="B3285" s="58" t="s">
        <v>151</v>
      </c>
      <c r="C3285" s="55">
        <v>4027.572970032692</v>
      </c>
      <c r="D3285" s="8">
        <v>4092.0246288329363</v>
      </c>
      <c r="E3285" s="8">
        <v>4167.6117564737797</v>
      </c>
      <c r="F3285" s="8">
        <v>4245.3950722813606</v>
      </c>
      <c r="G3285" s="8">
        <v>4359.9695303738117</v>
      </c>
      <c r="H3285" s="9">
        <v>4469.3936129212379</v>
      </c>
      <c r="I3285" s="56">
        <v>8887.833984375</v>
      </c>
      <c r="J3285" s="8">
        <v>8919.25</v>
      </c>
      <c r="K3285" s="8">
        <v>8955.326171875</v>
      </c>
      <c r="L3285" s="8">
        <v>8992.26171875</v>
      </c>
      <c r="M3285" s="8">
        <v>9031.9296875</v>
      </c>
      <c r="N3285" s="8">
        <v>9068.2021484375</v>
      </c>
      <c r="O3285" s="55">
        <v>10194.59765625</v>
      </c>
      <c r="P3285" s="8">
        <v>10248.9423828125</v>
      </c>
      <c r="Q3285" s="8">
        <v>10325.2705078125</v>
      </c>
      <c r="R3285" s="8">
        <v>10405.1552734375</v>
      </c>
      <c r="S3285" s="8">
        <v>10505.9716796875</v>
      </c>
      <c r="T3285" s="9">
        <v>10578.4658203125</v>
      </c>
      <c r="U3285" s="78">
        <f t="shared" si="309"/>
        <v>1.1470283619352384</v>
      </c>
      <c r="V3285" s="78">
        <f t="shared" si="310"/>
        <v>1.1490811876348908</v>
      </c>
      <c r="W3285" s="78">
        <f t="shared" si="311"/>
        <v>1.1529753701478715</v>
      </c>
      <c r="X3285" s="78">
        <f t="shared" si="312"/>
        <v>1.1571232687479991</v>
      </c>
      <c r="Y3285" s="78">
        <f t="shared" si="313"/>
        <v>1.1632034397065272</v>
      </c>
      <c r="Z3285" s="78">
        <f t="shared" si="314"/>
        <v>1.1665449939418506</v>
      </c>
    </row>
    <row r="3286" spans="1:26">
      <c r="A3286" s="57" t="s">
        <v>460</v>
      </c>
      <c r="B3286" s="58" t="s">
        <v>179</v>
      </c>
      <c r="C3286" s="55">
        <v>3081.717309102416</v>
      </c>
      <c r="D3286" s="8">
        <v>3156.1673416942358</v>
      </c>
      <c r="E3286" s="8">
        <v>3220.8399524092674</v>
      </c>
      <c r="F3286" s="8">
        <v>3290.4336147606373</v>
      </c>
      <c r="G3286" s="8">
        <v>3387.91797908023</v>
      </c>
      <c r="H3286" s="9">
        <v>3479.4783646017313</v>
      </c>
      <c r="I3286" s="56">
        <v>8108.83203125</v>
      </c>
      <c r="J3286" s="8">
        <v>8171.67626953125</v>
      </c>
      <c r="K3286" s="8">
        <v>8239.005859375</v>
      </c>
      <c r="L3286" s="8">
        <v>8307.0166015625</v>
      </c>
      <c r="M3286" s="8">
        <v>8375.21875</v>
      </c>
      <c r="N3286" s="8">
        <v>8438.64453125</v>
      </c>
      <c r="O3286" s="55">
        <v>7800.4462890625</v>
      </c>
      <c r="P3286" s="8">
        <v>7904.98046875</v>
      </c>
      <c r="Q3286" s="8">
        <v>7979.64013671875</v>
      </c>
      <c r="R3286" s="8">
        <v>8064.6142578125</v>
      </c>
      <c r="S3286" s="8">
        <v>8163.673828125</v>
      </c>
      <c r="T3286" s="9">
        <v>8235.466796875</v>
      </c>
      <c r="U3286" s="78">
        <f t="shared" si="309"/>
        <v>0.96196915400404936</v>
      </c>
      <c r="V3286" s="78">
        <f t="shared" si="310"/>
        <v>0.96736339130618199</v>
      </c>
      <c r="W3286" s="78">
        <f t="shared" si="311"/>
        <v>0.96851977931765598</v>
      </c>
      <c r="X3286" s="78">
        <f t="shared" si="312"/>
        <v>0.97081956671370973</v>
      </c>
      <c r="Y3286" s="78">
        <f t="shared" si="313"/>
        <v>0.97474156458599959</v>
      </c>
      <c r="Z3286" s="78">
        <f t="shared" si="314"/>
        <v>0.97592294193426543</v>
      </c>
    </row>
    <row r="3287" spans="1:26">
      <c r="A3287" s="57" t="s">
        <v>466</v>
      </c>
      <c r="B3287" s="58" t="s">
        <v>179</v>
      </c>
      <c r="C3287" s="55">
        <v>4190.3855972960591</v>
      </c>
      <c r="D3287" s="8">
        <v>4290.8715951181948</v>
      </c>
      <c r="E3287" s="8">
        <v>4378.0944720618427</v>
      </c>
      <c r="F3287" s="8">
        <v>4465.9500080533326</v>
      </c>
      <c r="G3287" s="8">
        <v>4588.4296120814979</v>
      </c>
      <c r="H3287" s="9">
        <v>4710.689518366009</v>
      </c>
      <c r="I3287" s="56">
        <v>8944.416015625</v>
      </c>
      <c r="J3287" s="8">
        <v>9022.037109375</v>
      </c>
      <c r="K3287" s="8">
        <v>9102.49609375</v>
      </c>
      <c r="L3287" s="8">
        <v>9179.607421875</v>
      </c>
      <c r="M3287" s="8">
        <v>9254.546875</v>
      </c>
      <c r="N3287" s="8">
        <v>9327.8544921875</v>
      </c>
      <c r="O3287" s="55">
        <v>10606.708984375</v>
      </c>
      <c r="P3287" s="8">
        <v>10746.9765625</v>
      </c>
      <c r="Q3287" s="8">
        <v>10846.7421875</v>
      </c>
      <c r="R3287" s="8">
        <v>10945.7197265625</v>
      </c>
      <c r="S3287" s="8">
        <v>11056.478515625</v>
      </c>
      <c r="T3287" s="9">
        <v>11149.5810546875</v>
      </c>
      <c r="U3287" s="78">
        <f t="shared" si="309"/>
        <v>1.1858470095583815</v>
      </c>
      <c r="V3287" s="78">
        <f t="shared" si="310"/>
        <v>1.1911917931852194</v>
      </c>
      <c r="W3287" s="78">
        <f t="shared" si="311"/>
        <v>1.1916228335376757</v>
      </c>
      <c r="X3287" s="78">
        <f t="shared" si="312"/>
        <v>1.1923951889793081</v>
      </c>
      <c r="Y3287" s="78">
        <f t="shared" si="313"/>
        <v>1.1947077112432909</v>
      </c>
      <c r="Z3287" s="78">
        <f t="shared" si="314"/>
        <v>1.1952996333750465</v>
      </c>
    </row>
    <row r="3288" spans="1:26">
      <c r="A3288" s="57" t="s">
        <v>2485</v>
      </c>
      <c r="B3288" s="58" t="s">
        <v>138</v>
      </c>
      <c r="C3288" s="55">
        <v>4195.7419759631157</v>
      </c>
      <c r="D3288" s="8">
        <v>4297.8416576385498</v>
      </c>
      <c r="E3288" s="8">
        <v>4406.13917568326</v>
      </c>
      <c r="F3288" s="8">
        <v>4499.992695838213</v>
      </c>
      <c r="G3288" s="8">
        <v>4637.3998928070068</v>
      </c>
      <c r="H3288" s="9">
        <v>4783.2411957085133</v>
      </c>
      <c r="I3288" s="56">
        <v>9857.666015625</v>
      </c>
      <c r="J3288" s="8">
        <v>9962.8017578125</v>
      </c>
      <c r="K3288" s="8">
        <v>10066.529296875</v>
      </c>
      <c r="L3288" s="8">
        <v>10167.8583984375</v>
      </c>
      <c r="M3288" s="8">
        <v>10265.8681640625</v>
      </c>
      <c r="N3288" s="8">
        <v>10363.2177734375</v>
      </c>
      <c r="O3288" s="55">
        <v>10620.2666015625</v>
      </c>
      <c r="P3288" s="8">
        <v>10764.4345703125</v>
      </c>
      <c r="Q3288" s="8">
        <v>10916.22265625</v>
      </c>
      <c r="R3288" s="8">
        <v>11029.15625</v>
      </c>
      <c r="S3288" s="8">
        <v>11174.4794921875</v>
      </c>
      <c r="T3288" s="9">
        <v>11321.30078125</v>
      </c>
      <c r="U3288" s="78">
        <f t="shared" si="309"/>
        <v>1.0773611709636675</v>
      </c>
      <c r="V3288" s="78">
        <f t="shared" si="310"/>
        <v>1.0804625879332976</v>
      </c>
      <c r="W3288" s="78">
        <f t="shared" si="311"/>
        <v>1.08440777693249</v>
      </c>
      <c r="X3288" s="78">
        <f t="shared" si="312"/>
        <v>1.0847078920468498</v>
      </c>
      <c r="Y3288" s="78">
        <f t="shared" si="313"/>
        <v>1.0885079872061629</v>
      </c>
      <c r="Z3288" s="78">
        <f t="shared" si="314"/>
        <v>1.0924503401123358</v>
      </c>
    </row>
    <row r="3289" spans="1:26">
      <c r="A3289" s="57" t="s">
        <v>2247</v>
      </c>
      <c r="B3289" s="58" t="s">
        <v>148</v>
      </c>
      <c r="C3289" s="55">
        <v>4977.3739775717258</v>
      </c>
      <c r="D3289" s="8">
        <v>5075.1527822911739</v>
      </c>
      <c r="E3289" s="8">
        <v>5164.353535592556</v>
      </c>
      <c r="F3289" s="8">
        <v>5270.5175707638264</v>
      </c>
      <c r="G3289" s="8">
        <v>5413.3754489123821</v>
      </c>
      <c r="H3289" s="9">
        <v>5560.498899191618</v>
      </c>
      <c r="I3289" s="56">
        <v>14206.5</v>
      </c>
      <c r="J3289" s="8">
        <v>14330.140625</v>
      </c>
      <c r="K3289" s="8">
        <v>14455.3876953125</v>
      </c>
      <c r="L3289" s="8">
        <v>14583.669921875</v>
      </c>
      <c r="M3289" s="8">
        <v>14708.357421875</v>
      </c>
      <c r="N3289" s="8">
        <v>14827.7119140625</v>
      </c>
      <c r="O3289" s="55">
        <v>12598.7353515625</v>
      </c>
      <c r="P3289" s="8">
        <v>12711.298828125</v>
      </c>
      <c r="Q3289" s="8">
        <v>12794.701171875</v>
      </c>
      <c r="R3289" s="8">
        <v>12917.65625</v>
      </c>
      <c r="S3289" s="8">
        <v>13044.3037109375</v>
      </c>
      <c r="T3289" s="9">
        <v>13160.9677734375</v>
      </c>
      <c r="U3289" s="78">
        <f t="shared" si="309"/>
        <v>0.88682894108770638</v>
      </c>
      <c r="V3289" s="78">
        <f t="shared" si="310"/>
        <v>0.88703238584757438</v>
      </c>
      <c r="W3289" s="78">
        <f t="shared" si="311"/>
        <v>0.88511643143434915</v>
      </c>
      <c r="X3289" s="78">
        <f t="shared" si="312"/>
        <v>0.88576169916078273</v>
      </c>
      <c r="Y3289" s="78">
        <f t="shared" si="313"/>
        <v>0.88686338907819595</v>
      </c>
      <c r="Z3289" s="78">
        <f t="shared" si="314"/>
        <v>0.88759262721821086</v>
      </c>
    </row>
    <row r="3290" spans="1:26">
      <c r="A3290" s="57" t="s">
        <v>2339</v>
      </c>
      <c r="B3290" s="58" t="s">
        <v>144</v>
      </c>
      <c r="C3290" s="55">
        <v>1533.3767247498035</v>
      </c>
      <c r="D3290" s="8">
        <v>1560.7658121585846</v>
      </c>
      <c r="E3290" s="8">
        <v>1584.645360916853</v>
      </c>
      <c r="F3290" s="8">
        <v>1609.6412588059902</v>
      </c>
      <c r="G3290" s="8">
        <v>1641.2609882056713</v>
      </c>
      <c r="H3290" s="9">
        <v>1676.1223766207695</v>
      </c>
      <c r="I3290" s="56">
        <v>3854.41650390625</v>
      </c>
      <c r="J3290" s="8">
        <v>3889.54443359375</v>
      </c>
      <c r="K3290" s="8">
        <v>3923.6640625</v>
      </c>
      <c r="L3290" s="8">
        <v>3956.556640625</v>
      </c>
      <c r="M3290" s="8">
        <v>3989.01025390625</v>
      </c>
      <c r="N3290" s="8">
        <v>4021.919921875</v>
      </c>
      <c r="O3290" s="55">
        <v>3881.284912109375</v>
      </c>
      <c r="P3290" s="8">
        <v>3909.11572265625</v>
      </c>
      <c r="Q3290" s="8">
        <v>3925.96337890625</v>
      </c>
      <c r="R3290" s="8">
        <v>3945.114013671875</v>
      </c>
      <c r="S3290" s="8">
        <v>3954.853515625</v>
      </c>
      <c r="T3290" s="9">
        <v>3967.16064453125</v>
      </c>
      <c r="U3290" s="78">
        <f t="shared" si="309"/>
        <v>1.0069708108025937</v>
      </c>
      <c r="V3290" s="78">
        <f t="shared" si="310"/>
        <v>1.0050317689890529</v>
      </c>
      <c r="W3290" s="78">
        <f t="shared" si="311"/>
        <v>1.0005860125560253</v>
      </c>
      <c r="X3290" s="78">
        <f t="shared" si="312"/>
        <v>0.99710793298505196</v>
      </c>
      <c r="Y3290" s="78">
        <f t="shared" si="313"/>
        <v>0.99143728992729419</v>
      </c>
      <c r="Z3290" s="78">
        <f t="shared" si="314"/>
        <v>0.98638479173940852</v>
      </c>
    </row>
    <row r="3291" spans="1:26">
      <c r="A3291" s="57" t="s">
        <v>2330</v>
      </c>
      <c r="B3291" s="58" t="s">
        <v>144</v>
      </c>
      <c r="C3291" s="55">
        <v>7212.7792835384607</v>
      </c>
      <c r="D3291" s="8">
        <v>7351.9778600558639</v>
      </c>
      <c r="E3291" s="8">
        <v>7471.7322166711092</v>
      </c>
      <c r="F3291" s="8">
        <v>7601.4723604097962</v>
      </c>
      <c r="G3291" s="8">
        <v>7768.3081548959017</v>
      </c>
      <c r="H3291" s="9">
        <v>7945.290864944458</v>
      </c>
      <c r="I3291" s="56">
        <v>16770.25</v>
      </c>
      <c r="J3291" s="8">
        <v>16949.087890625</v>
      </c>
      <c r="K3291" s="8">
        <v>17128.8359375</v>
      </c>
      <c r="L3291" s="8">
        <v>17311.5546875</v>
      </c>
      <c r="M3291" s="8">
        <v>17484.86328125</v>
      </c>
      <c r="N3291" s="8">
        <v>17661.39453125</v>
      </c>
      <c r="O3291" s="55">
        <v>18256.99609375</v>
      </c>
      <c r="P3291" s="8">
        <v>18413.865234375</v>
      </c>
      <c r="Q3291" s="8">
        <v>18511.23828125</v>
      </c>
      <c r="R3291" s="8">
        <v>18630.658203125</v>
      </c>
      <c r="S3291" s="8">
        <v>18718.8515625</v>
      </c>
      <c r="T3291" s="9">
        <v>18805.455078125</v>
      </c>
      <c r="U3291" s="78">
        <f t="shared" si="309"/>
        <v>1.0886537823675855</v>
      </c>
      <c r="V3291" s="78">
        <f t="shared" si="310"/>
        <v>1.0864221929346538</v>
      </c>
      <c r="W3291" s="78">
        <f t="shared" si="311"/>
        <v>1.080706146570271</v>
      </c>
      <c r="X3291" s="78">
        <f t="shared" si="312"/>
        <v>1.0761978654971684</v>
      </c>
      <c r="Y3291" s="78">
        <f t="shared" si="313"/>
        <v>1.0705746600016754</v>
      </c>
      <c r="Z3291" s="78">
        <f t="shared" si="314"/>
        <v>1.0647774752356449</v>
      </c>
    </row>
    <row r="3292" spans="1:26">
      <c r="A3292" s="57" t="s">
        <v>459</v>
      </c>
      <c r="B3292" s="58" t="s">
        <v>179</v>
      </c>
      <c r="C3292" s="55">
        <v>2936.8519896119833</v>
      </c>
      <c r="D3292" s="8">
        <v>3007.3546654433012</v>
      </c>
      <c r="E3292" s="8">
        <v>3067.3905383646488</v>
      </c>
      <c r="F3292" s="8">
        <v>3130.1616245657206</v>
      </c>
      <c r="G3292" s="8">
        <v>3220.7590560615063</v>
      </c>
      <c r="H3292" s="9">
        <v>3308.6705912798643</v>
      </c>
      <c r="I3292" s="56">
        <v>7353.4169921875</v>
      </c>
      <c r="J3292" s="8">
        <v>7403.609375</v>
      </c>
      <c r="K3292" s="8">
        <v>7455.8095703125</v>
      </c>
      <c r="L3292" s="8">
        <v>7508.5634765625</v>
      </c>
      <c r="M3292" s="8">
        <v>7563.26904296875</v>
      </c>
      <c r="N3292" s="8">
        <v>7614.8173828125</v>
      </c>
      <c r="O3292" s="55">
        <v>7433.76318359375</v>
      </c>
      <c r="P3292" s="8">
        <v>7532.26220703125</v>
      </c>
      <c r="Q3292" s="8">
        <v>7599.46875</v>
      </c>
      <c r="R3292" s="8">
        <v>7671.79931640625</v>
      </c>
      <c r="S3292" s="8">
        <v>7760.88037109375</v>
      </c>
      <c r="T3292" s="9">
        <v>7831.18701171875</v>
      </c>
      <c r="U3292" s="78">
        <f t="shared" si="309"/>
        <v>1.0109263749752819</v>
      </c>
      <c r="V3292" s="78">
        <f t="shared" si="310"/>
        <v>1.0173770421310551</v>
      </c>
      <c r="W3292" s="78">
        <f t="shared" si="311"/>
        <v>1.0192680859580321</v>
      </c>
      <c r="X3292" s="78">
        <f t="shared" si="312"/>
        <v>1.0217399560319733</v>
      </c>
      <c r="Y3292" s="78">
        <f t="shared" si="313"/>
        <v>1.0261277665784891</v>
      </c>
      <c r="Z3292" s="78">
        <f t="shared" si="314"/>
        <v>1.0284142899335473</v>
      </c>
    </row>
    <row r="3293" spans="1:26">
      <c r="A3293" s="57" t="s">
        <v>453</v>
      </c>
      <c r="B3293" s="58" t="s">
        <v>179</v>
      </c>
      <c r="C3293" s="55">
        <v>5891.0516362190247</v>
      </c>
      <c r="D3293" s="8">
        <v>6015.7760200500488</v>
      </c>
      <c r="E3293" s="8">
        <v>6124.2291264533997</v>
      </c>
      <c r="F3293" s="8">
        <v>6233.8480944633484</v>
      </c>
      <c r="G3293" s="8">
        <v>6383.0737075805664</v>
      </c>
      <c r="H3293" s="9">
        <v>6535.3493037223816</v>
      </c>
      <c r="I3293" s="56">
        <v>16600.5</v>
      </c>
      <c r="J3293" s="8">
        <v>16704.84375</v>
      </c>
      <c r="K3293" s="8">
        <v>16803.93359375</v>
      </c>
      <c r="L3293" s="8">
        <v>16898.2734375</v>
      </c>
      <c r="M3293" s="8">
        <v>16990.775390625</v>
      </c>
      <c r="N3293" s="8">
        <v>17077.138671875</v>
      </c>
      <c r="O3293" s="55">
        <v>14911.4365234375</v>
      </c>
      <c r="P3293" s="8">
        <v>15067.1962890625</v>
      </c>
      <c r="Q3293" s="8">
        <v>15172.7958984375</v>
      </c>
      <c r="R3293" s="8">
        <v>15278.7099609375</v>
      </c>
      <c r="S3293" s="8">
        <v>15380.9306640625</v>
      </c>
      <c r="T3293" s="9">
        <v>15468.310546875</v>
      </c>
      <c r="U3293" s="78">
        <f t="shared" si="309"/>
        <v>0.89825225285006471</v>
      </c>
      <c r="V3293" s="78">
        <f t="shared" si="310"/>
        <v>0.90196571213439214</v>
      </c>
      <c r="W3293" s="78">
        <f t="shared" si="311"/>
        <v>0.90293119844753611</v>
      </c>
      <c r="X3293" s="78">
        <f t="shared" si="312"/>
        <v>0.90415805007815608</v>
      </c>
      <c r="Y3293" s="78">
        <f t="shared" si="313"/>
        <v>0.90525183874476001</v>
      </c>
      <c r="Z3293" s="78">
        <f t="shared" si="314"/>
        <v>0.9057905334194164</v>
      </c>
    </row>
    <row r="3294" spans="1:26">
      <c r="A3294" s="57" t="s">
        <v>2226</v>
      </c>
      <c r="B3294" s="58" t="s">
        <v>148</v>
      </c>
      <c r="C3294" s="55">
        <v>2315.6406792365015</v>
      </c>
      <c r="D3294" s="8">
        <v>2362.0587678216398</v>
      </c>
      <c r="E3294" s="8">
        <v>2407.0509980656207</v>
      </c>
      <c r="F3294" s="8">
        <v>2461.5559307299554</v>
      </c>
      <c r="G3294" s="8">
        <v>2534.02200480178</v>
      </c>
      <c r="H3294" s="9">
        <v>2607.9331681877375</v>
      </c>
      <c r="I3294" s="56">
        <v>5802.16650390625</v>
      </c>
      <c r="J3294" s="8">
        <v>5854.384765625</v>
      </c>
      <c r="K3294" s="8">
        <v>5907.54296875</v>
      </c>
      <c r="L3294" s="8">
        <v>5963.302734375</v>
      </c>
      <c r="M3294" s="8">
        <v>6020.5615234375</v>
      </c>
      <c r="N3294" s="8">
        <v>6077.74072265625</v>
      </c>
      <c r="O3294" s="55">
        <v>5861.3525390625</v>
      </c>
      <c r="P3294" s="8">
        <v>5916.04541015625</v>
      </c>
      <c r="Q3294" s="8">
        <v>5963.47607421875</v>
      </c>
      <c r="R3294" s="8">
        <v>6033.09521484375</v>
      </c>
      <c r="S3294" s="8">
        <v>6106.0888671875</v>
      </c>
      <c r="T3294" s="9">
        <v>6172.6337890625</v>
      </c>
      <c r="U3294" s="78">
        <f t="shared" si="309"/>
        <v>1.0102006785080027</v>
      </c>
      <c r="V3294" s="78">
        <f t="shared" si="310"/>
        <v>1.0105323867493816</v>
      </c>
      <c r="W3294" s="78">
        <f t="shared" si="311"/>
        <v>1.0094680827146967</v>
      </c>
      <c r="X3294" s="78">
        <f t="shared" si="312"/>
        <v>1.0117036621445423</v>
      </c>
      <c r="Y3294" s="78">
        <f t="shared" si="313"/>
        <v>1.0142058748867608</v>
      </c>
      <c r="Z3294" s="78">
        <f t="shared" si="314"/>
        <v>1.0156132139781009</v>
      </c>
    </row>
    <row r="3295" spans="1:26">
      <c r="A3295" s="57" t="s">
        <v>419</v>
      </c>
      <c r="B3295" s="58" t="s">
        <v>179</v>
      </c>
      <c r="C3295" s="55">
        <v>1169.8780879378319</v>
      </c>
      <c r="D3295" s="8">
        <v>1197.2043918669224</v>
      </c>
      <c r="E3295" s="8">
        <v>1220.8311479240656</v>
      </c>
      <c r="F3295" s="8">
        <v>1245.4600003659725</v>
      </c>
      <c r="G3295" s="8">
        <v>1280.1131869107485</v>
      </c>
      <c r="H3295" s="9">
        <v>1313.6906161010265</v>
      </c>
      <c r="I3295" s="56">
        <v>3815.58349609375</v>
      </c>
      <c r="J3295" s="8">
        <v>3840.132080078125</v>
      </c>
      <c r="K3295" s="8">
        <v>3863.3037109375</v>
      </c>
      <c r="L3295" s="8">
        <v>3885.694091796875</v>
      </c>
      <c r="M3295" s="8">
        <v>3908.484375</v>
      </c>
      <c r="N3295" s="8">
        <v>3928.79833984375</v>
      </c>
      <c r="O3295" s="55">
        <v>2961.19677734375</v>
      </c>
      <c r="P3295" s="8">
        <v>2998.534912109375</v>
      </c>
      <c r="Q3295" s="8">
        <v>3024.61279296875</v>
      </c>
      <c r="R3295" s="8">
        <v>3052.5322265625</v>
      </c>
      <c r="S3295" s="8">
        <v>3084.6162109375</v>
      </c>
      <c r="T3295" s="9">
        <v>3109.33251953125</v>
      </c>
      <c r="U3295" s="78">
        <f t="shared" si="309"/>
        <v>0.77607966917125815</v>
      </c>
      <c r="V3295" s="78">
        <f t="shared" si="310"/>
        <v>0.78084160898142119</v>
      </c>
      <c r="W3295" s="78">
        <f t="shared" si="311"/>
        <v>0.78290836529514618</v>
      </c>
      <c r="X3295" s="78">
        <f t="shared" si="312"/>
        <v>0.785582229184415</v>
      </c>
      <c r="Y3295" s="78">
        <f t="shared" si="313"/>
        <v>0.78921032169598992</v>
      </c>
      <c r="Z3295" s="78">
        <f t="shared" si="314"/>
        <v>0.79142074766171622</v>
      </c>
    </row>
    <row r="3296" spans="1:26">
      <c r="A3296" s="57" t="s">
        <v>469</v>
      </c>
      <c r="B3296" s="58" t="s">
        <v>179</v>
      </c>
      <c r="C3296" s="55">
        <v>732.15369859337807</v>
      </c>
      <c r="D3296" s="8">
        <v>749.16215418279171</v>
      </c>
      <c r="E3296" s="8">
        <v>763.46747153997421</v>
      </c>
      <c r="F3296" s="8">
        <v>777.31207248568535</v>
      </c>
      <c r="G3296" s="8">
        <v>797.64023579657078</v>
      </c>
      <c r="H3296" s="9">
        <v>819.11030991375446</v>
      </c>
      <c r="I3296" s="56">
        <v>2122.833251953125</v>
      </c>
      <c r="J3296" s="8">
        <v>2136.412109375</v>
      </c>
      <c r="K3296" s="8">
        <v>2148.46923828125</v>
      </c>
      <c r="L3296" s="8">
        <v>2160.238037109375</v>
      </c>
      <c r="M3296" s="8">
        <v>2173.09130859375</v>
      </c>
      <c r="N3296" s="8">
        <v>2186.006103515625</v>
      </c>
      <c r="O3296" s="55">
        <v>1853.228271484375</v>
      </c>
      <c r="P3296" s="8">
        <v>1876.3619384765625</v>
      </c>
      <c r="Q3296" s="8">
        <v>1891.492919921875</v>
      </c>
      <c r="R3296" s="8">
        <v>1905.1356201171875</v>
      </c>
      <c r="S3296" s="8">
        <v>1922.0284423828125</v>
      </c>
      <c r="T3296" s="9">
        <v>1938.72607421875</v>
      </c>
      <c r="U3296" s="78">
        <f t="shared" si="309"/>
        <v>0.87299757047771021</v>
      </c>
      <c r="V3296" s="78">
        <f t="shared" si="310"/>
        <v>0.87827714992005246</v>
      </c>
      <c r="W3296" s="78">
        <f t="shared" si="311"/>
        <v>0.88039097149701195</v>
      </c>
      <c r="X3296" s="78">
        <f t="shared" si="312"/>
        <v>0.88191004296288511</v>
      </c>
      <c r="Y3296" s="78">
        <f t="shared" si="313"/>
        <v>0.8844674104497684</v>
      </c>
      <c r="Z3296" s="78">
        <f t="shared" si="314"/>
        <v>0.88688044882437012</v>
      </c>
    </row>
    <row r="3297" spans="1:26">
      <c r="A3297" s="57" t="s">
        <v>2072</v>
      </c>
      <c r="B3297" s="58" t="s">
        <v>154</v>
      </c>
      <c r="C3297" s="55">
        <v>10897.215108621866</v>
      </c>
      <c r="D3297" s="8">
        <v>11044.420508094132</v>
      </c>
      <c r="E3297" s="8">
        <v>11211.064250141382</v>
      </c>
      <c r="F3297" s="8">
        <v>11397.96646270901</v>
      </c>
      <c r="G3297" s="8">
        <v>11665.121654964983</v>
      </c>
      <c r="H3297" s="9">
        <v>11940.78939768672</v>
      </c>
      <c r="I3297" s="56">
        <v>19404.91796875</v>
      </c>
      <c r="J3297" s="8">
        <v>19569.611328125</v>
      </c>
      <c r="K3297" s="8">
        <v>19734.037109375</v>
      </c>
      <c r="L3297" s="8">
        <v>19895.3515625</v>
      </c>
      <c r="M3297" s="8">
        <v>20049.44140625</v>
      </c>
      <c r="N3297" s="8">
        <v>20202.197265625</v>
      </c>
      <c r="O3297" s="55">
        <v>27583.04296875</v>
      </c>
      <c r="P3297" s="8">
        <v>27662.009765625</v>
      </c>
      <c r="Q3297" s="8">
        <v>27775.443359375</v>
      </c>
      <c r="R3297" s="8">
        <v>27935.58984375</v>
      </c>
      <c r="S3297" s="8">
        <v>28108.78125</v>
      </c>
      <c r="T3297" s="9">
        <v>28262.2734375</v>
      </c>
      <c r="U3297" s="78">
        <f t="shared" si="309"/>
        <v>1.4214459969977811</v>
      </c>
      <c r="V3297" s="78">
        <f t="shared" si="310"/>
        <v>1.4135186081018272</v>
      </c>
      <c r="W3297" s="78">
        <f t="shared" si="311"/>
        <v>1.4074891622748489</v>
      </c>
      <c r="X3297" s="78">
        <f t="shared" si="312"/>
        <v>1.4041264742667199</v>
      </c>
      <c r="Y3297" s="78">
        <f t="shared" si="313"/>
        <v>1.401973285960858</v>
      </c>
      <c r="Z3297" s="78">
        <f t="shared" si="314"/>
        <v>1.3989702736736267</v>
      </c>
    </row>
    <row r="3298" spans="1:26">
      <c r="A3298" s="57" t="s">
        <v>2250</v>
      </c>
      <c r="B3298" s="58" t="s">
        <v>148</v>
      </c>
      <c r="C3298" s="55">
        <v>1347.8920667767525</v>
      </c>
      <c r="D3298" s="8">
        <v>1374.0487295985222</v>
      </c>
      <c r="E3298" s="8">
        <v>1398.8496740236878</v>
      </c>
      <c r="F3298" s="8">
        <v>1428.1189758777618</v>
      </c>
      <c r="G3298" s="8">
        <v>1466.636145234108</v>
      </c>
      <c r="H3298" s="9">
        <v>1503.9797753691673</v>
      </c>
      <c r="I3298" s="56">
        <v>5806.0830078125</v>
      </c>
      <c r="J3298" s="8">
        <v>5854.1669921875</v>
      </c>
      <c r="K3298" s="8">
        <v>5902.8544921875</v>
      </c>
      <c r="L3298" s="8">
        <v>5951.8125</v>
      </c>
      <c r="M3298" s="8">
        <v>5997.64453125</v>
      </c>
      <c r="N3298" s="8">
        <v>6041.42724609375</v>
      </c>
      <c r="O3298" s="55">
        <v>3411.785888671875</v>
      </c>
      <c r="P3298" s="8">
        <v>3441.461669921875</v>
      </c>
      <c r="Q3298" s="8">
        <v>3465.654052734375</v>
      </c>
      <c r="R3298" s="8">
        <v>3500.216064453125</v>
      </c>
      <c r="S3298" s="8">
        <v>3534.06982421875</v>
      </c>
      <c r="T3298" s="9">
        <v>3559.721923828125</v>
      </c>
      <c r="U3298" s="78">
        <f t="shared" si="309"/>
        <v>0.58762265094747579</v>
      </c>
      <c r="V3298" s="78">
        <f t="shared" si="310"/>
        <v>0.58786530594610176</v>
      </c>
      <c r="W3298" s="78">
        <f t="shared" si="311"/>
        <v>0.58711493859813257</v>
      </c>
      <c r="X3298" s="78">
        <f t="shared" si="312"/>
        <v>0.58809246165821338</v>
      </c>
      <c r="Y3298" s="78">
        <f t="shared" si="313"/>
        <v>0.58924296126669518</v>
      </c>
      <c r="Z3298" s="78">
        <f t="shared" si="314"/>
        <v>0.58921870260537534</v>
      </c>
    </row>
    <row r="3299" spans="1:26">
      <c r="A3299" s="57" t="s">
        <v>2075</v>
      </c>
      <c r="B3299" s="58" t="s">
        <v>154</v>
      </c>
      <c r="C3299" s="55">
        <v>4398.3677541380748</v>
      </c>
      <c r="D3299" s="8">
        <v>4469.2536289840937</v>
      </c>
      <c r="E3299" s="8">
        <v>4546.0075575690717</v>
      </c>
      <c r="F3299" s="8">
        <v>4626.7423031041399</v>
      </c>
      <c r="G3299" s="8">
        <v>4747.0572608178481</v>
      </c>
      <c r="H3299" s="9">
        <v>4872.7212343839929</v>
      </c>
      <c r="I3299" s="56">
        <v>8401.666015625</v>
      </c>
      <c r="J3299" s="8">
        <v>8486.244140625</v>
      </c>
      <c r="K3299" s="8">
        <v>8573.4423828125</v>
      </c>
      <c r="L3299" s="8">
        <v>8660.91015625</v>
      </c>
      <c r="M3299" s="8">
        <v>8745.498046875</v>
      </c>
      <c r="N3299" s="8">
        <v>8831.701171875</v>
      </c>
      <c r="O3299" s="55">
        <v>11133.1533203125</v>
      </c>
      <c r="P3299" s="8">
        <v>11193.7548828125</v>
      </c>
      <c r="Q3299" s="8">
        <v>11262.7470703125</v>
      </c>
      <c r="R3299" s="8">
        <v>11339.810546875</v>
      </c>
      <c r="S3299" s="8">
        <v>11438.71484375</v>
      </c>
      <c r="T3299" s="9">
        <v>11533.0888671875</v>
      </c>
      <c r="U3299" s="78">
        <f t="shared" si="309"/>
        <v>1.3251125788156319</v>
      </c>
      <c r="V3299" s="78">
        <f t="shared" si="310"/>
        <v>1.3190470009254407</v>
      </c>
      <c r="W3299" s="78">
        <f t="shared" si="311"/>
        <v>1.3136785164488129</v>
      </c>
      <c r="X3299" s="78">
        <f t="shared" si="312"/>
        <v>1.3093093384292662</v>
      </c>
      <c r="Y3299" s="78">
        <f t="shared" si="313"/>
        <v>1.3079546507745614</v>
      </c>
      <c r="Z3299" s="78">
        <f t="shared" si="314"/>
        <v>1.3058739921947546</v>
      </c>
    </row>
    <row r="3300" spans="1:26">
      <c r="A3300" s="57" t="s">
        <v>2240</v>
      </c>
      <c r="B3300" s="58" t="s">
        <v>148</v>
      </c>
      <c r="C3300" s="55">
        <v>2706.3033875823021</v>
      </c>
      <c r="D3300" s="8">
        <v>2760.2874037921429</v>
      </c>
      <c r="E3300" s="8">
        <v>2812.1637335419655</v>
      </c>
      <c r="F3300" s="8">
        <v>2874.5546121299267</v>
      </c>
      <c r="G3300" s="8">
        <v>2957.1682823896408</v>
      </c>
      <c r="H3300" s="9">
        <v>3043.775904327631</v>
      </c>
      <c r="I3300" s="56">
        <v>5844.75</v>
      </c>
      <c r="J3300" s="8">
        <v>5900.43701171875</v>
      </c>
      <c r="K3300" s="8">
        <v>5955.1689453125</v>
      </c>
      <c r="L3300" s="8">
        <v>6010.81640625</v>
      </c>
      <c r="M3300" s="8">
        <v>6067.5791015625</v>
      </c>
      <c r="N3300" s="8">
        <v>6123.13671875</v>
      </c>
      <c r="O3300" s="55">
        <v>6850.1982421875</v>
      </c>
      <c r="P3300" s="8">
        <v>6913.4541015625</v>
      </c>
      <c r="Q3300" s="8">
        <v>6967.14404296875</v>
      </c>
      <c r="R3300" s="8">
        <v>7045.3251953125</v>
      </c>
      <c r="S3300" s="8">
        <v>7125.720703125</v>
      </c>
      <c r="T3300" s="9">
        <v>7204.21630859375</v>
      </c>
      <c r="U3300" s="78">
        <f t="shared" si="309"/>
        <v>1.1720258765879636</v>
      </c>
      <c r="V3300" s="78">
        <f t="shared" si="310"/>
        <v>1.1716850951602085</v>
      </c>
      <c r="W3300" s="78">
        <f t="shared" si="311"/>
        <v>1.1699322230736724</v>
      </c>
      <c r="X3300" s="78">
        <f t="shared" si="312"/>
        <v>1.1721078667428315</v>
      </c>
      <c r="Y3300" s="78">
        <f t="shared" si="313"/>
        <v>1.1743927164113956</v>
      </c>
      <c r="Z3300" s="78">
        <f t="shared" si="314"/>
        <v>1.1765565002873961</v>
      </c>
    </row>
    <row r="3301" spans="1:26">
      <c r="A3301" s="57" t="s">
        <v>2203</v>
      </c>
      <c r="B3301" s="58" t="s">
        <v>148</v>
      </c>
      <c r="C3301" s="55">
        <v>1569.6105724871159</v>
      </c>
      <c r="D3301" s="8">
        <v>1600.9507633894682</v>
      </c>
      <c r="E3301" s="8">
        <v>1629.5516090393066</v>
      </c>
      <c r="F3301" s="8">
        <v>1663.6326227635145</v>
      </c>
      <c r="G3301" s="8">
        <v>1711.5305233597755</v>
      </c>
      <c r="H3301" s="9">
        <v>1760.7625176161528</v>
      </c>
      <c r="I3301" s="56">
        <v>3077.833251953125</v>
      </c>
      <c r="J3301" s="8">
        <v>3104.790771484375</v>
      </c>
      <c r="K3301" s="8">
        <v>3131.30224609375</v>
      </c>
      <c r="L3301" s="8">
        <v>3157.37255859375</v>
      </c>
      <c r="M3301" s="8">
        <v>3185.15185546875</v>
      </c>
      <c r="N3301" s="8">
        <v>3210.4658203125</v>
      </c>
      <c r="O3301" s="55">
        <v>3973.000244140625</v>
      </c>
      <c r="P3301" s="8">
        <v>4009.763671875</v>
      </c>
      <c r="Q3301" s="8">
        <v>4037.21875</v>
      </c>
      <c r="R3301" s="8">
        <v>4077.443115234375</v>
      </c>
      <c r="S3301" s="8">
        <v>4124.17822265625</v>
      </c>
      <c r="T3301" s="9">
        <v>4167.49267578125</v>
      </c>
      <c r="U3301" s="78">
        <f t="shared" si="309"/>
        <v>1.2908432390284454</v>
      </c>
      <c r="V3301" s="78">
        <f t="shared" si="310"/>
        <v>1.2914762916400853</v>
      </c>
      <c r="W3301" s="78">
        <f t="shared" si="311"/>
        <v>1.2893098247019643</v>
      </c>
      <c r="X3301" s="78">
        <f t="shared" si="312"/>
        <v>1.2914038617762649</v>
      </c>
      <c r="Y3301" s="78">
        <f t="shared" si="313"/>
        <v>1.294813688576649</v>
      </c>
      <c r="Z3301" s="78">
        <f t="shared" si="314"/>
        <v>1.2980959490095412</v>
      </c>
    </row>
    <row r="3302" spans="1:26">
      <c r="A3302" s="57" t="s">
        <v>450</v>
      </c>
      <c r="B3302" s="58" t="s">
        <v>179</v>
      </c>
      <c r="C3302" s="55">
        <v>2458.1053422614932</v>
      </c>
      <c r="D3302" s="8">
        <v>2517.2534817755222</v>
      </c>
      <c r="E3302" s="8">
        <v>2568.1863044202328</v>
      </c>
      <c r="F3302" s="8">
        <v>2624.3207193166018</v>
      </c>
      <c r="G3302" s="8">
        <v>2699.8994597867131</v>
      </c>
      <c r="H3302" s="9">
        <v>2773.2482590824366</v>
      </c>
      <c r="I3302" s="56">
        <v>6383.66650390625</v>
      </c>
      <c r="J3302" s="8">
        <v>6430.3779296875</v>
      </c>
      <c r="K3302" s="8">
        <v>6478.67626953125</v>
      </c>
      <c r="L3302" s="8">
        <v>6527.21875</v>
      </c>
      <c r="M3302" s="8">
        <v>6576.068359375</v>
      </c>
      <c r="N3302" s="8">
        <v>6621.11669921875</v>
      </c>
      <c r="O3302" s="55">
        <v>6221.958984375</v>
      </c>
      <c r="P3302" s="8">
        <v>6304.748046875</v>
      </c>
      <c r="Q3302" s="8">
        <v>6362.68896484375</v>
      </c>
      <c r="R3302" s="8">
        <v>6432.02001953125</v>
      </c>
      <c r="S3302" s="8">
        <v>6505.79443359375</v>
      </c>
      <c r="T3302" s="9">
        <v>6563.9130859375</v>
      </c>
      <c r="U3302" s="78">
        <f t="shared" si="309"/>
        <v>0.97466855146140563</v>
      </c>
      <c r="V3302" s="78">
        <f t="shared" si="310"/>
        <v>0.98046306388423965</v>
      </c>
      <c r="W3302" s="78">
        <f t="shared" si="311"/>
        <v>0.98209706738504898</v>
      </c>
      <c r="X3302" s="78">
        <f t="shared" si="312"/>
        <v>0.98541511566948026</v>
      </c>
      <c r="Y3302" s="78">
        <f t="shared" si="313"/>
        <v>0.98931368685043153</v>
      </c>
      <c r="Z3302" s="78">
        <f t="shared" si="314"/>
        <v>0.99136042817550707</v>
      </c>
    </row>
    <row r="3303" spans="1:26">
      <c r="A3303" s="57" t="s">
        <v>2115</v>
      </c>
      <c r="B3303" s="58" t="s">
        <v>151</v>
      </c>
      <c r="C3303" s="55">
        <v>6080.8311129063368</v>
      </c>
      <c r="D3303" s="8">
        <v>6185.6785326600075</v>
      </c>
      <c r="E3303" s="8">
        <v>6308.650279968977</v>
      </c>
      <c r="F3303" s="8">
        <v>6437.1828279942274</v>
      </c>
      <c r="G3303" s="8">
        <v>6627.2819381728768</v>
      </c>
      <c r="H3303" s="9">
        <v>6808.1876254305243</v>
      </c>
      <c r="I3303" s="56">
        <v>10557.583984375</v>
      </c>
      <c r="J3303" s="8">
        <v>10630.115234375</v>
      </c>
      <c r="K3303" s="8">
        <v>10700.4091796875</v>
      </c>
      <c r="L3303" s="8">
        <v>10774.8984375</v>
      </c>
      <c r="M3303" s="8">
        <v>10847.1640625</v>
      </c>
      <c r="N3303" s="8">
        <v>10918.173828125</v>
      </c>
      <c r="O3303" s="55">
        <v>15391.806640625</v>
      </c>
      <c r="P3303" s="8">
        <v>15492.736328125</v>
      </c>
      <c r="Q3303" s="8">
        <v>15629.69921875</v>
      </c>
      <c r="R3303" s="8">
        <v>15777.068359375</v>
      </c>
      <c r="S3303" s="8">
        <v>15969.3857421875</v>
      </c>
      <c r="T3303" s="9">
        <v>16114.08203125</v>
      </c>
      <c r="U3303" s="78">
        <f t="shared" si="309"/>
        <v>1.4578909969747385</v>
      </c>
      <c r="V3303" s="78">
        <f t="shared" si="310"/>
        <v>1.4574382296464257</v>
      </c>
      <c r="W3303" s="78">
        <f t="shared" si="311"/>
        <v>1.4606636957790111</v>
      </c>
      <c r="X3303" s="78">
        <f t="shared" si="312"/>
        <v>1.4642428836698722</v>
      </c>
      <c r="Y3303" s="78">
        <f t="shared" si="313"/>
        <v>1.4722175907153152</v>
      </c>
      <c r="Z3303" s="78">
        <f t="shared" si="314"/>
        <v>1.4758953543806421</v>
      </c>
    </row>
    <row r="3304" spans="1:26">
      <c r="A3304" s="57" t="s">
        <v>473</v>
      </c>
      <c r="B3304" s="58" t="s">
        <v>179</v>
      </c>
      <c r="C3304" s="55">
        <v>3573.3577542901039</v>
      </c>
      <c r="D3304" s="8">
        <v>3658.8603922463953</v>
      </c>
      <c r="E3304" s="8">
        <v>3732.7053723074496</v>
      </c>
      <c r="F3304" s="8">
        <v>3807.6619972940534</v>
      </c>
      <c r="G3304" s="8">
        <v>3913.2900650836527</v>
      </c>
      <c r="H3304" s="9">
        <v>4017.353960160166</v>
      </c>
      <c r="I3304" s="56">
        <v>7754.25</v>
      </c>
      <c r="J3304" s="8">
        <v>7817.9072265625</v>
      </c>
      <c r="K3304" s="8">
        <v>7884.400390625</v>
      </c>
      <c r="L3304" s="8">
        <v>7948.27099609375</v>
      </c>
      <c r="M3304" s="8">
        <v>8010.66162109375</v>
      </c>
      <c r="N3304" s="8">
        <v>8071.9248046875</v>
      </c>
      <c r="O3304" s="55">
        <v>9044.8876953125</v>
      </c>
      <c r="P3304" s="8">
        <v>9164.0322265625</v>
      </c>
      <c r="Q3304" s="8">
        <v>9247.7880859375</v>
      </c>
      <c r="R3304" s="8">
        <v>9332.3037109375</v>
      </c>
      <c r="S3304" s="8">
        <v>9429.6328125</v>
      </c>
      <c r="T3304" s="9">
        <v>9508.546875</v>
      </c>
      <c r="U3304" s="78">
        <f t="shared" si="309"/>
        <v>1.1664426211835446</v>
      </c>
      <c r="V3304" s="78">
        <f t="shared" si="310"/>
        <v>1.1721848265769055</v>
      </c>
      <c r="W3304" s="78">
        <f t="shared" si="311"/>
        <v>1.1729221789565185</v>
      </c>
      <c r="X3304" s="78">
        <f t="shared" si="312"/>
        <v>1.1741300360196507</v>
      </c>
      <c r="Y3304" s="78">
        <f t="shared" si="313"/>
        <v>1.1771353302041621</v>
      </c>
      <c r="Z3304" s="78">
        <f t="shared" si="314"/>
        <v>1.1779776329777292</v>
      </c>
    </row>
    <row r="3305" spans="1:26">
      <c r="A3305" s="57" t="s">
        <v>2239</v>
      </c>
      <c r="B3305" s="58" t="s">
        <v>148</v>
      </c>
      <c r="C3305" s="55">
        <v>3283.8493157625198</v>
      </c>
      <c r="D3305" s="8">
        <v>3350.3514178395271</v>
      </c>
      <c r="E3305" s="8">
        <v>3412.2286735773087</v>
      </c>
      <c r="F3305" s="8">
        <v>3485.6530787348747</v>
      </c>
      <c r="G3305" s="8">
        <v>3586.0531301498413</v>
      </c>
      <c r="H3305" s="9">
        <v>3685.7805525064468</v>
      </c>
      <c r="I3305" s="56">
        <v>8186.00048828125</v>
      </c>
      <c r="J3305" s="8">
        <v>8257.318359375</v>
      </c>
      <c r="K3305" s="8">
        <v>8329.564453125</v>
      </c>
      <c r="L3305" s="8">
        <v>8399.435546875</v>
      </c>
      <c r="M3305" s="8">
        <v>8472.15234375</v>
      </c>
      <c r="N3305" s="8">
        <v>8539.88671875</v>
      </c>
      <c r="O3305" s="55">
        <v>8312.0830078125</v>
      </c>
      <c r="P3305" s="8">
        <v>8391.3369140625</v>
      </c>
      <c r="Q3305" s="8">
        <v>8453.806640625</v>
      </c>
      <c r="R3305" s="8">
        <v>8543.0830078125</v>
      </c>
      <c r="S3305" s="8">
        <v>8641.1083984375</v>
      </c>
      <c r="T3305" s="9">
        <v>8723.7568359375</v>
      </c>
      <c r="U3305" s="78">
        <f t="shared" si="309"/>
        <v>1.0154022125593254</v>
      </c>
      <c r="V3305" s="78">
        <f t="shared" si="310"/>
        <v>1.0162302758419555</v>
      </c>
      <c r="W3305" s="78">
        <f t="shared" si="311"/>
        <v>1.0149158084074117</v>
      </c>
      <c r="X3305" s="78">
        <f t="shared" si="312"/>
        <v>1.0171020374090427</v>
      </c>
      <c r="Y3305" s="78">
        <f t="shared" si="313"/>
        <v>1.0199425184808133</v>
      </c>
      <c r="Z3305" s="78">
        <f t="shared" si="314"/>
        <v>1.0215307442877197</v>
      </c>
    </row>
    <row r="3306" spans="1:26">
      <c r="A3306" s="57" t="s">
        <v>2497</v>
      </c>
      <c r="B3306" s="58" t="s">
        <v>138</v>
      </c>
      <c r="C3306" s="55">
        <v>8692.6780313290656</v>
      </c>
      <c r="D3306" s="8">
        <v>8923.2406423985958</v>
      </c>
      <c r="E3306" s="8">
        <v>9165.7860384956002</v>
      </c>
      <c r="F3306" s="8">
        <v>9373.0384181775153</v>
      </c>
      <c r="G3306" s="8">
        <v>9686.7694247588515</v>
      </c>
      <c r="H3306" s="9">
        <v>10023.144275888801</v>
      </c>
      <c r="I3306" s="56">
        <v>14195.833984375</v>
      </c>
      <c r="J3306" s="8">
        <v>14392.3544921875</v>
      </c>
      <c r="K3306" s="8">
        <v>14580.0703125</v>
      </c>
      <c r="L3306" s="8">
        <v>14763.3935546875</v>
      </c>
      <c r="M3306" s="8">
        <v>14947.3427734375</v>
      </c>
      <c r="N3306" s="8">
        <v>15131.111328125</v>
      </c>
      <c r="O3306" s="55">
        <v>22002.916015625</v>
      </c>
      <c r="P3306" s="8">
        <v>22349.2734375</v>
      </c>
      <c r="Q3306" s="8">
        <v>22708.26171875</v>
      </c>
      <c r="R3306" s="8">
        <v>22972.638671875</v>
      </c>
      <c r="S3306" s="8">
        <v>23341.658203125</v>
      </c>
      <c r="T3306" s="9">
        <v>23723.4609375</v>
      </c>
      <c r="U3306" s="78">
        <f t="shared" si="309"/>
        <v>1.5499558560520685</v>
      </c>
      <c r="V3306" s="78">
        <f t="shared" si="310"/>
        <v>1.552857348645192</v>
      </c>
      <c r="W3306" s="78">
        <f t="shared" si="311"/>
        <v>1.5574864340181831</v>
      </c>
      <c r="X3306" s="78">
        <f t="shared" si="312"/>
        <v>1.5560540729865591</v>
      </c>
      <c r="Y3306" s="78">
        <f t="shared" si="313"/>
        <v>1.561592488840545</v>
      </c>
      <c r="Z3306" s="78">
        <f t="shared" si="314"/>
        <v>1.5678597839276975</v>
      </c>
    </row>
    <row r="3307" spans="1:26">
      <c r="A3307" s="57" t="s">
        <v>2429</v>
      </c>
      <c r="B3307" s="58" t="s">
        <v>140</v>
      </c>
      <c r="C3307" s="55">
        <v>4455.3422709107399</v>
      </c>
      <c r="D3307" s="8">
        <v>4533.843071937561</v>
      </c>
      <c r="E3307" s="8">
        <v>4604.2238602936268</v>
      </c>
      <c r="F3307" s="8">
        <v>4687.6613932847977</v>
      </c>
      <c r="G3307" s="8">
        <v>4801.5609773695469</v>
      </c>
      <c r="H3307" s="9">
        <v>4918.6423871815205</v>
      </c>
      <c r="I3307" s="56">
        <v>10252.666015625</v>
      </c>
      <c r="J3307" s="8">
        <v>10347.69140625</v>
      </c>
      <c r="K3307" s="8">
        <v>10430.4072265625</v>
      </c>
      <c r="L3307" s="8">
        <v>10505.9892578125</v>
      </c>
      <c r="M3307" s="8">
        <v>10581.8359375</v>
      </c>
      <c r="N3307" s="8">
        <v>10668.177734375</v>
      </c>
      <c r="O3307" s="55">
        <v>11277.3671875</v>
      </c>
      <c r="P3307" s="8">
        <v>11355.5263671875</v>
      </c>
      <c r="Q3307" s="8">
        <v>11406.9775390625</v>
      </c>
      <c r="R3307" s="8">
        <v>11489.1181640625</v>
      </c>
      <c r="S3307" s="8">
        <v>11570.048828125</v>
      </c>
      <c r="T3307" s="9">
        <v>11641.7783203125</v>
      </c>
      <c r="U3307" s="78">
        <f t="shared" si="309"/>
        <v>1.0999448504723905</v>
      </c>
      <c r="V3307" s="78">
        <f t="shared" si="310"/>
        <v>1.0973970832111177</v>
      </c>
      <c r="W3307" s="78">
        <f t="shared" si="311"/>
        <v>1.093627246883806</v>
      </c>
      <c r="X3307" s="78">
        <f t="shared" si="312"/>
        <v>1.0935779470285412</v>
      </c>
      <c r="Y3307" s="78">
        <f t="shared" si="313"/>
        <v>1.0933876594252385</v>
      </c>
      <c r="Z3307" s="78">
        <f t="shared" si="314"/>
        <v>1.0912621265017328</v>
      </c>
    </row>
    <row r="3308" spans="1:26">
      <c r="A3308" s="57" t="s">
        <v>2124</v>
      </c>
      <c r="B3308" s="58" t="s">
        <v>151</v>
      </c>
      <c r="C3308" s="55">
        <v>3693.1790739297867</v>
      </c>
      <c r="D3308" s="8">
        <v>3753.3164302110672</v>
      </c>
      <c r="E3308" s="8">
        <v>3823.7194012403488</v>
      </c>
      <c r="F3308" s="8">
        <v>3895.5070205926895</v>
      </c>
      <c r="G3308" s="8">
        <v>4003.165154337883</v>
      </c>
      <c r="H3308" s="9">
        <v>4107.3902136087418</v>
      </c>
      <c r="I3308" s="56">
        <v>8075.9169921875</v>
      </c>
      <c r="J3308" s="8">
        <v>8110.30615234375</v>
      </c>
      <c r="K3308" s="8">
        <v>8146.88916015625</v>
      </c>
      <c r="L3308" s="8">
        <v>8182.94921875</v>
      </c>
      <c r="M3308" s="8">
        <v>8221.697265625</v>
      </c>
      <c r="N3308" s="8">
        <v>8258.126953125</v>
      </c>
      <c r="O3308" s="55">
        <v>9348.1796875</v>
      </c>
      <c r="P3308" s="8">
        <v>9400.6083984375</v>
      </c>
      <c r="Q3308" s="8">
        <v>9473.2763671875</v>
      </c>
      <c r="R3308" s="8">
        <v>9547.60546875</v>
      </c>
      <c r="S3308" s="8">
        <v>9646.2001953125</v>
      </c>
      <c r="T3308" s="9">
        <v>9721.6513671875</v>
      </c>
      <c r="U3308" s="78">
        <f t="shared" si="309"/>
        <v>1.1575378618357846</v>
      </c>
      <c r="V3308" s="78">
        <f t="shared" si="310"/>
        <v>1.1590941478480283</v>
      </c>
      <c r="W3308" s="78">
        <f t="shared" si="311"/>
        <v>1.1628090404762315</v>
      </c>
      <c r="X3308" s="78">
        <f t="shared" si="312"/>
        <v>1.1667682657584011</v>
      </c>
      <c r="Y3308" s="78">
        <f t="shared" si="313"/>
        <v>1.173261418374447</v>
      </c>
      <c r="Z3308" s="78">
        <f t="shared" si="314"/>
        <v>1.177222319585276</v>
      </c>
    </row>
    <row r="3309" spans="1:26">
      <c r="A3309" s="57" t="s">
        <v>426</v>
      </c>
      <c r="B3309" s="58" t="s">
        <v>179</v>
      </c>
      <c r="C3309" s="55">
        <v>4394.2636699788272</v>
      </c>
      <c r="D3309" s="8">
        <v>4498.1182502545416</v>
      </c>
      <c r="E3309" s="8">
        <v>4588.6325216405094</v>
      </c>
      <c r="F3309" s="8">
        <v>4683.9361156858504</v>
      </c>
      <c r="G3309" s="8">
        <v>4814.2317540682852</v>
      </c>
      <c r="H3309" s="9">
        <v>4940.6625468730927</v>
      </c>
      <c r="I3309" s="56">
        <v>12229.75</v>
      </c>
      <c r="J3309" s="8">
        <v>12315.1796875</v>
      </c>
      <c r="K3309" s="8">
        <v>12406.994140625</v>
      </c>
      <c r="L3309" s="8">
        <v>12499.931640625</v>
      </c>
      <c r="M3309" s="8">
        <v>12589.521484375</v>
      </c>
      <c r="N3309" s="8">
        <v>12676.3037109375</v>
      </c>
      <c r="O3309" s="55">
        <v>11122.765625</v>
      </c>
      <c r="P3309" s="8">
        <v>11266.0498046875</v>
      </c>
      <c r="Q3309" s="8">
        <v>11368.3505859375</v>
      </c>
      <c r="R3309" s="8">
        <v>11479.98828125</v>
      </c>
      <c r="S3309" s="8">
        <v>11600.5810546875</v>
      </c>
      <c r="T3309" s="9">
        <v>11693.896484375</v>
      </c>
      <c r="U3309" s="78">
        <f t="shared" si="309"/>
        <v>0.90948430057850738</v>
      </c>
      <c r="V3309" s="78">
        <f t="shared" si="310"/>
        <v>0.91481002231113406</v>
      </c>
      <c r="W3309" s="78">
        <f t="shared" si="311"/>
        <v>0.91628564155707914</v>
      </c>
      <c r="X3309" s="78">
        <f t="shared" si="312"/>
        <v>0.91840408502233994</v>
      </c>
      <c r="Y3309" s="78">
        <f t="shared" si="313"/>
        <v>0.92144733769946019</v>
      </c>
      <c r="Z3309" s="78">
        <f t="shared" si="314"/>
        <v>0.92250049786083543</v>
      </c>
    </row>
    <row r="3310" spans="1:26">
      <c r="A3310" s="57" t="s">
        <v>2437</v>
      </c>
      <c r="B3310" s="58" t="s">
        <v>140</v>
      </c>
      <c r="C3310" s="55">
        <v>10994.681214794517</v>
      </c>
      <c r="D3310" s="8">
        <v>11204.432349480689</v>
      </c>
      <c r="E3310" s="8">
        <v>11393.448032997549</v>
      </c>
      <c r="F3310" s="8">
        <v>11614.342719078064</v>
      </c>
      <c r="G3310" s="8">
        <v>11917.238061547279</v>
      </c>
      <c r="H3310" s="9">
        <v>12216.802697405219</v>
      </c>
      <c r="I3310" s="56">
        <v>21026.41796875</v>
      </c>
      <c r="J3310" s="8">
        <v>21235.59375</v>
      </c>
      <c r="K3310" s="8">
        <v>21431.716796875</v>
      </c>
      <c r="L3310" s="8">
        <v>21624.015625</v>
      </c>
      <c r="M3310" s="8">
        <v>21823.748046875</v>
      </c>
      <c r="N3310" s="8">
        <v>22021.70703125</v>
      </c>
      <c r="O3310" s="55">
        <v>27829.75</v>
      </c>
      <c r="P3310" s="8">
        <v>28062.77734375</v>
      </c>
      <c r="Q3310" s="8">
        <v>28227.30078125</v>
      </c>
      <c r="R3310" s="8">
        <v>28465.912109375</v>
      </c>
      <c r="S3310" s="8">
        <v>28716.29296875</v>
      </c>
      <c r="T3310" s="9">
        <v>28915.560546875</v>
      </c>
      <c r="U3310" s="78">
        <f t="shared" si="309"/>
        <v>1.3235611525159106</v>
      </c>
      <c r="V3310" s="78">
        <f t="shared" si="310"/>
        <v>1.3214971841204111</v>
      </c>
      <c r="W3310" s="78">
        <f t="shared" si="311"/>
        <v>1.3170807102754305</v>
      </c>
      <c r="X3310" s="78">
        <f t="shared" si="312"/>
        <v>1.3164026794572297</v>
      </c>
      <c r="Y3310" s="78">
        <f t="shared" si="313"/>
        <v>1.3158277353216585</v>
      </c>
      <c r="Z3310" s="78">
        <f t="shared" si="314"/>
        <v>1.3130480986711088</v>
      </c>
    </row>
    <row r="3311" spans="1:26">
      <c r="A3311" s="57" t="s">
        <v>472</v>
      </c>
      <c r="B3311" s="58" t="s">
        <v>179</v>
      </c>
      <c r="C3311" s="55">
        <v>5313.8364557474852</v>
      </c>
      <c r="D3311" s="8">
        <v>5443.1860257536173</v>
      </c>
      <c r="E3311" s="8">
        <v>5554.5907974466681</v>
      </c>
      <c r="F3311" s="8">
        <v>5670.1417408883572</v>
      </c>
      <c r="G3311" s="8">
        <v>5826.3091352880001</v>
      </c>
      <c r="H3311" s="9">
        <v>5981.7282733172178</v>
      </c>
      <c r="I3311" s="56">
        <v>13921.1669921875</v>
      </c>
      <c r="J3311" s="8">
        <v>14027.044921875</v>
      </c>
      <c r="K3311" s="8">
        <v>14139.1767578125</v>
      </c>
      <c r="L3311" s="8">
        <v>14248.9296875</v>
      </c>
      <c r="M3311" s="8">
        <v>14351.39453125</v>
      </c>
      <c r="N3311" s="8">
        <v>14454.4111328125</v>
      </c>
      <c r="O3311" s="55">
        <v>13450.388671875</v>
      </c>
      <c r="P3311" s="8">
        <v>13633.0791015625</v>
      </c>
      <c r="Q3311" s="8">
        <v>13761.5146484375</v>
      </c>
      <c r="R3311" s="8">
        <v>13897.1064453125</v>
      </c>
      <c r="S3311" s="8">
        <v>14039.326171875</v>
      </c>
      <c r="T3311" s="9">
        <v>14157.9619140625</v>
      </c>
      <c r="U3311" s="78">
        <f t="shared" si="309"/>
        <v>0.96618255347581861</v>
      </c>
      <c r="V3311" s="78">
        <f t="shared" si="310"/>
        <v>0.97191384054826013</v>
      </c>
      <c r="W3311" s="78">
        <f t="shared" si="311"/>
        <v>0.97328966771942182</v>
      </c>
      <c r="X3311" s="78">
        <f t="shared" si="312"/>
        <v>0.97530879512331792</v>
      </c>
      <c r="Y3311" s="78">
        <f t="shared" si="313"/>
        <v>0.9782551891598078</v>
      </c>
      <c r="Z3311" s="78">
        <f t="shared" si="314"/>
        <v>0.97949074396555391</v>
      </c>
    </row>
    <row r="3312" spans="1:26">
      <c r="A3312" s="57" t="s">
        <v>2131</v>
      </c>
      <c r="B3312" s="58" t="s">
        <v>151</v>
      </c>
      <c r="C3312" s="55">
        <v>6834.5813935697079</v>
      </c>
      <c r="D3312" s="8">
        <v>6938.0744989514351</v>
      </c>
      <c r="E3312" s="8">
        <v>7071.0159111022949</v>
      </c>
      <c r="F3312" s="8">
        <v>7205.4337510168552</v>
      </c>
      <c r="G3312" s="8">
        <v>7406.0206040143967</v>
      </c>
      <c r="H3312" s="9">
        <v>7601.8074201047421</v>
      </c>
      <c r="I3312" s="56">
        <v>11880</v>
      </c>
      <c r="J3312" s="8">
        <v>11937.12109375</v>
      </c>
      <c r="K3312" s="8">
        <v>11999.66015625</v>
      </c>
      <c r="L3312" s="8">
        <v>12066.197265625</v>
      </c>
      <c r="M3312" s="8">
        <v>12133.8076171875</v>
      </c>
      <c r="N3312" s="8">
        <v>12202.6171875</v>
      </c>
      <c r="O3312" s="55">
        <v>17299.701171875</v>
      </c>
      <c r="P3312" s="8">
        <v>17377.197265625</v>
      </c>
      <c r="Q3312" s="8">
        <v>17518.462890625</v>
      </c>
      <c r="R3312" s="8">
        <v>17659.99609375</v>
      </c>
      <c r="S3312" s="8">
        <v>17845.8671875</v>
      </c>
      <c r="T3312" s="9">
        <v>17992.4765625</v>
      </c>
      <c r="U3312" s="78">
        <f t="shared" si="309"/>
        <v>1.4562038023463804</v>
      </c>
      <c r="V3312" s="78">
        <f t="shared" si="310"/>
        <v>1.4557276523502218</v>
      </c>
      <c r="W3312" s="78">
        <f t="shared" si="311"/>
        <v>1.4599132527516241</v>
      </c>
      <c r="X3312" s="78">
        <f t="shared" si="312"/>
        <v>1.4635925225639226</v>
      </c>
      <c r="Y3312" s="78">
        <f t="shared" si="313"/>
        <v>1.4707557388845844</v>
      </c>
      <c r="Z3312" s="78">
        <f t="shared" si="314"/>
        <v>1.4744768508292598</v>
      </c>
    </row>
    <row r="3313" spans="1:26">
      <c r="A3313" s="57" t="s">
        <v>2343</v>
      </c>
      <c r="B3313" s="58" t="s">
        <v>144</v>
      </c>
      <c r="C3313" s="55">
        <v>6175.5569218993187</v>
      </c>
      <c r="D3313" s="8">
        <v>6281.6645478010178</v>
      </c>
      <c r="E3313" s="8">
        <v>6375.3638674616814</v>
      </c>
      <c r="F3313" s="8">
        <v>6475.0642303228378</v>
      </c>
      <c r="G3313" s="8">
        <v>6598.4107767939568</v>
      </c>
      <c r="H3313" s="9">
        <v>6731.2873113751411</v>
      </c>
      <c r="I3313" s="56">
        <v>17856.916015625</v>
      </c>
      <c r="J3313" s="8">
        <v>18021.55859375</v>
      </c>
      <c r="K3313" s="8">
        <v>18180.00390625</v>
      </c>
      <c r="L3313" s="8">
        <v>18335.42578125</v>
      </c>
      <c r="M3313" s="8">
        <v>18486.66796875</v>
      </c>
      <c r="N3313" s="8">
        <v>18633.9375</v>
      </c>
      <c r="O3313" s="55">
        <v>15631.5771484375</v>
      </c>
      <c r="P3313" s="8">
        <v>15733.14453125</v>
      </c>
      <c r="Q3313" s="8">
        <v>15794.982421875</v>
      </c>
      <c r="R3313" s="8">
        <v>15869.9130859375</v>
      </c>
      <c r="S3313" s="8">
        <v>15899.81640625</v>
      </c>
      <c r="T3313" s="9">
        <v>15932.0693359375</v>
      </c>
      <c r="U3313" s="78">
        <f t="shared" si="309"/>
        <v>0.87537944036695337</v>
      </c>
      <c r="V3313" s="78">
        <f t="shared" si="310"/>
        <v>0.87301797174781337</v>
      </c>
      <c r="W3313" s="78">
        <f t="shared" si="311"/>
        <v>0.86881072761733202</v>
      </c>
      <c r="X3313" s="78">
        <f t="shared" si="312"/>
        <v>0.86553283655764568</v>
      </c>
      <c r="Y3313" s="78">
        <f t="shared" si="313"/>
        <v>0.86006934473682151</v>
      </c>
      <c r="Z3313" s="78">
        <f t="shared" si="314"/>
        <v>0.85500283211411976</v>
      </c>
    </row>
    <row r="3314" spans="1:26">
      <c r="A3314" s="57" t="s">
        <v>2211</v>
      </c>
      <c r="B3314" s="58" t="s">
        <v>148</v>
      </c>
      <c r="C3314" s="55">
        <v>2247.1720348596573</v>
      </c>
      <c r="D3314" s="8">
        <v>2290.1574539840221</v>
      </c>
      <c r="E3314" s="8">
        <v>2330.2638657987118</v>
      </c>
      <c r="F3314" s="8">
        <v>2377.1153931319714</v>
      </c>
      <c r="G3314" s="8">
        <v>2435.3085806071758</v>
      </c>
      <c r="H3314" s="9">
        <v>2496.5036084353924</v>
      </c>
      <c r="I3314" s="56">
        <v>5413.75</v>
      </c>
      <c r="J3314" s="8">
        <v>5458.541015625</v>
      </c>
      <c r="K3314" s="8">
        <v>5502.8974609375</v>
      </c>
      <c r="L3314" s="8">
        <v>5545.1357421875</v>
      </c>
      <c r="M3314" s="8">
        <v>5585.6435546875</v>
      </c>
      <c r="N3314" s="8">
        <v>5624.357421875</v>
      </c>
      <c r="O3314" s="55">
        <v>5688.04443359375</v>
      </c>
      <c r="P3314" s="8">
        <v>5735.96044921875</v>
      </c>
      <c r="Q3314" s="8">
        <v>5773.2353515625</v>
      </c>
      <c r="R3314" s="8">
        <v>5826.1376953125</v>
      </c>
      <c r="S3314" s="8">
        <v>5868.22509765625</v>
      </c>
      <c r="T3314" s="9">
        <v>5908.89501953125</v>
      </c>
      <c r="U3314" s="78">
        <f t="shared" si="309"/>
        <v>1.0506662541849456</v>
      </c>
      <c r="V3314" s="78">
        <f t="shared" si="310"/>
        <v>1.0508230006515735</v>
      </c>
      <c r="W3314" s="78">
        <f t="shared" si="311"/>
        <v>1.0491264633847901</v>
      </c>
      <c r="X3314" s="78">
        <f t="shared" si="312"/>
        <v>1.0506753966340503</v>
      </c>
      <c r="Y3314" s="78">
        <f t="shared" si="313"/>
        <v>1.050590686677743</v>
      </c>
      <c r="Z3314" s="78">
        <f t="shared" si="314"/>
        <v>1.050590241037952</v>
      </c>
    </row>
    <row r="3315" spans="1:26">
      <c r="A3315" s="57" t="s">
        <v>474</v>
      </c>
      <c r="B3315" s="58" t="s">
        <v>179</v>
      </c>
      <c r="C3315" s="55">
        <v>4169.9799526631832</v>
      </c>
      <c r="D3315" s="8">
        <v>4274.3297120928764</v>
      </c>
      <c r="E3315" s="8">
        <v>4364.2666497528553</v>
      </c>
      <c r="F3315" s="8">
        <v>4460.5053005814552</v>
      </c>
      <c r="G3315" s="8">
        <v>4592.9979526102543</v>
      </c>
      <c r="H3315" s="9">
        <v>4721.7237358689308</v>
      </c>
      <c r="I3315" s="56">
        <v>10607.41796875</v>
      </c>
      <c r="J3315" s="8">
        <v>10690.16015625</v>
      </c>
      <c r="K3315" s="8">
        <v>10778.9150390625</v>
      </c>
      <c r="L3315" s="8">
        <v>10866.9462890625</v>
      </c>
      <c r="M3315" s="8">
        <v>10956.2021484375</v>
      </c>
      <c r="N3315" s="8">
        <v>11041.6025390625</v>
      </c>
      <c r="O3315" s="55">
        <v>10555.05859375</v>
      </c>
      <c r="P3315" s="8">
        <v>10705.5458984375</v>
      </c>
      <c r="Q3315" s="8">
        <v>10812.4833984375</v>
      </c>
      <c r="R3315" s="8">
        <v>10932.375</v>
      </c>
      <c r="S3315" s="8">
        <v>11067.486328125</v>
      </c>
      <c r="T3315" s="9">
        <v>11175.697265625</v>
      </c>
      <c r="U3315" s="78">
        <f t="shared" si="309"/>
        <v>0.9950638906514051</v>
      </c>
      <c r="V3315" s="78">
        <f t="shared" si="310"/>
        <v>1.0014392433754611</v>
      </c>
      <c r="W3315" s="78">
        <f t="shared" si="311"/>
        <v>1.0031142614310762</v>
      </c>
      <c r="X3315" s="78">
        <f t="shared" si="312"/>
        <v>1.0060208920884566</v>
      </c>
      <c r="Y3315" s="78">
        <f t="shared" si="313"/>
        <v>1.0101571856907889</v>
      </c>
      <c r="Z3315" s="78">
        <f t="shared" si="314"/>
        <v>1.0121444985986505</v>
      </c>
    </row>
    <row r="3316" spans="1:26">
      <c r="A3316" s="57" t="s">
        <v>2068</v>
      </c>
      <c r="B3316" s="58" t="s">
        <v>154</v>
      </c>
      <c r="C3316" s="55">
        <v>8548.5724399536848</v>
      </c>
      <c r="D3316" s="8">
        <v>8670.5377240180969</v>
      </c>
      <c r="E3316" s="8">
        <v>8807.0051578134298</v>
      </c>
      <c r="F3316" s="8">
        <v>8957.5479116290808</v>
      </c>
      <c r="G3316" s="8">
        <v>9176.9171521961689</v>
      </c>
      <c r="H3316" s="9">
        <v>9399.4709840267897</v>
      </c>
      <c r="I3316" s="56">
        <v>15702.08203125</v>
      </c>
      <c r="J3316" s="8">
        <v>15835.298828125</v>
      </c>
      <c r="K3316" s="8">
        <v>15972.8251953125</v>
      </c>
      <c r="L3316" s="8">
        <v>16109.40625</v>
      </c>
      <c r="M3316" s="8">
        <v>16245.103515625</v>
      </c>
      <c r="N3316" s="8">
        <v>16379.6171875</v>
      </c>
      <c r="O3316" s="55">
        <v>21638.15625</v>
      </c>
      <c r="P3316" s="8">
        <v>21716.349609375</v>
      </c>
      <c r="Q3316" s="8">
        <v>21819.380859375</v>
      </c>
      <c r="R3316" s="8">
        <v>21954.30078125</v>
      </c>
      <c r="S3316" s="8">
        <v>22113.095703125</v>
      </c>
      <c r="T3316" s="9">
        <v>22247.30859375</v>
      </c>
      <c r="U3316" s="78">
        <f t="shared" si="309"/>
        <v>1.3780437655933864</v>
      </c>
      <c r="V3316" s="78">
        <f t="shared" si="310"/>
        <v>1.3713886832880409</v>
      </c>
      <c r="W3316" s="78">
        <f t="shared" si="311"/>
        <v>1.3660314060018808</v>
      </c>
      <c r="X3316" s="78">
        <f t="shared" si="312"/>
        <v>1.3628249508730341</v>
      </c>
      <c r="Y3316" s="78">
        <f t="shared" si="313"/>
        <v>1.3612160539239408</v>
      </c>
      <c r="Z3316" s="78">
        <f t="shared" si="314"/>
        <v>1.3582312906999983</v>
      </c>
    </row>
    <row r="3317" spans="1:26">
      <c r="A3317" s="57" t="s">
        <v>2136</v>
      </c>
      <c r="B3317" s="58" t="s">
        <v>151</v>
      </c>
      <c r="C3317" s="55">
        <v>3205.3538300991058</v>
      </c>
      <c r="D3317" s="8">
        <v>3255.9915395975113</v>
      </c>
      <c r="E3317" s="8">
        <v>3315.2256079912186</v>
      </c>
      <c r="F3317" s="8">
        <v>3377.9902291297913</v>
      </c>
      <c r="G3317" s="8">
        <v>3473.6237456798553</v>
      </c>
      <c r="H3317" s="9">
        <v>3564.5720264911652</v>
      </c>
      <c r="I3317" s="56">
        <v>6551.33349609375</v>
      </c>
      <c r="J3317" s="8">
        <v>6576.529296875</v>
      </c>
      <c r="K3317" s="8">
        <v>6604.31298828125</v>
      </c>
      <c r="L3317" s="8">
        <v>6633.21923828125</v>
      </c>
      <c r="M3317" s="8">
        <v>6667.052734375</v>
      </c>
      <c r="N3317" s="8">
        <v>6697.375</v>
      </c>
      <c r="O3317" s="55">
        <v>8113.3955078125</v>
      </c>
      <c r="P3317" s="8">
        <v>8155.001953125</v>
      </c>
      <c r="Q3317" s="8">
        <v>8213.4814453125</v>
      </c>
      <c r="R3317" s="8">
        <v>8279.208984375</v>
      </c>
      <c r="S3317" s="8">
        <v>8370.1943359375</v>
      </c>
      <c r="T3317" s="9">
        <v>8436.8720703125</v>
      </c>
      <c r="U3317" s="78">
        <f t="shared" si="309"/>
        <v>1.2384342077304007</v>
      </c>
      <c r="V3317" s="78">
        <f t="shared" si="310"/>
        <v>1.2400160609031348</v>
      </c>
      <c r="W3317" s="78">
        <f t="shared" si="311"/>
        <v>1.2436541786990671</v>
      </c>
      <c r="X3317" s="78">
        <f t="shared" si="312"/>
        <v>1.2481434258337958</v>
      </c>
      <c r="Y3317" s="78">
        <f t="shared" si="313"/>
        <v>1.2554564467116309</v>
      </c>
      <c r="Z3317" s="78">
        <f t="shared" si="314"/>
        <v>1.2597281875828217</v>
      </c>
    </row>
    <row r="3318" spans="1:26">
      <c r="A3318" s="57" t="s">
        <v>2238</v>
      </c>
      <c r="B3318" s="58" t="s">
        <v>148</v>
      </c>
      <c r="C3318" s="55">
        <v>1988.7550854086876</v>
      </c>
      <c r="D3318" s="8">
        <v>2024.8854880332947</v>
      </c>
      <c r="E3318" s="8">
        <v>2059.2077160477638</v>
      </c>
      <c r="F3318" s="8">
        <v>2100.9912753105164</v>
      </c>
      <c r="G3318" s="8">
        <v>2154.1843526363373</v>
      </c>
      <c r="H3318" s="9">
        <v>2209.7349227666855</v>
      </c>
      <c r="I3318" s="56">
        <v>4873.25</v>
      </c>
      <c r="J3318" s="8">
        <v>4917.064453125</v>
      </c>
      <c r="K3318" s="8">
        <v>4962.490234375</v>
      </c>
      <c r="L3318" s="8">
        <v>5009.72265625</v>
      </c>
      <c r="M3318" s="8">
        <v>5054.634765625</v>
      </c>
      <c r="N3318" s="8">
        <v>5097.73828125</v>
      </c>
      <c r="O3318" s="55">
        <v>5033.939453125</v>
      </c>
      <c r="P3318" s="8">
        <v>5071.556640625</v>
      </c>
      <c r="Q3318" s="8">
        <v>5101.69287109375</v>
      </c>
      <c r="R3318" s="8">
        <v>5149.37744140625</v>
      </c>
      <c r="S3318" s="8">
        <v>5190.81591796875</v>
      </c>
      <c r="T3318" s="9">
        <v>5230.1513671875</v>
      </c>
      <c r="U3318" s="78">
        <f t="shared" si="309"/>
        <v>1.0329737758426101</v>
      </c>
      <c r="V3318" s="78">
        <f t="shared" si="310"/>
        <v>1.0314195978053153</v>
      </c>
      <c r="W3318" s="78">
        <f t="shared" si="311"/>
        <v>1.0280509643635161</v>
      </c>
      <c r="X3318" s="78">
        <f t="shared" si="312"/>
        <v>1.0278767498200765</v>
      </c>
      <c r="Y3318" s="78">
        <f t="shared" si="313"/>
        <v>1.0269418382649278</v>
      </c>
      <c r="Z3318" s="78">
        <f t="shared" si="314"/>
        <v>1.0259748693699182</v>
      </c>
    </row>
    <row r="3319" spans="1:26">
      <c r="A3319" s="57" t="s">
        <v>2236</v>
      </c>
      <c r="B3319" s="58" t="s">
        <v>148</v>
      </c>
      <c r="C3319" s="55">
        <v>2771.9846127033234</v>
      </c>
      <c r="D3319" s="8">
        <v>2827.1091302298009</v>
      </c>
      <c r="E3319" s="8">
        <v>2876.3877501748502</v>
      </c>
      <c r="F3319" s="8">
        <v>2933.6119839977473</v>
      </c>
      <c r="G3319" s="8">
        <v>3012.1639118324965</v>
      </c>
      <c r="H3319" s="9">
        <v>3094.0590607700869</v>
      </c>
      <c r="I3319" s="56">
        <v>7214.583984375</v>
      </c>
      <c r="J3319" s="8">
        <v>7278.2421875</v>
      </c>
      <c r="K3319" s="8">
        <v>7340.96484375</v>
      </c>
      <c r="L3319" s="8">
        <v>7404.72412109375</v>
      </c>
      <c r="M3319" s="8">
        <v>7467.37548828125</v>
      </c>
      <c r="N3319" s="8">
        <v>7528.2109375</v>
      </c>
      <c r="O3319" s="55">
        <v>7016.45068359375</v>
      </c>
      <c r="P3319" s="8">
        <v>7080.81689453125</v>
      </c>
      <c r="Q3319" s="8">
        <v>7126.2587890625</v>
      </c>
      <c r="R3319" s="8">
        <v>7190.0703125</v>
      </c>
      <c r="S3319" s="8">
        <v>7258.240234375</v>
      </c>
      <c r="T3319" s="9">
        <v>7323.22998046875</v>
      </c>
      <c r="U3319" s="78">
        <f t="shared" si="309"/>
        <v>0.97253711354523598</v>
      </c>
      <c r="V3319" s="78">
        <f t="shared" si="310"/>
        <v>0.97287459143530319</v>
      </c>
      <c r="W3319" s="78">
        <f t="shared" si="311"/>
        <v>0.97075233851987486</v>
      </c>
      <c r="X3319" s="78">
        <f t="shared" si="312"/>
        <v>0.97101123484367657</v>
      </c>
      <c r="Y3319" s="78">
        <f t="shared" si="313"/>
        <v>0.97199347290966531</v>
      </c>
      <c r="Z3319" s="78">
        <f t="shared" si="314"/>
        <v>0.97277162413048424</v>
      </c>
    </row>
    <row r="3320" spans="1:26">
      <c r="A3320" s="57" t="s">
        <v>432</v>
      </c>
      <c r="B3320" s="58" t="s">
        <v>179</v>
      </c>
      <c r="C3320" s="55">
        <v>5391.3125772476196</v>
      </c>
      <c r="D3320" s="8">
        <v>5512.9020691514015</v>
      </c>
      <c r="E3320" s="8">
        <v>5619.2964244633913</v>
      </c>
      <c r="F3320" s="8">
        <v>5730.2300429344177</v>
      </c>
      <c r="G3320" s="8">
        <v>5884.7277009189129</v>
      </c>
      <c r="H3320" s="9">
        <v>6034.5164054185152</v>
      </c>
      <c r="I3320" s="56">
        <v>20400</v>
      </c>
      <c r="J3320" s="8">
        <v>20530.359375</v>
      </c>
      <c r="K3320" s="8">
        <v>20675.20703125</v>
      </c>
      <c r="L3320" s="8">
        <v>20818.45703125</v>
      </c>
      <c r="M3320" s="8">
        <v>20952.509765625</v>
      </c>
      <c r="N3320" s="8">
        <v>21080.05078125</v>
      </c>
      <c r="O3320" s="55">
        <v>13646.4970703125</v>
      </c>
      <c r="P3320" s="8">
        <v>13807.69140625</v>
      </c>
      <c r="Q3320" s="8">
        <v>13921.8232421875</v>
      </c>
      <c r="R3320" s="8">
        <v>14044.37890625</v>
      </c>
      <c r="S3320" s="8">
        <v>14180.0947265625</v>
      </c>
      <c r="T3320" s="9">
        <v>14282.904296875</v>
      </c>
      <c r="U3320" s="78">
        <f t="shared" si="309"/>
        <v>0.66894593481924025</v>
      </c>
      <c r="V3320" s="78">
        <f t="shared" si="310"/>
        <v>0.67254991274355125</v>
      </c>
      <c r="W3320" s="78">
        <f t="shared" si="311"/>
        <v>0.67335834756793733</v>
      </c>
      <c r="X3320" s="78">
        <f t="shared" si="312"/>
        <v>0.67461190256167292</v>
      </c>
      <c r="Y3320" s="78">
        <f t="shared" si="313"/>
        <v>0.67677308757667665</v>
      </c>
      <c r="Z3320" s="78">
        <f t="shared" si="314"/>
        <v>0.67755549761669287</v>
      </c>
    </row>
    <row r="3321" spans="1:26">
      <c r="A3321" s="57" t="s">
        <v>467</v>
      </c>
      <c r="B3321" s="58" t="s">
        <v>179</v>
      </c>
      <c r="C3321" s="55">
        <v>3152.9112274944782</v>
      </c>
      <c r="D3321" s="8">
        <v>3226.3411794900894</v>
      </c>
      <c r="E3321" s="8">
        <v>3290.4080881774426</v>
      </c>
      <c r="F3321" s="8">
        <v>3358.0364157557487</v>
      </c>
      <c r="G3321" s="8">
        <v>3450.6966543197632</v>
      </c>
      <c r="H3321" s="9">
        <v>3541.4934277534485</v>
      </c>
      <c r="I3321" s="56">
        <v>8311.91796875</v>
      </c>
      <c r="J3321" s="8">
        <v>8372.79296875</v>
      </c>
      <c r="K3321" s="8">
        <v>8436.732421875</v>
      </c>
      <c r="L3321" s="8">
        <v>8500.580078125</v>
      </c>
      <c r="M3321" s="8">
        <v>8563.3828125</v>
      </c>
      <c r="N3321" s="8">
        <v>8622.236328125</v>
      </c>
      <c r="O3321" s="55">
        <v>7980.65283203125</v>
      </c>
      <c r="P3321" s="8">
        <v>8080.7392578125</v>
      </c>
      <c r="Q3321" s="8">
        <v>8151.99560546875</v>
      </c>
      <c r="R3321" s="8">
        <v>8230.3037109375</v>
      </c>
      <c r="S3321" s="8">
        <v>8314.9482421875</v>
      </c>
      <c r="T3321" s="9">
        <v>8382.248046875</v>
      </c>
      <c r="U3321" s="78">
        <f t="shared" si="309"/>
        <v>0.96014576443557376</v>
      </c>
      <c r="V3321" s="78">
        <f t="shared" si="310"/>
        <v>0.96511872298436852</v>
      </c>
      <c r="W3321" s="78">
        <f t="shared" si="311"/>
        <v>0.96625034407065269</v>
      </c>
      <c r="X3321" s="78">
        <f t="shared" si="312"/>
        <v>0.96820495016769303</v>
      </c>
      <c r="Y3321" s="78">
        <f t="shared" si="313"/>
        <v>0.97098873473811553</v>
      </c>
      <c r="Z3321" s="78">
        <f t="shared" si="314"/>
        <v>0.97216635312266042</v>
      </c>
    </row>
    <row r="3322" spans="1:26">
      <c r="A3322" s="57" t="s">
        <v>2447</v>
      </c>
      <c r="B3322" s="58" t="s">
        <v>140</v>
      </c>
      <c r="C3322" s="55">
        <v>2647.240710966289</v>
      </c>
      <c r="D3322" s="8">
        <v>2703.5014761015773</v>
      </c>
      <c r="E3322" s="8">
        <v>2755.2974317744374</v>
      </c>
      <c r="F3322" s="8">
        <v>2813.9476161077619</v>
      </c>
      <c r="G3322" s="8">
        <v>2896.0718962028623</v>
      </c>
      <c r="H3322" s="9">
        <v>2974.2614431157708</v>
      </c>
      <c r="I3322" s="56">
        <v>4640.9169921875</v>
      </c>
      <c r="J3322" s="8">
        <v>4690.05615234375</v>
      </c>
      <c r="K3322" s="8">
        <v>4738.1005859375</v>
      </c>
      <c r="L3322" s="8">
        <v>4786.38916015625</v>
      </c>
      <c r="M3322" s="8">
        <v>4838.5009765625</v>
      </c>
      <c r="N3322" s="8">
        <v>4887.8720703125</v>
      </c>
      <c r="O3322" s="55">
        <v>6700.69873046875</v>
      </c>
      <c r="P3322" s="8">
        <v>6771.2275390625</v>
      </c>
      <c r="Q3322" s="8">
        <v>6826.25732421875</v>
      </c>
      <c r="R3322" s="8">
        <v>6896.78173828125</v>
      </c>
      <c r="S3322" s="8">
        <v>6978.5</v>
      </c>
      <c r="T3322" s="9">
        <v>7039.6845703125</v>
      </c>
      <c r="U3322" s="78">
        <f t="shared" si="309"/>
        <v>1.4438307648571775</v>
      </c>
      <c r="V3322" s="78">
        <f t="shared" si="310"/>
        <v>1.4437412515154497</v>
      </c>
      <c r="W3322" s="78">
        <f t="shared" si="311"/>
        <v>1.4407160000948098</v>
      </c>
      <c r="X3322" s="78">
        <f t="shared" si="312"/>
        <v>1.4409153763953675</v>
      </c>
      <c r="Y3322" s="78">
        <f t="shared" si="313"/>
        <v>1.4422855412871811</v>
      </c>
      <c r="Z3322" s="78">
        <f t="shared" si="314"/>
        <v>1.4402350284635062</v>
      </c>
    </row>
    <row r="3323" spans="1:26">
      <c r="A3323" s="57" t="s">
        <v>2206</v>
      </c>
      <c r="B3323" s="58" t="s">
        <v>148</v>
      </c>
      <c r="C3323" s="55">
        <v>1360.2220679968596</v>
      </c>
      <c r="D3323" s="8">
        <v>1385.3705380856991</v>
      </c>
      <c r="E3323" s="8">
        <v>1410.1033528000116</v>
      </c>
      <c r="F3323" s="8">
        <v>1440.146401911974</v>
      </c>
      <c r="G3323" s="8">
        <v>1477.785756200552</v>
      </c>
      <c r="H3323" s="9">
        <v>1518.1409416645765</v>
      </c>
      <c r="I3323" s="56">
        <v>3158</v>
      </c>
      <c r="J3323" s="8">
        <v>3183.556640625</v>
      </c>
      <c r="K3323" s="8">
        <v>3209.55419921875</v>
      </c>
      <c r="L3323" s="8">
        <v>3236.010009765625</v>
      </c>
      <c r="M3323" s="8">
        <v>3261.3623046875</v>
      </c>
      <c r="N3323" s="8">
        <v>3287.833251953125</v>
      </c>
      <c r="O3323" s="55">
        <v>3442.99560546875</v>
      </c>
      <c r="P3323" s="8">
        <v>3469.818359375</v>
      </c>
      <c r="Q3323" s="8">
        <v>3493.53515625</v>
      </c>
      <c r="R3323" s="8">
        <v>3529.694580078125</v>
      </c>
      <c r="S3323" s="8">
        <v>3560.9365234375</v>
      </c>
      <c r="T3323" s="9">
        <v>3593.239501953125</v>
      </c>
      <c r="U3323" s="78">
        <f t="shared" si="309"/>
        <v>1.0902456002117638</v>
      </c>
      <c r="V3323" s="78">
        <f t="shared" si="310"/>
        <v>1.0899188395447554</v>
      </c>
      <c r="W3323" s="78">
        <f t="shared" si="311"/>
        <v>1.0884798758345864</v>
      </c>
      <c r="X3323" s="78">
        <f t="shared" si="312"/>
        <v>1.0907551489106089</v>
      </c>
      <c r="Y3323" s="78">
        <f t="shared" si="313"/>
        <v>1.0918555470882296</v>
      </c>
      <c r="Z3323" s="78">
        <f t="shared" si="314"/>
        <v>1.092889823356636</v>
      </c>
    </row>
    <row r="3324" spans="1:26">
      <c r="A3324" s="57" t="s">
        <v>2433</v>
      </c>
      <c r="B3324" s="58" t="s">
        <v>140</v>
      </c>
      <c r="C3324" s="55">
        <v>1461.3263456001878</v>
      </c>
      <c r="D3324" s="8">
        <v>1469.5543999373913</v>
      </c>
      <c r="E3324" s="8">
        <v>1476.9440215267241</v>
      </c>
      <c r="F3324" s="8">
        <v>1482.135590724647</v>
      </c>
      <c r="G3324" s="8">
        <v>1490.0991354696453</v>
      </c>
      <c r="H3324" s="9">
        <v>1502.4360898770392</v>
      </c>
      <c r="I3324" s="56">
        <v>16543.083984375</v>
      </c>
      <c r="J3324" s="8">
        <v>16541.966796875</v>
      </c>
      <c r="K3324" s="8">
        <v>16529.65625</v>
      </c>
      <c r="L3324" s="8">
        <v>16455.67578125</v>
      </c>
      <c r="M3324" s="8">
        <v>16367.876953125</v>
      </c>
      <c r="N3324" s="8">
        <v>16374.7109375</v>
      </c>
      <c r="O3324" s="55">
        <v>3698.910888671875</v>
      </c>
      <c r="P3324" s="8">
        <v>3680.66650390625</v>
      </c>
      <c r="Q3324" s="8">
        <v>3659.133056640625</v>
      </c>
      <c r="R3324" s="8">
        <v>3632.60693359375</v>
      </c>
      <c r="S3324" s="8">
        <v>3590.607421875</v>
      </c>
      <c r="T3324" s="9">
        <v>3556.068115234375</v>
      </c>
      <c r="U3324" s="78">
        <f t="shared" si="309"/>
        <v>0.22359258359357356</v>
      </c>
      <c r="V3324" s="78">
        <f t="shared" si="310"/>
        <v>0.22250476917905418</v>
      </c>
      <c r="W3324" s="78">
        <f t="shared" si="311"/>
        <v>0.22136776477978029</v>
      </c>
      <c r="X3324" s="78">
        <f t="shared" si="312"/>
        <v>0.22075100299027714</v>
      </c>
      <c r="Y3324" s="78">
        <f t="shared" si="313"/>
        <v>0.21936916022511224</v>
      </c>
      <c r="Z3324" s="78">
        <f t="shared" si="314"/>
        <v>0.2171682986531728</v>
      </c>
    </row>
    <row r="3325" spans="1:26">
      <c r="A3325" s="57" t="s">
        <v>458</v>
      </c>
      <c r="B3325" s="58" t="s">
        <v>179</v>
      </c>
      <c r="C3325" s="55">
        <v>2384.1662635654211</v>
      </c>
      <c r="D3325" s="8">
        <v>2438.7532340735197</v>
      </c>
      <c r="E3325" s="8">
        <v>2486.6471157968044</v>
      </c>
      <c r="F3325" s="8">
        <v>2535.2655125558376</v>
      </c>
      <c r="G3325" s="8">
        <v>2602.7167264670134</v>
      </c>
      <c r="H3325" s="9">
        <v>2669.7044578641653</v>
      </c>
      <c r="I3325" s="56">
        <v>5810.1669921875</v>
      </c>
      <c r="J3325" s="8">
        <v>5852.4111328125</v>
      </c>
      <c r="K3325" s="8">
        <v>5897.787109375</v>
      </c>
      <c r="L3325" s="8">
        <v>5942.076171875</v>
      </c>
      <c r="M3325" s="8">
        <v>5984.3046875</v>
      </c>
      <c r="N3325" s="8">
        <v>6025.947265625</v>
      </c>
      <c r="O3325" s="55">
        <v>6034.8046875</v>
      </c>
      <c r="P3325" s="8">
        <v>6108.13525390625</v>
      </c>
      <c r="Q3325" s="8">
        <v>6160.67529296875</v>
      </c>
      <c r="R3325" s="8">
        <v>6213.751953125</v>
      </c>
      <c r="S3325" s="8">
        <v>6271.61865234375</v>
      </c>
      <c r="T3325" s="9">
        <v>6318.83837890625</v>
      </c>
      <c r="U3325" s="78">
        <f t="shared" si="309"/>
        <v>1.0386628638410142</v>
      </c>
      <c r="V3325" s="78">
        <f t="shared" si="310"/>
        <v>1.0436955154534497</v>
      </c>
      <c r="W3325" s="78">
        <f t="shared" si="311"/>
        <v>1.0445740374683699</v>
      </c>
      <c r="X3325" s="78">
        <f t="shared" si="312"/>
        <v>1.0457206830393548</v>
      </c>
      <c r="Y3325" s="78">
        <f t="shared" si="313"/>
        <v>1.0480112527431784</v>
      </c>
      <c r="Z3325" s="78">
        <f t="shared" si="314"/>
        <v>1.0486049911110318</v>
      </c>
    </row>
    <row r="3326" spans="1:26">
      <c r="A3326" s="57" t="s">
        <v>2486</v>
      </c>
      <c r="B3326" s="58" t="s">
        <v>138</v>
      </c>
      <c r="C3326" s="55">
        <v>3332.4996685832739</v>
      </c>
      <c r="D3326" s="8">
        <v>3413.4656435325742</v>
      </c>
      <c r="E3326" s="8">
        <v>3500.7972796857357</v>
      </c>
      <c r="F3326" s="8">
        <v>3573.8447276130319</v>
      </c>
      <c r="G3326" s="8">
        <v>3682.2397784143686</v>
      </c>
      <c r="H3326" s="9">
        <v>3801.6983005926013</v>
      </c>
      <c r="I3326" s="56">
        <v>8711.416015625</v>
      </c>
      <c r="J3326" s="8">
        <v>8806.5263671875</v>
      </c>
      <c r="K3326" s="8">
        <v>8902.1103515625</v>
      </c>
      <c r="L3326" s="8">
        <v>8993.5654296875</v>
      </c>
      <c r="M3326" s="8">
        <v>9081.4853515625</v>
      </c>
      <c r="N3326" s="8">
        <v>9170.412109375</v>
      </c>
      <c r="O3326" s="55">
        <v>8435.2275390625</v>
      </c>
      <c r="P3326" s="8">
        <v>8549.4140625</v>
      </c>
      <c r="Q3326" s="8">
        <v>8673.2353515625</v>
      </c>
      <c r="R3326" s="8">
        <v>8759.234375</v>
      </c>
      <c r="S3326" s="8">
        <v>8872.8837890625</v>
      </c>
      <c r="T3326" s="9">
        <v>8998.1181640625</v>
      </c>
      <c r="U3326" s="78">
        <f t="shared" si="309"/>
        <v>0.9682957998944004</v>
      </c>
      <c r="V3326" s="78">
        <f t="shared" si="310"/>
        <v>0.97080434509962044</v>
      </c>
      <c r="W3326" s="78">
        <f t="shared" si="311"/>
        <v>0.97428980421930766</v>
      </c>
      <c r="X3326" s="78">
        <f t="shared" si="312"/>
        <v>0.97394458777005388</v>
      </c>
      <c r="Y3326" s="78">
        <f t="shared" si="313"/>
        <v>0.97703001718060256</v>
      </c>
      <c r="Z3326" s="78">
        <f t="shared" si="314"/>
        <v>0.9812119735451843</v>
      </c>
    </row>
    <row r="3327" spans="1:26">
      <c r="A3327" s="57" t="s">
        <v>2321</v>
      </c>
      <c r="B3327" s="58" t="s">
        <v>144</v>
      </c>
      <c r="C3327" s="55">
        <v>2448.4659231901169</v>
      </c>
      <c r="D3327" s="8">
        <v>2492.8552556037903</v>
      </c>
      <c r="E3327" s="8">
        <v>2531.7982666492462</v>
      </c>
      <c r="F3327" s="8">
        <v>2572.3715406656265</v>
      </c>
      <c r="G3327" s="8">
        <v>2623.3125479221344</v>
      </c>
      <c r="H3327" s="9">
        <v>2678.5299707651138</v>
      </c>
      <c r="I3327" s="56">
        <v>6093.83349609375</v>
      </c>
      <c r="J3327" s="8">
        <v>6151.33642578125</v>
      </c>
      <c r="K3327" s="8">
        <v>6209.4541015625</v>
      </c>
      <c r="L3327" s="8">
        <v>6266.1591796875</v>
      </c>
      <c r="M3327" s="8">
        <v>6321.361328125</v>
      </c>
      <c r="N3327" s="8">
        <v>6376.017578125</v>
      </c>
      <c r="O3327" s="55">
        <v>6197.56005859375</v>
      </c>
      <c r="P3327" s="8">
        <v>6243.64013671875</v>
      </c>
      <c r="Q3327" s="8">
        <v>6272.53759765625</v>
      </c>
      <c r="R3327" s="8">
        <v>6304.6962890625</v>
      </c>
      <c r="S3327" s="8">
        <v>6321.24755859375</v>
      </c>
      <c r="T3327" s="9">
        <v>6339.72705078125</v>
      </c>
      <c r="U3327" s="78">
        <f t="shared" si="309"/>
        <v>1.0170215616436666</v>
      </c>
      <c r="V3327" s="78">
        <f t="shared" si="310"/>
        <v>1.0150054727214464</v>
      </c>
      <c r="W3327" s="78">
        <f t="shared" si="311"/>
        <v>1.0101592660259582</v>
      </c>
      <c r="X3327" s="78">
        <f t="shared" si="312"/>
        <v>1.0061500367721143</v>
      </c>
      <c r="Y3327" s="78">
        <f t="shared" si="313"/>
        <v>0.99998200236858104</v>
      </c>
      <c r="Z3327" s="78">
        <f t="shared" si="314"/>
        <v>0.99430827677322342</v>
      </c>
    </row>
    <row r="3328" spans="1:26">
      <c r="A3328" s="57" t="s">
        <v>2133</v>
      </c>
      <c r="B3328" s="58" t="s">
        <v>151</v>
      </c>
      <c r="C3328" s="55">
        <v>3740.8162667527795</v>
      </c>
      <c r="D3328" s="8">
        <v>3814.3514596000314</v>
      </c>
      <c r="E3328" s="8">
        <v>3893.6743508167565</v>
      </c>
      <c r="F3328" s="8">
        <v>3976.183785751462</v>
      </c>
      <c r="G3328" s="8">
        <v>4100.6700592041016</v>
      </c>
      <c r="H3328" s="9">
        <v>4218.1064785085618</v>
      </c>
      <c r="I3328" s="56">
        <v>6056.916015625</v>
      </c>
      <c r="J3328" s="8">
        <v>6105.5283203125</v>
      </c>
      <c r="K3328" s="8">
        <v>6151.4912109375</v>
      </c>
      <c r="L3328" s="8">
        <v>6199.8740234375</v>
      </c>
      <c r="M3328" s="8">
        <v>6250.93603515625</v>
      </c>
      <c r="N3328" s="8">
        <v>6299.09912109375</v>
      </c>
      <c r="O3328" s="55">
        <v>9468.7587890625</v>
      </c>
      <c r="P3328" s="8">
        <v>9553.4775390625</v>
      </c>
      <c r="Q3328" s="8">
        <v>9646.58984375</v>
      </c>
      <c r="R3328" s="8">
        <v>9745.3388671875</v>
      </c>
      <c r="S3328" s="8">
        <v>9881.15234375</v>
      </c>
      <c r="T3328" s="9">
        <v>9983.7021484375</v>
      </c>
      <c r="U3328" s="78">
        <f t="shared" si="309"/>
        <v>1.5632970251916956</v>
      </c>
      <c r="V3328" s="78">
        <f t="shared" si="310"/>
        <v>1.564725776028097</v>
      </c>
      <c r="W3328" s="78">
        <f t="shared" si="311"/>
        <v>1.5681709544830578</v>
      </c>
      <c r="X3328" s="78">
        <f t="shared" si="312"/>
        <v>1.5718607878719815</v>
      </c>
      <c r="Y3328" s="78">
        <f t="shared" si="313"/>
        <v>1.5807476333427251</v>
      </c>
      <c r="Z3328" s="78">
        <f t="shared" si="314"/>
        <v>1.5849412680307164</v>
      </c>
    </row>
    <row r="3329" spans="1:26">
      <c r="A3329" s="57" t="s">
        <v>2432</v>
      </c>
      <c r="B3329" s="58" t="s">
        <v>140</v>
      </c>
      <c r="C3329" s="55">
        <v>2068.2715032100677</v>
      </c>
      <c r="D3329" s="8">
        <v>2109.8439283967018</v>
      </c>
      <c r="E3329" s="8">
        <v>2148.0062562823296</v>
      </c>
      <c r="F3329" s="8">
        <v>2191.0474753975868</v>
      </c>
      <c r="G3329" s="8">
        <v>2251.1802745461464</v>
      </c>
      <c r="H3329" s="9">
        <v>2309.5680915117264</v>
      </c>
      <c r="I3329" s="56">
        <v>4389.6669921875</v>
      </c>
      <c r="J3329" s="8">
        <v>4433.5048828125</v>
      </c>
      <c r="K3329" s="8">
        <v>4477.5849609375</v>
      </c>
      <c r="L3329" s="8">
        <v>4521.0634765625</v>
      </c>
      <c r="M3329" s="8">
        <v>4566.8583984375</v>
      </c>
      <c r="N3329" s="8">
        <v>4610.89892578125</v>
      </c>
      <c r="O3329" s="55">
        <v>5235.21142578125</v>
      </c>
      <c r="P3329" s="8">
        <v>5284.3447265625</v>
      </c>
      <c r="Q3329" s="8">
        <v>5321.69189453125</v>
      </c>
      <c r="R3329" s="8">
        <v>5370.0986328125</v>
      </c>
      <c r="S3329" s="8">
        <v>5424.54150390625</v>
      </c>
      <c r="T3329" s="9">
        <v>5466.443359375</v>
      </c>
      <c r="U3329" s="78">
        <f t="shared" si="309"/>
        <v>1.1926215439801255</v>
      </c>
      <c r="V3329" s="78">
        <f t="shared" si="310"/>
        <v>1.1919113356677413</v>
      </c>
      <c r="W3329" s="78">
        <f t="shared" si="311"/>
        <v>1.188518351065976</v>
      </c>
      <c r="X3329" s="78">
        <f t="shared" si="312"/>
        <v>1.187795451369231</v>
      </c>
      <c r="Y3329" s="78">
        <f t="shared" si="313"/>
        <v>1.1878059336725213</v>
      </c>
      <c r="Z3329" s="78">
        <f t="shared" si="314"/>
        <v>1.1855482948910641</v>
      </c>
    </row>
    <row r="3330" spans="1:26">
      <c r="A3330" s="57" t="s">
        <v>2073</v>
      </c>
      <c r="B3330" s="58" t="s">
        <v>154</v>
      </c>
      <c r="C3330" s="55">
        <v>3265.9541006758809</v>
      </c>
      <c r="D3330" s="8">
        <v>3314.2112053856254</v>
      </c>
      <c r="E3330" s="8">
        <v>3366.2255045101047</v>
      </c>
      <c r="F3330" s="8">
        <v>3423.7014194577932</v>
      </c>
      <c r="G3330" s="8">
        <v>3503.8608597442508</v>
      </c>
      <c r="H3330" s="9">
        <v>3583.8513584434986</v>
      </c>
      <c r="I3330" s="56">
        <v>7883.75</v>
      </c>
      <c r="J3330" s="8">
        <v>7945.21337890625</v>
      </c>
      <c r="K3330" s="8">
        <v>8008.021484375</v>
      </c>
      <c r="L3330" s="8">
        <v>8071.52490234375</v>
      </c>
      <c r="M3330" s="8">
        <v>8131.49951171875</v>
      </c>
      <c r="N3330" s="8">
        <v>8189.728515625</v>
      </c>
      <c r="O3330" s="55">
        <v>8266.787109375</v>
      </c>
      <c r="P3330" s="8">
        <v>8300.8193359375</v>
      </c>
      <c r="Q3330" s="8">
        <v>8339.8330078125</v>
      </c>
      <c r="R3330" s="8">
        <v>8391.244140625</v>
      </c>
      <c r="S3330" s="8">
        <v>8443.0546875</v>
      </c>
      <c r="T3330" s="9">
        <v>8482.50390625</v>
      </c>
      <c r="U3330" s="78">
        <f t="shared" si="309"/>
        <v>1.0485856488821943</v>
      </c>
      <c r="V3330" s="78">
        <f t="shared" si="310"/>
        <v>1.044757256988887</v>
      </c>
      <c r="W3330" s="78">
        <f t="shared" si="311"/>
        <v>1.0414348942600766</v>
      </c>
      <c r="X3330" s="78">
        <f t="shared" si="312"/>
        <v>1.0396107603147471</v>
      </c>
      <c r="Y3330" s="78">
        <f t="shared" si="313"/>
        <v>1.0383146030239871</v>
      </c>
      <c r="Z3330" s="78">
        <f t="shared" si="314"/>
        <v>1.0357490959640994</v>
      </c>
    </row>
    <row r="3331" spans="1:26">
      <c r="A3331" s="57" t="s">
        <v>424</v>
      </c>
      <c r="B3331" s="58" t="s">
        <v>179</v>
      </c>
      <c r="C3331" s="55">
        <v>2761.5110454708338</v>
      </c>
      <c r="D3331" s="8">
        <v>2827.1172204762697</v>
      </c>
      <c r="E3331" s="8">
        <v>2884.3328588157892</v>
      </c>
      <c r="F3331" s="8">
        <v>2945.5337981358171</v>
      </c>
      <c r="G3331" s="8">
        <v>3029.4760576784611</v>
      </c>
      <c r="H3331" s="9">
        <v>3112.0378403142095</v>
      </c>
      <c r="I3331" s="56">
        <v>6449.16650390625</v>
      </c>
      <c r="J3331" s="8">
        <v>6494.8603515625</v>
      </c>
      <c r="K3331" s="8">
        <v>6543.07861328125</v>
      </c>
      <c r="L3331" s="8">
        <v>6592.125</v>
      </c>
      <c r="M3331" s="8">
        <v>6641.806640625</v>
      </c>
      <c r="N3331" s="8">
        <v>6689.95751953125</v>
      </c>
      <c r="O3331" s="55">
        <v>6989.93994140625</v>
      </c>
      <c r="P3331" s="8">
        <v>7080.83740234375</v>
      </c>
      <c r="Q3331" s="8">
        <v>7145.94287109375</v>
      </c>
      <c r="R3331" s="8">
        <v>7219.2900390625</v>
      </c>
      <c r="S3331" s="8">
        <v>7299.95654296875</v>
      </c>
      <c r="T3331" s="9">
        <v>7365.783203125</v>
      </c>
      <c r="U3331" s="78">
        <f t="shared" si="309"/>
        <v>1.0838516786894019</v>
      </c>
      <c r="V3331" s="78">
        <f t="shared" si="310"/>
        <v>1.0902216551338595</v>
      </c>
      <c r="W3331" s="78">
        <f t="shared" si="311"/>
        <v>1.0921377066429854</v>
      </c>
      <c r="X3331" s="78">
        <f t="shared" si="312"/>
        <v>1.0951385234749795</v>
      </c>
      <c r="Y3331" s="78">
        <f t="shared" si="313"/>
        <v>1.099091999805917</v>
      </c>
      <c r="Z3331" s="78">
        <f t="shared" si="314"/>
        <v>1.1010209230209138</v>
      </c>
    </row>
    <row r="3332" spans="1:26">
      <c r="A3332" s="57" t="s">
        <v>2208</v>
      </c>
      <c r="B3332" s="58" t="s">
        <v>148</v>
      </c>
      <c r="C3332" s="55">
        <v>2600.7090170457959</v>
      </c>
      <c r="D3332" s="8">
        <v>2658.3567549735308</v>
      </c>
      <c r="E3332" s="8">
        <v>2711.3244653344154</v>
      </c>
      <c r="F3332" s="8">
        <v>2773.7696999311447</v>
      </c>
      <c r="G3332" s="8">
        <v>2858.8813650608063</v>
      </c>
      <c r="H3332" s="9">
        <v>2948.3690749183297</v>
      </c>
      <c r="I3332" s="56">
        <v>5289.25</v>
      </c>
      <c r="J3332" s="8">
        <v>5345.15869140625</v>
      </c>
      <c r="K3332" s="8">
        <v>5399.14453125</v>
      </c>
      <c r="L3332" s="8">
        <v>5451.7431640625</v>
      </c>
      <c r="M3332" s="8">
        <v>5506.9814453125</v>
      </c>
      <c r="N3332" s="8">
        <v>5562.9619140625</v>
      </c>
      <c r="O3332" s="55">
        <v>6582.91796875</v>
      </c>
      <c r="P3332" s="8">
        <v>6658.1572265625</v>
      </c>
      <c r="Q3332" s="8">
        <v>6717.314453125</v>
      </c>
      <c r="R3332" s="8">
        <v>6798.30859375</v>
      </c>
      <c r="S3332" s="8">
        <v>6888.88427734375</v>
      </c>
      <c r="T3332" s="9">
        <v>6978.40087890625</v>
      </c>
      <c r="U3332" s="78">
        <f t="shared" si="309"/>
        <v>1.2445843869641253</v>
      </c>
      <c r="V3332" s="78">
        <f t="shared" si="310"/>
        <v>1.2456425732068985</v>
      </c>
      <c r="W3332" s="78">
        <f t="shared" si="311"/>
        <v>1.2441442184489586</v>
      </c>
      <c r="X3332" s="78">
        <f t="shared" si="312"/>
        <v>1.2469972244041068</v>
      </c>
      <c r="Y3332" s="78">
        <f t="shared" si="313"/>
        <v>1.2509365331542046</v>
      </c>
      <c r="Z3332" s="78">
        <f t="shared" si="314"/>
        <v>1.2544398086324644</v>
      </c>
    </row>
    <row r="3333" spans="1:26">
      <c r="A3333" s="57" t="s">
        <v>425</v>
      </c>
      <c r="B3333" s="58" t="s">
        <v>179</v>
      </c>
      <c r="C3333" s="55">
        <v>2519.8805791437626</v>
      </c>
      <c r="D3333" s="8">
        <v>2580.9839292615652</v>
      </c>
      <c r="E3333" s="8">
        <v>2634.1806315332651</v>
      </c>
      <c r="F3333" s="8">
        <v>2690.6839527636766</v>
      </c>
      <c r="G3333" s="8">
        <v>2766.8549253344536</v>
      </c>
      <c r="H3333" s="9">
        <v>2841.6027254611254</v>
      </c>
      <c r="I3333" s="56">
        <v>6125.83349609375</v>
      </c>
      <c r="J3333" s="8">
        <v>6172.8642578125</v>
      </c>
      <c r="K3333" s="8">
        <v>6223.32958984375</v>
      </c>
      <c r="L3333" s="8">
        <v>6273.421875</v>
      </c>
      <c r="M3333" s="8">
        <v>6322.22265625</v>
      </c>
      <c r="N3333" s="8">
        <v>6371.66015625</v>
      </c>
      <c r="O3333" s="55">
        <v>6378.32470703125</v>
      </c>
      <c r="P3333" s="8">
        <v>6464.3681640625</v>
      </c>
      <c r="Q3333" s="8">
        <v>6526.18994140625</v>
      </c>
      <c r="R3333" s="8">
        <v>6594.67138671875</v>
      </c>
      <c r="S3333" s="8">
        <v>6667.13330078125</v>
      </c>
      <c r="T3333" s="9">
        <v>6725.69873046875</v>
      </c>
      <c r="U3333" s="78">
        <f t="shared" si="309"/>
        <v>1.0412174459358887</v>
      </c>
      <c r="V3333" s="78">
        <f t="shared" si="310"/>
        <v>1.0472234434575598</v>
      </c>
      <c r="W3333" s="78">
        <f t="shared" si="311"/>
        <v>1.0486653241147244</v>
      </c>
      <c r="X3333" s="78">
        <f t="shared" si="312"/>
        <v>1.0512080198207219</v>
      </c>
      <c r="Y3333" s="78">
        <f t="shared" si="313"/>
        <v>1.0545552827359346</v>
      </c>
      <c r="Z3333" s="78">
        <f t="shared" si="314"/>
        <v>1.0555645727387817</v>
      </c>
    </row>
    <row r="3334" spans="1:26">
      <c r="A3334" s="57" t="s">
        <v>437</v>
      </c>
      <c r="B3334" s="58" t="s">
        <v>179</v>
      </c>
      <c r="C3334" s="55">
        <v>1682.9445600435138</v>
      </c>
      <c r="D3334" s="8">
        <v>1722.6997871547937</v>
      </c>
      <c r="E3334" s="8">
        <v>1757.7073715776205</v>
      </c>
      <c r="F3334" s="8">
        <v>1793.0218111351132</v>
      </c>
      <c r="G3334" s="8">
        <v>1840.8654703721404</v>
      </c>
      <c r="H3334" s="9">
        <v>1888.7500921189785</v>
      </c>
      <c r="I3334" s="56">
        <v>4969.66650390625</v>
      </c>
      <c r="J3334" s="8">
        <v>5007.6474609375</v>
      </c>
      <c r="K3334" s="8">
        <v>5049.0263671875</v>
      </c>
      <c r="L3334" s="8">
        <v>5088.33984375</v>
      </c>
      <c r="M3334" s="8">
        <v>5123.20556640625</v>
      </c>
      <c r="N3334" s="8">
        <v>5159.05126953125</v>
      </c>
      <c r="O3334" s="55">
        <v>4259.87109375</v>
      </c>
      <c r="P3334" s="8">
        <v>4314.69775390625</v>
      </c>
      <c r="Q3334" s="8">
        <v>4354.72509765625</v>
      </c>
      <c r="R3334" s="8">
        <v>4394.56640625</v>
      </c>
      <c r="S3334" s="8">
        <v>4435.8291015625</v>
      </c>
      <c r="T3334" s="9">
        <v>4470.42236328125</v>
      </c>
      <c r="U3334" s="78">
        <f t="shared" ref="U3334:U3397" si="315">O3334/I3334</f>
        <v>0.85717443824483242</v>
      </c>
      <c r="V3334" s="78">
        <f t="shared" ref="V3334:V3397" si="316">P3334/J3334</f>
        <v>0.86162170711164232</v>
      </c>
      <c r="W3334" s="78">
        <f t="shared" ref="W3334:W3397" si="317">Q3334/K3334</f>
        <v>0.8624880879919028</v>
      </c>
      <c r="X3334" s="78">
        <f t="shared" ref="X3334:X3397" si="318">R3334/L3334</f>
        <v>0.86365426469064155</v>
      </c>
      <c r="Y3334" s="78">
        <f t="shared" ref="Y3334:Y3397" si="319">S3334/M3334</f>
        <v>0.86583078583631368</v>
      </c>
      <c r="Z3334" s="78">
        <f t="shared" ref="Z3334:Z3397" si="320">T3334/N3334</f>
        <v>0.86652024368957892</v>
      </c>
    </row>
    <row r="3335" spans="1:26">
      <c r="A3335" s="57" t="s">
        <v>2122</v>
      </c>
      <c r="B3335" s="58" t="s">
        <v>151</v>
      </c>
      <c r="C3335" s="55">
        <v>7735.4819384589791</v>
      </c>
      <c r="D3335" s="8">
        <v>7863.0810438320041</v>
      </c>
      <c r="E3335" s="8">
        <v>8022.9223631247878</v>
      </c>
      <c r="F3335" s="8">
        <v>8188.2487855926156</v>
      </c>
      <c r="G3335" s="8">
        <v>8433.8655120283365</v>
      </c>
      <c r="H3335" s="9">
        <v>8669.2427738010883</v>
      </c>
      <c r="I3335" s="56">
        <v>11360.166015625</v>
      </c>
      <c r="J3335" s="8">
        <v>11451.482421875</v>
      </c>
      <c r="K3335" s="8">
        <v>11543.974609375</v>
      </c>
      <c r="L3335" s="8">
        <v>11640.958984375</v>
      </c>
      <c r="M3335" s="8">
        <v>11738.83984375</v>
      </c>
      <c r="N3335" s="8">
        <v>11832.6376953125</v>
      </c>
      <c r="O3335" s="55">
        <v>19580.060546875</v>
      </c>
      <c r="P3335" s="8">
        <v>19693.982421875</v>
      </c>
      <c r="Q3335" s="8">
        <v>19876.814453125</v>
      </c>
      <c r="R3335" s="8">
        <v>20068.8046875</v>
      </c>
      <c r="S3335" s="8">
        <v>20322.607421875</v>
      </c>
      <c r="T3335" s="9">
        <v>20518.955078125</v>
      </c>
      <c r="U3335" s="78">
        <f t="shared" si="315"/>
        <v>1.7235716907608738</v>
      </c>
      <c r="V3335" s="78">
        <f t="shared" si="316"/>
        <v>1.7197758068645248</v>
      </c>
      <c r="W3335" s="78">
        <f t="shared" si="317"/>
        <v>1.7218345609477346</v>
      </c>
      <c r="X3335" s="78">
        <f t="shared" si="318"/>
        <v>1.7239820803799086</v>
      </c>
      <c r="Y3335" s="78">
        <f t="shared" si="319"/>
        <v>1.7312279315826236</v>
      </c>
      <c r="Z3335" s="78">
        <f t="shared" si="320"/>
        <v>1.7340981450191435</v>
      </c>
    </row>
    <row r="3336" spans="1:26">
      <c r="A3336" s="57" t="s">
        <v>2212</v>
      </c>
      <c r="B3336" s="58" t="s">
        <v>148</v>
      </c>
      <c r="C3336" s="55">
        <v>6133.4565969109535</v>
      </c>
      <c r="D3336" s="8">
        <v>6253.5464309453964</v>
      </c>
      <c r="E3336" s="8">
        <v>6364.5490565299988</v>
      </c>
      <c r="F3336" s="8">
        <v>6494.291038274765</v>
      </c>
      <c r="G3336" s="8">
        <v>6667.1087472438812</v>
      </c>
      <c r="H3336" s="9">
        <v>6842.2686693668365</v>
      </c>
      <c r="I3336" s="56">
        <v>21700.16796875</v>
      </c>
      <c r="J3336" s="8">
        <v>21887.4921875</v>
      </c>
      <c r="K3336" s="8">
        <v>22077.08984375</v>
      </c>
      <c r="L3336" s="8">
        <v>22263.068359375</v>
      </c>
      <c r="M3336" s="8">
        <v>22439.82421875</v>
      </c>
      <c r="N3336" s="8">
        <v>22612.578125</v>
      </c>
      <c r="O3336" s="55">
        <v>15525.0126953125</v>
      </c>
      <c r="P3336" s="8">
        <v>15662.7197265625</v>
      </c>
      <c r="Q3336" s="8">
        <v>15768.1884765625</v>
      </c>
      <c r="R3336" s="8">
        <v>15917.037109375</v>
      </c>
      <c r="S3336" s="8">
        <v>16065.353515625</v>
      </c>
      <c r="T3336" s="9">
        <v>16194.748046875</v>
      </c>
      <c r="U3336" s="78">
        <f t="shared" si="315"/>
        <v>0.71543283525131118</v>
      </c>
      <c r="V3336" s="78">
        <f t="shared" si="316"/>
        <v>0.715601385137559</v>
      </c>
      <c r="W3336" s="78">
        <f t="shared" si="317"/>
        <v>0.71423310717859201</v>
      </c>
      <c r="X3336" s="78">
        <f t="shared" si="318"/>
        <v>0.71495253270748371</v>
      </c>
      <c r="Y3336" s="78">
        <f t="shared" si="319"/>
        <v>0.71593045288658297</v>
      </c>
      <c r="Z3336" s="78">
        <f t="shared" si="320"/>
        <v>0.71618317722782876</v>
      </c>
    </row>
    <row r="3337" spans="1:26">
      <c r="A3337" s="57" t="s">
        <v>2207</v>
      </c>
      <c r="B3337" s="58" t="s">
        <v>148</v>
      </c>
      <c r="C3337" s="55">
        <v>2480.9798363149166</v>
      </c>
      <c r="D3337" s="8">
        <v>2532.4364297762513</v>
      </c>
      <c r="E3337" s="8">
        <v>2582.6666290462017</v>
      </c>
      <c r="F3337" s="8">
        <v>2644.1789406985044</v>
      </c>
      <c r="G3337" s="8">
        <v>2727.8658797591925</v>
      </c>
      <c r="H3337" s="9">
        <v>2811.8389663919806</v>
      </c>
      <c r="I3337" s="56">
        <v>4922</v>
      </c>
      <c r="J3337" s="8">
        <v>4973.69921875</v>
      </c>
      <c r="K3337" s="8">
        <v>5024.71240234375</v>
      </c>
      <c r="L3337" s="8">
        <v>5080.1904296875</v>
      </c>
      <c r="M3337" s="8">
        <v>5138.9296875</v>
      </c>
      <c r="N3337" s="8">
        <v>5195.06982421875</v>
      </c>
      <c r="O3337" s="55">
        <v>6279.85888671875</v>
      </c>
      <c r="P3337" s="8">
        <v>6342.775390625</v>
      </c>
      <c r="Q3337" s="8">
        <v>6398.56396484375</v>
      </c>
      <c r="R3337" s="8">
        <v>6480.69091796875</v>
      </c>
      <c r="S3337" s="8">
        <v>6573.18359375</v>
      </c>
      <c r="T3337" s="9">
        <v>6655.251953125</v>
      </c>
      <c r="U3337" s="78">
        <f t="shared" si="315"/>
        <v>1.2758754341159591</v>
      </c>
      <c r="V3337" s="78">
        <f t="shared" si="316"/>
        <v>1.2752631616149637</v>
      </c>
      <c r="W3337" s="78">
        <f t="shared" si="317"/>
        <v>1.2734189447060043</v>
      </c>
      <c r="X3337" s="78">
        <f t="shared" si="318"/>
        <v>1.275678738359302</v>
      </c>
      <c r="Y3337" s="78">
        <f t="shared" si="319"/>
        <v>1.2790958416377438</v>
      </c>
      <c r="Z3337" s="78">
        <f t="shared" si="320"/>
        <v>1.2810707417442337</v>
      </c>
    </row>
    <row r="3338" spans="1:26">
      <c r="A3338" s="57" t="s">
        <v>430</v>
      </c>
      <c r="B3338" s="58" t="s">
        <v>179</v>
      </c>
      <c r="C3338" s="55">
        <v>3508.3328425697982</v>
      </c>
      <c r="D3338" s="8">
        <v>3581.9229618981481</v>
      </c>
      <c r="E3338" s="8">
        <v>3645.8257276751101</v>
      </c>
      <c r="F3338" s="8">
        <v>3711.990404419601</v>
      </c>
      <c r="G3338" s="8">
        <v>3801.6212276518345</v>
      </c>
      <c r="H3338" s="9">
        <v>3889.7900690436363</v>
      </c>
      <c r="I3338" s="56">
        <v>11440.083984375</v>
      </c>
      <c r="J3338" s="8">
        <v>11508.5107421875</v>
      </c>
      <c r="K3338" s="8">
        <v>11574.9443359375</v>
      </c>
      <c r="L3338" s="8">
        <v>11641.087890625</v>
      </c>
      <c r="M3338" s="8">
        <v>11700.46484375</v>
      </c>
      <c r="N3338" s="8">
        <v>11755.1875</v>
      </c>
      <c r="O3338" s="55">
        <v>8880.2958984375</v>
      </c>
      <c r="P3338" s="8">
        <v>8971.333984375</v>
      </c>
      <c r="Q3338" s="8">
        <v>9032.5439453125</v>
      </c>
      <c r="R3338" s="8">
        <v>9097.8193359375</v>
      </c>
      <c r="S3338" s="8">
        <v>9160.55078125</v>
      </c>
      <c r="T3338" s="9">
        <v>9206.6201171875</v>
      </c>
      <c r="U3338" s="78">
        <f t="shared" si="315"/>
        <v>0.77624394283873366</v>
      </c>
      <c r="V3338" s="78">
        <f t="shared" si="316"/>
        <v>0.77953908940521688</v>
      </c>
      <c r="W3338" s="78">
        <f t="shared" si="317"/>
        <v>0.78035312163606352</v>
      </c>
      <c r="X3338" s="78">
        <f t="shared" si="318"/>
        <v>0.7815265567459817</v>
      </c>
      <c r="Y3338" s="78">
        <f t="shared" si="319"/>
        <v>0.78292195255330066</v>
      </c>
      <c r="Z3338" s="78">
        <f t="shared" si="320"/>
        <v>0.78319636476980903</v>
      </c>
    </row>
    <row r="3339" spans="1:26">
      <c r="A3339" s="57" t="s">
        <v>2123</v>
      </c>
      <c r="B3339" s="58" t="s">
        <v>151</v>
      </c>
      <c r="C3339" s="55">
        <v>3502.5680593401194</v>
      </c>
      <c r="D3339" s="8">
        <v>3564.5627947375178</v>
      </c>
      <c r="E3339" s="8">
        <v>3634.5524877272546</v>
      </c>
      <c r="F3339" s="8">
        <v>3707.0502396784723</v>
      </c>
      <c r="G3339" s="8">
        <v>3815.3983740881085</v>
      </c>
      <c r="H3339" s="9">
        <v>3918.4547324255109</v>
      </c>
      <c r="I3339" s="56">
        <v>9223.4169921875</v>
      </c>
      <c r="J3339" s="8">
        <v>9264.353515625</v>
      </c>
      <c r="K3339" s="8">
        <v>9304.8193359375</v>
      </c>
      <c r="L3339" s="8">
        <v>9346.8212890625</v>
      </c>
      <c r="M3339" s="8">
        <v>9386.9326171875</v>
      </c>
      <c r="N3339" s="8">
        <v>9428.888671875</v>
      </c>
      <c r="O3339" s="55">
        <v>8865.7041015625</v>
      </c>
      <c r="P3339" s="8">
        <v>8927.853515625</v>
      </c>
      <c r="Q3339" s="8">
        <v>9004.6142578125</v>
      </c>
      <c r="R3339" s="8">
        <v>9085.7119140625</v>
      </c>
      <c r="S3339" s="8">
        <v>9193.7490234375</v>
      </c>
      <c r="T3339" s="9">
        <v>9274.4658203125</v>
      </c>
      <c r="U3339" s="78">
        <f t="shared" si="315"/>
        <v>0.96121687971735492</v>
      </c>
      <c r="V3339" s="78">
        <f t="shared" si="316"/>
        <v>0.96367798363561274</v>
      </c>
      <c r="W3339" s="78">
        <f t="shared" si="317"/>
        <v>0.96773660322822885</v>
      </c>
      <c r="X3339" s="78">
        <f t="shared" si="318"/>
        <v>0.97206436638458615</v>
      </c>
      <c r="Y3339" s="78">
        <f t="shared" si="319"/>
        <v>0.97941994455182513</v>
      </c>
      <c r="Z3339" s="78">
        <f t="shared" si="320"/>
        <v>0.98362236983207563</v>
      </c>
    </row>
    <row r="3340" spans="1:26">
      <c r="A3340" s="57" t="s">
        <v>468</v>
      </c>
      <c r="B3340" s="58" t="s">
        <v>179</v>
      </c>
      <c r="C3340" s="55">
        <v>844.84700692817569</v>
      </c>
      <c r="D3340" s="8">
        <v>865.06794992275536</v>
      </c>
      <c r="E3340" s="8">
        <v>882.90599467977881</v>
      </c>
      <c r="F3340" s="8">
        <v>901.87342535890639</v>
      </c>
      <c r="G3340" s="8">
        <v>926.80814884230494</v>
      </c>
      <c r="H3340" s="9">
        <v>950.62633094005287</v>
      </c>
      <c r="I3340" s="56">
        <v>2548.000244140625</v>
      </c>
      <c r="J3340" s="8">
        <v>2568.0341796875</v>
      </c>
      <c r="K3340" s="8">
        <v>2589.8564453125</v>
      </c>
      <c r="L3340" s="8">
        <v>2610.74658203125</v>
      </c>
      <c r="M3340" s="8">
        <v>2628.898193359375</v>
      </c>
      <c r="N3340" s="8">
        <v>2646.39599609375</v>
      </c>
      <c r="O3340" s="55">
        <v>2138.477783203125</v>
      </c>
      <c r="P3340" s="8">
        <v>2166.6611328125</v>
      </c>
      <c r="Q3340" s="8">
        <v>2187.402099609375</v>
      </c>
      <c r="R3340" s="8">
        <v>2210.426513671875</v>
      </c>
      <c r="S3340" s="8">
        <v>2233.277099609375</v>
      </c>
      <c r="T3340" s="9">
        <v>2250.007080078125</v>
      </c>
      <c r="U3340" s="78">
        <f t="shared" si="315"/>
        <v>0.83927691456104181</v>
      </c>
      <c r="V3340" s="78">
        <f t="shared" si="316"/>
        <v>0.8437041648239112</v>
      </c>
      <c r="W3340" s="78">
        <f t="shared" si="317"/>
        <v>0.84460360865501038</v>
      </c>
      <c r="X3340" s="78">
        <f t="shared" si="318"/>
        <v>0.84666452457905261</v>
      </c>
      <c r="Y3340" s="78">
        <f t="shared" si="319"/>
        <v>0.84951068293578536</v>
      </c>
      <c r="Z3340" s="78">
        <f t="shared" si="320"/>
        <v>0.85021556992954928</v>
      </c>
    </row>
    <row r="3341" spans="1:26">
      <c r="A3341" s="57" t="s">
        <v>2097</v>
      </c>
      <c r="B3341" s="58" t="s">
        <v>153</v>
      </c>
      <c r="C3341" s="55">
        <v>765.29492652416229</v>
      </c>
      <c r="D3341" s="8">
        <v>783.9443636238575</v>
      </c>
      <c r="E3341" s="8">
        <v>804.3062579035759</v>
      </c>
      <c r="F3341" s="8">
        <v>823.60068354010582</v>
      </c>
      <c r="G3341" s="8">
        <v>846.83130154013634</v>
      </c>
      <c r="H3341" s="9">
        <v>872.60630005598068</v>
      </c>
      <c r="I3341" s="56">
        <v>1814.666748046875</v>
      </c>
      <c r="J3341" s="8">
        <v>1834.5623779296875</v>
      </c>
      <c r="K3341" s="8">
        <v>1855.0408935546875</v>
      </c>
      <c r="L3341" s="8">
        <v>1874.6455078125</v>
      </c>
      <c r="M3341" s="8">
        <v>1894.9609375</v>
      </c>
      <c r="N3341" s="8">
        <v>1914.1846923828125</v>
      </c>
      <c r="O3341" s="55">
        <v>1937.115478515625</v>
      </c>
      <c r="P3341" s="8">
        <v>1963.47802734375</v>
      </c>
      <c r="Q3341" s="8">
        <v>1992.671142578125</v>
      </c>
      <c r="R3341" s="8">
        <v>2018.5855712890625</v>
      </c>
      <c r="S3341" s="8">
        <v>2040.561279296875</v>
      </c>
      <c r="T3341" s="9">
        <v>2065.343994140625</v>
      </c>
      <c r="U3341" s="78">
        <f t="shared" si="315"/>
        <v>1.0674772547634663</v>
      </c>
      <c r="V3341" s="78">
        <f t="shared" si="316"/>
        <v>1.0702705184435017</v>
      </c>
      <c r="W3341" s="78">
        <f t="shared" si="317"/>
        <v>1.074192568746938</v>
      </c>
      <c r="X3341" s="78">
        <f t="shared" si="318"/>
        <v>1.0767825505551309</v>
      </c>
      <c r="Y3341" s="78">
        <f t="shared" si="319"/>
        <v>1.0768355373008183</v>
      </c>
      <c r="Z3341" s="78">
        <f t="shared" si="320"/>
        <v>1.0789679816996376</v>
      </c>
    </row>
    <row r="3342" spans="1:26">
      <c r="A3342" s="57" t="s">
        <v>2249</v>
      </c>
      <c r="B3342" s="58" t="s">
        <v>148</v>
      </c>
      <c r="C3342" s="55">
        <v>1817.9156714081764</v>
      </c>
      <c r="D3342" s="8">
        <v>1854.9805221259594</v>
      </c>
      <c r="E3342" s="8">
        <v>1890.1897495239973</v>
      </c>
      <c r="F3342" s="8">
        <v>1932.6168587505817</v>
      </c>
      <c r="G3342" s="8">
        <v>1990.0429914742708</v>
      </c>
      <c r="H3342" s="9">
        <v>2049.2649266570807</v>
      </c>
      <c r="I3342" s="56">
        <v>4696.8330078125</v>
      </c>
      <c r="J3342" s="8">
        <v>4741.84765625</v>
      </c>
      <c r="K3342" s="8">
        <v>4788.2568359375</v>
      </c>
      <c r="L3342" s="8">
        <v>4835.67041015625</v>
      </c>
      <c r="M3342" s="8">
        <v>4884.3212890625</v>
      </c>
      <c r="N3342" s="8">
        <v>4931.09912109375</v>
      </c>
      <c r="O3342" s="55">
        <v>4601.51025390625</v>
      </c>
      <c r="P3342" s="8">
        <v>4646.01025390625</v>
      </c>
      <c r="Q3342" s="8">
        <v>4682.95068359375</v>
      </c>
      <c r="R3342" s="8">
        <v>4736.7041015625</v>
      </c>
      <c r="S3342" s="8">
        <v>4795.29345703125</v>
      </c>
      <c r="T3342" s="9">
        <v>4850.33984375</v>
      </c>
      <c r="U3342" s="78">
        <f t="shared" si="315"/>
        <v>0.97970488758112229</v>
      </c>
      <c r="V3342" s="78">
        <f t="shared" si="316"/>
        <v>0.97978901700533727</v>
      </c>
      <c r="W3342" s="78">
        <f t="shared" si="317"/>
        <v>0.97800741356366028</v>
      </c>
      <c r="X3342" s="78">
        <f t="shared" si="318"/>
        <v>0.97953410795204465</v>
      </c>
      <c r="Y3342" s="78">
        <f t="shared" si="319"/>
        <v>0.98177273222574224</v>
      </c>
      <c r="Z3342" s="78">
        <f t="shared" si="320"/>
        <v>0.98362245913932533</v>
      </c>
    </row>
    <row r="3343" spans="1:26">
      <c r="A3343" s="57" t="s">
        <v>2233</v>
      </c>
      <c r="B3343" s="58" t="s">
        <v>148</v>
      </c>
      <c r="C3343" s="55">
        <v>1111.4424855783582</v>
      </c>
      <c r="D3343" s="8">
        <v>1133.255312256515</v>
      </c>
      <c r="E3343" s="8">
        <v>1153.8640190437436</v>
      </c>
      <c r="F3343" s="8">
        <v>1179.1810929477215</v>
      </c>
      <c r="G3343" s="8">
        <v>1212.3324711471796</v>
      </c>
      <c r="H3343" s="9">
        <v>1249.5835438817739</v>
      </c>
      <c r="I3343" s="56">
        <v>1710.833251953125</v>
      </c>
      <c r="J3343" s="8">
        <v>1728.23486328125</v>
      </c>
      <c r="K3343" s="8">
        <v>1744.927001953125</v>
      </c>
      <c r="L3343" s="8">
        <v>1762.2647705078125</v>
      </c>
      <c r="M3343" s="8">
        <v>1779.9788818359375</v>
      </c>
      <c r="N3343" s="8">
        <v>1797.513916015625</v>
      </c>
      <c r="O3343" s="55">
        <v>2813.284423828125</v>
      </c>
      <c r="P3343" s="8">
        <v>2838.366943359375</v>
      </c>
      <c r="Q3343" s="8">
        <v>2858.701416015625</v>
      </c>
      <c r="R3343" s="8">
        <v>2890.08740234375</v>
      </c>
      <c r="S3343" s="8">
        <v>2921.288818359375</v>
      </c>
      <c r="T3343" s="9">
        <v>2957.599365234375</v>
      </c>
      <c r="U3343" s="78">
        <f t="shared" si="315"/>
        <v>1.644394286010292</v>
      </c>
      <c r="V3343" s="78">
        <f t="shared" si="316"/>
        <v>1.6423502405051669</v>
      </c>
      <c r="W3343" s="78">
        <f t="shared" si="317"/>
        <v>1.6382928413714926</v>
      </c>
      <c r="X3343" s="78">
        <f t="shared" si="318"/>
        <v>1.6399847802160541</v>
      </c>
      <c r="Y3343" s="78">
        <f t="shared" si="319"/>
        <v>1.6411929647986876</v>
      </c>
      <c r="Z3343" s="78">
        <f t="shared" si="320"/>
        <v>1.6453832923809564</v>
      </c>
    </row>
    <row r="3344" spans="1:26">
      <c r="A3344" s="57" t="s">
        <v>2337</v>
      </c>
      <c r="B3344" s="58" t="s">
        <v>144</v>
      </c>
      <c r="C3344" s="55">
        <v>2823.5808300971985</v>
      </c>
      <c r="D3344" s="8">
        <v>2872.4608634710312</v>
      </c>
      <c r="E3344" s="8">
        <v>2917.3978922367096</v>
      </c>
      <c r="F3344" s="8">
        <v>2965.1007157564163</v>
      </c>
      <c r="G3344" s="8">
        <v>3027.8705773353577</v>
      </c>
      <c r="H3344" s="9">
        <v>3093.542648434639</v>
      </c>
      <c r="I3344" s="56">
        <v>8910.3330078125</v>
      </c>
      <c r="J3344" s="8">
        <v>8995.16796875</v>
      </c>
      <c r="K3344" s="8">
        <v>9081.21875</v>
      </c>
      <c r="L3344" s="8">
        <v>9167.505859375</v>
      </c>
      <c r="M3344" s="8">
        <v>9249.76953125</v>
      </c>
      <c r="N3344" s="8">
        <v>9329.212890625</v>
      </c>
      <c r="O3344" s="55">
        <v>7147.05126953125</v>
      </c>
      <c r="P3344" s="8">
        <v>7194.4052734375</v>
      </c>
      <c r="Q3344" s="8">
        <v>7227.86181640625</v>
      </c>
      <c r="R3344" s="8">
        <v>7267.2470703125</v>
      </c>
      <c r="S3344" s="8">
        <v>7296.087890625</v>
      </c>
      <c r="T3344" s="9">
        <v>7322.00732421875</v>
      </c>
      <c r="U3344" s="78">
        <f t="shared" si="315"/>
        <v>0.80210821113697761</v>
      </c>
      <c r="V3344" s="78">
        <f t="shared" si="316"/>
        <v>0.79980777439971029</v>
      </c>
      <c r="W3344" s="78">
        <f t="shared" si="317"/>
        <v>0.79591319352440992</v>
      </c>
      <c r="X3344" s="78">
        <f t="shared" si="318"/>
        <v>0.79271801750535764</v>
      </c>
      <c r="Y3344" s="78">
        <f t="shared" si="319"/>
        <v>0.78878591147330102</v>
      </c>
      <c r="Z3344" s="78">
        <f t="shared" si="320"/>
        <v>0.78484727597723636</v>
      </c>
    </row>
    <row r="3345" spans="1:26">
      <c r="A3345" s="57" t="s">
        <v>2489</v>
      </c>
      <c r="B3345" s="58" t="s">
        <v>138</v>
      </c>
      <c r="C3345" s="55">
        <v>3136.0006439089775</v>
      </c>
      <c r="D3345" s="8">
        <v>3214.2143329679966</v>
      </c>
      <c r="E3345" s="8">
        <v>3296.5212879180908</v>
      </c>
      <c r="F3345" s="8">
        <v>3366.8865724802017</v>
      </c>
      <c r="G3345" s="8">
        <v>3468.9222423732281</v>
      </c>
      <c r="H3345" s="9">
        <v>3578.0327427089214</v>
      </c>
      <c r="I3345" s="56">
        <v>7213.75</v>
      </c>
      <c r="J3345" s="8">
        <v>7296.599609375</v>
      </c>
      <c r="K3345" s="8">
        <v>7377.0927734375</v>
      </c>
      <c r="L3345" s="8">
        <v>7456.14453125</v>
      </c>
      <c r="M3345" s="8">
        <v>7529.53466796875</v>
      </c>
      <c r="N3345" s="8">
        <v>7602.6298828125</v>
      </c>
      <c r="O3345" s="55">
        <v>7937.8486328125</v>
      </c>
      <c r="P3345" s="8">
        <v>8050.3662109375</v>
      </c>
      <c r="Q3345" s="8">
        <v>8167.14111328125</v>
      </c>
      <c r="R3345" s="8">
        <v>8251.9951171875</v>
      </c>
      <c r="S3345" s="8">
        <v>8358.865234375</v>
      </c>
      <c r="T3345" s="9">
        <v>8468.7314453125</v>
      </c>
      <c r="U3345" s="78">
        <f t="shared" si="315"/>
        <v>1.1003775612978686</v>
      </c>
      <c r="V3345" s="78">
        <f t="shared" si="316"/>
        <v>1.1033038184792305</v>
      </c>
      <c r="W3345" s="78">
        <f t="shared" si="317"/>
        <v>1.1070948087691748</v>
      </c>
      <c r="X3345" s="78">
        <f t="shared" si="318"/>
        <v>1.1067375481526613</v>
      </c>
      <c r="Y3345" s="78">
        <f t="shared" si="319"/>
        <v>1.1101436679658689</v>
      </c>
      <c r="Z3345" s="78">
        <f t="shared" si="320"/>
        <v>1.1139213108950656</v>
      </c>
    </row>
    <row r="3346" spans="1:26">
      <c r="A3346" s="57" t="s">
        <v>2118</v>
      </c>
      <c r="B3346" s="58" t="s">
        <v>151</v>
      </c>
      <c r="C3346" s="55">
        <v>252.1109483987093</v>
      </c>
      <c r="D3346" s="8">
        <v>254.14075757935643</v>
      </c>
      <c r="E3346" s="8">
        <v>256.66992067359388</v>
      </c>
      <c r="F3346" s="8">
        <v>259.18410463817418</v>
      </c>
      <c r="G3346" s="8">
        <v>263.06166264042258</v>
      </c>
      <c r="H3346" s="9">
        <v>267.25083144195378</v>
      </c>
      <c r="I3346" s="56">
        <v>1018</v>
      </c>
      <c r="J3346" s="8">
        <v>1017.3114013671875</v>
      </c>
      <c r="K3346" s="8">
        <v>1017.0223388671875</v>
      </c>
      <c r="L3346" s="8">
        <v>1016.5146484375</v>
      </c>
      <c r="M3346" s="8">
        <v>1016.27734375</v>
      </c>
      <c r="N3346" s="8">
        <v>1016.4580078125</v>
      </c>
      <c r="O3346" s="55">
        <v>638.1435546875</v>
      </c>
      <c r="P3346" s="8">
        <v>636.52447509765625</v>
      </c>
      <c r="Q3346" s="8">
        <v>635.90045166015625</v>
      </c>
      <c r="R3346" s="8">
        <v>635.241455078125</v>
      </c>
      <c r="S3346" s="8">
        <v>633.884765625</v>
      </c>
      <c r="T3346" s="9">
        <v>632.5474853515625</v>
      </c>
      <c r="U3346" s="78">
        <f t="shared" si="315"/>
        <v>0.62686007336689586</v>
      </c>
      <c r="V3346" s="78">
        <f t="shared" si="316"/>
        <v>0.62569285495298377</v>
      </c>
      <c r="W3346" s="78">
        <f t="shared" si="317"/>
        <v>0.62525711320014399</v>
      </c>
      <c r="X3346" s="78">
        <f t="shared" si="318"/>
        <v>0.62492110276478974</v>
      </c>
      <c r="Y3346" s="78">
        <f t="shared" si="319"/>
        <v>0.62373206440478612</v>
      </c>
      <c r="Z3346" s="78">
        <f t="shared" si="320"/>
        <v>0.6223055753310025</v>
      </c>
    </row>
    <row r="3347" spans="1:26">
      <c r="A3347" s="57" t="s">
        <v>2213</v>
      </c>
      <c r="B3347" s="58" t="s">
        <v>148</v>
      </c>
      <c r="C3347" s="55">
        <v>1985.4257532209158</v>
      </c>
      <c r="D3347" s="8">
        <v>2023.9799162149429</v>
      </c>
      <c r="E3347" s="8">
        <v>2057.869459092617</v>
      </c>
      <c r="F3347" s="8">
        <v>2097.1021474301815</v>
      </c>
      <c r="G3347" s="8">
        <v>2151.9954376965761</v>
      </c>
      <c r="H3347" s="9">
        <v>2209.9432815313339</v>
      </c>
      <c r="I3347" s="56">
        <v>5890.50048828125</v>
      </c>
      <c r="J3347" s="8">
        <v>5940.7744140625</v>
      </c>
      <c r="K3347" s="8">
        <v>5990.4404296875</v>
      </c>
      <c r="L3347" s="8">
        <v>6039.55078125</v>
      </c>
      <c r="M3347" s="8">
        <v>6089.03515625</v>
      </c>
      <c r="N3347" s="8">
        <v>6135.79443359375</v>
      </c>
      <c r="O3347" s="55">
        <v>5025.51220703125</v>
      </c>
      <c r="P3347" s="8">
        <v>5069.2880859375</v>
      </c>
      <c r="Q3347" s="8">
        <v>5098.37744140625</v>
      </c>
      <c r="R3347" s="8">
        <v>5139.84521484375</v>
      </c>
      <c r="S3347" s="8">
        <v>5185.54150390625</v>
      </c>
      <c r="T3347" s="9">
        <v>5230.64453125</v>
      </c>
      <c r="U3347" s="78">
        <f t="shared" si="315"/>
        <v>0.85315538416967529</v>
      </c>
      <c r="V3347" s="78">
        <f t="shared" si="316"/>
        <v>0.85330425507117535</v>
      </c>
      <c r="W3347" s="78">
        <f t="shared" si="317"/>
        <v>0.85108557563474752</v>
      </c>
      <c r="X3347" s="78">
        <f t="shared" si="318"/>
        <v>0.85103104535532381</v>
      </c>
      <c r="Y3347" s="78">
        <f t="shared" si="319"/>
        <v>0.85161957039837877</v>
      </c>
      <c r="Z3347" s="78">
        <f t="shared" si="320"/>
        <v>0.85248040622286603</v>
      </c>
    </row>
    <row r="3348" spans="1:26">
      <c r="A3348" s="57" t="s">
        <v>451</v>
      </c>
      <c r="B3348" s="58" t="s">
        <v>179</v>
      </c>
      <c r="C3348" s="55">
        <v>2212.8516194224358</v>
      </c>
      <c r="D3348" s="8">
        <v>2263.862194955349</v>
      </c>
      <c r="E3348" s="8">
        <v>2308.3795355558395</v>
      </c>
      <c r="F3348" s="8">
        <v>2355.8083678483963</v>
      </c>
      <c r="G3348" s="8">
        <v>2419.9309051632881</v>
      </c>
      <c r="H3348" s="9">
        <v>2479.2327217459679</v>
      </c>
      <c r="I3348" s="56">
        <v>7693.91650390625</v>
      </c>
      <c r="J3348" s="8">
        <v>7750.0048828125</v>
      </c>
      <c r="K3348" s="8">
        <v>7806.4326171875</v>
      </c>
      <c r="L3348" s="8">
        <v>7861.6337890625</v>
      </c>
      <c r="M3348" s="8">
        <v>7914.03173828125</v>
      </c>
      <c r="N3348" s="8">
        <v>7961.2197265625</v>
      </c>
      <c r="O3348" s="55">
        <v>5601.1728515625</v>
      </c>
      <c r="P3348" s="8">
        <v>5670.1005859375</v>
      </c>
      <c r="Q3348" s="8">
        <v>5719.01708984375</v>
      </c>
      <c r="R3348" s="8">
        <v>5773.91552734375</v>
      </c>
      <c r="S3348" s="8">
        <v>5831.17041015625</v>
      </c>
      <c r="T3348" s="9">
        <v>5868.01708984375</v>
      </c>
      <c r="U3348" s="78">
        <f t="shared" si="315"/>
        <v>0.72800021272894622</v>
      </c>
      <c r="V3348" s="78">
        <f t="shared" si="316"/>
        <v>0.73162542110293527</v>
      </c>
      <c r="W3348" s="78">
        <f t="shared" si="317"/>
        <v>0.73260314541781013</v>
      </c>
      <c r="X3348" s="78">
        <f t="shared" si="318"/>
        <v>0.73444218876955469</v>
      </c>
      <c r="Y3348" s="78">
        <f t="shared" si="319"/>
        <v>0.73681413001543627</v>
      </c>
      <c r="Z3348" s="78">
        <f t="shared" si="320"/>
        <v>0.73707513313132056</v>
      </c>
    </row>
    <row r="3349" spans="1:26">
      <c r="A3349" s="57" t="s">
        <v>2229</v>
      </c>
      <c r="B3349" s="58" t="s">
        <v>148</v>
      </c>
      <c r="C3349" s="55">
        <v>3317.0196901317686</v>
      </c>
      <c r="D3349" s="8">
        <v>3382.0931800436229</v>
      </c>
      <c r="E3349" s="8">
        <v>3440.5269470531493</v>
      </c>
      <c r="F3349" s="8">
        <v>3505.6688085068017</v>
      </c>
      <c r="G3349" s="8">
        <v>3595.8794898521155</v>
      </c>
      <c r="H3349" s="9">
        <v>3687.0114517305046</v>
      </c>
      <c r="I3349" s="56">
        <v>9801</v>
      </c>
      <c r="J3349" s="8">
        <v>9886.1787109375</v>
      </c>
      <c r="K3349" s="8">
        <v>9971.146484375</v>
      </c>
      <c r="L3349" s="8">
        <v>10055.611328125</v>
      </c>
      <c r="M3349" s="8">
        <v>10139.423828125</v>
      </c>
      <c r="N3349" s="8">
        <v>10216.32421875</v>
      </c>
      <c r="O3349" s="55">
        <v>8396.0439453125</v>
      </c>
      <c r="P3349" s="8">
        <v>8470.837890625</v>
      </c>
      <c r="Q3349" s="8">
        <v>8523.916015625</v>
      </c>
      <c r="R3349" s="8">
        <v>8592.140625</v>
      </c>
      <c r="S3349" s="8">
        <v>8664.787109375</v>
      </c>
      <c r="T3349" s="9">
        <v>8726.669921875</v>
      </c>
      <c r="U3349" s="78">
        <f t="shared" si="315"/>
        <v>0.85665176464774007</v>
      </c>
      <c r="V3349" s="78">
        <f t="shared" si="316"/>
        <v>0.85683641155033463</v>
      </c>
      <c r="W3349" s="78">
        <f t="shared" si="317"/>
        <v>0.85485816791300362</v>
      </c>
      <c r="X3349" s="78">
        <f t="shared" si="318"/>
        <v>0.8544622842539914</v>
      </c>
      <c r="Y3349" s="78">
        <f t="shared" si="319"/>
        <v>0.85456405178964767</v>
      </c>
      <c r="Z3349" s="78">
        <f t="shared" si="320"/>
        <v>0.85418881928775903</v>
      </c>
    </row>
    <row r="3350" spans="1:26">
      <c r="A3350" s="57" t="s">
        <v>2435</v>
      </c>
      <c r="B3350" s="58" t="s">
        <v>140</v>
      </c>
      <c r="C3350" s="55">
        <v>2363.4140520393848</v>
      </c>
      <c r="D3350" s="8">
        <v>2406.7242759168148</v>
      </c>
      <c r="E3350" s="8">
        <v>2445.8677761405706</v>
      </c>
      <c r="F3350" s="8">
        <v>2491.1740580648184</v>
      </c>
      <c r="G3350" s="8">
        <v>2552.2810690402985</v>
      </c>
      <c r="H3350" s="9">
        <v>2615.025435179472</v>
      </c>
      <c r="I3350" s="56">
        <v>4595.58349609375</v>
      </c>
      <c r="J3350" s="8">
        <v>4642.7509765625</v>
      </c>
      <c r="K3350" s="8">
        <v>4686.0419921875</v>
      </c>
      <c r="L3350" s="8">
        <v>4727.7275390625</v>
      </c>
      <c r="M3350" s="8">
        <v>4770.0595703125</v>
      </c>
      <c r="N3350" s="8">
        <v>4811.904296875</v>
      </c>
      <c r="O3350" s="55">
        <v>5982.2763671875</v>
      </c>
      <c r="P3350" s="8">
        <v>6027.9150390625</v>
      </c>
      <c r="Q3350" s="8">
        <v>6059.64453125</v>
      </c>
      <c r="R3350" s="8">
        <v>6105.68701171875</v>
      </c>
      <c r="S3350" s="8">
        <v>6150.0869140625</v>
      </c>
      <c r="T3350" s="9">
        <v>6189.42041015625</v>
      </c>
      <c r="U3350" s="78">
        <f t="shared" si="315"/>
        <v>1.3017446799242012</v>
      </c>
      <c r="V3350" s="78">
        <f t="shared" si="316"/>
        <v>1.2983498510888425</v>
      </c>
      <c r="W3350" s="78">
        <f t="shared" si="317"/>
        <v>1.2931263828519997</v>
      </c>
      <c r="X3350" s="78">
        <f t="shared" si="318"/>
        <v>1.2914633851614674</v>
      </c>
      <c r="Y3350" s="78">
        <f t="shared" si="319"/>
        <v>1.2893102954811926</v>
      </c>
      <c r="Z3350" s="78">
        <f t="shared" si="320"/>
        <v>1.2862725499706742</v>
      </c>
    </row>
    <row r="3351" spans="1:26">
      <c r="A3351" s="57" t="s">
        <v>435</v>
      </c>
      <c r="B3351" s="58" t="s">
        <v>179</v>
      </c>
      <c r="C3351" s="55">
        <v>2656.8638283461332</v>
      </c>
      <c r="D3351" s="8">
        <v>2714.9817114043981</v>
      </c>
      <c r="E3351" s="8">
        <v>2765.3017236012965</v>
      </c>
      <c r="F3351" s="8">
        <v>2816.7578531671315</v>
      </c>
      <c r="G3351" s="8">
        <v>2887.6266352627426</v>
      </c>
      <c r="H3351" s="9">
        <v>2959.8588132243603</v>
      </c>
      <c r="I3351" s="56">
        <v>9859.75</v>
      </c>
      <c r="J3351" s="8">
        <v>9919.525390625</v>
      </c>
      <c r="K3351" s="8">
        <v>9982.552734375</v>
      </c>
      <c r="L3351" s="8">
        <v>10044.4794921875</v>
      </c>
      <c r="M3351" s="8">
        <v>10101.31640625</v>
      </c>
      <c r="N3351" s="8">
        <v>10158.4208984375</v>
      </c>
      <c r="O3351" s="55">
        <v>6725.056640625</v>
      </c>
      <c r="P3351" s="8">
        <v>6799.98095703125</v>
      </c>
      <c r="Q3351" s="8">
        <v>6851.04296875</v>
      </c>
      <c r="R3351" s="8">
        <v>6903.66943359375</v>
      </c>
      <c r="S3351" s="8">
        <v>6958.14990234375</v>
      </c>
      <c r="T3351" s="9">
        <v>7005.595703125</v>
      </c>
      <c r="U3351" s="78">
        <f t="shared" si="315"/>
        <v>0.68207171993458249</v>
      </c>
      <c r="V3351" s="78">
        <f t="shared" si="316"/>
        <v>0.68551474886670993</v>
      </c>
      <c r="W3351" s="78">
        <f t="shared" si="317"/>
        <v>0.68630170569080784</v>
      </c>
      <c r="X3351" s="78">
        <f t="shared" si="318"/>
        <v>0.68730982416394582</v>
      </c>
      <c r="Y3351" s="78">
        <f t="shared" si="319"/>
        <v>0.6888359519199424</v>
      </c>
      <c r="Z3351" s="78">
        <f t="shared" si="320"/>
        <v>0.6896343214330245</v>
      </c>
    </row>
    <row r="3352" spans="1:26">
      <c r="A3352" s="57" t="s">
        <v>2342</v>
      </c>
      <c r="B3352" s="58" t="s">
        <v>144</v>
      </c>
      <c r="C3352" s="55">
        <v>998.75551655888557</v>
      </c>
      <c r="D3352" s="8">
        <v>1018.9662966430187</v>
      </c>
      <c r="E3352" s="8">
        <v>1036.7076236456633</v>
      </c>
      <c r="F3352" s="8">
        <v>1054.4937899857759</v>
      </c>
      <c r="G3352" s="8">
        <v>1077.9703142791986</v>
      </c>
      <c r="H3352" s="9">
        <v>1103.2605758309364</v>
      </c>
      <c r="I3352" s="56">
        <v>2591.16650390625</v>
      </c>
      <c r="J3352" s="8">
        <v>2617.8779296875</v>
      </c>
      <c r="K3352" s="8">
        <v>2644.90283203125</v>
      </c>
      <c r="L3352" s="8">
        <v>2671.736328125</v>
      </c>
      <c r="M3352" s="8">
        <v>2698.28662109375</v>
      </c>
      <c r="N3352" s="8">
        <v>2724.568359375</v>
      </c>
      <c r="O3352" s="55">
        <v>2528.051025390625</v>
      </c>
      <c r="P3352" s="8">
        <v>2552.1171875</v>
      </c>
      <c r="Q3352" s="8">
        <v>2568.446044921875</v>
      </c>
      <c r="R3352" s="8">
        <v>2584.48779296875</v>
      </c>
      <c r="S3352" s="8">
        <v>2597.52392578125</v>
      </c>
      <c r="T3352" s="9">
        <v>2611.272216796875</v>
      </c>
      <c r="U3352" s="78">
        <f t="shared" si="315"/>
        <v>0.9756420598906026</v>
      </c>
      <c r="V3352" s="78">
        <f t="shared" si="316"/>
        <v>0.97488013423324515</v>
      </c>
      <c r="W3352" s="78">
        <f t="shared" si="317"/>
        <v>0.97109278035342528</v>
      </c>
      <c r="X3352" s="78">
        <f t="shared" si="318"/>
        <v>0.96734388261379067</v>
      </c>
      <c r="Y3352" s="78">
        <f t="shared" si="319"/>
        <v>0.96265678578221026</v>
      </c>
      <c r="Z3352" s="78">
        <f t="shared" si="320"/>
        <v>0.95841684713533326</v>
      </c>
    </row>
    <row r="3353" spans="1:26">
      <c r="A3353" s="57" t="s">
        <v>2110</v>
      </c>
      <c r="B3353" s="58" t="s">
        <v>151</v>
      </c>
      <c r="C3353" s="55">
        <v>2778.1868551820517</v>
      </c>
      <c r="D3353" s="8">
        <v>2828.9729448370636</v>
      </c>
      <c r="E3353" s="8">
        <v>2882.0010633543134</v>
      </c>
      <c r="F3353" s="8">
        <v>2937.988450832665</v>
      </c>
      <c r="G3353" s="8">
        <v>3023.0905030407012</v>
      </c>
      <c r="H3353" s="9">
        <v>3102.5831485465169</v>
      </c>
      <c r="I3353" s="56">
        <v>6819.5830078125</v>
      </c>
      <c r="J3353" s="8">
        <v>6846.5556640625</v>
      </c>
      <c r="K3353" s="8">
        <v>6873.03759765625</v>
      </c>
      <c r="L3353" s="8">
        <v>6898.81103515625</v>
      </c>
      <c r="M3353" s="8">
        <v>6927.20703125</v>
      </c>
      <c r="N3353" s="8">
        <v>6951.97509765625</v>
      </c>
      <c r="O3353" s="55">
        <v>7032.14990234375</v>
      </c>
      <c r="P3353" s="8">
        <v>7085.48486328125</v>
      </c>
      <c r="Q3353" s="8">
        <v>7140.166015625</v>
      </c>
      <c r="R3353" s="8">
        <v>7200.796875</v>
      </c>
      <c r="S3353" s="8">
        <v>7284.56982421875</v>
      </c>
      <c r="T3353" s="9">
        <v>7343.4052734375</v>
      </c>
      <c r="U3353" s="78">
        <f t="shared" si="315"/>
        <v>1.031170072171236</v>
      </c>
      <c r="V3353" s="78">
        <f t="shared" si="316"/>
        <v>1.0348977224377049</v>
      </c>
      <c r="W3353" s="78">
        <f t="shared" si="317"/>
        <v>1.0388661365769107</v>
      </c>
      <c r="X3353" s="78">
        <f t="shared" si="318"/>
        <v>1.0437736065395666</v>
      </c>
      <c r="Y3353" s="78">
        <f t="shared" si="319"/>
        <v>1.0515882940060282</v>
      </c>
      <c r="Z3353" s="78">
        <f t="shared" si="320"/>
        <v>1.0563048875007068</v>
      </c>
    </row>
    <row r="3354" spans="1:26">
      <c r="A3354" s="57" t="s">
        <v>2336</v>
      </c>
      <c r="B3354" s="58" t="s">
        <v>144</v>
      </c>
      <c r="C3354" s="55">
        <v>1888.5788495838642</v>
      </c>
      <c r="D3354" s="8">
        <v>1917.8157536238432</v>
      </c>
      <c r="E3354" s="8">
        <v>1943.6183051168919</v>
      </c>
      <c r="F3354" s="8">
        <v>1971.6637938022614</v>
      </c>
      <c r="G3354" s="8">
        <v>2005.2679724544287</v>
      </c>
      <c r="H3354" s="9">
        <v>2041.8365357220173</v>
      </c>
      <c r="I3354" s="56">
        <v>7525.9169921875</v>
      </c>
      <c r="J3354" s="8">
        <v>7592.1015625</v>
      </c>
      <c r="K3354" s="8">
        <v>7652.0205078125</v>
      </c>
      <c r="L3354" s="8">
        <v>7708.73486328125</v>
      </c>
      <c r="M3354" s="8">
        <v>7760.61669921875</v>
      </c>
      <c r="N3354" s="8">
        <v>7809.365234375</v>
      </c>
      <c r="O3354" s="55">
        <v>4780.373046875</v>
      </c>
      <c r="P3354" s="8">
        <v>4803.38818359375</v>
      </c>
      <c r="Q3354" s="8">
        <v>4815.31982421875</v>
      </c>
      <c r="R3354" s="8">
        <v>4832.4052734375</v>
      </c>
      <c r="S3354" s="8">
        <v>4831.98046875</v>
      </c>
      <c r="T3354" s="9">
        <v>4832.7578125</v>
      </c>
      <c r="U3354" s="78">
        <f t="shared" si="315"/>
        <v>0.63518811751942084</v>
      </c>
      <c r="V3354" s="78">
        <f t="shared" si="316"/>
        <v>0.63268228751303013</v>
      </c>
      <c r="W3354" s="78">
        <f t="shared" si="317"/>
        <v>0.6292873652524118</v>
      </c>
      <c r="X3354" s="78">
        <f t="shared" si="318"/>
        <v>0.62687397596919936</v>
      </c>
      <c r="Y3354" s="78">
        <f t="shared" si="319"/>
        <v>0.62262841421306481</v>
      </c>
      <c r="Z3354" s="78">
        <f t="shared" si="320"/>
        <v>0.61884131007566789</v>
      </c>
    </row>
    <row r="3355" spans="1:26">
      <c r="A3355" s="57" t="s">
        <v>420</v>
      </c>
      <c r="B3355" s="58" t="s">
        <v>179</v>
      </c>
      <c r="C3355" s="55">
        <v>2500.1991301178932</v>
      </c>
      <c r="D3355" s="8">
        <v>2558.5730323195457</v>
      </c>
      <c r="E3355" s="8">
        <v>2609.3201219439507</v>
      </c>
      <c r="F3355" s="8">
        <v>2661.8443304896355</v>
      </c>
      <c r="G3355" s="8">
        <v>2736.7164306640625</v>
      </c>
      <c r="H3355" s="9">
        <v>2810.0747364163399</v>
      </c>
      <c r="I3355" s="56">
        <v>6317.75</v>
      </c>
      <c r="J3355" s="8">
        <v>6363.69482421875</v>
      </c>
      <c r="K3355" s="8">
        <v>6411.7958984375</v>
      </c>
      <c r="L3355" s="8">
        <v>6460.2900390625</v>
      </c>
      <c r="M3355" s="8">
        <v>6509.994140625</v>
      </c>
      <c r="N3355" s="8">
        <v>6556.18310546875</v>
      </c>
      <c r="O3355" s="55">
        <v>6328.5068359375</v>
      </c>
      <c r="P3355" s="8">
        <v>6408.23779296875</v>
      </c>
      <c r="Q3355" s="8">
        <v>6464.59814453125</v>
      </c>
      <c r="R3355" s="8">
        <v>6523.98779296875</v>
      </c>
      <c r="S3355" s="8">
        <v>6594.51025390625</v>
      </c>
      <c r="T3355" s="9">
        <v>6651.076171875</v>
      </c>
      <c r="U3355" s="78">
        <f t="shared" si="315"/>
        <v>1.0017026371631514</v>
      </c>
      <c r="V3355" s="78">
        <f t="shared" si="316"/>
        <v>1.0069995450725386</v>
      </c>
      <c r="W3355" s="78">
        <f t="shared" si="317"/>
        <v>1.0082351726302794</v>
      </c>
      <c r="X3355" s="78">
        <f t="shared" si="318"/>
        <v>1.0098598907357252</v>
      </c>
      <c r="Y3355" s="78">
        <f t="shared" si="319"/>
        <v>1.0129825175653899</v>
      </c>
      <c r="Z3355" s="78">
        <f t="shared" si="320"/>
        <v>1.0144738279696759</v>
      </c>
    </row>
    <row r="3356" spans="1:26">
      <c r="A3356" s="57" t="s">
        <v>2108</v>
      </c>
      <c r="B3356" s="58" t="s">
        <v>151</v>
      </c>
      <c r="C3356" s="55">
        <v>1186.383727222681</v>
      </c>
      <c r="D3356" s="8">
        <v>1208.9890729486942</v>
      </c>
      <c r="E3356" s="8">
        <v>1231.4220744371414</v>
      </c>
      <c r="F3356" s="8">
        <v>1254.767874404788</v>
      </c>
      <c r="G3356" s="8">
        <v>1288.2668475955725</v>
      </c>
      <c r="H3356" s="9">
        <v>1320.5853690057993</v>
      </c>
      <c r="I3356" s="56">
        <v>2636.58349609375</v>
      </c>
      <c r="J3356" s="8">
        <v>2646.5244140625</v>
      </c>
      <c r="K3356" s="8">
        <v>2656.51220703125</v>
      </c>
      <c r="L3356" s="8">
        <v>2667.4775390625</v>
      </c>
      <c r="M3356" s="8">
        <v>2678.113037109375</v>
      </c>
      <c r="N3356" s="8">
        <v>2689.635498046875</v>
      </c>
      <c r="O3356" s="55">
        <v>3002.975830078125</v>
      </c>
      <c r="P3356" s="8">
        <v>3028.05078125</v>
      </c>
      <c r="Q3356" s="8">
        <v>3050.851806640625</v>
      </c>
      <c r="R3356" s="8">
        <v>3075.34521484375</v>
      </c>
      <c r="S3356" s="8">
        <v>3104.263427734375</v>
      </c>
      <c r="T3356" s="9">
        <v>3125.6513671875</v>
      </c>
      <c r="U3356" s="78">
        <f t="shared" si="315"/>
        <v>1.1389648135654367</v>
      </c>
      <c r="V3356" s="78">
        <f t="shared" si="316"/>
        <v>1.1441612875967559</v>
      </c>
      <c r="W3356" s="78">
        <f t="shared" si="317"/>
        <v>1.1484426077793424</v>
      </c>
      <c r="X3356" s="78">
        <f t="shared" si="318"/>
        <v>1.1529038838409853</v>
      </c>
      <c r="Y3356" s="78">
        <f t="shared" si="319"/>
        <v>1.159123377064385</v>
      </c>
      <c r="Z3356" s="78">
        <f t="shared" si="320"/>
        <v>1.1621096499719927</v>
      </c>
    </row>
    <row r="3357" spans="1:26">
      <c r="A3357" s="57" t="s">
        <v>2322</v>
      </c>
      <c r="B3357" s="58" t="s">
        <v>144</v>
      </c>
      <c r="C3357" s="55">
        <v>2386.5656775087118</v>
      </c>
      <c r="D3357" s="8">
        <v>2432.1121908575296</v>
      </c>
      <c r="E3357" s="8">
        <v>2471.2482628822327</v>
      </c>
      <c r="F3357" s="8">
        <v>2513.2997125387192</v>
      </c>
      <c r="G3357" s="8">
        <v>2566.296143129468</v>
      </c>
      <c r="H3357" s="9">
        <v>2623.71720315516</v>
      </c>
      <c r="I3357" s="56">
        <v>5678.9169921875</v>
      </c>
      <c r="J3357" s="8">
        <v>5740.73046875</v>
      </c>
      <c r="K3357" s="8">
        <v>5803.67626953125</v>
      </c>
      <c r="L3357" s="8">
        <v>5866.486328125</v>
      </c>
      <c r="M3357" s="8">
        <v>5925.951171875</v>
      </c>
      <c r="N3357" s="8">
        <v>5987.28466796875</v>
      </c>
      <c r="O3357" s="55">
        <v>6040.8779296875</v>
      </c>
      <c r="P3357" s="8">
        <v>6091.501953125</v>
      </c>
      <c r="Q3357" s="8">
        <v>6122.52490234375</v>
      </c>
      <c r="R3357" s="8">
        <v>6159.91552734375</v>
      </c>
      <c r="S3357" s="8">
        <v>6183.8583984375</v>
      </c>
      <c r="T3357" s="9">
        <v>6209.99267578125</v>
      </c>
      <c r="U3357" s="78">
        <f t="shared" si="315"/>
        <v>1.063737670051869</v>
      </c>
      <c r="V3357" s="78">
        <f t="shared" si="316"/>
        <v>1.0611022388674134</v>
      </c>
      <c r="W3357" s="78">
        <f t="shared" si="317"/>
        <v>1.0549390796461935</v>
      </c>
      <c r="X3357" s="78">
        <f t="shared" si="318"/>
        <v>1.0500178783017011</v>
      </c>
      <c r="Y3357" s="78">
        <f t="shared" si="319"/>
        <v>1.0435216590691039</v>
      </c>
      <c r="Z3357" s="78">
        <f t="shared" si="320"/>
        <v>1.0371968296419847</v>
      </c>
    </row>
    <row r="3358" spans="1:26">
      <c r="A3358" s="57" t="s">
        <v>2071</v>
      </c>
      <c r="B3358" s="58" t="s">
        <v>154</v>
      </c>
      <c r="C3358" s="55">
        <v>2746.9098795503378</v>
      </c>
      <c r="D3358" s="8">
        <v>2781.2480309009552</v>
      </c>
      <c r="E3358" s="8">
        <v>2823.4528135210276</v>
      </c>
      <c r="F3358" s="8">
        <v>2873.798659786582</v>
      </c>
      <c r="G3358" s="8">
        <v>2946.9978060275316</v>
      </c>
      <c r="H3358" s="9">
        <v>3021.6480582654476</v>
      </c>
      <c r="I3358" s="56">
        <v>4585.5830078125</v>
      </c>
      <c r="J3358" s="8">
        <v>4631.2275390625</v>
      </c>
      <c r="K3358" s="8">
        <v>4681.1025390625</v>
      </c>
      <c r="L3358" s="8">
        <v>4732.92236328125</v>
      </c>
      <c r="M3358" s="8">
        <v>4785.517578125</v>
      </c>
      <c r="N3358" s="8">
        <v>4837.3603515625</v>
      </c>
      <c r="O3358" s="55">
        <v>6952.9814453125</v>
      </c>
      <c r="P3358" s="8">
        <v>6965.95263671875</v>
      </c>
      <c r="Q3358" s="8">
        <v>6995.11279296875</v>
      </c>
      <c r="R3358" s="8">
        <v>7043.47216796875</v>
      </c>
      <c r="S3358" s="8">
        <v>7101.21337890625</v>
      </c>
      <c r="T3358" s="9">
        <v>7151.8427734375</v>
      </c>
      <c r="U3358" s="78">
        <f t="shared" si="315"/>
        <v>1.516269890538813</v>
      </c>
      <c r="V3358" s="78">
        <f t="shared" si="316"/>
        <v>1.5041266225776653</v>
      </c>
      <c r="W3358" s="78">
        <f t="shared" si="317"/>
        <v>1.4943301785415888</v>
      </c>
      <c r="X3358" s="78">
        <f t="shared" si="318"/>
        <v>1.4881867115786866</v>
      </c>
      <c r="Y3358" s="78">
        <f t="shared" si="319"/>
        <v>1.4838966241324634</v>
      </c>
      <c r="Z3358" s="78">
        <f t="shared" si="320"/>
        <v>1.478459790808722</v>
      </c>
    </row>
    <row r="3359" spans="1:26">
      <c r="A3359" s="57" t="s">
        <v>2333</v>
      </c>
      <c r="B3359" s="58" t="s">
        <v>144</v>
      </c>
      <c r="C3359" s="55">
        <v>2580.9468831121922</v>
      </c>
      <c r="D3359" s="8">
        <v>2624.2655001878738</v>
      </c>
      <c r="E3359" s="8">
        <v>2662.1800431013107</v>
      </c>
      <c r="F3359" s="8">
        <v>2702.8319677263498</v>
      </c>
      <c r="G3359" s="8">
        <v>2753.4141372144222</v>
      </c>
      <c r="H3359" s="9">
        <v>2807.6837822049856</v>
      </c>
      <c r="I3359" s="56">
        <v>8820.333984375</v>
      </c>
      <c r="J3359" s="8">
        <v>8901.919921875</v>
      </c>
      <c r="K3359" s="8">
        <v>8977.8359375</v>
      </c>
      <c r="L3359" s="8">
        <v>9048.978515625</v>
      </c>
      <c r="M3359" s="8">
        <v>9115.8125</v>
      </c>
      <c r="N3359" s="8">
        <v>9178.6875</v>
      </c>
      <c r="O3359" s="55">
        <v>6532.89599609375</v>
      </c>
      <c r="P3359" s="8">
        <v>6572.77197265625</v>
      </c>
      <c r="Q3359" s="8">
        <v>6595.55859375</v>
      </c>
      <c r="R3359" s="8">
        <v>6624.4453125</v>
      </c>
      <c r="S3359" s="8">
        <v>6634.74560546875</v>
      </c>
      <c r="T3359" s="9">
        <v>6645.41748046875</v>
      </c>
      <c r="U3359" s="78">
        <f t="shared" si="315"/>
        <v>0.74066310954512737</v>
      </c>
      <c r="V3359" s="78">
        <f t="shared" si="316"/>
        <v>0.73835442582501187</v>
      </c>
      <c r="W3359" s="78">
        <f t="shared" si="317"/>
        <v>0.73464904456547941</v>
      </c>
      <c r="X3359" s="78">
        <f t="shared" si="318"/>
        <v>0.73206553657536877</v>
      </c>
      <c r="Y3359" s="78">
        <f t="shared" si="319"/>
        <v>0.72782822216546794</v>
      </c>
      <c r="Z3359" s="78">
        <f t="shared" si="320"/>
        <v>0.72400520014095149</v>
      </c>
    </row>
    <row r="3360" spans="1:26">
      <c r="A3360" s="57" t="s">
        <v>418</v>
      </c>
      <c r="B3360" s="58" t="s">
        <v>179</v>
      </c>
      <c r="C3360" s="55">
        <v>1128.2843394055963</v>
      </c>
      <c r="D3360" s="8">
        <v>1154.0753745213151</v>
      </c>
      <c r="E3360" s="8">
        <v>1176.9717524275184</v>
      </c>
      <c r="F3360" s="8">
        <v>1199.9487480521202</v>
      </c>
      <c r="G3360" s="8">
        <v>1230.7492058947682</v>
      </c>
      <c r="H3360" s="9">
        <v>1260.9414045214653</v>
      </c>
      <c r="I3360" s="56">
        <v>3721.9169921875</v>
      </c>
      <c r="J3360" s="8">
        <v>3749.42919921875</v>
      </c>
      <c r="K3360" s="8">
        <v>3780.1025390625</v>
      </c>
      <c r="L3360" s="8">
        <v>3809.7392578125</v>
      </c>
      <c r="M3360" s="8">
        <v>3836.31103515625</v>
      </c>
      <c r="N3360" s="8">
        <v>3861.65185546875</v>
      </c>
      <c r="O3360" s="55">
        <v>2855.91455078125</v>
      </c>
      <c r="P3360" s="8">
        <v>2890.51318359375</v>
      </c>
      <c r="Q3360" s="8">
        <v>2915.950927734375</v>
      </c>
      <c r="R3360" s="8">
        <v>2940.987548828125</v>
      </c>
      <c r="S3360" s="8">
        <v>2965.66650390625</v>
      </c>
      <c r="T3360" s="9">
        <v>2984.48193359375</v>
      </c>
      <c r="U3360" s="78">
        <f t="shared" si="315"/>
        <v>0.76732354772445632</v>
      </c>
      <c r="V3360" s="78">
        <f t="shared" si="316"/>
        <v>0.7709208602194787</v>
      </c>
      <c r="W3360" s="78">
        <f t="shared" si="317"/>
        <v>0.7713946639282323</v>
      </c>
      <c r="X3360" s="78">
        <f t="shared" si="318"/>
        <v>0.77196557291870938</v>
      </c>
      <c r="Y3360" s="78">
        <f t="shared" si="319"/>
        <v>0.77305163130117804</v>
      </c>
      <c r="Z3360" s="78">
        <f t="shared" si="320"/>
        <v>0.77285111276077889</v>
      </c>
    </row>
    <row r="3361" spans="1:26">
      <c r="A3361" s="57" t="s">
        <v>2335</v>
      </c>
      <c r="B3361" s="58" t="s">
        <v>144</v>
      </c>
      <c r="C3361" s="55">
        <v>4722.5410590469837</v>
      </c>
      <c r="D3361" s="8">
        <v>4809.4053642600775</v>
      </c>
      <c r="E3361" s="8">
        <v>4886.7891569882631</v>
      </c>
      <c r="F3361" s="8">
        <v>4966.4658079147339</v>
      </c>
      <c r="G3361" s="8">
        <v>5072.2103899717331</v>
      </c>
      <c r="H3361" s="9">
        <v>5185.2332626730204</v>
      </c>
      <c r="I3361" s="56">
        <v>11126</v>
      </c>
      <c r="J3361" s="8">
        <v>11237.322265625</v>
      </c>
      <c r="K3361" s="8">
        <v>11345.462890625</v>
      </c>
      <c r="L3361" s="8">
        <v>11453.150390625</v>
      </c>
      <c r="M3361" s="8">
        <v>11559.05859375</v>
      </c>
      <c r="N3361" s="8">
        <v>11661.4794921875</v>
      </c>
      <c r="O3361" s="55">
        <v>11953.701171875</v>
      </c>
      <c r="P3361" s="8">
        <v>12045.7041015625</v>
      </c>
      <c r="Q3361" s="8">
        <v>12107.0341796875</v>
      </c>
      <c r="R3361" s="8">
        <v>12172.4482421875</v>
      </c>
      <c r="S3361" s="8">
        <v>12222.2177734375</v>
      </c>
      <c r="T3361" s="9">
        <v>12272.763671875</v>
      </c>
      <c r="U3361" s="78">
        <f t="shared" si="315"/>
        <v>1.0743934182882438</v>
      </c>
      <c r="V3361" s="78">
        <f t="shared" si="316"/>
        <v>1.0719372299582741</v>
      </c>
      <c r="W3361" s="78">
        <f t="shared" si="317"/>
        <v>1.0671256251423469</v>
      </c>
      <c r="X3361" s="78">
        <f t="shared" si="318"/>
        <v>1.0628034931027608</v>
      </c>
      <c r="Y3361" s="78">
        <f t="shared" si="319"/>
        <v>1.0573713831718157</v>
      </c>
      <c r="Z3361" s="78">
        <f t="shared" si="320"/>
        <v>1.0524190931431148</v>
      </c>
    </row>
    <row r="3362" spans="1:26">
      <c r="A3362" s="57" t="s">
        <v>2223</v>
      </c>
      <c r="B3362" s="58" t="s">
        <v>148</v>
      </c>
      <c r="C3362" s="55">
        <v>1842.2744489014149</v>
      </c>
      <c r="D3362" s="8">
        <v>1881.648510158062</v>
      </c>
      <c r="E3362" s="8">
        <v>1919.228309482336</v>
      </c>
      <c r="F3362" s="8">
        <v>1964.6855300068855</v>
      </c>
      <c r="G3362" s="8">
        <v>2024.6354123950005</v>
      </c>
      <c r="H3362" s="9">
        <v>2086.1950228214264</v>
      </c>
      <c r="I3362" s="56">
        <v>4461.6669921875</v>
      </c>
      <c r="J3362" s="8">
        <v>4508.728515625</v>
      </c>
      <c r="K3362" s="8">
        <v>4555.7890625</v>
      </c>
      <c r="L3362" s="8">
        <v>4603.9453125</v>
      </c>
      <c r="M3362" s="8">
        <v>4651.095703125</v>
      </c>
      <c r="N3362" s="8">
        <v>4698.95556640625</v>
      </c>
      <c r="O3362" s="55">
        <v>4663.16748046875</v>
      </c>
      <c r="P3362" s="8">
        <v>4712.80322265625</v>
      </c>
      <c r="Q3362" s="8">
        <v>4754.8935546875</v>
      </c>
      <c r="R3362" s="8">
        <v>4815.3017578125</v>
      </c>
      <c r="S3362" s="8">
        <v>4878.64892578125</v>
      </c>
      <c r="T3362" s="9">
        <v>4937.74853515625</v>
      </c>
      <c r="U3362" s="78">
        <f t="shared" si="315"/>
        <v>1.0451626014747588</v>
      </c>
      <c r="V3362" s="78">
        <f t="shared" si="316"/>
        <v>1.0452621412719858</v>
      </c>
      <c r="W3362" s="78">
        <f t="shared" si="317"/>
        <v>1.0437036239948829</v>
      </c>
      <c r="X3362" s="78">
        <f t="shared" si="318"/>
        <v>1.0459076793850384</v>
      </c>
      <c r="Y3362" s="78">
        <f t="shared" si="319"/>
        <v>1.0489246485518156</v>
      </c>
      <c r="Z3362" s="78">
        <f t="shared" si="320"/>
        <v>1.0508183074675526</v>
      </c>
    </row>
    <row r="3363" spans="1:26">
      <c r="A3363" s="57" t="s">
        <v>2114</v>
      </c>
      <c r="B3363" s="58" t="s">
        <v>151</v>
      </c>
      <c r="C3363" s="55">
        <v>2330.5420085191727</v>
      </c>
      <c r="D3363" s="8">
        <v>2373.6506422758102</v>
      </c>
      <c r="E3363" s="8">
        <v>2424.5459389686584</v>
      </c>
      <c r="F3363" s="8">
        <v>2474.6753334403038</v>
      </c>
      <c r="G3363" s="8">
        <v>2549.294568002224</v>
      </c>
      <c r="H3363" s="9">
        <v>2621.3924442529678</v>
      </c>
      <c r="I3363" s="56">
        <v>4767.6669921875</v>
      </c>
      <c r="J3363" s="8">
        <v>4799.21533203125</v>
      </c>
      <c r="K3363" s="8">
        <v>4832.521484375</v>
      </c>
      <c r="L3363" s="8">
        <v>4867.65234375</v>
      </c>
      <c r="M3363" s="8">
        <v>4901.1298828125</v>
      </c>
      <c r="N3363" s="8">
        <v>4935.7568359375</v>
      </c>
      <c r="O3363" s="55">
        <v>5899.07080078125</v>
      </c>
      <c r="P3363" s="8">
        <v>5945.07861328125</v>
      </c>
      <c r="Q3363" s="8">
        <v>6006.81982421875</v>
      </c>
      <c r="R3363" s="8">
        <v>6065.25</v>
      </c>
      <c r="S3363" s="8">
        <v>6142.890625</v>
      </c>
      <c r="T3363" s="9">
        <v>6204.490234375</v>
      </c>
      <c r="U3363" s="78">
        <f t="shared" si="315"/>
        <v>1.2373076413364683</v>
      </c>
      <c r="V3363" s="78">
        <f t="shared" si="316"/>
        <v>1.2387605477091643</v>
      </c>
      <c r="W3363" s="78">
        <f t="shared" si="317"/>
        <v>1.2429990934630319</v>
      </c>
      <c r="X3363" s="78">
        <f t="shared" si="318"/>
        <v>1.246031879780342</v>
      </c>
      <c r="Y3363" s="78">
        <f t="shared" si="319"/>
        <v>1.2533621372782144</v>
      </c>
      <c r="Z3363" s="78">
        <f t="shared" si="320"/>
        <v>1.2570494132125365</v>
      </c>
    </row>
    <row r="3364" spans="1:26">
      <c r="A3364" s="57" t="s">
        <v>2434</v>
      </c>
      <c r="B3364" s="58" t="s">
        <v>140</v>
      </c>
      <c r="C3364" s="55">
        <v>9055.2747451066971</v>
      </c>
      <c r="D3364" s="8">
        <v>9224.8008736371994</v>
      </c>
      <c r="E3364" s="8">
        <v>9379.3930561244488</v>
      </c>
      <c r="F3364" s="8">
        <v>9563.0376997590065</v>
      </c>
      <c r="G3364" s="8">
        <v>9820.9406923353672</v>
      </c>
      <c r="H3364" s="9">
        <v>10077.234475821257</v>
      </c>
      <c r="I3364" s="56">
        <v>20331.583984375</v>
      </c>
      <c r="J3364" s="8">
        <v>20516.80859375</v>
      </c>
      <c r="K3364" s="8">
        <v>20703.576171875</v>
      </c>
      <c r="L3364" s="8">
        <v>20893.955078125</v>
      </c>
      <c r="M3364" s="8">
        <v>21107.240234375</v>
      </c>
      <c r="N3364" s="8">
        <v>21311.58203125</v>
      </c>
      <c r="O3364" s="55">
        <v>22920.72265625</v>
      </c>
      <c r="P3364" s="8">
        <v>23104.564453125</v>
      </c>
      <c r="Q3364" s="8">
        <v>23237.47265625</v>
      </c>
      <c r="R3364" s="8">
        <v>23438.3125</v>
      </c>
      <c r="S3364" s="8">
        <v>23664.962890625</v>
      </c>
      <c r="T3364" s="9">
        <v>23851.484375</v>
      </c>
      <c r="U3364" s="78">
        <f t="shared" si="315"/>
        <v>1.1273456447793135</v>
      </c>
      <c r="V3364" s="78">
        <f t="shared" si="316"/>
        <v>1.1261285763597417</v>
      </c>
      <c r="W3364" s="78">
        <f t="shared" si="317"/>
        <v>1.122389313968724</v>
      </c>
      <c r="X3364" s="78">
        <f t="shared" si="318"/>
        <v>1.1217748105785306</v>
      </c>
      <c r="Y3364" s="78">
        <f t="shared" si="319"/>
        <v>1.1211775024990962</v>
      </c>
      <c r="Z3364" s="78">
        <f t="shared" si="320"/>
        <v>1.1191794367975894</v>
      </c>
    </row>
    <row r="3365" spans="1:26">
      <c r="A3365" s="57" t="s">
        <v>471</v>
      </c>
      <c r="B3365" s="58" t="s">
        <v>179</v>
      </c>
      <c r="C3365" s="55">
        <v>1411.3301149904728</v>
      </c>
      <c r="D3365" s="8">
        <v>1443.5450173914433</v>
      </c>
      <c r="E3365" s="8">
        <v>1471.8388807326555</v>
      </c>
      <c r="F3365" s="8">
        <v>1500.2353460937738</v>
      </c>
      <c r="G3365" s="8">
        <v>1536.0440526157618</v>
      </c>
      <c r="H3365" s="9">
        <v>1573.3614485859871</v>
      </c>
      <c r="I3365" s="56">
        <v>3644.83349609375</v>
      </c>
      <c r="J3365" s="8">
        <v>3671.28125</v>
      </c>
      <c r="K3365" s="8">
        <v>3698.087158203125</v>
      </c>
      <c r="L3365" s="8">
        <v>3723.1171875</v>
      </c>
      <c r="M3365" s="8">
        <v>3743.67626953125</v>
      </c>
      <c r="N3365" s="8">
        <v>3765.466796875</v>
      </c>
      <c r="O3365" s="55">
        <v>3572.3603515625</v>
      </c>
      <c r="P3365" s="8">
        <v>3615.52294921875</v>
      </c>
      <c r="Q3365" s="8">
        <v>3646.485107421875</v>
      </c>
      <c r="R3365" s="8">
        <v>3676.968017578125</v>
      </c>
      <c r="S3365" s="8">
        <v>3701.318115234375</v>
      </c>
      <c r="T3365" s="9">
        <v>3723.939208984375</v>
      </c>
      <c r="U3365" s="78">
        <f t="shared" si="315"/>
        <v>0.98011619883077761</v>
      </c>
      <c r="V3365" s="78">
        <f t="shared" si="316"/>
        <v>0.98481230475566262</v>
      </c>
      <c r="W3365" s="78">
        <f t="shared" si="317"/>
        <v>0.98604628593818133</v>
      </c>
      <c r="X3365" s="78">
        <f t="shared" si="318"/>
        <v>0.98760469585088095</v>
      </c>
      <c r="Y3365" s="78">
        <f t="shared" si="319"/>
        <v>0.9886854120796672</v>
      </c>
      <c r="Z3365" s="78">
        <f t="shared" si="320"/>
        <v>0.98897146353140353</v>
      </c>
    </row>
    <row r="3366" spans="1:26">
      <c r="A3366" s="57" t="s">
        <v>2216</v>
      </c>
      <c r="B3366" s="58" t="s">
        <v>148</v>
      </c>
      <c r="C3366" s="55">
        <v>318.48346410691738</v>
      </c>
      <c r="D3366" s="8">
        <v>324.46100677922368</v>
      </c>
      <c r="E3366" s="8">
        <v>329.86669425666332</v>
      </c>
      <c r="F3366" s="8">
        <v>336.06089136376977</v>
      </c>
      <c r="G3366" s="8">
        <v>344.50597869977355</v>
      </c>
      <c r="H3366" s="9">
        <v>352.97488505765796</v>
      </c>
      <c r="I3366" s="56">
        <v>1289.583251953125</v>
      </c>
      <c r="J3366" s="8">
        <v>1300.262451171875</v>
      </c>
      <c r="K3366" s="8">
        <v>1311.323486328125</v>
      </c>
      <c r="L3366" s="8">
        <v>1321.70068359375</v>
      </c>
      <c r="M3366" s="8">
        <v>1331.64599609375</v>
      </c>
      <c r="N3366" s="8">
        <v>1341.4739990234375</v>
      </c>
      <c r="O3366" s="55">
        <v>806.14569091796875</v>
      </c>
      <c r="P3366" s="8">
        <v>812.6495361328125</v>
      </c>
      <c r="Q3366" s="8">
        <v>817.24566650390625</v>
      </c>
      <c r="R3366" s="8">
        <v>823.660888671875</v>
      </c>
      <c r="S3366" s="8">
        <v>830.13653564453125</v>
      </c>
      <c r="T3366" s="9">
        <v>835.44500732421875</v>
      </c>
      <c r="U3366" s="78">
        <f t="shared" si="315"/>
        <v>0.62512109217999623</v>
      </c>
      <c r="V3366" s="78">
        <f t="shared" si="316"/>
        <v>0.62498885159715545</v>
      </c>
      <c r="W3366" s="78">
        <f t="shared" si="317"/>
        <v>0.62322201579131298</v>
      </c>
      <c r="X3366" s="78">
        <f t="shared" si="318"/>
        <v>0.62318261531976549</v>
      </c>
      <c r="Y3366" s="78">
        <f t="shared" si="319"/>
        <v>0.62339130525654229</v>
      </c>
      <c r="Z3366" s="78">
        <f t="shared" si="320"/>
        <v>0.62278136432938969</v>
      </c>
    </row>
    <row r="3367" spans="1:26">
      <c r="A3367" s="57" t="s">
        <v>2082</v>
      </c>
      <c r="B3367" s="58" t="s">
        <v>153</v>
      </c>
      <c r="C3367" s="55">
        <v>4227.8816447556019</v>
      </c>
      <c r="D3367" s="8">
        <v>4336.0586746037006</v>
      </c>
      <c r="E3367" s="8">
        <v>4459.3348312675953</v>
      </c>
      <c r="F3367" s="8">
        <v>4574.5536853373051</v>
      </c>
      <c r="G3367" s="8">
        <v>4710.6765265166759</v>
      </c>
      <c r="H3367" s="9">
        <v>4867.5577356219292</v>
      </c>
      <c r="I3367" s="56">
        <v>7914.66650390625</v>
      </c>
      <c r="J3367" s="8">
        <v>8004.552734375</v>
      </c>
      <c r="K3367" s="8">
        <v>8094.5537109375</v>
      </c>
      <c r="L3367" s="8">
        <v>8187.5009765625</v>
      </c>
      <c r="M3367" s="8">
        <v>8277.162109375</v>
      </c>
      <c r="N3367" s="8">
        <v>8368.6640625</v>
      </c>
      <c r="O3367" s="55">
        <v>10701.619140625</v>
      </c>
      <c r="P3367" s="8">
        <v>10860.1533203125</v>
      </c>
      <c r="Q3367" s="8">
        <v>11048.0146484375</v>
      </c>
      <c r="R3367" s="8">
        <v>11211.8994140625</v>
      </c>
      <c r="S3367" s="8">
        <v>11351.0498046875</v>
      </c>
      <c r="T3367" s="9">
        <v>11520.8671875</v>
      </c>
      <c r="U3367" s="78">
        <f t="shared" si="315"/>
        <v>1.3521250876891984</v>
      </c>
      <c r="V3367" s="78">
        <f t="shared" si="316"/>
        <v>1.3567470514216642</v>
      </c>
      <c r="W3367" s="78">
        <f t="shared" si="317"/>
        <v>1.3648701389811315</v>
      </c>
      <c r="X3367" s="78">
        <f t="shared" si="318"/>
        <v>1.369392131513343</v>
      </c>
      <c r="Y3367" s="78">
        <f t="shared" si="319"/>
        <v>1.3713697587040017</v>
      </c>
      <c r="Z3367" s="78">
        <f t="shared" si="320"/>
        <v>1.3766674228357461</v>
      </c>
    </row>
    <row r="3368" spans="1:26">
      <c r="A3368" s="57" t="s">
        <v>2127</v>
      </c>
      <c r="B3368" s="58" t="s">
        <v>151</v>
      </c>
      <c r="C3368" s="55">
        <v>4119.5078386627138</v>
      </c>
      <c r="D3368" s="8">
        <v>4180.4859791621566</v>
      </c>
      <c r="E3368" s="8">
        <v>4251.0690382048488</v>
      </c>
      <c r="F3368" s="8">
        <v>4327.7195974700153</v>
      </c>
      <c r="G3368" s="8">
        <v>4436.5445095077157</v>
      </c>
      <c r="H3368" s="9">
        <v>4542.4454160742462</v>
      </c>
      <c r="I3368" s="56">
        <v>7731.5</v>
      </c>
      <c r="J3368" s="8">
        <v>7757.27880859375</v>
      </c>
      <c r="K3368" s="8">
        <v>7783.79443359375</v>
      </c>
      <c r="L3368" s="8">
        <v>7810.421875</v>
      </c>
      <c r="M3368" s="8">
        <v>7836.0927734375</v>
      </c>
      <c r="N3368" s="8">
        <v>7863.3779296875</v>
      </c>
      <c r="O3368" s="55">
        <v>10427.302734375</v>
      </c>
      <c r="P3368" s="8">
        <v>10470.50390625</v>
      </c>
      <c r="Q3368" s="8">
        <v>10532.0361328125</v>
      </c>
      <c r="R3368" s="8">
        <v>10606.9267578125</v>
      </c>
      <c r="S3368" s="8">
        <v>10690.4892578125</v>
      </c>
      <c r="T3368" s="9">
        <v>10751.369140625</v>
      </c>
      <c r="U3368" s="78">
        <f t="shared" si="315"/>
        <v>1.3486778418644507</v>
      </c>
      <c r="V3368" s="78">
        <f t="shared" si="316"/>
        <v>1.3497650612545287</v>
      </c>
      <c r="W3368" s="78">
        <f t="shared" si="317"/>
        <v>1.3530722352272986</v>
      </c>
      <c r="X3368" s="78">
        <f t="shared" si="318"/>
        <v>1.3580478657322848</v>
      </c>
      <c r="Y3368" s="78">
        <f t="shared" si="319"/>
        <v>1.3642627221120618</v>
      </c>
      <c r="Z3368" s="78">
        <f t="shared" si="320"/>
        <v>1.3672710680780253</v>
      </c>
    </row>
    <row r="3369" spans="1:26">
      <c r="A3369" s="57" t="s">
        <v>2228</v>
      </c>
      <c r="B3369" s="58" t="s">
        <v>148</v>
      </c>
      <c r="C3369" s="55">
        <v>3606.1783244907856</v>
      </c>
      <c r="D3369" s="8">
        <v>3675.4455686807632</v>
      </c>
      <c r="E3369" s="8">
        <v>3737.2380720674992</v>
      </c>
      <c r="F3369" s="8">
        <v>3808.473511248827</v>
      </c>
      <c r="G3369" s="8">
        <v>3904.2316439151764</v>
      </c>
      <c r="H3369" s="9">
        <v>4001.4920934140682</v>
      </c>
      <c r="I3369" s="56">
        <v>11159.5</v>
      </c>
      <c r="J3369" s="8">
        <v>11257.16796875</v>
      </c>
      <c r="K3369" s="8">
        <v>11355.8984375</v>
      </c>
      <c r="L3369" s="8">
        <v>11455.0830078125</v>
      </c>
      <c r="M3369" s="8">
        <v>11549.6396484375</v>
      </c>
      <c r="N3369" s="8">
        <v>11637.806640625</v>
      </c>
      <c r="O3369" s="55">
        <v>9127.962890625</v>
      </c>
      <c r="P3369" s="8">
        <v>9205.572265625</v>
      </c>
      <c r="Q3369" s="8">
        <v>9259.0185546875</v>
      </c>
      <c r="R3369" s="8">
        <v>9334.29296875</v>
      </c>
      <c r="S3369" s="8">
        <v>9407.8056640625</v>
      </c>
      <c r="T3369" s="9">
        <v>9471.00390625</v>
      </c>
      <c r="U3369" s="78">
        <f t="shared" si="315"/>
        <v>0.81795446844616693</v>
      </c>
      <c r="V3369" s="78">
        <f t="shared" si="316"/>
        <v>0.81775205728294642</v>
      </c>
      <c r="W3369" s="78">
        <f t="shared" si="317"/>
        <v>0.81534883440943062</v>
      </c>
      <c r="X3369" s="78">
        <f t="shared" si="318"/>
        <v>0.81486035172193017</v>
      </c>
      <c r="Y3369" s="78">
        <f t="shared" si="319"/>
        <v>0.8145540424142359</v>
      </c>
      <c r="Z3369" s="78">
        <f t="shared" si="320"/>
        <v>0.81381347866605958</v>
      </c>
    </row>
    <row r="3370" spans="1:26">
      <c r="A3370" s="57" t="s">
        <v>454</v>
      </c>
      <c r="B3370" s="58" t="s">
        <v>179</v>
      </c>
      <c r="C3370" s="55">
        <v>1360.5658631809056</v>
      </c>
      <c r="D3370" s="8">
        <v>1391.6241310760379</v>
      </c>
      <c r="E3370" s="8">
        <v>1418.6808111835271</v>
      </c>
      <c r="F3370" s="8">
        <v>1445.5730626657605</v>
      </c>
      <c r="G3370" s="8">
        <v>1483.9447973184288</v>
      </c>
      <c r="H3370" s="9">
        <v>1520.9064541403204</v>
      </c>
      <c r="I3370" s="56">
        <v>4446.25</v>
      </c>
      <c r="J3370" s="8">
        <v>4475.9599609375</v>
      </c>
      <c r="K3370" s="8">
        <v>4506.46484375</v>
      </c>
      <c r="L3370" s="8">
        <v>4536.31591796875</v>
      </c>
      <c r="M3370" s="8">
        <v>4564.1982421875</v>
      </c>
      <c r="N3370" s="8">
        <v>4590.42578125</v>
      </c>
      <c r="O3370" s="55">
        <v>3443.865966796875</v>
      </c>
      <c r="P3370" s="8">
        <v>3485.481201171875</v>
      </c>
      <c r="Q3370" s="8">
        <v>3514.785888671875</v>
      </c>
      <c r="R3370" s="8">
        <v>3542.994873046875</v>
      </c>
      <c r="S3370" s="8">
        <v>3575.777587890625</v>
      </c>
      <c r="T3370" s="9">
        <v>3599.78515625</v>
      </c>
      <c r="U3370" s="78">
        <f t="shared" si="315"/>
        <v>0.77455517948762997</v>
      </c>
      <c r="V3370" s="78">
        <f t="shared" si="316"/>
        <v>0.77871143432700252</v>
      </c>
      <c r="W3370" s="78">
        <f t="shared" si="317"/>
        <v>0.7799430397302487</v>
      </c>
      <c r="X3370" s="78">
        <f t="shared" si="318"/>
        <v>0.78102912960994575</v>
      </c>
      <c r="Y3370" s="78">
        <f t="shared" si="319"/>
        <v>0.78344046383420207</v>
      </c>
      <c r="Z3370" s="78">
        <f t="shared" si="320"/>
        <v>0.78419417452595375</v>
      </c>
    </row>
    <row r="3371" spans="1:26">
      <c r="A3371" s="57" t="s">
        <v>433</v>
      </c>
      <c r="B3371" s="58" t="s">
        <v>179</v>
      </c>
      <c r="C3371" s="55">
        <v>1269.9542400725186</v>
      </c>
      <c r="D3371" s="8">
        <v>1299.1597676277161</v>
      </c>
      <c r="E3371" s="8">
        <v>1324.8482167497277</v>
      </c>
      <c r="F3371" s="8">
        <v>1351.047276172787</v>
      </c>
      <c r="G3371" s="8">
        <v>1387.5073601864278</v>
      </c>
      <c r="H3371" s="9">
        <v>1425.133113078773</v>
      </c>
      <c r="I3371" s="56">
        <v>3158.25</v>
      </c>
      <c r="J3371" s="8">
        <v>3178.49267578125</v>
      </c>
      <c r="K3371" s="8">
        <v>3203.67578125</v>
      </c>
      <c r="L3371" s="8">
        <v>3231.5302734375</v>
      </c>
      <c r="M3371" s="8">
        <v>3261.72802734375</v>
      </c>
      <c r="N3371" s="8">
        <v>3291.87646484375</v>
      </c>
      <c r="O3371" s="55">
        <v>3214.509765625</v>
      </c>
      <c r="P3371" s="8">
        <v>3253.8935546875</v>
      </c>
      <c r="Q3371" s="8">
        <v>3282.3154296875</v>
      </c>
      <c r="R3371" s="8">
        <v>3311.319091796875</v>
      </c>
      <c r="S3371" s="8">
        <v>3343.397705078125</v>
      </c>
      <c r="T3371" s="9">
        <v>3373.10205078125</v>
      </c>
      <c r="U3371" s="78">
        <f t="shared" si="315"/>
        <v>1.0178135884192194</v>
      </c>
      <c r="V3371" s="78">
        <f t="shared" si="316"/>
        <v>1.0237222125697418</v>
      </c>
      <c r="W3371" s="78">
        <f t="shared" si="317"/>
        <v>1.0245466938002123</v>
      </c>
      <c r="X3371" s="78">
        <f t="shared" si="318"/>
        <v>1.0246907228489308</v>
      </c>
      <c r="Y3371" s="78">
        <f t="shared" si="319"/>
        <v>1.0250387760873134</v>
      </c>
      <c r="Z3371" s="78">
        <f t="shared" si="320"/>
        <v>1.0246745547121725</v>
      </c>
    </row>
    <row r="3372" spans="1:26">
      <c r="A3372" s="57" t="s">
        <v>2252</v>
      </c>
      <c r="B3372" s="58" t="s">
        <v>148</v>
      </c>
      <c r="C3372" s="55">
        <v>1008.0380473807454</v>
      </c>
      <c r="D3372" s="8">
        <v>1028.6900181919336</v>
      </c>
      <c r="E3372" s="8">
        <v>1048.0219962224364</v>
      </c>
      <c r="F3372" s="8">
        <v>1071.7132594287395</v>
      </c>
      <c r="G3372" s="8">
        <v>1103.3480431586504</v>
      </c>
      <c r="H3372" s="9">
        <v>1135.5228862762451</v>
      </c>
      <c r="I3372" s="56">
        <v>2143.083251953125</v>
      </c>
      <c r="J3372" s="8">
        <v>2164.6669921875</v>
      </c>
      <c r="K3372" s="8">
        <v>2185.81640625</v>
      </c>
      <c r="L3372" s="8">
        <v>2207.21875</v>
      </c>
      <c r="M3372" s="8">
        <v>2229.28466796875</v>
      </c>
      <c r="N3372" s="8">
        <v>2249.561767578125</v>
      </c>
      <c r="O3372" s="55">
        <v>2551.547119140625</v>
      </c>
      <c r="P3372" s="8">
        <v>2576.471435546875</v>
      </c>
      <c r="Q3372" s="8">
        <v>2596.4775390625</v>
      </c>
      <c r="R3372" s="8">
        <v>2626.691650390625</v>
      </c>
      <c r="S3372" s="8">
        <v>2658.67529296875</v>
      </c>
      <c r="T3372" s="9">
        <v>2687.633056640625</v>
      </c>
      <c r="U3372" s="78">
        <f t="shared" si="315"/>
        <v>1.1905963600878509</v>
      </c>
      <c r="V3372" s="78">
        <f t="shared" si="316"/>
        <v>1.1902391660452247</v>
      </c>
      <c r="W3372" s="78">
        <f t="shared" si="317"/>
        <v>1.1878754005314804</v>
      </c>
      <c r="X3372" s="78">
        <f t="shared" si="318"/>
        <v>1.1900459120287126</v>
      </c>
      <c r="Y3372" s="78">
        <f t="shared" si="319"/>
        <v>1.1926136357413908</v>
      </c>
      <c r="Z3372" s="78">
        <f t="shared" si="320"/>
        <v>1.1947362794728358</v>
      </c>
    </row>
    <row r="3373" spans="1:26">
      <c r="A3373" s="57" t="s">
        <v>449</v>
      </c>
      <c r="B3373" s="58" t="s">
        <v>179</v>
      </c>
      <c r="C3373" s="55">
        <v>3319.2210848927498</v>
      </c>
      <c r="D3373" s="8">
        <v>3388.9280448555946</v>
      </c>
      <c r="E3373" s="8">
        <v>3449.6426387429237</v>
      </c>
      <c r="F3373" s="8">
        <v>3512.8618168830872</v>
      </c>
      <c r="G3373" s="8">
        <v>3599.6273111701012</v>
      </c>
      <c r="H3373" s="9">
        <v>3684.821833729744</v>
      </c>
      <c r="I3373" s="56">
        <v>12120.583984375</v>
      </c>
      <c r="J3373" s="8">
        <v>12189.65234375</v>
      </c>
      <c r="K3373" s="8">
        <v>12259.830078125</v>
      </c>
      <c r="L3373" s="8">
        <v>12329.5205078125</v>
      </c>
      <c r="M3373" s="8">
        <v>12397.974609375</v>
      </c>
      <c r="N3373" s="8">
        <v>12459.3759765625</v>
      </c>
      <c r="O3373" s="55">
        <v>8401.6162109375</v>
      </c>
      <c r="P3373" s="8">
        <v>8487.9560546875</v>
      </c>
      <c r="Q3373" s="8">
        <v>8546.5</v>
      </c>
      <c r="R3373" s="8">
        <v>8609.76953125</v>
      </c>
      <c r="S3373" s="8">
        <v>8673.8173828125</v>
      </c>
      <c r="T3373" s="9">
        <v>8721.4873046875</v>
      </c>
      <c r="U3373" s="78">
        <f t="shared" si="315"/>
        <v>0.69316925832684873</v>
      </c>
      <c r="V3373" s="78">
        <f t="shared" si="316"/>
        <v>0.6963247035539557</v>
      </c>
      <c r="W3373" s="78">
        <f t="shared" si="317"/>
        <v>0.69711406647057617</v>
      </c>
      <c r="X3373" s="78">
        <f t="shared" si="318"/>
        <v>0.69830530115055889</v>
      </c>
      <c r="Y3373" s="78">
        <f t="shared" si="319"/>
        <v>0.69961567563250238</v>
      </c>
      <c r="Z3373" s="78">
        <f t="shared" si="320"/>
        <v>0.69999390989513499</v>
      </c>
    </row>
    <row r="3374" spans="1:26">
      <c r="A3374" s="57" t="s">
        <v>421</v>
      </c>
      <c r="B3374" s="58" t="s">
        <v>179</v>
      </c>
      <c r="C3374" s="55">
        <v>1379.7099038362503</v>
      </c>
      <c r="D3374" s="8">
        <v>1414.6089087128639</v>
      </c>
      <c r="E3374" s="8">
        <v>1444.8819692730904</v>
      </c>
      <c r="F3374" s="8">
        <v>1477.6812400817871</v>
      </c>
      <c r="G3374" s="8">
        <v>1522.3249984532595</v>
      </c>
      <c r="H3374" s="9">
        <v>1565.7780971676111</v>
      </c>
      <c r="I3374" s="56">
        <v>2181.916748046875</v>
      </c>
      <c r="J3374" s="8">
        <v>2203.1259765625</v>
      </c>
      <c r="K3374" s="8">
        <v>2224.322998046875</v>
      </c>
      <c r="L3374" s="8">
        <v>2246.12646484375</v>
      </c>
      <c r="M3374" s="8">
        <v>2270.011962890625</v>
      </c>
      <c r="N3374" s="8">
        <v>2291.668212890625</v>
      </c>
      <c r="O3374" s="55">
        <v>3492.3232421875</v>
      </c>
      <c r="P3374" s="8">
        <v>3543.049072265625</v>
      </c>
      <c r="Q3374" s="8">
        <v>3579.69921875</v>
      </c>
      <c r="R3374" s="8">
        <v>3621.689697265625</v>
      </c>
      <c r="S3374" s="8">
        <v>3668.26025390625</v>
      </c>
      <c r="T3374" s="9">
        <v>3705.990234375</v>
      </c>
      <c r="U3374" s="78">
        <f t="shared" si="315"/>
        <v>1.6005758447537581</v>
      </c>
      <c r="V3374" s="78">
        <f t="shared" si="316"/>
        <v>1.608191773851164</v>
      </c>
      <c r="W3374" s="78">
        <f t="shared" si="317"/>
        <v>1.6093432572037643</v>
      </c>
      <c r="X3374" s="78">
        <f t="shared" si="318"/>
        <v>1.6124157539444535</v>
      </c>
      <c r="Y3374" s="78">
        <f t="shared" si="319"/>
        <v>1.6159651640051715</v>
      </c>
      <c r="Z3374" s="78">
        <f t="shared" si="320"/>
        <v>1.6171582838775784</v>
      </c>
    </row>
    <row r="3375" spans="1:26">
      <c r="A3375" s="57" t="s">
        <v>2224</v>
      </c>
      <c r="B3375" s="58" t="s">
        <v>148</v>
      </c>
      <c r="C3375" s="55">
        <v>1098.0825830996037</v>
      </c>
      <c r="D3375" s="8">
        <v>1119.2941790372133</v>
      </c>
      <c r="E3375" s="8">
        <v>1137.2451843321323</v>
      </c>
      <c r="F3375" s="8">
        <v>1158.4628200232983</v>
      </c>
      <c r="G3375" s="8">
        <v>1188.6904926002026</v>
      </c>
      <c r="H3375" s="9">
        <v>1220.4884786531329</v>
      </c>
      <c r="I3375" s="56">
        <v>2510.25</v>
      </c>
      <c r="J3375" s="8">
        <v>2530.796142578125</v>
      </c>
      <c r="K3375" s="8">
        <v>2551.21484375</v>
      </c>
      <c r="L3375" s="8">
        <v>2571.69580078125</v>
      </c>
      <c r="M3375" s="8">
        <v>2592.31982421875</v>
      </c>
      <c r="N3375" s="8">
        <v>2612.1396484375</v>
      </c>
      <c r="O3375" s="55">
        <v>2779.468017578125</v>
      </c>
      <c r="P3375" s="8">
        <v>2803.39990234375</v>
      </c>
      <c r="Q3375" s="8">
        <v>2817.5283203125</v>
      </c>
      <c r="R3375" s="8">
        <v>2839.308349609375</v>
      </c>
      <c r="S3375" s="8">
        <v>2864.320068359375</v>
      </c>
      <c r="T3375" s="9">
        <v>2888.7353515625</v>
      </c>
      <c r="U3375" s="78">
        <f t="shared" si="315"/>
        <v>1.1072474923127678</v>
      </c>
      <c r="V3375" s="78">
        <f t="shared" si="316"/>
        <v>1.1077146259152755</v>
      </c>
      <c r="W3375" s="78">
        <f t="shared" si="317"/>
        <v>1.1043869265714403</v>
      </c>
      <c r="X3375" s="78">
        <f t="shared" si="318"/>
        <v>1.1040607325123086</v>
      </c>
      <c r="Y3375" s="78">
        <f t="shared" si="319"/>
        <v>1.1049254191552533</v>
      </c>
      <c r="Z3375" s="78">
        <f t="shared" si="320"/>
        <v>1.105888558940733</v>
      </c>
    </row>
    <row r="3376" spans="1:26">
      <c r="A3376" s="57" t="s">
        <v>2234</v>
      </c>
      <c r="B3376" s="58" t="s">
        <v>148</v>
      </c>
      <c r="C3376" s="55">
        <v>2668.9209425747395</v>
      </c>
      <c r="D3376" s="8">
        <v>2719.8362475335598</v>
      </c>
      <c r="E3376" s="8">
        <v>2768.3628265410662</v>
      </c>
      <c r="F3376" s="8">
        <v>2824.9738994836807</v>
      </c>
      <c r="G3376" s="8">
        <v>2901.7267782837152</v>
      </c>
      <c r="H3376" s="9">
        <v>2976.9932671189308</v>
      </c>
      <c r="I3376" s="56">
        <v>7149.416015625</v>
      </c>
      <c r="J3376" s="8">
        <v>7207.0869140625</v>
      </c>
      <c r="K3376" s="8">
        <v>7265.1015625</v>
      </c>
      <c r="L3376" s="8">
        <v>7321.53759765625</v>
      </c>
      <c r="M3376" s="8">
        <v>7379.58251953125</v>
      </c>
      <c r="N3376" s="8">
        <v>7432.92333984375</v>
      </c>
      <c r="O3376" s="55">
        <v>6755.57568359375</v>
      </c>
      <c r="P3376" s="8">
        <v>6812.1396484375</v>
      </c>
      <c r="Q3376" s="8">
        <v>6858.626953125</v>
      </c>
      <c r="R3376" s="8">
        <v>6923.80615234375</v>
      </c>
      <c r="S3376" s="8">
        <v>6992.12646484375</v>
      </c>
      <c r="T3376" s="9">
        <v>7046.150390625</v>
      </c>
      <c r="U3376" s="78">
        <f t="shared" si="315"/>
        <v>0.94491293678105814</v>
      </c>
      <c r="V3376" s="78">
        <f t="shared" si="316"/>
        <v>0.94520015224814657</v>
      </c>
      <c r="W3376" s="78">
        <f t="shared" si="317"/>
        <v>0.94405107679800593</v>
      </c>
      <c r="X3376" s="78">
        <f t="shared" si="318"/>
        <v>0.94567651398255193</v>
      </c>
      <c r="Y3376" s="78">
        <f t="shared" si="319"/>
        <v>0.94749620948582991</v>
      </c>
      <c r="Z3376" s="78">
        <f t="shared" si="320"/>
        <v>0.94796489462692612</v>
      </c>
    </row>
    <row r="3377" spans="1:26">
      <c r="A3377" s="57" t="s">
        <v>2090</v>
      </c>
      <c r="B3377" s="58" t="s">
        <v>153</v>
      </c>
      <c r="C3377" s="55">
        <v>3418.350329220295</v>
      </c>
      <c r="D3377" s="8">
        <v>3493.3452093601227</v>
      </c>
      <c r="E3377" s="8">
        <v>3578.4422381520271</v>
      </c>
      <c r="F3377" s="8">
        <v>3661.8747875094414</v>
      </c>
      <c r="G3377" s="8">
        <v>3756.2928604483604</v>
      </c>
      <c r="H3377" s="9">
        <v>3864.5990806818008</v>
      </c>
      <c r="I3377" s="56">
        <v>9852.5830078125</v>
      </c>
      <c r="J3377" s="8">
        <v>9945.5126953125</v>
      </c>
      <c r="K3377" s="8">
        <v>10038.03515625</v>
      </c>
      <c r="L3377" s="8">
        <v>10129.3828125</v>
      </c>
      <c r="M3377" s="8">
        <v>10214.0341796875</v>
      </c>
      <c r="N3377" s="8">
        <v>10297.7578125</v>
      </c>
      <c r="O3377" s="55">
        <v>8652.5322265625</v>
      </c>
      <c r="P3377" s="8">
        <v>8749.4814453125</v>
      </c>
      <c r="Q3377" s="8">
        <v>8865.6005859375</v>
      </c>
      <c r="R3377" s="8">
        <v>8974.990234375</v>
      </c>
      <c r="S3377" s="8">
        <v>9051.326171875</v>
      </c>
      <c r="T3377" s="9">
        <v>9146.99609375</v>
      </c>
      <c r="U3377" s="78">
        <f t="shared" si="315"/>
        <v>0.87819937367709233</v>
      </c>
      <c r="V3377" s="78">
        <f t="shared" si="316"/>
        <v>0.87974161949803642</v>
      </c>
      <c r="W3377" s="78">
        <f t="shared" si="317"/>
        <v>0.88320079058674095</v>
      </c>
      <c r="X3377" s="78">
        <f t="shared" si="318"/>
        <v>0.88603525017334317</v>
      </c>
      <c r="Y3377" s="78">
        <f t="shared" si="319"/>
        <v>0.88616564352949201</v>
      </c>
      <c r="Z3377" s="78">
        <f t="shared" si="320"/>
        <v>0.88825123490929836</v>
      </c>
    </row>
    <row r="3378" spans="1:26">
      <c r="A3378" s="57" t="s">
        <v>2219</v>
      </c>
      <c r="B3378" s="58" t="s">
        <v>148</v>
      </c>
      <c r="C3378" s="55">
        <v>1056.1459890305996</v>
      </c>
      <c r="D3378" s="8">
        <v>1078.4076678454876</v>
      </c>
      <c r="E3378" s="8">
        <v>1099.4736652970314</v>
      </c>
      <c r="F3378" s="8">
        <v>1125.1731255352497</v>
      </c>
      <c r="G3378" s="8">
        <v>1161.8287661522627</v>
      </c>
      <c r="H3378" s="9">
        <v>1199.0861833691597</v>
      </c>
      <c r="I3378" s="56">
        <v>2053.83349609375</v>
      </c>
      <c r="J3378" s="8">
        <v>2075.92333984375</v>
      </c>
      <c r="K3378" s="8">
        <v>2097.484375</v>
      </c>
      <c r="L3378" s="8">
        <v>2120.12255859375</v>
      </c>
      <c r="M3378" s="8">
        <v>2146.4296875</v>
      </c>
      <c r="N3378" s="8">
        <v>2171.330322265625</v>
      </c>
      <c r="O3378" s="55">
        <v>2673.31787109375</v>
      </c>
      <c r="P3378" s="8">
        <v>2700.994873046875</v>
      </c>
      <c r="Q3378" s="8">
        <v>2723.94921875</v>
      </c>
      <c r="R3378" s="8">
        <v>2757.7177734375</v>
      </c>
      <c r="S3378" s="8">
        <v>2799.5927734375</v>
      </c>
      <c r="T3378" s="9">
        <v>2838.078857421875</v>
      </c>
      <c r="U3378" s="78">
        <f t="shared" si="315"/>
        <v>1.3016234646957587</v>
      </c>
      <c r="V3378" s="78">
        <f t="shared" si="316"/>
        <v>1.3011053063501723</v>
      </c>
      <c r="W3378" s="78">
        <f t="shared" si="317"/>
        <v>1.2986743792787492</v>
      </c>
      <c r="X3378" s="78">
        <f t="shared" si="318"/>
        <v>1.3007350741396095</v>
      </c>
      <c r="Y3378" s="78">
        <f t="shared" si="319"/>
        <v>1.3043021114277706</v>
      </c>
      <c r="Z3378" s="78">
        <f t="shared" si="320"/>
        <v>1.3070691402036638</v>
      </c>
    </row>
    <row r="3379" spans="1:26">
      <c r="A3379" s="57" t="s">
        <v>2319</v>
      </c>
      <c r="B3379" s="58" t="s">
        <v>144</v>
      </c>
      <c r="C3379" s="55">
        <v>1175.9656325876713</v>
      </c>
      <c r="D3379" s="8">
        <v>1197.7988799512386</v>
      </c>
      <c r="E3379" s="8">
        <v>1216.4658869802952</v>
      </c>
      <c r="F3379" s="8">
        <v>1237.7242315411568</v>
      </c>
      <c r="G3379" s="8">
        <v>1265.9614801704884</v>
      </c>
      <c r="H3379" s="9">
        <v>1293.8540197014809</v>
      </c>
      <c r="I3379" s="56">
        <v>3678.16650390625</v>
      </c>
      <c r="J3379" s="8">
        <v>3712.73193359375</v>
      </c>
      <c r="K3379" s="8">
        <v>3747.593505859375</v>
      </c>
      <c r="L3379" s="8">
        <v>3782.933349609375</v>
      </c>
      <c r="M3379" s="8">
        <v>3818.353515625</v>
      </c>
      <c r="N3379" s="8">
        <v>3851.48193359375</v>
      </c>
      <c r="O3379" s="55">
        <v>2976.605712890625</v>
      </c>
      <c r="P3379" s="8">
        <v>3000.023681640625</v>
      </c>
      <c r="Q3379" s="8">
        <v>3013.7978515625</v>
      </c>
      <c r="R3379" s="8">
        <v>3033.572509765625</v>
      </c>
      <c r="S3379" s="8">
        <v>3050.515625</v>
      </c>
      <c r="T3379" s="9">
        <v>3062.3818359375</v>
      </c>
      <c r="U3379" s="78">
        <f t="shared" si="315"/>
        <v>0.80926344952830154</v>
      </c>
      <c r="V3379" s="78">
        <f t="shared" si="316"/>
        <v>0.80803670593495913</v>
      </c>
      <c r="W3379" s="78">
        <f t="shared" si="317"/>
        <v>0.80419550488878178</v>
      </c>
      <c r="X3379" s="78">
        <f t="shared" si="318"/>
        <v>0.80191011297591885</v>
      </c>
      <c r="Y3379" s="78">
        <f t="shared" si="319"/>
        <v>0.79890864282656193</v>
      </c>
      <c r="Z3379" s="78">
        <f t="shared" si="320"/>
        <v>0.79511779848336073</v>
      </c>
    </row>
    <row r="3380" spans="1:26">
      <c r="A3380" s="57" t="s">
        <v>461</v>
      </c>
      <c r="B3380" s="58" t="s">
        <v>179</v>
      </c>
      <c r="C3380" s="55">
        <v>1242.7016742601991</v>
      </c>
      <c r="D3380" s="8">
        <v>1265.984165430069</v>
      </c>
      <c r="E3380" s="8">
        <v>1286.1330895572901</v>
      </c>
      <c r="F3380" s="8">
        <v>1307.0245940983295</v>
      </c>
      <c r="G3380" s="8">
        <v>1332.6983448788524</v>
      </c>
      <c r="H3380" s="9">
        <v>1358.8325383290648</v>
      </c>
      <c r="I3380" s="56">
        <v>3745.499755859375</v>
      </c>
      <c r="J3380" s="8">
        <v>3763.2255859375</v>
      </c>
      <c r="K3380" s="8">
        <v>3779.900390625</v>
      </c>
      <c r="L3380" s="8">
        <v>3795.873291015625</v>
      </c>
      <c r="M3380" s="8">
        <v>3810.6337890625</v>
      </c>
      <c r="N3380" s="8">
        <v>3824.64306640625</v>
      </c>
      <c r="O3380" s="55">
        <v>3145.52783203125</v>
      </c>
      <c r="P3380" s="8">
        <v>3170.801513671875</v>
      </c>
      <c r="Q3380" s="8">
        <v>3186.3984375</v>
      </c>
      <c r="R3380" s="8">
        <v>3203.422607421875</v>
      </c>
      <c r="S3380" s="8">
        <v>3211.32763671875</v>
      </c>
      <c r="T3380" s="9">
        <v>3216.177490234375</v>
      </c>
      <c r="U3380" s="78">
        <f t="shared" si="315"/>
        <v>0.83981525485629993</v>
      </c>
      <c r="V3380" s="78">
        <f t="shared" si="316"/>
        <v>0.84257545588566163</v>
      </c>
      <c r="W3380" s="78">
        <f t="shared" si="317"/>
        <v>0.84298476367339792</v>
      </c>
      <c r="X3380" s="78">
        <f t="shared" si="318"/>
        <v>0.84392242886610325</v>
      </c>
      <c r="Y3380" s="78">
        <f t="shared" si="319"/>
        <v>0.84272795930589994</v>
      </c>
      <c r="Z3380" s="78">
        <f t="shared" si="320"/>
        <v>0.84090918665944747</v>
      </c>
    </row>
    <row r="3381" spans="1:26">
      <c r="A3381" s="57" t="s">
        <v>2324</v>
      </c>
      <c r="B3381" s="58" t="s">
        <v>144</v>
      </c>
      <c r="C3381" s="55">
        <v>4957.3717155456543</v>
      </c>
      <c r="D3381" s="8">
        <v>5045.857994005084</v>
      </c>
      <c r="E3381" s="8">
        <v>5122.7595137506723</v>
      </c>
      <c r="F3381" s="8">
        <v>5206.4569448232651</v>
      </c>
      <c r="G3381" s="8">
        <v>5313.3496188819408</v>
      </c>
      <c r="H3381" s="9">
        <v>5424.5191523134708</v>
      </c>
      <c r="I3381" s="56">
        <v>14750.3330078125</v>
      </c>
      <c r="J3381" s="8">
        <v>14894.232421875</v>
      </c>
      <c r="K3381" s="8">
        <v>15028.66796875</v>
      </c>
      <c r="L3381" s="8">
        <v>15160.7119140625</v>
      </c>
      <c r="M3381" s="8">
        <v>15284.6806640625</v>
      </c>
      <c r="N3381" s="8">
        <v>15402.974609375</v>
      </c>
      <c r="O3381" s="55">
        <v>12548.10546875</v>
      </c>
      <c r="P3381" s="8">
        <v>12637.92578125</v>
      </c>
      <c r="Q3381" s="8">
        <v>12691.6513671875</v>
      </c>
      <c r="R3381" s="8">
        <v>12760.6484375</v>
      </c>
      <c r="S3381" s="8">
        <v>12803.27734375</v>
      </c>
      <c r="T3381" s="9">
        <v>12839.12109375</v>
      </c>
      <c r="U3381" s="78">
        <f t="shared" si="315"/>
        <v>0.85069980875034534</v>
      </c>
      <c r="V3381" s="78">
        <f t="shared" si="316"/>
        <v>0.84851138503041035</v>
      </c>
      <c r="W3381" s="78">
        <f t="shared" si="317"/>
        <v>0.84449609197421904</v>
      </c>
      <c r="X3381" s="78">
        <f t="shared" si="318"/>
        <v>0.8416919013983577</v>
      </c>
      <c r="Y3381" s="78">
        <f t="shared" si="319"/>
        <v>0.8376542255052275</v>
      </c>
      <c r="Z3381" s="78">
        <f t="shared" si="320"/>
        <v>0.83354815672652516</v>
      </c>
    </row>
    <row r="3382" spans="1:26">
      <c r="A3382" s="57" t="s">
        <v>2340</v>
      </c>
      <c r="B3382" s="58" t="s">
        <v>144</v>
      </c>
      <c r="C3382" s="55">
        <v>1427.5939891636372</v>
      </c>
      <c r="D3382" s="8">
        <v>1454.7998749017715</v>
      </c>
      <c r="E3382" s="8">
        <v>1479.1198865175247</v>
      </c>
      <c r="F3382" s="8">
        <v>1504.5994049906731</v>
      </c>
      <c r="G3382" s="8">
        <v>1536.5549285709858</v>
      </c>
      <c r="H3382" s="9">
        <v>1569.7512536644936</v>
      </c>
      <c r="I3382" s="56">
        <v>3466.08349609375</v>
      </c>
      <c r="J3382" s="8">
        <v>3501.3056640625</v>
      </c>
      <c r="K3382" s="8">
        <v>3537.12548828125</v>
      </c>
      <c r="L3382" s="8">
        <v>3572.76513671875</v>
      </c>
      <c r="M3382" s="8">
        <v>3608.658935546875</v>
      </c>
      <c r="N3382" s="8">
        <v>3642.105224609375</v>
      </c>
      <c r="O3382" s="55">
        <v>3613.527587890625</v>
      </c>
      <c r="P3382" s="8">
        <v>3643.7119140625</v>
      </c>
      <c r="Q3382" s="8">
        <v>3664.52392578125</v>
      </c>
      <c r="R3382" s="8">
        <v>3687.6640625</v>
      </c>
      <c r="S3382" s="8">
        <v>3702.54931640625</v>
      </c>
      <c r="T3382" s="9">
        <v>3715.394287109375</v>
      </c>
      <c r="U3382" s="78">
        <f t="shared" si="315"/>
        <v>1.0425391055821487</v>
      </c>
      <c r="V3382" s="78">
        <f t="shared" si="316"/>
        <v>1.0406723273153959</v>
      </c>
      <c r="W3382" s="78">
        <f t="shared" si="317"/>
        <v>1.0360175057181544</v>
      </c>
      <c r="X3382" s="78">
        <f t="shared" si="318"/>
        <v>1.0321596638414283</v>
      </c>
      <c r="Y3382" s="78">
        <f t="shared" si="319"/>
        <v>1.0260180811033466</v>
      </c>
      <c r="Z3382" s="78">
        <f t="shared" si="320"/>
        <v>1.0201227196855249</v>
      </c>
    </row>
    <row r="3383" spans="1:26">
      <c r="A3383" s="57" t="s">
        <v>2077</v>
      </c>
      <c r="B3383" s="58" t="s">
        <v>154</v>
      </c>
      <c r="C3383" s="55">
        <v>5433.1766533255577</v>
      </c>
      <c r="D3383" s="8">
        <v>5505.5243182778358</v>
      </c>
      <c r="E3383" s="8">
        <v>5591.8654627203941</v>
      </c>
      <c r="F3383" s="8">
        <v>5690.6548294425011</v>
      </c>
      <c r="G3383" s="8">
        <v>5838.8165217638016</v>
      </c>
      <c r="H3383" s="9">
        <v>5990.7978898286819</v>
      </c>
      <c r="I3383" s="56">
        <v>9058.166015625</v>
      </c>
      <c r="J3383" s="8">
        <v>9151.53515625</v>
      </c>
      <c r="K3383" s="8">
        <v>9249.0048828125</v>
      </c>
      <c r="L3383" s="8">
        <v>9347.193359375</v>
      </c>
      <c r="M3383" s="8">
        <v>9445.630859375</v>
      </c>
      <c r="N3383" s="8">
        <v>9542.69921875</v>
      </c>
      <c r="O3383" s="55">
        <v>13752.462890625</v>
      </c>
      <c r="P3383" s="8">
        <v>13789.212890625</v>
      </c>
      <c r="Q3383" s="8">
        <v>13853.86328125</v>
      </c>
      <c r="R3383" s="8">
        <v>13947.3828125</v>
      </c>
      <c r="S3383" s="8">
        <v>14069.46484375</v>
      </c>
      <c r="T3383" s="9">
        <v>14179.4287109375</v>
      </c>
      <c r="U3383" s="78">
        <f t="shared" si="315"/>
        <v>1.5182392182813289</v>
      </c>
      <c r="V3383" s="78">
        <f t="shared" si="316"/>
        <v>1.5067650022857333</v>
      </c>
      <c r="W3383" s="78">
        <f t="shared" si="317"/>
        <v>1.4978760911884419</v>
      </c>
      <c r="X3383" s="78">
        <f t="shared" si="318"/>
        <v>1.4921466023286152</v>
      </c>
      <c r="Y3383" s="78">
        <f t="shared" si="319"/>
        <v>1.4895209280580493</v>
      </c>
      <c r="Z3383" s="78">
        <f t="shared" si="320"/>
        <v>1.4858928680343406</v>
      </c>
    </row>
    <row r="3384" spans="1:26">
      <c r="A3384" s="57" t="s">
        <v>2116</v>
      </c>
      <c r="B3384" s="58" t="s">
        <v>151</v>
      </c>
      <c r="C3384" s="55">
        <v>1270.4744667559862</v>
      </c>
      <c r="D3384" s="8">
        <v>1293.0262616425753</v>
      </c>
      <c r="E3384" s="8">
        <v>1319.9853795468807</v>
      </c>
      <c r="F3384" s="8">
        <v>1347.769324272871</v>
      </c>
      <c r="G3384" s="8">
        <v>1387.1821258664131</v>
      </c>
      <c r="H3384" s="9">
        <v>1424.6044144481421</v>
      </c>
      <c r="I3384" s="56">
        <v>2663.75</v>
      </c>
      <c r="J3384" s="8">
        <v>2680.156005859375</v>
      </c>
      <c r="K3384" s="8">
        <v>2694.78662109375</v>
      </c>
      <c r="L3384" s="8">
        <v>2710.9208984375</v>
      </c>
      <c r="M3384" s="8">
        <v>2725.161865234375</v>
      </c>
      <c r="N3384" s="8">
        <v>2740.43603515625</v>
      </c>
      <c r="O3384" s="55">
        <v>3215.826416015625</v>
      </c>
      <c r="P3384" s="8">
        <v>3238.531494140625</v>
      </c>
      <c r="Q3384" s="8">
        <v>3270.267578125</v>
      </c>
      <c r="R3384" s="8">
        <v>3303.284912109375</v>
      </c>
      <c r="S3384" s="8">
        <v>3342.614013671875</v>
      </c>
      <c r="T3384" s="9">
        <v>3371.850830078125</v>
      </c>
      <c r="U3384" s="78">
        <f t="shared" si="315"/>
        <v>1.2072553415356639</v>
      </c>
      <c r="V3384" s="78">
        <f t="shared" si="316"/>
        <v>1.208336935260681</v>
      </c>
      <c r="W3384" s="78">
        <f t="shared" si="317"/>
        <v>1.2135534414957412</v>
      </c>
      <c r="X3384" s="78">
        <f t="shared" si="318"/>
        <v>1.2185102538452144</v>
      </c>
      <c r="Y3384" s="78">
        <f t="shared" si="319"/>
        <v>1.2265744858367877</v>
      </c>
      <c r="Z3384" s="78">
        <f t="shared" si="320"/>
        <v>1.2304066896003556</v>
      </c>
    </row>
    <row r="3385" spans="1:26">
      <c r="A3385" s="57" t="s">
        <v>2222</v>
      </c>
      <c r="B3385" s="58" t="s">
        <v>148</v>
      </c>
      <c r="C3385" s="55">
        <v>1374.2011177688837</v>
      </c>
      <c r="D3385" s="8">
        <v>1398.7302008569241</v>
      </c>
      <c r="E3385" s="8">
        <v>1420.7093489766121</v>
      </c>
      <c r="F3385" s="8">
        <v>1447.2630153745413</v>
      </c>
      <c r="G3385" s="8">
        <v>1482.5599997192621</v>
      </c>
      <c r="H3385" s="9">
        <v>1521.3998774439096</v>
      </c>
      <c r="I3385" s="56">
        <v>3769.5</v>
      </c>
      <c r="J3385" s="8">
        <v>3798.017333984375</v>
      </c>
      <c r="K3385" s="8">
        <v>3824.614501953125</v>
      </c>
      <c r="L3385" s="8">
        <v>3850.7333984375</v>
      </c>
      <c r="M3385" s="8">
        <v>3876.615478515625</v>
      </c>
      <c r="N3385" s="8">
        <v>3903.08935546875</v>
      </c>
      <c r="O3385" s="55">
        <v>3478.37939453125</v>
      </c>
      <c r="P3385" s="8">
        <v>3503.279052734375</v>
      </c>
      <c r="Q3385" s="8">
        <v>3519.8115234375</v>
      </c>
      <c r="R3385" s="8">
        <v>3547.13671875</v>
      </c>
      <c r="S3385" s="8">
        <v>3572.440673828125</v>
      </c>
      <c r="T3385" s="9">
        <v>3600.952880859375</v>
      </c>
      <c r="U3385" s="78">
        <f t="shared" si="315"/>
        <v>0.92276943746683915</v>
      </c>
      <c r="V3385" s="78">
        <f t="shared" si="316"/>
        <v>0.92239680461363249</v>
      </c>
      <c r="W3385" s="78">
        <f t="shared" si="317"/>
        <v>0.92030491481952748</v>
      </c>
      <c r="X3385" s="78">
        <f t="shared" si="318"/>
        <v>0.9211587382780928</v>
      </c>
      <c r="Y3385" s="78">
        <f t="shared" si="319"/>
        <v>0.9215359876744933</v>
      </c>
      <c r="Z3385" s="78">
        <f t="shared" si="320"/>
        <v>0.92259042848044426</v>
      </c>
    </row>
    <row r="3386" spans="1:26">
      <c r="A3386" s="57" t="s">
        <v>2496</v>
      </c>
      <c r="B3386" s="58" t="s">
        <v>138</v>
      </c>
      <c r="C3386" s="55">
        <v>1975.5270750317723</v>
      </c>
      <c r="D3386" s="8">
        <v>2024.1505523137748</v>
      </c>
      <c r="E3386" s="8">
        <v>2075.2784547284245</v>
      </c>
      <c r="F3386" s="8">
        <v>2119.9636787064373</v>
      </c>
      <c r="G3386" s="8">
        <v>2185.0052979886532</v>
      </c>
      <c r="H3386" s="9">
        <v>2253.5317200347781</v>
      </c>
      <c r="I3386" s="56">
        <v>4884.5830078125</v>
      </c>
      <c r="J3386" s="8">
        <v>4942.3837890625</v>
      </c>
      <c r="K3386" s="8">
        <v>4998.2744140625</v>
      </c>
      <c r="L3386" s="8">
        <v>5053.0595703125</v>
      </c>
      <c r="M3386" s="8">
        <v>5102.9189453125</v>
      </c>
      <c r="N3386" s="8">
        <v>5152.03955078125</v>
      </c>
      <c r="O3386" s="55">
        <v>5000.45654296875</v>
      </c>
      <c r="P3386" s="8">
        <v>5069.7158203125</v>
      </c>
      <c r="Q3386" s="8">
        <v>5141.50830078125</v>
      </c>
      <c r="R3386" s="8">
        <v>5195.87744140625</v>
      </c>
      <c r="S3386" s="8">
        <v>5265.08349609375</v>
      </c>
      <c r="T3386" s="9">
        <v>5333.8125</v>
      </c>
      <c r="U3386" s="78">
        <f t="shared" si="315"/>
        <v>1.0237222982946383</v>
      </c>
      <c r="V3386" s="78">
        <f t="shared" si="316"/>
        <v>1.0257632827972174</v>
      </c>
      <c r="W3386" s="78">
        <f t="shared" si="317"/>
        <v>1.0286566672521551</v>
      </c>
      <c r="X3386" s="78">
        <f t="shared" si="318"/>
        <v>1.0282636428695253</v>
      </c>
      <c r="Y3386" s="78">
        <f t="shared" si="319"/>
        <v>1.0317787824026114</v>
      </c>
      <c r="Z3386" s="78">
        <f t="shared" si="320"/>
        <v>1.0352817456906336</v>
      </c>
    </row>
    <row r="3387" spans="1:26">
      <c r="A3387" s="57" t="s">
        <v>2111</v>
      </c>
      <c r="B3387" s="58" t="s">
        <v>151</v>
      </c>
      <c r="C3387" s="55">
        <v>1088.0293072164059</v>
      </c>
      <c r="D3387" s="8">
        <v>1102.1528856009245</v>
      </c>
      <c r="E3387" s="8">
        <v>1119.4265140593052</v>
      </c>
      <c r="F3387" s="8">
        <v>1137.2549647837877</v>
      </c>
      <c r="G3387" s="8">
        <v>1160.8391347527504</v>
      </c>
      <c r="H3387" s="9">
        <v>1184.0803678631783</v>
      </c>
      <c r="I3387" s="56">
        <v>4049.5830078125</v>
      </c>
      <c r="J3387" s="8">
        <v>4055.41064453125</v>
      </c>
      <c r="K3387" s="8">
        <v>4063.97412109375</v>
      </c>
      <c r="L3387" s="8">
        <v>4071.913818359375</v>
      </c>
      <c r="M3387" s="8">
        <v>4078.2138671875</v>
      </c>
      <c r="N3387" s="8">
        <v>4084.508544921875</v>
      </c>
      <c r="O3387" s="55">
        <v>2754.02099609375</v>
      </c>
      <c r="P3387" s="8">
        <v>2760.467529296875</v>
      </c>
      <c r="Q3387" s="8">
        <v>2773.382568359375</v>
      </c>
      <c r="R3387" s="8">
        <v>2787.32958984375</v>
      </c>
      <c r="S3387" s="8">
        <v>2797.208251953125</v>
      </c>
      <c r="T3387" s="9">
        <v>2802.56201171875</v>
      </c>
      <c r="U3387" s="78">
        <f t="shared" si="315"/>
        <v>0.68007520546699807</v>
      </c>
      <c r="V3387" s="78">
        <f t="shared" si="316"/>
        <v>0.68068754837919687</v>
      </c>
      <c r="W3387" s="78">
        <f t="shared" si="317"/>
        <v>0.68243115869373838</v>
      </c>
      <c r="X3387" s="78">
        <f t="shared" si="318"/>
        <v>0.6845256835437642</v>
      </c>
      <c r="Y3387" s="78">
        <f t="shared" si="319"/>
        <v>0.6858905253740879</v>
      </c>
      <c r="Z3387" s="78">
        <f t="shared" si="320"/>
        <v>0.68614424009543973</v>
      </c>
    </row>
    <row r="3388" spans="1:26">
      <c r="A3388" s="57" t="s">
        <v>2132</v>
      </c>
      <c r="B3388" s="58" t="s">
        <v>151</v>
      </c>
      <c r="C3388" s="55">
        <v>3665.7357379691675</v>
      </c>
      <c r="D3388" s="8">
        <v>3741.6743041072041</v>
      </c>
      <c r="E3388" s="8">
        <v>3818.7217257888988</v>
      </c>
      <c r="F3388" s="8">
        <v>3900.5501421783119</v>
      </c>
      <c r="G3388" s="8">
        <v>4020.0515598580241</v>
      </c>
      <c r="H3388" s="9">
        <v>4133.1036794958636</v>
      </c>
      <c r="I3388" s="56">
        <v>4810.16650390625</v>
      </c>
      <c r="J3388" s="8">
        <v>4855.77880859375</v>
      </c>
      <c r="K3388" s="8">
        <v>4898.3798828125</v>
      </c>
      <c r="L3388" s="8">
        <v>4945.8212890625</v>
      </c>
      <c r="M3388" s="8">
        <v>4994.2509765625</v>
      </c>
      <c r="N3388" s="8">
        <v>5040.94921875</v>
      </c>
      <c r="O3388" s="55">
        <v>9278.71484375</v>
      </c>
      <c r="P3388" s="8">
        <v>9371.44921875</v>
      </c>
      <c r="Q3388" s="8">
        <v>9460.89453125</v>
      </c>
      <c r="R3388" s="8">
        <v>9559.9658203125</v>
      </c>
      <c r="S3388" s="8">
        <v>9686.890625</v>
      </c>
      <c r="T3388" s="9">
        <v>9782.51171875</v>
      </c>
      <c r="U3388" s="78">
        <f t="shared" si="315"/>
        <v>1.9289799711122104</v>
      </c>
      <c r="V3388" s="78">
        <f t="shared" si="316"/>
        <v>1.9299580125364078</v>
      </c>
      <c r="W3388" s="78">
        <f t="shared" si="317"/>
        <v>1.9314334040212993</v>
      </c>
      <c r="X3388" s="78">
        <f t="shared" si="318"/>
        <v>1.9329379816965908</v>
      </c>
      <c r="Y3388" s="78">
        <f t="shared" si="319"/>
        <v>1.9396082957103216</v>
      </c>
      <c r="Z3388" s="78">
        <f t="shared" si="320"/>
        <v>1.9406090587787674</v>
      </c>
    </row>
    <row r="3389" spans="1:26">
      <c r="A3389" s="57" t="s">
        <v>2078</v>
      </c>
      <c r="B3389" s="58" t="s">
        <v>154</v>
      </c>
      <c r="C3389" s="55">
        <v>7593.8057719320059</v>
      </c>
      <c r="D3389" s="8">
        <v>7699.9619499593973</v>
      </c>
      <c r="E3389" s="8">
        <v>7824.1024615764618</v>
      </c>
      <c r="F3389" s="8">
        <v>7965.8414110094309</v>
      </c>
      <c r="G3389" s="8">
        <v>8183.6584309786558</v>
      </c>
      <c r="H3389" s="9">
        <v>8407.9660519212484</v>
      </c>
      <c r="I3389" s="56">
        <v>8877.333984375</v>
      </c>
      <c r="J3389" s="8">
        <v>8988.56640625</v>
      </c>
      <c r="K3389" s="8">
        <v>9100.279296875</v>
      </c>
      <c r="L3389" s="8">
        <v>9217.076171875</v>
      </c>
      <c r="M3389" s="8">
        <v>9341.26171875</v>
      </c>
      <c r="N3389" s="8">
        <v>9462.89453125</v>
      </c>
      <c r="O3389" s="55">
        <v>19221.44921875</v>
      </c>
      <c r="P3389" s="8">
        <v>19285.431640625</v>
      </c>
      <c r="Q3389" s="8">
        <v>19384.236328125</v>
      </c>
      <c r="R3389" s="8">
        <v>19523.69921875</v>
      </c>
      <c r="S3389" s="8">
        <v>19719.697265625</v>
      </c>
      <c r="T3389" s="9">
        <v>19900.546875</v>
      </c>
      <c r="U3389" s="78">
        <f t="shared" si="315"/>
        <v>2.1652276745002141</v>
      </c>
      <c r="V3389" s="78">
        <f t="shared" si="316"/>
        <v>2.1455514449128734</v>
      </c>
      <c r="W3389" s="78">
        <f t="shared" si="317"/>
        <v>2.1300704841862896</v>
      </c>
      <c r="X3389" s="78">
        <f t="shared" si="318"/>
        <v>2.1182095986495852</v>
      </c>
      <c r="Y3389" s="78">
        <f t="shared" si="319"/>
        <v>2.1110314494286313</v>
      </c>
      <c r="Z3389" s="78">
        <f t="shared" si="320"/>
        <v>2.1030084198107657</v>
      </c>
    </row>
    <row r="3390" spans="1:26">
      <c r="A3390" s="57" t="s">
        <v>2083</v>
      </c>
      <c r="B3390" s="58" t="s">
        <v>153</v>
      </c>
      <c r="C3390" s="55">
        <v>1158.9251245856285</v>
      </c>
      <c r="D3390" s="8">
        <v>1182.4261518418789</v>
      </c>
      <c r="E3390" s="8">
        <v>1208.5960400104523</v>
      </c>
      <c r="F3390" s="8">
        <v>1234.0190509855747</v>
      </c>
      <c r="G3390" s="8">
        <v>1262.770593225956</v>
      </c>
      <c r="H3390" s="9">
        <v>1296.2329219281673</v>
      </c>
      <c r="I3390" s="56">
        <v>5662.5</v>
      </c>
      <c r="J3390" s="8">
        <v>5712.591796875</v>
      </c>
      <c r="K3390" s="8">
        <v>5767.15234375</v>
      </c>
      <c r="L3390" s="8">
        <v>5816.95703125</v>
      </c>
      <c r="M3390" s="8">
        <v>5866.80126953125</v>
      </c>
      <c r="N3390" s="8">
        <v>5915.177734375</v>
      </c>
      <c r="O3390" s="55">
        <v>2933.47265625</v>
      </c>
      <c r="P3390" s="8">
        <v>2961.52099609375</v>
      </c>
      <c r="Q3390" s="8">
        <v>2994.30029296875</v>
      </c>
      <c r="R3390" s="8">
        <v>3024.4912109375</v>
      </c>
      <c r="S3390" s="8">
        <v>3042.82666015625</v>
      </c>
      <c r="T3390" s="9">
        <v>3068.012451171875</v>
      </c>
      <c r="U3390" s="78">
        <f t="shared" si="315"/>
        <v>0.5180525662251656</v>
      </c>
      <c r="V3390" s="78">
        <f t="shared" si="316"/>
        <v>0.51841985238886001</v>
      </c>
      <c r="W3390" s="78">
        <f t="shared" si="317"/>
        <v>0.51919909766450756</v>
      </c>
      <c r="X3390" s="78">
        <f t="shared" si="318"/>
        <v>0.51994388039816242</v>
      </c>
      <c r="Y3390" s="78">
        <f t="shared" si="319"/>
        <v>0.51865173547959087</v>
      </c>
      <c r="Z3390" s="78">
        <f t="shared" si="320"/>
        <v>0.51866783872658095</v>
      </c>
    </row>
    <row r="3391" spans="1:26">
      <c r="A3391" s="57" t="s">
        <v>2205</v>
      </c>
      <c r="B3391" s="58" t="s">
        <v>148</v>
      </c>
      <c r="C3391" s="55">
        <v>2442.2534398138523</v>
      </c>
      <c r="D3391" s="8">
        <v>2488.1691203713417</v>
      </c>
      <c r="E3391" s="8">
        <v>2529.992567718029</v>
      </c>
      <c r="F3391" s="8">
        <v>2579.6711881011724</v>
      </c>
      <c r="G3391" s="8">
        <v>2646.3825521618128</v>
      </c>
      <c r="H3391" s="9">
        <v>2717.5502299368382</v>
      </c>
      <c r="I3391" s="56">
        <v>6712.33349609375</v>
      </c>
      <c r="J3391" s="8">
        <v>6768.466796875</v>
      </c>
      <c r="K3391" s="8">
        <v>6825.8193359375</v>
      </c>
      <c r="L3391" s="8">
        <v>6885.341796875</v>
      </c>
      <c r="M3391" s="8">
        <v>6944.43359375</v>
      </c>
      <c r="N3391" s="8">
        <v>7001.5654296875</v>
      </c>
      <c r="O3391" s="55">
        <v>6181.8349609375</v>
      </c>
      <c r="P3391" s="8">
        <v>6231.90283203125</v>
      </c>
      <c r="Q3391" s="8">
        <v>6268.06396484375</v>
      </c>
      <c r="R3391" s="8">
        <v>6322.58740234375</v>
      </c>
      <c r="S3391" s="8">
        <v>6376.837890625</v>
      </c>
      <c r="T3391" s="9">
        <v>6432.0830078125</v>
      </c>
      <c r="U3391" s="78">
        <f t="shared" si="315"/>
        <v>0.9209666004430539</v>
      </c>
      <c r="V3391" s="78">
        <f t="shared" si="316"/>
        <v>0.92072592199292735</v>
      </c>
      <c r="W3391" s="78">
        <f t="shared" si="317"/>
        <v>0.91828741083766985</v>
      </c>
      <c r="X3391" s="78">
        <f t="shared" si="318"/>
        <v>0.91826776198871296</v>
      </c>
      <c r="Y3391" s="78">
        <f t="shared" si="319"/>
        <v>0.91826609104076728</v>
      </c>
      <c r="Z3391" s="78">
        <f t="shared" si="320"/>
        <v>0.91866355780089914</v>
      </c>
    </row>
    <row r="3392" spans="1:26">
      <c r="A3392" s="57" t="s">
        <v>443</v>
      </c>
      <c r="B3392" s="58" t="s">
        <v>179</v>
      </c>
      <c r="C3392" s="55">
        <v>1962.9103981554508</v>
      </c>
      <c r="D3392" s="8">
        <v>2009.4219308122993</v>
      </c>
      <c r="E3392" s="8">
        <v>2049.9139726050198</v>
      </c>
      <c r="F3392" s="8">
        <v>2093.7369408868253</v>
      </c>
      <c r="G3392" s="8">
        <v>2152.8348305337131</v>
      </c>
      <c r="H3392" s="9">
        <v>2208.7928282879293</v>
      </c>
      <c r="I3392" s="56">
        <v>5431.25</v>
      </c>
      <c r="J3392" s="8">
        <v>5470.3486328125</v>
      </c>
      <c r="K3392" s="8">
        <v>5511.83203125</v>
      </c>
      <c r="L3392" s="8">
        <v>5552.9140625</v>
      </c>
      <c r="M3392" s="8">
        <v>5592.2333984375</v>
      </c>
      <c r="N3392" s="8">
        <v>5630.39111328125</v>
      </c>
      <c r="O3392" s="55">
        <v>4968.52099609375</v>
      </c>
      <c r="P3392" s="8">
        <v>5032.826171875</v>
      </c>
      <c r="Q3392" s="8">
        <v>5078.66796875</v>
      </c>
      <c r="R3392" s="8">
        <v>5131.59765625</v>
      </c>
      <c r="S3392" s="8">
        <v>5187.56396484375</v>
      </c>
      <c r="T3392" s="9">
        <v>5227.92138671875</v>
      </c>
      <c r="U3392" s="78">
        <f t="shared" si="315"/>
        <v>0.91480248489643268</v>
      </c>
      <c r="V3392" s="78">
        <f t="shared" si="316"/>
        <v>0.92001927293753594</v>
      </c>
      <c r="W3392" s="78">
        <f t="shared" si="317"/>
        <v>0.92141196247561175</v>
      </c>
      <c r="X3392" s="78">
        <f t="shared" si="318"/>
        <v>0.92412697162103796</v>
      </c>
      <c r="Y3392" s="78">
        <f t="shared" si="319"/>
        <v>0.92763724173121653</v>
      </c>
      <c r="Z3392" s="78">
        <f t="shared" si="320"/>
        <v>0.92851833585536636</v>
      </c>
    </row>
    <row r="3393" spans="1:26">
      <c r="A3393" s="57" t="s">
        <v>2092</v>
      </c>
      <c r="B3393" s="58" t="s">
        <v>153</v>
      </c>
      <c r="C3393" s="55">
        <v>2296.5272064534947</v>
      </c>
      <c r="D3393" s="8">
        <v>2360.9704499626532</v>
      </c>
      <c r="E3393" s="8">
        <v>2428.6025399276987</v>
      </c>
      <c r="F3393" s="8">
        <v>2488.6741365594789</v>
      </c>
      <c r="G3393" s="8">
        <v>2566.3159796670079</v>
      </c>
      <c r="H3393" s="9">
        <v>2646.9408187558874</v>
      </c>
      <c r="I3393" s="56">
        <v>4623.66650390625</v>
      </c>
      <c r="J3393" s="8">
        <v>4675.4130859375</v>
      </c>
      <c r="K3393" s="8">
        <v>4725.7939453125</v>
      </c>
      <c r="L3393" s="8">
        <v>4774.13818359375</v>
      </c>
      <c r="M3393" s="8">
        <v>4821.763671875</v>
      </c>
      <c r="N3393" s="8">
        <v>4866.0322265625</v>
      </c>
      <c r="O3393" s="55">
        <v>5812.97216796875</v>
      </c>
      <c r="P3393" s="8">
        <v>5913.3193359375</v>
      </c>
      <c r="Q3393" s="8">
        <v>6016.86962890625</v>
      </c>
      <c r="R3393" s="8">
        <v>6099.56005859375</v>
      </c>
      <c r="S3393" s="8">
        <v>6183.90625</v>
      </c>
      <c r="T3393" s="9">
        <v>6264.9599609375</v>
      </c>
      <c r="U3393" s="78">
        <f t="shared" si="315"/>
        <v>1.2572213335580602</v>
      </c>
      <c r="V3393" s="78">
        <f t="shared" si="316"/>
        <v>1.2647693855593893</v>
      </c>
      <c r="W3393" s="78">
        <f t="shared" si="317"/>
        <v>1.2731976253163479</v>
      </c>
      <c r="X3393" s="78">
        <f t="shared" si="318"/>
        <v>1.2776253690257209</v>
      </c>
      <c r="Y3393" s="78">
        <f t="shared" si="319"/>
        <v>1.2824988263257859</v>
      </c>
      <c r="Z3393" s="78">
        <f t="shared" si="320"/>
        <v>1.2874883825755592</v>
      </c>
    </row>
    <row r="3394" spans="1:26">
      <c r="A3394" s="57" t="s">
        <v>2129</v>
      </c>
      <c r="B3394" s="58" t="s">
        <v>151</v>
      </c>
      <c r="C3394" s="55">
        <v>1936.1119967699051</v>
      </c>
      <c r="D3394" s="8">
        <v>1973.4162959456444</v>
      </c>
      <c r="E3394" s="8">
        <v>2015.6480530202389</v>
      </c>
      <c r="F3394" s="8">
        <v>2059.4401408731937</v>
      </c>
      <c r="G3394" s="8">
        <v>2125.9384625256062</v>
      </c>
      <c r="H3394" s="9">
        <v>2187.5738397538662</v>
      </c>
      <c r="I3394" s="56">
        <v>4284</v>
      </c>
      <c r="J3394" s="8">
        <v>4311.669921875</v>
      </c>
      <c r="K3394" s="8">
        <v>4340.638671875</v>
      </c>
      <c r="L3394" s="8">
        <v>4372.68359375</v>
      </c>
      <c r="M3394" s="8">
        <v>4405.0908203125</v>
      </c>
      <c r="N3394" s="8">
        <v>4436.275390625</v>
      </c>
      <c r="O3394" s="55">
        <v>4900.68896484375</v>
      </c>
      <c r="P3394" s="8">
        <v>4942.64599609375</v>
      </c>
      <c r="Q3394" s="8">
        <v>4993.77392578125</v>
      </c>
      <c r="R3394" s="8">
        <v>5047.53857421875</v>
      </c>
      <c r="S3394" s="8">
        <v>5122.75341796875</v>
      </c>
      <c r="T3394" s="9">
        <v>5177.69873046875</v>
      </c>
      <c r="U3394" s="78">
        <f t="shared" si="315"/>
        <v>1.1439516724658614</v>
      </c>
      <c r="V3394" s="78">
        <f t="shared" si="316"/>
        <v>1.146341460652526</v>
      </c>
      <c r="W3394" s="78">
        <f t="shared" si="317"/>
        <v>1.1504698509318949</v>
      </c>
      <c r="X3394" s="78">
        <f t="shared" si="318"/>
        <v>1.1543342814543771</v>
      </c>
      <c r="Y3394" s="78">
        <f t="shared" si="319"/>
        <v>1.1629166405257767</v>
      </c>
      <c r="Z3394" s="78">
        <f t="shared" si="320"/>
        <v>1.1671274378976946</v>
      </c>
    </row>
    <row r="3395" spans="1:26">
      <c r="A3395" s="57" t="s">
        <v>2094</v>
      </c>
      <c r="B3395" s="58" t="s">
        <v>153</v>
      </c>
      <c r="C3395" s="55">
        <v>3375.9790233038366</v>
      </c>
      <c r="D3395" s="8">
        <v>3464.6712708957493</v>
      </c>
      <c r="E3395" s="8">
        <v>3557.7290364950895</v>
      </c>
      <c r="F3395" s="8">
        <v>3644.0779077261686</v>
      </c>
      <c r="G3395" s="8">
        <v>3751.4372105002403</v>
      </c>
      <c r="H3395" s="9">
        <v>3864.2255410328507</v>
      </c>
      <c r="I3395" s="56">
        <v>6994.41650390625</v>
      </c>
      <c r="J3395" s="8">
        <v>7070.92041015625</v>
      </c>
      <c r="K3395" s="8">
        <v>7147.38671875</v>
      </c>
      <c r="L3395" s="8">
        <v>7223.5458984375</v>
      </c>
      <c r="M3395" s="8">
        <v>7299.68408203125</v>
      </c>
      <c r="N3395" s="8">
        <v>7372.67822265625</v>
      </c>
      <c r="O3395" s="55">
        <v>8545.2822265625</v>
      </c>
      <c r="P3395" s="8">
        <v>8677.6640625</v>
      </c>
      <c r="Q3395" s="8">
        <v>8814.2841796875</v>
      </c>
      <c r="R3395" s="8">
        <v>8931.37109375</v>
      </c>
      <c r="S3395" s="8">
        <v>9039.625</v>
      </c>
      <c r="T3395" s="9">
        <v>9146.1123046875</v>
      </c>
      <c r="U3395" s="78">
        <f t="shared" si="315"/>
        <v>1.2217291066081239</v>
      </c>
      <c r="V3395" s="78">
        <f t="shared" si="316"/>
        <v>1.227232603274097</v>
      </c>
      <c r="W3395" s="78">
        <f t="shared" si="317"/>
        <v>1.2332177516804383</v>
      </c>
      <c r="X3395" s="78">
        <f t="shared" si="318"/>
        <v>1.2364247724489317</v>
      </c>
      <c r="Y3395" s="78">
        <f t="shared" si="319"/>
        <v>1.2383583862556125</v>
      </c>
      <c r="Z3395" s="78">
        <f t="shared" si="320"/>
        <v>1.2405413648165853</v>
      </c>
    </row>
    <row r="3396" spans="1:26">
      <c r="A3396" s="57" t="s">
        <v>2086</v>
      </c>
      <c r="B3396" s="58" t="s">
        <v>153</v>
      </c>
      <c r="C3396" s="55">
        <v>1909.345272898674</v>
      </c>
      <c r="D3396" s="8">
        <v>1955.398215174675</v>
      </c>
      <c r="E3396" s="8">
        <v>2004.251253247261</v>
      </c>
      <c r="F3396" s="8">
        <v>2051.7059850692749</v>
      </c>
      <c r="G3396" s="8">
        <v>2106.610925078392</v>
      </c>
      <c r="H3396" s="9">
        <v>2165.3100109100342</v>
      </c>
      <c r="I3396" s="56">
        <v>4217.1669921875</v>
      </c>
      <c r="J3396" s="8">
        <v>4260.92431640625</v>
      </c>
      <c r="K3396" s="8">
        <v>4302.6787109375</v>
      </c>
      <c r="L3396" s="8">
        <v>4343.30859375</v>
      </c>
      <c r="M3396" s="8">
        <v>4381.296875</v>
      </c>
      <c r="N3396" s="8">
        <v>4417.041015625</v>
      </c>
      <c r="O3396" s="55">
        <v>4832.93701171875</v>
      </c>
      <c r="P3396" s="8">
        <v>4897.517578125</v>
      </c>
      <c r="Q3396" s="8">
        <v>4965.5380859375</v>
      </c>
      <c r="R3396" s="8">
        <v>5028.58251953125</v>
      </c>
      <c r="S3396" s="8">
        <v>5076.1806640625</v>
      </c>
      <c r="T3396" s="9">
        <v>5125.00341796875</v>
      </c>
      <c r="U3396" s="78">
        <f t="shared" si="315"/>
        <v>1.1460150903846096</v>
      </c>
      <c r="V3396" s="78">
        <f t="shared" si="316"/>
        <v>1.1494026212264821</v>
      </c>
      <c r="W3396" s="78">
        <f t="shared" si="317"/>
        <v>1.1540573720540643</v>
      </c>
      <c r="X3396" s="78">
        <f t="shared" si="318"/>
        <v>1.1577769368649873</v>
      </c>
      <c r="Y3396" s="78">
        <f t="shared" si="319"/>
        <v>1.1586023063233988</v>
      </c>
      <c r="Z3396" s="78">
        <f t="shared" si="320"/>
        <v>1.1602797890803771</v>
      </c>
    </row>
    <row r="3397" spans="1:26">
      <c r="A3397" s="57" t="s">
        <v>2488</v>
      </c>
      <c r="B3397" s="58" t="s">
        <v>138</v>
      </c>
      <c r="C3397" s="55">
        <v>1627.6066545248032</v>
      </c>
      <c r="D3397" s="8">
        <v>1663.8316144645214</v>
      </c>
      <c r="E3397" s="8">
        <v>1700.1391729414463</v>
      </c>
      <c r="F3397" s="8">
        <v>1732.3400335013866</v>
      </c>
      <c r="G3397" s="8">
        <v>1778.4208110570908</v>
      </c>
      <c r="H3397" s="9">
        <v>1827.4825796186924</v>
      </c>
      <c r="I3397" s="56">
        <v>6967.66650390625</v>
      </c>
      <c r="J3397" s="8">
        <v>7026.390625</v>
      </c>
      <c r="K3397" s="8">
        <v>7083.35546875</v>
      </c>
      <c r="L3397" s="8">
        <v>7136.8330078125</v>
      </c>
      <c r="M3397" s="8">
        <v>7186.3701171875</v>
      </c>
      <c r="N3397" s="8">
        <v>7232.2314453125</v>
      </c>
      <c r="O3397" s="55">
        <v>4119.7998046875</v>
      </c>
      <c r="P3397" s="8">
        <v>4167.255859375</v>
      </c>
      <c r="Q3397" s="8">
        <v>4212.099609375</v>
      </c>
      <c r="R3397" s="8">
        <v>4245.83984375</v>
      </c>
      <c r="S3397" s="8">
        <v>4285.35986328125</v>
      </c>
      <c r="T3397" s="9">
        <v>4325.41015625</v>
      </c>
      <c r="U3397" s="78">
        <f t="shared" si="315"/>
        <v>0.59127396559204382</v>
      </c>
      <c r="V3397" s="78">
        <f t="shared" si="316"/>
        <v>0.59308627740505104</v>
      </c>
      <c r="W3397" s="78">
        <f t="shared" si="317"/>
        <v>0.59464749834421471</v>
      </c>
      <c r="X3397" s="78">
        <f t="shared" si="318"/>
        <v>0.59491932053085628</v>
      </c>
      <c r="Y3397" s="78">
        <f t="shared" si="319"/>
        <v>0.5963177227724521</v>
      </c>
      <c r="Z3397" s="78">
        <f t="shared" si="320"/>
        <v>0.59807407837500448</v>
      </c>
    </row>
    <row r="3398" spans="1:26">
      <c r="A3398" s="57" t="s">
        <v>2327</v>
      </c>
      <c r="B3398" s="58" t="s">
        <v>144</v>
      </c>
      <c r="C3398" s="55">
        <v>967.09458611160517</v>
      </c>
      <c r="D3398" s="8">
        <v>982.67124697938561</v>
      </c>
      <c r="E3398" s="8">
        <v>997.10523040965199</v>
      </c>
      <c r="F3398" s="8">
        <v>1013.1313088573515</v>
      </c>
      <c r="G3398" s="8">
        <v>1034.3006616681814</v>
      </c>
      <c r="H3398" s="9">
        <v>1055.7349014729261</v>
      </c>
      <c r="I3398" s="56">
        <v>3128.166748046875</v>
      </c>
      <c r="J3398" s="8">
        <v>3158.725830078125</v>
      </c>
      <c r="K3398" s="8">
        <v>3189.63671875</v>
      </c>
      <c r="L3398" s="8">
        <v>3220.653076171875</v>
      </c>
      <c r="M3398" s="8">
        <v>3251.45654296875</v>
      </c>
      <c r="N3398" s="8">
        <v>3280.59228515625</v>
      </c>
      <c r="O3398" s="55">
        <v>2447.910888671875</v>
      </c>
      <c r="P3398" s="8">
        <v>2461.212158203125</v>
      </c>
      <c r="Q3398" s="8">
        <v>2470.3310546875</v>
      </c>
      <c r="R3398" s="8">
        <v>2483.111328125</v>
      </c>
      <c r="S3398" s="8">
        <v>2492.295654296875</v>
      </c>
      <c r="T3398" s="9">
        <v>2498.785400390625</v>
      </c>
      <c r="U3398" s="78">
        <f t="shared" ref="U3398:U3461" si="321">O3398/I3398</f>
        <v>0.78253849165817979</v>
      </c>
      <c r="V3398" s="78">
        <f t="shared" ref="V3398:V3461" si="322">P3398/J3398</f>
        <v>0.77917878619501824</v>
      </c>
      <c r="W3398" s="78">
        <f t="shared" ref="W3398:W3461" si="323">Q3398/K3398</f>
        <v>0.77448664926819888</v>
      </c>
      <c r="X3398" s="78">
        <f t="shared" ref="X3398:X3461" si="324">R3398/L3398</f>
        <v>0.77099621393449491</v>
      </c>
      <c r="Y3398" s="78">
        <f t="shared" ref="Y3398:Y3461" si="325">S3398/M3398</f>
        <v>0.76651667379237942</v>
      </c>
      <c r="Z3398" s="78">
        <f t="shared" ref="Z3398:Z3461" si="326">T3398/N3398</f>
        <v>0.76168727570838979</v>
      </c>
    </row>
    <row r="3399" spans="1:26">
      <c r="A3399" s="57" t="s">
        <v>465</v>
      </c>
      <c r="B3399" s="58" t="s">
        <v>179</v>
      </c>
      <c r="C3399" s="55">
        <v>1172.3373313546181</v>
      </c>
      <c r="D3399" s="8">
        <v>1198.1177459806204</v>
      </c>
      <c r="E3399" s="8">
        <v>1220.1564299762249</v>
      </c>
      <c r="F3399" s="8">
        <v>1240.9832954704762</v>
      </c>
      <c r="G3399" s="8">
        <v>1270.3231569081545</v>
      </c>
      <c r="H3399" s="9">
        <v>1300.8833039402962</v>
      </c>
      <c r="I3399" s="56">
        <v>3542.08349609375</v>
      </c>
      <c r="J3399" s="8">
        <v>3567.89892578125</v>
      </c>
      <c r="K3399" s="8">
        <v>3591.759765625</v>
      </c>
      <c r="L3399" s="8">
        <v>3612.673828125</v>
      </c>
      <c r="M3399" s="8">
        <v>3633.118896484375</v>
      </c>
      <c r="N3399" s="8">
        <v>3651.99951171875</v>
      </c>
      <c r="O3399" s="55">
        <v>2967.421630859375</v>
      </c>
      <c r="P3399" s="8">
        <v>3000.822509765625</v>
      </c>
      <c r="Q3399" s="8">
        <v>3022.941162109375</v>
      </c>
      <c r="R3399" s="8">
        <v>3041.56005859375</v>
      </c>
      <c r="S3399" s="8">
        <v>3061.025634765625</v>
      </c>
      <c r="T3399" s="9">
        <v>3079.019287109375</v>
      </c>
      <c r="U3399" s="78">
        <f t="shared" si="321"/>
        <v>0.83776162649239672</v>
      </c>
      <c r="V3399" s="78">
        <f t="shared" si="322"/>
        <v>0.84106152449611382</v>
      </c>
      <c r="W3399" s="78">
        <f t="shared" si="323"/>
        <v>0.84163233606002452</v>
      </c>
      <c r="X3399" s="78">
        <f t="shared" si="324"/>
        <v>0.84191382983842145</v>
      </c>
      <c r="Y3399" s="78">
        <f t="shared" si="325"/>
        <v>0.84253384543171927</v>
      </c>
      <c r="Z3399" s="78">
        <f t="shared" si="326"/>
        <v>0.84310506538383634</v>
      </c>
    </row>
    <row r="3400" spans="1:26">
      <c r="A3400" s="57" t="s">
        <v>2084</v>
      </c>
      <c r="B3400" s="58" t="s">
        <v>153</v>
      </c>
      <c r="C3400" s="55">
        <v>6148.1318274736404</v>
      </c>
      <c r="D3400" s="8">
        <v>6294.6455528140068</v>
      </c>
      <c r="E3400" s="8">
        <v>6460.7810333967209</v>
      </c>
      <c r="F3400" s="8">
        <v>6618.1102244257927</v>
      </c>
      <c r="G3400" s="8">
        <v>6805.6137051582336</v>
      </c>
      <c r="H3400" s="9">
        <v>7017.0441392064095</v>
      </c>
      <c r="I3400" s="56">
        <v>15873.0009765625</v>
      </c>
      <c r="J3400" s="8">
        <v>16036.6220703125</v>
      </c>
      <c r="K3400" s="8">
        <v>16204.453125</v>
      </c>
      <c r="L3400" s="8">
        <v>16367.537109375</v>
      </c>
      <c r="M3400" s="8">
        <v>16530.166015625</v>
      </c>
      <c r="N3400" s="8">
        <v>16686.765625</v>
      </c>
      <c r="O3400" s="55">
        <v>15562.158203125</v>
      </c>
      <c r="P3400" s="8">
        <v>15765.6572265625</v>
      </c>
      <c r="Q3400" s="8">
        <v>16006.603515625</v>
      </c>
      <c r="R3400" s="8">
        <v>16220.5087890625</v>
      </c>
      <c r="S3400" s="8">
        <v>16399.1015625</v>
      </c>
      <c r="T3400" s="9">
        <v>16608.41796875</v>
      </c>
      <c r="U3400" s="78">
        <f t="shared" si="321"/>
        <v>0.98041688689514483</v>
      </c>
      <c r="V3400" s="78">
        <f t="shared" si="322"/>
        <v>0.98310337161018346</v>
      </c>
      <c r="W3400" s="78">
        <f t="shared" si="323"/>
        <v>0.98779041737176798</v>
      </c>
      <c r="X3400" s="78">
        <f t="shared" si="324"/>
        <v>0.99101707732018607</v>
      </c>
      <c r="Y3400" s="78">
        <f t="shared" si="325"/>
        <v>0.99207119559470169</v>
      </c>
      <c r="Z3400" s="78">
        <f t="shared" si="326"/>
        <v>0.99530480273944644</v>
      </c>
    </row>
    <row r="3401" spans="1:26">
      <c r="A3401" s="57" t="s">
        <v>2112</v>
      </c>
      <c r="B3401" s="58" t="s">
        <v>151</v>
      </c>
      <c r="C3401" s="55">
        <v>1334.1929335743189</v>
      </c>
      <c r="D3401" s="8">
        <v>1355.6175621524453</v>
      </c>
      <c r="E3401" s="8">
        <v>1384.1586488708854</v>
      </c>
      <c r="F3401" s="8">
        <v>1411.9928802549839</v>
      </c>
      <c r="G3401" s="8">
        <v>1454.1353632435203</v>
      </c>
      <c r="H3401" s="9">
        <v>1494.6691394224763</v>
      </c>
      <c r="I3401" s="56">
        <v>2269.83349609375</v>
      </c>
      <c r="J3401" s="8">
        <v>2285.380126953125</v>
      </c>
      <c r="K3401" s="8">
        <v>2301.42138671875</v>
      </c>
      <c r="L3401" s="8">
        <v>2317.19921875</v>
      </c>
      <c r="M3401" s="8">
        <v>2333.525390625</v>
      </c>
      <c r="N3401" s="8">
        <v>2349.016357421875</v>
      </c>
      <c r="O3401" s="55">
        <v>3377.11083984375</v>
      </c>
      <c r="P3401" s="8">
        <v>3395.298583984375</v>
      </c>
      <c r="Q3401" s="8">
        <v>3429.257080078125</v>
      </c>
      <c r="R3401" s="8">
        <v>3460.692138671875</v>
      </c>
      <c r="S3401" s="8">
        <v>3503.947509765625</v>
      </c>
      <c r="T3401" s="9">
        <v>3537.684814453125</v>
      </c>
      <c r="U3401" s="78">
        <f t="shared" si="321"/>
        <v>1.4878231578023495</v>
      </c>
      <c r="V3401" s="78">
        <f t="shared" si="322"/>
        <v>1.485660325799278</v>
      </c>
      <c r="W3401" s="78">
        <f t="shared" si="323"/>
        <v>1.4900604903856334</v>
      </c>
      <c r="X3401" s="78">
        <f t="shared" si="324"/>
        <v>1.493480625519426</v>
      </c>
      <c r="Y3401" s="78">
        <f t="shared" si="325"/>
        <v>1.5015681954191828</v>
      </c>
      <c r="Z3401" s="78">
        <f t="shared" si="326"/>
        <v>1.5060281735695762</v>
      </c>
    </row>
    <row r="3402" spans="1:26">
      <c r="A3402" s="57" t="s">
        <v>2210</v>
      </c>
      <c r="B3402" s="58" t="s">
        <v>148</v>
      </c>
      <c r="C3402" s="55">
        <v>1442.6536241769791</v>
      </c>
      <c r="D3402" s="8">
        <v>1467.5536202192307</v>
      </c>
      <c r="E3402" s="8">
        <v>1490.2430979013443</v>
      </c>
      <c r="F3402" s="8">
        <v>1518.2396277487278</v>
      </c>
      <c r="G3402" s="8">
        <v>1554.4442958533764</v>
      </c>
      <c r="H3402" s="9">
        <v>1590.6884503662586</v>
      </c>
      <c r="I3402" s="56">
        <v>5412.25</v>
      </c>
      <c r="J3402" s="8">
        <v>5452.181640625</v>
      </c>
      <c r="K3402" s="8">
        <v>5493.6142578125</v>
      </c>
      <c r="L3402" s="8">
        <v>5534.00146484375</v>
      </c>
      <c r="M3402" s="8">
        <v>5572.5400390625</v>
      </c>
      <c r="N3402" s="8">
        <v>5610.77685546875</v>
      </c>
      <c r="O3402" s="55">
        <v>3651.646484375</v>
      </c>
      <c r="P3402" s="8">
        <v>3675.6552734375</v>
      </c>
      <c r="Q3402" s="8">
        <v>3692.08154296875</v>
      </c>
      <c r="R3402" s="8">
        <v>3721.09521484375</v>
      </c>
      <c r="S3402" s="8">
        <v>3745.65625</v>
      </c>
      <c r="T3402" s="9">
        <v>3764.94970703125</v>
      </c>
      <c r="U3402" s="78">
        <f t="shared" si="321"/>
        <v>0.6747002604046376</v>
      </c>
      <c r="V3402" s="78">
        <f t="shared" si="322"/>
        <v>0.67416229240230308</v>
      </c>
      <c r="W3402" s="78">
        <f t="shared" si="323"/>
        <v>0.67206785363901733</v>
      </c>
      <c r="X3402" s="78">
        <f t="shared" si="324"/>
        <v>0.67240589625482028</v>
      </c>
      <c r="Y3402" s="78">
        <f t="shared" si="325"/>
        <v>0.67216318299081312</v>
      </c>
      <c r="Z3402" s="78">
        <f t="shared" si="326"/>
        <v>0.67102110884370736</v>
      </c>
    </row>
    <row r="3403" spans="1:26">
      <c r="A3403" s="57" t="s">
        <v>2099</v>
      </c>
      <c r="B3403" s="58" t="s">
        <v>153</v>
      </c>
      <c r="C3403" s="55">
        <v>1387.7413693144917</v>
      </c>
      <c r="D3403" s="8">
        <v>1426.5710935369134</v>
      </c>
      <c r="E3403" s="8">
        <v>1468.4719367474318</v>
      </c>
      <c r="F3403" s="8">
        <v>1505.8468480929732</v>
      </c>
      <c r="G3403" s="8">
        <v>1553.6254868283868</v>
      </c>
      <c r="H3403" s="9">
        <v>1604.6752426028252</v>
      </c>
      <c r="I3403" s="56">
        <v>2931.83349609375</v>
      </c>
      <c r="J3403" s="8">
        <v>2965.93310546875</v>
      </c>
      <c r="K3403" s="8">
        <v>2999.48046875</v>
      </c>
      <c r="L3403" s="8">
        <v>3031.834228515625</v>
      </c>
      <c r="M3403" s="8">
        <v>3065.140625</v>
      </c>
      <c r="N3403" s="8">
        <v>3096.13232421875</v>
      </c>
      <c r="O3403" s="55">
        <v>3512.652587890625</v>
      </c>
      <c r="P3403" s="8">
        <v>3573.009765625</v>
      </c>
      <c r="Q3403" s="8">
        <v>3638.1435546875</v>
      </c>
      <c r="R3403" s="8">
        <v>3690.721435546875</v>
      </c>
      <c r="S3403" s="8">
        <v>3743.68310546875</v>
      </c>
      <c r="T3403" s="9">
        <v>3798.0546875</v>
      </c>
      <c r="U3403" s="78">
        <f t="shared" si="321"/>
        <v>1.198107802701188</v>
      </c>
      <c r="V3403" s="78">
        <f t="shared" si="322"/>
        <v>1.2046831936421252</v>
      </c>
      <c r="W3403" s="78">
        <f t="shared" si="323"/>
        <v>1.2129245689683239</v>
      </c>
      <c r="X3403" s="78">
        <f t="shared" si="324"/>
        <v>1.2173229660230596</v>
      </c>
      <c r="Y3403" s="78">
        <f t="shared" si="325"/>
        <v>1.2213740129684099</v>
      </c>
      <c r="Z3403" s="78">
        <f t="shared" si="326"/>
        <v>1.226709419940043</v>
      </c>
    </row>
    <row r="3404" spans="1:26">
      <c r="A3404" s="57" t="s">
        <v>2119</v>
      </c>
      <c r="B3404" s="58" t="s">
        <v>151</v>
      </c>
      <c r="C3404" s="55">
        <v>2102.0983133018017</v>
      </c>
      <c r="D3404" s="8">
        <v>2141.3929270803928</v>
      </c>
      <c r="E3404" s="8">
        <v>2185.8478578031063</v>
      </c>
      <c r="F3404" s="8">
        <v>2231.3623498976231</v>
      </c>
      <c r="G3404" s="8">
        <v>2300.9301195144653</v>
      </c>
      <c r="H3404" s="9">
        <v>2366.718249797821</v>
      </c>
      <c r="I3404" s="56">
        <v>3949.99951171875</v>
      </c>
      <c r="J3404" s="8">
        <v>3976.9580078125</v>
      </c>
      <c r="K3404" s="8">
        <v>4001.171630859375</v>
      </c>
      <c r="L3404" s="8">
        <v>4026.64697265625</v>
      </c>
      <c r="M3404" s="8">
        <v>4054.7958984375</v>
      </c>
      <c r="N3404" s="8">
        <v>4081.33349609375</v>
      </c>
      <c r="O3404" s="55">
        <v>5320.83349609375</v>
      </c>
      <c r="P3404" s="8">
        <v>5363.36279296875</v>
      </c>
      <c r="Q3404" s="8">
        <v>5415.4443359375</v>
      </c>
      <c r="R3404" s="8">
        <v>5468.9072265625</v>
      </c>
      <c r="S3404" s="8">
        <v>5544.4208984375</v>
      </c>
      <c r="T3404" s="9">
        <v>5601.7099609375</v>
      </c>
      <c r="U3404" s="78">
        <f t="shared" si="321"/>
        <v>1.3470466212231287</v>
      </c>
      <c r="V3404" s="78">
        <f t="shared" si="322"/>
        <v>1.3486093598254594</v>
      </c>
      <c r="W3404" s="78">
        <f t="shared" si="323"/>
        <v>1.3534646437484528</v>
      </c>
      <c r="X3404" s="78">
        <f t="shared" si="324"/>
        <v>1.358178967190371</v>
      </c>
      <c r="Y3404" s="78">
        <f t="shared" si="325"/>
        <v>1.3673736082681798</v>
      </c>
      <c r="Z3404" s="78">
        <f t="shared" si="326"/>
        <v>1.3725195371314067</v>
      </c>
    </row>
    <row r="3405" spans="1:26">
      <c r="A3405" s="57" t="s">
        <v>2098</v>
      </c>
      <c r="B3405" s="58" t="s">
        <v>153</v>
      </c>
      <c r="C3405" s="55">
        <v>868.10031563043594</v>
      </c>
      <c r="D3405" s="8">
        <v>886.80478537082672</v>
      </c>
      <c r="E3405" s="8">
        <v>907.74417546391487</v>
      </c>
      <c r="F3405" s="8">
        <v>928.19095683097839</v>
      </c>
      <c r="G3405" s="8">
        <v>953.06071624159813</v>
      </c>
      <c r="H3405" s="9">
        <v>979.42684572935104</v>
      </c>
      <c r="I3405" s="56">
        <v>3072.833251953125</v>
      </c>
      <c r="J3405" s="8">
        <v>3099.661865234375</v>
      </c>
      <c r="K3405" s="8">
        <v>3127.93701171875</v>
      </c>
      <c r="L3405" s="8">
        <v>3155.03564453125</v>
      </c>
      <c r="M3405" s="8">
        <v>3182.368408203125</v>
      </c>
      <c r="N3405" s="8">
        <v>3207.767578125</v>
      </c>
      <c r="O3405" s="55">
        <v>2197.33642578125</v>
      </c>
      <c r="P3405" s="8">
        <v>2221.103515625</v>
      </c>
      <c r="Q3405" s="8">
        <v>2248.938720703125</v>
      </c>
      <c r="R3405" s="8">
        <v>2274.9287109375</v>
      </c>
      <c r="S3405" s="8">
        <v>2296.536376953125</v>
      </c>
      <c r="T3405" s="9">
        <v>2318.17431640625</v>
      </c>
      <c r="U3405" s="78">
        <f t="shared" si="321"/>
        <v>0.71508482420404684</v>
      </c>
      <c r="V3405" s="78">
        <f t="shared" si="322"/>
        <v>0.71656316469120918</v>
      </c>
      <c r="W3405" s="78">
        <f t="shared" si="323"/>
        <v>0.71898465738840767</v>
      </c>
      <c r="X3405" s="78">
        <f t="shared" si="324"/>
        <v>0.72104691269676313</v>
      </c>
      <c r="Y3405" s="78">
        <f t="shared" si="325"/>
        <v>0.72164378298671861</v>
      </c>
      <c r="Z3405" s="78">
        <f t="shared" si="326"/>
        <v>0.72267527492165318</v>
      </c>
    </row>
    <row r="3406" spans="1:26">
      <c r="A3406" s="57" t="s">
        <v>2220</v>
      </c>
      <c r="B3406" s="58" t="s">
        <v>148</v>
      </c>
      <c r="C3406" s="55">
        <v>2191.5436231791973</v>
      </c>
      <c r="D3406" s="8">
        <v>2234.8502581939101</v>
      </c>
      <c r="E3406" s="8">
        <v>2276.3063936233521</v>
      </c>
      <c r="F3406" s="8">
        <v>2326.7933317273855</v>
      </c>
      <c r="G3406" s="8">
        <v>2392.681668639183</v>
      </c>
      <c r="H3406" s="9">
        <v>2461.1143896728754</v>
      </c>
      <c r="I3406" s="56">
        <v>5836.41650390625</v>
      </c>
      <c r="J3406" s="8">
        <v>5893.9658203125</v>
      </c>
      <c r="K3406" s="8">
        <v>5950.7568359375</v>
      </c>
      <c r="L3406" s="8">
        <v>6007.330078125</v>
      </c>
      <c r="M3406" s="8">
        <v>6062.43896484375</v>
      </c>
      <c r="N3406" s="8">
        <v>6116.5927734375</v>
      </c>
      <c r="O3406" s="55">
        <v>5547.23779296875</v>
      </c>
      <c r="P3406" s="8">
        <v>5597.43701171875</v>
      </c>
      <c r="Q3406" s="8">
        <v>5639.5556640625</v>
      </c>
      <c r="R3406" s="8">
        <v>5702.8017578125</v>
      </c>
      <c r="S3406" s="8">
        <v>5765.50927734375</v>
      </c>
      <c r="T3406" s="9">
        <v>5825.13330078125</v>
      </c>
      <c r="U3406" s="78">
        <f t="shared" si="321"/>
        <v>0.95045269460396531</v>
      </c>
      <c r="V3406" s="78">
        <f t="shared" si="322"/>
        <v>0.94968942514532129</v>
      </c>
      <c r="W3406" s="78">
        <f t="shared" si="323"/>
        <v>0.94770393406169617</v>
      </c>
      <c r="X3406" s="78">
        <f t="shared" si="324"/>
        <v>0.94930721029939658</v>
      </c>
      <c r="Y3406" s="78">
        <f t="shared" si="325"/>
        <v>0.95102141411700747</v>
      </c>
      <c r="Z3406" s="78">
        <f t="shared" si="326"/>
        <v>0.95234937432454725</v>
      </c>
    </row>
    <row r="3407" spans="1:26">
      <c r="A3407" s="57" t="s">
        <v>2214</v>
      </c>
      <c r="B3407" s="58" t="s">
        <v>148</v>
      </c>
      <c r="C3407" s="55">
        <v>534.90465486049652</v>
      </c>
      <c r="D3407" s="8">
        <v>543.07043090462685</v>
      </c>
      <c r="E3407" s="8">
        <v>551.09712885320187</v>
      </c>
      <c r="F3407" s="8">
        <v>560.57916307449341</v>
      </c>
      <c r="G3407" s="8">
        <v>572.38787335157394</v>
      </c>
      <c r="H3407" s="9">
        <v>585.03626708686352</v>
      </c>
      <c r="I3407" s="56">
        <v>2185.75</v>
      </c>
      <c r="J3407" s="8">
        <v>2201.3037109375</v>
      </c>
      <c r="K3407" s="8">
        <v>2217.71923828125</v>
      </c>
      <c r="L3407" s="8">
        <v>2232.4794921875</v>
      </c>
      <c r="M3407" s="8">
        <v>2246.8359375</v>
      </c>
      <c r="N3407" s="8">
        <v>2261.777587890625</v>
      </c>
      <c r="O3407" s="55">
        <v>1353.9512939453125</v>
      </c>
      <c r="P3407" s="8">
        <v>1360.1817626953125</v>
      </c>
      <c r="Q3407" s="8">
        <v>1365.3447265625</v>
      </c>
      <c r="R3407" s="8">
        <v>1373.93896484375</v>
      </c>
      <c r="S3407" s="8">
        <v>1379.2506103515625</v>
      </c>
      <c r="T3407" s="9">
        <v>1384.7037353515625</v>
      </c>
      <c r="U3407" s="78">
        <f t="shared" si="321"/>
        <v>0.61944471872140572</v>
      </c>
      <c r="V3407" s="78">
        <f t="shared" si="322"/>
        <v>0.61789827361715244</v>
      </c>
      <c r="W3407" s="78">
        <f t="shared" si="323"/>
        <v>0.61565265025191063</v>
      </c>
      <c r="X3407" s="78">
        <f t="shared" si="324"/>
        <v>0.61543184143541352</v>
      </c>
      <c r="Y3407" s="78">
        <f t="shared" si="325"/>
        <v>0.6138635168379144</v>
      </c>
      <c r="Z3407" s="78">
        <f t="shared" si="326"/>
        <v>0.61221923091163111</v>
      </c>
    </row>
    <row r="3408" spans="1:26">
      <c r="A3408" s="57" t="s">
        <v>2221</v>
      </c>
      <c r="B3408" s="58" t="s">
        <v>148</v>
      </c>
      <c r="C3408" s="55">
        <v>881.89498618245125</v>
      </c>
      <c r="D3408" s="8">
        <v>895.46403414011002</v>
      </c>
      <c r="E3408" s="8">
        <v>908.56291660666466</v>
      </c>
      <c r="F3408" s="8">
        <v>923.5496244430542</v>
      </c>
      <c r="G3408" s="8">
        <v>940.65910619497299</v>
      </c>
      <c r="H3408" s="9">
        <v>959.67045709490776</v>
      </c>
      <c r="I3408" s="56">
        <v>3903.9169921875</v>
      </c>
      <c r="J3408" s="8">
        <v>3933.77099609375</v>
      </c>
      <c r="K3408" s="8">
        <v>3964.87451171875</v>
      </c>
      <c r="L3408" s="8">
        <v>3996.259521484375</v>
      </c>
      <c r="M3408" s="8">
        <v>4023.818115234375</v>
      </c>
      <c r="N3408" s="8">
        <v>4051.3271484375</v>
      </c>
      <c r="O3408" s="55">
        <v>2232.253662109375</v>
      </c>
      <c r="P3408" s="8">
        <v>2242.791748046875</v>
      </c>
      <c r="Q3408" s="8">
        <v>2250.96728515625</v>
      </c>
      <c r="R3408" s="8">
        <v>2263.55322265625</v>
      </c>
      <c r="S3408" s="8">
        <v>2266.65283203125</v>
      </c>
      <c r="T3408" s="9">
        <v>2271.413330078125</v>
      </c>
      <c r="U3408" s="78">
        <f t="shared" si="321"/>
        <v>0.57179844412075109</v>
      </c>
      <c r="V3408" s="78">
        <f t="shared" si="322"/>
        <v>0.5701378525272508</v>
      </c>
      <c r="W3408" s="78">
        <f t="shared" si="323"/>
        <v>0.56772724546595266</v>
      </c>
      <c r="X3408" s="78">
        <f t="shared" si="324"/>
        <v>0.56641797422993023</v>
      </c>
      <c r="Y3408" s="78">
        <f t="shared" si="325"/>
        <v>0.56330896852658174</v>
      </c>
      <c r="Z3408" s="78">
        <f t="shared" si="326"/>
        <v>0.56065907463290265</v>
      </c>
    </row>
    <row r="3409" spans="1:26">
      <c r="A3409" s="57" t="s">
        <v>2246</v>
      </c>
      <c r="B3409" s="58" t="s">
        <v>148</v>
      </c>
      <c r="C3409" s="55">
        <v>1582.5812704563141</v>
      </c>
      <c r="D3409" s="8">
        <v>1613.0689314305782</v>
      </c>
      <c r="E3409" s="8">
        <v>1641.3803360909224</v>
      </c>
      <c r="F3409" s="8">
        <v>1675.1653843522072</v>
      </c>
      <c r="G3409" s="8">
        <v>1720.6054404824972</v>
      </c>
      <c r="H3409" s="9">
        <v>1769.0982558876276</v>
      </c>
      <c r="I3409" s="56">
        <v>4377.5830078125</v>
      </c>
      <c r="J3409" s="8">
        <v>4414.7880859375</v>
      </c>
      <c r="K3409" s="8">
        <v>4450.9921875</v>
      </c>
      <c r="L3409" s="8">
        <v>4485.853515625</v>
      </c>
      <c r="M3409" s="8">
        <v>4520.8125</v>
      </c>
      <c r="N3409" s="8">
        <v>4555.5751953125</v>
      </c>
      <c r="O3409" s="55">
        <v>4005.83154296875</v>
      </c>
      <c r="P3409" s="8">
        <v>4040.114990234375</v>
      </c>
      <c r="Q3409" s="8">
        <v>4066.524658203125</v>
      </c>
      <c r="R3409" s="8">
        <v>4105.708984375</v>
      </c>
      <c r="S3409" s="8">
        <v>4146.04541015625</v>
      </c>
      <c r="T3409" s="9">
        <v>4187.22216796875</v>
      </c>
      <c r="U3409" s="78">
        <f t="shared" si="321"/>
        <v>0.91507837448649176</v>
      </c>
      <c r="V3409" s="78">
        <f t="shared" si="322"/>
        <v>0.9151322581265956</v>
      </c>
      <c r="W3409" s="78">
        <f t="shared" si="323"/>
        <v>0.91362206153122461</v>
      </c>
      <c r="X3409" s="78">
        <f t="shared" si="324"/>
        <v>0.9152570341572922</v>
      </c>
      <c r="Y3409" s="78">
        <f t="shared" si="325"/>
        <v>0.91710182852225131</v>
      </c>
      <c r="Z3409" s="78">
        <f t="shared" si="326"/>
        <v>0.91914236697864848</v>
      </c>
    </row>
    <row r="3410" spans="1:26">
      <c r="A3410" s="57" t="s">
        <v>2493</v>
      </c>
      <c r="B3410" s="58" t="s">
        <v>138</v>
      </c>
      <c r="C3410" s="55">
        <v>59.048198053613305</v>
      </c>
      <c r="D3410" s="8">
        <v>60.360781256109476</v>
      </c>
      <c r="E3410" s="8">
        <v>61.690787894651294</v>
      </c>
      <c r="F3410" s="8">
        <v>62.941050866618752</v>
      </c>
      <c r="G3410" s="8">
        <v>64.750575304962695</v>
      </c>
      <c r="H3410" s="9">
        <v>66.525908772833645</v>
      </c>
      <c r="I3410" s="56">
        <v>270.16668701171875</v>
      </c>
      <c r="J3410" s="8">
        <v>272.43228149414063</v>
      </c>
      <c r="K3410" s="8">
        <v>274.65463256835938</v>
      </c>
      <c r="L3410" s="8">
        <v>276.7373046875</v>
      </c>
      <c r="M3410" s="8">
        <v>278.69488525390625</v>
      </c>
      <c r="N3410" s="8">
        <v>280.45123291015625</v>
      </c>
      <c r="O3410" s="55">
        <v>149.46287536621094</v>
      </c>
      <c r="P3410" s="8">
        <v>151.18045043945313</v>
      </c>
      <c r="Q3410" s="8">
        <v>152.839111328125</v>
      </c>
      <c r="R3410" s="8">
        <v>154.26396179199219</v>
      </c>
      <c r="S3410" s="8">
        <v>156.02578735351563</v>
      </c>
      <c r="T3410" s="9">
        <v>157.45805358886719</v>
      </c>
      <c r="U3410" s="78">
        <f t="shared" si="321"/>
        <v>0.55322466666561243</v>
      </c>
      <c r="V3410" s="78">
        <f t="shared" si="322"/>
        <v>0.55492854815263393</v>
      </c>
      <c r="W3410" s="78">
        <f t="shared" si="323"/>
        <v>0.5564774564291558</v>
      </c>
      <c r="X3410" s="78">
        <f t="shared" si="324"/>
        <v>0.55743826068621882</v>
      </c>
      <c r="Y3410" s="78">
        <f t="shared" si="325"/>
        <v>0.55984445933181592</v>
      </c>
      <c r="Z3410" s="78">
        <f t="shared" si="326"/>
        <v>0.56144539624580492</v>
      </c>
    </row>
    <row r="3411" spans="1:26">
      <c r="A3411" s="57" t="s">
        <v>2230</v>
      </c>
      <c r="B3411" s="58" t="s">
        <v>148</v>
      </c>
      <c r="C3411" s="55">
        <v>731.2908711284399</v>
      </c>
      <c r="D3411" s="8">
        <v>746.69846375286579</v>
      </c>
      <c r="E3411" s="8">
        <v>761.84227468073368</v>
      </c>
      <c r="F3411" s="8">
        <v>780.42243437469006</v>
      </c>
      <c r="G3411" s="8">
        <v>806.89070996642113</v>
      </c>
      <c r="H3411" s="9">
        <v>831.20379164814949</v>
      </c>
      <c r="I3411" s="56">
        <v>2627.333251953125</v>
      </c>
      <c r="J3411" s="8">
        <v>2652.524169921875</v>
      </c>
      <c r="K3411" s="8">
        <v>2679.17919921875</v>
      </c>
      <c r="L3411" s="8">
        <v>2706.34716796875</v>
      </c>
      <c r="M3411" s="8">
        <v>2734.484130859375</v>
      </c>
      <c r="N3411" s="8">
        <v>2761.083740234375</v>
      </c>
      <c r="O3411" s="55">
        <v>1851.0443115234375</v>
      </c>
      <c r="P3411" s="8">
        <v>1870.19140625</v>
      </c>
      <c r="Q3411" s="8">
        <v>1887.4664306640625</v>
      </c>
      <c r="R3411" s="8">
        <v>1912.7587890625</v>
      </c>
      <c r="S3411" s="8">
        <v>1944.3187255859375</v>
      </c>
      <c r="T3411" s="9">
        <v>1967.3497314453125</v>
      </c>
      <c r="U3411" s="78">
        <f t="shared" si="321"/>
        <v>0.70453350755843225</v>
      </c>
      <c r="V3411" s="78">
        <f t="shared" si="322"/>
        <v>0.70506102355519074</v>
      </c>
      <c r="W3411" s="78">
        <f t="shared" si="323"/>
        <v>0.70449428362777999</v>
      </c>
      <c r="X3411" s="78">
        <f t="shared" si="324"/>
        <v>0.70676770951678081</v>
      </c>
      <c r="Y3411" s="78">
        <f t="shared" si="325"/>
        <v>0.71103675594375837</v>
      </c>
      <c r="Z3411" s="78">
        <f t="shared" si="326"/>
        <v>0.71252809278371021</v>
      </c>
    </row>
    <row r="3412" spans="1:26">
      <c r="A3412" s="57" t="s">
        <v>2227</v>
      </c>
      <c r="B3412" s="58" t="s">
        <v>148</v>
      </c>
      <c r="C3412" s="55">
        <v>1185.9018355607986</v>
      </c>
      <c r="D3412" s="8">
        <v>1211.0258927643299</v>
      </c>
      <c r="E3412" s="8">
        <v>1233.6683888733387</v>
      </c>
      <c r="F3412" s="8">
        <v>1259.6909208893776</v>
      </c>
      <c r="G3412" s="8">
        <v>1294.2649463117123</v>
      </c>
      <c r="H3412" s="9">
        <v>1329.693805038929</v>
      </c>
      <c r="I3412" s="56">
        <v>3711.916748046875</v>
      </c>
      <c r="J3412" s="8">
        <v>3748.890625</v>
      </c>
      <c r="K3412" s="8">
        <v>3784.91748046875</v>
      </c>
      <c r="L3412" s="8">
        <v>3821.529296875</v>
      </c>
      <c r="M3412" s="8">
        <v>3855.587646484375</v>
      </c>
      <c r="N3412" s="8">
        <v>3889.515625</v>
      </c>
      <c r="O3412" s="55">
        <v>3001.756103515625</v>
      </c>
      <c r="P3412" s="8">
        <v>3033.15234375</v>
      </c>
      <c r="Q3412" s="8">
        <v>3056.4169921875</v>
      </c>
      <c r="R3412" s="8">
        <v>3087.4111328125</v>
      </c>
      <c r="S3412" s="8">
        <v>3118.716796875</v>
      </c>
      <c r="T3412" s="9">
        <v>3147.2099609375</v>
      </c>
      <c r="U3412" s="78">
        <f t="shared" si="321"/>
        <v>0.80868088032822394</v>
      </c>
      <c r="V3412" s="78">
        <f t="shared" si="322"/>
        <v>0.80907997782677377</v>
      </c>
      <c r="W3412" s="78">
        <f t="shared" si="323"/>
        <v>0.80752539730640904</v>
      </c>
      <c r="X3412" s="78">
        <f t="shared" si="324"/>
        <v>0.80789937560787128</v>
      </c>
      <c r="Y3412" s="78">
        <f t="shared" si="325"/>
        <v>0.80888235019601407</v>
      </c>
      <c r="Z3412" s="78">
        <f t="shared" si="326"/>
        <v>0.80915215784420458</v>
      </c>
    </row>
    <row r="3413" spans="1:26">
      <c r="A3413" s="57" t="s">
        <v>2345</v>
      </c>
      <c r="B3413" s="58" t="s">
        <v>144</v>
      </c>
      <c r="C3413" s="55">
        <v>1015.7411876916885</v>
      </c>
      <c r="D3413" s="8">
        <v>1033.116346091032</v>
      </c>
      <c r="E3413" s="8">
        <v>1048.3047228902578</v>
      </c>
      <c r="F3413" s="8">
        <v>1066.0775950103998</v>
      </c>
      <c r="G3413" s="8">
        <v>1088.5550802201033</v>
      </c>
      <c r="H3413" s="9">
        <v>1110.9154695123434</v>
      </c>
      <c r="I3413" s="56">
        <v>3666.41650390625</v>
      </c>
      <c r="J3413" s="8">
        <v>3700.546875</v>
      </c>
      <c r="K3413" s="8">
        <v>3733.778076171875</v>
      </c>
      <c r="L3413" s="8">
        <v>3767.353759765625</v>
      </c>
      <c r="M3413" s="8">
        <v>3798.4052734375</v>
      </c>
      <c r="N3413" s="8">
        <v>3828.3154296875</v>
      </c>
      <c r="O3413" s="55">
        <v>2571.04541015625</v>
      </c>
      <c r="P3413" s="8">
        <v>2587.5576171875</v>
      </c>
      <c r="Q3413" s="8">
        <v>2597.177978515625</v>
      </c>
      <c r="R3413" s="8">
        <v>2612.87890625</v>
      </c>
      <c r="S3413" s="8">
        <v>2623.029296875</v>
      </c>
      <c r="T3413" s="9">
        <v>2629.390380859375</v>
      </c>
      <c r="U3413" s="78">
        <f t="shared" si="321"/>
        <v>0.70124204585513494</v>
      </c>
      <c r="V3413" s="78">
        <f t="shared" si="322"/>
        <v>0.69923654654084066</v>
      </c>
      <c r="W3413" s="78">
        <f t="shared" si="323"/>
        <v>0.6955898089097009</v>
      </c>
      <c r="X3413" s="78">
        <f t="shared" si="324"/>
        <v>0.6935581505923013</v>
      </c>
      <c r="Y3413" s="78">
        <f t="shared" si="325"/>
        <v>0.69056067166345247</v>
      </c>
      <c r="Z3413" s="78">
        <f t="shared" si="326"/>
        <v>0.68682699457552499</v>
      </c>
    </row>
    <row r="3414" spans="1:26">
      <c r="A3414" s="57" t="s">
        <v>2443</v>
      </c>
      <c r="B3414" s="58" t="s">
        <v>140</v>
      </c>
      <c r="C3414" s="55">
        <v>770.35765255242586</v>
      </c>
      <c r="D3414" s="8">
        <v>785.47107114642859</v>
      </c>
      <c r="E3414" s="8">
        <v>799.13580159842968</v>
      </c>
      <c r="F3414" s="8">
        <v>814.3406268954277</v>
      </c>
      <c r="G3414" s="8">
        <v>834.66797190159559</v>
      </c>
      <c r="H3414" s="9">
        <v>855.1048339754343</v>
      </c>
      <c r="I3414" s="56">
        <v>1583.916748046875</v>
      </c>
      <c r="J3414" s="8">
        <v>1598.541748046875</v>
      </c>
      <c r="K3414" s="8">
        <v>1611.83203125</v>
      </c>
      <c r="L3414" s="8">
        <v>1624.6619873046875</v>
      </c>
      <c r="M3414" s="8">
        <v>1637.305419921875</v>
      </c>
      <c r="N3414" s="8">
        <v>1650.86767578125</v>
      </c>
      <c r="O3414" s="55">
        <v>1949.93017578125</v>
      </c>
      <c r="P3414" s="8">
        <v>1967.3017578125</v>
      </c>
      <c r="Q3414" s="8">
        <v>1979.861328125</v>
      </c>
      <c r="R3414" s="8">
        <v>1995.889892578125</v>
      </c>
      <c r="S3414" s="8">
        <v>2011.2520751953125</v>
      </c>
      <c r="T3414" s="9">
        <v>2023.92041015625</v>
      </c>
      <c r="U3414" s="78">
        <f t="shared" si="321"/>
        <v>1.231081228344675</v>
      </c>
      <c r="V3414" s="78">
        <f t="shared" si="322"/>
        <v>1.2306852543677274</v>
      </c>
      <c r="W3414" s="78">
        <f t="shared" si="323"/>
        <v>1.2283298071633355</v>
      </c>
      <c r="X3414" s="78">
        <f t="shared" si="324"/>
        <v>1.228495470549726</v>
      </c>
      <c r="Y3414" s="78">
        <f t="shared" si="325"/>
        <v>1.2283915088311872</v>
      </c>
      <c r="Z3414" s="78">
        <f t="shared" si="326"/>
        <v>1.2259737348109734</v>
      </c>
    </row>
    <row r="3415" spans="1:26">
      <c r="A3415" s="57" t="s">
        <v>2248</v>
      </c>
      <c r="B3415" s="58" t="s">
        <v>148</v>
      </c>
      <c r="C3415" s="55">
        <v>2437.7171115875244</v>
      </c>
      <c r="D3415" s="8">
        <v>2482.322637796402</v>
      </c>
      <c r="E3415" s="8">
        <v>2526.8234577178955</v>
      </c>
      <c r="F3415" s="8">
        <v>2581.8762177228928</v>
      </c>
      <c r="G3415" s="8">
        <v>2650.3878215551376</v>
      </c>
      <c r="H3415" s="9">
        <v>2722.5572983026505</v>
      </c>
      <c r="I3415" s="56">
        <v>7507.6669921875</v>
      </c>
      <c r="J3415" s="8">
        <v>7575.431640625</v>
      </c>
      <c r="K3415" s="8">
        <v>7644.31689453125</v>
      </c>
      <c r="L3415" s="8">
        <v>7711.8486328125</v>
      </c>
      <c r="M3415" s="8">
        <v>7773.9755859375</v>
      </c>
      <c r="N3415" s="8">
        <v>7836.97021484375</v>
      </c>
      <c r="O3415" s="55">
        <v>6170.3525390625</v>
      </c>
      <c r="P3415" s="8">
        <v>6217.259765625</v>
      </c>
      <c r="Q3415" s="8">
        <v>6260.21240234375</v>
      </c>
      <c r="R3415" s="8">
        <v>6327.99169921875</v>
      </c>
      <c r="S3415" s="8">
        <v>6386.4892578125</v>
      </c>
      <c r="T3415" s="9">
        <v>6443.93408203125</v>
      </c>
      <c r="U3415" s="78">
        <f t="shared" si="321"/>
        <v>0.82187349884902816</v>
      </c>
      <c r="V3415" s="78">
        <f t="shared" si="322"/>
        <v>0.82071359898273122</v>
      </c>
      <c r="W3415" s="78">
        <f t="shared" si="323"/>
        <v>0.81893679824057408</v>
      </c>
      <c r="X3415" s="78">
        <f t="shared" si="324"/>
        <v>0.8205544481636099</v>
      </c>
      <c r="Y3415" s="78">
        <f t="shared" si="325"/>
        <v>0.82152165095104601</v>
      </c>
      <c r="Z3415" s="78">
        <f t="shared" si="326"/>
        <v>0.82224812719410423</v>
      </c>
    </row>
    <row r="3416" spans="1:26">
      <c r="A3416" s="57" t="s">
        <v>2126</v>
      </c>
      <c r="B3416" s="58" t="s">
        <v>151</v>
      </c>
      <c r="C3416" s="55">
        <v>3858.5223856568336</v>
      </c>
      <c r="D3416" s="8">
        <v>3919.5284389257431</v>
      </c>
      <c r="E3416" s="8">
        <v>3991.7421053647995</v>
      </c>
      <c r="F3416" s="8">
        <v>4062.7742646932602</v>
      </c>
      <c r="G3416" s="8">
        <v>4166.2149431705475</v>
      </c>
      <c r="H3416" s="9">
        <v>4269.7013196349144</v>
      </c>
      <c r="I3416" s="56">
        <v>8443.5</v>
      </c>
      <c r="J3416" s="8">
        <v>8475.7060546875</v>
      </c>
      <c r="K3416" s="8">
        <v>8510.5361328125</v>
      </c>
      <c r="L3416" s="8">
        <v>8544.095703125</v>
      </c>
      <c r="M3416" s="8">
        <v>8577.3828125</v>
      </c>
      <c r="N3416" s="8">
        <v>8611.583984375</v>
      </c>
      <c r="O3416" s="55">
        <v>9766.6962890625</v>
      </c>
      <c r="P3416" s="8">
        <v>9816.9052734375</v>
      </c>
      <c r="Q3416" s="8">
        <v>9889.552734375</v>
      </c>
      <c r="R3416" s="8">
        <v>9957.5654296875</v>
      </c>
      <c r="S3416" s="8">
        <v>10039.091796875</v>
      </c>
      <c r="T3416" s="9">
        <v>10105.8203125</v>
      </c>
      <c r="U3416" s="78">
        <f t="shared" si="321"/>
        <v>1.1567118243693373</v>
      </c>
      <c r="V3416" s="78">
        <f t="shared" si="322"/>
        <v>1.1582404120785015</v>
      </c>
      <c r="W3416" s="78">
        <f t="shared" si="323"/>
        <v>1.1620363958324178</v>
      </c>
      <c r="X3416" s="78">
        <f t="shared" si="324"/>
        <v>1.1654323378008891</v>
      </c>
      <c r="Y3416" s="78">
        <f t="shared" si="325"/>
        <v>1.1704143345735742</v>
      </c>
      <c r="Z3416" s="78">
        <f t="shared" si="326"/>
        <v>1.1735146903097231</v>
      </c>
    </row>
    <row r="3417" spans="1:26">
      <c r="A3417" s="57" t="s">
        <v>2491</v>
      </c>
      <c r="B3417" s="58" t="s">
        <v>138</v>
      </c>
      <c r="C3417" s="55">
        <v>2703.8502308949828</v>
      </c>
      <c r="D3417" s="8">
        <v>2766.4417416229844</v>
      </c>
      <c r="E3417" s="8">
        <v>2829.9893742948771</v>
      </c>
      <c r="F3417" s="8">
        <v>2885.5801618024707</v>
      </c>
      <c r="G3417" s="8">
        <v>2968.8506456315517</v>
      </c>
      <c r="H3417" s="9">
        <v>3056.8206343799829</v>
      </c>
      <c r="I3417" s="56">
        <v>11898</v>
      </c>
      <c r="J3417" s="8">
        <v>11998.0712890625</v>
      </c>
      <c r="K3417" s="8">
        <v>12094.02734375</v>
      </c>
      <c r="L3417" s="8">
        <v>12185.09765625</v>
      </c>
      <c r="M3417" s="8">
        <v>12276.521484375</v>
      </c>
      <c r="N3417" s="8">
        <v>12366.5009765625</v>
      </c>
      <c r="O3417" s="55">
        <v>6843.98876953125</v>
      </c>
      <c r="P3417" s="8">
        <v>6928.86865234375</v>
      </c>
      <c r="Q3417" s="8">
        <v>7011.30712890625</v>
      </c>
      <c r="R3417" s="8">
        <v>7072.34814453125</v>
      </c>
      <c r="S3417" s="8">
        <v>7153.87109375</v>
      </c>
      <c r="T3417" s="9">
        <v>7235.09130859375</v>
      </c>
      <c r="U3417" s="78">
        <f t="shared" si="321"/>
        <v>0.57522178261314927</v>
      </c>
      <c r="V3417" s="78">
        <f t="shared" si="322"/>
        <v>0.5774985400078545</v>
      </c>
      <c r="W3417" s="78">
        <f t="shared" si="323"/>
        <v>0.57973303099315232</v>
      </c>
      <c r="X3417" s="78">
        <f t="shared" si="324"/>
        <v>0.58040964004122608</v>
      </c>
      <c r="Y3417" s="78">
        <f t="shared" si="325"/>
        <v>0.58272786007462474</v>
      </c>
      <c r="Z3417" s="78">
        <f t="shared" si="326"/>
        <v>0.58505565335788934</v>
      </c>
    </row>
    <row r="3418" spans="1:26">
      <c r="A3418" s="57" t="s">
        <v>427</v>
      </c>
      <c r="B3418" s="58" t="s">
        <v>179</v>
      </c>
      <c r="C3418" s="55">
        <v>1788.3933001309633</v>
      </c>
      <c r="D3418" s="8">
        <v>1832.2746047656983</v>
      </c>
      <c r="E3418" s="8">
        <v>1869.9710769690573</v>
      </c>
      <c r="F3418" s="8">
        <v>1908.1083343885839</v>
      </c>
      <c r="G3418" s="8">
        <v>1962.1280044894665</v>
      </c>
      <c r="H3418" s="9">
        <v>2016.3350976984948</v>
      </c>
      <c r="I3418" s="56">
        <v>4619.833984375</v>
      </c>
      <c r="J3418" s="8">
        <v>4658.3642578125</v>
      </c>
      <c r="K3418" s="8">
        <v>4698.4609375</v>
      </c>
      <c r="L3418" s="8">
        <v>4738.3984375</v>
      </c>
      <c r="M3418" s="8">
        <v>4777.3828125</v>
      </c>
      <c r="N3418" s="8">
        <v>4814.3115234375</v>
      </c>
      <c r="O3418" s="55">
        <v>4526.783203125</v>
      </c>
      <c r="P3418" s="8">
        <v>4589.140625</v>
      </c>
      <c r="Q3418" s="8">
        <v>4632.85888671875</v>
      </c>
      <c r="R3418" s="8">
        <v>4676.63525390625</v>
      </c>
      <c r="S3418" s="8">
        <v>4728.0283203125</v>
      </c>
      <c r="T3418" s="9">
        <v>4772.3994140625</v>
      </c>
      <c r="U3418" s="78">
        <f t="shared" si="321"/>
        <v>0.97985841448746591</v>
      </c>
      <c r="V3418" s="78">
        <f t="shared" si="322"/>
        <v>0.98513992702558506</v>
      </c>
      <c r="W3418" s="78">
        <f t="shared" si="323"/>
        <v>0.9860375447079579</v>
      </c>
      <c r="X3418" s="78">
        <f t="shared" si="324"/>
        <v>0.98696538832510328</v>
      </c>
      <c r="Y3418" s="78">
        <f t="shared" si="325"/>
        <v>0.98966913598417017</v>
      </c>
      <c r="Z3418" s="78">
        <f t="shared" si="326"/>
        <v>0.99129426727560954</v>
      </c>
    </row>
    <row r="3419" spans="1:26">
      <c r="A3419" s="57" t="s">
        <v>440</v>
      </c>
      <c r="B3419" s="58" t="s">
        <v>179</v>
      </c>
      <c r="C3419" s="55">
        <v>1170.1387666240335</v>
      </c>
      <c r="D3419" s="8">
        <v>1197.1537418141961</v>
      </c>
      <c r="E3419" s="8">
        <v>1220.8471506722271</v>
      </c>
      <c r="F3419" s="8">
        <v>1245.913038071245</v>
      </c>
      <c r="G3419" s="8">
        <v>1279.6408900395036</v>
      </c>
      <c r="H3419" s="9">
        <v>1312.9389050602913</v>
      </c>
      <c r="I3419" s="56">
        <v>3141.33349609375</v>
      </c>
      <c r="J3419" s="8">
        <v>3164.481689453125</v>
      </c>
      <c r="K3419" s="8">
        <v>3189.470703125</v>
      </c>
      <c r="L3419" s="8">
        <v>3213.80908203125</v>
      </c>
      <c r="M3419" s="8">
        <v>3237.753662109375</v>
      </c>
      <c r="N3419" s="8">
        <v>3259.75048828125</v>
      </c>
      <c r="O3419" s="55">
        <v>2961.856689453125</v>
      </c>
      <c r="P3419" s="8">
        <v>2998.407958984375</v>
      </c>
      <c r="Q3419" s="8">
        <v>3024.65234375</v>
      </c>
      <c r="R3419" s="8">
        <v>3053.642578125</v>
      </c>
      <c r="S3419" s="8">
        <v>3083.47802734375</v>
      </c>
      <c r="T3419" s="9">
        <v>3107.55322265625</v>
      </c>
      <c r="U3419" s="78">
        <f t="shared" si="321"/>
        <v>0.94286604498891813</v>
      </c>
      <c r="V3419" s="78">
        <f t="shared" si="322"/>
        <v>0.94751945286261074</v>
      </c>
      <c r="W3419" s="78">
        <f t="shared" si="323"/>
        <v>0.94832422846414199</v>
      </c>
      <c r="X3419" s="78">
        <f t="shared" si="324"/>
        <v>0.95016303090256415</v>
      </c>
      <c r="Y3419" s="78">
        <f t="shared" si="325"/>
        <v>0.95235102763651402</v>
      </c>
      <c r="Z3419" s="78">
        <f t="shared" si="326"/>
        <v>0.95331014868403374</v>
      </c>
    </row>
    <row r="3420" spans="1:26">
      <c r="A3420" s="57" t="s">
        <v>2490</v>
      </c>
      <c r="B3420" s="58" t="s">
        <v>138</v>
      </c>
      <c r="C3420" s="55">
        <v>2325.587477773428</v>
      </c>
      <c r="D3420" s="8">
        <v>2375.0773177929223</v>
      </c>
      <c r="E3420" s="8">
        <v>2423.7425727918744</v>
      </c>
      <c r="F3420" s="8">
        <v>2467.9316539764404</v>
      </c>
      <c r="G3420" s="8">
        <v>2530.0468543246388</v>
      </c>
      <c r="H3420" s="9">
        <v>2595.2733181081712</v>
      </c>
      <c r="I3420" s="56">
        <v>8893.083984375</v>
      </c>
      <c r="J3420" s="8">
        <v>8965.83203125</v>
      </c>
      <c r="K3420" s="8">
        <v>9030.720703125</v>
      </c>
      <c r="L3420" s="8">
        <v>9095.619140625</v>
      </c>
      <c r="M3420" s="8">
        <v>9156.1455078125</v>
      </c>
      <c r="N3420" s="8">
        <v>9217.4140625</v>
      </c>
      <c r="O3420" s="55">
        <v>5886.52978515625</v>
      </c>
      <c r="P3420" s="8">
        <v>5948.65185546875</v>
      </c>
      <c r="Q3420" s="8">
        <v>6004.8291015625</v>
      </c>
      <c r="R3420" s="8">
        <v>6048.7216796875</v>
      </c>
      <c r="S3420" s="8">
        <v>6096.51025390625</v>
      </c>
      <c r="T3420" s="9">
        <v>6142.669921875</v>
      </c>
      <c r="U3420" s="78">
        <f t="shared" si="321"/>
        <v>0.66192220780763844</v>
      </c>
      <c r="V3420" s="78">
        <f t="shared" si="322"/>
        <v>0.66348018061625447</v>
      </c>
      <c r="W3420" s="78">
        <f t="shared" si="323"/>
        <v>0.66493354173655073</v>
      </c>
      <c r="X3420" s="78">
        <f t="shared" si="324"/>
        <v>0.66501483694180552</v>
      </c>
      <c r="Y3420" s="78">
        <f t="shared" si="325"/>
        <v>0.66583807003770201</v>
      </c>
      <c r="Z3420" s="78">
        <f t="shared" si="326"/>
        <v>0.66642009138612457</v>
      </c>
    </row>
    <row r="3421" spans="1:26">
      <c r="A3421" s="57" t="s">
        <v>2251</v>
      </c>
      <c r="B3421" s="58" t="s">
        <v>148</v>
      </c>
      <c r="C3421" s="55">
        <v>1224.513529099524</v>
      </c>
      <c r="D3421" s="8">
        <v>1249.2223056256771</v>
      </c>
      <c r="E3421" s="8">
        <v>1272.6386904194951</v>
      </c>
      <c r="F3421" s="8">
        <v>1301.1771971806884</v>
      </c>
      <c r="G3421" s="8">
        <v>1338.927275262773</v>
      </c>
      <c r="H3421" s="9">
        <v>1378.2808706685901</v>
      </c>
      <c r="I3421" s="56">
        <v>3565.916748046875</v>
      </c>
      <c r="J3421" s="8">
        <v>3599.819580078125</v>
      </c>
      <c r="K3421" s="8">
        <v>3632.84765625</v>
      </c>
      <c r="L3421" s="8">
        <v>3665.87841796875</v>
      </c>
      <c r="M3421" s="8">
        <v>3697.734375</v>
      </c>
      <c r="N3421" s="8">
        <v>3730.7919921875</v>
      </c>
      <c r="O3421" s="55">
        <v>3099.489990234375</v>
      </c>
      <c r="P3421" s="8">
        <v>3128.819580078125</v>
      </c>
      <c r="Q3421" s="8">
        <v>3152.966064453125</v>
      </c>
      <c r="R3421" s="8">
        <v>3189.091064453125</v>
      </c>
      <c r="S3421" s="8">
        <v>3226.337158203125</v>
      </c>
      <c r="T3421" s="9">
        <v>3262.208984375</v>
      </c>
      <c r="U3421" s="78">
        <f t="shared" si="321"/>
        <v>0.86919864069513919</v>
      </c>
      <c r="V3421" s="78">
        <f t="shared" si="322"/>
        <v>0.86916010941032273</v>
      </c>
      <c r="W3421" s="78">
        <f t="shared" si="323"/>
        <v>0.86790484016821345</v>
      </c>
      <c r="X3421" s="78">
        <f t="shared" si="324"/>
        <v>0.86993912531888851</v>
      </c>
      <c r="Y3421" s="78">
        <f t="shared" si="325"/>
        <v>0.87251728518307237</v>
      </c>
      <c r="Z3421" s="78">
        <f t="shared" si="326"/>
        <v>0.87440119717375275</v>
      </c>
    </row>
    <row r="3422" spans="1:26">
      <c r="A3422" s="57" t="s">
        <v>2243</v>
      </c>
      <c r="B3422" s="58" t="s">
        <v>148</v>
      </c>
      <c r="C3422" s="55">
        <v>780.38863880932331</v>
      </c>
      <c r="D3422" s="8">
        <v>793.33185315132141</v>
      </c>
      <c r="E3422" s="8">
        <v>805.75027026236057</v>
      </c>
      <c r="F3422" s="8">
        <v>820.03388023376465</v>
      </c>
      <c r="G3422" s="8">
        <v>837.80217412114143</v>
      </c>
      <c r="H3422" s="9">
        <v>857.00309219956398</v>
      </c>
      <c r="I3422" s="56">
        <v>3243.33349609375</v>
      </c>
      <c r="J3422" s="8">
        <v>3267.61328125</v>
      </c>
      <c r="K3422" s="8">
        <v>3292.8056640625</v>
      </c>
      <c r="L3422" s="8">
        <v>3316.284423828125</v>
      </c>
      <c r="M3422" s="8">
        <v>3337.84033203125</v>
      </c>
      <c r="N3422" s="8">
        <v>3360.542724609375</v>
      </c>
      <c r="O3422" s="55">
        <v>1975.3206787109375</v>
      </c>
      <c r="P3422" s="8">
        <v>1986.989990234375</v>
      </c>
      <c r="Q3422" s="8">
        <v>1996.2486572265625</v>
      </c>
      <c r="R3422" s="8">
        <v>2009.8436279296875</v>
      </c>
      <c r="S3422" s="8">
        <v>2018.8043212890625</v>
      </c>
      <c r="T3422" s="9">
        <v>2028.413330078125</v>
      </c>
      <c r="U3422" s="78">
        <f t="shared" si="321"/>
        <v>0.60904026091982244</v>
      </c>
      <c r="V3422" s="78">
        <f t="shared" si="322"/>
        <v>0.60808603075400269</v>
      </c>
      <c r="W3422" s="78">
        <f t="shared" si="323"/>
        <v>0.60624551245568803</v>
      </c>
      <c r="X3422" s="78">
        <f t="shared" si="324"/>
        <v>0.60605285043966206</v>
      </c>
      <c r="Y3422" s="78">
        <f t="shared" si="325"/>
        <v>0.60482351474868623</v>
      </c>
      <c r="Z3422" s="78">
        <f t="shared" si="326"/>
        <v>0.6035969473692393</v>
      </c>
    </row>
    <row r="3423" spans="1:26">
      <c r="A3423" s="57" t="s">
        <v>2209</v>
      </c>
      <c r="B3423" s="58" t="s">
        <v>148</v>
      </c>
      <c r="C3423" s="55">
        <v>2710.6663907133043</v>
      </c>
      <c r="D3423" s="8">
        <v>2756.5399658381939</v>
      </c>
      <c r="E3423" s="8">
        <v>2808.568531896919</v>
      </c>
      <c r="F3423" s="8">
        <v>2877.4378271885216</v>
      </c>
      <c r="G3423" s="8">
        <v>2958.2181571647525</v>
      </c>
      <c r="H3423" s="9">
        <v>3045.7512598931789</v>
      </c>
      <c r="I3423" s="56">
        <v>3989.41650390625</v>
      </c>
      <c r="J3423" s="8">
        <v>4024.064208984375</v>
      </c>
      <c r="K3423" s="8">
        <v>4058.4560546875</v>
      </c>
      <c r="L3423" s="8">
        <v>4093.4423828125</v>
      </c>
      <c r="M3423" s="8">
        <v>4128.12939453125</v>
      </c>
      <c r="N3423" s="8">
        <v>4162.7763671875</v>
      </c>
      <c r="O3423" s="55">
        <v>6861.2421875</v>
      </c>
      <c r="P3423" s="8">
        <v>6904.068359375</v>
      </c>
      <c r="Q3423" s="8">
        <v>6958.23681640625</v>
      </c>
      <c r="R3423" s="8">
        <v>7052.3916015625</v>
      </c>
      <c r="S3423" s="8">
        <v>7128.25048828125</v>
      </c>
      <c r="T3423" s="9">
        <v>7208.8916015625</v>
      </c>
      <c r="U3423" s="78">
        <f t="shared" si="321"/>
        <v>1.7198610826374716</v>
      </c>
      <c r="V3423" s="78">
        <f t="shared" si="322"/>
        <v>1.7156953768184289</v>
      </c>
      <c r="W3423" s="78">
        <f t="shared" si="323"/>
        <v>1.7145034275705697</v>
      </c>
      <c r="X3423" s="78">
        <f t="shared" si="324"/>
        <v>1.7228510730171758</v>
      </c>
      <c r="Y3423" s="78">
        <f t="shared" si="325"/>
        <v>1.7267507403533471</v>
      </c>
      <c r="Z3423" s="78">
        <f t="shared" si="326"/>
        <v>1.7317508714581873</v>
      </c>
    </row>
    <row r="3424" spans="1:26">
      <c r="A3424" s="57" t="s">
        <v>431</v>
      </c>
      <c r="B3424" s="58" t="s">
        <v>179</v>
      </c>
      <c r="C3424" s="55">
        <v>1530.0141322426498</v>
      </c>
      <c r="D3424" s="8">
        <v>1566.4847516156733</v>
      </c>
      <c r="E3424" s="8">
        <v>1597.7968852743506</v>
      </c>
      <c r="F3424" s="8">
        <v>1629.5430491790175</v>
      </c>
      <c r="G3424" s="8">
        <v>1674.1636701971292</v>
      </c>
      <c r="H3424" s="9">
        <v>1717.8579501435161</v>
      </c>
      <c r="I3424" s="56">
        <v>4716.4169921875</v>
      </c>
      <c r="J3424" s="8">
        <v>4750.15966796875</v>
      </c>
      <c r="K3424" s="8">
        <v>4784.3720703125</v>
      </c>
      <c r="L3424" s="8">
        <v>4817.6201171875</v>
      </c>
      <c r="M3424" s="8">
        <v>4848.9951171875</v>
      </c>
      <c r="N3424" s="8">
        <v>4879.86083984375</v>
      </c>
      <c r="O3424" s="55">
        <v>3872.773681640625</v>
      </c>
      <c r="P3424" s="8">
        <v>3923.439453125</v>
      </c>
      <c r="Q3424" s="8">
        <v>3958.54638671875</v>
      </c>
      <c r="R3424" s="8">
        <v>3993.891845703125</v>
      </c>
      <c r="S3424" s="8">
        <v>4034.13720703125</v>
      </c>
      <c r="T3424" s="9">
        <v>4065.943359375</v>
      </c>
      <c r="U3424" s="78">
        <f t="shared" si="321"/>
        <v>0.82112622527984136</v>
      </c>
      <c r="V3424" s="78">
        <f t="shared" si="322"/>
        <v>0.82595948923180729</v>
      </c>
      <c r="W3424" s="78">
        <f t="shared" si="323"/>
        <v>0.82739099897391344</v>
      </c>
      <c r="X3424" s="78">
        <f t="shared" si="324"/>
        <v>0.82901759552489107</v>
      </c>
      <c r="Y3424" s="78">
        <f t="shared" si="325"/>
        <v>0.83195324176179386</v>
      </c>
      <c r="Z3424" s="78">
        <f t="shared" si="326"/>
        <v>0.83320887476479533</v>
      </c>
    </row>
    <row r="3425" spans="1:26">
      <c r="A3425" s="57" t="s">
        <v>2215</v>
      </c>
      <c r="B3425" s="58" t="s">
        <v>148</v>
      </c>
      <c r="C3425" s="55">
        <v>2021.490387910977</v>
      </c>
      <c r="D3425" s="8">
        <v>2056.3122057635337</v>
      </c>
      <c r="E3425" s="8">
        <v>2087.9062602845952</v>
      </c>
      <c r="F3425" s="8">
        <v>2125.8287290455773</v>
      </c>
      <c r="G3425" s="8">
        <v>2175.4845112413168</v>
      </c>
      <c r="H3425" s="9">
        <v>2225.911351211369</v>
      </c>
      <c r="I3425" s="56">
        <v>6468</v>
      </c>
      <c r="J3425" s="8">
        <v>6518.6767578125</v>
      </c>
      <c r="K3425" s="8">
        <v>6575.6689453125</v>
      </c>
      <c r="L3425" s="8">
        <v>6632.6669921875</v>
      </c>
      <c r="M3425" s="8">
        <v>6690.28125</v>
      </c>
      <c r="N3425" s="8">
        <v>6743.5322265625</v>
      </c>
      <c r="O3425" s="55">
        <v>5116.798828125</v>
      </c>
      <c r="P3425" s="8">
        <v>5150.26806640625</v>
      </c>
      <c r="Q3425" s="8">
        <v>5172.7939453125</v>
      </c>
      <c r="R3425" s="8">
        <v>5210.251953125</v>
      </c>
      <c r="S3425" s="8">
        <v>5242.1416015625</v>
      </c>
      <c r="T3425" s="9">
        <v>5268.4384765625</v>
      </c>
      <c r="U3425" s="78">
        <f t="shared" si="321"/>
        <v>0.79109443848562155</v>
      </c>
      <c r="V3425" s="78">
        <f t="shared" si="322"/>
        <v>0.79007876256998932</v>
      </c>
      <c r="W3425" s="78">
        <f t="shared" si="323"/>
        <v>0.78665668669344324</v>
      </c>
      <c r="X3425" s="78">
        <f t="shared" si="324"/>
        <v>0.78554402916082822</v>
      </c>
      <c r="Y3425" s="78">
        <f t="shared" si="325"/>
        <v>0.7835457741873707</v>
      </c>
      <c r="Z3425" s="78">
        <f t="shared" si="326"/>
        <v>0.78125799648592686</v>
      </c>
    </row>
    <row r="3426" spans="1:26">
      <c r="A3426" s="57" t="s">
        <v>447</v>
      </c>
      <c r="B3426" s="58" t="s">
        <v>179</v>
      </c>
      <c r="C3426" s="55">
        <v>1497.1309696733952</v>
      </c>
      <c r="D3426" s="8">
        <v>1533.4396999999881</v>
      </c>
      <c r="E3426" s="8">
        <v>1564.6612387523055</v>
      </c>
      <c r="F3426" s="8">
        <v>1596.7103788778186</v>
      </c>
      <c r="G3426" s="8">
        <v>1639.8070946410298</v>
      </c>
      <c r="H3426" s="9">
        <v>1683.5782243534923</v>
      </c>
      <c r="I3426" s="56">
        <v>3543.916748046875</v>
      </c>
      <c r="J3426" s="8">
        <v>3568.82763671875</v>
      </c>
      <c r="K3426" s="8">
        <v>3595.64794921875</v>
      </c>
      <c r="L3426" s="8">
        <v>3622.547119140625</v>
      </c>
      <c r="M3426" s="8">
        <v>3648.39453125</v>
      </c>
      <c r="N3426" s="8">
        <v>3674.8115234375</v>
      </c>
      <c r="O3426" s="55">
        <v>3789.539794921875</v>
      </c>
      <c r="P3426" s="8">
        <v>3840.67431640625</v>
      </c>
      <c r="Q3426" s="8">
        <v>3876.452880859375</v>
      </c>
      <c r="R3426" s="8">
        <v>3913.42138671875</v>
      </c>
      <c r="S3426" s="8">
        <v>3951.35009765625</v>
      </c>
      <c r="T3426" s="9">
        <v>3984.8076171875</v>
      </c>
      <c r="U3426" s="78">
        <f t="shared" si="321"/>
        <v>1.0693083569218627</v>
      </c>
      <c r="V3426" s="78">
        <f t="shared" si="322"/>
        <v>1.0761725438602132</v>
      </c>
      <c r="W3426" s="78">
        <f t="shared" si="323"/>
        <v>1.0780957801226445</v>
      </c>
      <c r="X3426" s="78">
        <f t="shared" si="324"/>
        <v>1.0802955097647229</v>
      </c>
      <c r="Y3426" s="78">
        <f t="shared" si="325"/>
        <v>1.083038049698658</v>
      </c>
      <c r="Z3426" s="78">
        <f t="shared" si="326"/>
        <v>1.0843570049165467</v>
      </c>
    </row>
    <row r="3427" spans="1:26">
      <c r="A3427" s="57" t="s">
        <v>2091</v>
      </c>
      <c r="B3427" s="58" t="s">
        <v>153</v>
      </c>
      <c r="C3427" s="55">
        <v>596.19856488704681</v>
      </c>
      <c r="D3427" s="8">
        <v>607.72306181490421</v>
      </c>
      <c r="E3427" s="8">
        <v>619.78143125772476</v>
      </c>
      <c r="F3427" s="8">
        <v>630.92671169340611</v>
      </c>
      <c r="G3427" s="8">
        <v>644.22734977304935</v>
      </c>
      <c r="H3427" s="9">
        <v>659.33811151981354</v>
      </c>
      <c r="I3427" s="56">
        <v>3016.25</v>
      </c>
      <c r="J3427" s="8">
        <v>3037.741943359375</v>
      </c>
      <c r="K3427" s="8">
        <v>3059.40869140625</v>
      </c>
      <c r="L3427" s="8">
        <v>3080.3525390625</v>
      </c>
      <c r="M3427" s="8">
        <v>3100.67724609375</v>
      </c>
      <c r="N3427" s="8">
        <v>3120.001220703125</v>
      </c>
      <c r="O3427" s="55">
        <v>1509.0985107421875</v>
      </c>
      <c r="P3427" s="8">
        <v>1522.1116943359375</v>
      </c>
      <c r="Q3427" s="8">
        <v>1535.51025390625</v>
      </c>
      <c r="R3427" s="8">
        <v>1546.355712890625</v>
      </c>
      <c r="S3427" s="8">
        <v>1552.3580322265625</v>
      </c>
      <c r="T3427" s="9">
        <v>1560.56640625</v>
      </c>
      <c r="U3427" s="78">
        <f t="shared" si="321"/>
        <v>0.50032275532273107</v>
      </c>
      <c r="V3427" s="78">
        <f t="shared" si="322"/>
        <v>0.50106681960373045</v>
      </c>
      <c r="W3427" s="78">
        <f t="shared" si="323"/>
        <v>0.50189772233419927</v>
      </c>
      <c r="X3427" s="78">
        <f t="shared" si="324"/>
        <v>0.5020060831612656</v>
      </c>
      <c r="Y3427" s="78">
        <f t="shared" si="325"/>
        <v>0.50065128003317072</v>
      </c>
      <c r="Z3427" s="78">
        <f t="shared" si="326"/>
        <v>0.50018134476829146</v>
      </c>
    </row>
    <row r="3428" spans="1:26">
      <c r="A3428" s="57" t="s">
        <v>2130</v>
      </c>
      <c r="B3428" s="58" t="s">
        <v>151</v>
      </c>
      <c r="C3428" s="55">
        <v>1113.2359540313482</v>
      </c>
      <c r="D3428" s="8">
        <v>1130.1792109161615</v>
      </c>
      <c r="E3428" s="8">
        <v>1152.0265752524137</v>
      </c>
      <c r="F3428" s="8">
        <v>1173.0420798808336</v>
      </c>
      <c r="G3428" s="8">
        <v>1205.0458666980267</v>
      </c>
      <c r="H3428" s="9">
        <v>1235.5624933093786</v>
      </c>
      <c r="I3428" s="56">
        <v>3193.83349609375</v>
      </c>
      <c r="J3428" s="8">
        <v>3198.642578125</v>
      </c>
      <c r="K3428" s="8">
        <v>3205.299072265625</v>
      </c>
      <c r="L3428" s="8">
        <v>3211.868896484375</v>
      </c>
      <c r="M3428" s="8">
        <v>3218.68603515625</v>
      </c>
      <c r="N3428" s="8">
        <v>3224.3369140625</v>
      </c>
      <c r="O3428" s="55">
        <v>2817.82421875</v>
      </c>
      <c r="P3428" s="8">
        <v>2830.66259765625</v>
      </c>
      <c r="Q3428" s="8">
        <v>2854.149169921875</v>
      </c>
      <c r="R3428" s="8">
        <v>2875.041259765625</v>
      </c>
      <c r="S3428" s="8">
        <v>2903.730712890625</v>
      </c>
      <c r="T3428" s="9">
        <v>2924.41357421875</v>
      </c>
      <c r="U3428" s="78">
        <f t="shared" si="321"/>
        <v>0.8822702317438802</v>
      </c>
      <c r="V3428" s="78">
        <f t="shared" si="322"/>
        <v>0.88495745570783502</v>
      </c>
      <c r="W3428" s="78">
        <f t="shared" si="323"/>
        <v>0.89044707079531771</v>
      </c>
      <c r="X3428" s="78">
        <f t="shared" si="324"/>
        <v>0.89513032829969108</v>
      </c>
      <c r="Y3428" s="78">
        <f t="shared" si="325"/>
        <v>0.90214785821744936</v>
      </c>
      <c r="Z3428" s="78">
        <f t="shared" si="326"/>
        <v>0.90698138940267814</v>
      </c>
    </row>
    <row r="3429" spans="1:26">
      <c r="A3429" s="57" t="s">
        <v>2204</v>
      </c>
      <c r="B3429" s="58" t="s">
        <v>148</v>
      </c>
      <c r="C3429" s="55">
        <v>705.4113185852766</v>
      </c>
      <c r="D3429" s="8">
        <v>717.06392198801041</v>
      </c>
      <c r="E3429" s="8">
        <v>729.24405767023563</v>
      </c>
      <c r="F3429" s="8">
        <v>744.2947842925787</v>
      </c>
      <c r="G3429" s="8">
        <v>761.207250893116</v>
      </c>
      <c r="H3429" s="9">
        <v>780.37517908215523</v>
      </c>
      <c r="I3429" s="56">
        <v>1930.666748046875</v>
      </c>
      <c r="J3429" s="8">
        <v>1946.095703125</v>
      </c>
      <c r="K3429" s="8">
        <v>1962.06689453125</v>
      </c>
      <c r="L3429" s="8">
        <v>1977.770751953125</v>
      </c>
      <c r="M3429" s="8">
        <v>1991.64794921875</v>
      </c>
      <c r="N3429" s="8">
        <v>2006.587158203125</v>
      </c>
      <c r="O3429" s="55">
        <v>1785.5379638671875</v>
      </c>
      <c r="P3429" s="8">
        <v>1795.96826171875</v>
      </c>
      <c r="Q3429" s="8">
        <v>1806.7042236328125</v>
      </c>
      <c r="R3429" s="8">
        <v>1824.212646484375</v>
      </c>
      <c r="S3429" s="8">
        <v>1834.2379150390625</v>
      </c>
      <c r="T3429" s="9">
        <v>1847.045166015625</v>
      </c>
      <c r="U3429" s="78">
        <f t="shared" si="321"/>
        <v>0.92482970749534865</v>
      </c>
      <c r="V3429" s="78">
        <f t="shared" si="322"/>
        <v>0.9228571127487829</v>
      </c>
      <c r="W3429" s="78">
        <f t="shared" si="323"/>
        <v>0.92081683283507287</v>
      </c>
      <c r="X3429" s="78">
        <f t="shared" si="324"/>
        <v>0.92235798546565351</v>
      </c>
      <c r="Y3429" s="78">
        <f t="shared" si="325"/>
        <v>0.92096493045297811</v>
      </c>
      <c r="Z3429" s="78">
        <f t="shared" si="326"/>
        <v>0.92049087350366188</v>
      </c>
    </row>
    <row r="3430" spans="1:26">
      <c r="A3430" s="57" t="s">
        <v>2241</v>
      </c>
      <c r="B3430" s="58" t="s">
        <v>148</v>
      </c>
      <c r="C3430" s="55">
        <v>1098.2215769737959</v>
      </c>
      <c r="D3430" s="8">
        <v>1117.8742994070053</v>
      </c>
      <c r="E3430" s="8">
        <v>1138.4499299228191</v>
      </c>
      <c r="F3430" s="8">
        <v>1165.5469705760479</v>
      </c>
      <c r="G3430" s="8">
        <v>1199.4616038948298</v>
      </c>
      <c r="H3430" s="9">
        <v>1234.021714553237</v>
      </c>
      <c r="I3430" s="56">
        <v>2397.25</v>
      </c>
      <c r="J3430" s="8">
        <v>2416.853759765625</v>
      </c>
      <c r="K3430" s="8">
        <v>2437.265625</v>
      </c>
      <c r="L3430" s="8">
        <v>2457.914306640625</v>
      </c>
      <c r="M3430" s="8">
        <v>2478.42578125</v>
      </c>
      <c r="N3430" s="8">
        <v>2497.542236328125</v>
      </c>
      <c r="O3430" s="55">
        <v>2779.81982421875</v>
      </c>
      <c r="P3430" s="8">
        <v>2799.843505859375</v>
      </c>
      <c r="Q3430" s="8">
        <v>2820.512939453125</v>
      </c>
      <c r="R3430" s="8">
        <v>2856.671142578125</v>
      </c>
      <c r="S3430" s="8">
        <v>2890.274658203125</v>
      </c>
      <c r="T3430" s="9">
        <v>2920.7666015625</v>
      </c>
      <c r="U3430" s="78">
        <f t="shared" si="321"/>
        <v>1.1595869534753362</v>
      </c>
      <c r="V3430" s="78">
        <f t="shared" si="322"/>
        <v>1.1584662475113474</v>
      </c>
      <c r="W3430" s="78">
        <f t="shared" si="323"/>
        <v>1.1572447871590217</v>
      </c>
      <c r="X3430" s="78">
        <f t="shared" si="324"/>
        <v>1.1622338235552663</v>
      </c>
      <c r="Y3430" s="78">
        <f t="shared" si="325"/>
        <v>1.1661735768199635</v>
      </c>
      <c r="Z3430" s="78">
        <f t="shared" si="326"/>
        <v>1.1694563395478739</v>
      </c>
    </row>
    <row r="3431" spans="1:26">
      <c r="A3431" s="57" t="s">
        <v>439</v>
      </c>
      <c r="B3431" s="58" t="s">
        <v>179</v>
      </c>
      <c r="C3431" s="55">
        <v>1968.9922028183937</v>
      </c>
      <c r="D3431" s="8">
        <v>2013.2676584720612</v>
      </c>
      <c r="E3431" s="8">
        <v>2051.3665898442268</v>
      </c>
      <c r="F3431" s="8">
        <v>2092.6710449457169</v>
      </c>
      <c r="G3431" s="8">
        <v>2146.476710498333</v>
      </c>
      <c r="H3431" s="9">
        <v>2199.3349035382271</v>
      </c>
      <c r="I3431" s="56">
        <v>6770.83349609375</v>
      </c>
      <c r="J3431" s="8">
        <v>6814.255859375</v>
      </c>
      <c r="K3431" s="8">
        <v>6856.62841796875</v>
      </c>
      <c r="L3431" s="8">
        <v>6896.2490234375</v>
      </c>
      <c r="M3431" s="8">
        <v>6934.1962890625</v>
      </c>
      <c r="N3431" s="8">
        <v>6969.4755859375</v>
      </c>
      <c r="O3431" s="55">
        <v>4983.91552734375</v>
      </c>
      <c r="P3431" s="8">
        <v>5042.4580078125</v>
      </c>
      <c r="Q3431" s="8">
        <v>5082.2666015625</v>
      </c>
      <c r="R3431" s="8">
        <v>5128.9853515625</v>
      </c>
      <c r="S3431" s="8">
        <v>5172.2431640625</v>
      </c>
      <c r="T3431" s="9">
        <v>5205.53564453125</v>
      </c>
      <c r="U3431" s="78">
        <f t="shared" si="321"/>
        <v>0.73608596788254887</v>
      </c>
      <c r="V3431" s="78">
        <f t="shared" si="322"/>
        <v>0.73998659749107099</v>
      </c>
      <c r="W3431" s="78">
        <f t="shared" si="323"/>
        <v>0.74121948744425359</v>
      </c>
      <c r="X3431" s="78">
        <f t="shared" si="324"/>
        <v>0.7437355197196619</v>
      </c>
      <c r="Y3431" s="78">
        <f t="shared" si="325"/>
        <v>0.74590377146098708</v>
      </c>
      <c r="Z3431" s="78">
        <f t="shared" si="326"/>
        <v>0.74690492567828215</v>
      </c>
    </row>
    <row r="3432" spans="1:26">
      <c r="A3432" s="57" t="s">
        <v>2244</v>
      </c>
      <c r="B3432" s="58" t="s">
        <v>148</v>
      </c>
      <c r="C3432" s="55">
        <v>1059.0325103849173</v>
      </c>
      <c r="D3432" s="8">
        <v>1078.1482025161386</v>
      </c>
      <c r="E3432" s="8">
        <v>1096.8364935740829</v>
      </c>
      <c r="F3432" s="8">
        <v>1119.4770200699568</v>
      </c>
      <c r="G3432" s="8">
        <v>1148.404749199748</v>
      </c>
      <c r="H3432" s="9">
        <v>1179.2313849776983</v>
      </c>
      <c r="I3432" s="56">
        <v>2849.91650390625</v>
      </c>
      <c r="J3432" s="8">
        <v>2874.0888671875</v>
      </c>
      <c r="K3432" s="8">
        <v>2898.65869140625</v>
      </c>
      <c r="L3432" s="8">
        <v>2922.3544921875</v>
      </c>
      <c r="M3432" s="8">
        <v>2945.7392578125</v>
      </c>
      <c r="N3432" s="8">
        <v>2968.5927734375</v>
      </c>
      <c r="O3432" s="55">
        <v>2680.624267578125</v>
      </c>
      <c r="P3432" s="8">
        <v>2700.344970703125</v>
      </c>
      <c r="Q3432" s="8">
        <v>2717.41552734375</v>
      </c>
      <c r="R3432" s="8">
        <v>2743.757080078125</v>
      </c>
      <c r="S3432" s="8">
        <v>2767.245849609375</v>
      </c>
      <c r="T3432" s="9">
        <v>2791.085205078125</v>
      </c>
      <c r="U3432" s="78">
        <f t="shared" si="321"/>
        <v>0.9405974750151157</v>
      </c>
      <c r="V3432" s="78">
        <f t="shared" si="322"/>
        <v>0.93954818221943304</v>
      </c>
      <c r="W3432" s="78">
        <f t="shared" si="323"/>
        <v>0.93747343742130196</v>
      </c>
      <c r="X3432" s="78">
        <f t="shared" si="324"/>
        <v>0.93888578111011867</v>
      </c>
      <c r="Y3432" s="78">
        <f t="shared" si="325"/>
        <v>0.9394062431935426</v>
      </c>
      <c r="Z3432" s="78">
        <f t="shared" si="326"/>
        <v>0.94020481018896063</v>
      </c>
    </row>
    <row r="3433" spans="1:26">
      <c r="A3433" s="57" t="s">
        <v>456</v>
      </c>
      <c r="B3433" s="58" t="s">
        <v>179</v>
      </c>
      <c r="C3433" s="55">
        <v>1034.9295788034797</v>
      </c>
      <c r="D3433" s="8">
        <v>1059.7685564011335</v>
      </c>
      <c r="E3433" s="8">
        <v>1081.4439037069678</v>
      </c>
      <c r="F3433" s="8">
        <v>1105.3988448567688</v>
      </c>
      <c r="G3433" s="8">
        <v>1136.5217600874603</v>
      </c>
      <c r="H3433" s="9">
        <v>1165.4800592400134</v>
      </c>
      <c r="I3433" s="56">
        <v>2506.41650390625</v>
      </c>
      <c r="J3433" s="8">
        <v>2528.04052734375</v>
      </c>
      <c r="K3433" s="8">
        <v>2551.10498046875</v>
      </c>
      <c r="L3433" s="8">
        <v>2574.474609375</v>
      </c>
      <c r="M3433" s="8">
        <v>2596.322265625</v>
      </c>
      <c r="N3433" s="8">
        <v>2615.92431640625</v>
      </c>
      <c r="O3433" s="55">
        <v>2619.614990234375</v>
      </c>
      <c r="P3433" s="8">
        <v>2654.31103515625</v>
      </c>
      <c r="Q3433" s="8">
        <v>2679.280517578125</v>
      </c>
      <c r="R3433" s="8">
        <v>2709.25244140625</v>
      </c>
      <c r="S3433" s="8">
        <v>2738.612060546875</v>
      </c>
      <c r="T3433" s="9">
        <v>2758.53759765625</v>
      </c>
      <c r="U3433" s="78">
        <f t="shared" si="321"/>
        <v>1.0451634778783594</v>
      </c>
      <c r="V3433" s="78">
        <f t="shared" si="322"/>
        <v>1.0499479760892814</v>
      </c>
      <c r="W3433" s="78">
        <f t="shared" si="323"/>
        <v>1.0502431448688652</v>
      </c>
      <c r="X3433" s="78">
        <f t="shared" si="324"/>
        <v>1.0523515872094655</v>
      </c>
      <c r="Y3433" s="78">
        <f t="shared" si="325"/>
        <v>1.0548043657005817</v>
      </c>
      <c r="Z3433" s="78">
        <f t="shared" si="326"/>
        <v>1.0545173575380506</v>
      </c>
    </row>
    <row r="3434" spans="1:26">
      <c r="A3434" s="57" t="s">
        <v>2346</v>
      </c>
      <c r="B3434" s="58" t="s">
        <v>144</v>
      </c>
      <c r="C3434" s="55">
        <v>3268.1200167685747</v>
      </c>
      <c r="D3434" s="8">
        <v>3316.0823858231306</v>
      </c>
      <c r="E3434" s="8">
        <v>3359.4342578053474</v>
      </c>
      <c r="F3434" s="8">
        <v>3406.3543233573437</v>
      </c>
      <c r="G3434" s="8">
        <v>3468.9276609271765</v>
      </c>
      <c r="H3434" s="9">
        <v>3533.7925473749638</v>
      </c>
      <c r="I3434" s="56">
        <v>11084.41796875</v>
      </c>
      <c r="J3434" s="8">
        <v>11172.2666015625</v>
      </c>
      <c r="K3434" s="8">
        <v>11252.919921875</v>
      </c>
      <c r="L3434" s="8">
        <v>11331.388671875</v>
      </c>
      <c r="M3434" s="8">
        <v>11408.8017578125</v>
      </c>
      <c r="N3434" s="8">
        <v>11479.818359375</v>
      </c>
      <c r="O3434" s="55">
        <v>8272.26953125</v>
      </c>
      <c r="P3434" s="8">
        <v>8305.505859375</v>
      </c>
      <c r="Q3434" s="8">
        <v>8323.0078125</v>
      </c>
      <c r="R3434" s="8">
        <v>8348.7275390625</v>
      </c>
      <c r="S3434" s="8">
        <v>8358.8779296875</v>
      </c>
      <c r="T3434" s="9">
        <v>8364.021484375</v>
      </c>
      <c r="U3434" s="78">
        <f t="shared" si="321"/>
        <v>0.7462971492568925</v>
      </c>
      <c r="V3434" s="78">
        <f t="shared" si="322"/>
        <v>0.74340383698088908</v>
      </c>
      <c r="W3434" s="78">
        <f t="shared" si="323"/>
        <v>0.73963094648177252</v>
      </c>
      <c r="X3434" s="78">
        <f t="shared" si="324"/>
        <v>0.73677885216173067</v>
      </c>
      <c r="Y3434" s="78">
        <f t="shared" si="325"/>
        <v>0.73266922391420486</v>
      </c>
      <c r="Z3434" s="78">
        <f t="shared" si="326"/>
        <v>0.72858482795980106</v>
      </c>
    </row>
    <row r="3435" spans="1:26">
      <c r="A3435" s="57" t="s">
        <v>2444</v>
      </c>
      <c r="B3435" s="58" t="s">
        <v>140</v>
      </c>
      <c r="C3435" s="55">
        <v>2080.1683920621872</v>
      </c>
      <c r="D3435" s="8">
        <v>2121.7907641232014</v>
      </c>
      <c r="E3435" s="8">
        <v>2160.0550881326199</v>
      </c>
      <c r="F3435" s="8">
        <v>2202.9681959748268</v>
      </c>
      <c r="G3435" s="8">
        <v>2263.9221360385418</v>
      </c>
      <c r="H3435" s="9">
        <v>2322.1444026231766</v>
      </c>
      <c r="I3435" s="56">
        <v>5952.416015625</v>
      </c>
      <c r="J3435" s="8">
        <v>6005.42431640625</v>
      </c>
      <c r="K3435" s="8">
        <v>6055.0791015625</v>
      </c>
      <c r="L3435" s="8">
        <v>6103.52880859375</v>
      </c>
      <c r="M3435" s="8">
        <v>6155.8017578125</v>
      </c>
      <c r="N3435" s="8">
        <v>6205.16357421875</v>
      </c>
      <c r="O3435" s="55">
        <v>5265.32470703125</v>
      </c>
      <c r="P3435" s="8">
        <v>5314.2666015625</v>
      </c>
      <c r="Q3435" s="8">
        <v>5351.54296875</v>
      </c>
      <c r="R3435" s="8">
        <v>5399.3154296875</v>
      </c>
      <c r="S3435" s="8">
        <v>5455.24462890625</v>
      </c>
      <c r="T3435" s="9">
        <v>5496.20947265625</v>
      </c>
      <c r="U3435" s="78">
        <f t="shared" si="321"/>
        <v>0.8845693401149809</v>
      </c>
      <c r="V3435" s="78">
        <f t="shared" si="322"/>
        <v>0.88491109396623768</v>
      </c>
      <c r="W3435" s="78">
        <f t="shared" si="323"/>
        <v>0.8838105793480131</v>
      </c>
      <c r="X3435" s="78">
        <f t="shared" si="324"/>
        <v>0.88462192921663285</v>
      </c>
      <c r="Y3435" s="78">
        <f t="shared" si="325"/>
        <v>0.88619563194718654</v>
      </c>
      <c r="Z3435" s="78">
        <f t="shared" si="326"/>
        <v>0.88574771751254611</v>
      </c>
    </row>
    <row r="3436" spans="1:26">
      <c r="A3436" s="57" t="s">
        <v>2096</v>
      </c>
      <c r="B3436" s="58" t="s">
        <v>153</v>
      </c>
      <c r="C3436" s="55">
        <v>1769.657990552485</v>
      </c>
      <c r="D3436" s="8">
        <v>1814.5180865898728</v>
      </c>
      <c r="E3436" s="8">
        <v>1860.4532339349389</v>
      </c>
      <c r="F3436" s="8">
        <v>1903.5076778829098</v>
      </c>
      <c r="G3436" s="8">
        <v>1956.4655431285501</v>
      </c>
      <c r="H3436" s="9">
        <v>2009.7885378822684</v>
      </c>
      <c r="I3436" s="56">
        <v>4556.74951171875</v>
      </c>
      <c r="J3436" s="8">
        <v>4600.435546875</v>
      </c>
      <c r="K3436" s="8">
        <v>4643.478515625</v>
      </c>
      <c r="L3436" s="8">
        <v>4684.0869140625</v>
      </c>
      <c r="M3436" s="8">
        <v>4723.974609375</v>
      </c>
      <c r="N3436" s="8">
        <v>4760.5185546875</v>
      </c>
      <c r="O3436" s="55">
        <v>4479.3603515625</v>
      </c>
      <c r="P3436" s="8">
        <v>4544.66748046875</v>
      </c>
      <c r="Q3436" s="8">
        <v>4609.2783203125</v>
      </c>
      <c r="R3436" s="8">
        <v>4665.359375</v>
      </c>
      <c r="S3436" s="8">
        <v>4714.3837890625</v>
      </c>
      <c r="T3436" s="9">
        <v>4756.904296875</v>
      </c>
      <c r="U3436" s="78">
        <f t="shared" si="321"/>
        <v>0.98301658672322767</v>
      </c>
      <c r="V3436" s="78">
        <f t="shared" si="322"/>
        <v>0.98787765509634573</v>
      </c>
      <c r="W3436" s="78">
        <f t="shared" si="323"/>
        <v>0.9926347898030714</v>
      </c>
      <c r="X3436" s="78">
        <f t="shared" si="324"/>
        <v>0.99600188053593186</v>
      </c>
      <c r="Y3436" s="78">
        <f t="shared" si="325"/>
        <v>0.99796975616814987</v>
      </c>
      <c r="Z3436" s="78">
        <f t="shared" si="326"/>
        <v>0.99924078484917545</v>
      </c>
    </row>
    <row r="3437" spans="1:26">
      <c r="A3437" s="57" t="s">
        <v>462</v>
      </c>
      <c r="B3437" s="58" t="s">
        <v>179</v>
      </c>
      <c r="C3437" s="55">
        <v>1326.8145272731781</v>
      </c>
      <c r="D3437" s="8">
        <v>1363.0797262638807</v>
      </c>
      <c r="E3437" s="8">
        <v>1393.9001432210207</v>
      </c>
      <c r="F3437" s="8">
        <v>1426.973572999239</v>
      </c>
      <c r="G3437" s="8">
        <v>1475.5201827734709</v>
      </c>
      <c r="H3437" s="9">
        <v>1521.1033431887627</v>
      </c>
      <c r="I3437" s="56">
        <v>2209.333251953125</v>
      </c>
      <c r="J3437" s="8">
        <v>2233.2236328125</v>
      </c>
      <c r="K3437" s="8">
        <v>2257.32666015625</v>
      </c>
      <c r="L3437" s="8">
        <v>2282.0146484375</v>
      </c>
      <c r="M3437" s="8">
        <v>2311.57763671875</v>
      </c>
      <c r="N3437" s="8">
        <v>2338.051025390625</v>
      </c>
      <c r="O3437" s="55">
        <v>3358.4345703125</v>
      </c>
      <c r="P3437" s="8">
        <v>3413.988525390625</v>
      </c>
      <c r="Q3437" s="8">
        <v>3453.3916015625</v>
      </c>
      <c r="R3437" s="8">
        <v>3497.408935546875</v>
      </c>
      <c r="S3437" s="8">
        <v>3555.477294921875</v>
      </c>
      <c r="T3437" s="9">
        <v>3600.2509765625</v>
      </c>
      <c r="U3437" s="78">
        <f t="shared" si="321"/>
        <v>1.5201122634367317</v>
      </c>
      <c r="V3437" s="78">
        <f t="shared" si="322"/>
        <v>1.5287266690309387</v>
      </c>
      <c r="W3437" s="78">
        <f t="shared" si="323"/>
        <v>1.5298590419002358</v>
      </c>
      <c r="X3437" s="78">
        <f t="shared" si="324"/>
        <v>1.5325970575787311</v>
      </c>
      <c r="Y3437" s="78">
        <f t="shared" si="325"/>
        <v>1.5381171882112608</v>
      </c>
      <c r="Z3437" s="78">
        <f t="shared" si="326"/>
        <v>1.5398513280782635</v>
      </c>
    </row>
    <row r="3438" spans="1:26">
      <c r="A3438" s="57" t="s">
        <v>2076</v>
      </c>
      <c r="B3438" s="58" t="s">
        <v>154</v>
      </c>
      <c r="C3438" s="55">
        <v>3549.0566596835852</v>
      </c>
      <c r="D3438" s="8">
        <v>3596.4223111718893</v>
      </c>
      <c r="E3438" s="8">
        <v>3651.7141429483891</v>
      </c>
      <c r="F3438" s="8">
        <v>3714.5221797227859</v>
      </c>
      <c r="G3438" s="8">
        <v>3806.8529307991266</v>
      </c>
      <c r="H3438" s="9">
        <v>3900.7923397421837</v>
      </c>
      <c r="I3438" s="56">
        <v>7147.0830078125</v>
      </c>
      <c r="J3438" s="8">
        <v>7213.3564453125</v>
      </c>
      <c r="K3438" s="8">
        <v>7282.35302734375</v>
      </c>
      <c r="L3438" s="8">
        <v>7351.61376953125</v>
      </c>
      <c r="M3438" s="8">
        <v>7420.32421875</v>
      </c>
      <c r="N3438" s="8">
        <v>7490.44921875</v>
      </c>
      <c r="O3438" s="55">
        <v>8983.3759765625</v>
      </c>
      <c r="P3438" s="8">
        <v>9007.6494140625</v>
      </c>
      <c r="Q3438" s="8">
        <v>9047.1328125</v>
      </c>
      <c r="R3438" s="8">
        <v>9104.0244140625</v>
      </c>
      <c r="S3438" s="8">
        <v>9173.1572265625</v>
      </c>
      <c r="T3438" s="9">
        <v>9232.6611328125</v>
      </c>
      <c r="U3438" s="78">
        <f t="shared" si="321"/>
        <v>1.2569290110024947</v>
      </c>
      <c r="V3438" s="78">
        <f t="shared" si="322"/>
        <v>1.2487459177088076</v>
      </c>
      <c r="W3438" s="78">
        <f t="shared" si="323"/>
        <v>1.2423364781314312</v>
      </c>
      <c r="X3438" s="78">
        <f t="shared" si="324"/>
        <v>1.2383708801180651</v>
      </c>
      <c r="Y3438" s="78">
        <f t="shared" si="325"/>
        <v>1.2362205418711172</v>
      </c>
      <c r="Z3438" s="78">
        <f t="shared" si="326"/>
        <v>1.2325911121193394</v>
      </c>
    </row>
    <row r="3439" spans="1:26">
      <c r="A3439" s="57" t="s">
        <v>2085</v>
      </c>
      <c r="B3439" s="58" t="s">
        <v>153</v>
      </c>
      <c r="C3439" s="55">
        <v>1361.8925070464611</v>
      </c>
      <c r="D3439" s="8">
        <v>1395.5766190886497</v>
      </c>
      <c r="E3439" s="8">
        <v>1431.9039973691106</v>
      </c>
      <c r="F3439" s="8">
        <v>1467.2024461627007</v>
      </c>
      <c r="G3439" s="8">
        <v>1508.1137653961778</v>
      </c>
      <c r="H3439" s="9">
        <v>1551.2416997179389</v>
      </c>
      <c r="I3439" s="56">
        <v>2687.91650390625</v>
      </c>
      <c r="J3439" s="8">
        <v>2713.857421875</v>
      </c>
      <c r="K3439" s="8">
        <v>2740.013671875</v>
      </c>
      <c r="L3439" s="8">
        <v>2766.18505859375</v>
      </c>
      <c r="M3439" s="8">
        <v>2790.444091796875</v>
      </c>
      <c r="N3439" s="8">
        <v>2813.6181640625</v>
      </c>
      <c r="O3439" s="55">
        <v>3447.223876953125</v>
      </c>
      <c r="P3439" s="8">
        <v>3495.380615234375</v>
      </c>
      <c r="Q3439" s="8">
        <v>3547.54638671875</v>
      </c>
      <c r="R3439" s="8">
        <v>3596.0068359375</v>
      </c>
      <c r="S3439" s="8">
        <v>3634.01611328125</v>
      </c>
      <c r="T3439" s="9">
        <v>3671.58447265625</v>
      </c>
      <c r="U3439" s="78">
        <f t="shared" si="321"/>
        <v>1.2824891963509288</v>
      </c>
      <c r="V3439" s="78">
        <f t="shared" si="322"/>
        <v>1.2879750376935506</v>
      </c>
      <c r="W3439" s="78">
        <f t="shared" si="323"/>
        <v>1.2947184983537519</v>
      </c>
      <c r="X3439" s="78">
        <f t="shared" si="324"/>
        <v>1.2999878026113003</v>
      </c>
      <c r="Y3439" s="78">
        <f t="shared" si="325"/>
        <v>1.3023074441678444</v>
      </c>
      <c r="Z3439" s="78">
        <f t="shared" si="326"/>
        <v>1.3049334552755936</v>
      </c>
    </row>
    <row r="3440" spans="1:26">
      <c r="A3440" s="57" t="s">
        <v>2445</v>
      </c>
      <c r="B3440" s="58" t="s">
        <v>140</v>
      </c>
      <c r="C3440" s="55">
        <v>1387.4371528327465</v>
      </c>
      <c r="D3440" s="8">
        <v>1410.1521868109703</v>
      </c>
      <c r="E3440" s="8">
        <v>1431.0397828370333</v>
      </c>
      <c r="F3440" s="8">
        <v>1455.0791471153498</v>
      </c>
      <c r="G3440" s="8">
        <v>1490.2245661169291</v>
      </c>
      <c r="H3440" s="9">
        <v>1525.00928363204</v>
      </c>
      <c r="I3440" s="56">
        <v>5728.4169921875</v>
      </c>
      <c r="J3440" s="8">
        <v>5762.30859375</v>
      </c>
      <c r="K3440" s="8">
        <v>5797.3681640625</v>
      </c>
      <c r="L3440" s="8">
        <v>5833.181640625</v>
      </c>
      <c r="M3440" s="8">
        <v>5877.666015625</v>
      </c>
      <c r="N3440" s="8">
        <v>5928.244140625</v>
      </c>
      <c r="O3440" s="55">
        <v>3511.882568359375</v>
      </c>
      <c r="P3440" s="8">
        <v>3531.88671875</v>
      </c>
      <c r="Q3440" s="8">
        <v>3545.4052734375</v>
      </c>
      <c r="R3440" s="8">
        <v>3566.29345703125</v>
      </c>
      <c r="S3440" s="8">
        <v>3590.90966796875</v>
      </c>
      <c r="T3440" s="9">
        <v>3609.495849609375</v>
      </c>
      <c r="U3440" s="78">
        <f t="shared" si="321"/>
        <v>0.61306335993851924</v>
      </c>
      <c r="V3440" s="78">
        <f t="shared" si="322"/>
        <v>0.61292911708699649</v>
      </c>
      <c r="W3440" s="78">
        <f t="shared" si="323"/>
        <v>0.61155427309502819</v>
      </c>
      <c r="X3440" s="78">
        <f t="shared" si="324"/>
        <v>0.61138049125607841</v>
      </c>
      <c r="Y3440" s="78">
        <f t="shared" si="325"/>
        <v>0.61094142784275085</v>
      </c>
      <c r="Z3440" s="78">
        <f t="shared" si="326"/>
        <v>0.60886423770476406</v>
      </c>
    </row>
    <row r="3441" spans="1:26">
      <c r="A3441" s="57" t="s">
        <v>2347</v>
      </c>
      <c r="B3441" s="58" t="s">
        <v>144</v>
      </c>
      <c r="C3441" s="55">
        <v>3453.3344186842442</v>
      </c>
      <c r="D3441" s="8">
        <v>3512.6060808748007</v>
      </c>
      <c r="E3441" s="8">
        <v>3564.6705819070339</v>
      </c>
      <c r="F3441" s="8">
        <v>3620.2384419590235</v>
      </c>
      <c r="G3441" s="8">
        <v>3692.467488899827</v>
      </c>
      <c r="H3441" s="9">
        <v>3770.8921788930893</v>
      </c>
      <c r="I3441" s="56">
        <v>8607.666015625</v>
      </c>
      <c r="J3441" s="8">
        <v>8686.154296875</v>
      </c>
      <c r="K3441" s="8">
        <v>8760.2412109375</v>
      </c>
      <c r="L3441" s="8">
        <v>8833.9248046875</v>
      </c>
      <c r="M3441" s="8">
        <v>8905.15234375</v>
      </c>
      <c r="N3441" s="8">
        <v>8974.8037109375</v>
      </c>
      <c r="O3441" s="55">
        <v>8741.083984375</v>
      </c>
      <c r="P3441" s="8">
        <v>8797.7216796875</v>
      </c>
      <c r="Q3441" s="8">
        <v>8831.4814453125</v>
      </c>
      <c r="R3441" s="8">
        <v>8872.9423828125</v>
      </c>
      <c r="S3441" s="8">
        <v>8897.529296875</v>
      </c>
      <c r="T3441" s="9">
        <v>8925.2041015625</v>
      </c>
      <c r="U3441" s="78">
        <f t="shared" si="321"/>
        <v>1.0154999007289334</v>
      </c>
      <c r="V3441" s="78">
        <f t="shared" si="322"/>
        <v>1.0128442782616283</v>
      </c>
      <c r="W3441" s="78">
        <f t="shared" si="323"/>
        <v>1.0081322229216765</v>
      </c>
      <c r="X3441" s="78">
        <f t="shared" si="324"/>
        <v>1.004416788572198</v>
      </c>
      <c r="Y3441" s="78">
        <f t="shared" si="325"/>
        <v>0.99914397344585015</v>
      </c>
      <c r="Z3441" s="78">
        <f t="shared" si="326"/>
        <v>0.99447346025913042</v>
      </c>
    </row>
    <row r="3442" spans="1:26">
      <c r="A3442" s="57" t="s">
        <v>2344</v>
      </c>
      <c r="B3442" s="58" t="s">
        <v>144</v>
      </c>
      <c r="C3442" s="55">
        <v>5352.6036656498909</v>
      </c>
      <c r="D3442" s="8">
        <v>5458.3085208535194</v>
      </c>
      <c r="E3442" s="8">
        <v>5551.9677529931068</v>
      </c>
      <c r="F3442" s="8">
        <v>5652.2620289325714</v>
      </c>
      <c r="G3442" s="8">
        <v>5786.9885628819466</v>
      </c>
      <c r="H3442" s="9">
        <v>5922.8125279545784</v>
      </c>
      <c r="I3442" s="56">
        <v>13192.666015625</v>
      </c>
      <c r="J3442" s="8">
        <v>13329.1259765625</v>
      </c>
      <c r="K3442" s="8">
        <v>13467.701171875</v>
      </c>
      <c r="L3442" s="8">
        <v>13608.0810546875</v>
      </c>
      <c r="M3442" s="8">
        <v>13745.59375</v>
      </c>
      <c r="N3442" s="8">
        <v>13883.123046875</v>
      </c>
      <c r="O3442" s="55">
        <v>13548.5166015625</v>
      </c>
      <c r="P3442" s="8">
        <v>13670.9560546875</v>
      </c>
      <c r="Q3442" s="8">
        <v>13755.0166015625</v>
      </c>
      <c r="R3442" s="8">
        <v>13853.28515625</v>
      </c>
      <c r="S3442" s="8">
        <v>13944.578125</v>
      </c>
      <c r="T3442" s="9">
        <v>14018.5166015625</v>
      </c>
      <c r="U3442" s="78">
        <f t="shared" si="321"/>
        <v>1.0269733642552643</v>
      </c>
      <c r="V3442" s="78">
        <f t="shared" si="322"/>
        <v>1.025645348294109</v>
      </c>
      <c r="W3442" s="78">
        <f t="shared" si="323"/>
        <v>1.0213336653390788</v>
      </c>
      <c r="X3442" s="78">
        <f t="shared" si="324"/>
        <v>1.0180190065430303</v>
      </c>
      <c r="Y3442" s="78">
        <f t="shared" si="325"/>
        <v>1.0144762298827579</v>
      </c>
      <c r="Z3442" s="78">
        <f t="shared" si="326"/>
        <v>1.0097523845485168</v>
      </c>
    </row>
    <row r="3443" spans="1:26">
      <c r="A3443" s="57" t="s">
        <v>2231</v>
      </c>
      <c r="B3443" s="58" t="s">
        <v>148</v>
      </c>
      <c r="C3443" s="55">
        <v>2271.9821600914001</v>
      </c>
      <c r="D3443" s="8">
        <v>2317.8167262077332</v>
      </c>
      <c r="E3443" s="8">
        <v>2360.1594818532467</v>
      </c>
      <c r="F3443" s="8">
        <v>2409.5333818495274</v>
      </c>
      <c r="G3443" s="8">
        <v>2477.6727313399315</v>
      </c>
      <c r="H3443" s="9">
        <v>2547.4645844101906</v>
      </c>
      <c r="I3443" s="56">
        <v>5011.6669921875</v>
      </c>
      <c r="J3443" s="8">
        <v>5058.203125</v>
      </c>
      <c r="K3443" s="8">
        <v>5104.2138671875</v>
      </c>
      <c r="L3443" s="8">
        <v>5149.5166015625</v>
      </c>
      <c r="M3443" s="8">
        <v>5196.650390625</v>
      </c>
      <c r="N3443" s="8">
        <v>5240.9013671875</v>
      </c>
      <c r="O3443" s="55">
        <v>5750.84375</v>
      </c>
      <c r="P3443" s="8">
        <v>5805.23583984375</v>
      </c>
      <c r="Q3443" s="8">
        <v>5847.3017578125</v>
      </c>
      <c r="R3443" s="8">
        <v>5905.591796875</v>
      </c>
      <c r="S3443" s="8">
        <v>5970.3076171875</v>
      </c>
      <c r="T3443" s="9">
        <v>6029.5126953125</v>
      </c>
      <c r="U3443" s="78">
        <f t="shared" si="321"/>
        <v>1.1474911958365899</v>
      </c>
      <c r="V3443" s="78">
        <f t="shared" si="322"/>
        <v>1.1476873696810566</v>
      </c>
      <c r="W3443" s="78">
        <f t="shared" si="323"/>
        <v>1.1455832200531308</v>
      </c>
      <c r="X3443" s="78">
        <f t="shared" si="324"/>
        <v>1.146824499038043</v>
      </c>
      <c r="Y3443" s="78">
        <f t="shared" si="325"/>
        <v>1.148876135280952</v>
      </c>
      <c r="Z3443" s="78">
        <f t="shared" si="326"/>
        <v>1.1504724612949935</v>
      </c>
    </row>
    <row r="3444" spans="1:26">
      <c r="A3444" s="57" t="s">
        <v>436</v>
      </c>
      <c r="B3444" s="58" t="s">
        <v>179</v>
      </c>
      <c r="C3444" s="55">
        <v>1397.5460360944271</v>
      </c>
      <c r="D3444" s="8">
        <v>1429.1090978831053</v>
      </c>
      <c r="E3444" s="8">
        <v>1456.2682924717665</v>
      </c>
      <c r="F3444" s="8">
        <v>1486.06539529562</v>
      </c>
      <c r="G3444" s="8">
        <v>1525.4400498270988</v>
      </c>
      <c r="H3444" s="9">
        <v>1563.4407438337803</v>
      </c>
      <c r="I3444" s="56">
        <v>5462.8330078125</v>
      </c>
      <c r="J3444" s="8">
        <v>5494.44287109375</v>
      </c>
      <c r="K3444" s="8">
        <v>5528.2314453125</v>
      </c>
      <c r="L3444" s="8">
        <v>5561.4931640625</v>
      </c>
      <c r="M3444" s="8">
        <v>5590.673828125</v>
      </c>
      <c r="N3444" s="8">
        <v>5618.74609375</v>
      </c>
      <c r="O3444" s="55">
        <v>3537.47021484375</v>
      </c>
      <c r="P3444" s="8">
        <v>3579.366455078125</v>
      </c>
      <c r="Q3444" s="8">
        <v>3607.908935546875</v>
      </c>
      <c r="R3444" s="8">
        <v>3642.238525390625</v>
      </c>
      <c r="S3444" s="8">
        <v>3675.766357421875</v>
      </c>
      <c r="T3444" s="9">
        <v>3700.4580078125</v>
      </c>
      <c r="U3444" s="78">
        <f t="shared" si="321"/>
        <v>0.64755232491726311</v>
      </c>
      <c r="V3444" s="78">
        <f t="shared" si="322"/>
        <v>0.65145211972430594</v>
      </c>
      <c r="W3444" s="78">
        <f t="shared" si="323"/>
        <v>0.65263348165462476</v>
      </c>
      <c r="X3444" s="78">
        <f t="shared" si="324"/>
        <v>0.65490299420418263</v>
      </c>
      <c r="Y3444" s="78">
        <f t="shared" si="325"/>
        <v>0.65748181175052622</v>
      </c>
      <c r="Z3444" s="78">
        <f t="shared" si="326"/>
        <v>0.65859142699626461</v>
      </c>
    </row>
    <row r="3445" spans="1:26">
      <c r="A3445" s="57" t="s">
        <v>3255</v>
      </c>
      <c r="B3445" s="58" t="s">
        <v>117</v>
      </c>
      <c r="C3445" s="55">
        <v>4378.3312476016581</v>
      </c>
      <c r="D3445" s="8">
        <v>4439.7187224067748</v>
      </c>
      <c r="E3445" s="8">
        <v>4518.173194848001</v>
      </c>
      <c r="F3445" s="8">
        <v>4596.7955897599459</v>
      </c>
      <c r="G3445" s="8">
        <v>4685.9315725304186</v>
      </c>
      <c r="H3445" s="9">
        <v>4782.874721955508</v>
      </c>
      <c r="I3445" s="56">
        <v>13089.0009765625</v>
      </c>
      <c r="J3445" s="8">
        <v>13289.41796875</v>
      </c>
      <c r="K3445" s="8">
        <v>13482.1640625</v>
      </c>
      <c r="L3445" s="8">
        <v>13668.0546875</v>
      </c>
      <c r="M3445" s="8">
        <v>13841.150390625</v>
      </c>
      <c r="N3445" s="8">
        <v>14010.20703125</v>
      </c>
      <c r="O3445" s="55">
        <v>11082.4375</v>
      </c>
      <c r="P3445" s="8">
        <v>11119.78125</v>
      </c>
      <c r="Q3445" s="8">
        <v>11193.787109375</v>
      </c>
      <c r="R3445" s="8">
        <v>11266.4130859375</v>
      </c>
      <c r="S3445" s="8">
        <v>11291.423828125</v>
      </c>
      <c r="T3445" s="9">
        <v>11320.43359375</v>
      </c>
      <c r="U3445" s="78">
        <f t="shared" si="321"/>
        <v>0.8466985005077543</v>
      </c>
      <c r="V3445" s="78">
        <f t="shared" si="322"/>
        <v>0.8367395228405119</v>
      </c>
      <c r="W3445" s="78">
        <f t="shared" si="323"/>
        <v>0.83026634726319548</v>
      </c>
      <c r="X3445" s="78">
        <f t="shared" si="324"/>
        <v>0.82428797246773522</v>
      </c>
      <c r="Y3445" s="78">
        <f t="shared" si="325"/>
        <v>0.81578651408722491</v>
      </c>
      <c r="Z3445" s="78">
        <f t="shared" si="326"/>
        <v>0.80801329834024471</v>
      </c>
    </row>
    <row r="3446" spans="1:26">
      <c r="A3446" s="57" t="s">
        <v>3712</v>
      </c>
      <c r="B3446" s="58" t="s">
        <v>108</v>
      </c>
      <c r="C3446" s="55">
        <v>2836.4418643712997</v>
      </c>
      <c r="D3446" s="8">
        <v>2874.9486115574837</v>
      </c>
      <c r="E3446" s="8">
        <v>2908.4525603652</v>
      </c>
      <c r="F3446" s="8">
        <v>2946.9291275143623</v>
      </c>
      <c r="G3446" s="8">
        <v>3000.0331434011459</v>
      </c>
      <c r="H3446" s="9">
        <v>3057.6334806084633</v>
      </c>
      <c r="I3446" s="56">
        <v>9209</v>
      </c>
      <c r="J3446" s="8">
        <v>9310.56640625</v>
      </c>
      <c r="K3446" s="8">
        <v>9412.568359375</v>
      </c>
      <c r="L3446" s="8">
        <v>9512.6396484375</v>
      </c>
      <c r="M3446" s="8">
        <v>9611.224609375</v>
      </c>
      <c r="N3446" s="8">
        <v>9706.603515625</v>
      </c>
      <c r="O3446" s="55">
        <v>7179.60498046875</v>
      </c>
      <c r="P3446" s="8">
        <v>7200.63623046875</v>
      </c>
      <c r="Q3446" s="8">
        <v>7205.69970703125</v>
      </c>
      <c r="R3446" s="8">
        <v>7222.7099609375</v>
      </c>
      <c r="S3446" s="8">
        <v>7229.009765625</v>
      </c>
      <c r="T3446" s="9">
        <v>7237.01513671875</v>
      </c>
      <c r="U3446" s="78">
        <f t="shared" si="321"/>
        <v>0.77962916499823542</v>
      </c>
      <c r="V3446" s="78">
        <f t="shared" si="322"/>
        <v>0.77338326330341245</v>
      </c>
      <c r="W3446" s="78">
        <f t="shared" si="323"/>
        <v>0.76554022578272274</v>
      </c>
      <c r="X3446" s="78">
        <f t="shared" si="324"/>
        <v>0.75927505170700615</v>
      </c>
      <c r="Y3446" s="78">
        <f t="shared" si="325"/>
        <v>0.75214242299297274</v>
      </c>
      <c r="Z3446" s="78">
        <f t="shared" si="326"/>
        <v>0.74557646503940511</v>
      </c>
    </row>
    <row r="3447" spans="1:26">
      <c r="A3447" s="57" t="s">
        <v>3254</v>
      </c>
      <c r="B3447" s="58" t="s">
        <v>117</v>
      </c>
      <c r="C3447" s="55">
        <v>1950.190106511116</v>
      </c>
      <c r="D3447" s="8">
        <v>1974.971219599247</v>
      </c>
      <c r="E3447" s="8">
        <v>2008.2120867967606</v>
      </c>
      <c r="F3447" s="8">
        <v>2043.1395362019539</v>
      </c>
      <c r="G3447" s="8">
        <v>2082.330491900444</v>
      </c>
      <c r="H3447" s="9">
        <v>2125.2941312789917</v>
      </c>
      <c r="I3447" s="56">
        <v>4842.8330078125</v>
      </c>
      <c r="J3447" s="8">
        <v>4915.240234375</v>
      </c>
      <c r="K3447" s="8">
        <v>4986.4267578125</v>
      </c>
      <c r="L3447" s="8">
        <v>5055.5078125</v>
      </c>
      <c r="M3447" s="8">
        <v>5123.123046875</v>
      </c>
      <c r="N3447" s="8">
        <v>5189.7685546875</v>
      </c>
      <c r="O3447" s="55">
        <v>4936.32373046875</v>
      </c>
      <c r="P3447" s="8">
        <v>4946.54052734375</v>
      </c>
      <c r="Q3447" s="8">
        <v>4975.35107421875</v>
      </c>
      <c r="R3447" s="8">
        <v>5007.5869140625</v>
      </c>
      <c r="S3447" s="8">
        <v>5017.673828125</v>
      </c>
      <c r="T3447" s="9">
        <v>5030.291015625</v>
      </c>
      <c r="U3447" s="78">
        <f t="shared" si="321"/>
        <v>1.0193049651940156</v>
      </c>
      <c r="V3447" s="78">
        <f t="shared" si="322"/>
        <v>1.0063680087800897</v>
      </c>
      <c r="W3447" s="78">
        <f t="shared" si="323"/>
        <v>0.99777883359534014</v>
      </c>
      <c r="X3447" s="78">
        <f t="shared" si="324"/>
        <v>0.99052105145223723</v>
      </c>
      <c r="Y3447" s="78">
        <f t="shared" si="325"/>
        <v>0.9794170044745808</v>
      </c>
      <c r="Z3447" s="78">
        <f t="shared" si="326"/>
        <v>0.96927078011630075</v>
      </c>
    </row>
    <row r="3448" spans="1:26">
      <c r="A3448" s="57" t="s">
        <v>3732</v>
      </c>
      <c r="B3448" s="58" t="s">
        <v>108</v>
      </c>
      <c r="C3448" s="55">
        <v>6289.0566757917404</v>
      </c>
      <c r="D3448" s="8">
        <v>6373.9558130204678</v>
      </c>
      <c r="E3448" s="8">
        <v>6443.1960439383984</v>
      </c>
      <c r="F3448" s="8">
        <v>6520.0088137090206</v>
      </c>
      <c r="G3448" s="8">
        <v>6635.8384091258049</v>
      </c>
      <c r="H3448" s="9">
        <v>6760.1951033771038</v>
      </c>
      <c r="I3448" s="56">
        <v>14981.9169921875</v>
      </c>
      <c r="J3448" s="8">
        <v>15140.482421875</v>
      </c>
      <c r="K3448" s="8">
        <v>15302.7373046875</v>
      </c>
      <c r="L3448" s="8">
        <v>15466.8359375</v>
      </c>
      <c r="M3448" s="8">
        <v>15630.3203125</v>
      </c>
      <c r="N3448" s="8">
        <v>15791.3701171875</v>
      </c>
      <c r="O3448" s="55">
        <v>15918.8681640625</v>
      </c>
      <c r="P3448" s="8">
        <v>15964.298828125</v>
      </c>
      <c r="Q3448" s="8">
        <v>15963.037109375</v>
      </c>
      <c r="R3448" s="8">
        <v>15980.0693359375</v>
      </c>
      <c r="S3448" s="8">
        <v>15990.0029296875</v>
      </c>
      <c r="T3448" s="9">
        <v>16000.490234375</v>
      </c>
      <c r="U3448" s="78">
        <f t="shared" si="321"/>
        <v>1.0625388041038797</v>
      </c>
      <c r="V3448" s="78">
        <f t="shared" si="322"/>
        <v>1.0544115031010999</v>
      </c>
      <c r="W3448" s="78">
        <f t="shared" si="323"/>
        <v>1.0431491302203324</v>
      </c>
      <c r="X3448" s="78">
        <f t="shared" si="324"/>
        <v>1.0331828307037991</v>
      </c>
      <c r="Y3448" s="78">
        <f t="shared" si="325"/>
        <v>1.023011851964406</v>
      </c>
      <c r="Z3448" s="78">
        <f t="shared" si="326"/>
        <v>1.0132426835439625</v>
      </c>
    </row>
    <row r="3449" spans="1:26">
      <c r="A3449" s="57" t="s">
        <v>3736</v>
      </c>
      <c r="B3449" s="58" t="s">
        <v>108</v>
      </c>
      <c r="C3449" s="55">
        <v>3399.166290320456</v>
      </c>
      <c r="D3449" s="8">
        <v>3442.7115518152714</v>
      </c>
      <c r="E3449" s="8">
        <v>3477.7842980697751</v>
      </c>
      <c r="F3449" s="8">
        <v>3514.4914888590574</v>
      </c>
      <c r="G3449" s="8">
        <v>3570.883999273181</v>
      </c>
      <c r="H3449" s="9">
        <v>3633.0667720362544</v>
      </c>
      <c r="I3449" s="56">
        <v>8807.25</v>
      </c>
      <c r="J3449" s="8">
        <v>8896.9609375</v>
      </c>
      <c r="K3449" s="8">
        <v>8989.193359375</v>
      </c>
      <c r="L3449" s="8">
        <v>9079.498046875</v>
      </c>
      <c r="M3449" s="8">
        <v>9169.197265625</v>
      </c>
      <c r="N3449" s="8">
        <v>9258.482421875</v>
      </c>
      <c r="O3449" s="55">
        <v>8603.9736328125</v>
      </c>
      <c r="P3449" s="8">
        <v>8622.6630859375</v>
      </c>
      <c r="Q3449" s="8">
        <v>8616.220703125</v>
      </c>
      <c r="R3449" s="8">
        <v>8613.763671875</v>
      </c>
      <c r="S3449" s="8">
        <v>8604.556640625</v>
      </c>
      <c r="T3449" s="9">
        <v>8598.990234375</v>
      </c>
      <c r="U3449" s="78">
        <f t="shared" si="321"/>
        <v>0.97691942806352716</v>
      </c>
      <c r="V3449" s="78">
        <f t="shared" si="322"/>
        <v>0.96916948905481248</v>
      </c>
      <c r="W3449" s="78">
        <f t="shared" si="323"/>
        <v>0.95850877366421094</v>
      </c>
      <c r="X3449" s="78">
        <f t="shared" si="324"/>
        <v>0.94870483229408287</v>
      </c>
      <c r="Y3449" s="78">
        <f t="shared" si="325"/>
        <v>0.93841984105666287</v>
      </c>
      <c r="Z3449" s="78">
        <f t="shared" si="326"/>
        <v>0.92876886756928767</v>
      </c>
    </row>
    <row r="3450" spans="1:26">
      <c r="A3450" s="57" t="s">
        <v>3723</v>
      </c>
      <c r="B3450" s="58" t="s">
        <v>108</v>
      </c>
      <c r="C3450" s="55">
        <v>6353.7326322197914</v>
      </c>
      <c r="D3450" s="8">
        <v>6438.422606408596</v>
      </c>
      <c r="E3450" s="8">
        <v>6507.2687296867371</v>
      </c>
      <c r="F3450" s="8">
        <v>6579.6729083061218</v>
      </c>
      <c r="G3450" s="8">
        <v>6693.439366042614</v>
      </c>
      <c r="H3450" s="9">
        <v>6816.335640668869</v>
      </c>
      <c r="I3450" s="56">
        <v>14346.25</v>
      </c>
      <c r="J3450" s="8">
        <v>14492.2861328125</v>
      </c>
      <c r="K3450" s="8">
        <v>14638.2177734375</v>
      </c>
      <c r="L3450" s="8">
        <v>14783.0625</v>
      </c>
      <c r="M3450" s="8">
        <v>14931.0166015625</v>
      </c>
      <c r="N3450" s="8">
        <v>15074.2294921875</v>
      </c>
      <c r="O3450" s="55">
        <v>16082.5751953125</v>
      </c>
      <c r="P3450" s="8">
        <v>16125.7626953125</v>
      </c>
      <c r="Q3450" s="8">
        <v>16121.77734375</v>
      </c>
      <c r="R3450" s="8">
        <v>16126.3017578125</v>
      </c>
      <c r="S3450" s="8">
        <v>16128.80078125</v>
      </c>
      <c r="T3450" s="9">
        <v>16133.3681640625</v>
      </c>
      <c r="U3450" s="78">
        <f t="shared" si="321"/>
        <v>1.1210298994728587</v>
      </c>
      <c r="V3450" s="78">
        <f t="shared" si="322"/>
        <v>1.1127135185939772</v>
      </c>
      <c r="W3450" s="78">
        <f t="shared" si="323"/>
        <v>1.1013483740489616</v>
      </c>
      <c r="X3450" s="78">
        <f t="shared" si="324"/>
        <v>1.0908633957146905</v>
      </c>
      <c r="Y3450" s="78">
        <f t="shared" si="325"/>
        <v>1.0802212074134425</v>
      </c>
      <c r="Z3450" s="78">
        <f t="shared" si="326"/>
        <v>1.0702615461986908</v>
      </c>
    </row>
    <row r="3451" spans="1:26">
      <c r="A3451" s="57" t="s">
        <v>3716</v>
      </c>
      <c r="B3451" s="58" t="s">
        <v>108</v>
      </c>
      <c r="C3451" s="55">
        <v>3974.1288325041533</v>
      </c>
      <c r="D3451" s="8">
        <v>4026.5216023176908</v>
      </c>
      <c r="E3451" s="8">
        <v>4069.0866657495499</v>
      </c>
      <c r="F3451" s="8">
        <v>4114.2637953311205</v>
      </c>
      <c r="G3451" s="8">
        <v>4186.1356447190046</v>
      </c>
      <c r="H3451" s="9">
        <v>4262.7162439897656</v>
      </c>
      <c r="I3451" s="56">
        <v>11734.41796875</v>
      </c>
      <c r="J3451" s="8">
        <v>11861.431640625</v>
      </c>
      <c r="K3451" s="8">
        <v>11988.333984375</v>
      </c>
      <c r="L3451" s="8">
        <v>12115.2490234375</v>
      </c>
      <c r="M3451" s="8">
        <v>12243.830078125</v>
      </c>
      <c r="N3451" s="8">
        <v>12366.8583984375</v>
      </c>
      <c r="O3451" s="55">
        <v>10059.3193359375</v>
      </c>
      <c r="P3451" s="8">
        <v>10084.8818359375</v>
      </c>
      <c r="Q3451" s="8">
        <v>10081.173828125</v>
      </c>
      <c r="R3451" s="8">
        <v>10083.7626953125</v>
      </c>
      <c r="S3451" s="8">
        <v>10087.09375</v>
      </c>
      <c r="T3451" s="9">
        <v>10089.287109375</v>
      </c>
      <c r="U3451" s="78">
        <f t="shared" si="321"/>
        <v>0.85724910794268061</v>
      </c>
      <c r="V3451" s="78">
        <f t="shared" si="322"/>
        <v>0.85022467282930014</v>
      </c>
      <c r="W3451" s="78">
        <f t="shared" si="323"/>
        <v>0.84091532995863327</v>
      </c>
      <c r="X3451" s="78">
        <f t="shared" si="324"/>
        <v>0.83231988676460567</v>
      </c>
      <c r="Y3451" s="78">
        <f t="shared" si="325"/>
        <v>0.8238511712133072</v>
      </c>
      <c r="Z3451" s="78">
        <f t="shared" si="326"/>
        <v>0.81583267021556083</v>
      </c>
    </row>
    <row r="3452" spans="1:26">
      <c r="A3452" s="57" t="s">
        <v>3729</v>
      </c>
      <c r="B3452" s="58" t="s">
        <v>108</v>
      </c>
      <c r="C3452" s="55">
        <v>5610.4627279937267</v>
      </c>
      <c r="D3452" s="8">
        <v>5682.8623503595591</v>
      </c>
      <c r="E3452" s="8">
        <v>5741.507399186492</v>
      </c>
      <c r="F3452" s="8">
        <v>5802.4248112440109</v>
      </c>
      <c r="G3452" s="8">
        <v>5891.5816130340099</v>
      </c>
      <c r="H3452" s="9">
        <v>5993.5459701567888</v>
      </c>
      <c r="I3452" s="56">
        <v>13232.333984375</v>
      </c>
      <c r="J3452" s="8">
        <v>13368.34765625</v>
      </c>
      <c r="K3452" s="8">
        <v>13503.37890625</v>
      </c>
      <c r="L3452" s="8">
        <v>13636.72265625</v>
      </c>
      <c r="M3452" s="8">
        <v>13766.5234375</v>
      </c>
      <c r="N3452" s="8">
        <v>13895.01953125</v>
      </c>
      <c r="O3452" s="55">
        <v>14201.2099609375</v>
      </c>
      <c r="P3452" s="8">
        <v>14233.3759765625</v>
      </c>
      <c r="Q3452" s="8">
        <v>14224.6015625</v>
      </c>
      <c r="R3452" s="8">
        <v>14221.3232421875</v>
      </c>
      <c r="S3452" s="8">
        <v>14196.6103515625</v>
      </c>
      <c r="T3452" s="9">
        <v>14185.9326171875</v>
      </c>
      <c r="U3452" s="78">
        <f t="shared" si="321"/>
        <v>1.0732203387328771</v>
      </c>
      <c r="V3452" s="78">
        <f t="shared" si="322"/>
        <v>1.0647071981186904</v>
      </c>
      <c r="W3452" s="78">
        <f t="shared" si="323"/>
        <v>1.0534105323754326</v>
      </c>
      <c r="X3452" s="78">
        <f t="shared" si="324"/>
        <v>1.0428695809597304</v>
      </c>
      <c r="Y3452" s="78">
        <f t="shared" si="325"/>
        <v>1.0312415052366048</v>
      </c>
      <c r="Z3452" s="78">
        <f t="shared" si="326"/>
        <v>1.0209365006852444</v>
      </c>
    </row>
    <row r="3453" spans="1:26">
      <c r="A3453" s="57" t="s">
        <v>3269</v>
      </c>
      <c r="B3453" s="58" t="s">
        <v>117</v>
      </c>
      <c r="C3453" s="55">
        <v>3230.3174088075757</v>
      </c>
      <c r="D3453" s="8">
        <v>3280.5320395752788</v>
      </c>
      <c r="E3453" s="8">
        <v>3339.1303102597594</v>
      </c>
      <c r="F3453" s="8">
        <v>3400.0534047558904</v>
      </c>
      <c r="G3453" s="8">
        <v>3467.7071127220988</v>
      </c>
      <c r="H3453" s="9">
        <v>3538.5669257193804</v>
      </c>
      <c r="I3453" s="56">
        <v>16718.666015625</v>
      </c>
      <c r="J3453" s="8">
        <v>16974.634765625</v>
      </c>
      <c r="K3453" s="8">
        <v>17222.8125</v>
      </c>
      <c r="L3453" s="8">
        <v>17455.01953125</v>
      </c>
      <c r="M3453" s="8">
        <v>17675.0859375</v>
      </c>
      <c r="N3453" s="8">
        <v>17886.7265625</v>
      </c>
      <c r="O3453" s="55">
        <v>8176.5830078125</v>
      </c>
      <c r="P3453" s="8">
        <v>8216.4658203125</v>
      </c>
      <c r="Q3453" s="8">
        <v>8272.705078125</v>
      </c>
      <c r="R3453" s="8">
        <v>8333.2841796875</v>
      </c>
      <c r="S3453" s="8">
        <v>8355.9375</v>
      </c>
      <c r="T3453" s="9">
        <v>8375.3212890625</v>
      </c>
      <c r="U3453" s="78">
        <f t="shared" si="321"/>
        <v>0.48906910396862974</v>
      </c>
      <c r="V3453" s="78">
        <f t="shared" si="322"/>
        <v>0.4840437472593816</v>
      </c>
      <c r="W3453" s="78">
        <f t="shared" si="323"/>
        <v>0.48033415437374122</v>
      </c>
      <c r="X3453" s="78">
        <f t="shared" si="324"/>
        <v>0.47741477256833131</v>
      </c>
      <c r="Y3453" s="78">
        <f t="shared" si="325"/>
        <v>0.47275229832245336</v>
      </c>
      <c r="Z3453" s="78">
        <f t="shared" si="326"/>
        <v>0.46824226108658612</v>
      </c>
    </row>
    <row r="3454" spans="1:26">
      <c r="A3454" s="57" t="s">
        <v>3290</v>
      </c>
      <c r="B3454" s="58" t="s">
        <v>117</v>
      </c>
      <c r="C3454" s="55">
        <v>2598.5394141338766</v>
      </c>
      <c r="D3454" s="8">
        <v>2633.6411089226604</v>
      </c>
      <c r="E3454" s="8">
        <v>2680.119747299701</v>
      </c>
      <c r="F3454" s="8">
        <v>2730.6549923531711</v>
      </c>
      <c r="G3454" s="8">
        <v>2790.5576225370169</v>
      </c>
      <c r="H3454" s="9">
        <v>2850.9689569994807</v>
      </c>
      <c r="I3454" s="56">
        <v>6472.1669921875</v>
      </c>
      <c r="J3454" s="8">
        <v>6571.5498046875</v>
      </c>
      <c r="K3454" s="8">
        <v>6667.6142578125</v>
      </c>
      <c r="L3454" s="8">
        <v>6759.3154296875</v>
      </c>
      <c r="M3454" s="8">
        <v>6848.2421875</v>
      </c>
      <c r="N3454" s="8">
        <v>6933.013671875</v>
      </c>
      <c r="O3454" s="55">
        <v>6577.42626953125</v>
      </c>
      <c r="P3454" s="8">
        <v>6596.25439453125</v>
      </c>
      <c r="Q3454" s="8">
        <v>6640.00439453125</v>
      </c>
      <c r="R3454" s="8">
        <v>6692.6376953125</v>
      </c>
      <c r="S3454" s="8">
        <v>6724.24853515625</v>
      </c>
      <c r="T3454" s="9">
        <v>6747.86767578125</v>
      </c>
      <c r="U3454" s="78">
        <f t="shared" si="321"/>
        <v>1.0162633747662579</v>
      </c>
      <c r="V3454" s="78">
        <f t="shared" si="322"/>
        <v>1.0037593247526069</v>
      </c>
      <c r="W3454" s="78">
        <f t="shared" si="323"/>
        <v>0.99585910908854702</v>
      </c>
      <c r="X3454" s="78">
        <f t="shared" si="324"/>
        <v>0.99013543086299161</v>
      </c>
      <c r="Y3454" s="78">
        <f t="shared" si="325"/>
        <v>0.98189409063685362</v>
      </c>
      <c r="Z3454" s="78">
        <f t="shared" si="326"/>
        <v>0.97329501932978624</v>
      </c>
    </row>
    <row r="3455" spans="1:26">
      <c r="A3455" s="57" t="s">
        <v>3281</v>
      </c>
      <c r="B3455" s="58" t="s">
        <v>117</v>
      </c>
      <c r="C3455" s="55">
        <v>2515.3334794491529</v>
      </c>
      <c r="D3455" s="8">
        <v>2550.6380740553141</v>
      </c>
      <c r="E3455" s="8">
        <v>2598.181414231658</v>
      </c>
      <c r="F3455" s="8">
        <v>2651.7080724537373</v>
      </c>
      <c r="G3455" s="8">
        <v>2707.6867263615131</v>
      </c>
      <c r="H3455" s="9">
        <v>2766.4723664522171</v>
      </c>
      <c r="I3455" s="56">
        <v>5233.6669921875</v>
      </c>
      <c r="J3455" s="8">
        <v>5314.7158203125</v>
      </c>
      <c r="K3455" s="8">
        <v>5394.76513671875</v>
      </c>
      <c r="L3455" s="8">
        <v>5472.70751953125</v>
      </c>
      <c r="M3455" s="8">
        <v>5548.7412109375</v>
      </c>
      <c r="N3455" s="8">
        <v>5621.6826171875</v>
      </c>
      <c r="O3455" s="55">
        <v>6366.81494140625</v>
      </c>
      <c r="P3455" s="8">
        <v>6388.36376953125</v>
      </c>
      <c r="Q3455" s="8">
        <v>6437.001953125</v>
      </c>
      <c r="R3455" s="8">
        <v>6499.14453125</v>
      </c>
      <c r="S3455" s="8">
        <v>6524.55908203125</v>
      </c>
      <c r="T3455" s="9">
        <v>6547.87548828125</v>
      </c>
      <c r="U3455" s="78">
        <f t="shared" si="321"/>
        <v>1.2165112818431598</v>
      </c>
      <c r="V3455" s="78">
        <f t="shared" si="322"/>
        <v>1.2020141782774796</v>
      </c>
      <c r="W3455" s="78">
        <f t="shared" si="323"/>
        <v>1.1931941039124028</v>
      </c>
      <c r="X3455" s="78">
        <f t="shared" si="324"/>
        <v>1.1875556126570905</v>
      </c>
      <c r="Y3455" s="78">
        <f t="shared" si="325"/>
        <v>1.1758629271032228</v>
      </c>
      <c r="Z3455" s="78">
        <f t="shared" si="326"/>
        <v>1.1647536750406446</v>
      </c>
    </row>
    <row r="3456" spans="1:26">
      <c r="A3456" s="57" t="s">
        <v>3252</v>
      </c>
      <c r="B3456" s="58" t="s">
        <v>117</v>
      </c>
      <c r="C3456" s="55">
        <v>2011.039740845561</v>
      </c>
      <c r="D3456" s="8">
        <v>2040.2920894473791</v>
      </c>
      <c r="E3456" s="8">
        <v>2072.2040657475591</v>
      </c>
      <c r="F3456" s="8">
        <v>2101.6915278434753</v>
      </c>
      <c r="G3456" s="8">
        <v>2134.0318823903799</v>
      </c>
      <c r="H3456" s="9">
        <v>2169.6139758676291</v>
      </c>
      <c r="I3456" s="56">
        <v>9781</v>
      </c>
      <c r="J3456" s="8">
        <v>9905.85546875</v>
      </c>
      <c r="K3456" s="8">
        <v>10017.314453125</v>
      </c>
      <c r="L3456" s="8">
        <v>10119.0166015625</v>
      </c>
      <c r="M3456" s="8">
        <v>10212.029296875</v>
      </c>
      <c r="N3456" s="8">
        <v>10295.95703125</v>
      </c>
      <c r="O3456" s="55">
        <v>5090.34619140625</v>
      </c>
      <c r="P3456" s="8">
        <v>5110.14404296875</v>
      </c>
      <c r="Q3456" s="8">
        <v>5133.8916015625</v>
      </c>
      <c r="R3456" s="8">
        <v>5151.09375</v>
      </c>
      <c r="S3456" s="8">
        <v>5142.25537109375</v>
      </c>
      <c r="T3456" s="9">
        <v>5135.1904296875</v>
      </c>
      <c r="U3456" s="78">
        <f t="shared" si="321"/>
        <v>0.52043208173052347</v>
      </c>
      <c r="V3456" s="78">
        <f t="shared" si="322"/>
        <v>0.51587104809773576</v>
      </c>
      <c r="W3456" s="78">
        <f t="shared" si="323"/>
        <v>0.51250179133200036</v>
      </c>
      <c r="X3456" s="78">
        <f t="shared" si="324"/>
        <v>0.50905082507766697</v>
      </c>
      <c r="Y3456" s="78">
        <f t="shared" si="325"/>
        <v>0.50354882674174661</v>
      </c>
      <c r="Z3456" s="78">
        <f t="shared" si="326"/>
        <v>0.49875795072777734</v>
      </c>
    </row>
    <row r="3457" spans="1:26">
      <c r="A3457" s="57" t="s">
        <v>3276</v>
      </c>
      <c r="B3457" s="58" t="s">
        <v>117</v>
      </c>
      <c r="C3457" s="55">
        <v>56.218246081611142</v>
      </c>
      <c r="D3457" s="8">
        <v>56.854392479872331</v>
      </c>
      <c r="E3457" s="8">
        <v>57.537686361232772</v>
      </c>
      <c r="F3457" s="8">
        <v>58.239596303319559</v>
      </c>
      <c r="G3457" s="8">
        <v>59.138910178793594</v>
      </c>
      <c r="H3457" s="9">
        <v>59.951461737276986</v>
      </c>
      <c r="I3457" s="56">
        <v>359.74996948242188</v>
      </c>
      <c r="J3457" s="8">
        <v>363.53826904296875</v>
      </c>
      <c r="K3457" s="8">
        <v>367.00283813476563</v>
      </c>
      <c r="L3457" s="8">
        <v>370.41000366210938</v>
      </c>
      <c r="M3457" s="8">
        <v>373.71124267578125</v>
      </c>
      <c r="N3457" s="8">
        <v>376.53121948242188</v>
      </c>
      <c r="O3457" s="55">
        <v>142.29969787597656</v>
      </c>
      <c r="P3457" s="8">
        <v>142.39830017089844</v>
      </c>
      <c r="Q3457" s="8">
        <v>142.54978942871094</v>
      </c>
      <c r="R3457" s="8">
        <v>142.74102783203125</v>
      </c>
      <c r="S3457" s="8">
        <v>142.50367736816406</v>
      </c>
      <c r="T3457" s="9">
        <v>141.89720153808594</v>
      </c>
      <c r="U3457" s="78">
        <f t="shared" si="321"/>
        <v>0.39555166072899312</v>
      </c>
      <c r="V3457" s="78">
        <f t="shared" si="322"/>
        <v>0.391700990780884</v>
      </c>
      <c r="W3457" s="78">
        <f t="shared" si="323"/>
        <v>0.38841604101264693</v>
      </c>
      <c r="X3457" s="78">
        <f t="shared" si="324"/>
        <v>0.38535953786561505</v>
      </c>
      <c r="Y3457" s="78">
        <f t="shared" si="325"/>
        <v>0.38132028447374072</v>
      </c>
      <c r="Z3457" s="78">
        <f t="shared" si="326"/>
        <v>0.3768537486297609</v>
      </c>
    </row>
    <row r="3458" spans="1:26">
      <c r="A3458" s="57" t="s">
        <v>3734</v>
      </c>
      <c r="B3458" s="58" t="s">
        <v>108</v>
      </c>
      <c r="C3458" s="55">
        <v>3963.7601261213422</v>
      </c>
      <c r="D3458" s="8">
        <v>4003.7048773542047</v>
      </c>
      <c r="E3458" s="8">
        <v>4040.8889373764396</v>
      </c>
      <c r="F3458" s="8">
        <v>4086.0529056414962</v>
      </c>
      <c r="G3458" s="8">
        <v>4148.6417928934097</v>
      </c>
      <c r="H3458" s="9">
        <v>4213.208113566041</v>
      </c>
      <c r="I3458" s="56">
        <v>16166</v>
      </c>
      <c r="J3458" s="8">
        <v>16327.646484375</v>
      </c>
      <c r="K3458" s="8">
        <v>16494.91015625</v>
      </c>
      <c r="L3458" s="8">
        <v>16663.396484375</v>
      </c>
      <c r="M3458" s="8">
        <v>16829.36328125</v>
      </c>
      <c r="N3458" s="8">
        <v>16992.134765625</v>
      </c>
      <c r="O3458" s="55">
        <v>10033.07421875</v>
      </c>
      <c r="P3458" s="8">
        <v>10027.7353515625</v>
      </c>
      <c r="Q3458" s="8">
        <v>10011.314453125</v>
      </c>
      <c r="R3458" s="8">
        <v>10014.6201171875</v>
      </c>
      <c r="S3458" s="8">
        <v>9996.7470703125</v>
      </c>
      <c r="T3458" s="9">
        <v>9972.1083984375</v>
      </c>
      <c r="U3458" s="78">
        <f t="shared" si="321"/>
        <v>0.62062812190708894</v>
      </c>
      <c r="V3458" s="78">
        <f t="shared" si="322"/>
        <v>0.61415681440424985</v>
      </c>
      <c r="W3458" s="78">
        <f t="shared" si="323"/>
        <v>0.6069335545505633</v>
      </c>
      <c r="X3458" s="78">
        <f t="shared" si="324"/>
        <v>0.60099512884891437</v>
      </c>
      <c r="Y3458" s="78">
        <f t="shared" si="325"/>
        <v>0.594006255807082</v>
      </c>
      <c r="Z3458" s="78">
        <f t="shared" si="326"/>
        <v>0.58686613165351198</v>
      </c>
    </row>
    <row r="3459" spans="1:26">
      <c r="A3459" s="57" t="s">
        <v>3253</v>
      </c>
      <c r="B3459" s="58" t="s">
        <v>117</v>
      </c>
      <c r="C3459" s="55">
        <v>4412.7165056467056</v>
      </c>
      <c r="D3459" s="8">
        <v>4479.8957101106644</v>
      </c>
      <c r="E3459" s="8">
        <v>4563.7878000289202</v>
      </c>
      <c r="F3459" s="8">
        <v>4649.3110444396734</v>
      </c>
      <c r="G3459" s="8">
        <v>4750.324944704771</v>
      </c>
      <c r="H3459" s="9">
        <v>4855.8227214068174</v>
      </c>
      <c r="I3459" s="56">
        <v>11914.25</v>
      </c>
      <c r="J3459" s="8">
        <v>12099.03515625</v>
      </c>
      <c r="K3459" s="8">
        <v>12281.0576171875</v>
      </c>
      <c r="L3459" s="8">
        <v>12456.7822265625</v>
      </c>
      <c r="M3459" s="8">
        <v>12633.755859375</v>
      </c>
      <c r="N3459" s="8">
        <v>12803.1083984375</v>
      </c>
      <c r="O3459" s="55">
        <v>11169.4736328125</v>
      </c>
      <c r="P3459" s="8">
        <v>11220.4091796875</v>
      </c>
      <c r="Q3459" s="8">
        <v>11306.7978515625</v>
      </c>
      <c r="R3459" s="8">
        <v>11395.125</v>
      </c>
      <c r="S3459" s="8">
        <v>11446.5888671875</v>
      </c>
      <c r="T3459" s="9">
        <v>11493.091796875</v>
      </c>
      <c r="U3459" s="78">
        <f t="shared" si="321"/>
        <v>0.93748860673668089</v>
      </c>
      <c r="V3459" s="78">
        <f t="shared" si="322"/>
        <v>0.92738049231069242</v>
      </c>
      <c r="W3459" s="78">
        <f t="shared" si="323"/>
        <v>0.92066971787010343</v>
      </c>
      <c r="X3459" s="78">
        <f t="shared" si="324"/>
        <v>0.91477275533494906</v>
      </c>
      <c r="Y3459" s="78">
        <f t="shared" si="325"/>
        <v>0.90603214076623528</v>
      </c>
      <c r="Z3459" s="78">
        <f t="shared" si="326"/>
        <v>0.89767980081131116</v>
      </c>
    </row>
    <row r="3460" spans="1:26">
      <c r="A3460" s="57" t="s">
        <v>3273</v>
      </c>
      <c r="B3460" s="58" t="s">
        <v>117</v>
      </c>
      <c r="C3460" s="55">
        <v>4225.1620110347867</v>
      </c>
      <c r="D3460" s="8">
        <v>4281.2853918783367</v>
      </c>
      <c r="E3460" s="8">
        <v>4352.487494725734</v>
      </c>
      <c r="F3460" s="8">
        <v>4426.9604464545846</v>
      </c>
      <c r="G3460" s="8">
        <v>4504.8199682235718</v>
      </c>
      <c r="H3460" s="9">
        <v>4590.6714903302491</v>
      </c>
      <c r="I3460" s="56">
        <v>14610.25</v>
      </c>
      <c r="J3460" s="8">
        <v>14803.1005859375</v>
      </c>
      <c r="K3460" s="8">
        <v>14977.890625</v>
      </c>
      <c r="L3460" s="8">
        <v>15139.96875</v>
      </c>
      <c r="M3460" s="8">
        <v>15289.283203125</v>
      </c>
      <c r="N3460" s="8">
        <v>15427.4931640625</v>
      </c>
      <c r="O3460" s="55">
        <v>10694.7353515625</v>
      </c>
      <c r="P3460" s="8">
        <v>10722.966796875</v>
      </c>
      <c r="Q3460" s="8">
        <v>10783.30078125</v>
      </c>
      <c r="R3460" s="8">
        <v>10850.1591796875</v>
      </c>
      <c r="S3460" s="8">
        <v>10855.0087890625</v>
      </c>
      <c r="T3460" s="9">
        <v>10865.513671875</v>
      </c>
      <c r="U3460" s="78">
        <f t="shared" si="321"/>
        <v>0.73200221430588119</v>
      </c>
      <c r="V3460" s="78">
        <f t="shared" si="322"/>
        <v>0.72437302811152249</v>
      </c>
      <c r="W3460" s="78">
        <f t="shared" si="323"/>
        <v>0.71994789194489794</v>
      </c>
      <c r="X3460" s="78">
        <f t="shared" si="324"/>
        <v>0.71665664301239063</v>
      </c>
      <c r="Y3460" s="78">
        <f t="shared" si="325"/>
        <v>0.70997499652853757</v>
      </c>
      <c r="Z3460" s="78">
        <f t="shared" si="326"/>
        <v>0.70429547797082281</v>
      </c>
    </row>
    <row r="3461" spans="1:26">
      <c r="A3461" s="57" t="s">
        <v>3288</v>
      </c>
      <c r="B3461" s="58" t="s">
        <v>117</v>
      </c>
      <c r="C3461" s="55">
        <v>931.99137625098228</v>
      </c>
      <c r="D3461" s="8">
        <v>945.626818343997</v>
      </c>
      <c r="E3461" s="8">
        <v>962.6582824587822</v>
      </c>
      <c r="F3461" s="8">
        <v>979.50907084345818</v>
      </c>
      <c r="G3461" s="8">
        <v>998.94568695127964</v>
      </c>
      <c r="H3461" s="9">
        <v>1020.9189423620701</v>
      </c>
      <c r="I3461" s="56">
        <v>2501.25</v>
      </c>
      <c r="J3461" s="8">
        <v>2541.94873046875</v>
      </c>
      <c r="K3461" s="8">
        <v>2582.65625</v>
      </c>
      <c r="L3461" s="8">
        <v>2623.168212890625</v>
      </c>
      <c r="M3461" s="8">
        <v>2661.852294921875</v>
      </c>
      <c r="N3461" s="8">
        <v>2701.611328125</v>
      </c>
      <c r="O3461" s="55">
        <v>2359.0576171875</v>
      </c>
      <c r="P3461" s="8">
        <v>2368.43017578125</v>
      </c>
      <c r="Q3461" s="8">
        <v>2384.98876953125</v>
      </c>
      <c r="R3461" s="8">
        <v>2400.705810546875</v>
      </c>
      <c r="S3461" s="8">
        <v>2407.102783203125</v>
      </c>
      <c r="T3461" s="9">
        <v>2416.380615234375</v>
      </c>
      <c r="U3461" s="78">
        <f t="shared" si="321"/>
        <v>0.94315147113943032</v>
      </c>
      <c r="V3461" s="78">
        <f t="shared" si="322"/>
        <v>0.93173798015371379</v>
      </c>
      <c r="W3461" s="78">
        <f t="shared" si="323"/>
        <v>0.92346349597676813</v>
      </c>
      <c r="X3461" s="78">
        <f t="shared" si="324"/>
        <v>0.91519323798964247</v>
      </c>
      <c r="Y3461" s="78">
        <f t="shared" si="325"/>
        <v>0.90429615038943145</v>
      </c>
      <c r="Z3461" s="78">
        <f t="shared" si="326"/>
        <v>0.89442200292794016</v>
      </c>
    </row>
    <row r="3462" spans="1:26">
      <c r="A3462" s="57" t="s">
        <v>3722</v>
      </c>
      <c r="B3462" s="58" t="s">
        <v>108</v>
      </c>
      <c r="C3462" s="55">
        <v>1740.2552840709686</v>
      </c>
      <c r="D3462" s="8">
        <v>1764.1080387681723</v>
      </c>
      <c r="E3462" s="8">
        <v>1783.034928008914</v>
      </c>
      <c r="F3462" s="8">
        <v>1802.405939489603</v>
      </c>
      <c r="G3462" s="8">
        <v>1831.4908226281404</v>
      </c>
      <c r="H3462" s="9">
        <v>1865.474658742547</v>
      </c>
      <c r="I3462" s="56">
        <v>5103.1669921875</v>
      </c>
      <c r="J3462" s="8">
        <v>5154.5693359375</v>
      </c>
      <c r="K3462" s="8">
        <v>5206.70068359375</v>
      </c>
      <c r="L3462" s="8">
        <v>5257.6103515625</v>
      </c>
      <c r="M3462" s="8">
        <v>5308.8720703125</v>
      </c>
      <c r="N3462" s="8">
        <v>5362.185546875</v>
      </c>
      <c r="O3462" s="55">
        <v>4404.93603515625</v>
      </c>
      <c r="P3462" s="8">
        <v>4418.40966796875</v>
      </c>
      <c r="Q3462" s="8">
        <v>4417.47412109375</v>
      </c>
      <c r="R3462" s="8">
        <v>4417.56640625</v>
      </c>
      <c r="S3462" s="8">
        <v>4413.23974609375</v>
      </c>
      <c r="T3462" s="9">
        <v>4415.33251953125</v>
      </c>
      <c r="U3462" s="78">
        <f t="shared" ref="U3462:U3525" si="327">O3462/I3462</f>
        <v>0.86317693344149227</v>
      </c>
      <c r="V3462" s="78">
        <f t="shared" ref="V3462:V3525" si="328">P3462/J3462</f>
        <v>0.8571830894122876</v>
      </c>
      <c r="W3462" s="78">
        <f t="shared" ref="W3462:W3525" si="329">Q3462/K3462</f>
        <v>0.84842098471555261</v>
      </c>
      <c r="X3462" s="78">
        <f t="shared" ref="X3462:X3525" si="330">R3462/L3462</f>
        <v>0.84022324038089879</v>
      </c>
      <c r="Y3462" s="78">
        <f t="shared" ref="Y3462:Y3525" si="331">S3462/M3462</f>
        <v>0.83129517676133613</v>
      </c>
      <c r="Z3462" s="78">
        <f t="shared" ref="Z3462:Z3525" si="332">T3462/N3462</f>
        <v>0.82342031638655966</v>
      </c>
    </row>
    <row r="3463" spans="1:26">
      <c r="A3463" s="57" t="s">
        <v>3731</v>
      </c>
      <c r="B3463" s="58" t="s">
        <v>108</v>
      </c>
      <c r="C3463" s="55">
        <v>4589.7922472208738</v>
      </c>
      <c r="D3463" s="8">
        <v>4647.5279703587294</v>
      </c>
      <c r="E3463" s="8">
        <v>4696.4706053882837</v>
      </c>
      <c r="F3463" s="8">
        <v>4750.2800340056419</v>
      </c>
      <c r="G3463" s="8">
        <v>4831.24838770926</v>
      </c>
      <c r="H3463" s="9">
        <v>4917.3212234377861</v>
      </c>
      <c r="I3463" s="56">
        <v>12191.25</v>
      </c>
      <c r="J3463" s="8">
        <v>12312.6328125</v>
      </c>
      <c r="K3463" s="8">
        <v>12437.357421875</v>
      </c>
      <c r="L3463" s="8">
        <v>12561.845703125</v>
      </c>
      <c r="M3463" s="8">
        <v>12684.939453125</v>
      </c>
      <c r="N3463" s="8">
        <v>12805.30859375</v>
      </c>
      <c r="O3463" s="55">
        <v>11617.6875</v>
      </c>
      <c r="P3463" s="8">
        <v>11640.263671875</v>
      </c>
      <c r="Q3463" s="8">
        <v>11635.51953125</v>
      </c>
      <c r="R3463" s="8">
        <v>11642.591796875</v>
      </c>
      <c r="S3463" s="8">
        <v>11641.5849609375</v>
      </c>
      <c r="T3463" s="9">
        <v>11638.6513671875</v>
      </c>
      <c r="U3463" s="78">
        <f t="shared" si="327"/>
        <v>0.95295293755767452</v>
      </c>
      <c r="V3463" s="78">
        <f t="shared" si="328"/>
        <v>0.94539192787895054</v>
      </c>
      <c r="W3463" s="78">
        <f t="shared" si="329"/>
        <v>0.93552988280173432</v>
      </c>
      <c r="X3463" s="78">
        <f t="shared" si="330"/>
        <v>0.92682174833421826</v>
      </c>
      <c r="Y3463" s="78">
        <f t="shared" si="331"/>
        <v>0.91774856348009892</v>
      </c>
      <c r="Z3463" s="78">
        <f t="shared" si="332"/>
        <v>0.90889268946381185</v>
      </c>
    </row>
    <row r="3464" spans="1:26">
      <c r="A3464" s="57" t="s">
        <v>3259</v>
      </c>
      <c r="B3464" s="58" t="s">
        <v>117</v>
      </c>
      <c r="C3464" s="55">
        <v>1814.8198916912079</v>
      </c>
      <c r="D3464" s="8">
        <v>1840.6847699359059</v>
      </c>
      <c r="E3464" s="8">
        <v>1871.5798207744956</v>
      </c>
      <c r="F3464" s="8">
        <v>1901.3197309747338</v>
      </c>
      <c r="G3464" s="8">
        <v>1937.0194429159164</v>
      </c>
      <c r="H3464" s="9">
        <v>1975.4607541710138</v>
      </c>
      <c r="I3464" s="56">
        <v>7832.4169921875</v>
      </c>
      <c r="J3464" s="8">
        <v>7939.5205078125</v>
      </c>
      <c r="K3464" s="8">
        <v>8040.86328125</v>
      </c>
      <c r="L3464" s="8">
        <v>8134.52734375</v>
      </c>
      <c r="M3464" s="8">
        <v>8223.7373046875</v>
      </c>
      <c r="N3464" s="8">
        <v>8307.091796875</v>
      </c>
      <c r="O3464" s="55">
        <v>4593.67431640625</v>
      </c>
      <c r="P3464" s="8">
        <v>4610.20458984375</v>
      </c>
      <c r="Q3464" s="8">
        <v>4636.84423828125</v>
      </c>
      <c r="R3464" s="8">
        <v>4659.9970703125</v>
      </c>
      <c r="S3464" s="8">
        <v>4667.52587890625</v>
      </c>
      <c r="T3464" s="9">
        <v>4675.6552734375</v>
      </c>
      <c r="U3464" s="78">
        <f t="shared" si="327"/>
        <v>0.58649511651234132</v>
      </c>
      <c r="V3464" s="78">
        <f t="shared" si="328"/>
        <v>0.58066536704670035</v>
      </c>
      <c r="W3464" s="78">
        <f t="shared" si="329"/>
        <v>0.57666000230269121</v>
      </c>
      <c r="X3464" s="78">
        <f t="shared" si="330"/>
        <v>0.57286636007105129</v>
      </c>
      <c r="Y3464" s="78">
        <f t="shared" si="331"/>
        <v>0.56756748251744105</v>
      </c>
      <c r="Z3464" s="78">
        <f t="shared" si="332"/>
        <v>0.56285104194905</v>
      </c>
    </row>
    <row r="3465" spans="1:26">
      <c r="A3465" s="57" t="s">
        <v>3268</v>
      </c>
      <c r="B3465" s="58" t="s">
        <v>117</v>
      </c>
      <c r="C3465" s="55">
        <v>4500.7750641256571</v>
      </c>
      <c r="D3465" s="8">
        <v>4565.2847138494253</v>
      </c>
      <c r="E3465" s="8">
        <v>4646.0446548163891</v>
      </c>
      <c r="F3465" s="8">
        <v>4727.4720853567123</v>
      </c>
      <c r="G3465" s="8">
        <v>4825.5467776656151</v>
      </c>
      <c r="H3465" s="9">
        <v>4927.667557656765</v>
      </c>
      <c r="I3465" s="56">
        <v>12571</v>
      </c>
      <c r="J3465" s="8">
        <v>12757.7958984375</v>
      </c>
      <c r="K3465" s="8">
        <v>12941.705078125</v>
      </c>
      <c r="L3465" s="8">
        <v>13117.337890625</v>
      </c>
      <c r="M3465" s="8">
        <v>13290.26171875</v>
      </c>
      <c r="N3465" s="8">
        <v>13457.068359375</v>
      </c>
      <c r="O3465" s="55">
        <v>11392.3671875</v>
      </c>
      <c r="P3465" s="8">
        <v>11434.275390625</v>
      </c>
      <c r="Q3465" s="8">
        <v>11510.5888671875</v>
      </c>
      <c r="R3465" s="8">
        <v>11586.69140625</v>
      </c>
      <c r="S3465" s="8">
        <v>11627.8466796875</v>
      </c>
      <c r="T3465" s="9">
        <v>11663.1396484375</v>
      </c>
      <c r="U3465" s="78">
        <f t="shared" si="327"/>
        <v>0.90624192088934852</v>
      </c>
      <c r="V3465" s="78">
        <f t="shared" si="328"/>
        <v>0.89625790235642533</v>
      </c>
      <c r="W3465" s="78">
        <f t="shared" si="329"/>
        <v>0.88941826426283843</v>
      </c>
      <c r="X3465" s="78">
        <f t="shared" si="330"/>
        <v>0.88331119491333998</v>
      </c>
      <c r="Y3465" s="78">
        <f t="shared" si="331"/>
        <v>0.87491480045745429</v>
      </c>
      <c r="Z3465" s="78">
        <f t="shared" si="332"/>
        <v>0.86669245759699642</v>
      </c>
    </row>
    <row r="3466" spans="1:26">
      <c r="A3466" s="57" t="s">
        <v>3738</v>
      </c>
      <c r="B3466" s="58" t="s">
        <v>108</v>
      </c>
      <c r="C3466" s="55">
        <v>3616.857554256916</v>
      </c>
      <c r="D3466" s="8">
        <v>3664.4751420915127</v>
      </c>
      <c r="E3466" s="8">
        <v>3701.8404849171638</v>
      </c>
      <c r="F3466" s="8">
        <v>3740.3071637451649</v>
      </c>
      <c r="G3466" s="8">
        <v>3800.9548376500607</v>
      </c>
      <c r="H3466" s="9">
        <v>3868.5870802402496</v>
      </c>
      <c r="I3466" s="56">
        <v>11691.916015625</v>
      </c>
      <c r="J3466" s="8">
        <v>11819.173828125</v>
      </c>
      <c r="K3466" s="8">
        <v>11946.380859375</v>
      </c>
      <c r="L3466" s="8">
        <v>12070.765625</v>
      </c>
      <c r="M3466" s="8">
        <v>12195.640625</v>
      </c>
      <c r="N3466" s="8">
        <v>12315.6494140625</v>
      </c>
      <c r="O3466" s="55">
        <v>9154.994140625</v>
      </c>
      <c r="P3466" s="8">
        <v>9178.095703125</v>
      </c>
      <c r="Q3466" s="8">
        <v>9171.3203125</v>
      </c>
      <c r="R3466" s="8">
        <v>9167.2216796875</v>
      </c>
      <c r="S3466" s="8">
        <v>9158.9453125</v>
      </c>
      <c r="T3466" s="9">
        <v>9156.435546875</v>
      </c>
      <c r="U3466" s="78">
        <f t="shared" si="327"/>
        <v>0.78301915001701394</v>
      </c>
      <c r="V3466" s="78">
        <f t="shared" si="328"/>
        <v>0.77654291548574494</v>
      </c>
      <c r="W3466" s="78">
        <f t="shared" si="329"/>
        <v>0.76770700854583473</v>
      </c>
      <c r="X3466" s="78">
        <f t="shared" si="330"/>
        <v>0.7594565220205326</v>
      </c>
      <c r="Y3466" s="78">
        <f t="shared" si="331"/>
        <v>0.75100157458928074</v>
      </c>
      <c r="Z3466" s="78">
        <f t="shared" si="332"/>
        <v>0.74347971747391706</v>
      </c>
    </row>
    <row r="3467" spans="1:26">
      <c r="A3467" s="57" t="s">
        <v>3721</v>
      </c>
      <c r="B3467" s="58" t="s">
        <v>108</v>
      </c>
      <c r="C3467" s="55">
        <v>2986.2520743459463</v>
      </c>
      <c r="D3467" s="8">
        <v>3028.2891321629286</v>
      </c>
      <c r="E3467" s="8">
        <v>3062.1599285006523</v>
      </c>
      <c r="F3467" s="8">
        <v>3098.3505173176527</v>
      </c>
      <c r="G3467" s="8">
        <v>3153.7043772637844</v>
      </c>
      <c r="H3467" s="9">
        <v>3215.0314927175641</v>
      </c>
      <c r="I3467" s="56">
        <v>7229.1669921875</v>
      </c>
      <c r="J3467" s="8">
        <v>7300.640625</v>
      </c>
      <c r="K3467" s="8">
        <v>7374.4970703125</v>
      </c>
      <c r="L3467" s="8">
        <v>7449.4033203125</v>
      </c>
      <c r="M3467" s="8">
        <v>7527.46875</v>
      </c>
      <c r="N3467" s="8">
        <v>7606.48828125</v>
      </c>
      <c r="O3467" s="55">
        <v>7558.8046875</v>
      </c>
      <c r="P3467" s="8">
        <v>7584.6953125</v>
      </c>
      <c r="Q3467" s="8">
        <v>7586.51025390625</v>
      </c>
      <c r="R3467" s="8">
        <v>7593.83251953125</v>
      </c>
      <c r="S3467" s="8">
        <v>7599.302734375</v>
      </c>
      <c r="T3467" s="9">
        <v>7609.5556640625</v>
      </c>
      <c r="U3467" s="78">
        <f t="shared" si="327"/>
        <v>1.0455982958574255</v>
      </c>
      <c r="V3467" s="78">
        <f t="shared" si="328"/>
        <v>1.0389081865675316</v>
      </c>
      <c r="W3467" s="78">
        <f t="shared" si="329"/>
        <v>1.0287495108577982</v>
      </c>
      <c r="X3467" s="78">
        <f t="shared" si="330"/>
        <v>1.0193880225044241</v>
      </c>
      <c r="Y3467" s="78">
        <f t="shared" si="331"/>
        <v>1.0095429136620462</v>
      </c>
      <c r="Z3467" s="78">
        <f t="shared" si="332"/>
        <v>1.00040325873111</v>
      </c>
    </row>
    <row r="3468" spans="1:26">
      <c r="A3468" s="57" t="s">
        <v>3291</v>
      </c>
      <c r="B3468" s="58" t="s">
        <v>117</v>
      </c>
      <c r="C3468" s="55">
        <v>1602.989855915308</v>
      </c>
      <c r="D3468" s="8">
        <v>1626.7498028129339</v>
      </c>
      <c r="E3468" s="8">
        <v>1655.7137627713382</v>
      </c>
      <c r="F3468" s="8">
        <v>1684.8701491542161</v>
      </c>
      <c r="G3468" s="8">
        <v>1717.890975907445</v>
      </c>
      <c r="H3468" s="9">
        <v>1753.0796709805727</v>
      </c>
      <c r="I3468" s="56">
        <v>5454</v>
      </c>
      <c r="J3468" s="8">
        <v>5535.056640625</v>
      </c>
      <c r="K3468" s="8">
        <v>5611.8310546875</v>
      </c>
      <c r="L3468" s="8">
        <v>5684.5537109375</v>
      </c>
      <c r="M3468" s="8">
        <v>5754.36865234375</v>
      </c>
      <c r="N3468" s="8">
        <v>5821.005859375</v>
      </c>
      <c r="O3468" s="55">
        <v>4057.48974609375</v>
      </c>
      <c r="P3468" s="8">
        <v>4074.380126953125</v>
      </c>
      <c r="Q3468" s="8">
        <v>4102.03564453125</v>
      </c>
      <c r="R3468" s="8">
        <v>4129.49462890625</v>
      </c>
      <c r="S3468" s="8">
        <v>4139.50439453125</v>
      </c>
      <c r="T3468" s="9">
        <v>4149.30859375</v>
      </c>
      <c r="U3468" s="78">
        <f t="shared" si="327"/>
        <v>0.74394751486867439</v>
      </c>
      <c r="V3468" s="78">
        <f t="shared" si="328"/>
        <v>0.73610450470350741</v>
      </c>
      <c r="W3468" s="78">
        <f t="shared" si="329"/>
        <v>0.7309620700546331</v>
      </c>
      <c r="X3468" s="78">
        <f t="shared" si="330"/>
        <v>0.72644130724999545</v>
      </c>
      <c r="Y3468" s="78">
        <f t="shared" si="331"/>
        <v>0.71936725723077077</v>
      </c>
      <c r="Z3468" s="78">
        <f t="shared" si="332"/>
        <v>0.71281642623110331</v>
      </c>
    </row>
    <row r="3469" spans="1:26">
      <c r="A3469" s="57" t="s">
        <v>3272</v>
      </c>
      <c r="B3469" s="58" t="s">
        <v>117</v>
      </c>
      <c r="C3469" s="55">
        <v>3137.6899635195732</v>
      </c>
      <c r="D3469" s="8">
        <v>3177.2547684088349</v>
      </c>
      <c r="E3469" s="8">
        <v>3231.8174420297146</v>
      </c>
      <c r="F3469" s="8">
        <v>3290.3655047267675</v>
      </c>
      <c r="G3469" s="8">
        <v>3352.21342484653</v>
      </c>
      <c r="H3469" s="9">
        <v>3420.5204540193081</v>
      </c>
      <c r="I3469" s="56">
        <v>7751.5830078125</v>
      </c>
      <c r="J3469" s="8">
        <v>7868.2158203125</v>
      </c>
      <c r="K3469" s="8">
        <v>7984.1689453125</v>
      </c>
      <c r="L3469" s="8">
        <v>8093.90673828125</v>
      </c>
      <c r="M3469" s="8">
        <v>8200.4306640625</v>
      </c>
      <c r="N3469" s="8">
        <v>8303.005859375</v>
      </c>
      <c r="O3469" s="55">
        <v>7942.12451171875</v>
      </c>
      <c r="P3469" s="8">
        <v>7957.79638671875</v>
      </c>
      <c r="Q3469" s="8">
        <v>8006.8369140625</v>
      </c>
      <c r="R3469" s="8">
        <v>8064.447265625</v>
      </c>
      <c r="S3469" s="8">
        <v>8077.638671875</v>
      </c>
      <c r="T3469" s="9">
        <v>8095.9208984375</v>
      </c>
      <c r="U3469" s="78">
        <f t="shared" si="327"/>
        <v>1.0245809796159329</v>
      </c>
      <c r="V3469" s="78">
        <f t="shared" si="328"/>
        <v>1.0113851181070797</v>
      </c>
      <c r="W3469" s="78">
        <f t="shared" si="329"/>
        <v>1.0028391143655981</v>
      </c>
      <c r="X3469" s="78">
        <f t="shared" si="330"/>
        <v>0.99636029007884197</v>
      </c>
      <c r="Y3469" s="78">
        <f t="shared" si="331"/>
        <v>0.98502615323294873</v>
      </c>
      <c r="Z3469" s="78">
        <f t="shared" si="332"/>
        <v>0.97505903711922848</v>
      </c>
    </row>
    <row r="3470" spans="1:26">
      <c r="A3470" s="57" t="s">
        <v>3713</v>
      </c>
      <c r="B3470" s="58" t="s">
        <v>108</v>
      </c>
      <c r="C3470" s="55">
        <v>1771.1567654237151</v>
      </c>
      <c r="D3470" s="8">
        <v>1794.5592729449272</v>
      </c>
      <c r="E3470" s="8">
        <v>1813.5737606734037</v>
      </c>
      <c r="F3470" s="8">
        <v>1833.1201574504375</v>
      </c>
      <c r="G3470" s="8">
        <v>1862.0185018181801</v>
      </c>
      <c r="H3470" s="9">
        <v>1895.6601933836937</v>
      </c>
      <c r="I3470" s="56">
        <v>4415.41650390625</v>
      </c>
      <c r="J3470" s="8">
        <v>4459.1357421875</v>
      </c>
      <c r="K3470" s="8">
        <v>4505.884765625</v>
      </c>
      <c r="L3470" s="8">
        <v>4552.154296875</v>
      </c>
      <c r="M3470" s="8">
        <v>4597.029296875</v>
      </c>
      <c r="N3470" s="8">
        <v>4644.4775390625</v>
      </c>
      <c r="O3470" s="55">
        <v>4483.154296875</v>
      </c>
      <c r="P3470" s="8">
        <v>4494.67822265625</v>
      </c>
      <c r="Q3470" s="8">
        <v>4493.13427734375</v>
      </c>
      <c r="R3470" s="8">
        <v>4492.8447265625</v>
      </c>
      <c r="S3470" s="8">
        <v>4486.80029296875</v>
      </c>
      <c r="T3470" s="9">
        <v>4486.77783203125</v>
      </c>
      <c r="U3470" s="78">
        <f t="shared" si="327"/>
        <v>1.0153412012001186</v>
      </c>
      <c r="V3470" s="78">
        <f t="shared" si="328"/>
        <v>1.0079707105869162</v>
      </c>
      <c r="W3470" s="78">
        <f t="shared" si="329"/>
        <v>0.9971702586851483</v>
      </c>
      <c r="X3470" s="78">
        <f t="shared" si="330"/>
        <v>0.98697109841966135</v>
      </c>
      <c r="Y3470" s="78">
        <f t="shared" si="331"/>
        <v>0.97602168774926401</v>
      </c>
      <c r="Z3470" s="78">
        <f t="shared" si="332"/>
        <v>0.96604575957039029</v>
      </c>
    </row>
    <row r="3471" spans="1:26">
      <c r="A3471" s="57" t="s">
        <v>3258</v>
      </c>
      <c r="B3471" s="58" t="s">
        <v>117</v>
      </c>
      <c r="C3471" s="55">
        <v>2325.2053087353706</v>
      </c>
      <c r="D3471" s="8">
        <v>2354.7784190177917</v>
      </c>
      <c r="E3471" s="8">
        <v>2394.5181601345539</v>
      </c>
      <c r="F3471" s="8">
        <v>2433.4324753880501</v>
      </c>
      <c r="G3471" s="8">
        <v>2477.2211494445801</v>
      </c>
      <c r="H3471" s="9">
        <v>2529.9867836534977</v>
      </c>
      <c r="I3471" s="56">
        <v>4916.5</v>
      </c>
      <c r="J3471" s="8">
        <v>4996.515625</v>
      </c>
      <c r="K3471" s="8">
        <v>5075.8232421875</v>
      </c>
      <c r="L3471" s="8">
        <v>5151.4384765625</v>
      </c>
      <c r="M3471" s="8">
        <v>5224.7724609375</v>
      </c>
      <c r="N3471" s="8">
        <v>5299.697265625</v>
      </c>
      <c r="O3471" s="55">
        <v>5885.5625</v>
      </c>
      <c r="P3471" s="8">
        <v>5897.81103515625</v>
      </c>
      <c r="Q3471" s="8">
        <v>5932.42578125</v>
      </c>
      <c r="R3471" s="8">
        <v>5964.16650390625</v>
      </c>
      <c r="S3471" s="8">
        <v>5969.21923828125</v>
      </c>
      <c r="T3471" s="9">
        <v>5988.14501953125</v>
      </c>
      <c r="U3471" s="78">
        <f t="shared" si="327"/>
        <v>1.1971041391233601</v>
      </c>
      <c r="V3471" s="78">
        <f t="shared" si="328"/>
        <v>1.1803847876801645</v>
      </c>
      <c r="W3471" s="78">
        <f t="shared" si="329"/>
        <v>1.1687613019978478</v>
      </c>
      <c r="X3471" s="78">
        <f t="shared" si="330"/>
        <v>1.1577672005676509</v>
      </c>
      <c r="Y3471" s="78">
        <f t="shared" si="331"/>
        <v>1.1424840570397148</v>
      </c>
      <c r="Z3471" s="78">
        <f t="shared" si="332"/>
        <v>1.1299032226560701</v>
      </c>
    </row>
    <row r="3472" spans="1:26">
      <c r="A3472" s="57" t="s">
        <v>3728</v>
      </c>
      <c r="B3472" s="58" t="s">
        <v>108</v>
      </c>
      <c r="C3472" s="55">
        <v>1194.9499250799417</v>
      </c>
      <c r="D3472" s="8">
        <v>1208.9683360159397</v>
      </c>
      <c r="E3472" s="8">
        <v>1221.5768396556377</v>
      </c>
      <c r="F3472" s="8">
        <v>1237.3213550448418</v>
      </c>
      <c r="G3472" s="8">
        <v>1260.4342828094959</v>
      </c>
      <c r="H3472" s="9">
        <v>1283.2870411723852</v>
      </c>
      <c r="I3472" s="56">
        <v>3582</v>
      </c>
      <c r="J3472" s="8">
        <v>3616.126953125</v>
      </c>
      <c r="K3472" s="8">
        <v>3651.324462890625</v>
      </c>
      <c r="L3472" s="8">
        <v>3687.005615234375</v>
      </c>
      <c r="M3472" s="8">
        <v>3724.671142578125</v>
      </c>
      <c r="N3472" s="8">
        <v>3760.44970703125</v>
      </c>
      <c r="O3472" s="55">
        <v>3024.65869140625</v>
      </c>
      <c r="P3472" s="8">
        <v>3027.9990234375</v>
      </c>
      <c r="Q3472" s="8">
        <v>3026.460205078125</v>
      </c>
      <c r="R3472" s="8">
        <v>3032.5849609375</v>
      </c>
      <c r="S3472" s="8">
        <v>3037.197021484375</v>
      </c>
      <c r="T3472" s="9">
        <v>3037.371337890625</v>
      </c>
      <c r="U3472" s="78">
        <f t="shared" si="327"/>
        <v>0.84440499480911502</v>
      </c>
      <c r="V3472" s="78">
        <f t="shared" si="328"/>
        <v>0.83735971183775804</v>
      </c>
      <c r="W3472" s="78">
        <f t="shared" si="329"/>
        <v>0.82886641158210927</v>
      </c>
      <c r="X3472" s="78">
        <f t="shared" si="330"/>
        <v>0.82250619538172987</v>
      </c>
      <c r="Y3472" s="78">
        <f t="shared" si="331"/>
        <v>0.81542689413973402</v>
      </c>
      <c r="Z3472" s="78">
        <f t="shared" si="332"/>
        <v>0.80771492096048503</v>
      </c>
    </row>
    <row r="3473" spans="1:26">
      <c r="A3473" s="57" t="s">
        <v>3265</v>
      </c>
      <c r="B3473" s="58" t="s">
        <v>117</v>
      </c>
      <c r="C3473" s="55">
        <v>3440.0952397882938</v>
      </c>
      <c r="D3473" s="8">
        <v>3476.9999502897263</v>
      </c>
      <c r="E3473" s="8">
        <v>3532.4740940034389</v>
      </c>
      <c r="F3473" s="8">
        <v>3591.2504339069128</v>
      </c>
      <c r="G3473" s="8">
        <v>3655.5902923792601</v>
      </c>
      <c r="H3473" s="9">
        <v>3729.459609657526</v>
      </c>
      <c r="I3473" s="56">
        <v>8733.5</v>
      </c>
      <c r="J3473" s="8">
        <v>8859.884765625</v>
      </c>
      <c r="K3473" s="8">
        <v>8983.62890625</v>
      </c>
      <c r="L3473" s="8">
        <v>9100.248046875</v>
      </c>
      <c r="M3473" s="8">
        <v>9214.48828125</v>
      </c>
      <c r="N3473" s="8">
        <v>9323.470703125</v>
      </c>
      <c r="O3473" s="55">
        <v>8707.5732421875</v>
      </c>
      <c r="P3473" s="8">
        <v>8708.54296875</v>
      </c>
      <c r="Q3473" s="8">
        <v>8751.71484375</v>
      </c>
      <c r="R3473" s="8">
        <v>8801.89453125</v>
      </c>
      <c r="S3473" s="8">
        <v>8808.6689453125</v>
      </c>
      <c r="T3473" s="9">
        <v>8827.138671875</v>
      </c>
      <c r="U3473" s="78">
        <f t="shared" si="327"/>
        <v>0.99703134392711967</v>
      </c>
      <c r="V3473" s="78">
        <f t="shared" si="328"/>
        <v>0.98291831091729509</v>
      </c>
      <c r="W3473" s="78">
        <f t="shared" si="329"/>
        <v>0.97418481273879698</v>
      </c>
      <c r="X3473" s="78">
        <f t="shared" si="330"/>
        <v>0.96721479303770697</v>
      </c>
      <c r="Y3473" s="78">
        <f t="shared" si="331"/>
        <v>0.95595855965618004</v>
      </c>
      <c r="Z3473" s="78">
        <f t="shared" si="332"/>
        <v>0.94676531443557366</v>
      </c>
    </row>
    <row r="3474" spans="1:26">
      <c r="A3474" s="57" t="s">
        <v>3718</v>
      </c>
      <c r="B3474" s="58" t="s">
        <v>108</v>
      </c>
      <c r="C3474" s="55">
        <v>193.18907127482817</v>
      </c>
      <c r="D3474" s="8">
        <v>195.61996623221785</v>
      </c>
      <c r="E3474" s="8">
        <v>197.65283899568021</v>
      </c>
      <c r="F3474" s="8">
        <v>200.209833976347</v>
      </c>
      <c r="G3474" s="8">
        <v>203.79165474092588</v>
      </c>
      <c r="H3474" s="9">
        <v>207.46470305463299</v>
      </c>
      <c r="I3474" s="56">
        <v>662.4166259765625</v>
      </c>
      <c r="J3474" s="8">
        <v>669.29931640625</v>
      </c>
      <c r="K3474" s="8">
        <v>676.1783447265625</v>
      </c>
      <c r="L3474" s="8">
        <v>682.9571533203125</v>
      </c>
      <c r="M3474" s="8">
        <v>689.5220947265625</v>
      </c>
      <c r="N3474" s="8">
        <v>695.7626953125</v>
      </c>
      <c r="O3474" s="55">
        <v>489.00039672851563</v>
      </c>
      <c r="P3474" s="8">
        <v>489.95248413085938</v>
      </c>
      <c r="Q3474" s="8">
        <v>489.68548583984375</v>
      </c>
      <c r="R3474" s="8">
        <v>490.69979858398438</v>
      </c>
      <c r="S3474" s="8">
        <v>491.065185546875</v>
      </c>
      <c r="T3474" s="9">
        <v>491.04159545898438</v>
      </c>
      <c r="U3474" s="78">
        <f t="shared" si="327"/>
        <v>0.73820670791227594</v>
      </c>
      <c r="V3474" s="78">
        <f t="shared" si="328"/>
        <v>0.73203792700942927</v>
      </c>
      <c r="W3474" s="78">
        <f t="shared" si="329"/>
        <v>0.72419575347072973</v>
      </c>
      <c r="X3474" s="78">
        <f t="shared" si="330"/>
        <v>0.71849280177879937</v>
      </c>
      <c r="Y3474" s="78">
        <f t="shared" si="331"/>
        <v>0.71218194355557563</v>
      </c>
      <c r="Z3474" s="78">
        <f t="shared" si="332"/>
        <v>0.70576016617049919</v>
      </c>
    </row>
    <row r="3475" spans="1:26">
      <c r="A3475" s="57" t="s">
        <v>3287</v>
      </c>
      <c r="B3475" s="58" t="s">
        <v>117</v>
      </c>
      <c r="C3475" s="55">
        <v>2819.354457706213</v>
      </c>
      <c r="D3475" s="8">
        <v>2861.4295818507671</v>
      </c>
      <c r="E3475" s="8">
        <v>2911.1469675004482</v>
      </c>
      <c r="F3475" s="8">
        <v>2960.2164233028889</v>
      </c>
      <c r="G3475" s="8">
        <v>3016.5531083345413</v>
      </c>
      <c r="H3475" s="9">
        <v>3075.5763123035431</v>
      </c>
      <c r="I3475" s="56">
        <v>11243.416015625</v>
      </c>
      <c r="J3475" s="8">
        <v>11402.185546875</v>
      </c>
      <c r="K3475" s="8">
        <v>11551</v>
      </c>
      <c r="L3475" s="8">
        <v>11689.171875</v>
      </c>
      <c r="M3475" s="8">
        <v>11818.267578125</v>
      </c>
      <c r="N3475" s="8">
        <v>11939.119140625</v>
      </c>
      <c r="O3475" s="55">
        <v>7136.353515625</v>
      </c>
      <c r="P3475" s="8">
        <v>7166.7763671875</v>
      </c>
      <c r="Q3475" s="8">
        <v>7212.375</v>
      </c>
      <c r="R3475" s="8">
        <v>7255.27587890625</v>
      </c>
      <c r="S3475" s="8">
        <v>7268.81689453125</v>
      </c>
      <c r="T3475" s="9">
        <v>7279.4833984375</v>
      </c>
      <c r="U3475" s="78">
        <f t="shared" si="327"/>
        <v>0.63471399668104367</v>
      </c>
      <c r="V3475" s="78">
        <f t="shared" si="328"/>
        <v>0.6285440925096768</v>
      </c>
      <c r="W3475" s="78">
        <f t="shared" si="329"/>
        <v>0.62439399186217648</v>
      </c>
      <c r="X3475" s="78">
        <f t="shared" si="330"/>
        <v>0.62068348010378194</v>
      </c>
      <c r="Y3475" s="78">
        <f t="shared" si="331"/>
        <v>0.6150492740564999</v>
      </c>
      <c r="Z3475" s="78">
        <f t="shared" si="332"/>
        <v>0.60971695756580135</v>
      </c>
    </row>
    <row r="3476" spans="1:26">
      <c r="A3476" s="57" t="s">
        <v>3714</v>
      </c>
      <c r="B3476" s="58" t="s">
        <v>108</v>
      </c>
      <c r="C3476" s="55">
        <v>1734.5580377280712</v>
      </c>
      <c r="D3476" s="8">
        <v>1757.664595797658</v>
      </c>
      <c r="E3476" s="8">
        <v>1774.8324064165354</v>
      </c>
      <c r="F3476" s="8">
        <v>1789.6690363734961</v>
      </c>
      <c r="G3476" s="8">
        <v>1813.4952976703644</v>
      </c>
      <c r="H3476" s="9">
        <v>1843.6871791779995</v>
      </c>
      <c r="I3476" s="56">
        <v>5122.5</v>
      </c>
      <c r="J3476" s="8">
        <v>5178.0888671875</v>
      </c>
      <c r="K3476" s="8">
        <v>5231.875</v>
      </c>
      <c r="L3476" s="8">
        <v>5283.2177734375</v>
      </c>
      <c r="M3476" s="8">
        <v>5331.103515625</v>
      </c>
      <c r="N3476" s="8">
        <v>5380.9921875</v>
      </c>
      <c r="O3476" s="55">
        <v>4390.51513671875</v>
      </c>
      <c r="P3476" s="8">
        <v>4402.27099609375</v>
      </c>
      <c r="Q3476" s="8">
        <v>4397.15234375</v>
      </c>
      <c r="R3476" s="8">
        <v>4386.34912109375</v>
      </c>
      <c r="S3476" s="8">
        <v>4369.876953125</v>
      </c>
      <c r="T3476" s="9">
        <v>4363.7646484375</v>
      </c>
      <c r="U3476" s="78">
        <f t="shared" si="327"/>
        <v>0.85710397983772568</v>
      </c>
      <c r="V3476" s="78">
        <f t="shared" si="328"/>
        <v>0.85017293233224511</v>
      </c>
      <c r="W3476" s="78">
        <f t="shared" si="329"/>
        <v>0.84045439612949469</v>
      </c>
      <c r="X3476" s="78">
        <f t="shared" si="330"/>
        <v>0.83024196790581917</v>
      </c>
      <c r="Y3476" s="78">
        <f t="shared" si="331"/>
        <v>0.81969463551350508</v>
      </c>
      <c r="Z3476" s="78">
        <f t="shared" si="332"/>
        <v>0.81095911244295971</v>
      </c>
    </row>
    <row r="3477" spans="1:26">
      <c r="A3477" s="57" t="s">
        <v>3715</v>
      </c>
      <c r="B3477" s="58" t="s">
        <v>108</v>
      </c>
      <c r="C3477" s="55">
        <v>3734.1508297771215</v>
      </c>
      <c r="D3477" s="8">
        <v>3781.4629991650581</v>
      </c>
      <c r="E3477" s="8">
        <v>3822.2959429621696</v>
      </c>
      <c r="F3477" s="8">
        <v>3864.9477886706591</v>
      </c>
      <c r="G3477" s="8">
        <v>3928.0013581067324</v>
      </c>
      <c r="H3477" s="9">
        <v>3999.074115306139</v>
      </c>
      <c r="I3477" s="56">
        <v>10131.7509765625</v>
      </c>
      <c r="J3477" s="8">
        <v>10215.875</v>
      </c>
      <c r="K3477" s="8">
        <v>10308.23828125</v>
      </c>
      <c r="L3477" s="8">
        <v>10400.8359375</v>
      </c>
      <c r="M3477" s="8">
        <v>10494.41015625</v>
      </c>
      <c r="N3477" s="8">
        <v>10592.2265625</v>
      </c>
      <c r="O3477" s="55">
        <v>9451.88671875</v>
      </c>
      <c r="P3477" s="8">
        <v>9471.1044921875</v>
      </c>
      <c r="Q3477" s="8">
        <v>9469.7490234375</v>
      </c>
      <c r="R3477" s="8">
        <v>9472.70703125</v>
      </c>
      <c r="S3477" s="8">
        <v>9465.08203125</v>
      </c>
      <c r="T3477" s="9">
        <v>9465.28125</v>
      </c>
      <c r="U3477" s="78">
        <f t="shared" si="327"/>
        <v>0.93289765417791937</v>
      </c>
      <c r="V3477" s="78">
        <f t="shared" si="328"/>
        <v>0.92709674816768017</v>
      </c>
      <c r="W3477" s="78">
        <f t="shared" si="329"/>
        <v>0.91865833569857847</v>
      </c>
      <c r="X3477" s="78">
        <f t="shared" si="330"/>
        <v>0.91076400860207296</v>
      </c>
      <c r="Y3477" s="78">
        <f t="shared" si="331"/>
        <v>0.90191653369036862</v>
      </c>
      <c r="Z3477" s="78">
        <f t="shared" si="332"/>
        <v>0.89360638144865967</v>
      </c>
    </row>
    <row r="3478" spans="1:26">
      <c r="A3478" s="57" t="s">
        <v>3719</v>
      </c>
      <c r="B3478" s="58" t="s">
        <v>108</v>
      </c>
      <c r="C3478" s="55">
        <v>4434.0321836471558</v>
      </c>
      <c r="D3478" s="8">
        <v>4494.4687751531601</v>
      </c>
      <c r="E3478" s="8">
        <v>4544.6565709114075</v>
      </c>
      <c r="F3478" s="8">
        <v>4595.1538615226746</v>
      </c>
      <c r="G3478" s="8">
        <v>4669.0913813114166</v>
      </c>
      <c r="H3478" s="9">
        <v>4754.5693552494049</v>
      </c>
      <c r="I3478" s="56">
        <v>8950.333984375</v>
      </c>
      <c r="J3478" s="8">
        <v>9050.220703125</v>
      </c>
      <c r="K3478" s="8">
        <v>9150.6640625</v>
      </c>
      <c r="L3478" s="8">
        <v>9250.9189453125</v>
      </c>
      <c r="M3478" s="8">
        <v>9349.326171875</v>
      </c>
      <c r="N3478" s="8">
        <v>9450.8603515625</v>
      </c>
      <c r="O3478" s="55">
        <v>11223.427734375</v>
      </c>
      <c r="P3478" s="8">
        <v>11256.9091796875</v>
      </c>
      <c r="Q3478" s="8">
        <v>11259.3994140625</v>
      </c>
      <c r="R3478" s="8">
        <v>11262.3896484375</v>
      </c>
      <c r="S3478" s="8">
        <v>11250.8447265625</v>
      </c>
      <c r="T3478" s="9">
        <v>11253.4384765625</v>
      </c>
      <c r="U3478" s="78">
        <f t="shared" si="327"/>
        <v>1.253967478081627</v>
      </c>
      <c r="V3478" s="78">
        <f t="shared" si="328"/>
        <v>1.2438270346048623</v>
      </c>
      <c r="W3478" s="78">
        <f t="shared" si="329"/>
        <v>1.2304461552909838</v>
      </c>
      <c r="X3478" s="78">
        <f t="shared" si="330"/>
        <v>1.217434691084849</v>
      </c>
      <c r="Y3478" s="78">
        <f t="shared" si="331"/>
        <v>1.2033856258441085</v>
      </c>
      <c r="Z3478" s="78">
        <f t="shared" si="332"/>
        <v>1.1907316432521386</v>
      </c>
    </row>
    <row r="3479" spans="1:26">
      <c r="A3479" s="57" t="s">
        <v>3737</v>
      </c>
      <c r="B3479" s="58" t="s">
        <v>108</v>
      </c>
      <c r="C3479" s="55">
        <v>2662.972751930356</v>
      </c>
      <c r="D3479" s="8">
        <v>2694.7579666823149</v>
      </c>
      <c r="E3479" s="8">
        <v>2722.5680511444807</v>
      </c>
      <c r="F3479" s="8">
        <v>2752.9096263647079</v>
      </c>
      <c r="G3479" s="8">
        <v>2794.543976098299</v>
      </c>
      <c r="H3479" s="9">
        <v>2839.0227411985397</v>
      </c>
      <c r="I3479" s="56">
        <v>10768.75</v>
      </c>
      <c r="J3479" s="8">
        <v>10891.072265625</v>
      </c>
      <c r="K3479" s="8">
        <v>11010.009765625</v>
      </c>
      <c r="L3479" s="8">
        <v>11123.251953125</v>
      </c>
      <c r="M3479" s="8">
        <v>11230.83203125</v>
      </c>
      <c r="N3479" s="8">
        <v>11329.9765625</v>
      </c>
      <c r="O3479" s="55">
        <v>6740.51953125</v>
      </c>
      <c r="P3479" s="8">
        <v>6749.328125</v>
      </c>
      <c r="Q3479" s="8">
        <v>6745.17041015625</v>
      </c>
      <c r="R3479" s="8">
        <v>6747.18212890625</v>
      </c>
      <c r="S3479" s="8">
        <v>6733.85400390625</v>
      </c>
      <c r="T3479" s="9">
        <v>6719.59228515625</v>
      </c>
      <c r="U3479" s="78">
        <f t="shared" si="327"/>
        <v>0.62593332849680794</v>
      </c>
      <c r="V3479" s="78">
        <f t="shared" si="328"/>
        <v>0.61971199532874277</v>
      </c>
      <c r="W3479" s="78">
        <f t="shared" si="329"/>
        <v>0.61263982083065394</v>
      </c>
      <c r="X3479" s="78">
        <f t="shared" si="330"/>
        <v>0.60658359240084248</v>
      </c>
      <c r="Y3479" s="78">
        <f t="shared" si="331"/>
        <v>0.59958638729251545</v>
      </c>
      <c r="Z3479" s="78">
        <f t="shared" si="332"/>
        <v>0.59308086367952273</v>
      </c>
    </row>
    <row r="3480" spans="1:26">
      <c r="A3480" s="57" t="s">
        <v>3730</v>
      </c>
      <c r="B3480" s="58" t="s">
        <v>108</v>
      </c>
      <c r="C3480" s="55">
        <v>5530.4235266596079</v>
      </c>
      <c r="D3480" s="8">
        <v>5600.7841115742922</v>
      </c>
      <c r="E3480" s="8">
        <v>5658.6173461675644</v>
      </c>
      <c r="F3480" s="8">
        <v>5722.39262342453</v>
      </c>
      <c r="G3480" s="8">
        <v>5818.9919771105051</v>
      </c>
      <c r="H3480" s="9">
        <v>5921.850013718009</v>
      </c>
      <c r="I3480" s="56">
        <v>16958.083984375</v>
      </c>
      <c r="J3480" s="8">
        <v>17134.41796875</v>
      </c>
      <c r="K3480" s="8">
        <v>17310.94140625</v>
      </c>
      <c r="L3480" s="8">
        <v>17487.5</v>
      </c>
      <c r="M3480" s="8">
        <v>17660.642578125</v>
      </c>
      <c r="N3480" s="8">
        <v>17831.98828125</v>
      </c>
      <c r="O3480" s="55">
        <v>13998.6142578125</v>
      </c>
      <c r="P3480" s="8">
        <v>14027.8017578125</v>
      </c>
      <c r="Q3480" s="8">
        <v>14019.2412109375</v>
      </c>
      <c r="R3480" s="8">
        <v>14025.169921875</v>
      </c>
      <c r="S3480" s="8">
        <v>14021.6943359375</v>
      </c>
      <c r="T3480" s="9">
        <v>14016.23828125</v>
      </c>
      <c r="U3480" s="78">
        <f t="shared" si="327"/>
        <v>0.82548324862116951</v>
      </c>
      <c r="V3480" s="78">
        <f t="shared" si="328"/>
        <v>0.81869146552842409</v>
      </c>
      <c r="W3480" s="78">
        <f t="shared" si="329"/>
        <v>0.8098485739126785</v>
      </c>
      <c r="X3480" s="78">
        <f t="shared" si="330"/>
        <v>0.80201114635453896</v>
      </c>
      <c r="Y3480" s="78">
        <f t="shared" si="331"/>
        <v>0.79395153794150108</v>
      </c>
      <c r="Z3480" s="78">
        <f t="shared" si="332"/>
        <v>0.78601657090520916</v>
      </c>
    </row>
    <row r="3481" spans="1:26">
      <c r="A3481" s="57" t="s">
        <v>3726</v>
      </c>
      <c r="B3481" s="58" t="s">
        <v>108</v>
      </c>
      <c r="C3481" s="55">
        <v>3766.9883062243462</v>
      </c>
      <c r="D3481" s="8">
        <v>3818.0227483510971</v>
      </c>
      <c r="E3481" s="8">
        <v>3859.3177635073662</v>
      </c>
      <c r="F3481" s="8">
        <v>3904.6085220575333</v>
      </c>
      <c r="G3481" s="8">
        <v>3971.4661075472832</v>
      </c>
      <c r="H3481" s="9">
        <v>4045.8257257938385</v>
      </c>
      <c r="I3481" s="56">
        <v>9984.75</v>
      </c>
      <c r="J3481" s="8">
        <v>10085.939453125</v>
      </c>
      <c r="K3481" s="8">
        <v>10192.05859375</v>
      </c>
      <c r="L3481" s="8">
        <v>10297.359375</v>
      </c>
      <c r="M3481" s="8">
        <v>10402.48046875</v>
      </c>
      <c r="N3481" s="8">
        <v>10507.31640625</v>
      </c>
      <c r="O3481" s="55">
        <v>9535.0048828125</v>
      </c>
      <c r="P3481" s="8">
        <v>9562.6728515625</v>
      </c>
      <c r="Q3481" s="8">
        <v>9561.470703125</v>
      </c>
      <c r="R3481" s="8">
        <v>9569.912109375</v>
      </c>
      <c r="S3481" s="8">
        <v>9569.81640625</v>
      </c>
      <c r="T3481" s="9">
        <v>9575.935546875</v>
      </c>
      <c r="U3481" s="78">
        <f t="shared" si="327"/>
        <v>0.9549567973972809</v>
      </c>
      <c r="V3481" s="78">
        <f t="shared" si="328"/>
        <v>0.94811920059659172</v>
      </c>
      <c r="W3481" s="78">
        <f t="shared" si="329"/>
        <v>0.9381294873038023</v>
      </c>
      <c r="X3481" s="78">
        <f t="shared" si="330"/>
        <v>0.92935594076758155</v>
      </c>
      <c r="Y3481" s="78">
        <f t="shared" si="331"/>
        <v>0.91995523904116916</v>
      </c>
      <c r="Z3481" s="78">
        <f t="shared" si="332"/>
        <v>0.91135882623454711</v>
      </c>
    </row>
    <row r="3482" spans="1:26">
      <c r="A3482" s="57" t="s">
        <v>3264</v>
      </c>
      <c r="B3482" s="58" t="s">
        <v>117</v>
      </c>
      <c r="C3482" s="55">
        <v>2073.8004779517651</v>
      </c>
      <c r="D3482" s="8">
        <v>2102.9317547231913</v>
      </c>
      <c r="E3482" s="8">
        <v>2137.2320077121258</v>
      </c>
      <c r="F3482" s="8">
        <v>2169.9054572582245</v>
      </c>
      <c r="G3482" s="8">
        <v>2207.1901579201221</v>
      </c>
      <c r="H3482" s="9">
        <v>2247.5649357438087</v>
      </c>
      <c r="I3482" s="56">
        <v>8635.166015625</v>
      </c>
      <c r="J3482" s="8">
        <v>8754.412109375</v>
      </c>
      <c r="K3482" s="8">
        <v>8864.685546875</v>
      </c>
      <c r="L3482" s="8">
        <v>8966.314453125</v>
      </c>
      <c r="M3482" s="8">
        <v>9059.6025390625</v>
      </c>
      <c r="N3482" s="8">
        <v>9147.72265625</v>
      </c>
      <c r="O3482" s="55">
        <v>5249.2060546875</v>
      </c>
      <c r="P3482" s="8">
        <v>5267.0322265625</v>
      </c>
      <c r="Q3482" s="8">
        <v>5294.99853515625</v>
      </c>
      <c r="R3482" s="8">
        <v>5318.28125</v>
      </c>
      <c r="S3482" s="8">
        <v>5318.541015625</v>
      </c>
      <c r="T3482" s="9">
        <v>5319.68994140625</v>
      </c>
      <c r="U3482" s="78">
        <f t="shared" si="327"/>
        <v>0.60788710317662265</v>
      </c>
      <c r="V3482" s="78">
        <f t="shared" si="328"/>
        <v>0.60164316698343401</v>
      </c>
      <c r="W3482" s="78">
        <f t="shared" si="329"/>
        <v>0.59731374645577306</v>
      </c>
      <c r="X3482" s="78">
        <f t="shared" si="330"/>
        <v>0.59314016676567005</v>
      </c>
      <c r="Y3482" s="78">
        <f t="shared" si="331"/>
        <v>0.58706118648063443</v>
      </c>
      <c r="Z3482" s="78">
        <f t="shared" si="332"/>
        <v>0.58153161626207339</v>
      </c>
    </row>
    <row r="3483" spans="1:26">
      <c r="A3483" s="57" t="s">
        <v>3278</v>
      </c>
      <c r="B3483" s="58" t="s">
        <v>117</v>
      </c>
      <c r="C3483" s="55">
        <v>1766.5470206364989</v>
      </c>
      <c r="D3483" s="8">
        <v>1795.0428798086941</v>
      </c>
      <c r="E3483" s="8">
        <v>1828.5304811820388</v>
      </c>
      <c r="F3483" s="8">
        <v>1861.9121920987964</v>
      </c>
      <c r="G3483" s="8">
        <v>1899.0301116704941</v>
      </c>
      <c r="H3483" s="9">
        <v>1938.4002515748143</v>
      </c>
      <c r="I3483" s="56">
        <v>6830.5</v>
      </c>
      <c r="J3483" s="8">
        <v>6931.38525390625</v>
      </c>
      <c r="K3483" s="8">
        <v>7031.0478515625</v>
      </c>
      <c r="L3483" s="8">
        <v>7124.38330078125</v>
      </c>
      <c r="M3483" s="8">
        <v>7213.68701171875</v>
      </c>
      <c r="N3483" s="8">
        <v>7300.3740234375</v>
      </c>
      <c r="O3483" s="55">
        <v>4471.48583984375</v>
      </c>
      <c r="P3483" s="8">
        <v>4495.8896484375</v>
      </c>
      <c r="Q3483" s="8">
        <v>4530.189453125</v>
      </c>
      <c r="R3483" s="8">
        <v>4563.412109375</v>
      </c>
      <c r="S3483" s="8">
        <v>4575.9853515625</v>
      </c>
      <c r="T3483" s="9">
        <v>4587.93798828125</v>
      </c>
      <c r="U3483" s="78">
        <f t="shared" si="327"/>
        <v>0.65463521555431525</v>
      </c>
      <c r="V3483" s="78">
        <f t="shared" si="328"/>
        <v>0.64862786928540694</v>
      </c>
      <c r="W3483" s="78">
        <f t="shared" si="329"/>
        <v>0.64431213508499485</v>
      </c>
      <c r="X3483" s="78">
        <f t="shared" si="330"/>
        <v>0.64053433352955369</v>
      </c>
      <c r="Y3483" s="78">
        <f t="shared" si="331"/>
        <v>0.63434764276974298</v>
      </c>
      <c r="Z3483" s="78">
        <f t="shared" si="332"/>
        <v>0.62845245648399595</v>
      </c>
    </row>
    <row r="3484" spans="1:26">
      <c r="A3484" s="57" t="s">
        <v>3720</v>
      </c>
      <c r="B3484" s="58" t="s">
        <v>108</v>
      </c>
      <c r="C3484" s="55">
        <v>3320.3756525218487</v>
      </c>
      <c r="D3484" s="8">
        <v>3366.1030768752098</v>
      </c>
      <c r="E3484" s="8">
        <v>3404.5617582947016</v>
      </c>
      <c r="F3484" s="8">
        <v>3446.4266591817141</v>
      </c>
      <c r="G3484" s="8">
        <v>3505.0952733308077</v>
      </c>
      <c r="H3484" s="9">
        <v>3571.5530854910612</v>
      </c>
      <c r="I3484" s="56">
        <v>8381</v>
      </c>
      <c r="J3484" s="8">
        <v>8465.6953125</v>
      </c>
      <c r="K3484" s="8">
        <v>8552.9111328125</v>
      </c>
      <c r="L3484" s="8">
        <v>8640.4921875</v>
      </c>
      <c r="M3484" s="8">
        <v>8726.84765625</v>
      </c>
      <c r="N3484" s="8">
        <v>8814.998046875</v>
      </c>
      <c r="O3484" s="55">
        <v>8404.5390625</v>
      </c>
      <c r="P3484" s="8">
        <v>8430.7890625</v>
      </c>
      <c r="Q3484" s="8">
        <v>8434.8115234375</v>
      </c>
      <c r="R3484" s="8">
        <v>8446.9423828125</v>
      </c>
      <c r="S3484" s="8">
        <v>8446.029296875</v>
      </c>
      <c r="T3484" s="9">
        <v>8453.3955078125</v>
      </c>
      <c r="U3484" s="78">
        <f t="shared" si="327"/>
        <v>1.0028086221811239</v>
      </c>
      <c r="V3484" s="78">
        <f t="shared" si="328"/>
        <v>0.99587674151838901</v>
      </c>
      <c r="W3484" s="78">
        <f t="shared" si="329"/>
        <v>0.98619188162473459</v>
      </c>
      <c r="X3484" s="78">
        <f t="shared" si="330"/>
        <v>0.97759967829523597</v>
      </c>
      <c r="Y3484" s="78">
        <f t="shared" si="331"/>
        <v>0.96782132902550633</v>
      </c>
      <c r="Z3484" s="78">
        <f t="shared" si="332"/>
        <v>0.95897871591807193</v>
      </c>
    </row>
    <row r="3485" spans="1:26">
      <c r="A3485" s="57" t="s">
        <v>3725</v>
      </c>
      <c r="B3485" s="58" t="s">
        <v>108</v>
      </c>
      <c r="C3485" s="55">
        <v>2014.8069445304573</v>
      </c>
      <c r="D3485" s="8">
        <v>2036.3635193891823</v>
      </c>
      <c r="E3485" s="8">
        <v>2054.8843340985477</v>
      </c>
      <c r="F3485" s="8">
        <v>2075.9369137994945</v>
      </c>
      <c r="G3485" s="8">
        <v>2109.1762306392193</v>
      </c>
      <c r="H3485" s="9">
        <v>2143.7513773851097</v>
      </c>
      <c r="I3485" s="56">
        <v>8216.9169921875</v>
      </c>
      <c r="J3485" s="8">
        <v>8297.951171875</v>
      </c>
      <c r="K3485" s="8">
        <v>8381.16796875</v>
      </c>
      <c r="L3485" s="8">
        <v>8463.599609375</v>
      </c>
      <c r="M3485" s="8">
        <v>8548.015625</v>
      </c>
      <c r="N3485" s="8">
        <v>8628.689453125</v>
      </c>
      <c r="O3485" s="55">
        <v>5099.8818359375</v>
      </c>
      <c r="P3485" s="8">
        <v>5100.30419921875</v>
      </c>
      <c r="Q3485" s="8">
        <v>5090.98193359375</v>
      </c>
      <c r="R3485" s="8">
        <v>5087.97119140625</v>
      </c>
      <c r="S3485" s="8">
        <v>5082.3623046875</v>
      </c>
      <c r="T3485" s="9">
        <v>5073.97705078125</v>
      </c>
      <c r="U3485" s="78">
        <f t="shared" si="327"/>
        <v>0.62065636549406278</v>
      </c>
      <c r="V3485" s="78">
        <f t="shared" si="328"/>
        <v>0.61464620525915781</v>
      </c>
      <c r="W3485" s="78">
        <f t="shared" si="329"/>
        <v>0.60743108270541424</v>
      </c>
      <c r="X3485" s="78">
        <f t="shared" si="330"/>
        <v>0.60115924975590551</v>
      </c>
      <c r="Y3485" s="78">
        <f t="shared" si="331"/>
        <v>0.5945663330122305</v>
      </c>
      <c r="Z3485" s="78">
        <f t="shared" si="332"/>
        <v>0.58803565458525553</v>
      </c>
    </row>
    <row r="3486" spans="1:26">
      <c r="A3486" s="57" t="s">
        <v>3283</v>
      </c>
      <c r="B3486" s="58" t="s">
        <v>117</v>
      </c>
      <c r="C3486" s="55">
        <v>32.726541234180331</v>
      </c>
      <c r="D3486" s="8">
        <v>33.2213094253093</v>
      </c>
      <c r="E3486" s="8">
        <v>33.760121213272214</v>
      </c>
      <c r="F3486" s="8">
        <v>34.260749063454568</v>
      </c>
      <c r="G3486" s="8">
        <v>34.758919838815928</v>
      </c>
      <c r="H3486" s="9">
        <v>35.326297713443637</v>
      </c>
      <c r="I3486" s="56">
        <v>134.08332824707031</v>
      </c>
      <c r="J3486" s="8">
        <v>135.75111389160156</v>
      </c>
      <c r="K3486" s="8">
        <v>137.16055297851563</v>
      </c>
      <c r="L3486" s="8">
        <v>138.55905151367188</v>
      </c>
      <c r="M3486" s="8">
        <v>139.65811157226563</v>
      </c>
      <c r="N3486" s="8">
        <v>140.77119445800781</v>
      </c>
      <c r="O3486" s="55">
        <v>82.83746337890625</v>
      </c>
      <c r="P3486" s="8">
        <v>83.206558227539063</v>
      </c>
      <c r="Q3486" s="8">
        <v>83.640800476074219</v>
      </c>
      <c r="R3486" s="8">
        <v>83.970611572265625</v>
      </c>
      <c r="S3486" s="8">
        <v>83.756599426269531</v>
      </c>
      <c r="T3486" s="9">
        <v>83.612686157226563</v>
      </c>
      <c r="U3486" s="78">
        <f t="shared" si="327"/>
        <v>0.61780584105329461</v>
      </c>
      <c r="V3486" s="78">
        <f t="shared" si="328"/>
        <v>0.61293462603909254</v>
      </c>
      <c r="W3486" s="78">
        <f t="shared" si="329"/>
        <v>0.60980215273100746</v>
      </c>
      <c r="X3486" s="78">
        <f t="shared" si="330"/>
        <v>0.60602761533756666</v>
      </c>
      <c r="Y3486" s="78">
        <f t="shared" si="331"/>
        <v>0.59972599144683381</v>
      </c>
      <c r="Z3486" s="78">
        <f t="shared" si="332"/>
        <v>0.59396161607599562</v>
      </c>
    </row>
    <row r="3487" spans="1:26">
      <c r="A3487" s="57" t="s">
        <v>3727</v>
      </c>
      <c r="B3487" s="58" t="s">
        <v>108</v>
      </c>
      <c r="C3487" s="55">
        <v>536.37709078192711</v>
      </c>
      <c r="D3487" s="8">
        <v>543.98377030342817</v>
      </c>
      <c r="E3487" s="8">
        <v>550.39677582681179</v>
      </c>
      <c r="F3487" s="8">
        <v>558.19762322306633</v>
      </c>
      <c r="G3487" s="8">
        <v>569.37790460139513</v>
      </c>
      <c r="H3487" s="9">
        <v>580.84901521354914</v>
      </c>
      <c r="I3487" s="56">
        <v>1199.6666259765625</v>
      </c>
      <c r="J3487" s="8">
        <v>1213.266845703125</v>
      </c>
      <c r="K3487" s="8">
        <v>1226.533203125</v>
      </c>
      <c r="L3487" s="8">
        <v>1240.740478515625</v>
      </c>
      <c r="M3487" s="8">
        <v>1255.0941162109375</v>
      </c>
      <c r="N3487" s="8">
        <v>1268.960693359375</v>
      </c>
      <c r="O3487" s="55">
        <v>1357.6783447265625</v>
      </c>
      <c r="P3487" s="8">
        <v>1362.4693603515625</v>
      </c>
      <c r="Q3487" s="8">
        <v>1363.609619140625</v>
      </c>
      <c r="R3487" s="8">
        <v>1368.1019287109375</v>
      </c>
      <c r="S3487" s="8">
        <v>1371.9976806640625</v>
      </c>
      <c r="T3487" s="9">
        <v>1374.7930908203125</v>
      </c>
      <c r="U3487" s="78">
        <f t="shared" si="327"/>
        <v>1.1317130237088775</v>
      </c>
      <c r="V3487" s="78">
        <f t="shared" si="328"/>
        <v>1.1229758442479898</v>
      </c>
      <c r="W3487" s="78">
        <f t="shared" si="329"/>
        <v>1.1117592378798857</v>
      </c>
      <c r="X3487" s="78">
        <f t="shared" si="330"/>
        <v>1.1026495487176198</v>
      </c>
      <c r="Y3487" s="78">
        <f t="shared" si="331"/>
        <v>1.0931432654676532</v>
      </c>
      <c r="Z3487" s="78">
        <f t="shared" si="332"/>
        <v>1.0834008476501844</v>
      </c>
    </row>
    <row r="3488" spans="1:26">
      <c r="A3488" s="57" t="s">
        <v>3262</v>
      </c>
      <c r="B3488" s="58" t="s">
        <v>117</v>
      </c>
      <c r="C3488" s="55">
        <v>3444.6569132842124</v>
      </c>
      <c r="D3488" s="8">
        <v>3487.2504656706005</v>
      </c>
      <c r="E3488" s="8">
        <v>3538.3612547852099</v>
      </c>
      <c r="F3488" s="8">
        <v>3589.5680802352726</v>
      </c>
      <c r="G3488" s="8">
        <v>3643.339241085574</v>
      </c>
      <c r="H3488" s="9">
        <v>3700.8217782005668</v>
      </c>
      <c r="I3488" s="56">
        <v>16887.333984375</v>
      </c>
      <c r="J3488" s="8">
        <v>17085.89453125</v>
      </c>
      <c r="K3488" s="8">
        <v>17257.36328125</v>
      </c>
      <c r="L3488" s="8">
        <v>17413.251953125</v>
      </c>
      <c r="M3488" s="8">
        <v>17551.7890625</v>
      </c>
      <c r="N3488" s="8">
        <v>17675.572265625</v>
      </c>
      <c r="O3488" s="55">
        <v>8719.1201171875</v>
      </c>
      <c r="P3488" s="8">
        <v>8734.2158203125</v>
      </c>
      <c r="Q3488" s="8">
        <v>8766.30078125</v>
      </c>
      <c r="R3488" s="8">
        <v>8797.771484375</v>
      </c>
      <c r="S3488" s="8">
        <v>8779.1474609375</v>
      </c>
      <c r="T3488" s="9">
        <v>8759.357421875</v>
      </c>
      <c r="U3488" s="78">
        <f t="shared" si="327"/>
        <v>0.5163112262275894</v>
      </c>
      <c r="V3488" s="78">
        <f t="shared" si="328"/>
        <v>0.51119452975304691</v>
      </c>
      <c r="W3488" s="78">
        <f t="shared" si="329"/>
        <v>0.50797451721808062</v>
      </c>
      <c r="X3488" s="78">
        <f t="shared" si="330"/>
        <v>0.50523426112812564</v>
      </c>
      <c r="Y3488" s="78">
        <f t="shared" si="331"/>
        <v>0.50018533322591319</v>
      </c>
      <c r="Z3488" s="78">
        <f t="shared" si="332"/>
        <v>0.49556287571576813</v>
      </c>
    </row>
    <row r="3489" spans="1:26">
      <c r="A3489" s="57" t="s">
        <v>3724</v>
      </c>
      <c r="B3489" s="58" t="s">
        <v>108</v>
      </c>
      <c r="C3489" s="55">
        <v>6496.94495677948</v>
      </c>
      <c r="D3489" s="8">
        <v>6585.6703412532806</v>
      </c>
      <c r="E3489" s="8">
        <v>6663.8813060522079</v>
      </c>
      <c r="F3489" s="8">
        <v>6741.3716737031937</v>
      </c>
      <c r="G3489" s="8">
        <v>6853.7691402435303</v>
      </c>
      <c r="H3489" s="9">
        <v>6983.1916930675507</v>
      </c>
      <c r="I3489" s="56">
        <v>10485.25</v>
      </c>
      <c r="J3489" s="8">
        <v>10597.583984375</v>
      </c>
      <c r="K3489" s="8">
        <v>10708.234375</v>
      </c>
      <c r="L3489" s="8">
        <v>10819.857421875</v>
      </c>
      <c r="M3489" s="8">
        <v>10933.80078125</v>
      </c>
      <c r="N3489" s="8">
        <v>11049.6572265625</v>
      </c>
      <c r="O3489" s="55">
        <v>16445.07421875</v>
      </c>
      <c r="P3489" s="8">
        <v>16494.5625</v>
      </c>
      <c r="Q3489" s="8">
        <v>16509.78515625</v>
      </c>
      <c r="R3489" s="8">
        <v>16522.61328125</v>
      </c>
      <c r="S3489" s="8">
        <v>16515.138671875</v>
      </c>
      <c r="T3489" s="9">
        <v>16528.294921875</v>
      </c>
      <c r="U3489" s="78">
        <f t="shared" si="327"/>
        <v>1.5684007743019956</v>
      </c>
      <c r="V3489" s="78">
        <f t="shared" si="328"/>
        <v>1.5564455563003285</v>
      </c>
      <c r="W3489" s="78">
        <f t="shared" si="329"/>
        <v>1.5417840680434303</v>
      </c>
      <c r="X3489" s="78">
        <f t="shared" si="330"/>
        <v>1.5270638638773075</v>
      </c>
      <c r="Y3489" s="78">
        <f t="shared" si="331"/>
        <v>1.510466397027852</v>
      </c>
      <c r="Z3489" s="78">
        <f t="shared" si="332"/>
        <v>1.4958196967542385</v>
      </c>
    </row>
    <row r="3490" spans="1:26">
      <c r="A3490" s="57" t="s">
        <v>3277</v>
      </c>
      <c r="B3490" s="58" t="s">
        <v>117</v>
      </c>
      <c r="C3490" s="55">
        <v>5196.3300010561943</v>
      </c>
      <c r="D3490" s="8">
        <v>5268.1757654352114</v>
      </c>
      <c r="E3490" s="8">
        <v>5354.0971078220755</v>
      </c>
      <c r="F3490" s="8">
        <v>5439.3641526792198</v>
      </c>
      <c r="G3490" s="8">
        <v>5531.9961765119806</v>
      </c>
      <c r="H3490" s="9">
        <v>5632.8339845128357</v>
      </c>
      <c r="I3490" s="56">
        <v>25610.166015625</v>
      </c>
      <c r="J3490" s="8">
        <v>25964.521484375</v>
      </c>
      <c r="K3490" s="8">
        <v>26296.43359375</v>
      </c>
      <c r="L3490" s="8">
        <v>26599.37109375</v>
      </c>
      <c r="M3490" s="8">
        <v>26883.107421875</v>
      </c>
      <c r="N3490" s="8">
        <v>27148.30078125</v>
      </c>
      <c r="O3490" s="55">
        <v>13152.95703125</v>
      </c>
      <c r="P3490" s="8">
        <v>13194.74609375</v>
      </c>
      <c r="Q3490" s="8">
        <v>13264.791015625</v>
      </c>
      <c r="R3490" s="8">
        <v>13331.4873046875</v>
      </c>
      <c r="S3490" s="8">
        <v>13330.1376953125</v>
      </c>
      <c r="T3490" s="9">
        <v>13332.17578125</v>
      </c>
      <c r="U3490" s="78">
        <f t="shared" si="327"/>
        <v>0.51358343492288405</v>
      </c>
      <c r="V3490" s="78">
        <f t="shared" si="328"/>
        <v>0.50818368063090902</v>
      </c>
      <c r="W3490" s="78">
        <f t="shared" si="329"/>
        <v>0.50443308094743722</v>
      </c>
      <c r="X3490" s="78">
        <f t="shared" si="330"/>
        <v>0.50119558307226186</v>
      </c>
      <c r="Y3490" s="78">
        <f t="shared" si="331"/>
        <v>0.49585553805679694</v>
      </c>
      <c r="Z3490" s="78">
        <f t="shared" si="332"/>
        <v>0.49108693353131994</v>
      </c>
    </row>
    <row r="3491" spans="1:26">
      <c r="A3491" s="57" t="s">
        <v>3279</v>
      </c>
      <c r="B3491" s="58" t="s">
        <v>117</v>
      </c>
      <c r="C3491" s="55">
        <v>6.8179432390315924</v>
      </c>
      <c r="D3491" s="8">
        <v>6.9427802842110395</v>
      </c>
      <c r="E3491" s="8">
        <v>7.0539741108659655</v>
      </c>
      <c r="F3491" s="8">
        <v>7.1056582095916383</v>
      </c>
      <c r="G3491" s="8">
        <v>7.1974421715131029</v>
      </c>
      <c r="H3491" s="9">
        <v>7.3423693603253923</v>
      </c>
      <c r="I3491" s="56">
        <v>31.833335876464844</v>
      </c>
      <c r="J3491" s="8">
        <v>32.254436492919922</v>
      </c>
      <c r="K3491" s="8">
        <v>32.650592803955078</v>
      </c>
      <c r="L3491" s="8">
        <v>33.040382385253906</v>
      </c>
      <c r="M3491" s="8">
        <v>33.389778137207031</v>
      </c>
      <c r="N3491" s="8">
        <v>33.773818969726563</v>
      </c>
      <c r="O3491" s="55">
        <v>17.257585525512695</v>
      </c>
      <c r="P3491" s="8">
        <v>17.388984680175781</v>
      </c>
      <c r="Q3491" s="8">
        <v>17.476242065429688</v>
      </c>
      <c r="R3491" s="8">
        <v>17.41545295715332</v>
      </c>
      <c r="S3491" s="8">
        <v>17.343267440795898</v>
      </c>
      <c r="T3491" s="9">
        <v>17.378419876098633</v>
      </c>
      <c r="U3491" s="78">
        <f t="shared" si="327"/>
        <v>0.54212306220384665</v>
      </c>
      <c r="V3491" s="78">
        <f t="shared" si="328"/>
        <v>0.53911915912692465</v>
      </c>
      <c r="W3491" s="78">
        <f t="shared" si="329"/>
        <v>0.53525037570872924</v>
      </c>
      <c r="X3491" s="78">
        <f t="shared" si="330"/>
        <v>0.52709598678633718</v>
      </c>
      <c r="Y3491" s="78">
        <f t="shared" si="331"/>
        <v>0.51941846901551825</v>
      </c>
      <c r="Z3491" s="78">
        <f t="shared" si="332"/>
        <v>0.514553000111593</v>
      </c>
    </row>
    <row r="3492" spans="1:26">
      <c r="A3492" s="57" t="s">
        <v>3280</v>
      </c>
      <c r="B3492" s="58" t="s">
        <v>117</v>
      </c>
      <c r="C3492" s="55">
        <v>2549.4959080815315</v>
      </c>
      <c r="D3492" s="8">
        <v>2583.6949256956577</v>
      </c>
      <c r="E3492" s="8">
        <v>2628.9680004119873</v>
      </c>
      <c r="F3492" s="8">
        <v>2677.949170678854</v>
      </c>
      <c r="G3492" s="8">
        <v>2736.5056137144566</v>
      </c>
      <c r="H3492" s="9">
        <v>2795.907957226038</v>
      </c>
      <c r="I3492" s="56">
        <v>8830.75</v>
      </c>
      <c r="J3492" s="8">
        <v>8960.6142578125</v>
      </c>
      <c r="K3492" s="8">
        <v>9085.328125</v>
      </c>
      <c r="L3492" s="8">
        <v>9205.708984375</v>
      </c>
      <c r="M3492" s="8">
        <v>9324.30859375</v>
      </c>
      <c r="N3492" s="8">
        <v>9435.84375</v>
      </c>
      <c r="O3492" s="55">
        <v>6453.287109375</v>
      </c>
      <c r="P3492" s="8">
        <v>6471.158203125</v>
      </c>
      <c r="Q3492" s="8">
        <v>6513.27587890625</v>
      </c>
      <c r="R3492" s="8">
        <v>6563.45947265625</v>
      </c>
      <c r="S3492" s="8">
        <v>6594.00244140625</v>
      </c>
      <c r="T3492" s="9">
        <v>6617.54541015625</v>
      </c>
      <c r="U3492" s="78">
        <f t="shared" si="327"/>
        <v>0.7307745219120686</v>
      </c>
      <c r="V3492" s="78">
        <f t="shared" si="328"/>
        <v>0.72217796871269002</v>
      </c>
      <c r="W3492" s="78">
        <f t="shared" si="329"/>
        <v>0.71690045635046895</v>
      </c>
      <c r="X3492" s="78">
        <f t="shared" si="330"/>
        <v>0.71297707583375891</v>
      </c>
      <c r="Y3492" s="78">
        <f t="shared" si="331"/>
        <v>0.70718406358045149</v>
      </c>
      <c r="Z3492" s="78">
        <f t="shared" si="332"/>
        <v>0.70131994398023489</v>
      </c>
    </row>
    <row r="3493" spans="1:26">
      <c r="A3493" s="57" t="s">
        <v>3717</v>
      </c>
      <c r="B3493" s="58" t="s">
        <v>108</v>
      </c>
      <c r="C3493" s="55">
        <v>1846.0979889780283</v>
      </c>
      <c r="D3493" s="8">
        <v>1867.401376157999</v>
      </c>
      <c r="E3493" s="8">
        <v>1886.5295794159174</v>
      </c>
      <c r="F3493" s="8">
        <v>1907.4030381888151</v>
      </c>
      <c r="G3493" s="8">
        <v>1937.048341140151</v>
      </c>
      <c r="H3493" s="9">
        <v>1970.2040257751942</v>
      </c>
      <c r="I3493" s="56">
        <v>6910.916015625</v>
      </c>
      <c r="J3493" s="8">
        <v>6983.1220703125</v>
      </c>
      <c r="K3493" s="8">
        <v>7056.119140625</v>
      </c>
      <c r="L3493" s="8">
        <v>7127.87890625</v>
      </c>
      <c r="M3493" s="8">
        <v>7199.2294921875</v>
      </c>
      <c r="N3493" s="8">
        <v>7269.13427734375</v>
      </c>
      <c r="O3493" s="55">
        <v>4672.84521484375</v>
      </c>
      <c r="P3493" s="8">
        <v>4677.11962890625</v>
      </c>
      <c r="Q3493" s="8">
        <v>4673.88232421875</v>
      </c>
      <c r="R3493" s="8">
        <v>4674.90673828125</v>
      </c>
      <c r="S3493" s="8">
        <v>4667.595703125</v>
      </c>
      <c r="T3493" s="9">
        <v>4663.21337890625</v>
      </c>
      <c r="U3493" s="78">
        <f t="shared" si="327"/>
        <v>0.67615424703162941</v>
      </c>
      <c r="V3493" s="78">
        <f t="shared" si="328"/>
        <v>0.66977486313610235</v>
      </c>
      <c r="W3493" s="78">
        <f t="shared" si="329"/>
        <v>0.66238710416739899</v>
      </c>
      <c r="X3493" s="78">
        <f t="shared" si="330"/>
        <v>0.65586225576617341</v>
      </c>
      <c r="Y3493" s="78">
        <f t="shared" si="331"/>
        <v>0.64834656378022226</v>
      </c>
      <c r="Z3493" s="78">
        <f t="shared" si="332"/>
        <v>0.64150876858065931</v>
      </c>
    </row>
    <row r="3494" spans="1:26">
      <c r="A3494" s="57" t="s">
        <v>3260</v>
      </c>
      <c r="B3494" s="58" t="s">
        <v>117</v>
      </c>
      <c r="C3494" s="55">
        <v>1082.1647832514718</v>
      </c>
      <c r="D3494" s="8">
        <v>1096.9345786394551</v>
      </c>
      <c r="E3494" s="8">
        <v>1115.972967511043</v>
      </c>
      <c r="F3494" s="8">
        <v>1136.4435255434364</v>
      </c>
      <c r="G3494" s="8">
        <v>1160.0108251832426</v>
      </c>
      <c r="H3494" s="9">
        <v>1183.7828106852248</v>
      </c>
      <c r="I3494" s="56">
        <v>4706.1669921875</v>
      </c>
      <c r="J3494" s="8">
        <v>4774.87646484375</v>
      </c>
      <c r="K3494" s="8">
        <v>4842.76025390625</v>
      </c>
      <c r="L3494" s="8">
        <v>4906.56640625</v>
      </c>
      <c r="M3494" s="8">
        <v>4968.91015625</v>
      </c>
      <c r="N3494" s="8">
        <v>5028.14990234375</v>
      </c>
      <c r="O3494" s="55">
        <v>2739.1767578125</v>
      </c>
      <c r="P3494" s="8">
        <v>2747.397705078125</v>
      </c>
      <c r="Q3494" s="8">
        <v>2764.826171875</v>
      </c>
      <c r="R3494" s="8">
        <v>2785.3408203125</v>
      </c>
      <c r="S3494" s="8">
        <v>2795.212158203125</v>
      </c>
      <c r="T3494" s="9">
        <v>2801.85791015625</v>
      </c>
      <c r="U3494" s="78">
        <f t="shared" si="327"/>
        <v>0.58203985586565166</v>
      </c>
      <c r="V3494" s="78">
        <f t="shared" si="328"/>
        <v>0.57538613308774456</v>
      </c>
      <c r="W3494" s="78">
        <f t="shared" si="329"/>
        <v>0.57091948122867442</v>
      </c>
      <c r="X3494" s="78">
        <f t="shared" si="330"/>
        <v>0.5676761689731793</v>
      </c>
      <c r="Y3494" s="78">
        <f t="shared" si="331"/>
        <v>0.56254028958186097</v>
      </c>
      <c r="Z3494" s="78">
        <f t="shared" si="332"/>
        <v>0.55723436344851851</v>
      </c>
    </row>
    <row r="3495" spans="1:26">
      <c r="A3495" s="57" t="s">
        <v>3271</v>
      </c>
      <c r="B3495" s="58" t="s">
        <v>117</v>
      </c>
      <c r="C3495" s="55">
        <v>1077.8607851937413</v>
      </c>
      <c r="D3495" s="8">
        <v>1094.1999228075147</v>
      </c>
      <c r="E3495" s="8">
        <v>1113.3565305694938</v>
      </c>
      <c r="F3495" s="8">
        <v>1132.1296015009284</v>
      </c>
      <c r="G3495" s="8">
        <v>1154.6400049775839</v>
      </c>
      <c r="H3495" s="9">
        <v>1178.0619926154613</v>
      </c>
      <c r="I3495" s="56">
        <v>4558</v>
      </c>
      <c r="J3495" s="8">
        <v>4622.34375</v>
      </c>
      <c r="K3495" s="8">
        <v>4683.6513671875</v>
      </c>
      <c r="L3495" s="8">
        <v>4742.392578125</v>
      </c>
      <c r="M3495" s="8">
        <v>4800.04736328125</v>
      </c>
      <c r="N3495" s="8">
        <v>4852.81787109375</v>
      </c>
      <c r="O3495" s="55">
        <v>2728.282470703125</v>
      </c>
      <c r="P3495" s="8">
        <v>2740.54833984375</v>
      </c>
      <c r="Q3495" s="8">
        <v>2758.343994140625</v>
      </c>
      <c r="R3495" s="8">
        <v>2774.767578125</v>
      </c>
      <c r="S3495" s="8">
        <v>2782.2705078125</v>
      </c>
      <c r="T3495" s="9">
        <v>2788.3173828125</v>
      </c>
      <c r="U3495" s="78">
        <f t="shared" si="327"/>
        <v>0.59857009010599493</v>
      </c>
      <c r="V3495" s="78">
        <f t="shared" si="328"/>
        <v>0.59289150441131733</v>
      </c>
      <c r="W3495" s="78">
        <f t="shared" si="329"/>
        <v>0.58893025502813878</v>
      </c>
      <c r="X3495" s="78">
        <f t="shared" si="330"/>
        <v>0.58509866747937178</v>
      </c>
      <c r="Y3495" s="78">
        <f t="shared" si="331"/>
        <v>0.57963396967620251</v>
      </c>
      <c r="Z3495" s="78">
        <f t="shared" si="332"/>
        <v>0.57457696886202247</v>
      </c>
    </row>
    <row r="3496" spans="1:26">
      <c r="A3496" s="57" t="s">
        <v>3267</v>
      </c>
      <c r="B3496" s="58" t="s">
        <v>117</v>
      </c>
      <c r="C3496" s="55">
        <v>1573.742019623518</v>
      </c>
      <c r="D3496" s="8">
        <v>1596.1710580587387</v>
      </c>
      <c r="E3496" s="8">
        <v>1624.1546798944473</v>
      </c>
      <c r="F3496" s="8">
        <v>1653.4244737625122</v>
      </c>
      <c r="G3496" s="8">
        <v>1688.0713358223438</v>
      </c>
      <c r="H3496" s="9">
        <v>1724.689579308033</v>
      </c>
      <c r="I3496" s="56">
        <v>4629.91650390625</v>
      </c>
      <c r="J3496" s="8">
        <v>4698.802734375</v>
      </c>
      <c r="K3496" s="8">
        <v>4768.8740234375</v>
      </c>
      <c r="L3496" s="8">
        <v>4835.17431640625</v>
      </c>
      <c r="M3496" s="8">
        <v>4901.9482421875</v>
      </c>
      <c r="N3496" s="8">
        <v>4966.44140625</v>
      </c>
      <c r="O3496" s="55">
        <v>3983.457763671875</v>
      </c>
      <c r="P3496" s="8">
        <v>3997.792236328125</v>
      </c>
      <c r="Q3496" s="8">
        <v>4023.847900390625</v>
      </c>
      <c r="R3496" s="8">
        <v>4052.423583984375</v>
      </c>
      <c r="S3496" s="8">
        <v>4067.649658203125</v>
      </c>
      <c r="T3496" s="9">
        <v>4082.11279296875</v>
      </c>
      <c r="U3496" s="78">
        <f t="shared" si="327"/>
        <v>0.8603735640396627</v>
      </c>
      <c r="V3496" s="78">
        <f t="shared" si="328"/>
        <v>0.85081082614545678</v>
      </c>
      <c r="W3496" s="78">
        <f t="shared" si="329"/>
        <v>0.84377315915972861</v>
      </c>
      <c r="X3496" s="78">
        <f t="shared" si="330"/>
        <v>0.83811323414630157</v>
      </c>
      <c r="Y3496" s="78">
        <f t="shared" si="331"/>
        <v>0.8298026534013202</v>
      </c>
      <c r="Z3496" s="78">
        <f t="shared" si="332"/>
        <v>0.82193918322113502</v>
      </c>
    </row>
    <row r="3497" spans="1:26">
      <c r="A3497" s="57" t="s">
        <v>3263</v>
      </c>
      <c r="B3497" s="58" t="s">
        <v>117</v>
      </c>
      <c r="C3497" s="55">
        <v>514.28878947347403</v>
      </c>
      <c r="D3497" s="8">
        <v>522.27529933303595</v>
      </c>
      <c r="E3497" s="8">
        <v>531.46205658093095</v>
      </c>
      <c r="F3497" s="8">
        <v>540.70730064809322</v>
      </c>
      <c r="G3497" s="8">
        <v>551.84851682931185</v>
      </c>
      <c r="H3497" s="9">
        <v>563.04831625893712</v>
      </c>
      <c r="I3497" s="56">
        <v>2450.33349609375</v>
      </c>
      <c r="J3497" s="8">
        <v>2483.1142578125</v>
      </c>
      <c r="K3497" s="8">
        <v>2514.6064453125</v>
      </c>
      <c r="L3497" s="8">
        <v>2545.495361328125</v>
      </c>
      <c r="M3497" s="8">
        <v>2575.37255859375</v>
      </c>
      <c r="N3497" s="8">
        <v>2602.7060546875</v>
      </c>
      <c r="O3497" s="55">
        <v>1301.7684326171875</v>
      </c>
      <c r="P3497" s="8">
        <v>1308.0980224609375</v>
      </c>
      <c r="Q3497" s="8">
        <v>1316.6988525390625</v>
      </c>
      <c r="R3497" s="8">
        <v>1325.234375</v>
      </c>
      <c r="S3497" s="8">
        <v>1329.758056640625</v>
      </c>
      <c r="T3497" s="9">
        <v>1332.6611328125</v>
      </c>
      <c r="U3497" s="78">
        <f t="shared" si="327"/>
        <v>0.53126173832763124</v>
      </c>
      <c r="V3497" s="78">
        <f t="shared" si="328"/>
        <v>0.52679735471105815</v>
      </c>
      <c r="W3497" s="78">
        <f t="shared" si="329"/>
        <v>0.52362024880415481</v>
      </c>
      <c r="X3497" s="78">
        <f t="shared" si="330"/>
        <v>0.5206194421460475</v>
      </c>
      <c r="Y3497" s="78">
        <f t="shared" si="331"/>
        <v>0.51633619074000026</v>
      </c>
      <c r="Z3497" s="78">
        <f t="shared" si="332"/>
        <v>0.51202905929863407</v>
      </c>
    </row>
    <row r="3498" spans="1:26">
      <c r="A3498" s="57" t="s">
        <v>3735</v>
      </c>
      <c r="B3498" s="58" t="s">
        <v>108</v>
      </c>
      <c r="C3498" s="55">
        <v>2221.2692656219006</v>
      </c>
      <c r="D3498" s="8">
        <v>2247.7868781089783</v>
      </c>
      <c r="E3498" s="8">
        <v>2270.4055806994438</v>
      </c>
      <c r="F3498" s="8">
        <v>2296.4758162796497</v>
      </c>
      <c r="G3498" s="8">
        <v>2332.6564668715</v>
      </c>
      <c r="H3498" s="9">
        <v>2370.0088508725166</v>
      </c>
      <c r="I3498" s="56">
        <v>8828.833984375</v>
      </c>
      <c r="J3498" s="8">
        <v>8926.4970703125</v>
      </c>
      <c r="K3498" s="8">
        <v>9021.546875</v>
      </c>
      <c r="L3498" s="8">
        <v>9115.8134765625</v>
      </c>
      <c r="M3498" s="8">
        <v>9205.2529296875</v>
      </c>
      <c r="N3498" s="8">
        <v>9287.2431640625</v>
      </c>
      <c r="O3498" s="55">
        <v>5622.4794921875</v>
      </c>
      <c r="P3498" s="8">
        <v>5629.83837890625</v>
      </c>
      <c r="Q3498" s="8">
        <v>5624.9365234375</v>
      </c>
      <c r="R3498" s="8">
        <v>5628.49560546875</v>
      </c>
      <c r="S3498" s="8">
        <v>5620.8701171875</v>
      </c>
      <c r="T3498" s="9">
        <v>5609.49853515625</v>
      </c>
      <c r="U3498" s="78">
        <f t="shared" si="327"/>
        <v>0.63683148897555353</v>
      </c>
      <c r="V3498" s="78">
        <f t="shared" si="328"/>
        <v>0.63068842509676193</v>
      </c>
      <c r="W3498" s="78">
        <f t="shared" si="329"/>
        <v>0.62350022688736517</v>
      </c>
      <c r="X3498" s="78">
        <f t="shared" si="330"/>
        <v>0.61744304224083468</v>
      </c>
      <c r="Y3498" s="78">
        <f t="shared" si="331"/>
        <v>0.61061549966322515</v>
      </c>
      <c r="Z3498" s="78">
        <f t="shared" si="332"/>
        <v>0.60400039452638798</v>
      </c>
    </row>
    <row r="3499" spans="1:26">
      <c r="A3499" s="57" t="s">
        <v>3285</v>
      </c>
      <c r="B3499" s="58" t="s">
        <v>117</v>
      </c>
      <c r="C3499" s="55">
        <v>1637.1932153962553</v>
      </c>
      <c r="D3499" s="8">
        <v>1662.190376136452</v>
      </c>
      <c r="E3499" s="8">
        <v>1691.297396838665</v>
      </c>
      <c r="F3499" s="8">
        <v>1718.5693907812238</v>
      </c>
      <c r="G3499" s="8">
        <v>1752.9045584388077</v>
      </c>
      <c r="H3499" s="9">
        <v>1788.7842904180288</v>
      </c>
      <c r="I3499" s="56">
        <v>6744.3330078125</v>
      </c>
      <c r="J3499" s="8">
        <v>6842.2646484375</v>
      </c>
      <c r="K3499" s="8">
        <v>6935.64306640625</v>
      </c>
      <c r="L3499" s="8">
        <v>7023.1240234375</v>
      </c>
      <c r="M3499" s="8">
        <v>7107.1318359375</v>
      </c>
      <c r="N3499" s="8">
        <v>7187.0634765625</v>
      </c>
      <c r="O3499" s="55">
        <v>4144.0654296875</v>
      </c>
      <c r="P3499" s="8">
        <v>4163.14501953125</v>
      </c>
      <c r="Q3499" s="8">
        <v>4190.1943359375</v>
      </c>
      <c r="R3499" s="8">
        <v>4212.0888671875</v>
      </c>
      <c r="S3499" s="8">
        <v>4223.87451171875</v>
      </c>
      <c r="T3499" s="9">
        <v>4233.81640625</v>
      </c>
      <c r="U3499" s="78">
        <f t="shared" si="327"/>
        <v>0.61445148465935739</v>
      </c>
      <c r="V3499" s="78">
        <f t="shared" si="328"/>
        <v>0.60844548310214019</v>
      </c>
      <c r="W3499" s="78">
        <f t="shared" si="329"/>
        <v>0.60415368781494649</v>
      </c>
      <c r="X3499" s="78">
        <f t="shared" si="330"/>
        <v>0.59974576173380378</v>
      </c>
      <c r="Y3499" s="78">
        <f t="shared" si="331"/>
        <v>0.59431492326631086</v>
      </c>
      <c r="Z3499" s="78">
        <f t="shared" si="332"/>
        <v>0.58908849491266657</v>
      </c>
    </row>
    <row r="3500" spans="1:26">
      <c r="A3500" s="57" t="s">
        <v>3256</v>
      </c>
      <c r="B3500" s="58" t="s">
        <v>117</v>
      </c>
      <c r="C3500" s="55">
        <v>1746.4438655674458</v>
      </c>
      <c r="D3500" s="8">
        <v>1771.4256233796477</v>
      </c>
      <c r="E3500" s="8">
        <v>1802.1850186213851</v>
      </c>
      <c r="F3500" s="8">
        <v>1832.0554229468107</v>
      </c>
      <c r="G3500" s="8">
        <v>1868.5512731820345</v>
      </c>
      <c r="H3500" s="9">
        <v>1906.5866632983088</v>
      </c>
      <c r="I3500" s="56">
        <v>6090.333984375</v>
      </c>
      <c r="J3500" s="8">
        <v>6171.11181640625</v>
      </c>
      <c r="K3500" s="8">
        <v>6248.7421875</v>
      </c>
      <c r="L3500" s="8">
        <v>6319.998046875</v>
      </c>
      <c r="M3500" s="8">
        <v>6391.94482421875</v>
      </c>
      <c r="N3500" s="8">
        <v>6458.7509765625</v>
      </c>
      <c r="O3500" s="55">
        <v>4420.6005859375</v>
      </c>
      <c r="P3500" s="8">
        <v>4436.7373046875</v>
      </c>
      <c r="Q3500" s="8">
        <v>4464.91845703125</v>
      </c>
      <c r="R3500" s="8">
        <v>4490.23486328125</v>
      </c>
      <c r="S3500" s="8">
        <v>4502.5419921875</v>
      </c>
      <c r="T3500" s="9">
        <v>4512.63916015625</v>
      </c>
      <c r="U3500" s="78">
        <f t="shared" si="327"/>
        <v>0.7258387794953004</v>
      </c>
      <c r="V3500" s="78">
        <f t="shared" si="328"/>
        <v>0.71895266796044477</v>
      </c>
      <c r="W3500" s="78">
        <f t="shared" si="329"/>
        <v>0.71453075243892838</v>
      </c>
      <c r="X3500" s="78">
        <f t="shared" si="330"/>
        <v>0.7104804194522657</v>
      </c>
      <c r="Y3500" s="78">
        <f t="shared" si="331"/>
        <v>0.70440877010195713</v>
      </c>
      <c r="Z3500" s="78">
        <f t="shared" si="332"/>
        <v>0.69868604263141654</v>
      </c>
    </row>
    <row r="3501" spans="1:26">
      <c r="A3501" s="57" t="s">
        <v>3257</v>
      </c>
      <c r="B3501" s="58" t="s">
        <v>117</v>
      </c>
      <c r="C3501" s="55">
        <v>1193.5487348884344</v>
      </c>
      <c r="D3501" s="8">
        <v>1211.1230160109699</v>
      </c>
      <c r="E3501" s="8">
        <v>1231.0659261271358</v>
      </c>
      <c r="F3501" s="8">
        <v>1251.2089120410383</v>
      </c>
      <c r="G3501" s="8">
        <v>1274.5491012111306</v>
      </c>
      <c r="H3501" s="9">
        <v>1298.3294734694064</v>
      </c>
      <c r="I3501" s="56">
        <v>5504.75</v>
      </c>
      <c r="J3501" s="8">
        <v>5581.419921875</v>
      </c>
      <c r="K3501" s="8">
        <v>5653.673828125</v>
      </c>
      <c r="L3501" s="8">
        <v>5720.24462890625</v>
      </c>
      <c r="M3501" s="8">
        <v>5782.021484375</v>
      </c>
      <c r="N3501" s="8">
        <v>5839.50927734375</v>
      </c>
      <c r="O3501" s="55">
        <v>3021.112060546875</v>
      </c>
      <c r="P3501" s="8">
        <v>3033.3955078125</v>
      </c>
      <c r="Q3501" s="8">
        <v>3049.969482421875</v>
      </c>
      <c r="R3501" s="8">
        <v>3066.622314453125</v>
      </c>
      <c r="S3501" s="8">
        <v>3071.208740234375</v>
      </c>
      <c r="T3501" s="9">
        <v>3072.974609375</v>
      </c>
      <c r="U3501" s="78">
        <f t="shared" si="327"/>
        <v>0.54881912176699665</v>
      </c>
      <c r="V3501" s="78">
        <f t="shared" si="328"/>
        <v>0.54348096904944454</v>
      </c>
      <c r="W3501" s="78">
        <f t="shared" si="329"/>
        <v>0.53946682726006767</v>
      </c>
      <c r="X3501" s="78">
        <f t="shared" si="330"/>
        <v>0.53609985470839627</v>
      </c>
      <c r="Y3501" s="78">
        <f t="shared" si="331"/>
        <v>0.53116522457307214</v>
      </c>
      <c r="Z3501" s="78">
        <f t="shared" si="332"/>
        <v>0.52623850111816606</v>
      </c>
    </row>
    <row r="3502" spans="1:26">
      <c r="A3502" s="57" t="s">
        <v>3266</v>
      </c>
      <c r="B3502" s="58" t="s">
        <v>117</v>
      </c>
      <c r="C3502" s="55">
        <v>28.327629978768528</v>
      </c>
      <c r="D3502" s="8">
        <v>28.883527930360287</v>
      </c>
      <c r="E3502" s="8">
        <v>29.451043576002121</v>
      </c>
      <c r="F3502" s="8">
        <v>29.943262347951531</v>
      </c>
      <c r="G3502" s="8">
        <v>30.475243567489088</v>
      </c>
      <c r="H3502" s="9">
        <v>31.077100304421037</v>
      </c>
      <c r="I3502" s="56">
        <v>125.33332824707031</v>
      </c>
      <c r="J3502" s="8">
        <v>127.05168151855469</v>
      </c>
      <c r="K3502" s="8">
        <v>128.66653442382813</v>
      </c>
      <c r="L3502" s="8">
        <v>130.06863403320313</v>
      </c>
      <c r="M3502" s="8">
        <v>131.45783996582031</v>
      </c>
      <c r="N3502" s="8">
        <v>132.72048950195313</v>
      </c>
      <c r="O3502" s="55">
        <v>71.702926635742188</v>
      </c>
      <c r="P3502" s="8">
        <v>72.342086791992188</v>
      </c>
      <c r="Q3502" s="8">
        <v>72.965049743652344</v>
      </c>
      <c r="R3502" s="8">
        <v>73.388763427734375</v>
      </c>
      <c r="S3502" s="8">
        <v>73.434463500976563</v>
      </c>
      <c r="T3502" s="9">
        <v>73.555397033691406</v>
      </c>
      <c r="U3502" s="78">
        <f t="shared" si="327"/>
        <v>0.5720978421190076</v>
      </c>
      <c r="V3502" s="78">
        <f t="shared" si="328"/>
        <v>0.56939102204190284</v>
      </c>
      <c r="W3502" s="78">
        <f t="shared" si="329"/>
        <v>0.56708646168478549</v>
      </c>
      <c r="X3502" s="78">
        <f t="shared" si="330"/>
        <v>0.56423106134104661</v>
      </c>
      <c r="Y3502" s="78">
        <f t="shared" si="331"/>
        <v>0.5586160819321988</v>
      </c>
      <c r="Z3502" s="78">
        <f t="shared" si="332"/>
        <v>0.55421282207227662</v>
      </c>
    </row>
    <row r="3503" spans="1:26">
      <c r="A3503" s="57" t="s">
        <v>3289</v>
      </c>
      <c r="B3503" s="58" t="s">
        <v>117</v>
      </c>
      <c r="C3503" s="55">
        <v>826.86288096010685</v>
      </c>
      <c r="D3503" s="8">
        <v>840.03471587598324</v>
      </c>
      <c r="E3503" s="8">
        <v>856.02869768440723</v>
      </c>
      <c r="F3503" s="8">
        <v>872.42523363232613</v>
      </c>
      <c r="G3503" s="8">
        <v>891.46820011734962</v>
      </c>
      <c r="H3503" s="9">
        <v>910.43728429079056</v>
      </c>
      <c r="I3503" s="56">
        <v>2415.91650390625</v>
      </c>
      <c r="J3503" s="8">
        <v>2451.855224609375</v>
      </c>
      <c r="K3503" s="8">
        <v>2486.66650390625</v>
      </c>
      <c r="L3503" s="8">
        <v>2520.320068359375</v>
      </c>
      <c r="M3503" s="8">
        <v>2553.6875</v>
      </c>
      <c r="N3503" s="8">
        <v>2585.18310546875</v>
      </c>
      <c r="O3503" s="55">
        <v>2092.956298828125</v>
      </c>
      <c r="P3503" s="8">
        <v>2103.962646484375</v>
      </c>
      <c r="Q3503" s="8">
        <v>2120.8134765625</v>
      </c>
      <c r="R3503" s="8">
        <v>2138.2509765625</v>
      </c>
      <c r="S3503" s="8">
        <v>2148.120361328125</v>
      </c>
      <c r="T3503" s="9">
        <v>2154.885009765625</v>
      </c>
      <c r="U3503" s="78">
        <f t="shared" si="327"/>
        <v>0.86631979848809482</v>
      </c>
      <c r="V3503" s="78">
        <f t="shared" si="328"/>
        <v>0.85811047298666443</v>
      </c>
      <c r="W3503" s="78">
        <f t="shared" si="329"/>
        <v>0.85287410806031305</v>
      </c>
      <c r="X3503" s="78">
        <f t="shared" si="330"/>
        <v>0.84840453536300797</v>
      </c>
      <c r="Y3503" s="78">
        <f t="shared" si="331"/>
        <v>0.84118372405712327</v>
      </c>
      <c r="Z3503" s="78">
        <f t="shared" si="332"/>
        <v>0.83355217864728282</v>
      </c>
    </row>
    <row r="3504" spans="1:26">
      <c r="A3504" s="57" t="s">
        <v>3274</v>
      </c>
      <c r="B3504" s="58" t="s">
        <v>117</v>
      </c>
      <c r="C3504" s="55">
        <v>28.970580984838307</v>
      </c>
      <c r="D3504" s="8">
        <v>29.354662463534623</v>
      </c>
      <c r="E3504" s="8">
        <v>29.837956660427153</v>
      </c>
      <c r="F3504" s="8">
        <v>30.283911730861291</v>
      </c>
      <c r="G3504" s="8">
        <v>30.782485720003024</v>
      </c>
      <c r="H3504" s="9">
        <v>31.236978683620691</v>
      </c>
      <c r="I3504" s="56">
        <v>212.91665649414063</v>
      </c>
      <c r="J3504" s="8">
        <v>215.7430419921875</v>
      </c>
      <c r="K3504" s="8">
        <v>218.53068542480469</v>
      </c>
      <c r="L3504" s="8">
        <v>220.9735107421875</v>
      </c>
      <c r="M3504" s="8">
        <v>223.410888671875</v>
      </c>
      <c r="N3504" s="8">
        <v>225.64002990722656</v>
      </c>
      <c r="O3504" s="55">
        <v>73.330368041992188</v>
      </c>
      <c r="P3504" s="8">
        <v>73.5220947265625</v>
      </c>
      <c r="Q3504" s="8">
        <v>73.923622131347656</v>
      </c>
      <c r="R3504" s="8">
        <v>74.223670959472656</v>
      </c>
      <c r="S3504" s="8">
        <v>74.174812316894531</v>
      </c>
      <c r="T3504" s="9">
        <v>73.933807373046875</v>
      </c>
      <c r="U3504" s="78">
        <f t="shared" si="327"/>
        <v>0.34440879003757136</v>
      </c>
      <c r="V3504" s="78">
        <f t="shared" si="328"/>
        <v>0.34078547353209604</v>
      </c>
      <c r="W3504" s="78">
        <f t="shared" si="329"/>
        <v>0.33827570708272181</v>
      </c>
      <c r="X3504" s="78">
        <f t="shared" si="330"/>
        <v>0.33589397530127635</v>
      </c>
      <c r="Y3504" s="78">
        <f t="shared" si="331"/>
        <v>0.33201073035359324</v>
      </c>
      <c r="Z3504" s="78">
        <f t="shared" si="332"/>
        <v>0.32766263771302134</v>
      </c>
    </row>
    <row r="3505" spans="1:26">
      <c r="A3505" s="57" t="s">
        <v>3733</v>
      </c>
      <c r="B3505" s="58" t="s">
        <v>108</v>
      </c>
      <c r="C3505" s="55">
        <v>669.11550030112267</v>
      </c>
      <c r="D3505" s="8">
        <v>677.45677863061428</v>
      </c>
      <c r="E3505" s="8">
        <v>684.55681262910366</v>
      </c>
      <c r="F3505" s="8">
        <v>692.74192433804274</v>
      </c>
      <c r="G3505" s="8">
        <v>705.74582859873772</v>
      </c>
      <c r="H3505" s="9">
        <v>719.06650321185589</v>
      </c>
      <c r="I3505" s="56">
        <v>2151.25</v>
      </c>
      <c r="J3505" s="8">
        <v>2174.642822265625</v>
      </c>
      <c r="K3505" s="8">
        <v>2198.66259765625</v>
      </c>
      <c r="L3505" s="8">
        <v>2222.770751953125</v>
      </c>
      <c r="M3505" s="8">
        <v>2247.46337890625</v>
      </c>
      <c r="N3505" s="8">
        <v>2270.01123046875</v>
      </c>
      <c r="O3505" s="55">
        <v>1693.6658935546875</v>
      </c>
      <c r="P3505" s="8">
        <v>1696.7677001953125</v>
      </c>
      <c r="Q3505" s="8">
        <v>1695.991455078125</v>
      </c>
      <c r="R3505" s="8">
        <v>1697.8602294921875</v>
      </c>
      <c r="S3505" s="8">
        <v>1700.595703125</v>
      </c>
      <c r="T3505" s="9">
        <v>1701.935546875</v>
      </c>
      <c r="U3505" s="78">
        <f t="shared" si="327"/>
        <v>0.78729384941531089</v>
      </c>
      <c r="V3505" s="78">
        <f t="shared" si="328"/>
        <v>0.78025121312913159</v>
      </c>
      <c r="W3505" s="78">
        <f t="shared" si="329"/>
        <v>0.77137413302342661</v>
      </c>
      <c r="X3505" s="78">
        <f t="shared" si="330"/>
        <v>0.76384855613215885</v>
      </c>
      <c r="Y3505" s="78">
        <f t="shared" si="331"/>
        <v>0.75667337634333842</v>
      </c>
      <c r="Z3505" s="78">
        <f t="shared" si="332"/>
        <v>0.74974763297693281</v>
      </c>
    </row>
    <row r="3506" spans="1:26">
      <c r="A3506" s="57" t="s">
        <v>3284</v>
      </c>
      <c r="B3506" s="58" t="s">
        <v>117</v>
      </c>
      <c r="C3506" s="55">
        <v>1546.5768586695194</v>
      </c>
      <c r="D3506" s="8">
        <v>1568.3334043473005</v>
      </c>
      <c r="E3506" s="8">
        <v>1595.6309447437525</v>
      </c>
      <c r="F3506" s="8">
        <v>1621.8352597355843</v>
      </c>
      <c r="G3506" s="8">
        <v>1649.2833531498909</v>
      </c>
      <c r="H3506" s="9">
        <v>1681.6834275722504</v>
      </c>
      <c r="I3506" s="56">
        <v>4985.3330078125</v>
      </c>
      <c r="J3506" s="8">
        <v>5045.892578125</v>
      </c>
      <c r="K3506" s="8">
        <v>5104.0595703125</v>
      </c>
      <c r="L3506" s="8">
        <v>5156.173828125</v>
      </c>
      <c r="M3506" s="8">
        <v>5204.193359375</v>
      </c>
      <c r="N3506" s="8">
        <v>5254.32373046875</v>
      </c>
      <c r="O3506" s="55">
        <v>3914.697265625</v>
      </c>
      <c r="P3506" s="8">
        <v>3928.069580078125</v>
      </c>
      <c r="Q3506" s="8">
        <v>3953.180419921875</v>
      </c>
      <c r="R3506" s="8">
        <v>3975.000732421875</v>
      </c>
      <c r="S3506" s="8">
        <v>3974.1845703125</v>
      </c>
      <c r="T3506" s="9">
        <v>3980.322998046875</v>
      </c>
      <c r="U3506" s="78">
        <f t="shared" si="327"/>
        <v>0.78524288337214188</v>
      </c>
      <c r="V3506" s="78">
        <f t="shared" si="328"/>
        <v>0.77846872862635408</v>
      </c>
      <c r="W3506" s="78">
        <f t="shared" si="329"/>
        <v>0.7745169047233198</v>
      </c>
      <c r="X3506" s="78">
        <f t="shared" si="330"/>
        <v>0.77092062155463659</v>
      </c>
      <c r="Y3506" s="78">
        <f t="shared" si="331"/>
        <v>0.76365044414679117</v>
      </c>
      <c r="Z3506" s="78">
        <f t="shared" si="332"/>
        <v>0.75753288191319368</v>
      </c>
    </row>
    <row r="3507" spans="1:26">
      <c r="A3507" s="57" t="s">
        <v>3261</v>
      </c>
      <c r="B3507" s="58" t="s">
        <v>117</v>
      </c>
      <c r="C3507" s="55">
        <v>6013.0538388937712</v>
      </c>
      <c r="D3507" s="8">
        <v>6094.2460529208183</v>
      </c>
      <c r="E3507" s="8">
        <v>6200.3889972865582</v>
      </c>
      <c r="F3507" s="8">
        <v>6305.6164453476667</v>
      </c>
      <c r="G3507" s="8">
        <v>6423.8955903202295</v>
      </c>
      <c r="H3507" s="9">
        <v>6555.0042582601309</v>
      </c>
      <c r="I3507" s="56">
        <v>16038.666015625</v>
      </c>
      <c r="J3507" s="8">
        <v>16282.681640625</v>
      </c>
      <c r="K3507" s="8">
        <v>16520.607421875</v>
      </c>
      <c r="L3507" s="8">
        <v>16746.3828125</v>
      </c>
      <c r="M3507" s="8">
        <v>16961.267578125</v>
      </c>
      <c r="N3507" s="8">
        <v>17170.84375</v>
      </c>
      <c r="O3507" s="55">
        <v>15220.2490234375</v>
      </c>
      <c r="P3507" s="8">
        <v>15263.7333984375</v>
      </c>
      <c r="Q3507" s="8">
        <v>15361.4814453125</v>
      </c>
      <c r="R3507" s="8">
        <v>15454.609375</v>
      </c>
      <c r="S3507" s="8">
        <v>15479.296875</v>
      </c>
      <c r="T3507" s="9">
        <v>15514.8310546875</v>
      </c>
      <c r="U3507" s="78">
        <f t="shared" si="327"/>
        <v>0.94897225296728593</v>
      </c>
      <c r="V3507" s="78">
        <f t="shared" si="328"/>
        <v>0.93742134958622281</v>
      </c>
      <c r="W3507" s="78">
        <f t="shared" si="329"/>
        <v>0.92983756910610338</v>
      </c>
      <c r="X3507" s="78">
        <f t="shared" si="330"/>
        <v>0.92286253981153576</v>
      </c>
      <c r="Y3507" s="78">
        <f t="shared" si="331"/>
        <v>0.91262618219428937</v>
      </c>
      <c r="Z3507" s="78">
        <f t="shared" si="332"/>
        <v>0.90355670813715838</v>
      </c>
    </row>
    <row r="3508" spans="1:26">
      <c r="A3508" s="57" t="s">
        <v>3631</v>
      </c>
      <c r="B3508" s="58" t="s">
        <v>110</v>
      </c>
      <c r="C3508" s="55">
        <v>4208.4336215853691</v>
      </c>
      <c r="D3508" s="8">
        <v>4248.6008424758911</v>
      </c>
      <c r="E3508" s="8">
        <v>4288.2542210221291</v>
      </c>
      <c r="F3508" s="8">
        <v>4339.5323239564896</v>
      </c>
      <c r="G3508" s="8">
        <v>4417.3714155554771</v>
      </c>
      <c r="H3508" s="9">
        <v>4499.1473559737206</v>
      </c>
      <c r="I3508" s="56">
        <v>13351.5830078125</v>
      </c>
      <c r="J3508" s="8">
        <v>13488.298828125</v>
      </c>
      <c r="K3508" s="8">
        <v>13626.8271484375</v>
      </c>
      <c r="L3508" s="8">
        <v>13766.8515625</v>
      </c>
      <c r="M3508" s="8">
        <v>13900.2138671875</v>
      </c>
      <c r="N3508" s="8">
        <v>14029.287109375</v>
      </c>
      <c r="O3508" s="55">
        <v>10652.392578125</v>
      </c>
      <c r="P3508" s="8">
        <v>10641.1044921875</v>
      </c>
      <c r="Q3508" s="8">
        <v>10624.162109375</v>
      </c>
      <c r="R3508" s="8">
        <v>10635.87890625</v>
      </c>
      <c r="S3508" s="8">
        <v>10644.2890625</v>
      </c>
      <c r="T3508" s="9">
        <v>10648.888671875</v>
      </c>
      <c r="U3508" s="78">
        <f t="shared" si="327"/>
        <v>0.79783742286528081</v>
      </c>
      <c r="V3508" s="78">
        <f t="shared" si="328"/>
        <v>0.78891375612166159</v>
      </c>
      <c r="W3508" s="78">
        <f t="shared" si="329"/>
        <v>0.77965046401819249</v>
      </c>
      <c r="X3508" s="78">
        <f t="shared" si="330"/>
        <v>0.7725716267052255</v>
      </c>
      <c r="Y3508" s="78">
        <f t="shared" si="331"/>
        <v>0.76576440939708446</v>
      </c>
      <c r="Z3508" s="78">
        <f t="shared" si="332"/>
        <v>0.75904702704094884</v>
      </c>
    </row>
    <row r="3509" spans="1:26">
      <c r="A3509" s="57" t="s">
        <v>3620</v>
      </c>
      <c r="B3509" s="58" t="s">
        <v>110</v>
      </c>
      <c r="C3509" s="55">
        <v>3428.0167610943317</v>
      </c>
      <c r="D3509" s="8">
        <v>3461.3970434069633</v>
      </c>
      <c r="E3509" s="8">
        <v>3493.1441686153412</v>
      </c>
      <c r="F3509" s="8">
        <v>3533.4902246296406</v>
      </c>
      <c r="G3509" s="8">
        <v>3595.7116744220257</v>
      </c>
      <c r="H3509" s="9">
        <v>3662.7933826893568</v>
      </c>
      <c r="I3509" s="56">
        <v>11725.4990234375</v>
      </c>
      <c r="J3509" s="8">
        <v>11848.6015625</v>
      </c>
      <c r="K3509" s="8">
        <v>11967.9296875</v>
      </c>
      <c r="L3509" s="8">
        <v>12083.44140625</v>
      </c>
      <c r="M3509" s="8">
        <v>12194.103515625</v>
      </c>
      <c r="N3509" s="8">
        <v>12295.7265625</v>
      </c>
      <c r="O3509" s="55">
        <v>8677</v>
      </c>
      <c r="P3509" s="8">
        <v>8669.462890625</v>
      </c>
      <c r="Q3509" s="8">
        <v>8654.2744140625</v>
      </c>
      <c r="R3509" s="8">
        <v>8660.328125</v>
      </c>
      <c r="S3509" s="8">
        <v>8664.3828125</v>
      </c>
      <c r="T3509" s="9">
        <v>8669.3486328125</v>
      </c>
      <c r="U3509" s="78">
        <f t="shared" si="327"/>
        <v>0.74001114857934736</v>
      </c>
      <c r="V3509" s="78">
        <f t="shared" si="328"/>
        <v>0.73168659144242365</v>
      </c>
      <c r="W3509" s="78">
        <f t="shared" si="329"/>
        <v>0.72312209714112263</v>
      </c>
      <c r="X3509" s="78">
        <f t="shared" si="330"/>
        <v>0.71671040011172316</v>
      </c>
      <c r="Y3509" s="78">
        <f t="shared" si="331"/>
        <v>0.71053872893549186</v>
      </c>
      <c r="Z3509" s="78">
        <f t="shared" si="332"/>
        <v>0.70507005736876316</v>
      </c>
    </row>
    <row r="3510" spans="1:26">
      <c r="A3510" s="57" t="s">
        <v>3616</v>
      </c>
      <c r="B3510" s="58" t="s">
        <v>110</v>
      </c>
      <c r="C3510" s="55">
        <v>4557.7147842049599</v>
      </c>
      <c r="D3510" s="8">
        <v>4599.9078330695629</v>
      </c>
      <c r="E3510" s="8">
        <v>4640.5739276409149</v>
      </c>
      <c r="F3510" s="8">
        <v>4691.0186865329742</v>
      </c>
      <c r="G3510" s="8">
        <v>4763.008281737566</v>
      </c>
      <c r="H3510" s="9">
        <v>4844.0306668430567</v>
      </c>
      <c r="I3510" s="56">
        <v>10930.75</v>
      </c>
      <c r="J3510" s="8">
        <v>11041.681640625</v>
      </c>
      <c r="K3510" s="8">
        <v>11155.037109375</v>
      </c>
      <c r="L3510" s="8">
        <v>11266.97265625</v>
      </c>
      <c r="M3510" s="8">
        <v>11372.47265625</v>
      </c>
      <c r="N3510" s="8">
        <v>11473.212890625</v>
      </c>
      <c r="O3510" s="55">
        <v>11536.4931640625</v>
      </c>
      <c r="P3510" s="8">
        <v>11520.9931640625</v>
      </c>
      <c r="Q3510" s="8">
        <v>11497.03515625</v>
      </c>
      <c r="R3510" s="8">
        <v>11497.3466796875</v>
      </c>
      <c r="S3510" s="8">
        <v>11477.150390625</v>
      </c>
      <c r="T3510" s="9">
        <v>11465.181640625</v>
      </c>
      <c r="U3510" s="78">
        <f t="shared" si="327"/>
        <v>1.055416431998033</v>
      </c>
      <c r="V3510" s="78">
        <f t="shared" si="328"/>
        <v>1.0434092866501419</v>
      </c>
      <c r="W3510" s="78">
        <f t="shared" si="329"/>
        <v>1.0306586202736676</v>
      </c>
      <c r="X3510" s="78">
        <f t="shared" si="330"/>
        <v>1.0204468432174376</v>
      </c>
      <c r="Y3510" s="78">
        <f t="shared" si="331"/>
        <v>1.0092044832763323</v>
      </c>
      <c r="Z3510" s="78">
        <f t="shared" si="332"/>
        <v>0.99929999991488327</v>
      </c>
    </row>
    <row r="3511" spans="1:26">
      <c r="A3511" s="57" t="s">
        <v>3627</v>
      </c>
      <c r="B3511" s="58" t="s">
        <v>110</v>
      </c>
      <c r="C3511" s="55">
        <v>4313.8872792460024</v>
      </c>
      <c r="D3511" s="8">
        <v>4363.6115821413696</v>
      </c>
      <c r="E3511" s="8">
        <v>4409.7927226684988</v>
      </c>
      <c r="F3511" s="8">
        <v>4466.969659846276</v>
      </c>
      <c r="G3511" s="8">
        <v>4554.6553868241608</v>
      </c>
      <c r="H3511" s="9">
        <v>4643.373071923852</v>
      </c>
      <c r="I3511" s="56">
        <v>10496.916015625</v>
      </c>
      <c r="J3511" s="8">
        <v>10610.3955078125</v>
      </c>
      <c r="K3511" s="8">
        <v>10728.068359375</v>
      </c>
      <c r="L3511" s="8">
        <v>10848.80078125</v>
      </c>
      <c r="M3511" s="8">
        <v>10961.4853515625</v>
      </c>
      <c r="N3511" s="8">
        <v>11072.8359375</v>
      </c>
      <c r="O3511" s="55">
        <v>10919.31640625</v>
      </c>
      <c r="P3511" s="8">
        <v>10929.162109375</v>
      </c>
      <c r="Q3511" s="8">
        <v>10925.2744140625</v>
      </c>
      <c r="R3511" s="8">
        <v>10948.21875</v>
      </c>
      <c r="S3511" s="8">
        <v>10975.0947265625</v>
      </c>
      <c r="T3511" s="9">
        <v>10990.251953125</v>
      </c>
      <c r="U3511" s="78">
        <f t="shared" si="327"/>
        <v>1.0402404277595669</v>
      </c>
      <c r="V3511" s="78">
        <f t="shared" si="328"/>
        <v>1.0300428576227709</v>
      </c>
      <c r="W3511" s="78">
        <f t="shared" si="329"/>
        <v>1.0183822518725065</v>
      </c>
      <c r="X3511" s="78">
        <f t="shared" si="330"/>
        <v>1.0091639592941761</v>
      </c>
      <c r="Y3511" s="78">
        <f t="shared" si="331"/>
        <v>1.0012415630330664</v>
      </c>
      <c r="Z3511" s="78">
        <f t="shared" si="332"/>
        <v>0.9925417494812403</v>
      </c>
    </row>
    <row r="3512" spans="1:26">
      <c r="A3512" s="57" t="s">
        <v>3625</v>
      </c>
      <c r="B3512" s="58" t="s">
        <v>110</v>
      </c>
      <c r="C3512" s="55">
        <v>2666.778151139617</v>
      </c>
      <c r="D3512" s="8">
        <v>2696.9713248312473</v>
      </c>
      <c r="E3512" s="8">
        <v>2723.9305435568094</v>
      </c>
      <c r="F3512" s="8">
        <v>2755.2373820841312</v>
      </c>
      <c r="G3512" s="8">
        <v>2803.9394415616989</v>
      </c>
      <c r="H3512" s="9">
        <v>2855.7420475780964</v>
      </c>
      <c r="I3512" s="56">
        <v>5187.5</v>
      </c>
      <c r="J3512" s="8">
        <v>5240.48291015625</v>
      </c>
      <c r="K3512" s="8">
        <v>5294.0048828125</v>
      </c>
      <c r="L3512" s="8">
        <v>5349.36083984375</v>
      </c>
      <c r="M3512" s="8">
        <v>5402.583984375</v>
      </c>
      <c r="N3512" s="8">
        <v>5455.3828125</v>
      </c>
      <c r="O3512" s="55">
        <v>6750.15185546875</v>
      </c>
      <c r="P3512" s="8">
        <v>6754.8720703125</v>
      </c>
      <c r="Q3512" s="8">
        <v>6748.5458984375</v>
      </c>
      <c r="R3512" s="8">
        <v>6752.88720703125</v>
      </c>
      <c r="S3512" s="8">
        <v>6756.49365234375</v>
      </c>
      <c r="T3512" s="9">
        <v>6759.1650390625</v>
      </c>
      <c r="U3512" s="78">
        <f t="shared" si="327"/>
        <v>1.301234092620482</v>
      </c>
      <c r="V3512" s="78">
        <f t="shared" si="328"/>
        <v>1.2889789330714747</v>
      </c>
      <c r="W3512" s="78">
        <f t="shared" si="329"/>
        <v>1.274752488488877</v>
      </c>
      <c r="X3512" s="78">
        <f t="shared" si="330"/>
        <v>1.262372722500525</v>
      </c>
      <c r="Y3512" s="78">
        <f t="shared" si="331"/>
        <v>1.2506040946118449</v>
      </c>
      <c r="Z3512" s="78">
        <f t="shared" si="332"/>
        <v>1.2389900528291296</v>
      </c>
    </row>
    <row r="3513" spans="1:26">
      <c r="A3513" s="57" t="s">
        <v>3639</v>
      </c>
      <c r="B3513" s="58" t="s">
        <v>110</v>
      </c>
      <c r="C3513" s="55">
        <v>5100.8289426714182</v>
      </c>
      <c r="D3513" s="8">
        <v>5152.3737526983023</v>
      </c>
      <c r="E3513" s="8">
        <v>5200.3977916687727</v>
      </c>
      <c r="F3513" s="8">
        <v>5264.840383335948</v>
      </c>
      <c r="G3513" s="8">
        <v>5362.7338157147169</v>
      </c>
      <c r="H3513" s="9">
        <v>5473.7098454385996</v>
      </c>
      <c r="I3513" s="56">
        <v>10871.75</v>
      </c>
      <c r="J3513" s="8">
        <v>10988.9306640625</v>
      </c>
      <c r="K3513" s="8">
        <v>11108.283203125</v>
      </c>
      <c r="L3513" s="8">
        <v>11232.703125</v>
      </c>
      <c r="M3513" s="8">
        <v>11352.9375</v>
      </c>
      <c r="N3513" s="8">
        <v>11476.0263671875</v>
      </c>
      <c r="O3513" s="55">
        <v>12911.224609375</v>
      </c>
      <c r="P3513" s="8">
        <v>12904.70703125</v>
      </c>
      <c r="Q3513" s="8">
        <v>12884.0009765625</v>
      </c>
      <c r="R3513" s="8">
        <v>12903.7421875</v>
      </c>
      <c r="S3513" s="8">
        <v>12922.275390625</v>
      </c>
      <c r="T3513" s="9">
        <v>12955.5498046875</v>
      </c>
      <c r="U3513" s="78">
        <f t="shared" si="327"/>
        <v>1.1875939576770069</v>
      </c>
      <c r="V3513" s="78">
        <f t="shared" si="328"/>
        <v>1.1743369237420647</v>
      </c>
      <c r="W3513" s="78">
        <f t="shared" si="329"/>
        <v>1.1598552846526231</v>
      </c>
      <c r="X3513" s="78">
        <f t="shared" si="330"/>
        <v>1.1487655325618695</v>
      </c>
      <c r="Y3513" s="78">
        <f t="shared" si="331"/>
        <v>1.1382318796897279</v>
      </c>
      <c r="Z3513" s="78">
        <f t="shared" si="332"/>
        <v>1.1289229730013766</v>
      </c>
    </row>
    <row r="3514" spans="1:26">
      <c r="A3514" s="57" t="s">
        <v>3638</v>
      </c>
      <c r="B3514" s="58" t="s">
        <v>110</v>
      </c>
      <c r="C3514" s="55">
        <v>3463.7235048264265</v>
      </c>
      <c r="D3514" s="8">
        <v>3499.4441528469324</v>
      </c>
      <c r="E3514" s="8">
        <v>3533.2477244287729</v>
      </c>
      <c r="F3514" s="8">
        <v>3575.0759185105562</v>
      </c>
      <c r="G3514" s="8">
        <v>3637.9401247948408</v>
      </c>
      <c r="H3514" s="9">
        <v>3703.6494996249676</v>
      </c>
      <c r="I3514" s="56">
        <v>9006.333984375</v>
      </c>
      <c r="J3514" s="8">
        <v>9099.775390625</v>
      </c>
      <c r="K3514" s="8">
        <v>9194.83203125</v>
      </c>
      <c r="L3514" s="8">
        <v>9291.9951171875</v>
      </c>
      <c r="M3514" s="8">
        <v>9385.18359375</v>
      </c>
      <c r="N3514" s="8">
        <v>9475.24609375</v>
      </c>
      <c r="O3514" s="55">
        <v>8767.380859375</v>
      </c>
      <c r="P3514" s="8">
        <v>8764.7568359375</v>
      </c>
      <c r="Q3514" s="8">
        <v>8753.6318359375</v>
      </c>
      <c r="R3514" s="8">
        <v>8762.251953125</v>
      </c>
      <c r="S3514" s="8">
        <v>8766.1376953125</v>
      </c>
      <c r="T3514" s="9">
        <v>8766.0498046875</v>
      </c>
      <c r="U3514" s="78">
        <f t="shared" si="327"/>
        <v>0.97346832513489312</v>
      </c>
      <c r="V3514" s="78">
        <f t="shared" si="328"/>
        <v>0.96318386550148793</v>
      </c>
      <c r="W3514" s="78">
        <f t="shared" si="329"/>
        <v>0.95201650298634977</v>
      </c>
      <c r="X3514" s="78">
        <f t="shared" si="330"/>
        <v>0.94298929805907572</v>
      </c>
      <c r="Y3514" s="78">
        <f t="shared" si="331"/>
        <v>0.93404008645608705</v>
      </c>
      <c r="Z3514" s="78">
        <f t="shared" si="332"/>
        <v>0.92515273143878607</v>
      </c>
    </row>
    <row r="3515" spans="1:26">
      <c r="A3515" s="57" t="s">
        <v>3609</v>
      </c>
      <c r="B3515" s="58" t="s">
        <v>110</v>
      </c>
      <c r="C3515" s="55">
        <v>2198.7755612134933</v>
      </c>
      <c r="D3515" s="8">
        <v>2217.8588827848434</v>
      </c>
      <c r="E3515" s="8">
        <v>2237.2711491286755</v>
      </c>
      <c r="F3515" s="8">
        <v>2264.3945405185223</v>
      </c>
      <c r="G3515" s="8">
        <v>2302.3804132938385</v>
      </c>
      <c r="H3515" s="9">
        <v>2345.2918301224709</v>
      </c>
      <c r="I3515" s="56">
        <v>5727.3330078125</v>
      </c>
      <c r="J3515" s="8">
        <v>5787.326171875</v>
      </c>
      <c r="K3515" s="8">
        <v>5847.3701171875</v>
      </c>
      <c r="L3515" s="8">
        <v>5908.00732421875</v>
      </c>
      <c r="M3515" s="8">
        <v>5965.0380859375</v>
      </c>
      <c r="N3515" s="8">
        <v>6020.79052734375</v>
      </c>
      <c r="O3515" s="55">
        <v>5565.54345703125</v>
      </c>
      <c r="P3515" s="8">
        <v>5554.88037109375</v>
      </c>
      <c r="Q3515" s="8">
        <v>5542.845703125</v>
      </c>
      <c r="R3515" s="8">
        <v>5549.8671875</v>
      </c>
      <c r="S3515" s="8">
        <v>5547.91552734375</v>
      </c>
      <c r="T3515" s="9">
        <v>5550.99658203125</v>
      </c>
      <c r="U3515" s="78">
        <f t="shared" si="327"/>
        <v>0.9717513281381478</v>
      </c>
      <c r="V3515" s="78">
        <f t="shared" si="328"/>
        <v>0.95983537235020899</v>
      </c>
      <c r="W3515" s="78">
        <f t="shared" si="329"/>
        <v>0.94792113241345977</v>
      </c>
      <c r="X3515" s="78">
        <f t="shared" si="330"/>
        <v>0.93938055302493906</v>
      </c>
      <c r="Y3515" s="78">
        <f t="shared" si="331"/>
        <v>0.93007210472350366</v>
      </c>
      <c r="Z3515" s="78">
        <f t="shared" si="332"/>
        <v>0.92197138512311549</v>
      </c>
    </row>
    <row r="3516" spans="1:26">
      <c r="A3516" s="57" t="s">
        <v>3618</v>
      </c>
      <c r="B3516" s="58" t="s">
        <v>110</v>
      </c>
      <c r="C3516" s="55">
        <v>1922.1181800365448</v>
      </c>
      <c r="D3516" s="8">
        <v>1943.1552146226168</v>
      </c>
      <c r="E3516" s="8">
        <v>1963.0729736089706</v>
      </c>
      <c r="F3516" s="8">
        <v>1989.0068610310555</v>
      </c>
      <c r="G3516" s="8">
        <v>2030.3292175978422</v>
      </c>
      <c r="H3516" s="9">
        <v>2072.5799239724874</v>
      </c>
      <c r="I3516" s="56">
        <v>3928.41650390625</v>
      </c>
      <c r="J3516" s="8">
        <v>3971.557861328125</v>
      </c>
      <c r="K3516" s="8">
        <v>4016.743896484375</v>
      </c>
      <c r="L3516" s="8">
        <v>4063.60595703125</v>
      </c>
      <c r="M3516" s="8">
        <v>4112.443359375</v>
      </c>
      <c r="N3516" s="8">
        <v>4158.36865234375</v>
      </c>
      <c r="O3516" s="55">
        <v>4865.267578125</v>
      </c>
      <c r="P3516" s="8">
        <v>4866.853515625</v>
      </c>
      <c r="Q3516" s="8">
        <v>4863.51904296875</v>
      </c>
      <c r="R3516" s="8">
        <v>4874.91162109375</v>
      </c>
      <c r="S3516" s="8">
        <v>4892.369140625</v>
      </c>
      <c r="T3516" s="9">
        <v>4905.5234375</v>
      </c>
      <c r="U3516" s="78">
        <f t="shared" si="327"/>
        <v>1.2384805870984366</v>
      </c>
      <c r="V3516" s="78">
        <f t="shared" si="328"/>
        <v>1.2254268187842743</v>
      </c>
      <c r="W3516" s="78">
        <f t="shared" si="329"/>
        <v>1.2108113358248975</v>
      </c>
      <c r="X3516" s="78">
        <f t="shared" si="330"/>
        <v>1.1996516573312674</v>
      </c>
      <c r="Y3516" s="78">
        <f t="shared" si="331"/>
        <v>1.189650218396815</v>
      </c>
      <c r="Z3516" s="78">
        <f t="shared" si="332"/>
        <v>1.1796749753620659</v>
      </c>
    </row>
    <row r="3517" spans="1:26">
      <c r="A3517" s="57" t="s">
        <v>3643</v>
      </c>
      <c r="B3517" s="58" t="s">
        <v>110</v>
      </c>
      <c r="C3517" s="55">
        <v>6507.8299921452999</v>
      </c>
      <c r="D3517" s="8">
        <v>6572.5151017904282</v>
      </c>
      <c r="E3517" s="8">
        <v>6632.7547992169857</v>
      </c>
      <c r="F3517" s="8">
        <v>6709.9426344335079</v>
      </c>
      <c r="G3517" s="8">
        <v>6833.7398759424686</v>
      </c>
      <c r="H3517" s="9">
        <v>6971.4664424359798</v>
      </c>
      <c r="I3517" s="56">
        <v>15113.91796875</v>
      </c>
      <c r="J3517" s="8">
        <v>15283.109375</v>
      </c>
      <c r="K3517" s="8">
        <v>15454.19921875</v>
      </c>
      <c r="L3517" s="8">
        <v>15628.1455078125</v>
      </c>
      <c r="M3517" s="8">
        <v>15797.791015625</v>
      </c>
      <c r="N3517" s="8">
        <v>15963.205078125</v>
      </c>
      <c r="O3517" s="55">
        <v>16472.626953125</v>
      </c>
      <c r="P3517" s="8">
        <v>16461.61328125</v>
      </c>
      <c r="Q3517" s="8">
        <v>16432.669921875</v>
      </c>
      <c r="R3517" s="8">
        <v>16445.583984375</v>
      </c>
      <c r="S3517" s="8">
        <v>16466.875</v>
      </c>
      <c r="T3517" s="9">
        <v>16500.541015625</v>
      </c>
      <c r="U3517" s="78">
        <f t="shared" si="327"/>
        <v>1.0898978667996153</v>
      </c>
      <c r="V3517" s="78">
        <f t="shared" si="328"/>
        <v>1.0771115273294967</v>
      </c>
      <c r="W3517" s="78">
        <f t="shared" si="329"/>
        <v>1.0633142286620623</v>
      </c>
      <c r="X3517" s="78">
        <f t="shared" si="330"/>
        <v>1.0523055327424398</v>
      </c>
      <c r="Y3517" s="78">
        <f t="shared" si="331"/>
        <v>1.0423530089563302</v>
      </c>
      <c r="Z3517" s="78">
        <f t="shared" si="332"/>
        <v>1.0336609054929911</v>
      </c>
    </row>
    <row r="3518" spans="1:26">
      <c r="A3518" s="57" t="s">
        <v>3628</v>
      </c>
      <c r="B3518" s="58" t="s">
        <v>110</v>
      </c>
      <c r="C3518" s="55">
        <v>2757.2909676730633</v>
      </c>
      <c r="D3518" s="8">
        <v>2783.1806198954582</v>
      </c>
      <c r="E3518" s="8">
        <v>2808.2220353186131</v>
      </c>
      <c r="F3518" s="8">
        <v>2841.587681978941</v>
      </c>
      <c r="G3518" s="8">
        <v>2889.4942511320114</v>
      </c>
      <c r="H3518" s="9">
        <v>2943.3996337652206</v>
      </c>
      <c r="I3518" s="56">
        <v>8616.1669921875</v>
      </c>
      <c r="J3518" s="8">
        <v>8705.794921875</v>
      </c>
      <c r="K3518" s="8">
        <v>8797.5966796875</v>
      </c>
      <c r="L3518" s="8">
        <v>8891.693359375</v>
      </c>
      <c r="M3518" s="8">
        <v>8981.005859375</v>
      </c>
      <c r="N3518" s="8">
        <v>9069.12890625</v>
      </c>
      <c r="O3518" s="55">
        <v>6979.25830078125</v>
      </c>
      <c r="P3518" s="8">
        <v>6970.79296875</v>
      </c>
      <c r="Q3518" s="8">
        <v>6957.37841796875</v>
      </c>
      <c r="R3518" s="8">
        <v>6964.525390625</v>
      </c>
      <c r="S3518" s="8">
        <v>6962.650390625</v>
      </c>
      <c r="T3518" s="9">
        <v>6966.638671875</v>
      </c>
      <c r="U3518" s="78">
        <f t="shared" si="327"/>
        <v>0.81001892223183725</v>
      </c>
      <c r="V3518" s="78">
        <f t="shared" si="328"/>
        <v>0.80070723366507623</v>
      </c>
      <c r="W3518" s="78">
        <f t="shared" si="329"/>
        <v>0.79082716238088369</v>
      </c>
      <c r="X3518" s="78">
        <f t="shared" si="330"/>
        <v>0.78326198499433397</v>
      </c>
      <c r="Y3518" s="78">
        <f t="shared" si="331"/>
        <v>0.77526398486388914</v>
      </c>
      <c r="Z3518" s="78">
        <f t="shared" si="332"/>
        <v>0.76817065275959784</v>
      </c>
    </row>
    <row r="3519" spans="1:26">
      <c r="A3519" s="57" t="s">
        <v>3642</v>
      </c>
      <c r="B3519" s="58" t="s">
        <v>110</v>
      </c>
      <c r="C3519" s="55">
        <v>1286.7392130047083</v>
      </c>
      <c r="D3519" s="8">
        <v>1299.4440153092146</v>
      </c>
      <c r="E3519" s="8">
        <v>1312.1329689770937</v>
      </c>
      <c r="F3519" s="8">
        <v>1329.4895700216293</v>
      </c>
      <c r="G3519" s="8">
        <v>1355.0669217705727</v>
      </c>
      <c r="H3519" s="9">
        <v>1381.3261275887489</v>
      </c>
      <c r="I3519" s="56">
        <v>2615</v>
      </c>
      <c r="J3519" s="8">
        <v>2640.79248046875</v>
      </c>
      <c r="K3519" s="8">
        <v>2667.3154296875</v>
      </c>
      <c r="L3519" s="8">
        <v>2695.04541015625</v>
      </c>
      <c r="M3519" s="8">
        <v>2722.72216796875</v>
      </c>
      <c r="N3519" s="8">
        <v>2748.59375</v>
      </c>
      <c r="O3519" s="55">
        <v>3256.995849609375</v>
      </c>
      <c r="P3519" s="8">
        <v>3254.60546875</v>
      </c>
      <c r="Q3519" s="8">
        <v>3250.813232421875</v>
      </c>
      <c r="R3519" s="8">
        <v>3258.482666015625</v>
      </c>
      <c r="S3519" s="8">
        <v>3265.227783203125</v>
      </c>
      <c r="T3519" s="9">
        <v>3269.416748046875</v>
      </c>
      <c r="U3519" s="78">
        <f t="shared" si="327"/>
        <v>1.2455051050131454</v>
      </c>
      <c r="V3519" s="78">
        <f t="shared" si="328"/>
        <v>1.2324351469572103</v>
      </c>
      <c r="W3519" s="78">
        <f t="shared" si="329"/>
        <v>1.2187584551268227</v>
      </c>
      <c r="X3519" s="78">
        <f t="shared" si="330"/>
        <v>1.2090641047219715</v>
      </c>
      <c r="Y3519" s="78">
        <f t="shared" si="331"/>
        <v>1.1992511838397026</v>
      </c>
      <c r="Z3519" s="78">
        <f t="shared" si="332"/>
        <v>1.1894870779091582</v>
      </c>
    </row>
    <row r="3520" spans="1:26">
      <c r="A3520" s="57" t="s">
        <v>3608</v>
      </c>
      <c r="B3520" s="58" t="s">
        <v>110</v>
      </c>
      <c r="C3520" s="55">
        <v>5061.0350141972303</v>
      </c>
      <c r="D3520" s="8">
        <v>5108.4124669134617</v>
      </c>
      <c r="E3520" s="8">
        <v>5154.0755171328783</v>
      </c>
      <c r="F3520" s="8">
        <v>5216.8782142698765</v>
      </c>
      <c r="G3520" s="8">
        <v>5310.5015774816275</v>
      </c>
      <c r="H3520" s="9">
        <v>5417.4252534210682</v>
      </c>
      <c r="I3520" s="56">
        <v>12107.4169921875</v>
      </c>
      <c r="J3520" s="8">
        <v>12234.99609375</v>
      </c>
      <c r="K3520" s="8">
        <v>12367.658203125</v>
      </c>
      <c r="L3520" s="8">
        <v>12505.216796875</v>
      </c>
      <c r="M3520" s="8">
        <v>12636.623046875</v>
      </c>
      <c r="N3520" s="8">
        <v>12770.474609375</v>
      </c>
      <c r="O3520" s="55">
        <v>12810.498046875</v>
      </c>
      <c r="P3520" s="8">
        <v>12794.6005859375</v>
      </c>
      <c r="Q3520" s="8">
        <v>12769.2373046875</v>
      </c>
      <c r="R3520" s="8">
        <v>12786.1904296875</v>
      </c>
      <c r="S3520" s="8">
        <v>12796.4140625</v>
      </c>
      <c r="T3520" s="9">
        <v>12822.3310546875</v>
      </c>
      <c r="U3520" s="78">
        <f t="shared" si="327"/>
        <v>1.0580702766858674</v>
      </c>
      <c r="V3520" s="78">
        <f t="shared" si="328"/>
        <v>1.0457380196854629</v>
      </c>
      <c r="W3520" s="78">
        <f t="shared" si="329"/>
        <v>1.0324701002378147</v>
      </c>
      <c r="X3520" s="78">
        <f t="shared" si="330"/>
        <v>1.0224685135313059</v>
      </c>
      <c r="Y3520" s="78">
        <f t="shared" si="331"/>
        <v>1.0126450725824663</v>
      </c>
      <c r="Z3520" s="78">
        <f t="shared" si="332"/>
        <v>1.0040606513773913</v>
      </c>
    </row>
    <row r="3521" spans="1:26">
      <c r="A3521" s="57" t="s">
        <v>3634</v>
      </c>
      <c r="B3521" s="58" t="s">
        <v>110</v>
      </c>
      <c r="C3521" s="55">
        <v>5567.4132953286171</v>
      </c>
      <c r="D3521" s="8">
        <v>5619.5789382457733</v>
      </c>
      <c r="E3521" s="8">
        <v>5670.2747633457184</v>
      </c>
      <c r="F3521" s="8">
        <v>5736.7911328673363</v>
      </c>
      <c r="G3521" s="8">
        <v>5835.8806408047676</v>
      </c>
      <c r="H3521" s="9">
        <v>5946.5485978722572</v>
      </c>
      <c r="I3521" s="56">
        <v>15112.1669921875</v>
      </c>
      <c r="J3521" s="8">
        <v>15272.75390625</v>
      </c>
      <c r="K3521" s="8">
        <v>15437.8359375</v>
      </c>
      <c r="L3521" s="8">
        <v>15606.158203125</v>
      </c>
      <c r="M3521" s="8">
        <v>15764.9853515625</v>
      </c>
      <c r="N3521" s="8">
        <v>15920.755859375</v>
      </c>
      <c r="O3521" s="55">
        <v>14092.2431640625</v>
      </c>
      <c r="P3521" s="8">
        <v>14074.8759765625</v>
      </c>
      <c r="Q3521" s="8">
        <v>14048.1220703125</v>
      </c>
      <c r="R3521" s="8">
        <v>14060.458984375</v>
      </c>
      <c r="S3521" s="8">
        <v>14062.390625</v>
      </c>
      <c r="T3521" s="9">
        <v>14074.6962890625</v>
      </c>
      <c r="U3521" s="78">
        <f t="shared" si="327"/>
        <v>0.93250975663170821</v>
      </c>
      <c r="V3521" s="78">
        <f t="shared" si="328"/>
        <v>0.92156765328371471</v>
      </c>
      <c r="W3521" s="78">
        <f t="shared" si="329"/>
        <v>0.9099800080261411</v>
      </c>
      <c r="X3521" s="78">
        <f t="shared" si="330"/>
        <v>0.90095581509352596</v>
      </c>
      <c r="Y3521" s="78">
        <f t="shared" si="331"/>
        <v>0.8920015027864423</v>
      </c>
      <c r="Z3521" s="78">
        <f t="shared" si="332"/>
        <v>0.88404698956391314</v>
      </c>
    </row>
    <row r="3522" spans="1:26">
      <c r="A3522" s="57" t="s">
        <v>3604</v>
      </c>
      <c r="B3522" s="58" t="s">
        <v>110</v>
      </c>
      <c r="C3522" s="55">
        <v>3454.4652661979198</v>
      </c>
      <c r="D3522" s="8">
        <v>3488.9974507689476</v>
      </c>
      <c r="E3522" s="8">
        <v>3522.4281856417656</v>
      </c>
      <c r="F3522" s="8">
        <v>3566.1595687568188</v>
      </c>
      <c r="G3522" s="8">
        <v>3632.4734161496162</v>
      </c>
      <c r="H3522" s="9">
        <v>3703.6028577983379</v>
      </c>
      <c r="I3522" s="56">
        <v>9656.666015625</v>
      </c>
      <c r="J3522" s="8">
        <v>9759.7998046875</v>
      </c>
      <c r="K3522" s="8">
        <v>9865.9677734375</v>
      </c>
      <c r="L3522" s="8">
        <v>9976.1142578125</v>
      </c>
      <c r="M3522" s="8">
        <v>10078.271484375</v>
      </c>
      <c r="N3522" s="8">
        <v>10179.955078125</v>
      </c>
      <c r="O3522" s="55">
        <v>8743.9462890625</v>
      </c>
      <c r="P3522" s="8">
        <v>8738.591796875</v>
      </c>
      <c r="Q3522" s="8">
        <v>8726.826171875</v>
      </c>
      <c r="R3522" s="8">
        <v>8740.3984375</v>
      </c>
      <c r="S3522" s="8">
        <v>8752.96484375</v>
      </c>
      <c r="T3522" s="9">
        <v>8765.939453125</v>
      </c>
      <c r="U3522" s="78">
        <f t="shared" si="327"/>
        <v>0.90548293530234236</v>
      </c>
      <c r="V3522" s="78">
        <f t="shared" si="328"/>
        <v>0.89536588575085041</v>
      </c>
      <c r="W3522" s="78">
        <f t="shared" si="329"/>
        <v>0.88453828071185758</v>
      </c>
      <c r="X3522" s="78">
        <f t="shared" si="330"/>
        <v>0.87613255137442059</v>
      </c>
      <c r="Y3522" s="78">
        <f t="shared" si="331"/>
        <v>0.8684986167836708</v>
      </c>
      <c r="Z3522" s="78">
        <f t="shared" si="332"/>
        <v>0.86109804865067818</v>
      </c>
    </row>
    <row r="3523" spans="1:26">
      <c r="A3523" s="57" t="s">
        <v>3621</v>
      </c>
      <c r="B3523" s="58" t="s">
        <v>110</v>
      </c>
      <c r="C3523" s="55">
        <v>3776.824733749032</v>
      </c>
      <c r="D3523" s="8">
        <v>3813.4884551614523</v>
      </c>
      <c r="E3523" s="8">
        <v>3849.1508588790894</v>
      </c>
      <c r="F3523" s="8">
        <v>3897.1207409650087</v>
      </c>
      <c r="G3523" s="8">
        <v>3970.3675480633974</v>
      </c>
      <c r="H3523" s="9">
        <v>4049.9458475410938</v>
      </c>
      <c r="I3523" s="56">
        <v>8682.75</v>
      </c>
      <c r="J3523" s="8">
        <v>8777.87890625</v>
      </c>
      <c r="K3523" s="8">
        <v>8874.20703125</v>
      </c>
      <c r="L3523" s="8">
        <v>8970.6376953125</v>
      </c>
      <c r="M3523" s="8">
        <v>9066.2490234375</v>
      </c>
      <c r="N3523" s="8">
        <v>9157.376953125</v>
      </c>
      <c r="O3523" s="55">
        <v>9559.9033203125</v>
      </c>
      <c r="P3523" s="8">
        <v>9551.31640625</v>
      </c>
      <c r="Q3523" s="8">
        <v>9536.2822265625</v>
      </c>
      <c r="R3523" s="8">
        <v>9551.560546875</v>
      </c>
      <c r="S3523" s="8">
        <v>9567.1689453125</v>
      </c>
      <c r="T3523" s="9">
        <v>9585.6875</v>
      </c>
      <c r="U3523" s="78">
        <f t="shared" si="327"/>
        <v>1.1010225240059313</v>
      </c>
      <c r="V3523" s="78">
        <f t="shared" si="328"/>
        <v>1.0881121177747508</v>
      </c>
      <c r="W3523" s="78">
        <f t="shared" si="329"/>
        <v>1.074606688009536</v>
      </c>
      <c r="X3523" s="78">
        <f t="shared" si="330"/>
        <v>1.0647582559115116</v>
      </c>
      <c r="Y3523" s="78">
        <f t="shared" si="331"/>
        <v>1.0552510658575618</v>
      </c>
      <c r="Z3523" s="78">
        <f t="shared" si="332"/>
        <v>1.0467721869556583</v>
      </c>
    </row>
    <row r="3524" spans="1:26">
      <c r="A3524" s="57" t="s">
        <v>3603</v>
      </c>
      <c r="B3524" s="58" t="s">
        <v>110</v>
      </c>
      <c r="C3524" s="55">
        <v>4630.5228438973427</v>
      </c>
      <c r="D3524" s="8">
        <v>4676.9045999273658</v>
      </c>
      <c r="E3524" s="8">
        <v>4720.459227822721</v>
      </c>
      <c r="F3524" s="8">
        <v>4772.0829443633556</v>
      </c>
      <c r="G3524" s="8">
        <v>4854.9663873314857</v>
      </c>
      <c r="H3524" s="9">
        <v>4941.6431031748652</v>
      </c>
      <c r="I3524" s="56">
        <v>10361.5830078125</v>
      </c>
      <c r="J3524" s="8">
        <v>10468.0546875</v>
      </c>
      <c r="K3524" s="8">
        <v>10574.3505859375</v>
      </c>
      <c r="L3524" s="8">
        <v>10683.984375</v>
      </c>
      <c r="M3524" s="8">
        <v>10787.611328125</v>
      </c>
      <c r="N3524" s="8">
        <v>10886.8876953125</v>
      </c>
      <c r="O3524" s="55">
        <v>11720.78515625</v>
      </c>
      <c r="P3524" s="8">
        <v>11713.8408203125</v>
      </c>
      <c r="Q3524" s="8">
        <v>11694.951171875</v>
      </c>
      <c r="R3524" s="8">
        <v>11696.029296875</v>
      </c>
      <c r="S3524" s="8">
        <v>11698.7373046875</v>
      </c>
      <c r="T3524" s="9">
        <v>11696.2177734375</v>
      </c>
      <c r="U3524" s="78">
        <f t="shared" si="327"/>
        <v>1.1311770747204051</v>
      </c>
      <c r="V3524" s="78">
        <f t="shared" si="328"/>
        <v>1.1190083707052185</v>
      </c>
      <c r="W3524" s="78">
        <f t="shared" si="329"/>
        <v>1.1059734663448506</v>
      </c>
      <c r="X3524" s="78">
        <f t="shared" si="330"/>
        <v>1.0947254213739901</v>
      </c>
      <c r="Y3524" s="78">
        <f t="shared" si="331"/>
        <v>1.0844604008106087</v>
      </c>
      <c r="Z3524" s="78">
        <f t="shared" si="332"/>
        <v>1.0743398940795053</v>
      </c>
    </row>
    <row r="3525" spans="1:26">
      <c r="A3525" s="57" t="s">
        <v>3632</v>
      </c>
      <c r="B3525" s="58" t="s">
        <v>110</v>
      </c>
      <c r="C3525" s="55">
        <v>2957.5854639858007</v>
      </c>
      <c r="D3525" s="8">
        <v>2990.7324356287718</v>
      </c>
      <c r="E3525" s="8">
        <v>3021.3526208251715</v>
      </c>
      <c r="F3525" s="8">
        <v>3060.4019296914339</v>
      </c>
      <c r="G3525" s="8">
        <v>3118.215180337429</v>
      </c>
      <c r="H3525" s="9">
        <v>3180.0830673277378</v>
      </c>
      <c r="I3525" s="56">
        <v>8180.916015625</v>
      </c>
      <c r="J3525" s="8">
        <v>8269.513671875</v>
      </c>
      <c r="K3525" s="8">
        <v>8360.791015625</v>
      </c>
      <c r="L3525" s="8">
        <v>8453.404296875</v>
      </c>
      <c r="M3525" s="8">
        <v>8539.130859375</v>
      </c>
      <c r="N3525" s="8">
        <v>8625.224609375</v>
      </c>
      <c r="O3525" s="55">
        <v>7486.24365234375</v>
      </c>
      <c r="P3525" s="8">
        <v>7490.6298828125</v>
      </c>
      <c r="Q3525" s="8">
        <v>7485.41015625</v>
      </c>
      <c r="R3525" s="8">
        <v>7500.8232421875</v>
      </c>
      <c r="S3525" s="8">
        <v>7513.7861328125</v>
      </c>
      <c r="T3525" s="9">
        <v>7526.83740234375</v>
      </c>
      <c r="U3525" s="78">
        <f t="shared" si="327"/>
        <v>0.91508623704796965</v>
      </c>
      <c r="V3525" s="78">
        <f t="shared" si="328"/>
        <v>0.90581262454265965</v>
      </c>
      <c r="W3525" s="78">
        <f t="shared" si="329"/>
        <v>0.89529927757564431</v>
      </c>
      <c r="X3525" s="78">
        <f t="shared" si="330"/>
        <v>0.88731391268726567</v>
      </c>
      <c r="Y3525" s="78">
        <f t="shared" si="331"/>
        <v>0.87992399420407197</v>
      </c>
      <c r="Z3525" s="78">
        <f t="shared" si="332"/>
        <v>0.87265407490520519</v>
      </c>
    </row>
    <row r="3526" spans="1:26">
      <c r="A3526" s="57" t="s">
        <v>3622</v>
      </c>
      <c r="B3526" s="58" t="s">
        <v>110</v>
      </c>
      <c r="C3526" s="55">
        <v>3104.4178406596184</v>
      </c>
      <c r="D3526" s="8">
        <v>3137.7750174924731</v>
      </c>
      <c r="E3526" s="8">
        <v>3168.1020506322384</v>
      </c>
      <c r="F3526" s="8">
        <v>3207.9879100471735</v>
      </c>
      <c r="G3526" s="8">
        <v>3268.3825604319572</v>
      </c>
      <c r="H3526" s="9">
        <v>3335.6947069317102</v>
      </c>
      <c r="I3526" s="56">
        <v>6896.0830078125</v>
      </c>
      <c r="J3526" s="8">
        <v>6973.05078125</v>
      </c>
      <c r="K3526" s="8">
        <v>7052.39453125</v>
      </c>
      <c r="L3526" s="8">
        <v>7134.9013671875</v>
      </c>
      <c r="M3526" s="8">
        <v>7215.205078125</v>
      </c>
      <c r="N3526" s="8">
        <v>7294.4326171875</v>
      </c>
      <c r="O3526" s="55">
        <v>7857.90625</v>
      </c>
      <c r="P3526" s="8">
        <v>7858.9150390625</v>
      </c>
      <c r="Q3526" s="8">
        <v>7848.98193359375</v>
      </c>
      <c r="R3526" s="8">
        <v>7862.5458984375</v>
      </c>
      <c r="S3526" s="8">
        <v>7875.63623046875</v>
      </c>
      <c r="T3526" s="9">
        <v>7895.1494140625</v>
      </c>
      <c r="U3526" s="78">
        <f t="shared" ref="U3526:U3589" si="333">O3526/I3526</f>
        <v>1.1394738492993575</v>
      </c>
      <c r="V3526" s="78">
        <f t="shared" ref="V3526:V3589" si="334">P3526/J3526</f>
        <v>1.1270411310060326</v>
      </c>
      <c r="W3526" s="78">
        <f t="shared" ref="W3526:W3589" si="335">Q3526/K3526</f>
        <v>1.112952756516099</v>
      </c>
      <c r="X3526" s="78">
        <f t="shared" ref="X3526:X3589" si="336">R3526/L3526</f>
        <v>1.1019838248355254</v>
      </c>
      <c r="Y3526" s="78">
        <f t="shared" ref="Y3526:Y3589" si="337">S3526/M3526</f>
        <v>1.0915332475227959</v>
      </c>
      <c r="Z3526" s="78">
        <f t="shared" ref="Z3526:Z3589" si="338">T3526/N3526</f>
        <v>1.0823527789480927</v>
      </c>
    </row>
    <row r="3527" spans="1:26">
      <c r="A3527" s="57" t="s">
        <v>3615</v>
      </c>
      <c r="B3527" s="58" t="s">
        <v>110</v>
      </c>
      <c r="C3527" s="55">
        <v>2102.5719129666686</v>
      </c>
      <c r="D3527" s="8">
        <v>2121.3557305112481</v>
      </c>
      <c r="E3527" s="8">
        <v>2141.0235866457224</v>
      </c>
      <c r="F3527" s="8">
        <v>2166.7366386279464</v>
      </c>
      <c r="G3527" s="8">
        <v>2206.1892247125506</v>
      </c>
      <c r="H3527" s="9">
        <v>2246.3095801919699</v>
      </c>
      <c r="I3527" s="56">
        <v>5049.25</v>
      </c>
      <c r="J3527" s="8">
        <v>5100.763671875</v>
      </c>
      <c r="K3527" s="8">
        <v>5153.72998046875</v>
      </c>
      <c r="L3527" s="8">
        <v>5208.494140625</v>
      </c>
      <c r="M3527" s="8">
        <v>5261.708984375</v>
      </c>
      <c r="N3527" s="8">
        <v>5311.57421875</v>
      </c>
      <c r="O3527" s="55">
        <v>5322.03271484375</v>
      </c>
      <c r="P3527" s="8">
        <v>5313.17724609375</v>
      </c>
      <c r="Q3527" s="8">
        <v>5304.39208984375</v>
      </c>
      <c r="R3527" s="8">
        <v>5310.5146484375</v>
      </c>
      <c r="S3527" s="8">
        <v>5316.12890625</v>
      </c>
      <c r="T3527" s="9">
        <v>5316.71875</v>
      </c>
      <c r="U3527" s="78">
        <f t="shared" si="333"/>
        <v>1.0540244026031094</v>
      </c>
      <c r="V3527" s="78">
        <f t="shared" si="334"/>
        <v>1.0416434847569929</v>
      </c>
      <c r="W3527" s="78">
        <f t="shared" si="335"/>
        <v>1.0292336055528655</v>
      </c>
      <c r="X3527" s="78">
        <f t="shared" si="336"/>
        <v>1.0195873327411016</v>
      </c>
      <c r="Y3527" s="78">
        <f t="shared" si="337"/>
        <v>1.0103426324102309</v>
      </c>
      <c r="Z3527" s="78">
        <f t="shared" si="338"/>
        <v>1.0009685511372202</v>
      </c>
    </row>
    <row r="3528" spans="1:26">
      <c r="A3528" s="57" t="s">
        <v>3605</v>
      </c>
      <c r="B3528" s="58" t="s">
        <v>110</v>
      </c>
      <c r="C3528" s="55">
        <v>5142.5713230967522</v>
      </c>
      <c r="D3528" s="8">
        <v>5186.9604949951172</v>
      </c>
      <c r="E3528" s="8">
        <v>5231.931608080864</v>
      </c>
      <c r="F3528" s="8">
        <v>5293.3488437533379</v>
      </c>
      <c r="G3528" s="8">
        <v>5387.394469499588</v>
      </c>
      <c r="H3528" s="9">
        <v>5491.2823144197464</v>
      </c>
      <c r="I3528" s="56">
        <v>11002.333984375</v>
      </c>
      <c r="J3528" s="8">
        <v>11118.5078125</v>
      </c>
      <c r="K3528" s="8">
        <v>11237.990234375</v>
      </c>
      <c r="L3528" s="8">
        <v>11360.3212890625</v>
      </c>
      <c r="M3528" s="8">
        <v>11481.083984375</v>
      </c>
      <c r="N3528" s="8">
        <v>11598.1494140625</v>
      </c>
      <c r="O3528" s="55">
        <v>13016.8828125</v>
      </c>
      <c r="P3528" s="8">
        <v>12991.333984375</v>
      </c>
      <c r="Q3528" s="8">
        <v>12962.1259765625</v>
      </c>
      <c r="R3528" s="8">
        <v>12973.6142578125</v>
      </c>
      <c r="S3528" s="8">
        <v>12981.69921875</v>
      </c>
      <c r="T3528" s="9">
        <v>12997.1416015625</v>
      </c>
      <c r="U3528" s="78">
        <f t="shared" si="333"/>
        <v>1.1831019519118369</v>
      </c>
      <c r="V3528" s="78">
        <f t="shared" si="334"/>
        <v>1.1684422229545472</v>
      </c>
      <c r="W3528" s="78">
        <f t="shared" si="335"/>
        <v>1.1534202919053691</v>
      </c>
      <c r="X3528" s="78">
        <f t="shared" si="336"/>
        <v>1.1420112096920398</v>
      </c>
      <c r="Y3528" s="78">
        <f t="shared" si="337"/>
        <v>1.1307032712605569</v>
      </c>
      <c r="Z3528" s="78">
        <f t="shared" si="338"/>
        <v>1.120622018009507</v>
      </c>
    </row>
    <row r="3529" spans="1:26">
      <c r="A3529" s="57" t="s">
        <v>3641</v>
      </c>
      <c r="B3529" s="58" t="s">
        <v>110</v>
      </c>
      <c r="C3529" s="55">
        <v>3002.3094870299101</v>
      </c>
      <c r="D3529" s="8">
        <v>3032.5643532425165</v>
      </c>
      <c r="E3529" s="8">
        <v>3060.6967114508152</v>
      </c>
      <c r="F3529" s="8">
        <v>3094.9588135033846</v>
      </c>
      <c r="G3529" s="8">
        <v>3149.4825264215469</v>
      </c>
      <c r="H3529" s="9">
        <v>3208.1210211217403</v>
      </c>
      <c r="I3529" s="56">
        <v>9567.5</v>
      </c>
      <c r="J3529" s="8">
        <v>9668.3916015625</v>
      </c>
      <c r="K3529" s="8">
        <v>9770.24609375</v>
      </c>
      <c r="L3529" s="8">
        <v>9869.44921875</v>
      </c>
      <c r="M3529" s="8">
        <v>9967.1171875</v>
      </c>
      <c r="N3529" s="8">
        <v>10056.744140625</v>
      </c>
      <c r="O3529" s="55">
        <v>7599.44921875</v>
      </c>
      <c r="P3529" s="8">
        <v>7595.40283203125</v>
      </c>
      <c r="Q3529" s="8">
        <v>7582.88525390625</v>
      </c>
      <c r="R3529" s="8">
        <v>7585.52001953125</v>
      </c>
      <c r="S3529" s="8">
        <v>7589.12939453125</v>
      </c>
      <c r="T3529" s="9">
        <v>7593.19921875</v>
      </c>
      <c r="U3529" s="78">
        <f t="shared" si="333"/>
        <v>0.7942983244055396</v>
      </c>
      <c r="V3529" s="78">
        <f t="shared" si="334"/>
        <v>0.78559114535697583</v>
      </c>
      <c r="W3529" s="78">
        <f t="shared" si="335"/>
        <v>0.77612018992612697</v>
      </c>
      <c r="X3529" s="78">
        <f t="shared" si="336"/>
        <v>0.76858595159700127</v>
      </c>
      <c r="Y3529" s="78">
        <f t="shared" si="337"/>
        <v>0.76141669168382597</v>
      </c>
      <c r="Z3529" s="78">
        <f t="shared" si="338"/>
        <v>0.75503553760273978</v>
      </c>
    </row>
    <row r="3530" spans="1:26">
      <c r="A3530" s="57" t="s">
        <v>3619</v>
      </c>
      <c r="B3530" s="58" t="s">
        <v>110</v>
      </c>
      <c r="C3530" s="55">
        <v>1913.4045827388763</v>
      </c>
      <c r="D3530" s="8">
        <v>1931.2355124205351</v>
      </c>
      <c r="E3530" s="8">
        <v>1947.5305900201201</v>
      </c>
      <c r="F3530" s="8">
        <v>1964.9493439123034</v>
      </c>
      <c r="G3530" s="8">
        <v>1989.5081553310156</v>
      </c>
      <c r="H3530" s="9">
        <v>2018.3840326443315</v>
      </c>
      <c r="I3530" s="56">
        <v>7579.58349609375</v>
      </c>
      <c r="J3530" s="8">
        <v>7654.72607421875</v>
      </c>
      <c r="K3530" s="8">
        <v>7729.8603515625</v>
      </c>
      <c r="L3530" s="8">
        <v>7804.580078125</v>
      </c>
      <c r="M3530" s="8">
        <v>7871.939453125</v>
      </c>
      <c r="N3530" s="8">
        <v>7937.46875</v>
      </c>
      <c r="O3530" s="55">
        <v>4843.2119140625</v>
      </c>
      <c r="P3530" s="8">
        <v>4836.99951171875</v>
      </c>
      <c r="Q3530" s="8">
        <v>4825.0126953125</v>
      </c>
      <c r="R3530" s="8">
        <v>4815.9482421875</v>
      </c>
      <c r="S3530" s="8">
        <v>4794.0048828125</v>
      </c>
      <c r="T3530" s="9">
        <v>4777.2490234375</v>
      </c>
      <c r="U3530" s="78">
        <f t="shared" si="333"/>
        <v>0.63898127338507726</v>
      </c>
      <c r="V3530" s="78">
        <f t="shared" si="334"/>
        <v>0.63189713973042716</v>
      </c>
      <c r="W3530" s="78">
        <f t="shared" si="335"/>
        <v>0.62420438091577946</v>
      </c>
      <c r="X3530" s="78">
        <f t="shared" si="336"/>
        <v>0.61706692659683759</v>
      </c>
      <c r="Y3530" s="78">
        <f t="shared" si="337"/>
        <v>0.60899920678497821</v>
      </c>
      <c r="Z3530" s="78">
        <f t="shared" si="338"/>
        <v>0.60186051421462294</v>
      </c>
    </row>
    <row r="3531" spans="1:26">
      <c r="A3531" s="57" t="s">
        <v>3636</v>
      </c>
      <c r="B3531" s="58" t="s">
        <v>110</v>
      </c>
      <c r="C3531" s="55">
        <v>5493.8001214265823</v>
      </c>
      <c r="D3531" s="8">
        <v>5544.919420838356</v>
      </c>
      <c r="E3531" s="8">
        <v>5594.3466150164604</v>
      </c>
      <c r="F3531" s="8">
        <v>5656.2854605913162</v>
      </c>
      <c r="G3531" s="8">
        <v>5750.9441378712654</v>
      </c>
      <c r="H3531" s="9">
        <v>5856.4709879755974</v>
      </c>
      <c r="I3531" s="56">
        <v>18568.583984375</v>
      </c>
      <c r="J3531" s="8">
        <v>18774.69921875</v>
      </c>
      <c r="K3531" s="8">
        <v>18979.76953125</v>
      </c>
      <c r="L3531" s="8">
        <v>19183.10546875</v>
      </c>
      <c r="M3531" s="8">
        <v>19371.64453125</v>
      </c>
      <c r="N3531" s="8">
        <v>19550.8203125</v>
      </c>
      <c r="O3531" s="55">
        <v>13905.9130859375</v>
      </c>
      <c r="P3531" s="8">
        <v>13887.8828125</v>
      </c>
      <c r="Q3531" s="8">
        <v>13860.009765625</v>
      </c>
      <c r="R3531" s="8">
        <v>13863.1455078125</v>
      </c>
      <c r="S3531" s="8">
        <v>13857.7236328125</v>
      </c>
      <c r="T3531" s="9">
        <v>13861.494140625</v>
      </c>
      <c r="U3531" s="78">
        <f t="shared" si="333"/>
        <v>0.74889464364320824</v>
      </c>
      <c r="V3531" s="78">
        <f t="shared" si="334"/>
        <v>0.73971266600268026</v>
      </c>
      <c r="W3531" s="78">
        <f t="shared" si="335"/>
        <v>0.7302517421407374</v>
      </c>
      <c r="X3531" s="78">
        <f t="shared" si="336"/>
        <v>0.7226747270089342</v>
      </c>
      <c r="Y3531" s="78">
        <f t="shared" si="337"/>
        <v>0.71536123897263659</v>
      </c>
      <c r="Z3531" s="78">
        <f t="shared" si="338"/>
        <v>0.70899808391991226</v>
      </c>
    </row>
    <row r="3532" spans="1:26">
      <c r="A3532" s="57" t="s">
        <v>3647</v>
      </c>
      <c r="B3532" s="58" t="s">
        <v>110</v>
      </c>
      <c r="C3532" s="55">
        <v>2752.7462584376335</v>
      </c>
      <c r="D3532" s="8">
        <v>2779.0768885016441</v>
      </c>
      <c r="E3532" s="8">
        <v>2804.4317418336868</v>
      </c>
      <c r="F3532" s="8">
        <v>2836.9940029382706</v>
      </c>
      <c r="G3532" s="8">
        <v>2889.7759032845497</v>
      </c>
      <c r="H3532" s="9">
        <v>2946.5368113517761</v>
      </c>
      <c r="I3532" s="56">
        <v>6536.5830078125</v>
      </c>
      <c r="J3532" s="8">
        <v>6604.4169921875</v>
      </c>
      <c r="K3532" s="8">
        <v>6673.650390625</v>
      </c>
      <c r="L3532" s="8">
        <v>6742.9404296875</v>
      </c>
      <c r="M3532" s="8">
        <v>6812.7724609375</v>
      </c>
      <c r="N3532" s="8">
        <v>6879.7275390625</v>
      </c>
      <c r="O3532" s="55">
        <v>6967.75439453125</v>
      </c>
      <c r="P3532" s="8">
        <v>6960.5146484375</v>
      </c>
      <c r="Q3532" s="8">
        <v>6947.98779296875</v>
      </c>
      <c r="R3532" s="8">
        <v>6953.2666015625</v>
      </c>
      <c r="S3532" s="8">
        <v>6963.3291015625</v>
      </c>
      <c r="T3532" s="9">
        <v>6974.06396484375</v>
      </c>
      <c r="U3532" s="78">
        <f t="shared" si="333"/>
        <v>1.0659628105698979</v>
      </c>
      <c r="V3532" s="78">
        <f t="shared" si="334"/>
        <v>1.0539181061206819</v>
      </c>
      <c r="W3532" s="78">
        <f t="shared" si="335"/>
        <v>1.0411075477866107</v>
      </c>
      <c r="X3532" s="78">
        <f t="shared" si="336"/>
        <v>1.031192055464258</v>
      </c>
      <c r="Y3532" s="78">
        <f t="shared" si="337"/>
        <v>1.0220991734992251</v>
      </c>
      <c r="Z3532" s="78">
        <f t="shared" si="338"/>
        <v>1.0137122328239914</v>
      </c>
    </row>
    <row r="3533" spans="1:26">
      <c r="A3533" s="57" t="s">
        <v>3633</v>
      </c>
      <c r="B3533" s="58" t="s">
        <v>110</v>
      </c>
      <c r="C3533" s="55">
        <v>1977.5688166022301</v>
      </c>
      <c r="D3533" s="8">
        <v>1997.1291409134865</v>
      </c>
      <c r="E3533" s="8">
        <v>2015.4374005496502</v>
      </c>
      <c r="F3533" s="8">
        <v>2037.163097679615</v>
      </c>
      <c r="G3533" s="8">
        <v>2068.7892027497292</v>
      </c>
      <c r="H3533" s="9">
        <v>2104.5275130495429</v>
      </c>
      <c r="I3533" s="56">
        <v>4655.9169921875</v>
      </c>
      <c r="J3533" s="8">
        <v>4704.5986328125</v>
      </c>
      <c r="K3533" s="8">
        <v>4755.18359375</v>
      </c>
      <c r="L3533" s="8">
        <v>4806.345703125</v>
      </c>
      <c r="M3533" s="8">
        <v>4853.830078125</v>
      </c>
      <c r="N3533" s="8">
        <v>4900.158203125</v>
      </c>
      <c r="O3533" s="55">
        <v>5005.62451171875</v>
      </c>
      <c r="P3533" s="8">
        <v>5002.03759765625</v>
      </c>
      <c r="Q3533" s="8">
        <v>4993.251953125</v>
      </c>
      <c r="R3533" s="8">
        <v>4992.93896484375</v>
      </c>
      <c r="S3533" s="8">
        <v>4985.0439453125</v>
      </c>
      <c r="T3533" s="9">
        <v>4981.13916015625</v>
      </c>
      <c r="U3533" s="78">
        <f t="shared" si="333"/>
        <v>1.0751103424133313</v>
      </c>
      <c r="V3533" s="78">
        <f t="shared" si="334"/>
        <v>1.063223026672083</v>
      </c>
      <c r="W3533" s="78">
        <f t="shared" si="335"/>
        <v>1.0500650195058518</v>
      </c>
      <c r="X3533" s="78">
        <f t="shared" si="336"/>
        <v>1.0388222723133358</v>
      </c>
      <c r="Y3533" s="78">
        <f t="shared" si="337"/>
        <v>1.0270330574155959</v>
      </c>
      <c r="Z3533" s="78">
        <f t="shared" si="338"/>
        <v>1.0165261923542805</v>
      </c>
    </row>
    <row r="3534" spans="1:26">
      <c r="A3534" s="57" t="s">
        <v>3613</v>
      </c>
      <c r="B3534" s="58" t="s">
        <v>110</v>
      </c>
      <c r="C3534" s="55">
        <v>2096.8044002056122</v>
      </c>
      <c r="D3534" s="8">
        <v>2117.2227420210838</v>
      </c>
      <c r="E3534" s="8">
        <v>2136.455943107605</v>
      </c>
      <c r="F3534" s="8">
        <v>2161.8442794084549</v>
      </c>
      <c r="G3534" s="8">
        <v>2200.0243217945099</v>
      </c>
      <c r="H3534" s="9">
        <v>2243.6174112558365</v>
      </c>
      <c r="I3534" s="56">
        <v>6684.9169921875</v>
      </c>
      <c r="J3534" s="8">
        <v>6756.15625</v>
      </c>
      <c r="K3534" s="8">
        <v>6830.73095703125</v>
      </c>
      <c r="L3534" s="8">
        <v>6908.6826171875</v>
      </c>
      <c r="M3534" s="8">
        <v>6980.71826171875</v>
      </c>
      <c r="N3534" s="8">
        <v>7054.7265625</v>
      </c>
      <c r="O3534" s="55">
        <v>5307.43359375</v>
      </c>
      <c r="P3534" s="8">
        <v>5302.82568359375</v>
      </c>
      <c r="Q3534" s="8">
        <v>5293.07568359375</v>
      </c>
      <c r="R3534" s="8">
        <v>5298.52392578125</v>
      </c>
      <c r="S3534" s="8">
        <v>5301.27392578125</v>
      </c>
      <c r="T3534" s="9">
        <v>5310.3466796875</v>
      </c>
      <c r="U3534" s="78">
        <f t="shared" si="333"/>
        <v>0.79394158520631875</v>
      </c>
      <c r="V3534" s="78">
        <f t="shared" si="334"/>
        <v>0.78488795808915013</v>
      </c>
      <c r="W3534" s="78">
        <f t="shared" si="335"/>
        <v>0.77489154775526536</v>
      </c>
      <c r="X3534" s="78">
        <f t="shared" si="336"/>
        <v>0.76693694288394743</v>
      </c>
      <c r="Y3534" s="78">
        <f t="shared" si="337"/>
        <v>0.75941668565148512</v>
      </c>
      <c r="Z3534" s="78">
        <f t="shared" si="338"/>
        <v>0.75273600367661309</v>
      </c>
    </row>
    <row r="3535" spans="1:26">
      <c r="A3535" s="57" t="s">
        <v>3606</v>
      </c>
      <c r="B3535" s="58" t="s">
        <v>110</v>
      </c>
      <c r="C3535" s="55">
        <v>4288.3655461668968</v>
      </c>
      <c r="D3535" s="8">
        <v>4329.309073984623</v>
      </c>
      <c r="E3535" s="8">
        <v>4369.5520274043083</v>
      </c>
      <c r="F3535" s="8">
        <v>4422.5168164372444</v>
      </c>
      <c r="G3535" s="8">
        <v>4506.3526166677475</v>
      </c>
      <c r="H3535" s="9">
        <v>4595.507564842701</v>
      </c>
      <c r="I3535" s="56">
        <v>8898.1669921875</v>
      </c>
      <c r="J3535" s="8">
        <v>8994.263671875</v>
      </c>
      <c r="K3535" s="8">
        <v>9092.771484375</v>
      </c>
      <c r="L3535" s="8">
        <v>9192.0546875</v>
      </c>
      <c r="M3535" s="8">
        <v>9291.21484375</v>
      </c>
      <c r="N3535" s="8">
        <v>9385.5390625</v>
      </c>
      <c r="O3535" s="55">
        <v>10854.7158203125</v>
      </c>
      <c r="P3535" s="8">
        <v>10843.248046875</v>
      </c>
      <c r="Q3535" s="8">
        <v>10825.578125</v>
      </c>
      <c r="R3535" s="8">
        <v>10839.2685546875</v>
      </c>
      <c r="S3535" s="8">
        <v>10858.7021484375</v>
      </c>
      <c r="T3535" s="9">
        <v>10876.9609375</v>
      </c>
      <c r="U3535" s="78">
        <f t="shared" si="333"/>
        <v>1.2198822330310086</v>
      </c>
      <c r="V3535" s="78">
        <f t="shared" si="334"/>
        <v>1.2055737348218689</v>
      </c>
      <c r="W3535" s="78">
        <f t="shared" si="335"/>
        <v>1.1905696897368037</v>
      </c>
      <c r="X3535" s="78">
        <f t="shared" si="336"/>
        <v>1.1791997462142492</v>
      </c>
      <c r="Y3535" s="78">
        <f t="shared" si="337"/>
        <v>1.1687063888897065</v>
      </c>
      <c r="Z3535" s="78">
        <f t="shared" si="338"/>
        <v>1.1589063627638596</v>
      </c>
    </row>
    <row r="3536" spans="1:26">
      <c r="A3536" s="57" t="s">
        <v>3630</v>
      </c>
      <c r="B3536" s="58" t="s">
        <v>110</v>
      </c>
      <c r="C3536" s="55">
        <v>2648.688555046916</v>
      </c>
      <c r="D3536" s="8">
        <v>2673.883059553802</v>
      </c>
      <c r="E3536" s="8">
        <v>2698.511810965836</v>
      </c>
      <c r="F3536" s="8">
        <v>2731.3941846191883</v>
      </c>
      <c r="G3536" s="8">
        <v>2779.2355916798115</v>
      </c>
      <c r="H3536" s="9">
        <v>2831.755494967103</v>
      </c>
      <c r="I3536" s="56">
        <v>7407.08349609375</v>
      </c>
      <c r="J3536" s="8">
        <v>7483.4443359375</v>
      </c>
      <c r="K3536" s="8">
        <v>7561.78125</v>
      </c>
      <c r="L3536" s="8">
        <v>7642.953125</v>
      </c>
      <c r="M3536" s="8">
        <v>7714.82861328125</v>
      </c>
      <c r="N3536" s="8">
        <v>7789.7666015625</v>
      </c>
      <c r="O3536" s="55">
        <v>6704.36376953125</v>
      </c>
      <c r="P3536" s="8">
        <v>6697.044921875</v>
      </c>
      <c r="Q3536" s="8">
        <v>6685.57080078125</v>
      </c>
      <c r="R3536" s="8">
        <v>6694.44921875</v>
      </c>
      <c r="S3536" s="8">
        <v>6696.96630859375</v>
      </c>
      <c r="T3536" s="9">
        <v>6702.39208984375</v>
      </c>
      <c r="U3536" s="78">
        <f t="shared" si="333"/>
        <v>0.90512868837875382</v>
      </c>
      <c r="V3536" s="78">
        <f t="shared" si="334"/>
        <v>0.89491477737249947</v>
      </c>
      <c r="W3536" s="78">
        <f t="shared" si="335"/>
        <v>0.8841264484847734</v>
      </c>
      <c r="X3536" s="78">
        <f t="shared" si="336"/>
        <v>0.87589824368443969</v>
      </c>
      <c r="Y3536" s="78">
        <f t="shared" si="337"/>
        <v>0.86806417151831117</v>
      </c>
      <c r="Z3536" s="78">
        <f t="shared" si="338"/>
        <v>0.86040987267825964</v>
      </c>
    </row>
    <row r="3537" spans="1:26">
      <c r="A3537" s="57" t="s">
        <v>3607</v>
      </c>
      <c r="B3537" s="58" t="s">
        <v>110</v>
      </c>
      <c r="C3537" s="55">
        <v>2571.10372851789</v>
      </c>
      <c r="D3537" s="8">
        <v>2596.0828397721052</v>
      </c>
      <c r="E3537" s="8">
        <v>2619.6111377328634</v>
      </c>
      <c r="F3537" s="8">
        <v>2650.2932515144348</v>
      </c>
      <c r="G3537" s="8">
        <v>2696.4640688151121</v>
      </c>
      <c r="H3537" s="9">
        <v>2748.9574489444494</v>
      </c>
      <c r="I3537" s="56">
        <v>7500.5</v>
      </c>
      <c r="J3537" s="8">
        <v>7581.275390625</v>
      </c>
      <c r="K3537" s="8">
        <v>7664.6748046875</v>
      </c>
      <c r="L3537" s="8">
        <v>7749.13330078125</v>
      </c>
      <c r="M3537" s="8">
        <v>7827.35498046875</v>
      </c>
      <c r="N3537" s="8">
        <v>7906.93603515625</v>
      </c>
      <c r="O3537" s="55">
        <v>6507.98095703125</v>
      </c>
      <c r="P3537" s="8">
        <v>6502.18505859375</v>
      </c>
      <c r="Q3537" s="8">
        <v>6490.09423828125</v>
      </c>
      <c r="R3537" s="8">
        <v>6495.6767578125</v>
      </c>
      <c r="S3537" s="8">
        <v>6497.5166015625</v>
      </c>
      <c r="T3537" s="9">
        <v>6506.419921875</v>
      </c>
      <c r="U3537" s="78">
        <f t="shared" si="333"/>
        <v>0.86767294940753947</v>
      </c>
      <c r="V3537" s="78">
        <f t="shared" si="334"/>
        <v>0.85766374700414494</v>
      </c>
      <c r="W3537" s="78">
        <f t="shared" si="335"/>
        <v>0.84675402462112159</v>
      </c>
      <c r="X3537" s="78">
        <f t="shared" si="336"/>
        <v>0.83824558252954828</v>
      </c>
      <c r="Y3537" s="78">
        <f t="shared" si="337"/>
        <v>0.83010373463008436</v>
      </c>
      <c r="Z3537" s="78">
        <f t="shared" si="338"/>
        <v>0.82287499139310105</v>
      </c>
    </row>
    <row r="3538" spans="1:26">
      <c r="A3538" s="57" t="s">
        <v>3614</v>
      </c>
      <c r="B3538" s="58" t="s">
        <v>110</v>
      </c>
      <c r="C3538" s="55">
        <v>603.11616902053356</v>
      </c>
      <c r="D3538" s="8">
        <v>610.34776903688908</v>
      </c>
      <c r="E3538" s="8">
        <v>617.12880067527294</v>
      </c>
      <c r="F3538" s="8">
        <v>625.06350617110729</v>
      </c>
      <c r="G3538" s="8">
        <v>636.30461278557777</v>
      </c>
      <c r="H3538" s="9">
        <v>646.23696820437908</v>
      </c>
      <c r="I3538" s="56">
        <v>3085.58349609375</v>
      </c>
      <c r="J3538" s="8">
        <v>3114.71142578125</v>
      </c>
      <c r="K3538" s="8">
        <v>3144.14892578125</v>
      </c>
      <c r="L3538" s="8">
        <v>3174.462890625</v>
      </c>
      <c r="M3538" s="8">
        <v>3201.13134765625</v>
      </c>
      <c r="N3538" s="8">
        <v>3228.58251953125</v>
      </c>
      <c r="O3538" s="55">
        <v>1526.6083984375</v>
      </c>
      <c r="P3538" s="8">
        <v>1528.685546875</v>
      </c>
      <c r="Q3538" s="8">
        <v>1528.9383544921875</v>
      </c>
      <c r="R3538" s="8">
        <v>1531.9853515625</v>
      </c>
      <c r="S3538" s="8">
        <v>1533.26708984375</v>
      </c>
      <c r="T3538" s="9">
        <v>1529.5577392578125</v>
      </c>
      <c r="U3538" s="78">
        <f t="shared" si="333"/>
        <v>0.49475517365520572</v>
      </c>
      <c r="V3538" s="78">
        <f t="shared" si="334"/>
        <v>0.49079524164636412</v>
      </c>
      <c r="W3538" s="78">
        <f t="shared" si="335"/>
        <v>0.48628051360903041</v>
      </c>
      <c r="X3538" s="78">
        <f t="shared" si="336"/>
        <v>0.48259671142694538</v>
      </c>
      <c r="Y3538" s="78">
        <f t="shared" si="337"/>
        <v>0.47897662523793394</v>
      </c>
      <c r="Z3538" s="78">
        <f t="shared" si="338"/>
        <v>0.47375519442503988</v>
      </c>
    </row>
    <row r="3539" spans="1:26">
      <c r="A3539" s="57" t="s">
        <v>3624</v>
      </c>
      <c r="B3539" s="58" t="s">
        <v>110</v>
      </c>
      <c r="C3539" s="55">
        <v>3082.4854975938797</v>
      </c>
      <c r="D3539" s="8">
        <v>3114.4654845297337</v>
      </c>
      <c r="E3539" s="8">
        <v>3143.9517787396908</v>
      </c>
      <c r="F3539" s="8">
        <v>3180.3214063644409</v>
      </c>
      <c r="G3539" s="8">
        <v>3233.8659736216068</v>
      </c>
      <c r="H3539" s="9">
        <v>3292.7569313049316</v>
      </c>
      <c r="I3539" s="56">
        <v>9880.3330078125</v>
      </c>
      <c r="J3539" s="8">
        <v>9984.0234375</v>
      </c>
      <c r="K3539" s="8">
        <v>10087.9990234375</v>
      </c>
      <c r="L3539" s="8">
        <v>10191.107421875</v>
      </c>
      <c r="M3539" s="8">
        <v>10287.833984375</v>
      </c>
      <c r="N3539" s="8">
        <v>10381.2822265625</v>
      </c>
      <c r="O3539" s="55">
        <v>7802.39111328125</v>
      </c>
      <c r="P3539" s="8">
        <v>7800.53369140625</v>
      </c>
      <c r="Q3539" s="8">
        <v>7789.14990234375</v>
      </c>
      <c r="R3539" s="8">
        <v>7794.7373046875</v>
      </c>
      <c r="S3539" s="8">
        <v>7792.46337890625</v>
      </c>
      <c r="T3539" s="9">
        <v>7793.521484375</v>
      </c>
      <c r="U3539" s="78">
        <f t="shared" si="333"/>
        <v>0.78968908306145191</v>
      </c>
      <c r="V3539" s="78">
        <f t="shared" si="334"/>
        <v>0.78130162055784436</v>
      </c>
      <c r="W3539" s="78">
        <f t="shared" si="335"/>
        <v>0.77212040606340049</v>
      </c>
      <c r="X3539" s="78">
        <f t="shared" si="336"/>
        <v>0.76485675030333389</v>
      </c>
      <c r="Y3539" s="78">
        <f t="shared" si="337"/>
        <v>0.75744451074359487</v>
      </c>
      <c r="Z3539" s="78">
        <f t="shared" si="338"/>
        <v>0.75072821586853522</v>
      </c>
    </row>
    <row r="3540" spans="1:26">
      <c r="A3540" s="57" t="s">
        <v>3612</v>
      </c>
      <c r="B3540" s="58" t="s">
        <v>110</v>
      </c>
      <c r="C3540" s="55">
        <v>866.48078760504723</v>
      </c>
      <c r="D3540" s="8">
        <v>875.66323629021645</v>
      </c>
      <c r="E3540" s="8">
        <v>883.94488728046417</v>
      </c>
      <c r="F3540" s="8">
        <v>893.84566953778267</v>
      </c>
      <c r="G3540" s="8">
        <v>908.63842076063156</v>
      </c>
      <c r="H3540" s="9">
        <v>924.4759835600853</v>
      </c>
      <c r="I3540" s="56">
        <v>3203.1669921875</v>
      </c>
      <c r="J3540" s="8">
        <v>3235.072265625</v>
      </c>
      <c r="K3540" s="8">
        <v>3267.13720703125</v>
      </c>
      <c r="L3540" s="8">
        <v>3299.923583984375</v>
      </c>
      <c r="M3540" s="8">
        <v>3331.162353515625</v>
      </c>
      <c r="N3540" s="8">
        <v>3360.541015625</v>
      </c>
      <c r="O3540" s="55">
        <v>2193.2373046875</v>
      </c>
      <c r="P3540" s="8">
        <v>2193.1982421875</v>
      </c>
      <c r="Q3540" s="8">
        <v>2189.97607421875</v>
      </c>
      <c r="R3540" s="8">
        <v>2190.7509765625</v>
      </c>
      <c r="S3540" s="8">
        <v>2189.494384765625</v>
      </c>
      <c r="T3540" s="9">
        <v>2188.11279296875</v>
      </c>
      <c r="U3540" s="78">
        <f t="shared" si="333"/>
        <v>0.68470901143674034</v>
      </c>
      <c r="V3540" s="78">
        <f t="shared" si="334"/>
        <v>0.67794412677943217</v>
      </c>
      <c r="W3540" s="78">
        <f t="shared" si="335"/>
        <v>0.67030428642717332</v>
      </c>
      <c r="X3540" s="78">
        <f t="shared" si="336"/>
        <v>0.66387930532541484</v>
      </c>
      <c r="Y3540" s="78">
        <f t="shared" si="337"/>
        <v>0.65727639556651685</v>
      </c>
      <c r="Z3540" s="78">
        <f t="shared" si="338"/>
        <v>0.65111920455516314</v>
      </c>
    </row>
    <row r="3541" spans="1:26">
      <c r="A3541" s="57" t="s">
        <v>3637</v>
      </c>
      <c r="B3541" s="58" t="s">
        <v>110</v>
      </c>
      <c r="C3541" s="55">
        <v>1428.5391716957092</v>
      </c>
      <c r="D3541" s="8">
        <v>1444.2956775426865</v>
      </c>
      <c r="E3541" s="8">
        <v>1458.4821760654449</v>
      </c>
      <c r="F3541" s="8">
        <v>1477.5210928022861</v>
      </c>
      <c r="G3541" s="8">
        <v>1504.671196937561</v>
      </c>
      <c r="H3541" s="9">
        <v>1534.3173568844795</v>
      </c>
      <c r="I3541" s="56">
        <v>4022.83349609375</v>
      </c>
      <c r="J3541" s="8">
        <v>4064.82373046875</v>
      </c>
      <c r="K3541" s="8">
        <v>4104.88671875</v>
      </c>
      <c r="L3541" s="8">
        <v>4144.33154296875</v>
      </c>
      <c r="M3541" s="8">
        <v>4183.07275390625</v>
      </c>
      <c r="N3541" s="8">
        <v>4218.27734375</v>
      </c>
      <c r="O3541" s="55">
        <v>3615.919921875</v>
      </c>
      <c r="P3541" s="8">
        <v>3617.403076171875</v>
      </c>
      <c r="Q3541" s="8">
        <v>3613.393798828125</v>
      </c>
      <c r="R3541" s="8">
        <v>3621.297119140625</v>
      </c>
      <c r="S3541" s="8">
        <v>3625.720703125</v>
      </c>
      <c r="T3541" s="9">
        <v>3631.52685546875</v>
      </c>
      <c r="U3541" s="78">
        <f t="shared" si="333"/>
        <v>0.898849014105637</v>
      </c>
      <c r="V3541" s="78">
        <f t="shared" si="334"/>
        <v>0.88992864538180627</v>
      </c>
      <c r="W3541" s="78">
        <f t="shared" si="335"/>
        <v>0.88026638648105204</v>
      </c>
      <c r="X3541" s="78">
        <f t="shared" si="336"/>
        <v>0.87379522646649677</v>
      </c>
      <c r="Y3541" s="78">
        <f t="shared" si="337"/>
        <v>0.86676013457791723</v>
      </c>
      <c r="Z3541" s="78">
        <f t="shared" si="338"/>
        <v>0.86090281874172936</v>
      </c>
    </row>
    <row r="3542" spans="1:26">
      <c r="A3542" s="57" t="s">
        <v>3610</v>
      </c>
      <c r="B3542" s="58" t="s">
        <v>110</v>
      </c>
      <c r="C3542" s="55">
        <v>2059.0554539039731</v>
      </c>
      <c r="D3542" s="8">
        <v>2078.2203938178718</v>
      </c>
      <c r="E3542" s="8">
        <v>2096.7831422127783</v>
      </c>
      <c r="F3542" s="8">
        <v>2120.949306551367</v>
      </c>
      <c r="G3542" s="8">
        <v>2157.3338494971395</v>
      </c>
      <c r="H3542" s="9">
        <v>2199.098477806896</v>
      </c>
      <c r="I3542" s="56">
        <v>5287.25</v>
      </c>
      <c r="J3542" s="8">
        <v>5343.345703125</v>
      </c>
      <c r="K3542" s="8">
        <v>5401.5087890625</v>
      </c>
      <c r="L3542" s="8">
        <v>5460.46875</v>
      </c>
      <c r="M3542" s="8">
        <v>5515.6220703125</v>
      </c>
      <c r="N3542" s="8">
        <v>5569.85546875</v>
      </c>
      <c r="O3542" s="55">
        <v>5211.8837890625</v>
      </c>
      <c r="P3542" s="8">
        <v>5205.1396484375</v>
      </c>
      <c r="Q3542" s="8">
        <v>5194.7861328125</v>
      </c>
      <c r="R3542" s="8">
        <v>5198.29296875</v>
      </c>
      <c r="S3542" s="8">
        <v>5198.40478515625</v>
      </c>
      <c r="T3542" s="9">
        <v>5204.97607421875</v>
      </c>
      <c r="U3542" s="78">
        <f t="shared" si="333"/>
        <v>0.98574566912147144</v>
      </c>
      <c r="V3542" s="78">
        <f t="shared" si="334"/>
        <v>0.97413492175760374</v>
      </c>
      <c r="W3542" s="78">
        <f t="shared" si="335"/>
        <v>0.96172871982202601</v>
      </c>
      <c r="X3542" s="78">
        <f t="shared" si="336"/>
        <v>0.95198657967779776</v>
      </c>
      <c r="Y3542" s="78">
        <f t="shared" si="337"/>
        <v>0.94248748715695141</v>
      </c>
      <c r="Z3542" s="78">
        <f t="shared" si="338"/>
        <v>0.93449032985174796</v>
      </c>
    </row>
    <row r="3543" spans="1:26">
      <c r="A3543" s="57" t="s">
        <v>3611</v>
      </c>
      <c r="B3543" s="58" t="s">
        <v>110</v>
      </c>
      <c r="C3543" s="55">
        <v>1429.1454831361771</v>
      </c>
      <c r="D3543" s="8">
        <v>1443.1240343898535</v>
      </c>
      <c r="E3543" s="8">
        <v>1457.1081669479609</v>
      </c>
      <c r="F3543" s="8">
        <v>1475.5104104578495</v>
      </c>
      <c r="G3543" s="8">
        <v>1503.9404310286045</v>
      </c>
      <c r="H3543" s="9">
        <v>1532.9612743407488</v>
      </c>
      <c r="I3543" s="56">
        <v>3083.416748046875</v>
      </c>
      <c r="J3543" s="8">
        <v>3115.8701171875</v>
      </c>
      <c r="K3543" s="8">
        <v>3149.68017578125</v>
      </c>
      <c r="L3543" s="8">
        <v>3184.43310546875</v>
      </c>
      <c r="M3543" s="8">
        <v>3217.30859375</v>
      </c>
      <c r="N3543" s="8">
        <v>3250.056640625</v>
      </c>
      <c r="O3543" s="55">
        <v>3617.454833984375</v>
      </c>
      <c r="P3543" s="8">
        <v>3614.468505859375</v>
      </c>
      <c r="Q3543" s="8">
        <v>3609.98974609375</v>
      </c>
      <c r="R3543" s="8">
        <v>3616.369140625</v>
      </c>
      <c r="S3543" s="8">
        <v>3623.9599609375</v>
      </c>
      <c r="T3543" s="9">
        <v>3628.317138671875</v>
      </c>
      <c r="U3543" s="78">
        <f t="shared" si="333"/>
        <v>1.1731968558177468</v>
      </c>
      <c r="V3543" s="78">
        <f t="shared" si="334"/>
        <v>1.1600189898550484</v>
      </c>
      <c r="W3543" s="78">
        <f t="shared" si="335"/>
        <v>1.1461448606280555</v>
      </c>
      <c r="X3543" s="78">
        <f t="shared" si="336"/>
        <v>1.1356398520083433</v>
      </c>
      <c r="Y3543" s="78">
        <f t="shared" si="337"/>
        <v>1.1263948904303018</v>
      </c>
      <c r="Z3543" s="78">
        <f t="shared" si="338"/>
        <v>1.1163858171942918</v>
      </c>
    </row>
    <row r="3544" spans="1:26">
      <c r="A3544" s="57" t="s">
        <v>3635</v>
      </c>
      <c r="B3544" s="58" t="s">
        <v>110</v>
      </c>
      <c r="C3544" s="55">
        <v>1142.9569950401783</v>
      </c>
      <c r="D3544" s="8">
        <v>1155.3628766983747</v>
      </c>
      <c r="E3544" s="8">
        <v>1167.6489854156971</v>
      </c>
      <c r="F3544" s="8">
        <v>1183.60352191329</v>
      </c>
      <c r="G3544" s="8">
        <v>1208.81985001266</v>
      </c>
      <c r="H3544" s="9">
        <v>1233.4979515224695</v>
      </c>
      <c r="I3544" s="56">
        <v>3582.41650390625</v>
      </c>
      <c r="J3544" s="8">
        <v>3619.333984375</v>
      </c>
      <c r="K3544" s="8">
        <v>3658.50146484375</v>
      </c>
      <c r="L3544" s="8">
        <v>3698.3076171875</v>
      </c>
      <c r="M3544" s="8">
        <v>3738.424560546875</v>
      </c>
      <c r="N3544" s="8">
        <v>3776.23974609375</v>
      </c>
      <c r="O3544" s="55">
        <v>2893.05419921875</v>
      </c>
      <c r="P3544" s="8">
        <v>2893.738037109375</v>
      </c>
      <c r="Q3544" s="8">
        <v>2892.853759765625</v>
      </c>
      <c r="R3544" s="8">
        <v>2900.926513671875</v>
      </c>
      <c r="S3544" s="8">
        <v>2912.82470703125</v>
      </c>
      <c r="T3544" s="9">
        <v>2919.527099609375</v>
      </c>
      <c r="U3544" s="78">
        <f t="shared" si="333"/>
        <v>0.80757058707835272</v>
      </c>
      <c r="V3544" s="78">
        <f t="shared" si="334"/>
        <v>0.7995222462480418</v>
      </c>
      <c r="W3544" s="78">
        <f t="shared" si="335"/>
        <v>0.79072095161486433</v>
      </c>
      <c r="X3544" s="78">
        <f t="shared" si="336"/>
        <v>0.78439297482722115</v>
      </c>
      <c r="Y3544" s="78">
        <f t="shared" si="337"/>
        <v>0.77915834861868871</v>
      </c>
      <c r="Z3544" s="78">
        <f t="shared" si="338"/>
        <v>0.77313075861494684</v>
      </c>
    </row>
    <row r="3545" spans="1:26">
      <c r="A3545" s="57" t="s">
        <v>3626</v>
      </c>
      <c r="B3545" s="58" t="s">
        <v>110</v>
      </c>
      <c r="C3545" s="55">
        <v>895.44685851037502</v>
      </c>
      <c r="D3545" s="8">
        <v>903.93543336540461</v>
      </c>
      <c r="E3545" s="8">
        <v>911.7948481887579</v>
      </c>
      <c r="F3545" s="8">
        <v>920.28500442951918</v>
      </c>
      <c r="G3545" s="8">
        <v>935.00851829349995</v>
      </c>
      <c r="H3545" s="9">
        <v>950.69014236330986</v>
      </c>
      <c r="I3545" s="56">
        <v>2542.83349609375</v>
      </c>
      <c r="J3545" s="8">
        <v>2568.90087890625</v>
      </c>
      <c r="K3545" s="8">
        <v>2594.20703125</v>
      </c>
      <c r="L3545" s="8">
        <v>2619.455810546875</v>
      </c>
      <c r="M3545" s="8">
        <v>2642.70751953125</v>
      </c>
      <c r="N3545" s="8">
        <v>2664.67626953125</v>
      </c>
      <c r="O3545" s="55">
        <v>2266.55615234375</v>
      </c>
      <c r="P3545" s="8">
        <v>2264.00927734375</v>
      </c>
      <c r="Q3545" s="8">
        <v>2258.974365234375</v>
      </c>
      <c r="R3545" s="8">
        <v>2255.5517578125</v>
      </c>
      <c r="S3545" s="8">
        <v>2253.036865234375</v>
      </c>
      <c r="T3545" s="9">
        <v>2250.158203125</v>
      </c>
      <c r="U3545" s="78">
        <f t="shared" si="333"/>
        <v>0.89135059602824496</v>
      </c>
      <c r="V3545" s="78">
        <f t="shared" si="334"/>
        <v>0.88131437687377323</v>
      </c>
      <c r="W3545" s="78">
        <f t="shared" si="335"/>
        <v>0.87077644074763938</v>
      </c>
      <c r="X3545" s="78">
        <f t="shared" si="336"/>
        <v>0.86107646814687011</v>
      </c>
      <c r="Y3545" s="78">
        <f t="shared" si="337"/>
        <v>0.85254870188359222</v>
      </c>
      <c r="Z3545" s="78">
        <f t="shared" si="338"/>
        <v>0.84443961499339315</v>
      </c>
    </row>
    <row r="3546" spans="1:26">
      <c r="A3546" s="57" t="s">
        <v>3644</v>
      </c>
      <c r="B3546" s="58" t="s">
        <v>110</v>
      </c>
      <c r="C3546" s="55">
        <v>1058.3575993329287</v>
      </c>
      <c r="D3546" s="8">
        <v>1066.0858552977443</v>
      </c>
      <c r="E3546" s="8">
        <v>1074.3517157062888</v>
      </c>
      <c r="F3546" s="8">
        <v>1085.5302518643439</v>
      </c>
      <c r="G3546" s="8">
        <v>1101.0559987910092</v>
      </c>
      <c r="H3546" s="9">
        <v>1117.6551081649959</v>
      </c>
      <c r="I3546" s="56">
        <v>3977.66650390625</v>
      </c>
      <c r="J3546" s="8">
        <v>4014.856201171875</v>
      </c>
      <c r="K3546" s="8">
        <v>4050.61865234375</v>
      </c>
      <c r="L3546" s="8">
        <v>4085.24365234375</v>
      </c>
      <c r="M3546" s="8">
        <v>4118.1357421875</v>
      </c>
      <c r="N3546" s="8">
        <v>4147.6298828125</v>
      </c>
      <c r="O3546" s="55">
        <v>2678.916015625</v>
      </c>
      <c r="P3546" s="8">
        <v>2670.133544921875</v>
      </c>
      <c r="Q3546" s="8">
        <v>2661.70947265625</v>
      </c>
      <c r="R3546" s="8">
        <v>2660.555908203125</v>
      </c>
      <c r="S3546" s="8">
        <v>2653.152099609375</v>
      </c>
      <c r="T3546" s="9">
        <v>2645.34228515625</v>
      </c>
      <c r="U3546" s="78">
        <f t="shared" si="333"/>
        <v>0.67348934683040473</v>
      </c>
      <c r="V3546" s="78">
        <f t="shared" si="334"/>
        <v>0.66506330765781951</v>
      </c>
      <c r="W3546" s="78">
        <f t="shared" si="335"/>
        <v>0.65711183922884076</v>
      </c>
      <c r="X3546" s="78">
        <f t="shared" si="336"/>
        <v>0.6512600311310035</v>
      </c>
      <c r="Y3546" s="78">
        <f t="shared" si="337"/>
        <v>0.64426047748490567</v>
      </c>
      <c r="Z3546" s="78">
        <f t="shared" si="338"/>
        <v>0.63779612933120455</v>
      </c>
    </row>
    <row r="3547" spans="1:26">
      <c r="A3547" s="57" t="s">
        <v>3623</v>
      </c>
      <c r="B3547" s="58" t="s">
        <v>110</v>
      </c>
      <c r="C3547" s="55">
        <v>2416.07449644804</v>
      </c>
      <c r="D3547" s="8">
        <v>2442.4046337902546</v>
      </c>
      <c r="E3547" s="8">
        <v>2467.5822471678257</v>
      </c>
      <c r="F3547" s="8">
        <v>2498.4471529126167</v>
      </c>
      <c r="G3547" s="8">
        <v>2546.1775881648064</v>
      </c>
      <c r="H3547" s="9">
        <v>2594.6739451885223</v>
      </c>
      <c r="I3547" s="56">
        <v>7392.16650390625</v>
      </c>
      <c r="J3547" s="8">
        <v>7472.1953125</v>
      </c>
      <c r="K3547" s="8">
        <v>7556.86962890625</v>
      </c>
      <c r="L3547" s="8">
        <v>7643.111328125</v>
      </c>
      <c r="M3547" s="8">
        <v>7723.78076171875</v>
      </c>
      <c r="N3547" s="8">
        <v>7803.6728515625</v>
      </c>
      <c r="O3547" s="55">
        <v>6115.57080078125</v>
      </c>
      <c r="P3547" s="8">
        <v>6117.28076171875</v>
      </c>
      <c r="Q3547" s="8">
        <v>6113.4423828125</v>
      </c>
      <c r="R3547" s="8">
        <v>6123.51318359375</v>
      </c>
      <c r="S3547" s="8">
        <v>6135.3798828125</v>
      </c>
      <c r="T3547" s="9">
        <v>6141.2509765625</v>
      </c>
      <c r="U3547" s="78">
        <f t="shared" si="333"/>
        <v>0.82730425478776659</v>
      </c>
      <c r="V3547" s="78">
        <f t="shared" si="334"/>
        <v>0.81867249260539854</v>
      </c>
      <c r="W3547" s="78">
        <f t="shared" si="335"/>
        <v>0.80899137910591878</v>
      </c>
      <c r="X3547" s="78">
        <f t="shared" si="336"/>
        <v>0.80118068685726751</v>
      </c>
      <c r="Y3547" s="78">
        <f t="shared" si="337"/>
        <v>0.79434930535848247</v>
      </c>
      <c r="Z3547" s="78">
        <f t="shared" si="338"/>
        <v>0.78696930194002945</v>
      </c>
    </row>
    <row r="3548" spans="1:26">
      <c r="A3548" s="57" t="s">
        <v>3640</v>
      </c>
      <c r="B3548" s="58" t="s">
        <v>110</v>
      </c>
      <c r="C3548" s="55">
        <v>995.43919560313225</v>
      </c>
      <c r="D3548" s="8">
        <v>1005.4472100138664</v>
      </c>
      <c r="E3548" s="8">
        <v>1014.6122446656227</v>
      </c>
      <c r="F3548" s="8">
        <v>1025.1197111010551</v>
      </c>
      <c r="G3548" s="8">
        <v>1040.6475662589073</v>
      </c>
      <c r="H3548" s="9">
        <v>1057.2630420923233</v>
      </c>
      <c r="I3548" s="56">
        <v>3311.917236328125</v>
      </c>
      <c r="J3548" s="8">
        <v>3344.447509765625</v>
      </c>
      <c r="K3548" s="8">
        <v>3377.095703125</v>
      </c>
      <c r="L3548" s="8">
        <v>3409.7421875</v>
      </c>
      <c r="M3548" s="8">
        <v>3440.492919921875</v>
      </c>
      <c r="N3548" s="8">
        <v>3469.221923828125</v>
      </c>
      <c r="O3548" s="55">
        <v>2519.656982421875</v>
      </c>
      <c r="P3548" s="8">
        <v>2518.257080078125</v>
      </c>
      <c r="Q3548" s="8">
        <v>2513.704833984375</v>
      </c>
      <c r="R3548" s="8">
        <v>2512.494140625</v>
      </c>
      <c r="S3548" s="8">
        <v>2507.58935546875</v>
      </c>
      <c r="T3548" s="9">
        <v>2502.402099609375</v>
      </c>
      <c r="U3548" s="78">
        <f t="shared" si="333"/>
        <v>0.76078500838848939</v>
      </c>
      <c r="V3548" s="78">
        <f t="shared" si="334"/>
        <v>0.75296654312107936</v>
      </c>
      <c r="W3548" s="78">
        <f t="shared" si="335"/>
        <v>0.74433923553256576</v>
      </c>
      <c r="X3548" s="78">
        <f t="shared" si="336"/>
        <v>0.73685751076304795</v>
      </c>
      <c r="Y3548" s="78">
        <f t="shared" si="337"/>
        <v>0.72884595720246126</v>
      </c>
      <c r="Z3548" s="78">
        <f t="shared" si="338"/>
        <v>0.72131508290714674</v>
      </c>
    </row>
    <row r="3549" spans="1:26">
      <c r="A3549" s="57" t="s">
        <v>3617</v>
      </c>
      <c r="B3549" s="58" t="s">
        <v>110</v>
      </c>
      <c r="C3549" s="55">
        <v>2040.3776280581951</v>
      </c>
      <c r="D3549" s="8">
        <v>2056.1247057318687</v>
      </c>
      <c r="E3549" s="8">
        <v>2072.496556609869</v>
      </c>
      <c r="F3549" s="8">
        <v>2096.4160713851452</v>
      </c>
      <c r="G3549" s="8">
        <v>2130.2852671444416</v>
      </c>
      <c r="H3549" s="9">
        <v>2169.7194928526878</v>
      </c>
      <c r="I3549" s="56">
        <v>5394</v>
      </c>
      <c r="J3549" s="8">
        <v>5451.04150390625</v>
      </c>
      <c r="K3549" s="8">
        <v>5507.93310546875</v>
      </c>
      <c r="L3549" s="8">
        <v>5566.146484375</v>
      </c>
      <c r="M3549" s="8">
        <v>5620.400390625</v>
      </c>
      <c r="N3549" s="8">
        <v>5672.103515625</v>
      </c>
      <c r="O3549" s="55">
        <v>5164.6064453125</v>
      </c>
      <c r="P3549" s="8">
        <v>5149.798828125</v>
      </c>
      <c r="Q3549" s="8">
        <v>5134.6162109375</v>
      </c>
      <c r="R3549" s="8">
        <v>5138.1640625</v>
      </c>
      <c r="S3549" s="8">
        <v>5133.2275390625</v>
      </c>
      <c r="T3549" s="9">
        <v>5135.43994140625</v>
      </c>
      <c r="U3549" s="78">
        <f t="shared" si="333"/>
        <v>0.95747245927187619</v>
      </c>
      <c r="V3549" s="78">
        <f t="shared" si="334"/>
        <v>0.94473667544718243</v>
      </c>
      <c r="W3549" s="78">
        <f t="shared" si="335"/>
        <v>0.93222196287013925</v>
      </c>
      <c r="X3549" s="78">
        <f t="shared" si="336"/>
        <v>0.92310974512143895</v>
      </c>
      <c r="Y3549" s="78">
        <f t="shared" si="337"/>
        <v>0.91332061459978564</v>
      </c>
      <c r="Z3549" s="78">
        <f t="shared" si="338"/>
        <v>0.90538544073809701</v>
      </c>
    </row>
    <row r="3550" spans="1:26">
      <c r="A3550" s="57" t="s">
        <v>3629</v>
      </c>
      <c r="B3550" s="58" t="s">
        <v>110</v>
      </c>
      <c r="C3550" s="55">
        <v>909.47865560650826</v>
      </c>
      <c r="D3550" s="8">
        <v>918.72247451543808</v>
      </c>
      <c r="E3550" s="8">
        <v>927.67905992269516</v>
      </c>
      <c r="F3550" s="8">
        <v>938.73591770231724</v>
      </c>
      <c r="G3550" s="8">
        <v>954.43511180579662</v>
      </c>
      <c r="H3550" s="9">
        <v>970.97087702155113</v>
      </c>
      <c r="I3550" s="56">
        <v>2318.833251953125</v>
      </c>
      <c r="J3550" s="8">
        <v>2343.3271484375</v>
      </c>
      <c r="K3550" s="8">
        <v>2368.57568359375</v>
      </c>
      <c r="L3550" s="8">
        <v>2393.22509765625</v>
      </c>
      <c r="M3550" s="8">
        <v>2415.439208984375</v>
      </c>
      <c r="N3550" s="8">
        <v>2436.69921875</v>
      </c>
      <c r="O3550" s="55">
        <v>2302.073486328125</v>
      </c>
      <c r="P3550" s="8">
        <v>2301.045166015625</v>
      </c>
      <c r="Q3550" s="8">
        <v>2298.32763671875</v>
      </c>
      <c r="R3550" s="8">
        <v>2300.773681640625</v>
      </c>
      <c r="S3550" s="8">
        <v>2299.84814453125</v>
      </c>
      <c r="T3550" s="9">
        <v>2298.16015625</v>
      </c>
      <c r="U3550" s="78">
        <f t="shared" si="333"/>
        <v>0.99277232823408779</v>
      </c>
      <c r="V3550" s="78">
        <f t="shared" si="334"/>
        <v>0.98195643213963191</v>
      </c>
      <c r="W3550" s="78">
        <f t="shared" si="335"/>
        <v>0.97034164989466776</v>
      </c>
      <c r="X3550" s="78">
        <f t="shared" si="336"/>
        <v>0.96136952762773331</v>
      </c>
      <c r="Y3550" s="78">
        <f t="shared" si="337"/>
        <v>0.95214490846088073</v>
      </c>
      <c r="Z3550" s="78">
        <f t="shared" si="338"/>
        <v>0.94314478314189754</v>
      </c>
    </row>
    <row r="3551" spans="1:26">
      <c r="A3551" s="57" t="s">
        <v>2754</v>
      </c>
      <c r="B3551" s="58" t="s">
        <v>130</v>
      </c>
      <c r="C3551" s="55">
        <v>3883.3251651190221</v>
      </c>
      <c r="D3551" s="8">
        <v>3938.5325134759769</v>
      </c>
      <c r="E3551" s="8">
        <v>4010.6129242442548</v>
      </c>
      <c r="F3551" s="8">
        <v>4095.4135924195871</v>
      </c>
      <c r="G3551" s="8">
        <v>4180.3546619024128</v>
      </c>
      <c r="H3551" s="9">
        <v>4271.297093231231</v>
      </c>
      <c r="I3551" s="56">
        <v>12662.8330078125</v>
      </c>
      <c r="J3551" s="8">
        <v>12842.6962890625</v>
      </c>
      <c r="K3551" s="8">
        <v>13017.01171875</v>
      </c>
      <c r="L3551" s="8">
        <v>13179.130859375</v>
      </c>
      <c r="M3551" s="8">
        <v>13330.84765625</v>
      </c>
      <c r="N3551" s="8">
        <v>13477.794921875</v>
      </c>
      <c r="O3551" s="55">
        <v>9829.4775390625</v>
      </c>
      <c r="P3551" s="8">
        <v>9864.5029296875</v>
      </c>
      <c r="Q3551" s="8">
        <v>9936.3056640625</v>
      </c>
      <c r="R3551" s="8">
        <v>10037.5615234375</v>
      </c>
      <c r="S3551" s="8">
        <v>10073.1630859375</v>
      </c>
      <c r="T3551" s="9">
        <v>10109.5966796875</v>
      </c>
      <c r="U3551" s="78">
        <f t="shared" si="333"/>
        <v>0.77624632126144877</v>
      </c>
      <c r="V3551" s="78">
        <f t="shared" si="334"/>
        <v>0.76810217322421748</v>
      </c>
      <c r="W3551" s="78">
        <f t="shared" si="335"/>
        <v>0.76333231303387539</v>
      </c>
      <c r="X3551" s="78">
        <f t="shared" si="336"/>
        <v>0.76162545394996672</v>
      </c>
      <c r="Y3551" s="78">
        <f t="shared" si="337"/>
        <v>0.75562810000419023</v>
      </c>
      <c r="Z3551" s="78">
        <f t="shared" si="338"/>
        <v>0.75009278137028335</v>
      </c>
    </row>
    <row r="3552" spans="1:26">
      <c r="A3552" s="57" t="s">
        <v>2977</v>
      </c>
      <c r="B3552" s="58" t="s">
        <v>125</v>
      </c>
      <c r="C3552" s="55">
        <v>2759.5425357371569</v>
      </c>
      <c r="D3552" s="8">
        <v>2785.613713786006</v>
      </c>
      <c r="E3552" s="8">
        <v>2817.8369358628988</v>
      </c>
      <c r="F3552" s="8">
        <v>2848.5981437265873</v>
      </c>
      <c r="G3552" s="8">
        <v>2880.5156715363264</v>
      </c>
      <c r="H3552" s="9">
        <v>2913.5771108567715</v>
      </c>
      <c r="I3552" s="56">
        <v>17197.83203125</v>
      </c>
      <c r="J3552" s="8">
        <v>17292.28515625</v>
      </c>
      <c r="K3552" s="8">
        <v>17374.734375</v>
      </c>
      <c r="L3552" s="8">
        <v>17435.90234375</v>
      </c>
      <c r="M3552" s="8">
        <v>17483.50390625</v>
      </c>
      <c r="N3552" s="8">
        <v>17512.220703125</v>
      </c>
      <c r="O3552" s="55">
        <v>6984.95751953125</v>
      </c>
      <c r="P3552" s="8">
        <v>6976.88671875</v>
      </c>
      <c r="Q3552" s="8">
        <v>6981.19921875</v>
      </c>
      <c r="R3552" s="8">
        <v>6981.70751953125</v>
      </c>
      <c r="S3552" s="8">
        <v>6941.01513671875</v>
      </c>
      <c r="T3552" s="9">
        <v>6896.052734375</v>
      </c>
      <c r="U3552" s="78">
        <f t="shared" si="333"/>
        <v>0.40615337484625719</v>
      </c>
      <c r="V3552" s="78">
        <f t="shared" si="334"/>
        <v>0.40346817414286762</v>
      </c>
      <c r="W3552" s="78">
        <f t="shared" si="335"/>
        <v>0.40180178114233761</v>
      </c>
      <c r="X3552" s="78">
        <f t="shared" si="336"/>
        <v>0.40042134796848544</v>
      </c>
      <c r="Y3552" s="78">
        <f t="shared" si="337"/>
        <v>0.39700366550880439</v>
      </c>
      <c r="Z3552" s="78">
        <f t="shared" si="338"/>
        <v>0.39378516587244822</v>
      </c>
    </row>
    <row r="3553" spans="1:26">
      <c r="A3553" s="57" t="s">
        <v>2921</v>
      </c>
      <c r="B3553" s="58" t="s">
        <v>126</v>
      </c>
      <c r="C3553" s="55">
        <v>2017.6611606702209</v>
      </c>
      <c r="D3553" s="8">
        <v>2037.699591062963</v>
      </c>
      <c r="E3553" s="8">
        <v>2059.2174716182053</v>
      </c>
      <c r="F3553" s="8">
        <v>2085.3597973361611</v>
      </c>
      <c r="G3553" s="8">
        <v>2118.554896004498</v>
      </c>
      <c r="H3553" s="9">
        <v>2157.8329735994339</v>
      </c>
      <c r="I3553" s="56">
        <v>6585.25</v>
      </c>
      <c r="J3553" s="8">
        <v>6675.8818359375</v>
      </c>
      <c r="K3553" s="8">
        <v>6762.2548828125</v>
      </c>
      <c r="L3553" s="8">
        <v>6849.23681640625</v>
      </c>
      <c r="M3553" s="8">
        <v>6931.0556640625</v>
      </c>
      <c r="N3553" s="8">
        <v>7008.03515625</v>
      </c>
      <c r="O3553" s="55">
        <v>5107.1064453125</v>
      </c>
      <c r="P3553" s="8">
        <v>5103.65087890625</v>
      </c>
      <c r="Q3553" s="8">
        <v>5101.71728515625</v>
      </c>
      <c r="R3553" s="8">
        <v>5111.06591796875</v>
      </c>
      <c r="S3553" s="8">
        <v>5104.96142578125</v>
      </c>
      <c r="T3553" s="9">
        <v>5107.30615234375</v>
      </c>
      <c r="U3553" s="78">
        <f t="shared" si="333"/>
        <v>0.775537215035496</v>
      </c>
      <c r="V3553" s="78">
        <f t="shared" si="334"/>
        <v>0.76449089488558031</v>
      </c>
      <c r="W3553" s="78">
        <f t="shared" si="335"/>
        <v>0.75444025307640972</v>
      </c>
      <c r="X3553" s="78">
        <f t="shared" si="336"/>
        <v>0.7462241494885985</v>
      </c>
      <c r="Y3553" s="78">
        <f t="shared" si="337"/>
        <v>0.73653447226667901</v>
      </c>
      <c r="Z3553" s="78">
        <f t="shared" si="338"/>
        <v>0.72877861461480875</v>
      </c>
    </row>
    <row r="3554" spans="1:26">
      <c r="A3554" s="57" t="s">
        <v>2947</v>
      </c>
      <c r="B3554" s="58" t="s">
        <v>126</v>
      </c>
      <c r="C3554" s="55">
        <v>4484.5340628148988</v>
      </c>
      <c r="D3554" s="8">
        <v>4537.2634252179414</v>
      </c>
      <c r="E3554" s="8">
        <v>4595.2530106194317</v>
      </c>
      <c r="F3554" s="8">
        <v>4653.3183243237436</v>
      </c>
      <c r="G3554" s="8">
        <v>4726.400517616421</v>
      </c>
      <c r="H3554" s="9">
        <v>4813.8565171435475</v>
      </c>
      <c r="I3554" s="56">
        <v>14294.166015625</v>
      </c>
      <c r="J3554" s="8">
        <v>14495.03515625</v>
      </c>
      <c r="K3554" s="8">
        <v>14686.701171875</v>
      </c>
      <c r="L3554" s="8">
        <v>14868.1748046875</v>
      </c>
      <c r="M3554" s="8">
        <v>15041.1962890625</v>
      </c>
      <c r="N3554" s="8">
        <v>15204.041015625</v>
      </c>
      <c r="O3554" s="55">
        <v>11351.2578125</v>
      </c>
      <c r="P3554" s="8">
        <v>11364.0927734375</v>
      </c>
      <c r="Q3554" s="8">
        <v>11384.7529296875</v>
      </c>
      <c r="R3554" s="8">
        <v>11404.9462890625</v>
      </c>
      <c r="S3554" s="8">
        <v>11388.939453125</v>
      </c>
      <c r="T3554" s="9">
        <v>11393.763671875</v>
      </c>
      <c r="U3554" s="78">
        <f t="shared" si="333"/>
        <v>0.79411822977933111</v>
      </c>
      <c r="V3554" s="78">
        <f t="shared" si="334"/>
        <v>0.78399897971530663</v>
      </c>
      <c r="W3554" s="78">
        <f t="shared" si="335"/>
        <v>0.77517427477106138</v>
      </c>
      <c r="X3554" s="78">
        <f t="shared" si="336"/>
        <v>0.76707103856936454</v>
      </c>
      <c r="Y3554" s="78">
        <f t="shared" si="337"/>
        <v>0.75718308798394518</v>
      </c>
      <c r="Z3554" s="78">
        <f t="shared" si="338"/>
        <v>0.74939048507997141</v>
      </c>
    </row>
    <row r="3555" spans="1:26">
      <c r="A3555" s="57" t="s">
        <v>2936</v>
      </c>
      <c r="B3555" s="58" t="s">
        <v>126</v>
      </c>
      <c r="C3555" s="55">
        <v>7133.1111211664975</v>
      </c>
      <c r="D3555" s="8">
        <v>7207.5837550126016</v>
      </c>
      <c r="E3555" s="8">
        <v>7290.7356654144824</v>
      </c>
      <c r="F3555" s="8">
        <v>7373.9994438253343</v>
      </c>
      <c r="G3555" s="8">
        <v>7490.7506393566728</v>
      </c>
      <c r="H3555" s="9">
        <v>7630.9940101094544</v>
      </c>
      <c r="I3555" s="56">
        <v>16330.41796875</v>
      </c>
      <c r="J3555" s="8">
        <v>16555.6875</v>
      </c>
      <c r="K3555" s="8">
        <v>16773.1953125</v>
      </c>
      <c r="L3555" s="8">
        <v>16988.193359375</v>
      </c>
      <c r="M3555" s="8">
        <v>17199.6953125</v>
      </c>
      <c r="N3555" s="8">
        <v>17396.93359375</v>
      </c>
      <c r="O3555" s="55">
        <v>18055.33984375</v>
      </c>
      <c r="P3555" s="8">
        <v>18052.21484375</v>
      </c>
      <c r="Q3555" s="8">
        <v>18062.818359375</v>
      </c>
      <c r="R3555" s="8">
        <v>18073.138671875</v>
      </c>
      <c r="S3555" s="8">
        <v>18050.037109375</v>
      </c>
      <c r="T3555" s="9">
        <v>18061.556640625</v>
      </c>
      <c r="U3555" s="78">
        <f t="shared" si="333"/>
        <v>1.1056263151562209</v>
      </c>
      <c r="V3555" s="78">
        <f t="shared" si="334"/>
        <v>1.0903935486671876</v>
      </c>
      <c r="W3555" s="78">
        <f t="shared" si="335"/>
        <v>1.0768859494478029</v>
      </c>
      <c r="X3555" s="78">
        <f t="shared" si="336"/>
        <v>1.0638646670395513</v>
      </c>
      <c r="Y3555" s="78">
        <f t="shared" si="337"/>
        <v>1.0494393523504459</v>
      </c>
      <c r="Z3555" s="78">
        <f t="shared" si="338"/>
        <v>1.0382034594368845</v>
      </c>
    </row>
    <row r="3556" spans="1:26">
      <c r="A3556" s="57" t="s">
        <v>2782</v>
      </c>
      <c r="B3556" s="58" t="s">
        <v>130</v>
      </c>
      <c r="C3556" s="55">
        <v>2732.282382930629</v>
      </c>
      <c r="D3556" s="8">
        <v>2773.5002768598497</v>
      </c>
      <c r="E3556" s="8">
        <v>2821.5624542562291</v>
      </c>
      <c r="F3556" s="8">
        <v>2872.6639473969117</v>
      </c>
      <c r="G3556" s="8">
        <v>2931.1989832641557</v>
      </c>
      <c r="H3556" s="9">
        <v>2990.0436402885243</v>
      </c>
      <c r="I3556" s="56">
        <v>9703.833984375</v>
      </c>
      <c r="J3556" s="8">
        <v>9823.9384765625</v>
      </c>
      <c r="K3556" s="8">
        <v>9935.87890625</v>
      </c>
      <c r="L3556" s="8">
        <v>10037.9716796875</v>
      </c>
      <c r="M3556" s="8">
        <v>10132.38671875</v>
      </c>
      <c r="N3556" s="8">
        <v>10217.125</v>
      </c>
      <c r="O3556" s="55">
        <v>6915.95654296875</v>
      </c>
      <c r="P3556" s="8">
        <v>6946.54736328125</v>
      </c>
      <c r="Q3556" s="8">
        <v>6990.42919921875</v>
      </c>
      <c r="R3556" s="8">
        <v>7040.69140625</v>
      </c>
      <c r="S3556" s="8">
        <v>7063.14404296875</v>
      </c>
      <c r="T3556" s="9">
        <v>7077.0390625</v>
      </c>
      <c r="U3556" s="78">
        <f t="shared" si="333"/>
        <v>0.71270351019037859</v>
      </c>
      <c r="V3556" s="78">
        <f t="shared" si="334"/>
        <v>0.70710411917318117</v>
      </c>
      <c r="W3556" s="78">
        <f t="shared" si="335"/>
        <v>0.70355418631577082</v>
      </c>
      <c r="X3556" s="78">
        <f t="shared" si="336"/>
        <v>0.70140578504493145</v>
      </c>
      <c r="Y3556" s="78">
        <f t="shared" si="337"/>
        <v>0.69708591263086994</v>
      </c>
      <c r="Z3556" s="78">
        <f t="shared" si="338"/>
        <v>0.69266442981758569</v>
      </c>
    </row>
    <row r="3557" spans="1:26">
      <c r="A3557" s="57" t="s">
        <v>2932</v>
      </c>
      <c r="B3557" s="58" t="s">
        <v>126</v>
      </c>
      <c r="C3557" s="55">
        <v>1531.4816323108971</v>
      </c>
      <c r="D3557" s="8">
        <v>1550.6214205399156</v>
      </c>
      <c r="E3557" s="8">
        <v>1570.8496269397438</v>
      </c>
      <c r="F3557" s="8">
        <v>1592.7590786516666</v>
      </c>
      <c r="G3557" s="8">
        <v>1620.0105247423053</v>
      </c>
      <c r="H3557" s="9">
        <v>1651.3716909512877</v>
      </c>
      <c r="I3557" s="56">
        <v>4090.41650390625</v>
      </c>
      <c r="J3557" s="8">
        <v>4150.265625</v>
      </c>
      <c r="K3557" s="8">
        <v>4207.2529296875</v>
      </c>
      <c r="L3557" s="8">
        <v>4263.0830078125</v>
      </c>
      <c r="M3557" s="8">
        <v>4317.0302734375</v>
      </c>
      <c r="N3557" s="8">
        <v>4366.5224609375</v>
      </c>
      <c r="O3557" s="55">
        <v>3876.488037109375</v>
      </c>
      <c r="P3557" s="8">
        <v>3883.7080078125</v>
      </c>
      <c r="Q3557" s="8">
        <v>3891.784423828125</v>
      </c>
      <c r="R3557" s="8">
        <v>3903.737060546875</v>
      </c>
      <c r="S3557" s="8">
        <v>3903.6474609375</v>
      </c>
      <c r="T3557" s="9">
        <v>3908.5791015625</v>
      </c>
      <c r="U3557" s="78">
        <f t="shared" si="333"/>
        <v>0.94770007734112693</v>
      </c>
      <c r="V3557" s="78">
        <f t="shared" si="334"/>
        <v>0.93577335976236464</v>
      </c>
      <c r="W3557" s="78">
        <f t="shared" si="335"/>
        <v>0.92501793661290366</v>
      </c>
      <c r="X3557" s="78">
        <f t="shared" si="336"/>
        <v>0.91570749464481693</v>
      </c>
      <c r="Y3557" s="78">
        <f t="shared" si="337"/>
        <v>0.90424370775356233</v>
      </c>
      <c r="Z3557" s="78">
        <f t="shared" si="338"/>
        <v>0.89512401150532983</v>
      </c>
    </row>
    <row r="3558" spans="1:26">
      <c r="A3558" s="57" t="s">
        <v>2787</v>
      </c>
      <c r="B3558" s="58" t="s">
        <v>130</v>
      </c>
      <c r="C3558" s="55">
        <v>48.641791204921901</v>
      </c>
      <c r="D3558" s="8">
        <v>49.091102658305317</v>
      </c>
      <c r="E3558" s="8">
        <v>49.580830074846745</v>
      </c>
      <c r="F3558" s="8">
        <v>50.145515744574368</v>
      </c>
      <c r="G3558" s="8">
        <v>50.675067440606654</v>
      </c>
      <c r="H3558" s="9">
        <v>51.230607148259878</v>
      </c>
      <c r="I3558" s="56">
        <v>233.08329772949219</v>
      </c>
      <c r="J3558" s="8">
        <v>234.85159301757813</v>
      </c>
      <c r="K3558" s="8">
        <v>236.38429260253906</v>
      </c>
      <c r="L3558" s="8">
        <v>237.5750732421875</v>
      </c>
      <c r="M3558" s="8">
        <v>238.65444946289063</v>
      </c>
      <c r="N3558" s="8">
        <v>239.65896606445313</v>
      </c>
      <c r="O3558" s="55">
        <v>123.12216186523438</v>
      </c>
      <c r="P3558" s="8">
        <v>122.95426177978516</v>
      </c>
      <c r="Q3558" s="8">
        <v>122.83665466308594</v>
      </c>
      <c r="R3558" s="8">
        <v>122.90302276611328</v>
      </c>
      <c r="S3558" s="8">
        <v>122.10883331298828</v>
      </c>
      <c r="T3558" s="9">
        <v>121.25608825683594</v>
      </c>
      <c r="U3558" s="78">
        <f t="shared" si="333"/>
        <v>0.52823245193709834</v>
      </c>
      <c r="V3558" s="78">
        <f t="shared" si="334"/>
        <v>0.52354025024894035</v>
      </c>
      <c r="W3558" s="78">
        <f t="shared" si="335"/>
        <v>0.51964812598452037</v>
      </c>
      <c r="X3558" s="78">
        <f t="shared" si="336"/>
        <v>0.51732288698833373</v>
      </c>
      <c r="Y3558" s="78">
        <f t="shared" si="337"/>
        <v>0.51165538119152265</v>
      </c>
      <c r="Z3558" s="78">
        <f t="shared" si="338"/>
        <v>0.50595264699684017</v>
      </c>
    </row>
    <row r="3559" spans="1:26">
      <c r="A3559" s="57" t="s">
        <v>2987</v>
      </c>
      <c r="B3559" s="58" t="s">
        <v>125</v>
      </c>
      <c r="C3559" s="55">
        <v>593.13402435928583</v>
      </c>
      <c r="D3559" s="8">
        <v>600.55703266337514</v>
      </c>
      <c r="E3559" s="8">
        <v>608.79574116319418</v>
      </c>
      <c r="F3559" s="8">
        <v>617.37949717417359</v>
      </c>
      <c r="G3559" s="8">
        <v>627.34007254242897</v>
      </c>
      <c r="H3559" s="9">
        <v>637.63311130553484</v>
      </c>
      <c r="I3559" s="56">
        <v>2502.9169921875</v>
      </c>
      <c r="J3559" s="8">
        <v>2518.609130859375</v>
      </c>
      <c r="K3559" s="8">
        <v>2532.4853515625</v>
      </c>
      <c r="L3559" s="8">
        <v>2544.3115234375</v>
      </c>
      <c r="M3559" s="8">
        <v>2555.224853515625</v>
      </c>
      <c r="N3559" s="8">
        <v>2564.085693359375</v>
      </c>
      <c r="O3559" s="55">
        <v>1501.341552734375</v>
      </c>
      <c r="P3559" s="8">
        <v>1504.1634521484375</v>
      </c>
      <c r="Q3559" s="8">
        <v>1508.293212890625</v>
      </c>
      <c r="R3559" s="8">
        <v>1513.1524658203125</v>
      </c>
      <c r="S3559" s="8">
        <v>1511.665771484375</v>
      </c>
      <c r="T3559" s="9">
        <v>1509.1934814453125</v>
      </c>
      <c r="U3559" s="78">
        <f t="shared" si="333"/>
        <v>0.59983673346762978</v>
      </c>
      <c r="V3559" s="78">
        <f t="shared" si="334"/>
        <v>0.59721988367254175</v>
      </c>
      <c r="W3559" s="78">
        <f t="shared" si="335"/>
        <v>0.59557825752478055</v>
      </c>
      <c r="X3559" s="78">
        <f t="shared" si="336"/>
        <v>0.59471981000815621</v>
      </c>
      <c r="Y3559" s="78">
        <f t="shared" si="337"/>
        <v>0.59159794466014937</v>
      </c>
      <c r="Z3559" s="78">
        <f t="shared" si="338"/>
        <v>0.58858933044005257</v>
      </c>
    </row>
    <row r="3560" spans="1:26">
      <c r="A3560" s="57" t="s">
        <v>2994</v>
      </c>
      <c r="B3560" s="58" t="s">
        <v>125</v>
      </c>
      <c r="C3560" s="55">
        <v>3913.6385989710689</v>
      </c>
      <c r="D3560" s="8">
        <v>3950.8281714692712</v>
      </c>
      <c r="E3560" s="8">
        <v>4000.7382559850812</v>
      </c>
      <c r="F3560" s="8">
        <v>4052.161445826292</v>
      </c>
      <c r="G3560" s="8">
        <v>4103.3983174934983</v>
      </c>
      <c r="H3560" s="9">
        <v>4160.2412742972374</v>
      </c>
      <c r="I3560" s="56">
        <v>19003.501953125</v>
      </c>
      <c r="J3560" s="8">
        <v>19086.599609375</v>
      </c>
      <c r="K3560" s="8">
        <v>19160.28125</v>
      </c>
      <c r="L3560" s="8">
        <v>19211.43359375</v>
      </c>
      <c r="M3560" s="8">
        <v>19258.10546875</v>
      </c>
      <c r="N3560" s="8">
        <v>19288.42578125</v>
      </c>
      <c r="O3560" s="55">
        <v>9906.20703125</v>
      </c>
      <c r="P3560" s="8">
        <v>9895.298828125</v>
      </c>
      <c r="Q3560" s="8">
        <v>9911.8408203125</v>
      </c>
      <c r="R3560" s="8">
        <v>9931.5537109375</v>
      </c>
      <c r="S3560" s="8">
        <v>9887.7265625</v>
      </c>
      <c r="T3560" s="9">
        <v>9846.7421875</v>
      </c>
      <c r="U3560" s="78">
        <f t="shared" si="333"/>
        <v>0.52128323798872189</v>
      </c>
      <c r="V3560" s="78">
        <f t="shared" si="334"/>
        <v>0.51844220713178291</v>
      </c>
      <c r="W3560" s="78">
        <f t="shared" si="335"/>
        <v>0.51731186463207579</v>
      </c>
      <c r="X3560" s="78">
        <f t="shared" si="336"/>
        <v>0.51696057259196437</v>
      </c>
      <c r="Y3560" s="78">
        <f t="shared" si="337"/>
        <v>0.51343194576147422</v>
      </c>
      <c r="Z3560" s="78">
        <f t="shared" si="338"/>
        <v>0.5105000428325196</v>
      </c>
    </row>
    <row r="3561" spans="1:26">
      <c r="A3561" s="57" t="s">
        <v>2760</v>
      </c>
      <c r="B3561" s="58" t="s">
        <v>130</v>
      </c>
      <c r="C3561" s="55">
        <v>3112.0678294785321</v>
      </c>
      <c r="D3561" s="8">
        <v>3157.3829697482288</v>
      </c>
      <c r="E3561" s="8">
        <v>3210.1399392001331</v>
      </c>
      <c r="F3561" s="8">
        <v>3267.5977245047688</v>
      </c>
      <c r="G3561" s="8">
        <v>3329.7654428370297</v>
      </c>
      <c r="H3561" s="9">
        <v>3395.4404784664512</v>
      </c>
      <c r="I3561" s="56">
        <v>11147.75</v>
      </c>
      <c r="J3561" s="8">
        <v>11273.5234375</v>
      </c>
      <c r="K3561" s="8">
        <v>11388.033203125</v>
      </c>
      <c r="L3561" s="8">
        <v>11491.154296875</v>
      </c>
      <c r="M3561" s="8">
        <v>11585.935546875</v>
      </c>
      <c r="N3561" s="8">
        <v>11672.9013671875</v>
      </c>
      <c r="O3561" s="55">
        <v>7877.26953125</v>
      </c>
      <c r="P3561" s="8">
        <v>7908.025390625</v>
      </c>
      <c r="Q3561" s="8">
        <v>7953.130859375</v>
      </c>
      <c r="R3561" s="8">
        <v>8008.6455078125</v>
      </c>
      <c r="S3561" s="8">
        <v>8023.546875</v>
      </c>
      <c r="T3561" s="9">
        <v>8036.56005859375</v>
      </c>
      <c r="U3561" s="78">
        <f t="shared" si="333"/>
        <v>0.70662416462963373</v>
      </c>
      <c r="V3561" s="78">
        <f t="shared" si="334"/>
        <v>0.70146883842188312</v>
      </c>
      <c r="W3561" s="78">
        <f t="shared" si="335"/>
        <v>0.69837615657746543</v>
      </c>
      <c r="X3561" s="78">
        <f t="shared" si="336"/>
        <v>0.69694003760705203</v>
      </c>
      <c r="Y3561" s="78">
        <f t="shared" si="337"/>
        <v>0.69252472901630635</v>
      </c>
      <c r="Z3561" s="78">
        <f t="shared" si="338"/>
        <v>0.68848007927013777</v>
      </c>
    </row>
    <row r="3562" spans="1:26">
      <c r="A3562" s="57" t="s">
        <v>2964</v>
      </c>
      <c r="B3562" s="58" t="s">
        <v>125</v>
      </c>
      <c r="C3562" s="55">
        <v>3651.6269080452621</v>
      </c>
      <c r="D3562" s="8">
        <v>3702.1204727552831</v>
      </c>
      <c r="E3562" s="8">
        <v>3771.5269302465022</v>
      </c>
      <c r="F3562" s="8">
        <v>3839.3980415016413</v>
      </c>
      <c r="G3562" s="8">
        <v>3910.2392703965306</v>
      </c>
      <c r="H3562" s="9">
        <v>3989.1563287861645</v>
      </c>
      <c r="I3562" s="56">
        <v>11307.58203125</v>
      </c>
      <c r="J3562" s="8">
        <v>11418.95703125</v>
      </c>
      <c r="K3562" s="8">
        <v>11524.859375</v>
      </c>
      <c r="L3562" s="8">
        <v>11622.255859375</v>
      </c>
      <c r="M3562" s="8">
        <v>11710.20703125</v>
      </c>
      <c r="N3562" s="8">
        <v>11791.63671875</v>
      </c>
      <c r="O3562" s="55">
        <v>9243.001953125</v>
      </c>
      <c r="P3562" s="8">
        <v>9272.3828125</v>
      </c>
      <c r="Q3562" s="8">
        <v>9343.96875</v>
      </c>
      <c r="R3562" s="8">
        <v>9410.0869140625</v>
      </c>
      <c r="S3562" s="8">
        <v>9422.28125</v>
      </c>
      <c r="T3562" s="9">
        <v>9441.806640625</v>
      </c>
      <c r="U3562" s="78">
        <f t="shared" si="333"/>
        <v>0.81741630771112161</v>
      </c>
      <c r="V3562" s="78">
        <f t="shared" si="334"/>
        <v>0.8120166129992854</v>
      </c>
      <c r="W3562" s="78">
        <f t="shared" si="335"/>
        <v>0.81076640034924508</v>
      </c>
      <c r="X3562" s="78">
        <f t="shared" si="336"/>
        <v>0.80966096667644161</v>
      </c>
      <c r="Y3562" s="78">
        <f t="shared" si="337"/>
        <v>0.80462123554738074</v>
      </c>
      <c r="Z3562" s="78">
        <f t="shared" si="338"/>
        <v>0.80072061799626926</v>
      </c>
    </row>
    <row r="3563" spans="1:26">
      <c r="A3563" s="57" t="s">
        <v>2935</v>
      </c>
      <c r="B3563" s="58" t="s">
        <v>126</v>
      </c>
      <c r="C3563" s="55">
        <v>3319.039635409601</v>
      </c>
      <c r="D3563" s="8">
        <v>3354.6210216293111</v>
      </c>
      <c r="E3563" s="8">
        <v>3390.9534145975485</v>
      </c>
      <c r="F3563" s="8">
        <v>3434.7020587958395</v>
      </c>
      <c r="G3563" s="8">
        <v>3494.0639859614894</v>
      </c>
      <c r="H3563" s="9">
        <v>3558.648617903702</v>
      </c>
      <c r="I3563" s="56">
        <v>10390.083984375</v>
      </c>
      <c r="J3563" s="8">
        <v>10527.345703125</v>
      </c>
      <c r="K3563" s="8">
        <v>10658.4765625</v>
      </c>
      <c r="L3563" s="8">
        <v>10786.451171875</v>
      </c>
      <c r="M3563" s="8">
        <v>10910.357421875</v>
      </c>
      <c r="N3563" s="8">
        <v>11025.302734375</v>
      </c>
      <c r="O3563" s="55">
        <v>8401.1572265625</v>
      </c>
      <c r="P3563" s="8">
        <v>8402.0302734375</v>
      </c>
      <c r="Q3563" s="8">
        <v>8401.0966796875</v>
      </c>
      <c r="R3563" s="8">
        <v>8418.2060546875</v>
      </c>
      <c r="S3563" s="8">
        <v>8419.447265625</v>
      </c>
      <c r="T3563" s="9">
        <v>8422.8515625</v>
      </c>
      <c r="U3563" s="78">
        <f t="shared" si="333"/>
        <v>0.80857452540292041</v>
      </c>
      <c r="V3563" s="78">
        <f t="shared" si="334"/>
        <v>0.79811478699169069</v>
      </c>
      <c r="W3563" s="78">
        <f t="shared" si="335"/>
        <v>0.78820801738639656</v>
      </c>
      <c r="X3563" s="78">
        <f t="shared" si="336"/>
        <v>0.78044260531558773</v>
      </c>
      <c r="Y3563" s="78">
        <f t="shared" si="337"/>
        <v>0.77169307476070526</v>
      </c>
      <c r="Z3563" s="78">
        <f t="shared" si="338"/>
        <v>0.76395648858139698</v>
      </c>
    </row>
    <row r="3564" spans="1:26">
      <c r="A3564" s="57" t="s">
        <v>2984</v>
      </c>
      <c r="B3564" s="58" t="s">
        <v>125</v>
      </c>
      <c r="C3564" s="55">
        <v>4047.6464194245636</v>
      </c>
      <c r="D3564" s="8">
        <v>4097.4527107384056</v>
      </c>
      <c r="E3564" s="8">
        <v>4166.9140854720026</v>
      </c>
      <c r="F3564" s="8">
        <v>4239.2371061630547</v>
      </c>
      <c r="G3564" s="8">
        <v>4314.8544049765915</v>
      </c>
      <c r="H3564" s="9">
        <v>4396.9633894078434</v>
      </c>
      <c r="I3564" s="56">
        <v>16184.833984375</v>
      </c>
      <c r="J3564" s="8">
        <v>16322.71875</v>
      </c>
      <c r="K3564" s="8">
        <v>16447.7578125</v>
      </c>
      <c r="L3564" s="8">
        <v>16565.015625</v>
      </c>
      <c r="M3564" s="8">
        <v>16671.205078125</v>
      </c>
      <c r="N3564" s="8">
        <v>16765.974609375</v>
      </c>
      <c r="O3564" s="55">
        <v>10245.4072265625</v>
      </c>
      <c r="P3564" s="8">
        <v>10262.537109375</v>
      </c>
      <c r="Q3564" s="8">
        <v>10323.5419921875</v>
      </c>
      <c r="R3564" s="8">
        <v>10390.0634765625</v>
      </c>
      <c r="S3564" s="8">
        <v>10397.259765625</v>
      </c>
      <c r="T3564" s="9">
        <v>10407.0322265625</v>
      </c>
      <c r="U3564" s="78">
        <f t="shared" si="333"/>
        <v>0.63302516642762718</v>
      </c>
      <c r="V3564" s="78">
        <f t="shared" si="334"/>
        <v>0.62872719101252661</v>
      </c>
      <c r="W3564" s="78">
        <f t="shared" si="335"/>
        <v>0.62765649335751972</v>
      </c>
      <c r="X3564" s="78">
        <f t="shared" si="336"/>
        <v>0.62722931941469262</v>
      </c>
      <c r="Y3564" s="78">
        <f t="shared" si="337"/>
        <v>0.62366575882793795</v>
      </c>
      <c r="Z3564" s="78">
        <f t="shared" si="338"/>
        <v>0.62072336795400007</v>
      </c>
    </row>
    <row r="3565" spans="1:26">
      <c r="A3565" s="57" t="s">
        <v>2751</v>
      </c>
      <c r="B3565" s="58" t="s">
        <v>130</v>
      </c>
      <c r="C3565" s="55">
        <v>1067.8278940841556</v>
      </c>
      <c r="D3565" s="8">
        <v>1084.0439421012998</v>
      </c>
      <c r="E3565" s="8">
        <v>1103.0832945629954</v>
      </c>
      <c r="F3565" s="8">
        <v>1123.6043207794428</v>
      </c>
      <c r="G3565" s="8">
        <v>1145.4396266266704</v>
      </c>
      <c r="H3565" s="9">
        <v>1168.4787989407778</v>
      </c>
      <c r="I3565" s="56">
        <v>4211.58349609375</v>
      </c>
      <c r="J3565" s="8">
        <v>4261.25</v>
      </c>
      <c r="K3565" s="8">
        <v>4307.388671875</v>
      </c>
      <c r="L3565" s="8">
        <v>4350.251953125</v>
      </c>
      <c r="M3565" s="8">
        <v>4387.93896484375</v>
      </c>
      <c r="N3565" s="8">
        <v>4421.8984375</v>
      </c>
      <c r="O3565" s="55">
        <v>2702.88720703125</v>
      </c>
      <c r="P3565" s="8">
        <v>2715.111572265625</v>
      </c>
      <c r="Q3565" s="8">
        <v>2732.89208984375</v>
      </c>
      <c r="R3565" s="8">
        <v>2753.872802734375</v>
      </c>
      <c r="S3565" s="8">
        <v>2760.100830078125</v>
      </c>
      <c r="T3565" s="9">
        <v>2765.63525390625</v>
      </c>
      <c r="U3565" s="78">
        <f t="shared" si="333"/>
        <v>0.64177457470288357</v>
      </c>
      <c r="V3565" s="78">
        <f t="shared" si="334"/>
        <v>0.63716317330962158</v>
      </c>
      <c r="W3565" s="78">
        <f t="shared" si="335"/>
        <v>0.63446609953917299</v>
      </c>
      <c r="X3565" s="78">
        <f t="shared" si="336"/>
        <v>0.63303754182700445</v>
      </c>
      <c r="Y3565" s="78">
        <f t="shared" si="337"/>
        <v>0.62901987748510291</v>
      </c>
      <c r="Z3565" s="78">
        <f t="shared" si="338"/>
        <v>0.6254406999609543</v>
      </c>
    </row>
    <row r="3566" spans="1:26">
      <c r="A3566" s="57" t="s">
        <v>2955</v>
      </c>
      <c r="B3566" s="58" t="s">
        <v>126</v>
      </c>
      <c r="C3566" s="55">
        <v>1379.1381586268544</v>
      </c>
      <c r="D3566" s="8">
        <v>1394.1906567253172</v>
      </c>
      <c r="E3566" s="8">
        <v>1411.0956294313073</v>
      </c>
      <c r="F3566" s="8">
        <v>1429.4289194084704</v>
      </c>
      <c r="G3566" s="8">
        <v>1451.4196686446667</v>
      </c>
      <c r="H3566" s="9">
        <v>1477.9176287129521</v>
      </c>
      <c r="I3566" s="56">
        <v>5098.08349609375</v>
      </c>
      <c r="J3566" s="8">
        <v>5157.728515625</v>
      </c>
      <c r="K3566" s="8">
        <v>5219.47900390625</v>
      </c>
      <c r="L3566" s="8">
        <v>5279.5556640625</v>
      </c>
      <c r="M3566" s="8">
        <v>5337.03369140625</v>
      </c>
      <c r="N3566" s="8">
        <v>5394.19921875</v>
      </c>
      <c r="O3566" s="55">
        <v>3490.876220703125</v>
      </c>
      <c r="P3566" s="8">
        <v>3491.909423828125</v>
      </c>
      <c r="Q3566" s="8">
        <v>3495.99365234375</v>
      </c>
      <c r="R3566" s="8">
        <v>3503.4267578125</v>
      </c>
      <c r="S3566" s="8">
        <v>3497.403564453125</v>
      </c>
      <c r="T3566" s="9">
        <v>3498.0361328125</v>
      </c>
      <c r="U3566" s="78">
        <f t="shared" si="333"/>
        <v>0.68474284961748899</v>
      </c>
      <c r="V3566" s="78">
        <f t="shared" si="334"/>
        <v>0.67702466565458319</v>
      </c>
      <c r="W3566" s="78">
        <f t="shared" si="335"/>
        <v>0.66979743566883854</v>
      </c>
      <c r="X3566" s="78">
        <f t="shared" si="336"/>
        <v>0.66358363861186975</v>
      </c>
      <c r="Y3566" s="78">
        <f t="shared" si="337"/>
        <v>0.6553085040637241</v>
      </c>
      <c r="Z3566" s="78">
        <f t="shared" si="338"/>
        <v>0.64848107957405055</v>
      </c>
    </row>
    <row r="3567" spans="1:26">
      <c r="A3567" s="57" t="s">
        <v>2999</v>
      </c>
      <c r="B3567" s="58" t="s">
        <v>125</v>
      </c>
      <c r="C3567" s="55">
        <v>2901.4639733284712</v>
      </c>
      <c r="D3567" s="8">
        <v>2935.9172709882259</v>
      </c>
      <c r="E3567" s="8">
        <v>2992.5442674905062</v>
      </c>
      <c r="F3567" s="8">
        <v>3050.3406043201685</v>
      </c>
      <c r="G3567" s="8">
        <v>3109.0440313071012</v>
      </c>
      <c r="H3567" s="9">
        <v>3176.8245530426502</v>
      </c>
      <c r="I3567" s="56">
        <v>5172.41650390625</v>
      </c>
      <c r="J3567" s="8">
        <v>5228.06396484375</v>
      </c>
      <c r="K3567" s="8">
        <v>5282.9677734375</v>
      </c>
      <c r="L3567" s="8">
        <v>5336.2177734375</v>
      </c>
      <c r="M3567" s="8">
        <v>5385.9423828125</v>
      </c>
      <c r="N3567" s="8">
        <v>5434.61279296875</v>
      </c>
      <c r="O3567" s="55">
        <v>7344.18896484375</v>
      </c>
      <c r="P3567" s="8">
        <v>7353.33935546875</v>
      </c>
      <c r="Q3567" s="8">
        <v>7414.037109375</v>
      </c>
      <c r="R3567" s="8">
        <v>7476.1640625</v>
      </c>
      <c r="S3567" s="8">
        <v>7491.68701171875</v>
      </c>
      <c r="T3567" s="9">
        <v>7519.125</v>
      </c>
      <c r="U3567" s="78">
        <f t="shared" si="333"/>
        <v>1.4198757890624933</v>
      </c>
      <c r="V3567" s="78">
        <f t="shared" si="334"/>
        <v>1.40651288984153</v>
      </c>
      <c r="W3567" s="78">
        <f t="shared" si="335"/>
        <v>1.403384882764648</v>
      </c>
      <c r="X3567" s="78">
        <f t="shared" si="336"/>
        <v>1.4010230428965389</v>
      </c>
      <c r="Y3567" s="78">
        <f t="shared" si="337"/>
        <v>1.3909705078958987</v>
      </c>
      <c r="Z3567" s="78">
        <f t="shared" si="338"/>
        <v>1.3835622309151761</v>
      </c>
    </row>
    <row r="3568" spans="1:26">
      <c r="A3568" s="57" t="s">
        <v>2967</v>
      </c>
      <c r="B3568" s="58" t="s">
        <v>125</v>
      </c>
      <c r="C3568" s="55">
        <v>3752.475734276697</v>
      </c>
      <c r="D3568" s="8">
        <v>3800.3660399243236</v>
      </c>
      <c r="E3568" s="8">
        <v>3870.8104657176882</v>
      </c>
      <c r="F3568" s="8">
        <v>3940.7623894903809</v>
      </c>
      <c r="G3568" s="8">
        <v>4009.4859104268253</v>
      </c>
      <c r="H3568" s="9">
        <v>4091.6188863031566</v>
      </c>
      <c r="I3568" s="56">
        <v>10031.6669921875</v>
      </c>
      <c r="J3568" s="8">
        <v>10133.1171875</v>
      </c>
      <c r="K3568" s="8">
        <v>10231.8212890625</v>
      </c>
      <c r="L3568" s="8">
        <v>10328.291015625</v>
      </c>
      <c r="M3568" s="8">
        <v>10412.966796875</v>
      </c>
      <c r="N3568" s="8">
        <v>10497.275390625</v>
      </c>
      <c r="O3568" s="55">
        <v>9498.271484375</v>
      </c>
      <c r="P3568" s="8">
        <v>9518.4501953125</v>
      </c>
      <c r="Q3568" s="8">
        <v>9589.9443359375</v>
      </c>
      <c r="R3568" s="8">
        <v>9658.5234375</v>
      </c>
      <c r="S3568" s="8">
        <v>9661.4306640625</v>
      </c>
      <c r="T3568" s="9">
        <v>9684.322265625</v>
      </c>
      <c r="U3568" s="78">
        <f t="shared" si="333"/>
        <v>0.94682882633286169</v>
      </c>
      <c r="V3568" s="78">
        <f t="shared" si="334"/>
        <v>0.93934077926723869</v>
      </c>
      <c r="W3568" s="78">
        <f t="shared" si="335"/>
        <v>0.93726659848807692</v>
      </c>
      <c r="X3568" s="78">
        <f t="shared" si="336"/>
        <v>0.93515213919594709</v>
      </c>
      <c r="Y3568" s="78">
        <f t="shared" si="337"/>
        <v>0.92782689626571735</v>
      </c>
      <c r="Z3568" s="78">
        <f t="shared" si="338"/>
        <v>0.92255579712369562</v>
      </c>
    </row>
    <row r="3569" spans="1:26">
      <c r="A3569" s="57" t="s">
        <v>2943</v>
      </c>
      <c r="B3569" s="58" t="s">
        <v>126</v>
      </c>
      <c r="C3569" s="55">
        <v>2478.6992969401181</v>
      </c>
      <c r="D3569" s="8">
        <v>2504.2926366264001</v>
      </c>
      <c r="E3569" s="8">
        <v>2530.786311596632</v>
      </c>
      <c r="F3569" s="8">
        <v>2556.209707448259</v>
      </c>
      <c r="G3569" s="8">
        <v>2591.7709266487509</v>
      </c>
      <c r="H3569" s="9">
        <v>2631.5966417603195</v>
      </c>
      <c r="I3569" s="56">
        <v>10463.4169921875</v>
      </c>
      <c r="J3569" s="8">
        <v>10580.529296875</v>
      </c>
      <c r="K3569" s="8">
        <v>10689.255859375</v>
      </c>
      <c r="L3569" s="8">
        <v>10786.583984375</v>
      </c>
      <c r="M3569" s="8">
        <v>10877.072265625</v>
      </c>
      <c r="N3569" s="8">
        <v>10956.28515625</v>
      </c>
      <c r="O3569" s="55">
        <v>6274.08642578125</v>
      </c>
      <c r="P3569" s="8">
        <v>6272.2861328125</v>
      </c>
      <c r="Q3569" s="8">
        <v>6270.0302734375</v>
      </c>
      <c r="R3569" s="8">
        <v>6265.0849609375</v>
      </c>
      <c r="S3569" s="8">
        <v>6245.2431640625</v>
      </c>
      <c r="T3569" s="9">
        <v>6228.64208984375</v>
      </c>
      <c r="U3569" s="78">
        <f t="shared" si="333"/>
        <v>0.59962117828867856</v>
      </c>
      <c r="V3569" s="78">
        <f t="shared" si="334"/>
        <v>0.59281402251445436</v>
      </c>
      <c r="W3569" s="78">
        <f t="shared" si="335"/>
        <v>0.58657313062053584</v>
      </c>
      <c r="X3569" s="78">
        <f t="shared" si="336"/>
        <v>0.58082197014484316</v>
      </c>
      <c r="Y3569" s="78">
        <f t="shared" si="337"/>
        <v>0.57416582436428687</v>
      </c>
      <c r="Z3569" s="78">
        <f t="shared" si="338"/>
        <v>0.56849945040820959</v>
      </c>
    </row>
    <row r="3570" spans="1:26">
      <c r="A3570" s="57" t="s">
        <v>2949</v>
      </c>
      <c r="B3570" s="58" t="s">
        <v>126</v>
      </c>
      <c r="C3570" s="55">
        <v>4931.3698427863419</v>
      </c>
      <c r="D3570" s="8">
        <v>4984.1769810784608</v>
      </c>
      <c r="E3570" s="8">
        <v>5042.6080817133188</v>
      </c>
      <c r="F3570" s="8">
        <v>5101.4144948516041</v>
      </c>
      <c r="G3570" s="8">
        <v>5180.4850147012621</v>
      </c>
      <c r="H3570" s="9">
        <v>5275.7197677344084</v>
      </c>
      <c r="I3570" s="56">
        <v>13659</v>
      </c>
      <c r="J3570" s="8">
        <v>13847.5244140625</v>
      </c>
      <c r="K3570" s="8">
        <v>14028.1494140625</v>
      </c>
      <c r="L3570" s="8">
        <v>14204.369140625</v>
      </c>
      <c r="M3570" s="8">
        <v>14373.4892578125</v>
      </c>
      <c r="N3570" s="8">
        <v>14532.986328125</v>
      </c>
      <c r="O3570" s="55">
        <v>12482.2890625</v>
      </c>
      <c r="P3570" s="8">
        <v>12483.439453125</v>
      </c>
      <c r="Q3570" s="8">
        <v>12493.076171875</v>
      </c>
      <c r="R3570" s="8">
        <v>12503.197265625</v>
      </c>
      <c r="S3570" s="8">
        <v>12483.12109375</v>
      </c>
      <c r="T3570" s="9">
        <v>12486.9326171875</v>
      </c>
      <c r="U3570" s="78">
        <f t="shared" si="333"/>
        <v>0.91385087213558824</v>
      </c>
      <c r="V3570" s="78">
        <f t="shared" si="334"/>
        <v>0.90149250363102895</v>
      </c>
      <c r="W3570" s="78">
        <f t="shared" si="335"/>
        <v>0.89057193526548362</v>
      </c>
      <c r="X3570" s="78">
        <f t="shared" si="336"/>
        <v>0.88023601342951674</v>
      </c>
      <c r="Y3570" s="78">
        <f t="shared" si="337"/>
        <v>0.86848230585102937</v>
      </c>
      <c r="Z3570" s="78">
        <f t="shared" si="338"/>
        <v>0.85921312628101287</v>
      </c>
    </row>
    <row r="3571" spans="1:26">
      <c r="A3571" s="57" t="s">
        <v>2985</v>
      </c>
      <c r="B3571" s="58" t="s">
        <v>125</v>
      </c>
      <c r="C3571" s="55">
        <v>2553.6054359376431</v>
      </c>
      <c r="D3571" s="8">
        <v>2581.4180455394089</v>
      </c>
      <c r="E3571" s="8">
        <v>2618.0014021880925</v>
      </c>
      <c r="F3571" s="8">
        <v>2652.1161882914603</v>
      </c>
      <c r="G3571" s="8">
        <v>2686.0244936570525</v>
      </c>
      <c r="H3571" s="9">
        <v>2724.9662427194417</v>
      </c>
      <c r="I3571" s="56">
        <v>11288.5830078125</v>
      </c>
      <c r="J3571" s="8">
        <v>11356.41015625</v>
      </c>
      <c r="K3571" s="8">
        <v>11414.10546875</v>
      </c>
      <c r="L3571" s="8">
        <v>11461.951171875</v>
      </c>
      <c r="M3571" s="8">
        <v>11502.650390625</v>
      </c>
      <c r="N3571" s="8">
        <v>11533.5546875</v>
      </c>
      <c r="O3571" s="55">
        <v>6463.68896484375</v>
      </c>
      <c r="P3571" s="8">
        <v>6465.45556640625</v>
      </c>
      <c r="Q3571" s="8">
        <v>6486.10595703125</v>
      </c>
      <c r="R3571" s="8">
        <v>6500.14453125</v>
      </c>
      <c r="S3571" s="8">
        <v>6472.36083984375</v>
      </c>
      <c r="T3571" s="9">
        <v>6449.6357421875</v>
      </c>
      <c r="U3571" s="78">
        <f t="shared" si="333"/>
        <v>0.57258638753601043</v>
      </c>
      <c r="V3571" s="78">
        <f t="shared" si="334"/>
        <v>0.56932212534151794</v>
      </c>
      <c r="W3571" s="78">
        <f t="shared" si="335"/>
        <v>0.56825355038020053</v>
      </c>
      <c r="X3571" s="78">
        <f t="shared" si="336"/>
        <v>0.56710628354445136</v>
      </c>
      <c r="Y3571" s="78">
        <f t="shared" si="337"/>
        <v>0.5626843049249689</v>
      </c>
      <c r="Z3571" s="78">
        <f t="shared" si="338"/>
        <v>0.55920623926789703</v>
      </c>
    </row>
    <row r="3572" spans="1:26">
      <c r="A3572" s="57" t="s">
        <v>2945</v>
      </c>
      <c r="B3572" s="58" t="s">
        <v>126</v>
      </c>
      <c r="C3572" s="55">
        <v>1818.9590551555157</v>
      </c>
      <c r="D3572" s="8">
        <v>1839.9470271021128</v>
      </c>
      <c r="E3572" s="8">
        <v>1861.025935292244</v>
      </c>
      <c r="F3572" s="8">
        <v>1884.4769959449768</v>
      </c>
      <c r="G3572" s="8">
        <v>1920.4934796690941</v>
      </c>
      <c r="H3572" s="9">
        <v>1958.1098545640707</v>
      </c>
      <c r="I3572" s="56">
        <v>4520.5830078125</v>
      </c>
      <c r="J3572" s="8">
        <v>4580.0595703125</v>
      </c>
      <c r="K3572" s="8">
        <v>4636.74462890625</v>
      </c>
      <c r="L3572" s="8">
        <v>4694.181640625</v>
      </c>
      <c r="M3572" s="8">
        <v>4752.62841796875</v>
      </c>
      <c r="N3572" s="8">
        <v>4806.17919921875</v>
      </c>
      <c r="O3572" s="55">
        <v>4604.1513671875</v>
      </c>
      <c r="P3572" s="8">
        <v>4608.35693359375</v>
      </c>
      <c r="Q3572" s="8">
        <v>4610.697265625</v>
      </c>
      <c r="R3572" s="8">
        <v>4618.716796875</v>
      </c>
      <c r="S3572" s="8">
        <v>4627.7041015625</v>
      </c>
      <c r="T3572" s="9">
        <v>4634.587890625</v>
      </c>
      <c r="U3572" s="78">
        <f t="shared" si="333"/>
        <v>1.0184861906596065</v>
      </c>
      <c r="V3572" s="78">
        <f t="shared" si="334"/>
        <v>1.0061783832386528</v>
      </c>
      <c r="W3572" s="78">
        <f t="shared" si="335"/>
        <v>0.99438240287833268</v>
      </c>
      <c r="X3572" s="78">
        <f t="shared" si="336"/>
        <v>0.9839237486898883</v>
      </c>
      <c r="Y3572" s="78">
        <f t="shared" si="337"/>
        <v>0.97371468892162161</v>
      </c>
      <c r="Z3572" s="78">
        <f t="shared" si="338"/>
        <v>0.96429777137281059</v>
      </c>
    </row>
    <row r="3573" spans="1:26">
      <c r="A3573" s="57" t="s">
        <v>2951</v>
      </c>
      <c r="B3573" s="58" t="s">
        <v>126</v>
      </c>
      <c r="C3573" s="55">
        <v>2706.9574749693274</v>
      </c>
      <c r="D3573" s="8">
        <v>2735.4435553103685</v>
      </c>
      <c r="E3573" s="8">
        <v>2769.1868383809924</v>
      </c>
      <c r="F3573" s="8">
        <v>2803.0249935239553</v>
      </c>
      <c r="G3573" s="8">
        <v>2845.7624380663037</v>
      </c>
      <c r="H3573" s="9">
        <v>2902.8536855578423</v>
      </c>
      <c r="I3573" s="56">
        <v>5897.5009765625</v>
      </c>
      <c r="J3573" s="8">
        <v>5983.8125</v>
      </c>
      <c r="K3573" s="8">
        <v>6067.9736328125</v>
      </c>
      <c r="L3573" s="8">
        <v>6153.5078125</v>
      </c>
      <c r="M3573" s="8">
        <v>6236.0595703125</v>
      </c>
      <c r="N3573" s="8">
        <v>6316.9013671875</v>
      </c>
      <c r="O3573" s="55">
        <v>6851.85400390625</v>
      </c>
      <c r="P3573" s="8">
        <v>6851.22998046875</v>
      </c>
      <c r="Q3573" s="8">
        <v>6860.66845703125</v>
      </c>
      <c r="R3573" s="8">
        <v>6870.01123046875</v>
      </c>
      <c r="S3573" s="8">
        <v>6857.2724609375</v>
      </c>
      <c r="T3573" s="9">
        <v>6870.671875</v>
      </c>
      <c r="U3573" s="78">
        <f t="shared" si="333"/>
        <v>1.1618232928042713</v>
      </c>
      <c r="V3573" s="78">
        <f t="shared" si="334"/>
        <v>1.1449606718908305</v>
      </c>
      <c r="W3573" s="78">
        <f t="shared" si="335"/>
        <v>1.1306358386154254</v>
      </c>
      <c r="X3573" s="78">
        <f t="shared" si="336"/>
        <v>1.1164382072471368</v>
      </c>
      <c r="Y3573" s="78">
        <f t="shared" si="337"/>
        <v>1.0996162534402907</v>
      </c>
      <c r="Z3573" s="78">
        <f t="shared" si="338"/>
        <v>1.0876648970156482</v>
      </c>
    </row>
    <row r="3574" spans="1:26">
      <c r="A3574" s="57" t="s">
        <v>2956</v>
      </c>
      <c r="B3574" s="58" t="s">
        <v>125</v>
      </c>
      <c r="C3574" s="55">
        <v>4639.4796022474766</v>
      </c>
      <c r="D3574" s="8">
        <v>4696.3527737557888</v>
      </c>
      <c r="E3574" s="8">
        <v>4778.2690053358674</v>
      </c>
      <c r="F3574" s="8">
        <v>4859.0880904719234</v>
      </c>
      <c r="G3574" s="8">
        <v>4942.0207532644272</v>
      </c>
      <c r="H3574" s="9">
        <v>5036.687245041132</v>
      </c>
      <c r="I3574" s="56">
        <v>12782.66796875</v>
      </c>
      <c r="J3574" s="8">
        <v>12885.076171875</v>
      </c>
      <c r="K3574" s="8">
        <v>12982.451171875</v>
      </c>
      <c r="L3574" s="8">
        <v>13072.6083984375</v>
      </c>
      <c r="M3574" s="8">
        <v>13153.1474609375</v>
      </c>
      <c r="N3574" s="8">
        <v>13226.3701171875</v>
      </c>
      <c r="O3574" s="55">
        <v>11743.4560546875</v>
      </c>
      <c r="P3574" s="8">
        <v>11762.55078125</v>
      </c>
      <c r="Q3574" s="8">
        <v>11838.17578125</v>
      </c>
      <c r="R3574" s="8">
        <v>11909.2724609375</v>
      </c>
      <c r="S3574" s="8">
        <v>11908.5068359375</v>
      </c>
      <c r="T3574" s="9">
        <v>11921.1748046875</v>
      </c>
      <c r="U3574" s="78">
        <f t="shared" si="333"/>
        <v>0.91870148574592736</v>
      </c>
      <c r="V3574" s="78">
        <f t="shared" si="334"/>
        <v>0.91288174197408312</v>
      </c>
      <c r="W3574" s="78">
        <f t="shared" si="335"/>
        <v>0.91185983482811461</v>
      </c>
      <c r="X3574" s="78">
        <f t="shared" si="336"/>
        <v>0.91100965453542937</v>
      </c>
      <c r="Y3574" s="78">
        <f t="shared" si="337"/>
        <v>0.9053731718057324</v>
      </c>
      <c r="Z3574" s="78">
        <f t="shared" si="338"/>
        <v>0.9013187064224133</v>
      </c>
    </row>
    <row r="3575" spans="1:26">
      <c r="A3575" s="57" t="s">
        <v>2784</v>
      </c>
      <c r="B3575" s="58" t="s">
        <v>130</v>
      </c>
      <c r="C3575" s="55">
        <v>1712.6540693566203</v>
      </c>
      <c r="D3575" s="8">
        <v>1737.3492600712925</v>
      </c>
      <c r="E3575" s="8">
        <v>1767.1167587675154</v>
      </c>
      <c r="F3575" s="8">
        <v>1799.1078778076917</v>
      </c>
      <c r="G3575" s="8">
        <v>1834.0664986018091</v>
      </c>
      <c r="H3575" s="9">
        <v>1870.4205440972</v>
      </c>
      <c r="I3575" s="56">
        <v>6207.75</v>
      </c>
      <c r="J3575" s="8">
        <v>6281.6806640625</v>
      </c>
      <c r="K3575" s="8">
        <v>6348.9462890625</v>
      </c>
      <c r="L3575" s="8">
        <v>6409.041015625</v>
      </c>
      <c r="M3575" s="8">
        <v>6466.2890625</v>
      </c>
      <c r="N3575" s="8">
        <v>6518.384765625</v>
      </c>
      <c r="O3575" s="55">
        <v>4335.07177734375</v>
      </c>
      <c r="P3575" s="8">
        <v>4351.38916015625</v>
      </c>
      <c r="Q3575" s="8">
        <v>4378.037109375</v>
      </c>
      <c r="R3575" s="8">
        <v>4409.48291015625</v>
      </c>
      <c r="S3575" s="8">
        <v>4419.44580078125</v>
      </c>
      <c r="T3575" s="9">
        <v>4427.03857421875</v>
      </c>
      <c r="U3575" s="78">
        <f t="shared" si="333"/>
        <v>0.69833221011537994</v>
      </c>
      <c r="V3575" s="78">
        <f t="shared" si="334"/>
        <v>0.69271097861604947</v>
      </c>
      <c r="W3575" s="78">
        <f t="shared" si="335"/>
        <v>0.68956908911281256</v>
      </c>
      <c r="X3575" s="78">
        <f t="shared" si="336"/>
        <v>0.68800978171400329</v>
      </c>
      <c r="Y3575" s="78">
        <f t="shared" si="337"/>
        <v>0.68345936255942785</v>
      </c>
      <c r="Z3575" s="78">
        <f t="shared" si="338"/>
        <v>0.6791618987521173</v>
      </c>
    </row>
    <row r="3576" spans="1:26">
      <c r="A3576" s="57" t="s">
        <v>2776</v>
      </c>
      <c r="B3576" s="58" t="s">
        <v>130</v>
      </c>
      <c r="C3576" s="55">
        <v>1817.5466839671135</v>
      </c>
      <c r="D3576" s="8">
        <v>1843.4986478611827</v>
      </c>
      <c r="E3576" s="8">
        <v>1876.4992836453021</v>
      </c>
      <c r="F3576" s="8">
        <v>1912.6489837802947</v>
      </c>
      <c r="G3576" s="8">
        <v>1952.351664390415</v>
      </c>
      <c r="H3576" s="9">
        <v>1992.6551874540746</v>
      </c>
      <c r="I3576" s="56">
        <v>5679.333984375</v>
      </c>
      <c r="J3576" s="8">
        <v>5743.21923828125</v>
      </c>
      <c r="K3576" s="8">
        <v>5803.37109375</v>
      </c>
      <c r="L3576" s="8">
        <v>5858.61083984375</v>
      </c>
      <c r="M3576" s="8">
        <v>5909.8115234375</v>
      </c>
      <c r="N3576" s="8">
        <v>5956.5478515625</v>
      </c>
      <c r="O3576" s="55">
        <v>4600.576171875</v>
      </c>
      <c r="P3576" s="8">
        <v>4617.25244140625</v>
      </c>
      <c r="Q3576" s="8">
        <v>4649.0322265625</v>
      </c>
      <c r="R3576" s="8">
        <v>4687.76416015625</v>
      </c>
      <c r="S3576" s="8">
        <v>4704.47119140625</v>
      </c>
      <c r="T3576" s="9">
        <v>4716.35205078125</v>
      </c>
      <c r="U3576" s="78">
        <f t="shared" si="333"/>
        <v>0.81005557773712877</v>
      </c>
      <c r="V3576" s="78">
        <f t="shared" si="334"/>
        <v>0.80394849122772416</v>
      </c>
      <c r="W3576" s="78">
        <f t="shared" si="335"/>
        <v>0.80109166749121441</v>
      </c>
      <c r="X3576" s="78">
        <f t="shared" si="336"/>
        <v>0.80014943615563194</v>
      </c>
      <c r="Y3576" s="78">
        <f t="shared" si="337"/>
        <v>0.79604420085969985</v>
      </c>
      <c r="Z3576" s="78">
        <f t="shared" si="338"/>
        <v>0.79179285860082094</v>
      </c>
    </row>
    <row r="3577" spans="1:26">
      <c r="A3577" s="57" t="s">
        <v>2771</v>
      </c>
      <c r="B3577" s="58" t="s">
        <v>130</v>
      </c>
      <c r="C3577" s="55">
        <v>1964.9728754386306</v>
      </c>
      <c r="D3577" s="8">
        <v>1993.4922472909093</v>
      </c>
      <c r="E3577" s="8">
        <v>2029.9017980471253</v>
      </c>
      <c r="F3577" s="8">
        <v>2070.718703776598</v>
      </c>
      <c r="G3577" s="8">
        <v>2112.7248426601291</v>
      </c>
      <c r="H3577" s="9">
        <v>2156.2463416792452</v>
      </c>
      <c r="I3577" s="56">
        <v>6675.0009765625</v>
      </c>
      <c r="J3577" s="8">
        <v>6754.330078125</v>
      </c>
      <c r="K3577" s="8">
        <v>6829.2548828125</v>
      </c>
      <c r="L3577" s="8">
        <v>6896.3662109375</v>
      </c>
      <c r="M3577" s="8">
        <v>6956.9150390625</v>
      </c>
      <c r="N3577" s="8">
        <v>7012.5185546875</v>
      </c>
      <c r="O3577" s="55">
        <v>4973.74169921875</v>
      </c>
      <c r="P3577" s="8">
        <v>4992.92822265625</v>
      </c>
      <c r="Q3577" s="8">
        <v>5029.08740234375</v>
      </c>
      <c r="R3577" s="8">
        <v>5075.181640625</v>
      </c>
      <c r="S3577" s="8">
        <v>5090.9130859375</v>
      </c>
      <c r="T3577" s="9">
        <v>5103.55078125</v>
      </c>
      <c r="U3577" s="78">
        <f t="shared" si="333"/>
        <v>0.74512973356599166</v>
      </c>
      <c r="V3577" s="78">
        <f t="shared" si="334"/>
        <v>0.73921886625391064</v>
      </c>
      <c r="W3577" s="78">
        <f t="shared" si="335"/>
        <v>0.73640352990787994</v>
      </c>
      <c r="X3577" s="78">
        <f t="shared" si="336"/>
        <v>0.73592113373791879</v>
      </c>
      <c r="Y3577" s="78">
        <f t="shared" si="337"/>
        <v>0.73177738370419154</v>
      </c>
      <c r="Z3577" s="78">
        <f t="shared" si="338"/>
        <v>0.72777715188197889</v>
      </c>
    </row>
    <row r="3578" spans="1:26">
      <c r="A3578" s="57" t="s">
        <v>2952</v>
      </c>
      <c r="B3578" s="58" t="s">
        <v>126</v>
      </c>
      <c r="C3578" s="55">
        <v>3675.3039092570543</v>
      </c>
      <c r="D3578" s="8">
        <v>3714.9657166041434</v>
      </c>
      <c r="E3578" s="8">
        <v>3759.6647350825369</v>
      </c>
      <c r="F3578" s="8">
        <v>3804.3363703116775</v>
      </c>
      <c r="G3578" s="8">
        <v>3864.1576961353421</v>
      </c>
      <c r="H3578" s="9">
        <v>3937.7909823097289</v>
      </c>
      <c r="I3578" s="56">
        <v>11793.41796875</v>
      </c>
      <c r="J3578" s="8">
        <v>11953.5546875</v>
      </c>
      <c r="K3578" s="8">
        <v>12109.2197265625</v>
      </c>
      <c r="L3578" s="8">
        <v>12263.181640625</v>
      </c>
      <c r="M3578" s="8">
        <v>12411.8681640625</v>
      </c>
      <c r="N3578" s="8">
        <v>12553.57421875</v>
      </c>
      <c r="O3578" s="55">
        <v>9302.93359375</v>
      </c>
      <c r="P3578" s="8">
        <v>9304.5546875</v>
      </c>
      <c r="Q3578" s="8">
        <v>9314.580078125</v>
      </c>
      <c r="R3578" s="8">
        <v>9324.15234375</v>
      </c>
      <c r="S3578" s="8">
        <v>9311.2412109375</v>
      </c>
      <c r="T3578" s="9">
        <v>9320.232421875</v>
      </c>
      <c r="U3578" s="78">
        <f t="shared" si="333"/>
        <v>0.78882420841869227</v>
      </c>
      <c r="V3578" s="78">
        <f t="shared" si="334"/>
        <v>0.77839228001607785</v>
      </c>
      <c r="W3578" s="78">
        <f t="shared" si="335"/>
        <v>0.76921389556527375</v>
      </c>
      <c r="X3578" s="78">
        <f t="shared" si="336"/>
        <v>0.76033713085202159</v>
      </c>
      <c r="Y3578" s="78">
        <f t="shared" si="337"/>
        <v>0.75018853631537918</v>
      </c>
      <c r="Z3578" s="78">
        <f t="shared" si="338"/>
        <v>0.74243655706868839</v>
      </c>
    </row>
    <row r="3579" spans="1:26">
      <c r="A3579" s="57" t="s">
        <v>2759</v>
      </c>
      <c r="B3579" s="58" t="s">
        <v>130</v>
      </c>
      <c r="C3579" s="55">
        <v>20428.145471133292</v>
      </c>
      <c r="D3579" s="8">
        <v>20715.827204909176</v>
      </c>
      <c r="E3579" s="8">
        <v>21052.337914150208</v>
      </c>
      <c r="F3579" s="8">
        <v>21416.536904204637</v>
      </c>
      <c r="G3579" s="8">
        <v>21797.713920220733</v>
      </c>
      <c r="H3579" s="9">
        <v>22203.727730304003</v>
      </c>
      <c r="I3579" s="56">
        <v>72437.5</v>
      </c>
      <c r="J3579" s="8">
        <v>73238.03125</v>
      </c>
      <c r="K3579" s="8">
        <v>73956.703125</v>
      </c>
      <c r="L3579" s="8">
        <v>74592.8671875</v>
      </c>
      <c r="M3579" s="8">
        <v>75167.8359375</v>
      </c>
      <c r="N3579" s="8">
        <v>75685.5234375</v>
      </c>
      <c r="O3579" s="55">
        <v>51707.74609375</v>
      </c>
      <c r="P3579" s="8">
        <v>51885.1484375</v>
      </c>
      <c r="Q3579" s="8">
        <v>52157.2265625</v>
      </c>
      <c r="R3579" s="8">
        <v>52490.37890625</v>
      </c>
      <c r="S3579" s="8">
        <v>52524.71484375</v>
      </c>
      <c r="T3579" s="9">
        <v>52553.296875</v>
      </c>
      <c r="U3579" s="78">
        <f t="shared" si="333"/>
        <v>0.71382565789473684</v>
      </c>
      <c r="V3579" s="78">
        <f t="shared" si="334"/>
        <v>0.70844542858325399</v>
      </c>
      <c r="W3579" s="78">
        <f t="shared" si="335"/>
        <v>0.70524001691023186</v>
      </c>
      <c r="X3579" s="78">
        <f t="shared" si="336"/>
        <v>0.70369166497257452</v>
      </c>
      <c r="Y3579" s="78">
        <f t="shared" si="337"/>
        <v>0.6987658243536885</v>
      </c>
      <c r="Z3579" s="78">
        <f t="shared" si="338"/>
        <v>0.69436392176633022</v>
      </c>
    </row>
    <row r="3580" spans="1:26">
      <c r="A3580" s="57" t="s">
        <v>2954</v>
      </c>
      <c r="B3580" s="58" t="s">
        <v>126</v>
      </c>
      <c r="C3580" s="55">
        <v>2656.9397203875706</v>
      </c>
      <c r="D3580" s="8">
        <v>2684.905343378894</v>
      </c>
      <c r="E3580" s="8">
        <v>2714.7323824791238</v>
      </c>
      <c r="F3580" s="8">
        <v>2745.2855083271861</v>
      </c>
      <c r="G3580" s="8">
        <v>2786.5506248753518</v>
      </c>
      <c r="H3580" s="9">
        <v>2833.6702775573358</v>
      </c>
      <c r="I3580" s="56">
        <v>9041.083984375</v>
      </c>
      <c r="J3580" s="8">
        <v>9151.8037109375</v>
      </c>
      <c r="K3580" s="8">
        <v>9255.2724609375</v>
      </c>
      <c r="L3580" s="8">
        <v>9354.62890625</v>
      </c>
      <c r="M3580" s="8">
        <v>9447.619140625</v>
      </c>
      <c r="N3580" s="8">
        <v>9531.44921875</v>
      </c>
      <c r="O3580" s="55">
        <v>6725.2490234375</v>
      </c>
      <c r="P3580" s="8">
        <v>6724.6513671875</v>
      </c>
      <c r="Q3580" s="8">
        <v>6725.75732421875</v>
      </c>
      <c r="R3580" s="8">
        <v>6728.49609375</v>
      </c>
      <c r="S3580" s="8">
        <v>6714.5927734375</v>
      </c>
      <c r="T3580" s="9">
        <v>6706.923828125</v>
      </c>
      <c r="U3580" s="78">
        <f t="shared" si="333"/>
        <v>0.74385428064380588</v>
      </c>
      <c r="V3580" s="78">
        <f t="shared" si="334"/>
        <v>0.73478972884336857</v>
      </c>
      <c r="W3580" s="78">
        <f t="shared" si="335"/>
        <v>0.7266946870127553</v>
      </c>
      <c r="X3580" s="78">
        <f t="shared" si="336"/>
        <v>0.71926916194982016</v>
      </c>
      <c r="Y3580" s="78">
        <f t="shared" si="337"/>
        <v>0.71071797809509296</v>
      </c>
      <c r="Z3580" s="78">
        <f t="shared" si="338"/>
        <v>0.70366254639759573</v>
      </c>
    </row>
    <row r="3581" spans="1:26">
      <c r="A3581" s="57" t="s">
        <v>2927</v>
      </c>
      <c r="B3581" s="58" t="s">
        <v>126</v>
      </c>
      <c r="C3581" s="55">
        <v>2267.964753061533</v>
      </c>
      <c r="D3581" s="8">
        <v>2292.28223977983</v>
      </c>
      <c r="E3581" s="8">
        <v>2319.8169994726777</v>
      </c>
      <c r="F3581" s="8">
        <v>2347.7274526879191</v>
      </c>
      <c r="G3581" s="8">
        <v>2384.8493523895741</v>
      </c>
      <c r="H3581" s="9">
        <v>2429.9877010285854</v>
      </c>
      <c r="I3581" s="56">
        <v>6350.25</v>
      </c>
      <c r="J3581" s="8">
        <v>6435.02587890625</v>
      </c>
      <c r="K3581" s="8">
        <v>6516.14306640625</v>
      </c>
      <c r="L3581" s="8">
        <v>6594.7802734375</v>
      </c>
      <c r="M3581" s="8">
        <v>6671.7939453125</v>
      </c>
      <c r="N3581" s="8">
        <v>6742.71435546875</v>
      </c>
      <c r="O3581" s="55">
        <v>5740.67529296875</v>
      </c>
      <c r="P3581" s="8">
        <v>5741.2822265625</v>
      </c>
      <c r="Q3581" s="8">
        <v>5747.353515625</v>
      </c>
      <c r="R3581" s="8">
        <v>5754.10986328125</v>
      </c>
      <c r="S3581" s="8">
        <v>5746.63623046875</v>
      </c>
      <c r="T3581" s="9">
        <v>5751.46044921875</v>
      </c>
      <c r="U3581" s="78">
        <f t="shared" si="333"/>
        <v>0.90400776236663916</v>
      </c>
      <c r="V3581" s="78">
        <f t="shared" si="334"/>
        <v>0.89219256217479825</v>
      </c>
      <c r="W3581" s="78">
        <f t="shared" si="335"/>
        <v>0.8820176992821539</v>
      </c>
      <c r="X3581" s="78">
        <f t="shared" si="336"/>
        <v>0.87252487948047219</v>
      </c>
      <c r="Y3581" s="78">
        <f t="shared" si="337"/>
        <v>0.86133299043299272</v>
      </c>
      <c r="Z3581" s="78">
        <f t="shared" si="338"/>
        <v>0.85298889230773467</v>
      </c>
    </row>
    <row r="3582" spans="1:26">
      <c r="A3582" s="57" t="s">
        <v>2917</v>
      </c>
      <c r="B3582" s="58" t="s">
        <v>126</v>
      </c>
      <c r="C3582" s="55">
        <v>3439.5568717904389</v>
      </c>
      <c r="D3582" s="8">
        <v>3476.6209018491209</v>
      </c>
      <c r="E3582" s="8">
        <v>3514.489475812763</v>
      </c>
      <c r="F3582" s="8">
        <v>3554.121579669416</v>
      </c>
      <c r="G3582" s="8">
        <v>3605.7591378800571</v>
      </c>
      <c r="H3582" s="9">
        <v>3662.8825851157308</v>
      </c>
      <c r="I3582" s="56">
        <v>14757</v>
      </c>
      <c r="J3582" s="8">
        <v>14927.8271484375</v>
      </c>
      <c r="K3582" s="8">
        <v>15087.2734375</v>
      </c>
      <c r="L3582" s="8">
        <v>15233.271484375</v>
      </c>
      <c r="M3582" s="8">
        <v>15369.1103515625</v>
      </c>
      <c r="N3582" s="8">
        <v>15489.724609375</v>
      </c>
      <c r="O3582" s="55">
        <v>8706.2099609375</v>
      </c>
      <c r="P3582" s="8">
        <v>8707.5927734375</v>
      </c>
      <c r="Q3582" s="8">
        <v>8707.158203125</v>
      </c>
      <c r="R3582" s="8">
        <v>8710.89453125</v>
      </c>
      <c r="S3582" s="8">
        <v>8688.5927734375</v>
      </c>
      <c r="T3582" s="9">
        <v>8669.560546875</v>
      </c>
      <c r="U3582" s="78">
        <f t="shared" si="333"/>
        <v>0.58997153628362808</v>
      </c>
      <c r="V3582" s="78">
        <f t="shared" si="334"/>
        <v>0.58331280814361031</v>
      </c>
      <c r="W3582" s="78">
        <f t="shared" si="335"/>
        <v>0.57711940061237454</v>
      </c>
      <c r="X3582" s="78">
        <f t="shared" si="336"/>
        <v>0.57183347255281958</v>
      </c>
      <c r="Y3582" s="78">
        <f t="shared" si="337"/>
        <v>0.5653282834652934</v>
      </c>
      <c r="Z3582" s="78">
        <f t="shared" si="338"/>
        <v>0.55969752629609926</v>
      </c>
    </row>
    <row r="3583" spans="1:26">
      <c r="A3583" s="57" t="s">
        <v>2979</v>
      </c>
      <c r="B3583" s="58" t="s">
        <v>125</v>
      </c>
      <c r="C3583" s="55">
        <v>6445.0443283990026</v>
      </c>
      <c r="D3583" s="8">
        <v>6527.9009421691298</v>
      </c>
      <c r="E3583" s="8">
        <v>6647.5636063367128</v>
      </c>
      <c r="F3583" s="8">
        <v>6771.004208356142</v>
      </c>
      <c r="G3583" s="8">
        <v>6894.7368163466454</v>
      </c>
      <c r="H3583" s="9">
        <v>7037.0313773751259</v>
      </c>
      <c r="I3583" s="56">
        <v>19579.5</v>
      </c>
      <c r="J3583" s="8">
        <v>19774.9609375</v>
      </c>
      <c r="K3583" s="8">
        <v>19958.4609375</v>
      </c>
      <c r="L3583" s="8">
        <v>20135.5390625</v>
      </c>
      <c r="M3583" s="8">
        <v>20289.66015625</v>
      </c>
      <c r="N3583" s="8">
        <v>20438.130859375</v>
      </c>
      <c r="O3583" s="55">
        <v>16313.7041015625</v>
      </c>
      <c r="P3583" s="8">
        <v>16349.8720703125</v>
      </c>
      <c r="Q3583" s="8">
        <v>16469.357421875</v>
      </c>
      <c r="R3583" s="8">
        <v>16595.240234375</v>
      </c>
      <c r="S3583" s="8">
        <v>16613.85546875</v>
      </c>
      <c r="T3583" s="9">
        <v>16655.724609375</v>
      </c>
      <c r="U3583" s="78">
        <f t="shared" si="333"/>
        <v>0.83320330455642377</v>
      </c>
      <c r="V3583" s="78">
        <f t="shared" si="334"/>
        <v>0.82679668101430348</v>
      </c>
      <c r="W3583" s="78">
        <f t="shared" si="335"/>
        <v>0.82518173487669511</v>
      </c>
      <c r="X3583" s="78">
        <f t="shared" si="336"/>
        <v>0.82417660549657812</v>
      </c>
      <c r="Y3583" s="78">
        <f t="shared" si="337"/>
        <v>0.81883360001139738</v>
      </c>
      <c r="Z3583" s="78">
        <f t="shared" si="338"/>
        <v>0.81493384712990991</v>
      </c>
    </row>
    <row r="3584" spans="1:26">
      <c r="A3584" s="57" t="s">
        <v>2783</v>
      </c>
      <c r="B3584" s="58" t="s">
        <v>130</v>
      </c>
      <c r="C3584" s="55">
        <v>2053.268958248198</v>
      </c>
      <c r="D3584" s="8">
        <v>2078.439197525382</v>
      </c>
      <c r="E3584" s="8">
        <v>2109.4843180850148</v>
      </c>
      <c r="F3584" s="8">
        <v>2143.3882423788309</v>
      </c>
      <c r="G3584" s="8">
        <v>2184.8155404925346</v>
      </c>
      <c r="H3584" s="9">
        <v>2226.1170031130314</v>
      </c>
      <c r="I3584" s="56">
        <v>7249.583984375</v>
      </c>
      <c r="J3584" s="8">
        <v>7309.2255859375</v>
      </c>
      <c r="K3584" s="8">
        <v>7361.654296875</v>
      </c>
      <c r="L3584" s="8">
        <v>7408.6181640625</v>
      </c>
      <c r="M3584" s="8">
        <v>7455.609375</v>
      </c>
      <c r="N3584" s="8">
        <v>7497.55419921875</v>
      </c>
      <c r="O3584" s="55">
        <v>5197.23681640625</v>
      </c>
      <c r="P3584" s="8">
        <v>5205.68798828125</v>
      </c>
      <c r="Q3584" s="8">
        <v>5226.25341796875</v>
      </c>
      <c r="R3584" s="8">
        <v>5253.2890625</v>
      </c>
      <c r="S3584" s="8">
        <v>5264.6259765625</v>
      </c>
      <c r="T3584" s="9">
        <v>5268.92529296875</v>
      </c>
      <c r="U3584" s="78">
        <f t="shared" si="333"/>
        <v>0.71690138739103293</v>
      </c>
      <c r="V3584" s="78">
        <f t="shared" si="334"/>
        <v>0.71220787032441213</v>
      </c>
      <c r="W3584" s="78">
        <f t="shared" si="335"/>
        <v>0.70992920982275398</v>
      </c>
      <c r="X3584" s="78">
        <f t="shared" si="336"/>
        <v>0.70907812309487006</v>
      </c>
      <c r="Y3584" s="78">
        <f t="shared" si="337"/>
        <v>0.70612953439000414</v>
      </c>
      <c r="Z3584" s="78">
        <f t="shared" si="338"/>
        <v>0.70275254475889959</v>
      </c>
    </row>
    <row r="3585" spans="1:26">
      <c r="A3585" s="57" t="s">
        <v>2989</v>
      </c>
      <c r="B3585" s="58" t="s">
        <v>125</v>
      </c>
      <c r="C3585" s="55">
        <v>2379.398372258991</v>
      </c>
      <c r="D3585" s="8">
        <v>2409.7122036851943</v>
      </c>
      <c r="E3585" s="8">
        <v>2451.2905865088105</v>
      </c>
      <c r="F3585" s="8">
        <v>2494.0114038698375</v>
      </c>
      <c r="G3585" s="8">
        <v>2537.9310929328203</v>
      </c>
      <c r="H3585" s="9">
        <v>2587.3223852813244</v>
      </c>
      <c r="I3585" s="56">
        <v>7594</v>
      </c>
      <c r="J3585" s="8">
        <v>7669.7890625</v>
      </c>
      <c r="K3585" s="8">
        <v>7740.73046875</v>
      </c>
      <c r="L3585" s="8">
        <v>7807.35693359375</v>
      </c>
      <c r="M3585" s="8">
        <v>7866.904296875</v>
      </c>
      <c r="N3585" s="8">
        <v>7921.24462890625</v>
      </c>
      <c r="O3585" s="55">
        <v>6022.73583984375</v>
      </c>
      <c r="P3585" s="8">
        <v>6035.39892578125</v>
      </c>
      <c r="Q3585" s="8">
        <v>6073.07958984375</v>
      </c>
      <c r="R3585" s="8">
        <v>6112.64111328125</v>
      </c>
      <c r="S3585" s="8">
        <v>6115.5087890625</v>
      </c>
      <c r="T3585" s="9">
        <v>6123.85107421875</v>
      </c>
      <c r="U3585" s="78">
        <f t="shared" si="333"/>
        <v>0.79309136684800496</v>
      </c>
      <c r="V3585" s="78">
        <f t="shared" si="334"/>
        <v>0.78690546462225475</v>
      </c>
      <c r="W3585" s="78">
        <f t="shared" si="335"/>
        <v>0.78456156229199536</v>
      </c>
      <c r="X3585" s="78">
        <f t="shared" si="336"/>
        <v>0.78293347739483754</v>
      </c>
      <c r="Y3585" s="78">
        <f t="shared" si="337"/>
        <v>0.77737170280459456</v>
      </c>
      <c r="Z3585" s="78">
        <f t="shared" si="338"/>
        <v>0.77309202797140719</v>
      </c>
    </row>
    <row r="3586" spans="1:26">
      <c r="A3586" s="57" t="s">
        <v>2764</v>
      </c>
      <c r="B3586" s="58" t="s">
        <v>130</v>
      </c>
      <c r="C3586" s="55">
        <v>1259.1906423866749</v>
      </c>
      <c r="D3586" s="8">
        <v>1279.5658904314041</v>
      </c>
      <c r="E3586" s="8">
        <v>1301.7939452528954</v>
      </c>
      <c r="F3586" s="8">
        <v>1323.5687796473503</v>
      </c>
      <c r="G3586" s="8">
        <v>1349.6872896254063</v>
      </c>
      <c r="H3586" s="9">
        <v>1377.1180832087994</v>
      </c>
      <c r="I3586" s="56">
        <v>4770.8330078125</v>
      </c>
      <c r="J3586" s="8">
        <v>4824.8603515625</v>
      </c>
      <c r="K3586" s="8">
        <v>4875.7568359375</v>
      </c>
      <c r="L3586" s="8">
        <v>4921.2734375</v>
      </c>
      <c r="M3586" s="8">
        <v>4965.53955078125</v>
      </c>
      <c r="N3586" s="8">
        <v>5006.6845703125</v>
      </c>
      <c r="O3586" s="55">
        <v>3187.264892578125</v>
      </c>
      <c r="P3586" s="8">
        <v>3204.818603515625</v>
      </c>
      <c r="Q3586" s="8">
        <v>3225.1982421875</v>
      </c>
      <c r="R3586" s="8">
        <v>3243.97119140625</v>
      </c>
      <c r="S3586" s="8">
        <v>3252.264892578125</v>
      </c>
      <c r="T3586" s="9">
        <v>3259.45703125</v>
      </c>
      <c r="U3586" s="78">
        <f t="shared" si="333"/>
        <v>0.66807303616764713</v>
      </c>
      <c r="V3586" s="78">
        <f t="shared" si="334"/>
        <v>0.66423033414381938</v>
      </c>
      <c r="W3586" s="78">
        <f t="shared" si="335"/>
        <v>0.66147643344632989</v>
      </c>
      <c r="X3586" s="78">
        <f t="shared" si="336"/>
        <v>0.65917312512799187</v>
      </c>
      <c r="Y3586" s="78">
        <f t="shared" si="337"/>
        <v>0.65496707040958557</v>
      </c>
      <c r="Z3586" s="78">
        <f t="shared" si="338"/>
        <v>0.65102104705720576</v>
      </c>
    </row>
    <row r="3587" spans="1:26">
      <c r="A3587" s="57" t="s">
        <v>2978</v>
      </c>
      <c r="B3587" s="58" t="s">
        <v>125</v>
      </c>
      <c r="C3587" s="55">
        <v>1916.4530624449253</v>
      </c>
      <c r="D3587" s="8">
        <v>1938.5579709932208</v>
      </c>
      <c r="E3587" s="8">
        <v>1972.7580900862813</v>
      </c>
      <c r="F3587" s="8">
        <v>2007.9879755116999</v>
      </c>
      <c r="G3587" s="8">
        <v>2043.6165226958692</v>
      </c>
      <c r="H3587" s="9">
        <v>2084.3738166578114</v>
      </c>
      <c r="I3587" s="56">
        <v>5912.666015625</v>
      </c>
      <c r="J3587" s="8">
        <v>5968.26953125</v>
      </c>
      <c r="K3587" s="8">
        <v>6021.26806640625</v>
      </c>
      <c r="L3587" s="8">
        <v>6072.59375</v>
      </c>
      <c r="M3587" s="8">
        <v>6118.677734375</v>
      </c>
      <c r="N3587" s="8">
        <v>6160.763671875</v>
      </c>
      <c r="O3587" s="55">
        <v>4850.92822265625</v>
      </c>
      <c r="P3587" s="8">
        <v>4855.33935546875</v>
      </c>
      <c r="Q3587" s="8">
        <v>4887.513671875</v>
      </c>
      <c r="R3587" s="8">
        <v>4921.43310546875</v>
      </c>
      <c r="S3587" s="8">
        <v>4924.38671875</v>
      </c>
      <c r="T3587" s="9">
        <v>4933.43798828125</v>
      </c>
      <c r="U3587" s="78">
        <f t="shared" si="333"/>
        <v>0.82042993969844269</v>
      </c>
      <c r="V3587" s="78">
        <f t="shared" si="334"/>
        <v>0.81352548339951447</v>
      </c>
      <c r="W3587" s="78">
        <f t="shared" si="335"/>
        <v>0.81170836740242935</v>
      </c>
      <c r="X3587" s="78">
        <f t="shared" si="336"/>
        <v>0.81043345036356995</v>
      </c>
      <c r="Y3587" s="78">
        <f t="shared" si="337"/>
        <v>0.80481223763176468</v>
      </c>
      <c r="Z3587" s="78">
        <f t="shared" si="338"/>
        <v>0.80078351500533718</v>
      </c>
    </row>
    <row r="3588" spans="1:26">
      <c r="A3588" s="57" t="s">
        <v>2971</v>
      </c>
      <c r="B3588" s="58" t="s">
        <v>125</v>
      </c>
      <c r="C3588" s="55">
        <v>2586.0622045621276</v>
      </c>
      <c r="D3588" s="8">
        <v>2618.9238518737257</v>
      </c>
      <c r="E3588" s="8">
        <v>2662.2496814876795</v>
      </c>
      <c r="F3588" s="8">
        <v>2704.2096417415887</v>
      </c>
      <c r="G3588" s="8">
        <v>2746.6127125322819</v>
      </c>
      <c r="H3588" s="9">
        <v>2795.6891356445849</v>
      </c>
      <c r="I3588" s="56">
        <v>8610.833984375</v>
      </c>
      <c r="J3588" s="8">
        <v>8681.359375</v>
      </c>
      <c r="K3588" s="8">
        <v>8745.5224609375</v>
      </c>
      <c r="L3588" s="8">
        <v>8803.984375</v>
      </c>
      <c r="M3588" s="8">
        <v>8856.16796875</v>
      </c>
      <c r="N3588" s="8">
        <v>8901.6298828125</v>
      </c>
      <c r="O3588" s="55">
        <v>6545.84375</v>
      </c>
      <c r="P3588" s="8">
        <v>6559.39306640625</v>
      </c>
      <c r="Q3588" s="8">
        <v>6595.7314453125</v>
      </c>
      <c r="R3588" s="8">
        <v>6627.82177734375</v>
      </c>
      <c r="S3588" s="8">
        <v>6618.35693359375</v>
      </c>
      <c r="T3588" s="9">
        <v>6617.02734375</v>
      </c>
      <c r="U3588" s="78">
        <f t="shared" si="333"/>
        <v>0.76018696468633828</v>
      </c>
      <c r="V3588" s="78">
        <f t="shared" si="334"/>
        <v>0.75557211527212575</v>
      </c>
      <c r="W3588" s="78">
        <f t="shared" si="335"/>
        <v>0.75418380946053309</v>
      </c>
      <c r="X3588" s="78">
        <f t="shared" si="336"/>
        <v>0.7528207110594457</v>
      </c>
      <c r="Y3588" s="78">
        <f t="shared" si="337"/>
        <v>0.74731610296319784</v>
      </c>
      <c r="Z3588" s="78">
        <f t="shared" si="338"/>
        <v>0.74335008654160395</v>
      </c>
    </row>
    <row r="3589" spans="1:26">
      <c r="A3589" s="57" t="s">
        <v>2919</v>
      </c>
      <c r="B3589" s="58" t="s">
        <v>126</v>
      </c>
      <c r="C3589" s="55">
        <v>3590.9462748989463</v>
      </c>
      <c r="D3589" s="8">
        <v>3630.4138085842133</v>
      </c>
      <c r="E3589" s="8">
        <v>3673.2300555258989</v>
      </c>
      <c r="F3589" s="8">
        <v>3715.9151357188821</v>
      </c>
      <c r="G3589" s="8">
        <v>3775.4909298196435</v>
      </c>
      <c r="H3589" s="9">
        <v>3844.9160630404949</v>
      </c>
      <c r="I3589" s="56">
        <v>11527.166015625</v>
      </c>
      <c r="J3589" s="8">
        <v>11693.451171875</v>
      </c>
      <c r="K3589" s="8">
        <v>11849.115234375</v>
      </c>
      <c r="L3589" s="8">
        <v>12000.35546875</v>
      </c>
      <c r="M3589" s="8">
        <v>12142.6142578125</v>
      </c>
      <c r="N3589" s="8">
        <v>12274.087890625</v>
      </c>
      <c r="O3589" s="55">
        <v>9089.4072265625</v>
      </c>
      <c r="P3589" s="8">
        <v>9092.78515625</v>
      </c>
      <c r="Q3589" s="8">
        <v>9100.4384765625</v>
      </c>
      <c r="R3589" s="8">
        <v>9107.4384765625</v>
      </c>
      <c r="S3589" s="8">
        <v>9097.5859375</v>
      </c>
      <c r="T3589" s="9">
        <v>9100.4091796875</v>
      </c>
      <c r="U3589" s="78">
        <f t="shared" si="333"/>
        <v>0.78852054479321865</v>
      </c>
      <c r="V3589" s="78">
        <f t="shared" si="334"/>
        <v>0.77759636762497442</v>
      </c>
      <c r="W3589" s="78">
        <f t="shared" si="335"/>
        <v>0.768026835468827</v>
      </c>
      <c r="X3589" s="78">
        <f t="shared" si="336"/>
        <v>0.75893072503386128</v>
      </c>
      <c r="Y3589" s="78">
        <f t="shared" si="337"/>
        <v>0.74922794583931185</v>
      </c>
      <c r="Z3589" s="78">
        <f t="shared" si="338"/>
        <v>0.74143262300072255</v>
      </c>
    </row>
    <row r="3590" spans="1:26">
      <c r="A3590" s="57" t="s">
        <v>2960</v>
      </c>
      <c r="B3590" s="58" t="s">
        <v>125</v>
      </c>
      <c r="C3590" s="55">
        <v>2048.1592164738104</v>
      </c>
      <c r="D3590" s="8">
        <v>2074.4623746462166</v>
      </c>
      <c r="E3590" s="8">
        <v>2107.8689475189894</v>
      </c>
      <c r="F3590" s="8">
        <v>2139.367402613163</v>
      </c>
      <c r="G3590" s="8">
        <v>2172.5845362655818</v>
      </c>
      <c r="H3590" s="9">
        <v>2209.699016966857</v>
      </c>
      <c r="I3590" s="56">
        <v>8252.5830078125</v>
      </c>
      <c r="J3590" s="8">
        <v>8313.57421875</v>
      </c>
      <c r="K3590" s="8">
        <v>8367.068359375</v>
      </c>
      <c r="L3590" s="8">
        <v>8414.689453125</v>
      </c>
      <c r="M3590" s="8">
        <v>8455.068359375</v>
      </c>
      <c r="N3590" s="8">
        <v>8490.3466796875</v>
      </c>
      <c r="O3590" s="55">
        <v>5184.30322265625</v>
      </c>
      <c r="P3590" s="8">
        <v>5195.7275390625</v>
      </c>
      <c r="Q3590" s="8">
        <v>5222.25146484375</v>
      </c>
      <c r="R3590" s="8">
        <v>5243.4345703125</v>
      </c>
      <c r="S3590" s="8">
        <v>5235.15380859375</v>
      </c>
      <c r="T3590" s="9">
        <v>5230.06640625</v>
      </c>
      <c r="U3590" s="78">
        <f t="shared" ref="U3590:U3653" si="339">O3590/I3590</f>
        <v>0.62820370516096702</v>
      </c>
      <c r="V3590" s="78">
        <f t="shared" ref="V3590:V3653" si="340">P3590/J3590</f>
        <v>0.62496916516897483</v>
      </c>
      <c r="W3590" s="78">
        <f t="shared" ref="W3590:W3653" si="341">Q3590/K3590</f>
        <v>0.62414351604913143</v>
      </c>
      <c r="X3590" s="78">
        <f t="shared" ref="X3590:X3653" si="342">R3590/L3590</f>
        <v>0.6231287083761865</v>
      </c>
      <c r="Y3590" s="78">
        <f t="shared" ref="Y3590:Y3653" si="343">S3590/M3590</f>
        <v>0.61917344556877518</v>
      </c>
      <c r="Z3590" s="78">
        <f t="shared" ref="Z3590:Z3653" si="344">T3590/N3590</f>
        <v>0.6160015136675786</v>
      </c>
    </row>
    <row r="3591" spans="1:26">
      <c r="A3591" s="57" t="s">
        <v>2939</v>
      </c>
      <c r="B3591" s="58" t="s">
        <v>126</v>
      </c>
      <c r="C3591" s="55">
        <v>1498.1772646326572</v>
      </c>
      <c r="D3591" s="8">
        <v>1513.7083030184731</v>
      </c>
      <c r="E3591" s="8">
        <v>1529.7369656441733</v>
      </c>
      <c r="F3591" s="8">
        <v>1546.9706807080656</v>
      </c>
      <c r="G3591" s="8">
        <v>1571.2938162498176</v>
      </c>
      <c r="H3591" s="9">
        <v>1598.5604089312255</v>
      </c>
      <c r="I3591" s="56">
        <v>5657.666015625</v>
      </c>
      <c r="J3591" s="8">
        <v>5725.650390625</v>
      </c>
      <c r="K3591" s="8">
        <v>5787.818359375</v>
      </c>
      <c r="L3591" s="8">
        <v>5845.634765625</v>
      </c>
      <c r="M3591" s="8">
        <v>5899.0322265625</v>
      </c>
      <c r="N3591" s="8">
        <v>5946.85400390625</v>
      </c>
      <c r="O3591" s="55">
        <v>3792.18798828125</v>
      </c>
      <c r="P3591" s="8">
        <v>3791.2548828125</v>
      </c>
      <c r="Q3591" s="8">
        <v>3789.927734375</v>
      </c>
      <c r="R3591" s="8">
        <v>3791.512939453125</v>
      </c>
      <c r="S3591" s="8">
        <v>3786.257568359375</v>
      </c>
      <c r="T3591" s="9">
        <v>3783.581787109375</v>
      </c>
      <c r="U3591" s="78">
        <f t="shared" si="339"/>
        <v>0.67027427525912886</v>
      </c>
      <c r="V3591" s="78">
        <f t="shared" si="340"/>
        <v>0.66215270303967244</v>
      </c>
      <c r="W3591" s="78">
        <f t="shared" si="341"/>
        <v>0.65481110481571103</v>
      </c>
      <c r="X3591" s="78">
        <f t="shared" si="342"/>
        <v>0.64860585573169083</v>
      </c>
      <c r="Y3591" s="78">
        <f t="shared" si="343"/>
        <v>0.64184385216788575</v>
      </c>
      <c r="Z3591" s="78">
        <f t="shared" si="344"/>
        <v>0.63623249950714977</v>
      </c>
    </row>
    <row r="3592" spans="1:26">
      <c r="A3592" s="57" t="s">
        <v>2781</v>
      </c>
      <c r="B3592" s="58" t="s">
        <v>130</v>
      </c>
      <c r="C3592" s="55">
        <v>1283.7405483117327</v>
      </c>
      <c r="D3592" s="8">
        <v>1302.5166667811573</v>
      </c>
      <c r="E3592" s="8">
        <v>1324.5254631759599</v>
      </c>
      <c r="F3592" s="8">
        <v>1347.9469632031396</v>
      </c>
      <c r="G3592" s="8">
        <v>1373.3083675811067</v>
      </c>
      <c r="H3592" s="9">
        <v>1399.4859895789996</v>
      </c>
      <c r="I3592" s="56">
        <v>4028.33349609375</v>
      </c>
      <c r="J3592" s="8">
        <v>4073.96240234375</v>
      </c>
      <c r="K3592" s="8">
        <v>4117.0849609375</v>
      </c>
      <c r="L3592" s="8">
        <v>4155.87451171875</v>
      </c>
      <c r="M3592" s="8">
        <v>4191.453125</v>
      </c>
      <c r="N3592" s="8">
        <v>4224.3427734375</v>
      </c>
      <c r="O3592" s="55">
        <v>3249.405517578125</v>
      </c>
      <c r="P3592" s="8">
        <v>3262.30126953125</v>
      </c>
      <c r="Q3592" s="8">
        <v>3281.515625</v>
      </c>
      <c r="R3592" s="8">
        <v>3303.720458984375</v>
      </c>
      <c r="S3592" s="8">
        <v>3309.183349609375</v>
      </c>
      <c r="T3592" s="9">
        <v>3312.39892578125</v>
      </c>
      <c r="U3592" s="78">
        <f t="shared" si="339"/>
        <v>0.80663766312522367</v>
      </c>
      <c r="V3592" s="78">
        <f t="shared" si="340"/>
        <v>0.80076862458388143</v>
      </c>
      <c r="W3592" s="78">
        <f t="shared" si="341"/>
        <v>0.79704831358466</v>
      </c>
      <c r="X3592" s="78">
        <f t="shared" si="342"/>
        <v>0.79495192881029786</v>
      </c>
      <c r="Y3592" s="78">
        <f t="shared" si="343"/>
        <v>0.78950742163181775</v>
      </c>
      <c r="Z3592" s="78">
        <f t="shared" si="344"/>
        <v>0.78412172104249755</v>
      </c>
    </row>
    <row r="3593" spans="1:26">
      <c r="A3593" s="57" t="s">
        <v>2753</v>
      </c>
      <c r="B3593" s="58" t="s">
        <v>130</v>
      </c>
      <c r="C3593" s="55">
        <v>2148.985636934638</v>
      </c>
      <c r="D3593" s="8">
        <v>2176.282729562372</v>
      </c>
      <c r="E3593" s="8">
        <v>2214.9450237825513</v>
      </c>
      <c r="F3593" s="8">
        <v>2262.7407821044326</v>
      </c>
      <c r="G3593" s="8">
        <v>2309.2295133881271</v>
      </c>
      <c r="H3593" s="9">
        <v>2358.4538839869201</v>
      </c>
      <c r="I3593" s="56">
        <v>8036.9169921875</v>
      </c>
      <c r="J3593" s="8">
        <v>8150.453125</v>
      </c>
      <c r="K3593" s="8">
        <v>8262.296875</v>
      </c>
      <c r="L3593" s="8">
        <v>8366.3212890625</v>
      </c>
      <c r="M3593" s="8">
        <v>8465.6572265625</v>
      </c>
      <c r="N3593" s="8">
        <v>8563.080078125</v>
      </c>
      <c r="O3593" s="55">
        <v>5439.51513671875</v>
      </c>
      <c r="P3593" s="8">
        <v>5450.748046875</v>
      </c>
      <c r="Q3593" s="8">
        <v>5487.53271484375</v>
      </c>
      <c r="R3593" s="8">
        <v>5545.8134765625</v>
      </c>
      <c r="S3593" s="8">
        <v>5564.41943359375</v>
      </c>
      <c r="T3593" s="9">
        <v>5582.1494140625</v>
      </c>
      <c r="U3593" s="78">
        <f t="shared" si="339"/>
        <v>0.67681614007042457</v>
      </c>
      <c r="V3593" s="78">
        <f t="shared" si="340"/>
        <v>0.66876625916120458</v>
      </c>
      <c r="W3593" s="78">
        <f t="shared" si="341"/>
        <v>0.66416552175072385</v>
      </c>
      <c r="X3593" s="78">
        <f t="shared" si="342"/>
        <v>0.66287359580759586</v>
      </c>
      <c r="Y3593" s="78">
        <f t="shared" si="343"/>
        <v>0.65729325965790319</v>
      </c>
      <c r="Z3593" s="78">
        <f t="shared" si="344"/>
        <v>0.65188569569990351</v>
      </c>
    </row>
    <row r="3594" spans="1:26">
      <c r="A3594" s="57" t="s">
        <v>2752</v>
      </c>
      <c r="B3594" s="58" t="s">
        <v>130</v>
      </c>
      <c r="C3594" s="55">
        <v>1797.3216365650296</v>
      </c>
      <c r="D3594" s="8">
        <v>1819.1376909464598</v>
      </c>
      <c r="E3594" s="8">
        <v>1843.6461919099092</v>
      </c>
      <c r="F3594" s="8">
        <v>1869.3433482274413</v>
      </c>
      <c r="G3594" s="8">
        <v>1897.1103989481926</v>
      </c>
      <c r="H3594" s="9">
        <v>1925.7534312233329</v>
      </c>
      <c r="I3594" s="56">
        <v>9460.25</v>
      </c>
      <c r="J3594" s="8">
        <v>9541.478515625</v>
      </c>
      <c r="K3594" s="8">
        <v>9612.0703125</v>
      </c>
      <c r="L3594" s="8">
        <v>9673.5927734375</v>
      </c>
      <c r="M3594" s="8">
        <v>9726.9326171875</v>
      </c>
      <c r="N3594" s="8">
        <v>9772.814453125</v>
      </c>
      <c r="O3594" s="55">
        <v>4549.3828125</v>
      </c>
      <c r="P3594" s="8">
        <v>4556.23779296875</v>
      </c>
      <c r="Q3594" s="8">
        <v>4567.638671875</v>
      </c>
      <c r="R3594" s="8">
        <v>4581.625</v>
      </c>
      <c r="S3594" s="8">
        <v>4571.359375</v>
      </c>
      <c r="T3594" s="9">
        <v>4558.00439453125</v>
      </c>
      <c r="U3594" s="78">
        <f t="shared" si="339"/>
        <v>0.48089456541846148</v>
      </c>
      <c r="V3594" s="78">
        <f t="shared" si="340"/>
        <v>0.4775190538350545</v>
      </c>
      <c r="W3594" s="78">
        <f t="shared" si="341"/>
        <v>0.47519821676033958</v>
      </c>
      <c r="X3594" s="78">
        <f t="shared" si="342"/>
        <v>0.47362185976864568</v>
      </c>
      <c r="Y3594" s="78">
        <f t="shared" si="343"/>
        <v>0.46996926522575094</v>
      </c>
      <c r="Z3594" s="78">
        <f t="shared" si="344"/>
        <v>0.46639628905199992</v>
      </c>
    </row>
    <row r="3595" spans="1:26">
      <c r="A3595" s="57" t="s">
        <v>2997</v>
      </c>
      <c r="B3595" s="58" t="s">
        <v>125</v>
      </c>
      <c r="C3595" s="55">
        <v>3970.7108950801194</v>
      </c>
      <c r="D3595" s="8">
        <v>4022.0019038338214</v>
      </c>
      <c r="E3595" s="8">
        <v>4088.9671265110373</v>
      </c>
      <c r="F3595" s="8">
        <v>4157.091992456466</v>
      </c>
      <c r="G3595" s="8">
        <v>4229.0209311507642</v>
      </c>
      <c r="H3595" s="9">
        <v>4308.3924454022199</v>
      </c>
      <c r="I3595" s="56">
        <v>12620.583984375</v>
      </c>
      <c r="J3595" s="8">
        <v>12726.884765625</v>
      </c>
      <c r="K3595" s="8">
        <v>12823.9453125</v>
      </c>
      <c r="L3595" s="8">
        <v>12914.48828125</v>
      </c>
      <c r="M3595" s="8">
        <v>12994.830078125</v>
      </c>
      <c r="N3595" s="8">
        <v>13066.8583984375</v>
      </c>
      <c r="O3595" s="55">
        <v>10050.66796875</v>
      </c>
      <c r="P3595" s="8">
        <v>10073.5615234375</v>
      </c>
      <c r="Q3595" s="8">
        <v>10130.427734375</v>
      </c>
      <c r="R3595" s="8">
        <v>10188.7314453125</v>
      </c>
      <c r="S3595" s="8">
        <v>10190.431640625</v>
      </c>
      <c r="T3595" s="9">
        <v>10197.396484375</v>
      </c>
      <c r="U3595" s="78">
        <f t="shared" si="339"/>
        <v>0.79637106976929894</v>
      </c>
      <c r="V3595" s="78">
        <f t="shared" si="340"/>
        <v>0.79151824731264475</v>
      </c>
      <c r="W3595" s="78">
        <f t="shared" si="341"/>
        <v>0.78996186333549601</v>
      </c>
      <c r="X3595" s="78">
        <f t="shared" si="342"/>
        <v>0.7889380688900457</v>
      </c>
      <c r="Y3595" s="78">
        <f t="shared" si="343"/>
        <v>0.78419121907405187</v>
      </c>
      <c r="Z3595" s="78">
        <f t="shared" si="344"/>
        <v>0.7804015451483256</v>
      </c>
    </row>
    <row r="3596" spans="1:26">
      <c r="A3596" s="57" t="s">
        <v>2961</v>
      </c>
      <c r="B3596" s="58" t="s">
        <v>125</v>
      </c>
      <c r="C3596" s="55">
        <v>3452.5541668459773</v>
      </c>
      <c r="D3596" s="8">
        <v>3492.5800098516047</v>
      </c>
      <c r="E3596" s="8">
        <v>3555.8488014861941</v>
      </c>
      <c r="F3596" s="8">
        <v>3621.1091832574457</v>
      </c>
      <c r="G3596" s="8">
        <v>3685.0490966700017</v>
      </c>
      <c r="H3596" s="9">
        <v>3760.7929339986295</v>
      </c>
      <c r="I3596" s="56">
        <v>8313.416015625</v>
      </c>
      <c r="J3596" s="8">
        <v>8391.095703125</v>
      </c>
      <c r="K3596" s="8">
        <v>8465.0068359375</v>
      </c>
      <c r="L3596" s="8">
        <v>8534.7177734375</v>
      </c>
      <c r="M3596" s="8">
        <v>8596.6689453125</v>
      </c>
      <c r="N3596" s="8">
        <v>8656.552734375</v>
      </c>
      <c r="O3596" s="55">
        <v>8739.109375</v>
      </c>
      <c r="P3596" s="8">
        <v>8747.564453125</v>
      </c>
      <c r="Q3596" s="8">
        <v>8809.6259765625</v>
      </c>
      <c r="R3596" s="8">
        <v>8875.076171875</v>
      </c>
      <c r="S3596" s="8">
        <v>8879.6533203125</v>
      </c>
      <c r="T3596" s="9">
        <v>8901.30078125</v>
      </c>
      <c r="U3596" s="78">
        <f t="shared" si="339"/>
        <v>1.0512055884819083</v>
      </c>
      <c r="V3596" s="78">
        <f t="shared" si="340"/>
        <v>1.0424817881492217</v>
      </c>
      <c r="W3596" s="78">
        <f t="shared" si="341"/>
        <v>1.0407110292175958</v>
      </c>
      <c r="X3596" s="78">
        <f t="shared" si="342"/>
        <v>1.0398792798394334</v>
      </c>
      <c r="Y3596" s="78">
        <f t="shared" si="343"/>
        <v>1.0329179100416914</v>
      </c>
      <c r="Z3596" s="78">
        <f t="shared" si="344"/>
        <v>1.0282731538044134</v>
      </c>
    </row>
    <row r="3597" spans="1:26">
      <c r="A3597" s="57" t="s">
        <v>2948</v>
      </c>
      <c r="B3597" s="58" t="s">
        <v>126</v>
      </c>
      <c r="C3597" s="55">
        <v>3352.3599068708718</v>
      </c>
      <c r="D3597" s="8">
        <v>3389.6945729395375</v>
      </c>
      <c r="E3597" s="8">
        <v>3430.6823651660234</v>
      </c>
      <c r="F3597" s="8">
        <v>3470.8477319823578</v>
      </c>
      <c r="G3597" s="8">
        <v>3521.873032069765</v>
      </c>
      <c r="H3597" s="9">
        <v>3584.0771120572463</v>
      </c>
      <c r="I3597" s="56">
        <v>12213</v>
      </c>
      <c r="J3597" s="8">
        <v>12380.2763671875</v>
      </c>
      <c r="K3597" s="8">
        <v>12539.169921875</v>
      </c>
      <c r="L3597" s="8">
        <v>12690.80078125</v>
      </c>
      <c r="M3597" s="8">
        <v>12832.3193359375</v>
      </c>
      <c r="N3597" s="8">
        <v>12965.318359375</v>
      </c>
      <c r="O3597" s="55">
        <v>8485.4970703125</v>
      </c>
      <c r="P3597" s="8">
        <v>8489.8759765625</v>
      </c>
      <c r="Q3597" s="8">
        <v>8499.525390625</v>
      </c>
      <c r="R3597" s="8">
        <v>8506.7958984375</v>
      </c>
      <c r="S3597" s="8">
        <v>8486.4580078125</v>
      </c>
      <c r="T3597" s="9">
        <v>8483.0380859375</v>
      </c>
      <c r="U3597" s="78">
        <f t="shared" si="339"/>
        <v>0.69479219440862194</v>
      </c>
      <c r="V3597" s="78">
        <f t="shared" si="340"/>
        <v>0.68575819511298963</v>
      </c>
      <c r="W3597" s="78">
        <f t="shared" si="341"/>
        <v>0.67783796244736216</v>
      </c>
      <c r="X3597" s="78">
        <f t="shared" si="342"/>
        <v>0.67031198779874079</v>
      </c>
      <c r="Y3597" s="78">
        <f t="shared" si="343"/>
        <v>0.66133469606275963</v>
      </c>
      <c r="Z3597" s="78">
        <f t="shared" si="344"/>
        <v>0.65428690995493832</v>
      </c>
    </row>
    <row r="3598" spans="1:26">
      <c r="A3598" s="57" t="s">
        <v>2928</v>
      </c>
      <c r="B3598" s="58" t="s">
        <v>126</v>
      </c>
      <c r="C3598" s="55">
        <v>1910.2244506627321</v>
      </c>
      <c r="D3598" s="8">
        <v>1929.865374982357</v>
      </c>
      <c r="E3598" s="8">
        <v>1952.0150243341923</v>
      </c>
      <c r="F3598" s="8">
        <v>1975.4336373955011</v>
      </c>
      <c r="G3598" s="8">
        <v>2005.5350896418095</v>
      </c>
      <c r="H3598" s="9">
        <v>2041.2411539405584</v>
      </c>
      <c r="I3598" s="56">
        <v>6811.16650390625</v>
      </c>
      <c r="J3598" s="8">
        <v>6898.609375</v>
      </c>
      <c r="K3598" s="8">
        <v>6981.740234375</v>
      </c>
      <c r="L3598" s="8">
        <v>7062.49462890625</v>
      </c>
      <c r="M3598" s="8">
        <v>7139.4228515625</v>
      </c>
      <c r="N3598" s="8">
        <v>7210.37744140625</v>
      </c>
      <c r="O3598" s="55">
        <v>4835.16259765625</v>
      </c>
      <c r="P3598" s="8">
        <v>4833.56787109375</v>
      </c>
      <c r="Q3598" s="8">
        <v>4836.123046875</v>
      </c>
      <c r="R3598" s="8">
        <v>4841.64453125</v>
      </c>
      <c r="S3598" s="8">
        <v>4832.6240234375</v>
      </c>
      <c r="T3598" s="9">
        <v>4831.3486328125</v>
      </c>
      <c r="U3598" s="78">
        <f t="shared" si="339"/>
        <v>0.70988759339288676</v>
      </c>
      <c r="V3598" s="78">
        <f t="shared" si="340"/>
        <v>0.70065829333810481</v>
      </c>
      <c r="W3598" s="78">
        <f t="shared" si="341"/>
        <v>0.69268160723941996</v>
      </c>
      <c r="X3598" s="78">
        <f t="shared" si="342"/>
        <v>0.68554310985717704</v>
      </c>
      <c r="Y3598" s="78">
        <f t="shared" si="343"/>
        <v>0.67689281387498357</v>
      </c>
      <c r="Z3598" s="78">
        <f t="shared" si="344"/>
        <v>0.67005488576340533</v>
      </c>
    </row>
    <row r="3599" spans="1:26">
      <c r="A3599" s="57" t="s">
        <v>2938</v>
      </c>
      <c r="B3599" s="58" t="s">
        <v>126</v>
      </c>
      <c r="C3599" s="55">
        <v>2550.9714485406876</v>
      </c>
      <c r="D3599" s="8">
        <v>2579.8748064637184</v>
      </c>
      <c r="E3599" s="8">
        <v>2611.7259635329247</v>
      </c>
      <c r="F3599" s="8">
        <v>2644.2233188152313</v>
      </c>
      <c r="G3599" s="8">
        <v>2685.4096798598766</v>
      </c>
      <c r="H3599" s="9">
        <v>2735.1505226194859</v>
      </c>
      <c r="I3599" s="56">
        <v>7420.5830078125</v>
      </c>
      <c r="J3599" s="8">
        <v>7521.3447265625</v>
      </c>
      <c r="K3599" s="8">
        <v>7616.90283203125</v>
      </c>
      <c r="L3599" s="8">
        <v>7711.208984375</v>
      </c>
      <c r="M3599" s="8">
        <v>7799.96044921875</v>
      </c>
      <c r="N3599" s="8">
        <v>7882.86962890625</v>
      </c>
      <c r="O3599" s="55">
        <v>6457.02197265625</v>
      </c>
      <c r="P3599" s="8">
        <v>6461.59033203125</v>
      </c>
      <c r="Q3599" s="8">
        <v>6470.55859375</v>
      </c>
      <c r="R3599" s="8">
        <v>6480.7998046875</v>
      </c>
      <c r="S3599" s="8">
        <v>6470.87939453125</v>
      </c>
      <c r="T3599" s="9">
        <v>6473.74072265625</v>
      </c>
      <c r="U3599" s="78">
        <f t="shared" si="339"/>
        <v>0.87015022483519167</v>
      </c>
      <c r="V3599" s="78">
        <f t="shared" si="340"/>
        <v>0.85910040916106334</v>
      </c>
      <c r="W3599" s="78">
        <f t="shared" si="341"/>
        <v>0.84949995246617227</v>
      </c>
      <c r="X3599" s="78">
        <f t="shared" si="342"/>
        <v>0.84043887512572379</v>
      </c>
      <c r="Y3599" s="78">
        <f t="shared" si="343"/>
        <v>0.82960412897726654</v>
      </c>
      <c r="Z3599" s="78">
        <f t="shared" si="344"/>
        <v>0.82124163247825821</v>
      </c>
    </row>
    <row r="3600" spans="1:26">
      <c r="A3600" s="57" t="s">
        <v>2962</v>
      </c>
      <c r="B3600" s="58" t="s">
        <v>125</v>
      </c>
      <c r="C3600" s="55">
        <v>2376.9801158979535</v>
      </c>
      <c r="D3600" s="8">
        <v>2403.8783556073904</v>
      </c>
      <c r="E3600" s="8">
        <v>2442.9897994622588</v>
      </c>
      <c r="F3600" s="8">
        <v>2481.0866884216666</v>
      </c>
      <c r="G3600" s="8">
        <v>2519.6469075903296</v>
      </c>
      <c r="H3600" s="9">
        <v>2563.6814147531986</v>
      </c>
      <c r="I3600" s="56">
        <v>8006.74951171875</v>
      </c>
      <c r="J3600" s="8">
        <v>8061.27880859375</v>
      </c>
      <c r="K3600" s="8">
        <v>8110.77490234375</v>
      </c>
      <c r="L3600" s="8">
        <v>8153.380859375</v>
      </c>
      <c r="M3600" s="8">
        <v>8190.3486328125</v>
      </c>
      <c r="N3600" s="8">
        <v>8220.859375</v>
      </c>
      <c r="O3600" s="55">
        <v>6016.61474609375</v>
      </c>
      <c r="P3600" s="8">
        <v>6020.787109375</v>
      </c>
      <c r="Q3600" s="8">
        <v>6052.51416015625</v>
      </c>
      <c r="R3600" s="8">
        <v>6080.9638671875</v>
      </c>
      <c r="S3600" s="8">
        <v>6071.4501953125</v>
      </c>
      <c r="T3600" s="9">
        <v>6067.89599609375</v>
      </c>
      <c r="U3600" s="78">
        <f t="shared" si="339"/>
        <v>0.75144285921368947</v>
      </c>
      <c r="V3600" s="78">
        <f t="shared" si="340"/>
        <v>0.74687741887261383</v>
      </c>
      <c r="W3600" s="78">
        <f t="shared" si="341"/>
        <v>0.74623130749285993</v>
      </c>
      <c r="X3600" s="78">
        <f t="shared" si="342"/>
        <v>0.74582114733367655</v>
      </c>
      <c r="Y3600" s="78">
        <f t="shared" si="343"/>
        <v>0.74129325472041752</v>
      </c>
      <c r="Z3600" s="78">
        <f t="shared" si="344"/>
        <v>0.73810969380482194</v>
      </c>
    </row>
    <row r="3601" spans="1:26">
      <c r="A3601" s="57" t="s">
        <v>2937</v>
      </c>
      <c r="B3601" s="58" t="s">
        <v>126</v>
      </c>
      <c r="C3601" s="55">
        <v>1125.3333482760936</v>
      </c>
      <c r="D3601" s="8">
        <v>1134.6078098416328</v>
      </c>
      <c r="E3601" s="8">
        <v>1144.1418226826936</v>
      </c>
      <c r="F3601" s="8">
        <v>1153.2770960852504</v>
      </c>
      <c r="G3601" s="8">
        <v>1162.5214146822691</v>
      </c>
      <c r="H3601" s="9">
        <v>1172.377289230004</v>
      </c>
      <c r="I3601" s="56">
        <v>7162.58349609375</v>
      </c>
      <c r="J3601" s="8">
        <v>7213.92578125</v>
      </c>
      <c r="K3601" s="8">
        <v>7262.47021484375</v>
      </c>
      <c r="L3601" s="8">
        <v>7299.400390625</v>
      </c>
      <c r="M3601" s="8">
        <v>7327.9443359375</v>
      </c>
      <c r="N3601" s="8">
        <v>7352.5595703125</v>
      </c>
      <c r="O3601" s="55">
        <v>2848.445068359375</v>
      </c>
      <c r="P3601" s="8">
        <v>2841.754638671875</v>
      </c>
      <c r="Q3601" s="8">
        <v>2834.61474609375</v>
      </c>
      <c r="R3601" s="8">
        <v>2826.5986328125</v>
      </c>
      <c r="S3601" s="8">
        <v>2801.261962890625</v>
      </c>
      <c r="T3601" s="9">
        <v>2774.862548828125</v>
      </c>
      <c r="U3601" s="78">
        <f t="shared" si="339"/>
        <v>0.39768402977959394</v>
      </c>
      <c r="V3601" s="78">
        <f t="shared" si="340"/>
        <v>0.39392623723104997</v>
      </c>
      <c r="W3601" s="78">
        <f t="shared" si="341"/>
        <v>0.39030999952331452</v>
      </c>
      <c r="X3601" s="78">
        <f t="shared" si="342"/>
        <v>0.38723709915171223</v>
      </c>
      <c r="Y3601" s="78">
        <f t="shared" si="343"/>
        <v>0.38227118472403704</v>
      </c>
      <c r="Z3601" s="78">
        <f t="shared" si="344"/>
        <v>0.37740089315729097</v>
      </c>
    </row>
    <row r="3602" spans="1:26">
      <c r="A3602" s="57" t="s">
        <v>2926</v>
      </c>
      <c r="B3602" s="58" t="s">
        <v>126</v>
      </c>
      <c r="C3602" s="55">
        <v>1068.7455327659845</v>
      </c>
      <c r="D3602" s="8">
        <v>1080.9833344519138</v>
      </c>
      <c r="E3602" s="8">
        <v>1093.328843139112</v>
      </c>
      <c r="F3602" s="8">
        <v>1106.9562311843038</v>
      </c>
      <c r="G3602" s="8">
        <v>1123.682632304728</v>
      </c>
      <c r="H3602" s="9">
        <v>1142.9963691830635</v>
      </c>
      <c r="I3602" s="56">
        <v>4365.6669921875</v>
      </c>
      <c r="J3602" s="8">
        <v>4421.7841796875</v>
      </c>
      <c r="K3602" s="8">
        <v>4473.94775390625</v>
      </c>
      <c r="L3602" s="8">
        <v>4522.6328125</v>
      </c>
      <c r="M3602" s="8">
        <v>4568.40625</v>
      </c>
      <c r="N3602" s="8">
        <v>4610.00146484375</v>
      </c>
      <c r="O3602" s="55">
        <v>2705.2099609375</v>
      </c>
      <c r="P3602" s="8">
        <v>2707.44580078125</v>
      </c>
      <c r="Q3602" s="8">
        <v>2708.725341796875</v>
      </c>
      <c r="R3602" s="8">
        <v>2713.069580078125</v>
      </c>
      <c r="S3602" s="8">
        <v>2707.67431640625</v>
      </c>
      <c r="T3602" s="9">
        <v>2705.32177734375</v>
      </c>
      <c r="U3602" s="78">
        <f t="shared" si="339"/>
        <v>0.61965559117966607</v>
      </c>
      <c r="V3602" s="78">
        <f t="shared" si="340"/>
        <v>0.61229713861172497</v>
      </c>
      <c r="W3602" s="78">
        <f t="shared" si="341"/>
        <v>0.60544411575478474</v>
      </c>
      <c r="X3602" s="78">
        <f t="shared" si="342"/>
        <v>0.5998872100736401</v>
      </c>
      <c r="Y3602" s="78">
        <f t="shared" si="343"/>
        <v>0.59269560722763004</v>
      </c>
      <c r="Z3602" s="78">
        <f t="shared" si="344"/>
        <v>0.58683750926648426</v>
      </c>
    </row>
    <row r="3603" spans="1:26">
      <c r="A3603" s="57" t="s">
        <v>2788</v>
      </c>
      <c r="B3603" s="58" t="s">
        <v>130</v>
      </c>
      <c r="C3603" s="55">
        <v>1144.4305823687464</v>
      </c>
      <c r="D3603" s="8">
        <v>1161.0867405533791</v>
      </c>
      <c r="E3603" s="8">
        <v>1182.8551713377237</v>
      </c>
      <c r="F3603" s="8">
        <v>1207.3750654999167</v>
      </c>
      <c r="G3603" s="8">
        <v>1232.2823189627379</v>
      </c>
      <c r="H3603" s="9">
        <v>1258.077327106148</v>
      </c>
      <c r="I3603" s="56">
        <v>3202.0830078125</v>
      </c>
      <c r="J3603" s="8">
        <v>3247.3828125</v>
      </c>
      <c r="K3603" s="8">
        <v>3289.583251953125</v>
      </c>
      <c r="L3603" s="8">
        <v>3327.9326171875</v>
      </c>
      <c r="M3603" s="8">
        <v>3363.6962890625</v>
      </c>
      <c r="N3603" s="8">
        <v>3396.673828125</v>
      </c>
      <c r="O3603" s="55">
        <v>2896.783935546875</v>
      </c>
      <c r="P3603" s="8">
        <v>2908.073974609375</v>
      </c>
      <c r="Q3603" s="8">
        <v>2930.527099609375</v>
      </c>
      <c r="R3603" s="8">
        <v>2959.188720703125</v>
      </c>
      <c r="S3603" s="8">
        <v>2969.36083984375</v>
      </c>
      <c r="T3603" s="9">
        <v>2977.703125</v>
      </c>
      <c r="U3603" s="78">
        <f t="shared" si="339"/>
        <v>0.90465610306767474</v>
      </c>
      <c r="V3603" s="78">
        <f t="shared" si="340"/>
        <v>0.89551313858515869</v>
      </c>
      <c r="W3603" s="78">
        <f t="shared" si="341"/>
        <v>0.89085056530167839</v>
      </c>
      <c r="X3603" s="78">
        <f t="shared" si="342"/>
        <v>0.88919730688657761</v>
      </c>
      <c r="Y3603" s="78">
        <f t="shared" si="343"/>
        <v>0.88276722529885254</v>
      </c>
      <c r="Z3603" s="78">
        <f t="shared" si="344"/>
        <v>0.87665265364726641</v>
      </c>
    </row>
    <row r="3604" spans="1:26">
      <c r="A3604" s="57" t="s">
        <v>2975</v>
      </c>
      <c r="B3604" s="58" t="s">
        <v>125</v>
      </c>
      <c r="C3604" s="55">
        <v>3001.544983714819</v>
      </c>
      <c r="D3604" s="8">
        <v>3037.2476353719831</v>
      </c>
      <c r="E3604" s="8">
        <v>3079.5890400707722</v>
      </c>
      <c r="F3604" s="8">
        <v>3117.9916305392981</v>
      </c>
      <c r="G3604" s="8">
        <v>3166.0596855953336</v>
      </c>
      <c r="H3604" s="9">
        <v>3215.5886655375361</v>
      </c>
      <c r="I3604" s="56">
        <v>12829.666015625</v>
      </c>
      <c r="J3604" s="8">
        <v>12925.892578125</v>
      </c>
      <c r="K3604" s="8">
        <v>13014.49609375</v>
      </c>
      <c r="L3604" s="8">
        <v>13091.759765625</v>
      </c>
      <c r="M3604" s="8">
        <v>13161.9921875</v>
      </c>
      <c r="N3604" s="8">
        <v>13221.02734375</v>
      </c>
      <c r="O3604" s="55">
        <v>7597.51416015625</v>
      </c>
      <c r="P3604" s="8">
        <v>7607.1328125</v>
      </c>
      <c r="Q3604" s="8">
        <v>7629.69091796875</v>
      </c>
      <c r="R3604" s="8">
        <v>7641.9716796875</v>
      </c>
      <c r="S3604" s="8">
        <v>7629.07421875</v>
      </c>
      <c r="T3604" s="9">
        <v>7610.87451171875</v>
      </c>
      <c r="U3604" s="78">
        <f t="shared" si="339"/>
        <v>0.59218331567660343</v>
      </c>
      <c r="V3604" s="78">
        <f t="shared" si="340"/>
        <v>0.58851895654570519</v>
      </c>
      <c r="W3604" s="78">
        <f t="shared" si="341"/>
        <v>0.58624558822779049</v>
      </c>
      <c r="X3604" s="78">
        <f t="shared" si="342"/>
        <v>0.58372379393586227</v>
      </c>
      <c r="Y3604" s="78">
        <f t="shared" si="343"/>
        <v>0.57962914048796987</v>
      </c>
      <c r="Z3604" s="78">
        <f t="shared" si="344"/>
        <v>0.57566438022054711</v>
      </c>
    </row>
    <row r="3605" spans="1:26">
      <c r="A3605" s="57" t="s">
        <v>2786</v>
      </c>
      <c r="B3605" s="58" t="s">
        <v>130</v>
      </c>
      <c r="C3605" s="55">
        <v>2015.4587921872735</v>
      </c>
      <c r="D3605" s="8">
        <v>2038.9181537926197</v>
      </c>
      <c r="E3605" s="8">
        <v>2066.6968151479959</v>
      </c>
      <c r="F3605" s="8">
        <v>2097.2369711324573</v>
      </c>
      <c r="G3605" s="8">
        <v>2128.6374598443508</v>
      </c>
      <c r="H3605" s="9">
        <v>2161.6031675860286</v>
      </c>
      <c r="I3605" s="56">
        <v>8023.08203125</v>
      </c>
      <c r="J3605" s="8">
        <v>8086.1513671875</v>
      </c>
      <c r="K3605" s="8">
        <v>8137.255859375</v>
      </c>
      <c r="L3605" s="8">
        <v>8179.8154296875</v>
      </c>
      <c r="M3605" s="8">
        <v>8217.3720703125</v>
      </c>
      <c r="N3605" s="8">
        <v>8248.8642578125</v>
      </c>
      <c r="O3605" s="55">
        <v>5101.53173828125</v>
      </c>
      <c r="P3605" s="8">
        <v>5106.70263671875</v>
      </c>
      <c r="Q3605" s="8">
        <v>5120.24755859375</v>
      </c>
      <c r="R3605" s="8">
        <v>5140.17578125</v>
      </c>
      <c r="S3605" s="8">
        <v>5129.2568359375</v>
      </c>
      <c r="T3605" s="9">
        <v>5116.2294921875</v>
      </c>
      <c r="U3605" s="78">
        <f t="shared" si="339"/>
        <v>0.63585685879948917</v>
      </c>
      <c r="V3605" s="78">
        <f t="shared" si="340"/>
        <v>0.6315368591096443</v>
      </c>
      <c r="W3605" s="78">
        <f t="shared" si="341"/>
        <v>0.62923516810580193</v>
      </c>
      <c r="X3605" s="78">
        <f t="shared" si="342"/>
        <v>0.62839752625645418</v>
      </c>
      <c r="Y3605" s="78">
        <f t="shared" si="343"/>
        <v>0.624196737356988</v>
      </c>
      <c r="Z3605" s="78">
        <f t="shared" si="344"/>
        <v>0.62023441437309612</v>
      </c>
    </row>
    <row r="3606" spans="1:26">
      <c r="A3606" s="57" t="s">
        <v>2941</v>
      </c>
      <c r="B3606" s="58" t="s">
        <v>126</v>
      </c>
      <c r="C3606" s="55">
        <v>2014.0824833810329</v>
      </c>
      <c r="D3606" s="8">
        <v>2033.9356620013714</v>
      </c>
      <c r="E3606" s="8">
        <v>2054.5028568506241</v>
      </c>
      <c r="F3606" s="8">
        <v>2075.8100874722004</v>
      </c>
      <c r="G3606" s="8">
        <v>2100.6920856237411</v>
      </c>
      <c r="H3606" s="9">
        <v>2129.0067439079285</v>
      </c>
      <c r="I3606" s="56">
        <v>9856.7509765625</v>
      </c>
      <c r="J3606" s="8">
        <v>9955.994140625</v>
      </c>
      <c r="K3606" s="8">
        <v>10047.11328125</v>
      </c>
      <c r="L3606" s="8">
        <v>10127.291015625</v>
      </c>
      <c r="M3606" s="8">
        <v>10199.064453125</v>
      </c>
      <c r="N3606" s="8">
        <v>10260.615234375</v>
      </c>
      <c r="O3606" s="55">
        <v>5098.0478515625</v>
      </c>
      <c r="P3606" s="8">
        <v>5094.2236328125</v>
      </c>
      <c r="Q3606" s="8">
        <v>5090.03662109375</v>
      </c>
      <c r="R3606" s="8">
        <v>5087.66015625</v>
      </c>
      <c r="S3606" s="8">
        <v>5061.91845703125</v>
      </c>
      <c r="T3606" s="9">
        <v>5039.078125</v>
      </c>
      <c r="U3606" s="78">
        <f t="shared" si="339"/>
        <v>0.51721382265664406</v>
      </c>
      <c r="V3606" s="78">
        <f t="shared" si="340"/>
        <v>0.51167402881704627</v>
      </c>
      <c r="W3606" s="78">
        <f t="shared" si="341"/>
        <v>0.50661682401778185</v>
      </c>
      <c r="X3606" s="78">
        <f t="shared" si="342"/>
        <v>0.50237128057250935</v>
      </c>
      <c r="Y3606" s="78">
        <f t="shared" si="343"/>
        <v>0.49631203727517131</v>
      </c>
      <c r="Z3606" s="78">
        <f t="shared" si="344"/>
        <v>0.49110876978586393</v>
      </c>
    </row>
    <row r="3607" spans="1:26">
      <c r="A3607" s="57" t="s">
        <v>2972</v>
      </c>
      <c r="B3607" s="58" t="s">
        <v>125</v>
      </c>
      <c r="C3607" s="55">
        <v>2147.6416035331786</v>
      </c>
      <c r="D3607" s="8">
        <v>2175.5279875956476</v>
      </c>
      <c r="E3607" s="8">
        <v>2209.8889624550939</v>
      </c>
      <c r="F3607" s="8">
        <v>2243.8343254625797</v>
      </c>
      <c r="G3607" s="8">
        <v>2279.205904699862</v>
      </c>
      <c r="H3607" s="9">
        <v>2319.0355974510312</v>
      </c>
      <c r="I3607" s="56">
        <v>7653.6669921875</v>
      </c>
      <c r="J3607" s="8">
        <v>7717.11669921875</v>
      </c>
      <c r="K3607" s="8">
        <v>7776.619140625</v>
      </c>
      <c r="L3607" s="8">
        <v>7831.00927734375</v>
      </c>
      <c r="M3607" s="8">
        <v>7878.5595703125</v>
      </c>
      <c r="N3607" s="8">
        <v>7921.0234375</v>
      </c>
      <c r="O3607" s="55">
        <v>5436.11279296875</v>
      </c>
      <c r="P3607" s="8">
        <v>5448.85791015625</v>
      </c>
      <c r="Q3607" s="8">
        <v>5475.00634765625</v>
      </c>
      <c r="R3607" s="8">
        <v>5499.4755859375</v>
      </c>
      <c r="S3607" s="8">
        <v>5492.0732421875</v>
      </c>
      <c r="T3607" s="9">
        <v>5488.8515625</v>
      </c>
      <c r="U3607" s="78">
        <f t="shared" si="339"/>
        <v>0.71026251841341881</v>
      </c>
      <c r="V3607" s="78">
        <f t="shared" si="340"/>
        <v>0.70607431797783626</v>
      </c>
      <c r="W3607" s="78">
        <f t="shared" si="341"/>
        <v>0.7040342658745955</v>
      </c>
      <c r="X3607" s="78">
        <f t="shared" si="342"/>
        <v>0.70226906790268828</v>
      </c>
      <c r="Y3607" s="78">
        <f t="shared" si="343"/>
        <v>0.69709103462038802</v>
      </c>
      <c r="Z3607" s="78">
        <f t="shared" si="344"/>
        <v>0.69294726947965812</v>
      </c>
    </row>
    <row r="3608" spans="1:26">
      <c r="A3608" s="57" t="s">
        <v>2761</v>
      </c>
      <c r="B3608" s="58" t="s">
        <v>130</v>
      </c>
      <c r="C3608" s="55">
        <v>2391.2504209056497</v>
      </c>
      <c r="D3608" s="8">
        <v>2417.9278487637639</v>
      </c>
      <c r="E3608" s="8">
        <v>2450.2744534537196</v>
      </c>
      <c r="F3608" s="8">
        <v>2487.3956277444959</v>
      </c>
      <c r="G3608" s="8">
        <v>2524.57718520239</v>
      </c>
      <c r="H3608" s="9">
        <v>2563.6215193830431</v>
      </c>
      <c r="I3608" s="56">
        <v>9307.833984375</v>
      </c>
      <c r="J3608" s="8">
        <v>9376.7939453125</v>
      </c>
      <c r="K3608" s="8">
        <v>9433.220703125</v>
      </c>
      <c r="L3608" s="8">
        <v>9481.130859375</v>
      </c>
      <c r="M3608" s="8">
        <v>9521.474609375</v>
      </c>
      <c r="N3608" s="8">
        <v>9553.537109375</v>
      </c>
      <c r="O3608" s="55">
        <v>6052.73583984375</v>
      </c>
      <c r="P3608" s="8">
        <v>6055.9755859375</v>
      </c>
      <c r="Q3608" s="8">
        <v>6070.56201171875</v>
      </c>
      <c r="R3608" s="8">
        <v>6096.42626953125</v>
      </c>
      <c r="S3608" s="8">
        <v>6083.33056640625</v>
      </c>
      <c r="T3608" s="9">
        <v>6067.75390625</v>
      </c>
      <c r="U3608" s="78">
        <f t="shared" si="339"/>
        <v>0.65028403493277143</v>
      </c>
      <c r="V3608" s="78">
        <f t="shared" si="340"/>
        <v>0.6458471436247043</v>
      </c>
      <c r="W3608" s="78">
        <f t="shared" si="341"/>
        <v>0.64353015823193005</v>
      </c>
      <c r="X3608" s="78">
        <f t="shared" si="342"/>
        <v>0.64300623627645292</v>
      </c>
      <c r="Y3608" s="78">
        <f t="shared" si="343"/>
        <v>0.63890634759625398</v>
      </c>
      <c r="Z3608" s="78">
        <f t="shared" si="344"/>
        <v>0.63513166241806296</v>
      </c>
    </row>
    <row r="3609" spans="1:26">
      <c r="A3609" s="57" t="s">
        <v>2929</v>
      </c>
      <c r="B3609" s="58" t="s">
        <v>126</v>
      </c>
      <c r="C3609" s="55">
        <v>2228.2153341323137</v>
      </c>
      <c r="D3609" s="8">
        <v>2253.2750559747219</v>
      </c>
      <c r="E3609" s="8">
        <v>2280.1373472511768</v>
      </c>
      <c r="F3609" s="8">
        <v>2308.3445022106171</v>
      </c>
      <c r="G3609" s="8">
        <v>2342.7271405160427</v>
      </c>
      <c r="H3609" s="9">
        <v>2383.0068524628878</v>
      </c>
      <c r="I3609" s="56">
        <v>9723.6669921875</v>
      </c>
      <c r="J3609" s="8">
        <v>9845.564453125</v>
      </c>
      <c r="K3609" s="8">
        <v>9959.763671875</v>
      </c>
      <c r="L3609" s="8">
        <v>10067.82421875</v>
      </c>
      <c r="M3609" s="8">
        <v>10167.994140625</v>
      </c>
      <c r="N3609" s="8">
        <v>10260.173828125</v>
      </c>
      <c r="O3609" s="55">
        <v>5640.0615234375</v>
      </c>
      <c r="P3609" s="8">
        <v>5643.583984375</v>
      </c>
      <c r="Q3609" s="8">
        <v>5649.046875</v>
      </c>
      <c r="R3609" s="8">
        <v>5657.5849609375</v>
      </c>
      <c r="S3609" s="8">
        <v>5645.13671875</v>
      </c>
      <c r="T3609" s="9">
        <v>5640.26318359375</v>
      </c>
      <c r="U3609" s="78">
        <f t="shared" si="339"/>
        <v>0.58003441787640597</v>
      </c>
      <c r="V3609" s="78">
        <f t="shared" si="340"/>
        <v>0.57321081094377646</v>
      </c>
      <c r="W3609" s="78">
        <f t="shared" si="341"/>
        <v>0.56718683907652645</v>
      </c>
      <c r="X3609" s="78">
        <f t="shared" si="342"/>
        <v>0.56194713356248227</v>
      </c>
      <c r="Y3609" s="78">
        <f t="shared" si="343"/>
        <v>0.55518685796597123</v>
      </c>
      <c r="Z3609" s="78">
        <f t="shared" si="344"/>
        <v>0.54972394016685799</v>
      </c>
    </row>
    <row r="3610" spans="1:26">
      <c r="A3610" s="57" t="s">
        <v>2780</v>
      </c>
      <c r="B3610" s="58" t="s">
        <v>130</v>
      </c>
      <c r="C3610" s="55">
        <v>1021.4706361293793</v>
      </c>
      <c r="D3610" s="8">
        <v>1035.2681757509708</v>
      </c>
      <c r="E3610" s="8">
        <v>1051.6932074129581</v>
      </c>
      <c r="F3610" s="8">
        <v>1069.8031522929668</v>
      </c>
      <c r="G3610" s="8">
        <v>1088.6864107847214</v>
      </c>
      <c r="H3610" s="9">
        <v>1107.9337801933289</v>
      </c>
      <c r="I3610" s="56">
        <v>5134.49951171875</v>
      </c>
      <c r="J3610" s="8">
        <v>5186.0048828125</v>
      </c>
      <c r="K3610" s="8">
        <v>5232.22265625</v>
      </c>
      <c r="L3610" s="8">
        <v>5273.326171875</v>
      </c>
      <c r="M3610" s="8">
        <v>5307.490234375</v>
      </c>
      <c r="N3610" s="8">
        <v>5336.34375</v>
      </c>
      <c r="O3610" s="55">
        <v>2585.547607421875</v>
      </c>
      <c r="P3610" s="8">
        <v>2592.947021484375</v>
      </c>
      <c r="Q3610" s="8">
        <v>2605.572998046875</v>
      </c>
      <c r="R3610" s="8">
        <v>2622.010009765625</v>
      </c>
      <c r="S3610" s="8">
        <v>2623.345947265625</v>
      </c>
      <c r="T3610" s="9">
        <v>2622.333251953125</v>
      </c>
      <c r="U3610" s="78">
        <f t="shared" si="339"/>
        <v>0.50356370694373187</v>
      </c>
      <c r="V3610" s="78">
        <f t="shared" si="340"/>
        <v>0.49998931356157056</v>
      </c>
      <c r="W3610" s="78">
        <f t="shared" si="341"/>
        <v>0.49798587889497847</v>
      </c>
      <c r="X3610" s="78">
        <f t="shared" si="342"/>
        <v>0.49722128393080889</v>
      </c>
      <c r="Y3610" s="78">
        <f t="shared" si="343"/>
        <v>0.49427240209977424</v>
      </c>
      <c r="Z3610" s="78">
        <f t="shared" si="344"/>
        <v>0.49141010677078756</v>
      </c>
    </row>
    <row r="3611" spans="1:26">
      <c r="A3611" s="57" t="s">
        <v>2958</v>
      </c>
      <c r="B3611" s="58" t="s">
        <v>125</v>
      </c>
      <c r="C3611" s="55">
        <v>2440.4239001572132</v>
      </c>
      <c r="D3611" s="8">
        <v>2472.3287332653999</v>
      </c>
      <c r="E3611" s="8">
        <v>2515.1597081571817</v>
      </c>
      <c r="F3611" s="8">
        <v>2554.0305000245571</v>
      </c>
      <c r="G3611" s="8">
        <v>2593.8148912936449</v>
      </c>
      <c r="H3611" s="9">
        <v>2639.672015607357</v>
      </c>
      <c r="I3611" s="56">
        <v>9181.0830078125</v>
      </c>
      <c r="J3611" s="8">
        <v>9266.1279296875</v>
      </c>
      <c r="K3611" s="8">
        <v>9344.4130859375</v>
      </c>
      <c r="L3611" s="8">
        <v>9415.615234375</v>
      </c>
      <c r="M3611" s="8">
        <v>9478.376953125</v>
      </c>
      <c r="N3611" s="8">
        <v>9533.8203125</v>
      </c>
      <c r="O3611" s="55">
        <v>6177.20361328125</v>
      </c>
      <c r="P3611" s="8">
        <v>6192.22900390625</v>
      </c>
      <c r="Q3611" s="8">
        <v>6231.3154296875</v>
      </c>
      <c r="R3611" s="8">
        <v>6259.74365234375</v>
      </c>
      <c r="S3611" s="8">
        <v>6250.16845703125</v>
      </c>
      <c r="T3611" s="9">
        <v>6247.75537109375</v>
      </c>
      <c r="U3611" s="78">
        <f t="shared" si="339"/>
        <v>0.67281862150955984</v>
      </c>
      <c r="V3611" s="78">
        <f t="shared" si="340"/>
        <v>0.6682650024793132</v>
      </c>
      <c r="W3611" s="78">
        <f t="shared" si="341"/>
        <v>0.66684931117451007</v>
      </c>
      <c r="X3611" s="78">
        <f t="shared" si="342"/>
        <v>0.66482577043827829</v>
      </c>
      <c r="Y3611" s="78">
        <f t="shared" si="343"/>
        <v>0.65941336664929573</v>
      </c>
      <c r="Z3611" s="78">
        <f t="shared" si="344"/>
        <v>0.65532547985010603</v>
      </c>
    </row>
    <row r="3612" spans="1:26">
      <c r="A3612" s="57" t="s">
        <v>2789</v>
      </c>
      <c r="B3612" s="58" t="s">
        <v>130</v>
      </c>
      <c r="C3612" s="55">
        <v>165.94083946570754</v>
      </c>
      <c r="D3612" s="8">
        <v>167.87995320744812</v>
      </c>
      <c r="E3612" s="8">
        <v>169.80305428430438</v>
      </c>
      <c r="F3612" s="8">
        <v>171.68463947437704</v>
      </c>
      <c r="G3612" s="8">
        <v>173.98296724259853</v>
      </c>
      <c r="H3612" s="9">
        <v>176.09296976402402</v>
      </c>
      <c r="I3612" s="56">
        <v>954.0833740234375</v>
      </c>
      <c r="J3612" s="8">
        <v>962.5811767578125</v>
      </c>
      <c r="K3612" s="8">
        <v>970.06597900390625</v>
      </c>
      <c r="L3612" s="8">
        <v>976.48077392578125</v>
      </c>
      <c r="M3612" s="8">
        <v>982.0130615234375</v>
      </c>
      <c r="N3612" s="8">
        <v>986.385986328125</v>
      </c>
      <c r="O3612" s="55">
        <v>420.0296630859375</v>
      </c>
      <c r="P3612" s="8">
        <v>420.47445678710938</v>
      </c>
      <c r="Q3612" s="8">
        <v>420.68756103515625</v>
      </c>
      <c r="R3612" s="8">
        <v>420.78662109375</v>
      </c>
      <c r="S3612" s="8">
        <v>419.23687744140625</v>
      </c>
      <c r="T3612" s="9">
        <v>416.78884887695313</v>
      </c>
      <c r="U3612" s="78">
        <f t="shared" si="339"/>
        <v>0.44024419093966866</v>
      </c>
      <c r="V3612" s="78">
        <f t="shared" si="340"/>
        <v>0.43681973732684121</v>
      </c>
      <c r="W3612" s="78">
        <f t="shared" si="341"/>
        <v>0.43366901854153389</v>
      </c>
      <c r="X3612" s="78">
        <f t="shared" si="342"/>
        <v>0.43092156274828247</v>
      </c>
      <c r="Y3612" s="78">
        <f t="shared" si="343"/>
        <v>0.42691578540821723</v>
      </c>
      <c r="Z3612" s="78">
        <f t="shared" si="344"/>
        <v>0.42254133235253277</v>
      </c>
    </row>
    <row r="3613" spans="1:26">
      <c r="A3613" s="57" t="s">
        <v>2988</v>
      </c>
      <c r="B3613" s="58" t="s">
        <v>125</v>
      </c>
      <c r="C3613" s="55">
        <v>1660.7844275012612</v>
      </c>
      <c r="D3613" s="8">
        <v>1680.564637042582</v>
      </c>
      <c r="E3613" s="8">
        <v>1705.563716083765</v>
      </c>
      <c r="F3613" s="8">
        <v>1731.3349816128612</v>
      </c>
      <c r="G3613" s="8">
        <v>1757.3127444088459</v>
      </c>
      <c r="H3613" s="9">
        <v>1785.860945597291</v>
      </c>
      <c r="I3613" s="56">
        <v>6793</v>
      </c>
      <c r="J3613" s="8">
        <v>6841.8388671875</v>
      </c>
      <c r="K3613" s="8">
        <v>6887.1318359375</v>
      </c>
      <c r="L3613" s="8">
        <v>6929.8232421875</v>
      </c>
      <c r="M3613" s="8">
        <v>6966.35546875</v>
      </c>
      <c r="N3613" s="8">
        <v>6997.9736328125</v>
      </c>
      <c r="O3613" s="55">
        <v>4203.779296875</v>
      </c>
      <c r="P3613" s="8">
        <v>4209.16552734375</v>
      </c>
      <c r="Q3613" s="8">
        <v>4225.5390625</v>
      </c>
      <c r="R3613" s="8">
        <v>4243.37646484375</v>
      </c>
      <c r="S3613" s="8">
        <v>4234.49658203125</v>
      </c>
      <c r="T3613" s="9">
        <v>4226.8974609375</v>
      </c>
      <c r="U3613" s="78">
        <f t="shared" si="339"/>
        <v>0.61883987882746949</v>
      </c>
      <c r="V3613" s="78">
        <f t="shared" si="340"/>
        <v>0.61520968398281317</v>
      </c>
      <c r="W3613" s="78">
        <f t="shared" si="341"/>
        <v>0.61354119002788121</v>
      </c>
      <c r="X3613" s="78">
        <f t="shared" si="342"/>
        <v>0.61233545453379645</v>
      </c>
      <c r="Y3613" s="78">
        <f t="shared" si="343"/>
        <v>0.60784962826352329</v>
      </c>
      <c r="Z3613" s="78">
        <f t="shared" si="344"/>
        <v>0.60401734598115386</v>
      </c>
    </row>
    <row r="3614" spans="1:26">
      <c r="A3614" s="57" t="s">
        <v>2973</v>
      </c>
      <c r="B3614" s="58" t="s">
        <v>125</v>
      </c>
      <c r="C3614" s="55">
        <v>1115.1131482971832</v>
      </c>
      <c r="D3614" s="8">
        <v>1127.913459090516</v>
      </c>
      <c r="E3614" s="8">
        <v>1146.8112253760919</v>
      </c>
      <c r="F3614" s="8">
        <v>1165.9361551450565</v>
      </c>
      <c r="G3614" s="8">
        <v>1185.9806354651228</v>
      </c>
      <c r="H3614" s="9">
        <v>1208.6258262330666</v>
      </c>
      <c r="I3614" s="56">
        <v>3326.083251953125</v>
      </c>
      <c r="J3614" s="8">
        <v>3353.068603515625</v>
      </c>
      <c r="K3614" s="8">
        <v>3378.5693359375</v>
      </c>
      <c r="L3614" s="8">
        <v>3401.57470703125</v>
      </c>
      <c r="M3614" s="8">
        <v>3422.56201171875</v>
      </c>
      <c r="N3614" s="8">
        <v>3441.40380859375</v>
      </c>
      <c r="O3614" s="55">
        <v>2822.57568359375</v>
      </c>
      <c r="P3614" s="8">
        <v>2824.98779296875</v>
      </c>
      <c r="Q3614" s="8">
        <v>2841.228271484375</v>
      </c>
      <c r="R3614" s="8">
        <v>2857.625</v>
      </c>
      <c r="S3614" s="8">
        <v>2857.790283203125</v>
      </c>
      <c r="T3614" s="9">
        <v>2860.657958984375</v>
      </c>
      <c r="U3614" s="78">
        <f t="shared" si="339"/>
        <v>0.84861847097071064</v>
      </c>
      <c r="V3614" s="78">
        <f t="shared" si="340"/>
        <v>0.84250819980444391</v>
      </c>
      <c r="W3614" s="78">
        <f t="shared" si="341"/>
        <v>0.8409560346335111</v>
      </c>
      <c r="X3614" s="78">
        <f t="shared" si="342"/>
        <v>0.84008885475692341</v>
      </c>
      <c r="Y3614" s="78">
        <f t="shared" si="343"/>
        <v>0.83498568423833852</v>
      </c>
      <c r="Z3614" s="78">
        <f t="shared" si="344"/>
        <v>0.83124739730944763</v>
      </c>
    </row>
    <row r="3615" spans="1:26">
      <c r="A3615" s="57" t="s">
        <v>2953</v>
      </c>
      <c r="B3615" s="58" t="s">
        <v>126</v>
      </c>
      <c r="C3615" s="55">
        <v>4476.5388602614403</v>
      </c>
      <c r="D3615" s="8">
        <v>4523.4532840847969</v>
      </c>
      <c r="E3615" s="8">
        <v>4575.530811548233</v>
      </c>
      <c r="F3615" s="8">
        <v>4631.8670585751534</v>
      </c>
      <c r="G3615" s="8">
        <v>4707.006044447422</v>
      </c>
      <c r="H3615" s="9">
        <v>4798.2264678478241</v>
      </c>
      <c r="I3615" s="56">
        <v>10467.416015625</v>
      </c>
      <c r="J3615" s="8">
        <v>10611.1015625</v>
      </c>
      <c r="K3615" s="8">
        <v>10749.44140625</v>
      </c>
      <c r="L3615" s="8">
        <v>10887.1494140625</v>
      </c>
      <c r="M3615" s="8">
        <v>11021.5693359375</v>
      </c>
      <c r="N3615" s="8">
        <v>11148.271484375</v>
      </c>
      <c r="O3615" s="55">
        <v>11331.0205078125</v>
      </c>
      <c r="P3615" s="8">
        <v>11329.50390625</v>
      </c>
      <c r="Q3615" s="8">
        <v>11335.890625</v>
      </c>
      <c r="R3615" s="8">
        <v>11352.3701171875</v>
      </c>
      <c r="S3615" s="8">
        <v>11342.205078125</v>
      </c>
      <c r="T3615" s="9">
        <v>11356.76953125</v>
      </c>
      <c r="U3615" s="78">
        <f t="shared" si="339"/>
        <v>1.0825040765455747</v>
      </c>
      <c r="V3615" s="78">
        <f t="shared" si="340"/>
        <v>1.0677028996017586</v>
      </c>
      <c r="W3615" s="78">
        <f t="shared" si="341"/>
        <v>1.0545562505609849</v>
      </c>
      <c r="X3615" s="78">
        <f t="shared" si="342"/>
        <v>1.042731176493646</v>
      </c>
      <c r="Y3615" s="78">
        <f t="shared" si="343"/>
        <v>1.0290916594919035</v>
      </c>
      <c r="Z3615" s="78">
        <f t="shared" si="344"/>
        <v>1.0187022756996207</v>
      </c>
    </row>
    <row r="3616" spans="1:26">
      <c r="A3616" s="57" t="s">
        <v>2918</v>
      </c>
      <c r="B3616" s="58" t="s">
        <v>126</v>
      </c>
      <c r="C3616" s="55">
        <v>1489.1164728403091</v>
      </c>
      <c r="D3616" s="8">
        <v>1504.0407823845744</v>
      </c>
      <c r="E3616" s="8">
        <v>1520.0383887700737</v>
      </c>
      <c r="F3616" s="8">
        <v>1536.49026883021</v>
      </c>
      <c r="G3616" s="8">
        <v>1558.4012762345374</v>
      </c>
      <c r="H3616" s="9">
        <v>1584.6544970050454</v>
      </c>
      <c r="I3616" s="56">
        <v>6321</v>
      </c>
      <c r="J3616" s="8">
        <v>6386.576171875</v>
      </c>
      <c r="K3616" s="8">
        <v>6447.49658203125</v>
      </c>
      <c r="L3616" s="8">
        <v>6502.70166015625</v>
      </c>
      <c r="M3616" s="8">
        <v>6553.7080078125</v>
      </c>
      <c r="N3616" s="8">
        <v>6599.603515625</v>
      </c>
      <c r="O3616" s="55">
        <v>3769.25341796875</v>
      </c>
      <c r="P3616" s="8">
        <v>3767.04150390625</v>
      </c>
      <c r="Q3616" s="8">
        <v>3765.8994140625</v>
      </c>
      <c r="R3616" s="8">
        <v>3765.826416015625</v>
      </c>
      <c r="S3616" s="8">
        <v>3755.191162109375</v>
      </c>
      <c r="T3616" s="9">
        <v>3750.668212890625</v>
      </c>
      <c r="U3616" s="78">
        <f t="shared" si="339"/>
        <v>0.59630650497844484</v>
      </c>
      <c r="V3616" s="78">
        <f t="shared" si="340"/>
        <v>0.5898374030979896</v>
      </c>
      <c r="W3616" s="78">
        <f t="shared" si="341"/>
        <v>0.5840870741301073</v>
      </c>
      <c r="X3616" s="78">
        <f t="shared" si="342"/>
        <v>0.57911720586688242</v>
      </c>
      <c r="Y3616" s="78">
        <f t="shared" si="343"/>
        <v>0.57298725509786397</v>
      </c>
      <c r="Z3616" s="78">
        <f t="shared" si="344"/>
        <v>0.56831720330026925</v>
      </c>
    </row>
    <row r="3617" spans="1:26">
      <c r="A3617" s="57" t="s">
        <v>2755</v>
      </c>
      <c r="B3617" s="58" t="s">
        <v>130</v>
      </c>
      <c r="C3617" s="55">
        <v>744.86946222931147</v>
      </c>
      <c r="D3617" s="8">
        <v>756.48627095669508</v>
      </c>
      <c r="E3617" s="8">
        <v>769.6933074966073</v>
      </c>
      <c r="F3617" s="8">
        <v>782.75529953092337</v>
      </c>
      <c r="G3617" s="8">
        <v>799.27523378282785</v>
      </c>
      <c r="H3617" s="9">
        <v>815.99997624754906</v>
      </c>
      <c r="I3617" s="56">
        <v>2633.58349609375</v>
      </c>
      <c r="J3617" s="8">
        <v>2660.81201171875</v>
      </c>
      <c r="K3617" s="8">
        <v>2685.82275390625</v>
      </c>
      <c r="L3617" s="8">
        <v>2708.005126953125</v>
      </c>
      <c r="M3617" s="8">
        <v>2729.134765625</v>
      </c>
      <c r="N3617" s="8">
        <v>2749.20361328125</v>
      </c>
      <c r="O3617" s="55">
        <v>1885.4144287109375</v>
      </c>
      <c r="P3617" s="8">
        <v>1894.7060546875</v>
      </c>
      <c r="Q3617" s="8">
        <v>1906.9173583984375</v>
      </c>
      <c r="R3617" s="8">
        <v>1918.4765625</v>
      </c>
      <c r="S3617" s="8">
        <v>1925.9681396484375</v>
      </c>
      <c r="T3617" s="9">
        <v>1931.3643798828125</v>
      </c>
      <c r="U3617" s="78">
        <f t="shared" si="339"/>
        <v>0.71591215220913607</v>
      </c>
      <c r="V3617" s="78">
        <f t="shared" si="340"/>
        <v>0.71207813492378802</v>
      </c>
      <c r="W3617" s="78">
        <f t="shared" si="341"/>
        <v>0.70999374609699184</v>
      </c>
      <c r="X3617" s="78">
        <f t="shared" si="342"/>
        <v>0.70844642922022372</v>
      </c>
      <c r="Y3617" s="78">
        <f t="shared" si="343"/>
        <v>0.705706498596954</v>
      </c>
      <c r="Z3617" s="78">
        <f t="shared" si="344"/>
        <v>0.70251776570949431</v>
      </c>
    </row>
    <row r="3618" spans="1:26">
      <c r="A3618" s="57" t="s">
        <v>2998</v>
      </c>
      <c r="B3618" s="58" t="s">
        <v>125</v>
      </c>
      <c r="C3618" s="55">
        <v>3525.4107964336872</v>
      </c>
      <c r="D3618" s="8">
        <v>3558.7244122922421</v>
      </c>
      <c r="E3618" s="8">
        <v>3605.190299525857</v>
      </c>
      <c r="F3618" s="8">
        <v>3656.7605723440647</v>
      </c>
      <c r="G3618" s="8">
        <v>3710.5010372102261</v>
      </c>
      <c r="H3618" s="9">
        <v>3769.0261657238007</v>
      </c>
      <c r="I3618" s="56">
        <v>17367.83203125</v>
      </c>
      <c r="J3618" s="8">
        <v>17456.84375</v>
      </c>
      <c r="K3618" s="8">
        <v>17536.49609375</v>
      </c>
      <c r="L3618" s="8">
        <v>17600.79296875</v>
      </c>
      <c r="M3618" s="8">
        <v>17660.72265625</v>
      </c>
      <c r="N3618" s="8">
        <v>17705.55859375</v>
      </c>
      <c r="O3618" s="55">
        <v>8923.5244140625</v>
      </c>
      <c r="P3618" s="8">
        <v>8913.23046875</v>
      </c>
      <c r="Q3618" s="8">
        <v>8931.869140625</v>
      </c>
      <c r="R3618" s="8">
        <v>8962.455078125</v>
      </c>
      <c r="S3618" s="8">
        <v>8940.9833984375</v>
      </c>
      <c r="T3618" s="9">
        <v>8920.7880859375</v>
      </c>
      <c r="U3618" s="78">
        <f t="shared" si="339"/>
        <v>0.51379610293365185</v>
      </c>
      <c r="V3618" s="78">
        <f t="shared" si="340"/>
        <v>0.51058659837921727</v>
      </c>
      <c r="W3618" s="78">
        <f t="shared" si="341"/>
        <v>0.50933031848981025</v>
      </c>
      <c r="X3618" s="78">
        <f t="shared" si="342"/>
        <v>0.50920745980239257</v>
      </c>
      <c r="Y3618" s="78">
        <f t="shared" si="343"/>
        <v>0.50626373407621295</v>
      </c>
      <c r="Z3618" s="78">
        <f t="shared" si="344"/>
        <v>0.50384109818972367</v>
      </c>
    </row>
    <row r="3619" spans="1:26">
      <c r="A3619" s="57" t="s">
        <v>2778</v>
      </c>
      <c r="B3619" s="58" t="s">
        <v>130</v>
      </c>
      <c r="C3619" s="55">
        <v>1168.9800635576248</v>
      </c>
      <c r="D3619" s="8">
        <v>1181.6100056990981</v>
      </c>
      <c r="E3619" s="8">
        <v>1197.2167066261172</v>
      </c>
      <c r="F3619" s="8">
        <v>1214.5154172070324</v>
      </c>
      <c r="G3619" s="8">
        <v>1232.0384518429637</v>
      </c>
      <c r="H3619" s="9">
        <v>1250.0236294679344</v>
      </c>
      <c r="I3619" s="56">
        <v>5432.916015625</v>
      </c>
      <c r="J3619" s="8">
        <v>5473.7880859375</v>
      </c>
      <c r="K3619" s="8">
        <v>5508.81005859375</v>
      </c>
      <c r="L3619" s="8">
        <v>5538.6982421875</v>
      </c>
      <c r="M3619" s="8">
        <v>5566.3408203125</v>
      </c>
      <c r="N3619" s="8">
        <v>5588.9931640625</v>
      </c>
      <c r="O3619" s="55">
        <v>2958.923828125</v>
      </c>
      <c r="P3619" s="8">
        <v>2959.476806640625</v>
      </c>
      <c r="Q3619" s="8">
        <v>2966.10791015625</v>
      </c>
      <c r="R3619" s="8">
        <v>2976.689208984375</v>
      </c>
      <c r="S3619" s="8">
        <v>2968.773193359375</v>
      </c>
      <c r="T3619" s="9">
        <v>2958.64111328125</v>
      </c>
      <c r="U3619" s="78">
        <f t="shared" si="339"/>
        <v>0.54462903892038295</v>
      </c>
      <c r="V3619" s="78">
        <f t="shared" si="340"/>
        <v>0.54066338706894845</v>
      </c>
      <c r="W3619" s="78">
        <f t="shared" si="341"/>
        <v>0.53842987480193083</v>
      </c>
      <c r="X3619" s="78">
        <f t="shared" si="342"/>
        <v>0.53743480486287265</v>
      </c>
      <c r="Y3619" s="78">
        <f t="shared" si="343"/>
        <v>0.53334376912851433</v>
      </c>
      <c r="Z3619" s="78">
        <f t="shared" si="344"/>
        <v>0.52936924888465731</v>
      </c>
    </row>
    <row r="3620" spans="1:26">
      <c r="A3620" s="57" t="s">
        <v>2959</v>
      </c>
      <c r="B3620" s="58" t="s">
        <v>125</v>
      </c>
      <c r="C3620" s="55">
        <v>154.90274020191282</v>
      </c>
      <c r="D3620" s="8">
        <v>156.71523948665708</v>
      </c>
      <c r="E3620" s="8">
        <v>158.37464603595436</v>
      </c>
      <c r="F3620" s="8">
        <v>159.94616280030459</v>
      </c>
      <c r="G3620" s="8">
        <v>162.19732290133834</v>
      </c>
      <c r="H3620" s="9">
        <v>164.43703759461641</v>
      </c>
      <c r="I3620" s="56">
        <v>750.5</v>
      </c>
      <c r="J3620" s="8">
        <v>755.810302734375</v>
      </c>
      <c r="K3620" s="8">
        <v>759.89947509765625</v>
      </c>
      <c r="L3620" s="8">
        <v>763.31390380859375</v>
      </c>
      <c r="M3620" s="8">
        <v>765.98394775390625</v>
      </c>
      <c r="N3620" s="8">
        <v>768.4520263671875</v>
      </c>
      <c r="O3620" s="55">
        <v>392.08999633789063</v>
      </c>
      <c r="P3620" s="8">
        <v>392.51116943359375</v>
      </c>
      <c r="Q3620" s="8">
        <v>392.3736572265625</v>
      </c>
      <c r="R3620" s="8">
        <v>392.01644897460938</v>
      </c>
      <c r="S3620" s="8">
        <v>390.83767700195313</v>
      </c>
      <c r="T3620" s="9">
        <v>389.20077514648438</v>
      </c>
      <c r="U3620" s="78">
        <f t="shared" si="339"/>
        <v>0.52243836953749578</v>
      </c>
      <c r="V3620" s="78">
        <f t="shared" si="340"/>
        <v>0.51932497878576744</v>
      </c>
      <c r="W3620" s="78">
        <f t="shared" si="341"/>
        <v>0.51634942526593763</v>
      </c>
      <c r="X3620" s="78">
        <f t="shared" si="342"/>
        <v>0.51357173899050346</v>
      </c>
      <c r="Y3620" s="78">
        <f t="shared" si="343"/>
        <v>0.51024264692230947</v>
      </c>
      <c r="Z3620" s="78">
        <f t="shared" si="344"/>
        <v>0.50647374434863357</v>
      </c>
    </row>
    <row r="3621" spans="1:26">
      <c r="A3621" s="57" t="s">
        <v>2920</v>
      </c>
      <c r="B3621" s="58" t="s">
        <v>126</v>
      </c>
      <c r="C3621" s="55">
        <v>3608.4282057806849</v>
      </c>
      <c r="D3621" s="8">
        <v>3647.1957726627588</v>
      </c>
      <c r="E3621" s="8">
        <v>3689.9411494806409</v>
      </c>
      <c r="F3621" s="8">
        <v>3732.8881172612309</v>
      </c>
      <c r="G3621" s="8">
        <v>3792.1781303435564</v>
      </c>
      <c r="H3621" s="9">
        <v>3861.5675611868501</v>
      </c>
      <c r="I3621" s="56">
        <v>11401.91796875</v>
      </c>
      <c r="J3621" s="8">
        <v>11559.052734375</v>
      </c>
      <c r="K3621" s="8">
        <v>11709.1240234375</v>
      </c>
      <c r="L3621" s="8">
        <v>11854.6865234375</v>
      </c>
      <c r="M3621" s="8">
        <v>11995.025390625</v>
      </c>
      <c r="N3621" s="8">
        <v>12125.224609375</v>
      </c>
      <c r="O3621" s="55">
        <v>9133.658203125</v>
      </c>
      <c r="P3621" s="8">
        <v>9134.8173828125</v>
      </c>
      <c r="Q3621" s="8">
        <v>9141.83984375</v>
      </c>
      <c r="R3621" s="8">
        <v>9149.0380859375</v>
      </c>
      <c r="S3621" s="8">
        <v>9137.796875</v>
      </c>
      <c r="T3621" s="9">
        <v>9139.8212890625</v>
      </c>
      <c r="U3621" s="78">
        <f t="shared" si="339"/>
        <v>0.80106331480003878</v>
      </c>
      <c r="V3621" s="78">
        <f t="shared" si="340"/>
        <v>0.79027387388300729</v>
      </c>
      <c r="W3621" s="78">
        <f t="shared" si="341"/>
        <v>0.78074498360861921</v>
      </c>
      <c r="X3621" s="78">
        <f t="shared" si="342"/>
        <v>0.77176550116692211</v>
      </c>
      <c r="Y3621" s="78">
        <f t="shared" si="343"/>
        <v>0.7617988772363804</v>
      </c>
      <c r="Z3621" s="78">
        <f t="shared" si="344"/>
        <v>0.75378573045119168</v>
      </c>
    </row>
    <row r="3622" spans="1:26">
      <c r="A3622" s="57" t="s">
        <v>2966</v>
      </c>
      <c r="B3622" s="58" t="s">
        <v>125</v>
      </c>
      <c r="C3622" s="55">
        <v>1281.6687704026699</v>
      </c>
      <c r="D3622" s="8">
        <v>1296.0702000893652</v>
      </c>
      <c r="E3622" s="8">
        <v>1314.3596117272973</v>
      </c>
      <c r="F3622" s="8">
        <v>1332.6724811866879</v>
      </c>
      <c r="G3622" s="8">
        <v>1353.6819261312485</v>
      </c>
      <c r="H3622" s="9">
        <v>1376.0432487130165</v>
      </c>
      <c r="I3622" s="56">
        <v>5132.5830078125</v>
      </c>
      <c r="J3622" s="8">
        <v>5165.078125</v>
      </c>
      <c r="K3622" s="8">
        <v>5194.2060546875</v>
      </c>
      <c r="L3622" s="8">
        <v>5220.26904296875</v>
      </c>
      <c r="M3622" s="8">
        <v>5244.7021484375</v>
      </c>
      <c r="N3622" s="8">
        <v>5264.10546875</v>
      </c>
      <c r="O3622" s="55">
        <v>3244.16162109375</v>
      </c>
      <c r="P3622" s="8">
        <v>3246.155517578125</v>
      </c>
      <c r="Q3622" s="8">
        <v>3256.329833984375</v>
      </c>
      <c r="R3622" s="8">
        <v>3266.28369140625</v>
      </c>
      <c r="S3622" s="8">
        <v>3261.890625</v>
      </c>
      <c r="T3622" s="9">
        <v>3256.912841796875</v>
      </c>
      <c r="U3622" s="78">
        <f t="shared" si="339"/>
        <v>0.63207192482921137</v>
      </c>
      <c r="V3622" s="78">
        <f t="shared" si="340"/>
        <v>0.62848139738024289</v>
      </c>
      <c r="W3622" s="78">
        <f t="shared" si="341"/>
        <v>0.62691579804495956</v>
      </c>
      <c r="X3622" s="78">
        <f t="shared" si="342"/>
        <v>0.62569259640087915</v>
      </c>
      <c r="Y3622" s="78">
        <f t="shared" si="343"/>
        <v>0.62194010883378414</v>
      </c>
      <c r="Z3622" s="78">
        <f t="shared" si="344"/>
        <v>0.6187020494044646</v>
      </c>
    </row>
    <row r="3623" spans="1:26">
      <c r="A3623" s="57" t="s">
        <v>2765</v>
      </c>
      <c r="B3623" s="58" t="s">
        <v>130</v>
      </c>
      <c r="C3623" s="55">
        <v>2461.5322250891477</v>
      </c>
      <c r="D3623" s="8">
        <v>2487.8379646837711</v>
      </c>
      <c r="E3623" s="8">
        <v>2527.1995140928775</v>
      </c>
      <c r="F3623" s="8">
        <v>2577.2422599382699</v>
      </c>
      <c r="G3623" s="8">
        <v>2625.4896127050743</v>
      </c>
      <c r="H3623" s="9">
        <v>2674.5380572369322</v>
      </c>
      <c r="I3623" s="56">
        <v>5776.41650390625</v>
      </c>
      <c r="J3623" s="8">
        <v>5831.5048828125</v>
      </c>
      <c r="K3623" s="8">
        <v>5882.1826171875</v>
      </c>
      <c r="L3623" s="8">
        <v>5929.6865234375</v>
      </c>
      <c r="M3623" s="8">
        <v>5974.4990234375</v>
      </c>
      <c r="N3623" s="8">
        <v>6013.4736328125</v>
      </c>
      <c r="O3623" s="55">
        <v>6230.63330078125</v>
      </c>
      <c r="P3623" s="8">
        <v>6231.07373046875</v>
      </c>
      <c r="Q3623" s="8">
        <v>6261.14404296875</v>
      </c>
      <c r="R3623" s="8">
        <v>6316.63427734375</v>
      </c>
      <c r="S3623" s="8">
        <v>6326.4931640625</v>
      </c>
      <c r="T3623" s="9">
        <v>6330.27880859375</v>
      </c>
      <c r="U3623" s="78">
        <f t="shared" si="339"/>
        <v>1.0786329719416596</v>
      </c>
      <c r="V3623" s="78">
        <f t="shared" si="340"/>
        <v>1.0685189939279516</v>
      </c>
      <c r="W3623" s="78">
        <f t="shared" si="341"/>
        <v>1.0644253078226338</v>
      </c>
      <c r="X3623" s="78">
        <f t="shared" si="342"/>
        <v>1.0652560219459852</v>
      </c>
      <c r="Y3623" s="78">
        <f t="shared" si="343"/>
        <v>1.0589160930890027</v>
      </c>
      <c r="Z3623" s="78">
        <f t="shared" si="344"/>
        <v>1.0526825583889823</v>
      </c>
    </row>
    <row r="3624" spans="1:26">
      <c r="A3624" s="57" t="s">
        <v>2924</v>
      </c>
      <c r="B3624" s="58" t="s">
        <v>126</v>
      </c>
      <c r="C3624" s="55">
        <v>2177.9571336880326</v>
      </c>
      <c r="D3624" s="8">
        <v>2202.4597243443131</v>
      </c>
      <c r="E3624" s="8">
        <v>2227.7758898884058</v>
      </c>
      <c r="F3624" s="8">
        <v>2254.8935735225677</v>
      </c>
      <c r="G3624" s="8">
        <v>2291.9143849499524</v>
      </c>
      <c r="H3624" s="9">
        <v>2333.4965033456683</v>
      </c>
      <c r="I3624" s="56">
        <v>7303.416015625</v>
      </c>
      <c r="J3624" s="8">
        <v>7399.8583984375</v>
      </c>
      <c r="K3624" s="8">
        <v>7489.7197265625</v>
      </c>
      <c r="L3624" s="8">
        <v>7575.5263671875</v>
      </c>
      <c r="M3624" s="8">
        <v>7657.90625</v>
      </c>
      <c r="N3624" s="8">
        <v>7733.0537109375</v>
      </c>
      <c r="O3624" s="55">
        <v>5512.84765625</v>
      </c>
      <c r="P3624" s="8">
        <v>5516.3115234375</v>
      </c>
      <c r="Q3624" s="8">
        <v>5519.3212890625</v>
      </c>
      <c r="R3624" s="8">
        <v>5526.58056640625</v>
      </c>
      <c r="S3624" s="8">
        <v>5522.6962890625</v>
      </c>
      <c r="T3624" s="9">
        <v>5523.07861328125</v>
      </c>
      <c r="U3624" s="78">
        <f t="shared" si="339"/>
        <v>0.7548313891000813</v>
      </c>
      <c r="V3624" s="78">
        <f t="shared" si="340"/>
        <v>0.74546176783629858</v>
      </c>
      <c r="W3624" s="78">
        <f t="shared" si="341"/>
        <v>0.73691960321132888</v>
      </c>
      <c r="X3624" s="78">
        <f t="shared" si="342"/>
        <v>0.72953089970671647</v>
      </c>
      <c r="Y3624" s="78">
        <f t="shared" si="343"/>
        <v>0.72117575075595897</v>
      </c>
      <c r="Z3624" s="78">
        <f t="shared" si="344"/>
        <v>0.71421702470131576</v>
      </c>
    </row>
    <row r="3625" spans="1:26">
      <c r="A3625" s="57" t="s">
        <v>2925</v>
      </c>
      <c r="B3625" s="58" t="s">
        <v>126</v>
      </c>
      <c r="C3625" s="55">
        <v>1717.05965289101</v>
      </c>
      <c r="D3625" s="8">
        <v>1733.2837911769748</v>
      </c>
      <c r="E3625" s="8">
        <v>1751.9289801437408</v>
      </c>
      <c r="F3625" s="8">
        <v>1768.4382175365463</v>
      </c>
      <c r="G3625" s="8">
        <v>1792.9060739446431</v>
      </c>
      <c r="H3625" s="9">
        <v>1823.5184112098068</v>
      </c>
      <c r="I3625" s="56">
        <v>4804.9169921875</v>
      </c>
      <c r="J3625" s="8">
        <v>4865.0419921875</v>
      </c>
      <c r="K3625" s="8">
        <v>4922.1962890625</v>
      </c>
      <c r="L3625" s="8">
        <v>4976.1640625</v>
      </c>
      <c r="M3625" s="8">
        <v>5028.0146484375</v>
      </c>
      <c r="N3625" s="8">
        <v>5075.4130859375</v>
      </c>
      <c r="O3625" s="55">
        <v>4346.2236328125</v>
      </c>
      <c r="P3625" s="8">
        <v>4341.20654296875</v>
      </c>
      <c r="Q3625" s="8">
        <v>4340.4091796875</v>
      </c>
      <c r="R3625" s="8">
        <v>4334.31396484375</v>
      </c>
      <c r="S3625" s="8">
        <v>4320.26416015625</v>
      </c>
      <c r="T3625" s="9">
        <v>4316.02783203125</v>
      </c>
      <c r="U3625" s="78">
        <f t="shared" si="339"/>
        <v>0.90453667355319411</v>
      </c>
      <c r="V3625" s="78">
        <f t="shared" si="340"/>
        <v>0.89232663355014241</v>
      </c>
      <c r="W3625" s="78">
        <f t="shared" si="341"/>
        <v>0.88180335053525272</v>
      </c>
      <c r="X3625" s="78">
        <f t="shared" si="342"/>
        <v>0.87101508519520399</v>
      </c>
      <c r="Y3625" s="78">
        <f t="shared" si="343"/>
        <v>0.85923857869006215</v>
      </c>
      <c r="Z3625" s="78">
        <f t="shared" si="344"/>
        <v>0.85037961619118518</v>
      </c>
    </row>
    <row r="3626" spans="1:26">
      <c r="A3626" s="57" t="s">
        <v>2957</v>
      </c>
      <c r="B3626" s="58" t="s">
        <v>125</v>
      </c>
      <c r="C3626" s="55">
        <v>2045.3423496484756</v>
      </c>
      <c r="D3626" s="8">
        <v>2070.3537744171917</v>
      </c>
      <c r="E3626" s="8">
        <v>2102.5320316329598</v>
      </c>
      <c r="F3626" s="8">
        <v>2133.1999941691756</v>
      </c>
      <c r="G3626" s="8">
        <v>2166.4710885360837</v>
      </c>
      <c r="H3626" s="9">
        <v>2203.4487382695079</v>
      </c>
      <c r="I3626" s="56">
        <v>7556.7509765625</v>
      </c>
      <c r="J3626" s="8">
        <v>7617.84033203125</v>
      </c>
      <c r="K3626" s="8">
        <v>7673.9072265625</v>
      </c>
      <c r="L3626" s="8">
        <v>7724.005859375</v>
      </c>
      <c r="M3626" s="8">
        <v>7768.49609375</v>
      </c>
      <c r="N3626" s="8">
        <v>7806.46826171875</v>
      </c>
      <c r="O3626" s="55">
        <v>5177.1728515625</v>
      </c>
      <c r="P3626" s="8">
        <v>5185.43701171875</v>
      </c>
      <c r="Q3626" s="8">
        <v>5209.029296875</v>
      </c>
      <c r="R3626" s="8">
        <v>5228.31884765625</v>
      </c>
      <c r="S3626" s="8">
        <v>5220.42236328125</v>
      </c>
      <c r="T3626" s="9">
        <v>5215.2724609375</v>
      </c>
      <c r="U3626" s="78">
        <f t="shared" si="339"/>
        <v>0.68510565818824309</v>
      </c>
      <c r="V3626" s="78">
        <f t="shared" si="340"/>
        <v>0.68069646851420496</v>
      </c>
      <c r="W3626" s="78">
        <f t="shared" si="341"/>
        <v>0.67879753339269477</v>
      </c>
      <c r="X3626" s="78">
        <f t="shared" si="342"/>
        <v>0.67689213898127565</v>
      </c>
      <c r="Y3626" s="78">
        <f t="shared" si="343"/>
        <v>0.67199909741619668</v>
      </c>
      <c r="Z3626" s="78">
        <f t="shared" si="344"/>
        <v>0.66807066730957976</v>
      </c>
    </row>
    <row r="3627" spans="1:26">
      <c r="A3627" s="57" t="s">
        <v>2930</v>
      </c>
      <c r="B3627" s="58" t="s">
        <v>126</v>
      </c>
      <c r="C3627" s="55">
        <v>2417.948532268405</v>
      </c>
      <c r="D3627" s="8">
        <v>2442.7265812307596</v>
      </c>
      <c r="E3627" s="8">
        <v>2470.6153078228235</v>
      </c>
      <c r="F3627" s="8">
        <v>2499.2751134037971</v>
      </c>
      <c r="G3627" s="8">
        <v>2536.5589560270309</v>
      </c>
      <c r="H3627" s="9">
        <v>2581.2533174753189</v>
      </c>
      <c r="I3627" s="56">
        <v>7336.9169921875</v>
      </c>
      <c r="J3627" s="8">
        <v>7431.48095703125</v>
      </c>
      <c r="K3627" s="8">
        <v>7521.80859375</v>
      </c>
      <c r="L3627" s="8">
        <v>7609.3271484375</v>
      </c>
      <c r="M3627" s="8">
        <v>7693.6611328125</v>
      </c>
      <c r="N3627" s="8">
        <v>7771.966796875</v>
      </c>
      <c r="O3627" s="55">
        <v>6120.31396484375</v>
      </c>
      <c r="P3627" s="8">
        <v>6118.0869140625</v>
      </c>
      <c r="Q3627" s="8">
        <v>6120.95654296875</v>
      </c>
      <c r="R3627" s="8">
        <v>6125.5419921875</v>
      </c>
      <c r="S3627" s="8">
        <v>6112.2021484375</v>
      </c>
      <c r="T3627" s="9">
        <v>6109.486328125</v>
      </c>
      <c r="U3627" s="78">
        <f t="shared" si="339"/>
        <v>0.8341806199198909</v>
      </c>
      <c r="V3627" s="78">
        <f t="shared" si="340"/>
        <v>0.82326617661233592</v>
      </c>
      <c r="W3627" s="78">
        <f t="shared" si="341"/>
        <v>0.81376127385835872</v>
      </c>
      <c r="X3627" s="78">
        <f t="shared" si="342"/>
        <v>0.80500442058734711</v>
      </c>
      <c r="Y3627" s="78">
        <f t="shared" si="343"/>
        <v>0.79444649860775962</v>
      </c>
      <c r="Z3627" s="78">
        <f t="shared" si="344"/>
        <v>0.7860926954270494</v>
      </c>
    </row>
    <row r="3628" spans="1:26">
      <c r="A3628" s="57" t="s">
        <v>2763</v>
      </c>
      <c r="B3628" s="58" t="s">
        <v>130</v>
      </c>
      <c r="C3628" s="55">
        <v>2216.4334867447615</v>
      </c>
      <c r="D3628" s="8">
        <v>2245.6055391728878</v>
      </c>
      <c r="E3628" s="8">
        <v>2283.5625683218241</v>
      </c>
      <c r="F3628" s="8">
        <v>2328.9371189326048</v>
      </c>
      <c r="G3628" s="8">
        <v>2373.0499618649483</v>
      </c>
      <c r="H3628" s="9">
        <v>2421.444145411253</v>
      </c>
      <c r="I3628" s="56">
        <v>5863</v>
      </c>
      <c r="J3628" s="8">
        <v>5931.1474609375</v>
      </c>
      <c r="K3628" s="8">
        <v>5994.5546875</v>
      </c>
      <c r="L3628" s="8">
        <v>6052.943359375</v>
      </c>
      <c r="M3628" s="8">
        <v>6108.3662109375</v>
      </c>
      <c r="N3628" s="8">
        <v>6160.513671875</v>
      </c>
      <c r="O3628" s="55">
        <v>5610.2392578125</v>
      </c>
      <c r="P3628" s="8">
        <v>5624.375</v>
      </c>
      <c r="Q3628" s="8">
        <v>5657.53271484375</v>
      </c>
      <c r="R3628" s="8">
        <v>5708.05615234375</v>
      </c>
      <c r="S3628" s="8">
        <v>5718.20361328125</v>
      </c>
      <c r="T3628" s="9">
        <v>5731.23876953125</v>
      </c>
      <c r="U3628" s="78">
        <f t="shared" si="339"/>
        <v>0.95688883810549208</v>
      </c>
      <c r="V3628" s="78">
        <f t="shared" si="340"/>
        <v>0.94827772147667855</v>
      </c>
      <c r="W3628" s="78">
        <f t="shared" si="341"/>
        <v>0.94377864741829498</v>
      </c>
      <c r="X3628" s="78">
        <f t="shared" si="342"/>
        <v>0.94302157040721735</v>
      </c>
      <c r="Y3628" s="78">
        <f t="shared" si="343"/>
        <v>0.936126521530809</v>
      </c>
      <c r="Z3628" s="78">
        <f t="shared" si="344"/>
        <v>0.93031832648898305</v>
      </c>
    </row>
    <row r="3629" spans="1:26">
      <c r="A3629" s="57" t="s">
        <v>2993</v>
      </c>
      <c r="B3629" s="58" t="s">
        <v>125</v>
      </c>
      <c r="C3629" s="55">
        <v>1269.2407705411315</v>
      </c>
      <c r="D3629" s="8">
        <v>1282.836915358901</v>
      </c>
      <c r="E3629" s="8">
        <v>1299.9090847596526</v>
      </c>
      <c r="F3629" s="8">
        <v>1317.5071347728372</v>
      </c>
      <c r="G3629" s="8">
        <v>1337.0442243143916</v>
      </c>
      <c r="H3629" s="9">
        <v>1357.9773671478033</v>
      </c>
      <c r="I3629" s="56">
        <v>5936.58349609375</v>
      </c>
      <c r="J3629" s="8">
        <v>5979.0234375</v>
      </c>
      <c r="K3629" s="8">
        <v>6017.45849609375</v>
      </c>
      <c r="L3629" s="8">
        <v>6052.0009765625</v>
      </c>
      <c r="M3629" s="8">
        <v>6081.63671875</v>
      </c>
      <c r="N3629" s="8">
        <v>6106.3857421875</v>
      </c>
      <c r="O3629" s="55">
        <v>3212.703857421875</v>
      </c>
      <c r="P3629" s="8">
        <v>3213.01123046875</v>
      </c>
      <c r="Q3629" s="8">
        <v>3220.528564453125</v>
      </c>
      <c r="R3629" s="8">
        <v>3229.114501953125</v>
      </c>
      <c r="S3629" s="8">
        <v>3221.799560546875</v>
      </c>
      <c r="T3629" s="9">
        <v>3214.1533203125</v>
      </c>
      <c r="U3629" s="78">
        <f t="shared" si="339"/>
        <v>0.5411704997555955</v>
      </c>
      <c r="V3629" s="78">
        <f t="shared" si="340"/>
        <v>0.53738060471831861</v>
      </c>
      <c r="W3629" s="78">
        <f t="shared" si="341"/>
        <v>0.53519747025155884</v>
      </c>
      <c r="X3629" s="78">
        <f t="shared" si="342"/>
        <v>0.53356146412706673</v>
      </c>
      <c r="Y3629" s="78">
        <f t="shared" si="343"/>
        <v>0.52975863398974499</v>
      </c>
      <c r="Z3629" s="78">
        <f t="shared" si="344"/>
        <v>0.52635936477230949</v>
      </c>
    </row>
    <row r="3630" spans="1:26">
      <c r="A3630" s="57" t="s">
        <v>2970</v>
      </c>
      <c r="B3630" s="58" t="s">
        <v>125</v>
      </c>
      <c r="C3630" s="55">
        <v>1118.9554413259029</v>
      </c>
      <c r="D3630" s="8">
        <v>1133.6506413817406</v>
      </c>
      <c r="E3630" s="8">
        <v>1151.6156378388405</v>
      </c>
      <c r="F3630" s="8">
        <v>1169.1960175037384</v>
      </c>
      <c r="G3630" s="8">
        <v>1187.347108066082</v>
      </c>
      <c r="H3630" s="9">
        <v>1207.6740349531174</v>
      </c>
      <c r="I3630" s="56">
        <v>4517.08349609375</v>
      </c>
      <c r="J3630" s="8">
        <v>4552.49609375</v>
      </c>
      <c r="K3630" s="8">
        <v>4583.7548828125</v>
      </c>
      <c r="L3630" s="8">
        <v>4612.66162109375</v>
      </c>
      <c r="M3630" s="8">
        <v>4637.0224609375</v>
      </c>
      <c r="N3630" s="8">
        <v>4659.03759765625</v>
      </c>
      <c r="O3630" s="55">
        <v>2832.30126953125</v>
      </c>
      <c r="P3630" s="8">
        <v>2839.357177734375</v>
      </c>
      <c r="Q3630" s="8">
        <v>2853.131103515625</v>
      </c>
      <c r="R3630" s="8">
        <v>2865.61474609375</v>
      </c>
      <c r="S3630" s="8">
        <v>2861.0830078125</v>
      </c>
      <c r="T3630" s="9">
        <v>2858.4052734375</v>
      </c>
      <c r="U3630" s="78">
        <f t="shared" si="339"/>
        <v>0.62701990609218239</v>
      </c>
      <c r="V3630" s="78">
        <f t="shared" si="340"/>
        <v>0.62369239187979808</v>
      </c>
      <c r="W3630" s="78">
        <f t="shared" si="341"/>
        <v>0.62244408273528817</v>
      </c>
      <c r="X3630" s="78">
        <f t="shared" si="342"/>
        <v>0.62124972119985211</v>
      </c>
      <c r="Y3630" s="78">
        <f t="shared" si="343"/>
        <v>0.61700865844718256</v>
      </c>
      <c r="Z3630" s="78">
        <f t="shared" si="344"/>
        <v>0.6135183959183832</v>
      </c>
    </row>
    <row r="3631" spans="1:26">
      <c r="A3631" s="57" t="s">
        <v>2982</v>
      </c>
      <c r="B3631" s="58" t="s">
        <v>125</v>
      </c>
      <c r="C3631" s="55">
        <v>2657.2048103399575</v>
      </c>
      <c r="D3631" s="8">
        <v>2688.7946255877614</v>
      </c>
      <c r="E3631" s="8">
        <v>2730.8371799793094</v>
      </c>
      <c r="F3631" s="8">
        <v>2774.8203580863774</v>
      </c>
      <c r="G3631" s="8">
        <v>2822.6511271111667</v>
      </c>
      <c r="H3631" s="9">
        <v>2873.992258310318</v>
      </c>
      <c r="I3631" s="56">
        <v>9284</v>
      </c>
      <c r="J3631" s="8">
        <v>9354.8154296875</v>
      </c>
      <c r="K3631" s="8">
        <v>9420.134765625</v>
      </c>
      <c r="L3631" s="8">
        <v>9478.68359375</v>
      </c>
      <c r="M3631" s="8">
        <v>9530.0439453125</v>
      </c>
      <c r="N3631" s="8">
        <v>9573.765625</v>
      </c>
      <c r="O3631" s="55">
        <v>6725.919921875</v>
      </c>
      <c r="P3631" s="8">
        <v>6734.392578125</v>
      </c>
      <c r="Q3631" s="8">
        <v>6765.6572265625</v>
      </c>
      <c r="R3631" s="8">
        <v>6800.8837890625</v>
      </c>
      <c r="S3631" s="8">
        <v>6801.58203125</v>
      </c>
      <c r="T3631" s="9">
        <v>6802.36083984375</v>
      </c>
      <c r="U3631" s="78">
        <f t="shared" si="339"/>
        <v>0.72446358486374407</v>
      </c>
      <c r="V3631" s="78">
        <f t="shared" si="340"/>
        <v>0.71988513602881032</v>
      </c>
      <c r="W3631" s="78">
        <f t="shared" si="341"/>
        <v>0.71821236053342352</v>
      </c>
      <c r="X3631" s="78">
        <f t="shared" si="342"/>
        <v>0.71749243677115959</v>
      </c>
      <c r="Y3631" s="78">
        <f t="shared" si="343"/>
        <v>0.71369891579518518</v>
      </c>
      <c r="Z3631" s="78">
        <f t="shared" si="344"/>
        <v>0.71052092836707081</v>
      </c>
    </row>
    <row r="3632" spans="1:26">
      <c r="A3632" s="57" t="s">
        <v>2769</v>
      </c>
      <c r="B3632" s="58" t="s">
        <v>130</v>
      </c>
      <c r="C3632" s="55">
        <v>1588.8652027398348</v>
      </c>
      <c r="D3632" s="8">
        <v>1611.2242708653212</v>
      </c>
      <c r="E3632" s="8">
        <v>1637.3602258646861</v>
      </c>
      <c r="F3632" s="8">
        <v>1665.9246548768133</v>
      </c>
      <c r="G3632" s="8">
        <v>1695.6138518061489</v>
      </c>
      <c r="H3632" s="9">
        <v>1726.5965985096991</v>
      </c>
      <c r="I3632" s="56">
        <v>7206.666015625</v>
      </c>
      <c r="J3632" s="8">
        <v>7289.7392578125</v>
      </c>
      <c r="K3632" s="8">
        <v>7366.3125</v>
      </c>
      <c r="L3632" s="8">
        <v>7435.1494140625</v>
      </c>
      <c r="M3632" s="8">
        <v>7496.626953125</v>
      </c>
      <c r="N3632" s="8">
        <v>7551.76904296875</v>
      </c>
      <c r="O3632" s="55">
        <v>4021.737548828125</v>
      </c>
      <c r="P3632" s="8">
        <v>4035.494873046875</v>
      </c>
      <c r="Q3632" s="8">
        <v>4056.564697265625</v>
      </c>
      <c r="R3632" s="8">
        <v>4083.060546875</v>
      </c>
      <c r="S3632" s="8">
        <v>4085.824462890625</v>
      </c>
      <c r="T3632" s="9">
        <v>4086.62646484375</v>
      </c>
      <c r="U3632" s="78">
        <f t="shared" si="339"/>
        <v>0.5580579896596386</v>
      </c>
      <c r="V3632" s="78">
        <f t="shared" si="340"/>
        <v>0.55358562636132524</v>
      </c>
      <c r="W3632" s="78">
        <f t="shared" si="341"/>
        <v>0.55069136657800288</v>
      </c>
      <c r="X3632" s="78">
        <f t="shared" si="342"/>
        <v>0.54915648892710711</v>
      </c>
      <c r="Y3632" s="78">
        <f t="shared" si="343"/>
        <v>0.54502171289014611</v>
      </c>
      <c r="Z3632" s="78">
        <f t="shared" si="344"/>
        <v>0.5411482318369758</v>
      </c>
    </row>
    <row r="3633" spans="1:26">
      <c r="A3633" s="57" t="s">
        <v>2986</v>
      </c>
      <c r="B3633" s="58" t="s">
        <v>125</v>
      </c>
      <c r="C3633" s="55">
        <v>1751.3927864432335</v>
      </c>
      <c r="D3633" s="8">
        <v>1774.441806262359</v>
      </c>
      <c r="E3633" s="8">
        <v>1802.4319131169468</v>
      </c>
      <c r="F3633" s="8">
        <v>1833.3377692252398</v>
      </c>
      <c r="G3633" s="8">
        <v>1864.7472566692159</v>
      </c>
      <c r="H3633" s="9">
        <v>1898.0392781179398</v>
      </c>
      <c r="I3633" s="56">
        <v>7170.833984375</v>
      </c>
      <c r="J3633" s="8">
        <v>7230.3466796875</v>
      </c>
      <c r="K3633" s="8">
        <v>7283.69482421875</v>
      </c>
      <c r="L3633" s="8">
        <v>7335.88671875</v>
      </c>
      <c r="M3633" s="8">
        <v>7382.8505859375</v>
      </c>
      <c r="N3633" s="8">
        <v>7422.6474609375</v>
      </c>
      <c r="O3633" s="55">
        <v>4433.12744140625</v>
      </c>
      <c r="P3633" s="8">
        <v>4444.29150390625</v>
      </c>
      <c r="Q3633" s="8">
        <v>4465.5302734375</v>
      </c>
      <c r="R3633" s="8">
        <v>4493.3779296875</v>
      </c>
      <c r="S3633" s="8">
        <v>4493.37548828125</v>
      </c>
      <c r="T3633" s="9">
        <v>4492.40869140625</v>
      </c>
      <c r="U3633" s="78">
        <f t="shared" si="339"/>
        <v>0.61821643773456225</v>
      </c>
      <c r="V3633" s="78">
        <f t="shared" si="340"/>
        <v>0.61467197920008099</v>
      </c>
      <c r="W3633" s="78">
        <f t="shared" si="341"/>
        <v>0.61308585562774087</v>
      </c>
      <c r="X3633" s="78">
        <f t="shared" si="342"/>
        <v>0.61252008134241609</v>
      </c>
      <c r="Y3633" s="78">
        <f t="shared" si="343"/>
        <v>0.60862338144022798</v>
      </c>
      <c r="Z3633" s="78">
        <f t="shared" si="344"/>
        <v>0.60522996882824431</v>
      </c>
    </row>
    <row r="3634" spans="1:26">
      <c r="A3634" s="57" t="s">
        <v>2758</v>
      </c>
      <c r="B3634" s="58" t="s">
        <v>130</v>
      </c>
      <c r="C3634" s="55">
        <v>1288.0011040344834</v>
      </c>
      <c r="D3634" s="8">
        <v>1309.5453138388693</v>
      </c>
      <c r="E3634" s="8">
        <v>1332.9408272020519</v>
      </c>
      <c r="F3634" s="8">
        <v>1356.1059882417321</v>
      </c>
      <c r="G3634" s="8">
        <v>1384.8613751083612</v>
      </c>
      <c r="H3634" s="9">
        <v>1413.9048467464745</v>
      </c>
      <c r="I3634" s="56">
        <v>5218.4169921875</v>
      </c>
      <c r="J3634" s="8">
        <v>5281.3076171875</v>
      </c>
      <c r="K3634" s="8">
        <v>5339.83203125</v>
      </c>
      <c r="L3634" s="8">
        <v>5393.2548828125</v>
      </c>
      <c r="M3634" s="8">
        <v>5445.1298828125</v>
      </c>
      <c r="N3634" s="8">
        <v>5492.3447265625</v>
      </c>
      <c r="O3634" s="55">
        <v>3260.18994140625</v>
      </c>
      <c r="P3634" s="8">
        <v>3279.905517578125</v>
      </c>
      <c r="Q3634" s="8">
        <v>3302.36474609375</v>
      </c>
      <c r="R3634" s="8">
        <v>3323.717529296875</v>
      </c>
      <c r="S3634" s="8">
        <v>3337.02197265625</v>
      </c>
      <c r="T3634" s="9">
        <v>3346.5263671875</v>
      </c>
      <c r="U3634" s="78">
        <f t="shared" si="339"/>
        <v>0.62474691966684248</v>
      </c>
      <c r="V3634" s="78">
        <f t="shared" si="340"/>
        <v>0.62104042319064934</v>
      </c>
      <c r="W3634" s="78">
        <f t="shared" si="341"/>
        <v>0.61843981735146458</v>
      </c>
      <c r="X3634" s="78">
        <f t="shared" si="342"/>
        <v>0.6162730302046483</v>
      </c>
      <c r="Y3634" s="78">
        <f t="shared" si="343"/>
        <v>0.61284524785892214</v>
      </c>
      <c r="Z3634" s="78">
        <f t="shared" si="344"/>
        <v>0.60930741491930973</v>
      </c>
    </row>
    <row r="3635" spans="1:26">
      <c r="A3635" s="57" t="s">
        <v>2981</v>
      </c>
      <c r="B3635" s="58" t="s">
        <v>125</v>
      </c>
      <c r="C3635" s="55">
        <v>3273.1342309005558</v>
      </c>
      <c r="D3635" s="8">
        <v>3316.8253772873431</v>
      </c>
      <c r="E3635" s="8">
        <v>3371.5547800306231</v>
      </c>
      <c r="F3635" s="8">
        <v>3425.4995892513543</v>
      </c>
      <c r="G3635" s="8">
        <v>3481.9704390317202</v>
      </c>
      <c r="H3635" s="9">
        <v>3543.6467449478805</v>
      </c>
      <c r="I3635" s="56">
        <v>11940.8330078125</v>
      </c>
      <c r="J3635" s="8">
        <v>12044.98046875</v>
      </c>
      <c r="K3635" s="8">
        <v>12138.8349609375</v>
      </c>
      <c r="L3635" s="8">
        <v>12227.7265625</v>
      </c>
      <c r="M3635" s="8">
        <v>12306.63671875</v>
      </c>
      <c r="N3635" s="8">
        <v>12373.158203125</v>
      </c>
      <c r="O3635" s="55">
        <v>8284.9609375</v>
      </c>
      <c r="P3635" s="8">
        <v>8307.3671875</v>
      </c>
      <c r="Q3635" s="8">
        <v>8353.037109375</v>
      </c>
      <c r="R3635" s="8">
        <v>8395.6513671875</v>
      </c>
      <c r="S3635" s="8">
        <v>8390.306640625</v>
      </c>
      <c r="T3635" s="9">
        <v>8387.3447265625</v>
      </c>
      <c r="U3635" s="78">
        <f t="shared" si="339"/>
        <v>0.69383441943115853</v>
      </c>
      <c r="V3635" s="78">
        <f t="shared" si="340"/>
        <v>0.68969536389477593</v>
      </c>
      <c r="W3635" s="78">
        <f t="shared" si="341"/>
        <v>0.68812510724916243</v>
      </c>
      <c r="X3635" s="78">
        <f t="shared" si="342"/>
        <v>0.68660771274811538</v>
      </c>
      <c r="Y3635" s="78">
        <f t="shared" si="343"/>
        <v>0.68177088772286554</v>
      </c>
      <c r="Z3635" s="78">
        <f t="shared" si="344"/>
        <v>0.67786611864739343</v>
      </c>
    </row>
    <row r="3636" spans="1:26">
      <c r="A3636" s="57" t="s">
        <v>2990</v>
      </c>
      <c r="B3636" s="58" t="s">
        <v>125</v>
      </c>
      <c r="C3636" s="55">
        <v>2434.7351390719414</v>
      </c>
      <c r="D3636" s="8">
        <v>2459.8865365236998</v>
      </c>
      <c r="E3636" s="8">
        <v>2490.5817595869303</v>
      </c>
      <c r="F3636" s="8">
        <v>2519.0176174044609</v>
      </c>
      <c r="G3636" s="8">
        <v>2549.6594719737768</v>
      </c>
      <c r="H3636" s="9">
        <v>2583.1126704216003</v>
      </c>
      <c r="I3636" s="56">
        <v>12294.5</v>
      </c>
      <c r="J3636" s="8">
        <v>12353.05859375</v>
      </c>
      <c r="K3636" s="8">
        <v>12411.548828125</v>
      </c>
      <c r="L3636" s="8">
        <v>12463.0703125</v>
      </c>
      <c r="M3636" s="8">
        <v>12503.544921875</v>
      </c>
      <c r="N3636" s="8">
        <v>12534.4228515625</v>
      </c>
      <c r="O3636" s="55">
        <v>6162.8046875</v>
      </c>
      <c r="P3636" s="8">
        <v>6161.06591796875</v>
      </c>
      <c r="Q3636" s="8">
        <v>6170.42333984375</v>
      </c>
      <c r="R3636" s="8">
        <v>6173.9296875</v>
      </c>
      <c r="S3636" s="8">
        <v>6143.76953125</v>
      </c>
      <c r="T3636" s="9">
        <v>6113.88720703125</v>
      </c>
      <c r="U3636" s="78">
        <f t="shared" si="339"/>
        <v>0.50126517446825813</v>
      </c>
      <c r="V3636" s="78">
        <f t="shared" si="340"/>
        <v>0.49874821455845164</v>
      </c>
      <c r="W3636" s="78">
        <f t="shared" si="341"/>
        <v>0.4971517596467378</v>
      </c>
      <c r="X3636" s="78">
        <f t="shared" si="342"/>
        <v>0.4953779071043013</v>
      </c>
      <c r="Y3636" s="78">
        <f t="shared" si="343"/>
        <v>0.49136221524676987</v>
      </c>
      <c r="Z3636" s="78">
        <f t="shared" si="344"/>
        <v>0.48776774801953587</v>
      </c>
    </row>
    <row r="3637" spans="1:26">
      <c r="A3637" s="57" t="s">
        <v>2974</v>
      </c>
      <c r="B3637" s="58" t="s">
        <v>125</v>
      </c>
      <c r="C3637" s="55">
        <v>1733.3968026507646</v>
      </c>
      <c r="D3637" s="8">
        <v>1752.4907081387937</v>
      </c>
      <c r="E3637" s="8">
        <v>1777.1076528802514</v>
      </c>
      <c r="F3637" s="8">
        <v>1801.3832433838397</v>
      </c>
      <c r="G3637" s="8">
        <v>1826.2592379245907</v>
      </c>
      <c r="H3637" s="9">
        <v>1853.9002316724509</v>
      </c>
      <c r="I3637" s="56">
        <v>8956.5830078125</v>
      </c>
      <c r="J3637" s="8">
        <v>9021.744140625</v>
      </c>
      <c r="K3637" s="8">
        <v>9076.484375</v>
      </c>
      <c r="L3637" s="8">
        <v>9121.560546875</v>
      </c>
      <c r="M3637" s="8">
        <v>9160.390625</v>
      </c>
      <c r="N3637" s="8">
        <v>9189.83203125</v>
      </c>
      <c r="O3637" s="55">
        <v>4387.576171875</v>
      </c>
      <c r="P3637" s="8">
        <v>4389.3125</v>
      </c>
      <c r="Q3637" s="8">
        <v>4402.78955078125</v>
      </c>
      <c r="R3637" s="8">
        <v>4415.06005859375</v>
      </c>
      <c r="S3637" s="8">
        <v>4400.63330078125</v>
      </c>
      <c r="T3637" s="9">
        <v>4387.9375</v>
      </c>
      <c r="U3637" s="78">
        <f t="shared" si="339"/>
        <v>0.48987165842686631</v>
      </c>
      <c r="V3637" s="78">
        <f t="shared" si="340"/>
        <v>0.48652593462885785</v>
      </c>
      <c r="W3637" s="78">
        <f t="shared" si="341"/>
        <v>0.48507653061224487</v>
      </c>
      <c r="X3637" s="78">
        <f t="shared" si="342"/>
        <v>0.48402463985247862</v>
      </c>
      <c r="Y3637" s="78">
        <f t="shared" si="343"/>
        <v>0.48039799621331652</v>
      </c>
      <c r="Z3637" s="78">
        <f t="shared" si="344"/>
        <v>0.47747744301297673</v>
      </c>
    </row>
    <row r="3638" spans="1:26">
      <c r="A3638" s="57" t="s">
        <v>2770</v>
      </c>
      <c r="B3638" s="58" t="s">
        <v>130</v>
      </c>
      <c r="C3638" s="55">
        <v>3347.4641642123461</v>
      </c>
      <c r="D3638" s="8">
        <v>3385.7083116397262</v>
      </c>
      <c r="E3638" s="8">
        <v>3435.7995304241776</v>
      </c>
      <c r="F3638" s="8">
        <v>3495.800043232739</v>
      </c>
      <c r="G3638" s="8">
        <v>3554.1598132997751</v>
      </c>
      <c r="H3638" s="9">
        <v>3614.941254992038</v>
      </c>
      <c r="I3638" s="56">
        <v>14852.08203125</v>
      </c>
      <c r="J3638" s="8">
        <v>14987.400390625</v>
      </c>
      <c r="K3638" s="8">
        <v>15104.771484375</v>
      </c>
      <c r="L3638" s="8">
        <v>15207.3603515625</v>
      </c>
      <c r="M3638" s="8">
        <v>15293.857421875</v>
      </c>
      <c r="N3638" s="8">
        <v>15368.244140625</v>
      </c>
      <c r="O3638" s="55">
        <v>8473.10546875</v>
      </c>
      <c r="P3638" s="8">
        <v>8479.892578125</v>
      </c>
      <c r="Q3638" s="8">
        <v>8512.203125</v>
      </c>
      <c r="R3638" s="8">
        <v>8567.9521484375</v>
      </c>
      <c r="S3638" s="8">
        <v>8564.2568359375</v>
      </c>
      <c r="T3638" s="9">
        <v>8556.0888671875</v>
      </c>
      <c r="U3638" s="78">
        <f t="shared" si="339"/>
        <v>0.57049950646124159</v>
      </c>
      <c r="V3638" s="78">
        <f t="shared" si="340"/>
        <v>0.56580143034207508</v>
      </c>
      <c r="W3638" s="78">
        <f t="shared" si="341"/>
        <v>0.56354398567402197</v>
      </c>
      <c r="X3638" s="78">
        <f t="shared" si="342"/>
        <v>0.56340824116508648</v>
      </c>
      <c r="Y3638" s="78">
        <f t="shared" si="343"/>
        <v>0.55998016718057886</v>
      </c>
      <c r="Z3638" s="78">
        <f t="shared" si="344"/>
        <v>0.55673821868628504</v>
      </c>
    </row>
    <row r="3639" spans="1:26">
      <c r="A3639" s="57" t="s">
        <v>2773</v>
      </c>
      <c r="B3639" s="58" t="s">
        <v>130</v>
      </c>
      <c r="C3639" s="55">
        <v>3124.9606609940529</v>
      </c>
      <c r="D3639" s="8">
        <v>3167.5425214320421</v>
      </c>
      <c r="E3639" s="8">
        <v>3219.4910152703524</v>
      </c>
      <c r="F3639" s="8">
        <v>3278.1488342434168</v>
      </c>
      <c r="G3639" s="8">
        <v>3337.7648292928934</v>
      </c>
      <c r="H3639" s="9">
        <v>3400.1043935418129</v>
      </c>
      <c r="I3639" s="56">
        <v>10916.0830078125</v>
      </c>
      <c r="J3639" s="8">
        <v>11031.837890625</v>
      </c>
      <c r="K3639" s="8">
        <v>11134.8515625</v>
      </c>
      <c r="L3639" s="8">
        <v>11228.080078125</v>
      </c>
      <c r="M3639" s="8">
        <v>11310.4853515625</v>
      </c>
      <c r="N3639" s="8">
        <v>11382.986328125</v>
      </c>
      <c r="O3639" s="55">
        <v>7909.904296875</v>
      </c>
      <c r="P3639" s="8">
        <v>7933.47119140625</v>
      </c>
      <c r="Q3639" s="8">
        <v>7976.29833984375</v>
      </c>
      <c r="R3639" s="8">
        <v>8034.50537109375</v>
      </c>
      <c r="S3639" s="8">
        <v>8042.82275390625</v>
      </c>
      <c r="T3639" s="9">
        <v>8047.5986328125</v>
      </c>
      <c r="U3639" s="78">
        <f t="shared" si="339"/>
        <v>0.72461012720533391</v>
      </c>
      <c r="V3639" s="78">
        <f t="shared" si="340"/>
        <v>0.71914319899028045</v>
      </c>
      <c r="W3639" s="78">
        <f t="shared" si="341"/>
        <v>0.71633629735185345</v>
      </c>
      <c r="X3639" s="78">
        <f t="shared" si="342"/>
        <v>0.7155725035081375</v>
      </c>
      <c r="Y3639" s="78">
        <f t="shared" si="343"/>
        <v>0.71109439638637306</v>
      </c>
      <c r="Z3639" s="78">
        <f t="shared" si="344"/>
        <v>0.70698482813148533</v>
      </c>
    </row>
    <row r="3640" spans="1:26">
      <c r="A3640" s="57" t="s">
        <v>2757</v>
      </c>
      <c r="B3640" s="58" t="s">
        <v>130</v>
      </c>
      <c r="C3640" s="55">
        <v>1789.6603927984834</v>
      </c>
      <c r="D3640" s="8">
        <v>1810.588869176805</v>
      </c>
      <c r="E3640" s="8">
        <v>1836.3013136275113</v>
      </c>
      <c r="F3640" s="8">
        <v>1864.662758525461</v>
      </c>
      <c r="G3640" s="8">
        <v>1893.2717981096357</v>
      </c>
      <c r="H3640" s="9">
        <v>1924.2056828420609</v>
      </c>
      <c r="I3640" s="56">
        <v>7638.25</v>
      </c>
      <c r="J3640" s="8">
        <v>7706.130859375</v>
      </c>
      <c r="K3640" s="8">
        <v>7765.9765625</v>
      </c>
      <c r="L3640" s="8">
        <v>7817.48583984375</v>
      </c>
      <c r="M3640" s="8">
        <v>7862.85205078125</v>
      </c>
      <c r="N3640" s="8">
        <v>7902.8564453125</v>
      </c>
      <c r="O3640" s="55">
        <v>4529.99072265625</v>
      </c>
      <c r="P3640" s="8">
        <v>4534.826171875</v>
      </c>
      <c r="Q3640" s="8">
        <v>4549.44189453125</v>
      </c>
      <c r="R3640" s="8">
        <v>4570.1533203125</v>
      </c>
      <c r="S3640" s="8">
        <v>4562.10986328125</v>
      </c>
      <c r="T3640" s="9">
        <v>4554.34130859375</v>
      </c>
      <c r="U3640" s="78">
        <f t="shared" si="339"/>
        <v>0.59306656926079271</v>
      </c>
      <c r="V3640" s="78">
        <f t="shared" si="340"/>
        <v>0.58846991501034462</v>
      </c>
      <c r="W3640" s="78">
        <f t="shared" si="341"/>
        <v>0.5858171033504519</v>
      </c>
      <c r="X3640" s="78">
        <f t="shared" si="342"/>
        <v>0.58460653641604099</v>
      </c>
      <c r="Y3640" s="78">
        <f t="shared" si="343"/>
        <v>0.58021056911886837</v>
      </c>
      <c r="Z3640" s="78">
        <f t="shared" si="344"/>
        <v>0.57629052736939335</v>
      </c>
    </row>
    <row r="3641" spans="1:26">
      <c r="A3641" s="57" t="s">
        <v>2923</v>
      </c>
      <c r="B3641" s="58" t="s">
        <v>126</v>
      </c>
      <c r="C3641" s="55">
        <v>4259.8649482093751</v>
      </c>
      <c r="D3641" s="8">
        <v>4305.7411981448531</v>
      </c>
      <c r="E3641" s="8">
        <v>4356.1864944547415</v>
      </c>
      <c r="F3641" s="8">
        <v>4403.7756168134511</v>
      </c>
      <c r="G3641" s="8">
        <v>4469.3300969079137</v>
      </c>
      <c r="H3641" s="9">
        <v>4547.5664470978081</v>
      </c>
      <c r="I3641" s="56">
        <v>13925.416015625</v>
      </c>
      <c r="J3641" s="8">
        <v>14100.751953125</v>
      </c>
      <c r="K3641" s="8">
        <v>14264.3427734375</v>
      </c>
      <c r="L3641" s="8">
        <v>14415.232421875</v>
      </c>
      <c r="M3641" s="8">
        <v>14558.095703125</v>
      </c>
      <c r="N3641" s="8">
        <v>14688.439453125</v>
      </c>
      <c r="O3641" s="55">
        <v>10782.5751953125</v>
      </c>
      <c r="P3641" s="8">
        <v>10784.2197265625</v>
      </c>
      <c r="Q3641" s="8">
        <v>10792.46484375</v>
      </c>
      <c r="R3641" s="8">
        <v>10793.3349609375</v>
      </c>
      <c r="S3641" s="8">
        <v>10769.4912109375</v>
      </c>
      <c r="T3641" s="9">
        <v>10763.490234375</v>
      </c>
      <c r="U3641" s="78">
        <f t="shared" si="339"/>
        <v>0.77430901764183713</v>
      </c>
      <c r="V3641" s="78">
        <f t="shared" si="340"/>
        <v>0.76479749182259094</v>
      </c>
      <c r="W3641" s="78">
        <f t="shared" si="341"/>
        <v>0.75660442371360459</v>
      </c>
      <c r="X3641" s="78">
        <f t="shared" si="342"/>
        <v>0.7487451221777528</v>
      </c>
      <c r="Y3641" s="78">
        <f t="shared" si="343"/>
        <v>0.73975961077283969</v>
      </c>
      <c r="Z3641" s="78">
        <f t="shared" si="344"/>
        <v>0.73278650660775557</v>
      </c>
    </row>
    <row r="3642" spans="1:26">
      <c r="A3642" s="57" t="s">
        <v>2779</v>
      </c>
      <c r="B3642" s="58" t="s">
        <v>130</v>
      </c>
      <c r="C3642" s="55">
        <v>1906.2039600461721</v>
      </c>
      <c r="D3642" s="8">
        <v>1928.6199570968747</v>
      </c>
      <c r="E3642" s="8">
        <v>1956.1070421636105</v>
      </c>
      <c r="F3642" s="8">
        <v>1988.0955656096339</v>
      </c>
      <c r="G3642" s="8">
        <v>2019.1389636211097</v>
      </c>
      <c r="H3642" s="9">
        <v>2052.363368820399</v>
      </c>
      <c r="I3642" s="56">
        <v>7875.8330078125</v>
      </c>
      <c r="J3642" s="8">
        <v>7950.7041015625</v>
      </c>
      <c r="K3642" s="8">
        <v>8010.40234375</v>
      </c>
      <c r="L3642" s="8">
        <v>8059.56396484375</v>
      </c>
      <c r="M3642" s="8">
        <v>8103.412109375</v>
      </c>
      <c r="N3642" s="8">
        <v>8142.275390625</v>
      </c>
      <c r="O3642" s="55">
        <v>4824.98583984375</v>
      </c>
      <c r="P3642" s="8">
        <v>4830.4482421875</v>
      </c>
      <c r="Q3642" s="8">
        <v>4846.2607421875</v>
      </c>
      <c r="R3642" s="8">
        <v>4872.67822265625</v>
      </c>
      <c r="S3642" s="8">
        <v>4865.40478515625</v>
      </c>
      <c r="T3642" s="9">
        <v>4857.67333984375</v>
      </c>
      <c r="U3642" s="78">
        <f t="shared" si="339"/>
        <v>0.61263181114398491</v>
      </c>
      <c r="V3642" s="78">
        <f t="shared" si="340"/>
        <v>0.60754974408344586</v>
      </c>
      <c r="W3642" s="78">
        <f t="shared" si="341"/>
        <v>0.60499592083145792</v>
      </c>
      <c r="X3642" s="78">
        <f t="shared" si="342"/>
        <v>0.60458335511835792</v>
      </c>
      <c r="Y3642" s="78">
        <f t="shared" si="343"/>
        <v>0.60041433404668698</v>
      </c>
      <c r="Z3642" s="78">
        <f t="shared" si="344"/>
        <v>0.59659899804382266</v>
      </c>
    </row>
    <row r="3643" spans="1:26">
      <c r="A3643" s="57" t="s">
        <v>2766</v>
      </c>
      <c r="B3643" s="58" t="s">
        <v>130</v>
      </c>
      <c r="C3643" s="55">
        <v>1932.0877734050155</v>
      </c>
      <c r="D3643" s="8">
        <v>1955.8784846663475</v>
      </c>
      <c r="E3643" s="8">
        <v>1986.3718132898211</v>
      </c>
      <c r="F3643" s="8">
        <v>2022.9308709651232</v>
      </c>
      <c r="G3643" s="8">
        <v>2058.1376090720296</v>
      </c>
      <c r="H3643" s="9">
        <v>2095.1889608129859</v>
      </c>
      <c r="I3643" s="56">
        <v>7284.66650390625</v>
      </c>
      <c r="J3643" s="8">
        <v>7370.037109375</v>
      </c>
      <c r="K3643" s="8">
        <v>7450.134765625</v>
      </c>
      <c r="L3643" s="8">
        <v>7521.3779296875</v>
      </c>
      <c r="M3643" s="8">
        <v>7584.15625</v>
      </c>
      <c r="N3643" s="8">
        <v>7640.8544921875</v>
      </c>
      <c r="O3643" s="55">
        <v>4890.5029296875</v>
      </c>
      <c r="P3643" s="8">
        <v>4898.720703125</v>
      </c>
      <c r="Q3643" s="8">
        <v>4921.2421875</v>
      </c>
      <c r="R3643" s="8">
        <v>4958.05712890625</v>
      </c>
      <c r="S3643" s="8">
        <v>4959.37744140625</v>
      </c>
      <c r="T3643" s="9">
        <v>4959.0361328125</v>
      </c>
      <c r="U3643" s="78">
        <f t="shared" si="339"/>
        <v>0.67134204799424524</v>
      </c>
      <c r="V3643" s="78">
        <f t="shared" si="340"/>
        <v>0.66468060206828805</v>
      </c>
      <c r="W3643" s="78">
        <f t="shared" si="341"/>
        <v>0.66055747208851345</v>
      </c>
      <c r="X3643" s="78">
        <f t="shared" si="342"/>
        <v>0.65919531969486456</v>
      </c>
      <c r="Y3643" s="78">
        <f t="shared" si="343"/>
        <v>0.65391287810114007</v>
      </c>
      <c r="Z3643" s="78">
        <f t="shared" si="344"/>
        <v>0.6490159101816344</v>
      </c>
    </row>
    <row r="3644" spans="1:26">
      <c r="A3644" s="57" t="s">
        <v>2963</v>
      </c>
      <c r="B3644" s="58" t="s">
        <v>125</v>
      </c>
      <c r="C3644" s="55">
        <v>1430.712718307972</v>
      </c>
      <c r="D3644" s="8">
        <v>1448.0780323892832</v>
      </c>
      <c r="E3644" s="8">
        <v>1470.2352948188782</v>
      </c>
      <c r="F3644" s="8">
        <v>1492.6448634117842</v>
      </c>
      <c r="G3644" s="8">
        <v>1514.6849131435156</v>
      </c>
      <c r="H3644" s="9">
        <v>1539.859699383378</v>
      </c>
      <c r="I3644" s="56">
        <v>6839.0830078125</v>
      </c>
      <c r="J3644" s="8">
        <v>6893.93994140625</v>
      </c>
      <c r="K3644" s="8">
        <v>6944.7060546875</v>
      </c>
      <c r="L3644" s="8">
        <v>6990.22314453125</v>
      </c>
      <c r="M3644" s="8">
        <v>7027.2021484375</v>
      </c>
      <c r="N3644" s="8">
        <v>7061.5546875</v>
      </c>
      <c r="O3644" s="55">
        <v>3621.421630859375</v>
      </c>
      <c r="P3644" s="8">
        <v>3626.87646484375</v>
      </c>
      <c r="Q3644" s="8">
        <v>3642.51220703125</v>
      </c>
      <c r="R3644" s="8">
        <v>3658.364501953125</v>
      </c>
      <c r="S3644" s="8">
        <v>3649.850341796875</v>
      </c>
      <c r="T3644" s="9">
        <v>3644.644775390625</v>
      </c>
      <c r="U3644" s="78">
        <f t="shared" si="339"/>
        <v>0.52951859580041816</v>
      </c>
      <c r="V3644" s="78">
        <f t="shared" si="340"/>
        <v>0.5260963245502146</v>
      </c>
      <c r="W3644" s="78">
        <f t="shared" si="341"/>
        <v>0.52450199883876247</v>
      </c>
      <c r="X3644" s="78">
        <f t="shared" si="342"/>
        <v>0.52335446613248959</v>
      </c>
      <c r="Y3644" s="78">
        <f t="shared" si="343"/>
        <v>0.51938883565608251</v>
      </c>
      <c r="Z3644" s="78">
        <f t="shared" si="344"/>
        <v>0.51612498050070865</v>
      </c>
    </row>
    <row r="3645" spans="1:26">
      <c r="A3645" s="57" t="s">
        <v>2767</v>
      </c>
      <c r="B3645" s="58" t="s">
        <v>130</v>
      </c>
      <c r="C3645" s="55">
        <v>1830.9648246709257</v>
      </c>
      <c r="D3645" s="8">
        <v>1855.5839577978477</v>
      </c>
      <c r="E3645" s="8">
        <v>1886.3356781415641</v>
      </c>
      <c r="F3645" s="8">
        <v>1920.2496268711984</v>
      </c>
      <c r="G3645" s="8">
        <v>1955.6814989093691</v>
      </c>
      <c r="H3645" s="9">
        <v>1992.0409223372117</v>
      </c>
      <c r="I3645" s="56">
        <v>9316.25</v>
      </c>
      <c r="J3645" s="8">
        <v>9425.7880859375</v>
      </c>
      <c r="K3645" s="8">
        <v>9528.890625</v>
      </c>
      <c r="L3645" s="8">
        <v>9620.8115234375</v>
      </c>
      <c r="M3645" s="8">
        <v>9701.8984375</v>
      </c>
      <c r="N3645" s="8">
        <v>9777.671875</v>
      </c>
      <c r="O3645" s="55">
        <v>4634.54052734375</v>
      </c>
      <c r="P3645" s="8">
        <v>4647.521484375</v>
      </c>
      <c r="Q3645" s="8">
        <v>4673.40234375</v>
      </c>
      <c r="R3645" s="8">
        <v>4706.392578125</v>
      </c>
      <c r="S3645" s="8">
        <v>4712.49462890625</v>
      </c>
      <c r="T3645" s="9">
        <v>4714.8984375</v>
      </c>
      <c r="U3645" s="78">
        <f t="shared" si="339"/>
        <v>0.49746845859050048</v>
      </c>
      <c r="V3645" s="78">
        <f t="shared" si="340"/>
        <v>0.4930644994351952</v>
      </c>
      <c r="W3645" s="78">
        <f t="shared" si="341"/>
        <v>0.49044558571056113</v>
      </c>
      <c r="X3645" s="78">
        <f t="shared" si="342"/>
        <v>0.48918873076971098</v>
      </c>
      <c r="Y3645" s="78">
        <f t="shared" si="343"/>
        <v>0.48572912397138768</v>
      </c>
      <c r="Z3645" s="78">
        <f t="shared" si="344"/>
        <v>0.48221074482518367</v>
      </c>
    </row>
    <row r="3646" spans="1:26">
      <c r="A3646" s="57" t="s">
        <v>2995</v>
      </c>
      <c r="B3646" s="58" t="s">
        <v>125</v>
      </c>
      <c r="C3646" s="55">
        <v>2461.3899979144335</v>
      </c>
      <c r="D3646" s="8">
        <v>2493.7229587808251</v>
      </c>
      <c r="E3646" s="8">
        <v>2538.0709802284837</v>
      </c>
      <c r="F3646" s="8">
        <v>2581.6721885353327</v>
      </c>
      <c r="G3646" s="8">
        <v>2625.6204884722829</v>
      </c>
      <c r="H3646" s="9">
        <v>2675.7093131393194</v>
      </c>
      <c r="I3646" s="56">
        <v>7624.83349609375</v>
      </c>
      <c r="J3646" s="8">
        <v>7698.84228515625</v>
      </c>
      <c r="K3646" s="8">
        <v>7767.7294921875</v>
      </c>
      <c r="L3646" s="8">
        <v>7832.568359375</v>
      </c>
      <c r="M3646" s="8">
        <v>7892.494140625</v>
      </c>
      <c r="N3646" s="8">
        <v>7946.1708984375</v>
      </c>
      <c r="O3646" s="55">
        <v>6230.2734375</v>
      </c>
      <c r="P3646" s="8">
        <v>6245.8134765625</v>
      </c>
      <c r="Q3646" s="8">
        <v>6288.078125</v>
      </c>
      <c r="R3646" s="8">
        <v>6327.49169921875</v>
      </c>
      <c r="S3646" s="8">
        <v>6326.80859375</v>
      </c>
      <c r="T3646" s="9">
        <v>6333.05126953125</v>
      </c>
      <c r="U3646" s="78">
        <f t="shared" si="339"/>
        <v>0.81710288371435369</v>
      </c>
      <c r="V3646" s="78">
        <f t="shared" si="340"/>
        <v>0.81126658336731206</v>
      </c>
      <c r="W3646" s="78">
        <f t="shared" si="341"/>
        <v>0.80951301552459065</v>
      </c>
      <c r="X3646" s="78">
        <f t="shared" si="342"/>
        <v>0.80784378876760321</v>
      </c>
      <c r="Y3646" s="78">
        <f t="shared" si="343"/>
        <v>0.80162347681502177</v>
      </c>
      <c r="Z3646" s="78">
        <f t="shared" si="344"/>
        <v>0.79699409318978442</v>
      </c>
    </row>
    <row r="3647" spans="1:26">
      <c r="A3647" s="57" t="s">
        <v>2976</v>
      </c>
      <c r="B3647" s="58" t="s">
        <v>125</v>
      </c>
      <c r="C3647" s="55">
        <v>1554.931084908545</v>
      </c>
      <c r="D3647" s="8">
        <v>1574.3330492451787</v>
      </c>
      <c r="E3647" s="8">
        <v>1596.9831372536719</v>
      </c>
      <c r="F3647" s="8">
        <v>1619.7525762096047</v>
      </c>
      <c r="G3647" s="8">
        <v>1642.7351624406874</v>
      </c>
      <c r="H3647" s="9">
        <v>1667.8048101812601</v>
      </c>
      <c r="I3647" s="56">
        <v>7068.75</v>
      </c>
      <c r="J3647" s="8">
        <v>7116.15380859375</v>
      </c>
      <c r="K3647" s="8">
        <v>7158.57421875</v>
      </c>
      <c r="L3647" s="8">
        <v>7197.3486328125</v>
      </c>
      <c r="M3647" s="8">
        <v>7230.49072265625</v>
      </c>
      <c r="N3647" s="8">
        <v>7257.4990234375</v>
      </c>
      <c r="O3647" s="55">
        <v>3935.843505859375</v>
      </c>
      <c r="P3647" s="8">
        <v>3943.096435546875</v>
      </c>
      <c r="Q3647" s="8">
        <v>3956.5302734375</v>
      </c>
      <c r="R3647" s="8">
        <v>3969.896240234375</v>
      </c>
      <c r="S3647" s="8">
        <v>3958.40576171875</v>
      </c>
      <c r="T3647" s="9">
        <v>3947.47412109375</v>
      </c>
      <c r="U3647" s="78">
        <f t="shared" si="339"/>
        <v>0.5567948372568523</v>
      </c>
      <c r="V3647" s="78">
        <f t="shared" si="340"/>
        <v>0.55410500413650909</v>
      </c>
      <c r="W3647" s="78">
        <f t="shared" si="341"/>
        <v>0.55269808659305519</v>
      </c>
      <c r="X3647" s="78">
        <f t="shared" si="342"/>
        <v>0.55157759374552673</v>
      </c>
      <c r="Y3647" s="78">
        <f t="shared" si="343"/>
        <v>0.54746018127308504</v>
      </c>
      <c r="Z3647" s="78">
        <f t="shared" si="344"/>
        <v>0.54391659004647541</v>
      </c>
    </row>
    <row r="3648" spans="1:26">
      <c r="A3648" s="57" t="s">
        <v>2968</v>
      </c>
      <c r="B3648" s="58" t="s">
        <v>125</v>
      </c>
      <c r="C3648" s="55">
        <v>1069.6147612929344</v>
      </c>
      <c r="D3648" s="8">
        <v>1078.239758759737</v>
      </c>
      <c r="E3648" s="8">
        <v>1090.6952248215675</v>
      </c>
      <c r="F3648" s="8">
        <v>1103.6084412038326</v>
      </c>
      <c r="G3648" s="8">
        <v>1117.3929425477982</v>
      </c>
      <c r="H3648" s="9">
        <v>1132.035285949707</v>
      </c>
      <c r="I3648" s="56">
        <v>5985</v>
      </c>
      <c r="J3648" s="8">
        <v>6011.2578125</v>
      </c>
      <c r="K3648" s="8">
        <v>6031.37890625</v>
      </c>
      <c r="L3648" s="8">
        <v>6042.55078125</v>
      </c>
      <c r="M3648" s="8">
        <v>6054.955078125</v>
      </c>
      <c r="N3648" s="8">
        <v>6059.32421875</v>
      </c>
      <c r="O3648" s="55">
        <v>2707.41015625</v>
      </c>
      <c r="P3648" s="8">
        <v>2700.57421875</v>
      </c>
      <c r="Q3648" s="8">
        <v>2702.20068359375</v>
      </c>
      <c r="R3648" s="8">
        <v>2704.8642578125</v>
      </c>
      <c r="S3648" s="8">
        <v>2692.518310546875</v>
      </c>
      <c r="T3648" s="9">
        <v>2679.378173828125</v>
      </c>
      <c r="U3648" s="78">
        <f t="shared" si="339"/>
        <v>0.45236594089390142</v>
      </c>
      <c r="V3648" s="78">
        <f t="shared" si="340"/>
        <v>0.4492527692181727</v>
      </c>
      <c r="W3648" s="78">
        <f t="shared" si="341"/>
        <v>0.44802369832769118</v>
      </c>
      <c r="X3648" s="78">
        <f t="shared" si="342"/>
        <v>0.44763616488018243</v>
      </c>
      <c r="Y3648" s="78">
        <f t="shared" si="343"/>
        <v>0.44468014639353037</v>
      </c>
      <c r="Z3648" s="78">
        <f t="shared" si="344"/>
        <v>0.44219092378933034</v>
      </c>
    </row>
    <row r="3649" spans="1:26">
      <c r="A3649" s="57" t="s">
        <v>2756</v>
      </c>
      <c r="B3649" s="58" t="s">
        <v>130</v>
      </c>
      <c r="C3649" s="55">
        <v>1261.1528455764055</v>
      </c>
      <c r="D3649" s="8">
        <v>1278.473163343966</v>
      </c>
      <c r="E3649" s="8">
        <v>1299.9973462074995</v>
      </c>
      <c r="F3649" s="8">
        <v>1323.3785961642861</v>
      </c>
      <c r="G3649" s="8">
        <v>1348.4588316604495</v>
      </c>
      <c r="H3649" s="9">
        <v>1374.1924070417881</v>
      </c>
      <c r="I3649" s="56">
        <v>4850.08349609375</v>
      </c>
      <c r="J3649" s="8">
        <v>4903.041015625</v>
      </c>
      <c r="K3649" s="8">
        <v>4952.2021484375</v>
      </c>
      <c r="L3649" s="8">
        <v>4996.5478515625</v>
      </c>
      <c r="M3649" s="8">
        <v>5038.0751953125</v>
      </c>
      <c r="N3649" s="8">
        <v>5075.76708984375</v>
      </c>
      <c r="O3649" s="55">
        <v>3192.231689453125</v>
      </c>
      <c r="P3649" s="8">
        <v>3202.081787109375</v>
      </c>
      <c r="Q3649" s="8">
        <v>3220.747314453125</v>
      </c>
      <c r="R3649" s="8">
        <v>3243.505126953125</v>
      </c>
      <c r="S3649" s="8">
        <v>3249.3046875</v>
      </c>
      <c r="T3649" s="9">
        <v>3252.5322265625</v>
      </c>
      <c r="U3649" s="78">
        <f t="shared" si="339"/>
        <v>0.658180769882445</v>
      </c>
      <c r="V3649" s="78">
        <f t="shared" si="340"/>
        <v>0.65308076699847872</v>
      </c>
      <c r="W3649" s="78">
        <f t="shared" si="341"/>
        <v>0.65036668898286454</v>
      </c>
      <c r="X3649" s="78">
        <f t="shared" si="342"/>
        <v>0.64914921728185382</v>
      </c>
      <c r="Y3649" s="78">
        <f t="shared" si="343"/>
        <v>0.64494962094317321</v>
      </c>
      <c r="Z3649" s="78">
        <f t="shared" si="344"/>
        <v>0.64079619277066246</v>
      </c>
    </row>
    <row r="3650" spans="1:26">
      <c r="A3650" s="57" t="s">
        <v>2772</v>
      </c>
      <c r="B3650" s="58" t="s">
        <v>130</v>
      </c>
      <c r="C3650" s="55">
        <v>3413.7182240597904</v>
      </c>
      <c r="D3650" s="8">
        <v>3459.1195059623569</v>
      </c>
      <c r="E3650" s="8">
        <v>3517.4582365527749</v>
      </c>
      <c r="F3650" s="8">
        <v>3586.4581850785762</v>
      </c>
      <c r="G3650" s="8">
        <v>3655.4428958203644</v>
      </c>
      <c r="H3650" s="9">
        <v>3728.0603916440159</v>
      </c>
      <c r="I3650" s="56">
        <v>9476.8330078125</v>
      </c>
      <c r="J3650" s="8">
        <v>9584.537109375</v>
      </c>
      <c r="K3650" s="8">
        <v>9685.087890625</v>
      </c>
      <c r="L3650" s="8">
        <v>9775.970703125</v>
      </c>
      <c r="M3650" s="8">
        <v>9859.185546875</v>
      </c>
      <c r="N3650" s="8">
        <v>9934.3916015625</v>
      </c>
      <c r="O3650" s="55">
        <v>8640.8076171875</v>
      </c>
      <c r="P3650" s="8">
        <v>8663.7587890625</v>
      </c>
      <c r="Q3650" s="8">
        <v>8714.5126953125</v>
      </c>
      <c r="R3650" s="8">
        <v>8790.1494140625</v>
      </c>
      <c r="S3650" s="8">
        <v>8808.3134765625</v>
      </c>
      <c r="T3650" s="9">
        <v>8823.8271484375</v>
      </c>
      <c r="U3650" s="78">
        <f t="shared" si="339"/>
        <v>0.91178219665411442</v>
      </c>
      <c r="V3650" s="78">
        <f t="shared" si="340"/>
        <v>0.90393085134890327</v>
      </c>
      <c r="W3650" s="78">
        <f t="shared" si="341"/>
        <v>0.89978664042357326</v>
      </c>
      <c r="X3650" s="78">
        <f t="shared" si="342"/>
        <v>0.89915873124012424</v>
      </c>
      <c r="Y3650" s="78">
        <f t="shared" si="343"/>
        <v>0.89341187816009937</v>
      </c>
      <c r="Z3650" s="78">
        <f t="shared" si="344"/>
        <v>0.88821011918330983</v>
      </c>
    </row>
    <row r="3651" spans="1:26">
      <c r="A3651" s="57" t="s">
        <v>2991</v>
      </c>
      <c r="B3651" s="58" t="s">
        <v>125</v>
      </c>
      <c r="C3651" s="55">
        <v>1536.986892528832</v>
      </c>
      <c r="D3651" s="8">
        <v>1553.9546732082963</v>
      </c>
      <c r="E3651" s="8">
        <v>1574.3097048774362</v>
      </c>
      <c r="F3651" s="8">
        <v>1594.4326481372118</v>
      </c>
      <c r="G3651" s="8">
        <v>1618.2862204834819</v>
      </c>
      <c r="H3651" s="9">
        <v>1643.2038022950292</v>
      </c>
      <c r="I3651" s="56">
        <v>6741.666015625</v>
      </c>
      <c r="J3651" s="8">
        <v>6782.89599609375</v>
      </c>
      <c r="K3651" s="8">
        <v>6818.361328125</v>
      </c>
      <c r="L3651" s="8">
        <v>6849.7158203125</v>
      </c>
      <c r="M3651" s="8">
        <v>6878.2890625</v>
      </c>
      <c r="N3651" s="8">
        <v>6900.5400390625</v>
      </c>
      <c r="O3651" s="55">
        <v>3890.423095703125</v>
      </c>
      <c r="P3651" s="8">
        <v>3892.056640625</v>
      </c>
      <c r="Q3651" s="8">
        <v>3900.35693359375</v>
      </c>
      <c r="R3651" s="8">
        <v>3907.8388671875</v>
      </c>
      <c r="S3651" s="8">
        <v>3899.492431640625</v>
      </c>
      <c r="T3651" s="9">
        <v>3889.246826171875</v>
      </c>
      <c r="U3651" s="78">
        <f t="shared" si="339"/>
        <v>0.57707146670962095</v>
      </c>
      <c r="V3651" s="78">
        <f t="shared" si="340"/>
        <v>0.57380455823978782</v>
      </c>
      <c r="W3651" s="78">
        <f t="shared" si="341"/>
        <v>0.57203728959115163</v>
      </c>
      <c r="X3651" s="78">
        <f t="shared" si="342"/>
        <v>0.5705110941389705</v>
      </c>
      <c r="Y3651" s="78">
        <f t="shared" si="343"/>
        <v>0.56692767579373959</v>
      </c>
      <c r="Z3651" s="78">
        <f t="shared" si="344"/>
        <v>0.56361484813589513</v>
      </c>
    </row>
    <row r="3652" spans="1:26">
      <c r="A3652" s="57" t="s">
        <v>2965</v>
      </c>
      <c r="B3652" s="58" t="s">
        <v>125</v>
      </c>
      <c r="C3652" s="55">
        <v>1030.1689595934004</v>
      </c>
      <c r="D3652" s="8">
        <v>1041.170931071043</v>
      </c>
      <c r="E3652" s="8">
        <v>1052.7219160348177</v>
      </c>
      <c r="F3652" s="8">
        <v>1063.4525901824236</v>
      </c>
      <c r="G3652" s="8">
        <v>1075.491714021191</v>
      </c>
      <c r="H3652" s="9">
        <v>1087.8031865134835</v>
      </c>
      <c r="I3652" s="56">
        <v>5416</v>
      </c>
      <c r="J3652" s="8">
        <v>5443.5439453125</v>
      </c>
      <c r="K3652" s="8">
        <v>5466.1650390625</v>
      </c>
      <c r="L3652" s="8">
        <v>5484.1904296875</v>
      </c>
      <c r="M3652" s="8">
        <v>5499.7724609375</v>
      </c>
      <c r="N3652" s="8">
        <v>5509.67578125</v>
      </c>
      <c r="O3652" s="55">
        <v>2607.56494140625</v>
      </c>
      <c r="P3652" s="8">
        <v>2607.731201171875</v>
      </c>
      <c r="Q3652" s="8">
        <v>2608.12158203125</v>
      </c>
      <c r="R3652" s="8">
        <v>2606.4453125</v>
      </c>
      <c r="S3652" s="8">
        <v>2591.55126953125</v>
      </c>
      <c r="T3652" s="9">
        <v>2574.686767578125</v>
      </c>
      <c r="U3652" s="78">
        <f t="shared" si="339"/>
        <v>0.4814558606732367</v>
      </c>
      <c r="V3652" s="78">
        <f t="shared" si="340"/>
        <v>0.47905027081069551</v>
      </c>
      <c r="W3652" s="78">
        <f t="shared" si="341"/>
        <v>0.4771391941869666</v>
      </c>
      <c r="X3652" s="78">
        <f t="shared" si="342"/>
        <v>0.47526528225397902</v>
      </c>
      <c r="Y3652" s="78">
        <f t="shared" si="343"/>
        <v>0.47121063424676485</v>
      </c>
      <c r="Z3652" s="78">
        <f t="shared" si="344"/>
        <v>0.46730277239543788</v>
      </c>
    </row>
    <row r="3653" spans="1:26">
      <c r="A3653" s="57" t="s">
        <v>2931</v>
      </c>
      <c r="B3653" s="58" t="s">
        <v>126</v>
      </c>
      <c r="C3653" s="55">
        <v>3119.7291079759598</v>
      </c>
      <c r="D3653" s="8">
        <v>3152.3566836565733</v>
      </c>
      <c r="E3653" s="8">
        <v>3188.0215012282133</v>
      </c>
      <c r="F3653" s="8">
        <v>3224.4134610891342</v>
      </c>
      <c r="G3653" s="8">
        <v>3270.2602169662714</v>
      </c>
      <c r="H3653" s="9">
        <v>3325.7879551649094</v>
      </c>
      <c r="I3653" s="56">
        <v>13132.0009765625</v>
      </c>
      <c r="J3653" s="8">
        <v>13287.46484375</v>
      </c>
      <c r="K3653" s="8">
        <v>13429.951171875</v>
      </c>
      <c r="L3653" s="8">
        <v>13560.1796875</v>
      </c>
      <c r="M3653" s="8">
        <v>13680.01953125</v>
      </c>
      <c r="N3653" s="8">
        <v>13786.041015625</v>
      </c>
      <c r="O3653" s="55">
        <v>7896.662109375</v>
      </c>
      <c r="P3653" s="8">
        <v>7895.4365234375</v>
      </c>
      <c r="Q3653" s="8">
        <v>7898.33251953125</v>
      </c>
      <c r="R3653" s="8">
        <v>7902.8037109375</v>
      </c>
      <c r="S3653" s="8">
        <v>7880.16064453125</v>
      </c>
      <c r="T3653" s="9">
        <v>7871.70166015625</v>
      </c>
      <c r="U3653" s="78">
        <f t="shared" si="339"/>
        <v>0.60132969251743618</v>
      </c>
      <c r="V3653" s="78">
        <f t="shared" si="340"/>
        <v>0.59420187494616494</v>
      </c>
      <c r="W3653" s="78">
        <f t="shared" si="341"/>
        <v>0.58811327148172632</v>
      </c>
      <c r="X3653" s="78">
        <f t="shared" si="342"/>
        <v>0.58279491076526346</v>
      </c>
      <c r="Y3653" s="78">
        <f t="shared" si="343"/>
        <v>0.57603431241674607</v>
      </c>
      <c r="Z3653" s="78">
        <f t="shared" si="344"/>
        <v>0.57099073267187583</v>
      </c>
    </row>
    <row r="3654" spans="1:26">
      <c r="A3654" s="57" t="s">
        <v>2942</v>
      </c>
      <c r="B3654" s="58" t="s">
        <v>126</v>
      </c>
      <c r="C3654" s="55">
        <v>2243.2578212320805</v>
      </c>
      <c r="D3654" s="8">
        <v>2265.1684777215123</v>
      </c>
      <c r="E3654" s="8">
        <v>2287.5561352372169</v>
      </c>
      <c r="F3654" s="8">
        <v>2312.9624197259545</v>
      </c>
      <c r="G3654" s="8">
        <v>2344.8958375304937</v>
      </c>
      <c r="H3654" s="9">
        <v>2378.8192525431514</v>
      </c>
      <c r="I3654" s="56">
        <v>10833</v>
      </c>
      <c r="J3654" s="8">
        <v>10933.1318359375</v>
      </c>
      <c r="K3654" s="8">
        <v>11030.92578125</v>
      </c>
      <c r="L3654" s="8">
        <v>11117.61328125</v>
      </c>
      <c r="M3654" s="8">
        <v>11194.583984375</v>
      </c>
      <c r="N3654" s="8">
        <v>11265.5625</v>
      </c>
      <c r="O3654" s="55">
        <v>5678.13671875</v>
      </c>
      <c r="P3654" s="8">
        <v>5673.37255859375</v>
      </c>
      <c r="Q3654" s="8">
        <v>5667.4267578125</v>
      </c>
      <c r="R3654" s="8">
        <v>5668.9033203125</v>
      </c>
      <c r="S3654" s="8">
        <v>5650.3623046875</v>
      </c>
      <c r="T3654" s="9">
        <v>5630.3515625</v>
      </c>
      <c r="U3654" s="78">
        <f t="shared" ref="U3654:U3717" si="345">O3654/I3654</f>
        <v>0.52415182486384193</v>
      </c>
      <c r="V3654" s="78">
        <f t="shared" ref="V3654:V3717" si="346">P3654/J3654</f>
        <v>0.51891559012809307</v>
      </c>
      <c r="W3654" s="78">
        <f t="shared" ref="W3654:W3717" si="347">Q3654/K3654</f>
        <v>0.51377616622584865</v>
      </c>
      <c r="X3654" s="78">
        <f t="shared" ref="X3654:X3717" si="348">R3654/L3654</f>
        <v>0.50990290603768162</v>
      </c>
      <c r="Y3654" s="78">
        <f t="shared" ref="Y3654:Y3717" si="349">S3654/M3654</f>
        <v>0.5047407132390157</v>
      </c>
      <c r="Z3654" s="78">
        <f t="shared" ref="Z3654:Z3717" si="350">T3654/N3654</f>
        <v>0.49978432612663592</v>
      </c>
    </row>
    <row r="3655" spans="1:26">
      <c r="A3655" s="57" t="s">
        <v>2750</v>
      </c>
      <c r="B3655" s="58" t="s">
        <v>130</v>
      </c>
      <c r="C3655" s="55">
        <v>984.07989485561848</v>
      </c>
      <c r="D3655" s="8">
        <v>997.42151004821062</v>
      </c>
      <c r="E3655" s="8">
        <v>1012.3285107836127</v>
      </c>
      <c r="F3655" s="8">
        <v>1027.9346282333136</v>
      </c>
      <c r="G3655" s="8">
        <v>1044.804285146296</v>
      </c>
      <c r="H3655" s="9">
        <v>1062.3367106691003</v>
      </c>
      <c r="I3655" s="56">
        <v>5714.4169921875</v>
      </c>
      <c r="J3655" s="8">
        <v>5771.890625</v>
      </c>
      <c r="K3655" s="8">
        <v>5823.88671875</v>
      </c>
      <c r="L3655" s="8">
        <v>5868.826171875</v>
      </c>
      <c r="M3655" s="8">
        <v>5905.390625</v>
      </c>
      <c r="N3655" s="8">
        <v>5938.37744140625</v>
      </c>
      <c r="O3655" s="55">
        <v>2490.904296875</v>
      </c>
      <c r="P3655" s="8">
        <v>2498.15576171875</v>
      </c>
      <c r="Q3655" s="8">
        <v>2508.046875</v>
      </c>
      <c r="R3655" s="8">
        <v>2519.393310546875</v>
      </c>
      <c r="S3655" s="8">
        <v>2517.605712890625</v>
      </c>
      <c r="T3655" s="9">
        <v>2514.410888671875</v>
      </c>
      <c r="U3655" s="78">
        <f t="shared" si="345"/>
        <v>0.43589823778706649</v>
      </c>
      <c r="V3655" s="78">
        <f t="shared" si="346"/>
        <v>0.43281412002133185</v>
      </c>
      <c r="W3655" s="78">
        <f t="shared" si="347"/>
        <v>0.43064829316225273</v>
      </c>
      <c r="X3655" s="78">
        <f t="shared" si="348"/>
        <v>0.42928402320390541</v>
      </c>
      <c r="Y3655" s="78">
        <f t="shared" si="349"/>
        <v>0.42632331589252404</v>
      </c>
      <c r="Z3655" s="78">
        <f t="shared" si="350"/>
        <v>0.4234171561982164</v>
      </c>
    </row>
    <row r="3656" spans="1:26">
      <c r="A3656" s="57" t="s">
        <v>2980</v>
      </c>
      <c r="B3656" s="58" t="s">
        <v>125</v>
      </c>
      <c r="C3656" s="55">
        <v>1558.3946159509942</v>
      </c>
      <c r="D3656" s="8">
        <v>1576.938172031194</v>
      </c>
      <c r="E3656" s="8">
        <v>1605.0878398828208</v>
      </c>
      <c r="F3656" s="8">
        <v>1633.7729485649616</v>
      </c>
      <c r="G3656" s="8">
        <v>1661.791854640469</v>
      </c>
      <c r="H3656" s="9">
        <v>1695.1339233685285</v>
      </c>
      <c r="I3656" s="56">
        <v>5720.1669921875</v>
      </c>
      <c r="J3656" s="8">
        <v>5773.8115234375</v>
      </c>
      <c r="K3656" s="8">
        <v>5823.6572265625</v>
      </c>
      <c r="L3656" s="8">
        <v>5873.123046875</v>
      </c>
      <c r="M3656" s="8">
        <v>5915.37109375</v>
      </c>
      <c r="N3656" s="8">
        <v>5957.3837890625</v>
      </c>
      <c r="O3656" s="55">
        <v>3944.6103515625</v>
      </c>
      <c r="P3656" s="8">
        <v>3949.621337890625</v>
      </c>
      <c r="Q3656" s="8">
        <v>3976.60986328125</v>
      </c>
      <c r="R3656" s="8">
        <v>4004.259033203125</v>
      </c>
      <c r="S3656" s="8">
        <v>4004.325439453125</v>
      </c>
      <c r="T3656" s="9">
        <v>4012.158447265625</v>
      </c>
      <c r="U3656" s="78">
        <f t="shared" si="345"/>
        <v>0.68959706193018089</v>
      </c>
      <c r="V3656" s="78">
        <f t="shared" si="346"/>
        <v>0.68405789171641962</v>
      </c>
      <c r="W3656" s="78">
        <f t="shared" si="347"/>
        <v>0.68283721183715729</v>
      </c>
      <c r="X3656" s="78">
        <f t="shared" si="348"/>
        <v>0.6817938260860601</v>
      </c>
      <c r="Y3656" s="78">
        <f t="shared" si="349"/>
        <v>0.67693562685931452</v>
      </c>
      <c r="Z3656" s="78">
        <f t="shared" si="350"/>
        <v>0.67347657786153969</v>
      </c>
    </row>
    <row r="3657" spans="1:26">
      <c r="A3657" s="57" t="s">
        <v>2996</v>
      </c>
      <c r="B3657" s="58" t="s">
        <v>125</v>
      </c>
      <c r="C3657" s="55">
        <v>2232.2836127877235</v>
      </c>
      <c r="D3657" s="8">
        <v>2254.5717412829399</v>
      </c>
      <c r="E3657" s="8">
        <v>2284.4353713989258</v>
      </c>
      <c r="F3657" s="8">
        <v>2312.7234939336777</v>
      </c>
      <c r="G3657" s="8">
        <v>2340.4023726582527</v>
      </c>
      <c r="H3657" s="9">
        <v>2373.1785552501678</v>
      </c>
      <c r="I3657" s="56">
        <v>10276.08203125</v>
      </c>
      <c r="J3657" s="8">
        <v>10327.931640625</v>
      </c>
      <c r="K3657" s="8">
        <v>10372.404296875</v>
      </c>
      <c r="L3657" s="8">
        <v>10404.966796875</v>
      </c>
      <c r="M3657" s="8">
        <v>10435.451171875</v>
      </c>
      <c r="N3657" s="8">
        <v>10458.25</v>
      </c>
      <c r="O3657" s="55">
        <v>5650.35888671875</v>
      </c>
      <c r="P3657" s="8">
        <v>5646.83203125</v>
      </c>
      <c r="Q3657" s="8">
        <v>5659.6953125</v>
      </c>
      <c r="R3657" s="8">
        <v>5668.31787109375</v>
      </c>
      <c r="S3657" s="8">
        <v>5639.53466796875</v>
      </c>
      <c r="T3657" s="9">
        <v>5617.00048828125</v>
      </c>
      <c r="U3657" s="78">
        <f t="shared" si="345"/>
        <v>0.54985536992948958</v>
      </c>
      <c r="V3657" s="78">
        <f t="shared" si="346"/>
        <v>0.54675342825064233</v>
      </c>
      <c r="W3657" s="78">
        <f t="shared" si="347"/>
        <v>0.54564931625401014</v>
      </c>
      <c r="X3657" s="78">
        <f t="shared" si="348"/>
        <v>0.54477039492294754</v>
      </c>
      <c r="Y3657" s="78">
        <f t="shared" si="349"/>
        <v>0.5404207805761273</v>
      </c>
      <c r="Z3657" s="78">
        <f t="shared" si="350"/>
        <v>0.537087991612483</v>
      </c>
    </row>
    <row r="3658" spans="1:26">
      <c r="A3658" s="57" t="s">
        <v>2944</v>
      </c>
      <c r="B3658" s="58" t="s">
        <v>126</v>
      </c>
      <c r="C3658" s="55">
        <v>1002.2002343721688</v>
      </c>
      <c r="D3658" s="8">
        <v>1012.2140929996967</v>
      </c>
      <c r="E3658" s="8">
        <v>1022.0896646305919</v>
      </c>
      <c r="F3658" s="8">
        <v>1032.6998280026019</v>
      </c>
      <c r="G3658" s="8">
        <v>1044.6756408307701</v>
      </c>
      <c r="H3658" s="9">
        <v>1057.3510399926454</v>
      </c>
      <c r="I3658" s="56">
        <v>5128.5830078125</v>
      </c>
      <c r="J3658" s="8">
        <v>5168.5009765625</v>
      </c>
      <c r="K3658" s="8">
        <v>5204.9775390625</v>
      </c>
      <c r="L3658" s="8">
        <v>5233.23828125</v>
      </c>
      <c r="M3658" s="8">
        <v>5257.2578125</v>
      </c>
      <c r="N3658" s="8">
        <v>5275.63427734375</v>
      </c>
      <c r="O3658" s="55">
        <v>2536.7705078125</v>
      </c>
      <c r="P3658" s="8">
        <v>2535.20556640625</v>
      </c>
      <c r="Q3658" s="8">
        <v>2532.230224609375</v>
      </c>
      <c r="R3658" s="8">
        <v>2531.072509765625</v>
      </c>
      <c r="S3658" s="8">
        <v>2517.295654296875</v>
      </c>
      <c r="T3658" s="9">
        <v>2502.610595703125</v>
      </c>
      <c r="U3658" s="78">
        <f t="shared" si="345"/>
        <v>0.49463380117825401</v>
      </c>
      <c r="V3658" s="78">
        <f t="shared" si="346"/>
        <v>0.49051080340365549</v>
      </c>
      <c r="W3658" s="78">
        <f t="shared" si="347"/>
        <v>0.48650166222724378</v>
      </c>
      <c r="X3658" s="78">
        <f t="shared" si="348"/>
        <v>0.48365321312314841</v>
      </c>
      <c r="Y3658" s="78">
        <f t="shared" si="349"/>
        <v>0.47882294231635136</v>
      </c>
      <c r="Z3658" s="78">
        <f t="shared" si="350"/>
        <v>0.47437150949803408</v>
      </c>
    </row>
    <row r="3659" spans="1:26">
      <c r="A3659" s="57" t="s">
        <v>2768</v>
      </c>
      <c r="B3659" s="58" t="s">
        <v>130</v>
      </c>
      <c r="C3659" s="55">
        <v>586.60807179659605</v>
      </c>
      <c r="D3659" s="8">
        <v>593.8485290966928</v>
      </c>
      <c r="E3659" s="8">
        <v>602.87498795241117</v>
      </c>
      <c r="F3659" s="8">
        <v>612.99732306785882</v>
      </c>
      <c r="G3659" s="8">
        <v>624.49550842121243</v>
      </c>
      <c r="H3659" s="9">
        <v>635.76973641850054</v>
      </c>
      <c r="I3659" s="56">
        <v>2563.916748046875</v>
      </c>
      <c r="J3659" s="8">
        <v>2590.0947265625</v>
      </c>
      <c r="K3659" s="8">
        <v>2614.177978515625</v>
      </c>
      <c r="L3659" s="8">
        <v>2636.46728515625</v>
      </c>
      <c r="M3659" s="8">
        <v>2657.2685546875</v>
      </c>
      <c r="N3659" s="8">
        <v>2675.591796875</v>
      </c>
      <c r="O3659" s="55">
        <v>1484.822998046875</v>
      </c>
      <c r="P3659" s="8">
        <v>1487.361328125</v>
      </c>
      <c r="Q3659" s="8">
        <v>1493.62451171875</v>
      </c>
      <c r="R3659" s="8">
        <v>1502.4119873046875</v>
      </c>
      <c r="S3659" s="8">
        <v>1504.8114013671875</v>
      </c>
      <c r="T3659" s="9">
        <v>1504.7830810546875</v>
      </c>
      <c r="U3659" s="78">
        <f t="shared" si="345"/>
        <v>0.57912293727086672</v>
      </c>
      <c r="V3659" s="78">
        <f t="shared" si="346"/>
        <v>0.5742497804699922</v>
      </c>
      <c r="W3659" s="78">
        <f t="shared" si="347"/>
        <v>0.57135532622260687</v>
      </c>
      <c r="X3659" s="78">
        <f t="shared" si="348"/>
        <v>0.56985800497640049</v>
      </c>
      <c r="Y3659" s="78">
        <f t="shared" si="349"/>
        <v>0.56630008235812512</v>
      </c>
      <c r="Z3659" s="78">
        <f t="shared" si="350"/>
        <v>0.56241130758893143</v>
      </c>
    </row>
    <row r="3660" spans="1:26">
      <c r="A3660" s="57" t="s">
        <v>2777</v>
      </c>
      <c r="B3660" s="58" t="s">
        <v>130</v>
      </c>
      <c r="C3660" s="55">
        <v>1554.2425576997921</v>
      </c>
      <c r="D3660" s="8">
        <v>1574.6383614949882</v>
      </c>
      <c r="E3660" s="8">
        <v>1599.1395639898255</v>
      </c>
      <c r="F3660" s="8">
        <v>1626.3239883901551</v>
      </c>
      <c r="G3660" s="8">
        <v>1654.1632077936083</v>
      </c>
      <c r="H3660" s="9">
        <v>1683.6878334917128</v>
      </c>
      <c r="I3660" s="56">
        <v>6469.4169921875</v>
      </c>
      <c r="J3660" s="8">
        <v>6530.9873046875</v>
      </c>
      <c r="K3660" s="8">
        <v>6586.501953125</v>
      </c>
      <c r="L3660" s="8">
        <v>6635.146484375</v>
      </c>
      <c r="M3660" s="8">
        <v>6677.6474609375</v>
      </c>
      <c r="N3660" s="8">
        <v>6715.31494140625</v>
      </c>
      <c r="O3660" s="55">
        <v>3934.1005859375</v>
      </c>
      <c r="P3660" s="8">
        <v>3943.861083984375</v>
      </c>
      <c r="Q3660" s="8">
        <v>3961.873046875</v>
      </c>
      <c r="R3660" s="8">
        <v>3986.002197265625</v>
      </c>
      <c r="S3660" s="8">
        <v>3985.943115234375</v>
      </c>
      <c r="T3660" s="9">
        <v>3985.067138671875</v>
      </c>
      <c r="U3660" s="78">
        <f t="shared" si="345"/>
        <v>0.60810743698981518</v>
      </c>
      <c r="V3660" s="78">
        <f t="shared" si="346"/>
        <v>0.60386904766354987</v>
      </c>
      <c r="W3660" s="78">
        <f t="shared" si="347"/>
        <v>0.60151398649404009</v>
      </c>
      <c r="X3660" s="78">
        <f t="shared" si="348"/>
        <v>0.60074064779914016</v>
      </c>
      <c r="Y3660" s="78">
        <f t="shared" si="349"/>
        <v>0.596908288218434</v>
      </c>
      <c r="Z3660" s="78">
        <f t="shared" si="350"/>
        <v>0.59342967134723312</v>
      </c>
    </row>
    <row r="3661" spans="1:26">
      <c r="A3661" s="57" t="s">
        <v>2946</v>
      </c>
      <c r="B3661" s="58" t="s">
        <v>126</v>
      </c>
      <c r="C3661" s="55">
        <v>1397.2933929413557</v>
      </c>
      <c r="D3661" s="8">
        <v>1411.0801000744104</v>
      </c>
      <c r="E3661" s="8">
        <v>1425.7667360678315</v>
      </c>
      <c r="F3661" s="8">
        <v>1443.0686179995537</v>
      </c>
      <c r="G3661" s="8">
        <v>1466.6497846767306</v>
      </c>
      <c r="H3661" s="9">
        <v>1493.3724680840969</v>
      </c>
      <c r="I3661" s="56">
        <v>5143.6669921875</v>
      </c>
      <c r="J3661" s="8">
        <v>5207.3359375</v>
      </c>
      <c r="K3661" s="8">
        <v>5267.419921875</v>
      </c>
      <c r="L3661" s="8">
        <v>5325.697265625</v>
      </c>
      <c r="M3661" s="8">
        <v>5382.03564453125</v>
      </c>
      <c r="N3661" s="8">
        <v>5433.251953125</v>
      </c>
      <c r="O3661" s="55">
        <v>3536.83056640625</v>
      </c>
      <c r="P3661" s="8">
        <v>3534.2109375</v>
      </c>
      <c r="Q3661" s="8">
        <v>3532.34130859375</v>
      </c>
      <c r="R3661" s="8">
        <v>3536.856689453125</v>
      </c>
      <c r="S3661" s="8">
        <v>3534.102783203125</v>
      </c>
      <c r="T3661" s="9">
        <v>3534.61572265625</v>
      </c>
      <c r="U3661" s="78">
        <f t="shared" si="345"/>
        <v>0.68760877634150763</v>
      </c>
      <c r="V3661" s="78">
        <f t="shared" si="346"/>
        <v>0.67869847075714995</v>
      </c>
      <c r="W3661" s="78">
        <f t="shared" si="347"/>
        <v>0.67060180524517055</v>
      </c>
      <c r="X3661" s="78">
        <f t="shared" si="348"/>
        <v>0.66411147931407166</v>
      </c>
      <c r="Y3661" s="78">
        <f t="shared" si="349"/>
        <v>0.65664797051170942</v>
      </c>
      <c r="Z3661" s="78">
        <f t="shared" si="350"/>
        <v>0.65055251498566591</v>
      </c>
    </row>
    <row r="3662" spans="1:26">
      <c r="A3662" s="57" t="s">
        <v>2940</v>
      </c>
      <c r="B3662" s="58" t="s">
        <v>126</v>
      </c>
      <c r="C3662" s="55">
        <v>1399.8181948214769</v>
      </c>
      <c r="D3662" s="8">
        <v>1416.4193496108055</v>
      </c>
      <c r="E3662" s="8">
        <v>1433.5729931890965</v>
      </c>
      <c r="F3662" s="8">
        <v>1452.7961842566729</v>
      </c>
      <c r="G3662" s="8">
        <v>1477.1891262084246</v>
      </c>
      <c r="H3662" s="9">
        <v>1503.3819701224566</v>
      </c>
      <c r="I3662" s="56">
        <v>5866.9169921875</v>
      </c>
      <c r="J3662" s="8">
        <v>5938.4375</v>
      </c>
      <c r="K3662" s="8">
        <v>6006.88671875</v>
      </c>
      <c r="L3662" s="8">
        <v>6072.58984375</v>
      </c>
      <c r="M3662" s="8">
        <v>6136.037109375</v>
      </c>
      <c r="N3662" s="8">
        <v>6194.4814453125</v>
      </c>
      <c r="O3662" s="55">
        <v>3543.221435546875</v>
      </c>
      <c r="P3662" s="8">
        <v>3547.583740234375</v>
      </c>
      <c r="Q3662" s="8">
        <v>3551.68115234375</v>
      </c>
      <c r="R3662" s="8">
        <v>3560.6982421875</v>
      </c>
      <c r="S3662" s="8">
        <v>3559.498779296875</v>
      </c>
      <c r="T3662" s="9">
        <v>3558.306884765625</v>
      </c>
      <c r="U3662" s="78">
        <f t="shared" si="345"/>
        <v>0.6039324299738853</v>
      </c>
      <c r="V3662" s="78">
        <f t="shared" si="346"/>
        <v>0.59739346254538761</v>
      </c>
      <c r="W3662" s="78">
        <f t="shared" si="347"/>
        <v>0.59126820908033295</v>
      </c>
      <c r="X3662" s="78">
        <f t="shared" si="348"/>
        <v>0.58635579444777153</v>
      </c>
      <c r="Y3662" s="78">
        <f t="shared" si="349"/>
        <v>0.58009733576390243</v>
      </c>
      <c r="Z3662" s="78">
        <f t="shared" si="350"/>
        <v>0.57443176094397275</v>
      </c>
    </row>
    <row r="3663" spans="1:26">
      <c r="A3663" s="57" t="s">
        <v>2785</v>
      </c>
      <c r="B3663" s="58" t="s">
        <v>130</v>
      </c>
      <c r="C3663" s="55">
        <v>2014.7763487156481</v>
      </c>
      <c r="D3663" s="8">
        <v>2042.1075867749751</v>
      </c>
      <c r="E3663" s="8">
        <v>2075.0972487162799</v>
      </c>
      <c r="F3663" s="8">
        <v>2110.0823032790795</v>
      </c>
      <c r="G3663" s="8">
        <v>2147.9648119648919</v>
      </c>
      <c r="H3663" s="9">
        <v>2187.6336041884497</v>
      </c>
      <c r="I3663" s="56">
        <v>8285.2490234375</v>
      </c>
      <c r="J3663" s="8">
        <v>8371.7744140625</v>
      </c>
      <c r="K3663" s="8">
        <v>8452.80078125</v>
      </c>
      <c r="L3663" s="8">
        <v>8524.7578125</v>
      </c>
      <c r="M3663" s="8">
        <v>8588.697265625</v>
      </c>
      <c r="N3663" s="8">
        <v>8647.212890625</v>
      </c>
      <c r="O3663" s="55">
        <v>5099.80419921875</v>
      </c>
      <c r="P3663" s="8">
        <v>5114.69091796875</v>
      </c>
      <c r="Q3663" s="8">
        <v>5141.0595703125</v>
      </c>
      <c r="R3663" s="8">
        <v>5171.65869140625</v>
      </c>
      <c r="S3663" s="8">
        <v>5175.8291015625</v>
      </c>
      <c r="T3663" s="9">
        <v>5177.84033203125</v>
      </c>
      <c r="U3663" s="78">
        <f t="shared" si="345"/>
        <v>0.61552817360013057</v>
      </c>
      <c r="V3663" s="78">
        <f t="shared" si="346"/>
        <v>0.61094466537193604</v>
      </c>
      <c r="W3663" s="78">
        <f t="shared" si="347"/>
        <v>0.60820782405240126</v>
      </c>
      <c r="X3663" s="78">
        <f t="shared" si="348"/>
        <v>0.60666341556624137</v>
      </c>
      <c r="Y3663" s="78">
        <f t="shared" si="349"/>
        <v>0.60263261604038554</v>
      </c>
      <c r="Z3663" s="78">
        <f t="shared" si="350"/>
        <v>0.59878719276645542</v>
      </c>
    </row>
    <row r="3664" spans="1:26">
      <c r="A3664" s="57" t="s">
        <v>2922</v>
      </c>
      <c r="B3664" s="58" t="s">
        <v>126</v>
      </c>
      <c r="C3664" s="55">
        <v>1933.9096078053117</v>
      </c>
      <c r="D3664" s="8">
        <v>1954.3391820117831</v>
      </c>
      <c r="E3664" s="8">
        <v>1976.2431855127215</v>
      </c>
      <c r="F3664" s="8">
        <v>1998.7566556409001</v>
      </c>
      <c r="G3664" s="8">
        <v>2027.3168895095587</v>
      </c>
      <c r="H3664" s="9">
        <v>2060.6740143075585</v>
      </c>
      <c r="I3664" s="56">
        <v>8605.8330078125</v>
      </c>
      <c r="J3664" s="8">
        <v>8709.919921875</v>
      </c>
      <c r="K3664" s="8">
        <v>8806.103515625</v>
      </c>
      <c r="L3664" s="8">
        <v>8892.1787109375</v>
      </c>
      <c r="M3664" s="8">
        <v>8970.6328125</v>
      </c>
      <c r="N3664" s="8">
        <v>9040.548828125</v>
      </c>
      <c r="O3664" s="55">
        <v>4895.1142578125</v>
      </c>
      <c r="P3664" s="8">
        <v>4894.865234375</v>
      </c>
      <c r="Q3664" s="8">
        <v>4896.1484375</v>
      </c>
      <c r="R3664" s="8">
        <v>4898.8076171875</v>
      </c>
      <c r="S3664" s="8">
        <v>4885.1103515625</v>
      </c>
      <c r="T3664" s="9">
        <v>4877.34375</v>
      </c>
      <c r="U3664" s="78">
        <f t="shared" si="345"/>
        <v>0.56881353070279705</v>
      </c>
      <c r="V3664" s="78">
        <f t="shared" si="346"/>
        <v>0.56198739807946174</v>
      </c>
      <c r="W3664" s="78">
        <f t="shared" si="347"/>
        <v>0.55599487660036928</v>
      </c>
      <c r="X3664" s="78">
        <f t="shared" si="348"/>
        <v>0.55091196167277889</v>
      </c>
      <c r="Y3664" s="78">
        <f t="shared" si="349"/>
        <v>0.54456697243871277</v>
      </c>
      <c r="Z3664" s="78">
        <f t="shared" si="350"/>
        <v>0.53949642247677077</v>
      </c>
    </row>
    <row r="3665" spans="1:26">
      <c r="A3665" s="57" t="s">
        <v>2775</v>
      </c>
      <c r="B3665" s="58" t="s">
        <v>130</v>
      </c>
      <c r="C3665" s="55">
        <v>1266.9402151703835</v>
      </c>
      <c r="D3665" s="8">
        <v>1284.5808851793408</v>
      </c>
      <c r="E3665" s="8">
        <v>1306.5095726102591</v>
      </c>
      <c r="F3665" s="8">
        <v>1330.7854700163007</v>
      </c>
      <c r="G3665" s="8">
        <v>1358.272163361311</v>
      </c>
      <c r="H3665" s="9">
        <v>1386.2833351120353</v>
      </c>
      <c r="I3665" s="56">
        <v>4928.25</v>
      </c>
      <c r="J3665" s="8">
        <v>4988.03125</v>
      </c>
      <c r="K3665" s="8">
        <v>5042.693359375</v>
      </c>
      <c r="L3665" s="8">
        <v>5093.02978515625</v>
      </c>
      <c r="M3665" s="8">
        <v>5140.47412109375</v>
      </c>
      <c r="N3665" s="8">
        <v>5183.11962890625</v>
      </c>
      <c r="O3665" s="55">
        <v>3206.880615234375</v>
      </c>
      <c r="P3665" s="8">
        <v>3217.379150390625</v>
      </c>
      <c r="Q3665" s="8">
        <v>3236.88134765625</v>
      </c>
      <c r="R3665" s="8">
        <v>3261.65869140625</v>
      </c>
      <c r="S3665" s="8">
        <v>3272.951416015625</v>
      </c>
      <c r="T3665" s="9">
        <v>3281.14990234375</v>
      </c>
      <c r="U3665" s="78">
        <f t="shared" si="345"/>
        <v>0.65071386703888301</v>
      </c>
      <c r="V3665" s="78">
        <f t="shared" si="346"/>
        <v>0.64501984633529008</v>
      </c>
      <c r="W3665" s="78">
        <f t="shared" si="347"/>
        <v>0.64189533588007708</v>
      </c>
      <c r="X3665" s="78">
        <f t="shared" si="348"/>
        <v>0.64041618231105335</v>
      </c>
      <c r="Y3665" s="78">
        <f t="shared" si="349"/>
        <v>0.63670224553513211</v>
      </c>
      <c r="Z3665" s="78">
        <f t="shared" si="350"/>
        <v>0.63304537368668512</v>
      </c>
    </row>
    <row r="3666" spans="1:26">
      <c r="A3666" s="57" t="s">
        <v>2969</v>
      </c>
      <c r="B3666" s="58" t="s">
        <v>125</v>
      </c>
      <c r="C3666" s="55">
        <v>2201.4785800427198</v>
      </c>
      <c r="D3666" s="8">
        <v>2222.3920830488205</v>
      </c>
      <c r="E3666" s="8">
        <v>2245.4242970347404</v>
      </c>
      <c r="F3666" s="8">
        <v>2266.8497464805841</v>
      </c>
      <c r="G3666" s="8">
        <v>2290.5119447261095</v>
      </c>
      <c r="H3666" s="9">
        <v>2313.8944696336985</v>
      </c>
      <c r="I3666" s="56">
        <v>14454.7490234375</v>
      </c>
      <c r="J3666" s="8">
        <v>14530.255859375</v>
      </c>
      <c r="K3666" s="8">
        <v>14588.953125</v>
      </c>
      <c r="L3666" s="8">
        <v>14632.302734375</v>
      </c>
      <c r="M3666" s="8">
        <v>14670.333984375</v>
      </c>
      <c r="N3666" s="8">
        <v>14689.765625</v>
      </c>
      <c r="O3666" s="55">
        <v>5572.38525390625</v>
      </c>
      <c r="P3666" s="8">
        <v>5566.234375</v>
      </c>
      <c r="Q3666" s="8">
        <v>5563.04541015625</v>
      </c>
      <c r="R3666" s="8">
        <v>5555.88427734375</v>
      </c>
      <c r="S3666" s="8">
        <v>5519.31689453125</v>
      </c>
      <c r="T3666" s="9">
        <v>5476.68310546875</v>
      </c>
      <c r="U3666" s="78">
        <f t="shared" si="345"/>
        <v>0.38550550029412234</v>
      </c>
      <c r="V3666" s="78">
        <f t="shared" si="346"/>
        <v>0.38307889612340412</v>
      </c>
      <c r="W3666" s="78">
        <f t="shared" si="347"/>
        <v>0.38131902697139208</v>
      </c>
      <c r="X3666" s="78">
        <f t="shared" si="348"/>
        <v>0.37969992681271997</v>
      </c>
      <c r="Y3666" s="78">
        <f t="shared" si="349"/>
        <v>0.37622298854339198</v>
      </c>
      <c r="Z3666" s="78">
        <f t="shared" si="350"/>
        <v>0.37282304192438398</v>
      </c>
    </row>
    <row r="3667" spans="1:26">
      <c r="A3667" s="57" t="s">
        <v>2762</v>
      </c>
      <c r="B3667" s="58" t="s">
        <v>130</v>
      </c>
      <c r="C3667" s="55">
        <v>1838.1012184843421</v>
      </c>
      <c r="D3667" s="8">
        <v>1864.4615231081843</v>
      </c>
      <c r="E3667" s="8">
        <v>1893.6555917598307</v>
      </c>
      <c r="F3667" s="8">
        <v>1924.7654650770128</v>
      </c>
      <c r="G3667" s="8">
        <v>1960.5184720940888</v>
      </c>
      <c r="H3667" s="9">
        <v>1997.5353524424136</v>
      </c>
      <c r="I3667" s="56">
        <v>7009.58349609375</v>
      </c>
      <c r="J3667" s="8">
        <v>7083.25830078125</v>
      </c>
      <c r="K3667" s="8">
        <v>7150.1455078125</v>
      </c>
      <c r="L3667" s="8">
        <v>7210.212890625</v>
      </c>
      <c r="M3667" s="8">
        <v>7267.134765625</v>
      </c>
      <c r="N3667" s="8">
        <v>7317.43603515625</v>
      </c>
      <c r="O3667" s="55">
        <v>4652.60400390625</v>
      </c>
      <c r="P3667" s="8">
        <v>4669.75634765625</v>
      </c>
      <c r="Q3667" s="8">
        <v>4691.537109375</v>
      </c>
      <c r="R3667" s="8">
        <v>4717.4609375</v>
      </c>
      <c r="S3667" s="8">
        <v>4724.14990234375</v>
      </c>
      <c r="T3667" s="9">
        <v>4727.90283203125</v>
      </c>
      <c r="U3667" s="78">
        <f t="shared" si="345"/>
        <v>0.66374899542876109</v>
      </c>
      <c r="V3667" s="78">
        <f t="shared" si="346"/>
        <v>0.65926670316981073</v>
      </c>
      <c r="W3667" s="78">
        <f t="shared" si="347"/>
        <v>0.65614568322404931</v>
      </c>
      <c r="X3667" s="78">
        <f t="shared" si="348"/>
        <v>0.65427484722868956</v>
      </c>
      <c r="Y3667" s="78">
        <f t="shared" si="349"/>
        <v>0.650070496103901</v>
      </c>
      <c r="Z3667" s="78">
        <f t="shared" si="350"/>
        <v>0.64611467860002891</v>
      </c>
    </row>
    <row r="3668" spans="1:26">
      <c r="A3668" s="57" t="s">
        <v>2934</v>
      </c>
      <c r="B3668" s="58" t="s">
        <v>126</v>
      </c>
      <c r="C3668" s="55">
        <v>1375.2637909986079</v>
      </c>
      <c r="D3668" s="8">
        <v>1390.3896896857768</v>
      </c>
      <c r="E3668" s="8">
        <v>1406.5365393515676</v>
      </c>
      <c r="F3668" s="8">
        <v>1424.2549505392089</v>
      </c>
      <c r="G3668" s="8">
        <v>1445.9277851032093</v>
      </c>
      <c r="H3668" s="9">
        <v>1471.4513391600922</v>
      </c>
      <c r="I3668" s="56">
        <v>6401.5</v>
      </c>
      <c r="J3668" s="8">
        <v>6487.12841796875</v>
      </c>
      <c r="K3668" s="8">
        <v>6566.5390625</v>
      </c>
      <c r="L3668" s="8">
        <v>6640.3349609375</v>
      </c>
      <c r="M3668" s="8">
        <v>6708.60498046875</v>
      </c>
      <c r="N3668" s="8">
        <v>6771.4619140625</v>
      </c>
      <c r="O3668" s="55">
        <v>3481.0693359375</v>
      </c>
      <c r="P3668" s="8">
        <v>3482.389404296875</v>
      </c>
      <c r="Q3668" s="8">
        <v>3484.698486328125</v>
      </c>
      <c r="R3668" s="8">
        <v>3490.74560546875</v>
      </c>
      <c r="S3668" s="8">
        <v>3484.170166015625</v>
      </c>
      <c r="T3668" s="9">
        <v>3482.731201171875</v>
      </c>
      <c r="U3668" s="78">
        <f t="shared" si="345"/>
        <v>0.54378963304498951</v>
      </c>
      <c r="V3668" s="78">
        <f t="shared" si="346"/>
        <v>0.53681524087776278</v>
      </c>
      <c r="W3668" s="78">
        <f t="shared" si="347"/>
        <v>0.53067505624514433</v>
      </c>
      <c r="X3668" s="78">
        <f t="shared" si="348"/>
        <v>0.52568818079260227</v>
      </c>
      <c r="Y3668" s="78">
        <f t="shared" si="349"/>
        <v>0.51935837274058361</v>
      </c>
      <c r="Z3668" s="78">
        <f t="shared" si="350"/>
        <v>0.5143248600334267</v>
      </c>
    </row>
    <row r="3669" spans="1:26">
      <c r="A3669" s="57" t="s">
        <v>2950</v>
      </c>
      <c r="B3669" s="58" t="s">
        <v>126</v>
      </c>
      <c r="C3669" s="55">
        <v>923.57649532705545</v>
      </c>
      <c r="D3669" s="8">
        <v>935.07622102275491</v>
      </c>
      <c r="E3669" s="8">
        <v>947.97664547711611</v>
      </c>
      <c r="F3669" s="8">
        <v>961.17211519554257</v>
      </c>
      <c r="G3669" s="8">
        <v>976.567762196064</v>
      </c>
      <c r="H3669" s="9">
        <v>994.80951281264424</v>
      </c>
      <c r="I3669" s="56">
        <v>3138.83349609375</v>
      </c>
      <c r="J3669" s="8">
        <v>3175.8251953125</v>
      </c>
      <c r="K3669" s="8">
        <v>3211.62353515625</v>
      </c>
      <c r="L3669" s="8">
        <v>3244.48681640625</v>
      </c>
      <c r="M3669" s="8">
        <v>3276.264404296875</v>
      </c>
      <c r="N3669" s="8">
        <v>3304.8115234375</v>
      </c>
      <c r="O3669" s="55">
        <v>2337.7578125</v>
      </c>
      <c r="P3669" s="8">
        <v>2342.0048828125</v>
      </c>
      <c r="Q3669" s="8">
        <v>2348.614990234375</v>
      </c>
      <c r="R3669" s="8">
        <v>2355.76318359375</v>
      </c>
      <c r="S3669" s="8">
        <v>2353.179931640625</v>
      </c>
      <c r="T3669" s="9">
        <v>2354.5830078125</v>
      </c>
      <c r="U3669" s="78">
        <f t="shared" si="345"/>
        <v>0.74478554386822959</v>
      </c>
      <c r="V3669" s="78">
        <f t="shared" si="346"/>
        <v>0.7374476675445758</v>
      </c>
      <c r="W3669" s="78">
        <f t="shared" si="347"/>
        <v>0.73128589466514526</v>
      </c>
      <c r="X3669" s="78">
        <f t="shared" si="348"/>
        <v>0.72608190968182351</v>
      </c>
      <c r="Y3669" s="78">
        <f t="shared" si="349"/>
        <v>0.71825092277485014</v>
      </c>
      <c r="Z3669" s="78">
        <f t="shared" si="350"/>
        <v>0.71247119271824022</v>
      </c>
    </row>
    <row r="3670" spans="1:26">
      <c r="A3670" s="57" t="s">
        <v>2171</v>
      </c>
      <c r="B3670" s="58" t="s">
        <v>150</v>
      </c>
      <c r="C3670" s="55">
        <v>2278.4669220112264</v>
      </c>
      <c r="D3670" s="8">
        <v>2310.7008789665997</v>
      </c>
      <c r="E3670" s="8">
        <v>2343.0887217000127</v>
      </c>
      <c r="F3670" s="8">
        <v>2382.2397679798305</v>
      </c>
      <c r="G3670" s="8">
        <v>2427.6105489507318</v>
      </c>
      <c r="H3670" s="9">
        <v>2474.8099157437682</v>
      </c>
      <c r="I3670" s="56">
        <v>8028.6669921875</v>
      </c>
      <c r="J3670" s="8">
        <v>8059.73828125</v>
      </c>
      <c r="K3670" s="8">
        <v>8089.53369140625</v>
      </c>
      <c r="L3670" s="8">
        <v>8119.5625</v>
      </c>
      <c r="M3670" s="8">
        <v>8146.2421875</v>
      </c>
      <c r="N3670" s="8">
        <v>8171.2451171875</v>
      </c>
      <c r="O3670" s="55">
        <v>5767.25830078125</v>
      </c>
      <c r="P3670" s="8">
        <v>5787.41357421875</v>
      </c>
      <c r="Q3670" s="8">
        <v>5805.00927734375</v>
      </c>
      <c r="R3670" s="8">
        <v>5838.697265625</v>
      </c>
      <c r="S3670" s="8">
        <v>5849.67529296875</v>
      </c>
      <c r="T3670" s="9">
        <v>5857.548828125</v>
      </c>
      <c r="U3670" s="78">
        <f t="shared" si="345"/>
        <v>0.71833323095767065</v>
      </c>
      <c r="V3670" s="78">
        <f t="shared" si="346"/>
        <v>0.71806470288029867</v>
      </c>
      <c r="W3670" s="78">
        <f t="shared" si="347"/>
        <v>0.71759504302585231</v>
      </c>
      <c r="X3670" s="78">
        <f t="shared" si="348"/>
        <v>0.71909013147260092</v>
      </c>
      <c r="Y3670" s="78">
        <f t="shared" si="349"/>
        <v>0.71808266416934952</v>
      </c>
      <c r="Z3670" s="78">
        <f t="shared" si="350"/>
        <v>0.71684899230401966</v>
      </c>
    </row>
    <row r="3671" spans="1:26">
      <c r="A3671" s="57" t="s">
        <v>2149</v>
      </c>
      <c r="B3671" s="58" t="s">
        <v>150</v>
      </c>
      <c r="C3671" s="55">
        <v>7358.0969572067261</v>
      </c>
      <c r="D3671" s="8">
        <v>7469.0126667022705</v>
      </c>
      <c r="E3671" s="8">
        <v>7578.6926629543304</v>
      </c>
      <c r="F3671" s="8">
        <v>7709.3577272891998</v>
      </c>
      <c r="G3671" s="8">
        <v>7863.8353676795959</v>
      </c>
      <c r="H3671" s="9">
        <v>8026.8903148174286</v>
      </c>
      <c r="I3671" s="56">
        <v>18713.66796875</v>
      </c>
      <c r="J3671" s="8">
        <v>18820.55078125</v>
      </c>
      <c r="K3671" s="8">
        <v>18925.20703125</v>
      </c>
      <c r="L3671" s="8">
        <v>19027.220703125</v>
      </c>
      <c r="M3671" s="8">
        <v>19124.98046875</v>
      </c>
      <c r="N3671" s="8">
        <v>19216.951171875</v>
      </c>
      <c r="O3671" s="55">
        <v>18624.82421875</v>
      </c>
      <c r="P3671" s="8">
        <v>18706.994140625</v>
      </c>
      <c r="Q3671" s="8">
        <v>18776.232421875</v>
      </c>
      <c r="R3671" s="8">
        <v>18895.078125</v>
      </c>
      <c r="S3671" s="8">
        <v>18949.037109375</v>
      </c>
      <c r="T3671" s="9">
        <v>18998.591796875</v>
      </c>
      <c r="U3671" s="78">
        <f t="shared" si="345"/>
        <v>0.99525246733305517</v>
      </c>
      <c r="V3671" s="78">
        <f t="shared" si="346"/>
        <v>0.99396634870334766</v>
      </c>
      <c r="W3671" s="78">
        <f t="shared" si="347"/>
        <v>0.99212824413867662</v>
      </c>
      <c r="X3671" s="78">
        <f t="shared" si="348"/>
        <v>0.99305507723977271</v>
      </c>
      <c r="Y3671" s="78">
        <f t="shared" si="349"/>
        <v>0.99080033782714239</v>
      </c>
      <c r="Z3671" s="78">
        <f t="shared" si="350"/>
        <v>0.98863714784686652</v>
      </c>
    </row>
    <row r="3672" spans="1:26">
      <c r="A3672" s="57" t="s">
        <v>2158</v>
      </c>
      <c r="B3672" s="58" t="s">
        <v>150</v>
      </c>
      <c r="C3672" s="55">
        <v>5858.0355444177985</v>
      </c>
      <c r="D3672" s="8">
        <v>5950.9134901985526</v>
      </c>
      <c r="E3672" s="8">
        <v>6042.4841334819794</v>
      </c>
      <c r="F3672" s="8">
        <v>6147.2866380736232</v>
      </c>
      <c r="G3672" s="8">
        <v>6273.5199825018644</v>
      </c>
      <c r="H3672" s="9">
        <v>6409.5773969441652</v>
      </c>
      <c r="I3672" s="56">
        <v>12950.1669921875</v>
      </c>
      <c r="J3672" s="8">
        <v>13038.375</v>
      </c>
      <c r="K3672" s="8">
        <v>13124.916015625</v>
      </c>
      <c r="L3672" s="8">
        <v>13207.365234375</v>
      </c>
      <c r="M3672" s="8">
        <v>13288.357421875</v>
      </c>
      <c r="N3672" s="8">
        <v>13366.359375</v>
      </c>
      <c r="O3672" s="55">
        <v>14827.8662109375</v>
      </c>
      <c r="P3672" s="8">
        <v>14904.7412109375</v>
      </c>
      <c r="Q3672" s="8">
        <v>14970.2724609375</v>
      </c>
      <c r="R3672" s="8">
        <v>15066.5537109375</v>
      </c>
      <c r="S3672" s="8">
        <v>15116.9453125</v>
      </c>
      <c r="T3672" s="9">
        <v>15170.625</v>
      </c>
      <c r="U3672" s="78">
        <f t="shared" si="345"/>
        <v>1.1449942089459362</v>
      </c>
      <c r="V3672" s="78">
        <f t="shared" si="346"/>
        <v>1.1431440812936811</v>
      </c>
      <c r="W3672" s="78">
        <f t="shared" si="347"/>
        <v>1.1405994859788537</v>
      </c>
      <c r="X3672" s="78">
        <f t="shared" si="348"/>
        <v>1.1407690666207642</v>
      </c>
      <c r="Y3672" s="78">
        <f t="shared" si="349"/>
        <v>1.1376082711031552</v>
      </c>
      <c r="Z3672" s="78">
        <f t="shared" si="350"/>
        <v>1.134985568948164</v>
      </c>
    </row>
    <row r="3673" spans="1:26">
      <c r="A3673" s="57" t="s">
        <v>2316</v>
      </c>
      <c r="B3673" s="58" t="s">
        <v>145</v>
      </c>
      <c r="C3673" s="55">
        <v>3517.5633037686348</v>
      </c>
      <c r="D3673" s="8">
        <v>3591.2116365134716</v>
      </c>
      <c r="E3673" s="8">
        <v>3656.2340008318424</v>
      </c>
      <c r="F3673" s="8">
        <v>3731.6354193389416</v>
      </c>
      <c r="G3673" s="8">
        <v>3824.6439729630947</v>
      </c>
      <c r="H3673" s="9">
        <v>3927.3576739281416</v>
      </c>
      <c r="I3673" s="56">
        <v>7464</v>
      </c>
      <c r="J3673" s="8">
        <v>7527.083984375</v>
      </c>
      <c r="K3673" s="8">
        <v>7590.37939453125</v>
      </c>
      <c r="L3673" s="8">
        <v>7656.904296875</v>
      </c>
      <c r="M3673" s="8">
        <v>7721.2275390625</v>
      </c>
      <c r="N3673" s="8">
        <v>7782.68359375</v>
      </c>
      <c r="O3673" s="55">
        <v>8903.66015625</v>
      </c>
      <c r="P3673" s="8">
        <v>8994.5986328125</v>
      </c>
      <c r="Q3673" s="8">
        <v>9058.330078125</v>
      </c>
      <c r="R3673" s="8">
        <v>9145.9677734375</v>
      </c>
      <c r="S3673" s="8">
        <v>9216.02734375</v>
      </c>
      <c r="T3673" s="9">
        <v>9295.5380859375</v>
      </c>
      <c r="U3673" s="78">
        <f t="shared" si="345"/>
        <v>1.1928805139670418</v>
      </c>
      <c r="V3673" s="78">
        <f t="shared" si="346"/>
        <v>1.1949645641637348</v>
      </c>
      <c r="W3673" s="78">
        <f t="shared" si="347"/>
        <v>1.1933962200428856</v>
      </c>
      <c r="X3673" s="78">
        <f t="shared" si="348"/>
        <v>1.1944733039395867</v>
      </c>
      <c r="Y3673" s="78">
        <f t="shared" si="349"/>
        <v>1.1935961344391357</v>
      </c>
      <c r="Z3673" s="78">
        <f t="shared" si="350"/>
        <v>1.1943872539547182</v>
      </c>
    </row>
    <row r="3674" spans="1:26">
      <c r="A3674" s="57" t="s">
        <v>2282</v>
      </c>
      <c r="B3674" s="58" t="s">
        <v>146</v>
      </c>
      <c r="C3674" s="55">
        <v>2522.198567211628</v>
      </c>
      <c r="D3674" s="8">
        <v>2567.6379111409187</v>
      </c>
      <c r="E3674" s="8">
        <v>2611.7612295150757</v>
      </c>
      <c r="F3674" s="8">
        <v>2654.4134439229965</v>
      </c>
      <c r="G3674" s="8">
        <v>2714.0289515256882</v>
      </c>
      <c r="H3674" s="9">
        <v>2772.5763983130455</v>
      </c>
      <c r="I3674" s="56">
        <v>7325</v>
      </c>
      <c r="J3674" s="8">
        <v>7364.07763671875</v>
      </c>
      <c r="K3674" s="8">
        <v>7402.2373046875</v>
      </c>
      <c r="L3674" s="8">
        <v>7439.65478515625</v>
      </c>
      <c r="M3674" s="8">
        <v>7472.5380859375</v>
      </c>
      <c r="N3674" s="8">
        <v>7502.521484375</v>
      </c>
      <c r="O3674" s="55">
        <v>6384.19189453125</v>
      </c>
      <c r="P3674" s="8">
        <v>6430.94189453125</v>
      </c>
      <c r="Q3674" s="8">
        <v>6470.64599609375</v>
      </c>
      <c r="R3674" s="8">
        <v>6505.77490234375</v>
      </c>
      <c r="S3674" s="8">
        <v>6539.841796875</v>
      </c>
      <c r="T3674" s="9">
        <v>6562.32275390625</v>
      </c>
      <c r="U3674" s="78">
        <f t="shared" si="345"/>
        <v>0.87156203338310578</v>
      </c>
      <c r="V3674" s="78">
        <f t="shared" si="346"/>
        <v>0.87328545566457638</v>
      </c>
      <c r="W3674" s="78">
        <f t="shared" si="347"/>
        <v>0.87414733272549694</v>
      </c>
      <c r="X3674" s="78">
        <f t="shared" si="348"/>
        <v>0.87447268592679916</v>
      </c>
      <c r="Y3674" s="78">
        <f t="shared" si="349"/>
        <v>0.87518346800831537</v>
      </c>
      <c r="Z3674" s="78">
        <f t="shared" si="350"/>
        <v>0.87468230082021903</v>
      </c>
    </row>
    <row r="3675" spans="1:26">
      <c r="A3675" s="57" t="s">
        <v>2151</v>
      </c>
      <c r="B3675" s="58" t="s">
        <v>150</v>
      </c>
      <c r="C3675" s="55">
        <v>3177.9822361022234</v>
      </c>
      <c r="D3675" s="8">
        <v>3225.8048044294119</v>
      </c>
      <c r="E3675" s="8">
        <v>3273.2746584266424</v>
      </c>
      <c r="F3675" s="8">
        <v>3328.1147795319557</v>
      </c>
      <c r="G3675" s="8">
        <v>3394.5225963741541</v>
      </c>
      <c r="H3675" s="9">
        <v>3465.8281983435154</v>
      </c>
      <c r="I3675" s="56">
        <v>11027.416015625</v>
      </c>
      <c r="J3675" s="8">
        <v>11091.892578125</v>
      </c>
      <c r="K3675" s="8">
        <v>11157.06640625</v>
      </c>
      <c r="L3675" s="8">
        <v>11217.68359375</v>
      </c>
      <c r="M3675" s="8">
        <v>11274.033203125</v>
      </c>
      <c r="N3675" s="8">
        <v>11325.0625</v>
      </c>
      <c r="O3675" s="55">
        <v>8044.1123046875</v>
      </c>
      <c r="P3675" s="8">
        <v>8079.3955078125</v>
      </c>
      <c r="Q3675" s="8">
        <v>8109.54736328125</v>
      </c>
      <c r="R3675" s="8">
        <v>8156.96826171875</v>
      </c>
      <c r="S3675" s="8">
        <v>8179.58837890625</v>
      </c>
      <c r="T3675" s="9">
        <v>8203.158203125</v>
      </c>
      <c r="U3675" s="78">
        <f t="shared" si="345"/>
        <v>0.72946484410215517</v>
      </c>
      <c r="V3675" s="78">
        <f t="shared" si="346"/>
        <v>0.72840549535670496</v>
      </c>
      <c r="W3675" s="78">
        <f t="shared" si="347"/>
        <v>0.72685301565816784</v>
      </c>
      <c r="X3675" s="78">
        <f t="shared" si="348"/>
        <v>0.72715264194681462</v>
      </c>
      <c r="Y3675" s="78">
        <f t="shared" si="349"/>
        <v>0.72552459546056558</v>
      </c>
      <c r="Z3675" s="78">
        <f t="shared" si="350"/>
        <v>0.72433668274457641</v>
      </c>
    </row>
    <row r="3676" spans="1:26">
      <c r="A3676" s="57" t="s">
        <v>2146</v>
      </c>
      <c r="B3676" s="58" t="s">
        <v>150</v>
      </c>
      <c r="C3676" s="55">
        <v>6332.1670293807983</v>
      </c>
      <c r="D3676" s="8">
        <v>6430.9386026859283</v>
      </c>
      <c r="E3676" s="8">
        <v>6529.0388915538788</v>
      </c>
      <c r="F3676" s="8">
        <v>6646.9382419586182</v>
      </c>
      <c r="G3676" s="8">
        <v>6780.2497894763947</v>
      </c>
      <c r="H3676" s="9">
        <v>6922.1189874410629</v>
      </c>
      <c r="I3676" s="56">
        <v>16143.916015625</v>
      </c>
      <c r="J3676" s="8">
        <v>16239.828125</v>
      </c>
      <c r="K3676" s="8">
        <v>16331.412109375</v>
      </c>
      <c r="L3676" s="8">
        <v>16418.71875</v>
      </c>
      <c r="M3676" s="8">
        <v>16499.470703125</v>
      </c>
      <c r="N3676" s="8">
        <v>16572.953125</v>
      </c>
      <c r="O3676" s="55">
        <v>16027.98828125</v>
      </c>
      <c r="P3676" s="8">
        <v>16107.0185546875</v>
      </c>
      <c r="Q3676" s="8">
        <v>16175.712890625</v>
      </c>
      <c r="R3676" s="8">
        <v>16291.1640625</v>
      </c>
      <c r="S3676" s="8">
        <v>16337.9833984375</v>
      </c>
      <c r="T3676" s="9">
        <v>16383.7431640625</v>
      </c>
      <c r="U3676" s="78">
        <f t="shared" si="345"/>
        <v>0.99281910694636921</v>
      </c>
      <c r="V3676" s="78">
        <f t="shared" si="346"/>
        <v>0.99182198424205925</v>
      </c>
      <c r="W3676" s="78">
        <f t="shared" si="347"/>
        <v>0.99046627335669146</v>
      </c>
      <c r="X3676" s="78">
        <f t="shared" si="348"/>
        <v>0.99223114242699362</v>
      </c>
      <c r="Y3676" s="78">
        <f t="shared" si="349"/>
        <v>0.99021257665817641</v>
      </c>
      <c r="Z3676" s="78">
        <f t="shared" si="350"/>
        <v>0.98858320786220777</v>
      </c>
    </row>
    <row r="3677" spans="1:26">
      <c r="A3677" s="57" t="s">
        <v>2300</v>
      </c>
      <c r="B3677" s="58" t="s">
        <v>146</v>
      </c>
      <c r="C3677" s="55">
        <v>5732.8444619178772</v>
      </c>
      <c r="D3677" s="8">
        <v>5824.2574008852243</v>
      </c>
      <c r="E3677" s="8">
        <v>5911.9979544505477</v>
      </c>
      <c r="F3677" s="8">
        <v>5992.9467961192131</v>
      </c>
      <c r="G3677" s="8">
        <v>6109.4512510448694</v>
      </c>
      <c r="H3677" s="9">
        <v>6223.1946706771851</v>
      </c>
      <c r="I3677" s="56">
        <v>25161.41796875</v>
      </c>
      <c r="J3677" s="8">
        <v>25268.1796875</v>
      </c>
      <c r="K3677" s="8">
        <v>25340.44921875</v>
      </c>
      <c r="L3677" s="8">
        <v>25360.734375</v>
      </c>
      <c r="M3677" s="8">
        <v>25396.13671875</v>
      </c>
      <c r="N3677" s="8">
        <v>25441.26953125</v>
      </c>
      <c r="O3677" s="55">
        <v>14510.982421875</v>
      </c>
      <c r="P3677" s="8">
        <v>14587.5166015625</v>
      </c>
      <c r="Q3677" s="8">
        <v>14646.9921875</v>
      </c>
      <c r="R3677" s="8">
        <v>14688.2783203125</v>
      </c>
      <c r="S3677" s="8">
        <v>14721.59765625</v>
      </c>
      <c r="T3677" s="9">
        <v>14729.4814453125</v>
      </c>
      <c r="U3677" s="78">
        <f t="shared" si="345"/>
        <v>0.57671560640570263</v>
      </c>
      <c r="V3677" s="78">
        <f t="shared" si="346"/>
        <v>0.57730777531152544</v>
      </c>
      <c r="W3677" s="78">
        <f t="shared" si="347"/>
        <v>0.57800838734391269</v>
      </c>
      <c r="X3677" s="78">
        <f t="shared" si="348"/>
        <v>0.57917401377745004</v>
      </c>
      <c r="Y3677" s="78">
        <f t="shared" si="349"/>
        <v>0.57967862668580716</v>
      </c>
      <c r="Z3677" s="78">
        <f t="shared" si="350"/>
        <v>0.57896015869884143</v>
      </c>
    </row>
    <row r="3678" spans="1:26">
      <c r="A3678" s="57" t="s">
        <v>482</v>
      </c>
      <c r="B3678" s="58" t="s">
        <v>178</v>
      </c>
      <c r="C3678" s="55">
        <v>2494.571384832263</v>
      </c>
      <c r="D3678" s="8">
        <v>2535.3208841979504</v>
      </c>
      <c r="E3678" s="8">
        <v>2580.2630085423589</v>
      </c>
      <c r="F3678" s="8">
        <v>2622.7640939056873</v>
      </c>
      <c r="G3678" s="8">
        <v>2686.0816087126732</v>
      </c>
      <c r="H3678" s="9">
        <v>2750.0701318308711</v>
      </c>
      <c r="I3678" s="56">
        <v>7889.75</v>
      </c>
      <c r="J3678" s="8">
        <v>7933.75390625</v>
      </c>
      <c r="K3678" s="8">
        <v>7980.25830078125</v>
      </c>
      <c r="L3678" s="8">
        <v>8025.8525390625</v>
      </c>
      <c r="M3678" s="8">
        <v>8070.0537109375</v>
      </c>
      <c r="N3678" s="8">
        <v>8112.7021484375</v>
      </c>
      <c r="O3678" s="55">
        <v>6314.26220703125</v>
      </c>
      <c r="P3678" s="8">
        <v>6350</v>
      </c>
      <c r="Q3678" s="8">
        <v>6392.60888671875</v>
      </c>
      <c r="R3678" s="8">
        <v>6428.20458984375</v>
      </c>
      <c r="S3678" s="8">
        <v>6472.49853515625</v>
      </c>
      <c r="T3678" s="9">
        <v>6509.05322265625</v>
      </c>
      <c r="U3678" s="78">
        <f t="shared" si="345"/>
        <v>0.80031207668573145</v>
      </c>
      <c r="V3678" s="78">
        <f t="shared" si="346"/>
        <v>0.80037773732780382</v>
      </c>
      <c r="W3678" s="78">
        <f t="shared" si="347"/>
        <v>0.80105287896419686</v>
      </c>
      <c r="X3678" s="78">
        <f t="shared" si="348"/>
        <v>0.80093729090550037</v>
      </c>
      <c r="Y3678" s="78">
        <f t="shared" si="349"/>
        <v>0.80203909007246721</v>
      </c>
      <c r="Z3678" s="78">
        <f t="shared" si="350"/>
        <v>0.80232863274906363</v>
      </c>
    </row>
    <row r="3679" spans="1:26">
      <c r="A3679" s="57" t="s">
        <v>2102</v>
      </c>
      <c r="B3679" s="58" t="s">
        <v>152</v>
      </c>
      <c r="C3679" s="55">
        <v>9320.891234099865</v>
      </c>
      <c r="D3679" s="8">
        <v>9580.4612280875444</v>
      </c>
      <c r="E3679" s="8">
        <v>9814.5711214020848</v>
      </c>
      <c r="F3679" s="8">
        <v>10075.103017121553</v>
      </c>
      <c r="G3679" s="8">
        <v>10332.09847522527</v>
      </c>
      <c r="H3679" s="9">
        <v>10594.679300315678</v>
      </c>
      <c r="I3679" s="56">
        <v>27817.08203125</v>
      </c>
      <c r="J3679" s="8">
        <v>27911.8125</v>
      </c>
      <c r="K3679" s="8">
        <v>28018.7578125</v>
      </c>
      <c r="L3679" s="8">
        <v>28116.00390625</v>
      </c>
      <c r="M3679" s="8">
        <v>28193.5546875</v>
      </c>
      <c r="N3679" s="8">
        <v>28268.794921875</v>
      </c>
      <c r="O3679" s="55">
        <v>23593.05078125</v>
      </c>
      <c r="P3679" s="8">
        <v>23995.357421875</v>
      </c>
      <c r="Q3679" s="8">
        <v>24315.62890625</v>
      </c>
      <c r="R3679" s="8">
        <v>24693.34765625</v>
      </c>
      <c r="S3679" s="8">
        <v>24896.671875</v>
      </c>
      <c r="T3679" s="9">
        <v>25076.208984375</v>
      </c>
      <c r="U3679" s="78">
        <f t="shared" si="345"/>
        <v>0.84814973600557098</v>
      </c>
      <c r="V3679" s="78">
        <f t="shared" si="346"/>
        <v>0.85968467371565349</v>
      </c>
      <c r="W3679" s="78">
        <f t="shared" si="347"/>
        <v>0.8678339371419983</v>
      </c>
      <c r="X3679" s="78">
        <f t="shared" si="348"/>
        <v>0.87826661778065951</v>
      </c>
      <c r="Y3679" s="78">
        <f t="shared" si="349"/>
        <v>0.88306253507076504</v>
      </c>
      <c r="Z3679" s="78">
        <f t="shared" si="350"/>
        <v>0.88706324601656406</v>
      </c>
    </row>
    <row r="3680" spans="1:26">
      <c r="A3680" s="57" t="s">
        <v>2140</v>
      </c>
      <c r="B3680" s="58" t="s">
        <v>150</v>
      </c>
      <c r="C3680" s="55">
        <v>3507.4904162585735</v>
      </c>
      <c r="D3680" s="8">
        <v>3563.332386687398</v>
      </c>
      <c r="E3680" s="8">
        <v>3618.1827737390995</v>
      </c>
      <c r="F3680" s="8">
        <v>3680.9351775199175</v>
      </c>
      <c r="G3680" s="8">
        <v>3761.0150603950024</v>
      </c>
      <c r="H3680" s="9">
        <v>3843.5063802748919</v>
      </c>
      <c r="I3680" s="56">
        <v>10908.5</v>
      </c>
      <c r="J3680" s="8">
        <v>10984.2236328125</v>
      </c>
      <c r="K3680" s="8">
        <v>11061.82421875</v>
      </c>
      <c r="L3680" s="8">
        <v>11138.1435546875</v>
      </c>
      <c r="M3680" s="8">
        <v>11213.53125</v>
      </c>
      <c r="N3680" s="8">
        <v>11280.43359375</v>
      </c>
      <c r="O3680" s="55">
        <v>8878.1640625</v>
      </c>
      <c r="P3680" s="8">
        <v>8924.771484375</v>
      </c>
      <c r="Q3680" s="8">
        <v>8964.05859375</v>
      </c>
      <c r="R3680" s="8">
        <v>9021.705078125</v>
      </c>
      <c r="S3680" s="8">
        <v>9062.705078125</v>
      </c>
      <c r="T3680" s="9">
        <v>9097.0732421875</v>
      </c>
      <c r="U3680" s="78">
        <f t="shared" si="345"/>
        <v>0.81387579066782789</v>
      </c>
      <c r="V3680" s="78">
        <f t="shared" si="346"/>
        <v>0.8125081737879567</v>
      </c>
      <c r="W3680" s="78">
        <f t="shared" si="347"/>
        <v>0.81035988427259154</v>
      </c>
      <c r="X3680" s="78">
        <f t="shared" si="348"/>
        <v>0.80998283365886459</v>
      </c>
      <c r="Y3680" s="78">
        <f t="shared" si="349"/>
        <v>0.8081936792324006</v>
      </c>
      <c r="Z3680" s="78">
        <f t="shared" si="350"/>
        <v>0.80644712515552541</v>
      </c>
    </row>
    <row r="3681" spans="1:26">
      <c r="A3681" s="57" t="s">
        <v>490</v>
      </c>
      <c r="B3681" s="58" t="s">
        <v>178</v>
      </c>
      <c r="C3681" s="55">
        <v>5164.2361894845963</v>
      </c>
      <c r="D3681" s="8">
        <v>5252.8633459359407</v>
      </c>
      <c r="E3681" s="8">
        <v>5345.1635669544339</v>
      </c>
      <c r="F3681" s="8">
        <v>5427.7480244338512</v>
      </c>
      <c r="G3681" s="8">
        <v>5555.6116151064634</v>
      </c>
      <c r="H3681" s="9">
        <v>5697.7500719130039</v>
      </c>
      <c r="I3681" s="56">
        <v>10384.9169921875</v>
      </c>
      <c r="J3681" s="8">
        <v>10466.759765625</v>
      </c>
      <c r="K3681" s="8">
        <v>10548.056640625</v>
      </c>
      <c r="L3681" s="8">
        <v>10629.146484375</v>
      </c>
      <c r="M3681" s="8">
        <v>10707.12109375</v>
      </c>
      <c r="N3681" s="8">
        <v>10790.109375</v>
      </c>
      <c r="O3681" s="55">
        <v>13071.720703125</v>
      </c>
      <c r="P3681" s="8">
        <v>13156.39453125</v>
      </c>
      <c r="Q3681" s="8">
        <v>13242.658203125</v>
      </c>
      <c r="R3681" s="8">
        <v>13303.017578125</v>
      </c>
      <c r="S3681" s="8">
        <v>13387.0419921875</v>
      </c>
      <c r="T3681" s="9">
        <v>13485.8232421875</v>
      </c>
      <c r="U3681" s="78">
        <f t="shared" si="345"/>
        <v>1.2587217320040944</v>
      </c>
      <c r="V3681" s="78">
        <f t="shared" si="346"/>
        <v>1.2569691887319623</v>
      </c>
      <c r="W3681" s="78">
        <f t="shared" si="347"/>
        <v>1.2554595272196356</v>
      </c>
      <c r="X3681" s="78">
        <f t="shared" si="348"/>
        <v>1.2515602826323478</v>
      </c>
      <c r="Y3681" s="78">
        <f t="shared" si="349"/>
        <v>1.2502933211432374</v>
      </c>
      <c r="Z3681" s="78">
        <f t="shared" si="350"/>
        <v>1.2498319315866526</v>
      </c>
    </row>
    <row r="3682" spans="1:26">
      <c r="A3682" s="57" t="s">
        <v>485</v>
      </c>
      <c r="B3682" s="58" t="s">
        <v>178</v>
      </c>
      <c r="C3682" s="55">
        <v>7704.7334955185652</v>
      </c>
      <c r="D3682" s="8">
        <v>7831.7443595379591</v>
      </c>
      <c r="E3682" s="8">
        <v>7966.2182254940271</v>
      </c>
      <c r="F3682" s="8">
        <v>8091.2401914149523</v>
      </c>
      <c r="G3682" s="8">
        <v>8283.4084337055683</v>
      </c>
      <c r="H3682" s="9">
        <v>8485.7852399647236</v>
      </c>
      <c r="I3682" s="56">
        <v>20263.75</v>
      </c>
      <c r="J3682" s="8">
        <v>20390.376953125</v>
      </c>
      <c r="K3682" s="8">
        <v>20519.53125</v>
      </c>
      <c r="L3682" s="8">
        <v>20646.08984375</v>
      </c>
      <c r="M3682" s="8">
        <v>20774.0234375</v>
      </c>
      <c r="N3682" s="8">
        <v>20895.55859375</v>
      </c>
      <c r="O3682" s="55">
        <v>19502.23046875</v>
      </c>
      <c r="P3682" s="8">
        <v>19615.49609375</v>
      </c>
      <c r="Q3682" s="8">
        <v>19736.328125</v>
      </c>
      <c r="R3682" s="8">
        <v>19831.04296875</v>
      </c>
      <c r="S3682" s="8">
        <v>19960.05859375</v>
      </c>
      <c r="T3682" s="9">
        <v>20084.734375</v>
      </c>
      <c r="U3682" s="78">
        <f t="shared" si="345"/>
        <v>0.96241961476775029</v>
      </c>
      <c r="V3682" s="78">
        <f t="shared" si="346"/>
        <v>0.96199771778832943</v>
      </c>
      <c r="W3682" s="78">
        <f t="shared" si="347"/>
        <v>0.96183133447553781</v>
      </c>
      <c r="X3682" s="78">
        <f t="shared" si="348"/>
        <v>0.96052294254416748</v>
      </c>
      <c r="Y3682" s="78">
        <f t="shared" si="349"/>
        <v>0.9608181416470013</v>
      </c>
      <c r="Z3682" s="78">
        <f t="shared" si="350"/>
        <v>0.96119633676639193</v>
      </c>
    </row>
    <row r="3683" spans="1:26">
      <c r="A3683" s="57" t="s">
        <v>2142</v>
      </c>
      <c r="B3683" s="58" t="s">
        <v>150</v>
      </c>
      <c r="C3683" s="55">
        <v>3202.4806421156973</v>
      </c>
      <c r="D3683" s="8">
        <v>3250.7529383953661</v>
      </c>
      <c r="E3683" s="8">
        <v>3299.54869498685</v>
      </c>
      <c r="F3683" s="8">
        <v>3360.2295246887952</v>
      </c>
      <c r="G3683" s="8">
        <v>3426.1971688997</v>
      </c>
      <c r="H3683" s="9">
        <v>3496.3329496309161</v>
      </c>
      <c r="I3683" s="56">
        <v>9699.9169921875</v>
      </c>
      <c r="J3683" s="8">
        <v>9747.541015625</v>
      </c>
      <c r="K3683" s="8">
        <v>9793.3447265625</v>
      </c>
      <c r="L3683" s="8">
        <v>9838.62890625</v>
      </c>
      <c r="M3683" s="8">
        <v>9879.919921875</v>
      </c>
      <c r="N3683" s="8">
        <v>9919.091796875</v>
      </c>
      <c r="O3683" s="55">
        <v>8106.12255859375</v>
      </c>
      <c r="P3683" s="8">
        <v>8141.880859375</v>
      </c>
      <c r="Q3683" s="8">
        <v>8174.6416015625</v>
      </c>
      <c r="R3683" s="8">
        <v>8235.6787109375</v>
      </c>
      <c r="S3683" s="8">
        <v>8255.9130859375</v>
      </c>
      <c r="T3683" s="9">
        <v>8275.359375</v>
      </c>
      <c r="U3683" s="78">
        <f t="shared" si="345"/>
        <v>0.835689889420969</v>
      </c>
      <c r="V3683" s="78">
        <f t="shared" si="346"/>
        <v>0.83527536291704985</v>
      </c>
      <c r="W3683" s="78">
        <f t="shared" si="347"/>
        <v>0.83471396441201651</v>
      </c>
      <c r="X3683" s="78">
        <f t="shared" si="348"/>
        <v>0.83707585573288323</v>
      </c>
      <c r="Y3683" s="78">
        <f t="shared" si="349"/>
        <v>0.83562550620053022</v>
      </c>
      <c r="Z3683" s="78">
        <f t="shared" si="350"/>
        <v>0.8342859955794687</v>
      </c>
    </row>
    <row r="3684" spans="1:26">
      <c r="A3684" s="57" t="s">
        <v>2179</v>
      </c>
      <c r="B3684" s="58" t="s">
        <v>150</v>
      </c>
      <c r="C3684" s="55">
        <v>3299.5362706594169</v>
      </c>
      <c r="D3684" s="8">
        <v>3348.1077365446836</v>
      </c>
      <c r="E3684" s="8">
        <v>3396.2852866388857</v>
      </c>
      <c r="F3684" s="8">
        <v>3454.0862282868475</v>
      </c>
      <c r="G3684" s="8">
        <v>3520.1621034070849</v>
      </c>
      <c r="H3684" s="9">
        <v>3590.2919355034828</v>
      </c>
      <c r="I3684" s="56">
        <v>12212.75</v>
      </c>
      <c r="J3684" s="8">
        <v>12264.13671875</v>
      </c>
      <c r="K3684" s="8">
        <v>12312.7421875</v>
      </c>
      <c r="L3684" s="8">
        <v>12356.142578125</v>
      </c>
      <c r="M3684" s="8">
        <v>12395.0283203125</v>
      </c>
      <c r="N3684" s="8">
        <v>12435.453125</v>
      </c>
      <c r="O3684" s="55">
        <v>8351.7900390625</v>
      </c>
      <c r="P3684" s="8">
        <v>8385.716796875</v>
      </c>
      <c r="Q3684" s="8">
        <v>8414.306640625</v>
      </c>
      <c r="R3684" s="8">
        <v>8465.71484375</v>
      </c>
      <c r="S3684" s="8">
        <v>8482.3349609375</v>
      </c>
      <c r="T3684" s="9">
        <v>8497.748046875</v>
      </c>
      <c r="U3684" s="78">
        <f t="shared" si="345"/>
        <v>0.68385826607950706</v>
      </c>
      <c r="V3684" s="78">
        <f t="shared" si="346"/>
        <v>0.68375923957652185</v>
      </c>
      <c r="W3684" s="78">
        <f t="shared" si="347"/>
        <v>0.68338202103892631</v>
      </c>
      <c r="X3684" s="78">
        <f t="shared" si="348"/>
        <v>0.68514221086583171</v>
      </c>
      <c r="Y3684" s="78">
        <f t="shared" si="349"/>
        <v>0.68433364908388095</v>
      </c>
      <c r="Z3684" s="78">
        <f t="shared" si="350"/>
        <v>0.68334848448676855</v>
      </c>
    </row>
    <row r="3685" spans="1:26">
      <c r="A3685" s="57" t="s">
        <v>2288</v>
      </c>
      <c r="B3685" s="58" t="s">
        <v>146</v>
      </c>
      <c r="C3685" s="55">
        <v>5748.4284250736237</v>
      </c>
      <c r="D3685" s="8">
        <v>5855.0335080623627</v>
      </c>
      <c r="E3685" s="8">
        <v>5959.7484049797058</v>
      </c>
      <c r="F3685" s="8">
        <v>6062.2182750701904</v>
      </c>
      <c r="G3685" s="8">
        <v>6207.0800700187683</v>
      </c>
      <c r="H3685" s="9">
        <v>6342.7101950645447</v>
      </c>
      <c r="I3685" s="56">
        <v>15714.7490234375</v>
      </c>
      <c r="J3685" s="8">
        <v>15794.671875</v>
      </c>
      <c r="K3685" s="8">
        <v>15873.0625</v>
      </c>
      <c r="L3685" s="8">
        <v>15964.26171875</v>
      </c>
      <c r="M3685" s="8">
        <v>16053.6630859375</v>
      </c>
      <c r="N3685" s="8">
        <v>16135.30078125</v>
      </c>
      <c r="O3685" s="55">
        <v>14550.4287109375</v>
      </c>
      <c r="P3685" s="8">
        <v>14664.5986328125</v>
      </c>
      <c r="Q3685" s="8">
        <v>14765.2939453125</v>
      </c>
      <c r="R3685" s="8">
        <v>14858.0576171875</v>
      </c>
      <c r="S3685" s="8">
        <v>14956.8486328125</v>
      </c>
      <c r="T3685" s="9">
        <v>15012.3583984375</v>
      </c>
      <c r="U3685" s="78">
        <f t="shared" si="345"/>
        <v>0.92590907365026998</v>
      </c>
      <c r="V3685" s="78">
        <f t="shared" si="346"/>
        <v>0.92845224952243588</v>
      </c>
      <c r="W3685" s="78">
        <f t="shared" si="347"/>
        <v>0.93021078606050345</v>
      </c>
      <c r="X3685" s="78">
        <f t="shared" si="348"/>
        <v>0.93070746890454292</v>
      </c>
      <c r="Y3685" s="78">
        <f t="shared" si="349"/>
        <v>0.93167824394634424</v>
      </c>
      <c r="Z3685" s="78">
        <f t="shared" si="350"/>
        <v>0.93040462040116334</v>
      </c>
    </row>
    <row r="3686" spans="1:26">
      <c r="A3686" s="57" t="s">
        <v>2286</v>
      </c>
      <c r="B3686" s="58" t="s">
        <v>146</v>
      </c>
      <c r="C3686" s="55">
        <v>1700.660576030612</v>
      </c>
      <c r="D3686" s="8">
        <v>1733.3628288805485</v>
      </c>
      <c r="E3686" s="8">
        <v>1764.2066051661968</v>
      </c>
      <c r="F3686" s="8">
        <v>1795.2822905778885</v>
      </c>
      <c r="G3686" s="8">
        <v>1837.6017677038908</v>
      </c>
      <c r="H3686" s="9">
        <v>1876.4362655878067</v>
      </c>
      <c r="I3686" s="56">
        <v>4716.8330078125</v>
      </c>
      <c r="J3686" s="8">
        <v>4744.44140625</v>
      </c>
      <c r="K3686" s="8">
        <v>4770.9248046875</v>
      </c>
      <c r="L3686" s="8">
        <v>4797.79248046875</v>
      </c>
      <c r="M3686" s="8">
        <v>4820.9453125</v>
      </c>
      <c r="N3686" s="8">
        <v>4841.1748046875</v>
      </c>
      <c r="O3686" s="55">
        <v>4304.7138671875</v>
      </c>
      <c r="P3686" s="8">
        <v>4341.40478515625</v>
      </c>
      <c r="Q3686" s="8">
        <v>4370.8271484375</v>
      </c>
      <c r="R3686" s="8">
        <v>4400.10693359375</v>
      </c>
      <c r="S3686" s="8">
        <v>4427.96484375</v>
      </c>
      <c r="T3686" s="9">
        <v>4441.27734375</v>
      </c>
      <c r="U3686" s="78">
        <f t="shared" si="345"/>
        <v>0.91262799850187482</v>
      </c>
      <c r="V3686" s="78">
        <f t="shared" si="346"/>
        <v>0.91505077487882613</v>
      </c>
      <c r="W3686" s="78">
        <f t="shared" si="347"/>
        <v>0.91613834369032632</v>
      </c>
      <c r="X3686" s="78">
        <f t="shared" si="348"/>
        <v>0.91711072363093415</v>
      </c>
      <c r="Y3686" s="78">
        <f t="shared" si="349"/>
        <v>0.91848476942249069</v>
      </c>
      <c r="Z3686" s="78">
        <f t="shared" si="350"/>
        <v>0.91739660783364063</v>
      </c>
    </row>
    <row r="3687" spans="1:26">
      <c r="A3687" s="57" t="s">
        <v>2306</v>
      </c>
      <c r="B3687" s="58" t="s">
        <v>145</v>
      </c>
      <c r="C3687" s="55">
        <v>4051.4720265865326</v>
      </c>
      <c r="D3687" s="8">
        <v>4134.5707780122757</v>
      </c>
      <c r="E3687" s="8">
        <v>4208.7742546796799</v>
      </c>
      <c r="F3687" s="8">
        <v>4292.8472985029221</v>
      </c>
      <c r="G3687" s="8">
        <v>4398.0518304109573</v>
      </c>
      <c r="H3687" s="9">
        <v>4513.0862805843353</v>
      </c>
      <c r="I3687" s="56">
        <v>10568.416015625</v>
      </c>
      <c r="J3687" s="8">
        <v>10653.072265625</v>
      </c>
      <c r="K3687" s="8">
        <v>10740.7666015625</v>
      </c>
      <c r="L3687" s="8">
        <v>10830.689453125</v>
      </c>
      <c r="M3687" s="8">
        <v>10916.640625</v>
      </c>
      <c r="N3687" s="8">
        <v>11000.18359375</v>
      </c>
      <c r="O3687" s="55">
        <v>10255.0908203125</v>
      </c>
      <c r="P3687" s="8">
        <v>10355.50390625</v>
      </c>
      <c r="Q3687" s="8">
        <v>10427.25</v>
      </c>
      <c r="R3687" s="8">
        <v>10521.4580078125</v>
      </c>
      <c r="S3687" s="8">
        <v>10597.736328125</v>
      </c>
      <c r="T3687" s="9">
        <v>10681.8798828125</v>
      </c>
      <c r="U3687" s="78">
        <f t="shared" si="345"/>
        <v>0.97035268153247745</v>
      </c>
      <c r="V3687" s="78">
        <f t="shared" si="346"/>
        <v>0.97206736686324902</v>
      </c>
      <c r="W3687" s="78">
        <f t="shared" si="347"/>
        <v>0.97081059358306032</v>
      </c>
      <c r="X3687" s="78">
        <f t="shared" si="348"/>
        <v>0.97144859090911551</v>
      </c>
      <c r="Y3687" s="78">
        <f t="shared" si="349"/>
        <v>0.97078732296594217</v>
      </c>
      <c r="Z3687" s="78">
        <f t="shared" si="350"/>
        <v>0.9710637819610255</v>
      </c>
    </row>
    <row r="3688" spans="1:26">
      <c r="A3688" s="57" t="s">
        <v>2167</v>
      </c>
      <c r="B3688" s="58" t="s">
        <v>150</v>
      </c>
      <c r="C3688" s="55">
        <v>4022.4930733442307</v>
      </c>
      <c r="D3688" s="8">
        <v>4076.7551552653313</v>
      </c>
      <c r="E3688" s="8">
        <v>4133.2079789638519</v>
      </c>
      <c r="F3688" s="8">
        <v>4205.9467461705208</v>
      </c>
      <c r="G3688" s="8">
        <v>4280.7636985778809</v>
      </c>
      <c r="H3688" s="9">
        <v>4364.565285384655</v>
      </c>
      <c r="I3688" s="56">
        <v>12268.25</v>
      </c>
      <c r="J3688" s="8">
        <v>12330.474609375</v>
      </c>
      <c r="K3688" s="8">
        <v>12393.546875</v>
      </c>
      <c r="L3688" s="8">
        <v>12455.41015625</v>
      </c>
      <c r="M3688" s="8">
        <v>12509.8203125</v>
      </c>
      <c r="N3688" s="8">
        <v>12562.46484375</v>
      </c>
      <c r="O3688" s="55">
        <v>10181.7392578125</v>
      </c>
      <c r="P3688" s="8">
        <v>10210.6982421875</v>
      </c>
      <c r="Q3688" s="8">
        <v>10240.03515625</v>
      </c>
      <c r="R3688" s="8">
        <v>10308.470703125</v>
      </c>
      <c r="S3688" s="8">
        <v>10315.11328125</v>
      </c>
      <c r="T3688" s="9">
        <v>10330.3505859375</v>
      </c>
      <c r="U3688" s="78">
        <f t="shared" si="345"/>
        <v>0.82992596807307484</v>
      </c>
      <c r="V3688" s="78">
        <f t="shared" si="346"/>
        <v>0.82808639291339114</v>
      </c>
      <c r="W3688" s="78">
        <f t="shared" si="347"/>
        <v>0.82623927270618402</v>
      </c>
      <c r="X3688" s="78">
        <f t="shared" si="348"/>
        <v>0.8276299675247798</v>
      </c>
      <c r="Y3688" s="78">
        <f t="shared" si="349"/>
        <v>0.82456126655496276</v>
      </c>
      <c r="Z3688" s="78">
        <f t="shared" si="350"/>
        <v>0.82231876581744168</v>
      </c>
    </row>
    <row r="3689" spans="1:26">
      <c r="A3689" s="57" t="s">
        <v>2175</v>
      </c>
      <c r="B3689" s="58" t="s">
        <v>150</v>
      </c>
      <c r="C3689" s="55">
        <v>4466.8779398426414</v>
      </c>
      <c r="D3689" s="8">
        <v>4537.4387637898326</v>
      </c>
      <c r="E3689" s="8">
        <v>4607.6803025454283</v>
      </c>
      <c r="F3689" s="8">
        <v>4688.2080908492208</v>
      </c>
      <c r="G3689" s="8">
        <v>4783.7231672406197</v>
      </c>
      <c r="H3689" s="9">
        <v>4886.8022055178881</v>
      </c>
      <c r="I3689" s="56">
        <v>12033.833984375</v>
      </c>
      <c r="J3689" s="8">
        <v>12108.609375</v>
      </c>
      <c r="K3689" s="8">
        <v>12186.716796875</v>
      </c>
      <c r="L3689" s="8">
        <v>12261.2109375</v>
      </c>
      <c r="M3689" s="8">
        <v>12331.109375</v>
      </c>
      <c r="N3689" s="8">
        <v>12401.8603515625</v>
      </c>
      <c r="O3689" s="55">
        <v>11306.56640625</v>
      </c>
      <c r="P3689" s="8">
        <v>11364.5322265625</v>
      </c>
      <c r="Q3689" s="8">
        <v>11415.541015625</v>
      </c>
      <c r="R3689" s="8">
        <v>11490.4580078125</v>
      </c>
      <c r="S3689" s="8">
        <v>11527.06640625</v>
      </c>
      <c r="T3689" s="9">
        <v>11566.416015625</v>
      </c>
      <c r="U3689" s="78">
        <f t="shared" si="345"/>
        <v>0.93956476555441093</v>
      </c>
      <c r="V3689" s="78">
        <f t="shared" si="346"/>
        <v>0.93854974379025258</v>
      </c>
      <c r="W3689" s="78">
        <f t="shared" si="347"/>
        <v>0.93671997190845113</v>
      </c>
      <c r="X3689" s="78">
        <f t="shared" si="348"/>
        <v>0.93713892260590592</v>
      </c>
      <c r="Y3689" s="78">
        <f t="shared" si="349"/>
        <v>0.93479556913345441</v>
      </c>
      <c r="Z3689" s="78">
        <f t="shared" si="350"/>
        <v>0.93263556335463471</v>
      </c>
    </row>
    <row r="3690" spans="1:26">
      <c r="A3690" s="57" t="s">
        <v>2292</v>
      </c>
      <c r="B3690" s="58" t="s">
        <v>146</v>
      </c>
      <c r="C3690" s="55">
        <v>4056.9660569429398</v>
      </c>
      <c r="D3690" s="8">
        <v>4129.8062520027161</v>
      </c>
      <c r="E3690" s="8">
        <v>4202.3758530020714</v>
      </c>
      <c r="F3690" s="8">
        <v>4272.0548810958862</v>
      </c>
      <c r="G3690" s="8">
        <v>4370.1982126235962</v>
      </c>
      <c r="H3690" s="9">
        <v>4461.8034834861755</v>
      </c>
      <c r="I3690" s="56">
        <v>10720.5830078125</v>
      </c>
      <c r="J3690" s="8">
        <v>10775.2373046875</v>
      </c>
      <c r="K3690" s="8">
        <v>10828.41796875</v>
      </c>
      <c r="L3690" s="8">
        <v>10883.09765625</v>
      </c>
      <c r="M3690" s="8">
        <v>10932.7060546875</v>
      </c>
      <c r="N3690" s="8">
        <v>10975.84375</v>
      </c>
      <c r="O3690" s="55">
        <v>10268.9970703125</v>
      </c>
      <c r="P3690" s="8">
        <v>10343.5703125</v>
      </c>
      <c r="Q3690" s="8">
        <v>10411.3984375</v>
      </c>
      <c r="R3690" s="8">
        <v>10470.4970703125</v>
      </c>
      <c r="S3690" s="8">
        <v>10530.619140625</v>
      </c>
      <c r="T3690" s="9">
        <v>10560.5009765625</v>
      </c>
      <c r="U3690" s="78">
        <f t="shared" si="345"/>
        <v>0.95787673700479614</v>
      </c>
      <c r="V3690" s="78">
        <f t="shared" si="346"/>
        <v>0.95993898046220161</v>
      </c>
      <c r="W3690" s="78">
        <f t="shared" si="347"/>
        <v>0.96148841571746801</v>
      </c>
      <c r="X3690" s="78">
        <f t="shared" si="348"/>
        <v>0.96208794600859349</v>
      </c>
      <c r="Y3690" s="78">
        <f t="shared" si="349"/>
        <v>0.96322164777401098</v>
      </c>
      <c r="Z3690" s="78">
        <f t="shared" si="350"/>
        <v>0.96215846518063819</v>
      </c>
    </row>
    <row r="3691" spans="1:26">
      <c r="A3691" s="57" t="s">
        <v>382</v>
      </c>
      <c r="B3691" s="58" t="s">
        <v>181</v>
      </c>
      <c r="C3691" s="55">
        <v>3934.8299090713263</v>
      </c>
      <c r="D3691" s="8">
        <v>4042.3557018488646</v>
      </c>
      <c r="E3691" s="8">
        <v>4136.8617051541805</v>
      </c>
      <c r="F3691" s="8">
        <v>4236.3700979053974</v>
      </c>
      <c r="G3691" s="8">
        <v>4373.6357679069042</v>
      </c>
      <c r="H3691" s="9">
        <v>4514.3985625058413</v>
      </c>
      <c r="I3691" s="56">
        <v>10662.583984375</v>
      </c>
      <c r="J3691" s="8">
        <v>10681.2724609375</v>
      </c>
      <c r="K3691" s="8">
        <v>10696.638671875</v>
      </c>
      <c r="L3691" s="8">
        <v>10717.078125</v>
      </c>
      <c r="M3691" s="8">
        <v>10736.9345703125</v>
      </c>
      <c r="N3691" s="8">
        <v>10764.2578125</v>
      </c>
      <c r="O3691" s="55">
        <v>9959.845703125</v>
      </c>
      <c r="P3691" s="8">
        <v>10124.5400390625</v>
      </c>
      <c r="Q3691" s="8">
        <v>10249.0869140625</v>
      </c>
      <c r="R3691" s="8">
        <v>10383.0361328125</v>
      </c>
      <c r="S3691" s="8">
        <v>10538.90234375</v>
      </c>
      <c r="T3691" s="9">
        <v>10684.986328125</v>
      </c>
      <c r="U3691" s="78">
        <f t="shared" si="345"/>
        <v>0.93409306015504345</v>
      </c>
      <c r="V3691" s="78">
        <f t="shared" si="346"/>
        <v>0.9478777061524245</v>
      </c>
      <c r="W3691" s="78">
        <f t="shared" si="347"/>
        <v>0.95815958905022547</v>
      </c>
      <c r="X3691" s="78">
        <f t="shared" si="348"/>
        <v>0.96883087085011799</v>
      </c>
      <c r="Y3691" s="78">
        <f t="shared" si="349"/>
        <v>0.98155598087464768</v>
      </c>
      <c r="Z3691" s="78">
        <f t="shared" si="350"/>
        <v>0.99263567579336998</v>
      </c>
    </row>
    <row r="3692" spans="1:26">
      <c r="A3692" s="57" t="s">
        <v>504</v>
      </c>
      <c r="B3692" s="58" t="s">
        <v>178</v>
      </c>
      <c r="C3692" s="55">
        <v>4592.9315740764141</v>
      </c>
      <c r="D3692" s="8">
        <v>4671.1242288127542</v>
      </c>
      <c r="E3692" s="8">
        <v>4749.1797044947743</v>
      </c>
      <c r="F3692" s="8">
        <v>4821.0499260425568</v>
      </c>
      <c r="G3692" s="8">
        <v>4933.6340735033154</v>
      </c>
      <c r="H3692" s="9">
        <v>5056.9090819954872</v>
      </c>
      <c r="I3692" s="56">
        <v>9454.166015625</v>
      </c>
      <c r="J3692" s="8">
        <v>9525.35546875</v>
      </c>
      <c r="K3692" s="8">
        <v>9596.7265625</v>
      </c>
      <c r="L3692" s="8">
        <v>9667.4267578125</v>
      </c>
      <c r="M3692" s="8">
        <v>9738.6943359375</v>
      </c>
      <c r="N3692" s="8">
        <v>9809.6044921875</v>
      </c>
      <c r="O3692" s="55">
        <v>11625.6337890625</v>
      </c>
      <c r="P3692" s="8">
        <v>11699.36328125</v>
      </c>
      <c r="Q3692" s="8">
        <v>11766.1064453125</v>
      </c>
      <c r="R3692" s="8">
        <v>11816.0439453125</v>
      </c>
      <c r="S3692" s="8">
        <v>11888.2978515625</v>
      </c>
      <c r="T3692" s="9">
        <v>11969.037109375</v>
      </c>
      <c r="U3692" s="78">
        <f t="shared" si="345"/>
        <v>1.229683693923789</v>
      </c>
      <c r="V3692" s="78">
        <f t="shared" si="346"/>
        <v>1.2282337724436958</v>
      </c>
      <c r="W3692" s="78">
        <f t="shared" si="347"/>
        <v>1.2260541517656167</v>
      </c>
      <c r="X3692" s="78">
        <f t="shared" si="348"/>
        <v>1.2222532677336961</v>
      </c>
      <c r="Y3692" s="78">
        <f t="shared" si="349"/>
        <v>1.2207281018865725</v>
      </c>
      <c r="Z3692" s="78">
        <f t="shared" si="350"/>
        <v>1.2201345241703987</v>
      </c>
    </row>
    <row r="3693" spans="1:26">
      <c r="A3693" s="57" t="s">
        <v>2296</v>
      </c>
      <c r="B3693" s="58" t="s">
        <v>146</v>
      </c>
      <c r="C3693" s="55">
        <v>3256.2446783930063</v>
      </c>
      <c r="D3693" s="8">
        <v>3310.1207337677479</v>
      </c>
      <c r="E3693" s="8">
        <v>3363.5593377351761</v>
      </c>
      <c r="F3693" s="8">
        <v>3416.7791799902916</v>
      </c>
      <c r="G3693" s="8">
        <v>3488.5707872360945</v>
      </c>
      <c r="H3693" s="9">
        <v>3556.4560112059116</v>
      </c>
      <c r="I3693" s="56">
        <v>11722.666015625</v>
      </c>
      <c r="J3693" s="8">
        <v>11772.091796875</v>
      </c>
      <c r="K3693" s="8">
        <v>11815.912109375</v>
      </c>
      <c r="L3693" s="8">
        <v>11866.2861328125</v>
      </c>
      <c r="M3693" s="8">
        <v>11904.66796875</v>
      </c>
      <c r="N3693" s="8">
        <v>11939.48046875</v>
      </c>
      <c r="O3693" s="55">
        <v>8242.2099609375</v>
      </c>
      <c r="P3693" s="8">
        <v>8290.57421875</v>
      </c>
      <c r="Q3693" s="8">
        <v>8333.228515625</v>
      </c>
      <c r="R3693" s="8">
        <v>8374.2783203125</v>
      </c>
      <c r="S3693" s="8">
        <v>8406.2109375</v>
      </c>
      <c r="T3693" s="9">
        <v>8417.662109375</v>
      </c>
      <c r="U3693" s="78">
        <f t="shared" si="345"/>
        <v>0.70310029731731316</v>
      </c>
      <c r="V3693" s="78">
        <f t="shared" si="346"/>
        <v>0.70425667432790506</v>
      </c>
      <c r="W3693" s="78">
        <f t="shared" si="347"/>
        <v>0.70525478172888878</v>
      </c>
      <c r="X3693" s="78">
        <f t="shared" si="348"/>
        <v>0.70572024191765059</v>
      </c>
      <c r="Y3693" s="78">
        <f t="shared" si="349"/>
        <v>0.70612729053565193</v>
      </c>
      <c r="Z3693" s="78">
        <f t="shared" si="350"/>
        <v>0.70502750361769173</v>
      </c>
    </row>
    <row r="3694" spans="1:26">
      <c r="A3694" s="57" t="s">
        <v>2302</v>
      </c>
      <c r="B3694" s="58" t="s">
        <v>145</v>
      </c>
      <c r="C3694" s="55">
        <v>4170.1559268832207</v>
      </c>
      <c r="D3694" s="8">
        <v>4249.4135126844049</v>
      </c>
      <c r="E3694" s="8">
        <v>4319.4772360734642</v>
      </c>
      <c r="F3694" s="8">
        <v>4393.0488154031336</v>
      </c>
      <c r="G3694" s="8">
        <v>4490.5114263035357</v>
      </c>
      <c r="H3694" s="9">
        <v>4600.0901396274567</v>
      </c>
      <c r="I3694" s="56">
        <v>14295.583984375</v>
      </c>
      <c r="J3694" s="8">
        <v>14381.8115234375</v>
      </c>
      <c r="K3694" s="8">
        <v>14468.212890625</v>
      </c>
      <c r="L3694" s="8">
        <v>14554.4482421875</v>
      </c>
      <c r="M3694" s="8">
        <v>14635.875</v>
      </c>
      <c r="N3694" s="8">
        <v>14711.234375</v>
      </c>
      <c r="O3694" s="55">
        <v>10555.50390625</v>
      </c>
      <c r="P3694" s="8">
        <v>10643.140625</v>
      </c>
      <c r="Q3694" s="8">
        <v>10701.517578125</v>
      </c>
      <c r="R3694" s="8">
        <v>10767.0439453125</v>
      </c>
      <c r="S3694" s="8">
        <v>10820.5302734375</v>
      </c>
      <c r="T3694" s="9">
        <v>10887.806640625</v>
      </c>
      <c r="U3694" s="78">
        <f t="shared" si="345"/>
        <v>0.7383751456244888</v>
      </c>
      <c r="V3694" s="78">
        <f t="shared" si="346"/>
        <v>0.74004172615217989</v>
      </c>
      <c r="W3694" s="78">
        <f t="shared" si="347"/>
        <v>0.73965718219831322</v>
      </c>
      <c r="X3694" s="78">
        <f t="shared" si="348"/>
        <v>0.73977685489328027</v>
      </c>
      <c r="Y3694" s="78">
        <f t="shared" si="349"/>
        <v>0.73931557036647966</v>
      </c>
      <c r="Z3694" s="78">
        <f t="shared" si="350"/>
        <v>0.74010150087252624</v>
      </c>
    </row>
    <row r="3695" spans="1:26">
      <c r="A3695" s="57" t="s">
        <v>2298</v>
      </c>
      <c r="B3695" s="58" t="s">
        <v>146</v>
      </c>
      <c r="C3695" s="55">
        <v>3336.9032714962959</v>
      </c>
      <c r="D3695" s="8">
        <v>3397.3085454404354</v>
      </c>
      <c r="E3695" s="8">
        <v>3455.4245267733932</v>
      </c>
      <c r="F3695" s="8">
        <v>3512.5340239554644</v>
      </c>
      <c r="G3695" s="8">
        <v>3592.4259494841099</v>
      </c>
      <c r="H3695" s="9">
        <v>3670.1259465590119</v>
      </c>
      <c r="I3695" s="56">
        <v>11139.0830078125</v>
      </c>
      <c r="J3695" s="8">
        <v>11194.78125</v>
      </c>
      <c r="K3695" s="8">
        <v>11248.9560546875</v>
      </c>
      <c r="L3695" s="8">
        <v>11303.6552734375</v>
      </c>
      <c r="M3695" s="8">
        <v>11359.7158203125</v>
      </c>
      <c r="N3695" s="8">
        <v>11409.794921875</v>
      </c>
      <c r="O3695" s="55">
        <v>8446.373046875</v>
      </c>
      <c r="P3695" s="8">
        <v>8508.9462890625</v>
      </c>
      <c r="Q3695" s="8">
        <v>8560.82421875</v>
      </c>
      <c r="R3695" s="8">
        <v>8608.966796875</v>
      </c>
      <c r="S3695" s="8">
        <v>8656.46484375</v>
      </c>
      <c r="T3695" s="9">
        <v>8686.7041015625</v>
      </c>
      <c r="U3695" s="78">
        <f t="shared" si="345"/>
        <v>0.75826466513904756</v>
      </c>
      <c r="V3695" s="78">
        <f t="shared" si="346"/>
        <v>0.76008151468457685</v>
      </c>
      <c r="W3695" s="78">
        <f t="shared" si="347"/>
        <v>0.76103277291963989</v>
      </c>
      <c r="X3695" s="78">
        <f t="shared" si="348"/>
        <v>0.76160910684398186</v>
      </c>
      <c r="Y3695" s="78">
        <f t="shared" si="349"/>
        <v>0.76203181317892021</v>
      </c>
      <c r="Z3695" s="78">
        <f t="shared" si="350"/>
        <v>0.76133744392795732</v>
      </c>
    </row>
    <row r="3696" spans="1:26">
      <c r="A3696" s="57" t="s">
        <v>2148</v>
      </c>
      <c r="B3696" s="58" t="s">
        <v>150</v>
      </c>
      <c r="C3696" s="55">
        <v>4675.4785407781601</v>
      </c>
      <c r="D3696" s="8">
        <v>4738.9038454294205</v>
      </c>
      <c r="E3696" s="8">
        <v>4802.7612878084183</v>
      </c>
      <c r="F3696" s="8">
        <v>4879.9952182769775</v>
      </c>
      <c r="G3696" s="8">
        <v>4968.3986887931824</v>
      </c>
      <c r="H3696" s="9">
        <v>5063.3740986585617</v>
      </c>
      <c r="I3696" s="56">
        <v>18902.748046875</v>
      </c>
      <c r="J3696" s="8">
        <v>18983.265625</v>
      </c>
      <c r="K3696" s="8">
        <v>19061.173828125</v>
      </c>
      <c r="L3696" s="8">
        <v>19133.783203125</v>
      </c>
      <c r="M3696" s="8">
        <v>19195.8828125</v>
      </c>
      <c r="N3696" s="8">
        <v>19251.84375</v>
      </c>
      <c r="O3696" s="55">
        <v>11834.5771484375</v>
      </c>
      <c r="P3696" s="8">
        <v>11869.125</v>
      </c>
      <c r="Q3696" s="8">
        <v>11898.85546875</v>
      </c>
      <c r="R3696" s="8">
        <v>11960.5146484375</v>
      </c>
      <c r="S3696" s="8">
        <v>11972.068359375</v>
      </c>
      <c r="T3696" s="9">
        <v>11984.3388671875</v>
      </c>
      <c r="U3696" s="78">
        <f t="shared" si="345"/>
        <v>0.6260770719204497</v>
      </c>
      <c r="V3696" s="78">
        <f t="shared" si="346"/>
        <v>0.6252414750162355</v>
      </c>
      <c r="W3696" s="78">
        <f t="shared" si="347"/>
        <v>0.62424568266583302</v>
      </c>
      <c r="X3696" s="78">
        <f t="shared" si="348"/>
        <v>0.62509930845689021</v>
      </c>
      <c r="Y3696" s="78">
        <f t="shared" si="349"/>
        <v>0.62367896680318413</v>
      </c>
      <c r="Z3696" s="78">
        <f t="shared" si="350"/>
        <v>0.62250343514176398</v>
      </c>
    </row>
    <row r="3697" spans="1:26">
      <c r="A3697" s="57" t="s">
        <v>2166</v>
      </c>
      <c r="B3697" s="58" t="s">
        <v>150</v>
      </c>
      <c r="C3697" s="55">
        <v>5387.4031631946564</v>
      </c>
      <c r="D3697" s="8">
        <v>5467.4879771471024</v>
      </c>
      <c r="E3697" s="8">
        <v>5546.2951617240906</v>
      </c>
      <c r="F3697" s="8">
        <v>5637.6525754928589</v>
      </c>
      <c r="G3697" s="8">
        <v>5745.3937036991119</v>
      </c>
      <c r="H3697" s="9">
        <v>5861.2258640527725</v>
      </c>
      <c r="I3697" s="56">
        <v>14298</v>
      </c>
      <c r="J3697" s="8">
        <v>14369.998046875</v>
      </c>
      <c r="K3697" s="8">
        <v>14437.20703125</v>
      </c>
      <c r="L3697" s="8">
        <v>14502.7734375</v>
      </c>
      <c r="M3697" s="8">
        <v>14561.4697265625</v>
      </c>
      <c r="N3697" s="8">
        <v>14617.458984375</v>
      </c>
      <c r="O3697" s="55">
        <v>13636.6015625</v>
      </c>
      <c r="P3697" s="8">
        <v>13693.9462890625</v>
      </c>
      <c r="Q3697" s="8">
        <v>13740.962890625</v>
      </c>
      <c r="R3697" s="8">
        <v>13817.4775390625</v>
      </c>
      <c r="S3697" s="8">
        <v>13844.349609375</v>
      </c>
      <c r="T3697" s="9">
        <v>13872.7490234375</v>
      </c>
      <c r="U3697" s="78">
        <f t="shared" si="345"/>
        <v>0.95374189134844034</v>
      </c>
      <c r="V3697" s="78">
        <f t="shared" si="346"/>
        <v>0.95295394226170271</v>
      </c>
      <c r="W3697" s="78">
        <f t="shared" si="347"/>
        <v>0.95177431901350817</v>
      </c>
      <c r="X3697" s="78">
        <f t="shared" si="348"/>
        <v>0.95274725200729382</v>
      </c>
      <c r="Y3697" s="78">
        <f t="shared" si="349"/>
        <v>0.95075221590583292</v>
      </c>
      <c r="Z3697" s="78">
        <f t="shared" si="350"/>
        <v>0.94905339144556244</v>
      </c>
    </row>
    <row r="3698" spans="1:26">
      <c r="A3698" s="57" t="s">
        <v>2157</v>
      </c>
      <c r="B3698" s="58" t="s">
        <v>150</v>
      </c>
      <c r="C3698" s="55">
        <v>3223.5012497231364</v>
      </c>
      <c r="D3698" s="8">
        <v>3271.9351293519139</v>
      </c>
      <c r="E3698" s="8">
        <v>3320.5541900992393</v>
      </c>
      <c r="F3698" s="8">
        <v>3378.7355366498232</v>
      </c>
      <c r="G3698" s="8">
        <v>3443.0799912661314</v>
      </c>
      <c r="H3698" s="9">
        <v>3514.8373963683844</v>
      </c>
      <c r="I3698" s="56">
        <v>8622.416015625</v>
      </c>
      <c r="J3698" s="8">
        <v>8673.4853515625</v>
      </c>
      <c r="K3698" s="8">
        <v>8725.638671875</v>
      </c>
      <c r="L3698" s="8">
        <v>8774.28515625</v>
      </c>
      <c r="M3698" s="8">
        <v>8818.810546875</v>
      </c>
      <c r="N3698" s="8">
        <v>8863.701171875</v>
      </c>
      <c r="O3698" s="55">
        <v>8159.330078125</v>
      </c>
      <c r="P3698" s="8">
        <v>8194.9345703125</v>
      </c>
      <c r="Q3698" s="8">
        <v>8226.6826171875</v>
      </c>
      <c r="R3698" s="8">
        <v>8281.0361328125</v>
      </c>
      <c r="S3698" s="8">
        <v>8296.5947265625</v>
      </c>
      <c r="T3698" s="9">
        <v>8319.15625</v>
      </c>
      <c r="U3698" s="78">
        <f t="shared" si="345"/>
        <v>0.94629278653908311</v>
      </c>
      <c r="V3698" s="78">
        <f t="shared" si="346"/>
        <v>0.94482601147602208</v>
      </c>
      <c r="W3698" s="78">
        <f t="shared" si="347"/>
        <v>0.942817245424594</v>
      </c>
      <c r="X3698" s="78">
        <f t="shared" si="348"/>
        <v>0.94378470557386041</v>
      </c>
      <c r="Y3698" s="78">
        <f t="shared" si="349"/>
        <v>0.94078387130137975</v>
      </c>
      <c r="Z3698" s="78">
        <f t="shared" si="350"/>
        <v>0.93856461185730511</v>
      </c>
    </row>
    <row r="3699" spans="1:26">
      <c r="A3699" s="57" t="s">
        <v>2293</v>
      </c>
      <c r="B3699" s="58" t="s">
        <v>146</v>
      </c>
      <c r="C3699" s="55">
        <v>2961.4060767591</v>
      </c>
      <c r="D3699" s="8">
        <v>3012.1899811029434</v>
      </c>
      <c r="E3699" s="8">
        <v>3063.4177656173706</v>
      </c>
      <c r="F3699" s="8">
        <v>3113.7417768239975</v>
      </c>
      <c r="G3699" s="8">
        <v>3181.7138027250767</v>
      </c>
      <c r="H3699" s="9">
        <v>3245.1980786025524</v>
      </c>
      <c r="I3699" s="56">
        <v>10789.4169921875</v>
      </c>
      <c r="J3699" s="8">
        <v>10840.9853515625</v>
      </c>
      <c r="K3699" s="8">
        <v>10891.4814453125</v>
      </c>
      <c r="L3699" s="8">
        <v>10943.751953125</v>
      </c>
      <c r="M3699" s="8">
        <v>10986.845703125</v>
      </c>
      <c r="N3699" s="8">
        <v>11024.013671875</v>
      </c>
      <c r="O3699" s="55">
        <v>7495.91455078125</v>
      </c>
      <c r="P3699" s="8">
        <v>7544.373046875</v>
      </c>
      <c r="Q3699" s="8">
        <v>7589.62646484375</v>
      </c>
      <c r="R3699" s="8">
        <v>7631.5556640625</v>
      </c>
      <c r="S3699" s="8">
        <v>7666.79541015625</v>
      </c>
      <c r="T3699" s="9">
        <v>7680.9560546875</v>
      </c>
      <c r="U3699" s="78">
        <f t="shared" si="345"/>
        <v>0.69474695029480837</v>
      </c>
      <c r="V3699" s="78">
        <f t="shared" si="346"/>
        <v>0.69591211520156115</v>
      </c>
      <c r="W3699" s="78">
        <f t="shared" si="347"/>
        <v>0.69684059996357894</v>
      </c>
      <c r="X3699" s="78">
        <f t="shared" si="348"/>
        <v>0.69734362554546947</v>
      </c>
      <c r="Y3699" s="78">
        <f t="shared" si="349"/>
        <v>0.69781588067406597</v>
      </c>
      <c r="Z3699" s="78">
        <f t="shared" si="350"/>
        <v>0.69674768948114862</v>
      </c>
    </row>
    <row r="3700" spans="1:26">
      <c r="A3700" s="57" t="s">
        <v>2145</v>
      </c>
      <c r="B3700" s="58" t="s">
        <v>150</v>
      </c>
      <c r="C3700" s="55">
        <v>4311.8023288846016</v>
      </c>
      <c r="D3700" s="8">
        <v>4378.8041694462299</v>
      </c>
      <c r="E3700" s="8">
        <v>4445.6783408224583</v>
      </c>
      <c r="F3700" s="8">
        <v>4527.5667425394058</v>
      </c>
      <c r="G3700" s="8">
        <v>4617.3281825780869</v>
      </c>
      <c r="H3700" s="9">
        <v>4714.74493303895</v>
      </c>
      <c r="I3700" s="56">
        <v>10567.0830078125</v>
      </c>
      <c r="J3700" s="8">
        <v>10632.54296875</v>
      </c>
      <c r="K3700" s="8">
        <v>10697.95703125</v>
      </c>
      <c r="L3700" s="8">
        <v>10760.2607421875</v>
      </c>
      <c r="M3700" s="8">
        <v>10818.24609375</v>
      </c>
      <c r="N3700" s="8">
        <v>10874.73828125</v>
      </c>
      <c r="O3700" s="55">
        <v>10914.0390625</v>
      </c>
      <c r="P3700" s="8">
        <v>10967.2138671875</v>
      </c>
      <c r="Q3700" s="8">
        <v>11014.1806640625</v>
      </c>
      <c r="R3700" s="8">
        <v>11096.73828125</v>
      </c>
      <c r="S3700" s="8">
        <v>11126.11328125</v>
      </c>
      <c r="T3700" s="9">
        <v>11159.1796875</v>
      </c>
      <c r="U3700" s="78">
        <f t="shared" si="345"/>
        <v>1.0328336641655023</v>
      </c>
      <c r="V3700" s="78">
        <f t="shared" si="346"/>
        <v>1.031476091789248</v>
      </c>
      <c r="W3700" s="78">
        <f t="shared" si="347"/>
        <v>1.0295592543406908</v>
      </c>
      <c r="X3700" s="78">
        <f t="shared" si="348"/>
        <v>1.0312703889919024</v>
      </c>
      <c r="Y3700" s="78">
        <f t="shared" si="349"/>
        <v>1.0284581423672607</v>
      </c>
      <c r="Z3700" s="78">
        <f t="shared" si="350"/>
        <v>1.0261561610857732</v>
      </c>
    </row>
    <row r="3701" spans="1:26">
      <c r="A3701" s="57" t="s">
        <v>2303</v>
      </c>
      <c r="B3701" s="58" t="s">
        <v>145</v>
      </c>
      <c r="C3701" s="55">
        <v>6289.9281424283981</v>
      </c>
      <c r="D3701" s="8">
        <v>6413.3327969014645</v>
      </c>
      <c r="E3701" s="8">
        <v>6522.3649764657021</v>
      </c>
      <c r="F3701" s="8">
        <v>6643.4939703047276</v>
      </c>
      <c r="G3701" s="8">
        <v>6796.3247697353363</v>
      </c>
      <c r="H3701" s="9">
        <v>6970.0495447814465</v>
      </c>
      <c r="I3701" s="56">
        <v>16579.916015625</v>
      </c>
      <c r="J3701" s="8">
        <v>16693.916015625</v>
      </c>
      <c r="K3701" s="8">
        <v>16805.330078125</v>
      </c>
      <c r="L3701" s="8">
        <v>16919.09375</v>
      </c>
      <c r="M3701" s="8">
        <v>17027.51953125</v>
      </c>
      <c r="N3701" s="8">
        <v>17131.46875</v>
      </c>
      <c r="O3701" s="55">
        <v>15921.0732421875</v>
      </c>
      <c r="P3701" s="8">
        <v>16062.9228515625</v>
      </c>
      <c r="Q3701" s="8">
        <v>16159.177734375</v>
      </c>
      <c r="R3701" s="8">
        <v>16282.72265625</v>
      </c>
      <c r="S3701" s="8">
        <v>16376.7177734375</v>
      </c>
      <c r="T3701" s="9">
        <v>16497.1875</v>
      </c>
      <c r="U3701" s="78">
        <f t="shared" si="345"/>
        <v>0.96026259886861898</v>
      </c>
      <c r="V3701" s="78">
        <f t="shared" si="346"/>
        <v>0.96220220806958001</v>
      </c>
      <c r="W3701" s="78">
        <f t="shared" si="347"/>
        <v>0.96155074962847187</v>
      </c>
      <c r="X3701" s="78">
        <f t="shared" si="348"/>
        <v>0.96238740069928386</v>
      </c>
      <c r="Y3701" s="78">
        <f t="shared" si="349"/>
        <v>0.96177941498653952</v>
      </c>
      <c r="Z3701" s="78">
        <f t="shared" si="350"/>
        <v>0.96297566430198811</v>
      </c>
    </row>
    <row r="3702" spans="1:26">
      <c r="A3702" s="57" t="s">
        <v>500</v>
      </c>
      <c r="B3702" s="58" t="s">
        <v>178</v>
      </c>
      <c r="C3702" s="55">
        <v>1360.8456665277481</v>
      </c>
      <c r="D3702" s="8">
        <v>1382.9758032560349</v>
      </c>
      <c r="E3702" s="8">
        <v>1408.4264705777168</v>
      </c>
      <c r="F3702" s="8">
        <v>1431.9307162612677</v>
      </c>
      <c r="G3702" s="8">
        <v>1466.4390626549721</v>
      </c>
      <c r="H3702" s="9">
        <v>1501.5232415795326</v>
      </c>
      <c r="I3702" s="56">
        <v>4327.5</v>
      </c>
      <c r="J3702" s="8">
        <v>4354.39794921875</v>
      </c>
      <c r="K3702" s="8">
        <v>4383.4296875</v>
      </c>
      <c r="L3702" s="8">
        <v>4410.46923828125</v>
      </c>
      <c r="M3702" s="8">
        <v>4437.513671875</v>
      </c>
      <c r="N3702" s="8">
        <v>4462.86328125</v>
      </c>
      <c r="O3702" s="55">
        <v>3444.57421875</v>
      </c>
      <c r="P3702" s="8">
        <v>3463.820556640625</v>
      </c>
      <c r="Q3702" s="8">
        <v>3489.380615234375</v>
      </c>
      <c r="R3702" s="8">
        <v>3509.558349609375</v>
      </c>
      <c r="S3702" s="8">
        <v>3533.594970703125</v>
      </c>
      <c r="T3702" s="9">
        <v>3553.907470703125</v>
      </c>
      <c r="U3702" s="78">
        <f t="shared" si="345"/>
        <v>0.79597324523396884</v>
      </c>
      <c r="V3702" s="78">
        <f t="shared" si="346"/>
        <v>0.79547634300675041</v>
      </c>
      <c r="W3702" s="78">
        <f t="shared" si="347"/>
        <v>0.7960389156428952</v>
      </c>
      <c r="X3702" s="78">
        <f t="shared" si="348"/>
        <v>0.79573355123933298</v>
      </c>
      <c r="Y3702" s="78">
        <f t="shared" si="349"/>
        <v>0.79630063859838462</v>
      </c>
      <c r="Z3702" s="78">
        <f t="shared" si="350"/>
        <v>0.79632900376632509</v>
      </c>
    </row>
    <row r="3703" spans="1:26">
      <c r="A3703" s="57" t="s">
        <v>2106</v>
      </c>
      <c r="B3703" s="58" t="s">
        <v>152</v>
      </c>
      <c r="C3703" s="55">
        <v>2269.0401801988482</v>
      </c>
      <c r="D3703" s="8">
        <v>2333.4256576299667</v>
      </c>
      <c r="E3703" s="8">
        <v>2391.7277349531651</v>
      </c>
      <c r="F3703" s="8">
        <v>2458.4907147958875</v>
      </c>
      <c r="G3703" s="8">
        <v>2520.0841830745339</v>
      </c>
      <c r="H3703" s="9">
        <v>2583.0103389695287</v>
      </c>
      <c r="I3703" s="56">
        <v>6837.7509765625</v>
      </c>
      <c r="J3703" s="8">
        <v>6857.90234375</v>
      </c>
      <c r="K3703" s="8">
        <v>6880.55517578125</v>
      </c>
      <c r="L3703" s="8">
        <v>6900.7978515625</v>
      </c>
      <c r="M3703" s="8">
        <v>6914.68359375</v>
      </c>
      <c r="N3703" s="8">
        <v>6931.51171875</v>
      </c>
      <c r="O3703" s="55">
        <v>5743.39697265625</v>
      </c>
      <c r="P3703" s="8">
        <v>5844.33056640625</v>
      </c>
      <c r="Q3703" s="8">
        <v>5925.51220703125</v>
      </c>
      <c r="R3703" s="8">
        <v>6025.58251953125</v>
      </c>
      <c r="S3703" s="8">
        <v>6072.50390625</v>
      </c>
      <c r="T3703" s="9">
        <v>6113.64501953125</v>
      </c>
      <c r="U3703" s="78">
        <f t="shared" si="345"/>
        <v>0.83995410074784449</v>
      </c>
      <c r="V3703" s="78">
        <f t="shared" si="346"/>
        <v>0.85220381881531515</v>
      </c>
      <c r="W3703" s="78">
        <f t="shared" si="347"/>
        <v>0.86119681561283901</v>
      </c>
      <c r="X3703" s="78">
        <f t="shared" si="348"/>
        <v>0.87317186347762943</v>
      </c>
      <c r="Y3703" s="78">
        <f t="shared" si="349"/>
        <v>0.87820416132110168</v>
      </c>
      <c r="Z3703" s="78">
        <f t="shared" si="350"/>
        <v>0.88200745632350441</v>
      </c>
    </row>
    <row r="3704" spans="1:26">
      <c r="A3704" s="57" t="s">
        <v>2107</v>
      </c>
      <c r="B3704" s="58" t="s">
        <v>152</v>
      </c>
      <c r="C3704" s="55">
        <v>2706.3450938984752</v>
      </c>
      <c r="D3704" s="8">
        <v>2787.4256261736155</v>
      </c>
      <c r="E3704" s="8">
        <v>2858.9775227457285</v>
      </c>
      <c r="F3704" s="8">
        <v>2940.3733583912253</v>
      </c>
      <c r="G3704" s="8">
        <v>3024.1539179310203</v>
      </c>
      <c r="H3704" s="9">
        <v>3106.2331249341369</v>
      </c>
      <c r="I3704" s="56">
        <v>7624.8330078125</v>
      </c>
      <c r="J3704" s="8">
        <v>7654.31298828125</v>
      </c>
      <c r="K3704" s="8">
        <v>7687.42529296875</v>
      </c>
      <c r="L3704" s="8">
        <v>7715.95703125</v>
      </c>
      <c r="M3704" s="8">
        <v>7744.0322265625</v>
      </c>
      <c r="N3704" s="8">
        <v>7767.345703125</v>
      </c>
      <c r="O3704" s="55">
        <v>6850.3037109375</v>
      </c>
      <c r="P3704" s="8">
        <v>6981.42529296875</v>
      </c>
      <c r="Q3704" s="8">
        <v>7083.125</v>
      </c>
      <c r="R3704" s="8">
        <v>7206.64208984375</v>
      </c>
      <c r="S3704" s="8">
        <v>7287.13232421875</v>
      </c>
      <c r="T3704" s="9">
        <v>7352.04443359375</v>
      </c>
      <c r="U3704" s="78">
        <f t="shared" si="345"/>
        <v>0.89842016263419699</v>
      </c>
      <c r="V3704" s="78">
        <f t="shared" si="346"/>
        <v>0.91209038664310038</v>
      </c>
      <c r="W3704" s="78">
        <f t="shared" si="347"/>
        <v>0.9213910678882995</v>
      </c>
      <c r="X3704" s="78">
        <f t="shared" si="348"/>
        <v>0.93399199356042295</v>
      </c>
      <c r="Y3704" s="78">
        <f t="shared" si="349"/>
        <v>0.94099974161050681</v>
      </c>
      <c r="Z3704" s="78">
        <f t="shared" si="350"/>
        <v>0.94653240818621431</v>
      </c>
    </row>
    <row r="3705" spans="1:26">
      <c r="A3705" s="57" t="s">
        <v>2173</v>
      </c>
      <c r="B3705" s="58" t="s">
        <v>150</v>
      </c>
      <c r="C3705" s="55">
        <v>2955.8518109321594</v>
      </c>
      <c r="D3705" s="8">
        <v>2996.663003301248</v>
      </c>
      <c r="E3705" s="8">
        <v>3037.2733237091452</v>
      </c>
      <c r="F3705" s="8">
        <v>3087.0119285956025</v>
      </c>
      <c r="G3705" s="8">
        <v>3141.0619672425091</v>
      </c>
      <c r="H3705" s="9">
        <v>3200.2247271984816</v>
      </c>
      <c r="I3705" s="56">
        <v>10329.25</v>
      </c>
      <c r="J3705" s="8">
        <v>10372.5859375</v>
      </c>
      <c r="K3705" s="8">
        <v>10412.494140625</v>
      </c>
      <c r="L3705" s="8">
        <v>10449.41015625</v>
      </c>
      <c r="M3705" s="8">
        <v>10478.01953125</v>
      </c>
      <c r="N3705" s="8">
        <v>10505.521484375</v>
      </c>
      <c r="O3705" s="55">
        <v>7481.85546875</v>
      </c>
      <c r="P3705" s="8">
        <v>7505.48388671875</v>
      </c>
      <c r="Q3705" s="8">
        <v>7524.853515625</v>
      </c>
      <c r="R3705" s="8">
        <v>7566.04248046875</v>
      </c>
      <c r="S3705" s="8">
        <v>7568.8388671875</v>
      </c>
      <c r="T3705" s="9">
        <v>7574.509765625</v>
      </c>
      <c r="U3705" s="78">
        <f t="shared" si="345"/>
        <v>0.72433675908221795</v>
      </c>
      <c r="V3705" s="78">
        <f t="shared" si="346"/>
        <v>0.72358849875460485</v>
      </c>
      <c r="W3705" s="78">
        <f t="shared" si="347"/>
        <v>0.72267541417058867</v>
      </c>
      <c r="X3705" s="78">
        <f t="shared" si="348"/>
        <v>0.72406407321884569</v>
      </c>
      <c r="Y3705" s="78">
        <f t="shared" si="349"/>
        <v>0.72235395673905156</v>
      </c>
      <c r="Z3705" s="78">
        <f t="shared" si="350"/>
        <v>0.7210027390730358</v>
      </c>
    </row>
    <row r="3706" spans="1:26">
      <c r="A3706" s="57" t="s">
        <v>2147</v>
      </c>
      <c r="B3706" s="58" t="s">
        <v>150</v>
      </c>
      <c r="C3706" s="55">
        <v>5825.9417453110218</v>
      </c>
      <c r="D3706" s="8">
        <v>5908.0521306097507</v>
      </c>
      <c r="E3706" s="8">
        <v>5989.8478545248508</v>
      </c>
      <c r="F3706" s="8">
        <v>6087.9163631796837</v>
      </c>
      <c r="G3706" s="8">
        <v>6199.1069290339947</v>
      </c>
      <c r="H3706" s="9">
        <v>6321.3792953491211</v>
      </c>
      <c r="I3706" s="56">
        <v>16496.333984375</v>
      </c>
      <c r="J3706" s="8">
        <v>16580.5</v>
      </c>
      <c r="K3706" s="8">
        <v>16661.56640625</v>
      </c>
      <c r="L3706" s="8">
        <v>16739.42578125</v>
      </c>
      <c r="M3706" s="8">
        <v>16810.640625</v>
      </c>
      <c r="N3706" s="8">
        <v>16875.54296875</v>
      </c>
      <c r="O3706" s="55">
        <v>14746.630859375</v>
      </c>
      <c r="P3706" s="8">
        <v>14797.3896484375</v>
      </c>
      <c r="Q3706" s="8">
        <v>14839.865234375</v>
      </c>
      <c r="R3706" s="8">
        <v>14921.0419921875</v>
      </c>
      <c r="S3706" s="8">
        <v>14937.63671875</v>
      </c>
      <c r="T3706" s="9">
        <v>14961.87109375</v>
      </c>
      <c r="U3706" s="78">
        <f t="shared" si="345"/>
        <v>0.89393382028653856</v>
      </c>
      <c r="V3706" s="78">
        <f t="shared" si="346"/>
        <v>0.89245738357935522</v>
      </c>
      <c r="W3706" s="78">
        <f t="shared" si="347"/>
        <v>0.89066447130735238</v>
      </c>
      <c r="X3706" s="78">
        <f t="shared" si="348"/>
        <v>0.89137119678864429</v>
      </c>
      <c r="Y3706" s="78">
        <f t="shared" si="349"/>
        <v>0.88858224097274696</v>
      </c>
      <c r="Z3706" s="78">
        <f t="shared" si="350"/>
        <v>0.88660087094419882</v>
      </c>
    </row>
    <row r="3707" spans="1:26">
      <c r="A3707" s="57" t="s">
        <v>2297</v>
      </c>
      <c r="B3707" s="58" t="s">
        <v>146</v>
      </c>
      <c r="C3707" s="55">
        <v>4394.0656341910362</v>
      </c>
      <c r="D3707" s="8">
        <v>4478.8506762683392</v>
      </c>
      <c r="E3707" s="8">
        <v>4560.5921060889959</v>
      </c>
      <c r="F3707" s="8">
        <v>4637.6417584493756</v>
      </c>
      <c r="G3707" s="8">
        <v>4748.5869055986404</v>
      </c>
      <c r="H3707" s="9">
        <v>4854.5601933449507</v>
      </c>
      <c r="I3707" s="56">
        <v>10618.333984375</v>
      </c>
      <c r="J3707" s="8">
        <v>10684.388671875</v>
      </c>
      <c r="K3707" s="8">
        <v>10745.912109375</v>
      </c>
      <c r="L3707" s="8">
        <v>10806.529296875</v>
      </c>
      <c r="M3707" s="8">
        <v>10866.1865234375</v>
      </c>
      <c r="N3707" s="8">
        <v>10918.05859375</v>
      </c>
      <c r="O3707" s="55">
        <v>11122.263671875</v>
      </c>
      <c r="P3707" s="8">
        <v>11217.7919921875</v>
      </c>
      <c r="Q3707" s="8">
        <v>11298.8798828125</v>
      </c>
      <c r="R3707" s="8">
        <v>11366.5244140625</v>
      </c>
      <c r="S3707" s="8">
        <v>11442.400390625</v>
      </c>
      <c r="T3707" s="9">
        <v>11490.103515625</v>
      </c>
      <c r="U3707" s="78">
        <f t="shared" si="345"/>
        <v>1.0474584514144627</v>
      </c>
      <c r="V3707" s="78">
        <f t="shared" si="346"/>
        <v>1.0499236162866858</v>
      </c>
      <c r="W3707" s="78">
        <f t="shared" si="347"/>
        <v>1.0514584306859422</v>
      </c>
      <c r="X3707" s="78">
        <f t="shared" si="348"/>
        <v>1.0518200711628514</v>
      </c>
      <c r="Y3707" s="78">
        <f t="shared" si="349"/>
        <v>1.0530281590459223</v>
      </c>
      <c r="Z3707" s="78">
        <f t="shared" si="350"/>
        <v>1.0523943810122494</v>
      </c>
    </row>
    <row r="3708" spans="1:26">
      <c r="A3708" s="57" t="s">
        <v>2287</v>
      </c>
      <c r="B3708" s="58" t="s">
        <v>146</v>
      </c>
      <c r="C3708" s="55">
        <v>2030.0698553472757</v>
      </c>
      <c r="D3708" s="8">
        <v>2070.7156835012138</v>
      </c>
      <c r="E3708" s="8">
        <v>2110.1011819466949</v>
      </c>
      <c r="F3708" s="8">
        <v>2147.7006819732487</v>
      </c>
      <c r="G3708" s="8">
        <v>2201.8593650050461</v>
      </c>
      <c r="H3708" s="9">
        <v>2252.5719619691372</v>
      </c>
      <c r="I3708" s="56">
        <v>4049.749755859375</v>
      </c>
      <c r="J3708" s="8">
        <v>4078.85009765625</v>
      </c>
      <c r="K3708" s="8">
        <v>4105.6669921875</v>
      </c>
      <c r="L3708" s="8">
        <v>4131.53515625</v>
      </c>
      <c r="M3708" s="8">
        <v>4158.34375</v>
      </c>
      <c r="N3708" s="8">
        <v>4180.5791015625</v>
      </c>
      <c r="O3708" s="55">
        <v>5138.51513671875</v>
      </c>
      <c r="P3708" s="8">
        <v>5186.34326171875</v>
      </c>
      <c r="Q3708" s="8">
        <v>5227.78173828125</v>
      </c>
      <c r="R3708" s="8">
        <v>5263.85888671875</v>
      </c>
      <c r="S3708" s="8">
        <v>5305.69580078125</v>
      </c>
      <c r="T3708" s="9">
        <v>5331.541015625</v>
      </c>
      <c r="U3708" s="78">
        <f t="shared" si="345"/>
        <v>1.2688475699724646</v>
      </c>
      <c r="V3708" s="78">
        <f t="shared" si="346"/>
        <v>1.2715209280916886</v>
      </c>
      <c r="W3708" s="78">
        <f t="shared" si="347"/>
        <v>1.2733087579262943</v>
      </c>
      <c r="X3708" s="78">
        <f t="shared" si="348"/>
        <v>1.2740685211780958</v>
      </c>
      <c r="Y3708" s="78">
        <f t="shared" si="349"/>
        <v>1.2759156336657473</v>
      </c>
      <c r="Z3708" s="78">
        <f t="shared" si="350"/>
        <v>1.2753115982501864</v>
      </c>
    </row>
    <row r="3709" spans="1:26">
      <c r="A3709" s="57" t="s">
        <v>2317</v>
      </c>
      <c r="B3709" s="58" t="s">
        <v>145</v>
      </c>
      <c r="C3709" s="55">
        <v>3534.5517490804195</v>
      </c>
      <c r="D3709" s="8">
        <v>3605.4655601084232</v>
      </c>
      <c r="E3709" s="8">
        <v>3667.3357000946999</v>
      </c>
      <c r="F3709" s="8">
        <v>3737.2152184545994</v>
      </c>
      <c r="G3709" s="8">
        <v>3823.4117677807808</v>
      </c>
      <c r="H3709" s="9">
        <v>3924.3688672184944</v>
      </c>
      <c r="I3709" s="56">
        <v>9552.25</v>
      </c>
      <c r="J3709" s="8">
        <v>9620.5234375</v>
      </c>
      <c r="K3709" s="8">
        <v>9688.390625</v>
      </c>
      <c r="L3709" s="8">
        <v>9758.5546875</v>
      </c>
      <c r="M3709" s="8">
        <v>9827.650390625</v>
      </c>
      <c r="N3709" s="8">
        <v>9895.97265625</v>
      </c>
      <c r="O3709" s="55">
        <v>8946.6611328125</v>
      </c>
      <c r="P3709" s="8">
        <v>9030.298828125</v>
      </c>
      <c r="Q3709" s="8">
        <v>9085.8349609375</v>
      </c>
      <c r="R3709" s="8">
        <v>9159.6435546875</v>
      </c>
      <c r="S3709" s="8">
        <v>9213.05859375</v>
      </c>
      <c r="T3709" s="9">
        <v>9288.4638671875</v>
      </c>
      <c r="U3709" s="78">
        <f t="shared" si="345"/>
        <v>0.93660248976026594</v>
      </c>
      <c r="V3709" s="78">
        <f t="shared" si="346"/>
        <v>0.93864942867096468</v>
      </c>
      <c r="W3709" s="78">
        <f t="shared" si="347"/>
        <v>0.93780642344171583</v>
      </c>
      <c r="X3709" s="78">
        <f t="shared" si="348"/>
        <v>0.93862706599578094</v>
      </c>
      <c r="Y3709" s="78">
        <f t="shared" si="349"/>
        <v>0.9374629975175669</v>
      </c>
      <c r="Z3709" s="78">
        <f t="shared" si="350"/>
        <v>0.93861050245739963</v>
      </c>
    </row>
    <row r="3710" spans="1:26">
      <c r="A3710" s="57" t="s">
        <v>2308</v>
      </c>
      <c r="B3710" s="58" t="s">
        <v>145</v>
      </c>
      <c r="C3710" s="55">
        <v>1787.2162788510323</v>
      </c>
      <c r="D3710" s="8">
        <v>1824.7223863005638</v>
      </c>
      <c r="E3710" s="8">
        <v>1858.0873562097549</v>
      </c>
      <c r="F3710" s="8">
        <v>1894.7534815073013</v>
      </c>
      <c r="G3710" s="8">
        <v>1942.0347765684128</v>
      </c>
      <c r="H3710" s="9">
        <v>1993.7128876447678</v>
      </c>
      <c r="I3710" s="56">
        <v>4458.6669921875</v>
      </c>
      <c r="J3710" s="8">
        <v>4492.80078125</v>
      </c>
      <c r="K3710" s="8">
        <v>4527.5166015625</v>
      </c>
      <c r="L3710" s="8">
        <v>4563.76513671875</v>
      </c>
      <c r="M3710" s="8">
        <v>4599.4638671875</v>
      </c>
      <c r="N3710" s="8">
        <v>4632.078125</v>
      </c>
      <c r="O3710" s="55">
        <v>4523.8037109375</v>
      </c>
      <c r="P3710" s="8">
        <v>4570.22509765625</v>
      </c>
      <c r="Q3710" s="8">
        <v>4603.4169921875</v>
      </c>
      <c r="R3710" s="8">
        <v>4643.9033203125</v>
      </c>
      <c r="S3710" s="8">
        <v>4679.61083984375</v>
      </c>
      <c r="T3710" s="9">
        <v>4718.85546875</v>
      </c>
      <c r="U3710" s="78">
        <f t="shared" si="345"/>
        <v>1.014609011810959</v>
      </c>
      <c r="V3710" s="78">
        <f t="shared" si="346"/>
        <v>1.017232973411456</v>
      </c>
      <c r="W3710" s="78">
        <f t="shared" si="347"/>
        <v>1.0167642434704283</v>
      </c>
      <c r="X3710" s="78">
        <f t="shared" si="348"/>
        <v>1.0175596642668969</v>
      </c>
      <c r="Y3710" s="78">
        <f t="shared" si="349"/>
        <v>1.017425285852992</v>
      </c>
      <c r="Z3710" s="78">
        <f t="shared" si="350"/>
        <v>1.0187339983066457</v>
      </c>
    </row>
    <row r="3711" spans="1:26">
      <c r="A3711" s="57" t="s">
        <v>827</v>
      </c>
      <c r="B3711" s="58" t="s">
        <v>7508</v>
      </c>
      <c r="C3711" s="55">
        <v>4892.6275255680084</v>
      </c>
      <c r="D3711" s="8">
        <v>4987.3076227232814</v>
      </c>
      <c r="E3711" s="8">
        <v>5092.7005190253258</v>
      </c>
      <c r="F3711" s="8">
        <v>5183.6404526159167</v>
      </c>
      <c r="G3711" s="8">
        <v>5305.1130291819572</v>
      </c>
      <c r="H3711" s="9">
        <v>5438.9481113702059</v>
      </c>
      <c r="I3711" s="56">
        <v>12369.416015625</v>
      </c>
      <c r="J3711" s="8">
        <v>12460.98046875</v>
      </c>
      <c r="K3711" s="8">
        <v>12551.4296875</v>
      </c>
      <c r="L3711" s="8">
        <v>12638.6376953125</v>
      </c>
      <c r="M3711" s="8">
        <v>12720.5751953125</v>
      </c>
      <c r="N3711" s="8">
        <v>12802.4296875</v>
      </c>
      <c r="O3711" s="55">
        <v>12384.224609375</v>
      </c>
      <c r="P3711" s="8">
        <v>12491.2802734375</v>
      </c>
      <c r="Q3711" s="8">
        <v>12617.1806640625</v>
      </c>
      <c r="R3711" s="8">
        <v>12704.7275390625</v>
      </c>
      <c r="S3711" s="8">
        <v>12783.4296875</v>
      </c>
      <c r="T3711" s="9">
        <v>12873.2734375</v>
      </c>
      <c r="U3711" s="78">
        <f t="shared" si="345"/>
        <v>1.001197194251636</v>
      </c>
      <c r="V3711" s="78">
        <f t="shared" si="346"/>
        <v>1.00243157468736</v>
      </c>
      <c r="W3711" s="78">
        <f t="shared" si="347"/>
        <v>1.005238524869241</v>
      </c>
      <c r="X3711" s="78">
        <f t="shared" si="348"/>
        <v>1.0052291904668262</v>
      </c>
      <c r="Y3711" s="78">
        <f t="shared" si="349"/>
        <v>1.0049411674568507</v>
      </c>
      <c r="Z3711" s="78">
        <f t="shared" si="350"/>
        <v>1.0055336175811354</v>
      </c>
    </row>
    <row r="3712" spans="1:26">
      <c r="A3712" s="57" t="s">
        <v>2312</v>
      </c>
      <c r="B3712" s="58" t="s">
        <v>145</v>
      </c>
      <c r="C3712" s="55">
        <v>2204.9526560902596</v>
      </c>
      <c r="D3712" s="8">
        <v>2243.1817289590836</v>
      </c>
      <c r="E3712" s="8">
        <v>2276.3115827441216</v>
      </c>
      <c r="F3712" s="8">
        <v>2315.0405165553093</v>
      </c>
      <c r="G3712" s="8">
        <v>2361.2830043137074</v>
      </c>
      <c r="H3712" s="9">
        <v>2413.2490323185921</v>
      </c>
      <c r="I3712" s="56">
        <v>9796.0830078125</v>
      </c>
      <c r="J3712" s="8">
        <v>9857.20703125</v>
      </c>
      <c r="K3712" s="8">
        <v>9922.7998046875</v>
      </c>
      <c r="L3712" s="8">
        <v>9985.0546875</v>
      </c>
      <c r="M3712" s="8">
        <v>10041.951171875</v>
      </c>
      <c r="N3712" s="8">
        <v>10091.009765625</v>
      </c>
      <c r="O3712" s="55">
        <v>5581.1787109375</v>
      </c>
      <c r="P3712" s="8">
        <v>5618.30419921875</v>
      </c>
      <c r="Q3712" s="8">
        <v>5639.568359375</v>
      </c>
      <c r="R3712" s="8">
        <v>5673.99658203125</v>
      </c>
      <c r="S3712" s="8">
        <v>5689.849609375</v>
      </c>
      <c r="T3712" s="9">
        <v>5711.84228515625</v>
      </c>
      <c r="U3712" s="78">
        <f t="shared" si="345"/>
        <v>0.56973575116568931</v>
      </c>
      <c r="V3712" s="78">
        <f t="shared" si="346"/>
        <v>0.56996917903897248</v>
      </c>
      <c r="W3712" s="78">
        <f t="shared" si="347"/>
        <v>0.56834446631795243</v>
      </c>
      <c r="X3712" s="78">
        <f t="shared" si="348"/>
        <v>0.5682489239777887</v>
      </c>
      <c r="Y3712" s="78">
        <f t="shared" si="349"/>
        <v>0.56660797408683372</v>
      </c>
      <c r="Z3712" s="78">
        <f t="shared" si="350"/>
        <v>0.56603277747422531</v>
      </c>
    </row>
    <row r="3713" spans="1:26">
      <c r="A3713" s="57" t="s">
        <v>2141</v>
      </c>
      <c r="B3713" s="58" t="s">
        <v>150</v>
      </c>
      <c r="C3713" s="55">
        <v>4222.0623116791248</v>
      </c>
      <c r="D3713" s="8">
        <v>4291.7586037516594</v>
      </c>
      <c r="E3713" s="8">
        <v>4360.8939343988895</v>
      </c>
      <c r="F3713" s="8">
        <v>4444.795663356781</v>
      </c>
      <c r="G3713" s="8">
        <v>4538.3575962781906</v>
      </c>
      <c r="H3713" s="9">
        <v>4637.4660268425941</v>
      </c>
      <c r="I3713" s="56">
        <v>10623.583984375</v>
      </c>
      <c r="J3713" s="8">
        <v>10684.4638671875</v>
      </c>
      <c r="K3713" s="8">
        <v>10744.171875</v>
      </c>
      <c r="L3713" s="8">
        <v>10800.513671875</v>
      </c>
      <c r="M3713" s="8">
        <v>10854.716796875</v>
      </c>
      <c r="N3713" s="8">
        <v>10907.30859375</v>
      </c>
      <c r="O3713" s="55">
        <v>10686.888671875</v>
      </c>
      <c r="P3713" s="8">
        <v>10749.1982421875</v>
      </c>
      <c r="Q3713" s="8">
        <v>10804.126953125</v>
      </c>
      <c r="R3713" s="8">
        <v>10893.8720703125</v>
      </c>
      <c r="S3713" s="8">
        <v>10935.8232421875</v>
      </c>
      <c r="T3713" s="9">
        <v>10976.2705078125</v>
      </c>
      <c r="U3713" s="78">
        <f t="shared" si="345"/>
        <v>1.0059588823878183</v>
      </c>
      <c r="V3713" s="78">
        <f t="shared" si="346"/>
        <v>1.0060587387261239</v>
      </c>
      <c r="W3713" s="78">
        <f t="shared" si="347"/>
        <v>1.0055802419044046</v>
      </c>
      <c r="X3713" s="78">
        <f t="shared" si="348"/>
        <v>1.0086438850293398</v>
      </c>
      <c r="Y3713" s="78">
        <f t="shared" si="349"/>
        <v>1.0074720001295521</v>
      </c>
      <c r="Z3713" s="78">
        <f t="shared" si="350"/>
        <v>1.0063225417590198</v>
      </c>
    </row>
    <row r="3714" spans="1:26">
      <c r="A3714" s="57" t="s">
        <v>483</v>
      </c>
      <c r="B3714" s="58" t="s">
        <v>178</v>
      </c>
      <c r="C3714" s="55">
        <v>4707.9915402531624</v>
      </c>
      <c r="D3714" s="8">
        <v>4778.6457549333572</v>
      </c>
      <c r="E3714" s="8">
        <v>4854.3064902424812</v>
      </c>
      <c r="F3714" s="8">
        <v>4924.6714382767677</v>
      </c>
      <c r="G3714" s="8">
        <v>5034.5259974002838</v>
      </c>
      <c r="H3714" s="9">
        <v>5151.6390658020973</v>
      </c>
      <c r="I3714" s="56">
        <v>14394.75</v>
      </c>
      <c r="J3714" s="8">
        <v>14442.9521484375</v>
      </c>
      <c r="K3714" s="8">
        <v>14497.4140625</v>
      </c>
      <c r="L3714" s="8">
        <v>14549.5048828125</v>
      </c>
      <c r="M3714" s="8">
        <v>14601.724609375</v>
      </c>
      <c r="N3714" s="8">
        <v>14662.8037109375</v>
      </c>
      <c r="O3714" s="55">
        <v>11916.8740234375</v>
      </c>
      <c r="P3714" s="8">
        <v>11968.6630859375</v>
      </c>
      <c r="Q3714" s="8">
        <v>12026.55859375</v>
      </c>
      <c r="R3714" s="8">
        <v>12070.0126953125</v>
      </c>
      <c r="S3714" s="8">
        <v>12131.412109375</v>
      </c>
      <c r="T3714" s="9">
        <v>12193.25</v>
      </c>
      <c r="U3714" s="78">
        <f t="shared" si="345"/>
        <v>0.8278625209494781</v>
      </c>
      <c r="V3714" s="78">
        <f t="shared" si="346"/>
        <v>0.82868536590923492</v>
      </c>
      <c r="W3714" s="78">
        <f t="shared" si="347"/>
        <v>0.82956577924187991</v>
      </c>
      <c r="X3714" s="78">
        <f t="shared" si="348"/>
        <v>0.82958236672169838</v>
      </c>
      <c r="Y3714" s="78">
        <f t="shared" si="349"/>
        <v>0.83082049784626522</v>
      </c>
      <c r="Z3714" s="78">
        <f t="shared" si="350"/>
        <v>0.83157697807170583</v>
      </c>
    </row>
    <row r="3715" spans="1:26">
      <c r="A3715" s="57" t="s">
        <v>2295</v>
      </c>
      <c r="B3715" s="58" t="s">
        <v>146</v>
      </c>
      <c r="C3715" s="55">
        <v>7224.3688495159149</v>
      </c>
      <c r="D3715" s="8">
        <v>7365.002855123952</v>
      </c>
      <c r="E3715" s="8">
        <v>7502.8740119859576</v>
      </c>
      <c r="F3715" s="8">
        <v>7637.0198686532676</v>
      </c>
      <c r="G3715" s="8">
        <v>7823.5042629316449</v>
      </c>
      <c r="H3715" s="9">
        <v>7998.5264628790319</v>
      </c>
      <c r="I3715" s="56">
        <v>15491.583984375</v>
      </c>
      <c r="J3715" s="8">
        <v>15594.751953125</v>
      </c>
      <c r="K3715" s="8">
        <v>15692.23828125</v>
      </c>
      <c r="L3715" s="8">
        <v>15793.71484375</v>
      </c>
      <c r="M3715" s="8">
        <v>15894.275390625</v>
      </c>
      <c r="N3715" s="8">
        <v>15985.501953125</v>
      </c>
      <c r="O3715" s="55">
        <v>18286.330078125</v>
      </c>
      <c r="P3715" s="8">
        <v>18446.48828125</v>
      </c>
      <c r="Q3715" s="8">
        <v>18588.392578125</v>
      </c>
      <c r="R3715" s="8">
        <v>18717.783203125</v>
      </c>
      <c r="S3715" s="8">
        <v>18851.853515625</v>
      </c>
      <c r="T3715" s="9">
        <v>18931.45703125</v>
      </c>
      <c r="U3715" s="78">
        <f t="shared" si="345"/>
        <v>1.1804041534144485</v>
      </c>
      <c r="V3715" s="78">
        <f t="shared" si="346"/>
        <v>1.1828651290316641</v>
      </c>
      <c r="W3715" s="78">
        <f t="shared" si="347"/>
        <v>1.1845596686060709</v>
      </c>
      <c r="X3715" s="78">
        <f t="shared" si="348"/>
        <v>1.1851412658961695</v>
      </c>
      <c r="Y3715" s="78">
        <f t="shared" si="349"/>
        <v>1.1860781981130442</v>
      </c>
      <c r="Z3715" s="78">
        <f t="shared" si="350"/>
        <v>1.1842891819577237</v>
      </c>
    </row>
    <row r="3716" spans="1:26">
      <c r="A3716" s="57" t="s">
        <v>2280</v>
      </c>
      <c r="B3716" s="58" t="s">
        <v>146</v>
      </c>
      <c r="C3716" s="55">
        <v>2991.3872098512948</v>
      </c>
      <c r="D3716" s="8">
        <v>3046.4432965293527</v>
      </c>
      <c r="E3716" s="8">
        <v>3099.38827996701</v>
      </c>
      <c r="F3716" s="8">
        <v>3150.0998674705625</v>
      </c>
      <c r="G3716" s="8">
        <v>3219.9367431439459</v>
      </c>
      <c r="H3716" s="9">
        <v>3288.3120797649026</v>
      </c>
      <c r="I3716" s="56">
        <v>7869.8330078125</v>
      </c>
      <c r="J3716" s="8">
        <v>7914.1435546875</v>
      </c>
      <c r="K3716" s="8">
        <v>7955.86962890625</v>
      </c>
      <c r="L3716" s="8">
        <v>7995.681640625</v>
      </c>
      <c r="M3716" s="8">
        <v>8030.30224609375</v>
      </c>
      <c r="N3716" s="8">
        <v>8062.5927734375</v>
      </c>
      <c r="O3716" s="55">
        <v>7571.802734375</v>
      </c>
      <c r="P3716" s="8">
        <v>7630.16455078125</v>
      </c>
      <c r="Q3716" s="8">
        <v>7678.74365234375</v>
      </c>
      <c r="R3716" s="8">
        <v>7720.66650390625</v>
      </c>
      <c r="S3716" s="8">
        <v>7758.89892578125</v>
      </c>
      <c r="T3716" s="9">
        <v>7783.0009765625</v>
      </c>
      <c r="U3716" s="78">
        <f t="shared" si="345"/>
        <v>0.96213003844660483</v>
      </c>
      <c r="V3716" s="78">
        <f t="shared" si="346"/>
        <v>0.96411753186634441</v>
      </c>
      <c r="W3716" s="78">
        <f t="shared" si="347"/>
        <v>0.96516710435329267</v>
      </c>
      <c r="X3716" s="78">
        <f t="shared" si="348"/>
        <v>0.96560454141627716</v>
      </c>
      <c r="Y3716" s="78">
        <f t="shared" si="349"/>
        <v>0.96620260209452002</v>
      </c>
      <c r="Z3716" s="78">
        <f t="shared" si="350"/>
        <v>0.96532234670264816</v>
      </c>
    </row>
    <row r="3717" spans="1:26">
      <c r="A3717" s="57" t="s">
        <v>2162</v>
      </c>
      <c r="B3717" s="58" t="s">
        <v>150</v>
      </c>
      <c r="C3717" s="55">
        <v>1974.2881907112896</v>
      </c>
      <c r="D3717" s="8">
        <v>2003.572546005249</v>
      </c>
      <c r="E3717" s="8">
        <v>2032.3652468025684</v>
      </c>
      <c r="F3717" s="8">
        <v>2065.7964475676417</v>
      </c>
      <c r="G3717" s="8">
        <v>2104.5149203427136</v>
      </c>
      <c r="H3717" s="9">
        <v>2145.8578269071877</v>
      </c>
      <c r="I3717" s="56">
        <v>5439.75</v>
      </c>
      <c r="J3717" s="8">
        <v>5468.33984375</v>
      </c>
      <c r="K3717" s="8">
        <v>5495.79248046875</v>
      </c>
      <c r="L3717" s="8">
        <v>5522.58935546875</v>
      </c>
      <c r="M3717" s="8">
        <v>5546.0927734375</v>
      </c>
      <c r="N3717" s="8">
        <v>5568.142578125</v>
      </c>
      <c r="O3717" s="55">
        <v>4997.32080078125</v>
      </c>
      <c r="P3717" s="8">
        <v>5018.17578125</v>
      </c>
      <c r="Q3717" s="8">
        <v>5035.19091796875</v>
      </c>
      <c r="R3717" s="8">
        <v>5063.1171875</v>
      </c>
      <c r="S3717" s="8">
        <v>5071.13037109375</v>
      </c>
      <c r="T3717" s="9">
        <v>5078.96240234375</v>
      </c>
      <c r="U3717" s="78">
        <f t="shared" si="345"/>
        <v>0.91866736537180016</v>
      </c>
      <c r="V3717" s="78">
        <f t="shared" si="346"/>
        <v>0.91767811157265367</v>
      </c>
      <c r="W3717" s="78">
        <f t="shared" si="347"/>
        <v>0.91619014652811015</v>
      </c>
      <c r="X3717" s="78">
        <f t="shared" si="348"/>
        <v>0.91680131576073876</v>
      </c>
      <c r="Y3717" s="78">
        <f t="shared" si="349"/>
        <v>0.9143608984295144</v>
      </c>
      <c r="Z3717" s="78">
        <f t="shared" si="350"/>
        <v>0.91214661461740532</v>
      </c>
    </row>
    <row r="3718" spans="1:26">
      <c r="A3718" s="57" t="s">
        <v>2315</v>
      </c>
      <c r="B3718" s="58" t="s">
        <v>145</v>
      </c>
      <c r="C3718" s="55">
        <v>3927.4102949798107</v>
      </c>
      <c r="D3718" s="8">
        <v>4007.0315256416798</v>
      </c>
      <c r="E3718" s="8">
        <v>4075.6216062903404</v>
      </c>
      <c r="F3718" s="8">
        <v>4152.4093788266182</v>
      </c>
      <c r="G3718" s="8">
        <v>4248.8422853499651</v>
      </c>
      <c r="H3718" s="9">
        <v>4361.6857203841209</v>
      </c>
      <c r="I3718" s="56">
        <v>8224.9169921875</v>
      </c>
      <c r="J3718" s="8">
        <v>8292.048828125</v>
      </c>
      <c r="K3718" s="8">
        <v>8359.3837890625</v>
      </c>
      <c r="L3718" s="8">
        <v>8427.533203125</v>
      </c>
      <c r="M3718" s="8">
        <v>8495.88671875</v>
      </c>
      <c r="N3718" s="8">
        <v>8563.390625</v>
      </c>
      <c r="O3718" s="55">
        <v>9941.0654296875</v>
      </c>
      <c r="P3718" s="8">
        <v>10036.0673828125</v>
      </c>
      <c r="Q3718" s="8">
        <v>10097.3642578125</v>
      </c>
      <c r="R3718" s="8">
        <v>10177.2548828125</v>
      </c>
      <c r="S3718" s="8">
        <v>10238.1943359375</v>
      </c>
      <c r="T3718" s="9">
        <v>10323.53515625</v>
      </c>
      <c r="U3718" s="78">
        <f t="shared" ref="U3718:U3781" si="351">O3718/I3718</f>
        <v>1.2086523717054041</v>
      </c>
      <c r="V3718" s="78">
        <f t="shared" ref="V3718:V3781" si="352">P3718/J3718</f>
        <v>1.2103242022372243</v>
      </c>
      <c r="W3718" s="78">
        <f t="shared" ref="W3718:W3781" si="353">Q3718/K3718</f>
        <v>1.2079077253306627</v>
      </c>
      <c r="X3718" s="78">
        <f t="shared" ref="X3718:X3781" si="354">R3718/L3718</f>
        <v>1.2076196720338863</v>
      </c>
      <c r="Y3718" s="78">
        <f t="shared" ref="Y3718:Y3781" si="355">S3718/M3718</f>
        <v>1.2050766064644334</v>
      </c>
      <c r="Z3718" s="78">
        <f t="shared" ref="Z3718:Z3781" si="356">T3718/N3718</f>
        <v>1.2055429453505748</v>
      </c>
    </row>
    <row r="3719" spans="1:26">
      <c r="A3719" s="57" t="s">
        <v>2311</v>
      </c>
      <c r="B3719" s="58" t="s">
        <v>145</v>
      </c>
      <c r="C3719" s="55">
        <v>6689.367419064045</v>
      </c>
      <c r="D3719" s="8">
        <v>6827.233060002327</v>
      </c>
      <c r="E3719" s="8">
        <v>6947.2467578053474</v>
      </c>
      <c r="F3719" s="8">
        <v>7084.7459275126457</v>
      </c>
      <c r="G3719" s="8">
        <v>7254.4361702799797</v>
      </c>
      <c r="H3719" s="9">
        <v>7447.6204923987389</v>
      </c>
      <c r="I3719" s="56">
        <v>16384</v>
      </c>
      <c r="J3719" s="8">
        <v>16520.421875</v>
      </c>
      <c r="K3719" s="8">
        <v>16661.8984375</v>
      </c>
      <c r="L3719" s="8">
        <v>16804.294921875</v>
      </c>
      <c r="M3719" s="8">
        <v>16942.68359375</v>
      </c>
      <c r="N3719" s="8">
        <v>17082.4296875</v>
      </c>
      <c r="O3719" s="55">
        <v>16932.134765625</v>
      </c>
      <c r="P3719" s="8">
        <v>17099.583984375</v>
      </c>
      <c r="Q3719" s="8">
        <v>17211.82421875</v>
      </c>
      <c r="R3719" s="8">
        <v>17364.19921875</v>
      </c>
      <c r="S3719" s="8">
        <v>17480.603515625</v>
      </c>
      <c r="T3719" s="9">
        <v>17627.53515625</v>
      </c>
      <c r="U3719" s="78">
        <f t="shared" si="351"/>
        <v>1.033455491065979</v>
      </c>
      <c r="V3719" s="78">
        <f t="shared" si="352"/>
        <v>1.0350573437989155</v>
      </c>
      <c r="W3719" s="78">
        <f t="shared" si="353"/>
        <v>1.033004989396185</v>
      </c>
      <c r="X3719" s="78">
        <f t="shared" si="354"/>
        <v>1.0333191186823403</v>
      </c>
      <c r="Y3719" s="78">
        <f t="shared" si="355"/>
        <v>1.031749393117005</v>
      </c>
      <c r="Z3719" s="78">
        <f t="shared" si="356"/>
        <v>1.0319103007430424</v>
      </c>
    </row>
    <row r="3720" spans="1:26">
      <c r="A3720" s="57" t="s">
        <v>2161</v>
      </c>
      <c r="B3720" s="58" t="s">
        <v>150</v>
      </c>
      <c r="C3720" s="55">
        <v>2424.4424682855606</v>
      </c>
      <c r="D3720" s="8">
        <v>2462.2296253144741</v>
      </c>
      <c r="E3720" s="8">
        <v>2498.5361075103283</v>
      </c>
      <c r="F3720" s="8">
        <v>2541.5778719484806</v>
      </c>
      <c r="G3720" s="8">
        <v>2594.600752055645</v>
      </c>
      <c r="H3720" s="9">
        <v>2646.7331929206848</v>
      </c>
      <c r="I3720" s="56">
        <v>6765.75</v>
      </c>
      <c r="J3720" s="8">
        <v>6805.52734375</v>
      </c>
      <c r="K3720" s="8">
        <v>6843.42138671875</v>
      </c>
      <c r="L3720" s="8">
        <v>6881.0048828125</v>
      </c>
      <c r="M3720" s="8">
        <v>6917.93115234375</v>
      </c>
      <c r="N3720" s="8">
        <v>6949.84326171875</v>
      </c>
      <c r="O3720" s="55">
        <v>6136.75146484375</v>
      </c>
      <c r="P3720" s="8">
        <v>6166.9345703125</v>
      </c>
      <c r="Q3720" s="8">
        <v>6190.13037109375</v>
      </c>
      <c r="R3720" s="8">
        <v>6229.22314453125</v>
      </c>
      <c r="S3720" s="8">
        <v>6252.06201171875</v>
      </c>
      <c r="T3720" s="9">
        <v>6264.46826171875</v>
      </c>
      <c r="U3720" s="78">
        <f t="shared" si="351"/>
        <v>0.90703195726175956</v>
      </c>
      <c r="V3720" s="78">
        <f t="shared" si="352"/>
        <v>0.90616557083941995</v>
      </c>
      <c r="W3720" s="78">
        <f t="shared" si="353"/>
        <v>0.90453736826832509</v>
      </c>
      <c r="X3720" s="78">
        <f t="shared" si="354"/>
        <v>0.90527811716726403</v>
      </c>
      <c r="Y3720" s="78">
        <f t="shared" si="355"/>
        <v>0.90374735944005347</v>
      </c>
      <c r="Z3720" s="78">
        <f t="shared" si="356"/>
        <v>0.90138266804156653</v>
      </c>
    </row>
    <row r="3721" spans="1:26">
      <c r="A3721" s="57" t="s">
        <v>2318</v>
      </c>
      <c r="B3721" s="58" t="s">
        <v>145</v>
      </c>
      <c r="C3721" s="55">
        <v>2704.3055226206779</v>
      </c>
      <c r="D3721" s="8">
        <v>2756.2185399532318</v>
      </c>
      <c r="E3721" s="8">
        <v>2802.1757848858833</v>
      </c>
      <c r="F3721" s="8">
        <v>2853.8576917648315</v>
      </c>
      <c r="G3721" s="8">
        <v>2919.3355935811996</v>
      </c>
      <c r="H3721" s="9">
        <v>2989.7260825634003</v>
      </c>
      <c r="I3721" s="56">
        <v>10430.3330078125</v>
      </c>
      <c r="J3721" s="8">
        <v>10497.87890625</v>
      </c>
      <c r="K3721" s="8">
        <v>10567.560546875</v>
      </c>
      <c r="L3721" s="8">
        <v>10637.736328125</v>
      </c>
      <c r="M3721" s="8">
        <v>10703.0390625</v>
      </c>
      <c r="N3721" s="8">
        <v>10763.2890625</v>
      </c>
      <c r="O3721" s="55">
        <v>6845.14111328125</v>
      </c>
      <c r="P3721" s="8">
        <v>6903.26318359375</v>
      </c>
      <c r="Q3721" s="8">
        <v>6942.3984375</v>
      </c>
      <c r="R3721" s="8">
        <v>6994.5986328125</v>
      </c>
      <c r="S3721" s="8">
        <v>7034.55712890625</v>
      </c>
      <c r="T3721" s="9">
        <v>7076.28759765625</v>
      </c>
      <c r="U3721" s="78">
        <f t="shared" si="351"/>
        <v>0.65627253781390493</v>
      </c>
      <c r="V3721" s="78">
        <f t="shared" si="352"/>
        <v>0.65758647487197008</v>
      </c>
      <c r="W3721" s="78">
        <f t="shared" si="353"/>
        <v>0.65695374128260664</v>
      </c>
      <c r="X3721" s="78">
        <f t="shared" si="354"/>
        <v>0.65752697914870795</v>
      </c>
      <c r="Y3721" s="78">
        <f t="shared" si="355"/>
        <v>0.65724857097392753</v>
      </c>
      <c r="Z3721" s="78">
        <f t="shared" si="356"/>
        <v>0.65744658129739331</v>
      </c>
    </row>
    <row r="3722" spans="1:26">
      <c r="A3722" s="57" t="s">
        <v>2307</v>
      </c>
      <c r="B3722" s="58" t="s">
        <v>145</v>
      </c>
      <c r="C3722" s="55">
        <v>4707.8700285106897</v>
      </c>
      <c r="D3722" s="8">
        <v>4803.766504202038</v>
      </c>
      <c r="E3722" s="8">
        <v>4887.5597884617746</v>
      </c>
      <c r="F3722" s="8">
        <v>4982.3640349768102</v>
      </c>
      <c r="G3722" s="8">
        <v>5101.3961024843156</v>
      </c>
      <c r="H3722" s="9">
        <v>5233.9820080474019</v>
      </c>
      <c r="I3722" s="56">
        <v>12699.083984375</v>
      </c>
      <c r="J3722" s="8">
        <v>12797.7626953125</v>
      </c>
      <c r="K3722" s="8">
        <v>12899.7119140625</v>
      </c>
      <c r="L3722" s="8">
        <v>13007.7216796875</v>
      </c>
      <c r="M3722" s="8">
        <v>13112.509765625</v>
      </c>
      <c r="N3722" s="8">
        <v>13214.927734375</v>
      </c>
      <c r="O3722" s="55">
        <v>11916.56640625</v>
      </c>
      <c r="P3722" s="8">
        <v>12031.580078125</v>
      </c>
      <c r="Q3722" s="8">
        <v>12108.943359375</v>
      </c>
      <c r="R3722" s="8">
        <v>12211.4130859375</v>
      </c>
      <c r="S3722" s="8">
        <v>12292.544921875</v>
      </c>
      <c r="T3722" s="9">
        <v>12388.1455078125</v>
      </c>
      <c r="U3722" s="78">
        <f t="shared" si="351"/>
        <v>0.93837999818823059</v>
      </c>
      <c r="V3722" s="78">
        <f t="shared" si="352"/>
        <v>0.94013151865457445</v>
      </c>
      <c r="W3722" s="78">
        <f t="shared" si="353"/>
        <v>0.93869874304514889</v>
      </c>
      <c r="X3722" s="78">
        <f t="shared" si="354"/>
        <v>0.93878185485829591</v>
      </c>
      <c r="Y3722" s="78">
        <f t="shared" si="355"/>
        <v>0.93746697936503565</v>
      </c>
      <c r="Z3722" s="78">
        <f t="shared" si="356"/>
        <v>0.93743573607202912</v>
      </c>
    </row>
    <row r="3723" spans="1:26">
      <c r="A3723" s="57" t="s">
        <v>2165</v>
      </c>
      <c r="B3723" s="58" t="s">
        <v>150</v>
      </c>
      <c r="C3723" s="55">
        <v>3675.9568602591753</v>
      </c>
      <c r="D3723" s="8">
        <v>3727.071995049715</v>
      </c>
      <c r="E3723" s="8">
        <v>3778.5643567889929</v>
      </c>
      <c r="F3723" s="8">
        <v>3839.9593604952097</v>
      </c>
      <c r="G3723" s="8">
        <v>3908.0558155626059</v>
      </c>
      <c r="H3723" s="9">
        <v>3983.6761811822653</v>
      </c>
      <c r="I3723" s="56">
        <v>13866.58203125</v>
      </c>
      <c r="J3723" s="8">
        <v>13918.5859375</v>
      </c>
      <c r="K3723" s="8">
        <v>13966.9306640625</v>
      </c>
      <c r="L3723" s="8">
        <v>14012.3125</v>
      </c>
      <c r="M3723" s="8">
        <v>14050.103515625</v>
      </c>
      <c r="N3723" s="8">
        <v>14083.607421875</v>
      </c>
      <c r="O3723" s="55">
        <v>9304.5859375</v>
      </c>
      <c r="P3723" s="8">
        <v>9334.8759765625</v>
      </c>
      <c r="Q3723" s="8">
        <v>9361.404296875</v>
      </c>
      <c r="R3723" s="8">
        <v>9411.4619140625</v>
      </c>
      <c r="S3723" s="8">
        <v>9417.0205078125</v>
      </c>
      <c r="T3723" s="9">
        <v>9428.8359375</v>
      </c>
      <c r="U3723" s="78">
        <f t="shared" si="351"/>
        <v>0.67100788907684705</v>
      </c>
      <c r="V3723" s="78">
        <f t="shared" si="352"/>
        <v>0.67067703705533122</v>
      </c>
      <c r="W3723" s="78">
        <f t="shared" si="353"/>
        <v>0.6702549416216611</v>
      </c>
      <c r="X3723" s="78">
        <f t="shared" si="354"/>
        <v>0.67165658160011066</v>
      </c>
      <c r="Y3723" s="78">
        <f t="shared" si="355"/>
        <v>0.67024563180904051</v>
      </c>
      <c r="Z3723" s="78">
        <f t="shared" si="356"/>
        <v>0.66949011393592983</v>
      </c>
    </row>
    <row r="3724" spans="1:26">
      <c r="A3724" s="57" t="s">
        <v>2291</v>
      </c>
      <c r="B3724" s="58" t="s">
        <v>146</v>
      </c>
      <c r="C3724" s="55">
        <v>7211.3326330333948</v>
      </c>
      <c r="D3724" s="8">
        <v>7344.1639783717692</v>
      </c>
      <c r="E3724" s="8">
        <v>7478.9909231849015</v>
      </c>
      <c r="F3724" s="8">
        <v>7609.6078321896493</v>
      </c>
      <c r="G3724" s="8">
        <v>7787.1412982828915</v>
      </c>
      <c r="H3724" s="9">
        <v>7955.0278967246413</v>
      </c>
      <c r="I3724" s="56">
        <v>18823.41796875</v>
      </c>
      <c r="J3724" s="8">
        <v>18923.00390625</v>
      </c>
      <c r="K3724" s="8">
        <v>19020.9140625</v>
      </c>
      <c r="L3724" s="8">
        <v>19114.931640625</v>
      </c>
      <c r="M3724" s="8">
        <v>19196.427734375</v>
      </c>
      <c r="N3724" s="8">
        <v>19272.77734375</v>
      </c>
      <c r="O3724" s="55">
        <v>18253.333984375</v>
      </c>
      <c r="P3724" s="8">
        <v>18394.294921875</v>
      </c>
      <c r="Q3724" s="8">
        <v>18529.22265625</v>
      </c>
      <c r="R3724" s="8">
        <v>18650.59765625</v>
      </c>
      <c r="S3724" s="8">
        <v>18764.232421875</v>
      </c>
      <c r="T3724" s="9">
        <v>18828.501953125</v>
      </c>
      <c r="U3724" s="78">
        <f t="shared" si="351"/>
        <v>0.96971410902518163</v>
      </c>
      <c r="V3724" s="78">
        <f t="shared" si="352"/>
        <v>0.97205998651195258</v>
      </c>
      <c r="W3724" s="78">
        <f t="shared" si="353"/>
        <v>0.97414995911161928</v>
      </c>
      <c r="X3724" s="78">
        <f t="shared" si="354"/>
        <v>0.97570831049229856</v>
      </c>
      <c r="Y3724" s="78">
        <f t="shared" si="355"/>
        <v>0.97748563855315285</v>
      </c>
      <c r="Z3724" s="78">
        <f t="shared" si="356"/>
        <v>0.9769480349043167</v>
      </c>
    </row>
    <row r="3725" spans="1:26">
      <c r="A3725" s="57" t="s">
        <v>2294</v>
      </c>
      <c r="B3725" s="58" t="s">
        <v>146</v>
      </c>
      <c r="C3725" s="55">
        <v>4628.8917273283005</v>
      </c>
      <c r="D3725" s="8">
        <v>4715.7031612470746</v>
      </c>
      <c r="E3725" s="8">
        <v>4796.7061377838254</v>
      </c>
      <c r="F3725" s="8">
        <v>4872.2576998528093</v>
      </c>
      <c r="G3725" s="8">
        <v>4979.9213104378432</v>
      </c>
      <c r="H3725" s="9">
        <v>5086.3607719093561</v>
      </c>
      <c r="I3725" s="56">
        <v>12390.0830078125</v>
      </c>
      <c r="J3725" s="8">
        <v>12460.65625</v>
      </c>
      <c r="K3725" s="8">
        <v>12526.677734375</v>
      </c>
      <c r="L3725" s="8">
        <v>12589.88671875</v>
      </c>
      <c r="M3725" s="8">
        <v>12644.62109375</v>
      </c>
      <c r="N3725" s="8">
        <v>12697.40234375</v>
      </c>
      <c r="O3725" s="55">
        <v>11716.65625</v>
      </c>
      <c r="P3725" s="8">
        <v>11811.015625</v>
      </c>
      <c r="Q3725" s="8">
        <v>11883.853515625</v>
      </c>
      <c r="R3725" s="8">
        <v>11941.55078125</v>
      </c>
      <c r="S3725" s="8">
        <v>11999.833984375</v>
      </c>
      <c r="T3725" s="9">
        <v>12038.7451171875</v>
      </c>
      <c r="U3725" s="78">
        <f t="shared" si="351"/>
        <v>0.9456479220205487</v>
      </c>
      <c r="V3725" s="78">
        <f t="shared" si="352"/>
        <v>0.9478646539984602</v>
      </c>
      <c r="W3725" s="78">
        <f t="shared" si="353"/>
        <v>0.94868358295943078</v>
      </c>
      <c r="X3725" s="78">
        <f t="shared" si="354"/>
        <v>0.94850343359051525</v>
      </c>
      <c r="Y3725" s="78">
        <f t="shared" si="355"/>
        <v>0.94900700427522444</v>
      </c>
      <c r="Z3725" s="78">
        <f t="shared" si="356"/>
        <v>0.94812661608012216</v>
      </c>
    </row>
    <row r="3726" spans="1:26">
      <c r="A3726" s="57" t="s">
        <v>2153</v>
      </c>
      <c r="B3726" s="58" t="s">
        <v>150</v>
      </c>
      <c r="C3726" s="55">
        <v>4455.6501885950565</v>
      </c>
      <c r="D3726" s="8">
        <v>4521.4561197161674</v>
      </c>
      <c r="E3726" s="8">
        <v>4588.0971065014601</v>
      </c>
      <c r="F3726" s="8">
        <v>4674.5216542631388</v>
      </c>
      <c r="G3726" s="8">
        <v>4762.6842333376408</v>
      </c>
      <c r="H3726" s="9">
        <v>4861.8139413893223</v>
      </c>
      <c r="I3726" s="56">
        <v>8419</v>
      </c>
      <c r="J3726" s="8">
        <v>8466.9296875</v>
      </c>
      <c r="K3726" s="8">
        <v>8512.98046875</v>
      </c>
      <c r="L3726" s="8">
        <v>8557.8388671875</v>
      </c>
      <c r="M3726" s="8">
        <v>8600.865234375</v>
      </c>
      <c r="N3726" s="8">
        <v>8644.033203125</v>
      </c>
      <c r="O3726" s="55">
        <v>11278.1474609375</v>
      </c>
      <c r="P3726" s="8">
        <v>11324.501953125</v>
      </c>
      <c r="Q3726" s="8">
        <v>11367.0244140625</v>
      </c>
      <c r="R3726" s="8">
        <v>11456.9140625</v>
      </c>
      <c r="S3726" s="8">
        <v>11476.3701171875</v>
      </c>
      <c r="T3726" s="9">
        <v>11507.2724609375</v>
      </c>
      <c r="U3726" s="78">
        <f t="shared" si="351"/>
        <v>1.3396065400804726</v>
      </c>
      <c r="V3726" s="78">
        <f t="shared" si="352"/>
        <v>1.3374980507802876</v>
      </c>
      <c r="W3726" s="78">
        <f t="shared" si="353"/>
        <v>1.3352578988979604</v>
      </c>
      <c r="X3726" s="78">
        <f t="shared" si="354"/>
        <v>1.3387625357645077</v>
      </c>
      <c r="Y3726" s="78">
        <f t="shared" si="355"/>
        <v>1.3343273966577218</v>
      </c>
      <c r="Z3726" s="78">
        <f t="shared" si="356"/>
        <v>1.3312388083814137</v>
      </c>
    </row>
    <row r="3727" spans="1:26">
      <c r="A3727" s="57" t="s">
        <v>2169</v>
      </c>
      <c r="B3727" s="58" t="s">
        <v>150</v>
      </c>
      <c r="C3727" s="55">
        <v>4162.3959388136864</v>
      </c>
      <c r="D3727" s="8">
        <v>4222.4487558305264</v>
      </c>
      <c r="E3727" s="8">
        <v>4282.5321117043495</v>
      </c>
      <c r="F3727" s="8">
        <v>4352.8536460101604</v>
      </c>
      <c r="G3727" s="8">
        <v>4435.9195369780064</v>
      </c>
      <c r="H3727" s="9">
        <v>4526.0892421603203</v>
      </c>
      <c r="I3727" s="56">
        <v>14191.9169921875</v>
      </c>
      <c r="J3727" s="8">
        <v>14256.4970703125</v>
      </c>
      <c r="K3727" s="8">
        <v>14319.763671875</v>
      </c>
      <c r="L3727" s="8">
        <v>14381.6845703125</v>
      </c>
      <c r="M3727" s="8">
        <v>14441.884765625</v>
      </c>
      <c r="N3727" s="8">
        <v>14499.203125</v>
      </c>
      <c r="O3727" s="55">
        <v>10535.861328125</v>
      </c>
      <c r="P3727" s="8">
        <v>10575.603515625</v>
      </c>
      <c r="Q3727" s="8">
        <v>10609.9853515625</v>
      </c>
      <c r="R3727" s="8">
        <v>10668.529296875</v>
      </c>
      <c r="S3727" s="8">
        <v>10688.9833984375</v>
      </c>
      <c r="T3727" s="9">
        <v>10712.65625</v>
      </c>
      <c r="U3727" s="78">
        <f t="shared" si="351"/>
        <v>0.74238464993311892</v>
      </c>
      <c r="V3727" s="78">
        <f t="shared" si="352"/>
        <v>0.74180939844244531</v>
      </c>
      <c r="W3727" s="78">
        <f t="shared" si="353"/>
        <v>0.74093299265833834</v>
      </c>
      <c r="X3727" s="78">
        <f t="shared" si="354"/>
        <v>0.74181360637665439</v>
      </c>
      <c r="Y3727" s="78">
        <f t="shared" si="355"/>
        <v>0.74013770168556758</v>
      </c>
      <c r="Z3727" s="78">
        <f t="shared" si="356"/>
        <v>0.73884448391021484</v>
      </c>
    </row>
    <row r="3728" spans="1:26">
      <c r="A3728" s="57" t="s">
        <v>480</v>
      </c>
      <c r="B3728" s="58" t="s">
        <v>178</v>
      </c>
      <c r="C3728" s="55">
        <v>5198.9211832880974</v>
      </c>
      <c r="D3728" s="8">
        <v>5279.9026839584112</v>
      </c>
      <c r="E3728" s="8">
        <v>5367.7854404598475</v>
      </c>
      <c r="F3728" s="8">
        <v>5446.8332838267088</v>
      </c>
      <c r="G3728" s="8">
        <v>5569.1635562926531</v>
      </c>
      <c r="H3728" s="9">
        <v>5703.6242306083441</v>
      </c>
      <c r="I3728" s="56">
        <v>13201.4169921875</v>
      </c>
      <c r="J3728" s="8">
        <v>13280.970703125</v>
      </c>
      <c r="K3728" s="8">
        <v>13366.99609375</v>
      </c>
      <c r="L3728" s="8">
        <v>13453.9609375</v>
      </c>
      <c r="M3728" s="8">
        <v>13543.734375</v>
      </c>
      <c r="N3728" s="8">
        <v>13633.7060546875</v>
      </c>
      <c r="O3728" s="55">
        <v>13159.515625</v>
      </c>
      <c r="P3728" s="8">
        <v>13224.1181640625</v>
      </c>
      <c r="Q3728" s="8">
        <v>13298.7041015625</v>
      </c>
      <c r="R3728" s="8">
        <v>13349.7939453125</v>
      </c>
      <c r="S3728" s="8">
        <v>13419.697265625</v>
      </c>
      <c r="T3728" s="9">
        <v>13499.7265625</v>
      </c>
      <c r="U3728" s="78">
        <f t="shared" si="351"/>
        <v>0.99682599472372568</v>
      </c>
      <c r="V3728" s="78">
        <f t="shared" si="352"/>
        <v>0.99571924821360214</v>
      </c>
      <c r="W3728" s="78">
        <f t="shared" si="353"/>
        <v>0.99489099931588731</v>
      </c>
      <c r="X3728" s="78">
        <f t="shared" si="354"/>
        <v>0.99225752232584852</v>
      </c>
      <c r="Y3728" s="78">
        <f t="shared" si="355"/>
        <v>0.99084173493508876</v>
      </c>
      <c r="Z3728" s="78">
        <f t="shared" si="356"/>
        <v>0.99017292204701479</v>
      </c>
    </row>
    <row r="3729" spans="1:26">
      <c r="A3729" s="57" t="s">
        <v>503</v>
      </c>
      <c r="B3729" s="58" t="s">
        <v>178</v>
      </c>
      <c r="C3729" s="55">
        <v>5247.5987636744976</v>
      </c>
      <c r="D3729" s="8">
        <v>5335.0818108916283</v>
      </c>
      <c r="E3729" s="8">
        <v>5426.120883256197</v>
      </c>
      <c r="F3729" s="8">
        <v>5512.8885691761971</v>
      </c>
      <c r="G3729" s="8">
        <v>5647.4104984849691</v>
      </c>
      <c r="H3729" s="9">
        <v>5784.6374612748623</v>
      </c>
      <c r="I3729" s="56">
        <v>12005.0830078125</v>
      </c>
      <c r="J3729" s="8">
        <v>12091.689453125</v>
      </c>
      <c r="K3729" s="8">
        <v>12181.44140625</v>
      </c>
      <c r="L3729" s="8">
        <v>12274.05078125</v>
      </c>
      <c r="M3729" s="8">
        <v>12368.30078125</v>
      </c>
      <c r="N3729" s="8">
        <v>12454.955078125</v>
      </c>
      <c r="O3729" s="55">
        <v>13282.728515625</v>
      </c>
      <c r="P3729" s="8">
        <v>13362.3203125</v>
      </c>
      <c r="Q3729" s="8">
        <v>13443.23046875</v>
      </c>
      <c r="R3729" s="8">
        <v>13511.6904296875</v>
      </c>
      <c r="S3729" s="8">
        <v>13608.2451171875</v>
      </c>
      <c r="T3729" s="9">
        <v>13691.474609375</v>
      </c>
      <c r="U3729" s="78">
        <f t="shared" si="351"/>
        <v>1.1064253788983427</v>
      </c>
      <c r="V3729" s="78">
        <f t="shared" si="352"/>
        <v>1.1050829881383213</v>
      </c>
      <c r="W3729" s="78">
        <f t="shared" si="353"/>
        <v>1.1035829029110304</v>
      </c>
      <c r="X3729" s="78">
        <f t="shared" si="354"/>
        <v>1.1008338380290992</v>
      </c>
      <c r="Y3729" s="78">
        <f t="shared" si="355"/>
        <v>1.1002517935056384</v>
      </c>
      <c r="Z3729" s="78">
        <f t="shared" si="356"/>
        <v>1.09927932485455</v>
      </c>
    </row>
    <row r="3730" spans="1:26">
      <c r="A3730" s="57" t="s">
        <v>2104</v>
      </c>
      <c r="B3730" s="58" t="s">
        <v>152</v>
      </c>
      <c r="C3730" s="55">
        <v>5898.1537178605795</v>
      </c>
      <c r="D3730" s="8">
        <v>6063.6726619452238</v>
      </c>
      <c r="E3730" s="8">
        <v>6211.4575907886028</v>
      </c>
      <c r="F3730" s="8">
        <v>6370.6793379485607</v>
      </c>
      <c r="G3730" s="8">
        <v>6535.5708772093058</v>
      </c>
      <c r="H3730" s="9">
        <v>6706.924621284008</v>
      </c>
      <c r="I3730" s="56">
        <v>15969.416015625</v>
      </c>
      <c r="J3730" s="8">
        <v>16028.00390625</v>
      </c>
      <c r="K3730" s="8">
        <v>16092.642578125</v>
      </c>
      <c r="L3730" s="8">
        <v>16147.58203125</v>
      </c>
      <c r="M3730" s="8">
        <v>16194.22265625</v>
      </c>
      <c r="N3730" s="8">
        <v>16241.392578125</v>
      </c>
      <c r="O3730" s="55">
        <v>14929.4140625</v>
      </c>
      <c r="P3730" s="8">
        <v>15187.1591796875</v>
      </c>
      <c r="Q3730" s="8">
        <v>15388.904296875</v>
      </c>
      <c r="R3730" s="8">
        <v>15614.0732421875</v>
      </c>
      <c r="S3730" s="8">
        <v>15748.39453125</v>
      </c>
      <c r="T3730" s="9">
        <v>15874.40625</v>
      </c>
      <c r="U3730" s="78">
        <f t="shared" si="351"/>
        <v>0.93487539230567807</v>
      </c>
      <c r="V3730" s="78">
        <f t="shared" si="352"/>
        <v>0.94753902410551449</v>
      </c>
      <c r="W3730" s="78">
        <f t="shared" si="353"/>
        <v>0.95626956369449212</v>
      </c>
      <c r="X3730" s="78">
        <f t="shared" si="354"/>
        <v>0.96696045339605552</v>
      </c>
      <c r="Y3730" s="78">
        <f t="shared" si="355"/>
        <v>0.97246992742637528</v>
      </c>
      <c r="Z3730" s="78">
        <f t="shared" si="356"/>
        <v>0.97740425727906599</v>
      </c>
    </row>
    <row r="3731" spans="1:26">
      <c r="A3731" s="57" t="s">
        <v>501</v>
      </c>
      <c r="B3731" s="58" t="s">
        <v>178</v>
      </c>
      <c r="C3731" s="55">
        <v>4527.5316162705421</v>
      </c>
      <c r="D3731" s="8">
        <v>4602.0031514018774</v>
      </c>
      <c r="E3731" s="8">
        <v>4678.9117292016745</v>
      </c>
      <c r="F3731" s="8">
        <v>4750.8110682219267</v>
      </c>
      <c r="G3731" s="8">
        <v>4862.4051106572151</v>
      </c>
      <c r="H3731" s="9">
        <v>4978.9438688308001</v>
      </c>
      <c r="I3731" s="56">
        <v>11984.33203125</v>
      </c>
      <c r="J3731" s="8">
        <v>12066.193359375</v>
      </c>
      <c r="K3731" s="8">
        <v>12148.58203125</v>
      </c>
      <c r="L3731" s="8">
        <v>12231.41015625</v>
      </c>
      <c r="M3731" s="8">
        <v>12310.447265625</v>
      </c>
      <c r="N3731" s="8">
        <v>12387.3203125</v>
      </c>
      <c r="O3731" s="55">
        <v>11460.09375</v>
      </c>
      <c r="P3731" s="8">
        <v>11526.2412109375</v>
      </c>
      <c r="Q3731" s="8">
        <v>11592.017578125</v>
      </c>
      <c r="R3731" s="8">
        <v>11643.8935546875</v>
      </c>
      <c r="S3731" s="8">
        <v>11716.662109375</v>
      </c>
      <c r="T3731" s="9">
        <v>11784.50390625</v>
      </c>
      <c r="U3731" s="78">
        <f t="shared" si="351"/>
        <v>0.95625636206648723</v>
      </c>
      <c r="V3731" s="78">
        <f t="shared" si="352"/>
        <v>0.95525082912599135</v>
      </c>
      <c r="W3731" s="78">
        <f t="shared" si="353"/>
        <v>0.95418687944870106</v>
      </c>
      <c r="X3731" s="78">
        <f t="shared" si="354"/>
        <v>0.95196656852666406</v>
      </c>
      <c r="Y3731" s="78">
        <f t="shared" si="355"/>
        <v>0.95176575282459053</v>
      </c>
      <c r="Z3731" s="78">
        <f t="shared" si="356"/>
        <v>0.95133601206374718</v>
      </c>
    </row>
    <row r="3732" spans="1:26">
      <c r="A3732" s="57" t="s">
        <v>505</v>
      </c>
      <c r="B3732" s="58" t="s">
        <v>178</v>
      </c>
      <c r="C3732" s="55">
        <v>2743.2849915027618</v>
      </c>
      <c r="D3732" s="8">
        <v>2783.0378503799438</v>
      </c>
      <c r="E3732" s="8">
        <v>2825.361069381237</v>
      </c>
      <c r="F3732" s="8">
        <v>2865.2212120294571</v>
      </c>
      <c r="G3732" s="8">
        <v>2926.6888226866722</v>
      </c>
      <c r="H3732" s="9">
        <v>2991.3990835547447</v>
      </c>
      <c r="I3732" s="56">
        <v>9855.4990234375</v>
      </c>
      <c r="J3732" s="8">
        <v>9897.0849609375</v>
      </c>
      <c r="K3732" s="8">
        <v>9943.998046875</v>
      </c>
      <c r="L3732" s="8">
        <v>9986.677734375</v>
      </c>
      <c r="M3732" s="8">
        <v>10030.349609375</v>
      </c>
      <c r="N3732" s="8">
        <v>10071.810546875</v>
      </c>
      <c r="O3732" s="55">
        <v>6943.80615234375</v>
      </c>
      <c r="P3732" s="8">
        <v>6970.435546875</v>
      </c>
      <c r="Q3732" s="8">
        <v>6999.84033203125</v>
      </c>
      <c r="R3732" s="8">
        <v>7022.44970703125</v>
      </c>
      <c r="S3732" s="8">
        <v>7052.27587890625</v>
      </c>
      <c r="T3732" s="9">
        <v>7080.2470703125</v>
      </c>
      <c r="U3732" s="78">
        <f t="shared" si="351"/>
        <v>0.7045615991468912</v>
      </c>
      <c r="V3732" s="78">
        <f t="shared" si="352"/>
        <v>0.70429177625395734</v>
      </c>
      <c r="W3732" s="78">
        <f t="shared" si="353"/>
        <v>0.7039261571688481</v>
      </c>
      <c r="X3732" s="78">
        <f t="shared" si="354"/>
        <v>0.70318176813289734</v>
      </c>
      <c r="Y3732" s="78">
        <f t="shared" si="355"/>
        <v>0.70309372589712593</v>
      </c>
      <c r="Z3732" s="78">
        <f t="shared" si="356"/>
        <v>0.70297659366808696</v>
      </c>
    </row>
    <row r="3733" spans="1:26">
      <c r="A3733" s="57" t="s">
        <v>479</v>
      </c>
      <c r="B3733" s="58" t="s">
        <v>178</v>
      </c>
      <c r="C3733" s="55">
        <v>3505.8397072404623</v>
      </c>
      <c r="D3733" s="8">
        <v>3559.3214682117105</v>
      </c>
      <c r="E3733" s="8">
        <v>3615.5930939167738</v>
      </c>
      <c r="F3733" s="8">
        <v>3668.0929440930486</v>
      </c>
      <c r="G3733" s="8">
        <v>3748.1136174872518</v>
      </c>
      <c r="H3733" s="9">
        <v>3833.6546644791961</v>
      </c>
      <c r="I3733" s="56">
        <v>11601.416015625</v>
      </c>
      <c r="J3733" s="8">
        <v>11658.087890625</v>
      </c>
      <c r="K3733" s="8">
        <v>11717.734375</v>
      </c>
      <c r="L3733" s="8">
        <v>11775.44921875</v>
      </c>
      <c r="M3733" s="8">
        <v>11831.14453125</v>
      </c>
      <c r="N3733" s="8">
        <v>11885.50390625</v>
      </c>
      <c r="O3733" s="55">
        <v>8873.9853515625</v>
      </c>
      <c r="P3733" s="8">
        <v>8914.7265625</v>
      </c>
      <c r="Q3733" s="8">
        <v>8957.642578125</v>
      </c>
      <c r="R3733" s="8">
        <v>8990.23046875</v>
      </c>
      <c r="S3733" s="8">
        <v>9031.6171875</v>
      </c>
      <c r="T3733" s="9">
        <v>9073.7548828125</v>
      </c>
      <c r="U3733" s="78">
        <f t="shared" si="351"/>
        <v>0.76490536496672934</v>
      </c>
      <c r="V3733" s="78">
        <f t="shared" si="352"/>
        <v>0.76468170819580894</v>
      </c>
      <c r="W3733" s="78">
        <f t="shared" si="353"/>
        <v>0.76445175248521535</v>
      </c>
      <c r="X3733" s="78">
        <f t="shared" si="354"/>
        <v>0.7634723993743604</v>
      </c>
      <c r="Y3733" s="78">
        <f t="shared" si="355"/>
        <v>0.76337645640660423</v>
      </c>
      <c r="Z3733" s="78">
        <f t="shared" si="356"/>
        <v>0.76343039002671653</v>
      </c>
    </row>
    <row r="3734" spans="1:26">
      <c r="A3734" s="57" t="s">
        <v>2178</v>
      </c>
      <c r="B3734" s="58" t="s">
        <v>150</v>
      </c>
      <c r="C3734" s="55">
        <v>4255.1923294439912</v>
      </c>
      <c r="D3734" s="8">
        <v>4320.7719449177384</v>
      </c>
      <c r="E3734" s="8">
        <v>4386.3981169313192</v>
      </c>
      <c r="F3734" s="8">
        <v>4468.1154008209705</v>
      </c>
      <c r="G3734" s="8">
        <v>4556.95149371773</v>
      </c>
      <c r="H3734" s="9">
        <v>4650.9612811654806</v>
      </c>
      <c r="I3734" s="56">
        <v>13445.08203125</v>
      </c>
      <c r="J3734" s="8">
        <v>13517.2119140625</v>
      </c>
      <c r="K3734" s="8">
        <v>13587.705078125</v>
      </c>
      <c r="L3734" s="8">
        <v>13652.640625</v>
      </c>
      <c r="M3734" s="8">
        <v>13709.625</v>
      </c>
      <c r="N3734" s="8">
        <v>13763.76953125</v>
      </c>
      <c r="O3734" s="55">
        <v>10770.748046875</v>
      </c>
      <c r="P3734" s="8">
        <v>10821.865234375</v>
      </c>
      <c r="Q3734" s="8">
        <v>10867.314453125</v>
      </c>
      <c r="R3734" s="8">
        <v>10951.02734375</v>
      </c>
      <c r="S3734" s="8">
        <v>10980.6279296875</v>
      </c>
      <c r="T3734" s="9">
        <v>11008.2119140625</v>
      </c>
      <c r="U3734" s="78">
        <f t="shared" si="351"/>
        <v>0.80109202917772271</v>
      </c>
      <c r="V3734" s="78">
        <f t="shared" si="352"/>
        <v>0.80059891811835682</v>
      </c>
      <c r="W3734" s="78">
        <f t="shared" si="353"/>
        <v>0.79979028030424448</v>
      </c>
      <c r="X3734" s="78">
        <f t="shared" si="354"/>
        <v>0.8021178938598188</v>
      </c>
      <c r="Y3734" s="78">
        <f t="shared" si="355"/>
        <v>0.80094298200625469</v>
      </c>
      <c r="Z3734" s="78">
        <f t="shared" si="356"/>
        <v>0.79979629774160821</v>
      </c>
    </row>
    <row r="3735" spans="1:26">
      <c r="A3735" s="57" t="s">
        <v>477</v>
      </c>
      <c r="B3735" s="58" t="s">
        <v>178</v>
      </c>
      <c r="C3735" s="55">
        <v>2272.5404682680964</v>
      </c>
      <c r="D3735" s="8">
        <v>2310.9574468657374</v>
      </c>
      <c r="E3735" s="8">
        <v>2351.4962369948626</v>
      </c>
      <c r="F3735" s="8">
        <v>2389.1696457341313</v>
      </c>
      <c r="G3735" s="8">
        <v>2447.5953971296549</v>
      </c>
      <c r="H3735" s="9">
        <v>2508.5516488701105</v>
      </c>
      <c r="I3735" s="56">
        <v>5691.416015625</v>
      </c>
      <c r="J3735" s="8">
        <v>5731.0869140625</v>
      </c>
      <c r="K3735" s="8">
        <v>5770.86572265625</v>
      </c>
      <c r="L3735" s="8">
        <v>5810.3212890625</v>
      </c>
      <c r="M3735" s="8">
        <v>5849.51953125</v>
      </c>
      <c r="N3735" s="8">
        <v>5888.39306640625</v>
      </c>
      <c r="O3735" s="55">
        <v>5752.25732421875</v>
      </c>
      <c r="P3735" s="8">
        <v>5788.05615234375</v>
      </c>
      <c r="Q3735" s="8">
        <v>5825.8388671875</v>
      </c>
      <c r="R3735" s="8">
        <v>5855.681640625</v>
      </c>
      <c r="S3735" s="8">
        <v>5897.83154296875</v>
      </c>
      <c r="T3735" s="9">
        <v>5937.4111328125</v>
      </c>
      <c r="U3735" s="78">
        <f t="shared" si="351"/>
        <v>1.0106900125428748</v>
      </c>
      <c r="V3735" s="78">
        <f t="shared" si="352"/>
        <v>1.0099403898659194</v>
      </c>
      <c r="W3735" s="78">
        <f t="shared" si="353"/>
        <v>1.0095259787999271</v>
      </c>
      <c r="X3735" s="78">
        <f t="shared" si="354"/>
        <v>1.0078068577116188</v>
      </c>
      <c r="Y3735" s="78">
        <f t="shared" si="355"/>
        <v>1.0082591418766365</v>
      </c>
      <c r="Z3735" s="78">
        <f t="shared" si="356"/>
        <v>1.0083245234911205</v>
      </c>
    </row>
    <row r="3736" spans="1:26">
      <c r="A3736" s="57" t="s">
        <v>2100</v>
      </c>
      <c r="B3736" s="58" t="s">
        <v>152</v>
      </c>
      <c r="C3736" s="55">
        <v>3934.5272069592029</v>
      </c>
      <c r="D3736" s="8">
        <v>4045.0907869804651</v>
      </c>
      <c r="E3736" s="8">
        <v>4143.635851951316</v>
      </c>
      <c r="F3736" s="8">
        <v>4251.4764550980181</v>
      </c>
      <c r="G3736" s="8">
        <v>4361.9348199516535</v>
      </c>
      <c r="H3736" s="9">
        <v>4475.3097042962909</v>
      </c>
      <c r="I3736" s="56">
        <v>11892.083984375</v>
      </c>
      <c r="J3736" s="8">
        <v>11930.91796875</v>
      </c>
      <c r="K3736" s="8">
        <v>11972.4287109375</v>
      </c>
      <c r="L3736" s="8">
        <v>12007.6611328125</v>
      </c>
      <c r="M3736" s="8">
        <v>12039.1591796875</v>
      </c>
      <c r="N3736" s="8">
        <v>12066.080078125</v>
      </c>
      <c r="O3736" s="55">
        <v>9959.080078125</v>
      </c>
      <c r="P3736" s="8">
        <v>10131.390625</v>
      </c>
      <c r="Q3736" s="8">
        <v>10265.8701171875</v>
      </c>
      <c r="R3736" s="8">
        <v>10420.060546875</v>
      </c>
      <c r="S3736" s="8">
        <v>10510.70703125</v>
      </c>
      <c r="T3736" s="9">
        <v>10592.4677734375</v>
      </c>
      <c r="U3736" s="78">
        <f t="shared" si="351"/>
        <v>0.83745456988112665</v>
      </c>
      <c r="V3736" s="78">
        <f t="shared" si="352"/>
        <v>0.84917109073556596</v>
      </c>
      <c r="W3736" s="78">
        <f t="shared" si="353"/>
        <v>0.85745928124082615</v>
      </c>
      <c r="X3736" s="78">
        <f t="shared" si="354"/>
        <v>0.86778436130253755</v>
      </c>
      <c r="Y3736" s="78">
        <f t="shared" si="355"/>
        <v>0.87304328104438489</v>
      </c>
      <c r="Z3736" s="78">
        <f t="shared" si="356"/>
        <v>0.8778714963645019</v>
      </c>
    </row>
    <row r="3737" spans="1:26">
      <c r="A3737" s="57" t="s">
        <v>2284</v>
      </c>
      <c r="B3737" s="58" t="s">
        <v>146</v>
      </c>
      <c r="C3737" s="55">
        <v>5910.302012167871</v>
      </c>
      <c r="D3737" s="8">
        <v>6022.1480481401086</v>
      </c>
      <c r="E3737" s="8">
        <v>6133.2725460603833</v>
      </c>
      <c r="F3737" s="8">
        <v>6237.5534761175513</v>
      </c>
      <c r="G3737" s="8">
        <v>6384.0263164639473</v>
      </c>
      <c r="H3737" s="9">
        <v>6526.026275485754</v>
      </c>
      <c r="I3737" s="56">
        <v>12100.083984375</v>
      </c>
      <c r="J3737" s="8">
        <v>12179.90625</v>
      </c>
      <c r="K3737" s="8">
        <v>12255.1806640625</v>
      </c>
      <c r="L3737" s="8">
        <v>12328.703125</v>
      </c>
      <c r="M3737" s="8">
        <v>12399.181640625</v>
      </c>
      <c r="N3737" s="8">
        <v>12464.69921875</v>
      </c>
      <c r="O3737" s="55">
        <v>14960.1630859375</v>
      </c>
      <c r="P3737" s="8">
        <v>15083.15625</v>
      </c>
      <c r="Q3737" s="8">
        <v>15195.2001953125</v>
      </c>
      <c r="R3737" s="8">
        <v>15287.7919921875</v>
      </c>
      <c r="S3737" s="8">
        <v>15383.2255859375</v>
      </c>
      <c r="T3737" s="9">
        <v>15446.244140625</v>
      </c>
      <c r="U3737" s="78">
        <f t="shared" si="351"/>
        <v>1.2363685330825602</v>
      </c>
      <c r="V3737" s="78">
        <f t="shared" si="352"/>
        <v>1.2383639036630516</v>
      </c>
      <c r="W3737" s="78">
        <f t="shared" si="353"/>
        <v>1.2399001378960828</v>
      </c>
      <c r="X3737" s="78">
        <f t="shared" si="354"/>
        <v>1.2400162318116894</v>
      </c>
      <c r="Y3737" s="78">
        <f t="shared" si="355"/>
        <v>1.2406645883415</v>
      </c>
      <c r="Z3737" s="78">
        <f t="shared" si="356"/>
        <v>1.2391991069780501</v>
      </c>
    </row>
    <row r="3738" spans="1:26">
      <c r="A3738" s="57" t="s">
        <v>2299</v>
      </c>
      <c r="B3738" s="58" t="s">
        <v>146</v>
      </c>
      <c r="C3738" s="55">
        <v>2720.9212370496243</v>
      </c>
      <c r="D3738" s="8">
        <v>2771.8315733447671</v>
      </c>
      <c r="E3738" s="8">
        <v>2821.370811983943</v>
      </c>
      <c r="F3738" s="8">
        <v>2870.9793265555054</v>
      </c>
      <c r="G3738" s="8">
        <v>2937.4020651374012</v>
      </c>
      <c r="H3738" s="9">
        <v>2998.7506018616259</v>
      </c>
      <c r="I3738" s="56">
        <v>7989.833984375</v>
      </c>
      <c r="J3738" s="8">
        <v>8040.2412109375</v>
      </c>
      <c r="K3738" s="8">
        <v>8090.923828125</v>
      </c>
      <c r="L3738" s="8">
        <v>8142.587890625</v>
      </c>
      <c r="M3738" s="8">
        <v>8192.1328125</v>
      </c>
      <c r="N3738" s="8">
        <v>8234.1748046875</v>
      </c>
      <c r="O3738" s="55">
        <v>6887.19921875</v>
      </c>
      <c r="P3738" s="8">
        <v>6942.3681640625</v>
      </c>
      <c r="Q3738" s="8">
        <v>6989.95458984375</v>
      </c>
      <c r="R3738" s="8">
        <v>7036.5625</v>
      </c>
      <c r="S3738" s="8">
        <v>7078.09130859375</v>
      </c>
      <c r="T3738" s="9">
        <v>7097.6474609375</v>
      </c>
      <c r="U3738" s="78">
        <f t="shared" si="351"/>
        <v>0.86199528453515761</v>
      </c>
      <c r="V3738" s="78">
        <f t="shared" si="352"/>
        <v>0.86345272261465067</v>
      </c>
      <c r="W3738" s="78">
        <f t="shared" si="353"/>
        <v>0.86392539817836966</v>
      </c>
      <c r="X3738" s="78">
        <f t="shared" si="354"/>
        <v>0.86416782901435718</v>
      </c>
      <c r="Y3738" s="78">
        <f t="shared" si="355"/>
        <v>0.86401081019995363</v>
      </c>
      <c r="Z3738" s="78">
        <f t="shared" si="356"/>
        <v>0.8619743482852702</v>
      </c>
    </row>
    <row r="3739" spans="1:26">
      <c r="A3739" s="57" t="s">
        <v>481</v>
      </c>
      <c r="B3739" s="58" t="s">
        <v>178</v>
      </c>
      <c r="C3739" s="55">
        <v>6699.0828126296401</v>
      </c>
      <c r="D3739" s="8">
        <v>6802.113726772368</v>
      </c>
      <c r="E3739" s="8">
        <v>6910.9180891364813</v>
      </c>
      <c r="F3739" s="8">
        <v>7010.763899885118</v>
      </c>
      <c r="G3739" s="8">
        <v>7165.0523602664471</v>
      </c>
      <c r="H3739" s="9">
        <v>7330.7371686771512</v>
      </c>
      <c r="I3739" s="56">
        <v>22369.41796875</v>
      </c>
      <c r="J3739" s="8">
        <v>22483.8984375</v>
      </c>
      <c r="K3739" s="8">
        <v>22601.6015625</v>
      </c>
      <c r="L3739" s="8">
        <v>22710.70703125</v>
      </c>
      <c r="M3739" s="8">
        <v>22816.66015625</v>
      </c>
      <c r="N3739" s="8">
        <v>22920.89453125</v>
      </c>
      <c r="O3739" s="55">
        <v>16956.7265625</v>
      </c>
      <c r="P3739" s="8">
        <v>17036.66796875</v>
      </c>
      <c r="Q3739" s="8">
        <v>17121.8203125</v>
      </c>
      <c r="R3739" s="8">
        <v>17182.875</v>
      </c>
      <c r="S3739" s="8">
        <v>17265.220703125</v>
      </c>
      <c r="T3739" s="9">
        <v>17350.888671875</v>
      </c>
      <c r="U3739" s="78">
        <f t="shared" si="351"/>
        <v>0.7580316388288908</v>
      </c>
      <c r="V3739" s="78">
        <f t="shared" si="352"/>
        <v>0.75772749179186916</v>
      </c>
      <c r="W3739" s="78">
        <f t="shared" si="353"/>
        <v>0.75754898453338315</v>
      </c>
      <c r="X3739" s="78">
        <f t="shared" si="354"/>
        <v>0.75659797717245492</v>
      </c>
      <c r="Y3739" s="78">
        <f t="shared" si="355"/>
        <v>0.75669359954049475</v>
      </c>
      <c r="Z3739" s="78">
        <f t="shared" si="356"/>
        <v>0.75699003144135857</v>
      </c>
    </row>
    <row r="3740" spans="1:26">
      <c r="A3740" s="57" t="s">
        <v>2154</v>
      </c>
      <c r="B3740" s="58" t="s">
        <v>150</v>
      </c>
      <c r="C3740" s="55">
        <v>1854.3512443751097</v>
      </c>
      <c r="D3740" s="8">
        <v>1882.9996639341116</v>
      </c>
      <c r="E3740" s="8">
        <v>1911.4669904708862</v>
      </c>
      <c r="F3740" s="8">
        <v>1944.5217499434948</v>
      </c>
      <c r="G3740" s="8">
        <v>1983.08222861588</v>
      </c>
      <c r="H3740" s="9">
        <v>2025.5237348973751</v>
      </c>
      <c r="I3740" s="56">
        <v>4127.9169921875</v>
      </c>
      <c r="J3740" s="8">
        <v>4154.314453125</v>
      </c>
      <c r="K3740" s="8">
        <v>4180.5302734375</v>
      </c>
      <c r="L3740" s="8">
        <v>4206.9755859375</v>
      </c>
      <c r="M3740" s="8">
        <v>4231.71875</v>
      </c>
      <c r="N3740" s="8">
        <v>4255.95703125</v>
      </c>
      <c r="O3740" s="55">
        <v>4693.73583984375</v>
      </c>
      <c r="P3740" s="8">
        <v>4716.18701171875</v>
      </c>
      <c r="Q3740" s="8">
        <v>4735.6650390625</v>
      </c>
      <c r="R3740" s="8">
        <v>4765.8818359375</v>
      </c>
      <c r="S3740" s="8">
        <v>4778.5205078125</v>
      </c>
      <c r="T3740" s="9">
        <v>4794.1474609375</v>
      </c>
      <c r="U3740" s="78">
        <f t="shared" si="351"/>
        <v>1.1370712755918104</v>
      </c>
      <c r="V3740" s="78">
        <f t="shared" si="352"/>
        <v>1.135250368005025</v>
      </c>
      <c r="W3740" s="78">
        <f t="shared" si="353"/>
        <v>1.1327905144359911</v>
      </c>
      <c r="X3740" s="78">
        <f t="shared" si="354"/>
        <v>1.1328522684724474</v>
      </c>
      <c r="Y3740" s="78">
        <f t="shared" si="355"/>
        <v>1.1292150518775617</v>
      </c>
      <c r="Z3740" s="78">
        <f t="shared" si="356"/>
        <v>1.1264557949565177</v>
      </c>
    </row>
    <row r="3741" spans="1:26">
      <c r="A3741" s="57" t="s">
        <v>478</v>
      </c>
      <c r="B3741" s="58" t="s">
        <v>178</v>
      </c>
      <c r="C3741" s="55">
        <v>5483.565155018121</v>
      </c>
      <c r="D3741" s="8">
        <v>5573.9939211830497</v>
      </c>
      <c r="E3741" s="8">
        <v>5672.6046499945223</v>
      </c>
      <c r="F3741" s="8">
        <v>5760.5046974122524</v>
      </c>
      <c r="G3741" s="8">
        <v>5895.5740979984403</v>
      </c>
      <c r="H3741" s="9">
        <v>6041.3243186473846</v>
      </c>
      <c r="I3741" s="56">
        <v>11209.4990234375</v>
      </c>
      <c r="J3741" s="8">
        <v>11291.59375</v>
      </c>
      <c r="K3741" s="8">
        <v>11376.0703125</v>
      </c>
      <c r="L3741" s="8">
        <v>11459.3310546875</v>
      </c>
      <c r="M3741" s="8">
        <v>11538.8671875</v>
      </c>
      <c r="N3741" s="8">
        <v>11619.650390625</v>
      </c>
      <c r="O3741" s="55">
        <v>13880.0068359375</v>
      </c>
      <c r="P3741" s="8">
        <v>13960.703125</v>
      </c>
      <c r="Q3741" s="8">
        <v>14053.89453125</v>
      </c>
      <c r="R3741" s="8">
        <v>14118.580078125</v>
      </c>
      <c r="S3741" s="8">
        <v>14206.23046875</v>
      </c>
      <c r="T3741" s="9">
        <v>14299.0185546875</v>
      </c>
      <c r="U3741" s="78">
        <f t="shared" si="351"/>
        <v>1.2382361430173052</v>
      </c>
      <c r="V3741" s="78">
        <f t="shared" si="352"/>
        <v>1.2363802164774127</v>
      </c>
      <c r="W3741" s="78">
        <f t="shared" si="353"/>
        <v>1.2353909693936767</v>
      </c>
      <c r="X3741" s="78">
        <f t="shared" si="354"/>
        <v>1.2320597084373193</v>
      </c>
      <c r="Y3741" s="78">
        <f t="shared" si="355"/>
        <v>1.2311633575382115</v>
      </c>
      <c r="Z3741" s="78">
        <f t="shared" si="356"/>
        <v>1.2305893958930361</v>
      </c>
    </row>
    <row r="3742" spans="1:26">
      <c r="A3742" s="57" t="s">
        <v>496</v>
      </c>
      <c r="B3742" s="58" t="s">
        <v>178</v>
      </c>
      <c r="C3742" s="55">
        <v>4802.3317074589431</v>
      </c>
      <c r="D3742" s="8">
        <v>4880.4142954647541</v>
      </c>
      <c r="E3742" s="8">
        <v>4967.4701642729342</v>
      </c>
      <c r="F3742" s="8">
        <v>5047.3505668714643</v>
      </c>
      <c r="G3742" s="8">
        <v>5170.6617837063968</v>
      </c>
      <c r="H3742" s="9">
        <v>5296.9669584520161</v>
      </c>
      <c r="I3742" s="56">
        <v>9480.25</v>
      </c>
      <c r="J3742" s="8">
        <v>9542.345703125</v>
      </c>
      <c r="K3742" s="8">
        <v>9607.12109375</v>
      </c>
      <c r="L3742" s="8">
        <v>9670.236328125</v>
      </c>
      <c r="M3742" s="8">
        <v>9736.0859375</v>
      </c>
      <c r="N3742" s="8">
        <v>9798.5205078125</v>
      </c>
      <c r="O3742" s="55">
        <v>12155.66796875</v>
      </c>
      <c r="P3742" s="8">
        <v>12223.5537109375</v>
      </c>
      <c r="Q3742" s="8">
        <v>12306.921875</v>
      </c>
      <c r="R3742" s="8">
        <v>12370.6904296875</v>
      </c>
      <c r="S3742" s="8">
        <v>12459.4501953125</v>
      </c>
      <c r="T3742" s="9">
        <v>12537.22265625</v>
      </c>
      <c r="U3742" s="78">
        <f t="shared" si="351"/>
        <v>1.2822096430737586</v>
      </c>
      <c r="V3742" s="78">
        <f t="shared" si="352"/>
        <v>1.2809799698342974</v>
      </c>
      <c r="W3742" s="78">
        <f t="shared" si="353"/>
        <v>1.2810207922752612</v>
      </c>
      <c r="X3742" s="78">
        <f t="shared" si="354"/>
        <v>1.2792541991666198</v>
      </c>
      <c r="Y3742" s="78">
        <f t="shared" si="355"/>
        <v>1.2797185927994998</v>
      </c>
      <c r="Z3742" s="78">
        <f t="shared" si="356"/>
        <v>1.2795015988642258</v>
      </c>
    </row>
    <row r="3743" spans="1:26">
      <c r="A3743" s="57" t="s">
        <v>2105</v>
      </c>
      <c r="B3743" s="58" t="s">
        <v>152</v>
      </c>
      <c r="C3743" s="55">
        <v>3354.6769120544195</v>
      </c>
      <c r="D3743" s="8">
        <v>3447.6981515958905</v>
      </c>
      <c r="E3743" s="8">
        <v>3530.132612682879</v>
      </c>
      <c r="F3743" s="8">
        <v>3624.4065705835819</v>
      </c>
      <c r="G3743" s="8">
        <v>3715.7530600950122</v>
      </c>
      <c r="H3743" s="9">
        <v>3808.0879585817456</v>
      </c>
      <c r="I3743" s="56">
        <v>9902.333984375</v>
      </c>
      <c r="J3743" s="8">
        <v>9934.060546875</v>
      </c>
      <c r="K3743" s="8">
        <v>9972.26953125</v>
      </c>
      <c r="L3743" s="8">
        <v>10005.46875</v>
      </c>
      <c r="M3743" s="8">
        <v>10036.83984375</v>
      </c>
      <c r="N3743" s="8">
        <v>10059.3173828125</v>
      </c>
      <c r="O3743" s="55">
        <v>8491.3623046875</v>
      </c>
      <c r="P3743" s="8">
        <v>8635.15234375</v>
      </c>
      <c r="Q3743" s="8">
        <v>8745.9140625</v>
      </c>
      <c r="R3743" s="8">
        <v>8883.158203125</v>
      </c>
      <c r="S3743" s="8">
        <v>8953.6396484375</v>
      </c>
      <c r="T3743" s="9">
        <v>9013.2421875</v>
      </c>
      <c r="U3743" s="78">
        <f t="shared" si="351"/>
        <v>0.85751120070138132</v>
      </c>
      <c r="V3743" s="78">
        <f t="shared" si="352"/>
        <v>0.86924700156638335</v>
      </c>
      <c r="W3743" s="78">
        <f t="shared" si="353"/>
        <v>0.87702343334112842</v>
      </c>
      <c r="X3743" s="78">
        <f t="shared" si="354"/>
        <v>0.88783028812368237</v>
      </c>
      <c r="Y3743" s="78">
        <f t="shared" si="355"/>
        <v>0.89207756503288083</v>
      </c>
      <c r="Z3743" s="78">
        <f t="shared" si="356"/>
        <v>0.89600932593101801</v>
      </c>
    </row>
    <row r="3744" spans="1:26">
      <c r="A3744" s="57" t="s">
        <v>2314</v>
      </c>
      <c r="B3744" s="58" t="s">
        <v>145</v>
      </c>
      <c r="C3744" s="55">
        <v>3826.2551891282201</v>
      </c>
      <c r="D3744" s="8">
        <v>3893.7597853392363</v>
      </c>
      <c r="E3744" s="8">
        <v>3952.1971619725227</v>
      </c>
      <c r="F3744" s="8">
        <v>4023.097967132926</v>
      </c>
      <c r="G3744" s="8">
        <v>4107.4197001978755</v>
      </c>
      <c r="H3744" s="9">
        <v>4200.0559604242444</v>
      </c>
      <c r="I3744" s="56">
        <v>11491.083984375</v>
      </c>
      <c r="J3744" s="8">
        <v>11563.166015625</v>
      </c>
      <c r="K3744" s="8">
        <v>11635.119140625</v>
      </c>
      <c r="L3744" s="8">
        <v>11710.3076171875</v>
      </c>
      <c r="M3744" s="8">
        <v>11779.08203125</v>
      </c>
      <c r="N3744" s="8">
        <v>11844.361328125</v>
      </c>
      <c r="O3744" s="55">
        <v>9685.021484375</v>
      </c>
      <c r="P3744" s="8">
        <v>9752.365234375</v>
      </c>
      <c r="Q3744" s="8">
        <v>9791.580078125</v>
      </c>
      <c r="R3744" s="8">
        <v>9860.3212890625</v>
      </c>
      <c r="S3744" s="8">
        <v>9897.416015625</v>
      </c>
      <c r="T3744" s="9">
        <v>9940.978515625</v>
      </c>
      <c r="U3744" s="78">
        <f t="shared" si="351"/>
        <v>0.84282923156285405</v>
      </c>
      <c r="V3744" s="78">
        <f t="shared" si="352"/>
        <v>0.84339922311907367</v>
      </c>
      <c r="W3744" s="78">
        <f t="shared" si="353"/>
        <v>0.84155391618955344</v>
      </c>
      <c r="X3744" s="78">
        <f t="shared" si="354"/>
        <v>0.84202068907141858</v>
      </c>
      <c r="Y3744" s="78">
        <f t="shared" si="355"/>
        <v>0.84025359441143843</v>
      </c>
      <c r="Z3744" s="78">
        <f t="shared" si="356"/>
        <v>0.83930051103892556</v>
      </c>
    </row>
    <row r="3745" spans="1:26">
      <c r="A3745" s="57" t="s">
        <v>2285</v>
      </c>
      <c r="B3745" s="58" t="s">
        <v>146</v>
      </c>
      <c r="C3745" s="55">
        <v>4073.183384694159</v>
      </c>
      <c r="D3745" s="8">
        <v>4151.8274459168315</v>
      </c>
      <c r="E3745" s="8">
        <v>4228.3927703425288</v>
      </c>
      <c r="F3745" s="8">
        <v>4303.1621489822865</v>
      </c>
      <c r="G3745" s="8">
        <v>4406.0869380533695</v>
      </c>
      <c r="H3745" s="9">
        <v>4504.3020747303963</v>
      </c>
      <c r="I3745" s="56">
        <v>10334.833984375</v>
      </c>
      <c r="J3745" s="8">
        <v>10401.95703125</v>
      </c>
      <c r="K3745" s="8">
        <v>10465.78125</v>
      </c>
      <c r="L3745" s="8">
        <v>10523.84375</v>
      </c>
      <c r="M3745" s="8">
        <v>10578.125</v>
      </c>
      <c r="N3745" s="8">
        <v>10625.9951171875</v>
      </c>
      <c r="O3745" s="55">
        <v>10310.046875</v>
      </c>
      <c r="P3745" s="8">
        <v>10398.724609375</v>
      </c>
      <c r="Q3745" s="8">
        <v>10475.85546875</v>
      </c>
      <c r="R3745" s="8">
        <v>10546.73828125</v>
      </c>
      <c r="S3745" s="8">
        <v>10617.09765625</v>
      </c>
      <c r="T3745" s="9">
        <v>10661.0888671875</v>
      </c>
      <c r="U3745" s="78">
        <f t="shared" si="351"/>
        <v>0.99760159578639818</v>
      </c>
      <c r="V3745" s="78">
        <f t="shared" si="352"/>
        <v>0.99968924868029263</v>
      </c>
      <c r="W3745" s="78">
        <f t="shared" si="353"/>
        <v>1.0009625864050999</v>
      </c>
      <c r="X3745" s="78">
        <f t="shared" si="354"/>
        <v>1.0021754913693013</v>
      </c>
      <c r="Y3745" s="78">
        <f t="shared" si="355"/>
        <v>1.0036842688330871</v>
      </c>
      <c r="Z3745" s="78">
        <f t="shared" si="356"/>
        <v>1.0033026318582845</v>
      </c>
    </row>
    <row r="3746" spans="1:26">
      <c r="A3746" s="57" t="s">
        <v>2290</v>
      </c>
      <c r="B3746" s="58" t="s">
        <v>146</v>
      </c>
      <c r="C3746" s="55">
        <v>3250.8808823823929</v>
      </c>
      <c r="D3746" s="8">
        <v>3308.0955763459206</v>
      </c>
      <c r="E3746" s="8">
        <v>3365.1926722824574</v>
      </c>
      <c r="F3746" s="8">
        <v>3420.5795536190271</v>
      </c>
      <c r="G3746" s="8">
        <v>3497.4370311051607</v>
      </c>
      <c r="H3746" s="9">
        <v>3569.7727849781513</v>
      </c>
      <c r="I3746" s="56">
        <v>10939</v>
      </c>
      <c r="J3746" s="8">
        <v>10986.30859375</v>
      </c>
      <c r="K3746" s="8">
        <v>11032.787109375</v>
      </c>
      <c r="L3746" s="8">
        <v>11081.23828125</v>
      </c>
      <c r="M3746" s="8">
        <v>11121.171875</v>
      </c>
      <c r="N3746" s="8">
        <v>11155.1279296875</v>
      </c>
      <c r="O3746" s="55">
        <v>8228.6337890625</v>
      </c>
      <c r="P3746" s="8">
        <v>8285.501953125</v>
      </c>
      <c r="Q3746" s="8">
        <v>8337.2744140625</v>
      </c>
      <c r="R3746" s="8">
        <v>8383.5927734375</v>
      </c>
      <c r="S3746" s="8">
        <v>8427.5751953125</v>
      </c>
      <c r="T3746" s="9">
        <v>8449.181640625</v>
      </c>
      <c r="U3746" s="78">
        <f t="shared" si="351"/>
        <v>0.75222906929906752</v>
      </c>
      <c r="V3746" s="78">
        <f t="shared" si="352"/>
        <v>0.75416614073980581</v>
      </c>
      <c r="W3746" s="78">
        <f t="shared" si="353"/>
        <v>0.75568161801816924</v>
      </c>
      <c r="X3746" s="78">
        <f t="shared" si="354"/>
        <v>0.75655739554152091</v>
      </c>
      <c r="Y3746" s="78">
        <f t="shared" si="355"/>
        <v>0.7577956073367943</v>
      </c>
      <c r="Z3746" s="78">
        <f t="shared" si="356"/>
        <v>0.75742579501387175</v>
      </c>
    </row>
    <row r="3747" spans="1:26">
      <c r="A3747" s="57" t="s">
        <v>475</v>
      </c>
      <c r="B3747" s="58" t="s">
        <v>178</v>
      </c>
      <c r="C3747" s="55">
        <v>1464.640950050205</v>
      </c>
      <c r="D3747" s="8">
        <v>1488.1751093640924</v>
      </c>
      <c r="E3747" s="8">
        <v>1512.452292136848</v>
      </c>
      <c r="F3747" s="8">
        <v>1535.0563335940242</v>
      </c>
      <c r="G3747" s="8">
        <v>1569.4289598353207</v>
      </c>
      <c r="H3747" s="9">
        <v>1606.4644805565476</v>
      </c>
      <c r="I3747" s="56">
        <v>5051.1669921875</v>
      </c>
      <c r="J3747" s="8">
        <v>5080.748046875</v>
      </c>
      <c r="K3747" s="8">
        <v>5110.298828125</v>
      </c>
      <c r="L3747" s="8">
        <v>5137.7861328125</v>
      </c>
      <c r="M3747" s="8">
        <v>5163.6689453125</v>
      </c>
      <c r="N3747" s="8">
        <v>5189.0576171875</v>
      </c>
      <c r="O3747" s="55">
        <v>3707.30078125</v>
      </c>
      <c r="P3747" s="8">
        <v>3727.30419921875</v>
      </c>
      <c r="Q3747" s="8">
        <v>3747.10498046875</v>
      </c>
      <c r="R3747" s="8">
        <v>3762.311767578125</v>
      </c>
      <c r="S3747" s="8">
        <v>3781.763916015625</v>
      </c>
      <c r="T3747" s="9">
        <v>3802.28955078125</v>
      </c>
      <c r="U3747" s="78">
        <f t="shared" si="351"/>
        <v>0.73394936001600808</v>
      </c>
      <c r="V3747" s="78">
        <f t="shared" si="352"/>
        <v>0.73361327206754356</v>
      </c>
      <c r="W3747" s="78">
        <f t="shared" si="353"/>
        <v>0.73324576634270633</v>
      </c>
      <c r="X3747" s="78">
        <f t="shared" si="354"/>
        <v>0.73228267396147528</v>
      </c>
      <c r="Y3747" s="78">
        <f t="shared" si="355"/>
        <v>0.73237923578517805</v>
      </c>
      <c r="Z3747" s="78">
        <f t="shared" si="356"/>
        <v>0.73275146111060407</v>
      </c>
    </row>
    <row r="3748" spans="1:26">
      <c r="A3748" s="57" t="s">
        <v>2156</v>
      </c>
      <c r="B3748" s="58" t="s">
        <v>150</v>
      </c>
      <c r="C3748" s="55">
        <v>4645.766974106431</v>
      </c>
      <c r="D3748" s="8">
        <v>4705.0920124053955</v>
      </c>
      <c r="E3748" s="8">
        <v>4765.107166737318</v>
      </c>
      <c r="F3748" s="8">
        <v>4837.7765050083399</v>
      </c>
      <c r="G3748" s="8">
        <v>4920.754835665226</v>
      </c>
      <c r="H3748" s="9">
        <v>5010.7790341973305</v>
      </c>
      <c r="I3748" s="56">
        <v>13374.4169921875</v>
      </c>
      <c r="J3748" s="8">
        <v>13426.712890625</v>
      </c>
      <c r="K3748" s="8">
        <v>13474.7392578125</v>
      </c>
      <c r="L3748" s="8">
        <v>13521</v>
      </c>
      <c r="M3748" s="8">
        <v>13558.9501953125</v>
      </c>
      <c r="N3748" s="8">
        <v>13592.216796875</v>
      </c>
      <c r="O3748" s="55">
        <v>11759.37109375</v>
      </c>
      <c r="P3748" s="8">
        <v>11784.439453125</v>
      </c>
      <c r="Q3748" s="8">
        <v>11805.56640625</v>
      </c>
      <c r="R3748" s="8">
        <v>11857.0400390625</v>
      </c>
      <c r="S3748" s="8">
        <v>11857.263671875</v>
      </c>
      <c r="T3748" s="9">
        <v>11859.853515625</v>
      </c>
      <c r="U3748" s="78">
        <f t="shared" si="351"/>
        <v>0.87924364109621311</v>
      </c>
      <c r="V3748" s="78">
        <f t="shared" si="352"/>
        <v>0.87768611343088354</v>
      </c>
      <c r="W3748" s="78">
        <f t="shared" si="353"/>
        <v>0.87612577730624863</v>
      </c>
      <c r="X3748" s="78">
        <f t="shared" si="354"/>
        <v>0.87693514082260926</v>
      </c>
      <c r="Y3748" s="78">
        <f t="shared" si="355"/>
        <v>0.8744971772205643</v>
      </c>
      <c r="Z3748" s="78">
        <f t="shared" si="356"/>
        <v>0.87254740656812591</v>
      </c>
    </row>
    <row r="3749" spans="1:26">
      <c r="A3749" s="57" t="s">
        <v>389</v>
      </c>
      <c r="B3749" s="58" t="s">
        <v>181</v>
      </c>
      <c r="C3749" s="55">
        <v>4660.3355226013809</v>
      </c>
      <c r="D3749" s="8">
        <v>4789.0208213981241</v>
      </c>
      <c r="E3749" s="8">
        <v>4901.8478569537401</v>
      </c>
      <c r="F3749" s="8">
        <v>5018.1188872288913</v>
      </c>
      <c r="G3749" s="8">
        <v>5180.3057278562337</v>
      </c>
      <c r="H3749" s="9">
        <v>5348.5313224196434</v>
      </c>
      <c r="I3749" s="56">
        <v>12583.748046875</v>
      </c>
      <c r="J3749" s="8">
        <v>12621.90234375</v>
      </c>
      <c r="K3749" s="8">
        <v>12664.80078125</v>
      </c>
      <c r="L3749" s="8">
        <v>12705.6953125</v>
      </c>
      <c r="M3749" s="8">
        <v>12745.736328125</v>
      </c>
      <c r="N3749" s="8">
        <v>12788.62890625</v>
      </c>
      <c r="O3749" s="55">
        <v>11796.2470703125</v>
      </c>
      <c r="P3749" s="8">
        <v>11994.6484375</v>
      </c>
      <c r="Q3749" s="8">
        <v>12144.3427734375</v>
      </c>
      <c r="R3749" s="8">
        <v>12299.0458984375</v>
      </c>
      <c r="S3749" s="8">
        <v>12482.6884765625</v>
      </c>
      <c r="T3749" s="9">
        <v>12659.2685546875</v>
      </c>
      <c r="U3749" s="78">
        <f t="shared" si="351"/>
        <v>0.93741920343374441</v>
      </c>
      <c r="V3749" s="78">
        <f t="shared" si="352"/>
        <v>0.95030432900151551</v>
      </c>
      <c r="W3749" s="78">
        <f t="shared" si="353"/>
        <v>0.95890515636195173</v>
      </c>
      <c r="X3749" s="78">
        <f t="shared" si="354"/>
        <v>0.96799471386170943</v>
      </c>
      <c r="Y3749" s="78">
        <f t="shared" si="355"/>
        <v>0.97936189445704658</v>
      </c>
      <c r="Z3749" s="78">
        <f t="shared" si="356"/>
        <v>0.98988473647090658</v>
      </c>
    </row>
    <row r="3750" spans="1:26">
      <c r="A3750" s="57" t="s">
        <v>2305</v>
      </c>
      <c r="B3750" s="58" t="s">
        <v>145</v>
      </c>
      <c r="C3750" s="55">
        <v>5710.0748567432165</v>
      </c>
      <c r="D3750" s="8">
        <v>5824.0313123315573</v>
      </c>
      <c r="E3750" s="8">
        <v>5922.5388401448727</v>
      </c>
      <c r="F3750" s="8">
        <v>6038.8635631352663</v>
      </c>
      <c r="G3750" s="8">
        <v>6181.5594291239977</v>
      </c>
      <c r="H3750" s="9">
        <v>6339.5208241343498</v>
      </c>
      <c r="I3750" s="56">
        <v>19719.08203125</v>
      </c>
      <c r="J3750" s="8">
        <v>19859.615234375</v>
      </c>
      <c r="K3750" s="8">
        <v>20004.326171875</v>
      </c>
      <c r="L3750" s="8">
        <v>20144.7421875</v>
      </c>
      <c r="M3750" s="8">
        <v>20274.75</v>
      </c>
      <c r="N3750" s="8">
        <v>20396.765625</v>
      </c>
      <c r="O3750" s="55">
        <v>14453.3486328125</v>
      </c>
      <c r="P3750" s="8">
        <v>14586.9501953125</v>
      </c>
      <c r="Q3750" s="8">
        <v>14673.107421875</v>
      </c>
      <c r="R3750" s="8">
        <v>14800.8173828125</v>
      </c>
      <c r="S3750" s="8">
        <v>14895.3525390625</v>
      </c>
      <c r="T3750" s="9">
        <v>15004.8095703125</v>
      </c>
      <c r="U3750" s="78">
        <f t="shared" si="351"/>
        <v>0.73296254916468329</v>
      </c>
      <c r="V3750" s="78">
        <f t="shared" si="352"/>
        <v>0.73450316248141367</v>
      </c>
      <c r="W3750" s="78">
        <f t="shared" si="353"/>
        <v>0.73349670945200818</v>
      </c>
      <c r="X3750" s="78">
        <f t="shared" si="354"/>
        <v>0.7347235941295166</v>
      </c>
      <c r="Y3750" s="78">
        <f t="shared" si="355"/>
        <v>0.73467502874573054</v>
      </c>
      <c r="Z3750" s="78">
        <f t="shared" si="356"/>
        <v>0.7356465160300385</v>
      </c>
    </row>
    <row r="3751" spans="1:26">
      <c r="A3751" s="57" t="s">
        <v>2281</v>
      </c>
      <c r="B3751" s="58" t="s">
        <v>146</v>
      </c>
      <c r="C3751" s="55">
        <v>3003.6335169374943</v>
      </c>
      <c r="D3751" s="8">
        <v>3054.8833720386028</v>
      </c>
      <c r="E3751" s="8">
        <v>3104.1700921058655</v>
      </c>
      <c r="F3751" s="8">
        <v>3152.708499789238</v>
      </c>
      <c r="G3751" s="8">
        <v>3219.7018732130527</v>
      </c>
      <c r="H3751" s="9">
        <v>3282.9097409248352</v>
      </c>
      <c r="I3751" s="56">
        <v>11573.25</v>
      </c>
      <c r="J3751" s="8">
        <v>11623.1943359375</v>
      </c>
      <c r="K3751" s="8">
        <v>11665.8125</v>
      </c>
      <c r="L3751" s="8">
        <v>11708.96484375</v>
      </c>
      <c r="M3751" s="8">
        <v>11744.4814453125</v>
      </c>
      <c r="N3751" s="8">
        <v>11773.01953125</v>
      </c>
      <c r="O3751" s="55">
        <v>7602.80078125</v>
      </c>
      <c r="P3751" s="8">
        <v>7651.30322265625</v>
      </c>
      <c r="Q3751" s="8">
        <v>7690.59033203125</v>
      </c>
      <c r="R3751" s="8">
        <v>7727.06005859375</v>
      </c>
      <c r="S3751" s="8">
        <v>7758.3330078125</v>
      </c>
      <c r="T3751" s="9">
        <v>7770.21435546875</v>
      </c>
      <c r="U3751" s="78">
        <f t="shared" si="351"/>
        <v>0.65692876082777096</v>
      </c>
      <c r="V3751" s="78">
        <f t="shared" si="352"/>
        <v>0.65827886908845301</v>
      </c>
      <c r="W3751" s="78">
        <f t="shared" si="353"/>
        <v>0.65924172294310834</v>
      </c>
      <c r="X3751" s="78">
        <f t="shared" si="354"/>
        <v>0.65992683057019275</v>
      </c>
      <c r="Y3751" s="78">
        <f t="shared" si="355"/>
        <v>0.66059391757215757</v>
      </c>
      <c r="Z3751" s="78">
        <f t="shared" si="356"/>
        <v>0.66000182322331946</v>
      </c>
    </row>
    <row r="3752" spans="1:26">
      <c r="A3752" s="57" t="s">
        <v>491</v>
      </c>
      <c r="B3752" s="58" t="s">
        <v>178</v>
      </c>
      <c r="C3752" s="55">
        <v>2503.1885169446468</v>
      </c>
      <c r="D3752" s="8">
        <v>2546.3682630062103</v>
      </c>
      <c r="E3752" s="8">
        <v>2590.4596556574106</v>
      </c>
      <c r="F3752" s="8">
        <v>2632.5135567486286</v>
      </c>
      <c r="G3752" s="8">
        <v>2697.6353768706322</v>
      </c>
      <c r="H3752" s="9">
        <v>2765.4702115505934</v>
      </c>
      <c r="I3752" s="56">
        <v>6798.2509765625</v>
      </c>
      <c r="J3752" s="8">
        <v>6840.91796875</v>
      </c>
      <c r="K3752" s="8">
        <v>6883.759765625</v>
      </c>
      <c r="L3752" s="8">
        <v>6927.005859375</v>
      </c>
      <c r="M3752" s="8">
        <v>6971.26171875</v>
      </c>
      <c r="N3752" s="8">
        <v>7013.4296875</v>
      </c>
      <c r="O3752" s="55">
        <v>6336.07373046875</v>
      </c>
      <c r="P3752" s="8">
        <v>6377.66943359375</v>
      </c>
      <c r="Q3752" s="8">
        <v>6417.87158203125</v>
      </c>
      <c r="R3752" s="8">
        <v>6452.10009765625</v>
      </c>
      <c r="S3752" s="8">
        <v>6500.3388671875</v>
      </c>
      <c r="T3752" s="9">
        <v>6545.50341796875</v>
      </c>
      <c r="U3752" s="78">
        <f t="shared" si="351"/>
        <v>0.93201527162101805</v>
      </c>
      <c r="V3752" s="78">
        <f t="shared" si="352"/>
        <v>0.93228269403720143</v>
      </c>
      <c r="W3752" s="78">
        <f t="shared" si="353"/>
        <v>0.9323206794751574</v>
      </c>
      <c r="X3752" s="78">
        <f t="shared" si="354"/>
        <v>0.9314414089781643</v>
      </c>
      <c r="Y3752" s="78">
        <f t="shared" si="355"/>
        <v>0.93244797418867531</v>
      </c>
      <c r="Z3752" s="78">
        <f t="shared" si="356"/>
        <v>0.93328139150446854</v>
      </c>
    </row>
    <row r="3753" spans="1:26">
      <c r="A3753" s="57" t="s">
        <v>2159</v>
      </c>
      <c r="B3753" s="58" t="s">
        <v>150</v>
      </c>
      <c r="C3753" s="55">
        <v>2921.3043364137411</v>
      </c>
      <c r="D3753" s="8">
        <v>2963.6781851500273</v>
      </c>
      <c r="E3753" s="8">
        <v>3006.3098860532045</v>
      </c>
      <c r="F3753" s="8">
        <v>3057.7787164077163</v>
      </c>
      <c r="G3753" s="8">
        <v>3117.1586695760489</v>
      </c>
      <c r="H3753" s="9">
        <v>3179.8651626706123</v>
      </c>
      <c r="I3753" s="56">
        <v>9422</v>
      </c>
      <c r="J3753" s="8">
        <v>9469.390625</v>
      </c>
      <c r="K3753" s="8">
        <v>9516.53125</v>
      </c>
      <c r="L3753" s="8">
        <v>9561.91796875</v>
      </c>
      <c r="M3753" s="8">
        <v>9603.341796875</v>
      </c>
      <c r="N3753" s="8">
        <v>9641.2587890625</v>
      </c>
      <c r="O3753" s="55">
        <v>7394.4091796875</v>
      </c>
      <c r="P3753" s="8">
        <v>7422.86962890625</v>
      </c>
      <c r="Q3753" s="8">
        <v>7448.1416015625</v>
      </c>
      <c r="R3753" s="8">
        <v>7494.39404296875</v>
      </c>
      <c r="S3753" s="8">
        <v>7511.240234375</v>
      </c>
      <c r="T3753" s="9">
        <v>7526.32177734375</v>
      </c>
      <c r="U3753" s="78">
        <f t="shared" si="351"/>
        <v>0.78480250262019746</v>
      </c>
      <c r="V3753" s="78">
        <f t="shared" si="352"/>
        <v>0.7838803913431599</v>
      </c>
      <c r="W3753" s="78">
        <f t="shared" si="353"/>
        <v>0.78265298625089896</v>
      </c>
      <c r="X3753" s="78">
        <f t="shared" si="354"/>
        <v>0.78377518688841763</v>
      </c>
      <c r="Y3753" s="78">
        <f t="shared" si="355"/>
        <v>0.78214858881928107</v>
      </c>
      <c r="Z3753" s="78">
        <f t="shared" si="356"/>
        <v>0.78063683819813712</v>
      </c>
    </row>
    <row r="3754" spans="1:26">
      <c r="A3754" s="57" t="s">
        <v>2168</v>
      </c>
      <c r="B3754" s="58" t="s">
        <v>150</v>
      </c>
      <c r="C3754" s="55">
        <v>1687.9893860444427</v>
      </c>
      <c r="D3754" s="8">
        <v>1715.5378113687038</v>
      </c>
      <c r="E3754" s="8">
        <v>1742.8333911299706</v>
      </c>
      <c r="F3754" s="8">
        <v>1773.9908808246255</v>
      </c>
      <c r="G3754" s="8">
        <v>1812.2780738174915</v>
      </c>
      <c r="H3754" s="9">
        <v>1852.3004350438714</v>
      </c>
      <c r="I3754" s="56">
        <v>4597.0830078125</v>
      </c>
      <c r="J3754" s="8">
        <v>4624.0732421875</v>
      </c>
      <c r="K3754" s="8">
        <v>4651.330078125</v>
      </c>
      <c r="L3754" s="8">
        <v>4677.4970703125</v>
      </c>
      <c r="M3754" s="8">
        <v>4705.013671875</v>
      </c>
      <c r="N3754" s="8">
        <v>4729.78515625</v>
      </c>
      <c r="O3754" s="55">
        <v>4272.640625</v>
      </c>
      <c r="P3754" s="8">
        <v>4296.759765625</v>
      </c>
      <c r="Q3754" s="8">
        <v>4317.875</v>
      </c>
      <c r="R3754" s="8">
        <v>4347.92333984375</v>
      </c>
      <c r="S3754" s="8">
        <v>4366.94384765625</v>
      </c>
      <c r="T3754" s="9">
        <v>4384.15087890625</v>
      </c>
      <c r="U3754" s="78">
        <f t="shared" si="351"/>
        <v>0.92942429313085551</v>
      </c>
      <c r="V3754" s="78">
        <f t="shared" si="352"/>
        <v>0.92921533474507456</v>
      </c>
      <c r="W3754" s="78">
        <f t="shared" si="353"/>
        <v>0.92830973667226402</v>
      </c>
      <c r="X3754" s="78">
        <f t="shared" si="354"/>
        <v>0.92954058003360085</v>
      </c>
      <c r="Y3754" s="78">
        <f t="shared" si="355"/>
        <v>0.92814689864991928</v>
      </c>
      <c r="Z3754" s="78">
        <f t="shared" si="356"/>
        <v>0.92692389486507132</v>
      </c>
    </row>
    <row r="3755" spans="1:26">
      <c r="A3755" s="57" t="s">
        <v>390</v>
      </c>
      <c r="B3755" s="58" t="s">
        <v>181</v>
      </c>
      <c r="C3755" s="55">
        <v>2446.2658419460058</v>
      </c>
      <c r="D3755" s="8">
        <v>2513.5583023279905</v>
      </c>
      <c r="E3755" s="8">
        <v>2573.9871815741062</v>
      </c>
      <c r="F3755" s="8">
        <v>2636.0270425379276</v>
      </c>
      <c r="G3755" s="8">
        <v>2720.568631991744</v>
      </c>
      <c r="H3755" s="9">
        <v>2806.7339223474264</v>
      </c>
      <c r="I3755" s="56">
        <v>6981.33349609375</v>
      </c>
      <c r="J3755" s="8">
        <v>7003.5244140625</v>
      </c>
      <c r="K3755" s="8">
        <v>7026.572265625</v>
      </c>
      <c r="L3755" s="8">
        <v>7049.3369140625</v>
      </c>
      <c r="M3755" s="8">
        <v>7069.8818359375</v>
      </c>
      <c r="N3755" s="8">
        <v>7090.36181640625</v>
      </c>
      <c r="O3755" s="55">
        <v>6191.9912109375</v>
      </c>
      <c r="P3755" s="8">
        <v>6295.4931640625</v>
      </c>
      <c r="Q3755" s="8">
        <v>6377.060546875</v>
      </c>
      <c r="R3755" s="8">
        <v>6460.71142578125</v>
      </c>
      <c r="S3755" s="8">
        <v>6555.60009765625</v>
      </c>
      <c r="T3755" s="9">
        <v>6643.1689453125</v>
      </c>
      <c r="U3755" s="78">
        <f t="shared" si="351"/>
        <v>0.88693531320371544</v>
      </c>
      <c r="V3755" s="78">
        <f t="shared" si="352"/>
        <v>0.89890357937807264</v>
      </c>
      <c r="W3755" s="78">
        <f t="shared" si="353"/>
        <v>0.90756350405339103</v>
      </c>
      <c r="X3755" s="78">
        <f t="shared" si="354"/>
        <v>0.91649916928966468</v>
      </c>
      <c r="Y3755" s="78">
        <f t="shared" si="355"/>
        <v>0.92725737852264201</v>
      </c>
      <c r="Z3755" s="78">
        <f t="shared" si="356"/>
        <v>0.93692947092502399</v>
      </c>
    </row>
    <row r="3756" spans="1:26">
      <c r="A3756" s="57" t="s">
        <v>497</v>
      </c>
      <c r="B3756" s="58" t="s">
        <v>178</v>
      </c>
      <c r="C3756" s="55">
        <v>2581.1039218306541</v>
      </c>
      <c r="D3756" s="8">
        <v>2621.4483765661716</v>
      </c>
      <c r="E3756" s="8">
        <v>2664.2921844422817</v>
      </c>
      <c r="F3756" s="8">
        <v>2705.09744104743</v>
      </c>
      <c r="G3756" s="8">
        <v>2766.3301609158516</v>
      </c>
      <c r="H3756" s="9">
        <v>2830.3159312307835</v>
      </c>
      <c r="I3756" s="56">
        <v>9917.083984375</v>
      </c>
      <c r="J3756" s="8">
        <v>9972.970703125</v>
      </c>
      <c r="K3756" s="8">
        <v>10030.3583984375</v>
      </c>
      <c r="L3756" s="8">
        <v>10086.8056640625</v>
      </c>
      <c r="M3756" s="8">
        <v>10141.578125</v>
      </c>
      <c r="N3756" s="8">
        <v>10194.0703125</v>
      </c>
      <c r="O3756" s="55">
        <v>6533.29345703125</v>
      </c>
      <c r="P3756" s="8">
        <v>6565.71630859375</v>
      </c>
      <c r="Q3756" s="8">
        <v>6600.79150390625</v>
      </c>
      <c r="R3756" s="8">
        <v>6629.998046875</v>
      </c>
      <c r="S3756" s="8">
        <v>6665.86865234375</v>
      </c>
      <c r="T3756" s="9">
        <v>6698.984375</v>
      </c>
      <c r="U3756" s="78">
        <f t="shared" si="351"/>
        <v>0.65879178469445976</v>
      </c>
      <c r="V3756" s="78">
        <f t="shared" si="352"/>
        <v>0.65835110761294058</v>
      </c>
      <c r="W3756" s="78">
        <f t="shared" si="353"/>
        <v>0.65808132089622062</v>
      </c>
      <c r="X3756" s="78">
        <f t="shared" si="354"/>
        <v>0.65729411943530425</v>
      </c>
      <c r="Y3756" s="78">
        <f t="shared" si="355"/>
        <v>0.65728120122761957</v>
      </c>
      <c r="Z3756" s="78">
        <f t="shared" si="356"/>
        <v>0.65714520006652155</v>
      </c>
    </row>
    <row r="3757" spans="1:26">
      <c r="A3757" s="57" t="s">
        <v>2301</v>
      </c>
      <c r="B3757" s="58" t="s">
        <v>145</v>
      </c>
      <c r="C3757" s="55">
        <v>1463.1990185827017</v>
      </c>
      <c r="D3757" s="8">
        <v>1491.1037724167109</v>
      </c>
      <c r="E3757" s="8">
        <v>1515.74091771245</v>
      </c>
      <c r="F3757" s="8">
        <v>1543.6695326268673</v>
      </c>
      <c r="G3757" s="8">
        <v>1577.7671980261803</v>
      </c>
      <c r="H3757" s="9">
        <v>1614.097354516387</v>
      </c>
      <c r="I3757" s="56">
        <v>6054.166015625</v>
      </c>
      <c r="J3757" s="8">
        <v>6094.2412109375</v>
      </c>
      <c r="K3757" s="8">
        <v>6133.548828125</v>
      </c>
      <c r="L3757" s="8">
        <v>6172.96435546875</v>
      </c>
      <c r="M3757" s="8">
        <v>6207.6748046875</v>
      </c>
      <c r="N3757" s="8">
        <v>6238.17578125</v>
      </c>
      <c r="O3757" s="55">
        <v>3703.651123046875</v>
      </c>
      <c r="P3757" s="8">
        <v>3734.639404296875</v>
      </c>
      <c r="Q3757" s="8">
        <v>3755.25244140625</v>
      </c>
      <c r="R3757" s="8">
        <v>3783.422119140625</v>
      </c>
      <c r="S3757" s="8">
        <v>3801.856201171875</v>
      </c>
      <c r="T3757" s="9">
        <v>3820.355712890625</v>
      </c>
      <c r="U3757" s="78">
        <f t="shared" si="351"/>
        <v>0.61175248803687288</v>
      </c>
      <c r="V3757" s="78">
        <f t="shared" si="352"/>
        <v>0.61281450389495851</v>
      </c>
      <c r="W3757" s="78">
        <f t="shared" si="353"/>
        <v>0.61224790845175592</v>
      </c>
      <c r="X3757" s="78">
        <f t="shared" si="354"/>
        <v>0.61290198699897191</v>
      </c>
      <c r="Y3757" s="78">
        <f t="shared" si="355"/>
        <v>0.61244448538139296</v>
      </c>
      <c r="Z3757" s="78">
        <f t="shared" si="356"/>
        <v>0.61241552768894647</v>
      </c>
    </row>
    <row r="3758" spans="1:26">
      <c r="A3758" s="57" t="s">
        <v>506</v>
      </c>
      <c r="B3758" s="58" t="s">
        <v>178</v>
      </c>
      <c r="C3758" s="55">
        <v>3187.7768118679523</v>
      </c>
      <c r="D3758" s="8">
        <v>3242.7577050328255</v>
      </c>
      <c r="E3758" s="8">
        <v>3300.0470293462276</v>
      </c>
      <c r="F3758" s="8">
        <v>3353.88286241889</v>
      </c>
      <c r="G3758" s="8">
        <v>3436.2690128684044</v>
      </c>
      <c r="H3758" s="9">
        <v>3521.031789034605</v>
      </c>
      <c r="I3758" s="56">
        <v>7581.8330078125</v>
      </c>
      <c r="J3758" s="8">
        <v>7635.28662109375</v>
      </c>
      <c r="K3758" s="8">
        <v>7689.7119140625</v>
      </c>
      <c r="L3758" s="8">
        <v>7744.544921875</v>
      </c>
      <c r="M3758" s="8">
        <v>7797.8896484375</v>
      </c>
      <c r="N3758" s="8">
        <v>7852.4453125</v>
      </c>
      <c r="O3758" s="55">
        <v>8068.904296875</v>
      </c>
      <c r="P3758" s="8">
        <v>8121.85595703125</v>
      </c>
      <c r="Q3758" s="8">
        <v>8175.8759765625</v>
      </c>
      <c r="R3758" s="8">
        <v>8220.1240234375</v>
      </c>
      <c r="S3758" s="8">
        <v>8280.1826171875</v>
      </c>
      <c r="T3758" s="9">
        <v>8333.818359375</v>
      </c>
      <c r="U3758" s="78">
        <f t="shared" si="351"/>
        <v>1.0642418909201259</v>
      </c>
      <c r="V3758" s="78">
        <f t="shared" si="352"/>
        <v>1.0637264008653284</v>
      </c>
      <c r="W3758" s="78">
        <f t="shared" si="353"/>
        <v>1.0632226626866126</v>
      </c>
      <c r="X3758" s="78">
        <f t="shared" si="354"/>
        <v>1.0614082694800044</v>
      </c>
      <c r="Y3758" s="78">
        <f t="shared" si="355"/>
        <v>1.0618491656709503</v>
      </c>
      <c r="Z3758" s="78">
        <f t="shared" si="356"/>
        <v>1.0613023112824129</v>
      </c>
    </row>
    <row r="3759" spans="1:26">
      <c r="A3759" s="57" t="s">
        <v>2138</v>
      </c>
      <c r="B3759" s="58" t="s">
        <v>150</v>
      </c>
      <c r="C3759" s="55">
        <v>2354.3133366703987</v>
      </c>
      <c r="D3759" s="8">
        <v>2387.1125938892365</v>
      </c>
      <c r="E3759" s="8">
        <v>2418.9481033682823</v>
      </c>
      <c r="F3759" s="8">
        <v>2454.8361372947693</v>
      </c>
      <c r="G3759" s="8">
        <v>2499.0168055891991</v>
      </c>
      <c r="H3759" s="9">
        <v>2545.4236258864403</v>
      </c>
      <c r="I3759" s="56">
        <v>8391.5830078125</v>
      </c>
      <c r="J3759" s="8">
        <v>8429.7734375</v>
      </c>
      <c r="K3759" s="8">
        <v>8464.431640625</v>
      </c>
      <c r="L3759" s="8">
        <v>8497.97265625</v>
      </c>
      <c r="M3759" s="8">
        <v>8525.9638671875</v>
      </c>
      <c r="N3759" s="8">
        <v>8551.380859375</v>
      </c>
      <c r="O3759" s="55">
        <v>5959.24072265625</v>
      </c>
      <c r="P3759" s="8">
        <v>5978.79541015625</v>
      </c>
      <c r="Q3759" s="8">
        <v>5992.951171875</v>
      </c>
      <c r="R3759" s="8">
        <v>6016.62548828125</v>
      </c>
      <c r="S3759" s="8">
        <v>6021.73876953125</v>
      </c>
      <c r="T3759" s="9">
        <v>6024.68212890625</v>
      </c>
      <c r="U3759" s="78">
        <f t="shared" si="351"/>
        <v>0.71014500090248078</v>
      </c>
      <c r="V3759" s="78">
        <f t="shared" si="352"/>
        <v>0.70924746133264627</v>
      </c>
      <c r="W3759" s="78">
        <f t="shared" si="353"/>
        <v>0.70801578018680655</v>
      </c>
      <c r="X3759" s="78">
        <f t="shared" si="354"/>
        <v>0.70800716025559407</v>
      </c>
      <c r="Y3759" s="78">
        <f t="shared" si="355"/>
        <v>0.70628246416878959</v>
      </c>
      <c r="Z3759" s="78">
        <f t="shared" si="356"/>
        <v>0.70452740065966135</v>
      </c>
    </row>
    <row r="3760" spans="1:26">
      <c r="A3760" s="57" t="s">
        <v>488</v>
      </c>
      <c r="B3760" s="58" t="s">
        <v>178</v>
      </c>
      <c r="C3760" s="55">
        <v>2218.6477988176048</v>
      </c>
      <c r="D3760" s="8">
        <v>2253.7185868360102</v>
      </c>
      <c r="E3760" s="8">
        <v>2294.2878886759281</v>
      </c>
      <c r="F3760" s="8">
        <v>2332.1909994147718</v>
      </c>
      <c r="G3760" s="8">
        <v>2389.8654741123319</v>
      </c>
      <c r="H3760" s="9">
        <v>2447.577105499804</v>
      </c>
      <c r="I3760" s="56">
        <v>7297.5</v>
      </c>
      <c r="J3760" s="8">
        <v>7346.203125</v>
      </c>
      <c r="K3760" s="8">
        <v>7396.90625</v>
      </c>
      <c r="L3760" s="8">
        <v>7446.296875</v>
      </c>
      <c r="M3760" s="8">
        <v>7495.5380859375</v>
      </c>
      <c r="N3760" s="8">
        <v>7541.669921875</v>
      </c>
      <c r="O3760" s="55">
        <v>5615.84375</v>
      </c>
      <c r="P3760" s="8">
        <v>5644.69482421875</v>
      </c>
      <c r="Q3760" s="8">
        <v>5684.10498046875</v>
      </c>
      <c r="R3760" s="8">
        <v>5716.03125</v>
      </c>
      <c r="S3760" s="8">
        <v>5758.72314453125</v>
      </c>
      <c r="T3760" s="9">
        <v>5793.09228515625</v>
      </c>
      <c r="U3760" s="78">
        <f t="shared" si="351"/>
        <v>0.7695572113737581</v>
      </c>
      <c r="V3760" s="78">
        <f t="shared" si="352"/>
        <v>0.76838262271964475</v>
      </c>
      <c r="W3760" s="78">
        <f t="shared" si="353"/>
        <v>0.76844356118056112</v>
      </c>
      <c r="X3760" s="78">
        <f t="shared" si="354"/>
        <v>0.76763407985932608</v>
      </c>
      <c r="Y3760" s="78">
        <f t="shared" si="355"/>
        <v>0.76828682324158737</v>
      </c>
      <c r="Z3760" s="78">
        <f t="shared" si="356"/>
        <v>0.76814450183679994</v>
      </c>
    </row>
    <row r="3761" spans="1:26">
      <c r="A3761" s="57" t="s">
        <v>476</v>
      </c>
      <c r="B3761" s="58" t="s">
        <v>178</v>
      </c>
      <c r="C3761" s="55">
        <v>2474.763289436698</v>
      </c>
      <c r="D3761" s="8">
        <v>2516.7182509899139</v>
      </c>
      <c r="E3761" s="8">
        <v>2561.473391905427</v>
      </c>
      <c r="F3761" s="8">
        <v>2604.188813611865</v>
      </c>
      <c r="G3761" s="8">
        <v>2669.8288736790419</v>
      </c>
      <c r="H3761" s="9">
        <v>2737.5249568074942</v>
      </c>
      <c r="I3761" s="56">
        <v>7912</v>
      </c>
      <c r="J3761" s="8">
        <v>7963.9384765625</v>
      </c>
      <c r="K3761" s="8">
        <v>8016.83203125</v>
      </c>
      <c r="L3761" s="8">
        <v>8070.1904296875</v>
      </c>
      <c r="M3761" s="8">
        <v>8124.2255859375</v>
      </c>
      <c r="N3761" s="8">
        <v>8174.78466796875</v>
      </c>
      <c r="O3761" s="55">
        <v>6264.12353515625</v>
      </c>
      <c r="P3761" s="8">
        <v>6303.40771484375</v>
      </c>
      <c r="Q3761" s="8">
        <v>6346.0576171875</v>
      </c>
      <c r="R3761" s="8">
        <v>6382.67822265625</v>
      </c>
      <c r="S3761" s="8">
        <v>6433.3349609375</v>
      </c>
      <c r="T3761" s="9">
        <v>6479.36083984375</v>
      </c>
      <c r="U3761" s="78">
        <f t="shared" si="351"/>
        <v>0.79172441040903063</v>
      </c>
      <c r="V3761" s="78">
        <f t="shared" si="352"/>
        <v>0.7914937732623607</v>
      </c>
      <c r="W3761" s="78">
        <f t="shared" si="353"/>
        <v>0.79159169014022746</v>
      </c>
      <c r="X3761" s="78">
        <f t="shared" si="354"/>
        <v>0.79089561495061333</v>
      </c>
      <c r="Y3761" s="78">
        <f t="shared" si="355"/>
        <v>0.79187054727692197</v>
      </c>
      <c r="Z3761" s="78">
        <f t="shared" si="356"/>
        <v>0.79260324314496289</v>
      </c>
    </row>
    <row r="3762" spans="1:26">
      <c r="A3762" s="57" t="s">
        <v>395</v>
      </c>
      <c r="B3762" s="58" t="s">
        <v>181</v>
      </c>
      <c r="C3762" s="55">
        <v>2099.999102294445</v>
      </c>
      <c r="D3762" s="8">
        <v>2161.4145642220974</v>
      </c>
      <c r="E3762" s="8">
        <v>2216.4128871709108</v>
      </c>
      <c r="F3762" s="8">
        <v>2272.9341589510441</v>
      </c>
      <c r="G3762" s="8">
        <v>2351.3920460641384</v>
      </c>
      <c r="H3762" s="9">
        <v>2430.6330529749393</v>
      </c>
      <c r="I3762" s="56">
        <v>5994.3330078125</v>
      </c>
      <c r="J3762" s="8">
        <v>6020.48876953125</v>
      </c>
      <c r="K3762" s="8">
        <v>6048.7041015625</v>
      </c>
      <c r="L3762" s="8">
        <v>6075.185546875</v>
      </c>
      <c r="M3762" s="8">
        <v>6102.84228515625</v>
      </c>
      <c r="N3762" s="8">
        <v>6128.7802734375</v>
      </c>
      <c r="O3762" s="55">
        <v>5315.52001953125</v>
      </c>
      <c r="P3762" s="8">
        <v>5413.5087890625</v>
      </c>
      <c r="Q3762" s="8">
        <v>5491.16943359375</v>
      </c>
      <c r="R3762" s="8">
        <v>5570.796875</v>
      </c>
      <c r="S3762" s="8">
        <v>5666.01611328125</v>
      </c>
      <c r="T3762" s="9">
        <v>5752.98779296875</v>
      </c>
      <c r="U3762" s="78">
        <f t="shared" si="351"/>
        <v>0.88675754460145217</v>
      </c>
      <c r="V3762" s="78">
        <f t="shared" si="352"/>
        <v>0.89918094631442869</v>
      </c>
      <c r="W3762" s="78">
        <f t="shared" si="353"/>
        <v>0.90782576588186426</v>
      </c>
      <c r="X3762" s="78">
        <f t="shared" si="354"/>
        <v>0.9169755939167239</v>
      </c>
      <c r="Y3762" s="78">
        <f t="shared" si="355"/>
        <v>0.92842250357059386</v>
      </c>
      <c r="Z3762" s="78">
        <f t="shared" si="356"/>
        <v>0.9386839691255604</v>
      </c>
    </row>
    <row r="3763" spans="1:26">
      <c r="A3763" s="57" t="s">
        <v>2177</v>
      </c>
      <c r="B3763" s="58" t="s">
        <v>150</v>
      </c>
      <c r="C3763" s="55">
        <v>1616.0695084929466</v>
      </c>
      <c r="D3763" s="8">
        <v>1641.0928450282663</v>
      </c>
      <c r="E3763" s="8">
        <v>1666.1143202055246</v>
      </c>
      <c r="F3763" s="8">
        <v>1696.3775463234633</v>
      </c>
      <c r="G3763" s="8">
        <v>1729.3020321466029</v>
      </c>
      <c r="H3763" s="9">
        <v>1765.3904835153371</v>
      </c>
      <c r="I3763" s="56">
        <v>4574.0830078125</v>
      </c>
      <c r="J3763" s="8">
        <v>4603.8994140625</v>
      </c>
      <c r="K3763" s="8">
        <v>4634.18212890625</v>
      </c>
      <c r="L3763" s="8">
        <v>4662.48828125</v>
      </c>
      <c r="M3763" s="8">
        <v>4687.66845703125</v>
      </c>
      <c r="N3763" s="8">
        <v>4712.41015625</v>
      </c>
      <c r="O3763" s="55">
        <v>4090.59716796875</v>
      </c>
      <c r="P3763" s="8">
        <v>4110.30419921875</v>
      </c>
      <c r="Q3763" s="8">
        <v>4127.80322265625</v>
      </c>
      <c r="R3763" s="8">
        <v>4157.6982421875</v>
      </c>
      <c r="S3763" s="8">
        <v>4167.0009765625</v>
      </c>
      <c r="T3763" s="9">
        <v>4178.4462890625</v>
      </c>
      <c r="U3763" s="78">
        <f t="shared" si="351"/>
        <v>0.8942988487489274</v>
      </c>
      <c r="V3763" s="78">
        <f t="shared" si="352"/>
        <v>0.89278757625849181</v>
      </c>
      <c r="W3763" s="78">
        <f t="shared" si="353"/>
        <v>0.89072960618198349</v>
      </c>
      <c r="X3763" s="78">
        <f t="shared" si="354"/>
        <v>0.89173376776248603</v>
      </c>
      <c r="Y3763" s="78">
        <f t="shared" si="355"/>
        <v>0.88892826247390067</v>
      </c>
      <c r="Z3763" s="78">
        <f t="shared" si="356"/>
        <v>0.88668985731657679</v>
      </c>
    </row>
    <row r="3764" spans="1:26">
      <c r="A3764" s="57" t="s">
        <v>494</v>
      </c>
      <c r="B3764" s="58" t="s">
        <v>178</v>
      </c>
      <c r="C3764" s="55">
        <v>3293.9372032284737</v>
      </c>
      <c r="D3764" s="8">
        <v>3351.092881731689</v>
      </c>
      <c r="E3764" s="8">
        <v>3409.2196600139141</v>
      </c>
      <c r="F3764" s="8">
        <v>3465.4152144789696</v>
      </c>
      <c r="G3764" s="8">
        <v>3546.3578828684986</v>
      </c>
      <c r="H3764" s="9">
        <v>3630.8847586736083</v>
      </c>
      <c r="I3764" s="56">
        <v>7882.6669921875</v>
      </c>
      <c r="J3764" s="8">
        <v>7940.341796875</v>
      </c>
      <c r="K3764" s="8">
        <v>7999.640625</v>
      </c>
      <c r="L3764" s="8">
        <v>8060.5400390625</v>
      </c>
      <c r="M3764" s="8">
        <v>8117.333984375</v>
      </c>
      <c r="N3764" s="8">
        <v>8172.251953125</v>
      </c>
      <c r="O3764" s="55">
        <v>8337.6181640625</v>
      </c>
      <c r="P3764" s="8">
        <v>8393.1943359375</v>
      </c>
      <c r="Q3764" s="8">
        <v>8446.3515625</v>
      </c>
      <c r="R3764" s="8">
        <v>8493.4814453125</v>
      </c>
      <c r="S3764" s="8">
        <v>8545.45703125</v>
      </c>
      <c r="T3764" s="9">
        <v>8593.8251953125</v>
      </c>
      <c r="U3764" s="78">
        <f t="shared" si="351"/>
        <v>1.0577153864708355</v>
      </c>
      <c r="V3764" s="78">
        <f t="shared" si="352"/>
        <v>1.0570318697415173</v>
      </c>
      <c r="W3764" s="78">
        <f t="shared" si="353"/>
        <v>1.0558413756867984</v>
      </c>
      <c r="X3764" s="78">
        <f t="shared" si="354"/>
        <v>1.05371121589272</v>
      </c>
      <c r="Y3764" s="78">
        <f t="shared" si="355"/>
        <v>1.0527418297311766</v>
      </c>
      <c r="Z3764" s="78">
        <f t="shared" si="356"/>
        <v>1.0515859330580593</v>
      </c>
    </row>
    <row r="3765" spans="1:26">
      <c r="A3765" s="57" t="s">
        <v>2313</v>
      </c>
      <c r="B3765" s="58" t="s">
        <v>145</v>
      </c>
      <c r="C3765" s="55">
        <v>2501.8433491066098</v>
      </c>
      <c r="D3765" s="8">
        <v>2555.1951515004039</v>
      </c>
      <c r="E3765" s="8">
        <v>2601.9896023347974</v>
      </c>
      <c r="F3765" s="8">
        <v>2656.7797759324312</v>
      </c>
      <c r="G3765" s="8">
        <v>2725.2700243741274</v>
      </c>
      <c r="H3765" s="9">
        <v>2798.7863094359636</v>
      </c>
      <c r="I3765" s="56">
        <v>5958.25</v>
      </c>
      <c r="J3765" s="8">
        <v>6011.0966796875</v>
      </c>
      <c r="K3765" s="8">
        <v>6063.0927734375</v>
      </c>
      <c r="L3765" s="8">
        <v>6118.865234375</v>
      </c>
      <c r="M3765" s="8">
        <v>6172.81005859375</v>
      </c>
      <c r="N3765" s="8">
        <v>6224.376953125</v>
      </c>
      <c r="O3765" s="55">
        <v>6332.6689453125</v>
      </c>
      <c r="P3765" s="8">
        <v>6399.77734375</v>
      </c>
      <c r="Q3765" s="8">
        <v>6446.43701171875</v>
      </c>
      <c r="R3765" s="8">
        <v>6511.57470703125</v>
      </c>
      <c r="S3765" s="8">
        <v>6566.9287109375</v>
      </c>
      <c r="T3765" s="9">
        <v>6624.3583984375</v>
      </c>
      <c r="U3765" s="78">
        <f t="shared" si="351"/>
        <v>1.062840422156254</v>
      </c>
      <c r="V3765" s="78">
        <f t="shared" si="352"/>
        <v>1.06466052448897</v>
      </c>
      <c r="W3765" s="78">
        <f t="shared" si="353"/>
        <v>1.0632258572655671</v>
      </c>
      <c r="X3765" s="78">
        <f t="shared" si="354"/>
        <v>1.0641801147131102</v>
      </c>
      <c r="Y3765" s="78">
        <f t="shared" si="355"/>
        <v>1.0638475262648104</v>
      </c>
      <c r="Z3765" s="78">
        <f t="shared" si="356"/>
        <v>1.0642604791330457</v>
      </c>
    </row>
    <row r="3766" spans="1:26">
      <c r="A3766" s="57" t="s">
        <v>492</v>
      </c>
      <c r="B3766" s="58" t="s">
        <v>178</v>
      </c>
      <c r="C3766" s="55">
        <v>171.46663537621498</v>
      </c>
      <c r="D3766" s="8">
        <v>174.19711443968117</v>
      </c>
      <c r="E3766" s="8">
        <v>176.92429030314088</v>
      </c>
      <c r="F3766" s="8">
        <v>179.30357043258846</v>
      </c>
      <c r="G3766" s="8">
        <v>183.21601333096623</v>
      </c>
      <c r="H3766" s="9">
        <v>187.59738917835057</v>
      </c>
      <c r="I3766" s="56">
        <v>517.1666259765625</v>
      </c>
      <c r="J3766" s="8">
        <v>519.16015625</v>
      </c>
      <c r="K3766" s="8">
        <v>521.41455078125</v>
      </c>
      <c r="L3766" s="8">
        <v>523.19561767578125</v>
      </c>
      <c r="M3766" s="8">
        <v>525.1741943359375</v>
      </c>
      <c r="N3766" s="8">
        <v>526.80914306640625</v>
      </c>
      <c r="O3766" s="55">
        <v>434.01654052734375</v>
      </c>
      <c r="P3766" s="8">
        <v>436.2965087890625</v>
      </c>
      <c r="Q3766" s="8">
        <v>438.3304443359375</v>
      </c>
      <c r="R3766" s="8">
        <v>439.46005249023438</v>
      </c>
      <c r="S3766" s="8">
        <v>441.4852294921875</v>
      </c>
      <c r="T3766" s="9">
        <v>444.01828002929688</v>
      </c>
      <c r="U3766" s="78">
        <f t="shared" si="351"/>
        <v>0.83921993169569487</v>
      </c>
      <c r="V3766" s="78">
        <f t="shared" si="352"/>
        <v>0.84038904668748349</v>
      </c>
      <c r="W3766" s="78">
        <f t="shared" si="353"/>
        <v>0.84065633319817168</v>
      </c>
      <c r="X3766" s="78">
        <f t="shared" si="354"/>
        <v>0.8399536189589476</v>
      </c>
      <c r="Y3766" s="78">
        <f t="shared" si="355"/>
        <v>0.84064532159739591</v>
      </c>
      <c r="Z3766" s="78">
        <f t="shared" si="356"/>
        <v>0.84284467320516254</v>
      </c>
    </row>
    <row r="3767" spans="1:26">
      <c r="A3767" s="57" t="s">
        <v>2304</v>
      </c>
      <c r="B3767" s="58" t="s">
        <v>145</v>
      </c>
      <c r="C3767" s="55">
        <v>3763.0531464517117</v>
      </c>
      <c r="D3767" s="8">
        <v>3838.3584505021572</v>
      </c>
      <c r="E3767" s="8">
        <v>3905.662331610918</v>
      </c>
      <c r="F3767" s="8">
        <v>3978.065268933773</v>
      </c>
      <c r="G3767" s="8">
        <v>4072.2897346019745</v>
      </c>
      <c r="H3767" s="9">
        <v>4180.3310939371586</v>
      </c>
      <c r="I3767" s="56">
        <v>11503.9169921875</v>
      </c>
      <c r="J3767" s="8">
        <v>11585.875</v>
      </c>
      <c r="K3767" s="8">
        <v>11670.2197265625</v>
      </c>
      <c r="L3767" s="8">
        <v>11753.6123046875</v>
      </c>
      <c r="M3767" s="8">
        <v>11834.90234375</v>
      </c>
      <c r="N3767" s="8">
        <v>11916.3935546875</v>
      </c>
      <c r="O3767" s="55">
        <v>9525.044921875</v>
      </c>
      <c r="P3767" s="8">
        <v>9613.6064453125</v>
      </c>
      <c r="Q3767" s="8">
        <v>9676.2900390625</v>
      </c>
      <c r="R3767" s="8">
        <v>9749.9501953125</v>
      </c>
      <c r="S3767" s="8">
        <v>9812.765625</v>
      </c>
      <c r="T3767" s="9">
        <v>9894.29296875</v>
      </c>
      <c r="U3767" s="78">
        <f t="shared" si="351"/>
        <v>0.82798275825039547</v>
      </c>
      <c r="V3767" s="78">
        <f t="shared" si="352"/>
        <v>0.82976956382772127</v>
      </c>
      <c r="W3767" s="78">
        <f t="shared" si="353"/>
        <v>0.82914377499151692</v>
      </c>
      <c r="X3767" s="78">
        <f t="shared" si="354"/>
        <v>0.82952797340644691</v>
      </c>
      <c r="Y3767" s="78">
        <f t="shared" si="355"/>
        <v>0.82913786189221172</v>
      </c>
      <c r="Z3767" s="78">
        <f t="shared" si="356"/>
        <v>0.83030934849058635</v>
      </c>
    </row>
    <row r="3768" spans="1:26">
      <c r="A3768" s="57" t="s">
        <v>2172</v>
      </c>
      <c r="B3768" s="58" t="s">
        <v>150</v>
      </c>
      <c r="C3768" s="55">
        <v>1511.7611162588</v>
      </c>
      <c r="D3768" s="8">
        <v>1531.9802238605917</v>
      </c>
      <c r="E3768" s="8">
        <v>1552.8520320095122</v>
      </c>
      <c r="F3768" s="8">
        <v>1578.1082585081458</v>
      </c>
      <c r="G3768" s="8">
        <v>1605.8622519373894</v>
      </c>
      <c r="H3768" s="9">
        <v>1636.9819552786648</v>
      </c>
      <c r="I3768" s="56">
        <v>5020.166015625</v>
      </c>
      <c r="J3768" s="8">
        <v>5042.9931640625</v>
      </c>
      <c r="K3768" s="8">
        <v>5065.9208984375</v>
      </c>
      <c r="L3768" s="8">
        <v>5089.529296875</v>
      </c>
      <c r="M3768" s="8">
        <v>5109.14599609375</v>
      </c>
      <c r="N3768" s="8">
        <v>5126.9921875</v>
      </c>
      <c r="O3768" s="55">
        <v>3826.571533203125</v>
      </c>
      <c r="P3768" s="8">
        <v>3837.01904296875</v>
      </c>
      <c r="Q3768" s="8">
        <v>3847.1953125</v>
      </c>
      <c r="R3768" s="8">
        <v>3867.8291015625</v>
      </c>
      <c r="S3768" s="8">
        <v>3869.55517578125</v>
      </c>
      <c r="T3768" s="9">
        <v>3874.5205078125</v>
      </c>
      <c r="U3768" s="78">
        <f t="shared" si="351"/>
        <v>0.76224003773841831</v>
      </c>
      <c r="V3768" s="78">
        <f t="shared" si="352"/>
        <v>0.76086144044616355</v>
      </c>
      <c r="W3768" s="78">
        <f t="shared" si="353"/>
        <v>0.75942664515085578</v>
      </c>
      <c r="X3768" s="78">
        <f t="shared" si="354"/>
        <v>0.75995811713617001</v>
      </c>
      <c r="Y3768" s="78">
        <f t="shared" si="355"/>
        <v>0.75737807820323755</v>
      </c>
      <c r="Z3768" s="78">
        <f t="shared" si="356"/>
        <v>0.75571024220767846</v>
      </c>
    </row>
    <row r="3769" spans="1:26">
      <c r="A3769" s="57" t="s">
        <v>2163</v>
      </c>
      <c r="B3769" s="58" t="s">
        <v>150</v>
      </c>
      <c r="C3769" s="55">
        <v>859.87227921374142</v>
      </c>
      <c r="D3769" s="8">
        <v>869.06989569403231</v>
      </c>
      <c r="E3769" s="8">
        <v>878.91218045540154</v>
      </c>
      <c r="F3769" s="8">
        <v>891.71848732791841</v>
      </c>
      <c r="G3769" s="8">
        <v>904.07196959108114</v>
      </c>
      <c r="H3769" s="9">
        <v>918.55211237818003</v>
      </c>
      <c r="I3769" s="56">
        <v>3124.08349609375</v>
      </c>
      <c r="J3769" s="8">
        <v>3134.422119140625</v>
      </c>
      <c r="K3769" s="8">
        <v>3144.03564453125</v>
      </c>
      <c r="L3769" s="8">
        <v>3153.1357421875</v>
      </c>
      <c r="M3769" s="8">
        <v>3160.501953125</v>
      </c>
      <c r="N3769" s="8">
        <v>3167.783447265625</v>
      </c>
      <c r="O3769" s="55">
        <v>2176.509765625</v>
      </c>
      <c r="P3769" s="8">
        <v>2176.6845703125</v>
      </c>
      <c r="Q3769" s="8">
        <v>2177.507568359375</v>
      </c>
      <c r="R3769" s="8">
        <v>2185.537353515625</v>
      </c>
      <c r="S3769" s="8">
        <v>2178.490966796875</v>
      </c>
      <c r="T3769" s="9">
        <v>2174.091796875</v>
      </c>
      <c r="U3769" s="78">
        <f t="shared" si="351"/>
        <v>0.69668745036630275</v>
      </c>
      <c r="V3769" s="78">
        <f t="shared" si="352"/>
        <v>0.69444525580022676</v>
      </c>
      <c r="W3769" s="78">
        <f t="shared" si="353"/>
        <v>0.69258361372172783</v>
      </c>
      <c r="X3769" s="78">
        <f t="shared" si="354"/>
        <v>0.69313138799390861</v>
      </c>
      <c r="Y3769" s="78">
        <f t="shared" si="355"/>
        <v>0.6892863852347425</v>
      </c>
      <c r="Z3769" s="78">
        <f t="shared" si="356"/>
        <v>0.6863132638538274</v>
      </c>
    </row>
    <row r="3770" spans="1:26">
      <c r="A3770" s="57" t="s">
        <v>499</v>
      </c>
      <c r="B3770" s="58" t="s">
        <v>178</v>
      </c>
      <c r="C3770" s="55">
        <v>2252.2704042643309</v>
      </c>
      <c r="D3770" s="8">
        <v>2287.3940063118935</v>
      </c>
      <c r="E3770" s="8">
        <v>2325.0259573981166</v>
      </c>
      <c r="F3770" s="8">
        <v>2360.2815740704536</v>
      </c>
      <c r="G3770" s="8">
        <v>2415.5448662340641</v>
      </c>
      <c r="H3770" s="9">
        <v>2472.8134988471866</v>
      </c>
      <c r="I3770" s="56">
        <v>6678.08349609375</v>
      </c>
      <c r="J3770" s="8">
        <v>6719.81005859375</v>
      </c>
      <c r="K3770" s="8">
        <v>6762.5380859375</v>
      </c>
      <c r="L3770" s="8">
        <v>6805.2568359375</v>
      </c>
      <c r="M3770" s="8">
        <v>6847.1923828125</v>
      </c>
      <c r="N3770" s="8">
        <v>6885.76171875</v>
      </c>
      <c r="O3770" s="55">
        <v>5700.94970703125</v>
      </c>
      <c r="P3770" s="8">
        <v>5729.0390625</v>
      </c>
      <c r="Q3770" s="8">
        <v>5760.2587890625</v>
      </c>
      <c r="R3770" s="8">
        <v>5784.87890625</v>
      </c>
      <c r="S3770" s="8">
        <v>5820.6015625</v>
      </c>
      <c r="T3770" s="9">
        <v>5852.82373046875</v>
      </c>
      <c r="U3770" s="78">
        <f t="shared" si="351"/>
        <v>0.85368050734405154</v>
      </c>
      <c r="V3770" s="78">
        <f t="shared" si="352"/>
        <v>0.85255967245284192</v>
      </c>
      <c r="W3770" s="78">
        <f t="shared" si="353"/>
        <v>0.85178947842686303</v>
      </c>
      <c r="X3770" s="78">
        <f t="shared" si="354"/>
        <v>0.85006033507816436</v>
      </c>
      <c r="Y3770" s="78">
        <f t="shared" si="355"/>
        <v>0.85007127550711148</v>
      </c>
      <c r="Z3770" s="78">
        <f t="shared" si="356"/>
        <v>0.84998929232933673</v>
      </c>
    </row>
    <row r="3771" spans="1:26">
      <c r="A3771" s="57" t="s">
        <v>487</v>
      </c>
      <c r="B3771" s="58" t="s">
        <v>178</v>
      </c>
      <c r="C3771" s="55">
        <v>1890.3502907473594</v>
      </c>
      <c r="D3771" s="8">
        <v>1921.0189360901713</v>
      </c>
      <c r="E3771" s="8">
        <v>1953.036661984399</v>
      </c>
      <c r="F3771" s="8">
        <v>1983.8878193479031</v>
      </c>
      <c r="G3771" s="8">
        <v>2030.336818613112</v>
      </c>
      <c r="H3771" s="9">
        <v>2077.3855646196753</v>
      </c>
      <c r="I3771" s="56">
        <v>6341.3330078125</v>
      </c>
      <c r="J3771" s="8">
        <v>6380.91064453125</v>
      </c>
      <c r="K3771" s="8">
        <v>6421.19677734375</v>
      </c>
      <c r="L3771" s="8">
        <v>6460.671875</v>
      </c>
      <c r="M3771" s="8">
        <v>6498.42578125</v>
      </c>
      <c r="N3771" s="8">
        <v>6532.4580078125</v>
      </c>
      <c r="O3771" s="55">
        <v>4784.85693359375</v>
      </c>
      <c r="P3771" s="8">
        <v>4811.41064453125</v>
      </c>
      <c r="Q3771" s="8">
        <v>4838.65380859375</v>
      </c>
      <c r="R3771" s="8">
        <v>4862.365234375</v>
      </c>
      <c r="S3771" s="8">
        <v>4892.38720703125</v>
      </c>
      <c r="T3771" s="9">
        <v>4916.89794921875</v>
      </c>
      <c r="U3771" s="78">
        <f t="shared" si="351"/>
        <v>0.75455064853065168</v>
      </c>
      <c r="V3771" s="78">
        <f t="shared" si="352"/>
        <v>0.75403197326620808</v>
      </c>
      <c r="W3771" s="78">
        <f t="shared" si="353"/>
        <v>0.75354392278807425</v>
      </c>
      <c r="X3771" s="78">
        <f t="shared" si="354"/>
        <v>0.75260984127521569</v>
      </c>
      <c r="Y3771" s="78">
        <f t="shared" si="355"/>
        <v>0.75285728755221371</v>
      </c>
      <c r="Z3771" s="78">
        <f t="shared" si="356"/>
        <v>0.7526872646312277</v>
      </c>
    </row>
    <row r="3772" spans="1:26">
      <c r="A3772" s="57" t="s">
        <v>2174</v>
      </c>
      <c r="B3772" s="58" t="s">
        <v>150</v>
      </c>
      <c r="C3772" s="55">
        <v>975.36553513258696</v>
      </c>
      <c r="D3772" s="8">
        <v>991.31457913294435</v>
      </c>
      <c r="E3772" s="8">
        <v>1006.8770883046091</v>
      </c>
      <c r="F3772" s="8">
        <v>1024.5713104866445</v>
      </c>
      <c r="G3772" s="8">
        <v>1044.911053892225</v>
      </c>
      <c r="H3772" s="9">
        <v>1066.6721420697868</v>
      </c>
      <c r="I3772" s="56">
        <v>3805.9169921875</v>
      </c>
      <c r="J3772" s="8">
        <v>3824.689697265625</v>
      </c>
      <c r="K3772" s="8">
        <v>3842.25</v>
      </c>
      <c r="L3772" s="8">
        <v>3858.06640625</v>
      </c>
      <c r="M3772" s="8">
        <v>3871.03466796875</v>
      </c>
      <c r="N3772" s="8">
        <v>3884.05322265625</v>
      </c>
      <c r="O3772" s="55">
        <v>2468.846435546875</v>
      </c>
      <c r="P3772" s="8">
        <v>2482.8603515625</v>
      </c>
      <c r="Q3772" s="8">
        <v>2494.541015625</v>
      </c>
      <c r="R3772" s="8">
        <v>2511.150146484375</v>
      </c>
      <c r="S3772" s="8">
        <v>2517.86279296875</v>
      </c>
      <c r="T3772" s="9">
        <v>2524.67236328125</v>
      </c>
      <c r="U3772" s="78">
        <f t="shared" si="351"/>
        <v>0.6486863587972983</v>
      </c>
      <c r="V3772" s="78">
        <f t="shared" si="352"/>
        <v>0.64916648096643359</v>
      </c>
      <c r="W3772" s="78">
        <f t="shared" si="353"/>
        <v>0.64923964229943387</v>
      </c>
      <c r="X3772" s="78">
        <f t="shared" si="354"/>
        <v>0.65088308029544428</v>
      </c>
      <c r="Y3772" s="78">
        <f t="shared" si="355"/>
        <v>0.65043664263796153</v>
      </c>
      <c r="Z3772" s="78">
        <f t="shared" si="356"/>
        <v>0.65000972400544543</v>
      </c>
    </row>
    <row r="3773" spans="1:26">
      <c r="A3773" s="57" t="s">
        <v>2101</v>
      </c>
      <c r="B3773" s="58" t="s">
        <v>152</v>
      </c>
      <c r="C3773" s="55">
        <v>3716.7466697432101</v>
      </c>
      <c r="D3773" s="8">
        <v>3826.6227550841868</v>
      </c>
      <c r="E3773" s="8">
        <v>3923.6504264511168</v>
      </c>
      <c r="F3773" s="8">
        <v>4032.8778602071106</v>
      </c>
      <c r="G3773" s="8">
        <v>4146.8483130559325</v>
      </c>
      <c r="H3773" s="9">
        <v>4259.8506899438798</v>
      </c>
      <c r="I3773" s="56">
        <v>12137.333984375</v>
      </c>
      <c r="J3773" s="8">
        <v>12183.2421875</v>
      </c>
      <c r="K3773" s="8">
        <v>12235.419921875</v>
      </c>
      <c r="L3773" s="8">
        <v>12282.3720703125</v>
      </c>
      <c r="M3773" s="8">
        <v>12325.453125</v>
      </c>
      <c r="N3773" s="8">
        <v>12365.927734375</v>
      </c>
      <c r="O3773" s="55">
        <v>9407.833984375</v>
      </c>
      <c r="P3773" s="8">
        <v>9584.212890625</v>
      </c>
      <c r="Q3773" s="8">
        <v>9720.85546875</v>
      </c>
      <c r="R3773" s="8">
        <v>9884.291015625</v>
      </c>
      <c r="S3773" s="8">
        <v>9992.4248046875</v>
      </c>
      <c r="T3773" s="9">
        <v>10082.5048828125</v>
      </c>
      <c r="U3773" s="78">
        <f t="shared" si="351"/>
        <v>0.77511535865175807</v>
      </c>
      <c r="V3773" s="78">
        <f t="shared" si="352"/>
        <v>0.786671785976511</v>
      </c>
      <c r="W3773" s="78">
        <f t="shared" si="353"/>
        <v>0.79448482608844873</v>
      </c>
      <c r="X3773" s="78">
        <f t="shared" si="354"/>
        <v>0.80475424120363048</v>
      </c>
      <c r="Y3773" s="78">
        <f t="shared" si="355"/>
        <v>0.8107146003760004</v>
      </c>
      <c r="Z3773" s="78">
        <f t="shared" si="356"/>
        <v>0.81534560927321242</v>
      </c>
    </row>
    <row r="3774" spans="1:26">
      <c r="A3774" s="57" t="s">
        <v>2143</v>
      </c>
      <c r="B3774" s="58" t="s">
        <v>150</v>
      </c>
      <c r="C3774" s="55">
        <v>1121.5786169320345</v>
      </c>
      <c r="D3774" s="8">
        <v>1138.3525398895144</v>
      </c>
      <c r="E3774" s="8">
        <v>1155.203667409718</v>
      </c>
      <c r="F3774" s="8">
        <v>1176.3979144841433</v>
      </c>
      <c r="G3774" s="8">
        <v>1199.9714195504785</v>
      </c>
      <c r="H3774" s="9">
        <v>1224.1541504114866</v>
      </c>
      <c r="I3774" s="56">
        <v>3647.66650390625</v>
      </c>
      <c r="J3774" s="8">
        <v>3665.287841796875</v>
      </c>
      <c r="K3774" s="8">
        <v>3682.46142578125</v>
      </c>
      <c r="L3774" s="8">
        <v>3699.3408203125</v>
      </c>
      <c r="M3774" s="8">
        <v>3715.439453125</v>
      </c>
      <c r="N3774" s="8">
        <v>3728.9814453125</v>
      </c>
      <c r="O3774" s="55">
        <v>2838.941162109375</v>
      </c>
      <c r="P3774" s="8">
        <v>2851.133544921875</v>
      </c>
      <c r="Q3774" s="8">
        <v>2862.0205078125</v>
      </c>
      <c r="R3774" s="8">
        <v>2883.26611328125</v>
      </c>
      <c r="S3774" s="8">
        <v>2891.5029296875</v>
      </c>
      <c r="T3774" s="9">
        <v>2897.411376953125</v>
      </c>
      <c r="U3774" s="78">
        <f t="shared" si="351"/>
        <v>0.77828967068924226</v>
      </c>
      <c r="V3774" s="78">
        <f t="shared" si="352"/>
        <v>0.77787439022091431</v>
      </c>
      <c r="W3774" s="78">
        <f t="shared" si="353"/>
        <v>0.77720311956976174</v>
      </c>
      <c r="X3774" s="78">
        <f t="shared" si="354"/>
        <v>0.77939996700214487</v>
      </c>
      <c r="Y3774" s="78">
        <f t="shared" si="355"/>
        <v>0.77823981958729016</v>
      </c>
      <c r="Z3774" s="78">
        <f t="shared" si="356"/>
        <v>0.77699806755415834</v>
      </c>
    </row>
    <row r="3775" spans="1:26">
      <c r="A3775" s="57" t="s">
        <v>2289</v>
      </c>
      <c r="B3775" s="58" t="s">
        <v>146</v>
      </c>
      <c r="C3775" s="55">
        <v>1320.5211090147495</v>
      </c>
      <c r="D3775" s="8">
        <v>1345.0477046072483</v>
      </c>
      <c r="E3775" s="8">
        <v>1368.3426349908113</v>
      </c>
      <c r="F3775" s="8">
        <v>1390.6203018128872</v>
      </c>
      <c r="G3775" s="8">
        <v>1421.8675995022058</v>
      </c>
      <c r="H3775" s="9">
        <v>1452.0420680642128</v>
      </c>
      <c r="I3775" s="56">
        <v>3491.75</v>
      </c>
      <c r="J3775" s="8">
        <v>3510.05810546875</v>
      </c>
      <c r="K3775" s="8">
        <v>3526.84521484375</v>
      </c>
      <c r="L3775" s="8">
        <v>3543.8515625</v>
      </c>
      <c r="M3775" s="8">
        <v>3557.1181640625</v>
      </c>
      <c r="N3775" s="8">
        <v>3569.71630859375</v>
      </c>
      <c r="O3775" s="55">
        <v>3342.504638671875</v>
      </c>
      <c r="P3775" s="8">
        <v>3368.8251953125</v>
      </c>
      <c r="Q3775" s="8">
        <v>3390.07275390625</v>
      </c>
      <c r="R3775" s="8">
        <v>3408.3095703125</v>
      </c>
      <c r="S3775" s="8">
        <v>3426.193603515625</v>
      </c>
      <c r="T3775" s="9">
        <v>3436.792236328125</v>
      </c>
      <c r="U3775" s="78">
        <f t="shared" si="351"/>
        <v>0.95725771852849573</v>
      </c>
      <c r="V3775" s="78">
        <f t="shared" si="352"/>
        <v>0.95976336974701193</v>
      </c>
      <c r="W3775" s="78">
        <f t="shared" si="353"/>
        <v>0.96121960205062207</v>
      </c>
      <c r="X3775" s="78">
        <f t="shared" si="354"/>
        <v>0.96175291492968673</v>
      </c>
      <c r="Y3775" s="78">
        <f t="shared" si="355"/>
        <v>0.96319364313797518</v>
      </c>
      <c r="Z3775" s="78">
        <f t="shared" si="356"/>
        <v>0.96276340729216403</v>
      </c>
    </row>
    <row r="3776" spans="1:26">
      <c r="A3776" s="57" t="s">
        <v>486</v>
      </c>
      <c r="B3776" s="58" t="s">
        <v>178</v>
      </c>
      <c r="C3776" s="55">
        <v>10692.053437843919</v>
      </c>
      <c r="D3776" s="8">
        <v>10862.739721208811</v>
      </c>
      <c r="E3776" s="8">
        <v>11046.708033327013</v>
      </c>
      <c r="F3776" s="8">
        <v>11221.943883586675</v>
      </c>
      <c r="G3776" s="8">
        <v>11485.39530839771</v>
      </c>
      <c r="H3776" s="9">
        <v>11755.501923196018</v>
      </c>
      <c r="I3776" s="56">
        <v>33285.91796875</v>
      </c>
      <c r="J3776" s="8">
        <v>33474.671875</v>
      </c>
      <c r="K3776" s="8">
        <v>33676.109375</v>
      </c>
      <c r="L3776" s="8">
        <v>33877.73046875</v>
      </c>
      <c r="M3776" s="8">
        <v>34077.0546875</v>
      </c>
      <c r="N3776" s="8">
        <v>34264.04296875</v>
      </c>
      <c r="O3776" s="55">
        <v>27063.73828125</v>
      </c>
      <c r="P3776" s="8">
        <v>27206.96875</v>
      </c>
      <c r="Q3776" s="8">
        <v>27368.251953125</v>
      </c>
      <c r="R3776" s="8">
        <v>27504.171875</v>
      </c>
      <c r="S3776" s="8">
        <v>27675.705078125</v>
      </c>
      <c r="T3776" s="9">
        <v>27823.72265625</v>
      </c>
      <c r="U3776" s="78">
        <f t="shared" si="351"/>
        <v>0.81306870691258681</v>
      </c>
      <c r="V3776" s="78">
        <f t="shared" si="352"/>
        <v>0.81276282114415799</v>
      </c>
      <c r="W3776" s="78">
        <f t="shared" si="353"/>
        <v>0.81269043428877386</v>
      </c>
      <c r="X3776" s="78">
        <f t="shared" si="354"/>
        <v>0.81186583323138506</v>
      </c>
      <c r="Y3776" s="78">
        <f t="shared" si="355"/>
        <v>0.81215073696720874</v>
      </c>
      <c r="Z3776" s="78">
        <f t="shared" si="356"/>
        <v>0.81203851751021339</v>
      </c>
    </row>
    <row r="3777" spans="1:26">
      <c r="A3777" s="57" t="s">
        <v>2160</v>
      </c>
      <c r="B3777" s="58" t="s">
        <v>150</v>
      </c>
      <c r="C3777" s="55">
        <v>4595.2267363965511</v>
      </c>
      <c r="D3777" s="8">
        <v>4664.5833784043789</v>
      </c>
      <c r="E3777" s="8">
        <v>4733.53221334517</v>
      </c>
      <c r="F3777" s="8">
        <v>4814.2998109608889</v>
      </c>
      <c r="G3777" s="8">
        <v>4910.5344682484865</v>
      </c>
      <c r="H3777" s="9">
        <v>5013.6631947308779</v>
      </c>
      <c r="I3777" s="56">
        <v>12351.08203125</v>
      </c>
      <c r="J3777" s="8">
        <v>12417.2529296875</v>
      </c>
      <c r="K3777" s="8">
        <v>12481.771484375</v>
      </c>
      <c r="L3777" s="8">
        <v>12544.107421875</v>
      </c>
      <c r="M3777" s="8">
        <v>12603.638671875</v>
      </c>
      <c r="N3777" s="8">
        <v>12660.6474609375</v>
      </c>
      <c r="O3777" s="55">
        <v>11631.443359375</v>
      </c>
      <c r="P3777" s="8">
        <v>11682.98046875</v>
      </c>
      <c r="Q3777" s="8">
        <v>11727.33984375</v>
      </c>
      <c r="R3777" s="8">
        <v>11799.5</v>
      </c>
      <c r="S3777" s="8">
        <v>11832.63671875</v>
      </c>
      <c r="T3777" s="9">
        <v>11866.6796875</v>
      </c>
      <c r="U3777" s="78">
        <f t="shared" si="351"/>
        <v>0.94173476703869252</v>
      </c>
      <c r="V3777" s="78">
        <f t="shared" si="352"/>
        <v>0.94086675490180427</v>
      </c>
      <c r="W3777" s="78">
        <f t="shared" si="353"/>
        <v>0.9395573263322905</v>
      </c>
      <c r="X3777" s="78">
        <f t="shared" si="354"/>
        <v>0.94064086053850915</v>
      </c>
      <c r="Y3777" s="78">
        <f t="shared" si="355"/>
        <v>0.93882703454158123</v>
      </c>
      <c r="Z3777" s="78">
        <f t="shared" si="356"/>
        <v>0.93728853315857918</v>
      </c>
    </row>
    <row r="3778" spans="1:26">
      <c r="A3778" s="57" t="s">
        <v>493</v>
      </c>
      <c r="B3778" s="58" t="s">
        <v>178</v>
      </c>
      <c r="C3778" s="55">
        <v>903.68974421918392</v>
      </c>
      <c r="D3778" s="8">
        <v>918.80458281934261</v>
      </c>
      <c r="E3778" s="8">
        <v>936.00773041695356</v>
      </c>
      <c r="F3778" s="8">
        <v>952.50526688247919</v>
      </c>
      <c r="G3778" s="8">
        <v>978.35813103616238</v>
      </c>
      <c r="H3778" s="9">
        <v>1002.868408754468</v>
      </c>
      <c r="I3778" s="56">
        <v>1915.4998779296875</v>
      </c>
      <c r="J3778" s="8">
        <v>1929.34619140625</v>
      </c>
      <c r="K3778" s="8">
        <v>1944.346923828125</v>
      </c>
      <c r="L3778" s="8">
        <v>1960.445068359375</v>
      </c>
      <c r="M3778" s="8">
        <v>1977.787109375</v>
      </c>
      <c r="N3778" s="8">
        <v>1993.0877685546875</v>
      </c>
      <c r="O3778" s="55">
        <v>2287.420654296875</v>
      </c>
      <c r="P3778" s="8">
        <v>2301.250732421875</v>
      </c>
      <c r="Q3778" s="8">
        <v>2318.9619140625</v>
      </c>
      <c r="R3778" s="8">
        <v>2334.521484375</v>
      </c>
      <c r="S3778" s="8">
        <v>2357.494140625</v>
      </c>
      <c r="T3778" s="9">
        <v>2373.6572265625</v>
      </c>
      <c r="U3778" s="78">
        <f t="shared" si="351"/>
        <v>1.1941638214924697</v>
      </c>
      <c r="V3778" s="78">
        <f t="shared" si="352"/>
        <v>1.1927619535945249</v>
      </c>
      <c r="W3778" s="78">
        <f t="shared" si="353"/>
        <v>1.1926688008417834</v>
      </c>
      <c r="X3778" s="78">
        <f t="shared" si="354"/>
        <v>1.1908119855297328</v>
      </c>
      <c r="Y3778" s="78">
        <f t="shared" si="355"/>
        <v>1.1919857953619646</v>
      </c>
      <c r="Z3778" s="78">
        <f t="shared" si="356"/>
        <v>1.1909446558310812</v>
      </c>
    </row>
    <row r="3779" spans="1:26">
      <c r="A3779" s="57" t="s">
        <v>484</v>
      </c>
      <c r="B3779" s="58" t="s">
        <v>178</v>
      </c>
      <c r="C3779" s="55">
        <v>839.46947544813156</v>
      </c>
      <c r="D3779" s="8">
        <v>854.00546095520258</v>
      </c>
      <c r="E3779" s="8">
        <v>867.73715797066689</v>
      </c>
      <c r="F3779" s="8">
        <v>881.10153635591269</v>
      </c>
      <c r="G3779" s="8">
        <v>901.0837640799582</v>
      </c>
      <c r="H3779" s="9">
        <v>923.68832517787814</v>
      </c>
      <c r="I3779" s="56">
        <v>3660.75</v>
      </c>
      <c r="J3779" s="8">
        <v>3674.90966796875</v>
      </c>
      <c r="K3779" s="8">
        <v>3688.76416015625</v>
      </c>
      <c r="L3779" s="8">
        <v>3702.8349609375</v>
      </c>
      <c r="M3779" s="8">
        <v>3716.358642578125</v>
      </c>
      <c r="N3779" s="8">
        <v>3730.913330078125</v>
      </c>
      <c r="O3779" s="55">
        <v>2124.8662109375</v>
      </c>
      <c r="P3779" s="8">
        <v>2138.953857421875</v>
      </c>
      <c r="Q3779" s="8">
        <v>2149.8212890625</v>
      </c>
      <c r="R3779" s="8">
        <v>2159.51611328125</v>
      </c>
      <c r="S3779" s="8">
        <v>2171.29052734375</v>
      </c>
      <c r="T3779" s="9">
        <v>2186.24853515625</v>
      </c>
      <c r="U3779" s="78">
        <f t="shared" si="351"/>
        <v>0.58044559473810009</v>
      </c>
      <c r="V3779" s="78">
        <f t="shared" si="352"/>
        <v>0.58204256721340009</v>
      </c>
      <c r="W3779" s="78">
        <f t="shared" si="353"/>
        <v>0.58280258528955053</v>
      </c>
      <c r="X3779" s="78">
        <f t="shared" si="354"/>
        <v>0.58320614773889201</v>
      </c>
      <c r="Y3779" s="78">
        <f t="shared" si="355"/>
        <v>0.58425215006630116</v>
      </c>
      <c r="Z3779" s="78">
        <f t="shared" si="356"/>
        <v>0.58598212870049982</v>
      </c>
    </row>
    <row r="3780" spans="1:26">
      <c r="A3780" s="57" t="s">
        <v>373</v>
      </c>
      <c r="B3780" s="58" t="s">
        <v>181</v>
      </c>
      <c r="C3780" s="55">
        <v>3551.5211373120546</v>
      </c>
      <c r="D3780" s="8">
        <v>3645.2070360332727</v>
      </c>
      <c r="E3780" s="8">
        <v>3727.4297138750553</v>
      </c>
      <c r="F3780" s="8">
        <v>3813.2205456495285</v>
      </c>
      <c r="G3780" s="8">
        <v>3931.1527204960585</v>
      </c>
      <c r="H3780" s="9">
        <v>4054.376378595829</v>
      </c>
      <c r="I3780" s="56">
        <v>12348.583984375</v>
      </c>
      <c r="J3780" s="8">
        <v>12382.564453125</v>
      </c>
      <c r="K3780" s="8">
        <v>12421.013671875</v>
      </c>
      <c r="L3780" s="8">
        <v>12455.265625</v>
      </c>
      <c r="M3780" s="8">
        <v>12485.4892578125</v>
      </c>
      <c r="N3780" s="8">
        <v>12516.07421875</v>
      </c>
      <c r="O3780" s="55">
        <v>8989.6142578125</v>
      </c>
      <c r="P3780" s="8">
        <v>9129.8359375</v>
      </c>
      <c r="Q3780" s="8">
        <v>9234.7177734375</v>
      </c>
      <c r="R3780" s="8">
        <v>9345.927734375</v>
      </c>
      <c r="S3780" s="8">
        <v>9472.67578125</v>
      </c>
      <c r="T3780" s="9">
        <v>9596.173828125</v>
      </c>
      <c r="U3780" s="78">
        <f t="shared" si="351"/>
        <v>0.72798745744348536</v>
      </c>
      <c r="V3780" s="78">
        <f t="shared" si="352"/>
        <v>0.73731382316333471</v>
      </c>
      <c r="W3780" s="78">
        <f t="shared" si="353"/>
        <v>0.743475373056528</v>
      </c>
      <c r="X3780" s="78">
        <f t="shared" si="354"/>
        <v>0.75035956805417392</v>
      </c>
      <c r="Y3780" s="78">
        <f t="shared" si="355"/>
        <v>0.75869480047189153</v>
      </c>
      <c r="Z3780" s="78">
        <f t="shared" si="356"/>
        <v>0.76670796772275651</v>
      </c>
    </row>
    <row r="3781" spans="1:26">
      <c r="A3781" s="57" t="s">
        <v>489</v>
      </c>
      <c r="B3781" s="58" t="s">
        <v>178</v>
      </c>
      <c r="C3781" s="55">
        <v>2074.8293878566474</v>
      </c>
      <c r="D3781" s="8">
        <v>2107.8776912465692</v>
      </c>
      <c r="E3781" s="8">
        <v>2145.2003044039011</v>
      </c>
      <c r="F3781" s="8">
        <v>2180.2485817633569</v>
      </c>
      <c r="G3781" s="8">
        <v>2230.396541994065</v>
      </c>
      <c r="H3781" s="9">
        <v>2282.7420678921044</v>
      </c>
      <c r="I3781" s="56">
        <v>5812.1669921875</v>
      </c>
      <c r="J3781" s="8">
        <v>5843.20703125</v>
      </c>
      <c r="K3781" s="8">
        <v>5877.58544921875</v>
      </c>
      <c r="L3781" s="8">
        <v>5912.1240234375</v>
      </c>
      <c r="M3781" s="8">
        <v>5944.10693359375</v>
      </c>
      <c r="N3781" s="8">
        <v>5976.26708984375</v>
      </c>
      <c r="O3781" s="55">
        <v>5251.810546875</v>
      </c>
      <c r="P3781" s="8">
        <v>5279.419921875</v>
      </c>
      <c r="Q3781" s="8">
        <v>5314.740234375</v>
      </c>
      <c r="R3781" s="8">
        <v>5343.63134765625</v>
      </c>
      <c r="S3781" s="8">
        <v>5374.4599609375</v>
      </c>
      <c r="T3781" s="9">
        <v>5402.94970703125</v>
      </c>
      <c r="U3781" s="78">
        <f t="shared" si="351"/>
        <v>0.90358906651069892</v>
      </c>
      <c r="V3781" s="78">
        <f t="shared" si="352"/>
        <v>0.90351409656378501</v>
      </c>
      <c r="W3781" s="78">
        <f t="shared" si="353"/>
        <v>0.90423870146905927</v>
      </c>
      <c r="X3781" s="78">
        <f t="shared" si="354"/>
        <v>0.90384290425444935</v>
      </c>
      <c r="Y3781" s="78">
        <f t="shared" si="355"/>
        <v>0.90416609609816578</v>
      </c>
      <c r="Z3781" s="78">
        <f t="shared" si="356"/>
        <v>0.90406764386638394</v>
      </c>
    </row>
    <row r="3782" spans="1:26">
      <c r="A3782" s="57" t="s">
        <v>2103</v>
      </c>
      <c r="B3782" s="58" t="s">
        <v>152</v>
      </c>
      <c r="C3782" s="55">
        <v>1199.0199603568763</v>
      </c>
      <c r="D3782" s="8">
        <v>1233.1563669517636</v>
      </c>
      <c r="E3782" s="8">
        <v>1264.141769239679</v>
      </c>
      <c r="F3782" s="8">
        <v>1300.4886447060853</v>
      </c>
      <c r="G3782" s="8">
        <v>1333.4959767963737</v>
      </c>
      <c r="H3782" s="9">
        <v>1365.7443605177104</v>
      </c>
      <c r="I3782" s="56">
        <v>4623.33349609375</v>
      </c>
      <c r="J3782" s="8">
        <v>4634.9453125</v>
      </c>
      <c r="K3782" s="8">
        <v>4647.552734375</v>
      </c>
      <c r="L3782" s="8">
        <v>4659.81103515625</v>
      </c>
      <c r="M3782" s="8">
        <v>4666.7431640625</v>
      </c>
      <c r="N3782" s="8">
        <v>4675.2890625</v>
      </c>
      <c r="O3782" s="55">
        <v>3034.960693359375</v>
      </c>
      <c r="P3782" s="8">
        <v>3088.58056640625</v>
      </c>
      <c r="Q3782" s="8">
        <v>3131.914794921875</v>
      </c>
      <c r="R3782" s="8">
        <v>3187.403564453125</v>
      </c>
      <c r="S3782" s="8">
        <v>3213.24951171875</v>
      </c>
      <c r="T3782" s="9">
        <v>3232.536865234375</v>
      </c>
      <c r="U3782" s="78">
        <f t="shared" ref="U3782:U3845" si="357">O3782/I3782</f>
        <v>0.65644425086868818</v>
      </c>
      <c r="V3782" s="78">
        <f t="shared" ref="V3782:V3845" si="358">P3782/J3782</f>
        <v>0.6663682866066718</v>
      </c>
      <c r="W3782" s="78">
        <f t="shared" ref="W3782:W3845" si="359">Q3782/K3782</f>
        <v>0.67388472469759997</v>
      </c>
      <c r="X3782" s="78">
        <f t="shared" ref="X3782:X3845" si="360">R3782/L3782</f>
        <v>0.68401991849144739</v>
      </c>
      <c r="Y3782" s="78">
        <f t="shared" ref="Y3782:Y3845" si="361">S3782/M3782</f>
        <v>0.68854218000751244</v>
      </c>
      <c r="Z3782" s="78">
        <f t="shared" ref="Z3782:Z3845" si="362">T3782/N3782</f>
        <v>0.69140898498923031</v>
      </c>
    </row>
    <row r="3783" spans="1:26">
      <c r="A3783" s="57" t="s">
        <v>2170</v>
      </c>
      <c r="B3783" s="58" t="s">
        <v>150</v>
      </c>
      <c r="C3783" s="55">
        <v>1085.4074595570564</v>
      </c>
      <c r="D3783" s="8">
        <v>1101.614648193121</v>
      </c>
      <c r="E3783" s="8">
        <v>1117.3662915080786</v>
      </c>
      <c r="F3783" s="8">
        <v>1134.0316146761179</v>
      </c>
      <c r="G3783" s="8">
        <v>1156.1134412586689</v>
      </c>
      <c r="H3783" s="9">
        <v>1180.5485717654228</v>
      </c>
      <c r="I3783" s="56">
        <v>2828.166748046875</v>
      </c>
      <c r="J3783" s="8">
        <v>2843.06884765625</v>
      </c>
      <c r="K3783" s="8">
        <v>2856.49169921875</v>
      </c>
      <c r="L3783" s="8">
        <v>2869.386962890625</v>
      </c>
      <c r="M3783" s="8">
        <v>2881.1787109375</v>
      </c>
      <c r="N3783" s="8">
        <v>2893.58935546875</v>
      </c>
      <c r="O3783" s="55">
        <v>2747.384521484375</v>
      </c>
      <c r="P3783" s="8">
        <v>2759.119384765625</v>
      </c>
      <c r="Q3783" s="8">
        <v>2768.2783203125</v>
      </c>
      <c r="R3783" s="8">
        <v>2779.429443359375</v>
      </c>
      <c r="S3783" s="8">
        <v>2785.821044921875</v>
      </c>
      <c r="T3783" s="9">
        <v>2794.202880859375</v>
      </c>
      <c r="U3783" s="78">
        <f t="shared" si="357"/>
        <v>0.97143654043090355</v>
      </c>
      <c r="V3783" s="78">
        <f t="shared" si="358"/>
        <v>0.97047223708288644</v>
      </c>
      <c r="W3783" s="78">
        <f t="shared" si="359"/>
        <v>0.96911827927580663</v>
      </c>
      <c r="X3783" s="78">
        <f t="shared" si="360"/>
        <v>0.9686492199572041</v>
      </c>
      <c r="Y3783" s="78">
        <f t="shared" si="361"/>
        <v>0.96690324496233804</v>
      </c>
      <c r="Z3783" s="78">
        <f t="shared" si="362"/>
        <v>0.9656528752355481</v>
      </c>
    </row>
    <row r="3784" spans="1:26">
      <c r="A3784" s="57" t="s">
        <v>2310</v>
      </c>
      <c r="B3784" s="58" t="s">
        <v>145</v>
      </c>
      <c r="C3784" s="55">
        <v>2383.3943902403116</v>
      </c>
      <c r="D3784" s="8">
        <v>2432.0946600437164</v>
      </c>
      <c r="E3784" s="8">
        <v>2474.7209658622742</v>
      </c>
      <c r="F3784" s="8">
        <v>2520.7002708911896</v>
      </c>
      <c r="G3784" s="8">
        <v>2579.4558931440115</v>
      </c>
      <c r="H3784" s="9">
        <v>2643.4720812141895</v>
      </c>
      <c r="I3784" s="56">
        <v>6857</v>
      </c>
      <c r="J3784" s="8">
        <v>6906.724609375</v>
      </c>
      <c r="K3784" s="8">
        <v>6956.6748046875</v>
      </c>
      <c r="L3784" s="8">
        <v>7006.20068359375</v>
      </c>
      <c r="M3784" s="8">
        <v>7052.57568359375</v>
      </c>
      <c r="N3784" s="8">
        <v>7097.6162109375</v>
      </c>
      <c r="O3784" s="55">
        <v>6032.8505859375</v>
      </c>
      <c r="P3784" s="8">
        <v>6091.4580078125</v>
      </c>
      <c r="Q3784" s="8">
        <v>6131.12841796875</v>
      </c>
      <c r="R3784" s="8">
        <v>6178.0537109375</v>
      </c>
      <c r="S3784" s="8">
        <v>6215.568359375</v>
      </c>
      <c r="T3784" s="9">
        <v>6256.75</v>
      </c>
      <c r="U3784" s="78">
        <f t="shared" si="357"/>
        <v>0.87980903980421465</v>
      </c>
      <c r="V3784" s="78">
        <f t="shared" si="358"/>
        <v>0.88196045916527799</v>
      </c>
      <c r="W3784" s="78">
        <f t="shared" si="359"/>
        <v>0.88133031801882045</v>
      </c>
      <c r="X3784" s="78">
        <f t="shared" si="360"/>
        <v>0.88179799436868811</v>
      </c>
      <c r="Y3784" s="78">
        <f t="shared" si="361"/>
        <v>0.88131891641150883</v>
      </c>
      <c r="Z3784" s="78">
        <f t="shared" si="362"/>
        <v>0.88152836305213056</v>
      </c>
    </row>
    <row r="3785" spans="1:26">
      <c r="A3785" s="57" t="s">
        <v>2164</v>
      </c>
      <c r="B3785" s="58" t="s">
        <v>150</v>
      </c>
      <c r="C3785" s="55">
        <v>581.8934688270092</v>
      </c>
      <c r="D3785" s="8">
        <v>588.23576886951923</v>
      </c>
      <c r="E3785" s="8">
        <v>595.01029935479164</v>
      </c>
      <c r="F3785" s="8">
        <v>603.38156183063984</v>
      </c>
      <c r="G3785" s="8">
        <v>614.14090964198112</v>
      </c>
      <c r="H3785" s="9">
        <v>624.6109294295311</v>
      </c>
      <c r="I3785" s="56">
        <v>3279.33349609375</v>
      </c>
      <c r="J3785" s="8">
        <v>3289.724365234375</v>
      </c>
      <c r="K3785" s="8">
        <v>3300.04736328125</v>
      </c>
      <c r="L3785" s="8">
        <v>3310.343017578125</v>
      </c>
      <c r="M3785" s="8">
        <v>3320.4609375</v>
      </c>
      <c r="N3785" s="8">
        <v>3328.92431640625</v>
      </c>
      <c r="O3785" s="55">
        <v>1472.889404296875</v>
      </c>
      <c r="P3785" s="8">
        <v>1473.303466796875</v>
      </c>
      <c r="Q3785" s="8">
        <v>1474.1397705078125</v>
      </c>
      <c r="R3785" s="8">
        <v>1478.844482421875</v>
      </c>
      <c r="S3785" s="8">
        <v>1479.8604736328125</v>
      </c>
      <c r="T3785" s="9">
        <v>1478.3717041015625</v>
      </c>
      <c r="U3785" s="78">
        <f t="shared" si="357"/>
        <v>0.44914291457436079</v>
      </c>
      <c r="V3785" s="78">
        <f t="shared" si="358"/>
        <v>0.44785012457781098</v>
      </c>
      <c r="W3785" s="78">
        <f t="shared" si="359"/>
        <v>0.44670261006256273</v>
      </c>
      <c r="X3785" s="78">
        <f t="shared" si="360"/>
        <v>0.44673451499410177</v>
      </c>
      <c r="Y3785" s="78">
        <f t="shared" si="361"/>
        <v>0.44567922992854436</v>
      </c>
      <c r="Z3785" s="78">
        <f t="shared" si="362"/>
        <v>0.44409892313128435</v>
      </c>
    </row>
    <row r="3786" spans="1:26">
      <c r="A3786" s="57" t="s">
        <v>2144</v>
      </c>
      <c r="B3786" s="58" t="s">
        <v>150</v>
      </c>
      <c r="C3786" s="55">
        <v>1513.6568919420242</v>
      </c>
      <c r="D3786" s="8">
        <v>1537.994815453887</v>
      </c>
      <c r="E3786" s="8">
        <v>1561.9722457826138</v>
      </c>
      <c r="F3786" s="8">
        <v>1590.9346591830254</v>
      </c>
      <c r="G3786" s="8">
        <v>1623.101758569479</v>
      </c>
      <c r="H3786" s="9">
        <v>1657.0498154461384</v>
      </c>
      <c r="I3786" s="56">
        <v>3283.583251953125</v>
      </c>
      <c r="J3786" s="8">
        <v>3303.41845703125</v>
      </c>
      <c r="K3786" s="8">
        <v>3322.022705078125</v>
      </c>
      <c r="L3786" s="8">
        <v>3339.92333984375</v>
      </c>
      <c r="M3786" s="8">
        <v>3357.11083984375</v>
      </c>
      <c r="N3786" s="8">
        <v>3372.6484375</v>
      </c>
      <c r="O3786" s="55">
        <v>3831.3701171875</v>
      </c>
      <c r="P3786" s="8">
        <v>3852.083251953125</v>
      </c>
      <c r="Q3786" s="8">
        <v>3869.790771484375</v>
      </c>
      <c r="R3786" s="8">
        <v>3899.265625</v>
      </c>
      <c r="S3786" s="8">
        <v>3911.09619140625</v>
      </c>
      <c r="T3786" s="9">
        <v>3922.018310546875</v>
      </c>
      <c r="U3786" s="78">
        <f t="shared" si="357"/>
        <v>1.1668259408097976</v>
      </c>
      <c r="V3786" s="78">
        <f t="shared" si="358"/>
        <v>1.1660900070816203</v>
      </c>
      <c r="W3786" s="78">
        <f t="shared" si="359"/>
        <v>1.1648899225068265</v>
      </c>
      <c r="X3786" s="78">
        <f t="shared" si="360"/>
        <v>1.1674715938786839</v>
      </c>
      <c r="Y3786" s="78">
        <f t="shared" si="361"/>
        <v>1.1650184870238851</v>
      </c>
      <c r="Z3786" s="78">
        <f t="shared" si="362"/>
        <v>1.1628897536246319</v>
      </c>
    </row>
    <row r="3787" spans="1:26">
      <c r="A3787" s="57" t="s">
        <v>2150</v>
      </c>
      <c r="B3787" s="58" t="s">
        <v>150</v>
      </c>
      <c r="C3787" s="55">
        <v>446.1775406524539</v>
      </c>
      <c r="D3787" s="8">
        <v>450.82570630311966</v>
      </c>
      <c r="E3787" s="8">
        <v>455.716184489429</v>
      </c>
      <c r="F3787" s="8">
        <v>460.9920462295413</v>
      </c>
      <c r="G3787" s="8">
        <v>468.35983793437481</v>
      </c>
      <c r="H3787" s="9">
        <v>476.25344035029411</v>
      </c>
      <c r="I3787" s="56">
        <v>2520.500244140625</v>
      </c>
      <c r="J3787" s="8">
        <v>2527.2333984375</v>
      </c>
      <c r="K3787" s="8">
        <v>2533.94189453125</v>
      </c>
      <c r="L3787" s="8">
        <v>2540.362548828125</v>
      </c>
      <c r="M3787" s="8">
        <v>2545.76611328125</v>
      </c>
      <c r="N3787" s="8">
        <v>2550.32666015625</v>
      </c>
      <c r="O3787" s="55">
        <v>1129.3651123046875</v>
      </c>
      <c r="P3787" s="8">
        <v>1129.144287109375</v>
      </c>
      <c r="Q3787" s="8">
        <v>1129.0382080078125</v>
      </c>
      <c r="R3787" s="8">
        <v>1129.858154296875</v>
      </c>
      <c r="S3787" s="8">
        <v>1128.580078125</v>
      </c>
      <c r="T3787" s="9">
        <v>1127.2291259765625</v>
      </c>
      <c r="U3787" s="78">
        <f t="shared" si="357"/>
        <v>0.44807181230396953</v>
      </c>
      <c r="V3787" s="78">
        <f t="shared" si="358"/>
        <v>0.44679066357997854</v>
      </c>
      <c r="W3787" s="78">
        <f t="shared" si="359"/>
        <v>0.44556594231481839</v>
      </c>
      <c r="X3787" s="78">
        <f t="shared" si="360"/>
        <v>0.4447625614769361</v>
      </c>
      <c r="Y3787" s="78">
        <f t="shared" si="361"/>
        <v>0.44331648231045379</v>
      </c>
      <c r="Z3787" s="78">
        <f t="shared" si="362"/>
        <v>0.44199401731051224</v>
      </c>
    </row>
    <row r="3788" spans="1:26">
      <c r="A3788" s="57" t="s">
        <v>498</v>
      </c>
      <c r="B3788" s="58" t="s">
        <v>178</v>
      </c>
      <c r="C3788" s="55">
        <v>3315.9224309325218</v>
      </c>
      <c r="D3788" s="8">
        <v>3369.3015515208244</v>
      </c>
      <c r="E3788" s="8">
        <v>3425.1928453445435</v>
      </c>
      <c r="F3788" s="8">
        <v>3477.8876295089722</v>
      </c>
      <c r="G3788" s="8">
        <v>3560.9820212125778</v>
      </c>
      <c r="H3788" s="9">
        <v>3646.3654497861862</v>
      </c>
      <c r="I3788" s="56">
        <v>9048.5</v>
      </c>
      <c r="J3788" s="8">
        <v>9099.380859375</v>
      </c>
      <c r="K3788" s="8">
        <v>9152.837890625</v>
      </c>
      <c r="L3788" s="8">
        <v>9205.826171875</v>
      </c>
      <c r="M3788" s="8">
        <v>9258.7099609375</v>
      </c>
      <c r="N3788" s="8">
        <v>9308.7216796875</v>
      </c>
      <c r="O3788" s="55">
        <v>8393.2666015625</v>
      </c>
      <c r="P3788" s="8">
        <v>8438.7998046875</v>
      </c>
      <c r="Q3788" s="8">
        <v>8485.9248046875</v>
      </c>
      <c r="R3788" s="8">
        <v>8524.05078125</v>
      </c>
      <c r="S3788" s="8">
        <v>8580.6962890625</v>
      </c>
      <c r="T3788" s="9">
        <v>8630.4658203125</v>
      </c>
      <c r="U3788" s="78">
        <f t="shared" si="357"/>
        <v>0.92758651727496266</v>
      </c>
      <c r="V3788" s="78">
        <f t="shared" si="358"/>
        <v>0.92740373604574311</v>
      </c>
      <c r="W3788" s="78">
        <f t="shared" si="359"/>
        <v>0.92713592287911051</v>
      </c>
      <c r="X3788" s="78">
        <f t="shared" si="360"/>
        <v>0.92594087940657488</v>
      </c>
      <c r="Y3788" s="78">
        <f t="shared" si="361"/>
        <v>0.92677017913558801</v>
      </c>
      <c r="Z3788" s="78">
        <f t="shared" si="362"/>
        <v>0.92713759389164918</v>
      </c>
    </row>
    <row r="3789" spans="1:26">
      <c r="A3789" s="57" t="s">
        <v>2283</v>
      </c>
      <c r="B3789" s="58" t="s">
        <v>146</v>
      </c>
      <c r="C3789" s="55">
        <v>638.75102419406176</v>
      </c>
      <c r="D3789" s="8">
        <v>649.2527449503541</v>
      </c>
      <c r="E3789" s="8">
        <v>660.40247056633234</v>
      </c>
      <c r="F3789" s="8">
        <v>671.44210609048605</v>
      </c>
      <c r="G3789" s="8">
        <v>686.15899455547333</v>
      </c>
      <c r="H3789" s="9">
        <v>700.17827188968658</v>
      </c>
      <c r="I3789" s="56">
        <v>2672.583251953125</v>
      </c>
      <c r="J3789" s="8">
        <v>2682.09521484375</v>
      </c>
      <c r="K3789" s="8">
        <v>2691.958740234375</v>
      </c>
      <c r="L3789" s="8">
        <v>2700.619140625</v>
      </c>
      <c r="M3789" s="8">
        <v>2707.42041015625</v>
      </c>
      <c r="N3789" s="8">
        <v>2712.95703125</v>
      </c>
      <c r="O3789" s="55">
        <v>1616.807373046875</v>
      </c>
      <c r="P3789" s="8">
        <v>1626.12744140625</v>
      </c>
      <c r="Q3789" s="8">
        <v>1636.1490478515625</v>
      </c>
      <c r="R3789" s="8">
        <v>1645.656005859375</v>
      </c>
      <c r="S3789" s="8">
        <v>1653.3984375</v>
      </c>
      <c r="T3789" s="9">
        <v>1657.2296142578125</v>
      </c>
      <c r="U3789" s="78">
        <f t="shared" si="357"/>
        <v>0.60496052718481697</v>
      </c>
      <c r="V3789" s="78">
        <f t="shared" si="358"/>
        <v>0.60628997524272565</v>
      </c>
      <c r="W3789" s="78">
        <f t="shared" si="359"/>
        <v>0.60779127978354952</v>
      </c>
      <c r="X3789" s="78">
        <f t="shared" si="360"/>
        <v>0.60936249066150194</v>
      </c>
      <c r="Y3789" s="78">
        <f t="shared" si="361"/>
        <v>0.61069142837871249</v>
      </c>
      <c r="Z3789" s="78">
        <f t="shared" si="362"/>
        <v>0.61085730262902127</v>
      </c>
    </row>
    <row r="3790" spans="1:26">
      <c r="A3790" s="57" t="s">
        <v>495</v>
      </c>
      <c r="B3790" s="58" t="s">
        <v>178</v>
      </c>
      <c r="C3790" s="55">
        <v>2923.1935167685151</v>
      </c>
      <c r="D3790" s="8">
        <v>2973.792395465076</v>
      </c>
      <c r="E3790" s="8">
        <v>3028.4868339151144</v>
      </c>
      <c r="F3790" s="8">
        <v>3080.6105813533068</v>
      </c>
      <c r="G3790" s="8">
        <v>3157.7673711553216</v>
      </c>
      <c r="H3790" s="9">
        <v>3236.2855131924152</v>
      </c>
      <c r="I3790" s="56">
        <v>8135.75</v>
      </c>
      <c r="J3790" s="8">
        <v>8185.5732421875</v>
      </c>
      <c r="K3790" s="8">
        <v>8237.6953125</v>
      </c>
      <c r="L3790" s="8">
        <v>8290.544921875</v>
      </c>
      <c r="M3790" s="8">
        <v>8342.0390625</v>
      </c>
      <c r="N3790" s="8">
        <v>8392.708984375</v>
      </c>
      <c r="O3790" s="55">
        <v>7399.19091796875</v>
      </c>
      <c r="P3790" s="8">
        <v>7448.20166015625</v>
      </c>
      <c r="Q3790" s="8">
        <v>7503.0849609375</v>
      </c>
      <c r="R3790" s="8">
        <v>7550.353515625</v>
      </c>
      <c r="S3790" s="8">
        <v>7609.0927734375</v>
      </c>
      <c r="T3790" s="9">
        <v>7659.861328125</v>
      </c>
      <c r="U3790" s="78">
        <f t="shared" si="357"/>
        <v>0.90946635749239468</v>
      </c>
      <c r="V3790" s="78">
        <f t="shared" si="358"/>
        <v>0.9099181498699539</v>
      </c>
      <c r="W3790" s="78">
        <f t="shared" si="359"/>
        <v>0.91082331602532185</v>
      </c>
      <c r="X3790" s="78">
        <f t="shared" si="360"/>
        <v>0.91071860616821831</v>
      </c>
      <c r="Y3790" s="78">
        <f t="shared" si="361"/>
        <v>0.91213823340179312</v>
      </c>
      <c r="Z3790" s="78">
        <f t="shared" si="362"/>
        <v>0.91268043993728742</v>
      </c>
    </row>
    <row r="3791" spans="1:26">
      <c r="A3791" s="57" t="s">
        <v>2139</v>
      </c>
      <c r="B3791" s="58" t="s">
        <v>150</v>
      </c>
      <c r="C3791" s="55">
        <v>1940.7827699780464</v>
      </c>
      <c r="D3791" s="8">
        <v>1972.5230814367533</v>
      </c>
      <c r="E3791" s="8">
        <v>2003.5137115865946</v>
      </c>
      <c r="F3791" s="8">
        <v>2040.7053987085819</v>
      </c>
      <c r="G3791" s="8">
        <v>2086.1397614777088</v>
      </c>
      <c r="H3791" s="9">
        <v>2130.7596685141325</v>
      </c>
      <c r="I3791" s="56">
        <v>5437.3330078125</v>
      </c>
      <c r="J3791" s="8">
        <v>5473.869140625</v>
      </c>
      <c r="K3791" s="8">
        <v>5509.791015625</v>
      </c>
      <c r="L3791" s="8">
        <v>5545.24609375</v>
      </c>
      <c r="M3791" s="8">
        <v>5579.4404296875</v>
      </c>
      <c r="N3791" s="8">
        <v>5609.541015625</v>
      </c>
      <c r="O3791" s="55">
        <v>4912.51171875</v>
      </c>
      <c r="P3791" s="8">
        <v>4940.40869140625</v>
      </c>
      <c r="Q3791" s="8">
        <v>4963.7109375</v>
      </c>
      <c r="R3791" s="8">
        <v>5001.62109375</v>
      </c>
      <c r="S3791" s="8">
        <v>5026.8525390625</v>
      </c>
      <c r="T3791" s="9">
        <v>5043.22705078125</v>
      </c>
      <c r="U3791" s="78">
        <f t="shared" si="357"/>
        <v>0.90347817793973195</v>
      </c>
      <c r="V3791" s="78">
        <f t="shared" si="358"/>
        <v>0.90254417204466819</v>
      </c>
      <c r="W3791" s="78">
        <f t="shared" si="359"/>
        <v>0.90088914868524184</v>
      </c>
      <c r="X3791" s="78">
        <f t="shared" si="360"/>
        <v>0.90196557721528081</v>
      </c>
      <c r="Y3791" s="78">
        <f t="shared" si="361"/>
        <v>0.90095998020074752</v>
      </c>
      <c r="Z3791" s="78">
        <f t="shared" si="362"/>
        <v>0.89904450947656489</v>
      </c>
    </row>
    <row r="3792" spans="1:26">
      <c r="A3792" s="57" t="s">
        <v>2176</v>
      </c>
      <c r="B3792" s="58" t="s">
        <v>150</v>
      </c>
      <c r="C3792" s="55">
        <v>990.85680559277534</v>
      </c>
      <c r="D3792" s="8">
        <v>1005.5224494636059</v>
      </c>
      <c r="E3792" s="8">
        <v>1020.1381549686193</v>
      </c>
      <c r="F3792" s="8">
        <v>1037.7880200445652</v>
      </c>
      <c r="G3792" s="8">
        <v>1057.4107979536057</v>
      </c>
      <c r="H3792" s="9">
        <v>1078.6015673577785</v>
      </c>
      <c r="I3792" s="56">
        <v>3397.333251953125</v>
      </c>
      <c r="J3792" s="8">
        <v>3411.71826171875</v>
      </c>
      <c r="K3792" s="8">
        <v>3425.16064453125</v>
      </c>
      <c r="L3792" s="8">
        <v>3437.27783203125</v>
      </c>
      <c r="M3792" s="8">
        <v>3447.2978515625</v>
      </c>
      <c r="N3792" s="8">
        <v>3456.869140625</v>
      </c>
      <c r="O3792" s="55">
        <v>2508.057861328125</v>
      </c>
      <c r="P3792" s="8">
        <v>2518.445556640625</v>
      </c>
      <c r="Q3792" s="8">
        <v>2527.395263671875</v>
      </c>
      <c r="R3792" s="8">
        <v>2543.543212890625</v>
      </c>
      <c r="S3792" s="8">
        <v>2547.98291015625</v>
      </c>
      <c r="T3792" s="9">
        <v>2552.90771484375</v>
      </c>
      <c r="U3792" s="78">
        <f t="shared" si="357"/>
        <v>0.73824310873425325</v>
      </c>
      <c r="V3792" s="78">
        <f t="shared" si="358"/>
        <v>0.73817512568341048</v>
      </c>
      <c r="W3792" s="78">
        <f t="shared" si="359"/>
        <v>0.73789101474910868</v>
      </c>
      <c r="X3792" s="78">
        <f t="shared" si="360"/>
        <v>0.73998766965762697</v>
      </c>
      <c r="Y3792" s="78">
        <f t="shared" si="361"/>
        <v>0.73912467673814952</v>
      </c>
      <c r="Z3792" s="78">
        <f t="shared" si="362"/>
        <v>0.73850285069864863</v>
      </c>
    </row>
    <row r="3793" spans="1:26">
      <c r="A3793" s="57" t="s">
        <v>2155</v>
      </c>
      <c r="B3793" s="58" t="s">
        <v>150</v>
      </c>
      <c r="C3793" s="55">
        <v>800.81381206214428</v>
      </c>
      <c r="D3793" s="8">
        <v>814.3760437220335</v>
      </c>
      <c r="E3793" s="8">
        <v>827.84884683787823</v>
      </c>
      <c r="F3793" s="8">
        <v>844.77180221676826</v>
      </c>
      <c r="G3793" s="8">
        <v>862.52591401338577</v>
      </c>
      <c r="H3793" s="9">
        <v>880.6391479074955</v>
      </c>
      <c r="I3793" s="56">
        <v>2109.75</v>
      </c>
      <c r="J3793" s="8">
        <v>2124.717041015625</v>
      </c>
      <c r="K3793" s="8">
        <v>2139.09423828125</v>
      </c>
      <c r="L3793" s="8">
        <v>2152.648681640625</v>
      </c>
      <c r="M3793" s="8">
        <v>2164.72705078125</v>
      </c>
      <c r="N3793" s="8">
        <v>2174.92333984375</v>
      </c>
      <c r="O3793" s="55">
        <v>2027.0208740234375</v>
      </c>
      <c r="P3793" s="8">
        <v>2039.6976318359375</v>
      </c>
      <c r="Q3793" s="8">
        <v>2050.998046875</v>
      </c>
      <c r="R3793" s="8">
        <v>2070.474365234375</v>
      </c>
      <c r="S3793" s="8">
        <v>2078.379638671875</v>
      </c>
      <c r="T3793" s="9">
        <v>2084.356689453125</v>
      </c>
      <c r="U3793" s="78">
        <f t="shared" si="357"/>
        <v>0.96078723736150606</v>
      </c>
      <c r="V3793" s="78">
        <f t="shared" si="358"/>
        <v>0.95998553805590614</v>
      </c>
      <c r="W3793" s="78">
        <f t="shared" si="359"/>
        <v>0.95881612421291229</v>
      </c>
      <c r="X3793" s="78">
        <f t="shared" si="360"/>
        <v>0.96182641547267178</v>
      </c>
      <c r="Y3793" s="78">
        <f t="shared" si="361"/>
        <v>0.96011163990480364</v>
      </c>
      <c r="Z3793" s="78">
        <f t="shared" si="362"/>
        <v>0.95835869304840349</v>
      </c>
    </row>
    <row r="3794" spans="1:26">
      <c r="A3794" s="57" t="s">
        <v>2309</v>
      </c>
      <c r="B3794" s="58" t="s">
        <v>145</v>
      </c>
      <c r="C3794" s="55">
        <v>76.799589138478041</v>
      </c>
      <c r="D3794" s="8">
        <v>77.750972991809249</v>
      </c>
      <c r="E3794" s="8">
        <v>78.572671497240663</v>
      </c>
      <c r="F3794" s="8">
        <v>79.948570311069489</v>
      </c>
      <c r="G3794" s="8">
        <v>81.379678580909967</v>
      </c>
      <c r="H3794" s="9">
        <v>82.854600682854652</v>
      </c>
      <c r="I3794" s="56">
        <v>583.66668701171875</v>
      </c>
      <c r="J3794" s="8">
        <v>584.7880859375</v>
      </c>
      <c r="K3794" s="8">
        <v>585.2205810546875</v>
      </c>
      <c r="L3794" s="8">
        <v>586.0316162109375</v>
      </c>
      <c r="M3794" s="8">
        <v>586.3560791015625</v>
      </c>
      <c r="N3794" s="8">
        <v>587.4755859375</v>
      </c>
      <c r="O3794" s="55">
        <v>194.39521789550781</v>
      </c>
      <c r="P3794" s="8">
        <v>194.73617553710938</v>
      </c>
      <c r="Q3794" s="8">
        <v>194.66401672363281</v>
      </c>
      <c r="R3794" s="8">
        <v>195.94815063476563</v>
      </c>
      <c r="S3794" s="8">
        <v>196.09599304199219</v>
      </c>
      <c r="T3794" s="9">
        <v>196.10591125488281</v>
      </c>
      <c r="U3794" s="78">
        <f t="shared" si="357"/>
        <v>0.33305861413948534</v>
      </c>
      <c r="V3794" s="78">
        <f t="shared" si="358"/>
        <v>0.33300298042994342</v>
      </c>
      <c r="W3794" s="78">
        <f t="shared" si="359"/>
        <v>0.33263357958602263</v>
      </c>
      <c r="X3794" s="78">
        <f t="shared" si="360"/>
        <v>0.33436446979037326</v>
      </c>
      <c r="Y3794" s="78">
        <f t="shared" si="361"/>
        <v>0.33443158522796945</v>
      </c>
      <c r="Z3794" s="78">
        <f t="shared" si="362"/>
        <v>0.33381116756015461</v>
      </c>
    </row>
    <row r="3795" spans="1:26">
      <c r="A3795" s="57" t="s">
        <v>502</v>
      </c>
      <c r="B3795" s="58" t="s">
        <v>178</v>
      </c>
      <c r="C3795" s="55">
        <v>2348.9462769404054</v>
      </c>
      <c r="D3795" s="8">
        <v>2384.0512821748853</v>
      </c>
      <c r="E3795" s="8">
        <v>2423.6905244737864</v>
      </c>
      <c r="F3795" s="8">
        <v>2458.7092490419745</v>
      </c>
      <c r="G3795" s="8">
        <v>2516.3509568721056</v>
      </c>
      <c r="H3795" s="9">
        <v>2576.3714873120189</v>
      </c>
      <c r="I3795" s="56">
        <v>5697.25</v>
      </c>
      <c r="J3795" s="8">
        <v>5729.552734375</v>
      </c>
      <c r="K3795" s="8">
        <v>5762.9765625</v>
      </c>
      <c r="L3795" s="8">
        <v>5794.349609375</v>
      </c>
      <c r="M3795" s="8">
        <v>5827.46875</v>
      </c>
      <c r="N3795" s="8">
        <v>5859.708984375</v>
      </c>
      <c r="O3795" s="55">
        <v>5945.65576171875</v>
      </c>
      <c r="P3795" s="8">
        <v>5971.1279296875</v>
      </c>
      <c r="Q3795" s="8">
        <v>6004.7001953125</v>
      </c>
      <c r="R3795" s="8">
        <v>6026.1181640625</v>
      </c>
      <c r="S3795" s="8">
        <v>6063.50830078125</v>
      </c>
      <c r="T3795" s="9">
        <v>6097.931640625</v>
      </c>
      <c r="U3795" s="78">
        <f t="shared" si="357"/>
        <v>1.0436009937634385</v>
      </c>
      <c r="V3795" s="78">
        <f t="shared" si="358"/>
        <v>1.0421630110607318</v>
      </c>
      <c r="W3795" s="78">
        <f t="shared" si="359"/>
        <v>1.0419442331911271</v>
      </c>
      <c r="X3795" s="78">
        <f t="shared" si="360"/>
        <v>1.0399990629340883</v>
      </c>
      <c r="Y3795" s="78">
        <f t="shared" si="361"/>
        <v>1.040504644624864</v>
      </c>
      <c r="Z3795" s="78">
        <f t="shared" si="362"/>
        <v>1.0406543493687526</v>
      </c>
    </row>
    <row r="3796" spans="1:26">
      <c r="A3796" s="57" t="s">
        <v>2191</v>
      </c>
      <c r="B3796" s="58" t="s">
        <v>149</v>
      </c>
      <c r="C3796" s="55">
        <v>3161.007157087326</v>
      </c>
      <c r="D3796" s="8">
        <v>3225.2383773326874</v>
      </c>
      <c r="E3796" s="8">
        <v>3292.6393051147461</v>
      </c>
      <c r="F3796" s="8">
        <v>3360.6767067909241</v>
      </c>
      <c r="G3796" s="8">
        <v>3441.8648533821106</v>
      </c>
      <c r="H3796" s="9">
        <v>3539.4191241264343</v>
      </c>
      <c r="I3796" s="56">
        <v>9472.91796875</v>
      </c>
      <c r="J3796" s="8">
        <v>9539.03125</v>
      </c>
      <c r="K3796" s="8">
        <v>9610.412109375</v>
      </c>
      <c r="L3796" s="8">
        <v>9681.044921875</v>
      </c>
      <c r="M3796" s="8">
        <v>9742.994140625</v>
      </c>
      <c r="N3796" s="8">
        <v>9806.6953125</v>
      </c>
      <c r="O3796" s="55">
        <v>8001.14501953125</v>
      </c>
      <c r="P3796" s="8">
        <v>8077.97705078125</v>
      </c>
      <c r="Q3796" s="8">
        <v>8157.5234375</v>
      </c>
      <c r="R3796" s="8">
        <v>8236.775390625</v>
      </c>
      <c r="S3796" s="8">
        <v>8293.666015625</v>
      </c>
      <c r="T3796" s="9">
        <v>8377.337890625</v>
      </c>
      <c r="U3796" s="78">
        <f t="shared" si="357"/>
        <v>0.84463362249372909</v>
      </c>
      <c r="V3796" s="78">
        <f t="shared" si="358"/>
        <v>0.84683411125015973</v>
      </c>
      <c r="W3796" s="78">
        <f t="shared" si="359"/>
        <v>0.84882139752803099</v>
      </c>
      <c r="X3796" s="78">
        <f t="shared" si="360"/>
        <v>0.85081470617013955</v>
      </c>
      <c r="Y3796" s="78">
        <f t="shared" si="361"/>
        <v>0.85124407301480454</v>
      </c>
      <c r="Z3796" s="78">
        <f t="shared" si="362"/>
        <v>0.85424677974311236</v>
      </c>
    </row>
    <row r="3797" spans="1:26">
      <c r="A3797" s="57" t="s">
        <v>2196</v>
      </c>
      <c r="B3797" s="58" t="s">
        <v>149</v>
      </c>
      <c r="C3797" s="55">
        <v>1822.1801880821586</v>
      </c>
      <c r="D3797" s="8">
        <v>1862.611248396337</v>
      </c>
      <c r="E3797" s="8">
        <v>1904.1357166841626</v>
      </c>
      <c r="F3797" s="8">
        <v>1945.477352194488</v>
      </c>
      <c r="G3797" s="8">
        <v>1998.5779693573713</v>
      </c>
      <c r="H3797" s="9">
        <v>2058.5414176359773</v>
      </c>
      <c r="I3797" s="56">
        <v>4726.0830078125</v>
      </c>
      <c r="J3797" s="8">
        <v>4768.556640625</v>
      </c>
      <c r="K3797" s="8">
        <v>4811.8623046875</v>
      </c>
      <c r="L3797" s="8">
        <v>4855.60595703125</v>
      </c>
      <c r="M3797" s="8">
        <v>4896.70654296875</v>
      </c>
      <c r="N3797" s="8">
        <v>4934.77734375</v>
      </c>
      <c r="O3797" s="55">
        <v>4612.3046875</v>
      </c>
      <c r="P3797" s="8">
        <v>4665.1220703125</v>
      </c>
      <c r="Q3797" s="8">
        <v>4717.501953125</v>
      </c>
      <c r="R3797" s="8">
        <v>4768.22412109375</v>
      </c>
      <c r="S3797" s="8">
        <v>4815.85986328125</v>
      </c>
      <c r="T3797" s="9">
        <v>4872.2958984375</v>
      </c>
      <c r="U3797" s="78">
        <f t="shared" si="357"/>
        <v>0.97592545028844868</v>
      </c>
      <c r="V3797" s="78">
        <f t="shared" si="358"/>
        <v>0.97830904021747278</v>
      </c>
      <c r="W3797" s="78">
        <f t="shared" si="359"/>
        <v>0.98039005574399363</v>
      </c>
      <c r="X3797" s="78">
        <f t="shared" si="360"/>
        <v>0.98200392768466616</v>
      </c>
      <c r="Y3797" s="78">
        <f t="shared" si="361"/>
        <v>0.98348958039897472</v>
      </c>
      <c r="Z3797" s="78">
        <f t="shared" si="362"/>
        <v>0.98733854823427158</v>
      </c>
    </row>
    <row r="3798" spans="1:26">
      <c r="A3798" s="57" t="s">
        <v>2181</v>
      </c>
      <c r="B3798" s="58" t="s">
        <v>149</v>
      </c>
      <c r="C3798" s="55">
        <v>2931.1845269277692</v>
      </c>
      <c r="D3798" s="8">
        <v>2990.3133385926485</v>
      </c>
      <c r="E3798" s="8">
        <v>3051.9593564644456</v>
      </c>
      <c r="F3798" s="8">
        <v>3112.2990127950907</v>
      </c>
      <c r="G3798" s="8">
        <v>3189.0772453844547</v>
      </c>
      <c r="H3798" s="9">
        <v>3281.8227172195911</v>
      </c>
      <c r="I3798" s="56">
        <v>10183.666015625</v>
      </c>
      <c r="J3798" s="8">
        <v>10251.158203125</v>
      </c>
      <c r="K3798" s="8">
        <v>10327</v>
      </c>
      <c r="L3798" s="8">
        <v>10403.7900390625</v>
      </c>
      <c r="M3798" s="8">
        <v>10478.92578125</v>
      </c>
      <c r="N3798" s="8">
        <v>10548.2890625</v>
      </c>
      <c r="O3798" s="55">
        <v>7419.41796875</v>
      </c>
      <c r="P3798" s="8">
        <v>7489.58056640625</v>
      </c>
      <c r="Q3798" s="8">
        <v>7561.23828125</v>
      </c>
      <c r="R3798" s="8">
        <v>7628.01953125</v>
      </c>
      <c r="S3798" s="8">
        <v>7684.53857421875</v>
      </c>
      <c r="T3798" s="9">
        <v>7767.6416015625</v>
      </c>
      <c r="U3798" s="78">
        <f t="shared" si="357"/>
        <v>0.72856061435697517</v>
      </c>
      <c r="V3798" s="78">
        <f t="shared" si="358"/>
        <v>0.73060823157749133</v>
      </c>
      <c r="W3798" s="78">
        <f t="shared" si="359"/>
        <v>0.73218149329427717</v>
      </c>
      <c r="X3798" s="78">
        <f t="shared" si="360"/>
        <v>0.73319622008994056</v>
      </c>
      <c r="Y3798" s="78">
        <f t="shared" si="361"/>
        <v>0.73333266545018738</v>
      </c>
      <c r="Z3798" s="78">
        <f t="shared" si="362"/>
        <v>0.73638876935758979</v>
      </c>
    </row>
    <row r="3799" spans="1:26">
      <c r="A3799" s="57" t="s">
        <v>2388</v>
      </c>
      <c r="B3799" s="58" t="s">
        <v>142</v>
      </c>
      <c r="C3799" s="55">
        <v>4021.3647773489356</v>
      </c>
      <c r="D3799" s="8">
        <v>4088.6213206723332</v>
      </c>
      <c r="E3799" s="8">
        <v>4162.938226532191</v>
      </c>
      <c r="F3799" s="8">
        <v>4232.465325076133</v>
      </c>
      <c r="G3799" s="8">
        <v>4340.2266432084143</v>
      </c>
      <c r="H3799" s="9">
        <v>4456.3079928122461</v>
      </c>
      <c r="I3799" s="56">
        <v>6045</v>
      </c>
      <c r="J3799" s="8">
        <v>6103.162109375</v>
      </c>
      <c r="K3799" s="8">
        <v>6160.90625</v>
      </c>
      <c r="L3799" s="8">
        <v>6219.548828125</v>
      </c>
      <c r="M3799" s="8">
        <v>6280.111328125</v>
      </c>
      <c r="N3799" s="8">
        <v>6338.2314453125</v>
      </c>
      <c r="O3799" s="55">
        <v>10178.8828125</v>
      </c>
      <c r="P3799" s="8">
        <v>10240.41796875</v>
      </c>
      <c r="Q3799" s="8">
        <v>10313.69140625</v>
      </c>
      <c r="R3799" s="8">
        <v>10373.4658203125</v>
      </c>
      <c r="S3799" s="8">
        <v>10458.3974609375</v>
      </c>
      <c r="T3799" s="9">
        <v>10547.4931640625</v>
      </c>
      <c r="U3799" s="78">
        <f t="shared" si="357"/>
        <v>1.6838515818858562</v>
      </c>
      <c r="V3799" s="78">
        <f t="shared" si="358"/>
        <v>1.6778872632302864</v>
      </c>
      <c r="W3799" s="78">
        <f t="shared" si="359"/>
        <v>1.6740542685988771</v>
      </c>
      <c r="X3799" s="78">
        <f t="shared" si="360"/>
        <v>1.6678807590356641</v>
      </c>
      <c r="Y3799" s="78">
        <f t="shared" si="361"/>
        <v>1.6653203923472446</v>
      </c>
      <c r="Z3799" s="78">
        <f t="shared" si="362"/>
        <v>1.6641066605201045</v>
      </c>
    </row>
    <row r="3800" spans="1:26">
      <c r="A3800" s="57" t="s">
        <v>2404</v>
      </c>
      <c r="B3800" s="58" t="s">
        <v>142</v>
      </c>
      <c r="C3800" s="55">
        <v>7882.7196356058121</v>
      </c>
      <c r="D3800" s="8">
        <v>8016.3677189946175</v>
      </c>
      <c r="E3800" s="8">
        <v>8164.2101179361343</v>
      </c>
      <c r="F3800" s="8">
        <v>8301.9848360419273</v>
      </c>
      <c r="G3800" s="8">
        <v>8510.1495122313499</v>
      </c>
      <c r="H3800" s="9">
        <v>8740.2862894535065</v>
      </c>
      <c r="I3800" s="56">
        <v>12553.333984375</v>
      </c>
      <c r="J3800" s="8">
        <v>12670.328125</v>
      </c>
      <c r="K3800" s="8">
        <v>12786.2431640625</v>
      </c>
      <c r="L3800" s="8">
        <v>12902.705078125</v>
      </c>
      <c r="M3800" s="8">
        <v>13016.921875</v>
      </c>
      <c r="N3800" s="8">
        <v>13133.517578125</v>
      </c>
      <c r="O3800" s="55">
        <v>19952.75</v>
      </c>
      <c r="P3800" s="8">
        <v>20077.90625</v>
      </c>
      <c r="Q3800" s="8">
        <v>20226.853515625</v>
      </c>
      <c r="R3800" s="8">
        <v>20347.5625</v>
      </c>
      <c r="S3800" s="8">
        <v>20506.423828125</v>
      </c>
      <c r="T3800" s="9">
        <v>20687.10546875</v>
      </c>
      <c r="U3800" s="78">
        <f t="shared" si="357"/>
        <v>1.5894383137447767</v>
      </c>
      <c r="V3800" s="78">
        <f t="shared" si="358"/>
        <v>1.5846398018993688</v>
      </c>
      <c r="W3800" s="78">
        <f t="shared" si="359"/>
        <v>1.5819231072091107</v>
      </c>
      <c r="X3800" s="78">
        <f t="shared" si="360"/>
        <v>1.5769997358535979</v>
      </c>
      <c r="Y3800" s="78">
        <f t="shared" si="361"/>
        <v>1.5753665901236731</v>
      </c>
      <c r="Z3800" s="78">
        <f t="shared" si="362"/>
        <v>1.575138217594207</v>
      </c>
    </row>
    <row r="3801" spans="1:26">
      <c r="A3801" s="57" t="s">
        <v>2194</v>
      </c>
      <c r="B3801" s="58" t="s">
        <v>149</v>
      </c>
      <c r="C3801" s="55">
        <v>4423.7028406895697</v>
      </c>
      <c r="D3801" s="8">
        <v>4520.7134625315666</v>
      </c>
      <c r="E3801" s="8">
        <v>4622.3343972563744</v>
      </c>
      <c r="F3801" s="8">
        <v>4724.8070734478533</v>
      </c>
      <c r="G3801" s="8">
        <v>4849.5197636447847</v>
      </c>
      <c r="H3801" s="9">
        <v>4997.1462605334818</v>
      </c>
      <c r="I3801" s="56">
        <v>11163.1669921875</v>
      </c>
      <c r="J3801" s="8">
        <v>11257.765625</v>
      </c>
      <c r="K3801" s="8">
        <v>11356.08203125</v>
      </c>
      <c r="L3801" s="8">
        <v>11454.296875</v>
      </c>
      <c r="M3801" s="8">
        <v>11546.623046875</v>
      </c>
      <c r="N3801" s="8">
        <v>11639.06640625</v>
      </c>
      <c r="O3801" s="55">
        <v>11197.2822265625</v>
      </c>
      <c r="P3801" s="8">
        <v>11322.6416015625</v>
      </c>
      <c r="Q3801" s="8">
        <v>11451.8466796875</v>
      </c>
      <c r="R3801" s="8">
        <v>11580.16015625</v>
      </c>
      <c r="S3801" s="8">
        <v>11685.6123046875</v>
      </c>
      <c r="T3801" s="9">
        <v>11827.5859375</v>
      </c>
      <c r="U3801" s="78">
        <f t="shared" si="357"/>
        <v>1.003056053394066</v>
      </c>
      <c r="V3801" s="78">
        <f t="shared" si="358"/>
        <v>1.0057627755563174</v>
      </c>
      <c r="W3801" s="78">
        <f t="shared" si="359"/>
        <v>1.008432895093041</v>
      </c>
      <c r="X3801" s="78">
        <f t="shared" si="360"/>
        <v>1.0109883026975413</v>
      </c>
      <c r="Y3801" s="78">
        <f t="shared" si="361"/>
        <v>1.0120372213805071</v>
      </c>
      <c r="Z3801" s="78">
        <f t="shared" si="362"/>
        <v>1.0161971351197694</v>
      </c>
    </row>
    <row r="3802" spans="1:26">
      <c r="A3802" s="57" t="s">
        <v>2396</v>
      </c>
      <c r="B3802" s="58" t="s">
        <v>142</v>
      </c>
      <c r="C3802" s="55">
        <v>6483.7821875736117</v>
      </c>
      <c r="D3802" s="8">
        <v>6588.522374778986</v>
      </c>
      <c r="E3802" s="8">
        <v>6704.1502124927938</v>
      </c>
      <c r="F3802" s="8">
        <v>6814.5489476956427</v>
      </c>
      <c r="G3802" s="8">
        <v>6982.6994428671896</v>
      </c>
      <c r="H3802" s="9">
        <v>7161.8104142062366</v>
      </c>
      <c r="I3802" s="56">
        <v>15244.166015625</v>
      </c>
      <c r="J3802" s="8">
        <v>15353.34765625</v>
      </c>
      <c r="K3802" s="8">
        <v>15463.8134765625</v>
      </c>
      <c r="L3802" s="8">
        <v>15575.173828125</v>
      </c>
      <c r="M3802" s="8">
        <v>15681.0390625</v>
      </c>
      <c r="N3802" s="8">
        <v>15784.6884765625</v>
      </c>
      <c r="O3802" s="55">
        <v>16411.7578125</v>
      </c>
      <c r="P3802" s="8">
        <v>16501.705078125</v>
      </c>
      <c r="Q3802" s="8">
        <v>16609.55078125</v>
      </c>
      <c r="R3802" s="8">
        <v>16701.96484375</v>
      </c>
      <c r="S3802" s="8">
        <v>16825.814453125</v>
      </c>
      <c r="T3802" s="9">
        <v>16951.060546875</v>
      </c>
      <c r="U3802" s="78">
        <f t="shared" si="357"/>
        <v>1.0765926975393891</v>
      </c>
      <c r="V3802" s="78">
        <f t="shared" si="358"/>
        <v>1.0747952464560737</v>
      </c>
      <c r="W3802" s="78">
        <f t="shared" si="359"/>
        <v>1.0740915108956803</v>
      </c>
      <c r="X3802" s="78">
        <f t="shared" si="360"/>
        <v>1.0723453251988937</v>
      </c>
      <c r="Y3802" s="78">
        <f t="shared" si="361"/>
        <v>1.073003796882481</v>
      </c>
      <c r="Z3802" s="78">
        <f t="shared" si="362"/>
        <v>1.0738926252516392</v>
      </c>
    </row>
    <row r="3803" spans="1:26">
      <c r="A3803" s="57" t="s">
        <v>2198</v>
      </c>
      <c r="B3803" s="58" t="s">
        <v>149</v>
      </c>
      <c r="C3803" s="55">
        <v>3111.216395162046</v>
      </c>
      <c r="D3803" s="8">
        <v>3178.5610787272453</v>
      </c>
      <c r="E3803" s="8">
        <v>3248.6320841833949</v>
      </c>
      <c r="F3803" s="8">
        <v>3318.5306668356061</v>
      </c>
      <c r="G3803" s="8">
        <v>3406.7730615660548</v>
      </c>
      <c r="H3803" s="9">
        <v>3511.4810011535883</v>
      </c>
      <c r="I3803" s="56">
        <v>7824.3330078125</v>
      </c>
      <c r="J3803" s="8">
        <v>7893.74658203125</v>
      </c>
      <c r="K3803" s="8">
        <v>7965.12451171875</v>
      </c>
      <c r="L3803" s="8">
        <v>8036.31201171875</v>
      </c>
      <c r="M3803" s="8">
        <v>8105.1240234375</v>
      </c>
      <c r="N3803" s="8">
        <v>8170.248046875</v>
      </c>
      <c r="O3803" s="55">
        <v>7875.11474609375</v>
      </c>
      <c r="P3803" s="8">
        <v>7961.068359375</v>
      </c>
      <c r="Q3803" s="8">
        <v>8048.49560546875</v>
      </c>
      <c r="R3803" s="8">
        <v>8133.47802734375</v>
      </c>
      <c r="S3803" s="8">
        <v>8209.107421875</v>
      </c>
      <c r="T3803" s="9">
        <v>8311.212890625</v>
      </c>
      <c r="U3803" s="78">
        <f t="shared" si="357"/>
        <v>1.0064902322320055</v>
      </c>
      <c r="V3803" s="78">
        <f t="shared" si="358"/>
        <v>1.0085284948844186</v>
      </c>
      <c r="W3803" s="78">
        <f t="shared" si="359"/>
        <v>1.0104670170098835</v>
      </c>
      <c r="X3803" s="78">
        <f t="shared" si="360"/>
        <v>1.0120908714698122</v>
      </c>
      <c r="Y3803" s="78">
        <f t="shared" si="361"/>
        <v>1.0128293408141333</v>
      </c>
      <c r="Z3803" s="78">
        <f t="shared" si="362"/>
        <v>1.0172534350170577</v>
      </c>
    </row>
    <row r="3804" spans="1:26">
      <c r="A3804" s="57" t="s">
        <v>2379</v>
      </c>
      <c r="B3804" s="58" t="s">
        <v>142</v>
      </c>
      <c r="C3804" s="55">
        <v>6819.4056885242462</v>
      </c>
      <c r="D3804" s="8">
        <v>6926.2586119174957</v>
      </c>
      <c r="E3804" s="8">
        <v>7045.1989712715149</v>
      </c>
      <c r="F3804" s="8">
        <v>7153.6775987148285</v>
      </c>
      <c r="G3804" s="8">
        <v>7316.1812589168549</v>
      </c>
      <c r="H3804" s="9">
        <v>7503.7665512561798</v>
      </c>
      <c r="I3804" s="56">
        <v>14074.666015625</v>
      </c>
      <c r="J3804" s="8">
        <v>14177.2421875</v>
      </c>
      <c r="K3804" s="8">
        <v>14278.033203125</v>
      </c>
      <c r="L3804" s="8">
        <v>14376.5556640625</v>
      </c>
      <c r="M3804" s="8">
        <v>14470.21484375</v>
      </c>
      <c r="N3804" s="8">
        <v>14569.7265625</v>
      </c>
      <c r="O3804" s="55">
        <v>17261.287109375</v>
      </c>
      <c r="P3804" s="8">
        <v>17347.603515625</v>
      </c>
      <c r="Q3804" s="8">
        <v>17454.5</v>
      </c>
      <c r="R3804" s="8">
        <v>17533.14453125</v>
      </c>
      <c r="S3804" s="8">
        <v>17629.38671875</v>
      </c>
      <c r="T3804" s="9">
        <v>17760.42578125</v>
      </c>
      <c r="U3804" s="78">
        <f t="shared" si="357"/>
        <v>1.2264082920484487</v>
      </c>
      <c r="V3804" s="78">
        <f t="shared" si="358"/>
        <v>1.2236232749779989</v>
      </c>
      <c r="W3804" s="78">
        <f t="shared" si="359"/>
        <v>1.2224722937455961</v>
      </c>
      <c r="X3804" s="78">
        <f t="shared" si="360"/>
        <v>1.2195650294095211</v>
      </c>
      <c r="Y3804" s="78">
        <f t="shared" si="361"/>
        <v>1.2183223890669816</v>
      </c>
      <c r="Z3804" s="78">
        <f t="shared" si="362"/>
        <v>1.2189951338525677</v>
      </c>
    </row>
    <row r="3805" spans="1:26">
      <c r="A3805" s="57" t="s">
        <v>2355</v>
      </c>
      <c r="B3805" s="58" t="s">
        <v>143</v>
      </c>
      <c r="C3805" s="55">
        <v>3591.5275953412056</v>
      </c>
      <c r="D3805" s="8">
        <v>3607.3557899594307</v>
      </c>
      <c r="E3805" s="8">
        <v>3614.7956017255783</v>
      </c>
      <c r="F3805" s="8">
        <v>3626.7773230820894</v>
      </c>
      <c r="G3805" s="8">
        <v>3658.8271283060312</v>
      </c>
      <c r="H3805" s="9">
        <v>3706.1515081226826</v>
      </c>
      <c r="I3805" s="56">
        <v>10354.6669921875</v>
      </c>
      <c r="J3805" s="8">
        <v>10416.025390625</v>
      </c>
      <c r="K3805" s="8">
        <v>10472.06640625</v>
      </c>
      <c r="L3805" s="8">
        <v>10525.72265625</v>
      </c>
      <c r="M3805" s="8">
        <v>10578.78125</v>
      </c>
      <c r="N3805" s="8">
        <v>10624.716796875</v>
      </c>
      <c r="O3805" s="55">
        <v>9090.87890625</v>
      </c>
      <c r="P3805" s="8">
        <v>9035.033203125</v>
      </c>
      <c r="Q3805" s="8">
        <v>8955.6669921875</v>
      </c>
      <c r="R3805" s="8">
        <v>8888.96875</v>
      </c>
      <c r="S3805" s="8">
        <v>8816.4677734375</v>
      </c>
      <c r="T3805" s="9">
        <v>8771.9716796875</v>
      </c>
      <c r="U3805" s="78">
        <f t="shared" si="357"/>
        <v>0.87794990540101225</v>
      </c>
      <c r="V3805" s="78">
        <f t="shared" si="358"/>
        <v>0.86741658783368847</v>
      </c>
      <c r="W3805" s="78">
        <f t="shared" si="359"/>
        <v>0.85519577939675084</v>
      </c>
      <c r="X3805" s="78">
        <f t="shared" si="360"/>
        <v>0.84449961682411201</v>
      </c>
      <c r="Y3805" s="78">
        <f t="shared" si="361"/>
        <v>0.8334105380463841</v>
      </c>
      <c r="Z3805" s="78">
        <f t="shared" si="362"/>
        <v>0.82561934095669831</v>
      </c>
    </row>
    <row r="3806" spans="1:26">
      <c r="A3806" s="57" t="s">
        <v>2381</v>
      </c>
      <c r="B3806" s="58" t="s">
        <v>142</v>
      </c>
      <c r="C3806" s="55">
        <v>6483.9090285301208</v>
      </c>
      <c r="D3806" s="8">
        <v>6589.5118937492371</v>
      </c>
      <c r="E3806" s="8">
        <v>6707.5238289833069</v>
      </c>
      <c r="F3806" s="8">
        <v>6814.6816809177399</v>
      </c>
      <c r="G3806" s="8">
        <v>6983.232045173645</v>
      </c>
      <c r="H3806" s="9">
        <v>7171.4821653366089</v>
      </c>
      <c r="I3806" s="56">
        <v>11607.5</v>
      </c>
      <c r="J3806" s="8">
        <v>11708.818359375</v>
      </c>
      <c r="K3806" s="8">
        <v>11809.619140625</v>
      </c>
      <c r="L3806" s="8">
        <v>11908.4423828125</v>
      </c>
      <c r="M3806" s="8">
        <v>12007.0390625</v>
      </c>
      <c r="N3806" s="8">
        <v>12105.6953125</v>
      </c>
      <c r="O3806" s="55">
        <v>16412.078125</v>
      </c>
      <c r="P3806" s="8">
        <v>16504.18359375</v>
      </c>
      <c r="Q3806" s="8">
        <v>16617.91015625</v>
      </c>
      <c r="R3806" s="8">
        <v>16702.291015625</v>
      </c>
      <c r="S3806" s="8">
        <v>16827.09765625</v>
      </c>
      <c r="T3806" s="9">
        <v>16973.953125</v>
      </c>
      <c r="U3806" s="78">
        <f t="shared" si="357"/>
        <v>1.4139201486108119</v>
      </c>
      <c r="V3806" s="78">
        <f t="shared" si="358"/>
        <v>1.4095515949767428</v>
      </c>
      <c r="W3806" s="78">
        <f t="shared" si="359"/>
        <v>1.4071503880327958</v>
      </c>
      <c r="X3806" s="78">
        <f t="shared" si="360"/>
        <v>1.4025588300054657</v>
      </c>
      <c r="Y3806" s="78">
        <f t="shared" si="361"/>
        <v>1.4014360716793079</v>
      </c>
      <c r="Z3806" s="78">
        <f t="shared" si="362"/>
        <v>1.4021460714836573</v>
      </c>
    </row>
    <row r="3807" spans="1:26">
      <c r="A3807" s="57" t="s">
        <v>2399</v>
      </c>
      <c r="B3807" s="58" t="s">
        <v>142</v>
      </c>
      <c r="C3807" s="55">
        <v>5969.5817899703979</v>
      </c>
      <c r="D3807" s="8">
        <v>6076.0289728045464</v>
      </c>
      <c r="E3807" s="8">
        <v>6192.1594424247742</v>
      </c>
      <c r="F3807" s="8">
        <v>6304.2953727841377</v>
      </c>
      <c r="G3807" s="8">
        <v>6476.1881096959114</v>
      </c>
      <c r="H3807" s="9">
        <v>6654.68364995718</v>
      </c>
      <c r="I3807" s="56">
        <v>10565.7509765625</v>
      </c>
      <c r="J3807" s="8">
        <v>10659.771484375</v>
      </c>
      <c r="K3807" s="8">
        <v>10754.951171875</v>
      </c>
      <c r="L3807" s="8">
        <v>10851.36328125</v>
      </c>
      <c r="M3807" s="8">
        <v>10950.60546875</v>
      </c>
      <c r="N3807" s="8">
        <v>11045.306640625</v>
      </c>
      <c r="O3807" s="55">
        <v>15110.212890625</v>
      </c>
      <c r="P3807" s="8">
        <v>15218.1064453125</v>
      </c>
      <c r="Q3807" s="8">
        <v>15341.0927734375</v>
      </c>
      <c r="R3807" s="8">
        <v>15451.37109375</v>
      </c>
      <c r="S3807" s="8">
        <v>15605.302734375</v>
      </c>
      <c r="T3807" s="9">
        <v>15750.7587890625</v>
      </c>
      <c r="U3807" s="78">
        <f t="shared" si="357"/>
        <v>1.4301125328567048</v>
      </c>
      <c r="V3807" s="78">
        <f t="shared" si="358"/>
        <v>1.4276203263474332</v>
      </c>
      <c r="W3807" s="78">
        <f t="shared" si="359"/>
        <v>1.4264214247253491</v>
      </c>
      <c r="X3807" s="78">
        <f t="shared" si="360"/>
        <v>1.423910590151223</v>
      </c>
      <c r="Y3807" s="78">
        <f t="shared" si="361"/>
        <v>1.4250630048638149</v>
      </c>
      <c r="Z3807" s="78">
        <f t="shared" si="362"/>
        <v>1.4260137180013357</v>
      </c>
    </row>
    <row r="3808" spans="1:26">
      <c r="A3808" s="57" t="s">
        <v>2380</v>
      </c>
      <c r="B3808" s="58" t="s">
        <v>142</v>
      </c>
      <c r="C3808" s="55">
        <v>4092.0498807728291</v>
      </c>
      <c r="D3808" s="8">
        <v>4163.4739367365837</v>
      </c>
      <c r="E3808" s="8">
        <v>4243.4005852341652</v>
      </c>
      <c r="F3808" s="8">
        <v>4318.6883056461811</v>
      </c>
      <c r="G3808" s="8">
        <v>4433.9152715504169</v>
      </c>
      <c r="H3808" s="9">
        <v>4558.6228884756565</v>
      </c>
      <c r="I3808" s="56">
        <v>6291.41650390625</v>
      </c>
      <c r="J3808" s="8">
        <v>6354.39990234375</v>
      </c>
      <c r="K3808" s="8">
        <v>6418.1025390625</v>
      </c>
      <c r="L3808" s="8">
        <v>6482.525390625</v>
      </c>
      <c r="M3808" s="8">
        <v>6547.958984375</v>
      </c>
      <c r="N3808" s="8">
        <v>6614.6005859375</v>
      </c>
      <c r="O3808" s="55">
        <v>10357.8017578125</v>
      </c>
      <c r="P3808" s="8">
        <v>10427.89453125</v>
      </c>
      <c r="Q3808" s="8">
        <v>10513.037109375</v>
      </c>
      <c r="R3808" s="8">
        <v>10584.7919921875</v>
      </c>
      <c r="S3808" s="8">
        <v>10684.154296875</v>
      </c>
      <c r="T3808" s="9">
        <v>10789.6591796875</v>
      </c>
      <c r="U3808" s="78">
        <f t="shared" si="357"/>
        <v>1.6463385870863088</v>
      </c>
      <c r="V3808" s="78">
        <f t="shared" si="358"/>
        <v>1.6410510341667017</v>
      </c>
      <c r="W3808" s="78">
        <f t="shared" si="359"/>
        <v>1.6380288481509135</v>
      </c>
      <c r="X3808" s="78">
        <f t="shared" si="360"/>
        <v>1.6328192107809065</v>
      </c>
      <c r="Y3808" s="78">
        <f t="shared" si="361"/>
        <v>1.6316770343812406</v>
      </c>
      <c r="Z3808" s="78">
        <f t="shared" si="362"/>
        <v>1.631188314321818</v>
      </c>
    </row>
    <row r="3809" spans="1:26">
      <c r="A3809" s="57" t="s">
        <v>2393</v>
      </c>
      <c r="B3809" s="58" t="s">
        <v>142</v>
      </c>
      <c r="C3809" s="55">
        <v>6185.2636264264584</v>
      </c>
      <c r="D3809" s="8">
        <v>6283.1667468696833</v>
      </c>
      <c r="E3809" s="8">
        <v>6389.4472666233778</v>
      </c>
      <c r="F3809" s="8">
        <v>6488.2906545698643</v>
      </c>
      <c r="G3809" s="8">
        <v>6638.0805720463395</v>
      </c>
      <c r="H3809" s="9">
        <v>6804.0383127778769</v>
      </c>
      <c r="I3809" s="56">
        <v>13396.833984375</v>
      </c>
      <c r="J3809" s="8">
        <v>13485.5654296875</v>
      </c>
      <c r="K3809" s="8">
        <v>13573.173828125</v>
      </c>
      <c r="L3809" s="8">
        <v>13660.169921875</v>
      </c>
      <c r="M3809" s="8">
        <v>13747.0078125</v>
      </c>
      <c r="N3809" s="8">
        <v>13833.6416015625</v>
      </c>
      <c r="O3809" s="55">
        <v>15656.146484375</v>
      </c>
      <c r="P3809" s="8">
        <v>15736.9072265625</v>
      </c>
      <c r="Q3809" s="8">
        <v>15829.8740234375</v>
      </c>
      <c r="R3809" s="8">
        <v>15902.330078125</v>
      </c>
      <c r="S3809" s="8">
        <v>15995.40625</v>
      </c>
      <c r="T3809" s="9">
        <v>16104.26171875</v>
      </c>
      <c r="U3809" s="78">
        <f t="shared" si="357"/>
        <v>1.1686452562325609</v>
      </c>
      <c r="V3809" s="78">
        <f t="shared" si="358"/>
        <v>1.1669445607314939</v>
      </c>
      <c r="W3809" s="78">
        <f t="shared" si="359"/>
        <v>1.1662617913753073</v>
      </c>
      <c r="X3809" s="78">
        <f t="shared" si="360"/>
        <v>1.1641385260266397</v>
      </c>
      <c r="Y3809" s="78">
        <f t="shared" si="361"/>
        <v>1.1635554782660089</v>
      </c>
      <c r="Z3809" s="78">
        <f t="shared" si="362"/>
        <v>1.1641375555754629</v>
      </c>
    </row>
    <row r="3810" spans="1:26">
      <c r="A3810" s="57" t="s">
        <v>2188</v>
      </c>
      <c r="B3810" s="58" t="s">
        <v>149</v>
      </c>
      <c r="C3810" s="55">
        <v>10314.181519500911</v>
      </c>
      <c r="D3810" s="8">
        <v>10534.661544617265</v>
      </c>
      <c r="E3810" s="8">
        <v>10765.625687986612</v>
      </c>
      <c r="F3810" s="8">
        <v>10992.942654985934</v>
      </c>
      <c r="G3810" s="8">
        <v>11285.324566077441</v>
      </c>
      <c r="H3810" s="9">
        <v>11641.355249475688</v>
      </c>
      <c r="I3810" s="56">
        <v>24451.66796875</v>
      </c>
      <c r="J3810" s="8">
        <v>24644.03125</v>
      </c>
      <c r="K3810" s="8">
        <v>24848.62109375</v>
      </c>
      <c r="L3810" s="8">
        <v>25056.7890625</v>
      </c>
      <c r="M3810" s="8">
        <v>25269.97265625</v>
      </c>
      <c r="N3810" s="8">
        <v>25473.029296875</v>
      </c>
      <c r="O3810" s="55">
        <v>26107.267578125</v>
      </c>
      <c r="P3810" s="8">
        <v>26385.259765625</v>
      </c>
      <c r="Q3810" s="8">
        <v>26671.869140625</v>
      </c>
      <c r="R3810" s="8">
        <v>26942.90625</v>
      </c>
      <c r="S3810" s="8">
        <v>27193.60546875</v>
      </c>
      <c r="T3810" s="9">
        <v>27553.552734375</v>
      </c>
      <c r="U3810" s="78">
        <f t="shared" si="357"/>
        <v>1.0677090663708877</v>
      </c>
      <c r="V3810" s="78">
        <f t="shared" si="358"/>
        <v>1.0706551820991137</v>
      </c>
      <c r="W3810" s="78">
        <f t="shared" si="359"/>
        <v>1.0733742142067428</v>
      </c>
      <c r="X3810" s="78">
        <f t="shared" si="360"/>
        <v>1.0752736985890488</v>
      </c>
      <c r="Y3810" s="78">
        <f t="shared" si="361"/>
        <v>1.0761232645031862</v>
      </c>
      <c r="Z3810" s="78">
        <f t="shared" si="362"/>
        <v>1.0816755405590979</v>
      </c>
    </row>
    <row r="3811" spans="1:26">
      <c r="A3811" s="57" t="s">
        <v>2378</v>
      </c>
      <c r="B3811" s="58" t="s">
        <v>142</v>
      </c>
      <c r="C3811" s="55">
        <v>4955.773225069046</v>
      </c>
      <c r="D3811" s="8">
        <v>5031.7522615939379</v>
      </c>
      <c r="E3811" s="8">
        <v>5114.4790841192007</v>
      </c>
      <c r="F3811" s="8">
        <v>5190.7707919925451</v>
      </c>
      <c r="G3811" s="8">
        <v>5306.5707308351994</v>
      </c>
      <c r="H3811" s="9">
        <v>5434.6115351170301</v>
      </c>
      <c r="I3811" s="56">
        <v>9114.6669921875</v>
      </c>
      <c r="J3811" s="8">
        <v>9172.8046875</v>
      </c>
      <c r="K3811" s="8">
        <v>9229.6064453125</v>
      </c>
      <c r="L3811" s="8">
        <v>9285.580078125</v>
      </c>
      <c r="M3811" s="8">
        <v>9341.0810546875</v>
      </c>
      <c r="N3811" s="8">
        <v>9394.8349609375</v>
      </c>
      <c r="O3811" s="55">
        <v>12544.05859375</v>
      </c>
      <c r="P3811" s="8">
        <v>12602.5966796875</v>
      </c>
      <c r="Q3811" s="8">
        <v>12671.13671875</v>
      </c>
      <c r="R3811" s="8">
        <v>12722.203125</v>
      </c>
      <c r="S3811" s="8">
        <v>12786.9423828125</v>
      </c>
      <c r="T3811" s="9">
        <v>12863.0087890625</v>
      </c>
      <c r="U3811" s="78">
        <f t="shared" si="357"/>
        <v>1.3762497965643672</v>
      </c>
      <c r="V3811" s="78">
        <f t="shared" si="358"/>
        <v>1.3739087562674652</v>
      </c>
      <c r="W3811" s="78">
        <f t="shared" si="359"/>
        <v>1.3728794173217833</v>
      </c>
      <c r="X3811" s="78">
        <f t="shared" si="360"/>
        <v>1.3701032157345783</v>
      </c>
      <c r="Y3811" s="78">
        <f t="shared" si="361"/>
        <v>1.3688932049675142</v>
      </c>
      <c r="Z3811" s="78">
        <f t="shared" si="362"/>
        <v>1.3691575043675823</v>
      </c>
    </row>
    <row r="3812" spans="1:26">
      <c r="A3812" s="57" t="s">
        <v>2400</v>
      </c>
      <c r="B3812" s="58" t="s">
        <v>142</v>
      </c>
      <c r="C3812" s="55">
        <v>3597.4739111289382</v>
      </c>
      <c r="D3812" s="8">
        <v>3661.1885293126106</v>
      </c>
      <c r="E3812" s="8">
        <v>3729.9994065985084</v>
      </c>
      <c r="F3812" s="8">
        <v>3796.6635796651244</v>
      </c>
      <c r="G3812" s="8">
        <v>3896.3113708645105</v>
      </c>
      <c r="H3812" s="9">
        <v>4000.3073283024132</v>
      </c>
      <c r="I3812" s="56">
        <v>6453.4169921875</v>
      </c>
      <c r="J3812" s="8">
        <v>6515.9599609375</v>
      </c>
      <c r="K3812" s="8">
        <v>6578.6416015625</v>
      </c>
      <c r="L3812" s="8">
        <v>6643.30615234375</v>
      </c>
      <c r="M3812" s="8">
        <v>6706.8603515625</v>
      </c>
      <c r="N3812" s="8">
        <v>6768.56689453125</v>
      </c>
      <c r="O3812" s="55">
        <v>9105.9306640625</v>
      </c>
      <c r="P3812" s="8">
        <v>9169.8642578125</v>
      </c>
      <c r="Q3812" s="8">
        <v>9241.083984375</v>
      </c>
      <c r="R3812" s="8">
        <v>9305.34765625</v>
      </c>
      <c r="S3812" s="8">
        <v>9388.720703125</v>
      </c>
      <c r="T3812" s="9">
        <v>9468.2001953125</v>
      </c>
      <c r="U3812" s="78">
        <f t="shared" si="357"/>
        <v>1.411024682751189</v>
      </c>
      <c r="V3812" s="78">
        <f t="shared" si="358"/>
        <v>1.4072929104513963</v>
      </c>
      <c r="W3812" s="78">
        <f t="shared" si="359"/>
        <v>1.404710051719513</v>
      </c>
      <c r="X3812" s="78">
        <f t="shared" si="360"/>
        <v>1.4007103455509249</v>
      </c>
      <c r="Y3812" s="78">
        <f t="shared" si="361"/>
        <v>1.3998682261123427</v>
      </c>
      <c r="Z3812" s="78">
        <f t="shared" si="362"/>
        <v>1.3988485809252256</v>
      </c>
    </row>
    <row r="3813" spans="1:26">
      <c r="A3813" s="57" t="s">
        <v>2406</v>
      </c>
      <c r="B3813" s="58" t="s">
        <v>142</v>
      </c>
      <c r="C3813" s="55">
        <v>5319.2370857447386</v>
      </c>
      <c r="D3813" s="8">
        <v>5413.3861864060163</v>
      </c>
      <c r="E3813" s="8">
        <v>5514.8751713000238</v>
      </c>
      <c r="F3813" s="8">
        <v>5612.469777174294</v>
      </c>
      <c r="G3813" s="8">
        <v>5764.8262367844582</v>
      </c>
      <c r="H3813" s="9">
        <v>5922.8078785948455</v>
      </c>
      <c r="I3813" s="56">
        <v>12238.9990234375</v>
      </c>
      <c r="J3813" s="8">
        <v>12350.255859375</v>
      </c>
      <c r="K3813" s="8">
        <v>12459.865234375</v>
      </c>
      <c r="L3813" s="8">
        <v>12570.4853515625</v>
      </c>
      <c r="M3813" s="8">
        <v>12682.890625</v>
      </c>
      <c r="N3813" s="8">
        <v>12786.484375</v>
      </c>
      <c r="O3813" s="55">
        <v>13464.0595703125</v>
      </c>
      <c r="P3813" s="8">
        <v>13558.4423828125</v>
      </c>
      <c r="Q3813" s="8">
        <v>13663.119140625</v>
      </c>
      <c r="R3813" s="8">
        <v>13755.7568359375</v>
      </c>
      <c r="S3813" s="8">
        <v>13891.1748046875</v>
      </c>
      <c r="T3813" s="9">
        <v>14018.5048828125</v>
      </c>
      <c r="U3813" s="78">
        <f t="shared" si="357"/>
        <v>1.1000948316548622</v>
      </c>
      <c r="V3813" s="78">
        <f t="shared" si="358"/>
        <v>1.0978268415808061</v>
      </c>
      <c r="W3813" s="78">
        <f t="shared" si="359"/>
        <v>1.0965703788617547</v>
      </c>
      <c r="X3813" s="78">
        <f t="shared" si="360"/>
        <v>1.094290033457433</v>
      </c>
      <c r="Y3813" s="78">
        <f t="shared" si="361"/>
        <v>1.0952688322728086</v>
      </c>
      <c r="Z3813" s="78">
        <f t="shared" si="362"/>
        <v>1.0963533424575509</v>
      </c>
    </row>
    <row r="3814" spans="1:26">
      <c r="A3814" s="57" t="s">
        <v>2384</v>
      </c>
      <c r="B3814" s="58" t="s">
        <v>142</v>
      </c>
      <c r="C3814" s="55">
        <v>7519.0351123809814</v>
      </c>
      <c r="D3814" s="8">
        <v>7635.1478381156921</v>
      </c>
      <c r="E3814" s="8">
        <v>7765.8072395324707</v>
      </c>
      <c r="F3814" s="8">
        <v>7887.2039184570313</v>
      </c>
      <c r="G3814" s="8">
        <v>8075.8347110748291</v>
      </c>
      <c r="H3814" s="9">
        <v>8283.2203922271729</v>
      </c>
      <c r="I3814" s="56">
        <v>14493.0830078125</v>
      </c>
      <c r="J3814" s="8">
        <v>14594.333984375</v>
      </c>
      <c r="K3814" s="8">
        <v>14703.255859375</v>
      </c>
      <c r="L3814" s="8">
        <v>14812.7119140625</v>
      </c>
      <c r="M3814" s="8">
        <v>14920.396484375</v>
      </c>
      <c r="N3814" s="8">
        <v>15031.2705078125</v>
      </c>
      <c r="O3814" s="55">
        <v>19032.19140625</v>
      </c>
      <c r="P3814" s="8">
        <v>19123.09765625</v>
      </c>
      <c r="Q3814" s="8">
        <v>19239.810546875</v>
      </c>
      <c r="R3814" s="8">
        <v>19330.96484375</v>
      </c>
      <c r="S3814" s="8">
        <v>19459.880859375</v>
      </c>
      <c r="T3814" s="9">
        <v>19605.291015625</v>
      </c>
      <c r="U3814" s="78">
        <f t="shared" si="357"/>
        <v>1.3131913614232866</v>
      </c>
      <c r="V3814" s="78">
        <f t="shared" si="358"/>
        <v>1.3103097186019992</v>
      </c>
      <c r="W3814" s="78">
        <f t="shared" si="359"/>
        <v>1.3085408246233727</v>
      </c>
      <c r="X3814" s="78">
        <f t="shared" si="360"/>
        <v>1.3050253698242846</v>
      </c>
      <c r="Y3814" s="78">
        <f t="shared" si="361"/>
        <v>1.3042468998564387</v>
      </c>
      <c r="Z3814" s="78">
        <f t="shared" si="362"/>
        <v>1.3043003254738283</v>
      </c>
    </row>
    <row r="3815" spans="1:26">
      <c r="A3815" s="57" t="s">
        <v>2358</v>
      </c>
      <c r="B3815" s="58" t="s">
        <v>143</v>
      </c>
      <c r="C3815" s="55">
        <v>5325.0696216225624</v>
      </c>
      <c r="D3815" s="8">
        <v>5343.3637363910675</v>
      </c>
      <c r="E3815" s="8">
        <v>5353.756917655468</v>
      </c>
      <c r="F3815" s="8">
        <v>5369.7286267280579</v>
      </c>
      <c r="G3815" s="8">
        <v>5420.5377109050751</v>
      </c>
      <c r="H3815" s="9">
        <v>5496.0740715265274</v>
      </c>
      <c r="I3815" s="56">
        <v>15840.7490234375</v>
      </c>
      <c r="J3815" s="8">
        <v>15951.58984375</v>
      </c>
      <c r="K3815" s="8">
        <v>16070.267578125</v>
      </c>
      <c r="L3815" s="8">
        <v>16182.138671875</v>
      </c>
      <c r="M3815" s="8">
        <v>16289.2109375</v>
      </c>
      <c r="N3815" s="8">
        <v>16389.80078125</v>
      </c>
      <c r="O3815" s="55">
        <v>13478.822265625</v>
      </c>
      <c r="P3815" s="8">
        <v>13383.0634765625</v>
      </c>
      <c r="Q3815" s="8">
        <v>13263.9482421875</v>
      </c>
      <c r="R3815" s="8">
        <v>13160.8154296875</v>
      </c>
      <c r="S3815" s="8">
        <v>13061.5625</v>
      </c>
      <c r="T3815" s="9">
        <v>13008.482421875</v>
      </c>
      <c r="U3815" s="78">
        <f t="shared" si="357"/>
        <v>0.85089551293831722</v>
      </c>
      <c r="V3815" s="78">
        <f t="shared" si="358"/>
        <v>0.83897991408086037</v>
      </c>
      <c r="W3815" s="78">
        <f t="shared" si="359"/>
        <v>0.82537195959590071</v>
      </c>
      <c r="X3815" s="78">
        <f t="shared" si="360"/>
        <v>0.81329271096665101</v>
      </c>
      <c r="Y3815" s="78">
        <f t="shared" si="361"/>
        <v>0.80185360421176022</v>
      </c>
      <c r="Z3815" s="78">
        <f t="shared" si="362"/>
        <v>0.79369374866085973</v>
      </c>
    </row>
    <row r="3816" spans="1:26">
      <c r="A3816" s="57" t="s">
        <v>2351</v>
      </c>
      <c r="B3816" s="58" t="s">
        <v>143</v>
      </c>
      <c r="C3816" s="55">
        <v>3972.5758068561554</v>
      </c>
      <c r="D3816" s="8">
        <v>3987.6543679535389</v>
      </c>
      <c r="E3816" s="8">
        <v>3990.8851651251316</v>
      </c>
      <c r="F3816" s="8">
        <v>3998.6844902336597</v>
      </c>
      <c r="G3816" s="8">
        <v>4025.3365352451801</v>
      </c>
      <c r="H3816" s="9">
        <v>4070.2715213000774</v>
      </c>
      <c r="I3816" s="56">
        <v>17420.33203125</v>
      </c>
      <c r="J3816" s="8">
        <v>17515.814453125</v>
      </c>
      <c r="K3816" s="8">
        <v>17595.796875</v>
      </c>
      <c r="L3816" s="8">
        <v>17671.3984375</v>
      </c>
      <c r="M3816" s="8">
        <v>17740.462890625</v>
      </c>
      <c r="N3816" s="8">
        <v>17798.76953125</v>
      </c>
      <c r="O3816" s="55">
        <v>10055.388671875</v>
      </c>
      <c r="P3816" s="8">
        <v>9987.53515625</v>
      </c>
      <c r="Q3816" s="8">
        <v>9887.4296875</v>
      </c>
      <c r="R3816" s="8">
        <v>9800.486328125</v>
      </c>
      <c r="S3816" s="8">
        <v>9699.625</v>
      </c>
      <c r="T3816" s="9">
        <v>9633.7958984375</v>
      </c>
      <c r="U3816" s="78">
        <f t="shared" si="357"/>
        <v>0.57722141310721464</v>
      </c>
      <c r="V3816" s="78">
        <f t="shared" si="358"/>
        <v>0.57020101365986564</v>
      </c>
      <c r="W3816" s="78">
        <f t="shared" si="359"/>
        <v>0.56191997201036115</v>
      </c>
      <c r="X3816" s="78">
        <f t="shared" si="360"/>
        <v>0.55459596832628999</v>
      </c>
      <c r="Y3816" s="78">
        <f t="shared" si="361"/>
        <v>0.54675151712787584</v>
      </c>
      <c r="Z3816" s="78">
        <f t="shared" si="362"/>
        <v>0.54126190473577773</v>
      </c>
    </row>
    <row r="3817" spans="1:26">
      <c r="A3817" s="57" t="s">
        <v>2180</v>
      </c>
      <c r="B3817" s="58" t="s">
        <v>149</v>
      </c>
      <c r="C3817" s="55">
        <v>1428.4865795150399</v>
      </c>
      <c r="D3817" s="8">
        <v>1458.6047209128737</v>
      </c>
      <c r="E3817" s="8">
        <v>1489.5942042693496</v>
      </c>
      <c r="F3817" s="8">
        <v>1519.8750707060099</v>
      </c>
      <c r="G3817" s="8">
        <v>1558.9221363812685</v>
      </c>
      <c r="H3817" s="9">
        <v>1605.7037238553166</v>
      </c>
      <c r="I3817" s="56">
        <v>3678.5</v>
      </c>
      <c r="J3817" s="8">
        <v>3710.60888671875</v>
      </c>
      <c r="K3817" s="8">
        <v>3744.18896484375</v>
      </c>
      <c r="L3817" s="8">
        <v>3777.85888671875</v>
      </c>
      <c r="M3817" s="8">
        <v>3808.8828125</v>
      </c>
      <c r="N3817" s="8">
        <v>3839.45263671875</v>
      </c>
      <c r="O3817" s="55">
        <v>3615.786865234375</v>
      </c>
      <c r="P3817" s="8">
        <v>3653.24169921875</v>
      </c>
      <c r="Q3817" s="8">
        <v>3690.473876953125</v>
      </c>
      <c r="R3817" s="8">
        <v>3725.103759765625</v>
      </c>
      <c r="S3817" s="8">
        <v>3756.4462890625</v>
      </c>
      <c r="T3817" s="9">
        <v>3800.489013671875</v>
      </c>
      <c r="U3817" s="78">
        <f t="shared" si="357"/>
        <v>0.98295143814989128</v>
      </c>
      <c r="V3817" s="78">
        <f t="shared" si="358"/>
        <v>0.98453968357987487</v>
      </c>
      <c r="W3817" s="78">
        <f t="shared" si="359"/>
        <v>0.98565374547198725</v>
      </c>
      <c r="X3817" s="78">
        <f t="shared" si="360"/>
        <v>0.98603570738478663</v>
      </c>
      <c r="Y3817" s="78">
        <f t="shared" si="361"/>
        <v>0.98623309615475341</v>
      </c>
      <c r="Z3817" s="78">
        <f t="shared" si="362"/>
        <v>0.98985177661152923</v>
      </c>
    </row>
    <row r="3818" spans="1:26">
      <c r="A3818" s="57" t="s">
        <v>2201</v>
      </c>
      <c r="B3818" s="58" t="s">
        <v>149</v>
      </c>
      <c r="C3818" s="55">
        <v>3498.1649968661368</v>
      </c>
      <c r="D3818" s="8">
        <v>3566.9744791798294</v>
      </c>
      <c r="E3818" s="8">
        <v>3639.3520310595632</v>
      </c>
      <c r="F3818" s="8">
        <v>3710.7515179999173</v>
      </c>
      <c r="G3818" s="8">
        <v>3798.877525921911</v>
      </c>
      <c r="H3818" s="9">
        <v>3909.3653169646859</v>
      </c>
      <c r="I3818" s="56">
        <v>10672.833984375</v>
      </c>
      <c r="J3818" s="8">
        <v>10747.076171875</v>
      </c>
      <c r="K3818" s="8">
        <v>10823.822265625</v>
      </c>
      <c r="L3818" s="8">
        <v>10899.58203125</v>
      </c>
      <c r="M3818" s="8">
        <v>10972.103515625</v>
      </c>
      <c r="N3818" s="8">
        <v>11043.3984375</v>
      </c>
      <c r="O3818" s="55">
        <v>8854.5595703125</v>
      </c>
      <c r="P3818" s="8">
        <v>8933.8935546875</v>
      </c>
      <c r="Q3818" s="8">
        <v>9016.5048828125</v>
      </c>
      <c r="R3818" s="8">
        <v>9094.783203125</v>
      </c>
      <c r="S3818" s="8">
        <v>9153.939453125</v>
      </c>
      <c r="T3818" s="9">
        <v>9252.9521484375</v>
      </c>
      <c r="U3818" s="78">
        <f t="shared" si="357"/>
        <v>0.82963527618583321</v>
      </c>
      <c r="V3818" s="78">
        <f t="shared" si="358"/>
        <v>0.83128596204309202</v>
      </c>
      <c r="W3818" s="78">
        <f t="shared" si="359"/>
        <v>0.83302410752324563</v>
      </c>
      <c r="X3818" s="78">
        <f t="shared" si="360"/>
        <v>0.83441577640771059</v>
      </c>
      <c r="Y3818" s="78">
        <f t="shared" si="361"/>
        <v>0.83429211546256243</v>
      </c>
      <c r="Z3818" s="78">
        <f t="shared" si="362"/>
        <v>0.83787180194615707</v>
      </c>
    </row>
    <row r="3819" spans="1:26">
      <c r="A3819" s="57" t="s">
        <v>2391</v>
      </c>
      <c r="B3819" s="58" t="s">
        <v>142</v>
      </c>
      <c r="C3819" s="55">
        <v>4950.3474990129471</v>
      </c>
      <c r="D3819" s="8">
        <v>5030.2133121490479</v>
      </c>
      <c r="E3819" s="8">
        <v>5117.7060010433197</v>
      </c>
      <c r="F3819" s="8">
        <v>5200.2233927249908</v>
      </c>
      <c r="G3819" s="8">
        <v>5327.3693088293076</v>
      </c>
      <c r="H3819" s="9">
        <v>5464.5171030759811</v>
      </c>
      <c r="I3819" s="56">
        <v>10357.333984375</v>
      </c>
      <c r="J3819" s="8">
        <v>10430.802734375</v>
      </c>
      <c r="K3819" s="8">
        <v>10506.455078125</v>
      </c>
      <c r="L3819" s="8">
        <v>10583.0625</v>
      </c>
      <c r="M3819" s="8">
        <v>10660.2470703125</v>
      </c>
      <c r="N3819" s="8">
        <v>10735.197265625</v>
      </c>
      <c r="O3819" s="55">
        <v>12530.3251953125</v>
      </c>
      <c r="P3819" s="8">
        <v>12598.7421875</v>
      </c>
      <c r="Q3819" s="8">
        <v>12679.1318359375</v>
      </c>
      <c r="R3819" s="8">
        <v>12745.37109375</v>
      </c>
      <c r="S3819" s="8">
        <v>12837.0595703125</v>
      </c>
      <c r="T3819" s="9">
        <v>12933.791015625</v>
      </c>
      <c r="U3819" s="78">
        <f t="shared" si="357"/>
        <v>1.2098021763337612</v>
      </c>
      <c r="V3819" s="78">
        <f t="shared" si="358"/>
        <v>1.207840135446191</v>
      </c>
      <c r="W3819" s="78">
        <f t="shared" si="359"/>
        <v>1.2067944650842442</v>
      </c>
      <c r="X3819" s="78">
        <f t="shared" si="360"/>
        <v>1.2043178516379356</v>
      </c>
      <c r="Y3819" s="78">
        <f t="shared" si="361"/>
        <v>1.2041990664608666</v>
      </c>
      <c r="Z3819" s="78">
        <f t="shared" si="362"/>
        <v>1.2048023613911671</v>
      </c>
    </row>
    <row r="3820" spans="1:26">
      <c r="A3820" s="57" t="s">
        <v>2376</v>
      </c>
      <c r="B3820" s="58" t="s">
        <v>142</v>
      </c>
      <c r="C3820" s="55">
        <v>6715.0146286487579</v>
      </c>
      <c r="D3820" s="8">
        <v>6830.954731464386</v>
      </c>
      <c r="E3820" s="8">
        <v>6957.7055616378784</v>
      </c>
      <c r="F3820" s="8">
        <v>7081.5434334278107</v>
      </c>
      <c r="G3820" s="8">
        <v>7268.0246276855469</v>
      </c>
      <c r="H3820" s="9">
        <v>7460.5869190692902</v>
      </c>
      <c r="I3820" s="56">
        <v>13031.583984375</v>
      </c>
      <c r="J3820" s="8">
        <v>13156.22265625</v>
      </c>
      <c r="K3820" s="8">
        <v>13279.40234375</v>
      </c>
      <c r="L3820" s="8">
        <v>13404.791015625</v>
      </c>
      <c r="M3820" s="8">
        <v>13528.6845703125</v>
      </c>
      <c r="N3820" s="8">
        <v>13646.41796875</v>
      </c>
      <c r="O3820" s="55">
        <v>16997.052734375</v>
      </c>
      <c r="P3820" s="8">
        <v>17108.904296875</v>
      </c>
      <c r="Q3820" s="8">
        <v>17237.736328125</v>
      </c>
      <c r="R3820" s="8">
        <v>17356.349609375</v>
      </c>
      <c r="S3820" s="8">
        <v>17513.345703125</v>
      </c>
      <c r="T3820" s="9">
        <v>17658.224609375</v>
      </c>
      <c r="U3820" s="78">
        <f t="shared" si="357"/>
        <v>1.3042967573822672</v>
      </c>
      <c r="V3820" s="78">
        <f t="shared" si="358"/>
        <v>1.3004419842915351</v>
      </c>
      <c r="W3820" s="78">
        <f t="shared" si="359"/>
        <v>1.2980807329960904</v>
      </c>
      <c r="X3820" s="78">
        <f t="shared" si="360"/>
        <v>1.2947870346612604</v>
      </c>
      <c r="Y3820" s="78">
        <f t="shared" si="361"/>
        <v>1.2945342625222032</v>
      </c>
      <c r="Z3820" s="78">
        <f t="shared" si="362"/>
        <v>1.2939823952198994</v>
      </c>
    </row>
    <row r="3821" spans="1:26">
      <c r="A3821" s="57" t="s">
        <v>2407</v>
      </c>
      <c r="B3821" s="58" t="s">
        <v>142</v>
      </c>
      <c r="C3821" s="55">
        <v>2140.6601942926645</v>
      </c>
      <c r="D3821" s="8">
        <v>2181.7114340662956</v>
      </c>
      <c r="E3821" s="8">
        <v>2224.4046740531921</v>
      </c>
      <c r="F3821" s="8">
        <v>2265.8127643167973</v>
      </c>
      <c r="G3821" s="8">
        <v>2326.6574001014233</v>
      </c>
      <c r="H3821" s="9">
        <v>2389.7222794592381</v>
      </c>
      <c r="I3821" s="56">
        <v>5685.50048828125</v>
      </c>
      <c r="J3821" s="8">
        <v>5738.3017578125</v>
      </c>
      <c r="K3821" s="8">
        <v>5791.216796875</v>
      </c>
      <c r="L3821" s="8">
        <v>5843.74755859375</v>
      </c>
      <c r="M3821" s="8">
        <v>5892.0126953125</v>
      </c>
      <c r="N3821" s="8">
        <v>5937.5302734375</v>
      </c>
      <c r="O3821" s="55">
        <v>5418.44140625</v>
      </c>
      <c r="P3821" s="8">
        <v>5464.3447265625</v>
      </c>
      <c r="Q3821" s="8">
        <v>5510.96923828125</v>
      </c>
      <c r="R3821" s="8">
        <v>5553.3427734375</v>
      </c>
      <c r="S3821" s="8">
        <v>5606.41455078125</v>
      </c>
      <c r="T3821" s="9">
        <v>5656.15771484375</v>
      </c>
      <c r="U3821" s="78">
        <f t="shared" si="357"/>
        <v>0.95302804342701186</v>
      </c>
      <c r="V3821" s="78">
        <f t="shared" si="358"/>
        <v>0.95225816926113782</v>
      </c>
      <c r="W3821" s="78">
        <f t="shared" si="359"/>
        <v>0.95160817347660431</v>
      </c>
      <c r="X3821" s="78">
        <f t="shared" si="360"/>
        <v>0.9503050427410773</v>
      </c>
      <c r="Y3821" s="78">
        <f t="shared" si="361"/>
        <v>0.95152791426290328</v>
      </c>
      <c r="Z3821" s="78">
        <f t="shared" si="362"/>
        <v>0.95261117912063276</v>
      </c>
    </row>
    <row r="3822" spans="1:26">
      <c r="A3822" s="57" t="s">
        <v>2398</v>
      </c>
      <c r="B3822" s="58" t="s">
        <v>142</v>
      </c>
      <c r="C3822" s="55">
        <v>6740.6285784654319</v>
      </c>
      <c r="D3822" s="8">
        <v>6851.1331034190953</v>
      </c>
      <c r="E3822" s="8">
        <v>6974.1312505975366</v>
      </c>
      <c r="F3822" s="8">
        <v>7090.3964016959071</v>
      </c>
      <c r="G3822" s="8">
        <v>7272.1808793842793</v>
      </c>
      <c r="H3822" s="9">
        <v>7466.760049212724</v>
      </c>
      <c r="I3822" s="56">
        <v>12461.25</v>
      </c>
      <c r="J3822" s="8">
        <v>12574.017578125</v>
      </c>
      <c r="K3822" s="8">
        <v>12684.478515625</v>
      </c>
      <c r="L3822" s="8">
        <v>12797.4921875</v>
      </c>
      <c r="M3822" s="8">
        <v>12912.716796875</v>
      </c>
      <c r="N3822" s="8">
        <v>13020.93359375</v>
      </c>
      <c r="O3822" s="55">
        <v>17061.88671875</v>
      </c>
      <c r="P3822" s="8">
        <v>17159.443359375</v>
      </c>
      <c r="Q3822" s="8">
        <v>17278.4296875</v>
      </c>
      <c r="R3822" s="8">
        <v>17378.048828125</v>
      </c>
      <c r="S3822" s="8">
        <v>17523.361328125</v>
      </c>
      <c r="T3822" s="9">
        <v>17672.8359375</v>
      </c>
      <c r="U3822" s="78">
        <f t="shared" si="357"/>
        <v>1.3691954433744609</v>
      </c>
      <c r="V3822" s="78">
        <f t="shared" si="358"/>
        <v>1.364674675596705</v>
      </c>
      <c r="W3822" s="78">
        <f t="shared" si="359"/>
        <v>1.3621710712203168</v>
      </c>
      <c r="X3822" s="78">
        <f t="shared" si="360"/>
        <v>1.3579261134536247</v>
      </c>
      <c r="Y3822" s="78">
        <f t="shared" si="361"/>
        <v>1.3570623133596347</v>
      </c>
      <c r="Z3822" s="78">
        <f t="shared" si="362"/>
        <v>1.3572633490722121</v>
      </c>
    </row>
    <row r="3823" spans="1:26">
      <c r="A3823" s="57" t="s">
        <v>2357</v>
      </c>
      <c r="B3823" s="58" t="s">
        <v>143</v>
      </c>
      <c r="C3823" s="55">
        <v>2575.1859029904008</v>
      </c>
      <c r="D3823" s="8">
        <v>2584.593511402607</v>
      </c>
      <c r="E3823" s="8">
        <v>2589.9713401272893</v>
      </c>
      <c r="F3823" s="8">
        <v>2597.6511228755116</v>
      </c>
      <c r="G3823" s="8">
        <v>2622.9271249100566</v>
      </c>
      <c r="H3823" s="9">
        <v>2660.6933881342411</v>
      </c>
      <c r="I3823" s="56">
        <v>6884.5</v>
      </c>
      <c r="J3823" s="8">
        <v>6928.3662109375</v>
      </c>
      <c r="K3823" s="8">
        <v>6973.5244140625</v>
      </c>
      <c r="L3823" s="8">
        <v>7017.177734375</v>
      </c>
      <c r="M3823" s="8">
        <v>7060.462890625</v>
      </c>
      <c r="N3823" s="8">
        <v>7100.8955078125</v>
      </c>
      <c r="O3823" s="55">
        <v>6518.3134765625</v>
      </c>
      <c r="P3823" s="8">
        <v>6473.40869140625</v>
      </c>
      <c r="Q3823" s="8">
        <v>6416.66162109375</v>
      </c>
      <c r="R3823" s="8">
        <v>6366.65478515625</v>
      </c>
      <c r="S3823" s="8">
        <v>6320.31884765625</v>
      </c>
      <c r="T3823" s="9">
        <v>6297.51025390625</v>
      </c>
      <c r="U3823" s="78">
        <f t="shared" si="357"/>
        <v>0.94681000458457409</v>
      </c>
      <c r="V3823" s="78">
        <f t="shared" si="358"/>
        <v>0.93433408314747723</v>
      </c>
      <c r="W3823" s="78">
        <f t="shared" si="359"/>
        <v>0.92014614706936348</v>
      </c>
      <c r="X3823" s="78">
        <f t="shared" si="360"/>
        <v>0.90729564308567567</v>
      </c>
      <c r="Y3823" s="78">
        <f t="shared" si="361"/>
        <v>0.89517060645534652</v>
      </c>
      <c r="Z3823" s="78">
        <f t="shared" si="362"/>
        <v>0.88686141726457535</v>
      </c>
    </row>
    <row r="3824" spans="1:26">
      <c r="A3824" s="57" t="s">
        <v>2361</v>
      </c>
      <c r="B3824" s="58" t="s">
        <v>142</v>
      </c>
      <c r="C3824" s="55">
        <v>9625.2153969891369</v>
      </c>
      <c r="D3824" s="8">
        <v>9790.5130177922547</v>
      </c>
      <c r="E3824" s="8">
        <v>9968.611845292151</v>
      </c>
      <c r="F3824" s="8">
        <v>10138.184237454087</v>
      </c>
      <c r="G3824" s="8">
        <v>10392.268603742123</v>
      </c>
      <c r="H3824" s="9">
        <v>10664.202748522162</v>
      </c>
      <c r="I3824" s="56">
        <v>21094</v>
      </c>
      <c r="J3824" s="8">
        <v>21267.97265625</v>
      </c>
      <c r="K3824" s="8">
        <v>21437.677734375</v>
      </c>
      <c r="L3824" s="8">
        <v>21610.4765625</v>
      </c>
      <c r="M3824" s="8">
        <v>21776.220703125</v>
      </c>
      <c r="N3824" s="8">
        <v>21939.0703125</v>
      </c>
      <c r="O3824" s="55">
        <v>24363.357421875</v>
      </c>
      <c r="P3824" s="8">
        <v>24521.455078125</v>
      </c>
      <c r="Q3824" s="8">
        <v>24697.265625</v>
      </c>
      <c r="R3824" s="8">
        <v>24847.955078125</v>
      </c>
      <c r="S3824" s="8">
        <v>25041.66015625</v>
      </c>
      <c r="T3824" s="9">
        <v>25240.76171875</v>
      </c>
      <c r="U3824" s="78">
        <f t="shared" si="357"/>
        <v>1.1549899223416611</v>
      </c>
      <c r="V3824" s="78">
        <f t="shared" si="358"/>
        <v>1.1529756725974962</v>
      </c>
      <c r="W3824" s="78">
        <f t="shared" si="359"/>
        <v>1.1520494864701833</v>
      </c>
      <c r="X3824" s="78">
        <f t="shared" si="360"/>
        <v>1.1498106025687049</v>
      </c>
      <c r="Y3824" s="78">
        <f t="shared" si="361"/>
        <v>1.1499543698441848</v>
      </c>
      <c r="Z3824" s="78">
        <f t="shared" si="362"/>
        <v>1.1504936790493272</v>
      </c>
    </row>
    <row r="3825" spans="1:26">
      <c r="A3825" s="57" t="s">
        <v>2189</v>
      </c>
      <c r="B3825" s="58" t="s">
        <v>149</v>
      </c>
      <c r="C3825" s="55">
        <v>5068.7535207346082</v>
      </c>
      <c r="D3825" s="8">
        <v>5183.1027051657438</v>
      </c>
      <c r="E3825" s="8">
        <v>5303.4926889464259</v>
      </c>
      <c r="F3825" s="8">
        <v>5426.9063417315483</v>
      </c>
      <c r="G3825" s="8">
        <v>5575.6284288838506</v>
      </c>
      <c r="H3825" s="9">
        <v>5748.4935266524553</v>
      </c>
      <c r="I3825" s="56">
        <v>11296.75</v>
      </c>
      <c r="J3825" s="8">
        <v>11401.20703125</v>
      </c>
      <c r="K3825" s="8">
        <v>11510.53515625</v>
      </c>
      <c r="L3825" s="8">
        <v>11621.15234375</v>
      </c>
      <c r="M3825" s="8">
        <v>11727.1669921875</v>
      </c>
      <c r="N3825" s="8">
        <v>11830.533203125</v>
      </c>
      <c r="O3825" s="55">
        <v>12830.03515625</v>
      </c>
      <c r="P3825" s="8">
        <v>12981.6708984375</v>
      </c>
      <c r="Q3825" s="8">
        <v>13139.4189453125</v>
      </c>
      <c r="R3825" s="8">
        <v>13300.9541015625</v>
      </c>
      <c r="S3825" s="8">
        <v>13435.275390625</v>
      </c>
      <c r="T3825" s="9">
        <v>13605.92578125</v>
      </c>
      <c r="U3825" s="78">
        <f t="shared" si="357"/>
        <v>1.1357279886914378</v>
      </c>
      <c r="V3825" s="78">
        <f t="shared" si="358"/>
        <v>1.1386225039906341</v>
      </c>
      <c r="W3825" s="78">
        <f t="shared" si="359"/>
        <v>1.1415124290010137</v>
      </c>
      <c r="X3825" s="78">
        <f t="shared" si="360"/>
        <v>1.1445469182508323</v>
      </c>
      <c r="Y3825" s="78">
        <f t="shared" si="361"/>
        <v>1.1456539673712689</v>
      </c>
      <c r="Z3825" s="78">
        <f t="shared" si="362"/>
        <v>1.1500686864778027</v>
      </c>
    </row>
    <row r="3826" spans="1:26">
      <c r="A3826" s="57" t="s">
        <v>2200</v>
      </c>
      <c r="B3826" s="58" t="s">
        <v>149</v>
      </c>
      <c r="C3826" s="55">
        <v>4715.2322671413422</v>
      </c>
      <c r="D3826" s="8">
        <v>4820.9258465766907</v>
      </c>
      <c r="E3826" s="8">
        <v>4930.0663471221924</v>
      </c>
      <c r="F3826" s="8">
        <v>5038.7689151763916</v>
      </c>
      <c r="G3826" s="8">
        <v>5178.0091269016266</v>
      </c>
      <c r="H3826" s="9">
        <v>5340.363073348999</v>
      </c>
      <c r="I3826" s="56">
        <v>9341.9169921875</v>
      </c>
      <c r="J3826" s="8">
        <v>9430.5703125</v>
      </c>
      <c r="K3826" s="8">
        <v>9521.2119140625</v>
      </c>
      <c r="L3826" s="8">
        <v>9613.64453125</v>
      </c>
      <c r="M3826" s="8">
        <v>9704.5810546875</v>
      </c>
      <c r="N3826" s="8">
        <v>9794.0595703125</v>
      </c>
      <c r="O3826" s="55">
        <v>11935.201171875</v>
      </c>
      <c r="P3826" s="8">
        <v>12074.5576171875</v>
      </c>
      <c r="Q3826" s="8">
        <v>12214.25390625</v>
      </c>
      <c r="R3826" s="8">
        <v>12349.6572265625</v>
      </c>
      <c r="S3826" s="8">
        <v>12477.1552734375</v>
      </c>
      <c r="T3826" s="9">
        <v>12639.935546875</v>
      </c>
      <c r="U3826" s="78">
        <f t="shared" si="357"/>
        <v>1.27759657700408</v>
      </c>
      <c r="V3826" s="78">
        <f t="shared" si="358"/>
        <v>1.2803634581020997</v>
      </c>
      <c r="W3826" s="78">
        <f t="shared" si="359"/>
        <v>1.2828465553014285</v>
      </c>
      <c r="X3826" s="78">
        <f t="shared" si="360"/>
        <v>1.2845968234438927</v>
      </c>
      <c r="Y3826" s="78">
        <f t="shared" si="361"/>
        <v>1.2856974662920448</v>
      </c>
      <c r="Z3826" s="78">
        <f t="shared" si="362"/>
        <v>1.2905716425483917</v>
      </c>
    </row>
    <row r="3827" spans="1:26">
      <c r="A3827" s="57" t="s">
        <v>2364</v>
      </c>
      <c r="B3827" s="58" t="s">
        <v>142</v>
      </c>
      <c r="C3827" s="55">
        <v>8631.3121832199395</v>
      </c>
      <c r="D3827" s="8">
        <v>8784.6849963739514</v>
      </c>
      <c r="E3827" s="8">
        <v>8949.1592232063413</v>
      </c>
      <c r="F3827" s="8">
        <v>9101.7423486672342</v>
      </c>
      <c r="G3827" s="8">
        <v>9334.0670467093587</v>
      </c>
      <c r="H3827" s="9">
        <v>9587.2217684201896</v>
      </c>
      <c r="I3827" s="56">
        <v>12506.9169921875</v>
      </c>
      <c r="J3827" s="8">
        <v>12636.763671875</v>
      </c>
      <c r="K3827" s="8">
        <v>12762.6875</v>
      </c>
      <c r="L3827" s="8">
        <v>12889.6552734375</v>
      </c>
      <c r="M3827" s="8">
        <v>13017.708984375</v>
      </c>
      <c r="N3827" s="8">
        <v>13142.294921875</v>
      </c>
      <c r="O3827" s="55">
        <v>21847.587890625</v>
      </c>
      <c r="P3827" s="8">
        <v>22002.244140625</v>
      </c>
      <c r="Q3827" s="8">
        <v>22171.568359375</v>
      </c>
      <c r="R3827" s="8">
        <v>22307.7109375</v>
      </c>
      <c r="S3827" s="8">
        <v>22491.771484375</v>
      </c>
      <c r="T3827" s="9">
        <v>22691.689453125</v>
      </c>
      <c r="U3827" s="78">
        <f t="shared" si="357"/>
        <v>1.746840400737623</v>
      </c>
      <c r="V3827" s="78">
        <f t="shared" si="358"/>
        <v>1.7411296683180262</v>
      </c>
      <c r="W3827" s="78">
        <f t="shared" si="359"/>
        <v>1.7372178359279737</v>
      </c>
      <c r="X3827" s="78">
        <f t="shared" si="360"/>
        <v>1.7306677691738477</v>
      </c>
      <c r="Y3827" s="78">
        <f t="shared" si="361"/>
        <v>1.7277826314424145</v>
      </c>
      <c r="Z3827" s="78">
        <f t="shared" si="362"/>
        <v>1.7266154494338191</v>
      </c>
    </row>
    <row r="3828" spans="1:26">
      <c r="A3828" s="57" t="s">
        <v>2405</v>
      </c>
      <c r="B3828" s="58" t="s">
        <v>142</v>
      </c>
      <c r="C3828" s="55">
        <v>7294.1358227618039</v>
      </c>
      <c r="D3828" s="8">
        <v>7416.4826293773949</v>
      </c>
      <c r="E3828" s="8">
        <v>7550.4338966086507</v>
      </c>
      <c r="F3828" s="8">
        <v>7673.9427474439144</v>
      </c>
      <c r="G3828" s="8">
        <v>7862.5798372402787</v>
      </c>
      <c r="H3828" s="9">
        <v>8070.6423672772944</v>
      </c>
      <c r="I3828" s="56">
        <v>13305.833984375</v>
      </c>
      <c r="J3828" s="8">
        <v>13426.2421875</v>
      </c>
      <c r="K3828" s="8">
        <v>13543.9892578125</v>
      </c>
      <c r="L3828" s="8">
        <v>13658.73046875</v>
      </c>
      <c r="M3828" s="8">
        <v>13767.3115234375</v>
      </c>
      <c r="N3828" s="8">
        <v>13879.48046875</v>
      </c>
      <c r="O3828" s="55">
        <v>18462.92578125</v>
      </c>
      <c r="P3828" s="8">
        <v>18575.42578125</v>
      </c>
      <c r="Q3828" s="8">
        <v>18706.22265625</v>
      </c>
      <c r="R3828" s="8">
        <v>18808.27734375</v>
      </c>
      <c r="S3828" s="8">
        <v>18946.01171875</v>
      </c>
      <c r="T3828" s="9">
        <v>19102.146484375</v>
      </c>
      <c r="U3828" s="78">
        <f t="shared" si="357"/>
        <v>1.3875812521733668</v>
      </c>
      <c r="V3828" s="78">
        <f t="shared" si="358"/>
        <v>1.3835163645821877</v>
      </c>
      <c r="W3828" s="78">
        <f t="shared" si="359"/>
        <v>1.3811457097442541</v>
      </c>
      <c r="X3828" s="78">
        <f t="shared" si="360"/>
        <v>1.3770150444641778</v>
      </c>
      <c r="Y3828" s="78">
        <f t="shared" si="361"/>
        <v>1.3761591496274541</v>
      </c>
      <c r="Z3828" s="78">
        <f t="shared" si="362"/>
        <v>1.3762868521904668</v>
      </c>
    </row>
    <row r="3829" spans="1:26">
      <c r="A3829" s="57" t="s">
        <v>2397</v>
      </c>
      <c r="B3829" s="58" t="s">
        <v>142</v>
      </c>
      <c r="C3829" s="55">
        <v>5496.4911862611771</v>
      </c>
      <c r="D3829" s="8">
        <v>5588.1754956245422</v>
      </c>
      <c r="E3829" s="8">
        <v>5686.2023670077324</v>
      </c>
      <c r="F3829" s="8">
        <v>5781.2879492044449</v>
      </c>
      <c r="G3829" s="8">
        <v>5924.1499571204185</v>
      </c>
      <c r="H3829" s="9">
        <v>6071.9296358823776</v>
      </c>
      <c r="I3829" s="56">
        <v>10001.08203125</v>
      </c>
      <c r="J3829" s="8">
        <v>10077.46484375</v>
      </c>
      <c r="K3829" s="8">
        <v>10154.087890625</v>
      </c>
      <c r="L3829" s="8">
        <v>10231.1884765625</v>
      </c>
      <c r="M3829" s="8">
        <v>10307.46484375</v>
      </c>
      <c r="N3829" s="8">
        <v>10380.658203125</v>
      </c>
      <c r="O3829" s="55">
        <v>13912.724609375</v>
      </c>
      <c r="P3829" s="8">
        <v>13996.22265625</v>
      </c>
      <c r="Q3829" s="8">
        <v>14087.5830078125</v>
      </c>
      <c r="R3829" s="8">
        <v>14169.517578125</v>
      </c>
      <c r="S3829" s="8">
        <v>14275.087890625</v>
      </c>
      <c r="T3829" s="9">
        <v>14371.45703125</v>
      </c>
      <c r="U3829" s="78">
        <f t="shared" si="357"/>
        <v>1.3911219371966392</v>
      </c>
      <c r="V3829" s="78">
        <f t="shared" si="358"/>
        <v>1.3888634565597513</v>
      </c>
      <c r="W3829" s="78">
        <f t="shared" si="359"/>
        <v>1.3873804481069336</v>
      </c>
      <c r="X3829" s="78">
        <f t="shared" si="360"/>
        <v>1.3849336868912525</v>
      </c>
      <c r="Y3829" s="78">
        <f t="shared" si="361"/>
        <v>1.3849271481416494</v>
      </c>
      <c r="Z3829" s="78">
        <f t="shared" si="362"/>
        <v>1.3844456440077766</v>
      </c>
    </row>
    <row r="3830" spans="1:26">
      <c r="A3830" s="57" t="s">
        <v>2202</v>
      </c>
      <c r="B3830" s="58" t="s">
        <v>149</v>
      </c>
      <c r="C3830" s="55">
        <v>2434.1055549010634</v>
      </c>
      <c r="D3830" s="8">
        <v>2488.9405061677098</v>
      </c>
      <c r="E3830" s="8">
        <v>2543.4495005533099</v>
      </c>
      <c r="F3830" s="8">
        <v>2594.5218002349138</v>
      </c>
      <c r="G3830" s="8">
        <v>2663.3194564059377</v>
      </c>
      <c r="H3830" s="9">
        <v>2741.3774449676275</v>
      </c>
      <c r="I3830" s="56">
        <v>8297.583984375</v>
      </c>
      <c r="J3830" s="8">
        <v>8368.14453125</v>
      </c>
      <c r="K3830" s="8">
        <v>8441.177734375</v>
      </c>
      <c r="L3830" s="8">
        <v>8513.4833984375</v>
      </c>
      <c r="M3830" s="8">
        <v>8578.5498046875</v>
      </c>
      <c r="N3830" s="8">
        <v>8643.0791015625</v>
      </c>
      <c r="O3830" s="55">
        <v>6161.2109375</v>
      </c>
      <c r="P3830" s="8">
        <v>6233.8349609375</v>
      </c>
      <c r="Q3830" s="8">
        <v>6301.4033203125</v>
      </c>
      <c r="R3830" s="8">
        <v>6358.98486328125</v>
      </c>
      <c r="S3830" s="8">
        <v>6417.64990234375</v>
      </c>
      <c r="T3830" s="9">
        <v>6488.47900390625</v>
      </c>
      <c r="U3830" s="78">
        <f t="shared" si="357"/>
        <v>0.74253071124101211</v>
      </c>
      <c r="V3830" s="78">
        <f t="shared" si="358"/>
        <v>0.74494829022824183</v>
      </c>
      <c r="W3830" s="78">
        <f t="shared" si="359"/>
        <v>0.74650759865549343</v>
      </c>
      <c r="X3830" s="78">
        <f t="shared" si="360"/>
        <v>0.74693102290518709</v>
      </c>
      <c r="Y3830" s="78">
        <f t="shared" si="361"/>
        <v>0.74810428900663506</v>
      </c>
      <c r="Z3830" s="78">
        <f t="shared" si="362"/>
        <v>0.75071382867863135</v>
      </c>
    </row>
    <row r="3831" spans="1:26">
      <c r="A3831" s="57" t="s">
        <v>2389</v>
      </c>
      <c r="B3831" s="58" t="s">
        <v>142</v>
      </c>
      <c r="C3831" s="55">
        <v>6479.9308667182922</v>
      </c>
      <c r="D3831" s="8">
        <v>6573.202821969986</v>
      </c>
      <c r="E3831" s="8">
        <v>6677.5219216346741</v>
      </c>
      <c r="F3831" s="8">
        <v>6772.149644613266</v>
      </c>
      <c r="G3831" s="8">
        <v>6923.1533646583557</v>
      </c>
      <c r="H3831" s="9">
        <v>7090.2102408409119</v>
      </c>
      <c r="I3831" s="56">
        <v>13829.91796875</v>
      </c>
      <c r="J3831" s="8">
        <v>13916.52734375</v>
      </c>
      <c r="K3831" s="8">
        <v>14004.89453125</v>
      </c>
      <c r="L3831" s="8">
        <v>14091.044921875</v>
      </c>
      <c r="M3831" s="8">
        <v>14176.888671875</v>
      </c>
      <c r="N3831" s="8">
        <v>14259.1435546875</v>
      </c>
      <c r="O3831" s="55">
        <v>16402.0078125</v>
      </c>
      <c r="P3831" s="8">
        <v>16463.3359375</v>
      </c>
      <c r="Q3831" s="8">
        <v>16543.580078125</v>
      </c>
      <c r="R3831" s="8">
        <v>16598.048828125</v>
      </c>
      <c r="S3831" s="8">
        <v>16682.330078125</v>
      </c>
      <c r="T3831" s="9">
        <v>16781.591796875</v>
      </c>
      <c r="U3831" s="78">
        <f t="shared" si="357"/>
        <v>1.1859801229162659</v>
      </c>
      <c r="V3831" s="78">
        <f t="shared" si="358"/>
        <v>1.1830060424444744</v>
      </c>
      <c r="W3831" s="78">
        <f t="shared" si="359"/>
        <v>1.1812713077710275</v>
      </c>
      <c r="X3831" s="78">
        <f t="shared" si="360"/>
        <v>1.1779146912205294</v>
      </c>
      <c r="Y3831" s="78">
        <f t="shared" si="361"/>
        <v>1.1767271694261416</v>
      </c>
      <c r="Z3831" s="78">
        <f t="shared" si="362"/>
        <v>1.1769004030651111</v>
      </c>
    </row>
    <row r="3832" spans="1:26">
      <c r="A3832" s="57" t="s">
        <v>2377</v>
      </c>
      <c r="B3832" s="58" t="s">
        <v>142</v>
      </c>
      <c r="C3832" s="55">
        <v>6061.8180824518204</v>
      </c>
      <c r="D3832" s="8">
        <v>6157.7824697494507</v>
      </c>
      <c r="E3832" s="8">
        <v>6264.4485371112823</v>
      </c>
      <c r="F3832" s="8">
        <v>6366.3760153055191</v>
      </c>
      <c r="G3832" s="8">
        <v>6523.2272828817368</v>
      </c>
      <c r="H3832" s="9">
        <v>6692.0603680610657</v>
      </c>
      <c r="I3832" s="56">
        <v>13671.1669921875</v>
      </c>
      <c r="J3832" s="8">
        <v>13757.51953125</v>
      </c>
      <c r="K3832" s="8">
        <v>13844.0185546875</v>
      </c>
      <c r="L3832" s="8">
        <v>13933.384765625</v>
      </c>
      <c r="M3832" s="8">
        <v>14026.5009765625</v>
      </c>
      <c r="N3832" s="8">
        <v>14123.306640625</v>
      </c>
      <c r="O3832" s="55">
        <v>15343.6806640625</v>
      </c>
      <c r="P3832" s="8">
        <v>15422.8681640625</v>
      </c>
      <c r="Q3832" s="8">
        <v>15520.189453125</v>
      </c>
      <c r="R3832" s="8">
        <v>15603.5263671875</v>
      </c>
      <c r="S3832" s="8">
        <v>15718.650390625</v>
      </c>
      <c r="T3832" s="9">
        <v>15839.224609375</v>
      </c>
      <c r="U3832" s="78">
        <f t="shared" si="357"/>
        <v>1.1223387639717057</v>
      </c>
      <c r="V3832" s="78">
        <f t="shared" si="358"/>
        <v>1.1210500649502757</v>
      </c>
      <c r="W3832" s="78">
        <f t="shared" si="359"/>
        <v>1.1210754588211642</v>
      </c>
      <c r="X3832" s="78">
        <f t="shared" si="360"/>
        <v>1.1198661796581473</v>
      </c>
      <c r="Y3832" s="78">
        <f t="shared" si="361"/>
        <v>1.1206394536235365</v>
      </c>
      <c r="Z3832" s="78">
        <f t="shared" si="362"/>
        <v>1.1214954834878572</v>
      </c>
    </row>
    <row r="3833" spans="1:26">
      <c r="A3833" s="57" t="s">
        <v>2373</v>
      </c>
      <c r="B3833" s="58" t="s">
        <v>142</v>
      </c>
      <c r="C3833" s="55">
        <v>8982.0962359458208</v>
      </c>
      <c r="D3833" s="8">
        <v>9146.7776743173599</v>
      </c>
      <c r="E3833" s="8">
        <v>9324.626198425889</v>
      </c>
      <c r="F3833" s="8">
        <v>9492.1870308071375</v>
      </c>
      <c r="G3833" s="8">
        <v>9755.0146685987711</v>
      </c>
      <c r="H3833" s="9">
        <v>10032.314780384302</v>
      </c>
      <c r="I3833" s="56">
        <v>11821</v>
      </c>
      <c r="J3833" s="8">
        <v>11958.0751953125</v>
      </c>
      <c r="K3833" s="8">
        <v>12093.298828125</v>
      </c>
      <c r="L3833" s="8">
        <v>12232.603515625</v>
      </c>
      <c r="M3833" s="8">
        <v>12378.623046875</v>
      </c>
      <c r="N3833" s="8">
        <v>12520.447265625</v>
      </c>
      <c r="O3833" s="55">
        <v>22735.4921875</v>
      </c>
      <c r="P3833" s="8">
        <v>22909.146484375</v>
      </c>
      <c r="Q3833" s="8">
        <v>23101.7890625</v>
      </c>
      <c r="R3833" s="8">
        <v>23264.662109375</v>
      </c>
      <c r="S3833" s="8">
        <v>23506.10546875</v>
      </c>
      <c r="T3833" s="9">
        <v>23745.166015625</v>
      </c>
      <c r="U3833" s="78">
        <f t="shared" si="357"/>
        <v>1.9233137795025801</v>
      </c>
      <c r="V3833" s="78">
        <f t="shared" si="358"/>
        <v>1.9157887962901639</v>
      </c>
      <c r="W3833" s="78">
        <f t="shared" si="359"/>
        <v>1.9102967181107693</v>
      </c>
      <c r="X3833" s="78">
        <f t="shared" si="360"/>
        <v>1.9018569578960427</v>
      </c>
      <c r="Y3833" s="78">
        <f t="shared" si="361"/>
        <v>1.8989273184697346</v>
      </c>
      <c r="Z3833" s="78">
        <f t="shared" si="362"/>
        <v>1.8965110041090598</v>
      </c>
    </row>
    <row r="3834" spans="1:26">
      <c r="A3834" s="57" t="s">
        <v>2183</v>
      </c>
      <c r="B3834" s="58" t="s">
        <v>149</v>
      </c>
      <c r="C3834" s="55">
        <v>4423.7732280045748</v>
      </c>
      <c r="D3834" s="8">
        <v>4518.5474292337894</v>
      </c>
      <c r="E3834" s="8">
        <v>4618.6012247353792</v>
      </c>
      <c r="F3834" s="8">
        <v>4719.8739088922739</v>
      </c>
      <c r="G3834" s="8">
        <v>4843.4434748888016</v>
      </c>
      <c r="H3834" s="9">
        <v>4990.8869689702988</v>
      </c>
      <c r="I3834" s="56">
        <v>12278.1669921875</v>
      </c>
      <c r="J3834" s="8">
        <v>12373.5029296875</v>
      </c>
      <c r="K3834" s="8">
        <v>12473.169921875</v>
      </c>
      <c r="L3834" s="8">
        <v>12572.455078125</v>
      </c>
      <c r="M3834" s="8">
        <v>12667.9072265625</v>
      </c>
      <c r="N3834" s="8">
        <v>12758.30859375</v>
      </c>
      <c r="O3834" s="55">
        <v>11197.4599609375</v>
      </c>
      <c r="P3834" s="8">
        <v>11317.216796875</v>
      </c>
      <c r="Q3834" s="8">
        <v>11442.59765625</v>
      </c>
      <c r="R3834" s="8">
        <v>11568.0693359375</v>
      </c>
      <c r="S3834" s="8">
        <v>11670.970703125</v>
      </c>
      <c r="T3834" s="9">
        <v>11812.771484375</v>
      </c>
      <c r="U3834" s="78">
        <f t="shared" si="357"/>
        <v>0.91198140309236342</v>
      </c>
      <c r="V3834" s="78">
        <f t="shared" si="358"/>
        <v>0.91463321754438887</v>
      </c>
      <c r="W3834" s="78">
        <f t="shared" si="359"/>
        <v>0.91737687596016637</v>
      </c>
      <c r="X3834" s="78">
        <f t="shared" si="360"/>
        <v>0.92011220275226546</v>
      </c>
      <c r="Y3834" s="78">
        <f t="shared" si="361"/>
        <v>0.92130219257154888</v>
      </c>
      <c r="Z3834" s="78">
        <f t="shared" si="362"/>
        <v>0.92588852178742587</v>
      </c>
    </row>
    <row r="3835" spans="1:26">
      <c r="A3835" s="57" t="s">
        <v>2403</v>
      </c>
      <c r="B3835" s="58" t="s">
        <v>142</v>
      </c>
      <c r="C3835" s="55">
        <v>13577.594100520015</v>
      </c>
      <c r="D3835" s="8">
        <v>13762.896416798234</v>
      </c>
      <c r="E3835" s="8">
        <v>13982.787203922868</v>
      </c>
      <c r="F3835" s="8">
        <v>14186.651004314423</v>
      </c>
      <c r="G3835" s="8">
        <v>14506.621791705489</v>
      </c>
      <c r="H3835" s="9">
        <v>14862.776782438159</v>
      </c>
      <c r="I3835" s="56">
        <v>20087.083984375</v>
      </c>
      <c r="J3835" s="8">
        <v>20220.373046875</v>
      </c>
      <c r="K3835" s="8">
        <v>20356.392578125</v>
      </c>
      <c r="L3835" s="8">
        <v>20487.87890625</v>
      </c>
      <c r="M3835" s="8">
        <v>20622.02734375</v>
      </c>
      <c r="N3835" s="8">
        <v>20755.1484375</v>
      </c>
      <c r="O3835" s="55">
        <v>34367.62109375</v>
      </c>
      <c r="P3835" s="8">
        <v>34470.7421875</v>
      </c>
      <c r="Q3835" s="8">
        <v>34642.39453125</v>
      </c>
      <c r="R3835" s="8">
        <v>34770.453125</v>
      </c>
      <c r="S3835" s="8">
        <v>34955.78515625</v>
      </c>
      <c r="T3835" s="9">
        <v>35178.234375</v>
      </c>
      <c r="U3835" s="78">
        <f t="shared" si="357"/>
        <v>1.7109313188755173</v>
      </c>
      <c r="V3835" s="78">
        <f t="shared" si="358"/>
        <v>1.7047530284228536</v>
      </c>
      <c r="W3835" s="78">
        <f t="shared" si="359"/>
        <v>1.7017943821970083</v>
      </c>
      <c r="X3835" s="78">
        <f t="shared" si="360"/>
        <v>1.6971231274894436</v>
      </c>
      <c r="Y3835" s="78">
        <f t="shared" si="361"/>
        <v>1.6950702553909758</v>
      </c>
      <c r="Z3835" s="78">
        <f t="shared" si="362"/>
        <v>1.6949160581015479</v>
      </c>
    </row>
    <row r="3836" spans="1:26">
      <c r="A3836" s="57" t="s">
        <v>2387</v>
      </c>
      <c r="B3836" s="58" t="s">
        <v>142</v>
      </c>
      <c r="C3836" s="55">
        <v>4970.1132826805115</v>
      </c>
      <c r="D3836" s="8">
        <v>5048.2678872346878</v>
      </c>
      <c r="E3836" s="8">
        <v>5134.8253473043442</v>
      </c>
      <c r="F3836" s="8">
        <v>5216.4874293804169</v>
      </c>
      <c r="G3836" s="8">
        <v>5342.2516783475876</v>
      </c>
      <c r="H3836" s="9">
        <v>5478.0765912532806</v>
      </c>
      <c r="I3836" s="56">
        <v>12422.58203125</v>
      </c>
      <c r="J3836" s="8">
        <v>12506.0078125</v>
      </c>
      <c r="K3836" s="8">
        <v>12592.748046875</v>
      </c>
      <c r="L3836" s="8">
        <v>12677.794921875</v>
      </c>
      <c r="M3836" s="8">
        <v>12759.8359375</v>
      </c>
      <c r="N3836" s="8">
        <v>12839.435546875</v>
      </c>
      <c r="O3836" s="55">
        <v>12580.3564453125</v>
      </c>
      <c r="P3836" s="8">
        <v>12643.9619140625</v>
      </c>
      <c r="Q3836" s="8">
        <v>12721.544921875</v>
      </c>
      <c r="R3836" s="8">
        <v>12785.232421875</v>
      </c>
      <c r="S3836" s="8">
        <v>12872.9208984375</v>
      </c>
      <c r="T3836" s="9">
        <v>12965.884765625</v>
      </c>
      <c r="U3836" s="78">
        <f t="shared" si="357"/>
        <v>1.0127006135814283</v>
      </c>
      <c r="V3836" s="78">
        <f t="shared" si="358"/>
        <v>1.0110310263379663</v>
      </c>
      <c r="W3836" s="78">
        <f t="shared" si="359"/>
        <v>1.0102278608704445</v>
      </c>
      <c r="X3836" s="78">
        <f t="shared" si="360"/>
        <v>1.0084744626855118</v>
      </c>
      <c r="Y3836" s="78">
        <f t="shared" si="361"/>
        <v>1.0088625717047939</v>
      </c>
      <c r="Z3836" s="78">
        <f t="shared" si="362"/>
        <v>1.0098485029414535</v>
      </c>
    </row>
    <row r="3837" spans="1:26">
      <c r="A3837" s="57" t="s">
        <v>2356</v>
      </c>
      <c r="B3837" s="58" t="s">
        <v>143</v>
      </c>
      <c r="C3837" s="55">
        <v>4052.2233098745346</v>
      </c>
      <c r="D3837" s="8">
        <v>4066.4210597872734</v>
      </c>
      <c r="E3837" s="8">
        <v>4068.0403945446014</v>
      </c>
      <c r="F3837" s="8">
        <v>4073.6142167448997</v>
      </c>
      <c r="G3837" s="8">
        <v>4102.1121817827225</v>
      </c>
      <c r="H3837" s="9">
        <v>4151.6628982424736</v>
      </c>
      <c r="I3837" s="56">
        <v>10761.25</v>
      </c>
      <c r="J3837" s="8">
        <v>10829.728515625</v>
      </c>
      <c r="K3837" s="8">
        <v>10894.0859375</v>
      </c>
      <c r="L3837" s="8">
        <v>10956.4189453125</v>
      </c>
      <c r="M3837" s="8">
        <v>11011.69921875</v>
      </c>
      <c r="N3837" s="8">
        <v>11065.4404296875</v>
      </c>
      <c r="O3837" s="55">
        <v>10256.9921875</v>
      </c>
      <c r="P3837" s="8">
        <v>10184.814453125</v>
      </c>
      <c r="Q3837" s="8">
        <v>10078.58203125</v>
      </c>
      <c r="R3837" s="8">
        <v>9984.1337890625</v>
      </c>
      <c r="S3837" s="8">
        <v>9884.626953125</v>
      </c>
      <c r="T3837" s="9">
        <v>9826.4384765625</v>
      </c>
      <c r="U3837" s="78">
        <f t="shared" si="357"/>
        <v>0.95314133464978512</v>
      </c>
      <c r="V3837" s="78">
        <f t="shared" si="358"/>
        <v>0.94044965563360838</v>
      </c>
      <c r="W3837" s="78">
        <f t="shared" si="359"/>
        <v>0.92514251209981335</v>
      </c>
      <c r="X3837" s="78">
        <f t="shared" si="360"/>
        <v>0.91125885555280139</v>
      </c>
      <c r="Y3837" s="78">
        <f t="shared" si="361"/>
        <v>0.89764774325601859</v>
      </c>
      <c r="Z3837" s="78">
        <f t="shared" si="362"/>
        <v>0.88802958535650522</v>
      </c>
    </row>
    <row r="3838" spans="1:26">
      <c r="A3838" s="57" t="s">
        <v>2365</v>
      </c>
      <c r="B3838" s="58" t="s">
        <v>142</v>
      </c>
      <c r="C3838" s="55">
        <v>5878.2211704403162</v>
      </c>
      <c r="D3838" s="8">
        <v>5976.9017366021872</v>
      </c>
      <c r="E3838" s="8">
        <v>6084.2454894930124</v>
      </c>
      <c r="F3838" s="8">
        <v>6184.2677259743214</v>
      </c>
      <c r="G3838" s="8">
        <v>6334.8748546689749</v>
      </c>
      <c r="H3838" s="9">
        <v>6500.7407103031874</v>
      </c>
      <c r="I3838" s="56">
        <v>10460.083984375</v>
      </c>
      <c r="J3838" s="8">
        <v>10555.537109375</v>
      </c>
      <c r="K3838" s="8">
        <v>10650.001953125</v>
      </c>
      <c r="L3838" s="8">
        <v>10745.236328125</v>
      </c>
      <c r="M3838" s="8">
        <v>10836.203125</v>
      </c>
      <c r="N3838" s="8">
        <v>10929.208984375</v>
      </c>
      <c r="O3838" s="55">
        <v>14878.9599609375</v>
      </c>
      <c r="P3838" s="8">
        <v>14969.8310546875</v>
      </c>
      <c r="Q3838" s="8">
        <v>15073.736328125</v>
      </c>
      <c r="R3838" s="8">
        <v>15157.1923828125</v>
      </c>
      <c r="S3838" s="8">
        <v>15264.7880859375</v>
      </c>
      <c r="T3838" s="9">
        <v>15386.396484375</v>
      </c>
      <c r="U3838" s="78">
        <f t="shared" si="357"/>
        <v>1.4224512903685382</v>
      </c>
      <c r="V3838" s="78">
        <f t="shared" si="358"/>
        <v>1.4181969993163022</v>
      </c>
      <c r="W3838" s="78">
        <f t="shared" si="359"/>
        <v>1.4153740435420255</v>
      </c>
      <c r="X3838" s="78">
        <f t="shared" si="360"/>
        <v>1.4105964652577696</v>
      </c>
      <c r="Y3838" s="78">
        <f t="shared" si="361"/>
        <v>1.4086841959173315</v>
      </c>
      <c r="Z3838" s="78">
        <f t="shared" si="362"/>
        <v>1.4078234304396815</v>
      </c>
    </row>
    <row r="3839" spans="1:26">
      <c r="A3839" s="57" t="s">
        <v>2372</v>
      </c>
      <c r="B3839" s="58" t="s">
        <v>142</v>
      </c>
      <c r="C3839" s="55">
        <v>5103.9041468799114</v>
      </c>
      <c r="D3839" s="8">
        <v>5185.4230789989233</v>
      </c>
      <c r="E3839" s="8">
        <v>5276.2621267437935</v>
      </c>
      <c r="F3839" s="8">
        <v>5361.0324608683586</v>
      </c>
      <c r="G3839" s="8">
        <v>5495.3460258990526</v>
      </c>
      <c r="H3839" s="9">
        <v>5640.9478965252638</v>
      </c>
      <c r="I3839" s="56">
        <v>10196.16796875</v>
      </c>
      <c r="J3839" s="8">
        <v>10274.5771484375</v>
      </c>
      <c r="K3839" s="8">
        <v>10351.4091796875</v>
      </c>
      <c r="L3839" s="8">
        <v>10431.20703125</v>
      </c>
      <c r="M3839" s="8">
        <v>10514.8857421875</v>
      </c>
      <c r="N3839" s="8">
        <v>10598.013671875</v>
      </c>
      <c r="O3839" s="55">
        <v>12919.0078125</v>
      </c>
      <c r="P3839" s="8">
        <v>12987.482421875</v>
      </c>
      <c r="Q3839" s="8">
        <v>13071.955078125</v>
      </c>
      <c r="R3839" s="8">
        <v>13139.501953125</v>
      </c>
      <c r="S3839" s="8">
        <v>13241.8232421875</v>
      </c>
      <c r="T3839" s="9">
        <v>13351.3798828125</v>
      </c>
      <c r="U3839" s="78">
        <f t="shared" si="357"/>
        <v>1.2670454088335117</v>
      </c>
      <c r="V3839" s="78">
        <f t="shared" si="358"/>
        <v>1.2640405764873801</v>
      </c>
      <c r="W3839" s="78">
        <f t="shared" si="359"/>
        <v>1.2628188926949202</v>
      </c>
      <c r="X3839" s="78">
        <f t="shared" si="360"/>
        <v>1.2596338960353717</v>
      </c>
      <c r="Y3839" s="78">
        <f t="shared" si="361"/>
        <v>1.2593406687301476</v>
      </c>
      <c r="Z3839" s="78">
        <f t="shared" si="362"/>
        <v>1.2598002131516759</v>
      </c>
    </row>
    <row r="3840" spans="1:26">
      <c r="A3840" s="57" t="s">
        <v>2349</v>
      </c>
      <c r="B3840" s="58" t="s">
        <v>143</v>
      </c>
      <c r="C3840" s="55">
        <v>3804.7789097726345</v>
      </c>
      <c r="D3840" s="8">
        <v>3820.4913606643677</v>
      </c>
      <c r="E3840" s="8">
        <v>3826.7621437311172</v>
      </c>
      <c r="F3840" s="8">
        <v>3837.6182872951031</v>
      </c>
      <c r="G3840" s="8">
        <v>3867.6537602245808</v>
      </c>
      <c r="H3840" s="9">
        <v>3916.6945414841175</v>
      </c>
      <c r="I3840" s="56">
        <v>10242.9169921875</v>
      </c>
      <c r="J3840" s="8">
        <v>10304.3544921875</v>
      </c>
      <c r="K3840" s="8">
        <v>10363.234375</v>
      </c>
      <c r="L3840" s="8">
        <v>10422.47265625</v>
      </c>
      <c r="M3840" s="8">
        <v>10475.962890625</v>
      </c>
      <c r="N3840" s="8">
        <v>10528.580078125</v>
      </c>
      <c r="O3840" s="55">
        <v>9630.6611328125</v>
      </c>
      <c r="P3840" s="8">
        <v>9568.85546875</v>
      </c>
      <c r="Q3840" s="8">
        <v>9480.814453125</v>
      </c>
      <c r="R3840" s="8">
        <v>9405.724609375</v>
      </c>
      <c r="S3840" s="8">
        <v>9319.666015625</v>
      </c>
      <c r="T3840" s="9">
        <v>9270.2998046875</v>
      </c>
      <c r="U3840" s="78">
        <f t="shared" si="357"/>
        <v>0.94022641598658063</v>
      </c>
      <c r="V3840" s="78">
        <f t="shared" si="358"/>
        <v>0.92862250381669842</v>
      </c>
      <c r="W3840" s="78">
        <f t="shared" si="359"/>
        <v>0.91485091526987683</v>
      </c>
      <c r="X3840" s="78">
        <f t="shared" si="360"/>
        <v>0.90244656134786871</v>
      </c>
      <c r="Y3840" s="78">
        <f t="shared" si="361"/>
        <v>0.88962380956553633</v>
      </c>
      <c r="Z3840" s="78">
        <f t="shared" si="362"/>
        <v>0.88048908170895701</v>
      </c>
    </row>
    <row r="3841" spans="1:26">
      <c r="A3841" s="57" t="s">
        <v>2363</v>
      </c>
      <c r="B3841" s="58" t="s">
        <v>142</v>
      </c>
      <c r="C3841" s="55">
        <v>5901.8116225004196</v>
      </c>
      <c r="D3841" s="8">
        <v>5999.6636766195297</v>
      </c>
      <c r="E3841" s="8">
        <v>6107.3679945468903</v>
      </c>
      <c r="F3841" s="8">
        <v>6210.2211252450943</v>
      </c>
      <c r="G3841" s="8">
        <v>6367.5361762046814</v>
      </c>
      <c r="H3841" s="9">
        <v>6535.7582111358643</v>
      </c>
      <c r="I3841" s="56">
        <v>12472.5</v>
      </c>
      <c r="J3841" s="8">
        <v>12562.34375</v>
      </c>
      <c r="K3841" s="8">
        <v>12647.091796875</v>
      </c>
      <c r="L3841" s="8">
        <v>12734.271484375</v>
      </c>
      <c r="M3841" s="8">
        <v>12823.6748046875</v>
      </c>
      <c r="N3841" s="8">
        <v>12915.2421875</v>
      </c>
      <c r="O3841" s="55">
        <v>14938.6728515625</v>
      </c>
      <c r="P3841" s="8">
        <v>15026.8408203125</v>
      </c>
      <c r="Q3841" s="8">
        <v>15131.0224609375</v>
      </c>
      <c r="R3841" s="8">
        <v>15220.8017578125</v>
      </c>
      <c r="S3841" s="8">
        <v>15343.490234375</v>
      </c>
      <c r="T3841" s="9">
        <v>15469.2783203125</v>
      </c>
      <c r="U3841" s="78">
        <f t="shared" si="357"/>
        <v>1.1977288315544197</v>
      </c>
      <c r="V3841" s="78">
        <f t="shared" si="358"/>
        <v>1.1961813113347182</v>
      </c>
      <c r="W3841" s="78">
        <f t="shared" si="359"/>
        <v>1.1964033078874512</v>
      </c>
      <c r="X3841" s="78">
        <f t="shared" si="360"/>
        <v>1.1952628602655819</v>
      </c>
      <c r="Y3841" s="78">
        <f t="shared" si="361"/>
        <v>1.1964971404894345</v>
      </c>
      <c r="Z3841" s="78">
        <f t="shared" si="362"/>
        <v>1.197753638354875</v>
      </c>
    </row>
    <row r="3842" spans="1:26">
      <c r="A3842" s="57" t="s">
        <v>2354</v>
      </c>
      <c r="B3842" s="58" t="s">
        <v>143</v>
      </c>
      <c r="C3842" s="55">
        <v>5213.7821222245693</v>
      </c>
      <c r="D3842" s="8">
        <v>5237.6143950521946</v>
      </c>
      <c r="E3842" s="8">
        <v>5248.6373054087162</v>
      </c>
      <c r="F3842" s="8">
        <v>5264.4670908749104</v>
      </c>
      <c r="G3842" s="8">
        <v>5313.7936922609806</v>
      </c>
      <c r="H3842" s="9">
        <v>5388.7677166759968</v>
      </c>
      <c r="I3842" s="56">
        <v>15497</v>
      </c>
      <c r="J3842" s="8">
        <v>15627.1826171875</v>
      </c>
      <c r="K3842" s="8">
        <v>15754.61328125</v>
      </c>
      <c r="L3842" s="8">
        <v>15879.1865234375</v>
      </c>
      <c r="M3842" s="8">
        <v>15988.5771484375</v>
      </c>
      <c r="N3842" s="8">
        <v>16099.4814453125</v>
      </c>
      <c r="O3842" s="55">
        <v>13197.1318359375</v>
      </c>
      <c r="P3842" s="8">
        <v>13118.2021484375</v>
      </c>
      <c r="Q3842" s="8">
        <v>13003.5146484375</v>
      </c>
      <c r="R3842" s="8">
        <v>12902.8271484375</v>
      </c>
      <c r="S3842" s="8">
        <v>12804.3466796875</v>
      </c>
      <c r="T3842" s="9">
        <v>12754.5029296875</v>
      </c>
      <c r="U3842" s="78">
        <f t="shared" si="357"/>
        <v>0.8515926847736659</v>
      </c>
      <c r="V3842" s="78">
        <f t="shared" si="358"/>
        <v>0.83944767715259772</v>
      </c>
      <c r="W3842" s="78">
        <f t="shared" si="359"/>
        <v>0.82537821883024842</v>
      </c>
      <c r="X3842" s="78">
        <f t="shared" si="360"/>
        <v>0.81256222599269001</v>
      </c>
      <c r="Y3842" s="78">
        <f t="shared" si="361"/>
        <v>0.80084341219436261</v>
      </c>
      <c r="Z3842" s="78">
        <f t="shared" si="362"/>
        <v>0.79223066736730707</v>
      </c>
    </row>
    <row r="3843" spans="1:26">
      <c r="A3843" s="57" t="s">
        <v>2353</v>
      </c>
      <c r="B3843" s="58" t="s">
        <v>143</v>
      </c>
      <c r="C3843" s="55">
        <v>3042.8418280184269</v>
      </c>
      <c r="D3843" s="8">
        <v>3052.4910476207733</v>
      </c>
      <c r="E3843" s="8">
        <v>3055.2363228797913</v>
      </c>
      <c r="F3843" s="8">
        <v>3060.528245061636</v>
      </c>
      <c r="G3843" s="8">
        <v>3084.9487670063972</v>
      </c>
      <c r="H3843" s="9">
        <v>3125.6727310121059</v>
      </c>
      <c r="I3843" s="56">
        <v>7011.9169921875</v>
      </c>
      <c r="J3843" s="8">
        <v>7063.91015625</v>
      </c>
      <c r="K3843" s="8">
        <v>7114.744140625</v>
      </c>
      <c r="L3843" s="8">
        <v>7162.5654296875</v>
      </c>
      <c r="M3843" s="8">
        <v>7208.8466796875</v>
      </c>
      <c r="N3843" s="8">
        <v>7257.3369140625</v>
      </c>
      <c r="O3843" s="55">
        <v>7702.044921875</v>
      </c>
      <c r="P3843" s="8">
        <v>7645.3115234375</v>
      </c>
      <c r="Q3843" s="8">
        <v>7569.35693359375</v>
      </c>
      <c r="R3843" s="8">
        <v>7501.1328125</v>
      </c>
      <c r="S3843" s="8">
        <v>7433.6259765625</v>
      </c>
      <c r="T3843" s="9">
        <v>7398.05517578125</v>
      </c>
      <c r="U3843" s="78">
        <f t="shared" si="357"/>
        <v>1.098422147674655</v>
      </c>
      <c r="V3843" s="78">
        <f t="shared" si="358"/>
        <v>1.0823058836150525</v>
      </c>
      <c r="W3843" s="78">
        <f t="shared" si="359"/>
        <v>1.0638972792251127</v>
      </c>
      <c r="X3843" s="78">
        <f t="shared" si="360"/>
        <v>1.0472690108224634</v>
      </c>
      <c r="Y3843" s="78">
        <f t="shared" si="361"/>
        <v>1.0311810344792551</v>
      </c>
      <c r="Z3843" s="78">
        <f t="shared" si="362"/>
        <v>1.019389793168632</v>
      </c>
    </row>
    <row r="3844" spans="1:26">
      <c r="A3844" s="57" t="s">
        <v>2401</v>
      </c>
      <c r="B3844" s="58" t="s">
        <v>142</v>
      </c>
      <c r="C3844" s="55">
        <v>5066.5511521846056</v>
      </c>
      <c r="D3844" s="8">
        <v>5148.9620866775513</v>
      </c>
      <c r="E3844" s="8">
        <v>5238.7490523457527</v>
      </c>
      <c r="F3844" s="8">
        <v>5324.1197658479214</v>
      </c>
      <c r="G3844" s="8">
        <v>5456.1129296571016</v>
      </c>
      <c r="H3844" s="9">
        <v>5596.6145594418049</v>
      </c>
      <c r="I3844" s="56">
        <v>13180.083984375</v>
      </c>
      <c r="J3844" s="8">
        <v>13276.51953125</v>
      </c>
      <c r="K3844" s="8">
        <v>13376.45703125</v>
      </c>
      <c r="L3844" s="8">
        <v>13476.35546875</v>
      </c>
      <c r="M3844" s="8">
        <v>13573.51171875</v>
      </c>
      <c r="N3844" s="8">
        <v>13666.3701171875</v>
      </c>
      <c r="O3844" s="55">
        <v>12824.4599609375</v>
      </c>
      <c r="P3844" s="8">
        <v>12896.162109375</v>
      </c>
      <c r="Q3844" s="8">
        <v>12979.015625</v>
      </c>
      <c r="R3844" s="8">
        <v>13049.0322265625</v>
      </c>
      <c r="S3844" s="8">
        <v>13147.2861328125</v>
      </c>
      <c r="T3844" s="9">
        <v>13246.4482421875</v>
      </c>
      <c r="U3844" s="78">
        <f t="shared" si="357"/>
        <v>0.97301807607151114</v>
      </c>
      <c r="V3844" s="78">
        <f t="shared" si="358"/>
        <v>0.97135111947225905</v>
      </c>
      <c r="W3844" s="78">
        <f t="shared" si="359"/>
        <v>0.97028799140747812</v>
      </c>
      <c r="X3844" s="78">
        <f t="shared" si="360"/>
        <v>0.96829088968613142</v>
      </c>
      <c r="Y3844" s="78">
        <f t="shared" si="361"/>
        <v>0.96859872413498371</v>
      </c>
      <c r="Z3844" s="78">
        <f t="shared" si="362"/>
        <v>0.96927334241651442</v>
      </c>
    </row>
    <row r="3845" spans="1:26">
      <c r="A3845" s="57" t="s">
        <v>2195</v>
      </c>
      <c r="B3845" s="58" t="s">
        <v>149</v>
      </c>
      <c r="C3845" s="55">
        <v>5281.8642283156514</v>
      </c>
      <c r="D3845" s="8">
        <v>5389.8571334555745</v>
      </c>
      <c r="E3845" s="8">
        <v>5504.2638327777386</v>
      </c>
      <c r="F3845" s="8">
        <v>5622.7098534032702</v>
      </c>
      <c r="G3845" s="8">
        <v>5767.3655081838369</v>
      </c>
      <c r="H3845" s="9">
        <v>5940.9803802147508</v>
      </c>
      <c r="I3845" s="56">
        <v>12747.833984375</v>
      </c>
      <c r="J3845" s="8">
        <v>12851.39453125</v>
      </c>
      <c r="K3845" s="8">
        <v>12959.4228515625</v>
      </c>
      <c r="L3845" s="8">
        <v>13071.28125</v>
      </c>
      <c r="M3845" s="8">
        <v>13184.021484375</v>
      </c>
      <c r="N3845" s="8">
        <v>13290.4794921875</v>
      </c>
      <c r="O3845" s="55">
        <v>13369.4609375</v>
      </c>
      <c r="P3845" s="8">
        <v>13499.51171875</v>
      </c>
      <c r="Q3845" s="8">
        <v>13636.830078125</v>
      </c>
      <c r="R3845" s="8">
        <v>13780.8544921875</v>
      </c>
      <c r="S3845" s="8">
        <v>13897.29296875</v>
      </c>
      <c r="T3845" s="9">
        <v>14061.517578125</v>
      </c>
      <c r="U3845" s="78">
        <f t="shared" si="357"/>
        <v>1.0487633392376248</v>
      </c>
      <c r="V3845" s="78">
        <f t="shared" si="358"/>
        <v>1.0504316621767398</v>
      </c>
      <c r="W3845" s="78">
        <f t="shared" si="359"/>
        <v>1.0522714039291361</v>
      </c>
      <c r="X3845" s="78">
        <f t="shared" si="360"/>
        <v>1.0542849035696098</v>
      </c>
      <c r="Y3845" s="78">
        <f t="shared" si="361"/>
        <v>1.0541012076793361</v>
      </c>
      <c r="Z3845" s="78">
        <f t="shared" si="362"/>
        <v>1.0580143166686151</v>
      </c>
    </row>
    <row r="3846" spans="1:26">
      <c r="A3846" s="57" t="s">
        <v>2197</v>
      </c>
      <c r="B3846" s="58" t="s">
        <v>149</v>
      </c>
      <c r="C3846" s="55">
        <v>8485.6614249125123</v>
      </c>
      <c r="D3846" s="8">
        <v>8676.8008744977415</v>
      </c>
      <c r="E3846" s="8">
        <v>8875.7347924299538</v>
      </c>
      <c r="F3846" s="8">
        <v>9075.614245004952</v>
      </c>
      <c r="G3846" s="8">
        <v>9330.1564191840589</v>
      </c>
      <c r="H3846" s="9">
        <v>9625.2513660229743</v>
      </c>
      <c r="I3846" s="56">
        <v>19644.5</v>
      </c>
      <c r="J3846" s="8">
        <v>19825.3359375</v>
      </c>
      <c r="K3846" s="8">
        <v>20009.146484375</v>
      </c>
      <c r="L3846" s="8">
        <v>20199.58203125</v>
      </c>
      <c r="M3846" s="8">
        <v>20389.833984375</v>
      </c>
      <c r="N3846" s="8">
        <v>20572.86328125</v>
      </c>
      <c r="O3846" s="55">
        <v>21478.916015625</v>
      </c>
      <c r="P3846" s="8">
        <v>21732.037109375</v>
      </c>
      <c r="Q3846" s="8">
        <v>21989.658203125</v>
      </c>
      <c r="R3846" s="8">
        <v>22243.673828125</v>
      </c>
      <c r="S3846" s="8">
        <v>22482.34765625</v>
      </c>
      <c r="T3846" s="9">
        <v>22781.701171875</v>
      </c>
      <c r="U3846" s="78">
        <f t="shared" ref="U3846:U3909" si="363">O3846/I3846</f>
        <v>1.0933806416872407</v>
      </c>
      <c r="V3846" s="78">
        <f t="shared" ref="V3846:V3909" si="364">P3846/J3846</f>
        <v>1.0961749741787949</v>
      </c>
      <c r="W3846" s="78">
        <f t="shared" ref="W3846:W3909" si="365">Q3846/K3846</f>
        <v>1.0989803198400576</v>
      </c>
      <c r="X3846" s="78">
        <f t="shared" ref="X3846:X3909" si="366">R3846/L3846</f>
        <v>1.1011947570852043</v>
      </c>
      <c r="Y3846" s="78">
        <f t="shared" ref="Y3846:Y3909" si="367">S3846/M3846</f>
        <v>1.1026253413087386</v>
      </c>
      <c r="Z3846" s="78">
        <f t="shared" ref="Z3846:Z3909" si="368">T3846/N3846</f>
        <v>1.107366576077824</v>
      </c>
    </row>
    <row r="3847" spans="1:26">
      <c r="A3847" s="57" t="s">
        <v>2374</v>
      </c>
      <c r="B3847" s="58" t="s">
        <v>142</v>
      </c>
      <c r="C3847" s="55">
        <v>7298.2048115730286</v>
      </c>
      <c r="D3847" s="8">
        <v>7412.538281917572</v>
      </c>
      <c r="E3847" s="8">
        <v>7536.2160499095917</v>
      </c>
      <c r="F3847" s="8">
        <v>7649.8107018470764</v>
      </c>
      <c r="G3847" s="8">
        <v>7824.754524230957</v>
      </c>
      <c r="H3847" s="9">
        <v>8018.0776448249817</v>
      </c>
      <c r="I3847" s="56">
        <v>14340.4169921875</v>
      </c>
      <c r="J3847" s="8">
        <v>14438.99609375</v>
      </c>
      <c r="K3847" s="8">
        <v>14536.50390625</v>
      </c>
      <c r="L3847" s="8">
        <v>14632.9931640625</v>
      </c>
      <c r="M3847" s="8">
        <v>14727.03125</v>
      </c>
      <c r="N3847" s="8">
        <v>14819.23046875</v>
      </c>
      <c r="O3847" s="55">
        <v>18473.224609375</v>
      </c>
      <c r="P3847" s="8">
        <v>18565.546875</v>
      </c>
      <c r="Q3847" s="8">
        <v>18670.998046875</v>
      </c>
      <c r="R3847" s="8">
        <v>18749.130859375</v>
      </c>
      <c r="S3847" s="8">
        <v>18854.8671875</v>
      </c>
      <c r="T3847" s="9">
        <v>18977.732421875</v>
      </c>
      <c r="U3847" s="78">
        <f t="shared" si="363"/>
        <v>1.2881929876543345</v>
      </c>
      <c r="V3847" s="78">
        <f t="shared" si="364"/>
        <v>1.2857920837748686</v>
      </c>
      <c r="W3847" s="78">
        <f t="shared" si="365"/>
        <v>1.2844214927667281</v>
      </c>
      <c r="X3847" s="78">
        <f t="shared" si="366"/>
        <v>1.2812915750839968</v>
      </c>
      <c r="Y3847" s="78">
        <f t="shared" si="367"/>
        <v>1.2802897520503327</v>
      </c>
      <c r="Z3847" s="78">
        <f t="shared" si="368"/>
        <v>1.2806152425994202</v>
      </c>
    </row>
    <row r="3848" spans="1:26">
      <c r="A3848" s="57" t="s">
        <v>2383</v>
      </c>
      <c r="B3848" s="58" t="s">
        <v>142</v>
      </c>
      <c r="C3848" s="55">
        <v>7221.787352502346</v>
      </c>
      <c r="D3848" s="8">
        <v>7339.1674649119377</v>
      </c>
      <c r="E3848" s="8">
        <v>7471.7774934768677</v>
      </c>
      <c r="F3848" s="8">
        <v>7595.8514510989189</v>
      </c>
      <c r="G3848" s="8">
        <v>7788.5649389028549</v>
      </c>
      <c r="H3848" s="9">
        <v>7998.8472864031792</v>
      </c>
      <c r="I3848" s="56">
        <v>9910.5</v>
      </c>
      <c r="J3848" s="8">
        <v>10007.5322265625</v>
      </c>
      <c r="K3848" s="8">
        <v>10103.669921875</v>
      </c>
      <c r="L3848" s="8">
        <v>10200.34375</v>
      </c>
      <c r="M3848" s="8">
        <v>10299.650390625</v>
      </c>
      <c r="N3848" s="8">
        <v>10399.666015625</v>
      </c>
      <c r="O3848" s="55">
        <v>18279.796875</v>
      </c>
      <c r="P3848" s="8">
        <v>18381.78125</v>
      </c>
      <c r="Q3848" s="8">
        <v>18511.349609375</v>
      </c>
      <c r="R3848" s="8">
        <v>18616.880859375</v>
      </c>
      <c r="S3848" s="8">
        <v>18767.662109375</v>
      </c>
      <c r="T3848" s="9">
        <v>18932.216796875</v>
      </c>
      <c r="U3848" s="78">
        <f t="shared" si="363"/>
        <v>1.8444878537914333</v>
      </c>
      <c r="V3848" s="78">
        <f t="shared" si="364"/>
        <v>1.8367946096851073</v>
      </c>
      <c r="W3848" s="78">
        <f t="shared" si="365"/>
        <v>1.8321411677648842</v>
      </c>
      <c r="X3848" s="78">
        <f t="shared" si="366"/>
        <v>1.8251228895472273</v>
      </c>
      <c r="Y3848" s="78">
        <f t="shared" si="367"/>
        <v>1.8221649665369026</v>
      </c>
      <c r="Z3848" s="78">
        <f t="shared" si="368"/>
        <v>1.8204639234019873</v>
      </c>
    </row>
    <row r="3849" spans="1:26">
      <c r="A3849" s="57" t="s">
        <v>2382</v>
      </c>
      <c r="B3849" s="58" t="s">
        <v>142</v>
      </c>
      <c r="C3849" s="55">
        <v>4696.3234023191035</v>
      </c>
      <c r="D3849" s="8">
        <v>4775.522095374763</v>
      </c>
      <c r="E3849" s="8">
        <v>4863.3729891851544</v>
      </c>
      <c r="F3849" s="8">
        <v>4946.2369401268661</v>
      </c>
      <c r="G3849" s="8">
        <v>5072.4243178889155</v>
      </c>
      <c r="H3849" s="9">
        <v>5208.712655056268</v>
      </c>
      <c r="I3849" s="56">
        <v>9778.5830078125</v>
      </c>
      <c r="J3849" s="8">
        <v>9865.2529296875</v>
      </c>
      <c r="K3849" s="8">
        <v>9951.279296875</v>
      </c>
      <c r="L3849" s="8">
        <v>10036.4755859375</v>
      </c>
      <c r="M3849" s="8">
        <v>10120.171875</v>
      </c>
      <c r="N3849" s="8">
        <v>10202.10546875</v>
      </c>
      <c r="O3849" s="55">
        <v>11887.3388671875</v>
      </c>
      <c r="P3849" s="8">
        <v>11960.8388671875</v>
      </c>
      <c r="Q3849" s="8">
        <v>12049.0205078125</v>
      </c>
      <c r="R3849" s="8">
        <v>12122.8681640625</v>
      </c>
      <c r="S3849" s="8">
        <v>12222.7333984375</v>
      </c>
      <c r="T3849" s="9">
        <v>12328.3359375</v>
      </c>
      <c r="U3849" s="78">
        <f t="shared" si="363"/>
        <v>1.2156504534133659</v>
      </c>
      <c r="V3849" s="78">
        <f t="shared" si="364"/>
        <v>1.2124209031877686</v>
      </c>
      <c r="W3849" s="78">
        <f t="shared" si="365"/>
        <v>1.2108011591631493</v>
      </c>
      <c r="X3849" s="78">
        <f t="shared" si="366"/>
        <v>1.2078809996856195</v>
      </c>
      <c r="Y3849" s="78">
        <f t="shared" si="367"/>
        <v>1.2077594678635337</v>
      </c>
      <c r="Z3849" s="78">
        <f t="shared" si="368"/>
        <v>1.2084109476482909</v>
      </c>
    </row>
    <row r="3850" spans="1:26">
      <c r="A3850" s="57" t="s">
        <v>2395</v>
      </c>
      <c r="B3850" s="58" t="s">
        <v>142</v>
      </c>
      <c r="C3850" s="55">
        <v>4038.5428148508072</v>
      </c>
      <c r="D3850" s="8">
        <v>4099.2602433338761</v>
      </c>
      <c r="E3850" s="8">
        <v>4166.6455170810223</v>
      </c>
      <c r="F3850" s="8">
        <v>4229.2410708591342</v>
      </c>
      <c r="G3850" s="8">
        <v>4321.1442577391863</v>
      </c>
      <c r="H3850" s="9">
        <v>4424.867546081543</v>
      </c>
      <c r="I3850" s="56">
        <v>8401.916015625</v>
      </c>
      <c r="J3850" s="8">
        <v>8451.921875</v>
      </c>
      <c r="K3850" s="8">
        <v>8505.9833984375</v>
      </c>
      <c r="L3850" s="8">
        <v>8557.3583984375</v>
      </c>
      <c r="M3850" s="8">
        <v>8604.7890625</v>
      </c>
      <c r="N3850" s="8">
        <v>8654.06640625</v>
      </c>
      <c r="O3850" s="55">
        <v>10222.3642578125</v>
      </c>
      <c r="P3850" s="8">
        <v>10267.064453125</v>
      </c>
      <c r="Q3850" s="8">
        <v>10322.8759765625</v>
      </c>
      <c r="R3850" s="8">
        <v>10365.5634765625</v>
      </c>
      <c r="S3850" s="8">
        <v>10412.416015625</v>
      </c>
      <c r="T3850" s="9">
        <v>10473.078125</v>
      </c>
      <c r="U3850" s="78">
        <f t="shared" si="363"/>
        <v>1.2166706068951441</v>
      </c>
      <c r="V3850" s="78">
        <f t="shared" si="364"/>
        <v>1.2147609271559907</v>
      </c>
      <c r="W3850" s="78">
        <f t="shared" si="365"/>
        <v>1.2136017075296377</v>
      </c>
      <c r="X3850" s="78">
        <f t="shared" si="366"/>
        <v>1.2113041190906719</v>
      </c>
      <c r="Y3850" s="78">
        <f t="shared" si="367"/>
        <v>1.2100721981672633</v>
      </c>
      <c r="Z3850" s="78">
        <f t="shared" si="368"/>
        <v>1.2101915600550861</v>
      </c>
    </row>
    <row r="3851" spans="1:26">
      <c r="A3851" s="57" t="s">
        <v>2193</v>
      </c>
      <c r="B3851" s="58" t="s">
        <v>149</v>
      </c>
      <c r="C3851" s="55">
        <v>5278.9109128564596</v>
      </c>
      <c r="D3851" s="8">
        <v>5393.5617162361741</v>
      </c>
      <c r="E3851" s="8">
        <v>5513.9975699111819</v>
      </c>
      <c r="F3851" s="8">
        <v>5635.882367067039</v>
      </c>
      <c r="G3851" s="8">
        <v>5782.9673484563828</v>
      </c>
      <c r="H3851" s="9">
        <v>5956.9456556066871</v>
      </c>
      <c r="I3851" s="56">
        <v>14312.75</v>
      </c>
      <c r="J3851" s="8">
        <v>14425.1103515625</v>
      </c>
      <c r="K3851" s="8">
        <v>14542.216796875</v>
      </c>
      <c r="L3851" s="8">
        <v>14658.685546875</v>
      </c>
      <c r="M3851" s="8">
        <v>14768.73828125</v>
      </c>
      <c r="N3851" s="8">
        <v>14877.892578125</v>
      </c>
      <c r="O3851" s="55">
        <v>13361.9853515625</v>
      </c>
      <c r="P3851" s="8">
        <v>13508.7900390625</v>
      </c>
      <c r="Q3851" s="8">
        <v>13660.9453125</v>
      </c>
      <c r="R3851" s="8">
        <v>13813.1396484375</v>
      </c>
      <c r="S3851" s="8">
        <v>13934.888671875</v>
      </c>
      <c r="T3851" s="9">
        <v>14099.3046875</v>
      </c>
      <c r="U3851" s="78">
        <f t="shared" si="363"/>
        <v>0.93357218924123597</v>
      </c>
      <c r="V3851" s="78">
        <f t="shared" si="364"/>
        <v>0.93647741402541529</v>
      </c>
      <c r="W3851" s="78">
        <f t="shared" si="365"/>
        <v>0.93939909597796822</v>
      </c>
      <c r="X3851" s="78">
        <f t="shared" si="366"/>
        <v>0.9423177544989525</v>
      </c>
      <c r="Y3851" s="78">
        <f t="shared" si="367"/>
        <v>0.94353954999435308</v>
      </c>
      <c r="Z3851" s="78">
        <f t="shared" si="368"/>
        <v>0.94766813333699162</v>
      </c>
    </row>
    <row r="3852" spans="1:26">
      <c r="A3852" s="57" t="s">
        <v>2350</v>
      </c>
      <c r="B3852" s="58" t="s">
        <v>143</v>
      </c>
      <c r="C3852" s="55">
        <v>3319.2458341047168</v>
      </c>
      <c r="D3852" s="8">
        <v>3328.7070927917957</v>
      </c>
      <c r="E3852" s="8">
        <v>3326.7215379923582</v>
      </c>
      <c r="F3852" s="8">
        <v>3327.0533539652824</v>
      </c>
      <c r="G3852" s="8">
        <v>3341.277666285634</v>
      </c>
      <c r="H3852" s="9">
        <v>3378.0722358971834</v>
      </c>
      <c r="I3852" s="56">
        <v>9622.5</v>
      </c>
      <c r="J3852" s="8">
        <v>9671.5615234375</v>
      </c>
      <c r="K3852" s="8">
        <v>9712.6181640625</v>
      </c>
      <c r="L3852" s="8">
        <v>9749.5009765625</v>
      </c>
      <c r="M3852" s="8">
        <v>9782.4921875</v>
      </c>
      <c r="N3852" s="8">
        <v>9813.9619140625</v>
      </c>
      <c r="O3852" s="55">
        <v>8401.6787109375</v>
      </c>
      <c r="P3852" s="8">
        <v>8337.1259765625</v>
      </c>
      <c r="Q3852" s="8">
        <v>8241.9619140625</v>
      </c>
      <c r="R3852" s="8">
        <v>8154.36669921875</v>
      </c>
      <c r="S3852" s="8">
        <v>8051.287109375</v>
      </c>
      <c r="T3852" s="9">
        <v>7995.45166015625</v>
      </c>
      <c r="U3852" s="78">
        <f t="shared" si="363"/>
        <v>0.87312847086905687</v>
      </c>
      <c r="V3852" s="78">
        <f t="shared" si="364"/>
        <v>0.86202480916435198</v>
      </c>
      <c r="W3852" s="78">
        <f t="shared" si="365"/>
        <v>0.84858292324910378</v>
      </c>
      <c r="X3852" s="78">
        <f t="shared" si="366"/>
        <v>0.83638811040909644</v>
      </c>
      <c r="Y3852" s="78">
        <f t="shared" si="367"/>
        <v>0.82303026213124686</v>
      </c>
      <c r="Z3852" s="78">
        <f t="shared" si="368"/>
        <v>0.81470172089210036</v>
      </c>
    </row>
    <row r="3853" spans="1:26">
      <c r="A3853" s="57" t="s">
        <v>2362</v>
      </c>
      <c r="B3853" s="58" t="s">
        <v>142</v>
      </c>
      <c r="C3853" s="55">
        <v>7815.5038150474429</v>
      </c>
      <c r="D3853" s="8">
        <v>7951.7631171122193</v>
      </c>
      <c r="E3853" s="8">
        <v>8095.1779232397676</v>
      </c>
      <c r="F3853" s="8">
        <v>8229.1523703187704</v>
      </c>
      <c r="G3853" s="8">
        <v>8430.5941472798586</v>
      </c>
      <c r="H3853" s="9">
        <v>8646.8613566830754</v>
      </c>
      <c r="I3853" s="56">
        <v>14368.83203125</v>
      </c>
      <c r="J3853" s="8">
        <v>14487.16796875</v>
      </c>
      <c r="K3853" s="8">
        <v>14604.12890625</v>
      </c>
      <c r="L3853" s="8">
        <v>14721.1201171875</v>
      </c>
      <c r="M3853" s="8">
        <v>14834.4091796875</v>
      </c>
      <c r="N3853" s="8">
        <v>14945.8876953125</v>
      </c>
      <c r="O3853" s="55">
        <v>19782.61328125</v>
      </c>
      <c r="P3853" s="8">
        <v>19916.09765625</v>
      </c>
      <c r="Q3853" s="8">
        <v>20055.826171875</v>
      </c>
      <c r="R3853" s="8">
        <v>20169.056640625</v>
      </c>
      <c r="S3853" s="8">
        <v>20314.724609375</v>
      </c>
      <c r="T3853" s="9">
        <v>20465.98046875</v>
      </c>
      <c r="U3853" s="78">
        <f t="shared" si="363"/>
        <v>1.3767725336496284</v>
      </c>
      <c r="V3853" s="78">
        <f t="shared" si="364"/>
        <v>1.3747405772619357</v>
      </c>
      <c r="W3853" s="78">
        <f t="shared" si="365"/>
        <v>1.3732983528577241</v>
      </c>
      <c r="X3853" s="78">
        <f t="shared" si="366"/>
        <v>1.3700762224660348</v>
      </c>
      <c r="Y3853" s="78">
        <f t="shared" si="367"/>
        <v>1.3694326725995667</v>
      </c>
      <c r="Z3853" s="78">
        <f t="shared" si="368"/>
        <v>1.3693385689743123</v>
      </c>
    </row>
    <row r="3854" spans="1:26">
      <c r="A3854" s="57" t="s">
        <v>2370</v>
      </c>
      <c r="B3854" s="58" t="s">
        <v>142</v>
      </c>
      <c r="C3854" s="55">
        <v>9035.4026762843132</v>
      </c>
      <c r="D3854" s="8">
        <v>9180.6162301898003</v>
      </c>
      <c r="E3854" s="8">
        <v>9336.5009199082851</v>
      </c>
      <c r="F3854" s="8">
        <v>9479.3161754608154</v>
      </c>
      <c r="G3854" s="8">
        <v>9693.9831107854843</v>
      </c>
      <c r="H3854" s="9">
        <v>9934.7353374361992</v>
      </c>
      <c r="I3854" s="56">
        <v>16858.25</v>
      </c>
      <c r="J3854" s="8">
        <v>16978.16015625</v>
      </c>
      <c r="K3854" s="8">
        <v>17095.49609375</v>
      </c>
      <c r="L3854" s="8">
        <v>17209.76953125</v>
      </c>
      <c r="M3854" s="8">
        <v>17320.404296875</v>
      </c>
      <c r="N3854" s="8">
        <v>17428.9375</v>
      </c>
      <c r="O3854" s="55">
        <v>22870.421875</v>
      </c>
      <c r="P3854" s="8">
        <v>22993.8984375</v>
      </c>
      <c r="Q3854" s="8">
        <v>23131.208984375</v>
      </c>
      <c r="R3854" s="8">
        <v>23233.1171875</v>
      </c>
      <c r="S3854" s="8">
        <v>23359.041015625</v>
      </c>
      <c r="T3854" s="9">
        <v>23514.208984375</v>
      </c>
      <c r="U3854" s="78">
        <f t="shared" si="363"/>
        <v>1.3566308409829015</v>
      </c>
      <c r="V3854" s="78">
        <f t="shared" si="364"/>
        <v>1.3543221542197248</v>
      </c>
      <c r="W3854" s="78">
        <f t="shared" si="365"/>
        <v>1.3530586569424925</v>
      </c>
      <c r="X3854" s="78">
        <f t="shared" si="366"/>
        <v>1.3499958349420444</v>
      </c>
      <c r="Y3854" s="78">
        <f t="shared" si="367"/>
        <v>1.3486429424652351</v>
      </c>
      <c r="Z3854" s="78">
        <f t="shared" si="368"/>
        <v>1.3491475877043566</v>
      </c>
    </row>
    <row r="3855" spans="1:26">
      <c r="A3855" s="57" t="s">
        <v>2375</v>
      </c>
      <c r="B3855" s="58" t="s">
        <v>142</v>
      </c>
      <c r="C3855" s="55">
        <v>1617.7512600421906</v>
      </c>
      <c r="D3855" s="8">
        <v>1641.4177687615156</v>
      </c>
      <c r="E3855" s="8">
        <v>1666.8716859966516</v>
      </c>
      <c r="F3855" s="8">
        <v>1690.187933832407</v>
      </c>
      <c r="G3855" s="8">
        <v>1725.8469215780497</v>
      </c>
      <c r="H3855" s="9">
        <v>1766.2381523102522</v>
      </c>
      <c r="I3855" s="56">
        <v>5314.75048828125</v>
      </c>
      <c r="J3855" s="8">
        <v>5345.0703125</v>
      </c>
      <c r="K3855" s="8">
        <v>5375.9697265625</v>
      </c>
      <c r="L3855" s="8">
        <v>5405.1220703125</v>
      </c>
      <c r="M3855" s="8">
        <v>5431.48779296875</v>
      </c>
      <c r="N3855" s="8">
        <v>5458.63330078125</v>
      </c>
      <c r="O3855" s="55">
        <v>4094.85400390625</v>
      </c>
      <c r="P3855" s="8">
        <v>4111.11767578125</v>
      </c>
      <c r="Q3855" s="8">
        <v>4129.6796875</v>
      </c>
      <c r="R3855" s="8">
        <v>4142.5283203125</v>
      </c>
      <c r="S3855" s="8">
        <v>4158.67529296875</v>
      </c>
      <c r="T3855" s="9">
        <v>4180.45263671875</v>
      </c>
      <c r="U3855" s="78">
        <f t="shared" si="363"/>
        <v>0.77046966041683262</v>
      </c>
      <c r="V3855" s="78">
        <f t="shared" si="364"/>
        <v>0.76914192619075117</v>
      </c>
      <c r="W3855" s="78">
        <f t="shared" si="365"/>
        <v>0.76817391048453654</v>
      </c>
      <c r="X3855" s="78">
        <f t="shared" si="366"/>
        <v>0.76640791205535119</v>
      </c>
      <c r="Y3855" s="78">
        <f t="shared" si="367"/>
        <v>0.76566043255262395</v>
      </c>
      <c r="Z3855" s="78">
        <f t="shared" si="368"/>
        <v>0.76584236499646086</v>
      </c>
    </row>
    <row r="3856" spans="1:26">
      <c r="A3856" s="57" t="s">
        <v>2371</v>
      </c>
      <c r="B3856" s="58" t="s">
        <v>142</v>
      </c>
      <c r="C3856" s="55">
        <v>6493.4094922840595</v>
      </c>
      <c r="D3856" s="8">
        <v>6605.02404910326</v>
      </c>
      <c r="E3856" s="8">
        <v>6727.8392837792635</v>
      </c>
      <c r="F3856" s="8">
        <v>6845.7734971642494</v>
      </c>
      <c r="G3856" s="8">
        <v>7024.9078374803066</v>
      </c>
      <c r="H3856" s="9">
        <v>7214.6676543354988</v>
      </c>
      <c r="I3856" s="56">
        <v>12019.25</v>
      </c>
      <c r="J3856" s="8">
        <v>12132.119140625</v>
      </c>
      <c r="K3856" s="8">
        <v>12244.74609375</v>
      </c>
      <c r="L3856" s="8">
        <v>12359.7666015625</v>
      </c>
      <c r="M3856" s="8">
        <v>12472.318359375</v>
      </c>
      <c r="N3856" s="8">
        <v>12581.142578125</v>
      </c>
      <c r="O3856" s="55">
        <v>16436.125</v>
      </c>
      <c r="P3856" s="8">
        <v>16543.03515625</v>
      </c>
      <c r="Q3856" s="8">
        <v>16668.2421875</v>
      </c>
      <c r="R3856" s="8">
        <v>16778.494140625</v>
      </c>
      <c r="S3856" s="8">
        <v>16927.521484375</v>
      </c>
      <c r="T3856" s="9">
        <v>17076.16796875</v>
      </c>
      <c r="U3856" s="78">
        <f t="shared" si="363"/>
        <v>1.3674834120265407</v>
      </c>
      <c r="V3856" s="78">
        <f t="shared" si="364"/>
        <v>1.3635734173475786</v>
      </c>
      <c r="W3856" s="78">
        <f t="shared" si="365"/>
        <v>1.3612566614188801</v>
      </c>
      <c r="X3856" s="78">
        <f t="shared" si="366"/>
        <v>1.3575089790533659</v>
      </c>
      <c r="Y3856" s="78">
        <f t="shared" si="367"/>
        <v>1.3572072967213173</v>
      </c>
      <c r="Z3856" s="78">
        <f t="shared" si="368"/>
        <v>1.3572827636847993</v>
      </c>
    </row>
    <row r="3857" spans="1:26">
      <c r="A3857" s="57" t="s">
        <v>2199</v>
      </c>
      <c r="B3857" s="58" t="s">
        <v>149</v>
      </c>
      <c r="C3857" s="55">
        <v>4106.4010141044855</v>
      </c>
      <c r="D3857" s="8">
        <v>4201.2341776937246</v>
      </c>
      <c r="E3857" s="8">
        <v>4297.5685264542699</v>
      </c>
      <c r="F3857" s="8">
        <v>4391.6571457087994</v>
      </c>
      <c r="G3857" s="8">
        <v>4515.5325244888663</v>
      </c>
      <c r="H3857" s="9">
        <v>4653.5839424729347</v>
      </c>
      <c r="I3857" s="56">
        <v>12207.2509765625</v>
      </c>
      <c r="J3857" s="8">
        <v>12299.755859375</v>
      </c>
      <c r="K3857" s="8">
        <v>12396.353515625</v>
      </c>
      <c r="L3857" s="8">
        <v>12490.0546875</v>
      </c>
      <c r="M3857" s="8">
        <v>12581.51953125</v>
      </c>
      <c r="N3857" s="8">
        <v>12669.705078125</v>
      </c>
      <c r="O3857" s="55">
        <v>10394.126953125</v>
      </c>
      <c r="P3857" s="8">
        <v>10522.4697265625</v>
      </c>
      <c r="Q3857" s="8">
        <v>10647.23828125</v>
      </c>
      <c r="R3857" s="8">
        <v>10763.6337890625</v>
      </c>
      <c r="S3857" s="8">
        <v>10880.822265625</v>
      </c>
      <c r="T3857" s="9">
        <v>11014.419921875</v>
      </c>
      <c r="U3857" s="78">
        <f t="shared" si="363"/>
        <v>0.85147155351203674</v>
      </c>
      <c r="V3857" s="78">
        <f t="shared" si="364"/>
        <v>0.85550232434428086</v>
      </c>
      <c r="W3857" s="78">
        <f t="shared" si="365"/>
        <v>0.85890082658821199</v>
      </c>
      <c r="X3857" s="78">
        <f t="shared" si="366"/>
        <v>0.86177635393660079</v>
      </c>
      <c r="Y3857" s="78">
        <f t="shared" si="367"/>
        <v>0.86482576596564464</v>
      </c>
      <c r="Z3857" s="78">
        <f t="shared" si="368"/>
        <v>0.86935093231902072</v>
      </c>
    </row>
    <row r="3858" spans="1:26">
      <c r="A3858" s="57" t="s">
        <v>2367</v>
      </c>
      <c r="B3858" s="58" t="s">
        <v>142</v>
      </c>
      <c r="C3858" s="55">
        <v>2452.9902648627758</v>
      </c>
      <c r="D3858" s="8">
        <v>2491.3549464941025</v>
      </c>
      <c r="E3858" s="8">
        <v>2535.3796565532684</v>
      </c>
      <c r="F3858" s="8">
        <v>2575.4135811626911</v>
      </c>
      <c r="G3858" s="8">
        <v>2638.512678861618</v>
      </c>
      <c r="H3858" s="9">
        <v>2709.5565730035305</v>
      </c>
      <c r="I3858" s="56">
        <v>3790.25</v>
      </c>
      <c r="J3858" s="8">
        <v>3826.697265625</v>
      </c>
      <c r="K3858" s="8">
        <v>3863.7138671875</v>
      </c>
      <c r="L3858" s="8">
        <v>3899.6787109375</v>
      </c>
      <c r="M3858" s="8">
        <v>3936.0693359375</v>
      </c>
      <c r="N3858" s="8">
        <v>3972.132568359375</v>
      </c>
      <c r="O3858" s="55">
        <v>6209.01171875</v>
      </c>
      <c r="P3858" s="8">
        <v>6239.88232421875</v>
      </c>
      <c r="Q3858" s="8">
        <v>6281.41064453125</v>
      </c>
      <c r="R3858" s="8">
        <v>6312.15185546875</v>
      </c>
      <c r="S3858" s="8">
        <v>6357.87451171875</v>
      </c>
      <c r="T3858" s="9">
        <v>6413.1630859375</v>
      </c>
      <c r="U3858" s="78">
        <f t="shared" si="363"/>
        <v>1.6381536095903964</v>
      </c>
      <c r="V3858" s="78">
        <f t="shared" si="364"/>
        <v>1.6306182305747705</v>
      </c>
      <c r="W3858" s="78">
        <f t="shared" si="365"/>
        <v>1.6257442606907264</v>
      </c>
      <c r="X3858" s="78">
        <f t="shared" si="366"/>
        <v>1.6186338217466332</v>
      </c>
      <c r="Y3858" s="78">
        <f t="shared" si="367"/>
        <v>1.6152851916681037</v>
      </c>
      <c r="Z3858" s="78">
        <f t="shared" si="368"/>
        <v>1.6145390355353506</v>
      </c>
    </row>
    <row r="3859" spans="1:26">
      <c r="A3859" s="57" t="s">
        <v>2392</v>
      </c>
      <c r="B3859" s="58" t="s">
        <v>142</v>
      </c>
      <c r="C3859" s="55">
        <v>4873.7453618943691</v>
      </c>
      <c r="D3859" s="8">
        <v>4951.2765121757984</v>
      </c>
      <c r="E3859" s="8">
        <v>5037.4888154417276</v>
      </c>
      <c r="F3859" s="8">
        <v>5119.9015105068684</v>
      </c>
      <c r="G3859" s="8">
        <v>5241.8957883864641</v>
      </c>
      <c r="H3859" s="9">
        <v>5374.3802914917469</v>
      </c>
      <c r="I3859" s="56">
        <v>11468.583984375</v>
      </c>
      <c r="J3859" s="8">
        <v>11557.7626953125</v>
      </c>
      <c r="K3859" s="8">
        <v>11648.017578125</v>
      </c>
      <c r="L3859" s="8">
        <v>11739.0478515625</v>
      </c>
      <c r="M3859" s="8">
        <v>11823.8984375</v>
      </c>
      <c r="N3859" s="8">
        <v>11908.02734375</v>
      </c>
      <c r="O3859" s="55">
        <v>12336.4296875</v>
      </c>
      <c r="P3859" s="8">
        <v>12401.0361328125</v>
      </c>
      <c r="Q3859" s="8">
        <v>12480.3935546875</v>
      </c>
      <c r="R3859" s="8">
        <v>12548.5078125</v>
      </c>
      <c r="S3859" s="8">
        <v>12631.0986328125</v>
      </c>
      <c r="T3859" s="9">
        <v>12720.44921875</v>
      </c>
      <c r="U3859" s="78">
        <f t="shared" si="363"/>
        <v>1.0756715654092404</v>
      </c>
      <c r="V3859" s="78">
        <f t="shared" si="364"/>
        <v>1.0729616500814649</v>
      </c>
      <c r="W3859" s="78">
        <f t="shared" si="365"/>
        <v>1.0714607417940116</v>
      </c>
      <c r="X3859" s="78">
        <f t="shared" si="366"/>
        <v>1.068954481758055</v>
      </c>
      <c r="Y3859" s="78">
        <f t="shared" si="367"/>
        <v>1.068268532546967</v>
      </c>
      <c r="Z3859" s="78">
        <f t="shared" si="368"/>
        <v>1.0682247236714992</v>
      </c>
    </row>
    <row r="3860" spans="1:26">
      <c r="A3860" s="57" t="s">
        <v>2402</v>
      </c>
      <c r="B3860" s="58" t="s">
        <v>142</v>
      </c>
      <c r="C3860" s="55">
        <v>4492.3067090157419</v>
      </c>
      <c r="D3860" s="8">
        <v>4567.3972850553691</v>
      </c>
      <c r="E3860" s="8">
        <v>4650.7482137624174</v>
      </c>
      <c r="F3860" s="8">
        <v>4730.1216029338539</v>
      </c>
      <c r="G3860" s="8">
        <v>4852.6877895221114</v>
      </c>
      <c r="H3860" s="9">
        <v>4983.5704611167312</v>
      </c>
      <c r="I3860" s="56">
        <v>10241.916015625</v>
      </c>
      <c r="J3860" s="8">
        <v>10330.177734375</v>
      </c>
      <c r="K3860" s="8">
        <v>10419.6123046875</v>
      </c>
      <c r="L3860" s="8">
        <v>10509.9140625</v>
      </c>
      <c r="M3860" s="8">
        <v>10599.9453125</v>
      </c>
      <c r="N3860" s="8">
        <v>10685.3173828125</v>
      </c>
      <c r="O3860" s="55">
        <v>11370.931640625</v>
      </c>
      <c r="P3860" s="8">
        <v>11439.56640625</v>
      </c>
      <c r="Q3860" s="8">
        <v>11522.2421875</v>
      </c>
      <c r="R3860" s="8">
        <v>11593.185546875</v>
      </c>
      <c r="S3860" s="8">
        <v>11693.24609375</v>
      </c>
      <c r="T3860" s="9">
        <v>11795.4541015625</v>
      </c>
      <c r="U3860" s="78">
        <f t="shared" si="363"/>
        <v>1.1102348059950482</v>
      </c>
      <c r="V3860" s="78">
        <f t="shared" si="364"/>
        <v>1.1073929897820989</v>
      </c>
      <c r="W3860" s="78">
        <f t="shared" si="365"/>
        <v>1.105822544118696</v>
      </c>
      <c r="X3860" s="78">
        <f t="shared" si="366"/>
        <v>1.103071393156313</v>
      </c>
      <c r="Y3860" s="78">
        <f t="shared" si="367"/>
        <v>1.103142115267399</v>
      </c>
      <c r="Z3860" s="78">
        <f t="shared" si="368"/>
        <v>1.103893658838405</v>
      </c>
    </row>
    <row r="3861" spans="1:26">
      <c r="A3861" s="57" t="s">
        <v>2386</v>
      </c>
      <c r="B3861" s="58" t="s">
        <v>142</v>
      </c>
      <c r="C3861" s="55">
        <v>4578.2784087657928</v>
      </c>
      <c r="D3861" s="8">
        <v>4654.0681324005127</v>
      </c>
      <c r="E3861" s="8">
        <v>4736.5662894248962</v>
      </c>
      <c r="F3861" s="8">
        <v>4817.0577492713928</v>
      </c>
      <c r="G3861" s="8">
        <v>4935.9040670394897</v>
      </c>
      <c r="H3861" s="9">
        <v>5060.1161351203918</v>
      </c>
      <c r="I3861" s="56">
        <v>11252.5830078125</v>
      </c>
      <c r="J3861" s="8">
        <v>11326.3125</v>
      </c>
      <c r="K3861" s="8">
        <v>11403.92578125</v>
      </c>
      <c r="L3861" s="8">
        <v>11482.185546875</v>
      </c>
      <c r="M3861" s="8">
        <v>11556.162109375</v>
      </c>
      <c r="N3861" s="8">
        <v>11628.4453125</v>
      </c>
      <c r="O3861" s="55">
        <v>11588.5439453125</v>
      </c>
      <c r="P3861" s="8">
        <v>11656.6435546875</v>
      </c>
      <c r="Q3861" s="8">
        <v>11734.8564453125</v>
      </c>
      <c r="R3861" s="8">
        <v>11806.259765625</v>
      </c>
      <c r="S3861" s="8">
        <v>11893.767578125</v>
      </c>
      <c r="T3861" s="9">
        <v>11976.6279296875</v>
      </c>
      <c r="U3861" s="78">
        <f t="shared" si="363"/>
        <v>1.0298563394081828</v>
      </c>
      <c r="V3861" s="78">
        <f t="shared" si="364"/>
        <v>1.0291649250086909</v>
      </c>
      <c r="W3861" s="78">
        <f t="shared" si="365"/>
        <v>1.0290190124357532</v>
      </c>
      <c r="X3861" s="78">
        <f t="shared" si="366"/>
        <v>1.0282240882998273</v>
      </c>
      <c r="Y3861" s="78">
        <f t="shared" si="367"/>
        <v>1.0292143244058609</v>
      </c>
      <c r="Z3861" s="78">
        <f t="shared" si="368"/>
        <v>1.0299423188423324</v>
      </c>
    </row>
    <row r="3862" spans="1:26">
      <c r="A3862" s="57" t="s">
        <v>2185</v>
      </c>
      <c r="B3862" s="58" t="s">
        <v>149</v>
      </c>
      <c r="C3862" s="55">
        <v>3047.6175883710384</v>
      </c>
      <c r="D3862" s="8">
        <v>3109.0998537093401</v>
      </c>
      <c r="E3862" s="8">
        <v>3175.2586605846882</v>
      </c>
      <c r="F3862" s="8">
        <v>3242.815253034234</v>
      </c>
      <c r="G3862" s="8">
        <v>3322.0630774497986</v>
      </c>
      <c r="H3862" s="9">
        <v>3423.1579892486334</v>
      </c>
      <c r="I3862" s="56">
        <v>6602.66650390625</v>
      </c>
      <c r="J3862" s="8">
        <v>6652.53466796875</v>
      </c>
      <c r="K3862" s="8">
        <v>6705.07080078125</v>
      </c>
      <c r="L3862" s="8">
        <v>6758.400390625</v>
      </c>
      <c r="M3862" s="8">
        <v>6809.3544921875</v>
      </c>
      <c r="N3862" s="8">
        <v>6860.51171875</v>
      </c>
      <c r="O3862" s="55">
        <v>7714.13330078125</v>
      </c>
      <c r="P3862" s="8">
        <v>7787.0947265625</v>
      </c>
      <c r="Q3862" s="8">
        <v>7866.71240234375</v>
      </c>
      <c r="R3862" s="8">
        <v>7947.9052734375</v>
      </c>
      <c r="S3862" s="8">
        <v>8004.98681640625</v>
      </c>
      <c r="T3862" s="9">
        <v>8102.16357421875</v>
      </c>
      <c r="U3862" s="78">
        <f t="shared" si="363"/>
        <v>1.1683360497183126</v>
      </c>
      <c r="V3862" s="78">
        <f t="shared" si="364"/>
        <v>1.1705455311727329</v>
      </c>
      <c r="W3862" s="78">
        <f t="shared" si="365"/>
        <v>1.1732482230354897</v>
      </c>
      <c r="X3862" s="78">
        <f t="shared" si="366"/>
        <v>1.176003908330518</v>
      </c>
      <c r="Y3862" s="78">
        <f t="shared" si="367"/>
        <v>1.175586735217049</v>
      </c>
      <c r="Z3862" s="78">
        <f t="shared" si="368"/>
        <v>1.1809853122290099</v>
      </c>
    </row>
    <row r="3863" spans="1:26">
      <c r="A3863" s="57" t="s">
        <v>2366</v>
      </c>
      <c r="B3863" s="58" t="s">
        <v>142</v>
      </c>
      <c r="C3863" s="55">
        <v>3508.6427793987095</v>
      </c>
      <c r="D3863" s="8">
        <v>3570.8137180060148</v>
      </c>
      <c r="E3863" s="8">
        <v>3639.5680975653231</v>
      </c>
      <c r="F3863" s="8">
        <v>3703.8747335895896</v>
      </c>
      <c r="G3863" s="8">
        <v>3804.3096086755395</v>
      </c>
      <c r="H3863" s="9">
        <v>3912.0578773766756</v>
      </c>
      <c r="I3863" s="56">
        <v>4097.5</v>
      </c>
      <c r="J3863" s="8">
        <v>4152.18212890625</v>
      </c>
      <c r="K3863" s="8">
        <v>4204.837890625</v>
      </c>
      <c r="L3863" s="8">
        <v>4258.60791015625</v>
      </c>
      <c r="M3863" s="8">
        <v>4313.59521484375</v>
      </c>
      <c r="N3863" s="8">
        <v>4368.8017578125</v>
      </c>
      <c r="O3863" s="55">
        <v>8881.0810546875</v>
      </c>
      <c r="P3863" s="8">
        <v>8943.509765625</v>
      </c>
      <c r="Q3863" s="8">
        <v>9017.041015625</v>
      </c>
      <c r="R3863" s="8">
        <v>9077.9287109375</v>
      </c>
      <c r="S3863" s="8">
        <v>9167.029296875</v>
      </c>
      <c r="T3863" s="9">
        <v>9259.3251953125</v>
      </c>
      <c r="U3863" s="78">
        <f t="shared" si="363"/>
        <v>2.1674389395210496</v>
      </c>
      <c r="V3863" s="78">
        <f t="shared" si="364"/>
        <v>2.1539300271447535</v>
      </c>
      <c r="W3863" s="78">
        <f t="shared" si="365"/>
        <v>2.1444443876728676</v>
      </c>
      <c r="X3863" s="78">
        <f t="shared" si="366"/>
        <v>2.1316657702362711</v>
      </c>
      <c r="Y3863" s="78">
        <f t="shared" si="367"/>
        <v>2.1251482441676099</v>
      </c>
      <c r="Z3863" s="78">
        <f t="shared" si="368"/>
        <v>2.1194198566585296</v>
      </c>
    </row>
    <row r="3864" spans="1:26">
      <c r="A3864" s="57" t="s">
        <v>2352</v>
      </c>
      <c r="B3864" s="58" t="s">
        <v>143</v>
      </c>
      <c r="C3864" s="55">
        <v>1399.6715477928519</v>
      </c>
      <c r="D3864" s="8">
        <v>1407.72342222929</v>
      </c>
      <c r="E3864" s="8">
        <v>1416.0827697589993</v>
      </c>
      <c r="F3864" s="8">
        <v>1425.9935011193156</v>
      </c>
      <c r="G3864" s="8">
        <v>1440.2757598310709</v>
      </c>
      <c r="H3864" s="9">
        <v>1458.6831428408623</v>
      </c>
      <c r="I3864" s="56">
        <v>7996.49951171875</v>
      </c>
      <c r="J3864" s="8">
        <v>8031.98681640625</v>
      </c>
      <c r="K3864" s="8">
        <v>8064.947265625</v>
      </c>
      <c r="L3864" s="8">
        <v>8091.2060546875</v>
      </c>
      <c r="M3864" s="8">
        <v>8116.8544921875</v>
      </c>
      <c r="N3864" s="8">
        <v>8135.7109375</v>
      </c>
      <c r="O3864" s="55">
        <v>3542.850341796875</v>
      </c>
      <c r="P3864" s="8">
        <v>3525.8037109375</v>
      </c>
      <c r="Q3864" s="8">
        <v>3508.34912109375</v>
      </c>
      <c r="R3864" s="8">
        <v>3495.0068359375</v>
      </c>
      <c r="S3864" s="8">
        <v>3470.55078125</v>
      </c>
      <c r="T3864" s="9">
        <v>3452.5107421875</v>
      </c>
      <c r="U3864" s="78">
        <f t="shared" si="363"/>
        <v>0.44305015420871108</v>
      </c>
      <c r="V3864" s="78">
        <f t="shared" si="364"/>
        <v>0.43897030604378529</v>
      </c>
      <c r="W3864" s="78">
        <f t="shared" si="365"/>
        <v>0.43501203486441736</v>
      </c>
      <c r="X3864" s="78">
        <f t="shared" si="366"/>
        <v>0.43195128295029989</v>
      </c>
      <c r="Y3864" s="78">
        <f t="shared" si="367"/>
        <v>0.42757336411419189</v>
      </c>
      <c r="Z3864" s="78">
        <f t="shared" si="368"/>
        <v>0.42436497175358251</v>
      </c>
    </row>
    <row r="3865" spans="1:26">
      <c r="A3865" s="57" t="s">
        <v>2184</v>
      </c>
      <c r="B3865" s="58" t="s">
        <v>149</v>
      </c>
      <c r="C3865" s="55">
        <v>2362.6229312568903</v>
      </c>
      <c r="D3865" s="8">
        <v>2409.0271784216166</v>
      </c>
      <c r="E3865" s="8">
        <v>2457.5025235712528</v>
      </c>
      <c r="F3865" s="8">
        <v>2504.9967938959599</v>
      </c>
      <c r="G3865" s="8">
        <v>2562.56736959517</v>
      </c>
      <c r="H3865" s="9">
        <v>2634.0263968259096</v>
      </c>
      <c r="I3865" s="56">
        <v>8031.66650390625</v>
      </c>
      <c r="J3865" s="8">
        <v>8088.68115234375</v>
      </c>
      <c r="K3865" s="8">
        <v>8149.16357421875</v>
      </c>
      <c r="L3865" s="8">
        <v>8209.203125</v>
      </c>
      <c r="M3865" s="8">
        <v>8263.29296875</v>
      </c>
      <c r="N3865" s="8">
        <v>8314.9892578125</v>
      </c>
      <c r="O3865" s="55">
        <v>5980.27392578125</v>
      </c>
      <c r="P3865" s="8">
        <v>6033.68310546875</v>
      </c>
      <c r="Q3865" s="8">
        <v>6088.4697265625</v>
      </c>
      <c r="R3865" s="8">
        <v>6139.5654296875</v>
      </c>
      <c r="S3865" s="8">
        <v>6174.873046875</v>
      </c>
      <c r="T3865" s="9">
        <v>6234.39306640625</v>
      </c>
      <c r="U3865" s="78">
        <f t="shared" si="363"/>
        <v>0.74458693259645525</v>
      </c>
      <c r="V3865" s="78">
        <f t="shared" si="364"/>
        <v>0.74594151899787142</v>
      </c>
      <c r="W3865" s="78">
        <f t="shared" si="365"/>
        <v>0.74712817715727275</v>
      </c>
      <c r="X3865" s="78">
        <f t="shared" si="366"/>
        <v>0.74788811242717301</v>
      </c>
      <c r="Y3865" s="78">
        <f t="shared" si="367"/>
        <v>0.74726541467512342</v>
      </c>
      <c r="Z3865" s="78">
        <f t="shared" si="368"/>
        <v>0.74977764529865298</v>
      </c>
    </row>
    <row r="3866" spans="1:26">
      <c r="A3866" s="57" t="s">
        <v>2390</v>
      </c>
      <c r="B3866" s="58" t="s">
        <v>142</v>
      </c>
      <c r="C3866" s="55">
        <v>4302.8450504690409</v>
      </c>
      <c r="D3866" s="8">
        <v>4377.7529313862324</v>
      </c>
      <c r="E3866" s="8">
        <v>4457.9923356622458</v>
      </c>
      <c r="F3866" s="8">
        <v>4532.6454767882824</v>
      </c>
      <c r="G3866" s="8">
        <v>4647.191502392292</v>
      </c>
      <c r="H3866" s="9">
        <v>4771.1669376641512</v>
      </c>
      <c r="I3866" s="56">
        <v>7337.25</v>
      </c>
      <c r="J3866" s="8">
        <v>7398.158203125</v>
      </c>
      <c r="K3866" s="8">
        <v>7457.498046875</v>
      </c>
      <c r="L3866" s="8">
        <v>7516.55322265625</v>
      </c>
      <c r="M3866" s="8">
        <v>7577.1259765625</v>
      </c>
      <c r="N3866" s="8">
        <v>7636.779296875</v>
      </c>
      <c r="O3866" s="55">
        <v>10891.3662109375</v>
      </c>
      <c r="P3866" s="8">
        <v>10964.5810546875</v>
      </c>
      <c r="Q3866" s="8">
        <v>11044.689453125</v>
      </c>
      <c r="R3866" s="8">
        <v>11109.185546875</v>
      </c>
      <c r="S3866" s="8">
        <v>11198.0732421875</v>
      </c>
      <c r="T3866" s="9">
        <v>11292.72265625</v>
      </c>
      <c r="U3866" s="78">
        <f t="shared" si="363"/>
        <v>1.4843935004173907</v>
      </c>
      <c r="V3866" s="78">
        <f t="shared" si="364"/>
        <v>1.4820690168609849</v>
      </c>
      <c r="W3866" s="78">
        <f t="shared" si="365"/>
        <v>1.4810180818958687</v>
      </c>
      <c r="X3866" s="78">
        <f t="shared" si="366"/>
        <v>1.4779627334228016</v>
      </c>
      <c r="Y3866" s="78">
        <f t="shared" si="367"/>
        <v>1.4778787203519226</v>
      </c>
      <c r="Z3866" s="78">
        <f t="shared" si="368"/>
        <v>1.4787284295188452</v>
      </c>
    </row>
    <row r="3867" spans="1:26">
      <c r="A3867" s="57" t="s">
        <v>2192</v>
      </c>
      <c r="B3867" s="58" t="s">
        <v>149</v>
      </c>
      <c r="C3867" s="55">
        <v>2180.8429168462753</v>
      </c>
      <c r="D3867" s="8">
        <v>2226.3845266103745</v>
      </c>
      <c r="E3867" s="8">
        <v>2274.1471847295761</v>
      </c>
      <c r="F3867" s="8">
        <v>2322.4945875406265</v>
      </c>
      <c r="G3867" s="8">
        <v>2381.3310785293579</v>
      </c>
      <c r="H3867" s="9">
        <v>2449.2042859792709</v>
      </c>
      <c r="I3867" s="56">
        <v>8614.6669921875</v>
      </c>
      <c r="J3867" s="8">
        <v>8674.4765625</v>
      </c>
      <c r="K3867" s="8">
        <v>8736.365234375</v>
      </c>
      <c r="L3867" s="8">
        <v>8799.3740234375</v>
      </c>
      <c r="M3867" s="8">
        <v>8857.099609375</v>
      </c>
      <c r="N3867" s="8">
        <v>8910.1923828125</v>
      </c>
      <c r="O3867" s="55">
        <v>5520.15234375</v>
      </c>
      <c r="P3867" s="8">
        <v>5576.23388671875</v>
      </c>
      <c r="Q3867" s="8">
        <v>5634.2060546875</v>
      </c>
      <c r="R3867" s="8">
        <v>5692.26611328125</v>
      </c>
      <c r="S3867" s="8">
        <v>5738.158203125</v>
      </c>
      <c r="T3867" s="9">
        <v>5796.943359375</v>
      </c>
      <c r="U3867" s="78">
        <f t="shared" si="363"/>
        <v>0.64078534303834789</v>
      </c>
      <c r="V3867" s="78">
        <f t="shared" si="364"/>
        <v>0.64283231922315198</v>
      </c>
      <c r="W3867" s="78">
        <f t="shared" si="365"/>
        <v>0.6449142067136312</v>
      </c>
      <c r="X3867" s="78">
        <f t="shared" si="366"/>
        <v>0.6468944379588436</v>
      </c>
      <c r="Y3867" s="78">
        <f t="shared" si="367"/>
        <v>0.64785973469817537</v>
      </c>
      <c r="Z3867" s="78">
        <f t="shared" si="368"/>
        <v>0.65059687942957711</v>
      </c>
    </row>
    <row r="3868" spans="1:26">
      <c r="A3868" s="57" t="s">
        <v>2385</v>
      </c>
      <c r="B3868" s="58" t="s">
        <v>142</v>
      </c>
      <c r="C3868" s="55">
        <v>6981.4253927133977</v>
      </c>
      <c r="D3868" s="8">
        <v>7098.527316454798</v>
      </c>
      <c r="E3868" s="8">
        <v>7228.1831074841321</v>
      </c>
      <c r="F3868" s="8">
        <v>7349.1342845372856</v>
      </c>
      <c r="G3868" s="8">
        <v>7537.5078013241291</v>
      </c>
      <c r="H3868" s="9">
        <v>7741.1984319575131</v>
      </c>
      <c r="I3868" s="56">
        <v>10265.4169921875</v>
      </c>
      <c r="J3868" s="8">
        <v>10370.14453125</v>
      </c>
      <c r="K3868" s="8">
        <v>10473.6220703125</v>
      </c>
      <c r="L3868" s="8">
        <v>10577.15234375</v>
      </c>
      <c r="M3868" s="8">
        <v>10682.318359375</v>
      </c>
      <c r="N3868" s="8">
        <v>10785.330078125</v>
      </c>
      <c r="O3868" s="55">
        <v>17671.392578125</v>
      </c>
      <c r="P3868" s="8">
        <v>17779.0703125</v>
      </c>
      <c r="Q3868" s="8">
        <v>17907.84375</v>
      </c>
      <c r="R3868" s="8">
        <v>18012.1953125</v>
      </c>
      <c r="S3868" s="8">
        <v>18162.705078125</v>
      </c>
      <c r="T3868" s="9">
        <v>18322.396484375</v>
      </c>
      <c r="U3868" s="78">
        <f t="shared" si="363"/>
        <v>1.7214490742630155</v>
      </c>
      <c r="V3868" s="78">
        <f t="shared" si="364"/>
        <v>1.7144476876791359</v>
      </c>
      <c r="W3868" s="78">
        <f t="shared" si="365"/>
        <v>1.7098042711279238</v>
      </c>
      <c r="X3868" s="78">
        <f t="shared" si="366"/>
        <v>1.7029342801461433</v>
      </c>
      <c r="Y3868" s="78">
        <f t="shared" si="367"/>
        <v>1.7002587328980956</v>
      </c>
      <c r="Z3868" s="78">
        <f t="shared" si="368"/>
        <v>1.6988257523556756</v>
      </c>
    </row>
    <row r="3869" spans="1:26">
      <c r="A3869" s="57" t="s">
        <v>2394</v>
      </c>
      <c r="B3869" s="58" t="s">
        <v>142</v>
      </c>
      <c r="C3869" s="55">
        <v>3557.2036539912224</v>
      </c>
      <c r="D3869" s="8">
        <v>3615.6953223347664</v>
      </c>
      <c r="E3869" s="8">
        <v>3678.2604449391365</v>
      </c>
      <c r="F3869" s="8">
        <v>3733.8036863803864</v>
      </c>
      <c r="G3869" s="8">
        <v>3818.8585790991783</v>
      </c>
      <c r="H3869" s="9">
        <v>3917.3598650097847</v>
      </c>
      <c r="I3869" s="56">
        <v>6743.3330078125</v>
      </c>
      <c r="J3869" s="8">
        <v>6793.62158203125</v>
      </c>
      <c r="K3869" s="8">
        <v>6844.8076171875</v>
      </c>
      <c r="L3869" s="8">
        <v>6895.9921875</v>
      </c>
      <c r="M3869" s="8">
        <v>6944.5068359375</v>
      </c>
      <c r="N3869" s="8">
        <v>6995.6416015625</v>
      </c>
      <c r="O3869" s="55">
        <v>9003.998046875</v>
      </c>
      <c r="P3869" s="8">
        <v>9055.9208984375</v>
      </c>
      <c r="Q3869" s="8">
        <v>9112.9013671875</v>
      </c>
      <c r="R3869" s="8">
        <v>9151.2822265625</v>
      </c>
      <c r="S3869" s="8">
        <v>9202.0869140625</v>
      </c>
      <c r="T3869" s="9">
        <v>9271.8740234375</v>
      </c>
      <c r="U3869" s="78">
        <f t="shared" si="363"/>
        <v>1.3352444609280607</v>
      </c>
      <c r="V3869" s="78">
        <f t="shared" si="364"/>
        <v>1.3330034340431773</v>
      </c>
      <c r="W3869" s="78">
        <f t="shared" si="365"/>
        <v>1.3313597513397972</v>
      </c>
      <c r="X3869" s="78">
        <f t="shared" si="366"/>
        <v>1.3270435896302992</v>
      </c>
      <c r="Y3869" s="78">
        <f t="shared" si="367"/>
        <v>1.3250886105320148</v>
      </c>
      <c r="Z3869" s="78">
        <f t="shared" si="368"/>
        <v>1.3253786502393998</v>
      </c>
    </row>
    <row r="3870" spans="1:26">
      <c r="A3870" s="57" t="s">
        <v>2359</v>
      </c>
      <c r="B3870" s="58" t="s">
        <v>143</v>
      </c>
      <c r="C3870" s="55">
        <v>2547.4053522646427</v>
      </c>
      <c r="D3870" s="8">
        <v>2569.5576801002026</v>
      </c>
      <c r="E3870" s="8">
        <v>2590.0855718553066</v>
      </c>
      <c r="F3870" s="8">
        <v>2614.1453435719013</v>
      </c>
      <c r="G3870" s="8">
        <v>2644.408238440752</v>
      </c>
      <c r="H3870" s="9">
        <v>2682.5317602455616</v>
      </c>
      <c r="I3870" s="56">
        <v>11019.416015625</v>
      </c>
      <c r="J3870" s="8">
        <v>11076.8427734375</v>
      </c>
      <c r="K3870" s="8">
        <v>11131.662109375</v>
      </c>
      <c r="L3870" s="8">
        <v>11182.9208984375</v>
      </c>
      <c r="M3870" s="8">
        <v>11224.826171875</v>
      </c>
      <c r="N3870" s="8">
        <v>11262.048828125</v>
      </c>
      <c r="O3870" s="55">
        <v>6447.99560546875</v>
      </c>
      <c r="P3870" s="8">
        <v>6435.75</v>
      </c>
      <c r="Q3870" s="8">
        <v>6416.9443359375</v>
      </c>
      <c r="R3870" s="8">
        <v>6407.0810546875</v>
      </c>
      <c r="S3870" s="8">
        <v>6372.08056640625</v>
      </c>
      <c r="T3870" s="9">
        <v>6349.19873046875</v>
      </c>
      <c r="U3870" s="78">
        <f t="shared" si="363"/>
        <v>0.58514857741334059</v>
      </c>
      <c r="V3870" s="78">
        <f t="shared" si="364"/>
        <v>0.58100942043097903</v>
      </c>
      <c r="W3870" s="78">
        <f t="shared" si="365"/>
        <v>0.57645877793336886</v>
      </c>
      <c r="X3870" s="78">
        <f t="shared" si="366"/>
        <v>0.57293448758836429</v>
      </c>
      <c r="Y3870" s="78">
        <f t="shared" si="367"/>
        <v>0.56767743828159922</v>
      </c>
      <c r="Z3870" s="78">
        <f t="shared" si="368"/>
        <v>0.56376941952273685</v>
      </c>
    </row>
    <row r="3871" spans="1:26">
      <c r="A3871" s="57" t="s">
        <v>2369</v>
      </c>
      <c r="B3871" s="58" t="s">
        <v>142</v>
      </c>
      <c r="C3871" s="55">
        <v>5427.7627442479134</v>
      </c>
      <c r="D3871" s="8">
        <v>5514.8931714445353</v>
      </c>
      <c r="E3871" s="8">
        <v>5612.4634917527437</v>
      </c>
      <c r="F3871" s="8">
        <v>5706.1017974615097</v>
      </c>
      <c r="G3871" s="8">
        <v>5851.397419154644</v>
      </c>
      <c r="H3871" s="9">
        <v>6003.9719841182232</v>
      </c>
      <c r="I3871" s="56">
        <v>7602.25</v>
      </c>
      <c r="J3871" s="8">
        <v>7670.14453125</v>
      </c>
      <c r="K3871" s="8">
        <v>7738.0703125</v>
      </c>
      <c r="L3871" s="8">
        <v>7807.1279296875</v>
      </c>
      <c r="M3871" s="8">
        <v>7879.0439453125</v>
      </c>
      <c r="N3871" s="8">
        <v>7947.021484375</v>
      </c>
      <c r="O3871" s="55">
        <v>13738.759765625</v>
      </c>
      <c r="P3871" s="8">
        <v>13812.6787109375</v>
      </c>
      <c r="Q3871" s="8">
        <v>13904.89453125</v>
      </c>
      <c r="R3871" s="8">
        <v>13985.2421875</v>
      </c>
      <c r="S3871" s="8">
        <v>14099.7802734375</v>
      </c>
      <c r="T3871" s="9">
        <v>14210.6103515625</v>
      </c>
      <c r="U3871" s="78">
        <f t="shared" si="363"/>
        <v>1.8071965228221909</v>
      </c>
      <c r="V3871" s="78">
        <f t="shared" si="364"/>
        <v>1.8008368231734551</v>
      </c>
      <c r="W3871" s="78">
        <f t="shared" si="365"/>
        <v>1.7969460045856878</v>
      </c>
      <c r="X3871" s="78">
        <f t="shared" si="366"/>
        <v>1.7913427720736472</v>
      </c>
      <c r="Y3871" s="78">
        <f t="shared" si="367"/>
        <v>1.7895293351962986</v>
      </c>
      <c r="Z3871" s="78">
        <f t="shared" si="368"/>
        <v>1.7881681054345488</v>
      </c>
    </row>
    <row r="3872" spans="1:26">
      <c r="A3872" s="57" t="s">
        <v>2187</v>
      </c>
      <c r="B3872" s="58" t="s">
        <v>149</v>
      </c>
      <c r="C3872" s="55">
        <v>2107.1125802844763</v>
      </c>
      <c r="D3872" s="8">
        <v>2151.8151460587978</v>
      </c>
      <c r="E3872" s="8">
        <v>2197.5084612518549</v>
      </c>
      <c r="F3872" s="8">
        <v>2242.4110134094954</v>
      </c>
      <c r="G3872" s="8">
        <v>2299.8666210174561</v>
      </c>
      <c r="H3872" s="9">
        <v>2366.3364696800709</v>
      </c>
      <c r="I3872" s="56">
        <v>7592.49951171875</v>
      </c>
      <c r="J3872" s="8">
        <v>7644.5712890625</v>
      </c>
      <c r="K3872" s="8">
        <v>7697.8486328125</v>
      </c>
      <c r="L3872" s="8">
        <v>7751.09375</v>
      </c>
      <c r="M3872" s="8">
        <v>7799.40380859375</v>
      </c>
      <c r="N3872" s="8">
        <v>7848.84814453125</v>
      </c>
      <c r="O3872" s="55">
        <v>5333.52587890625</v>
      </c>
      <c r="P3872" s="8">
        <v>5389.46630859375</v>
      </c>
      <c r="Q3872" s="8">
        <v>5444.33349609375</v>
      </c>
      <c r="R3872" s="8">
        <v>5495.98681640625</v>
      </c>
      <c r="S3872" s="8">
        <v>5541.85791015625</v>
      </c>
      <c r="T3872" s="9">
        <v>5600.806640625</v>
      </c>
      <c r="U3872" s="78">
        <f t="shared" si="363"/>
        <v>0.70247299597110868</v>
      </c>
      <c r="V3872" s="78">
        <f t="shared" si="364"/>
        <v>0.70500569682759706</v>
      </c>
      <c r="W3872" s="78">
        <f t="shared" si="365"/>
        <v>0.70725390375786046</v>
      </c>
      <c r="X3872" s="78">
        <f t="shared" si="366"/>
        <v>0.70905952032979214</v>
      </c>
      <c r="Y3872" s="78">
        <f t="shared" si="367"/>
        <v>0.71054891452728353</v>
      </c>
      <c r="Z3872" s="78">
        <f t="shared" si="368"/>
        <v>0.71358325928721256</v>
      </c>
    </row>
    <row r="3873" spans="1:26">
      <c r="A3873" s="57" t="s">
        <v>2182</v>
      </c>
      <c r="B3873" s="58" t="s">
        <v>149</v>
      </c>
      <c r="C3873" s="55">
        <v>2505.3480658233166</v>
      </c>
      <c r="D3873" s="8">
        <v>2557.5015863180161</v>
      </c>
      <c r="E3873" s="8">
        <v>2611.8532795906067</v>
      </c>
      <c r="F3873" s="8">
        <v>2666.5741819739342</v>
      </c>
      <c r="G3873" s="8">
        <v>2734.7922790050507</v>
      </c>
      <c r="H3873" s="9">
        <v>2813.9085549414158</v>
      </c>
      <c r="I3873" s="56">
        <v>7112.9990234375</v>
      </c>
      <c r="J3873" s="8">
        <v>7167.6455078125</v>
      </c>
      <c r="K3873" s="8">
        <v>7224.52685546875</v>
      </c>
      <c r="L3873" s="8">
        <v>7282.4794921875</v>
      </c>
      <c r="M3873" s="8">
        <v>7337.0283203125</v>
      </c>
      <c r="N3873" s="8">
        <v>7387.60498046875</v>
      </c>
      <c r="O3873" s="55">
        <v>6341.5400390625</v>
      </c>
      <c r="P3873" s="8">
        <v>6405.55419921875</v>
      </c>
      <c r="Q3873" s="8">
        <v>6470.8740234375</v>
      </c>
      <c r="R3873" s="8">
        <v>6535.580078125</v>
      </c>
      <c r="S3873" s="8">
        <v>6589.8740234375</v>
      </c>
      <c r="T3873" s="9">
        <v>6660.150390625</v>
      </c>
      <c r="U3873" s="78">
        <f t="shared" si="363"/>
        <v>0.8915423744846549</v>
      </c>
      <c r="V3873" s="78">
        <f t="shared" si="364"/>
        <v>0.89367619983952951</v>
      </c>
      <c r="W3873" s="78">
        <f t="shared" si="365"/>
        <v>0.89568135780950731</v>
      </c>
      <c r="X3873" s="78">
        <f t="shared" si="366"/>
        <v>0.89743885789671518</v>
      </c>
      <c r="Y3873" s="78">
        <f t="shared" si="367"/>
        <v>0.89816663310314482</v>
      </c>
      <c r="Z3873" s="78">
        <f t="shared" si="368"/>
        <v>0.90153038883819792</v>
      </c>
    </row>
    <row r="3874" spans="1:26">
      <c r="A3874" s="57" t="s">
        <v>2190</v>
      </c>
      <c r="B3874" s="58" t="s">
        <v>149</v>
      </c>
      <c r="C3874" s="55">
        <v>1761.3400392755866</v>
      </c>
      <c r="D3874" s="8">
        <v>1799.2986575961113</v>
      </c>
      <c r="E3874" s="8">
        <v>1838.3660330325365</v>
      </c>
      <c r="F3874" s="8">
        <v>1875.8991427049041</v>
      </c>
      <c r="G3874" s="8">
        <v>1926.0491465032101</v>
      </c>
      <c r="H3874" s="9">
        <v>1985.3735452443361</v>
      </c>
      <c r="I3874" s="56">
        <v>5550</v>
      </c>
      <c r="J3874" s="8">
        <v>5590.958984375</v>
      </c>
      <c r="K3874" s="8">
        <v>5633.37548828125</v>
      </c>
      <c r="L3874" s="8">
        <v>5676.87353515625</v>
      </c>
      <c r="M3874" s="8">
        <v>5720.2412109375</v>
      </c>
      <c r="N3874" s="8">
        <v>5762.044921875</v>
      </c>
      <c r="O3874" s="55">
        <v>4458.30615234375</v>
      </c>
      <c r="P3874" s="8">
        <v>4506.54833984375</v>
      </c>
      <c r="Q3874" s="8">
        <v>4554.55712890625</v>
      </c>
      <c r="R3874" s="8">
        <v>4597.69287109375</v>
      </c>
      <c r="S3874" s="8">
        <v>4641.09130859375</v>
      </c>
      <c r="T3874" s="9">
        <v>4699.1171875</v>
      </c>
      <c r="U3874" s="78">
        <f t="shared" si="363"/>
        <v>0.80329840582770273</v>
      </c>
      <c r="V3874" s="78">
        <f t="shared" si="364"/>
        <v>0.80604210340983684</v>
      </c>
      <c r="W3874" s="78">
        <f t="shared" si="365"/>
        <v>0.80849521541406277</v>
      </c>
      <c r="X3874" s="78">
        <f t="shared" si="366"/>
        <v>0.80989876604098132</v>
      </c>
      <c r="Y3874" s="78">
        <f t="shared" si="367"/>
        <v>0.81134538517705512</v>
      </c>
      <c r="Z3874" s="78">
        <f t="shared" si="368"/>
        <v>0.81552942596130995</v>
      </c>
    </row>
    <row r="3875" spans="1:26">
      <c r="A3875" s="57" t="s">
        <v>2186</v>
      </c>
      <c r="B3875" s="58" t="s">
        <v>149</v>
      </c>
      <c r="C3875" s="55">
        <v>3935.4715443998575</v>
      </c>
      <c r="D3875" s="8">
        <v>4019.6911777853966</v>
      </c>
      <c r="E3875" s="8">
        <v>4105.4865172952414</v>
      </c>
      <c r="F3875" s="8">
        <v>4189.9576214849949</v>
      </c>
      <c r="G3875" s="8">
        <v>4299.9158593714237</v>
      </c>
      <c r="H3875" s="9">
        <v>4421.5790202617645</v>
      </c>
      <c r="I3875" s="56">
        <v>15186.16796875</v>
      </c>
      <c r="J3875" s="8">
        <v>15291.884765625</v>
      </c>
      <c r="K3875" s="8">
        <v>15407.1357421875</v>
      </c>
      <c r="L3875" s="8">
        <v>15524.3056640625</v>
      </c>
      <c r="M3875" s="8">
        <v>15634.25390625</v>
      </c>
      <c r="N3875" s="8">
        <v>15732.470703125</v>
      </c>
      <c r="O3875" s="55">
        <v>9961.470703125</v>
      </c>
      <c r="P3875" s="8">
        <v>10067.7744140625</v>
      </c>
      <c r="Q3875" s="8">
        <v>10171.3544921875</v>
      </c>
      <c r="R3875" s="8">
        <v>10269.2822265625</v>
      </c>
      <c r="S3875" s="8">
        <v>10361.263671875</v>
      </c>
      <c r="T3875" s="9">
        <v>10465.294921875</v>
      </c>
      <c r="U3875" s="78">
        <f t="shared" si="363"/>
        <v>0.65595683674931371</v>
      </c>
      <c r="V3875" s="78">
        <f t="shared" si="364"/>
        <v>0.6583736778277387</v>
      </c>
      <c r="W3875" s="78">
        <f t="shared" si="365"/>
        <v>0.66017166736166977</v>
      </c>
      <c r="X3875" s="78">
        <f t="shared" si="366"/>
        <v>0.66149703882313071</v>
      </c>
      <c r="Y3875" s="78">
        <f t="shared" si="367"/>
        <v>0.66272837412042718</v>
      </c>
      <c r="Z3875" s="78">
        <f t="shared" si="368"/>
        <v>0.66520352202507127</v>
      </c>
    </row>
    <row r="3876" spans="1:26">
      <c r="A3876" s="57" t="s">
        <v>2368</v>
      </c>
      <c r="B3876" s="58" t="s">
        <v>142</v>
      </c>
      <c r="C3876" s="55">
        <v>2063.4736227989197</v>
      </c>
      <c r="D3876" s="8">
        <v>2100.014134824276</v>
      </c>
      <c r="E3876" s="8">
        <v>2139.3406052589417</v>
      </c>
      <c r="F3876" s="8">
        <v>2176.7360745668411</v>
      </c>
      <c r="G3876" s="8">
        <v>2234.5583182573318</v>
      </c>
      <c r="H3876" s="9">
        <v>2294.5950255393982</v>
      </c>
      <c r="I3876" s="56">
        <v>2704.66650390625</v>
      </c>
      <c r="J3876" s="8">
        <v>2733.451171875</v>
      </c>
      <c r="K3876" s="8">
        <v>2760.56201171875</v>
      </c>
      <c r="L3876" s="8">
        <v>2788.188232421875</v>
      </c>
      <c r="M3876" s="8">
        <v>2817.17626953125</v>
      </c>
      <c r="N3876" s="8">
        <v>2845.21044921875</v>
      </c>
      <c r="O3876" s="55">
        <v>5223.06689453125</v>
      </c>
      <c r="P3876" s="8">
        <v>5259.724609375</v>
      </c>
      <c r="Q3876" s="8">
        <v>5300.22265625</v>
      </c>
      <c r="R3876" s="8">
        <v>5335.0224609375</v>
      </c>
      <c r="S3876" s="8">
        <v>5384.48828125</v>
      </c>
      <c r="T3876" s="9">
        <v>5431.00390625</v>
      </c>
      <c r="U3876" s="78">
        <f t="shared" si="363"/>
        <v>1.9311315783250051</v>
      </c>
      <c r="V3876" s="78">
        <f t="shared" si="364"/>
        <v>1.9242065354937776</v>
      </c>
      <c r="W3876" s="78">
        <f t="shared" si="365"/>
        <v>1.9199795671135949</v>
      </c>
      <c r="X3876" s="78">
        <f t="shared" si="366"/>
        <v>1.9134369763491164</v>
      </c>
      <c r="Y3876" s="78">
        <f t="shared" si="367"/>
        <v>1.911306842772009</v>
      </c>
      <c r="Z3876" s="78">
        <f t="shared" si="368"/>
        <v>1.9088232674462686</v>
      </c>
    </row>
    <row r="3877" spans="1:26">
      <c r="A3877" s="57" t="s">
        <v>3481</v>
      </c>
      <c r="B3877" s="58" t="s">
        <v>113</v>
      </c>
      <c r="C3877" s="55">
        <v>4176.7293573990464</v>
      </c>
      <c r="D3877" s="8">
        <v>4248.5544578023255</v>
      </c>
      <c r="E3877" s="8">
        <v>4318.207994941622</v>
      </c>
      <c r="F3877" s="8">
        <v>4387.7764827236533</v>
      </c>
      <c r="G3877" s="8">
        <v>4479.3871968984604</v>
      </c>
      <c r="H3877" s="9">
        <v>4575.6309196092188</v>
      </c>
      <c r="I3877" s="56">
        <v>12072.166015625</v>
      </c>
      <c r="J3877" s="8">
        <v>12171.2578125</v>
      </c>
      <c r="K3877" s="8">
        <v>12268.158203125</v>
      </c>
      <c r="L3877" s="8">
        <v>12359.51953125</v>
      </c>
      <c r="M3877" s="8">
        <v>12445.205078125</v>
      </c>
      <c r="N3877" s="8">
        <v>12526.4375</v>
      </c>
      <c r="O3877" s="55">
        <v>10572.142578125</v>
      </c>
      <c r="P3877" s="8">
        <v>10640.98828125</v>
      </c>
      <c r="Q3877" s="8">
        <v>10698.373046875</v>
      </c>
      <c r="R3877" s="8">
        <v>10754.1220703125</v>
      </c>
      <c r="S3877" s="8">
        <v>10793.7255859375</v>
      </c>
      <c r="T3877" s="9">
        <v>10829.9150390625</v>
      </c>
      <c r="U3877" s="78">
        <f t="shared" si="363"/>
        <v>0.87574529412878188</v>
      </c>
      <c r="V3877" s="78">
        <f t="shared" si="364"/>
        <v>0.87427186616009411</v>
      </c>
      <c r="W3877" s="78">
        <f t="shared" si="365"/>
        <v>0.87204394251696749</v>
      </c>
      <c r="X3877" s="78">
        <f t="shared" si="366"/>
        <v>0.8701084247750579</v>
      </c>
      <c r="Y3877" s="78">
        <f t="shared" si="367"/>
        <v>0.86729993746022604</v>
      </c>
      <c r="Z3877" s="78">
        <f t="shared" si="368"/>
        <v>0.86456464889259221</v>
      </c>
    </row>
    <row r="3878" spans="1:26">
      <c r="A3878" s="57" t="s">
        <v>3515</v>
      </c>
      <c r="B3878" s="58" t="s">
        <v>113</v>
      </c>
      <c r="C3878" s="55">
        <v>247.0317151285708</v>
      </c>
      <c r="D3878" s="8">
        <v>250.96622071973979</v>
      </c>
      <c r="E3878" s="8">
        <v>254.83671760931611</v>
      </c>
      <c r="F3878" s="8">
        <v>258.90821824036539</v>
      </c>
      <c r="G3878" s="8">
        <v>264.51814281009138</v>
      </c>
      <c r="H3878" s="9">
        <v>270.01281957887113</v>
      </c>
      <c r="I3878" s="56">
        <v>897.66668701171875</v>
      </c>
      <c r="J3878" s="8">
        <v>904.1954345703125</v>
      </c>
      <c r="K3878" s="8">
        <v>910.67822265625</v>
      </c>
      <c r="L3878" s="8">
        <v>916.86541748046875</v>
      </c>
      <c r="M3878" s="8">
        <v>922.85302734375</v>
      </c>
      <c r="N3878" s="8">
        <v>928.3206787109375</v>
      </c>
      <c r="O3878" s="55">
        <v>625.2869873046875</v>
      </c>
      <c r="P3878" s="8">
        <v>628.573486328125</v>
      </c>
      <c r="Q3878" s="8">
        <v>631.35870361328125</v>
      </c>
      <c r="R3878" s="8">
        <v>634.5653076171875</v>
      </c>
      <c r="S3878" s="8">
        <v>637.39434814453125</v>
      </c>
      <c r="T3878" s="9">
        <v>639.084716796875</v>
      </c>
      <c r="U3878" s="78">
        <f t="shared" si="363"/>
        <v>0.69656922369062424</v>
      </c>
      <c r="V3878" s="78">
        <f t="shared" si="364"/>
        <v>0.69517436418691136</v>
      </c>
      <c r="W3878" s="78">
        <f t="shared" si="365"/>
        <v>0.69328406884678262</v>
      </c>
      <c r="X3878" s="78">
        <f t="shared" si="366"/>
        <v>0.69210300172621042</v>
      </c>
      <c r="Y3878" s="78">
        <f t="shared" si="367"/>
        <v>0.69067807035226925</v>
      </c>
      <c r="Z3878" s="78">
        <f t="shared" si="368"/>
        <v>0.68843098236732758</v>
      </c>
    </row>
    <row r="3879" spans="1:26">
      <c r="A3879" s="57" t="s">
        <v>3496</v>
      </c>
      <c r="B3879" s="58" t="s">
        <v>113</v>
      </c>
      <c r="C3879" s="55">
        <v>4366.8311949670315</v>
      </c>
      <c r="D3879" s="8">
        <v>4454.8212142288685</v>
      </c>
      <c r="E3879" s="8">
        <v>4539.8939401209354</v>
      </c>
      <c r="F3879" s="8">
        <v>4625.385046929121</v>
      </c>
      <c r="G3879" s="8">
        <v>4735.5153269171715</v>
      </c>
      <c r="H3879" s="9">
        <v>4849.815736502409</v>
      </c>
      <c r="I3879" s="56">
        <v>11703.8330078125</v>
      </c>
      <c r="J3879" s="8">
        <v>11831.16015625</v>
      </c>
      <c r="K3879" s="8">
        <v>11960.216796875</v>
      </c>
      <c r="L3879" s="8">
        <v>12085.107421875</v>
      </c>
      <c r="M3879" s="8">
        <v>12199.99609375</v>
      </c>
      <c r="N3879" s="8">
        <v>12315.357421875</v>
      </c>
      <c r="O3879" s="55">
        <v>11053.328125</v>
      </c>
      <c r="P3879" s="8">
        <v>11157.607421875</v>
      </c>
      <c r="Q3879" s="8">
        <v>11247.6005859375</v>
      </c>
      <c r="R3879" s="8">
        <v>11336.4833984375</v>
      </c>
      <c r="S3879" s="8">
        <v>11410.90234375</v>
      </c>
      <c r="T3879" s="9">
        <v>11478.8740234375</v>
      </c>
      <c r="U3879" s="78">
        <f t="shared" si="363"/>
        <v>0.94441950065604341</v>
      </c>
      <c r="V3879" s="78">
        <f t="shared" si="364"/>
        <v>0.94306959541755631</v>
      </c>
      <c r="W3879" s="78">
        <f t="shared" si="365"/>
        <v>0.94041778480773908</v>
      </c>
      <c r="X3879" s="78">
        <f t="shared" si="366"/>
        <v>0.93805400338581757</v>
      </c>
      <c r="Y3879" s="78">
        <f t="shared" si="367"/>
        <v>0.93532016371675319</v>
      </c>
      <c r="Z3879" s="78">
        <f t="shared" si="368"/>
        <v>0.93207802503955695</v>
      </c>
    </row>
    <row r="3880" spans="1:26">
      <c r="A3880" s="57" t="s">
        <v>3522</v>
      </c>
      <c r="B3880" s="58" t="s">
        <v>113</v>
      </c>
      <c r="C3880" s="55">
        <v>2979.16919144243</v>
      </c>
      <c r="D3880" s="8">
        <v>3022.186589166522</v>
      </c>
      <c r="E3880" s="8">
        <v>3064.3951526395977</v>
      </c>
      <c r="F3880" s="8">
        <v>3108.1309656575322</v>
      </c>
      <c r="G3880" s="8">
        <v>3165.8229089714587</v>
      </c>
      <c r="H3880" s="9">
        <v>3224.1458605900407</v>
      </c>
      <c r="I3880" s="56">
        <v>12899.0830078125</v>
      </c>
      <c r="J3880" s="8">
        <v>12988.310546875</v>
      </c>
      <c r="K3880" s="8">
        <v>13073.171875</v>
      </c>
      <c r="L3880" s="8">
        <v>13150.8857421875</v>
      </c>
      <c r="M3880" s="8">
        <v>13220.3310546875</v>
      </c>
      <c r="N3880" s="8">
        <v>13283.427734375</v>
      </c>
      <c r="O3880" s="55">
        <v>7540.87646484375</v>
      </c>
      <c r="P3880" s="8">
        <v>7569.41064453125</v>
      </c>
      <c r="Q3880" s="8">
        <v>7592.0478515625</v>
      </c>
      <c r="R3880" s="8">
        <v>7617.8037109375</v>
      </c>
      <c r="S3880" s="8">
        <v>7628.50390625</v>
      </c>
      <c r="T3880" s="9">
        <v>7631.1279296875</v>
      </c>
      <c r="U3880" s="78">
        <f t="shared" si="363"/>
        <v>0.58460562353746526</v>
      </c>
      <c r="V3880" s="78">
        <f t="shared" si="364"/>
        <v>0.58278639221114537</v>
      </c>
      <c r="W3880" s="78">
        <f t="shared" si="365"/>
        <v>0.58073495278379028</v>
      </c>
      <c r="X3880" s="78">
        <f t="shared" si="366"/>
        <v>0.57926164520613999</v>
      </c>
      <c r="Y3880" s="78">
        <f t="shared" si="367"/>
        <v>0.57702820562463752</v>
      </c>
      <c r="Z3880" s="78">
        <f t="shared" si="368"/>
        <v>0.57448484549959822</v>
      </c>
    </row>
    <row r="3881" spans="1:26">
      <c r="A3881" s="57" t="s">
        <v>3479</v>
      </c>
      <c r="B3881" s="58" t="s">
        <v>113</v>
      </c>
      <c r="C3881" s="55">
        <v>2978.0552150309086</v>
      </c>
      <c r="D3881" s="8">
        <v>3029.7631940618157</v>
      </c>
      <c r="E3881" s="8">
        <v>3080.5560809224844</v>
      </c>
      <c r="F3881" s="8">
        <v>3133.2009464949369</v>
      </c>
      <c r="G3881" s="8">
        <v>3203.1780969053507</v>
      </c>
      <c r="H3881" s="9">
        <v>3274.5103565528989</v>
      </c>
      <c r="I3881" s="56">
        <v>8529.1669921875</v>
      </c>
      <c r="J3881" s="8">
        <v>8591.634765625</v>
      </c>
      <c r="K3881" s="8">
        <v>8653.3720703125</v>
      </c>
      <c r="L3881" s="8">
        <v>8711.1484375</v>
      </c>
      <c r="M3881" s="8">
        <v>8766.0859375</v>
      </c>
      <c r="N3881" s="8">
        <v>8818.169921875</v>
      </c>
      <c r="O3881" s="55">
        <v>7538.056640625</v>
      </c>
      <c r="P3881" s="8">
        <v>7588.38720703125</v>
      </c>
      <c r="Q3881" s="8">
        <v>7632.08642578125</v>
      </c>
      <c r="R3881" s="8">
        <v>7679.24853515625</v>
      </c>
      <c r="S3881" s="8">
        <v>7718.5166015625</v>
      </c>
      <c r="T3881" s="9">
        <v>7750.33447265625</v>
      </c>
      <c r="U3881" s="78">
        <f t="shared" si="363"/>
        <v>0.88379752061715622</v>
      </c>
      <c r="V3881" s="78">
        <f t="shared" si="364"/>
        <v>0.883229724498098</v>
      </c>
      <c r="W3881" s="78">
        <f t="shared" si="365"/>
        <v>0.88197830438436609</v>
      </c>
      <c r="X3881" s="78">
        <f t="shared" si="366"/>
        <v>0.88154261062736594</v>
      </c>
      <c r="Y3881" s="78">
        <f t="shared" si="367"/>
        <v>0.88049748275268946</v>
      </c>
      <c r="Z3881" s="78">
        <f t="shared" si="368"/>
        <v>0.87890509497103264</v>
      </c>
    </row>
    <row r="3882" spans="1:26">
      <c r="A3882" s="57" t="s">
        <v>3474</v>
      </c>
      <c r="B3882" s="58" t="s">
        <v>113</v>
      </c>
      <c r="C3882" s="55">
        <v>3759.8520338237286</v>
      </c>
      <c r="D3882" s="8">
        <v>3825.3174948990345</v>
      </c>
      <c r="E3882" s="8">
        <v>3889.0312882065773</v>
      </c>
      <c r="F3882" s="8">
        <v>3956.246660977602</v>
      </c>
      <c r="G3882" s="8">
        <v>4045.620603710413</v>
      </c>
      <c r="H3882" s="9">
        <v>4135.9995241761208</v>
      </c>
      <c r="I3882" s="56">
        <v>10807</v>
      </c>
      <c r="J3882" s="8">
        <v>10890.833984375</v>
      </c>
      <c r="K3882" s="8">
        <v>10974.162109375</v>
      </c>
      <c r="L3882" s="8">
        <v>11056.0615234375</v>
      </c>
      <c r="M3882" s="8">
        <v>11134.5029296875</v>
      </c>
      <c r="N3882" s="8">
        <v>11206.6484375</v>
      </c>
      <c r="O3882" s="55">
        <v>9516.9423828125</v>
      </c>
      <c r="P3882" s="8">
        <v>9580.943359375</v>
      </c>
      <c r="Q3882" s="8">
        <v>9635.0859375</v>
      </c>
      <c r="R3882" s="8">
        <v>9696.4736328125</v>
      </c>
      <c r="S3882" s="8">
        <v>9748.501953125</v>
      </c>
      <c r="T3882" s="9">
        <v>9789.365234375</v>
      </c>
      <c r="U3882" s="78">
        <f t="shared" si="363"/>
        <v>0.88062759163620796</v>
      </c>
      <c r="V3882" s="78">
        <f t="shared" si="364"/>
        <v>0.87972540699093471</v>
      </c>
      <c r="W3882" s="78">
        <f t="shared" si="365"/>
        <v>0.87797918797544872</v>
      </c>
      <c r="X3882" s="78">
        <f t="shared" si="366"/>
        <v>0.87702782878488517</v>
      </c>
      <c r="Y3882" s="78">
        <f t="shared" si="367"/>
        <v>0.87552197118139341</v>
      </c>
      <c r="Z3882" s="78">
        <f t="shared" si="368"/>
        <v>0.87353192963719217</v>
      </c>
    </row>
    <row r="3883" spans="1:26">
      <c r="A3883" s="57" t="s">
        <v>3504</v>
      </c>
      <c r="B3883" s="58" t="s">
        <v>113</v>
      </c>
      <c r="C3883" s="55">
        <v>1455.437257796526</v>
      </c>
      <c r="D3883" s="8">
        <v>1484.61060744524</v>
      </c>
      <c r="E3883" s="8">
        <v>1512.1821994856</v>
      </c>
      <c r="F3883" s="8">
        <v>1540.0020868703723</v>
      </c>
      <c r="G3883" s="8">
        <v>1578.1634917482734</v>
      </c>
      <c r="H3883" s="9">
        <v>1617.4596520587802</v>
      </c>
      <c r="I3883" s="56">
        <v>3025.58349609375</v>
      </c>
      <c r="J3883" s="8">
        <v>3055.069580078125</v>
      </c>
      <c r="K3883" s="8">
        <v>3084.10546875</v>
      </c>
      <c r="L3883" s="8">
        <v>3112.5478515625</v>
      </c>
      <c r="M3883" s="8">
        <v>3143.123046875</v>
      </c>
      <c r="N3883" s="8">
        <v>3171.693359375</v>
      </c>
      <c r="O3883" s="55">
        <v>3684.00439453125</v>
      </c>
      <c r="P3883" s="8">
        <v>3718.37646484375</v>
      </c>
      <c r="Q3883" s="8">
        <v>3746.435791015625</v>
      </c>
      <c r="R3883" s="8">
        <v>3774.43359375</v>
      </c>
      <c r="S3883" s="8">
        <v>3802.81103515625</v>
      </c>
      <c r="T3883" s="9">
        <v>3828.313720703125</v>
      </c>
      <c r="U3883" s="78">
        <f t="shared" si="363"/>
        <v>1.2176178245576661</v>
      </c>
      <c r="V3883" s="78">
        <f t="shared" si="364"/>
        <v>1.2171167848650644</v>
      </c>
      <c r="W3883" s="78">
        <f t="shared" si="365"/>
        <v>1.2147560545437734</v>
      </c>
      <c r="X3883" s="78">
        <f t="shared" si="366"/>
        <v>1.2126507844225538</v>
      </c>
      <c r="Y3883" s="78">
        <f t="shared" si="367"/>
        <v>1.2098829662227619</v>
      </c>
      <c r="Z3883" s="78">
        <f t="shared" si="368"/>
        <v>1.207025171392204</v>
      </c>
    </row>
    <row r="3884" spans="1:26">
      <c r="A3884" s="57" t="s">
        <v>3511</v>
      </c>
      <c r="B3884" s="58" t="s">
        <v>113</v>
      </c>
      <c r="C3884" s="55">
        <v>3585.2748329974711</v>
      </c>
      <c r="D3884" s="8">
        <v>3648.998432751745</v>
      </c>
      <c r="E3884" s="8">
        <v>3709.7323824651539</v>
      </c>
      <c r="F3884" s="8">
        <v>3771.7850266993046</v>
      </c>
      <c r="G3884" s="8">
        <v>3856.2341327518225</v>
      </c>
      <c r="H3884" s="9">
        <v>3942.5839151702821</v>
      </c>
      <c r="I3884" s="56">
        <v>10468.25</v>
      </c>
      <c r="J3884" s="8">
        <v>10549.693359375</v>
      </c>
      <c r="K3884" s="8">
        <v>10628.36328125</v>
      </c>
      <c r="L3884" s="8">
        <v>10703.64453125</v>
      </c>
      <c r="M3884" s="8">
        <v>10777.51171875</v>
      </c>
      <c r="N3884" s="8">
        <v>10845.689453125</v>
      </c>
      <c r="O3884" s="55">
        <v>9075.0517578125</v>
      </c>
      <c r="P3884" s="8">
        <v>9139.33203125</v>
      </c>
      <c r="Q3884" s="8">
        <v>9190.873046875</v>
      </c>
      <c r="R3884" s="8">
        <v>9244.3720703125</v>
      </c>
      <c r="S3884" s="8">
        <v>9292.1484375</v>
      </c>
      <c r="T3884" s="9">
        <v>9331.576171875</v>
      </c>
      <c r="U3884" s="78">
        <f t="shared" si="363"/>
        <v>0.86691202042485616</v>
      </c>
      <c r="V3884" s="78">
        <f t="shared" si="364"/>
        <v>0.86631257610234891</v>
      </c>
      <c r="W3884" s="78">
        <f t="shared" si="365"/>
        <v>0.86474961418462759</v>
      </c>
      <c r="X3884" s="78">
        <f t="shared" si="366"/>
        <v>0.8636658330088357</v>
      </c>
      <c r="Y3884" s="78">
        <f t="shared" si="367"/>
        <v>0.86217938611322842</v>
      </c>
      <c r="Z3884" s="78">
        <f t="shared" si="368"/>
        <v>0.86039492576345766</v>
      </c>
    </row>
    <row r="3885" spans="1:26">
      <c r="A3885" s="57" t="s">
        <v>3471</v>
      </c>
      <c r="B3885" s="58" t="s">
        <v>113</v>
      </c>
      <c r="C3885" s="55">
        <v>2498.1188170909882</v>
      </c>
      <c r="D3885" s="8">
        <v>2541.8878936171532</v>
      </c>
      <c r="E3885" s="8">
        <v>2584.5151289701462</v>
      </c>
      <c r="F3885" s="8">
        <v>2627.443675622344</v>
      </c>
      <c r="G3885" s="8">
        <v>2686.9800529330969</v>
      </c>
      <c r="H3885" s="9">
        <v>2748.0087304413319</v>
      </c>
      <c r="I3885" s="56">
        <v>6449.91650390625</v>
      </c>
      <c r="J3885" s="8">
        <v>6504.7802734375</v>
      </c>
      <c r="K3885" s="8">
        <v>6560.236328125</v>
      </c>
      <c r="L3885" s="8">
        <v>6614.70849609375</v>
      </c>
      <c r="M3885" s="8">
        <v>6668.1708984375</v>
      </c>
      <c r="N3885" s="8">
        <v>6718.294921875</v>
      </c>
      <c r="O3885" s="55">
        <v>6323.2412109375</v>
      </c>
      <c r="P3885" s="8">
        <v>6366.44775390625</v>
      </c>
      <c r="Q3885" s="8">
        <v>6403.1435546875</v>
      </c>
      <c r="R3885" s="8">
        <v>6439.67431640625</v>
      </c>
      <c r="S3885" s="8">
        <v>6474.66357421875</v>
      </c>
      <c r="T3885" s="9">
        <v>6504.17431640625</v>
      </c>
      <c r="U3885" s="78">
        <f t="shared" si="363"/>
        <v>0.98036016545454008</v>
      </c>
      <c r="V3885" s="78">
        <f t="shared" si="364"/>
        <v>0.97873371371264672</v>
      </c>
      <c r="W3885" s="78">
        <f t="shared" si="365"/>
        <v>0.97605379355557464</v>
      </c>
      <c r="X3885" s="78">
        <f t="shared" si="366"/>
        <v>0.97353864047208361</v>
      </c>
      <c r="Y3885" s="78">
        <f t="shared" si="367"/>
        <v>0.97098044918673376</v>
      </c>
      <c r="Z3885" s="78">
        <f t="shared" si="368"/>
        <v>0.96812872790511684</v>
      </c>
    </row>
    <row r="3886" spans="1:26">
      <c r="A3886" s="57" t="s">
        <v>3477</v>
      </c>
      <c r="B3886" s="58" t="s">
        <v>113</v>
      </c>
      <c r="C3886" s="55">
        <v>1421.4979800507426</v>
      </c>
      <c r="D3886" s="8">
        <v>1444.2374139800668</v>
      </c>
      <c r="E3886" s="8">
        <v>1466.6742943227291</v>
      </c>
      <c r="F3886" s="8">
        <v>1489.5019106790423</v>
      </c>
      <c r="G3886" s="8">
        <v>1520.0752027183771</v>
      </c>
      <c r="H3886" s="9">
        <v>1551.1547895371914</v>
      </c>
      <c r="I3886" s="56">
        <v>5088.833984375</v>
      </c>
      <c r="J3886" s="8">
        <v>5124.32861328125</v>
      </c>
      <c r="K3886" s="8">
        <v>5158.021484375</v>
      </c>
      <c r="L3886" s="8">
        <v>5189.390625</v>
      </c>
      <c r="M3886" s="8">
        <v>5220.6376953125</v>
      </c>
      <c r="N3886" s="8">
        <v>5248.916015625</v>
      </c>
      <c r="O3886" s="55">
        <v>3598.097412109375</v>
      </c>
      <c r="P3886" s="8">
        <v>3617.257080078125</v>
      </c>
      <c r="Q3886" s="8">
        <v>3633.68994140625</v>
      </c>
      <c r="R3886" s="8">
        <v>3650.661376953125</v>
      </c>
      <c r="S3886" s="8">
        <v>3662.8388671875</v>
      </c>
      <c r="T3886" s="9">
        <v>3671.37890625</v>
      </c>
      <c r="U3886" s="78">
        <f t="shared" si="363"/>
        <v>0.70705733831308826</v>
      </c>
      <c r="V3886" s="78">
        <f t="shared" si="364"/>
        <v>0.70589873387567448</v>
      </c>
      <c r="W3886" s="78">
        <f t="shared" si="365"/>
        <v>0.70447359562453349</v>
      </c>
      <c r="X3886" s="78">
        <f t="shared" si="366"/>
        <v>0.7034855613616724</v>
      </c>
      <c r="Y3886" s="78">
        <f t="shared" si="367"/>
        <v>0.7016075584935314</v>
      </c>
      <c r="Z3886" s="78">
        <f t="shared" si="368"/>
        <v>0.6994546865145147</v>
      </c>
    </row>
    <row r="3887" spans="1:26">
      <c r="A3887" s="57" t="s">
        <v>3521</v>
      </c>
      <c r="B3887" s="58" t="s">
        <v>113</v>
      </c>
      <c r="C3887" s="55">
        <v>2929.9231666177511</v>
      </c>
      <c r="D3887" s="8">
        <v>2976.3549337685108</v>
      </c>
      <c r="E3887" s="8">
        <v>3021.2362044677138</v>
      </c>
      <c r="F3887" s="8">
        <v>3069.6451503559947</v>
      </c>
      <c r="G3887" s="8">
        <v>3136.5423166230321</v>
      </c>
      <c r="H3887" s="9">
        <v>3201.416732519865</v>
      </c>
      <c r="I3887" s="56">
        <v>9661.33203125</v>
      </c>
      <c r="J3887" s="8">
        <v>9734.75</v>
      </c>
      <c r="K3887" s="8">
        <v>9804.6923828125</v>
      </c>
      <c r="L3887" s="8">
        <v>9871.71875</v>
      </c>
      <c r="M3887" s="8">
        <v>9933.0078125</v>
      </c>
      <c r="N3887" s="8">
        <v>9986.1455078125</v>
      </c>
      <c r="O3887" s="55">
        <v>7416.22509765625</v>
      </c>
      <c r="P3887" s="8">
        <v>7454.6201171875</v>
      </c>
      <c r="Q3887" s="8">
        <v>7485.12158203125</v>
      </c>
      <c r="R3887" s="8">
        <v>7523.47802734375</v>
      </c>
      <c r="S3887" s="8">
        <v>7557.9482421875</v>
      </c>
      <c r="T3887" s="9">
        <v>7577.3310546875</v>
      </c>
      <c r="U3887" s="78">
        <f t="shared" si="363"/>
        <v>0.7676193172606165</v>
      </c>
      <c r="V3887" s="78">
        <f t="shared" si="364"/>
        <v>0.76577417162099692</v>
      </c>
      <c r="W3887" s="78">
        <f t="shared" si="365"/>
        <v>0.76342237877371577</v>
      </c>
      <c r="X3887" s="78">
        <f t="shared" si="366"/>
        <v>0.76212443019041132</v>
      </c>
      <c r="Y3887" s="78">
        <f t="shared" si="367"/>
        <v>0.76089220756238074</v>
      </c>
      <c r="Z3887" s="78">
        <f t="shared" si="368"/>
        <v>0.75878436267121252</v>
      </c>
    </row>
    <row r="3888" spans="1:26">
      <c r="A3888" s="57" t="s">
        <v>3484</v>
      </c>
      <c r="B3888" s="58" t="s">
        <v>113</v>
      </c>
      <c r="C3888" s="55">
        <v>5205.5823644399643</v>
      </c>
      <c r="D3888" s="8">
        <v>5310.6429987549782</v>
      </c>
      <c r="E3888" s="8">
        <v>5412.354897081852</v>
      </c>
      <c r="F3888" s="8">
        <v>5516.6060870885849</v>
      </c>
      <c r="G3888" s="8">
        <v>5650.5124952793121</v>
      </c>
      <c r="H3888" s="9">
        <v>5788.5028322935104</v>
      </c>
      <c r="I3888" s="56">
        <v>13735.916015625</v>
      </c>
      <c r="J3888" s="8">
        <v>13877.8623046875</v>
      </c>
      <c r="K3888" s="8">
        <v>14020.228515625</v>
      </c>
      <c r="L3888" s="8">
        <v>14159.18359375</v>
      </c>
      <c r="M3888" s="8">
        <v>14286.3857421875</v>
      </c>
      <c r="N3888" s="8">
        <v>14411.48046875</v>
      </c>
      <c r="O3888" s="55">
        <v>13176.3759765625</v>
      </c>
      <c r="P3888" s="8">
        <v>13301.1103515625</v>
      </c>
      <c r="Q3888" s="8">
        <v>13409.125</v>
      </c>
      <c r="R3888" s="8">
        <v>13520.8017578125</v>
      </c>
      <c r="S3888" s="8">
        <v>13615.7197265625</v>
      </c>
      <c r="T3888" s="9">
        <v>13700.623046875</v>
      </c>
      <c r="U3888" s="78">
        <f t="shared" si="363"/>
        <v>0.95926445397409188</v>
      </c>
      <c r="V3888" s="78">
        <f t="shared" si="364"/>
        <v>0.95844086499329284</v>
      </c>
      <c r="W3888" s="78">
        <f t="shared" si="365"/>
        <v>0.95641272787073695</v>
      </c>
      <c r="X3888" s="78">
        <f t="shared" si="366"/>
        <v>0.95491393753667497</v>
      </c>
      <c r="Y3888" s="78">
        <f t="shared" si="367"/>
        <v>0.95305558538542523</v>
      </c>
      <c r="Z3888" s="78">
        <f t="shared" si="368"/>
        <v>0.95067422646712596</v>
      </c>
    </row>
    <row r="3889" spans="1:26">
      <c r="A3889" s="57" t="s">
        <v>3469</v>
      </c>
      <c r="B3889" s="58" t="s">
        <v>113</v>
      </c>
      <c r="C3889" s="55">
        <v>2732.5068641006947</v>
      </c>
      <c r="D3889" s="8">
        <v>2787.6540699899197</v>
      </c>
      <c r="E3889" s="8">
        <v>2841.014230042696</v>
      </c>
      <c r="F3889" s="8">
        <v>2896.3322096467018</v>
      </c>
      <c r="G3889" s="8">
        <v>2969.7836661636829</v>
      </c>
      <c r="H3889" s="9">
        <v>3043.2101924717426</v>
      </c>
      <c r="I3889" s="56">
        <v>7200.8330078125</v>
      </c>
      <c r="J3889" s="8">
        <v>7279.796875</v>
      </c>
      <c r="K3889" s="8">
        <v>7358.37890625</v>
      </c>
      <c r="L3889" s="8">
        <v>7435.4150390625</v>
      </c>
      <c r="M3889" s="8">
        <v>7509.037109375</v>
      </c>
      <c r="N3889" s="8">
        <v>7580.82568359375</v>
      </c>
      <c r="O3889" s="55">
        <v>6916.5244140625</v>
      </c>
      <c r="P3889" s="8">
        <v>6981.9970703125</v>
      </c>
      <c r="Q3889" s="8">
        <v>7038.62109375</v>
      </c>
      <c r="R3889" s="8">
        <v>7098.7001953125</v>
      </c>
      <c r="S3889" s="8">
        <v>7156.119140625</v>
      </c>
      <c r="T3889" s="9">
        <v>7202.87744140625</v>
      </c>
      <c r="U3889" s="78">
        <f t="shared" si="363"/>
        <v>0.96051726328863052</v>
      </c>
      <c r="V3889" s="78">
        <f t="shared" si="364"/>
        <v>0.95909229202394475</v>
      </c>
      <c r="W3889" s="78">
        <f t="shared" si="365"/>
        <v>0.95654507377590914</v>
      </c>
      <c r="X3889" s="78">
        <f t="shared" si="366"/>
        <v>0.95471472110419608</v>
      </c>
      <c r="Y3889" s="78">
        <f t="shared" si="367"/>
        <v>0.95300090229819434</v>
      </c>
      <c r="Z3889" s="78">
        <f t="shared" si="368"/>
        <v>0.95014418508455523</v>
      </c>
    </row>
    <row r="3890" spans="1:26">
      <c r="A3890" s="57" t="s">
        <v>3489</v>
      </c>
      <c r="B3890" s="58" t="s">
        <v>113</v>
      </c>
      <c r="C3890" s="55">
        <v>4159.1742067486048</v>
      </c>
      <c r="D3890" s="8">
        <v>4239.8457406535745</v>
      </c>
      <c r="E3890" s="8">
        <v>4317.6291676610708</v>
      </c>
      <c r="F3890" s="8">
        <v>4398.8106437176466</v>
      </c>
      <c r="G3890" s="8">
        <v>4504.8105667605996</v>
      </c>
      <c r="H3890" s="9">
        <v>4611.641724742949</v>
      </c>
      <c r="I3890" s="56">
        <v>13058.333984375</v>
      </c>
      <c r="J3890" s="8">
        <v>13178.9296875</v>
      </c>
      <c r="K3890" s="8">
        <v>13296.8173828125</v>
      </c>
      <c r="L3890" s="8">
        <v>13411.8779296875</v>
      </c>
      <c r="M3890" s="8">
        <v>13518.123046875</v>
      </c>
      <c r="N3890" s="8">
        <v>13618.765625</v>
      </c>
      <c r="O3890" s="55">
        <v>10527.70703125</v>
      </c>
      <c r="P3890" s="8">
        <v>10619.1767578125</v>
      </c>
      <c r="Q3890" s="8">
        <v>10696.9384765625</v>
      </c>
      <c r="R3890" s="8">
        <v>10781.166015625</v>
      </c>
      <c r="S3890" s="8">
        <v>10854.986328125</v>
      </c>
      <c r="T3890" s="9">
        <v>10915.1474609375</v>
      </c>
      <c r="U3890" s="78">
        <f t="shared" si="363"/>
        <v>0.80620598644872832</v>
      </c>
      <c r="V3890" s="78">
        <f t="shared" si="364"/>
        <v>0.80576928548944426</v>
      </c>
      <c r="W3890" s="78">
        <f t="shared" si="365"/>
        <v>0.80447359459034085</v>
      </c>
      <c r="X3890" s="78">
        <f t="shared" si="366"/>
        <v>0.80385208336564418</v>
      </c>
      <c r="Y3890" s="78">
        <f t="shared" si="367"/>
        <v>0.80299508226730931</v>
      </c>
      <c r="Z3890" s="78">
        <f t="shared" si="368"/>
        <v>0.80147847180074372</v>
      </c>
    </row>
    <row r="3891" spans="1:26">
      <c r="A3891" s="57" t="s">
        <v>3472</v>
      </c>
      <c r="B3891" s="58" t="s">
        <v>113</v>
      </c>
      <c r="C3891" s="55">
        <v>5842.086903989315</v>
      </c>
      <c r="D3891" s="8">
        <v>5953.8324925899506</v>
      </c>
      <c r="E3891" s="8">
        <v>6061.6938791275024</v>
      </c>
      <c r="F3891" s="8">
        <v>6172.3871419429779</v>
      </c>
      <c r="G3891" s="8">
        <v>6320.0875677466393</v>
      </c>
      <c r="H3891" s="9">
        <v>6470.9647018313408</v>
      </c>
      <c r="I3891" s="56">
        <v>15841.083984375</v>
      </c>
      <c r="J3891" s="8">
        <v>15983.501953125</v>
      </c>
      <c r="K3891" s="8">
        <v>16124.5078125</v>
      </c>
      <c r="L3891" s="8">
        <v>16260.4833984375</v>
      </c>
      <c r="M3891" s="8">
        <v>16391.5078125</v>
      </c>
      <c r="N3891" s="8">
        <v>16515.802734375</v>
      </c>
      <c r="O3891" s="55">
        <v>14787.4970703125</v>
      </c>
      <c r="P3891" s="8">
        <v>14912.0517578125</v>
      </c>
      <c r="Q3891" s="8">
        <v>15017.8642578125</v>
      </c>
      <c r="R3891" s="8">
        <v>15128.0732421875</v>
      </c>
      <c r="S3891" s="8">
        <v>15229.15625</v>
      </c>
      <c r="T3891" s="9">
        <v>15315.919921875</v>
      </c>
      <c r="U3891" s="78">
        <f t="shared" si="363"/>
        <v>0.93349022610436794</v>
      </c>
      <c r="V3891" s="78">
        <f t="shared" si="364"/>
        <v>0.93296524138109693</v>
      </c>
      <c r="W3891" s="78">
        <f t="shared" si="365"/>
        <v>0.93136884749873661</v>
      </c>
      <c r="X3891" s="78">
        <f t="shared" si="366"/>
        <v>0.93035814935496841</v>
      </c>
      <c r="Y3891" s="78">
        <f t="shared" si="367"/>
        <v>0.92908818543138527</v>
      </c>
      <c r="Z3891" s="78">
        <f t="shared" si="368"/>
        <v>0.92734941002881832</v>
      </c>
    </row>
    <row r="3892" spans="1:26">
      <c r="A3892" s="57" t="s">
        <v>3486</v>
      </c>
      <c r="B3892" s="58" t="s">
        <v>113</v>
      </c>
      <c r="C3892" s="55">
        <v>4698.4963673278689</v>
      </c>
      <c r="D3892" s="8">
        <v>4774.2226428166032</v>
      </c>
      <c r="E3892" s="8">
        <v>4847.9890760630369</v>
      </c>
      <c r="F3892" s="8">
        <v>4924.2829094976187</v>
      </c>
      <c r="G3892" s="8">
        <v>5026.8702288717031</v>
      </c>
      <c r="H3892" s="9">
        <v>5131.0893576294184</v>
      </c>
      <c r="I3892" s="56">
        <v>16171.25</v>
      </c>
      <c r="J3892" s="8">
        <v>16295.359375</v>
      </c>
      <c r="K3892" s="8">
        <v>16417.767578125</v>
      </c>
      <c r="L3892" s="8">
        <v>16536.45703125</v>
      </c>
      <c r="M3892" s="8">
        <v>16649.390625</v>
      </c>
      <c r="N3892" s="8">
        <v>16755.5859375</v>
      </c>
      <c r="O3892" s="55">
        <v>11892.83984375</v>
      </c>
      <c r="P3892" s="8">
        <v>11957.5849609375</v>
      </c>
      <c r="Q3892" s="8">
        <v>12010.9072265625</v>
      </c>
      <c r="R3892" s="8">
        <v>12069.060546875</v>
      </c>
      <c r="S3892" s="8">
        <v>12112.9638671875</v>
      </c>
      <c r="T3892" s="9">
        <v>12144.6123046875</v>
      </c>
      <c r="U3892" s="78">
        <f t="shared" si="363"/>
        <v>0.73543107946200814</v>
      </c>
      <c r="V3892" s="78">
        <f t="shared" si="364"/>
        <v>0.73380308379590431</v>
      </c>
      <c r="W3892" s="78">
        <f t="shared" si="365"/>
        <v>0.73157980641447307</v>
      </c>
      <c r="X3892" s="78">
        <f t="shared" si="366"/>
        <v>0.72984560864926051</v>
      </c>
      <c r="Y3892" s="78">
        <f t="shared" si="367"/>
        <v>0.72753196438308088</v>
      </c>
      <c r="Z3892" s="78">
        <f t="shared" si="368"/>
        <v>0.72480976493380245</v>
      </c>
    </row>
    <row r="3893" spans="1:26">
      <c r="A3893" s="57" t="s">
        <v>3510</v>
      </c>
      <c r="B3893" s="58" t="s">
        <v>113</v>
      </c>
      <c r="C3893" s="55">
        <v>3998.1538660824299</v>
      </c>
      <c r="D3893" s="8">
        <v>4078.0857725590467</v>
      </c>
      <c r="E3893" s="8">
        <v>4155.2683503851295</v>
      </c>
      <c r="F3893" s="8">
        <v>4231.9409935325384</v>
      </c>
      <c r="G3893" s="8">
        <v>4331.6896134391427</v>
      </c>
      <c r="H3893" s="9">
        <v>4436.1349148526788</v>
      </c>
      <c r="I3893" s="56">
        <v>11559.916015625</v>
      </c>
      <c r="J3893" s="8">
        <v>11672.623046875</v>
      </c>
      <c r="K3893" s="8">
        <v>11787.515625</v>
      </c>
      <c r="L3893" s="8">
        <v>11897.9609375</v>
      </c>
      <c r="M3893" s="8">
        <v>12003.021484375</v>
      </c>
      <c r="N3893" s="8">
        <v>12108.5361328125</v>
      </c>
      <c r="O3893" s="55">
        <v>10120.1318359375</v>
      </c>
      <c r="P3893" s="8">
        <v>10214.0302734375</v>
      </c>
      <c r="Q3893" s="8">
        <v>10294.689453125</v>
      </c>
      <c r="R3893" s="8">
        <v>10372.1806640625</v>
      </c>
      <c r="S3893" s="8">
        <v>10437.8271484375</v>
      </c>
      <c r="T3893" s="9">
        <v>10499.74609375</v>
      </c>
      <c r="U3893" s="78">
        <f t="shared" si="363"/>
        <v>0.87545029066461977</v>
      </c>
      <c r="V3893" s="78">
        <f t="shared" si="364"/>
        <v>0.87504155941812967</v>
      </c>
      <c r="W3893" s="78">
        <f t="shared" si="365"/>
        <v>0.87335531766262242</v>
      </c>
      <c r="X3893" s="78">
        <f t="shared" si="366"/>
        <v>0.8717611966073493</v>
      </c>
      <c r="Y3893" s="78">
        <f t="shared" si="367"/>
        <v>0.8695999721424309</v>
      </c>
      <c r="Z3893" s="78">
        <f t="shared" si="368"/>
        <v>0.86713587659016056</v>
      </c>
    </row>
    <row r="3894" spans="1:26">
      <c r="A3894" s="57" t="s">
        <v>3505</v>
      </c>
      <c r="B3894" s="58" t="s">
        <v>113</v>
      </c>
      <c r="C3894" s="55">
        <v>3432.5686206221581</v>
      </c>
      <c r="D3894" s="8">
        <v>3493.5764148235321</v>
      </c>
      <c r="E3894" s="8">
        <v>3551.8935576677322</v>
      </c>
      <c r="F3894" s="8">
        <v>3611.3606494665146</v>
      </c>
      <c r="G3894" s="8">
        <v>3690.5608281493187</v>
      </c>
      <c r="H3894" s="9">
        <v>3773.0273894071579</v>
      </c>
      <c r="I3894" s="56">
        <v>8557.8330078125</v>
      </c>
      <c r="J3894" s="8">
        <v>8625.90625</v>
      </c>
      <c r="K3894" s="8">
        <v>8690.20703125</v>
      </c>
      <c r="L3894" s="8">
        <v>8751.76953125</v>
      </c>
      <c r="M3894" s="8">
        <v>8810.822265625</v>
      </c>
      <c r="N3894" s="8">
        <v>8866.1396484375</v>
      </c>
      <c r="O3894" s="55">
        <v>8688.521484375</v>
      </c>
      <c r="P3894" s="8">
        <v>8750.060546875</v>
      </c>
      <c r="Q3894" s="8">
        <v>8799.826171875</v>
      </c>
      <c r="R3894" s="8">
        <v>8851.18359375</v>
      </c>
      <c r="S3894" s="8">
        <v>8892.9345703125</v>
      </c>
      <c r="T3894" s="9">
        <v>8930.2587890625</v>
      </c>
      <c r="U3894" s="78">
        <f t="shared" si="363"/>
        <v>1.0152712113502558</v>
      </c>
      <c r="V3894" s="78">
        <f t="shared" si="364"/>
        <v>1.0143931887591522</v>
      </c>
      <c r="W3894" s="78">
        <f t="shared" si="365"/>
        <v>1.0126141000129008</v>
      </c>
      <c r="X3894" s="78">
        <f t="shared" si="366"/>
        <v>1.0113593099252696</v>
      </c>
      <c r="Y3894" s="78">
        <f t="shared" si="367"/>
        <v>1.0093194825876646</v>
      </c>
      <c r="Z3894" s="78">
        <f t="shared" si="368"/>
        <v>1.0072319118768109</v>
      </c>
    </row>
    <row r="3895" spans="1:26">
      <c r="A3895" s="57" t="s">
        <v>3488</v>
      </c>
      <c r="B3895" s="58" t="s">
        <v>113</v>
      </c>
      <c r="C3895" s="55">
        <v>3649.4932990223169</v>
      </c>
      <c r="D3895" s="8">
        <v>3713.4135916605592</v>
      </c>
      <c r="E3895" s="8">
        <v>3776.4229473099113</v>
      </c>
      <c r="F3895" s="8">
        <v>3843.4807040989399</v>
      </c>
      <c r="G3895" s="8">
        <v>3931.7155913114548</v>
      </c>
      <c r="H3895" s="9">
        <v>4018.9188473299146</v>
      </c>
      <c r="I3895" s="56">
        <v>10868.166015625</v>
      </c>
      <c r="J3895" s="8">
        <v>10957.0576171875</v>
      </c>
      <c r="K3895" s="8">
        <v>11044.5439453125</v>
      </c>
      <c r="L3895" s="8">
        <v>11130.080078125</v>
      </c>
      <c r="M3895" s="8">
        <v>11213.5078125</v>
      </c>
      <c r="N3895" s="8">
        <v>11290.927734375</v>
      </c>
      <c r="O3895" s="55">
        <v>9237.6015625</v>
      </c>
      <c r="P3895" s="8">
        <v>9300.6669921875</v>
      </c>
      <c r="Q3895" s="8">
        <v>9356.0986328125</v>
      </c>
      <c r="R3895" s="8">
        <v>9420.0927734375</v>
      </c>
      <c r="S3895" s="8">
        <v>9474.0322265625</v>
      </c>
      <c r="T3895" s="9">
        <v>9512.2509765625</v>
      </c>
      <c r="U3895" s="78">
        <f t="shared" si="363"/>
        <v>0.84996875730636046</v>
      </c>
      <c r="V3895" s="78">
        <f t="shared" si="364"/>
        <v>0.84882888427986847</v>
      </c>
      <c r="W3895" s="78">
        <f t="shared" si="365"/>
        <v>0.84712403510181999</v>
      </c>
      <c r="X3895" s="78">
        <f t="shared" si="366"/>
        <v>0.84636343200725928</v>
      </c>
      <c r="Y3895" s="78">
        <f t="shared" si="367"/>
        <v>0.84487676692939384</v>
      </c>
      <c r="Z3895" s="78">
        <f t="shared" si="368"/>
        <v>0.84246850217654345</v>
      </c>
    </row>
    <row r="3896" spans="1:26">
      <c r="A3896" s="57" t="s">
        <v>3509</v>
      </c>
      <c r="B3896" s="58" t="s">
        <v>113</v>
      </c>
      <c r="C3896" s="55">
        <v>2390.6983630135655</v>
      </c>
      <c r="D3896" s="8">
        <v>2433.9287156760693</v>
      </c>
      <c r="E3896" s="8">
        <v>2476.0145429372787</v>
      </c>
      <c r="F3896" s="8">
        <v>2517.9715999811888</v>
      </c>
      <c r="G3896" s="8">
        <v>2573.1102440208197</v>
      </c>
      <c r="H3896" s="9">
        <v>2631.6681306362152</v>
      </c>
      <c r="I3896" s="56">
        <v>5918</v>
      </c>
      <c r="J3896" s="8">
        <v>5969.4443359375</v>
      </c>
      <c r="K3896" s="8">
        <v>6021.712890625</v>
      </c>
      <c r="L3896" s="8">
        <v>6072.337890625</v>
      </c>
      <c r="M3896" s="8">
        <v>6122.7568359375</v>
      </c>
      <c r="N3896" s="8">
        <v>6172.56884765625</v>
      </c>
      <c r="O3896" s="55">
        <v>6051.33837890625</v>
      </c>
      <c r="P3896" s="8">
        <v>6096.0517578125</v>
      </c>
      <c r="Q3896" s="8">
        <v>6134.3330078125</v>
      </c>
      <c r="R3896" s="8">
        <v>6171.36572265625</v>
      </c>
      <c r="S3896" s="8">
        <v>6200.27783203125</v>
      </c>
      <c r="T3896" s="9">
        <v>6228.8115234375</v>
      </c>
      <c r="U3896" s="78">
        <f t="shared" si="363"/>
        <v>1.022530986635054</v>
      </c>
      <c r="V3896" s="78">
        <f t="shared" si="364"/>
        <v>1.0212092474190257</v>
      </c>
      <c r="W3896" s="78">
        <f t="shared" si="365"/>
        <v>1.0187023392235846</v>
      </c>
      <c r="X3896" s="78">
        <f t="shared" si="366"/>
        <v>1.0163080239958546</v>
      </c>
      <c r="Y3896" s="78">
        <f t="shared" si="367"/>
        <v>1.0126611260533394</v>
      </c>
      <c r="Z3896" s="78">
        <f t="shared" si="368"/>
        <v>1.0091117129949236</v>
      </c>
    </row>
    <row r="3897" spans="1:26">
      <c r="A3897" s="57" t="s">
        <v>3499</v>
      </c>
      <c r="B3897" s="58" t="s">
        <v>113</v>
      </c>
      <c r="C3897" s="55">
        <v>2604.6981890201569</v>
      </c>
      <c r="D3897" s="8">
        <v>2651.6684761047363</v>
      </c>
      <c r="E3897" s="8">
        <v>2697.3086681365967</v>
      </c>
      <c r="F3897" s="8">
        <v>2743.7947783470154</v>
      </c>
      <c r="G3897" s="8">
        <v>2804.0863642692566</v>
      </c>
      <c r="H3897" s="9">
        <v>2865.5016598701477</v>
      </c>
      <c r="I3897" s="56">
        <v>6900.5830078125</v>
      </c>
      <c r="J3897" s="8">
        <v>6962.33203125</v>
      </c>
      <c r="K3897" s="8">
        <v>7021.4794921875</v>
      </c>
      <c r="L3897" s="8">
        <v>7078.296875</v>
      </c>
      <c r="M3897" s="8">
        <v>7131.28955078125</v>
      </c>
      <c r="N3897" s="8">
        <v>7179.0966796875</v>
      </c>
      <c r="O3897" s="55">
        <v>6593.01513671875</v>
      </c>
      <c r="P3897" s="8">
        <v>6641.40576171875</v>
      </c>
      <c r="Q3897" s="8">
        <v>6682.58984375</v>
      </c>
      <c r="R3897" s="8">
        <v>6724.84228515625</v>
      </c>
      <c r="S3897" s="8">
        <v>6756.84765625</v>
      </c>
      <c r="T3897" s="9">
        <v>6782.2646484375</v>
      </c>
      <c r="U3897" s="78">
        <f t="shared" si="363"/>
        <v>0.95542871221959991</v>
      </c>
      <c r="V3897" s="78">
        <f t="shared" si="364"/>
        <v>0.95390534836735852</v>
      </c>
      <c r="W3897" s="78">
        <f t="shared" si="365"/>
        <v>0.95173529327906348</v>
      </c>
      <c r="X3897" s="78">
        <f t="shared" si="366"/>
        <v>0.9500650232555059</v>
      </c>
      <c r="Y3897" s="78">
        <f t="shared" si="367"/>
        <v>0.94749310179247614</v>
      </c>
      <c r="Z3897" s="78">
        <f t="shared" si="368"/>
        <v>0.94472396055442542</v>
      </c>
    </row>
    <row r="3898" spans="1:26">
      <c r="A3898" s="57" t="s">
        <v>3482</v>
      </c>
      <c r="B3898" s="58" t="s">
        <v>113</v>
      </c>
      <c r="C3898" s="55">
        <v>2345.9844101071358</v>
      </c>
      <c r="D3898" s="8">
        <v>2389.4935600757599</v>
      </c>
      <c r="E3898" s="8">
        <v>2431.8016366362572</v>
      </c>
      <c r="F3898" s="8">
        <v>2477.113089621067</v>
      </c>
      <c r="G3898" s="8">
        <v>2536.5359505414963</v>
      </c>
      <c r="H3898" s="9">
        <v>2594.6515269875526</v>
      </c>
      <c r="I3898" s="56">
        <v>7020.833984375</v>
      </c>
      <c r="J3898" s="8">
        <v>7078.673828125</v>
      </c>
      <c r="K3898" s="8">
        <v>7135.6953125</v>
      </c>
      <c r="L3898" s="8">
        <v>7191.5712890625</v>
      </c>
      <c r="M3898" s="8">
        <v>7243.4794921875</v>
      </c>
      <c r="N3898" s="8">
        <v>7290.8271484375</v>
      </c>
      <c r="O3898" s="55">
        <v>5938.15869140625</v>
      </c>
      <c r="P3898" s="8">
        <v>5984.7587890625</v>
      </c>
      <c r="Q3898" s="8">
        <v>6024.79541015625</v>
      </c>
      <c r="R3898" s="8">
        <v>6071.224609375</v>
      </c>
      <c r="S3898" s="8">
        <v>6112.14697265625</v>
      </c>
      <c r="T3898" s="9">
        <v>6141.1982421875</v>
      </c>
      <c r="U3898" s="78">
        <f t="shared" si="363"/>
        <v>0.84579107049415148</v>
      </c>
      <c r="V3898" s="78">
        <f t="shared" si="364"/>
        <v>0.84546327947529454</v>
      </c>
      <c r="W3898" s="78">
        <f t="shared" si="365"/>
        <v>0.84431791805940426</v>
      </c>
      <c r="X3898" s="78">
        <f t="shared" si="366"/>
        <v>0.84421392284723507</v>
      </c>
      <c r="Y3898" s="78">
        <f t="shared" si="367"/>
        <v>0.84381366430988647</v>
      </c>
      <c r="Z3898" s="78">
        <f t="shared" si="368"/>
        <v>0.84231845264684713</v>
      </c>
    </row>
    <row r="3899" spans="1:26">
      <c r="A3899" s="57" t="s">
        <v>3467</v>
      </c>
      <c r="B3899" s="58" t="s">
        <v>113</v>
      </c>
      <c r="C3899" s="55">
        <v>5305.2289497256279</v>
      </c>
      <c r="D3899" s="8">
        <v>5408.7858617901802</v>
      </c>
      <c r="E3899" s="8">
        <v>5508.2267754673958</v>
      </c>
      <c r="F3899" s="8">
        <v>5609.723558306694</v>
      </c>
      <c r="G3899" s="8">
        <v>5742.4424508213997</v>
      </c>
      <c r="H3899" s="9">
        <v>5878.8007477521896</v>
      </c>
      <c r="I3899" s="56">
        <v>15585.1669921875</v>
      </c>
      <c r="J3899" s="8">
        <v>15739.4013671875</v>
      </c>
      <c r="K3899" s="8">
        <v>15893.970703125</v>
      </c>
      <c r="L3899" s="8">
        <v>16045.853515625</v>
      </c>
      <c r="M3899" s="8">
        <v>16188.4091796875</v>
      </c>
      <c r="N3899" s="8">
        <v>16327.068359375</v>
      </c>
      <c r="O3899" s="55">
        <v>13428.6015625</v>
      </c>
      <c r="P3899" s="8">
        <v>13546.9208984375</v>
      </c>
      <c r="Q3899" s="8">
        <v>13646.6474609375</v>
      </c>
      <c r="R3899" s="8">
        <v>13749.0263671875</v>
      </c>
      <c r="S3899" s="8">
        <v>13837.2373046875</v>
      </c>
      <c r="T3899" s="9">
        <v>13914.3466796875</v>
      </c>
      <c r="U3899" s="78">
        <f t="shared" si="363"/>
        <v>0.86162705662579431</v>
      </c>
      <c r="V3899" s="78">
        <f t="shared" si="364"/>
        <v>0.8607011526295566</v>
      </c>
      <c r="W3899" s="78">
        <f t="shared" si="365"/>
        <v>0.85860529856484247</v>
      </c>
      <c r="X3899" s="78">
        <f t="shared" si="366"/>
        <v>0.85685852446546928</v>
      </c>
      <c r="Y3899" s="78">
        <f t="shared" si="367"/>
        <v>0.8547620183736061</v>
      </c>
      <c r="Z3899" s="78">
        <f t="shared" si="368"/>
        <v>0.85222566436416525</v>
      </c>
    </row>
    <row r="3900" spans="1:26">
      <c r="A3900" s="57" t="s">
        <v>3468</v>
      </c>
      <c r="B3900" s="58" t="s">
        <v>113</v>
      </c>
      <c r="C3900" s="55">
        <v>2484.2132713198662</v>
      </c>
      <c r="D3900" s="8">
        <v>2527.0648547410965</v>
      </c>
      <c r="E3900" s="8">
        <v>2569.3966231048107</v>
      </c>
      <c r="F3900" s="8">
        <v>2611.5655681043863</v>
      </c>
      <c r="G3900" s="8">
        <v>2666.1660726517439</v>
      </c>
      <c r="H3900" s="9">
        <v>2724.2686709612608</v>
      </c>
      <c r="I3900" s="56">
        <v>5905.333984375</v>
      </c>
      <c r="J3900" s="8">
        <v>5954.111328125</v>
      </c>
      <c r="K3900" s="8">
        <v>6004.4990234375</v>
      </c>
      <c r="L3900" s="8">
        <v>6051.8388671875</v>
      </c>
      <c r="M3900" s="8">
        <v>6097.22705078125</v>
      </c>
      <c r="N3900" s="8">
        <v>6143.5908203125</v>
      </c>
      <c r="O3900" s="55">
        <v>6288.04345703125</v>
      </c>
      <c r="P3900" s="8">
        <v>6329.32177734375</v>
      </c>
      <c r="Q3900" s="8">
        <v>6365.6875</v>
      </c>
      <c r="R3900" s="8">
        <v>6400.7578125</v>
      </c>
      <c r="S3900" s="8">
        <v>6424.50927734375</v>
      </c>
      <c r="T3900" s="9">
        <v>6447.98486328125</v>
      </c>
      <c r="U3900" s="78">
        <f t="shared" si="363"/>
        <v>1.0648074221828716</v>
      </c>
      <c r="V3900" s="78">
        <f t="shared" si="364"/>
        <v>1.0630170362193927</v>
      </c>
      <c r="W3900" s="78">
        <f t="shared" si="365"/>
        <v>1.0601529744867415</v>
      </c>
      <c r="X3900" s="78">
        <f t="shared" si="366"/>
        <v>1.057655028987025</v>
      </c>
      <c r="Y3900" s="78">
        <f t="shared" si="367"/>
        <v>1.0536772247181716</v>
      </c>
      <c r="Z3900" s="78">
        <f t="shared" si="368"/>
        <v>1.0495466009816823</v>
      </c>
    </row>
    <row r="3901" spans="1:26">
      <c r="A3901" s="57" t="s">
        <v>3475</v>
      </c>
      <c r="B3901" s="58" t="s">
        <v>113</v>
      </c>
      <c r="C3901" s="55">
        <v>1416.0732561349869</v>
      </c>
      <c r="D3901" s="8">
        <v>1440.6432866156101</v>
      </c>
      <c r="E3901" s="8">
        <v>1464.429842337966</v>
      </c>
      <c r="F3901" s="8">
        <v>1488.503221809864</v>
      </c>
      <c r="G3901" s="8">
        <v>1523.3230252861977</v>
      </c>
      <c r="H3901" s="9">
        <v>1558.5750834494829</v>
      </c>
      <c r="I3901" s="56">
        <v>3435</v>
      </c>
      <c r="J3901" s="8">
        <v>3463.300048828125</v>
      </c>
      <c r="K3901" s="8">
        <v>3492.220703125</v>
      </c>
      <c r="L3901" s="8">
        <v>3520.2939453125</v>
      </c>
      <c r="M3901" s="8">
        <v>3549.02783203125</v>
      </c>
      <c r="N3901" s="8">
        <v>3575.7509765625</v>
      </c>
      <c r="O3901" s="55">
        <v>3584.3662109375</v>
      </c>
      <c r="P3901" s="8">
        <v>3608.255126953125</v>
      </c>
      <c r="Q3901" s="8">
        <v>3628.129150390625</v>
      </c>
      <c r="R3901" s="8">
        <v>3648.213623046875</v>
      </c>
      <c r="S3901" s="8">
        <v>3670.6650390625</v>
      </c>
      <c r="T3901" s="9">
        <v>3688.941650390625</v>
      </c>
      <c r="U3901" s="78">
        <f t="shared" si="363"/>
        <v>1.0434836130822416</v>
      </c>
      <c r="V3901" s="78">
        <f t="shared" si="364"/>
        <v>1.0418546115211844</v>
      </c>
      <c r="W3901" s="78">
        <f t="shared" si="365"/>
        <v>1.0389174851245822</v>
      </c>
      <c r="X3901" s="78">
        <f t="shared" si="366"/>
        <v>1.0363377830719813</v>
      </c>
      <c r="Y3901" s="78">
        <f t="shared" si="367"/>
        <v>1.0342733877523953</v>
      </c>
      <c r="Z3901" s="78">
        <f t="shared" si="368"/>
        <v>1.031655077372569</v>
      </c>
    </row>
    <row r="3902" spans="1:26">
      <c r="A3902" s="57" t="s">
        <v>3500</v>
      </c>
      <c r="B3902" s="58" t="s">
        <v>113</v>
      </c>
      <c r="C3902" s="55">
        <v>2048.7720201984048</v>
      </c>
      <c r="D3902" s="8">
        <v>2089.9956310093403</v>
      </c>
      <c r="E3902" s="8">
        <v>2129.0412705689669</v>
      </c>
      <c r="F3902" s="8">
        <v>2169.4531186595559</v>
      </c>
      <c r="G3902" s="8">
        <v>2225.2682135477662</v>
      </c>
      <c r="H3902" s="9">
        <v>2282.5477938503027</v>
      </c>
      <c r="I3902" s="56">
        <v>4355.6669921875</v>
      </c>
      <c r="J3902" s="8">
        <v>4406.6162109375</v>
      </c>
      <c r="K3902" s="8">
        <v>4457.5888671875</v>
      </c>
      <c r="L3902" s="8">
        <v>4508.1044921875</v>
      </c>
      <c r="M3902" s="8">
        <v>4558.38427734375</v>
      </c>
      <c r="N3902" s="8">
        <v>4607.576171875</v>
      </c>
      <c r="O3902" s="55">
        <v>5185.85400390625</v>
      </c>
      <c r="P3902" s="8">
        <v>5234.63232421875</v>
      </c>
      <c r="Q3902" s="8">
        <v>5274.7060546875</v>
      </c>
      <c r="R3902" s="8">
        <v>5317.17236328125</v>
      </c>
      <c r="S3902" s="8">
        <v>5362.1025390625</v>
      </c>
      <c r="T3902" s="9">
        <v>5402.48974609375</v>
      </c>
      <c r="U3902" s="78">
        <f t="shared" si="363"/>
        <v>1.1905992843823476</v>
      </c>
      <c r="V3902" s="78">
        <f t="shared" si="364"/>
        <v>1.1879029335992686</v>
      </c>
      <c r="W3902" s="78">
        <f t="shared" si="365"/>
        <v>1.1833092310317881</v>
      </c>
      <c r="X3902" s="78">
        <f t="shared" si="366"/>
        <v>1.1794696357406658</v>
      </c>
      <c r="Y3902" s="78">
        <f t="shared" si="367"/>
        <v>1.1763164781243698</v>
      </c>
      <c r="Z3902" s="78">
        <f t="shared" si="368"/>
        <v>1.1725231541631289</v>
      </c>
    </row>
    <row r="3903" spans="1:26">
      <c r="A3903" s="57" t="s">
        <v>3495</v>
      </c>
      <c r="B3903" s="58" t="s">
        <v>113</v>
      </c>
      <c r="C3903" s="55">
        <v>1045.1439335644245</v>
      </c>
      <c r="D3903" s="8">
        <v>1063.617005944252</v>
      </c>
      <c r="E3903" s="8">
        <v>1081.6132483184338</v>
      </c>
      <c r="F3903" s="8">
        <v>1100.0500970780849</v>
      </c>
      <c r="G3903" s="8">
        <v>1123.7882532477379</v>
      </c>
      <c r="H3903" s="9">
        <v>1148.6503630876541</v>
      </c>
      <c r="I3903" s="56">
        <v>3268.25</v>
      </c>
      <c r="J3903" s="8">
        <v>3295.70556640625</v>
      </c>
      <c r="K3903" s="8">
        <v>3323.30078125</v>
      </c>
      <c r="L3903" s="8">
        <v>3349.66650390625</v>
      </c>
      <c r="M3903" s="8">
        <v>3374.5751953125</v>
      </c>
      <c r="N3903" s="8">
        <v>3398.162841796875</v>
      </c>
      <c r="O3903" s="55">
        <v>2645.469482421875</v>
      </c>
      <c r="P3903" s="8">
        <v>2663.949951171875</v>
      </c>
      <c r="Q3903" s="8">
        <v>2679.699951171875</v>
      </c>
      <c r="R3903" s="8">
        <v>2696.14306640625</v>
      </c>
      <c r="S3903" s="8">
        <v>2707.9287109375</v>
      </c>
      <c r="T3903" s="9">
        <v>2718.703857421875</v>
      </c>
      <c r="U3903" s="78">
        <f t="shared" si="363"/>
        <v>0.80944526349632828</v>
      </c>
      <c r="V3903" s="78">
        <f t="shared" si="364"/>
        <v>0.808309449219621</v>
      </c>
      <c r="W3903" s="78">
        <f t="shared" si="365"/>
        <v>0.80633687034610024</v>
      </c>
      <c r="X3903" s="78">
        <f t="shared" si="366"/>
        <v>0.80489895434728009</v>
      </c>
      <c r="Y3903" s="78">
        <f t="shared" si="367"/>
        <v>0.80245025053790042</v>
      </c>
      <c r="Z3903" s="78">
        <f t="shared" si="368"/>
        <v>0.80005108171457817</v>
      </c>
    </row>
    <row r="3904" spans="1:26">
      <c r="A3904" s="57" t="s">
        <v>3518</v>
      </c>
      <c r="B3904" s="58" t="s">
        <v>113</v>
      </c>
      <c r="C3904" s="55">
        <v>1785.6677379757166</v>
      </c>
      <c r="D3904" s="8">
        <v>1817.954940751195</v>
      </c>
      <c r="E3904" s="8">
        <v>1848.3573609441519</v>
      </c>
      <c r="F3904" s="8">
        <v>1877.9854327440262</v>
      </c>
      <c r="G3904" s="8">
        <v>1919.027083158493</v>
      </c>
      <c r="H3904" s="9">
        <v>1963.6802744120359</v>
      </c>
      <c r="I3904" s="56">
        <v>3519.25</v>
      </c>
      <c r="J3904" s="8">
        <v>3550.29052734375</v>
      </c>
      <c r="K3904" s="8">
        <v>3579.617919921875</v>
      </c>
      <c r="L3904" s="8">
        <v>3607.015625</v>
      </c>
      <c r="M3904" s="8">
        <v>3633.3974609375</v>
      </c>
      <c r="N3904" s="8">
        <v>3659.565185546875</v>
      </c>
      <c r="O3904" s="55">
        <v>4519.88427734375</v>
      </c>
      <c r="P3904" s="8">
        <v>4553.275390625</v>
      </c>
      <c r="Q3904" s="8">
        <v>4579.310546875</v>
      </c>
      <c r="R3904" s="8">
        <v>4602.80615234375</v>
      </c>
      <c r="S3904" s="8">
        <v>4624.1708984375</v>
      </c>
      <c r="T3904" s="9">
        <v>4647.7724609375</v>
      </c>
      <c r="U3904" s="78">
        <f t="shared" si="363"/>
        <v>1.2843316835529588</v>
      </c>
      <c r="V3904" s="78">
        <f t="shared" si="364"/>
        <v>1.282507827333123</v>
      </c>
      <c r="W3904" s="78">
        <f t="shared" si="365"/>
        <v>1.2792735563730062</v>
      </c>
      <c r="X3904" s="78">
        <f t="shared" si="366"/>
        <v>1.2760704778881433</v>
      </c>
      <c r="Y3904" s="78">
        <f t="shared" si="367"/>
        <v>1.2726851240888899</v>
      </c>
      <c r="Z3904" s="78">
        <f t="shared" si="368"/>
        <v>1.2700340683350746</v>
      </c>
    </row>
    <row r="3905" spans="1:26">
      <c r="A3905" s="57" t="s">
        <v>3508</v>
      </c>
      <c r="B3905" s="58" t="s">
        <v>113</v>
      </c>
      <c r="C3905" s="55">
        <v>924.6517034843564</v>
      </c>
      <c r="D3905" s="8">
        <v>939.33954322338104</v>
      </c>
      <c r="E3905" s="8">
        <v>954.34764245897532</v>
      </c>
      <c r="F3905" s="8">
        <v>969.75444987416267</v>
      </c>
      <c r="G3905" s="8">
        <v>989.72947445139289</v>
      </c>
      <c r="H3905" s="9">
        <v>1009.9171512871981</v>
      </c>
      <c r="I3905" s="56">
        <v>3435.08349609375</v>
      </c>
      <c r="J3905" s="8">
        <v>3460.3388671875</v>
      </c>
      <c r="K3905" s="8">
        <v>3485.2080078125</v>
      </c>
      <c r="L3905" s="8">
        <v>3508.45263671875</v>
      </c>
      <c r="M3905" s="8">
        <v>3529.69384765625</v>
      </c>
      <c r="N3905" s="8">
        <v>3549.609130859375</v>
      </c>
      <c r="O3905" s="55">
        <v>2340.4794921875</v>
      </c>
      <c r="P3905" s="8">
        <v>2352.682861328125</v>
      </c>
      <c r="Q3905" s="8">
        <v>2364.399169921875</v>
      </c>
      <c r="R3905" s="8">
        <v>2376.7978515625</v>
      </c>
      <c r="S3905" s="8">
        <v>2384.89501953125</v>
      </c>
      <c r="T3905" s="9">
        <v>2390.3408203125</v>
      </c>
      <c r="U3905" s="78">
        <f t="shared" si="363"/>
        <v>0.68134573580205748</v>
      </c>
      <c r="V3905" s="78">
        <f t="shared" si="364"/>
        <v>0.67989955655422341</v>
      </c>
      <c r="W3905" s="78">
        <f t="shared" si="365"/>
        <v>0.67840977199116914</v>
      </c>
      <c r="X3905" s="78">
        <f t="shared" si="366"/>
        <v>0.67744903456510097</v>
      </c>
      <c r="Y3905" s="78">
        <f t="shared" si="367"/>
        <v>0.67566625392024937</v>
      </c>
      <c r="Z3905" s="78">
        <f t="shared" si="368"/>
        <v>0.67340958741949952</v>
      </c>
    </row>
    <row r="3906" spans="1:26">
      <c r="A3906" s="57" t="s">
        <v>3492</v>
      </c>
      <c r="B3906" s="58" t="s">
        <v>113</v>
      </c>
      <c r="C3906" s="55">
        <v>2450.8642141111195</v>
      </c>
      <c r="D3906" s="8">
        <v>2490.367179248482</v>
      </c>
      <c r="E3906" s="8">
        <v>2528.5766025558114</v>
      </c>
      <c r="F3906" s="8">
        <v>2565.971132081002</v>
      </c>
      <c r="G3906" s="8">
        <v>2614.4340077713132</v>
      </c>
      <c r="H3906" s="9">
        <v>2666.4106703735888</v>
      </c>
      <c r="I3906" s="56">
        <v>7591.83349609375</v>
      </c>
      <c r="J3906" s="8">
        <v>7648.8271484375</v>
      </c>
      <c r="K3906" s="8">
        <v>7703.4697265625</v>
      </c>
      <c r="L3906" s="8">
        <v>7754.71484375</v>
      </c>
      <c r="M3906" s="8">
        <v>7801.109375</v>
      </c>
      <c r="N3906" s="8">
        <v>7844.58935546875</v>
      </c>
      <c r="O3906" s="55">
        <v>6203.63037109375</v>
      </c>
      <c r="P3906" s="8">
        <v>6237.408203125</v>
      </c>
      <c r="Q3906" s="8">
        <v>6264.5556640625</v>
      </c>
      <c r="R3906" s="8">
        <v>6289.00927734375</v>
      </c>
      <c r="S3906" s="8">
        <v>6299.853515625</v>
      </c>
      <c r="T3906" s="9">
        <v>6311.04248046875</v>
      </c>
      <c r="U3906" s="78">
        <f t="shared" si="363"/>
        <v>0.81714520929439816</v>
      </c>
      <c r="V3906" s="78">
        <f t="shared" si="364"/>
        <v>0.81547250082637512</v>
      </c>
      <c r="W3906" s="78">
        <f t="shared" si="365"/>
        <v>0.81321221299300372</v>
      </c>
      <c r="X3906" s="78">
        <f t="shared" si="366"/>
        <v>0.81099168751671735</v>
      </c>
      <c r="Y3906" s="78">
        <f t="shared" si="367"/>
        <v>0.80755867054164976</v>
      </c>
      <c r="Z3906" s="78">
        <f t="shared" si="368"/>
        <v>0.80450896719904041</v>
      </c>
    </row>
    <row r="3907" spans="1:26">
      <c r="A3907" s="57" t="s">
        <v>3498</v>
      </c>
      <c r="B3907" s="58" t="s">
        <v>113</v>
      </c>
      <c r="C3907" s="55">
        <v>2228.3119502477348</v>
      </c>
      <c r="D3907" s="8">
        <v>2267.4996995925903</v>
      </c>
      <c r="E3907" s="8">
        <v>2305.869535073638</v>
      </c>
      <c r="F3907" s="8">
        <v>2345.3157995045185</v>
      </c>
      <c r="G3907" s="8">
        <v>2393.4731096737087</v>
      </c>
      <c r="H3907" s="9">
        <v>2442.3746149279177</v>
      </c>
      <c r="I3907" s="56">
        <v>7338.4169921875</v>
      </c>
      <c r="J3907" s="8">
        <v>7395.9423828125</v>
      </c>
      <c r="K3907" s="8">
        <v>7449.95068359375</v>
      </c>
      <c r="L3907" s="8">
        <v>7500.2783203125</v>
      </c>
      <c r="M3907" s="8">
        <v>7543.05859375</v>
      </c>
      <c r="N3907" s="8">
        <v>7582.46435546875</v>
      </c>
      <c r="O3907" s="55">
        <v>5640.3056640625</v>
      </c>
      <c r="P3907" s="8">
        <v>5679.21142578125</v>
      </c>
      <c r="Q3907" s="8">
        <v>5712.79833984375</v>
      </c>
      <c r="R3907" s="8">
        <v>5748.19921875</v>
      </c>
      <c r="S3907" s="8">
        <v>5767.41650390625</v>
      </c>
      <c r="T3907" s="9">
        <v>5780.77880859375</v>
      </c>
      <c r="U3907" s="78">
        <f t="shared" si="363"/>
        <v>0.76859977704553795</v>
      </c>
      <c r="V3907" s="78">
        <f t="shared" si="364"/>
        <v>0.76788205367570506</v>
      </c>
      <c r="W3907" s="78">
        <f t="shared" si="365"/>
        <v>0.76682364521210189</v>
      </c>
      <c r="X3907" s="78">
        <f t="shared" si="366"/>
        <v>0.76639812194469348</v>
      </c>
      <c r="Y3907" s="78">
        <f t="shared" si="367"/>
        <v>0.76459919172376511</v>
      </c>
      <c r="Z3907" s="78">
        <f t="shared" si="368"/>
        <v>0.76238786462931951</v>
      </c>
    </row>
    <row r="3908" spans="1:26">
      <c r="A3908" s="57" t="s">
        <v>3497</v>
      </c>
      <c r="B3908" s="58" t="s">
        <v>113</v>
      </c>
      <c r="C3908" s="55">
        <v>2597.1677506119013</v>
      </c>
      <c r="D3908" s="8">
        <v>2646.487955480814</v>
      </c>
      <c r="E3908" s="8">
        <v>2693.3878245055676</v>
      </c>
      <c r="F3908" s="8">
        <v>2741.5715942978859</v>
      </c>
      <c r="G3908" s="8">
        <v>2806.2740846276283</v>
      </c>
      <c r="H3908" s="9">
        <v>2872.1266847848892</v>
      </c>
      <c r="I3908" s="56">
        <v>7376.6669921875</v>
      </c>
      <c r="J3908" s="8">
        <v>7443.056640625</v>
      </c>
      <c r="K3908" s="8">
        <v>7507.595703125</v>
      </c>
      <c r="L3908" s="8">
        <v>7569.8857421875</v>
      </c>
      <c r="M3908" s="8">
        <v>7629.94775390625</v>
      </c>
      <c r="N3908" s="8">
        <v>7686.6591796875</v>
      </c>
      <c r="O3908" s="55">
        <v>6573.9541015625</v>
      </c>
      <c r="P3908" s="8">
        <v>6628.4306640625</v>
      </c>
      <c r="Q3908" s="8">
        <v>6672.8759765625</v>
      </c>
      <c r="R3908" s="8">
        <v>6719.3935546875</v>
      </c>
      <c r="S3908" s="8">
        <v>6762.11962890625</v>
      </c>
      <c r="T3908" s="9">
        <v>6797.9453125</v>
      </c>
      <c r="U3908" s="78">
        <f t="shared" si="363"/>
        <v>0.89118217055546367</v>
      </c>
      <c r="V3908" s="78">
        <f t="shared" si="364"/>
        <v>0.89055222660591027</v>
      </c>
      <c r="W3908" s="78">
        <f t="shared" si="365"/>
        <v>0.88881663856578585</v>
      </c>
      <c r="X3908" s="78">
        <f t="shared" si="366"/>
        <v>0.88764794919424639</v>
      </c>
      <c r="Y3908" s="78">
        <f t="shared" si="367"/>
        <v>0.88626027949461328</v>
      </c>
      <c r="Z3908" s="78">
        <f t="shared" si="368"/>
        <v>0.88438229841958071</v>
      </c>
    </row>
    <row r="3909" spans="1:26">
      <c r="A3909" s="57" t="s">
        <v>3514</v>
      </c>
      <c r="B3909" s="58" t="s">
        <v>113</v>
      </c>
      <c r="C3909" s="55">
        <v>1486.3361040949821</v>
      </c>
      <c r="D3909" s="8">
        <v>1517.7097273617983</v>
      </c>
      <c r="E3909" s="8">
        <v>1547.8995002061129</v>
      </c>
      <c r="F3909" s="8">
        <v>1577.7334913909435</v>
      </c>
      <c r="G3909" s="8">
        <v>1616.1900377571583</v>
      </c>
      <c r="H3909" s="9">
        <v>1657.1278626322746</v>
      </c>
      <c r="I3909" s="56">
        <v>3834.91650390625</v>
      </c>
      <c r="J3909" s="8">
        <v>3874.9248046875</v>
      </c>
      <c r="K3909" s="8">
        <v>3915.9423828125</v>
      </c>
      <c r="L3909" s="8">
        <v>3955.087890625</v>
      </c>
      <c r="M3909" s="8">
        <v>3992.4453125</v>
      </c>
      <c r="N3909" s="8">
        <v>4030.8251953125</v>
      </c>
      <c r="O3909" s="55">
        <v>3762.2158203125</v>
      </c>
      <c r="P3909" s="8">
        <v>3801.27685546875</v>
      </c>
      <c r="Q3909" s="8">
        <v>3834.925537109375</v>
      </c>
      <c r="R3909" s="8">
        <v>3866.910400390625</v>
      </c>
      <c r="S3909" s="8">
        <v>3894.44140625</v>
      </c>
      <c r="T3909" s="9">
        <v>3922.203125</v>
      </c>
      <c r="U3909" s="78">
        <f t="shared" si="363"/>
        <v>0.98104243377406075</v>
      </c>
      <c r="V3909" s="78">
        <f t="shared" si="364"/>
        <v>0.98099370879928871</v>
      </c>
      <c r="W3909" s="78">
        <f t="shared" si="365"/>
        <v>0.97931102202659648</v>
      </c>
      <c r="X3909" s="78">
        <f t="shared" si="366"/>
        <v>0.97770530196221739</v>
      </c>
      <c r="Y3909" s="78">
        <f t="shared" si="367"/>
        <v>0.97545266156980082</v>
      </c>
      <c r="Z3909" s="78">
        <f t="shared" si="368"/>
        <v>0.97305215060211048</v>
      </c>
    </row>
    <row r="3910" spans="1:26">
      <c r="A3910" s="57" t="s">
        <v>3519</v>
      </c>
      <c r="B3910" s="58" t="s">
        <v>113</v>
      </c>
      <c r="C3910" s="55">
        <v>2559.0423531606793</v>
      </c>
      <c r="D3910" s="8">
        <v>2602.5831618010998</v>
      </c>
      <c r="E3910" s="8">
        <v>2643.4701293110847</v>
      </c>
      <c r="F3910" s="8">
        <v>2684.8113464787602</v>
      </c>
      <c r="G3910" s="8">
        <v>2745.4435303360224</v>
      </c>
      <c r="H3910" s="9">
        <v>2807.8065468519926</v>
      </c>
      <c r="I3910" s="56">
        <v>7484.9169921875</v>
      </c>
      <c r="J3910" s="8">
        <v>7545.537109375</v>
      </c>
      <c r="K3910" s="8">
        <v>7603.791015625</v>
      </c>
      <c r="L3910" s="8">
        <v>7659.33251953125</v>
      </c>
      <c r="M3910" s="8">
        <v>7713.857421875</v>
      </c>
      <c r="N3910" s="8">
        <v>7765.2568359375</v>
      </c>
      <c r="O3910" s="55">
        <v>6477.451171875</v>
      </c>
      <c r="P3910" s="8">
        <v>6518.4658203125</v>
      </c>
      <c r="Q3910" s="8">
        <v>6549.205078125</v>
      </c>
      <c r="R3910" s="8">
        <v>6580.2783203125</v>
      </c>
      <c r="S3910" s="8">
        <v>6615.53955078125</v>
      </c>
      <c r="T3910" s="9">
        <v>6645.7080078125</v>
      </c>
      <c r="U3910" s="78">
        <f t="shared" ref="U3910:U3973" si="369">O3910/I3910</f>
        <v>0.86540053532135919</v>
      </c>
      <c r="V3910" s="78">
        <f t="shared" ref="V3910:V3973" si="370">P3910/J3910</f>
        <v>0.86388360773066653</v>
      </c>
      <c r="W3910" s="78">
        <f t="shared" ref="W3910:W3973" si="371">Q3910/K3910</f>
        <v>0.86130787454140501</v>
      </c>
      <c r="X3910" s="78">
        <f t="shared" ref="X3910:X3973" si="372">R3910/L3910</f>
        <v>0.8591190294366815</v>
      </c>
      <c r="Y3910" s="78">
        <f t="shared" ref="Y3910:Y3973" si="373">S3910/M3910</f>
        <v>0.85761755616857349</v>
      </c>
      <c r="Z3910" s="78">
        <f t="shared" ref="Z3910:Z3973" si="374">T3910/N3910</f>
        <v>0.85582591126365015</v>
      </c>
    </row>
    <row r="3911" spans="1:26">
      <c r="A3911" s="57" t="s">
        <v>3470</v>
      </c>
      <c r="B3911" s="58" t="s">
        <v>113</v>
      </c>
      <c r="C3911" s="55">
        <v>2919.1798184514046</v>
      </c>
      <c r="D3911" s="8">
        <v>2975.3838820457458</v>
      </c>
      <c r="E3911" s="8">
        <v>3029.6851183772087</v>
      </c>
      <c r="F3911" s="8">
        <v>3086.6996486783028</v>
      </c>
      <c r="G3911" s="8">
        <v>3163.7600849270821</v>
      </c>
      <c r="H3911" s="9">
        <v>3240.9418373703957</v>
      </c>
      <c r="I3911" s="56">
        <v>7798.75048828125</v>
      </c>
      <c r="J3911" s="8">
        <v>7880.849609375</v>
      </c>
      <c r="K3911" s="8">
        <v>7964.7626953125</v>
      </c>
      <c r="L3911" s="8">
        <v>8047.68359375</v>
      </c>
      <c r="M3911" s="8">
        <v>8128.986328125</v>
      </c>
      <c r="N3911" s="8">
        <v>8207.638671875</v>
      </c>
      <c r="O3911" s="55">
        <v>7389.03125</v>
      </c>
      <c r="P3911" s="8">
        <v>7452.18798828125</v>
      </c>
      <c r="Q3911" s="8">
        <v>7506.0537109375</v>
      </c>
      <c r="R3911" s="8">
        <v>7565.27734375</v>
      </c>
      <c r="S3911" s="8">
        <v>7623.533203125</v>
      </c>
      <c r="T3911" s="9">
        <v>7670.8818359375</v>
      </c>
      <c r="U3911" s="78">
        <f t="shared" si="369"/>
        <v>0.94746347650217655</v>
      </c>
      <c r="V3911" s="78">
        <f t="shared" si="370"/>
        <v>0.94560718166937008</v>
      </c>
      <c r="W3911" s="78">
        <f t="shared" si="371"/>
        <v>0.94240770228534698</v>
      </c>
      <c r="X3911" s="78">
        <f t="shared" si="372"/>
        <v>0.94005650888478687</v>
      </c>
      <c r="Y3911" s="78">
        <f t="shared" si="373"/>
        <v>0.93782089124061974</v>
      </c>
      <c r="Z3911" s="78">
        <f t="shared" si="374"/>
        <v>0.93460276976168588</v>
      </c>
    </row>
    <row r="3912" spans="1:26">
      <c r="A3912" s="57" t="s">
        <v>3490</v>
      </c>
      <c r="B3912" s="58" t="s">
        <v>113</v>
      </c>
      <c r="C3912" s="55">
        <v>4921.556092441082</v>
      </c>
      <c r="D3912" s="8">
        <v>5004.636551618576</v>
      </c>
      <c r="E3912" s="8">
        <v>5084.0531181097031</v>
      </c>
      <c r="F3912" s="8">
        <v>5167.7153911590576</v>
      </c>
      <c r="G3912" s="8">
        <v>5278.4347718954086</v>
      </c>
      <c r="H3912" s="9">
        <v>5389.015039741993</v>
      </c>
      <c r="I3912" s="56">
        <v>17763.58203125</v>
      </c>
      <c r="J3912" s="8">
        <v>17879.75390625</v>
      </c>
      <c r="K3912" s="8">
        <v>17985.029296875</v>
      </c>
      <c r="L3912" s="8">
        <v>18084.302734375</v>
      </c>
      <c r="M3912" s="8">
        <v>18176.04296875</v>
      </c>
      <c r="N3912" s="8">
        <v>18254.90625</v>
      </c>
      <c r="O3912" s="55">
        <v>12457.4482421875</v>
      </c>
      <c r="P3912" s="8">
        <v>12534.6826171875</v>
      </c>
      <c r="Q3912" s="8">
        <v>12595.7568359375</v>
      </c>
      <c r="R3912" s="8">
        <v>12665.6962890625</v>
      </c>
      <c r="S3912" s="8">
        <v>12719.14453125</v>
      </c>
      <c r="T3912" s="9">
        <v>12755.087890625</v>
      </c>
      <c r="U3912" s="78">
        <f t="shared" si="369"/>
        <v>0.70129145238117752</v>
      </c>
      <c r="V3912" s="78">
        <f t="shared" si="370"/>
        <v>0.70105453816150731</v>
      </c>
      <c r="W3912" s="78">
        <f t="shared" si="371"/>
        <v>0.70034675106846134</v>
      </c>
      <c r="X3912" s="78">
        <f t="shared" si="372"/>
        <v>0.7003696230426012</v>
      </c>
      <c r="Y3912" s="78">
        <f t="shared" si="373"/>
        <v>0.69977522352461285</v>
      </c>
      <c r="Z3912" s="78">
        <f t="shared" si="374"/>
        <v>0.69872108440025538</v>
      </c>
    </row>
    <row r="3913" spans="1:26">
      <c r="A3913" s="57" t="s">
        <v>3517</v>
      </c>
      <c r="B3913" s="58" t="s">
        <v>113</v>
      </c>
      <c r="C3913" s="55">
        <v>664.67433822527528</v>
      </c>
      <c r="D3913" s="8">
        <v>674.8726530559361</v>
      </c>
      <c r="E3913" s="8">
        <v>684.52177516743541</v>
      </c>
      <c r="F3913" s="8">
        <v>694.17952362820506</v>
      </c>
      <c r="G3913" s="8">
        <v>709.19275895878673</v>
      </c>
      <c r="H3913" s="9">
        <v>724.651251912117</v>
      </c>
      <c r="I3913" s="56">
        <v>1823.166748046875</v>
      </c>
      <c r="J3913" s="8">
        <v>1837.1011962890625</v>
      </c>
      <c r="K3913" s="8">
        <v>1851.1884765625</v>
      </c>
      <c r="L3913" s="8">
        <v>1864.8052978515625</v>
      </c>
      <c r="M3913" s="8">
        <v>1878.8126220703125</v>
      </c>
      <c r="N3913" s="8">
        <v>1892.033203125</v>
      </c>
      <c r="O3913" s="55">
        <v>1682.4244384765625</v>
      </c>
      <c r="P3913" s="8">
        <v>1690.29541015625</v>
      </c>
      <c r="Q3913" s="8">
        <v>1695.9046630859375</v>
      </c>
      <c r="R3913" s="8">
        <v>1701.3836669921875</v>
      </c>
      <c r="S3913" s="8">
        <v>1708.901611328125</v>
      </c>
      <c r="T3913" s="9">
        <v>1715.1539306640625</v>
      </c>
      <c r="U3913" s="78">
        <f t="shared" si="369"/>
        <v>0.92280338058979672</v>
      </c>
      <c r="V3913" s="78">
        <f t="shared" si="370"/>
        <v>0.92008835091427754</v>
      </c>
      <c r="W3913" s="78">
        <f t="shared" si="371"/>
        <v>0.91611669182118538</v>
      </c>
      <c r="X3913" s="78">
        <f t="shared" si="372"/>
        <v>0.91236531178474634</v>
      </c>
      <c r="Y3913" s="78">
        <f t="shared" si="373"/>
        <v>0.90956468529844225</v>
      </c>
      <c r="Z3913" s="78">
        <f t="shared" si="374"/>
        <v>0.9065136530538721</v>
      </c>
    </row>
    <row r="3914" spans="1:26">
      <c r="A3914" s="57" t="s">
        <v>3487</v>
      </c>
      <c r="B3914" s="58" t="s">
        <v>113</v>
      </c>
      <c r="C3914" s="55">
        <v>827.62146949768066</v>
      </c>
      <c r="D3914" s="8">
        <v>845.52388838678598</v>
      </c>
      <c r="E3914" s="8">
        <v>863.01299373805523</v>
      </c>
      <c r="F3914" s="8">
        <v>880.82693302631378</v>
      </c>
      <c r="G3914" s="8">
        <v>903.46981010586023</v>
      </c>
      <c r="H3914" s="9">
        <v>926.31496281921864</v>
      </c>
      <c r="I3914" s="56">
        <v>1835.083251953125</v>
      </c>
      <c r="J3914" s="8">
        <v>1854.24755859375</v>
      </c>
      <c r="K3914" s="8">
        <v>1872.610595703125</v>
      </c>
      <c r="L3914" s="8">
        <v>1890.3802490234375</v>
      </c>
      <c r="M3914" s="8">
        <v>1906.858642578125</v>
      </c>
      <c r="N3914" s="8">
        <v>1922.2734375</v>
      </c>
      <c r="O3914" s="55">
        <v>2094.87646484375</v>
      </c>
      <c r="P3914" s="8">
        <v>2117.7109375</v>
      </c>
      <c r="Q3914" s="8">
        <v>2138.1171875</v>
      </c>
      <c r="R3914" s="8">
        <v>2158.843017578125</v>
      </c>
      <c r="S3914" s="8">
        <v>2177.0400390625</v>
      </c>
      <c r="T3914" s="9">
        <v>2192.46533203125</v>
      </c>
      <c r="U3914" s="78">
        <f t="shared" si="369"/>
        <v>1.1415702598855504</v>
      </c>
      <c r="V3914" s="78">
        <f t="shared" si="370"/>
        <v>1.1420864100293378</v>
      </c>
      <c r="W3914" s="78">
        <f t="shared" si="371"/>
        <v>1.1417841981702463</v>
      </c>
      <c r="X3914" s="78">
        <f t="shared" si="372"/>
        <v>1.1420152208495482</v>
      </c>
      <c r="Y3914" s="78">
        <f t="shared" si="373"/>
        <v>1.1416892634050118</v>
      </c>
      <c r="Z3914" s="78">
        <f t="shared" si="374"/>
        <v>1.1405585122596535</v>
      </c>
    </row>
    <row r="3915" spans="1:26">
      <c r="A3915" s="57" t="s">
        <v>3502</v>
      </c>
      <c r="B3915" s="58" t="s">
        <v>113</v>
      </c>
      <c r="C3915" s="55">
        <v>861.72261483967304</v>
      </c>
      <c r="D3915" s="8">
        <v>876.54444468021393</v>
      </c>
      <c r="E3915" s="8">
        <v>891.12980453670025</v>
      </c>
      <c r="F3915" s="8">
        <v>906.84012199938297</v>
      </c>
      <c r="G3915" s="8">
        <v>927.50001433491707</v>
      </c>
      <c r="H3915" s="9">
        <v>947.7014789134264</v>
      </c>
      <c r="I3915" s="56">
        <v>2627</v>
      </c>
      <c r="J3915" s="8">
        <v>2648.92138671875</v>
      </c>
      <c r="K3915" s="8">
        <v>2670.36376953125</v>
      </c>
      <c r="L3915" s="8">
        <v>2690.744140625</v>
      </c>
      <c r="M3915" s="8">
        <v>2709.59765625</v>
      </c>
      <c r="N3915" s="8">
        <v>2726.481201171875</v>
      </c>
      <c r="O3915" s="55">
        <v>2181.193359375</v>
      </c>
      <c r="P3915" s="8">
        <v>2195.405517578125</v>
      </c>
      <c r="Q3915" s="8">
        <v>2207.776611328125</v>
      </c>
      <c r="R3915" s="8">
        <v>2222.599365234375</v>
      </c>
      <c r="S3915" s="8">
        <v>2234.944091796875</v>
      </c>
      <c r="T3915" s="9">
        <v>2243.08447265625</v>
      </c>
      <c r="U3915" s="78">
        <f t="shared" si="369"/>
        <v>0.83029819542253525</v>
      </c>
      <c r="V3915" s="78">
        <f t="shared" si="370"/>
        <v>0.82879225053092254</v>
      </c>
      <c r="W3915" s="78">
        <f t="shared" si="371"/>
        <v>0.82676998411930724</v>
      </c>
      <c r="X3915" s="78">
        <f t="shared" si="372"/>
        <v>0.82601661439207463</v>
      </c>
      <c r="Y3915" s="78">
        <f t="shared" si="373"/>
        <v>0.8248250756497808</v>
      </c>
      <c r="Z3915" s="78">
        <f t="shared" si="374"/>
        <v>0.82270307665871489</v>
      </c>
    </row>
    <row r="3916" spans="1:26">
      <c r="A3916" s="57" t="s">
        <v>3506</v>
      </c>
      <c r="B3916" s="58" t="s">
        <v>113</v>
      </c>
      <c r="C3916" s="55">
        <v>2136.2773062288761</v>
      </c>
      <c r="D3916" s="8">
        <v>2176.5312779098749</v>
      </c>
      <c r="E3916" s="8">
        <v>2215.2915433421731</v>
      </c>
      <c r="F3916" s="8">
        <v>2253.1463469862938</v>
      </c>
      <c r="G3916" s="8">
        <v>2303.1199321597815</v>
      </c>
      <c r="H3916" s="9">
        <v>2357.0481223464012</v>
      </c>
      <c r="I3916" s="56">
        <v>6122.5830078125</v>
      </c>
      <c r="J3916" s="8">
        <v>6183.85498046875</v>
      </c>
      <c r="K3916" s="8">
        <v>6244.9892578125</v>
      </c>
      <c r="L3916" s="8">
        <v>6303.34326171875</v>
      </c>
      <c r="M3916" s="8">
        <v>6355.3046875</v>
      </c>
      <c r="N3916" s="8">
        <v>6406.84130859375</v>
      </c>
      <c r="O3916" s="55">
        <v>5407.34765625</v>
      </c>
      <c r="P3916" s="8">
        <v>5451.37060546875</v>
      </c>
      <c r="Q3916" s="8">
        <v>5488.39111328125</v>
      </c>
      <c r="R3916" s="8">
        <v>5522.29833984375</v>
      </c>
      <c r="S3916" s="8">
        <v>5549.697265625</v>
      </c>
      <c r="T3916" s="9">
        <v>5578.822265625</v>
      </c>
      <c r="U3916" s="78">
        <f t="shared" si="369"/>
        <v>0.8831807832331795</v>
      </c>
      <c r="V3916" s="78">
        <f t="shared" si="370"/>
        <v>0.88154890803333874</v>
      </c>
      <c r="W3916" s="78">
        <f t="shared" si="371"/>
        <v>0.8788471663766686</v>
      </c>
      <c r="X3916" s="78">
        <f t="shared" si="372"/>
        <v>0.87609037149881785</v>
      </c>
      <c r="Y3916" s="78">
        <f t="shared" si="373"/>
        <v>0.87323858390935727</v>
      </c>
      <c r="Z3916" s="78">
        <f t="shared" si="374"/>
        <v>0.87076017602338684</v>
      </c>
    </row>
    <row r="3917" spans="1:26">
      <c r="A3917" s="57" t="s">
        <v>3493</v>
      </c>
      <c r="B3917" s="58" t="s">
        <v>113</v>
      </c>
      <c r="C3917" s="55">
        <v>1891.2148854807019</v>
      </c>
      <c r="D3917" s="8">
        <v>1915.499761082232</v>
      </c>
      <c r="E3917" s="8">
        <v>1939.8281524330378</v>
      </c>
      <c r="F3917" s="8">
        <v>1964.5792573653162</v>
      </c>
      <c r="G3917" s="8">
        <v>1996.2977953404188</v>
      </c>
      <c r="H3917" s="9">
        <v>2028.3281229548156</v>
      </c>
      <c r="I3917" s="56">
        <v>10218.416015625</v>
      </c>
      <c r="J3917" s="8">
        <v>10278.009765625</v>
      </c>
      <c r="K3917" s="8">
        <v>10333.7578125</v>
      </c>
      <c r="L3917" s="8">
        <v>10382.65625</v>
      </c>
      <c r="M3917" s="8">
        <v>10426.7060546875</v>
      </c>
      <c r="N3917" s="8">
        <v>10464.466796875</v>
      </c>
      <c r="O3917" s="55">
        <v>4787.04541015625</v>
      </c>
      <c r="P3917" s="8">
        <v>4797.58740234375</v>
      </c>
      <c r="Q3917" s="8">
        <v>4805.9296875</v>
      </c>
      <c r="R3917" s="8">
        <v>4815.04150390625</v>
      </c>
      <c r="S3917" s="8">
        <v>4810.36572265625</v>
      </c>
      <c r="T3917" s="9">
        <v>4800.78515625</v>
      </c>
      <c r="U3917" s="78">
        <f t="shared" si="369"/>
        <v>0.46847235450547026</v>
      </c>
      <c r="V3917" s="78">
        <f t="shared" si="370"/>
        <v>0.4667817516956807</v>
      </c>
      <c r="W3917" s="78">
        <f t="shared" si="371"/>
        <v>0.4650708652845158</v>
      </c>
      <c r="X3917" s="78">
        <f t="shared" si="372"/>
        <v>0.46375815475025961</v>
      </c>
      <c r="Y3917" s="78">
        <f t="shared" si="373"/>
        <v>0.46135046844383509</v>
      </c>
      <c r="Z3917" s="78">
        <f t="shared" si="374"/>
        <v>0.45877016473344412</v>
      </c>
    </row>
    <row r="3918" spans="1:26">
      <c r="A3918" s="57" t="s">
        <v>3480</v>
      </c>
      <c r="B3918" s="58" t="s">
        <v>113</v>
      </c>
      <c r="C3918" s="55">
        <v>778.78742060065269</v>
      </c>
      <c r="D3918" s="8">
        <v>793.49293202161789</v>
      </c>
      <c r="E3918" s="8">
        <v>808.1144345998764</v>
      </c>
      <c r="F3918" s="8">
        <v>823.94452774524689</v>
      </c>
      <c r="G3918" s="8">
        <v>845.01540246605873</v>
      </c>
      <c r="H3918" s="9">
        <v>865.37815818190575</v>
      </c>
      <c r="I3918" s="56">
        <v>2547.916748046875</v>
      </c>
      <c r="J3918" s="8">
        <v>2572.22265625</v>
      </c>
      <c r="K3918" s="8">
        <v>2597.146728515625</v>
      </c>
      <c r="L3918" s="8">
        <v>2622.320068359375</v>
      </c>
      <c r="M3918" s="8">
        <v>2646.29345703125</v>
      </c>
      <c r="N3918" s="8">
        <v>2668.9609375</v>
      </c>
      <c r="O3918" s="55">
        <v>1971.267578125</v>
      </c>
      <c r="P3918" s="8">
        <v>1987.3934326171875</v>
      </c>
      <c r="Q3918" s="8">
        <v>2002.1058349609375</v>
      </c>
      <c r="R3918" s="8">
        <v>2019.4283447265625</v>
      </c>
      <c r="S3918" s="8">
        <v>2036.1856689453125</v>
      </c>
      <c r="T3918" s="9">
        <v>2048.236083984375</v>
      </c>
      <c r="U3918" s="78">
        <f t="shared" si="369"/>
        <v>0.77367817438936737</v>
      </c>
      <c r="V3918" s="78">
        <f t="shared" si="370"/>
        <v>0.77263662528910881</v>
      </c>
      <c r="W3918" s="78">
        <f t="shared" si="371"/>
        <v>0.77088668613853117</v>
      </c>
      <c r="X3918" s="78">
        <f t="shared" si="372"/>
        <v>0.77009224354142058</v>
      </c>
      <c r="Y3918" s="78">
        <f t="shared" si="373"/>
        <v>0.7694481742133058</v>
      </c>
      <c r="Z3918" s="78">
        <f t="shared" si="374"/>
        <v>0.76742827338003139</v>
      </c>
    </row>
    <row r="3919" spans="1:26">
      <c r="A3919" s="57" t="s">
        <v>3520</v>
      </c>
      <c r="B3919" s="58" t="s">
        <v>113</v>
      </c>
      <c r="C3919" s="55">
        <v>4736.276899209246</v>
      </c>
      <c r="D3919" s="8">
        <v>4814.8656894955784</v>
      </c>
      <c r="E3919" s="8">
        <v>4890.6776639577001</v>
      </c>
      <c r="F3919" s="8">
        <v>4966.8808907568455</v>
      </c>
      <c r="G3919" s="8">
        <v>5073.8225051108748</v>
      </c>
      <c r="H3919" s="9">
        <v>5183.5332805365324</v>
      </c>
      <c r="I3919" s="56">
        <v>14818.333984375</v>
      </c>
      <c r="J3919" s="8">
        <v>14931.58984375</v>
      </c>
      <c r="K3919" s="8">
        <v>15043.4853515625</v>
      </c>
      <c r="L3919" s="8">
        <v>15151.1162109375</v>
      </c>
      <c r="M3919" s="8">
        <v>15255.505859375</v>
      </c>
      <c r="N3919" s="8">
        <v>15353.765625</v>
      </c>
      <c r="O3919" s="55">
        <v>11988.4697265625</v>
      </c>
      <c r="P3919" s="8">
        <v>12059.3798828125</v>
      </c>
      <c r="Q3919" s="8">
        <v>12116.66796875</v>
      </c>
      <c r="R3919" s="8">
        <v>12173.46484375</v>
      </c>
      <c r="S3919" s="8">
        <v>12226.1025390625</v>
      </c>
      <c r="T3919" s="9">
        <v>12268.740234375</v>
      </c>
      <c r="U3919" s="78">
        <f t="shared" si="369"/>
        <v>0.80902952647737503</v>
      </c>
      <c r="V3919" s="78">
        <f t="shared" si="370"/>
        <v>0.80764205345891305</v>
      </c>
      <c r="W3919" s="78">
        <f t="shared" si="371"/>
        <v>0.80544286683481203</v>
      </c>
      <c r="X3919" s="78">
        <f t="shared" si="372"/>
        <v>0.80346983511102954</v>
      </c>
      <c r="Y3919" s="78">
        <f t="shared" si="373"/>
        <v>0.80142229643267882</v>
      </c>
      <c r="Z3919" s="78">
        <f t="shared" si="374"/>
        <v>0.79907043874619521</v>
      </c>
    </row>
    <row r="3920" spans="1:26">
      <c r="A3920" s="57" t="s">
        <v>3485</v>
      </c>
      <c r="B3920" s="58" t="s">
        <v>113</v>
      </c>
      <c r="C3920" s="55">
        <v>1143.9612887948751</v>
      </c>
      <c r="D3920" s="8">
        <v>1162.3982450887561</v>
      </c>
      <c r="E3920" s="8">
        <v>1180.567580409348</v>
      </c>
      <c r="F3920" s="8">
        <v>1199.5304996743798</v>
      </c>
      <c r="G3920" s="8">
        <v>1225.03694126755</v>
      </c>
      <c r="H3920" s="9">
        <v>1250.502052180469</v>
      </c>
      <c r="I3920" s="56">
        <v>4394.6669921875</v>
      </c>
      <c r="J3920" s="8">
        <v>4424.96484375</v>
      </c>
      <c r="K3920" s="8">
        <v>4454.90625</v>
      </c>
      <c r="L3920" s="8">
        <v>4482.083984375</v>
      </c>
      <c r="M3920" s="8">
        <v>4509.4638671875</v>
      </c>
      <c r="N3920" s="8">
        <v>4536.04296875</v>
      </c>
      <c r="O3920" s="55">
        <v>2895.59619140625</v>
      </c>
      <c r="P3920" s="8">
        <v>2911.35888671875</v>
      </c>
      <c r="Q3920" s="8">
        <v>2924.859619140625</v>
      </c>
      <c r="R3920" s="8">
        <v>2939.96240234375</v>
      </c>
      <c r="S3920" s="8">
        <v>2951.902099609375</v>
      </c>
      <c r="T3920" s="9">
        <v>2959.7734375</v>
      </c>
      <c r="U3920" s="78">
        <f t="shared" si="369"/>
        <v>0.65888864766177224</v>
      </c>
      <c r="V3920" s="78">
        <f t="shared" si="370"/>
        <v>0.65793943896093809</v>
      </c>
      <c r="W3920" s="78">
        <f t="shared" si="371"/>
        <v>0.65654796195556864</v>
      </c>
      <c r="X3920" s="78">
        <f t="shared" si="372"/>
        <v>0.65593648235792934</v>
      </c>
      <c r="Y3920" s="78">
        <f t="shared" si="373"/>
        <v>0.6546015638551822</v>
      </c>
      <c r="Z3920" s="78">
        <f t="shared" si="374"/>
        <v>0.65250119055102918</v>
      </c>
    </row>
    <row r="3921" spans="1:26">
      <c r="A3921" s="57" t="s">
        <v>3478</v>
      </c>
      <c r="B3921" s="58" t="s">
        <v>113</v>
      </c>
      <c r="C3921" s="55">
        <v>1283.8791776448488</v>
      </c>
      <c r="D3921" s="8">
        <v>1304.8442545905709</v>
      </c>
      <c r="E3921" s="8">
        <v>1325.8746622428298</v>
      </c>
      <c r="F3921" s="8">
        <v>1346.2808234170079</v>
      </c>
      <c r="G3921" s="8">
        <v>1374.5556734204292</v>
      </c>
      <c r="H3921" s="9">
        <v>1404.2772575765848</v>
      </c>
      <c r="I3921" s="56">
        <v>3875.25</v>
      </c>
      <c r="J3921" s="8">
        <v>3903.93505859375</v>
      </c>
      <c r="K3921" s="8">
        <v>3933.50439453125</v>
      </c>
      <c r="L3921" s="8">
        <v>3961.355712890625</v>
      </c>
      <c r="M3921" s="8">
        <v>3989.91552734375</v>
      </c>
      <c r="N3921" s="8">
        <v>4017.087158203125</v>
      </c>
      <c r="O3921" s="55">
        <v>3249.756591796875</v>
      </c>
      <c r="P3921" s="8">
        <v>3268.131103515625</v>
      </c>
      <c r="Q3921" s="8">
        <v>3284.8583984375</v>
      </c>
      <c r="R3921" s="8">
        <v>3299.63671875</v>
      </c>
      <c r="S3921" s="8">
        <v>3312.188720703125</v>
      </c>
      <c r="T3921" s="9">
        <v>3323.739013671875</v>
      </c>
      <c r="U3921" s="78">
        <f t="shared" si="369"/>
        <v>0.83859275964050706</v>
      </c>
      <c r="V3921" s="78">
        <f t="shared" si="370"/>
        <v>0.83713767121240223</v>
      </c>
      <c r="W3921" s="78">
        <f t="shared" si="371"/>
        <v>0.83509717263934868</v>
      </c>
      <c r="X3921" s="78">
        <f t="shared" si="372"/>
        <v>0.83295643156020327</v>
      </c>
      <c r="Y3921" s="78">
        <f t="shared" si="373"/>
        <v>0.83014006136319995</v>
      </c>
      <c r="Z3921" s="78">
        <f t="shared" si="374"/>
        <v>0.82740027357499757</v>
      </c>
    </row>
    <row r="3922" spans="1:26">
      <c r="A3922" s="57" t="s">
        <v>3507</v>
      </c>
      <c r="B3922" s="58" t="s">
        <v>113</v>
      </c>
      <c r="C3922" s="55">
        <v>869.92349357157946</v>
      </c>
      <c r="D3922" s="8">
        <v>882.46927070617676</v>
      </c>
      <c r="E3922" s="8">
        <v>894.53563795983791</v>
      </c>
      <c r="F3922" s="8">
        <v>907.15537923201919</v>
      </c>
      <c r="G3922" s="8">
        <v>925.11117884889245</v>
      </c>
      <c r="H3922" s="9">
        <v>942.63410840928555</v>
      </c>
      <c r="I3922" s="56">
        <v>3646.83349609375</v>
      </c>
      <c r="J3922" s="8">
        <v>3670.0673828125</v>
      </c>
      <c r="K3922" s="8">
        <v>3690.80615234375</v>
      </c>
      <c r="L3922" s="8">
        <v>3709.5517578125</v>
      </c>
      <c r="M3922" s="8">
        <v>3727.352783203125</v>
      </c>
      <c r="N3922" s="8">
        <v>3742.07958984375</v>
      </c>
      <c r="O3922" s="55">
        <v>2201.951416015625</v>
      </c>
      <c r="P3922" s="8">
        <v>2210.244873046875</v>
      </c>
      <c r="Q3922" s="8">
        <v>2216.214599609375</v>
      </c>
      <c r="R3922" s="8">
        <v>2223.3720703125</v>
      </c>
      <c r="S3922" s="8">
        <v>2229.18798828125</v>
      </c>
      <c r="T3922" s="9">
        <v>2231.090576171875</v>
      </c>
      <c r="U3922" s="78">
        <f t="shared" si="369"/>
        <v>0.60379817679480341</v>
      </c>
      <c r="V3922" s="78">
        <f t="shared" si="370"/>
        <v>0.60223550210489263</v>
      </c>
      <c r="W3922" s="78">
        <f t="shared" si="371"/>
        <v>0.60046897835640212</v>
      </c>
      <c r="X3922" s="78">
        <f t="shared" si="372"/>
        <v>0.59936407832293159</v>
      </c>
      <c r="Y3922" s="78">
        <f t="shared" si="373"/>
        <v>0.59806198069762062</v>
      </c>
      <c r="Z3922" s="78">
        <f t="shared" si="374"/>
        <v>0.59621676199170148</v>
      </c>
    </row>
    <row r="3923" spans="1:26">
      <c r="A3923" s="57" t="s">
        <v>3491</v>
      </c>
      <c r="B3923" s="58" t="s">
        <v>113</v>
      </c>
      <c r="C3923" s="55">
        <v>1352.5577070191503</v>
      </c>
      <c r="D3923" s="8">
        <v>1378.5903364866972</v>
      </c>
      <c r="E3923" s="8">
        <v>1403.3504488170147</v>
      </c>
      <c r="F3923" s="8">
        <v>1428.6076641008258</v>
      </c>
      <c r="G3923" s="8">
        <v>1462.2388796210289</v>
      </c>
      <c r="H3923" s="9">
        <v>1497.3360172733665</v>
      </c>
      <c r="I3923" s="56">
        <v>3462.333251953125</v>
      </c>
      <c r="J3923" s="8">
        <v>3497.81884765625</v>
      </c>
      <c r="K3923" s="8">
        <v>3532.95556640625</v>
      </c>
      <c r="L3923" s="8">
        <v>3567.1396484375</v>
      </c>
      <c r="M3923" s="8">
        <v>3598.3740234375</v>
      </c>
      <c r="N3923" s="8">
        <v>3629.486328125</v>
      </c>
      <c r="O3923" s="55">
        <v>3423.595703125</v>
      </c>
      <c r="P3923" s="8">
        <v>3452.836669921875</v>
      </c>
      <c r="Q3923" s="8">
        <v>3476.804931640625</v>
      </c>
      <c r="R3923" s="8">
        <v>3501.413818359375</v>
      </c>
      <c r="S3923" s="8">
        <v>3523.47412109375</v>
      </c>
      <c r="T3923" s="9">
        <v>3543.996826171875</v>
      </c>
      <c r="U3923" s="78">
        <f t="shared" si="369"/>
        <v>0.98881172145798701</v>
      </c>
      <c r="V3923" s="78">
        <f t="shared" si="370"/>
        <v>0.98713993500134645</v>
      </c>
      <c r="W3923" s="78">
        <f t="shared" si="371"/>
        <v>0.98410661167110525</v>
      </c>
      <c r="X3923" s="78">
        <f t="shared" si="372"/>
        <v>0.98157464059280253</v>
      </c>
      <c r="Y3923" s="78">
        <f t="shared" si="373"/>
        <v>0.97918507029677848</v>
      </c>
      <c r="Z3923" s="78">
        <f t="shared" si="374"/>
        <v>0.97644583992763267</v>
      </c>
    </row>
    <row r="3924" spans="1:26">
      <c r="A3924" s="57" t="s">
        <v>3516</v>
      </c>
      <c r="B3924" s="58" t="s">
        <v>113</v>
      </c>
      <c r="C3924" s="55">
        <v>554.2010656632483</v>
      </c>
      <c r="D3924" s="8">
        <v>562.74752569571137</v>
      </c>
      <c r="E3924" s="8">
        <v>571.2394853271544</v>
      </c>
      <c r="F3924" s="8">
        <v>579.05431600287557</v>
      </c>
      <c r="G3924" s="8">
        <v>588.87126624956727</v>
      </c>
      <c r="H3924" s="9">
        <v>600.02156728878617</v>
      </c>
      <c r="I3924" s="56">
        <v>1843.83349609375</v>
      </c>
      <c r="J3924" s="8">
        <v>1856.792724609375</v>
      </c>
      <c r="K3924" s="8">
        <v>1868.704345703125</v>
      </c>
      <c r="L3924" s="8">
        <v>1878.7618408203125</v>
      </c>
      <c r="M3924" s="8">
        <v>1887.053466796875</v>
      </c>
      <c r="N3924" s="8">
        <v>1895.578125</v>
      </c>
      <c r="O3924" s="55">
        <v>1402.79443359375</v>
      </c>
      <c r="P3924" s="8">
        <v>1409.46533203125</v>
      </c>
      <c r="Q3924" s="8">
        <v>1415.2474365234375</v>
      </c>
      <c r="R3924" s="8">
        <v>1419.22021484375</v>
      </c>
      <c r="S3924" s="8">
        <v>1418.9697265625</v>
      </c>
      <c r="T3924" s="9">
        <v>1420.171875</v>
      </c>
      <c r="U3924" s="78">
        <f t="shared" si="369"/>
        <v>0.7608032051514616</v>
      </c>
      <c r="V3924" s="78">
        <f t="shared" si="370"/>
        <v>0.75908598377762815</v>
      </c>
      <c r="W3924" s="78">
        <f t="shared" si="371"/>
        <v>0.75734154510725005</v>
      </c>
      <c r="X3924" s="78">
        <f t="shared" si="372"/>
        <v>0.75540187372769096</v>
      </c>
      <c r="Y3924" s="78">
        <f t="shared" si="373"/>
        <v>0.75194993227780116</v>
      </c>
      <c r="Z3924" s="78">
        <f t="shared" si="374"/>
        <v>0.7492025025346819</v>
      </c>
    </row>
    <row r="3925" spans="1:26">
      <c r="A3925" s="57" t="s">
        <v>3501</v>
      </c>
      <c r="B3925" s="58" t="s">
        <v>113</v>
      </c>
      <c r="C3925" s="55">
        <v>2256.41006501019</v>
      </c>
      <c r="D3925" s="8">
        <v>2291.6007875353098</v>
      </c>
      <c r="E3925" s="8">
        <v>2325.19258017838</v>
      </c>
      <c r="F3925" s="8">
        <v>2359.0728605389595</v>
      </c>
      <c r="G3925" s="8">
        <v>2406.2978488355875</v>
      </c>
      <c r="H3925" s="9">
        <v>2455.3766281753778</v>
      </c>
      <c r="I3925" s="56">
        <v>7862.3330078125</v>
      </c>
      <c r="J3925" s="8">
        <v>7915.5234375</v>
      </c>
      <c r="K3925" s="8">
        <v>7966.10888671875</v>
      </c>
      <c r="L3925" s="8">
        <v>8012.640625</v>
      </c>
      <c r="M3925" s="8">
        <v>8056.501953125</v>
      </c>
      <c r="N3925" s="8">
        <v>8096.4150390625</v>
      </c>
      <c r="O3925" s="55">
        <v>5711.427734375</v>
      </c>
      <c r="P3925" s="8">
        <v>5739.5751953125</v>
      </c>
      <c r="Q3925" s="8">
        <v>5760.67138671875</v>
      </c>
      <c r="R3925" s="8">
        <v>5781.91650390625</v>
      </c>
      <c r="S3925" s="8">
        <v>5798.3193359375</v>
      </c>
      <c r="T3925" s="9">
        <v>5811.552734375</v>
      </c>
      <c r="U3925" s="78">
        <f t="shared" si="369"/>
        <v>0.72642913098437478</v>
      </c>
      <c r="V3925" s="78">
        <f t="shared" si="370"/>
        <v>0.72510368273576353</v>
      </c>
      <c r="W3925" s="78">
        <f t="shared" si="371"/>
        <v>0.72314745738952324</v>
      </c>
      <c r="X3925" s="78">
        <f t="shared" si="372"/>
        <v>0.7215993795935719</v>
      </c>
      <c r="Y3925" s="78">
        <f t="shared" si="373"/>
        <v>0.71970681192330821</v>
      </c>
      <c r="Z3925" s="78">
        <f t="shared" si="374"/>
        <v>0.71779333276965152</v>
      </c>
    </row>
    <row r="3926" spans="1:26">
      <c r="A3926" s="57" t="s">
        <v>3512</v>
      </c>
      <c r="B3926" s="58" t="s">
        <v>113</v>
      </c>
      <c r="C3926" s="55">
        <v>1149.7173868566751</v>
      </c>
      <c r="D3926" s="8">
        <v>1168.9448825567961</v>
      </c>
      <c r="E3926" s="8">
        <v>1187.8265370130539</v>
      </c>
      <c r="F3926" s="8">
        <v>1206.8293619453907</v>
      </c>
      <c r="G3926" s="8">
        <v>1233.0323280394077</v>
      </c>
      <c r="H3926" s="9">
        <v>1260.0418620854616</v>
      </c>
      <c r="I3926" s="56">
        <v>3735</v>
      </c>
      <c r="J3926" s="8">
        <v>3765.487548828125</v>
      </c>
      <c r="K3926" s="8">
        <v>3795.939208984375</v>
      </c>
      <c r="L3926" s="8">
        <v>3824.856689453125</v>
      </c>
      <c r="M3926" s="8">
        <v>3853.751220703125</v>
      </c>
      <c r="N3926" s="8">
        <v>3881.6513671875</v>
      </c>
      <c r="O3926" s="55">
        <v>2910.166015625</v>
      </c>
      <c r="P3926" s="8">
        <v>2927.755615234375</v>
      </c>
      <c r="Q3926" s="8">
        <v>2942.84375</v>
      </c>
      <c r="R3926" s="8">
        <v>2957.851318359375</v>
      </c>
      <c r="S3926" s="8">
        <v>2971.16796875</v>
      </c>
      <c r="T3926" s="9">
        <v>2982.35302734375</v>
      </c>
      <c r="U3926" s="78">
        <f t="shared" si="369"/>
        <v>0.77916091449129854</v>
      </c>
      <c r="V3926" s="78">
        <f t="shared" si="370"/>
        <v>0.77752364793917206</v>
      </c>
      <c r="W3926" s="78">
        <f t="shared" si="371"/>
        <v>0.77526103237764299</v>
      </c>
      <c r="X3926" s="78">
        <f t="shared" si="372"/>
        <v>0.77332343627815403</v>
      </c>
      <c r="Y3926" s="78">
        <f t="shared" si="373"/>
        <v>0.77098074021703566</v>
      </c>
      <c r="Z3926" s="78">
        <f t="shared" si="374"/>
        <v>0.76832068241735263</v>
      </c>
    </row>
    <row r="3927" spans="1:26">
      <c r="A3927" s="57" t="s">
        <v>3473</v>
      </c>
      <c r="B3927" s="58" t="s">
        <v>113</v>
      </c>
      <c r="C3927" s="55">
        <v>358.17566860467196</v>
      </c>
      <c r="D3927" s="8">
        <v>364.27757667005062</v>
      </c>
      <c r="E3927" s="8">
        <v>370.41124862805009</v>
      </c>
      <c r="F3927" s="8">
        <v>376.61965278163552</v>
      </c>
      <c r="G3927" s="8">
        <v>385.82157314941287</v>
      </c>
      <c r="H3927" s="9">
        <v>394.93368542194366</v>
      </c>
      <c r="I3927" s="56">
        <v>988.25</v>
      </c>
      <c r="J3927" s="8">
        <v>996.675537109375</v>
      </c>
      <c r="K3927" s="8">
        <v>1005.4443359375</v>
      </c>
      <c r="L3927" s="8">
        <v>1013.9237060546875</v>
      </c>
      <c r="M3927" s="8">
        <v>1022.57861328125</v>
      </c>
      <c r="N3927" s="8">
        <v>1031.04541015625</v>
      </c>
      <c r="O3927" s="55">
        <v>906.61468505859375</v>
      </c>
      <c r="P3927" s="8">
        <v>912.37469482421875</v>
      </c>
      <c r="Q3927" s="8">
        <v>917.6949462890625</v>
      </c>
      <c r="R3927" s="8">
        <v>923.0675048828125</v>
      </c>
      <c r="S3927" s="8">
        <v>929.6923828125</v>
      </c>
      <c r="T3927" s="9">
        <v>934.7559814453125</v>
      </c>
      <c r="U3927" s="78">
        <f t="shared" si="369"/>
        <v>0.91739406532617629</v>
      </c>
      <c r="V3927" s="78">
        <f t="shared" si="370"/>
        <v>0.91541796788787333</v>
      </c>
      <c r="W3927" s="78">
        <f t="shared" si="371"/>
        <v>0.91272576062938593</v>
      </c>
      <c r="X3927" s="78">
        <f t="shared" si="372"/>
        <v>0.91039148149971894</v>
      </c>
      <c r="Y3927" s="78">
        <f t="shared" si="373"/>
        <v>0.90916470453973541</v>
      </c>
      <c r="Z3927" s="78">
        <f t="shared" si="374"/>
        <v>0.90660990509007233</v>
      </c>
    </row>
    <row r="3928" spans="1:26">
      <c r="A3928" s="57" t="s">
        <v>3503</v>
      </c>
      <c r="B3928" s="58" t="s">
        <v>113</v>
      </c>
      <c r="C3928" s="55">
        <v>2078.9047695249319</v>
      </c>
      <c r="D3928" s="8">
        <v>2117.9690743237734</v>
      </c>
      <c r="E3928" s="8">
        <v>2155.7169800847769</v>
      </c>
      <c r="F3928" s="8">
        <v>2194.3324247002602</v>
      </c>
      <c r="G3928" s="8">
        <v>2241.5615265071392</v>
      </c>
      <c r="H3928" s="9">
        <v>2290.8108864724636</v>
      </c>
      <c r="I3928" s="56">
        <v>6542.75</v>
      </c>
      <c r="J3928" s="8">
        <v>6593.6640625</v>
      </c>
      <c r="K3928" s="8">
        <v>6642.67626953125</v>
      </c>
      <c r="L3928" s="8">
        <v>6688.76953125</v>
      </c>
      <c r="M3928" s="8">
        <v>6729.8232421875</v>
      </c>
      <c r="N3928" s="8">
        <v>6767.95751953125</v>
      </c>
      <c r="O3928" s="55">
        <v>5262.1259765625</v>
      </c>
      <c r="P3928" s="8">
        <v>5304.69482421875</v>
      </c>
      <c r="Q3928" s="8">
        <v>5340.794921875</v>
      </c>
      <c r="R3928" s="8">
        <v>5378.14990234375</v>
      </c>
      <c r="S3928" s="8">
        <v>5401.36376953125</v>
      </c>
      <c r="T3928" s="9">
        <v>5422.04736328125</v>
      </c>
      <c r="U3928" s="78">
        <f t="shared" si="369"/>
        <v>0.80426823225134692</v>
      </c>
      <c r="V3928" s="78">
        <f t="shared" si="370"/>
        <v>0.80451396582182944</v>
      </c>
      <c r="W3928" s="78">
        <f t="shared" si="371"/>
        <v>0.80401252524863465</v>
      </c>
      <c r="X3928" s="78">
        <f t="shared" si="372"/>
        <v>0.80405669192472229</v>
      </c>
      <c r="Y3928" s="78">
        <f t="shared" si="373"/>
        <v>0.8026011345545474</v>
      </c>
      <c r="Z3928" s="78">
        <f t="shared" si="374"/>
        <v>0.80113495801858725</v>
      </c>
    </row>
    <row r="3929" spans="1:26">
      <c r="A3929" s="57" t="s">
        <v>3494</v>
      </c>
      <c r="B3929" s="58" t="s">
        <v>113</v>
      </c>
      <c r="C3929" s="55">
        <v>2177.7701308885589</v>
      </c>
      <c r="D3929" s="8">
        <v>2209.8812364814803</v>
      </c>
      <c r="E3929" s="8">
        <v>2241.4141716146842</v>
      </c>
      <c r="F3929" s="8">
        <v>2274.3842622106895</v>
      </c>
      <c r="G3929" s="8">
        <v>2317.3515934832394</v>
      </c>
      <c r="H3929" s="9">
        <v>2359.9568523708731</v>
      </c>
      <c r="I3929" s="56">
        <v>9522.25</v>
      </c>
      <c r="J3929" s="8">
        <v>9580.9287109375</v>
      </c>
      <c r="K3929" s="8">
        <v>9635.0390625</v>
      </c>
      <c r="L3929" s="8">
        <v>9684.625</v>
      </c>
      <c r="M3929" s="8">
        <v>9730.212890625</v>
      </c>
      <c r="N3929" s="8">
        <v>9769.98046875</v>
      </c>
      <c r="O3929" s="55">
        <v>5512.37451171875</v>
      </c>
      <c r="P3929" s="8">
        <v>5534.8994140625</v>
      </c>
      <c r="Q3929" s="8">
        <v>5553.1103515625</v>
      </c>
      <c r="R3929" s="8">
        <v>5574.35107421875</v>
      </c>
      <c r="S3929" s="8">
        <v>5583.99072265625</v>
      </c>
      <c r="T3929" s="9">
        <v>5585.70654296875</v>
      </c>
      <c r="U3929" s="78">
        <f t="shared" si="369"/>
        <v>0.57889411764223264</v>
      </c>
      <c r="V3929" s="78">
        <f t="shared" si="370"/>
        <v>0.57769967620611873</v>
      </c>
      <c r="W3929" s="78">
        <f t="shared" si="371"/>
        <v>0.57634539056260314</v>
      </c>
      <c r="X3929" s="78">
        <f t="shared" si="372"/>
        <v>0.5755877046575113</v>
      </c>
      <c r="Y3929" s="78">
        <f t="shared" si="373"/>
        <v>0.57388165967431104</v>
      </c>
      <c r="Z3929" s="78">
        <f t="shared" si="374"/>
        <v>0.57172136227242654</v>
      </c>
    </row>
    <row r="3930" spans="1:26">
      <c r="A3930" s="57" t="s">
        <v>3513</v>
      </c>
      <c r="B3930" s="58" t="s">
        <v>113</v>
      </c>
      <c r="C3930" s="55">
        <v>44.586730281822383</v>
      </c>
      <c r="D3930" s="8">
        <v>44.985737393610179</v>
      </c>
      <c r="E3930" s="8">
        <v>45.381998520344496</v>
      </c>
      <c r="F3930" s="8">
        <v>45.82262465544045</v>
      </c>
      <c r="G3930" s="8">
        <v>46.32439417950809</v>
      </c>
      <c r="H3930" s="9">
        <v>46.820452420972288</v>
      </c>
      <c r="I3930" s="56">
        <v>335.25</v>
      </c>
      <c r="J3930" s="8">
        <v>337.00189208984375</v>
      </c>
      <c r="K3930" s="8">
        <v>338.49374389648438</v>
      </c>
      <c r="L3930" s="8">
        <v>339.7384033203125</v>
      </c>
      <c r="M3930" s="8">
        <v>340.49624633789063</v>
      </c>
      <c r="N3930" s="8">
        <v>341.1229248046875</v>
      </c>
      <c r="O3930" s="55">
        <v>112.85798645019531</v>
      </c>
      <c r="P3930" s="8">
        <v>112.67190551757813</v>
      </c>
      <c r="Q3930" s="8">
        <v>112.43403625488281</v>
      </c>
      <c r="R3930" s="8">
        <v>112.30792999267578</v>
      </c>
      <c r="S3930" s="8">
        <v>111.62526702880859</v>
      </c>
      <c r="T3930" s="9">
        <v>110.81784057617188</v>
      </c>
      <c r="U3930" s="78">
        <f t="shared" si="369"/>
        <v>0.33663828918775635</v>
      </c>
      <c r="V3930" s="78">
        <f t="shared" si="370"/>
        <v>0.33433612143500996</v>
      </c>
      <c r="W3930" s="78">
        <f t="shared" si="371"/>
        <v>0.33215986493761179</v>
      </c>
      <c r="X3930" s="78">
        <f t="shared" si="372"/>
        <v>0.33057178374618279</v>
      </c>
      <c r="Y3930" s="78">
        <f t="shared" si="373"/>
        <v>0.32783112363017808</v>
      </c>
      <c r="Z3930" s="78">
        <f t="shared" si="374"/>
        <v>0.32486189733399323</v>
      </c>
    </row>
    <row r="3931" spans="1:26">
      <c r="A3931" s="57" t="s">
        <v>2798</v>
      </c>
      <c r="B3931" s="58" t="s">
        <v>129</v>
      </c>
      <c r="C3931" s="55">
        <v>3319.2865132987499</v>
      </c>
      <c r="D3931" s="8">
        <v>3377.7961105406284</v>
      </c>
      <c r="E3931" s="8">
        <v>3437.402630597353</v>
      </c>
      <c r="F3931" s="8">
        <v>3503.8669509887695</v>
      </c>
      <c r="G3931" s="8">
        <v>3572.9891795516014</v>
      </c>
      <c r="H3931" s="9">
        <v>3661.2067613005638</v>
      </c>
      <c r="I3931" s="56">
        <v>12958.5</v>
      </c>
      <c r="J3931" s="8">
        <v>13075.4296875</v>
      </c>
      <c r="K3931" s="8">
        <v>13188.494140625</v>
      </c>
      <c r="L3931" s="8">
        <v>13292.8525390625</v>
      </c>
      <c r="M3931" s="8">
        <v>13384.8173828125</v>
      </c>
      <c r="N3931" s="8">
        <v>13470.2138671875</v>
      </c>
      <c r="O3931" s="55">
        <v>8401.7822265625</v>
      </c>
      <c r="P3931" s="8">
        <v>8460.0751953125</v>
      </c>
      <c r="Q3931" s="8">
        <v>8516.1748046875</v>
      </c>
      <c r="R3931" s="8">
        <v>8587.7236328125</v>
      </c>
      <c r="S3931" s="8">
        <v>8609.62890625</v>
      </c>
      <c r="T3931" s="9">
        <v>8665.59375</v>
      </c>
      <c r="U3931" s="78">
        <f t="shared" si="369"/>
        <v>0.64836070737836171</v>
      </c>
      <c r="V3931" s="78">
        <f t="shared" si="370"/>
        <v>0.64702081671551182</v>
      </c>
      <c r="W3931" s="78">
        <f t="shared" si="371"/>
        <v>0.64572761028530279</v>
      </c>
      <c r="X3931" s="78">
        <f t="shared" si="372"/>
        <v>0.6460406904820869</v>
      </c>
      <c r="Y3931" s="78">
        <f t="shared" si="373"/>
        <v>0.64323842903569683</v>
      </c>
      <c r="Z3931" s="78">
        <f t="shared" si="374"/>
        <v>0.64331523132745361</v>
      </c>
    </row>
    <row r="3932" spans="1:26">
      <c r="A3932" s="57" t="s">
        <v>2808</v>
      </c>
      <c r="B3932" s="58" t="s">
        <v>129</v>
      </c>
      <c r="C3932" s="55">
        <v>2945.371360141784</v>
      </c>
      <c r="D3932" s="8">
        <v>2996.7323553413153</v>
      </c>
      <c r="E3932" s="8">
        <v>3047.1495629809797</v>
      </c>
      <c r="F3932" s="8">
        <v>3102.2281387858093</v>
      </c>
      <c r="G3932" s="8">
        <v>3162.9355090670288</v>
      </c>
      <c r="H3932" s="9">
        <v>3238.9921806901693</v>
      </c>
      <c r="I3932" s="56">
        <v>12420.916015625</v>
      </c>
      <c r="J3932" s="8">
        <v>12519.673828125</v>
      </c>
      <c r="K3932" s="8">
        <v>12612.7021484375</v>
      </c>
      <c r="L3932" s="8">
        <v>12697.833984375</v>
      </c>
      <c r="M3932" s="8">
        <v>12773.8466796875</v>
      </c>
      <c r="N3932" s="8">
        <v>12844.0634765625</v>
      </c>
      <c r="O3932" s="55">
        <v>7455.32763671875</v>
      </c>
      <c r="P3932" s="8">
        <v>7505.65771484375</v>
      </c>
      <c r="Q3932" s="8">
        <v>7549.32177734375</v>
      </c>
      <c r="R3932" s="8">
        <v>7603.33642578125</v>
      </c>
      <c r="S3932" s="8">
        <v>7621.54638671875</v>
      </c>
      <c r="T3932" s="9">
        <v>7666.267578125</v>
      </c>
      <c r="U3932" s="78">
        <f t="shared" si="369"/>
        <v>0.60022365720372439</v>
      </c>
      <c r="V3932" s="78">
        <f t="shared" si="370"/>
        <v>0.59950904615282852</v>
      </c>
      <c r="W3932" s="78">
        <f t="shared" si="371"/>
        <v>0.59854912044196518</v>
      </c>
      <c r="X3932" s="78">
        <f t="shared" si="372"/>
        <v>0.59879003262582775</v>
      </c>
      <c r="Y3932" s="78">
        <f t="shared" si="373"/>
        <v>0.59665240845878098</v>
      </c>
      <c r="Z3932" s="78">
        <f t="shared" si="374"/>
        <v>0.59687244555542707</v>
      </c>
    </row>
    <row r="3933" spans="1:26">
      <c r="A3933" s="57" t="s">
        <v>2799</v>
      </c>
      <c r="B3933" s="58" t="s">
        <v>129</v>
      </c>
      <c r="C3933" s="55">
        <v>3152.5610383152962</v>
      </c>
      <c r="D3933" s="8">
        <v>3208.1977663338184</v>
      </c>
      <c r="E3933" s="8">
        <v>3263.8094142973423</v>
      </c>
      <c r="F3933" s="8">
        <v>3329.2129396796227</v>
      </c>
      <c r="G3933" s="8">
        <v>3397.8850450515747</v>
      </c>
      <c r="H3933" s="9">
        <v>3486.2763629555702</v>
      </c>
      <c r="I3933" s="56">
        <v>10213.4169921875</v>
      </c>
      <c r="J3933" s="8">
        <v>10296.0234375</v>
      </c>
      <c r="K3933" s="8">
        <v>10372.19140625</v>
      </c>
      <c r="L3933" s="8">
        <v>10446.01171875</v>
      </c>
      <c r="M3933" s="8">
        <v>10512.42578125</v>
      </c>
      <c r="N3933" s="8">
        <v>10572.24609375</v>
      </c>
      <c r="O3933" s="55">
        <v>7979.76611328125</v>
      </c>
      <c r="P3933" s="8">
        <v>8035.296875</v>
      </c>
      <c r="Q3933" s="8">
        <v>8086.09716796875</v>
      </c>
      <c r="R3933" s="8">
        <v>8159.65966796875</v>
      </c>
      <c r="S3933" s="8">
        <v>8187.69091796875</v>
      </c>
      <c r="T3933" s="9">
        <v>8251.556640625</v>
      </c>
      <c r="U3933" s="78">
        <f t="shared" si="369"/>
        <v>0.78130229279634567</v>
      </c>
      <c r="V3933" s="78">
        <f t="shared" si="370"/>
        <v>0.78042721287268824</v>
      </c>
      <c r="W3933" s="78">
        <f t="shared" si="371"/>
        <v>0.77959390173770682</v>
      </c>
      <c r="X3933" s="78">
        <f t="shared" si="372"/>
        <v>0.7811267962989763</v>
      </c>
      <c r="Y3933" s="78">
        <f t="shared" si="373"/>
        <v>0.77885838039135979</v>
      </c>
      <c r="Z3933" s="78">
        <f t="shared" si="374"/>
        <v>0.78049229723313729</v>
      </c>
    </row>
    <row r="3934" spans="1:26">
      <c r="A3934" s="57" t="s">
        <v>2793</v>
      </c>
      <c r="B3934" s="58" t="s">
        <v>129</v>
      </c>
      <c r="C3934" s="55">
        <v>2005.417196393013</v>
      </c>
      <c r="D3934" s="8">
        <v>2047.7873745560646</v>
      </c>
      <c r="E3934" s="8">
        <v>2085.2236869335175</v>
      </c>
      <c r="F3934" s="8">
        <v>2124.4339717626572</v>
      </c>
      <c r="G3934" s="8">
        <v>2173.2122171521187</v>
      </c>
      <c r="H3934" s="9">
        <v>2228.6093513965607</v>
      </c>
      <c r="I3934" s="56">
        <v>8596.333984375</v>
      </c>
      <c r="J3934" s="8">
        <v>8667.0869140625</v>
      </c>
      <c r="K3934" s="8">
        <v>8734.6455078125</v>
      </c>
      <c r="L3934" s="8">
        <v>8799.8916015625</v>
      </c>
      <c r="M3934" s="8">
        <v>8860.388671875</v>
      </c>
      <c r="N3934" s="8">
        <v>8914.64453125</v>
      </c>
      <c r="O3934" s="55">
        <v>5076.1142578125</v>
      </c>
      <c r="P3934" s="8">
        <v>5128.9169921875</v>
      </c>
      <c r="Q3934" s="8">
        <v>5166.14794921875</v>
      </c>
      <c r="R3934" s="8">
        <v>5206.833984375</v>
      </c>
      <c r="S3934" s="8">
        <v>5236.666015625</v>
      </c>
      <c r="T3934" s="9">
        <v>5274.82470703125</v>
      </c>
      <c r="U3934" s="78">
        <f t="shared" si="369"/>
        <v>0.59049756175586299</v>
      </c>
      <c r="V3934" s="78">
        <f t="shared" si="370"/>
        <v>0.59176941953423157</v>
      </c>
      <c r="W3934" s="78">
        <f t="shared" si="371"/>
        <v>0.59145479282450664</v>
      </c>
      <c r="X3934" s="78">
        <f t="shared" si="372"/>
        <v>0.59169296851912123</v>
      </c>
      <c r="Y3934" s="78">
        <f t="shared" si="373"/>
        <v>0.59101989873733585</v>
      </c>
      <c r="Z3934" s="78">
        <f t="shared" si="374"/>
        <v>0.59170331341205151</v>
      </c>
    </row>
    <row r="3935" spans="1:26">
      <c r="A3935" s="57" t="s">
        <v>3020</v>
      </c>
      <c r="B3935" s="58" t="s">
        <v>124</v>
      </c>
      <c r="C3935" s="55">
        <v>2557.8302010893822</v>
      </c>
      <c r="D3935" s="8">
        <v>2599.860628426075</v>
      </c>
      <c r="E3935" s="8">
        <v>2640.2795497179031</v>
      </c>
      <c r="F3935" s="8">
        <v>2683.7882042527199</v>
      </c>
      <c r="G3935" s="8">
        <v>2749.2665479183197</v>
      </c>
      <c r="H3935" s="9">
        <v>2808.8075483441353</v>
      </c>
      <c r="I3935" s="56">
        <v>9949.833984375</v>
      </c>
      <c r="J3935" s="8">
        <v>10085.63671875</v>
      </c>
      <c r="K3935" s="8">
        <v>10215.4140625</v>
      </c>
      <c r="L3935" s="8">
        <v>10338.681640625</v>
      </c>
      <c r="M3935" s="8">
        <v>10453.634765625</v>
      </c>
      <c r="N3935" s="8">
        <v>10561.4248046875</v>
      </c>
      <c r="O3935" s="55">
        <v>6474.3828125</v>
      </c>
      <c r="P3935" s="8">
        <v>6511.64697265625</v>
      </c>
      <c r="Q3935" s="8">
        <v>6541.30029296875</v>
      </c>
      <c r="R3935" s="8">
        <v>6577.7705078125</v>
      </c>
      <c r="S3935" s="8">
        <v>6624.75146484375</v>
      </c>
      <c r="T3935" s="9">
        <v>6648.0771484375</v>
      </c>
      <c r="U3935" s="78">
        <f t="shared" si="369"/>
        <v>0.65070259691440357</v>
      </c>
      <c r="V3935" s="78">
        <f t="shared" si="370"/>
        <v>0.64563568510757297</v>
      </c>
      <c r="W3935" s="78">
        <f t="shared" si="371"/>
        <v>0.64033628523990627</v>
      </c>
      <c r="X3935" s="78">
        <f t="shared" si="372"/>
        <v>0.63622913795562597</v>
      </c>
      <c r="Y3935" s="78">
        <f t="shared" si="373"/>
        <v>0.63372708281602863</v>
      </c>
      <c r="Z3935" s="78">
        <f t="shared" si="374"/>
        <v>0.62946782951925861</v>
      </c>
    </row>
    <row r="3936" spans="1:26">
      <c r="A3936" s="57" t="s">
        <v>2813</v>
      </c>
      <c r="B3936" s="58" t="s">
        <v>129</v>
      </c>
      <c r="C3936" s="55">
        <v>2511.6876257658005</v>
      </c>
      <c r="D3936" s="8">
        <v>2559.4598697423935</v>
      </c>
      <c r="E3936" s="8">
        <v>2604.0505301952362</v>
      </c>
      <c r="F3936" s="8">
        <v>2651.5497024655342</v>
      </c>
      <c r="G3936" s="8">
        <v>2706.4932323098183</v>
      </c>
      <c r="H3936" s="9">
        <v>2771.6942104697227</v>
      </c>
      <c r="I3936" s="56">
        <v>11971.751953125</v>
      </c>
      <c r="J3936" s="8">
        <v>12040.80078125</v>
      </c>
      <c r="K3936" s="8">
        <v>12120.330078125</v>
      </c>
      <c r="L3936" s="8">
        <v>12188.4541015625</v>
      </c>
      <c r="M3936" s="8">
        <v>12244.849609375</v>
      </c>
      <c r="N3936" s="8">
        <v>12309.8349609375</v>
      </c>
      <c r="O3936" s="55">
        <v>6357.5869140625</v>
      </c>
      <c r="P3936" s="8">
        <v>6410.458984375</v>
      </c>
      <c r="Q3936" s="8">
        <v>6451.54296875</v>
      </c>
      <c r="R3936" s="8">
        <v>6498.75634765625</v>
      </c>
      <c r="S3936" s="8">
        <v>6521.68310546875</v>
      </c>
      <c r="T3936" s="9">
        <v>6560.23486328125</v>
      </c>
      <c r="U3936" s="78">
        <f t="shared" si="369"/>
        <v>0.53104900092780249</v>
      </c>
      <c r="V3936" s="78">
        <f t="shared" si="370"/>
        <v>0.53239473859225384</v>
      </c>
      <c r="W3936" s="78">
        <f t="shared" si="371"/>
        <v>0.53229102897072633</v>
      </c>
      <c r="X3936" s="78">
        <f t="shared" si="372"/>
        <v>0.53318954918352945</v>
      </c>
      <c r="Y3936" s="78">
        <f t="shared" si="373"/>
        <v>0.5326062233116825</v>
      </c>
      <c r="Z3936" s="78">
        <f t="shared" si="374"/>
        <v>0.53292630519407314</v>
      </c>
    </row>
    <row r="3937" spans="1:26">
      <c r="A3937" s="57" t="s">
        <v>2800</v>
      </c>
      <c r="B3937" s="58" t="s">
        <v>129</v>
      </c>
      <c r="C3937" s="55">
        <v>833.12727769464254</v>
      </c>
      <c r="D3937" s="8">
        <v>849.66105612367392</v>
      </c>
      <c r="E3937" s="8">
        <v>865.09393176436424</v>
      </c>
      <c r="F3937" s="8">
        <v>882.01597218215466</v>
      </c>
      <c r="G3937" s="8">
        <v>901.69355276226997</v>
      </c>
      <c r="H3937" s="9">
        <v>925.11725310981274</v>
      </c>
      <c r="I3937" s="56">
        <v>3049.75048828125</v>
      </c>
      <c r="J3937" s="8">
        <v>3073.27392578125</v>
      </c>
      <c r="K3937" s="8">
        <v>3095.578125</v>
      </c>
      <c r="L3937" s="8">
        <v>3115.5478515625</v>
      </c>
      <c r="M3937" s="8">
        <v>3133.8017578125</v>
      </c>
      <c r="N3937" s="8">
        <v>3151.03955078125</v>
      </c>
      <c r="O3937" s="55">
        <v>2108.812744140625</v>
      </c>
      <c r="P3937" s="8">
        <v>2128.072998046875</v>
      </c>
      <c r="Q3937" s="8">
        <v>2143.272705078125</v>
      </c>
      <c r="R3937" s="8">
        <v>2161.75732421875</v>
      </c>
      <c r="S3937" s="8">
        <v>2172.759765625</v>
      </c>
      <c r="T3937" s="9">
        <v>2189.630615234375</v>
      </c>
      <c r="U3937" s="78">
        <f t="shared" si="369"/>
        <v>0.69147058168981224</v>
      </c>
      <c r="V3937" s="78">
        <f t="shared" si="370"/>
        <v>0.69244494615165242</v>
      </c>
      <c r="W3937" s="78">
        <f t="shared" si="371"/>
        <v>0.69236589048390595</v>
      </c>
      <c r="X3937" s="78">
        <f t="shared" si="372"/>
        <v>0.69386105661467923</v>
      </c>
      <c r="Y3937" s="78">
        <f t="shared" si="373"/>
        <v>0.69333031682950486</v>
      </c>
      <c r="Z3937" s="78">
        <f t="shared" si="374"/>
        <v>0.69489150483417161</v>
      </c>
    </row>
    <row r="3938" spans="1:26">
      <c r="A3938" s="57" t="s">
        <v>3010</v>
      </c>
      <c r="B3938" s="58" t="s">
        <v>124</v>
      </c>
      <c r="C3938" s="55">
        <v>1912.7088712900877</v>
      </c>
      <c r="D3938" s="8">
        <v>1941.4538624286652</v>
      </c>
      <c r="E3938" s="8">
        <v>1969.5995569825172</v>
      </c>
      <c r="F3938" s="8">
        <v>2000.0990138798952</v>
      </c>
      <c r="G3938" s="8">
        <v>2047.7643391340971</v>
      </c>
      <c r="H3938" s="9">
        <v>2089.4428399801254</v>
      </c>
      <c r="I3938" s="56">
        <v>7918.333984375</v>
      </c>
      <c r="J3938" s="8">
        <v>8014.0966796875</v>
      </c>
      <c r="K3938" s="8">
        <v>8103.708984375</v>
      </c>
      <c r="L3938" s="8">
        <v>8187.02734375</v>
      </c>
      <c r="M3938" s="8">
        <v>8265.78515625</v>
      </c>
      <c r="N3938" s="8">
        <v>8335.59765625</v>
      </c>
      <c r="O3938" s="55">
        <v>4841.451171875</v>
      </c>
      <c r="P3938" s="8">
        <v>4862.59228515625</v>
      </c>
      <c r="Q3938" s="8">
        <v>4879.6884765625</v>
      </c>
      <c r="R3938" s="8">
        <v>4902.09765625</v>
      </c>
      <c r="S3938" s="8">
        <v>4934.38134765625</v>
      </c>
      <c r="T3938" s="9">
        <v>4945.435546875</v>
      </c>
      <c r="U3938" s="78">
        <f t="shared" si="369"/>
        <v>0.61142295606986063</v>
      </c>
      <c r="V3938" s="78">
        <f t="shared" si="370"/>
        <v>0.60675488199199779</v>
      </c>
      <c r="W3938" s="78">
        <f t="shared" si="371"/>
        <v>0.60215494978548356</v>
      </c>
      <c r="X3938" s="78">
        <f t="shared" si="372"/>
        <v>0.59876405078728301</v>
      </c>
      <c r="Y3938" s="78">
        <f t="shared" si="373"/>
        <v>0.59696462639429004</v>
      </c>
      <c r="Z3938" s="78">
        <f t="shared" si="374"/>
        <v>0.59329105732051868</v>
      </c>
    </row>
    <row r="3939" spans="1:26">
      <c r="A3939" s="57" t="s">
        <v>3018</v>
      </c>
      <c r="B3939" s="58" t="s">
        <v>124</v>
      </c>
      <c r="C3939" s="55">
        <v>5267.6286307685077</v>
      </c>
      <c r="D3939" s="8">
        <v>5344.2891659922898</v>
      </c>
      <c r="E3939" s="8">
        <v>5421.3514619208872</v>
      </c>
      <c r="F3939" s="8">
        <v>5505.2701803669333</v>
      </c>
      <c r="G3939" s="8">
        <v>5642.4773240871727</v>
      </c>
      <c r="H3939" s="9">
        <v>5761.2592421285808</v>
      </c>
      <c r="I3939" s="56">
        <v>15559.083984375</v>
      </c>
      <c r="J3939" s="8">
        <v>15779.73828125</v>
      </c>
      <c r="K3939" s="8">
        <v>15992.7802734375</v>
      </c>
      <c r="L3939" s="8">
        <v>16199.263671875</v>
      </c>
      <c r="M3939" s="8">
        <v>16395.734375</v>
      </c>
      <c r="N3939" s="8">
        <v>16580.568359375</v>
      </c>
      <c r="O3939" s="55">
        <v>13333.427734375</v>
      </c>
      <c r="P3939" s="8">
        <v>13385.380859375</v>
      </c>
      <c r="Q3939" s="8">
        <v>13431.4140625</v>
      </c>
      <c r="R3939" s="8">
        <v>13493.0185546875</v>
      </c>
      <c r="S3939" s="8">
        <v>13596.357421875</v>
      </c>
      <c r="T3939" s="9">
        <v>13636.140625</v>
      </c>
      <c r="U3939" s="78">
        <f t="shared" si="369"/>
        <v>0.85695454486683886</v>
      </c>
      <c r="V3939" s="78">
        <f t="shared" si="370"/>
        <v>0.84826380645868804</v>
      </c>
      <c r="W3939" s="78">
        <f t="shared" si="371"/>
        <v>0.83984234341093977</v>
      </c>
      <c r="X3939" s="78">
        <f t="shared" si="372"/>
        <v>0.83294023901308212</v>
      </c>
      <c r="Y3939" s="78">
        <f t="shared" si="373"/>
        <v>0.82926187451576105</v>
      </c>
      <c r="Z3939" s="78">
        <f t="shared" si="374"/>
        <v>0.82241695998857844</v>
      </c>
    </row>
    <row r="3940" spans="1:26">
      <c r="A3940" s="57" t="s">
        <v>2811</v>
      </c>
      <c r="B3940" s="58" t="s">
        <v>129</v>
      </c>
      <c r="C3940" s="55">
        <v>4612.2118996158242</v>
      </c>
      <c r="D3940" s="8">
        <v>4691.6457963511348</v>
      </c>
      <c r="E3940" s="8">
        <v>4773.6511716246605</v>
      </c>
      <c r="F3940" s="8">
        <v>4861.0718339532614</v>
      </c>
      <c r="G3940" s="8">
        <v>4955.6457767412066</v>
      </c>
      <c r="H3940" s="9">
        <v>5077.04654109478</v>
      </c>
      <c r="I3940" s="56">
        <v>13800.833984375</v>
      </c>
      <c r="J3940" s="8">
        <v>13926.986328125</v>
      </c>
      <c r="K3940" s="8">
        <v>14053.671875</v>
      </c>
      <c r="L3940" s="8">
        <v>14168.9765625</v>
      </c>
      <c r="M3940" s="8">
        <v>14275.7578125</v>
      </c>
      <c r="N3940" s="8">
        <v>14377.654296875</v>
      </c>
      <c r="O3940" s="55">
        <v>11674.4365234375</v>
      </c>
      <c r="P3940" s="8">
        <v>11750.76171875</v>
      </c>
      <c r="Q3940" s="8">
        <v>11826.734375</v>
      </c>
      <c r="R3940" s="8">
        <v>11914.134765625</v>
      </c>
      <c r="S3940" s="8">
        <v>11941.3388671875</v>
      </c>
      <c r="T3940" s="9">
        <v>12016.7001953125</v>
      </c>
      <c r="U3940" s="78">
        <f t="shared" si="369"/>
        <v>0.84592253893170799</v>
      </c>
      <c r="V3940" s="78">
        <f t="shared" si="370"/>
        <v>0.84374045051080437</v>
      </c>
      <c r="W3940" s="78">
        <f t="shared" si="371"/>
        <v>0.84154052266144863</v>
      </c>
      <c r="X3940" s="78">
        <f t="shared" si="372"/>
        <v>0.84086064459710341</v>
      </c>
      <c r="Y3940" s="78">
        <f t="shared" si="373"/>
        <v>0.83647670575719213</v>
      </c>
      <c r="Z3940" s="78">
        <f t="shared" si="374"/>
        <v>0.83579003550838915</v>
      </c>
    </row>
    <row r="3941" spans="1:26">
      <c r="A3941" s="57" t="s">
        <v>2816</v>
      </c>
      <c r="B3941" s="58" t="s">
        <v>129</v>
      </c>
      <c r="C3941" s="55">
        <v>1818.6562888622284</v>
      </c>
      <c r="D3941" s="8">
        <v>1855.6307938098907</v>
      </c>
      <c r="E3941" s="8">
        <v>1888.8172279596329</v>
      </c>
      <c r="F3941" s="8">
        <v>1925.14124751091</v>
      </c>
      <c r="G3941" s="8">
        <v>1966.689258813858</v>
      </c>
      <c r="H3941" s="9">
        <v>2019.5258096456528</v>
      </c>
      <c r="I3941" s="56">
        <v>5400.4169921875</v>
      </c>
      <c r="J3941" s="8">
        <v>5449.041015625</v>
      </c>
      <c r="K3941" s="8">
        <v>5495.2021484375</v>
      </c>
      <c r="L3941" s="8">
        <v>5540.375</v>
      </c>
      <c r="M3941" s="8">
        <v>5583.39599609375</v>
      </c>
      <c r="N3941" s="8">
        <v>5624.56689453125</v>
      </c>
      <c r="O3941" s="55">
        <v>4603.384765625</v>
      </c>
      <c r="P3941" s="8">
        <v>4647.638671875</v>
      </c>
      <c r="Q3941" s="8">
        <v>4679.55029296875</v>
      </c>
      <c r="R3941" s="8">
        <v>4718.3818359375</v>
      </c>
      <c r="S3941" s="8">
        <v>4739.01953125</v>
      </c>
      <c r="T3941" s="9">
        <v>4779.951171875</v>
      </c>
      <c r="U3941" s="78">
        <f t="shared" si="369"/>
        <v>0.85241283632069065</v>
      </c>
      <c r="V3941" s="78">
        <f t="shared" si="370"/>
        <v>0.85292781950952523</v>
      </c>
      <c r="W3941" s="78">
        <f t="shared" si="371"/>
        <v>0.851570181872077</v>
      </c>
      <c r="X3941" s="78">
        <f t="shared" si="372"/>
        <v>0.85163582536155047</v>
      </c>
      <c r="Y3941" s="78">
        <f t="shared" si="373"/>
        <v>0.84877009163697292</v>
      </c>
      <c r="Z3941" s="78">
        <f t="shared" si="374"/>
        <v>0.84983453153033572</v>
      </c>
    </row>
    <row r="3942" spans="1:26">
      <c r="A3942" s="57" t="s">
        <v>3004</v>
      </c>
      <c r="B3942" s="58" t="s">
        <v>124</v>
      </c>
      <c r="C3942" s="55">
        <v>3978.2118400633335</v>
      </c>
      <c r="D3942" s="8">
        <v>4036.3521785140038</v>
      </c>
      <c r="E3942" s="8">
        <v>4086.6516876518726</v>
      </c>
      <c r="F3942" s="8">
        <v>4137.369418233633</v>
      </c>
      <c r="G3942" s="8">
        <v>4210.3028665781021</v>
      </c>
      <c r="H3942" s="9">
        <v>4279.8988701701164</v>
      </c>
      <c r="I3942" s="56">
        <v>23303.33203125</v>
      </c>
      <c r="J3942" s="8">
        <v>23521.427734375</v>
      </c>
      <c r="K3942" s="8">
        <v>23667.57421875</v>
      </c>
      <c r="L3942" s="8">
        <v>23766.236328125</v>
      </c>
      <c r="M3942" s="8">
        <v>23819.712890625</v>
      </c>
      <c r="N3942" s="8">
        <v>23909.14453125</v>
      </c>
      <c r="O3942" s="55">
        <v>10069.654296875</v>
      </c>
      <c r="P3942" s="8">
        <v>10109.50390625</v>
      </c>
      <c r="Q3942" s="8">
        <v>10124.69140625</v>
      </c>
      <c r="R3942" s="8">
        <v>10140.392578125</v>
      </c>
      <c r="S3942" s="8">
        <v>10145.328125</v>
      </c>
      <c r="T3942" s="9">
        <v>10129.9560546875</v>
      </c>
      <c r="U3942" s="78">
        <f t="shared" si="369"/>
        <v>0.43211220967763292</v>
      </c>
      <c r="V3942" s="78">
        <f t="shared" si="370"/>
        <v>0.42979975622294531</v>
      </c>
      <c r="W3942" s="78">
        <f t="shared" si="371"/>
        <v>0.42778745775428834</v>
      </c>
      <c r="X3942" s="78">
        <f t="shared" si="372"/>
        <v>0.42667221002615563</v>
      </c>
      <c r="Y3942" s="78">
        <f t="shared" si="373"/>
        <v>0.4259215117992885</v>
      </c>
      <c r="Z3942" s="78">
        <f t="shared" si="374"/>
        <v>0.4236854246895923</v>
      </c>
    </row>
    <row r="3943" spans="1:26">
      <c r="A3943" s="57" t="s">
        <v>2805</v>
      </c>
      <c r="B3943" s="58" t="s">
        <v>129</v>
      </c>
      <c r="C3943" s="55">
        <v>1884.2488178573549</v>
      </c>
      <c r="D3943" s="8">
        <v>1917.7126542143524</v>
      </c>
      <c r="E3943" s="8">
        <v>1949.8977554738522</v>
      </c>
      <c r="F3943" s="8">
        <v>1986.2172543480992</v>
      </c>
      <c r="G3943" s="8">
        <v>2027.6608932353556</v>
      </c>
      <c r="H3943" s="9">
        <v>2076.3058756515384</v>
      </c>
      <c r="I3943" s="56">
        <v>9382</v>
      </c>
      <c r="J3943" s="8">
        <v>9456.962890625</v>
      </c>
      <c r="K3943" s="8">
        <v>9531.544921875</v>
      </c>
      <c r="L3943" s="8">
        <v>9596.6240234375</v>
      </c>
      <c r="M3943" s="8">
        <v>9655.458984375</v>
      </c>
      <c r="N3943" s="8">
        <v>9707.826171875</v>
      </c>
      <c r="O3943" s="55">
        <v>4769.41259765625</v>
      </c>
      <c r="P3943" s="8">
        <v>4803.1298828125</v>
      </c>
      <c r="Q3943" s="8">
        <v>4830.87744140625</v>
      </c>
      <c r="R3943" s="8">
        <v>4868.07470703125</v>
      </c>
      <c r="S3943" s="8">
        <v>4885.939453125</v>
      </c>
      <c r="T3943" s="9">
        <v>4914.34228515625</v>
      </c>
      <c r="U3943" s="78">
        <f t="shared" si="369"/>
        <v>0.50835776994843851</v>
      </c>
      <c r="V3943" s="78">
        <f t="shared" si="370"/>
        <v>0.50789348952336499</v>
      </c>
      <c r="W3943" s="78">
        <f t="shared" si="371"/>
        <v>0.50683047512259349</v>
      </c>
      <c r="X3943" s="78">
        <f t="shared" si="372"/>
        <v>0.50726950385282588</v>
      </c>
      <c r="Y3943" s="78">
        <f t="shared" si="373"/>
        <v>0.50602870987611237</v>
      </c>
      <c r="Z3943" s="78">
        <f t="shared" si="374"/>
        <v>0.5062247920542523</v>
      </c>
    </row>
    <row r="3944" spans="1:26">
      <c r="A3944" s="57" t="s">
        <v>3013</v>
      </c>
      <c r="B3944" s="58" t="s">
        <v>124</v>
      </c>
      <c r="C3944" s="55">
        <v>2135.3109223097563</v>
      </c>
      <c r="D3944" s="8">
        <v>2170.1179007589817</v>
      </c>
      <c r="E3944" s="8">
        <v>2203.6162133067846</v>
      </c>
      <c r="F3944" s="8">
        <v>2239.3964169621468</v>
      </c>
      <c r="G3944" s="8">
        <v>2294.1466171517968</v>
      </c>
      <c r="H3944" s="9">
        <v>2344.5374983400106</v>
      </c>
      <c r="I3944" s="56">
        <v>7293.4169921875</v>
      </c>
      <c r="J3944" s="8">
        <v>7387.8935546875</v>
      </c>
      <c r="K3944" s="8">
        <v>7477.0732421875</v>
      </c>
      <c r="L3944" s="8">
        <v>7560.35205078125</v>
      </c>
      <c r="M3944" s="8">
        <v>7637.49365234375</v>
      </c>
      <c r="N3944" s="8">
        <v>7708.5751953125</v>
      </c>
      <c r="O3944" s="55">
        <v>5404.9013671875</v>
      </c>
      <c r="P3944" s="8">
        <v>5435.3076171875</v>
      </c>
      <c r="Q3944" s="8">
        <v>5459.4658203125</v>
      </c>
      <c r="R3944" s="8">
        <v>5488.59814453125</v>
      </c>
      <c r="S3944" s="8">
        <v>5528.07470703125</v>
      </c>
      <c r="T3944" s="9">
        <v>5549.2109375</v>
      </c>
      <c r="U3944" s="78">
        <f t="shared" si="369"/>
        <v>0.74106572721360586</v>
      </c>
      <c r="V3944" s="78">
        <f t="shared" si="370"/>
        <v>0.73570464665654045</v>
      </c>
      <c r="W3944" s="78">
        <f t="shared" si="371"/>
        <v>0.73016080536818084</v>
      </c>
      <c r="X3944" s="78">
        <f t="shared" si="372"/>
        <v>0.72597123886103754</v>
      </c>
      <c r="Y3944" s="78">
        <f t="shared" si="373"/>
        <v>0.72380743718652074</v>
      </c>
      <c r="Z3944" s="78">
        <f t="shared" si="374"/>
        <v>0.71987504783950407</v>
      </c>
    </row>
    <row r="3945" spans="1:26">
      <c r="A3945" s="57" t="s">
        <v>3003</v>
      </c>
      <c r="B3945" s="58" t="s">
        <v>124</v>
      </c>
      <c r="C3945" s="55">
        <v>4102.7573298960924</v>
      </c>
      <c r="D3945" s="8">
        <v>4169.0024602636695</v>
      </c>
      <c r="E3945" s="8">
        <v>4232.7011474072933</v>
      </c>
      <c r="F3945" s="8">
        <v>4301.6094904690981</v>
      </c>
      <c r="G3945" s="8">
        <v>4402.0942302271724</v>
      </c>
      <c r="H3945" s="9">
        <v>4492.4577370882034</v>
      </c>
      <c r="I3945" s="56">
        <v>18913.41796875</v>
      </c>
      <c r="J3945" s="8">
        <v>19139.939453125</v>
      </c>
      <c r="K3945" s="8">
        <v>19354.326171875</v>
      </c>
      <c r="L3945" s="8">
        <v>19546.396484375</v>
      </c>
      <c r="M3945" s="8">
        <v>19718.9609375</v>
      </c>
      <c r="N3945" s="8">
        <v>19871.31640625</v>
      </c>
      <c r="O3945" s="55">
        <v>10384.904296875</v>
      </c>
      <c r="P3945" s="8">
        <v>10441.7412109375</v>
      </c>
      <c r="Q3945" s="8">
        <v>10486.529296875</v>
      </c>
      <c r="R3945" s="8">
        <v>10542.93359375</v>
      </c>
      <c r="S3945" s="8">
        <v>10607.4765625</v>
      </c>
      <c r="T3945" s="9">
        <v>10633.0546875</v>
      </c>
      <c r="U3945" s="78">
        <f t="shared" si="369"/>
        <v>0.54907602179752102</v>
      </c>
      <c r="V3945" s="78">
        <f t="shared" si="370"/>
        <v>0.54554724357984663</v>
      </c>
      <c r="W3945" s="78">
        <f t="shared" si="371"/>
        <v>0.54181836162881458</v>
      </c>
      <c r="X3945" s="78">
        <f t="shared" si="372"/>
        <v>0.5393799108791133</v>
      </c>
      <c r="Y3945" s="78">
        <f t="shared" si="373"/>
        <v>0.53793283510834078</v>
      </c>
      <c r="Z3945" s="78">
        <f t="shared" si="374"/>
        <v>0.53509563584603037</v>
      </c>
    </row>
    <row r="3946" spans="1:26">
      <c r="A3946" s="57" t="s">
        <v>3001</v>
      </c>
      <c r="B3946" s="58" t="s">
        <v>124</v>
      </c>
      <c r="C3946" s="55">
        <v>5425.1391518712044</v>
      </c>
      <c r="D3946" s="8">
        <v>5513.1625529825687</v>
      </c>
      <c r="E3946" s="8">
        <v>5598.9883786439896</v>
      </c>
      <c r="F3946" s="8">
        <v>5692.3667437881231</v>
      </c>
      <c r="G3946" s="8">
        <v>5838.4526330083609</v>
      </c>
      <c r="H3946" s="9">
        <v>5968.7526553422213</v>
      </c>
      <c r="I3946" s="56">
        <v>15898.583984375</v>
      </c>
      <c r="J3946" s="8">
        <v>16114.0859375</v>
      </c>
      <c r="K3946" s="8">
        <v>16315.375</v>
      </c>
      <c r="L3946" s="8">
        <v>16508.80078125</v>
      </c>
      <c r="M3946" s="8">
        <v>16692.71484375</v>
      </c>
      <c r="N3946" s="8">
        <v>16862.5</v>
      </c>
      <c r="O3946" s="55">
        <v>13732.1181640625</v>
      </c>
      <c r="P3946" s="8">
        <v>13808.34375</v>
      </c>
      <c r="Q3946" s="8">
        <v>13871.509765625</v>
      </c>
      <c r="R3946" s="8">
        <v>13951.578125</v>
      </c>
      <c r="S3946" s="8">
        <v>14068.587890625</v>
      </c>
      <c r="T3946" s="9">
        <v>14127.2509765625</v>
      </c>
      <c r="U3946" s="78">
        <f t="shared" si="369"/>
        <v>0.86373215234503364</v>
      </c>
      <c r="V3946" s="78">
        <f t="shared" si="370"/>
        <v>0.85691138818279622</v>
      </c>
      <c r="W3946" s="78">
        <f t="shared" si="371"/>
        <v>0.850210906315362</v>
      </c>
      <c r="X3946" s="78">
        <f t="shared" si="372"/>
        <v>0.84509942968393037</v>
      </c>
      <c r="Y3946" s="78">
        <f t="shared" si="373"/>
        <v>0.84279807223164105</v>
      </c>
      <c r="Z3946" s="78">
        <f t="shared" si="374"/>
        <v>0.83779101417716828</v>
      </c>
    </row>
    <row r="3947" spans="1:26">
      <c r="A3947" s="57" t="s">
        <v>2796</v>
      </c>
      <c r="B3947" s="58" t="s">
        <v>129</v>
      </c>
      <c r="C3947" s="55">
        <v>2076.5932557582855</v>
      </c>
      <c r="D3947" s="8">
        <v>2114.2612338066101</v>
      </c>
      <c r="E3947" s="8">
        <v>2151.8302673101425</v>
      </c>
      <c r="F3947" s="8">
        <v>2192.6848092079163</v>
      </c>
      <c r="G3947" s="8">
        <v>2236.0486886501312</v>
      </c>
      <c r="H3947" s="9">
        <v>2293.3226548433304</v>
      </c>
      <c r="I3947" s="56">
        <v>5715.9169921875</v>
      </c>
      <c r="J3947" s="8">
        <v>5766.52587890625</v>
      </c>
      <c r="K3947" s="8">
        <v>5814.3154296875</v>
      </c>
      <c r="L3947" s="8">
        <v>5860.1396484375</v>
      </c>
      <c r="M3947" s="8">
        <v>5901.787109375</v>
      </c>
      <c r="N3947" s="8">
        <v>5942.05078125</v>
      </c>
      <c r="O3947" s="55">
        <v>5256.275390625</v>
      </c>
      <c r="P3947" s="8">
        <v>5295.408203125</v>
      </c>
      <c r="Q3947" s="8">
        <v>5331.16552734375</v>
      </c>
      <c r="R3947" s="8">
        <v>5374.11181640625</v>
      </c>
      <c r="S3947" s="8">
        <v>5388.07958984375</v>
      </c>
      <c r="T3947" s="9">
        <v>5427.9921875</v>
      </c>
      <c r="U3947" s="78">
        <f t="shared" si="369"/>
        <v>0.91958567589579465</v>
      </c>
      <c r="V3947" s="78">
        <f t="shared" si="370"/>
        <v>0.9183012986199226</v>
      </c>
      <c r="W3947" s="78">
        <f t="shared" si="371"/>
        <v>0.91690338988545073</v>
      </c>
      <c r="X3947" s="78">
        <f t="shared" si="372"/>
        <v>0.91706207339942136</v>
      </c>
      <c r="Y3947" s="78">
        <f t="shared" si="373"/>
        <v>0.91295729411939908</v>
      </c>
      <c r="Z3947" s="78">
        <f t="shared" si="374"/>
        <v>0.91348801740771057</v>
      </c>
    </row>
    <row r="3948" spans="1:26">
      <c r="A3948" s="57" t="s">
        <v>2794</v>
      </c>
      <c r="B3948" s="58" t="s">
        <v>129</v>
      </c>
      <c r="C3948" s="55">
        <v>2803.9621088691056</v>
      </c>
      <c r="D3948" s="8">
        <v>2851.7253348305821</v>
      </c>
      <c r="E3948" s="8">
        <v>2901.0020213611424</v>
      </c>
      <c r="F3948" s="8">
        <v>2955.7170810103416</v>
      </c>
      <c r="G3948" s="8">
        <v>3013.1757032796741</v>
      </c>
      <c r="H3948" s="9">
        <v>3087.1230722032487</v>
      </c>
      <c r="I3948" s="56">
        <v>9742.75</v>
      </c>
      <c r="J3948" s="8">
        <v>9829.03125</v>
      </c>
      <c r="K3948" s="8">
        <v>9912.388671875</v>
      </c>
      <c r="L3948" s="8">
        <v>9990.2265625</v>
      </c>
      <c r="M3948" s="8">
        <v>10061.2236328125</v>
      </c>
      <c r="N3948" s="8">
        <v>10126.8359375</v>
      </c>
      <c r="O3948" s="55">
        <v>7097.39208984375</v>
      </c>
      <c r="P3948" s="8">
        <v>7142.47119140625</v>
      </c>
      <c r="Q3948" s="8">
        <v>7187.24072265625</v>
      </c>
      <c r="R3948" s="8">
        <v>7244.24853515625</v>
      </c>
      <c r="S3948" s="8">
        <v>7260.6787109375</v>
      </c>
      <c r="T3948" s="9">
        <v>7306.8134765625</v>
      </c>
      <c r="U3948" s="78">
        <f t="shared" si="369"/>
        <v>0.7284793400060301</v>
      </c>
      <c r="V3948" s="78">
        <f t="shared" si="370"/>
        <v>0.72667092104384656</v>
      </c>
      <c r="W3948" s="78">
        <f t="shared" si="371"/>
        <v>0.7250765643450835</v>
      </c>
      <c r="X3948" s="78">
        <f t="shared" si="372"/>
        <v>0.72513355826671222</v>
      </c>
      <c r="Y3948" s="78">
        <f t="shared" si="373"/>
        <v>0.72164966965433208</v>
      </c>
      <c r="Z3948" s="78">
        <f t="shared" si="374"/>
        <v>0.72152975733566826</v>
      </c>
    </row>
    <row r="3949" spans="1:26">
      <c r="A3949" s="57" t="s">
        <v>3009</v>
      </c>
      <c r="B3949" s="58" t="s">
        <v>124</v>
      </c>
      <c r="C3949" s="55">
        <v>2288.8357611298561</v>
      </c>
      <c r="D3949" s="8">
        <v>2326.4536421746016</v>
      </c>
      <c r="E3949" s="8">
        <v>2362.922925889492</v>
      </c>
      <c r="F3949" s="8">
        <v>2402.1370731592178</v>
      </c>
      <c r="G3949" s="8">
        <v>2462.953564286232</v>
      </c>
      <c r="H3949" s="9">
        <v>2518.6906958073378</v>
      </c>
      <c r="I3949" s="56">
        <v>7104.66650390625</v>
      </c>
      <c r="J3949" s="8">
        <v>7213.81591796875</v>
      </c>
      <c r="K3949" s="8">
        <v>7317.79931640625</v>
      </c>
      <c r="L3949" s="8">
        <v>7419.0625</v>
      </c>
      <c r="M3949" s="8">
        <v>7512.6962890625</v>
      </c>
      <c r="N3949" s="8">
        <v>7603.890625</v>
      </c>
      <c r="O3949" s="55">
        <v>5793.50390625</v>
      </c>
      <c r="P3949" s="8">
        <v>5826.8681640625</v>
      </c>
      <c r="Q3949" s="8">
        <v>5854.1484375</v>
      </c>
      <c r="R3949" s="8">
        <v>5887.4638671875</v>
      </c>
      <c r="S3949" s="8">
        <v>5934.83935546875</v>
      </c>
      <c r="T3949" s="9">
        <v>5961.40869140625</v>
      </c>
      <c r="U3949" s="78">
        <f t="shared" si="369"/>
        <v>0.81545050750301173</v>
      </c>
      <c r="V3949" s="78">
        <f t="shared" si="370"/>
        <v>0.80773729608881073</v>
      </c>
      <c r="W3949" s="78">
        <f t="shared" si="371"/>
        <v>0.7999875624322198</v>
      </c>
      <c r="X3949" s="78">
        <f t="shared" si="372"/>
        <v>0.79355900657091105</v>
      </c>
      <c r="Y3949" s="78">
        <f t="shared" si="373"/>
        <v>0.78997461458798723</v>
      </c>
      <c r="Z3949" s="78">
        <f t="shared" si="374"/>
        <v>0.78399453456187107</v>
      </c>
    </row>
    <row r="3950" spans="1:26">
      <c r="A3950" s="57" t="s">
        <v>3011</v>
      </c>
      <c r="B3950" s="58" t="s">
        <v>124</v>
      </c>
      <c r="C3950" s="55">
        <v>2697.6597300767899</v>
      </c>
      <c r="D3950" s="8">
        <v>2743.4129135012627</v>
      </c>
      <c r="E3950" s="8">
        <v>2786.9801536351442</v>
      </c>
      <c r="F3950" s="8">
        <v>2832.3544664829969</v>
      </c>
      <c r="G3950" s="8">
        <v>2901.8384775221348</v>
      </c>
      <c r="H3950" s="9">
        <v>2965.0979368537664</v>
      </c>
      <c r="I3950" s="56">
        <v>8435.5</v>
      </c>
      <c r="J3950" s="8">
        <v>8554.1396484375</v>
      </c>
      <c r="K3950" s="8">
        <v>8663.68359375</v>
      </c>
      <c r="L3950" s="8">
        <v>8767.18359375</v>
      </c>
      <c r="M3950" s="8">
        <v>8863.82421875</v>
      </c>
      <c r="N3950" s="8">
        <v>8955.2421875</v>
      </c>
      <c r="O3950" s="55">
        <v>6828.3193359375</v>
      </c>
      <c r="P3950" s="8">
        <v>6871.1904296875</v>
      </c>
      <c r="Q3950" s="8">
        <v>6904.75146484375</v>
      </c>
      <c r="R3950" s="8">
        <v>6941.8955078125</v>
      </c>
      <c r="S3950" s="8">
        <v>6992.3955078125</v>
      </c>
      <c r="T3950" s="9">
        <v>7017.99609375</v>
      </c>
      <c r="U3950" s="78">
        <f t="shared" si="369"/>
        <v>0.80947416702477626</v>
      </c>
      <c r="V3950" s="78">
        <f t="shared" si="370"/>
        <v>0.80325908999423368</v>
      </c>
      <c r="W3950" s="78">
        <f t="shared" si="371"/>
        <v>0.79697641195309266</v>
      </c>
      <c r="X3950" s="78">
        <f t="shared" si="372"/>
        <v>0.79180450980418371</v>
      </c>
      <c r="Y3950" s="78">
        <f t="shared" si="373"/>
        <v>0.78886892781799611</v>
      </c>
      <c r="Z3950" s="78">
        <f t="shared" si="374"/>
        <v>0.78367462842556423</v>
      </c>
    </row>
    <row r="3951" spans="1:26">
      <c r="A3951" s="57" t="s">
        <v>2802</v>
      </c>
      <c r="B3951" s="58" t="s">
        <v>129</v>
      </c>
      <c r="C3951" s="55">
        <v>2810.7608028650284</v>
      </c>
      <c r="D3951" s="8">
        <v>2865.3231889605522</v>
      </c>
      <c r="E3951" s="8">
        <v>2916.4115978479385</v>
      </c>
      <c r="F3951" s="8">
        <v>2970.1697154641151</v>
      </c>
      <c r="G3951" s="8">
        <v>3033.7542013525963</v>
      </c>
      <c r="H3951" s="9">
        <v>3111.8657241463661</v>
      </c>
      <c r="I3951" s="56">
        <v>10881.9169921875</v>
      </c>
      <c r="J3951" s="8">
        <v>10974.7802734375</v>
      </c>
      <c r="K3951" s="8">
        <v>11064.59375</v>
      </c>
      <c r="L3951" s="8">
        <v>11147.525390625</v>
      </c>
      <c r="M3951" s="8">
        <v>11224.943359375</v>
      </c>
      <c r="N3951" s="8">
        <v>11297.23046875</v>
      </c>
      <c r="O3951" s="55">
        <v>7114.60107421875</v>
      </c>
      <c r="P3951" s="8">
        <v>7176.5283203125</v>
      </c>
      <c r="Q3951" s="8">
        <v>7225.41845703125</v>
      </c>
      <c r="R3951" s="8">
        <v>7279.6708984375</v>
      </c>
      <c r="S3951" s="8">
        <v>7310.26513671875</v>
      </c>
      <c r="T3951" s="9">
        <v>7365.3759765625</v>
      </c>
      <c r="U3951" s="78">
        <f t="shared" si="369"/>
        <v>0.65380034412379406</v>
      </c>
      <c r="V3951" s="78">
        <f t="shared" si="370"/>
        <v>0.6539108885561935</v>
      </c>
      <c r="W3951" s="78">
        <f t="shared" si="371"/>
        <v>0.65302157677784145</v>
      </c>
      <c r="X3951" s="78">
        <f t="shared" si="372"/>
        <v>0.65303021463038413</v>
      </c>
      <c r="Y3951" s="78">
        <f t="shared" si="373"/>
        <v>0.65125185069314973</v>
      </c>
      <c r="Z3951" s="78">
        <f t="shared" si="374"/>
        <v>0.65196297419410387</v>
      </c>
    </row>
    <row r="3952" spans="1:26">
      <c r="A3952" s="57" t="s">
        <v>2818</v>
      </c>
      <c r="B3952" s="58" t="s">
        <v>129</v>
      </c>
      <c r="C3952" s="55">
        <v>4950.203684091568</v>
      </c>
      <c r="D3952" s="8">
        <v>5034.9339356422424</v>
      </c>
      <c r="E3952" s="8">
        <v>5122.6893315315247</v>
      </c>
      <c r="F3952" s="8">
        <v>5219.7684319019318</v>
      </c>
      <c r="G3952" s="8">
        <v>5315.2355673313141</v>
      </c>
      <c r="H3952" s="9">
        <v>5447.9380815029144</v>
      </c>
      <c r="I3952" s="56">
        <v>12116.25</v>
      </c>
      <c r="J3952" s="8">
        <v>12232.9638671875</v>
      </c>
      <c r="K3952" s="8">
        <v>12348.25390625</v>
      </c>
      <c r="L3952" s="8">
        <v>12460.09375</v>
      </c>
      <c r="M3952" s="8">
        <v>12561.17578125</v>
      </c>
      <c r="N3952" s="8">
        <v>12660.87109375</v>
      </c>
      <c r="O3952" s="55">
        <v>12529.9609375</v>
      </c>
      <c r="P3952" s="8">
        <v>12610.5654296875</v>
      </c>
      <c r="Q3952" s="8">
        <v>12691.4775390625</v>
      </c>
      <c r="R3952" s="8">
        <v>12793.2744140625</v>
      </c>
      <c r="S3952" s="8">
        <v>12807.8212890625</v>
      </c>
      <c r="T3952" s="9">
        <v>12894.55078125</v>
      </c>
      <c r="U3952" s="78">
        <f t="shared" si="369"/>
        <v>1.0341451305065512</v>
      </c>
      <c r="V3952" s="78">
        <f t="shared" si="370"/>
        <v>1.0308675449874287</v>
      </c>
      <c r="W3952" s="78">
        <f t="shared" si="371"/>
        <v>1.0277953170884169</v>
      </c>
      <c r="X3952" s="78">
        <f t="shared" si="372"/>
        <v>1.026739820000351</v>
      </c>
      <c r="Y3952" s="78">
        <f t="shared" si="373"/>
        <v>1.0196355430500914</v>
      </c>
      <c r="Z3952" s="78">
        <f t="shared" si="374"/>
        <v>1.0184568412212454</v>
      </c>
    </row>
    <row r="3953" spans="1:26">
      <c r="A3953" s="57" t="s">
        <v>2814</v>
      </c>
      <c r="B3953" s="58" t="s">
        <v>129</v>
      </c>
      <c r="C3953" s="55">
        <v>845.5786544829607</v>
      </c>
      <c r="D3953" s="8">
        <v>859.61467283964157</v>
      </c>
      <c r="E3953" s="8">
        <v>873.44802756607533</v>
      </c>
      <c r="F3953" s="8">
        <v>890.48679204285145</v>
      </c>
      <c r="G3953" s="8">
        <v>909.1424767524004</v>
      </c>
      <c r="H3953" s="9">
        <v>930.90337976813316</v>
      </c>
      <c r="I3953" s="56">
        <v>4585.4169921875</v>
      </c>
      <c r="J3953" s="8">
        <v>4605.99267578125</v>
      </c>
      <c r="K3953" s="8">
        <v>4622.35693359375</v>
      </c>
      <c r="L3953" s="8">
        <v>4641.1640625</v>
      </c>
      <c r="M3953" s="8">
        <v>4655.8466796875</v>
      </c>
      <c r="N3953" s="8">
        <v>4669.5400390625</v>
      </c>
      <c r="O3953" s="55">
        <v>2140.32958984375</v>
      </c>
      <c r="P3953" s="8">
        <v>2153.0029296875</v>
      </c>
      <c r="Q3953" s="8">
        <v>2163.969970703125</v>
      </c>
      <c r="R3953" s="8">
        <v>2182.5185546875</v>
      </c>
      <c r="S3953" s="8">
        <v>2190.708984375</v>
      </c>
      <c r="T3953" s="9">
        <v>2203.325439453125</v>
      </c>
      <c r="U3953" s="78">
        <f t="shared" si="369"/>
        <v>0.46676880063261011</v>
      </c>
      <c r="V3953" s="78">
        <f t="shared" si="370"/>
        <v>0.46743516137318136</v>
      </c>
      <c r="W3953" s="78">
        <f t="shared" si="371"/>
        <v>0.46815293621661114</v>
      </c>
      <c r="X3953" s="78">
        <f t="shared" si="372"/>
        <v>0.47025240334035273</v>
      </c>
      <c r="Y3953" s="78">
        <f t="shared" si="373"/>
        <v>0.47052859234661054</v>
      </c>
      <c r="Z3953" s="78">
        <f t="shared" si="374"/>
        <v>0.47185063646985775</v>
      </c>
    </row>
    <row r="3954" spans="1:26">
      <c r="A3954" s="57" t="s">
        <v>3015</v>
      </c>
      <c r="B3954" s="58" t="s">
        <v>124</v>
      </c>
      <c r="C3954" s="55">
        <v>4156.6928860247135</v>
      </c>
      <c r="D3954" s="8">
        <v>4219.5954382643104</v>
      </c>
      <c r="E3954" s="8">
        <v>4280.8429203927517</v>
      </c>
      <c r="F3954" s="8">
        <v>4344.8534746691585</v>
      </c>
      <c r="G3954" s="8">
        <v>4448.387432128191</v>
      </c>
      <c r="H3954" s="9">
        <v>4542.9294011518359</v>
      </c>
      <c r="I3954" s="56">
        <v>12807.25</v>
      </c>
      <c r="J3954" s="8">
        <v>12974.83203125</v>
      </c>
      <c r="K3954" s="8">
        <v>13132.525390625</v>
      </c>
      <c r="L3954" s="8">
        <v>13280.375</v>
      </c>
      <c r="M3954" s="8">
        <v>13420.896484375</v>
      </c>
      <c r="N3954" s="8">
        <v>13552.318359375</v>
      </c>
      <c r="O3954" s="55">
        <v>10521.42578125</v>
      </c>
      <c r="P3954" s="8">
        <v>10568.4580078125</v>
      </c>
      <c r="Q3954" s="8">
        <v>10605.80078125</v>
      </c>
      <c r="R3954" s="8">
        <v>10648.9208984375</v>
      </c>
      <c r="S3954" s="8">
        <v>10719.0263671875</v>
      </c>
      <c r="T3954" s="9">
        <v>10752.5146484375</v>
      </c>
      <c r="U3954" s="78">
        <f t="shared" si="369"/>
        <v>0.82152107448905898</v>
      </c>
      <c r="V3954" s="78">
        <f t="shared" si="370"/>
        <v>0.81453524657261644</v>
      </c>
      <c r="W3954" s="78">
        <f t="shared" si="371"/>
        <v>0.80759796503582093</v>
      </c>
      <c r="X3954" s="78">
        <f t="shared" si="372"/>
        <v>0.80185393096486357</v>
      </c>
      <c r="Y3954" s="78">
        <f t="shared" si="373"/>
        <v>0.79868184511123408</v>
      </c>
      <c r="Z3954" s="78">
        <f t="shared" si="374"/>
        <v>0.79340776709243277</v>
      </c>
    </row>
    <row r="3955" spans="1:26">
      <c r="A3955" s="57" t="s">
        <v>2795</v>
      </c>
      <c r="B3955" s="58" t="s">
        <v>129</v>
      </c>
      <c r="C3955" s="55">
        <v>2326.221827339381</v>
      </c>
      <c r="D3955" s="8">
        <v>2374.2396831512451</v>
      </c>
      <c r="E3955" s="8">
        <v>2419.0444838888943</v>
      </c>
      <c r="F3955" s="8">
        <v>2471.6248371377587</v>
      </c>
      <c r="G3955" s="8">
        <v>2532.5614981502295</v>
      </c>
      <c r="H3955" s="9">
        <v>2604.0620132237673</v>
      </c>
      <c r="I3955" s="56">
        <v>6984.416015625</v>
      </c>
      <c r="J3955" s="8">
        <v>7051.56884765625</v>
      </c>
      <c r="K3955" s="8">
        <v>7114.86767578125</v>
      </c>
      <c r="L3955" s="8">
        <v>7177.32177734375</v>
      </c>
      <c r="M3955" s="8">
        <v>7239.69677734375</v>
      </c>
      <c r="N3955" s="8">
        <v>7295.46875</v>
      </c>
      <c r="O3955" s="55">
        <v>5888.13525390625</v>
      </c>
      <c r="P3955" s="8">
        <v>5946.5537109375</v>
      </c>
      <c r="Q3955" s="8">
        <v>5993.18994140625</v>
      </c>
      <c r="R3955" s="8">
        <v>6057.7734375</v>
      </c>
      <c r="S3955" s="8">
        <v>6102.56982421875</v>
      </c>
      <c r="T3955" s="9">
        <v>6163.47119140625</v>
      </c>
      <c r="U3955" s="78">
        <f t="shared" si="369"/>
        <v>0.84303902298112898</v>
      </c>
      <c r="V3955" s="78">
        <f t="shared" si="370"/>
        <v>0.84329513607655882</v>
      </c>
      <c r="W3955" s="78">
        <f t="shared" si="371"/>
        <v>0.84234735128059368</v>
      </c>
      <c r="X3955" s="78">
        <f t="shared" si="372"/>
        <v>0.84401586349691526</v>
      </c>
      <c r="Y3955" s="78">
        <f t="shared" si="373"/>
        <v>0.84293168787350614</v>
      </c>
      <c r="Z3955" s="78">
        <f t="shared" si="374"/>
        <v>0.84483552772482917</v>
      </c>
    </row>
    <row r="3956" spans="1:26">
      <c r="A3956" s="57" t="s">
        <v>2812</v>
      </c>
      <c r="B3956" s="58" t="s">
        <v>129</v>
      </c>
      <c r="C3956" s="55">
        <v>2257.9212806969881</v>
      </c>
      <c r="D3956" s="8">
        <v>2296.9303837418556</v>
      </c>
      <c r="E3956" s="8">
        <v>2335.4712028205395</v>
      </c>
      <c r="F3956" s="8">
        <v>2376.6484945565462</v>
      </c>
      <c r="G3956" s="8">
        <v>2421.276990711689</v>
      </c>
      <c r="H3956" s="9">
        <v>2474.9666342288256</v>
      </c>
      <c r="I3956" s="56">
        <v>8973.75</v>
      </c>
      <c r="J3956" s="8">
        <v>9039.0869140625</v>
      </c>
      <c r="K3956" s="8">
        <v>9101.267578125</v>
      </c>
      <c r="L3956" s="8">
        <v>9156.92578125</v>
      </c>
      <c r="M3956" s="8">
        <v>9202.841796875</v>
      </c>
      <c r="N3956" s="8">
        <v>9242.41796875</v>
      </c>
      <c r="O3956" s="55">
        <v>5715.2529296875</v>
      </c>
      <c r="P3956" s="8">
        <v>5752.923828125</v>
      </c>
      <c r="Q3956" s="8">
        <v>5786.13671875</v>
      </c>
      <c r="R3956" s="8">
        <v>5824.9931640625</v>
      </c>
      <c r="S3956" s="8">
        <v>5834.41357421875</v>
      </c>
      <c r="T3956" s="9">
        <v>5857.919921875</v>
      </c>
      <c r="U3956" s="78">
        <f t="shared" si="369"/>
        <v>0.63688568655105171</v>
      </c>
      <c r="V3956" s="78">
        <f t="shared" si="370"/>
        <v>0.63644966386758894</v>
      </c>
      <c r="W3956" s="78">
        <f t="shared" si="371"/>
        <v>0.63575064342213661</v>
      </c>
      <c r="X3956" s="78">
        <f t="shared" si="372"/>
        <v>0.63612977796433967</v>
      </c>
      <c r="Y3956" s="78">
        <f t="shared" si="373"/>
        <v>0.63397955794480099</v>
      </c>
      <c r="Z3956" s="78">
        <f t="shared" si="374"/>
        <v>0.63380815947531322</v>
      </c>
    </row>
    <row r="3957" spans="1:26">
      <c r="A3957" s="57" t="s">
        <v>2801</v>
      </c>
      <c r="B3957" s="58" t="s">
        <v>129</v>
      </c>
      <c r="C3957" s="55">
        <v>1756.3920973390341</v>
      </c>
      <c r="D3957" s="8">
        <v>1787.4279079735279</v>
      </c>
      <c r="E3957" s="8">
        <v>1817.7145766168833</v>
      </c>
      <c r="F3957" s="8">
        <v>1850.442211791873</v>
      </c>
      <c r="G3957" s="8">
        <v>1886.8977712839842</v>
      </c>
      <c r="H3957" s="9">
        <v>1933.4167690873146</v>
      </c>
      <c r="I3957" s="56">
        <v>8011.3330078125</v>
      </c>
      <c r="J3957" s="8">
        <v>8067.58544921875</v>
      </c>
      <c r="K3957" s="8">
        <v>8118.52099609375</v>
      </c>
      <c r="L3957" s="8">
        <v>8166.07470703125</v>
      </c>
      <c r="M3957" s="8">
        <v>8206.4189453125</v>
      </c>
      <c r="N3957" s="8">
        <v>8242.458984375</v>
      </c>
      <c r="O3957" s="55">
        <v>4445.78173828125</v>
      </c>
      <c r="P3957" s="8">
        <v>4476.81689453125</v>
      </c>
      <c r="Q3957" s="8">
        <v>4503.39306640625</v>
      </c>
      <c r="R3957" s="8">
        <v>4535.2998046875</v>
      </c>
      <c r="S3957" s="8">
        <v>4546.75048828125</v>
      </c>
      <c r="T3957" s="9">
        <v>4576.142578125</v>
      </c>
      <c r="U3957" s="78">
        <f t="shared" si="369"/>
        <v>0.55493657971099286</v>
      </c>
      <c r="V3957" s="78">
        <f t="shared" si="370"/>
        <v>0.55491409700095295</v>
      </c>
      <c r="W3957" s="78">
        <f t="shared" si="371"/>
        <v>0.5547060934587803</v>
      </c>
      <c r="X3957" s="78">
        <f t="shared" si="372"/>
        <v>0.55538309008886022</v>
      </c>
      <c r="Y3957" s="78">
        <f t="shared" si="373"/>
        <v>0.55404805903534216</v>
      </c>
      <c r="Z3957" s="78">
        <f t="shared" si="374"/>
        <v>0.5551914285287759</v>
      </c>
    </row>
    <row r="3958" spans="1:26">
      <c r="A3958" s="57" t="s">
        <v>3016</v>
      </c>
      <c r="B3958" s="58" t="s">
        <v>124</v>
      </c>
      <c r="C3958" s="55">
        <v>69.81024993211031</v>
      </c>
      <c r="D3958" s="8">
        <v>70.89241427462548</v>
      </c>
      <c r="E3958" s="8">
        <v>72.013900846242905</v>
      </c>
      <c r="F3958" s="8">
        <v>73.161222497932613</v>
      </c>
      <c r="G3958" s="8">
        <v>75.206658393144608</v>
      </c>
      <c r="H3958" s="9">
        <v>76.832030801102519</v>
      </c>
      <c r="I3958" s="56">
        <v>140.25</v>
      </c>
      <c r="J3958" s="8">
        <v>142.11628723144531</v>
      </c>
      <c r="K3958" s="8">
        <v>143.92471313476563</v>
      </c>
      <c r="L3958" s="8">
        <v>145.49830627441406</v>
      </c>
      <c r="M3958" s="8">
        <v>147.25051879882813</v>
      </c>
      <c r="N3958" s="8">
        <v>149.02392578125</v>
      </c>
      <c r="O3958" s="55">
        <v>176.70378112792969</v>
      </c>
      <c r="P3958" s="8">
        <v>177.55813598632813</v>
      </c>
      <c r="Q3958" s="8">
        <v>178.41464233398438</v>
      </c>
      <c r="R3958" s="8">
        <v>179.31285095214844</v>
      </c>
      <c r="S3958" s="8">
        <v>181.22122192382813</v>
      </c>
      <c r="T3958" s="9">
        <v>181.85128784179688</v>
      </c>
      <c r="U3958" s="78">
        <f t="shared" si="369"/>
        <v>1.2599200080422794</v>
      </c>
      <c r="V3958" s="78">
        <f t="shared" si="370"/>
        <v>1.2493862557580295</v>
      </c>
      <c r="W3958" s="78">
        <f t="shared" si="371"/>
        <v>1.2396386864215856</v>
      </c>
      <c r="X3958" s="78">
        <f t="shared" si="372"/>
        <v>1.2324050742828521</v>
      </c>
      <c r="Y3958" s="78">
        <f t="shared" si="373"/>
        <v>1.2307000573044524</v>
      </c>
      <c r="Z3958" s="78">
        <f t="shared" si="374"/>
        <v>1.2202824941595867</v>
      </c>
    </row>
    <row r="3959" spans="1:26">
      <c r="A3959" s="57" t="s">
        <v>3014</v>
      </c>
      <c r="B3959" s="58" t="s">
        <v>124</v>
      </c>
      <c r="C3959" s="55">
        <v>2154.3246314898133</v>
      </c>
      <c r="D3959" s="8">
        <v>2192.8861990533769</v>
      </c>
      <c r="E3959" s="8">
        <v>2229.1090964563191</v>
      </c>
      <c r="F3959" s="8">
        <v>2265.7409390509129</v>
      </c>
      <c r="G3959" s="8">
        <v>2321.1707808487117</v>
      </c>
      <c r="H3959" s="9">
        <v>2372.8014628887177</v>
      </c>
      <c r="I3959" s="56">
        <v>7240.16650390625</v>
      </c>
      <c r="J3959" s="8">
        <v>7339.70751953125</v>
      </c>
      <c r="K3959" s="8">
        <v>7432.0244140625</v>
      </c>
      <c r="L3959" s="8">
        <v>7518.44287109375</v>
      </c>
      <c r="M3959" s="8">
        <v>7599.90625</v>
      </c>
      <c r="N3959" s="8">
        <v>7677.6669921875</v>
      </c>
      <c r="O3959" s="55">
        <v>5453.02880859375</v>
      </c>
      <c r="P3959" s="8">
        <v>5492.33349609375</v>
      </c>
      <c r="Q3959" s="8">
        <v>5522.62451171875</v>
      </c>
      <c r="R3959" s="8">
        <v>5553.1669921875</v>
      </c>
      <c r="S3959" s="8">
        <v>5593.193359375</v>
      </c>
      <c r="T3959" s="9">
        <v>5616.1083984375</v>
      </c>
      <c r="U3959" s="78">
        <f t="shared" si="369"/>
        <v>0.75316345358241488</v>
      </c>
      <c r="V3959" s="78">
        <f t="shared" si="370"/>
        <v>0.74830413629949621</v>
      </c>
      <c r="W3959" s="78">
        <f t="shared" si="371"/>
        <v>0.74308481835300755</v>
      </c>
      <c r="X3959" s="78">
        <f t="shared" si="372"/>
        <v>0.73860599693293272</v>
      </c>
      <c r="Y3959" s="78">
        <f t="shared" si="373"/>
        <v>0.73595557305394388</v>
      </c>
      <c r="Z3959" s="78">
        <f t="shared" si="374"/>
        <v>0.73148632314376705</v>
      </c>
    </row>
    <row r="3960" spans="1:26">
      <c r="A3960" s="57" t="s">
        <v>3019</v>
      </c>
      <c r="B3960" s="58" t="s">
        <v>124</v>
      </c>
      <c r="C3960" s="55">
        <v>1502.7337875328958</v>
      </c>
      <c r="D3960" s="8">
        <v>1527.1216602362692</v>
      </c>
      <c r="E3960" s="8">
        <v>1550.5019147656858</v>
      </c>
      <c r="F3960" s="8">
        <v>1574.9603892453015</v>
      </c>
      <c r="G3960" s="8">
        <v>1611.0673430562019</v>
      </c>
      <c r="H3960" s="9">
        <v>1645.3037905320525</v>
      </c>
      <c r="I3960" s="56">
        <v>6046.5</v>
      </c>
      <c r="J3960" s="8">
        <v>6124.52099609375</v>
      </c>
      <c r="K3960" s="8">
        <v>6199.33203125</v>
      </c>
      <c r="L3960" s="8">
        <v>6269.3564453125</v>
      </c>
      <c r="M3960" s="8">
        <v>6335.263671875</v>
      </c>
      <c r="N3960" s="8">
        <v>6397.076171875</v>
      </c>
      <c r="O3960" s="55">
        <v>3803.721435546875</v>
      </c>
      <c r="P3960" s="8">
        <v>3824.85009765625</v>
      </c>
      <c r="Q3960" s="8">
        <v>3841.373046875</v>
      </c>
      <c r="R3960" s="8">
        <v>3860.11376953125</v>
      </c>
      <c r="S3960" s="8">
        <v>3882.09765625</v>
      </c>
      <c r="T3960" s="9">
        <v>3894.217041015625</v>
      </c>
      <c r="U3960" s="78">
        <f t="shared" si="369"/>
        <v>0.6290782164139378</v>
      </c>
      <c r="V3960" s="78">
        <f t="shared" si="370"/>
        <v>0.62451416202112109</v>
      </c>
      <c r="W3960" s="78">
        <f t="shared" si="371"/>
        <v>0.61964305630205874</v>
      </c>
      <c r="X3960" s="78">
        <f t="shared" si="372"/>
        <v>0.61571132590768496</v>
      </c>
      <c r="Y3960" s="78">
        <f t="shared" si="373"/>
        <v>0.61277601964450601</v>
      </c>
      <c r="Z3960" s="78">
        <f t="shared" si="374"/>
        <v>0.60874951874681515</v>
      </c>
    </row>
    <row r="3961" spans="1:26">
      <c r="A3961" s="57" t="s">
        <v>3017</v>
      </c>
      <c r="B3961" s="58" t="s">
        <v>124</v>
      </c>
      <c r="C3961" s="55">
        <v>1509.854674115777</v>
      </c>
      <c r="D3961" s="8">
        <v>1534.6234238296747</v>
      </c>
      <c r="E3961" s="8">
        <v>1558.8888825178146</v>
      </c>
      <c r="F3961" s="8">
        <v>1585.3579953610897</v>
      </c>
      <c r="G3961" s="8">
        <v>1627.2233874052763</v>
      </c>
      <c r="H3961" s="9">
        <v>1663.5792982280254</v>
      </c>
      <c r="I3961" s="56">
        <v>4257.5</v>
      </c>
      <c r="J3961" s="8">
        <v>4313.59912109375</v>
      </c>
      <c r="K3961" s="8">
        <v>4367.33984375</v>
      </c>
      <c r="L3961" s="8">
        <v>4417.8759765625</v>
      </c>
      <c r="M3961" s="8">
        <v>4466.21875</v>
      </c>
      <c r="N3961" s="8">
        <v>4511.5322265625</v>
      </c>
      <c r="O3961" s="55">
        <v>3821.745849609375</v>
      </c>
      <c r="P3961" s="8">
        <v>3843.63916015625</v>
      </c>
      <c r="Q3961" s="8">
        <v>3862.15185546875</v>
      </c>
      <c r="R3961" s="8">
        <v>3885.59765625</v>
      </c>
      <c r="S3961" s="8">
        <v>3921.02783203125</v>
      </c>
      <c r="T3961" s="9">
        <v>3937.472900390625</v>
      </c>
      <c r="U3961" s="78">
        <f t="shared" si="369"/>
        <v>0.89765022891588375</v>
      </c>
      <c r="V3961" s="78">
        <f t="shared" si="370"/>
        <v>0.89105154472065595</v>
      </c>
      <c r="W3961" s="78">
        <f t="shared" si="371"/>
        <v>0.88432592691310408</v>
      </c>
      <c r="X3961" s="78">
        <f t="shared" si="372"/>
        <v>0.87951714282240678</v>
      </c>
      <c r="Y3961" s="78">
        <f t="shared" si="373"/>
        <v>0.87793009064575034</v>
      </c>
      <c r="Z3961" s="78">
        <f t="shared" si="374"/>
        <v>0.87275734776048097</v>
      </c>
    </row>
    <row r="3962" spans="1:26">
      <c r="A3962" s="57" t="s">
        <v>3002</v>
      </c>
      <c r="B3962" s="58" t="s">
        <v>124</v>
      </c>
      <c r="C3962" s="55">
        <v>880.83366696536541</v>
      </c>
      <c r="D3962" s="8">
        <v>895.81168489158154</v>
      </c>
      <c r="E3962" s="8">
        <v>909.79060579836369</v>
      </c>
      <c r="F3962" s="8">
        <v>923.55869854986668</v>
      </c>
      <c r="G3962" s="8">
        <v>945.17183823883533</v>
      </c>
      <c r="H3962" s="9">
        <v>967.03338506817818</v>
      </c>
      <c r="I3962" s="56">
        <v>3060.25</v>
      </c>
      <c r="J3962" s="8">
        <v>3100.207275390625</v>
      </c>
      <c r="K3962" s="8">
        <v>3137.71630859375</v>
      </c>
      <c r="L3962" s="8">
        <v>3171.9384765625</v>
      </c>
      <c r="M3962" s="8">
        <v>3204.50244140625</v>
      </c>
      <c r="N3962" s="8">
        <v>3236.34814453125</v>
      </c>
      <c r="O3962" s="55">
        <v>2229.567138671875</v>
      </c>
      <c r="P3962" s="8">
        <v>2243.662353515625</v>
      </c>
      <c r="Q3962" s="8">
        <v>2254.0087890625</v>
      </c>
      <c r="R3962" s="8">
        <v>2263.575439453125</v>
      </c>
      <c r="S3962" s="8">
        <v>2277.52685546875</v>
      </c>
      <c r="T3962" s="9">
        <v>2288.840576171875</v>
      </c>
      <c r="U3962" s="78">
        <f t="shared" si="369"/>
        <v>0.72855718933808511</v>
      </c>
      <c r="V3962" s="78">
        <f t="shared" si="370"/>
        <v>0.72371365983357494</v>
      </c>
      <c r="W3962" s="78">
        <f t="shared" si="371"/>
        <v>0.71835964994320767</v>
      </c>
      <c r="X3962" s="78">
        <f t="shared" si="372"/>
        <v>0.71362526611998223</v>
      </c>
      <c r="Y3962" s="78">
        <f t="shared" si="373"/>
        <v>0.71072714005151139</v>
      </c>
      <c r="Z3962" s="78">
        <f t="shared" si="374"/>
        <v>0.70722940609450058</v>
      </c>
    </row>
    <row r="3963" spans="1:26">
      <c r="A3963" s="57" t="s">
        <v>2804</v>
      </c>
      <c r="B3963" s="58" t="s">
        <v>129</v>
      </c>
      <c r="C3963" s="55">
        <v>2748.4232085943222</v>
      </c>
      <c r="D3963" s="8">
        <v>2796.7936602830887</v>
      </c>
      <c r="E3963" s="8">
        <v>2846.0064208507538</v>
      </c>
      <c r="F3963" s="8">
        <v>2900.9369447231293</v>
      </c>
      <c r="G3963" s="8">
        <v>2959.7314202785492</v>
      </c>
      <c r="H3963" s="9">
        <v>3030.6342972517014</v>
      </c>
      <c r="I3963" s="56">
        <v>11500.25</v>
      </c>
      <c r="J3963" s="8">
        <v>11586.43359375</v>
      </c>
      <c r="K3963" s="8">
        <v>11668.76171875</v>
      </c>
      <c r="L3963" s="8">
        <v>11747.0166015625</v>
      </c>
      <c r="M3963" s="8">
        <v>11813.57421875</v>
      </c>
      <c r="N3963" s="8">
        <v>11876.8984375</v>
      </c>
      <c r="O3963" s="55">
        <v>6956.81201171875</v>
      </c>
      <c r="P3963" s="8">
        <v>7004.88818359375</v>
      </c>
      <c r="Q3963" s="8">
        <v>7050.9892578125</v>
      </c>
      <c r="R3963" s="8">
        <v>7109.986328125</v>
      </c>
      <c r="S3963" s="8">
        <v>7131.89697265625</v>
      </c>
      <c r="T3963" s="9">
        <v>7173.11181640625</v>
      </c>
      <c r="U3963" s="78">
        <f t="shared" si="369"/>
        <v>0.60492702434457946</v>
      </c>
      <c r="V3963" s="78">
        <f t="shared" si="370"/>
        <v>0.60457673423963298</v>
      </c>
      <c r="W3963" s="78">
        <f t="shared" si="371"/>
        <v>0.60426199692488258</v>
      </c>
      <c r="X3963" s="78">
        <f t="shared" si="372"/>
        <v>0.60525889843207359</v>
      </c>
      <c r="Y3963" s="78">
        <f t="shared" si="373"/>
        <v>0.60370357358375148</v>
      </c>
      <c r="Z3963" s="78">
        <f t="shared" si="374"/>
        <v>0.60395496805444915</v>
      </c>
    </row>
    <row r="3964" spans="1:26">
      <c r="A3964" s="57" t="s">
        <v>2817</v>
      </c>
      <c r="B3964" s="58" t="s">
        <v>129</v>
      </c>
      <c r="C3964" s="55">
        <v>647.43014009296894</v>
      </c>
      <c r="D3964" s="8">
        <v>658.91410291194916</v>
      </c>
      <c r="E3964" s="8">
        <v>669.87594699859619</v>
      </c>
      <c r="F3964" s="8">
        <v>680.94420227408409</v>
      </c>
      <c r="G3964" s="8">
        <v>694.60080769658089</v>
      </c>
      <c r="H3964" s="9">
        <v>709.71521885693073</v>
      </c>
      <c r="I3964" s="56">
        <v>3041.166748046875</v>
      </c>
      <c r="J3964" s="8">
        <v>3061.192138671875</v>
      </c>
      <c r="K3964" s="8">
        <v>3079.85888671875</v>
      </c>
      <c r="L3964" s="8">
        <v>3097.2197265625</v>
      </c>
      <c r="M3964" s="8">
        <v>3111.33251953125</v>
      </c>
      <c r="N3964" s="8">
        <v>3124.20556640625</v>
      </c>
      <c r="O3964" s="55">
        <v>1638.77587890625</v>
      </c>
      <c r="P3964" s="8">
        <v>1650.325439453125</v>
      </c>
      <c r="Q3964" s="8">
        <v>1659.61962890625</v>
      </c>
      <c r="R3964" s="8">
        <v>1668.9449462890625</v>
      </c>
      <c r="S3964" s="8">
        <v>1673.7401123046875</v>
      </c>
      <c r="T3964" s="9">
        <v>1679.8023681640625</v>
      </c>
      <c r="U3964" s="78">
        <f t="shared" si="369"/>
        <v>0.53886419741986169</v>
      </c>
      <c r="V3964" s="78">
        <f t="shared" si="370"/>
        <v>0.53911200757530142</v>
      </c>
      <c r="W3964" s="78">
        <f t="shared" si="371"/>
        <v>0.53886223036484371</v>
      </c>
      <c r="X3964" s="78">
        <f t="shared" si="372"/>
        <v>0.53885261416094887</v>
      </c>
      <c r="Y3964" s="78">
        <f t="shared" si="373"/>
        <v>0.53794960898517252</v>
      </c>
      <c r="Z3964" s="78">
        <f t="shared" si="374"/>
        <v>0.53767344448346477</v>
      </c>
    </row>
    <row r="3965" spans="1:26">
      <c r="A3965" s="57" t="s">
        <v>2815</v>
      </c>
      <c r="B3965" s="58" t="s">
        <v>129</v>
      </c>
      <c r="C3965" s="55">
        <v>1302.1956005319953</v>
      </c>
      <c r="D3965" s="8">
        <v>1322.4884670861065</v>
      </c>
      <c r="E3965" s="8">
        <v>1344.765246797353</v>
      </c>
      <c r="F3965" s="8">
        <v>1369.3435635380447</v>
      </c>
      <c r="G3965" s="8">
        <v>1393.3280420787632</v>
      </c>
      <c r="H3965" s="9">
        <v>1427.5552872121334</v>
      </c>
      <c r="I3965" s="56">
        <v>4383.5</v>
      </c>
      <c r="J3965" s="8">
        <v>4424.8896484375</v>
      </c>
      <c r="K3965" s="8">
        <v>4465.37744140625</v>
      </c>
      <c r="L3965" s="8">
        <v>4501.4990234375</v>
      </c>
      <c r="M3965" s="8">
        <v>4534.052734375</v>
      </c>
      <c r="N3965" s="8">
        <v>4564.58984375</v>
      </c>
      <c r="O3965" s="55">
        <v>3296.119140625</v>
      </c>
      <c r="P3965" s="8">
        <v>3312.322998046875</v>
      </c>
      <c r="Q3965" s="8">
        <v>3331.659912109375</v>
      </c>
      <c r="R3965" s="8">
        <v>3356.161865234375</v>
      </c>
      <c r="S3965" s="8">
        <v>3357.423583984375</v>
      </c>
      <c r="T3965" s="9">
        <v>3378.835205078125</v>
      </c>
      <c r="U3965" s="78">
        <f t="shared" si="369"/>
        <v>0.75193775307973076</v>
      </c>
      <c r="V3965" s="78">
        <f t="shared" si="370"/>
        <v>0.74856623807929534</v>
      </c>
      <c r="W3965" s="78">
        <f t="shared" si="371"/>
        <v>0.74610936159971253</v>
      </c>
      <c r="X3965" s="78">
        <f t="shared" si="372"/>
        <v>0.74556538783196136</v>
      </c>
      <c r="Y3965" s="78">
        <f t="shared" si="373"/>
        <v>0.74049063402593651</v>
      </c>
      <c r="Z3965" s="78">
        <f t="shared" si="374"/>
        <v>0.74022756057798866</v>
      </c>
    </row>
    <row r="3966" spans="1:26">
      <c r="A3966" s="57" t="s">
        <v>2797</v>
      </c>
      <c r="B3966" s="58" t="s">
        <v>129</v>
      </c>
      <c r="C3966" s="55">
        <v>1788.6563951522112</v>
      </c>
      <c r="D3966" s="8">
        <v>1819.7838837206364</v>
      </c>
      <c r="E3966" s="8">
        <v>1849.4100598692894</v>
      </c>
      <c r="F3966" s="8">
        <v>1882.2001739442348</v>
      </c>
      <c r="G3966" s="8">
        <v>1918.7862095981836</v>
      </c>
      <c r="H3966" s="9">
        <v>1963.1936591863632</v>
      </c>
      <c r="I3966" s="56">
        <v>8031.75048828125</v>
      </c>
      <c r="J3966" s="8">
        <v>8079.56640625</v>
      </c>
      <c r="K3966" s="8">
        <v>8125.7890625</v>
      </c>
      <c r="L3966" s="8">
        <v>8170.76123046875</v>
      </c>
      <c r="M3966" s="8">
        <v>8207.6728515625</v>
      </c>
      <c r="N3966" s="8">
        <v>8241.9453125</v>
      </c>
      <c r="O3966" s="55">
        <v>4527.44921875</v>
      </c>
      <c r="P3966" s="8">
        <v>4557.85595703125</v>
      </c>
      <c r="Q3966" s="8">
        <v>4581.9189453125</v>
      </c>
      <c r="R3966" s="8">
        <v>4613.13623046875</v>
      </c>
      <c r="S3966" s="8">
        <v>4623.59033203125</v>
      </c>
      <c r="T3966" s="9">
        <v>4646.62060546875</v>
      </c>
      <c r="U3966" s="78">
        <f t="shared" si="369"/>
        <v>0.56369395754459606</v>
      </c>
      <c r="V3966" s="78">
        <f t="shared" si="370"/>
        <v>0.56412135600562574</v>
      </c>
      <c r="W3966" s="78">
        <f t="shared" si="371"/>
        <v>0.56387372476326814</v>
      </c>
      <c r="X3966" s="78">
        <f t="shared" si="372"/>
        <v>0.56459075236054823</v>
      </c>
      <c r="Y3966" s="78">
        <f t="shared" si="373"/>
        <v>0.56332536830473867</v>
      </c>
      <c r="Z3966" s="78">
        <f t="shared" si="374"/>
        <v>0.56377717022964657</v>
      </c>
    </row>
    <row r="3967" spans="1:26">
      <c r="A3967" s="57" t="s">
        <v>3024</v>
      </c>
      <c r="B3967" s="58" t="s">
        <v>124</v>
      </c>
      <c r="C3967" s="55">
        <v>1694.7101185172796</v>
      </c>
      <c r="D3967" s="8">
        <v>1719.7210698574781</v>
      </c>
      <c r="E3967" s="8">
        <v>1742.3746387809515</v>
      </c>
      <c r="F3967" s="8">
        <v>1763.8334402143955</v>
      </c>
      <c r="G3967" s="8">
        <v>1794.5304177701473</v>
      </c>
      <c r="H3967" s="9">
        <v>1825.1795457303524</v>
      </c>
      <c r="I3967" s="56">
        <v>12104.7490234375</v>
      </c>
      <c r="J3967" s="8">
        <v>12232.150390625</v>
      </c>
      <c r="K3967" s="8">
        <v>12346.779296875</v>
      </c>
      <c r="L3967" s="8">
        <v>12442.26171875</v>
      </c>
      <c r="M3967" s="8">
        <v>12525.298828125</v>
      </c>
      <c r="N3967" s="8">
        <v>12602.1171875</v>
      </c>
      <c r="O3967" s="55">
        <v>4289.65234375</v>
      </c>
      <c r="P3967" s="8">
        <v>4307.2373046875</v>
      </c>
      <c r="Q3967" s="8">
        <v>4316.73828125</v>
      </c>
      <c r="R3967" s="8">
        <v>4323.02783203125</v>
      </c>
      <c r="S3967" s="8">
        <v>4324.17822265625</v>
      </c>
      <c r="T3967" s="9">
        <v>4319.95947265625</v>
      </c>
      <c r="U3967" s="78">
        <f t="shared" si="369"/>
        <v>0.3543776360372507</v>
      </c>
      <c r="V3967" s="78">
        <f t="shared" si="370"/>
        <v>0.35212429271542189</v>
      </c>
      <c r="W3967" s="78">
        <f t="shared" si="371"/>
        <v>0.34962464116796654</v>
      </c>
      <c r="X3967" s="78">
        <f t="shared" si="372"/>
        <v>0.34744710646269533</v>
      </c>
      <c r="Y3967" s="78">
        <f t="shared" si="373"/>
        <v>0.34523553345861102</v>
      </c>
      <c r="Z3967" s="78">
        <f t="shared" si="374"/>
        <v>0.34279632607616156</v>
      </c>
    </row>
    <row r="3968" spans="1:26">
      <c r="A3968" s="57" t="s">
        <v>3021</v>
      </c>
      <c r="B3968" s="58" t="s">
        <v>124</v>
      </c>
      <c r="C3968" s="55">
        <v>2199.7421172708273</v>
      </c>
      <c r="D3968" s="8">
        <v>2239.130661636591</v>
      </c>
      <c r="E3968" s="8">
        <v>2275.8681496679783</v>
      </c>
      <c r="F3968" s="8">
        <v>2312.2386103272438</v>
      </c>
      <c r="G3968" s="8">
        <v>2367.5916287750006</v>
      </c>
      <c r="H3968" s="9">
        <v>2421.3409602791071</v>
      </c>
      <c r="I3968" s="56">
        <v>7889.91650390625</v>
      </c>
      <c r="J3968" s="8">
        <v>7991.28515625</v>
      </c>
      <c r="K3968" s="8">
        <v>8086.884765625</v>
      </c>
      <c r="L3968" s="8">
        <v>8173.697265625</v>
      </c>
      <c r="M3968" s="8">
        <v>8253.365234375</v>
      </c>
      <c r="N3968" s="8">
        <v>8327.91015625</v>
      </c>
      <c r="O3968" s="55">
        <v>5567.98974609375</v>
      </c>
      <c r="P3968" s="8">
        <v>5608.15771484375</v>
      </c>
      <c r="Q3968" s="8">
        <v>5638.4697265625</v>
      </c>
      <c r="R3968" s="8">
        <v>5667.12939453125</v>
      </c>
      <c r="S3968" s="8">
        <v>5705.05126953125</v>
      </c>
      <c r="T3968" s="9">
        <v>5730.99462890625</v>
      </c>
      <c r="U3968" s="78">
        <f t="shared" si="369"/>
        <v>0.70570959063217864</v>
      </c>
      <c r="V3968" s="78">
        <f t="shared" si="370"/>
        <v>0.70178420681904952</v>
      </c>
      <c r="W3968" s="78">
        <f t="shared" si="371"/>
        <v>0.69723631410329945</v>
      </c>
      <c r="X3968" s="78">
        <f t="shared" si="372"/>
        <v>0.69333732463578268</v>
      </c>
      <c r="Y3968" s="78">
        <f t="shared" si="373"/>
        <v>0.69123940447587318</v>
      </c>
      <c r="Z3968" s="78">
        <f t="shared" si="374"/>
        <v>0.6881672017805337</v>
      </c>
    </row>
    <row r="3969" spans="1:26">
      <c r="A3969" s="57" t="s">
        <v>2807</v>
      </c>
      <c r="B3969" s="58" t="s">
        <v>129</v>
      </c>
      <c r="C3969" s="55">
        <v>643.62705813348293</v>
      </c>
      <c r="D3969" s="8">
        <v>657.81245155632496</v>
      </c>
      <c r="E3969" s="8">
        <v>670.40247961878777</v>
      </c>
      <c r="F3969" s="8">
        <v>684.29640798270702</v>
      </c>
      <c r="G3969" s="8">
        <v>700.48892410099506</v>
      </c>
      <c r="H3969" s="9">
        <v>720.16500614583492</v>
      </c>
      <c r="I3969" s="56">
        <v>1661.25</v>
      </c>
      <c r="J3969" s="8">
        <v>1678.7215576171875</v>
      </c>
      <c r="K3969" s="8">
        <v>1694.966064453125</v>
      </c>
      <c r="L3969" s="8">
        <v>1710.864501953125</v>
      </c>
      <c r="M3969" s="8">
        <v>1725.729248046875</v>
      </c>
      <c r="N3969" s="8">
        <v>1740.152099609375</v>
      </c>
      <c r="O3969" s="55">
        <v>1629.1495361328125</v>
      </c>
      <c r="P3969" s="8">
        <v>1647.5662841796875</v>
      </c>
      <c r="Q3969" s="8">
        <v>1660.924072265625</v>
      </c>
      <c r="R3969" s="8">
        <v>1677.160888671875</v>
      </c>
      <c r="S3969" s="8">
        <v>1687.928466796875</v>
      </c>
      <c r="T3969" s="9">
        <v>1704.53564453125</v>
      </c>
      <c r="U3969" s="78">
        <f t="shared" si="369"/>
        <v>0.98067692167513165</v>
      </c>
      <c r="V3969" s="78">
        <f t="shared" si="370"/>
        <v>0.98144107145337289</v>
      </c>
      <c r="W3969" s="78">
        <f t="shared" si="371"/>
        <v>0.9799158266932716</v>
      </c>
      <c r="X3969" s="78">
        <f t="shared" si="372"/>
        <v>0.98030024397445037</v>
      </c>
      <c r="Y3969" s="78">
        <f t="shared" si="373"/>
        <v>0.97809576369364915</v>
      </c>
      <c r="Z3969" s="78">
        <f t="shared" si="374"/>
        <v>0.97953256207539552</v>
      </c>
    </row>
    <row r="3970" spans="1:26">
      <c r="A3970" s="57" t="s">
        <v>3023</v>
      </c>
      <c r="B3970" s="58" t="s">
        <v>124</v>
      </c>
      <c r="C3970" s="55">
        <v>832.03392887115479</v>
      </c>
      <c r="D3970" s="8">
        <v>847.14735573530197</v>
      </c>
      <c r="E3970" s="8">
        <v>861.10578617453575</v>
      </c>
      <c r="F3970" s="8">
        <v>874.95810523629189</v>
      </c>
      <c r="G3970" s="8">
        <v>894.46854464709759</v>
      </c>
      <c r="H3970" s="9">
        <v>913.98886047303677</v>
      </c>
      <c r="I3970" s="56">
        <v>4571.91650390625</v>
      </c>
      <c r="J3970" s="8">
        <v>4630.611328125</v>
      </c>
      <c r="K3970" s="8">
        <v>4687.9873046875</v>
      </c>
      <c r="L3970" s="8">
        <v>4740.51953125</v>
      </c>
      <c r="M3970" s="8">
        <v>4789.4482421875</v>
      </c>
      <c r="N3970" s="8">
        <v>4834.7265625</v>
      </c>
      <c r="O3970" s="55">
        <v>2106.045166015625</v>
      </c>
      <c r="P3970" s="8">
        <v>2121.777099609375</v>
      </c>
      <c r="Q3970" s="8">
        <v>2133.39208984375</v>
      </c>
      <c r="R3970" s="8">
        <v>2144.458984375</v>
      </c>
      <c r="S3970" s="8">
        <v>2155.35009765625</v>
      </c>
      <c r="T3970" s="9">
        <v>2163.291015625</v>
      </c>
      <c r="U3970" s="78">
        <f t="shared" si="369"/>
        <v>0.46064821267322315</v>
      </c>
      <c r="V3970" s="78">
        <f t="shared" si="370"/>
        <v>0.45820669221843602</v>
      </c>
      <c r="W3970" s="78">
        <f t="shared" si="371"/>
        <v>0.45507633685581439</v>
      </c>
      <c r="X3970" s="78">
        <f t="shared" si="372"/>
        <v>0.4523679251268774</v>
      </c>
      <c r="Y3970" s="78">
        <f t="shared" si="373"/>
        <v>0.45002054279885695</v>
      </c>
      <c r="Z3970" s="78">
        <f t="shared" si="374"/>
        <v>0.44744847255774872</v>
      </c>
    </row>
    <row r="3971" spans="1:26">
      <c r="A3971" s="57" t="s">
        <v>3007</v>
      </c>
      <c r="B3971" s="58" t="s">
        <v>124</v>
      </c>
      <c r="C3971" s="55">
        <v>1756.3786515593529</v>
      </c>
      <c r="D3971" s="8">
        <v>1784.2183927297592</v>
      </c>
      <c r="E3971" s="8">
        <v>1810.4149979650974</v>
      </c>
      <c r="F3971" s="8">
        <v>1836.6077888607979</v>
      </c>
      <c r="G3971" s="8">
        <v>1874.1748323738575</v>
      </c>
      <c r="H3971" s="9">
        <v>1910.1588335931301</v>
      </c>
      <c r="I3971" s="56">
        <v>10644.666015625</v>
      </c>
      <c r="J3971" s="8">
        <v>10759.263671875</v>
      </c>
      <c r="K3971" s="8">
        <v>10869.013671875</v>
      </c>
      <c r="L3971" s="8">
        <v>10963.89453125</v>
      </c>
      <c r="M3971" s="8">
        <v>11046.5009765625</v>
      </c>
      <c r="N3971" s="8">
        <v>11117.35546875</v>
      </c>
      <c r="O3971" s="55">
        <v>4445.74755859375</v>
      </c>
      <c r="P3971" s="8">
        <v>4468.7783203125</v>
      </c>
      <c r="Q3971" s="8">
        <v>4485.30859375</v>
      </c>
      <c r="R3971" s="8">
        <v>4501.392578125</v>
      </c>
      <c r="S3971" s="8">
        <v>4516.0927734375</v>
      </c>
      <c r="T3971" s="9">
        <v>4521.09423828125</v>
      </c>
      <c r="U3971" s="78">
        <f t="shared" si="369"/>
        <v>0.41765026277648964</v>
      </c>
      <c r="V3971" s="78">
        <f t="shared" si="370"/>
        <v>0.41534239299237596</v>
      </c>
      <c r="W3971" s="78">
        <f t="shared" si="371"/>
        <v>0.41266933036953712</v>
      </c>
      <c r="X3971" s="78">
        <f t="shared" si="372"/>
        <v>0.41056511126542128</v>
      </c>
      <c r="Y3971" s="78">
        <f t="shared" si="373"/>
        <v>0.40882563474346773</v>
      </c>
      <c r="Z3971" s="78">
        <f t="shared" si="374"/>
        <v>0.40666993611832286</v>
      </c>
    </row>
    <row r="3972" spans="1:26">
      <c r="A3972" s="57" t="s">
        <v>2791</v>
      </c>
      <c r="B3972" s="58" t="s">
        <v>129</v>
      </c>
      <c r="C3972" s="55">
        <v>2134.852153301239</v>
      </c>
      <c r="D3972" s="8">
        <v>2174.4188785552979</v>
      </c>
      <c r="E3972" s="8">
        <v>2212.1249135732651</v>
      </c>
      <c r="F3972" s="8">
        <v>2253.84669059515</v>
      </c>
      <c r="G3972" s="8">
        <v>2301.4244530200958</v>
      </c>
      <c r="H3972" s="9">
        <v>2359.6939015984535</v>
      </c>
      <c r="I3972" s="56">
        <v>8535.5</v>
      </c>
      <c r="J3972" s="8">
        <v>8609.6943359375</v>
      </c>
      <c r="K3972" s="8">
        <v>8682.859375</v>
      </c>
      <c r="L3972" s="8">
        <v>8751.0185546875</v>
      </c>
      <c r="M3972" s="8">
        <v>8813.705078125</v>
      </c>
      <c r="N3972" s="8">
        <v>8872.634765625</v>
      </c>
      <c r="O3972" s="55">
        <v>5403.740234375</v>
      </c>
      <c r="P3972" s="8">
        <v>5446.07958984375</v>
      </c>
      <c r="Q3972" s="8">
        <v>5480.5458984375</v>
      </c>
      <c r="R3972" s="8">
        <v>5524.01513671875</v>
      </c>
      <c r="S3972" s="8">
        <v>5545.61181640625</v>
      </c>
      <c r="T3972" s="9">
        <v>5585.08447265625</v>
      </c>
      <c r="U3972" s="78">
        <f t="shared" si="369"/>
        <v>0.63309006319196293</v>
      </c>
      <c r="V3972" s="78">
        <f t="shared" si="370"/>
        <v>0.63255202535023936</v>
      </c>
      <c r="W3972" s="78">
        <f t="shared" si="371"/>
        <v>0.63119136931058495</v>
      </c>
      <c r="X3972" s="78">
        <f t="shared" si="372"/>
        <v>0.63124253504865446</v>
      </c>
      <c r="Y3972" s="78">
        <f t="shared" si="373"/>
        <v>0.62920324281896733</v>
      </c>
      <c r="Z3972" s="78">
        <f t="shared" si="374"/>
        <v>0.62947305058632486</v>
      </c>
    </row>
    <row r="3973" spans="1:26">
      <c r="A3973" s="57" t="s">
        <v>2809</v>
      </c>
      <c r="B3973" s="58" t="s">
        <v>129</v>
      </c>
      <c r="C3973" s="55">
        <v>1444.3194671571255</v>
      </c>
      <c r="D3973" s="8">
        <v>1467.3381338715553</v>
      </c>
      <c r="E3973" s="8">
        <v>1492.399286031723</v>
      </c>
      <c r="F3973" s="8">
        <v>1520.1095126271248</v>
      </c>
      <c r="G3973" s="8">
        <v>1546.3770720362663</v>
      </c>
      <c r="H3973" s="9">
        <v>1583.5255322158337</v>
      </c>
      <c r="I3973" s="56">
        <v>4179</v>
      </c>
      <c r="J3973" s="8">
        <v>4218.1572265625</v>
      </c>
      <c r="K3973" s="8">
        <v>4257.08251953125</v>
      </c>
      <c r="L3973" s="8">
        <v>4292.65771484375</v>
      </c>
      <c r="M3973" s="8">
        <v>4324.4189453125</v>
      </c>
      <c r="N3973" s="8">
        <v>4354.39599609375</v>
      </c>
      <c r="O3973" s="55">
        <v>3655.863037109375</v>
      </c>
      <c r="P3973" s="8">
        <v>3675.115478515625</v>
      </c>
      <c r="Q3973" s="8">
        <v>3697.423583984375</v>
      </c>
      <c r="R3973" s="8">
        <v>3725.67822265625</v>
      </c>
      <c r="S3973" s="8">
        <v>3726.217041015625</v>
      </c>
      <c r="T3973" s="9">
        <v>3747.99609375</v>
      </c>
      <c r="U3973" s="78">
        <f t="shared" si="369"/>
        <v>0.8748176686071728</v>
      </c>
      <c r="V3973" s="78">
        <f t="shared" si="370"/>
        <v>0.87126090402054179</v>
      </c>
      <c r="W3973" s="78">
        <f t="shared" si="371"/>
        <v>0.86853462835658179</v>
      </c>
      <c r="X3973" s="78">
        <f t="shared" si="372"/>
        <v>0.86791877436979914</v>
      </c>
      <c r="Y3973" s="78">
        <f t="shared" si="373"/>
        <v>0.86166883646985626</v>
      </c>
      <c r="Z3973" s="78">
        <f t="shared" si="374"/>
        <v>0.86073845766720791</v>
      </c>
    </row>
    <row r="3974" spans="1:26">
      <c r="A3974" s="57" t="s">
        <v>3008</v>
      </c>
      <c r="B3974" s="58" t="s">
        <v>124</v>
      </c>
      <c r="C3974" s="55">
        <v>1024.829195857048</v>
      </c>
      <c r="D3974" s="8">
        <v>1043.5254967808723</v>
      </c>
      <c r="E3974" s="8">
        <v>1060.9880430400372</v>
      </c>
      <c r="F3974" s="8">
        <v>1079.9337176382542</v>
      </c>
      <c r="G3974" s="8">
        <v>1105.9177300632</v>
      </c>
      <c r="H3974" s="9">
        <v>1130.3101888597012</v>
      </c>
      <c r="I3974" s="56">
        <v>5103.08251953125</v>
      </c>
      <c r="J3974" s="8">
        <v>5166.7109375</v>
      </c>
      <c r="K3974" s="8">
        <v>5227.4013671875</v>
      </c>
      <c r="L3974" s="8">
        <v>5284.2724609375</v>
      </c>
      <c r="M3974" s="8">
        <v>5335.45751953125</v>
      </c>
      <c r="N3974" s="8">
        <v>5383.2265625</v>
      </c>
      <c r="O3974" s="55">
        <v>2594.048828125</v>
      </c>
      <c r="P3974" s="8">
        <v>2613.62841796875</v>
      </c>
      <c r="Q3974" s="8">
        <v>2628.60107421875</v>
      </c>
      <c r="R3974" s="8">
        <v>2646.83935546875</v>
      </c>
      <c r="S3974" s="8">
        <v>2664.8671875</v>
      </c>
      <c r="T3974" s="9">
        <v>2675.295166015625</v>
      </c>
      <c r="U3974" s="78">
        <f t="shared" ref="U3974:U4037" si="375">O3974/I3974</f>
        <v>0.50832978267482132</v>
      </c>
      <c r="V3974" s="78">
        <f t="shared" ref="V3974:V4037" si="376">P3974/J3974</f>
        <v>0.50585923028885338</v>
      </c>
      <c r="W3974" s="78">
        <f t="shared" ref="W3974:W4037" si="377">Q3974/K3974</f>
        <v>0.5028504393633384</v>
      </c>
      <c r="X3974" s="78">
        <f t="shared" ref="X3974:X4037" si="378">R3974/L3974</f>
        <v>0.50089002318384723</v>
      </c>
      <c r="Y3974" s="78">
        <f t="shared" ref="Y3974:Y4037" si="379">S3974/M3974</f>
        <v>0.49946366881281506</v>
      </c>
      <c r="Z3974" s="78">
        <f t="shared" ref="Z3974:Z4037" si="380">T3974/N3974</f>
        <v>0.49696871104254681</v>
      </c>
    </row>
    <row r="3975" spans="1:26">
      <c r="A3975" s="57" t="s">
        <v>2810</v>
      </c>
      <c r="B3975" s="58" t="s">
        <v>129</v>
      </c>
      <c r="C3975" s="55">
        <v>749.61092384159565</v>
      </c>
      <c r="D3975" s="8">
        <v>762.24464181065559</v>
      </c>
      <c r="E3975" s="8">
        <v>774.08493775129318</v>
      </c>
      <c r="F3975" s="8">
        <v>786.827547326684</v>
      </c>
      <c r="G3975" s="8">
        <v>801.65095035731792</v>
      </c>
      <c r="H3975" s="9">
        <v>819.02982531487942</v>
      </c>
      <c r="I3975" s="56">
        <v>3426.08349609375</v>
      </c>
      <c r="J3975" s="8">
        <v>3445.53125</v>
      </c>
      <c r="K3975" s="8">
        <v>3463.71142578125</v>
      </c>
      <c r="L3975" s="8">
        <v>3481.05322265625</v>
      </c>
      <c r="M3975" s="8">
        <v>3495.06884765625</v>
      </c>
      <c r="N3975" s="8">
        <v>3507.94287109375</v>
      </c>
      <c r="O3975" s="55">
        <v>1897.416015625</v>
      </c>
      <c r="P3975" s="8">
        <v>1909.1285400390625</v>
      </c>
      <c r="Q3975" s="8">
        <v>1917.7977294921875</v>
      </c>
      <c r="R3975" s="8">
        <v>1928.457275390625</v>
      </c>
      <c r="S3975" s="8">
        <v>1931.69287109375</v>
      </c>
      <c r="T3975" s="9">
        <v>1938.53564453125</v>
      </c>
      <c r="U3975" s="78">
        <f t="shared" si="375"/>
        <v>0.55381487864739409</v>
      </c>
      <c r="V3975" s="78">
        <f t="shared" si="376"/>
        <v>0.55408829626463629</v>
      </c>
      <c r="W3975" s="78">
        <f t="shared" si="377"/>
        <v>0.5536828834000288</v>
      </c>
      <c r="X3975" s="78">
        <f t="shared" si="378"/>
        <v>0.55398672529318516</v>
      </c>
      <c r="Y3975" s="78">
        <f t="shared" si="379"/>
        <v>0.55269093551307846</v>
      </c>
      <c r="Z3975" s="78">
        <f t="shared" si="380"/>
        <v>0.55261323110624927</v>
      </c>
    </row>
    <row r="3976" spans="1:26">
      <c r="A3976" s="57" t="s">
        <v>2803</v>
      </c>
      <c r="B3976" s="58" t="s">
        <v>129</v>
      </c>
      <c r="C3976" s="55">
        <v>1045.6230989098549</v>
      </c>
      <c r="D3976" s="8">
        <v>1067.4706741571426</v>
      </c>
      <c r="E3976" s="8">
        <v>1087.1109419763088</v>
      </c>
      <c r="F3976" s="8">
        <v>1109.5550743490458</v>
      </c>
      <c r="G3976" s="8">
        <v>1135.2585808932781</v>
      </c>
      <c r="H3976" s="9">
        <v>1165.1422140598297</v>
      </c>
      <c r="I3976" s="56">
        <v>3846.16650390625</v>
      </c>
      <c r="J3976" s="8">
        <v>3875.748046875</v>
      </c>
      <c r="K3976" s="8">
        <v>3903.236328125</v>
      </c>
      <c r="L3976" s="8">
        <v>3929.3203125</v>
      </c>
      <c r="M3976" s="8">
        <v>3952.57373046875</v>
      </c>
      <c r="N3976" s="8">
        <v>3974.7900390625</v>
      </c>
      <c r="O3976" s="55">
        <v>2646.682373046875</v>
      </c>
      <c r="P3976" s="8">
        <v>2673.601806640625</v>
      </c>
      <c r="Q3976" s="8">
        <v>2693.320556640625</v>
      </c>
      <c r="R3976" s="8">
        <v>2719.439208984375</v>
      </c>
      <c r="S3976" s="8">
        <v>2735.568115234375</v>
      </c>
      <c r="T3976" s="9">
        <v>2757.738037109375</v>
      </c>
      <c r="U3976" s="78">
        <f t="shared" si="375"/>
        <v>0.68813515232864908</v>
      </c>
      <c r="V3976" s="78">
        <f t="shared" si="376"/>
        <v>0.68982858903749933</v>
      </c>
      <c r="W3976" s="78">
        <f t="shared" si="377"/>
        <v>0.69002241479301285</v>
      </c>
      <c r="X3976" s="78">
        <f t="shared" si="378"/>
        <v>0.69208896010163967</v>
      </c>
      <c r="Y3976" s="78">
        <f t="shared" si="379"/>
        <v>0.6920979346057522</v>
      </c>
      <c r="Z3976" s="78">
        <f t="shared" si="380"/>
        <v>0.69380722252182636</v>
      </c>
    </row>
    <row r="3977" spans="1:26">
      <c r="A3977" s="57" t="s">
        <v>3006</v>
      </c>
      <c r="B3977" s="58" t="s">
        <v>124</v>
      </c>
      <c r="C3977" s="55">
        <v>3693.0898944586515</v>
      </c>
      <c r="D3977" s="8">
        <v>3760.1619439125061</v>
      </c>
      <c r="E3977" s="8">
        <v>3823.8005422800779</v>
      </c>
      <c r="F3977" s="8">
        <v>3890.5843444317579</v>
      </c>
      <c r="G3977" s="8">
        <v>3990.0829228907824</v>
      </c>
      <c r="H3977" s="9">
        <v>4082.1509754955769</v>
      </c>
      <c r="I3977" s="56">
        <v>13729.25</v>
      </c>
      <c r="J3977" s="8">
        <v>13915.3173828125</v>
      </c>
      <c r="K3977" s="8">
        <v>14090.443359375</v>
      </c>
      <c r="L3977" s="8">
        <v>14254.283203125</v>
      </c>
      <c r="M3977" s="8">
        <v>14404.236328125</v>
      </c>
      <c r="N3977" s="8">
        <v>14545.609375</v>
      </c>
      <c r="O3977" s="55">
        <v>9347.953125</v>
      </c>
      <c r="P3977" s="8">
        <v>9417.75390625</v>
      </c>
      <c r="Q3977" s="8">
        <v>9473.4765625</v>
      </c>
      <c r="R3977" s="8">
        <v>9535.5400390625</v>
      </c>
      <c r="S3977" s="8">
        <v>9614.6767578125</v>
      </c>
      <c r="T3977" s="9">
        <v>9661.9130859375</v>
      </c>
      <c r="U3977" s="78">
        <f t="shared" si="375"/>
        <v>0.68087864413569565</v>
      </c>
      <c r="V3977" s="78">
        <f t="shared" si="376"/>
        <v>0.67679044948571099</v>
      </c>
      <c r="W3977" s="78">
        <f t="shared" si="377"/>
        <v>0.67233346182800369</v>
      </c>
      <c r="X3977" s="78">
        <f t="shared" si="378"/>
        <v>0.66895963151426663</v>
      </c>
      <c r="Y3977" s="78">
        <f t="shared" si="379"/>
        <v>0.66748951758305697</v>
      </c>
      <c r="Z3977" s="78">
        <f t="shared" si="380"/>
        <v>0.66424945403413183</v>
      </c>
    </row>
    <row r="3978" spans="1:26">
      <c r="A3978" s="57" t="s">
        <v>3022</v>
      </c>
      <c r="B3978" s="58" t="s">
        <v>124</v>
      </c>
      <c r="C3978" s="55">
        <v>12.396550430043135</v>
      </c>
      <c r="D3978" s="8">
        <v>12.616066355752992</v>
      </c>
      <c r="E3978" s="8">
        <v>12.809500373929041</v>
      </c>
      <c r="F3978" s="8">
        <v>13.050762069819029</v>
      </c>
      <c r="G3978" s="8">
        <v>13.299657748750178</v>
      </c>
      <c r="H3978" s="9">
        <v>13.490958019770915</v>
      </c>
      <c r="I3978" s="56">
        <v>105.16667938232422</v>
      </c>
      <c r="J3978" s="8">
        <v>106.51768493652344</v>
      </c>
      <c r="K3978" s="8">
        <v>107.57241058349609</v>
      </c>
      <c r="L3978" s="8">
        <v>108.54243469238281</v>
      </c>
      <c r="M3978" s="8">
        <v>109.5103759765625</v>
      </c>
      <c r="N3978" s="8">
        <v>110.29648590087891</v>
      </c>
      <c r="O3978" s="55">
        <v>31.378162384033203</v>
      </c>
      <c r="P3978" s="8">
        <v>31.59837532043457</v>
      </c>
      <c r="Q3978" s="8">
        <v>31.735574722290039</v>
      </c>
      <c r="R3978" s="8">
        <v>31.986473083496094</v>
      </c>
      <c r="S3978" s="8">
        <v>32.047431945800781</v>
      </c>
      <c r="T3978" s="9">
        <v>31.931318283081055</v>
      </c>
      <c r="U3978" s="78">
        <f t="shared" si="375"/>
        <v>0.29836600878079123</v>
      </c>
      <c r="V3978" s="78">
        <f t="shared" si="376"/>
        <v>0.29664909952994972</v>
      </c>
      <c r="W3978" s="78">
        <f t="shared" si="377"/>
        <v>0.29501592973653185</v>
      </c>
      <c r="X3978" s="78">
        <f t="shared" si="378"/>
        <v>0.29469094897445497</v>
      </c>
      <c r="Y3978" s="78">
        <f t="shared" si="379"/>
        <v>0.29264288118835058</v>
      </c>
      <c r="Z3978" s="78">
        <f t="shared" si="380"/>
        <v>0.28950440281277001</v>
      </c>
    </row>
    <row r="3979" spans="1:26">
      <c r="A3979" s="57" t="s">
        <v>2792</v>
      </c>
      <c r="B3979" s="58" t="s">
        <v>129</v>
      </c>
      <c r="C3979" s="55">
        <v>739.8587603867054</v>
      </c>
      <c r="D3979" s="8">
        <v>750.21897103637457</v>
      </c>
      <c r="E3979" s="8">
        <v>760.48175627738237</v>
      </c>
      <c r="F3979" s="8">
        <v>771.86688432842493</v>
      </c>
      <c r="G3979" s="8">
        <v>785.14487899839878</v>
      </c>
      <c r="H3979" s="9">
        <v>800.26728148013353</v>
      </c>
      <c r="I3979" s="56">
        <v>5051.41650390625</v>
      </c>
      <c r="J3979" s="8">
        <v>5074.4873046875</v>
      </c>
      <c r="K3979" s="8">
        <v>5094.359375</v>
      </c>
      <c r="L3979" s="8">
        <v>5113.52197265625</v>
      </c>
      <c r="M3979" s="8">
        <v>5127.890625</v>
      </c>
      <c r="N3979" s="8">
        <v>5139.23828125</v>
      </c>
      <c r="O3979" s="55">
        <v>1872.7313232421875</v>
      </c>
      <c r="P3979" s="8">
        <v>1879.0089111328125</v>
      </c>
      <c r="Q3979" s="8">
        <v>1884.0958251953125</v>
      </c>
      <c r="R3979" s="8">
        <v>1891.789794921875</v>
      </c>
      <c r="S3979" s="8">
        <v>1891.9190673828125</v>
      </c>
      <c r="T3979" s="9">
        <v>1894.1270751953125</v>
      </c>
      <c r="U3979" s="78">
        <f t="shared" si="375"/>
        <v>0.37073389648111738</v>
      </c>
      <c r="V3979" s="78">
        <f t="shared" si="376"/>
        <v>0.37028546891763814</v>
      </c>
      <c r="W3979" s="78">
        <f t="shared" si="377"/>
        <v>0.36983959836860009</v>
      </c>
      <c r="X3979" s="78">
        <f t="shared" si="378"/>
        <v>0.36995828022993188</v>
      </c>
      <c r="Y3979" s="78">
        <f t="shared" si="379"/>
        <v>0.36894684495787439</v>
      </c>
      <c r="Z3979" s="78">
        <f t="shared" si="380"/>
        <v>0.36856183183913593</v>
      </c>
    </row>
    <row r="3980" spans="1:26">
      <c r="A3980" s="57" t="s">
        <v>2600</v>
      </c>
      <c r="B3980" s="58" t="s">
        <v>135</v>
      </c>
      <c r="C3980" s="55">
        <v>2666.3094912171364</v>
      </c>
      <c r="D3980" s="8">
        <v>2690.0166453421116</v>
      </c>
      <c r="E3980" s="8">
        <v>2713.0161718428135</v>
      </c>
      <c r="F3980" s="8">
        <v>2738.0060990452766</v>
      </c>
      <c r="G3980" s="8">
        <v>2771.6515258252621</v>
      </c>
      <c r="H3980" s="9">
        <v>2801.3639157116413</v>
      </c>
      <c r="I3980" s="56">
        <v>17750.8359375</v>
      </c>
      <c r="J3980" s="8">
        <v>17807.462890625</v>
      </c>
      <c r="K3980" s="8">
        <v>17844.8203125</v>
      </c>
      <c r="L3980" s="8">
        <v>17869.44921875</v>
      </c>
      <c r="M3980" s="8">
        <v>17883.09765625</v>
      </c>
      <c r="N3980" s="8">
        <v>17885.59375</v>
      </c>
      <c r="O3980" s="55">
        <v>6748.9658203125</v>
      </c>
      <c r="P3980" s="8">
        <v>6737.453125</v>
      </c>
      <c r="Q3980" s="8">
        <v>6721.50537109375</v>
      </c>
      <c r="R3980" s="8">
        <v>6710.65478515625</v>
      </c>
      <c r="S3980" s="8">
        <v>6678.69140625</v>
      </c>
      <c r="T3980" s="9">
        <v>6630.458984375</v>
      </c>
      <c r="U3980" s="78">
        <f t="shared" si="375"/>
        <v>0.3802055206907069</v>
      </c>
      <c r="V3980" s="78">
        <f t="shared" si="376"/>
        <v>0.37834997418677935</v>
      </c>
      <c r="W3980" s="78">
        <f t="shared" si="377"/>
        <v>0.37666422263638299</v>
      </c>
      <c r="X3980" s="78">
        <f t="shared" si="378"/>
        <v>0.37553786370286751</v>
      </c>
      <c r="Y3980" s="78">
        <f t="shared" si="379"/>
        <v>0.37346390064116497</v>
      </c>
      <c r="Z3980" s="78">
        <f t="shared" si="380"/>
        <v>0.37071506135349852</v>
      </c>
    </row>
    <row r="3981" spans="1:26">
      <c r="A3981" s="57" t="s">
        <v>2593</v>
      </c>
      <c r="B3981" s="58" t="s">
        <v>135</v>
      </c>
      <c r="C3981" s="55">
        <v>2629.7634099423885</v>
      </c>
      <c r="D3981" s="8">
        <v>2662.8186854422092</v>
      </c>
      <c r="E3981" s="8">
        <v>2695.8140631914139</v>
      </c>
      <c r="F3981" s="8">
        <v>2731.9069260060787</v>
      </c>
      <c r="G3981" s="8">
        <v>2781.9494135081768</v>
      </c>
      <c r="H3981" s="9">
        <v>2826.4322491288185</v>
      </c>
      <c r="I3981" s="56">
        <v>9773.7509765625</v>
      </c>
      <c r="J3981" s="8">
        <v>9839.78515625</v>
      </c>
      <c r="K3981" s="8">
        <v>9898.41015625</v>
      </c>
      <c r="L3981" s="8">
        <v>9949.4609375</v>
      </c>
      <c r="M3981" s="8">
        <v>9999.265625</v>
      </c>
      <c r="N3981" s="8">
        <v>10039.984375</v>
      </c>
      <c r="O3981" s="55">
        <v>6656.46044921875</v>
      </c>
      <c r="P3981" s="8">
        <v>6669.3330078125</v>
      </c>
      <c r="Q3981" s="8">
        <v>6678.88720703125</v>
      </c>
      <c r="R3981" s="8">
        <v>6695.7060546875</v>
      </c>
      <c r="S3981" s="8">
        <v>6703.505859375</v>
      </c>
      <c r="T3981" s="9">
        <v>6689.79248046875</v>
      </c>
      <c r="U3981" s="78">
        <f t="shared" si="375"/>
        <v>0.6810548442640878</v>
      </c>
      <c r="V3981" s="78">
        <f t="shared" si="376"/>
        <v>0.67779254342522877</v>
      </c>
      <c r="W3981" s="78">
        <f t="shared" si="377"/>
        <v>0.67474342865193393</v>
      </c>
      <c r="X3981" s="78">
        <f t="shared" si="378"/>
        <v>0.67297174155949091</v>
      </c>
      <c r="Y3981" s="78">
        <f t="shared" si="379"/>
        <v>0.67039981842416552</v>
      </c>
      <c r="Z3981" s="78">
        <f t="shared" si="380"/>
        <v>0.66631502904791617</v>
      </c>
    </row>
    <row r="3982" spans="1:26">
      <c r="A3982" s="57" t="s">
        <v>2612</v>
      </c>
      <c r="B3982" s="58" t="s">
        <v>135</v>
      </c>
      <c r="C3982" s="55">
        <v>2391.6618293970823</v>
      </c>
      <c r="D3982" s="8">
        <v>2421.0989015549421</v>
      </c>
      <c r="E3982" s="8">
        <v>2451.4251861423254</v>
      </c>
      <c r="F3982" s="8">
        <v>2482.4364967793226</v>
      </c>
      <c r="G3982" s="8">
        <v>2522.6804432570934</v>
      </c>
      <c r="H3982" s="9">
        <v>2561.799379080534</v>
      </c>
      <c r="I3982" s="56">
        <v>7800.666015625</v>
      </c>
      <c r="J3982" s="8">
        <v>7856.017578125</v>
      </c>
      <c r="K3982" s="8">
        <v>7904.23583984375</v>
      </c>
      <c r="L3982" s="8">
        <v>7947.11279296875</v>
      </c>
      <c r="M3982" s="8">
        <v>7985.1201171875</v>
      </c>
      <c r="N3982" s="8">
        <v>8017.9814453125</v>
      </c>
      <c r="O3982" s="55">
        <v>6053.77734375</v>
      </c>
      <c r="P3982" s="8">
        <v>6063.91796875</v>
      </c>
      <c r="Q3982" s="8">
        <v>6073.4130859375</v>
      </c>
      <c r="R3982" s="8">
        <v>6084.27197265625</v>
      </c>
      <c r="S3982" s="8">
        <v>6078.759765625</v>
      </c>
      <c r="T3982" s="9">
        <v>6063.44140625</v>
      </c>
      <c r="U3982" s="78">
        <f t="shared" si="375"/>
        <v>0.77605903542390842</v>
      </c>
      <c r="V3982" s="78">
        <f t="shared" si="376"/>
        <v>0.77188192470889028</v>
      </c>
      <c r="W3982" s="78">
        <f t="shared" si="377"/>
        <v>0.76837447781132484</v>
      </c>
      <c r="X3982" s="78">
        <f t="shared" si="378"/>
        <v>0.76559527103218439</v>
      </c>
      <c r="Y3982" s="78">
        <f t="shared" si="379"/>
        <v>0.76126090483483499</v>
      </c>
      <c r="Z3982" s="78">
        <f t="shared" si="380"/>
        <v>0.75623041130817659</v>
      </c>
    </row>
    <row r="3983" spans="1:26">
      <c r="A3983" s="57" t="s">
        <v>2579</v>
      </c>
      <c r="B3983" s="58" t="s">
        <v>135</v>
      </c>
      <c r="C3983" s="55">
        <v>3109.4437589049339</v>
      </c>
      <c r="D3983" s="8">
        <v>3154.8594582378864</v>
      </c>
      <c r="E3983" s="8">
        <v>3202.8911338448524</v>
      </c>
      <c r="F3983" s="8">
        <v>3253.9888839125633</v>
      </c>
      <c r="G3983" s="8">
        <v>3321.4949416816235</v>
      </c>
      <c r="H3983" s="9">
        <v>3383.8593075871468</v>
      </c>
      <c r="I3983" s="56">
        <v>9364.5</v>
      </c>
      <c r="J3983" s="8">
        <v>9464.361328125</v>
      </c>
      <c r="K3983" s="8">
        <v>9562.8017578125</v>
      </c>
      <c r="L3983" s="8">
        <v>9653.892578125</v>
      </c>
      <c r="M3983" s="8">
        <v>9740.857421875</v>
      </c>
      <c r="N3983" s="8">
        <v>9819.771484375</v>
      </c>
      <c r="O3983" s="55">
        <v>7870.6279296875</v>
      </c>
      <c r="P3983" s="8">
        <v>7901.705078125</v>
      </c>
      <c r="Q3983" s="8">
        <v>7935.171875</v>
      </c>
      <c r="R3983" s="8">
        <v>7975.291015625</v>
      </c>
      <c r="S3983" s="8">
        <v>8003.61767578125</v>
      </c>
      <c r="T3983" s="9">
        <v>8009.14892578125</v>
      </c>
      <c r="U3983" s="78">
        <f t="shared" si="375"/>
        <v>0.8404749778084788</v>
      </c>
      <c r="V3983" s="78">
        <f t="shared" si="376"/>
        <v>0.834890470067294</v>
      </c>
      <c r="W3983" s="78">
        <f t="shared" si="377"/>
        <v>0.82979571008226971</v>
      </c>
      <c r="X3983" s="78">
        <f t="shared" si="378"/>
        <v>0.82612178984634799</v>
      </c>
      <c r="Y3983" s="78">
        <f t="shared" si="379"/>
        <v>0.82165432971101304</v>
      </c>
      <c r="Z3983" s="78">
        <f t="shared" si="380"/>
        <v>0.81561459332584552</v>
      </c>
    </row>
    <row r="3984" spans="1:26">
      <c r="A3984" s="57" t="s">
        <v>2609</v>
      </c>
      <c r="B3984" s="58" t="s">
        <v>135</v>
      </c>
      <c r="C3984" s="55">
        <v>2374.5891777575016</v>
      </c>
      <c r="D3984" s="8">
        <v>2407.8698804080486</v>
      </c>
      <c r="E3984" s="8">
        <v>2441.2095917463303</v>
      </c>
      <c r="F3984" s="8">
        <v>2478.1211958229542</v>
      </c>
      <c r="G3984" s="8">
        <v>2528.414525449276</v>
      </c>
      <c r="H3984" s="9">
        <v>2574.8836608827114</v>
      </c>
      <c r="I3984" s="56">
        <v>6365.5830078125</v>
      </c>
      <c r="J3984" s="8">
        <v>6419.9208984375</v>
      </c>
      <c r="K3984" s="8">
        <v>6470.17431640625</v>
      </c>
      <c r="L3984" s="8">
        <v>6517.505859375</v>
      </c>
      <c r="M3984" s="8">
        <v>6561.3984375</v>
      </c>
      <c r="N3984" s="8">
        <v>6600.2666015625</v>
      </c>
      <c r="O3984" s="55">
        <v>6010.56298828125</v>
      </c>
      <c r="P3984" s="8">
        <v>6030.78466796875</v>
      </c>
      <c r="Q3984" s="8">
        <v>6048.10400390625</v>
      </c>
      <c r="R3984" s="8">
        <v>6073.6953125</v>
      </c>
      <c r="S3984" s="8">
        <v>6092.5771484375</v>
      </c>
      <c r="T3984" s="9">
        <v>6094.41015625</v>
      </c>
      <c r="U3984" s="78">
        <f t="shared" si="375"/>
        <v>0.94422820044989864</v>
      </c>
      <c r="V3984" s="78">
        <f t="shared" si="376"/>
        <v>0.93938613315882769</v>
      </c>
      <c r="W3984" s="78">
        <f t="shared" si="377"/>
        <v>0.93476677878217784</v>
      </c>
      <c r="X3984" s="78">
        <f t="shared" si="378"/>
        <v>0.93190484881013069</v>
      </c>
      <c r="Y3984" s="78">
        <f t="shared" si="379"/>
        <v>0.92854857184360706</v>
      </c>
      <c r="Z3984" s="78">
        <f t="shared" si="380"/>
        <v>0.92335817992674007</v>
      </c>
    </row>
    <row r="3985" spans="1:26">
      <c r="A3985" s="57" t="s">
        <v>2615</v>
      </c>
      <c r="B3985" s="58" t="s">
        <v>135</v>
      </c>
      <c r="C3985" s="55">
        <v>2876.9006067700684</v>
      </c>
      <c r="D3985" s="8">
        <v>2921.6041609272361</v>
      </c>
      <c r="E3985" s="8">
        <v>2965.6568149589002</v>
      </c>
      <c r="F3985" s="8">
        <v>3013.6680215261877</v>
      </c>
      <c r="G3985" s="8">
        <v>3079.768627744168</v>
      </c>
      <c r="H3985" s="9">
        <v>3139.3872053436935</v>
      </c>
      <c r="I3985" s="56">
        <v>12307.166015625</v>
      </c>
      <c r="J3985" s="8">
        <v>12423.3525390625</v>
      </c>
      <c r="K3985" s="8">
        <v>12533.203125</v>
      </c>
      <c r="L3985" s="8">
        <v>12634.15625</v>
      </c>
      <c r="M3985" s="8">
        <v>12725.75390625</v>
      </c>
      <c r="N3985" s="8">
        <v>12808.353515625</v>
      </c>
      <c r="O3985" s="55">
        <v>7282.01416015625</v>
      </c>
      <c r="P3985" s="8">
        <v>7317.49072265625</v>
      </c>
      <c r="Q3985" s="8">
        <v>7347.42333984375</v>
      </c>
      <c r="R3985" s="8">
        <v>7386.28173828125</v>
      </c>
      <c r="S3985" s="8">
        <v>7421.1435546875</v>
      </c>
      <c r="T3985" s="9">
        <v>7430.515625</v>
      </c>
      <c r="U3985" s="78">
        <f t="shared" si="375"/>
        <v>0.59168895186033166</v>
      </c>
      <c r="V3985" s="78">
        <f t="shared" si="376"/>
        <v>0.58901095333550346</v>
      </c>
      <c r="W3985" s="78">
        <f t="shared" si="377"/>
        <v>0.58623667601683027</v>
      </c>
      <c r="X3985" s="78">
        <f t="shared" si="378"/>
        <v>0.58462801885019033</v>
      </c>
      <c r="Y3985" s="78">
        <f t="shared" si="379"/>
        <v>0.58315944260424157</v>
      </c>
      <c r="Z3985" s="78">
        <f t="shared" si="380"/>
        <v>0.580130429405736</v>
      </c>
    </row>
    <row r="3986" spans="1:26">
      <c r="A3986" s="57" t="s">
        <v>2594</v>
      </c>
      <c r="B3986" s="58" t="s">
        <v>135</v>
      </c>
      <c r="C3986" s="55">
        <v>3092.2087661921978</v>
      </c>
      <c r="D3986" s="8">
        <v>3134.9369185566902</v>
      </c>
      <c r="E3986" s="8">
        <v>3180.0241922736168</v>
      </c>
      <c r="F3986" s="8">
        <v>3228.0019150972366</v>
      </c>
      <c r="G3986" s="8">
        <v>3299.0040110051632</v>
      </c>
      <c r="H3986" s="9">
        <v>3365.0930062830448</v>
      </c>
      <c r="I3986" s="56">
        <v>5854.6669921875</v>
      </c>
      <c r="J3986" s="8">
        <v>5912.3359375</v>
      </c>
      <c r="K3986" s="8">
        <v>5969.986328125</v>
      </c>
      <c r="L3986" s="8">
        <v>6025.251953125</v>
      </c>
      <c r="M3986" s="8">
        <v>6081.896484375</v>
      </c>
      <c r="N3986" s="8">
        <v>6131.9912109375</v>
      </c>
      <c r="O3986" s="55">
        <v>7827.00244140625</v>
      </c>
      <c r="P3986" s="8">
        <v>7851.806640625</v>
      </c>
      <c r="Q3986" s="8">
        <v>7878.51904296875</v>
      </c>
      <c r="R3986" s="8">
        <v>7911.5986328125</v>
      </c>
      <c r="S3986" s="8">
        <v>7949.4228515625</v>
      </c>
      <c r="T3986" s="9">
        <v>7964.7314453125</v>
      </c>
      <c r="U3986" s="78">
        <f t="shared" si="375"/>
        <v>1.3368826018372428</v>
      </c>
      <c r="V3986" s="78">
        <f t="shared" si="376"/>
        <v>1.3280379740981185</v>
      </c>
      <c r="W3986" s="78">
        <f t="shared" si="377"/>
        <v>1.3196879540330815</v>
      </c>
      <c r="X3986" s="78">
        <f t="shared" si="378"/>
        <v>1.3130734937497752</v>
      </c>
      <c r="Y3986" s="78">
        <f t="shared" si="379"/>
        <v>1.3070631622858695</v>
      </c>
      <c r="Z3986" s="78">
        <f t="shared" si="380"/>
        <v>1.2988817451509032</v>
      </c>
    </row>
    <row r="3987" spans="1:26">
      <c r="A3987" s="57" t="s">
        <v>2580</v>
      </c>
      <c r="B3987" s="58" t="s">
        <v>135</v>
      </c>
      <c r="C3987" s="55">
        <v>2649.3929297924042</v>
      </c>
      <c r="D3987" s="8">
        <v>2678.8043188750744</v>
      </c>
      <c r="E3987" s="8">
        <v>2709.3386064022779</v>
      </c>
      <c r="F3987" s="8">
        <v>2741.0625646263361</v>
      </c>
      <c r="G3987" s="8">
        <v>2784.7564482688904</v>
      </c>
      <c r="H3987" s="9">
        <v>2823.6342673152685</v>
      </c>
      <c r="I3987" s="56">
        <v>13186.3330078125</v>
      </c>
      <c r="J3987" s="8">
        <v>13256.802734375</v>
      </c>
      <c r="K3987" s="8">
        <v>13314.5986328125</v>
      </c>
      <c r="L3987" s="8">
        <v>13362.318359375</v>
      </c>
      <c r="M3987" s="8">
        <v>13403.595703125</v>
      </c>
      <c r="N3987" s="8">
        <v>13435.6220703125</v>
      </c>
      <c r="O3987" s="55">
        <v>6706.146484375</v>
      </c>
      <c r="P3987" s="8">
        <v>6709.37060546875</v>
      </c>
      <c r="Q3987" s="8">
        <v>6712.39404296875</v>
      </c>
      <c r="R3987" s="8">
        <v>6718.14599609375</v>
      </c>
      <c r="S3987" s="8">
        <v>6710.26953125</v>
      </c>
      <c r="T3987" s="9">
        <v>6683.169921875</v>
      </c>
      <c r="U3987" s="78">
        <f t="shared" si="375"/>
        <v>0.50856796050894615</v>
      </c>
      <c r="V3987" s="78">
        <f t="shared" si="376"/>
        <v>0.50610775010412545</v>
      </c>
      <c r="W3987" s="78">
        <f t="shared" si="377"/>
        <v>0.50413791869224844</v>
      </c>
      <c r="X3987" s="78">
        <f t="shared" si="378"/>
        <v>0.50276799395220961</v>
      </c>
      <c r="Y3987" s="78">
        <f t="shared" si="379"/>
        <v>0.50063204530151006</v>
      </c>
      <c r="Z3987" s="78">
        <f t="shared" si="380"/>
        <v>0.49742169636061784</v>
      </c>
    </row>
    <row r="3988" spans="1:26">
      <c r="A3988" s="57" t="s">
        <v>2591</v>
      </c>
      <c r="B3988" s="58" t="s">
        <v>135</v>
      </c>
      <c r="C3988" s="55">
        <v>2514.7770075909793</v>
      </c>
      <c r="D3988" s="8">
        <v>2548.1416615825146</v>
      </c>
      <c r="E3988" s="8">
        <v>2582.9982947427779</v>
      </c>
      <c r="F3988" s="8">
        <v>2619.4195145070553</v>
      </c>
      <c r="G3988" s="8">
        <v>2670.1027705017477</v>
      </c>
      <c r="H3988" s="9">
        <v>2716.7817307766527</v>
      </c>
      <c r="I3988" s="56">
        <v>9410.083984375</v>
      </c>
      <c r="J3988" s="8">
        <v>9487.939453125</v>
      </c>
      <c r="K3988" s="8">
        <v>9564.1416015625</v>
      </c>
      <c r="L3988" s="8">
        <v>9633.669921875</v>
      </c>
      <c r="M3988" s="8">
        <v>9702.54296875</v>
      </c>
      <c r="N3988" s="8">
        <v>9761.76953125</v>
      </c>
      <c r="O3988" s="55">
        <v>6365.40673828125</v>
      </c>
      <c r="P3988" s="8">
        <v>6382.111328125</v>
      </c>
      <c r="Q3988" s="8">
        <v>6399.3857421875</v>
      </c>
      <c r="R3988" s="8">
        <v>6420.00732421875</v>
      </c>
      <c r="S3988" s="8">
        <v>6433.9951171875</v>
      </c>
      <c r="T3988" s="9">
        <v>6430.26416015625</v>
      </c>
      <c r="U3988" s="78">
        <f t="shared" si="375"/>
        <v>0.67644526327827759</v>
      </c>
      <c r="V3988" s="78">
        <f t="shared" si="376"/>
        <v>0.67265514916655089</v>
      </c>
      <c r="W3988" s="78">
        <f t="shared" si="377"/>
        <v>0.66910194440680681</v>
      </c>
      <c r="X3988" s="78">
        <f t="shared" si="378"/>
        <v>0.66641346198097939</v>
      </c>
      <c r="Y3988" s="78">
        <f t="shared" si="379"/>
        <v>0.66312461979402149</v>
      </c>
      <c r="Z3988" s="78">
        <f t="shared" si="380"/>
        <v>0.65871911230553826</v>
      </c>
    </row>
    <row r="3989" spans="1:26">
      <c r="A3989" s="57" t="s">
        <v>2604</v>
      </c>
      <c r="B3989" s="58" t="s">
        <v>135</v>
      </c>
      <c r="C3989" s="55">
        <v>5117.8050652518868</v>
      </c>
      <c r="D3989" s="8">
        <v>5177.344596862793</v>
      </c>
      <c r="E3989" s="8">
        <v>5237.8485067896545</v>
      </c>
      <c r="F3989" s="8">
        <v>5304.2528256289661</v>
      </c>
      <c r="G3989" s="8">
        <v>5391.4050703234971</v>
      </c>
      <c r="H3989" s="9">
        <v>5472.0007635429502</v>
      </c>
      <c r="I3989" s="56">
        <v>26338.75</v>
      </c>
      <c r="J3989" s="8">
        <v>26492.76953125</v>
      </c>
      <c r="K3989" s="8">
        <v>26634.904296875</v>
      </c>
      <c r="L3989" s="8">
        <v>26769.88671875</v>
      </c>
      <c r="M3989" s="8">
        <v>26873.6171875</v>
      </c>
      <c r="N3989" s="8">
        <v>26956.056640625</v>
      </c>
      <c r="O3989" s="55">
        <v>12954.1943359375</v>
      </c>
      <c r="P3989" s="8">
        <v>12967.2490234375</v>
      </c>
      <c r="Q3989" s="8">
        <v>12976.78515625</v>
      </c>
      <c r="R3989" s="8">
        <v>13000.33984375</v>
      </c>
      <c r="S3989" s="8">
        <v>12991.36328125</v>
      </c>
      <c r="T3989" s="9">
        <v>12951.50390625</v>
      </c>
      <c r="U3989" s="78">
        <f t="shared" si="375"/>
        <v>0.49183026286127851</v>
      </c>
      <c r="V3989" s="78">
        <f t="shared" si="376"/>
        <v>0.48946370095968106</v>
      </c>
      <c r="W3989" s="78">
        <f t="shared" si="377"/>
        <v>0.48720975347272155</v>
      </c>
      <c r="X3989" s="78">
        <f t="shared" si="378"/>
        <v>0.48563297933735305</v>
      </c>
      <c r="Y3989" s="78">
        <f t="shared" si="379"/>
        <v>0.48342443782717892</v>
      </c>
      <c r="Z3989" s="78">
        <f t="shared" si="380"/>
        <v>0.48046730569377927</v>
      </c>
    </row>
    <row r="3990" spans="1:26">
      <c r="A3990" s="57" t="s">
        <v>2719</v>
      </c>
      <c r="B3990" s="58" t="s">
        <v>132</v>
      </c>
      <c r="C3990" s="55">
        <v>3376.2232299298048</v>
      </c>
      <c r="D3990" s="8">
        <v>3410.4624834060669</v>
      </c>
      <c r="E3990" s="8">
        <v>3466.3831539601088</v>
      </c>
      <c r="F3990" s="8">
        <v>3518.6381540894508</v>
      </c>
      <c r="G3990" s="8">
        <v>3584.4964205473661</v>
      </c>
      <c r="H3990" s="9">
        <v>3651.5557739883661</v>
      </c>
      <c r="I3990" s="56">
        <v>8989.666015625</v>
      </c>
      <c r="J3990" s="8">
        <v>9077.158203125</v>
      </c>
      <c r="K3990" s="8">
        <v>9164.9921875</v>
      </c>
      <c r="L3990" s="8">
        <v>9248.3671875</v>
      </c>
      <c r="M3990" s="8">
        <v>9325.2109375</v>
      </c>
      <c r="N3990" s="8">
        <v>9395.875</v>
      </c>
      <c r="O3990" s="55">
        <v>8545.900390625</v>
      </c>
      <c r="P3990" s="8">
        <v>8541.8916015625</v>
      </c>
      <c r="Q3990" s="8">
        <v>8587.974609375</v>
      </c>
      <c r="R3990" s="8">
        <v>8623.9267578125</v>
      </c>
      <c r="S3990" s="8">
        <v>8637.357421875</v>
      </c>
      <c r="T3990" s="9">
        <v>8642.7509765625</v>
      </c>
      <c r="U3990" s="78">
        <f t="shared" si="375"/>
        <v>0.95063602760895816</v>
      </c>
      <c r="V3990" s="78">
        <f t="shared" si="376"/>
        <v>0.94103147818022792</v>
      </c>
      <c r="W3990" s="78">
        <f t="shared" si="377"/>
        <v>0.93704112711498155</v>
      </c>
      <c r="X3990" s="78">
        <f t="shared" si="378"/>
        <v>0.9324810080495628</v>
      </c>
      <c r="Y3990" s="78">
        <f t="shared" si="379"/>
        <v>0.92623721648387647</v>
      </c>
      <c r="Z3990" s="78">
        <f t="shared" si="380"/>
        <v>0.91984524874612528</v>
      </c>
    </row>
    <row r="3991" spans="1:26">
      <c r="A3991" s="57" t="s">
        <v>2706</v>
      </c>
      <c r="B3991" s="58" t="s">
        <v>132</v>
      </c>
      <c r="C3991" s="55">
        <v>1721.6196116693318</v>
      </c>
      <c r="D3991" s="8">
        <v>1744.3957226071507</v>
      </c>
      <c r="E3991" s="8">
        <v>1774.7593241780996</v>
      </c>
      <c r="F3991" s="8">
        <v>1806.6154743339866</v>
      </c>
      <c r="G3991" s="8">
        <v>1846.6038810871542</v>
      </c>
      <c r="H3991" s="9">
        <v>1884.3314016833901</v>
      </c>
      <c r="I3991" s="56">
        <v>4817.33349609375</v>
      </c>
      <c r="J3991" s="8">
        <v>4868.865234375</v>
      </c>
      <c r="K3991" s="8">
        <v>4922.169921875</v>
      </c>
      <c r="L3991" s="8">
        <v>4976.9609375</v>
      </c>
      <c r="M3991" s="8">
        <v>5029.3115234375</v>
      </c>
      <c r="N3991" s="8">
        <v>5080.50390625</v>
      </c>
      <c r="O3991" s="55">
        <v>4357.765625</v>
      </c>
      <c r="P3991" s="8">
        <v>4369.03759765625</v>
      </c>
      <c r="Q3991" s="8">
        <v>4396.97119140625</v>
      </c>
      <c r="R3991" s="8">
        <v>4427.8837890625</v>
      </c>
      <c r="S3991" s="8">
        <v>4449.65673828125</v>
      </c>
      <c r="T3991" s="9">
        <v>4459.9638671875</v>
      </c>
      <c r="U3991" s="78">
        <f t="shared" si="375"/>
        <v>0.90460119245088566</v>
      </c>
      <c r="V3991" s="78">
        <f t="shared" si="376"/>
        <v>0.8973420678827001</v>
      </c>
      <c r="W3991" s="78">
        <f t="shared" si="377"/>
        <v>0.89329934991990556</v>
      </c>
      <c r="X3991" s="78">
        <f t="shared" si="378"/>
        <v>0.88967621901543203</v>
      </c>
      <c r="Y3991" s="78">
        <f t="shared" si="379"/>
        <v>0.88474470462707389</v>
      </c>
      <c r="Z3991" s="78">
        <f t="shared" si="380"/>
        <v>0.87785856471852797</v>
      </c>
    </row>
    <row r="3992" spans="1:26">
      <c r="A3992" s="57" t="s">
        <v>2745</v>
      </c>
      <c r="B3992" s="58" t="s">
        <v>131</v>
      </c>
      <c r="C3992" s="55">
        <v>7316.162492454052</v>
      </c>
      <c r="D3992" s="8">
        <v>7365.7155020087957</v>
      </c>
      <c r="E3992" s="8">
        <v>7436.111563578248</v>
      </c>
      <c r="F3992" s="8">
        <v>7535.8176042288542</v>
      </c>
      <c r="G3992" s="8">
        <v>7646.9340809136629</v>
      </c>
      <c r="H3992" s="9">
        <v>7766.3706760406494</v>
      </c>
      <c r="I3992" s="56">
        <v>28851.25</v>
      </c>
      <c r="J3992" s="8">
        <v>29026.18359375</v>
      </c>
      <c r="K3992" s="8">
        <v>29194.900390625</v>
      </c>
      <c r="L3992" s="8">
        <v>29358.2421875</v>
      </c>
      <c r="M3992" s="8">
        <v>29501.0234375</v>
      </c>
      <c r="N3992" s="8">
        <v>29632.724609375</v>
      </c>
      <c r="O3992" s="55">
        <v>18518.6796875</v>
      </c>
      <c r="P3992" s="8">
        <v>18448.2734375</v>
      </c>
      <c r="Q3992" s="8">
        <v>18422.98828125</v>
      </c>
      <c r="R3992" s="8">
        <v>18469.7421875</v>
      </c>
      <c r="S3992" s="8">
        <v>18426.3828125</v>
      </c>
      <c r="T3992" s="9">
        <v>18381.974609375</v>
      </c>
      <c r="U3992" s="78">
        <f t="shared" si="375"/>
        <v>0.64186749924180064</v>
      </c>
      <c r="V3992" s="78">
        <f t="shared" si="376"/>
        <v>0.63557351168523357</v>
      </c>
      <c r="W3992" s="78">
        <f t="shared" si="377"/>
        <v>0.63103446268876284</v>
      </c>
      <c r="X3992" s="78">
        <f t="shared" si="378"/>
        <v>0.62911607818822168</v>
      </c>
      <c r="Y3992" s="78">
        <f t="shared" si="379"/>
        <v>0.62460147701443625</v>
      </c>
      <c r="Z3992" s="78">
        <f t="shared" si="380"/>
        <v>0.62032684647430081</v>
      </c>
    </row>
    <row r="3993" spans="1:26">
      <c r="A3993" s="57" t="s">
        <v>2722</v>
      </c>
      <c r="B3993" s="58" t="s">
        <v>132</v>
      </c>
      <c r="C3993" s="55">
        <v>2410.7450232803822</v>
      </c>
      <c r="D3993" s="8">
        <v>2440.8906751275063</v>
      </c>
      <c r="E3993" s="8">
        <v>2478.934271633625</v>
      </c>
      <c r="F3993" s="8">
        <v>2516.4110994935036</v>
      </c>
      <c r="G3993" s="8">
        <v>2569.7629033625126</v>
      </c>
      <c r="H3993" s="9">
        <v>2620.4712406992912</v>
      </c>
      <c r="I3993" s="56">
        <v>6490.0830078125</v>
      </c>
      <c r="J3993" s="8">
        <v>6549.08984375</v>
      </c>
      <c r="K3993" s="8">
        <v>6611.8427734375</v>
      </c>
      <c r="L3993" s="8">
        <v>6674.67138671875</v>
      </c>
      <c r="M3993" s="8">
        <v>6738.86376953125</v>
      </c>
      <c r="N3993" s="8">
        <v>6796.7685546875</v>
      </c>
      <c r="O3993" s="55">
        <v>6102.08056640625</v>
      </c>
      <c r="P3993" s="8">
        <v>6113.48876953125</v>
      </c>
      <c r="Q3993" s="8">
        <v>6141.56689453125</v>
      </c>
      <c r="R3993" s="8">
        <v>6167.54150390625</v>
      </c>
      <c r="S3993" s="8">
        <v>6192.2119140625</v>
      </c>
      <c r="T3993" s="9">
        <v>6202.31005859375</v>
      </c>
      <c r="U3993" s="78">
        <f t="shared" si="375"/>
        <v>0.94021610494978436</v>
      </c>
      <c r="V3993" s="78">
        <f t="shared" si="376"/>
        <v>0.9334867768481665</v>
      </c>
      <c r="W3993" s="78">
        <f t="shared" si="377"/>
        <v>0.92887370510449185</v>
      </c>
      <c r="X3993" s="78">
        <f t="shared" si="378"/>
        <v>0.92402174527699055</v>
      </c>
      <c r="Y3993" s="78">
        <f t="shared" si="379"/>
        <v>0.91888070835615443</v>
      </c>
      <c r="Z3993" s="78">
        <f t="shared" si="380"/>
        <v>0.91253806992092257</v>
      </c>
    </row>
    <row r="3994" spans="1:26">
      <c r="A3994" s="57" t="s">
        <v>2715</v>
      </c>
      <c r="B3994" s="58" t="s">
        <v>132</v>
      </c>
      <c r="C3994" s="55">
        <v>1183.8932286500931</v>
      </c>
      <c r="D3994" s="8">
        <v>1198.7053594589233</v>
      </c>
      <c r="E3994" s="8">
        <v>1217.3804968595505</v>
      </c>
      <c r="F3994" s="8">
        <v>1235.224563062191</v>
      </c>
      <c r="G3994" s="8">
        <v>1259.0557898283005</v>
      </c>
      <c r="H3994" s="9">
        <v>1282.8488706350327</v>
      </c>
      <c r="I3994" s="56">
        <v>4069.5</v>
      </c>
      <c r="J3994" s="8">
        <v>4111.609375</v>
      </c>
      <c r="K3994" s="8">
        <v>4155.8447265625</v>
      </c>
      <c r="L3994" s="8">
        <v>4197.9384765625</v>
      </c>
      <c r="M3994" s="8">
        <v>4237.5908203125</v>
      </c>
      <c r="N3994" s="8">
        <v>4275.5419921875</v>
      </c>
      <c r="O3994" s="55">
        <v>2996.671875</v>
      </c>
      <c r="P3994" s="8">
        <v>3002.294189453125</v>
      </c>
      <c r="Q3994" s="8">
        <v>3016.063720703125</v>
      </c>
      <c r="R3994" s="8">
        <v>3027.44580078125</v>
      </c>
      <c r="S3994" s="8">
        <v>3033.875244140625</v>
      </c>
      <c r="T3994" s="9">
        <v>3036.334228515625</v>
      </c>
      <c r="U3994" s="78">
        <f t="shared" si="375"/>
        <v>0.73637347954294141</v>
      </c>
      <c r="V3994" s="78">
        <f t="shared" si="376"/>
        <v>0.73019927615403035</v>
      </c>
      <c r="W3994" s="78">
        <f t="shared" si="377"/>
        <v>0.72574023312893532</v>
      </c>
      <c r="X3994" s="78">
        <f t="shared" si="378"/>
        <v>0.72117440922104392</v>
      </c>
      <c r="Y3994" s="78">
        <f t="shared" si="379"/>
        <v>0.71594341520611771</v>
      </c>
      <c r="Z3994" s="78">
        <f t="shared" si="380"/>
        <v>0.71016358488906861</v>
      </c>
    </row>
    <row r="3995" spans="1:26">
      <c r="A3995" s="57" t="s">
        <v>2712</v>
      </c>
      <c r="B3995" s="58" t="s">
        <v>132</v>
      </c>
      <c r="C3995" s="55">
        <v>2224.9140439257026</v>
      </c>
      <c r="D3995" s="8">
        <v>2250.1364337168634</v>
      </c>
      <c r="E3995" s="8">
        <v>2284.1603748612106</v>
      </c>
      <c r="F3995" s="8">
        <v>2317.1104862056673</v>
      </c>
      <c r="G3995" s="8">
        <v>2363.4829106070101</v>
      </c>
      <c r="H3995" s="9">
        <v>2409.3078344203532</v>
      </c>
      <c r="I3995" s="56">
        <v>4582</v>
      </c>
      <c r="J3995" s="8">
        <v>4623.4990234375</v>
      </c>
      <c r="K3995" s="8">
        <v>4664.9697265625</v>
      </c>
      <c r="L3995" s="8">
        <v>4708.302734375</v>
      </c>
      <c r="M3995" s="8">
        <v>4752.220703125</v>
      </c>
      <c r="N3995" s="8">
        <v>4792.189453125</v>
      </c>
      <c r="O3995" s="55">
        <v>5631.705078125</v>
      </c>
      <c r="P3995" s="8">
        <v>5635.72314453125</v>
      </c>
      <c r="Q3995" s="8">
        <v>5659.01416015625</v>
      </c>
      <c r="R3995" s="8">
        <v>5679.06982421875</v>
      </c>
      <c r="S3995" s="8">
        <v>5695.15087890625</v>
      </c>
      <c r="T3995" s="9">
        <v>5702.51416015625</v>
      </c>
      <c r="U3995" s="78">
        <f t="shared" si="375"/>
        <v>1.2290932077968135</v>
      </c>
      <c r="V3995" s="78">
        <f t="shared" si="376"/>
        <v>1.2189303200806512</v>
      </c>
      <c r="W3995" s="78">
        <f t="shared" si="377"/>
        <v>1.2130870063172385</v>
      </c>
      <c r="X3995" s="78">
        <f t="shared" si="378"/>
        <v>1.2061819608064377</v>
      </c>
      <c r="Y3995" s="78">
        <f t="shared" si="379"/>
        <v>1.1984188518772267</v>
      </c>
      <c r="Z3995" s="78">
        <f t="shared" si="380"/>
        <v>1.1899600831594053</v>
      </c>
    </row>
    <row r="3996" spans="1:26">
      <c r="A3996" s="57" t="s">
        <v>2729</v>
      </c>
      <c r="B3996" s="58" t="s">
        <v>131</v>
      </c>
      <c r="C3996" s="55">
        <v>3136.8970847651362</v>
      </c>
      <c r="D3996" s="8">
        <v>3160.2951087802649</v>
      </c>
      <c r="E3996" s="8">
        <v>3189.1006059423089</v>
      </c>
      <c r="F3996" s="8">
        <v>3231.0962240546942</v>
      </c>
      <c r="G3996" s="8">
        <v>3277.825293533504</v>
      </c>
      <c r="H3996" s="9">
        <v>3324.0867779403925</v>
      </c>
      <c r="I3996" s="56">
        <v>9084.5</v>
      </c>
      <c r="J3996" s="8">
        <v>9134.7919921875</v>
      </c>
      <c r="K3996" s="8">
        <v>9188.5517578125</v>
      </c>
      <c r="L3996" s="8">
        <v>9243.40625</v>
      </c>
      <c r="M3996" s="8">
        <v>9296.7216796875</v>
      </c>
      <c r="N3996" s="8">
        <v>9343.669921875</v>
      </c>
      <c r="O3996" s="55">
        <v>7940.11767578125</v>
      </c>
      <c r="P3996" s="8">
        <v>7915.3193359375</v>
      </c>
      <c r="Q3996" s="8">
        <v>7901.005859375</v>
      </c>
      <c r="R3996" s="8">
        <v>7919.1826171875</v>
      </c>
      <c r="S3996" s="8">
        <v>7898.3896484375</v>
      </c>
      <c r="T3996" s="9">
        <v>7867.67529296875</v>
      </c>
      <c r="U3996" s="78">
        <f t="shared" si="375"/>
        <v>0.87402913487602507</v>
      </c>
      <c r="V3996" s="78">
        <f t="shared" si="376"/>
        <v>0.86650241655278526</v>
      </c>
      <c r="W3996" s="78">
        <f t="shared" si="377"/>
        <v>0.85987499092631514</v>
      </c>
      <c r="X3996" s="78">
        <f t="shared" si="378"/>
        <v>0.85673856617386046</v>
      </c>
      <c r="Y3996" s="78">
        <f t="shared" si="379"/>
        <v>0.84958869594803188</v>
      </c>
      <c r="Z3996" s="78">
        <f t="shared" si="380"/>
        <v>0.84203266583179326</v>
      </c>
    </row>
    <row r="3997" spans="1:26">
      <c r="A3997" s="57" t="s">
        <v>2702</v>
      </c>
      <c r="B3997" s="58" t="s">
        <v>132</v>
      </c>
      <c r="C3997" s="55">
        <v>4648.0516426563263</v>
      </c>
      <c r="D3997" s="8">
        <v>4702.9839577674866</v>
      </c>
      <c r="E3997" s="8">
        <v>4773.4872680306435</v>
      </c>
      <c r="F3997" s="8">
        <v>4837.8050472140312</v>
      </c>
      <c r="G3997" s="8">
        <v>4926.4716854691505</v>
      </c>
      <c r="H3997" s="9">
        <v>5017.9180344939232</v>
      </c>
      <c r="I3997" s="56">
        <v>14849.2509765625</v>
      </c>
      <c r="J3997" s="8">
        <v>14983.8515625</v>
      </c>
      <c r="K3997" s="8">
        <v>15114.755859375</v>
      </c>
      <c r="L3997" s="8">
        <v>15241.27734375</v>
      </c>
      <c r="M3997" s="8">
        <v>15354.810546875</v>
      </c>
      <c r="N3997" s="8">
        <v>15466.6845703125</v>
      </c>
      <c r="O3997" s="55">
        <v>11765.1533203125</v>
      </c>
      <c r="P3997" s="8">
        <v>11779.1591796875</v>
      </c>
      <c r="Q3997" s="8">
        <v>11826.328125</v>
      </c>
      <c r="R3997" s="8">
        <v>11857.109375</v>
      </c>
      <c r="S3997" s="8">
        <v>11871.0390625</v>
      </c>
      <c r="T3997" s="9">
        <v>11876.75</v>
      </c>
      <c r="U3997" s="78">
        <f t="shared" si="375"/>
        <v>0.79230618021623955</v>
      </c>
      <c r="V3997" s="78">
        <f t="shared" si="376"/>
        <v>0.78612358982300212</v>
      </c>
      <c r="W3997" s="78">
        <f t="shared" si="377"/>
        <v>0.78243593446232629</v>
      </c>
      <c r="X3997" s="78">
        <f t="shared" si="378"/>
        <v>0.77796034463359809</v>
      </c>
      <c r="Y3997" s="78">
        <f t="shared" si="379"/>
        <v>0.77311530651975291</v>
      </c>
      <c r="Z3997" s="78">
        <f t="shared" si="380"/>
        <v>0.7678924300814155</v>
      </c>
    </row>
    <row r="3998" spans="1:26">
      <c r="A3998" s="57" t="s">
        <v>2731</v>
      </c>
      <c r="B3998" s="58" t="s">
        <v>131</v>
      </c>
      <c r="C3998" s="55">
        <v>2514.0612043589354</v>
      </c>
      <c r="D3998" s="8">
        <v>2528.2583538889885</v>
      </c>
      <c r="E3998" s="8">
        <v>2549.9795291125774</v>
      </c>
      <c r="F3998" s="8">
        <v>2581.8010701686144</v>
      </c>
      <c r="G3998" s="8">
        <v>2616.2867444306612</v>
      </c>
      <c r="H3998" s="9">
        <v>2653.5663582384586</v>
      </c>
      <c r="I3998" s="56">
        <v>13405.5</v>
      </c>
      <c r="J3998" s="8">
        <v>13478.267578125</v>
      </c>
      <c r="K3998" s="8">
        <v>13545.5859375</v>
      </c>
      <c r="L3998" s="8">
        <v>13609.236328125</v>
      </c>
      <c r="M3998" s="8">
        <v>13660.80078125</v>
      </c>
      <c r="N3998" s="8">
        <v>13703.4375</v>
      </c>
      <c r="O3998" s="55">
        <v>6363.5947265625</v>
      </c>
      <c r="P3998" s="8">
        <v>6332.31103515625</v>
      </c>
      <c r="Q3998" s="8">
        <v>6317.58154296875</v>
      </c>
      <c r="R3998" s="8">
        <v>6327.80712890625</v>
      </c>
      <c r="S3998" s="8">
        <v>6304.31787109375</v>
      </c>
      <c r="T3998" s="9">
        <v>6280.6416015625</v>
      </c>
      <c r="U3998" s="78">
        <f t="shared" si="375"/>
        <v>0.4747002891770169</v>
      </c>
      <c r="V3998" s="78">
        <f t="shared" si="376"/>
        <v>0.46981639134642822</v>
      </c>
      <c r="W3998" s="78">
        <f t="shared" si="377"/>
        <v>0.46639411333835112</v>
      </c>
      <c r="X3998" s="78">
        <f t="shared" si="378"/>
        <v>0.4649641593649993</v>
      </c>
      <c r="Y3998" s="78">
        <f t="shared" si="379"/>
        <v>0.4614896280272735</v>
      </c>
      <c r="Z3998" s="78">
        <f t="shared" si="380"/>
        <v>0.45832599313584638</v>
      </c>
    </row>
    <row r="3999" spans="1:26">
      <c r="A3999" s="57" t="s">
        <v>2732</v>
      </c>
      <c r="B3999" s="58" t="s">
        <v>131</v>
      </c>
      <c r="C3999" s="55">
        <v>4258.8598784804344</v>
      </c>
      <c r="D3999" s="8">
        <v>4282.2908691130579</v>
      </c>
      <c r="E3999" s="8">
        <v>4321.2462112680078</v>
      </c>
      <c r="F3999" s="8">
        <v>4383.5813913680613</v>
      </c>
      <c r="G3999" s="8">
        <v>4449.7778254784644</v>
      </c>
      <c r="H3999" s="9">
        <v>4521.6090249679983</v>
      </c>
      <c r="I3999" s="56">
        <v>12085.3330078125</v>
      </c>
      <c r="J3999" s="8">
        <v>12188.5478515625</v>
      </c>
      <c r="K3999" s="8">
        <v>12291.5615234375</v>
      </c>
      <c r="L3999" s="8">
        <v>12395.1845703125</v>
      </c>
      <c r="M3999" s="8">
        <v>12489.150390625</v>
      </c>
      <c r="N3999" s="8">
        <v>12577.001953125</v>
      </c>
      <c r="O3999" s="55">
        <v>10780.03125</v>
      </c>
      <c r="P3999" s="8">
        <v>10725.4853515625</v>
      </c>
      <c r="Q3999" s="8">
        <v>10705.900390625</v>
      </c>
      <c r="R3999" s="8">
        <v>10743.8408203125</v>
      </c>
      <c r="S3999" s="8">
        <v>10722.376953125</v>
      </c>
      <c r="T3999" s="9">
        <v>10702.052734375</v>
      </c>
      <c r="U3999" s="78">
        <f t="shared" si="375"/>
        <v>0.89199290106704598</v>
      </c>
      <c r="V3999" s="78">
        <f t="shared" si="376"/>
        <v>0.87996416654241183</v>
      </c>
      <c r="W3999" s="78">
        <f t="shared" si="377"/>
        <v>0.87099595687749132</v>
      </c>
      <c r="X3999" s="78">
        <f t="shared" si="378"/>
        <v>0.86677538033962753</v>
      </c>
      <c r="Y3999" s="78">
        <f t="shared" si="379"/>
        <v>0.85853533809423643</v>
      </c>
      <c r="Z3999" s="78">
        <f t="shared" si="380"/>
        <v>0.85092240378605233</v>
      </c>
    </row>
    <row r="4000" spans="1:26">
      <c r="A4000" s="57" t="s">
        <v>2747</v>
      </c>
      <c r="B4000" s="58" t="s">
        <v>131</v>
      </c>
      <c r="C4000" s="55">
        <v>2180.3815127313137</v>
      </c>
      <c r="D4000" s="8">
        <v>2192.6361674517393</v>
      </c>
      <c r="E4000" s="8">
        <v>2212.9927541911602</v>
      </c>
      <c r="F4000" s="8">
        <v>2242.1357781589031</v>
      </c>
      <c r="G4000" s="8">
        <v>2275.7364722639322</v>
      </c>
      <c r="H4000" s="9">
        <v>2310.8917850106955</v>
      </c>
      <c r="I4000" s="56">
        <v>9414.1669921875</v>
      </c>
      <c r="J4000" s="8">
        <v>9474.625</v>
      </c>
      <c r="K4000" s="8">
        <v>9534.5244140625</v>
      </c>
      <c r="L4000" s="8">
        <v>9588.2890625</v>
      </c>
      <c r="M4000" s="8">
        <v>9634.0859375</v>
      </c>
      <c r="N4000" s="8">
        <v>9672.98046875</v>
      </c>
      <c r="O4000" s="55">
        <v>5518.984375</v>
      </c>
      <c r="P4000" s="8">
        <v>5491.70703125</v>
      </c>
      <c r="Q4000" s="8">
        <v>5482.69580078125</v>
      </c>
      <c r="R4000" s="8">
        <v>5495.3125</v>
      </c>
      <c r="S4000" s="8">
        <v>5483.712890625</v>
      </c>
      <c r="T4000" s="9">
        <v>5469.576171875</v>
      </c>
      <c r="U4000" s="78">
        <f t="shared" si="375"/>
        <v>0.58624245560759858</v>
      </c>
      <c r="V4000" s="78">
        <f t="shared" si="376"/>
        <v>0.57962262688496902</v>
      </c>
      <c r="W4000" s="78">
        <f t="shared" si="377"/>
        <v>0.57503610696038543</v>
      </c>
      <c r="X4000" s="78">
        <f t="shared" si="378"/>
        <v>0.57312753758043056</v>
      </c>
      <c r="Y4000" s="78">
        <f t="shared" si="379"/>
        <v>0.56919908398159857</v>
      </c>
      <c r="Z4000" s="78">
        <f t="shared" si="380"/>
        <v>0.56544890063050146</v>
      </c>
    </row>
    <row r="4001" spans="1:26">
      <c r="A4001" s="57" t="s">
        <v>2730</v>
      </c>
      <c r="B4001" s="58" t="s">
        <v>131</v>
      </c>
      <c r="C4001" s="55">
        <v>2739.5739002376795</v>
      </c>
      <c r="D4001" s="8">
        <v>2766.588547848165</v>
      </c>
      <c r="E4001" s="8">
        <v>2794.63577375561</v>
      </c>
      <c r="F4001" s="8">
        <v>2831.2729867473245</v>
      </c>
      <c r="G4001" s="8">
        <v>2869.7862970009446</v>
      </c>
      <c r="H4001" s="9">
        <v>2909.8371838852763</v>
      </c>
      <c r="I4001" s="56">
        <v>9131.583984375</v>
      </c>
      <c r="J4001" s="8">
        <v>9190.9814453125</v>
      </c>
      <c r="K4001" s="8">
        <v>9250.09765625</v>
      </c>
      <c r="L4001" s="8">
        <v>9308.462890625</v>
      </c>
      <c r="M4001" s="8">
        <v>9363.705078125</v>
      </c>
      <c r="N4001" s="8">
        <v>9411.7080078125</v>
      </c>
      <c r="O4001" s="55">
        <v>6934.41259765625</v>
      </c>
      <c r="P4001" s="8">
        <v>6929.236328125</v>
      </c>
      <c r="Q4001" s="8">
        <v>6923.71826171875</v>
      </c>
      <c r="R4001" s="8">
        <v>6939.2451171875</v>
      </c>
      <c r="S4001" s="8">
        <v>6915.1611328125</v>
      </c>
      <c r="T4001" s="9">
        <v>6887.201171875</v>
      </c>
      <c r="U4001" s="78">
        <f t="shared" si="375"/>
        <v>0.75938770420571977</v>
      </c>
      <c r="V4001" s="78">
        <f t="shared" si="376"/>
        <v>0.75391690967442715</v>
      </c>
      <c r="W4001" s="78">
        <f t="shared" si="377"/>
        <v>0.74850218008678115</v>
      </c>
      <c r="X4001" s="78">
        <f t="shared" si="378"/>
        <v>0.74547701362986007</v>
      </c>
      <c r="Y4001" s="78">
        <f t="shared" si="379"/>
        <v>0.73850693450046168</v>
      </c>
      <c r="Z4001" s="78">
        <f t="shared" si="380"/>
        <v>0.7317695328157281</v>
      </c>
    </row>
    <row r="4002" spans="1:26">
      <c r="A4002" s="57" t="s">
        <v>2721</v>
      </c>
      <c r="B4002" s="58" t="s">
        <v>132</v>
      </c>
      <c r="C4002" s="55">
        <v>4693.9670637249947</v>
      </c>
      <c r="D4002" s="8">
        <v>4750.6948933005333</v>
      </c>
      <c r="E4002" s="8">
        <v>4824.8202794194221</v>
      </c>
      <c r="F4002" s="8">
        <v>4897.0137228369713</v>
      </c>
      <c r="G4002" s="8">
        <v>4993.5535870790482</v>
      </c>
      <c r="H4002" s="9">
        <v>5088.3813696503639</v>
      </c>
      <c r="I4002" s="56">
        <v>12650.25</v>
      </c>
      <c r="J4002" s="8">
        <v>12769.4052734375</v>
      </c>
      <c r="K4002" s="8">
        <v>12888.103515625</v>
      </c>
      <c r="L4002" s="8">
        <v>13006.19140625</v>
      </c>
      <c r="M4002" s="8">
        <v>13114.197265625</v>
      </c>
      <c r="N4002" s="8">
        <v>13220.185546875</v>
      </c>
      <c r="O4002" s="55">
        <v>11881.375</v>
      </c>
      <c r="P4002" s="8">
        <v>11898.65625</v>
      </c>
      <c r="Q4002" s="8">
        <v>11953.505859375</v>
      </c>
      <c r="R4002" s="8">
        <v>12002.2255859375</v>
      </c>
      <c r="S4002" s="8">
        <v>12032.6826171875</v>
      </c>
      <c r="T4002" s="9">
        <v>12043.52734375</v>
      </c>
      <c r="U4002" s="78">
        <f t="shared" si="375"/>
        <v>0.93922056876346316</v>
      </c>
      <c r="V4002" s="78">
        <f t="shared" si="376"/>
        <v>0.93180974330505406</v>
      </c>
      <c r="W4002" s="78">
        <f t="shared" si="377"/>
        <v>0.92748369415896348</v>
      </c>
      <c r="X4002" s="78">
        <f t="shared" si="378"/>
        <v>0.92280862329689739</v>
      </c>
      <c r="Y4002" s="78">
        <f t="shared" si="379"/>
        <v>0.91753100654720421</v>
      </c>
      <c r="Z4002" s="78">
        <f t="shared" si="380"/>
        <v>0.91099533369233687</v>
      </c>
    </row>
    <row r="4003" spans="1:26">
      <c r="A4003" s="57" t="s">
        <v>2723</v>
      </c>
      <c r="B4003" s="58" t="s">
        <v>132</v>
      </c>
      <c r="C4003" s="55">
        <v>4349.5970338732004</v>
      </c>
      <c r="D4003" s="8">
        <v>4392.9625744074583</v>
      </c>
      <c r="E4003" s="8">
        <v>4462.7421807944775</v>
      </c>
      <c r="F4003" s="8">
        <v>4528.5191959142685</v>
      </c>
      <c r="G4003" s="8">
        <v>4608.5238944590092</v>
      </c>
      <c r="H4003" s="9">
        <v>4692.2246743291616</v>
      </c>
      <c r="I4003" s="56">
        <v>11473.498046875</v>
      </c>
      <c r="J4003" s="8">
        <v>11578.16796875</v>
      </c>
      <c r="K4003" s="8">
        <v>11684.849609375</v>
      </c>
      <c r="L4003" s="8">
        <v>11788.09765625</v>
      </c>
      <c r="M4003" s="8">
        <v>11881.0302734375</v>
      </c>
      <c r="N4003" s="8">
        <v>11971.5263671875</v>
      </c>
      <c r="O4003" s="55">
        <v>11009.705078125</v>
      </c>
      <c r="P4003" s="8">
        <v>11002.6748046875</v>
      </c>
      <c r="Q4003" s="8">
        <v>11056.45703125</v>
      </c>
      <c r="R4003" s="8">
        <v>11099.072265625</v>
      </c>
      <c r="S4003" s="8">
        <v>11104.8984375</v>
      </c>
      <c r="T4003" s="9">
        <v>11105.876953125</v>
      </c>
      <c r="U4003" s="78">
        <f t="shared" si="375"/>
        <v>0.95957702116170907</v>
      </c>
      <c r="V4003" s="78">
        <f t="shared" si="376"/>
        <v>0.95029497191474666</v>
      </c>
      <c r="W4003" s="78">
        <f t="shared" si="377"/>
        <v>0.94622159470321066</v>
      </c>
      <c r="X4003" s="78">
        <f t="shared" si="378"/>
        <v>0.94154905984684634</v>
      </c>
      <c r="Y4003" s="78">
        <f t="shared" si="379"/>
        <v>0.93467470260784513</v>
      </c>
      <c r="Z4003" s="78">
        <f t="shared" si="380"/>
        <v>0.92769097377297349</v>
      </c>
    </row>
    <row r="4004" spans="1:26">
      <c r="A4004" s="57" t="s">
        <v>2718</v>
      </c>
      <c r="B4004" s="58" t="s">
        <v>132</v>
      </c>
      <c r="C4004" s="55">
        <v>1196.5644729882479</v>
      </c>
      <c r="D4004" s="8">
        <v>1212.3116116225719</v>
      </c>
      <c r="E4004" s="8">
        <v>1231.9930946975946</v>
      </c>
      <c r="F4004" s="8">
        <v>1251.4036832749844</v>
      </c>
      <c r="G4004" s="8">
        <v>1278.7780732065439</v>
      </c>
      <c r="H4004" s="9">
        <v>1304.8824329823256</v>
      </c>
      <c r="I4004" s="56">
        <v>3778.916748046875</v>
      </c>
      <c r="J4004" s="8">
        <v>3818.544189453125</v>
      </c>
      <c r="K4004" s="8">
        <v>3858.19140625</v>
      </c>
      <c r="L4004" s="8">
        <v>3896.96435546875</v>
      </c>
      <c r="M4004" s="8">
        <v>3934.4482421875</v>
      </c>
      <c r="N4004" s="8">
        <v>3969.605224609375</v>
      </c>
      <c r="O4004" s="55">
        <v>3028.745361328125</v>
      </c>
      <c r="P4004" s="8">
        <v>3036.37255859375</v>
      </c>
      <c r="Q4004" s="8">
        <v>3052.266357421875</v>
      </c>
      <c r="R4004" s="8">
        <v>3067.099853515625</v>
      </c>
      <c r="S4004" s="8">
        <v>3081.39892578125</v>
      </c>
      <c r="T4004" s="9">
        <v>3088.484619140625</v>
      </c>
      <c r="U4004" s="78">
        <f t="shared" si="375"/>
        <v>0.80148507185121909</v>
      </c>
      <c r="V4004" s="78">
        <f t="shared" si="376"/>
        <v>0.79516496548089077</v>
      </c>
      <c r="W4004" s="78">
        <f t="shared" si="377"/>
        <v>0.7911132538622675</v>
      </c>
      <c r="X4004" s="78">
        <f t="shared" si="378"/>
        <v>0.78704847510638731</v>
      </c>
      <c r="Y4004" s="78">
        <f t="shared" si="379"/>
        <v>0.78318451180540472</v>
      </c>
      <c r="Z4004" s="78">
        <f t="shared" si="380"/>
        <v>0.77803319080540156</v>
      </c>
    </row>
    <row r="4005" spans="1:26">
      <c r="A4005" s="57" t="s">
        <v>2736</v>
      </c>
      <c r="B4005" s="58" t="s">
        <v>131</v>
      </c>
      <c r="C4005" s="55">
        <v>3111.2685395395383</v>
      </c>
      <c r="D4005" s="8">
        <v>3138.4765978921205</v>
      </c>
      <c r="E4005" s="8">
        <v>3170.2327919956297</v>
      </c>
      <c r="F4005" s="8">
        <v>3212.9495143881068</v>
      </c>
      <c r="G4005" s="8">
        <v>3260.4712119186297</v>
      </c>
      <c r="H4005" s="9">
        <v>3309.1449279878289</v>
      </c>
      <c r="I4005" s="56">
        <v>9388.166015625</v>
      </c>
      <c r="J4005" s="8">
        <v>9455.029296875</v>
      </c>
      <c r="K4005" s="8">
        <v>9522.888671875</v>
      </c>
      <c r="L4005" s="8">
        <v>9590.041015625</v>
      </c>
      <c r="M4005" s="8">
        <v>9658.150390625</v>
      </c>
      <c r="N4005" s="8">
        <v>9719.287109375</v>
      </c>
      <c r="O4005" s="55">
        <v>7875.24658203125</v>
      </c>
      <c r="P4005" s="8">
        <v>7860.67236328125</v>
      </c>
      <c r="Q4005" s="8">
        <v>7854.2607421875</v>
      </c>
      <c r="R4005" s="8">
        <v>7874.70654296875</v>
      </c>
      <c r="S4005" s="8">
        <v>7856.572265625</v>
      </c>
      <c r="T4005" s="9">
        <v>7832.3095703125</v>
      </c>
      <c r="U4005" s="78">
        <f t="shared" si="375"/>
        <v>0.83884824457985152</v>
      </c>
      <c r="V4005" s="78">
        <f t="shared" si="376"/>
        <v>0.83137472306715077</v>
      </c>
      <c r="W4005" s="78">
        <f t="shared" si="377"/>
        <v>0.82477712517887103</v>
      </c>
      <c r="X4005" s="78">
        <f t="shared" si="378"/>
        <v>0.8211337709753832</v>
      </c>
      <c r="Y4005" s="78">
        <f t="shared" si="379"/>
        <v>0.81346551336074024</v>
      </c>
      <c r="Z4005" s="78">
        <f t="shared" si="380"/>
        <v>0.80585226901648321</v>
      </c>
    </row>
    <row r="4006" spans="1:26">
      <c r="A4006" s="57" t="s">
        <v>2744</v>
      </c>
      <c r="B4006" s="58" t="s">
        <v>131</v>
      </c>
      <c r="C4006" s="55">
        <v>2755.9557108096778</v>
      </c>
      <c r="D4006" s="8">
        <v>2778.7743530180305</v>
      </c>
      <c r="E4006" s="8">
        <v>2807.4305948987603</v>
      </c>
      <c r="F4006" s="8">
        <v>2846.2366316430271</v>
      </c>
      <c r="G4006" s="8">
        <v>2888.7507086601108</v>
      </c>
      <c r="H4006" s="9">
        <v>2933.4741389416158</v>
      </c>
      <c r="I4006" s="56">
        <v>7302.166015625</v>
      </c>
      <c r="J4006" s="8">
        <v>7354.77294921875</v>
      </c>
      <c r="K4006" s="8">
        <v>7408.4072265625</v>
      </c>
      <c r="L4006" s="8">
        <v>7462.544921875</v>
      </c>
      <c r="M4006" s="8">
        <v>7514.4072265625</v>
      </c>
      <c r="N4006" s="8">
        <v>7562.9169921875</v>
      </c>
      <c r="O4006" s="55">
        <v>6975.87841796875</v>
      </c>
      <c r="P4006" s="8">
        <v>6959.7568359375</v>
      </c>
      <c r="Q4006" s="8">
        <v>6955.41748046875</v>
      </c>
      <c r="R4006" s="8">
        <v>6975.919921875</v>
      </c>
      <c r="S4006" s="8">
        <v>6960.85888671875</v>
      </c>
      <c r="T4006" s="9">
        <v>6943.146484375</v>
      </c>
      <c r="U4006" s="78">
        <f t="shared" si="375"/>
        <v>0.95531632710649583</v>
      </c>
      <c r="V4006" s="78">
        <f t="shared" si="376"/>
        <v>0.94629118859159211</v>
      </c>
      <c r="W4006" s="78">
        <f t="shared" si="377"/>
        <v>0.93885463740848685</v>
      </c>
      <c r="X4006" s="78">
        <f t="shared" si="378"/>
        <v>0.93479101230284678</v>
      </c>
      <c r="Y4006" s="78">
        <f t="shared" si="379"/>
        <v>0.92633506234703056</v>
      </c>
      <c r="Z4006" s="78">
        <f t="shared" si="380"/>
        <v>0.91805139360213484</v>
      </c>
    </row>
    <row r="4007" spans="1:26">
      <c r="A4007" s="57" t="s">
        <v>2742</v>
      </c>
      <c r="B4007" s="58" t="s">
        <v>131</v>
      </c>
      <c r="C4007" s="55">
        <v>4399.2089315056801</v>
      </c>
      <c r="D4007" s="8">
        <v>4435.4259704351425</v>
      </c>
      <c r="E4007" s="8">
        <v>4479.7006782889366</v>
      </c>
      <c r="F4007" s="8">
        <v>4538.9184549450874</v>
      </c>
      <c r="G4007" s="8">
        <v>4607.8954176604748</v>
      </c>
      <c r="H4007" s="9">
        <v>4678.2705270648003</v>
      </c>
      <c r="I4007" s="56">
        <v>14537.5</v>
      </c>
      <c r="J4007" s="8">
        <v>14624.287109375</v>
      </c>
      <c r="K4007" s="8">
        <v>14712.0087890625</v>
      </c>
      <c r="L4007" s="8">
        <v>14800.244140625</v>
      </c>
      <c r="M4007" s="8">
        <v>14886.5263671875</v>
      </c>
      <c r="N4007" s="8">
        <v>14962.73046875</v>
      </c>
      <c r="O4007" s="55">
        <v>11135.283203125</v>
      </c>
      <c r="P4007" s="8">
        <v>11109.029296875</v>
      </c>
      <c r="Q4007" s="8">
        <v>11098.4716796875</v>
      </c>
      <c r="R4007" s="8">
        <v>11124.560546875</v>
      </c>
      <c r="S4007" s="8">
        <v>11103.3837890625</v>
      </c>
      <c r="T4007" s="9">
        <v>11072.849609375</v>
      </c>
      <c r="U4007" s="78">
        <f t="shared" si="375"/>
        <v>0.76596960984522788</v>
      </c>
      <c r="V4007" s="78">
        <f t="shared" si="376"/>
        <v>0.75962877463978951</v>
      </c>
      <c r="W4007" s="78">
        <f t="shared" si="377"/>
        <v>0.75438180052873205</v>
      </c>
      <c r="X4007" s="78">
        <f t="shared" si="378"/>
        <v>0.75164709724884449</v>
      </c>
      <c r="Y4007" s="78">
        <f t="shared" si="379"/>
        <v>0.74586800944619924</v>
      </c>
      <c r="Z4007" s="78">
        <f t="shared" si="380"/>
        <v>0.74002867541461737</v>
      </c>
    </row>
    <row r="4008" spans="1:26">
      <c r="A4008" s="57" t="s">
        <v>2734</v>
      </c>
      <c r="B4008" s="58" t="s">
        <v>131</v>
      </c>
      <c r="C4008" s="55">
        <v>4005.7879319041967</v>
      </c>
      <c r="D4008" s="8">
        <v>4036.6757983714342</v>
      </c>
      <c r="E4008" s="8">
        <v>4074.8548965603113</v>
      </c>
      <c r="F4008" s="8">
        <v>4127.5457593649626</v>
      </c>
      <c r="G4008" s="8">
        <v>4186.2114359289408</v>
      </c>
      <c r="H4008" s="9">
        <v>4246.8783886134624</v>
      </c>
      <c r="I4008" s="56">
        <v>11558.16796875</v>
      </c>
      <c r="J4008" s="8">
        <v>11620.859375</v>
      </c>
      <c r="K4008" s="8">
        <v>11682.236328125</v>
      </c>
      <c r="L4008" s="8">
        <v>11741.7255859375</v>
      </c>
      <c r="M4008" s="8">
        <v>11797.5537109375</v>
      </c>
      <c r="N4008" s="8">
        <v>11847.5634765625</v>
      </c>
      <c r="O4008" s="55">
        <v>10139.455078125</v>
      </c>
      <c r="P4008" s="8">
        <v>10110.314453125</v>
      </c>
      <c r="Q4008" s="8">
        <v>10095.46484375</v>
      </c>
      <c r="R4008" s="8">
        <v>10116.3154296875</v>
      </c>
      <c r="S4008" s="8">
        <v>10087.2763671875</v>
      </c>
      <c r="T4008" s="9">
        <v>10051.80078125</v>
      </c>
      <c r="U4008" s="78">
        <f t="shared" si="375"/>
        <v>0.8772545186693258</v>
      </c>
      <c r="V4008" s="78">
        <f t="shared" si="376"/>
        <v>0.87001435323065335</v>
      </c>
      <c r="W4008" s="78">
        <f t="shared" si="377"/>
        <v>0.86417228347325536</v>
      </c>
      <c r="X4008" s="78">
        <f t="shared" si="378"/>
        <v>0.86156973739901777</v>
      </c>
      <c r="Y4008" s="78">
        <f t="shared" si="379"/>
        <v>0.85503118818909007</v>
      </c>
      <c r="Z4008" s="78">
        <f t="shared" si="380"/>
        <v>0.84842767891769677</v>
      </c>
    </row>
    <row r="4009" spans="1:26">
      <c r="A4009" s="57" t="s">
        <v>2613</v>
      </c>
      <c r="B4009" s="58" t="s">
        <v>135</v>
      </c>
      <c r="C4009" s="55">
        <v>2819.4305814653635</v>
      </c>
      <c r="D4009" s="8">
        <v>2859.8225534409285</v>
      </c>
      <c r="E4009" s="8">
        <v>2899.3736439496279</v>
      </c>
      <c r="F4009" s="8">
        <v>2941.6709991544485</v>
      </c>
      <c r="G4009" s="8">
        <v>2997.4356374591589</v>
      </c>
      <c r="H4009" s="9">
        <v>3049.1083154082298</v>
      </c>
      <c r="I4009" s="56">
        <v>12053.583984375</v>
      </c>
      <c r="J4009" s="8">
        <v>12136.658203125</v>
      </c>
      <c r="K4009" s="8">
        <v>12211.107421875</v>
      </c>
      <c r="L4009" s="8">
        <v>12278.484375</v>
      </c>
      <c r="M4009" s="8">
        <v>12334.880859375</v>
      </c>
      <c r="N4009" s="8">
        <v>12381.6015625</v>
      </c>
      <c r="O4009" s="55">
        <v>7136.5458984375</v>
      </c>
      <c r="P4009" s="8">
        <v>7162.75146484375</v>
      </c>
      <c r="Q4009" s="8">
        <v>7183.20654296875</v>
      </c>
      <c r="R4009" s="8">
        <v>7209.822265625</v>
      </c>
      <c r="S4009" s="8">
        <v>7222.75048828125</v>
      </c>
      <c r="T4009" s="9">
        <v>7216.83740234375</v>
      </c>
      <c r="U4009" s="78">
        <f t="shared" si="375"/>
        <v>0.59206837631766351</v>
      </c>
      <c r="V4009" s="78">
        <f t="shared" si="376"/>
        <v>0.59017493489265882</v>
      </c>
      <c r="W4009" s="78">
        <f t="shared" si="377"/>
        <v>0.58825185094193344</v>
      </c>
      <c r="X4009" s="78">
        <f t="shared" si="378"/>
        <v>0.58719154949651509</v>
      </c>
      <c r="Y4009" s="78">
        <f t="shared" si="379"/>
        <v>0.58555494541251873</v>
      </c>
      <c r="Z4009" s="78">
        <f t="shared" si="380"/>
        <v>0.58286784354305943</v>
      </c>
    </row>
    <row r="4010" spans="1:26">
      <c r="A4010" s="57" t="s">
        <v>2620</v>
      </c>
      <c r="B4010" s="58" t="s">
        <v>135</v>
      </c>
      <c r="C4010" s="55">
        <v>4141.180574644357</v>
      </c>
      <c r="D4010" s="8">
        <v>4198.6840351000428</v>
      </c>
      <c r="E4010" s="8">
        <v>4258.4939348995686</v>
      </c>
      <c r="F4010" s="8">
        <v>4319.2346401698887</v>
      </c>
      <c r="G4010" s="8">
        <v>4398.5811920389533</v>
      </c>
      <c r="H4010" s="9">
        <v>4473.5549846179783</v>
      </c>
      <c r="I4010" s="56">
        <v>14230.2490234375</v>
      </c>
      <c r="J4010" s="8">
        <v>14355.83984375</v>
      </c>
      <c r="K4010" s="8">
        <v>14472.216796875</v>
      </c>
      <c r="L4010" s="8">
        <v>14578.0625</v>
      </c>
      <c r="M4010" s="8">
        <v>14673.3203125</v>
      </c>
      <c r="N4010" s="8">
        <v>14757.4501953125</v>
      </c>
      <c r="O4010" s="55">
        <v>10482.1611328125</v>
      </c>
      <c r="P4010" s="8">
        <v>10516.0830078125</v>
      </c>
      <c r="Q4010" s="8">
        <v>10550.4306640625</v>
      </c>
      <c r="R4010" s="8">
        <v>10586.130859375</v>
      </c>
      <c r="S4010" s="8">
        <v>10599.01171875</v>
      </c>
      <c r="T4010" s="9">
        <v>10588.314453125</v>
      </c>
      <c r="U4010" s="78">
        <f t="shared" si="375"/>
        <v>0.73661122272338131</v>
      </c>
      <c r="V4010" s="78">
        <f t="shared" si="376"/>
        <v>0.7325299754156015</v>
      </c>
      <c r="W4010" s="78">
        <f t="shared" si="377"/>
        <v>0.72901275679760857</v>
      </c>
      <c r="X4010" s="78">
        <f t="shared" si="378"/>
        <v>0.72616857414179692</v>
      </c>
      <c r="Y4010" s="78">
        <f t="shared" si="379"/>
        <v>0.72233219837236484</v>
      </c>
      <c r="Z4010" s="78">
        <f t="shared" si="380"/>
        <v>0.71748942486610812</v>
      </c>
    </row>
    <row r="4011" spans="1:26">
      <c r="A4011" s="57" t="s">
        <v>2597</v>
      </c>
      <c r="B4011" s="58" t="s">
        <v>135</v>
      </c>
      <c r="C4011" s="55">
        <v>3061.6729679256678</v>
      </c>
      <c r="D4011" s="8">
        <v>3103.8274151235819</v>
      </c>
      <c r="E4011" s="8">
        <v>3147.5380164086819</v>
      </c>
      <c r="F4011" s="8">
        <v>3194.7242951095104</v>
      </c>
      <c r="G4011" s="8">
        <v>3258.145892187953</v>
      </c>
      <c r="H4011" s="9">
        <v>3314.4427708536386</v>
      </c>
      <c r="I4011" s="56">
        <v>11007.41796875</v>
      </c>
      <c r="J4011" s="8">
        <v>11100.005859375</v>
      </c>
      <c r="K4011" s="8">
        <v>11188.564453125</v>
      </c>
      <c r="L4011" s="8">
        <v>11269.76953125</v>
      </c>
      <c r="M4011" s="8">
        <v>11346.677734375</v>
      </c>
      <c r="N4011" s="8">
        <v>11412.42578125</v>
      </c>
      <c r="O4011" s="55">
        <v>7749.71044921875</v>
      </c>
      <c r="P4011" s="8">
        <v>7773.88916015625</v>
      </c>
      <c r="Q4011" s="8">
        <v>7798.03466796875</v>
      </c>
      <c r="R4011" s="8">
        <v>7830.03759765625</v>
      </c>
      <c r="S4011" s="8">
        <v>7850.96923828125</v>
      </c>
      <c r="T4011" s="9">
        <v>7844.84912109375</v>
      </c>
      <c r="U4011" s="78">
        <f t="shared" si="375"/>
        <v>0.70404435183801828</v>
      </c>
      <c r="V4011" s="78">
        <f t="shared" si="376"/>
        <v>0.70035000509395851</v>
      </c>
      <c r="W4011" s="78">
        <f t="shared" si="377"/>
        <v>0.69696471791702774</v>
      </c>
      <c r="X4011" s="78">
        <f t="shared" si="378"/>
        <v>0.69478240668048263</v>
      </c>
      <c r="Y4011" s="78">
        <f t="shared" si="379"/>
        <v>0.69191788310833691</v>
      </c>
      <c r="Z4011" s="78">
        <f t="shared" si="380"/>
        <v>0.68739541193620857</v>
      </c>
    </row>
    <row r="4012" spans="1:26">
      <c r="A4012" s="57" t="s">
        <v>2586</v>
      </c>
      <c r="B4012" s="58" t="s">
        <v>135</v>
      </c>
      <c r="C4012" s="55">
        <v>3323.9419460296631</v>
      </c>
      <c r="D4012" s="8">
        <v>3365.9312772005796</v>
      </c>
      <c r="E4012" s="8">
        <v>3408.7389482557774</v>
      </c>
      <c r="F4012" s="8">
        <v>3451.6086336672306</v>
      </c>
      <c r="G4012" s="8">
        <v>3506.4285070598125</v>
      </c>
      <c r="H4012" s="9">
        <v>3559.2385722696781</v>
      </c>
      <c r="I4012" s="56">
        <v>17230.916015625</v>
      </c>
      <c r="J4012" s="8">
        <v>17366.6015625</v>
      </c>
      <c r="K4012" s="8">
        <v>17490.3125</v>
      </c>
      <c r="L4012" s="8">
        <v>17598.75</v>
      </c>
      <c r="M4012" s="8">
        <v>17688.20703125</v>
      </c>
      <c r="N4012" s="8">
        <v>17767.48828125</v>
      </c>
      <c r="O4012" s="55">
        <v>8413.5654296875</v>
      </c>
      <c r="P4012" s="8">
        <v>8430.3583984375</v>
      </c>
      <c r="Q4012" s="8">
        <v>8445.1611328125</v>
      </c>
      <c r="R4012" s="8">
        <v>8459.642578125</v>
      </c>
      <c r="S4012" s="8">
        <v>8449.2421875</v>
      </c>
      <c r="T4012" s="9">
        <v>8424.248046875</v>
      </c>
      <c r="U4012" s="78">
        <f t="shared" si="375"/>
        <v>0.48828311983286765</v>
      </c>
      <c r="V4012" s="78">
        <f t="shared" si="376"/>
        <v>0.485435124891753</v>
      </c>
      <c r="W4012" s="78">
        <f t="shared" si="377"/>
        <v>0.48284792697743395</v>
      </c>
      <c r="X4012" s="78">
        <f t="shared" si="378"/>
        <v>0.48069565043682078</v>
      </c>
      <c r="Y4012" s="78">
        <f t="shared" si="379"/>
        <v>0.47767657697428612</v>
      </c>
      <c r="Z4012" s="78">
        <f t="shared" si="380"/>
        <v>0.47413837642797796</v>
      </c>
    </row>
    <row r="4013" spans="1:26">
      <c r="A4013" s="57" t="s">
        <v>2584</v>
      </c>
      <c r="B4013" s="58" t="s">
        <v>135</v>
      </c>
      <c r="C4013" s="55">
        <v>1277.1176699399948</v>
      </c>
      <c r="D4013" s="8">
        <v>1293.0278694927692</v>
      </c>
      <c r="E4013" s="8">
        <v>1309.0517002046108</v>
      </c>
      <c r="F4013" s="8">
        <v>1325.0552545189857</v>
      </c>
      <c r="G4013" s="8">
        <v>1345.7650249302387</v>
      </c>
      <c r="H4013" s="9">
        <v>1365.7738033533096</v>
      </c>
      <c r="I4013" s="56">
        <v>7697.75</v>
      </c>
      <c r="J4013" s="8">
        <v>7756.197265625</v>
      </c>
      <c r="K4013" s="8">
        <v>7806.2861328125</v>
      </c>
      <c r="L4013" s="8">
        <v>7846.8173828125</v>
      </c>
      <c r="M4013" s="8">
        <v>7877.5185546875</v>
      </c>
      <c r="N4013" s="8">
        <v>7904.501953125</v>
      </c>
      <c r="O4013" s="55">
        <v>3232.641845703125</v>
      </c>
      <c r="P4013" s="8">
        <v>3238.53564453125</v>
      </c>
      <c r="Q4013" s="8">
        <v>3243.179443359375</v>
      </c>
      <c r="R4013" s="8">
        <v>3247.614501953125</v>
      </c>
      <c r="S4013" s="8">
        <v>3242.813720703125</v>
      </c>
      <c r="T4013" s="9">
        <v>3232.6064453125</v>
      </c>
      <c r="U4013" s="78">
        <f t="shared" si="375"/>
        <v>0.41994632791440678</v>
      </c>
      <c r="V4013" s="78">
        <f t="shared" si="376"/>
        <v>0.41754168100961603</v>
      </c>
      <c r="W4013" s="78">
        <f t="shared" si="377"/>
        <v>0.415457413190016</v>
      </c>
      <c r="X4013" s="78">
        <f t="shared" si="378"/>
        <v>0.41387665132447582</v>
      </c>
      <c r="Y4013" s="78">
        <f t="shared" si="379"/>
        <v>0.4116542154982924</v>
      </c>
      <c r="Z4013" s="78">
        <f t="shared" si="380"/>
        <v>0.40895763761997772</v>
      </c>
    </row>
    <row r="4014" spans="1:26">
      <c r="A4014" s="57" t="s">
        <v>2743</v>
      </c>
      <c r="B4014" s="58" t="s">
        <v>131</v>
      </c>
      <c r="C4014" s="55">
        <v>3649.1829298734665</v>
      </c>
      <c r="D4014" s="8">
        <v>3671.2166248261929</v>
      </c>
      <c r="E4014" s="8">
        <v>3705.5348355323076</v>
      </c>
      <c r="F4014" s="8">
        <v>3753.2802529931068</v>
      </c>
      <c r="G4014" s="8">
        <v>3810.8116426318884</v>
      </c>
      <c r="H4014" s="9">
        <v>3869.8076179027557</v>
      </c>
      <c r="I4014" s="56">
        <v>17617.0859375</v>
      </c>
      <c r="J4014" s="8">
        <v>17723.015625</v>
      </c>
      <c r="K4014" s="8">
        <v>17830.11328125</v>
      </c>
      <c r="L4014" s="8">
        <v>17929.115234375</v>
      </c>
      <c r="M4014" s="8">
        <v>18018.2421875</v>
      </c>
      <c r="N4014" s="8">
        <v>18094.8515625</v>
      </c>
      <c r="O4014" s="55">
        <v>9236.81640625</v>
      </c>
      <c r="P4014" s="8">
        <v>9194.98046875</v>
      </c>
      <c r="Q4014" s="8">
        <v>9180.4736328125</v>
      </c>
      <c r="R4014" s="8">
        <v>9199.017578125</v>
      </c>
      <c r="S4014" s="8">
        <v>9182.6962890625</v>
      </c>
      <c r="T4014" s="9">
        <v>9159.32421875</v>
      </c>
      <c r="U4014" s="78">
        <f t="shared" si="375"/>
        <v>0.52431011797407256</v>
      </c>
      <c r="V4014" s="78">
        <f t="shared" si="376"/>
        <v>0.51881579654986054</v>
      </c>
      <c r="W4014" s="78">
        <f t="shared" si="377"/>
        <v>0.51488588367335897</v>
      </c>
      <c r="X4014" s="78">
        <f t="shared" si="378"/>
        <v>0.5130770513699402</v>
      </c>
      <c r="Y4014" s="78">
        <f t="shared" si="379"/>
        <v>0.50963330348800151</v>
      </c>
      <c r="Z4014" s="78">
        <f t="shared" si="380"/>
        <v>0.50618399311613582</v>
      </c>
    </row>
    <row r="4015" spans="1:26">
      <c r="A4015" s="57" t="s">
        <v>2611</v>
      </c>
      <c r="B4015" s="58" t="s">
        <v>135</v>
      </c>
      <c r="C4015" s="55">
        <v>1880.3722098246217</v>
      </c>
      <c r="D4015" s="8">
        <v>1905.9849533289671</v>
      </c>
      <c r="E4015" s="8">
        <v>1933.5580161437392</v>
      </c>
      <c r="F4015" s="8">
        <v>1964.5287949442863</v>
      </c>
      <c r="G4015" s="8">
        <v>2010.963300190866</v>
      </c>
      <c r="H4015" s="9">
        <v>2050.6846179366112</v>
      </c>
      <c r="I4015" s="56">
        <v>4596.75</v>
      </c>
      <c r="J4015" s="8">
        <v>4635.55908203125</v>
      </c>
      <c r="K4015" s="8">
        <v>4673.83984375</v>
      </c>
      <c r="L4015" s="8">
        <v>4710.85693359375</v>
      </c>
      <c r="M4015" s="8">
        <v>4751.63623046875</v>
      </c>
      <c r="N4015" s="8">
        <v>4784.14111328125</v>
      </c>
      <c r="O4015" s="55">
        <v>4759.6005859375</v>
      </c>
      <c r="P4015" s="8">
        <v>4773.75634765625</v>
      </c>
      <c r="Q4015" s="8">
        <v>4790.3955078125</v>
      </c>
      <c r="R4015" s="8">
        <v>4814.91796875</v>
      </c>
      <c r="S4015" s="8">
        <v>4845.7041015625</v>
      </c>
      <c r="T4015" s="9">
        <v>4853.7001953125</v>
      </c>
      <c r="U4015" s="78">
        <f t="shared" si="375"/>
        <v>1.0354273314706042</v>
      </c>
      <c r="V4015" s="78">
        <f t="shared" si="376"/>
        <v>1.0298124267600626</v>
      </c>
      <c r="W4015" s="78">
        <f t="shared" si="377"/>
        <v>1.0249378814762689</v>
      </c>
      <c r="X4015" s="78">
        <f t="shared" si="378"/>
        <v>1.022089619069978</v>
      </c>
      <c r="Y4015" s="78">
        <f t="shared" si="379"/>
        <v>1.0197969428910745</v>
      </c>
      <c r="Z4015" s="78">
        <f t="shared" si="380"/>
        <v>1.0145395130252632</v>
      </c>
    </row>
    <row r="4016" spans="1:26">
      <c r="A4016" s="57" t="s">
        <v>2701</v>
      </c>
      <c r="B4016" s="58" t="s">
        <v>132</v>
      </c>
      <c r="C4016" s="55">
        <v>1266.3474705219269</v>
      </c>
      <c r="D4016" s="8">
        <v>1283.4828444719315</v>
      </c>
      <c r="E4016" s="8">
        <v>1303.6982928514481</v>
      </c>
      <c r="F4016" s="8">
        <v>1323.8214579224586</v>
      </c>
      <c r="G4016" s="8">
        <v>1349.6678299307823</v>
      </c>
      <c r="H4016" s="9">
        <v>1376.5900403261185</v>
      </c>
      <c r="I4016" s="56">
        <v>4348.83349609375</v>
      </c>
      <c r="J4016" s="8">
        <v>4386.73876953125</v>
      </c>
      <c r="K4016" s="8">
        <v>4424.955078125</v>
      </c>
      <c r="L4016" s="8">
        <v>4462.31787109375</v>
      </c>
      <c r="M4016" s="8">
        <v>4497.453125</v>
      </c>
      <c r="N4016" s="8">
        <v>4531.505859375</v>
      </c>
      <c r="O4016" s="55">
        <v>3205.380126953125</v>
      </c>
      <c r="P4016" s="8">
        <v>3214.62890625</v>
      </c>
      <c r="Q4016" s="8">
        <v>3229.916259765625</v>
      </c>
      <c r="R4016" s="8">
        <v>3244.590576171875</v>
      </c>
      <c r="S4016" s="8">
        <v>3252.218017578125</v>
      </c>
      <c r="T4016" s="9">
        <v>3258.20703125</v>
      </c>
      <c r="U4016" s="78">
        <f t="shared" si="375"/>
        <v>0.73706664783379072</v>
      </c>
      <c r="V4016" s="78">
        <f t="shared" si="376"/>
        <v>0.73280609471840119</v>
      </c>
      <c r="W4016" s="78">
        <f t="shared" si="377"/>
        <v>0.72993198862806252</v>
      </c>
      <c r="X4016" s="78">
        <f t="shared" si="378"/>
        <v>0.72710879634771508</v>
      </c>
      <c r="Y4016" s="78">
        <f t="shared" si="379"/>
        <v>0.72312438333153839</v>
      </c>
      <c r="Z4016" s="78">
        <f t="shared" si="380"/>
        <v>0.71901198682315781</v>
      </c>
    </row>
    <row r="4017" spans="1:26">
      <c r="A4017" s="57" t="s">
        <v>2725</v>
      </c>
      <c r="B4017" s="58" t="s">
        <v>132</v>
      </c>
      <c r="C4017" s="55">
        <v>1612.2457463815808</v>
      </c>
      <c r="D4017" s="8">
        <v>1631.6439161002636</v>
      </c>
      <c r="E4017" s="8">
        <v>1658.6395437642932</v>
      </c>
      <c r="F4017" s="8">
        <v>1685.1823322623968</v>
      </c>
      <c r="G4017" s="8">
        <v>1719.651500672102</v>
      </c>
      <c r="H4017" s="9">
        <v>1754.153279826045</v>
      </c>
      <c r="I4017" s="56">
        <v>4835.25</v>
      </c>
      <c r="J4017" s="8">
        <v>4883.7490234375</v>
      </c>
      <c r="K4017" s="8">
        <v>4935.77294921875</v>
      </c>
      <c r="L4017" s="8">
        <v>4987.5390625</v>
      </c>
      <c r="M4017" s="8">
        <v>5036.5556640625</v>
      </c>
      <c r="N4017" s="8">
        <v>5086.42041015625</v>
      </c>
      <c r="O4017" s="55">
        <v>4080.91845703125</v>
      </c>
      <c r="P4017" s="8">
        <v>4086.63818359375</v>
      </c>
      <c r="Q4017" s="8">
        <v>4109.2841796875</v>
      </c>
      <c r="R4017" s="8">
        <v>4130.259765625</v>
      </c>
      <c r="S4017" s="8">
        <v>4143.74658203125</v>
      </c>
      <c r="T4017" s="9">
        <v>4151.849609375</v>
      </c>
      <c r="U4017" s="78">
        <f t="shared" si="375"/>
        <v>0.84399326964091825</v>
      </c>
      <c r="V4017" s="78">
        <f t="shared" si="376"/>
        <v>0.8367830050196372</v>
      </c>
      <c r="W4017" s="78">
        <f t="shared" si="377"/>
        <v>0.83255129884731238</v>
      </c>
      <c r="X4017" s="78">
        <f t="shared" si="378"/>
        <v>0.82811577290278116</v>
      </c>
      <c r="Y4017" s="78">
        <f t="shared" si="379"/>
        <v>0.82273419741953024</v>
      </c>
      <c r="Z4017" s="78">
        <f t="shared" si="380"/>
        <v>0.81626158960137141</v>
      </c>
    </row>
    <row r="4018" spans="1:26">
      <c r="A4018" s="57" t="s">
        <v>3012</v>
      </c>
      <c r="B4018" s="58" t="s">
        <v>124</v>
      </c>
      <c r="C4018" s="55">
        <v>2235.8851566016674</v>
      </c>
      <c r="D4018" s="8">
        <v>2274.1464787125587</v>
      </c>
      <c r="E4018" s="8">
        <v>2311.0550054907799</v>
      </c>
      <c r="F4018" s="8">
        <v>2351.2926788330078</v>
      </c>
      <c r="G4018" s="8">
        <v>2412.6437887400389</v>
      </c>
      <c r="H4018" s="9">
        <v>2466.8059986233711</v>
      </c>
      <c r="I4018" s="56">
        <v>7365.1669921875</v>
      </c>
      <c r="J4018" s="8">
        <v>7468.9501953125</v>
      </c>
      <c r="K4018" s="8">
        <v>7566.94775390625</v>
      </c>
      <c r="L4018" s="8">
        <v>7662.18603515625</v>
      </c>
      <c r="M4018" s="8">
        <v>7751.6728515625</v>
      </c>
      <c r="N4018" s="8">
        <v>7836.93505859375</v>
      </c>
      <c r="O4018" s="55">
        <v>5659.47509765625</v>
      </c>
      <c r="P4018" s="8">
        <v>5695.85888671875</v>
      </c>
      <c r="Q4018" s="8">
        <v>5725.6455078125</v>
      </c>
      <c r="R4018" s="8">
        <v>5762.84814453125</v>
      </c>
      <c r="S4018" s="8">
        <v>5813.61083984375</v>
      </c>
      <c r="T4018" s="9">
        <v>5838.6044921875</v>
      </c>
      <c r="U4018" s="78">
        <f t="shared" si="375"/>
        <v>0.76841096796032737</v>
      </c>
      <c r="V4018" s="78">
        <f t="shared" si="376"/>
        <v>0.76260501647118506</v>
      </c>
      <c r="W4018" s="78">
        <f t="shared" si="377"/>
        <v>0.75666513025106807</v>
      </c>
      <c r="X4018" s="78">
        <f t="shared" si="378"/>
        <v>0.75211540389253051</v>
      </c>
      <c r="Y4018" s="78">
        <f t="shared" si="379"/>
        <v>0.74998144931669863</v>
      </c>
      <c r="Z4018" s="78">
        <f t="shared" si="380"/>
        <v>0.74501121274254534</v>
      </c>
    </row>
    <row r="4019" spans="1:26">
      <c r="A4019" s="57" t="s">
        <v>2595</v>
      </c>
      <c r="B4019" s="58" t="s">
        <v>135</v>
      </c>
      <c r="C4019" s="55">
        <v>87.391281658783555</v>
      </c>
      <c r="D4019" s="8">
        <v>88.764093747362494</v>
      </c>
      <c r="E4019" s="8">
        <v>89.869811575859785</v>
      </c>
      <c r="F4019" s="8">
        <v>91.393395023420453</v>
      </c>
      <c r="G4019" s="8">
        <v>93.297232748009264</v>
      </c>
      <c r="H4019" s="9">
        <v>94.860365658067167</v>
      </c>
      <c r="I4019" s="56">
        <v>421.66665649414063</v>
      </c>
      <c r="J4019" s="8">
        <v>423.59762573242188</v>
      </c>
      <c r="K4019" s="8">
        <v>425.07275390625</v>
      </c>
      <c r="L4019" s="8">
        <v>426.57098388671875</v>
      </c>
      <c r="M4019" s="8">
        <v>427.890380859375</v>
      </c>
      <c r="N4019" s="8">
        <v>428.78573608398438</v>
      </c>
      <c r="O4019" s="55">
        <v>221.20491027832031</v>
      </c>
      <c r="P4019" s="8">
        <v>222.31977844238281</v>
      </c>
      <c r="Q4019" s="8">
        <v>222.65272521972656</v>
      </c>
      <c r="R4019" s="8">
        <v>223.99859619140625</v>
      </c>
      <c r="S4019" s="8">
        <v>224.81304931640625</v>
      </c>
      <c r="T4019" s="9">
        <v>224.52197265625</v>
      </c>
      <c r="U4019" s="78">
        <f t="shared" si="375"/>
        <v>0.52459663782164412</v>
      </c>
      <c r="V4019" s="78">
        <f t="shared" si="376"/>
        <v>0.52483716842836547</v>
      </c>
      <c r="W4019" s="78">
        <f t="shared" si="377"/>
        <v>0.52379909832760707</v>
      </c>
      <c r="X4019" s="78">
        <f t="shared" si="378"/>
        <v>0.52511447016492774</v>
      </c>
      <c r="Y4019" s="78">
        <f t="shared" si="379"/>
        <v>0.52539869876226653</v>
      </c>
      <c r="Z4019" s="78">
        <f t="shared" si="380"/>
        <v>0.52362276484932757</v>
      </c>
    </row>
    <row r="4020" spans="1:26">
      <c r="A4020" s="57" t="s">
        <v>2605</v>
      </c>
      <c r="B4020" s="58" t="s">
        <v>135</v>
      </c>
      <c r="C4020" s="55">
        <v>967.75208124518394</v>
      </c>
      <c r="D4020" s="8">
        <v>980.54769903421402</v>
      </c>
      <c r="E4020" s="8">
        <v>993.63580474257469</v>
      </c>
      <c r="F4020" s="8">
        <v>1007.7156879156828</v>
      </c>
      <c r="G4020" s="8">
        <v>1025.4805126786232</v>
      </c>
      <c r="H4020" s="9">
        <v>1041.926112473011</v>
      </c>
      <c r="I4020" s="56">
        <v>6835.6669921875</v>
      </c>
      <c r="J4020" s="8">
        <v>6891.08056640625</v>
      </c>
      <c r="K4020" s="8">
        <v>6942.4072265625</v>
      </c>
      <c r="L4020" s="8">
        <v>6987.212890625</v>
      </c>
      <c r="M4020" s="8">
        <v>7025.857421875</v>
      </c>
      <c r="N4020" s="8">
        <v>7058.888671875</v>
      </c>
      <c r="O4020" s="55">
        <v>2449.5751953125</v>
      </c>
      <c r="P4020" s="8">
        <v>2455.893310546875</v>
      </c>
      <c r="Q4020" s="8">
        <v>2461.735595703125</v>
      </c>
      <c r="R4020" s="8">
        <v>2469.838134765625</v>
      </c>
      <c r="S4020" s="8">
        <v>2471.042236328125</v>
      </c>
      <c r="T4020" s="9">
        <v>2466.101806640625</v>
      </c>
      <c r="U4020" s="78">
        <f t="shared" si="375"/>
        <v>0.35835203764491824</v>
      </c>
      <c r="V4020" s="78">
        <f t="shared" si="376"/>
        <v>0.35638725841042396</v>
      </c>
      <c r="W4020" s="78">
        <f t="shared" si="377"/>
        <v>0.35459394924057802</v>
      </c>
      <c r="X4020" s="78">
        <f t="shared" si="378"/>
        <v>0.35347973125013804</v>
      </c>
      <c r="Y4020" s="78">
        <f t="shared" si="379"/>
        <v>0.35170685767612325</v>
      </c>
      <c r="Z4020" s="78">
        <f t="shared" si="380"/>
        <v>0.34936119852214254</v>
      </c>
    </row>
    <row r="4021" spans="1:26">
      <c r="A4021" s="57" t="s">
        <v>2589</v>
      </c>
      <c r="B4021" s="58" t="s">
        <v>135</v>
      </c>
      <c r="C4021" s="55">
        <v>3583.694049268961</v>
      </c>
      <c r="D4021" s="8">
        <v>3627.7936920300126</v>
      </c>
      <c r="E4021" s="8">
        <v>3671.3741875886917</v>
      </c>
      <c r="F4021" s="8">
        <v>3721.6601517349482</v>
      </c>
      <c r="G4021" s="8">
        <v>3786.5092086941004</v>
      </c>
      <c r="H4021" s="9">
        <v>3845.9821087941527</v>
      </c>
      <c r="I4021" s="56">
        <v>18450.41796875</v>
      </c>
      <c r="J4021" s="8">
        <v>18567.671875</v>
      </c>
      <c r="K4021" s="8">
        <v>18668.0703125</v>
      </c>
      <c r="L4021" s="8">
        <v>18755.875</v>
      </c>
      <c r="M4021" s="8">
        <v>18824.287109375</v>
      </c>
      <c r="N4021" s="8">
        <v>18882.23046875</v>
      </c>
      <c r="O4021" s="55">
        <v>9071.05078125</v>
      </c>
      <c r="P4021" s="8">
        <v>9086.22265625</v>
      </c>
      <c r="Q4021" s="8">
        <v>9095.83984375</v>
      </c>
      <c r="R4021" s="8">
        <v>9121.51953125</v>
      </c>
      <c r="S4021" s="8">
        <v>9124.13671875</v>
      </c>
      <c r="T4021" s="9">
        <v>9102.9326171875</v>
      </c>
      <c r="U4021" s="78">
        <f t="shared" si="375"/>
        <v>0.49164473111741414</v>
      </c>
      <c r="V4021" s="78">
        <f t="shared" si="376"/>
        <v>0.48935713197753822</v>
      </c>
      <c r="W4021" s="78">
        <f t="shared" si="377"/>
        <v>0.48724049628522631</v>
      </c>
      <c r="X4021" s="78">
        <f t="shared" si="378"/>
        <v>0.48632865868694475</v>
      </c>
      <c r="Y4021" s="78">
        <f t="shared" si="379"/>
        <v>0.48470025269673744</v>
      </c>
      <c r="Z4021" s="78">
        <f t="shared" si="380"/>
        <v>0.4820899009919834</v>
      </c>
    </row>
    <row r="4022" spans="1:26">
      <c r="A4022" s="57" t="s">
        <v>2704</v>
      </c>
      <c r="B4022" s="58" t="s">
        <v>132</v>
      </c>
      <c r="C4022" s="55">
        <v>1830.4344205204397</v>
      </c>
      <c r="D4022" s="8">
        <v>1853.6512489542365</v>
      </c>
      <c r="E4022" s="8">
        <v>1883.8717547301203</v>
      </c>
      <c r="F4022" s="8">
        <v>1910.7492483947426</v>
      </c>
      <c r="G4022" s="8">
        <v>1950.4274124130607</v>
      </c>
      <c r="H4022" s="9">
        <v>1991.3634528685361</v>
      </c>
      <c r="I4022" s="56">
        <v>4891.75</v>
      </c>
      <c r="J4022" s="8">
        <v>4943.443359375</v>
      </c>
      <c r="K4022" s="8">
        <v>4999.083984375</v>
      </c>
      <c r="L4022" s="8">
        <v>5053.697265625</v>
      </c>
      <c r="M4022" s="8">
        <v>5109.1015625</v>
      </c>
      <c r="N4022" s="8">
        <v>5162.9716796875</v>
      </c>
      <c r="O4022" s="55">
        <v>4633.19775390625</v>
      </c>
      <c r="P4022" s="8">
        <v>4642.6806640625</v>
      </c>
      <c r="Q4022" s="8">
        <v>4667.2978515625</v>
      </c>
      <c r="R4022" s="8">
        <v>4683.10791015625</v>
      </c>
      <c r="S4022" s="8">
        <v>4699.83447265625</v>
      </c>
      <c r="T4022" s="9">
        <v>4713.294921875</v>
      </c>
      <c r="U4022" s="78">
        <f t="shared" si="375"/>
        <v>0.94714524534292432</v>
      </c>
      <c r="V4022" s="78">
        <f t="shared" si="376"/>
        <v>0.93915927149400469</v>
      </c>
      <c r="W4022" s="78">
        <f t="shared" si="377"/>
        <v>0.93363061435864614</v>
      </c>
      <c r="X4022" s="78">
        <f t="shared" si="378"/>
        <v>0.92666965669085866</v>
      </c>
      <c r="Y4022" s="78">
        <f t="shared" si="379"/>
        <v>0.91989450888044466</v>
      </c>
      <c r="Z4022" s="78">
        <f t="shared" si="380"/>
        <v>0.91290350098536321</v>
      </c>
    </row>
    <row r="4023" spans="1:26">
      <c r="A4023" s="57" t="s">
        <v>2581</v>
      </c>
      <c r="B4023" s="58" t="s">
        <v>135</v>
      </c>
      <c r="C4023" s="55">
        <v>1211.666853800416</v>
      </c>
      <c r="D4023" s="8">
        <v>1226.9527345597744</v>
      </c>
      <c r="E4023" s="8">
        <v>1243.2845626920462</v>
      </c>
      <c r="F4023" s="8">
        <v>1261.1055876016617</v>
      </c>
      <c r="G4023" s="8">
        <v>1284.3633054792881</v>
      </c>
      <c r="H4023" s="9">
        <v>1306.1996414214373</v>
      </c>
      <c r="I4023" s="56">
        <v>3871.25</v>
      </c>
      <c r="J4023" s="8">
        <v>3903.099609375</v>
      </c>
      <c r="K4023" s="8">
        <v>3934.781982421875</v>
      </c>
      <c r="L4023" s="8">
        <v>3964.09423828125</v>
      </c>
      <c r="M4023" s="8">
        <v>3992.216064453125</v>
      </c>
      <c r="N4023" s="8">
        <v>4016.00537109375</v>
      </c>
      <c r="O4023" s="55">
        <v>3066.97265625</v>
      </c>
      <c r="P4023" s="8">
        <v>3073.04296875</v>
      </c>
      <c r="Q4023" s="8">
        <v>3080.2412109375</v>
      </c>
      <c r="R4023" s="8">
        <v>3090.87841796875</v>
      </c>
      <c r="S4023" s="8">
        <v>3094.857421875</v>
      </c>
      <c r="T4023" s="9">
        <v>3091.602294921875</v>
      </c>
      <c r="U4023" s="78">
        <f t="shared" si="375"/>
        <v>0.79224350177591218</v>
      </c>
      <c r="V4023" s="78">
        <f t="shared" si="376"/>
        <v>0.78733398485878858</v>
      </c>
      <c r="W4023" s="78">
        <f t="shared" si="377"/>
        <v>0.78282385776342267</v>
      </c>
      <c r="X4023" s="78">
        <f t="shared" si="378"/>
        <v>0.77971870298141333</v>
      </c>
      <c r="Y4023" s="78">
        <f t="shared" si="379"/>
        <v>0.77522292679290394</v>
      </c>
      <c r="Z4023" s="78">
        <f t="shared" si="380"/>
        <v>0.76982025900027218</v>
      </c>
    </row>
    <row r="4024" spans="1:26">
      <c r="A4024" s="57" t="s">
        <v>2610</v>
      </c>
      <c r="B4024" s="58" t="s">
        <v>135</v>
      </c>
      <c r="C4024" s="55">
        <v>3535.8427532613277</v>
      </c>
      <c r="D4024" s="8">
        <v>3574.2388309240341</v>
      </c>
      <c r="E4024" s="8">
        <v>3611.5595081448555</v>
      </c>
      <c r="F4024" s="8">
        <v>3649.344371587038</v>
      </c>
      <c r="G4024" s="8">
        <v>3700.1574108600616</v>
      </c>
      <c r="H4024" s="9">
        <v>3748.7699856460094</v>
      </c>
      <c r="I4024" s="56">
        <v>19703.166015625</v>
      </c>
      <c r="J4024" s="8">
        <v>19790.6875</v>
      </c>
      <c r="K4024" s="8">
        <v>19855.408203125</v>
      </c>
      <c r="L4024" s="8">
        <v>19899.83984375</v>
      </c>
      <c r="M4024" s="8">
        <v>19935.30859375</v>
      </c>
      <c r="N4024" s="8">
        <v>19963.064453125</v>
      </c>
      <c r="O4024" s="55">
        <v>8949.9296875</v>
      </c>
      <c r="P4024" s="8">
        <v>8952.087890625</v>
      </c>
      <c r="Q4024" s="8">
        <v>8947.6494140625</v>
      </c>
      <c r="R4024" s="8">
        <v>8944.2783203125</v>
      </c>
      <c r="S4024" s="8">
        <v>8916.0595703125</v>
      </c>
      <c r="T4024" s="9">
        <v>8872.8447265625</v>
      </c>
      <c r="U4024" s="78">
        <f t="shared" si="375"/>
        <v>0.45423815037657039</v>
      </c>
      <c r="V4024" s="78">
        <f t="shared" si="376"/>
        <v>0.45233839858392993</v>
      </c>
      <c r="W4024" s="78">
        <f t="shared" si="377"/>
        <v>0.45064041607838862</v>
      </c>
      <c r="X4024" s="78">
        <f t="shared" si="378"/>
        <v>0.44946483944299959</v>
      </c>
      <c r="Y4024" s="78">
        <f t="shared" si="379"/>
        <v>0.44724963891995184</v>
      </c>
      <c r="Z4024" s="78">
        <f t="shared" si="380"/>
        <v>0.44446306063864621</v>
      </c>
    </row>
    <row r="4025" spans="1:26">
      <c r="A4025" s="57" t="s">
        <v>2582</v>
      </c>
      <c r="B4025" s="58" t="s">
        <v>135</v>
      </c>
      <c r="C4025" s="55">
        <v>1024.1775052398443</v>
      </c>
      <c r="D4025" s="8">
        <v>1036.809044033289</v>
      </c>
      <c r="E4025" s="8">
        <v>1050.3031768202782</v>
      </c>
      <c r="F4025" s="8">
        <v>1066.009168073535</v>
      </c>
      <c r="G4025" s="8">
        <v>1088.7350794821978</v>
      </c>
      <c r="H4025" s="9">
        <v>1108.8017859011889</v>
      </c>
      <c r="I4025" s="56">
        <v>3128.666748046875</v>
      </c>
      <c r="J4025" s="8">
        <v>3158.8310546875</v>
      </c>
      <c r="K4025" s="8">
        <v>3187.16552734375</v>
      </c>
      <c r="L4025" s="8">
        <v>3214.32763671875</v>
      </c>
      <c r="M4025" s="8">
        <v>3241.435302734375</v>
      </c>
      <c r="N4025" s="8">
        <v>3264.1064453125</v>
      </c>
      <c r="O4025" s="55">
        <v>2592.3994140625</v>
      </c>
      <c r="P4025" s="8">
        <v>2596.806396484375</v>
      </c>
      <c r="Q4025" s="8">
        <v>2602.129150390625</v>
      </c>
      <c r="R4025" s="8">
        <v>2612.711181640625</v>
      </c>
      <c r="S4025" s="8">
        <v>2623.463134765625</v>
      </c>
      <c r="T4025" s="9">
        <v>2624.3876953125</v>
      </c>
      <c r="U4025" s="78">
        <f t="shared" si="375"/>
        <v>0.82859557211737256</v>
      </c>
      <c r="V4025" s="78">
        <f t="shared" si="376"/>
        <v>0.82207827880851148</v>
      </c>
      <c r="W4025" s="78">
        <f t="shared" si="377"/>
        <v>0.81643991442116703</v>
      </c>
      <c r="X4025" s="78">
        <f t="shared" si="378"/>
        <v>0.81283287733161291</v>
      </c>
      <c r="Y4025" s="78">
        <f t="shared" si="379"/>
        <v>0.80935230530516911</v>
      </c>
      <c r="Z4025" s="78">
        <f t="shared" si="380"/>
        <v>0.80401412738279909</v>
      </c>
    </row>
    <row r="4026" spans="1:26">
      <c r="A4026" s="57" t="s">
        <v>2598</v>
      </c>
      <c r="B4026" s="58" t="s">
        <v>135</v>
      </c>
      <c r="C4026" s="55">
        <v>2705.8929719179869</v>
      </c>
      <c r="D4026" s="8">
        <v>2739.9994628503919</v>
      </c>
      <c r="E4026" s="8">
        <v>2774.3143228068948</v>
      </c>
      <c r="F4026" s="8">
        <v>2812.0207400396466</v>
      </c>
      <c r="G4026" s="8">
        <v>2860.6807215586305</v>
      </c>
      <c r="H4026" s="9">
        <v>2903.7920528352261</v>
      </c>
      <c r="I4026" s="56">
        <v>12782.251953125</v>
      </c>
      <c r="J4026" s="8">
        <v>12860.7529296875</v>
      </c>
      <c r="K4026" s="8">
        <v>12929.1904296875</v>
      </c>
      <c r="L4026" s="8">
        <v>12986.8193359375</v>
      </c>
      <c r="M4026" s="8">
        <v>13034.171875</v>
      </c>
      <c r="N4026" s="8">
        <v>13073.93359375</v>
      </c>
      <c r="O4026" s="55">
        <v>6849.15966796875</v>
      </c>
      <c r="P4026" s="8">
        <v>6862.640625</v>
      </c>
      <c r="Q4026" s="8">
        <v>6873.37158203125</v>
      </c>
      <c r="R4026" s="8">
        <v>6892.05908203125</v>
      </c>
      <c r="S4026" s="8">
        <v>6893.22021484375</v>
      </c>
      <c r="T4026" s="9">
        <v>6872.89306640625</v>
      </c>
      <c r="U4026" s="78">
        <f t="shared" si="375"/>
        <v>0.53583356775362811</v>
      </c>
      <c r="V4026" s="78">
        <f t="shared" si="376"/>
        <v>0.53361110834797398</v>
      </c>
      <c r="W4026" s="78">
        <f t="shared" si="377"/>
        <v>0.53161654779628609</v>
      </c>
      <c r="X4026" s="78">
        <f t="shared" si="378"/>
        <v>0.53069646260184322</v>
      </c>
      <c r="Y4026" s="78">
        <f t="shared" si="379"/>
        <v>0.52885755082493491</v>
      </c>
      <c r="Z4026" s="78">
        <f t="shared" si="380"/>
        <v>0.52569435335757253</v>
      </c>
    </row>
    <row r="4027" spans="1:26">
      <c r="A4027" s="57" t="s">
        <v>2740</v>
      </c>
      <c r="B4027" s="58" t="s">
        <v>131</v>
      </c>
      <c r="C4027" s="55">
        <v>2178.0237072408199</v>
      </c>
      <c r="D4027" s="8">
        <v>2196.7945003211498</v>
      </c>
      <c r="E4027" s="8">
        <v>2220.1988287866116</v>
      </c>
      <c r="F4027" s="8">
        <v>2248.9463422298431</v>
      </c>
      <c r="G4027" s="8">
        <v>2284.2949559092522</v>
      </c>
      <c r="H4027" s="9">
        <v>2319.3619708120823</v>
      </c>
      <c r="I4027" s="56">
        <v>8715.9169921875</v>
      </c>
      <c r="J4027" s="8">
        <v>8779.6015625</v>
      </c>
      <c r="K4027" s="8">
        <v>8845.8203125</v>
      </c>
      <c r="L4027" s="8">
        <v>8908.212890625</v>
      </c>
      <c r="M4027" s="8">
        <v>8970.744140625</v>
      </c>
      <c r="N4027" s="8">
        <v>9024.91015625</v>
      </c>
      <c r="O4027" s="55">
        <v>5513.01611328125</v>
      </c>
      <c r="P4027" s="8">
        <v>5502.1220703125</v>
      </c>
      <c r="Q4027" s="8">
        <v>5500.548828125</v>
      </c>
      <c r="R4027" s="8">
        <v>5512.00439453125</v>
      </c>
      <c r="S4027" s="8">
        <v>5504.3359375</v>
      </c>
      <c r="T4027" s="9">
        <v>5489.6240234375</v>
      </c>
      <c r="U4027" s="78">
        <f t="shared" si="375"/>
        <v>0.63252278770241088</v>
      </c>
      <c r="V4027" s="78">
        <f t="shared" si="376"/>
        <v>0.62669382330668832</v>
      </c>
      <c r="W4027" s="78">
        <f t="shared" si="377"/>
        <v>0.62182461702869907</v>
      </c>
      <c r="X4027" s="78">
        <f t="shared" si="378"/>
        <v>0.61875535106845969</v>
      </c>
      <c r="Y4027" s="78">
        <f t="shared" si="379"/>
        <v>0.61358744059737591</v>
      </c>
      <c r="Z4027" s="78">
        <f t="shared" si="380"/>
        <v>0.608274645220239</v>
      </c>
    </row>
    <row r="4028" spans="1:26">
      <c r="A4028" s="57" t="s">
        <v>2735</v>
      </c>
      <c r="B4028" s="58" t="s">
        <v>131</v>
      </c>
      <c r="C4028" s="55">
        <v>1455.7008003368974</v>
      </c>
      <c r="D4028" s="8">
        <v>1465.7509544044733</v>
      </c>
      <c r="E4028" s="8">
        <v>1480.5002399459481</v>
      </c>
      <c r="F4028" s="8">
        <v>1500.921787314117</v>
      </c>
      <c r="G4028" s="8">
        <v>1524.6815751940012</v>
      </c>
      <c r="H4028" s="9">
        <v>1549.8156362622976</v>
      </c>
      <c r="I4028" s="56">
        <v>5305.5</v>
      </c>
      <c r="J4028" s="8">
        <v>5343.1279296875</v>
      </c>
      <c r="K4028" s="8">
        <v>5381.6591796875</v>
      </c>
      <c r="L4028" s="8">
        <v>5419.42626953125</v>
      </c>
      <c r="M4028" s="8">
        <v>5455.462890625</v>
      </c>
      <c r="N4028" s="8">
        <v>5488.435546875</v>
      </c>
      <c r="O4028" s="55">
        <v>3684.671630859375</v>
      </c>
      <c r="P4028" s="8">
        <v>3671.140380859375</v>
      </c>
      <c r="Q4028" s="8">
        <v>3667.943603515625</v>
      </c>
      <c r="R4028" s="8">
        <v>3678.650634765625</v>
      </c>
      <c r="S4028" s="8">
        <v>3673.938720703125</v>
      </c>
      <c r="T4028" s="9">
        <v>3668.209228515625</v>
      </c>
      <c r="U4028" s="78">
        <f t="shared" si="375"/>
        <v>0.69450035451123837</v>
      </c>
      <c r="V4028" s="78">
        <f t="shared" si="376"/>
        <v>0.68707701353392203</v>
      </c>
      <c r="W4028" s="78">
        <f t="shared" si="377"/>
        <v>0.68156371131042415</v>
      </c>
      <c r="X4028" s="78">
        <f t="shared" si="378"/>
        <v>0.67878968211958124</v>
      </c>
      <c r="Y4028" s="78">
        <f t="shared" si="379"/>
        <v>0.67344216143723479</v>
      </c>
      <c r="Z4028" s="78">
        <f t="shared" si="380"/>
        <v>0.66835242888189261</v>
      </c>
    </row>
    <row r="4029" spans="1:26">
      <c r="A4029" s="57" t="s">
        <v>2583</v>
      </c>
      <c r="B4029" s="58" t="s">
        <v>135</v>
      </c>
      <c r="C4029" s="55">
        <v>846.97735756635666</v>
      </c>
      <c r="D4029" s="8">
        <v>856.62807489931583</v>
      </c>
      <c r="E4029" s="8">
        <v>865.89078924059868</v>
      </c>
      <c r="F4029" s="8">
        <v>875.74358946084976</v>
      </c>
      <c r="G4029" s="8">
        <v>888.38524714112282</v>
      </c>
      <c r="H4029" s="9">
        <v>899.7250821441412</v>
      </c>
      <c r="I4029" s="56">
        <v>4849.25</v>
      </c>
      <c r="J4029" s="8">
        <v>4868.90234375</v>
      </c>
      <c r="K4029" s="8">
        <v>4883.03759765625</v>
      </c>
      <c r="L4029" s="8">
        <v>4895.92578125</v>
      </c>
      <c r="M4029" s="8">
        <v>4905.34375</v>
      </c>
      <c r="N4029" s="8">
        <v>4910.693359375</v>
      </c>
      <c r="O4029" s="55">
        <v>2143.8701171875</v>
      </c>
      <c r="P4029" s="8">
        <v>2145.522705078125</v>
      </c>
      <c r="Q4029" s="8">
        <v>2145.2470703125</v>
      </c>
      <c r="R4029" s="8">
        <v>2146.384033203125</v>
      </c>
      <c r="S4029" s="8">
        <v>2140.69140625</v>
      </c>
      <c r="T4029" s="9">
        <v>2129.530517578125</v>
      </c>
      <c r="U4029" s="78">
        <f t="shared" si="375"/>
        <v>0.44210344222044645</v>
      </c>
      <c r="V4029" s="78">
        <f t="shared" si="376"/>
        <v>0.44065839764320597</v>
      </c>
      <c r="W4029" s="78">
        <f t="shared" si="377"/>
        <v>0.43932634705540075</v>
      </c>
      <c r="X4029" s="78">
        <f t="shared" si="378"/>
        <v>0.43840207738098563</v>
      </c>
      <c r="Y4029" s="78">
        <f t="shared" si="379"/>
        <v>0.43639987641029232</v>
      </c>
      <c r="Z4029" s="78">
        <f t="shared" si="380"/>
        <v>0.43365169879985282</v>
      </c>
    </row>
    <row r="4030" spans="1:26">
      <c r="A4030" s="57" t="s">
        <v>2738</v>
      </c>
      <c r="B4030" s="58" t="s">
        <v>131</v>
      </c>
      <c r="C4030" s="55">
        <v>3204.8874937593937</v>
      </c>
      <c r="D4030" s="8">
        <v>3228.9241750054061</v>
      </c>
      <c r="E4030" s="8">
        <v>3261.8189359381795</v>
      </c>
      <c r="F4030" s="8">
        <v>3308.305165540427</v>
      </c>
      <c r="G4030" s="8">
        <v>3359.7788620814681</v>
      </c>
      <c r="H4030" s="9">
        <v>3415.5501846261322</v>
      </c>
      <c r="I4030" s="56">
        <v>8475.25</v>
      </c>
      <c r="J4030" s="8">
        <v>8546.6298828125</v>
      </c>
      <c r="K4030" s="8">
        <v>8621.7236328125</v>
      </c>
      <c r="L4030" s="8">
        <v>8698.080078125</v>
      </c>
      <c r="M4030" s="8">
        <v>8776.283203125</v>
      </c>
      <c r="N4030" s="8">
        <v>8849.3125</v>
      </c>
      <c r="O4030" s="55">
        <v>8112.21484375</v>
      </c>
      <c r="P4030" s="8">
        <v>8087.20849609375</v>
      </c>
      <c r="Q4030" s="8">
        <v>8081.166015625</v>
      </c>
      <c r="R4030" s="8">
        <v>8108.41650390625</v>
      </c>
      <c r="S4030" s="8">
        <v>8095.86865234375</v>
      </c>
      <c r="T4030" s="9">
        <v>8084.15673828125</v>
      </c>
      <c r="U4030" s="78">
        <f t="shared" si="375"/>
        <v>0.95716525692457455</v>
      </c>
      <c r="V4030" s="78">
        <f t="shared" si="376"/>
        <v>0.94624531622193464</v>
      </c>
      <c r="W4030" s="78">
        <f t="shared" si="377"/>
        <v>0.93730283639222101</v>
      </c>
      <c r="X4030" s="78">
        <f t="shared" si="378"/>
        <v>0.9322076172071917</v>
      </c>
      <c r="Y4030" s="78">
        <f t="shared" si="379"/>
        <v>0.92247121759482731</v>
      </c>
      <c r="Z4030" s="78">
        <f t="shared" si="380"/>
        <v>0.91353500492623019</v>
      </c>
    </row>
    <row r="4031" spans="1:26">
      <c r="A4031" s="57" t="s">
        <v>2596</v>
      </c>
      <c r="B4031" s="58" t="s">
        <v>135</v>
      </c>
      <c r="C4031" s="55">
        <v>1468.5030896663666</v>
      </c>
      <c r="D4031" s="8">
        <v>1488.0593740940094</v>
      </c>
      <c r="E4031" s="8">
        <v>1508.9151939153671</v>
      </c>
      <c r="F4031" s="8">
        <v>1532.8777441978455</v>
      </c>
      <c r="G4031" s="8">
        <v>1564.9183715581894</v>
      </c>
      <c r="H4031" s="9">
        <v>1592.7870709896088</v>
      </c>
      <c r="I4031" s="56">
        <v>5753.6669921875</v>
      </c>
      <c r="J4031" s="8">
        <v>5792.888671875</v>
      </c>
      <c r="K4031" s="8">
        <v>5827.9541015625</v>
      </c>
      <c r="L4031" s="8">
        <v>5860.1201171875</v>
      </c>
      <c r="M4031" s="8">
        <v>5889.9951171875</v>
      </c>
      <c r="N4031" s="8">
        <v>5915.888671875</v>
      </c>
      <c r="O4031" s="55">
        <v>3717.07666015625</v>
      </c>
      <c r="P4031" s="8">
        <v>3727.01416015625</v>
      </c>
      <c r="Q4031" s="8">
        <v>3738.341796875</v>
      </c>
      <c r="R4031" s="8">
        <v>3756.972412109375</v>
      </c>
      <c r="S4031" s="8">
        <v>3770.89501953125</v>
      </c>
      <c r="T4031" s="9">
        <v>3769.9169921875</v>
      </c>
      <c r="U4031" s="78">
        <f t="shared" si="375"/>
        <v>0.64603611317850118</v>
      </c>
      <c r="V4031" s="78">
        <f t="shared" si="376"/>
        <v>0.64337748768610759</v>
      </c>
      <c r="W4031" s="78">
        <f t="shared" si="377"/>
        <v>0.64145010954577253</v>
      </c>
      <c r="X4031" s="78">
        <f t="shared" si="378"/>
        <v>0.64110843071122792</v>
      </c>
      <c r="Y4031" s="78">
        <f t="shared" si="379"/>
        <v>0.64022039823555399</v>
      </c>
      <c r="Z4031" s="78">
        <f t="shared" si="380"/>
        <v>0.63725286280491322</v>
      </c>
    </row>
    <row r="4032" spans="1:26">
      <c r="A4032" s="57" t="s">
        <v>2748</v>
      </c>
      <c r="B4032" s="58" t="s">
        <v>131</v>
      </c>
      <c r="C4032" s="55">
        <v>1238.9147074520588</v>
      </c>
      <c r="D4032" s="8">
        <v>1250.1680931560695</v>
      </c>
      <c r="E4032" s="8">
        <v>1263.6737248022109</v>
      </c>
      <c r="F4032" s="8">
        <v>1280.7398972976953</v>
      </c>
      <c r="G4032" s="8">
        <v>1301.2408273164183</v>
      </c>
      <c r="H4032" s="9">
        <v>1321.9610441327095</v>
      </c>
      <c r="I4032" s="56">
        <v>3630.16650390625</v>
      </c>
      <c r="J4032" s="8">
        <v>3655.756103515625</v>
      </c>
      <c r="K4032" s="8">
        <v>3680.73876953125</v>
      </c>
      <c r="L4032" s="8">
        <v>3705.31787109375</v>
      </c>
      <c r="M4032" s="8">
        <v>3729.27001953125</v>
      </c>
      <c r="N4032" s="8">
        <v>3750.1181640625</v>
      </c>
      <c r="O4032" s="55">
        <v>3135.9423828125</v>
      </c>
      <c r="P4032" s="8">
        <v>3131.1884765625</v>
      </c>
      <c r="Q4032" s="8">
        <v>3130.75537109375</v>
      </c>
      <c r="R4032" s="8">
        <v>3139.000732421875</v>
      </c>
      <c r="S4032" s="8">
        <v>3135.526123046875</v>
      </c>
      <c r="T4032" s="9">
        <v>3128.907470703125</v>
      </c>
      <c r="U4032" s="78">
        <f t="shared" si="375"/>
        <v>0.86385634913386511</v>
      </c>
      <c r="V4032" s="78">
        <f t="shared" si="376"/>
        <v>0.85650912913783694</v>
      </c>
      <c r="W4032" s="78">
        <f t="shared" si="377"/>
        <v>0.85057798641126015</v>
      </c>
      <c r="X4032" s="78">
        <f t="shared" si="378"/>
        <v>0.84716098365274461</v>
      </c>
      <c r="Y4032" s="78">
        <f t="shared" si="379"/>
        <v>0.84078817211551615</v>
      </c>
      <c r="Z4032" s="78">
        <f t="shared" si="380"/>
        <v>0.83434903483510026</v>
      </c>
    </row>
    <row r="4033" spans="1:26">
      <c r="A4033" s="57" t="s">
        <v>2601</v>
      </c>
      <c r="B4033" s="58" t="s">
        <v>135</v>
      </c>
      <c r="C4033" s="55">
        <v>1196.9016228914261</v>
      </c>
      <c r="D4033" s="8">
        <v>1214.434312954545</v>
      </c>
      <c r="E4033" s="8">
        <v>1232.3672454357147</v>
      </c>
      <c r="F4033" s="8">
        <v>1250.5597168952227</v>
      </c>
      <c r="G4033" s="8">
        <v>1273.5809845626354</v>
      </c>
      <c r="H4033" s="9">
        <v>1295.2432210594416</v>
      </c>
      <c r="I4033" s="56">
        <v>4883.74951171875</v>
      </c>
      <c r="J4033" s="8">
        <v>4922.3994140625</v>
      </c>
      <c r="K4033" s="8">
        <v>4959.8603515625</v>
      </c>
      <c r="L4033" s="8">
        <v>4993.41357421875</v>
      </c>
      <c r="M4033" s="8">
        <v>5024.8681640625</v>
      </c>
      <c r="N4033" s="8">
        <v>5052.6298828125</v>
      </c>
      <c r="O4033" s="55">
        <v>3029.598876953125</v>
      </c>
      <c r="P4033" s="8">
        <v>3041.689208984375</v>
      </c>
      <c r="Q4033" s="8">
        <v>3053.193359375</v>
      </c>
      <c r="R4033" s="8">
        <v>3065.03125</v>
      </c>
      <c r="S4033" s="8">
        <v>3068.875732421875</v>
      </c>
      <c r="T4033" s="9">
        <v>3065.669921875</v>
      </c>
      <c r="U4033" s="78">
        <f t="shared" si="375"/>
        <v>0.62034280621548721</v>
      </c>
      <c r="V4033" s="78">
        <f t="shared" si="376"/>
        <v>0.61792815924176336</v>
      </c>
      <c r="W4033" s="78">
        <f t="shared" si="377"/>
        <v>0.61558050891758587</v>
      </c>
      <c r="X4033" s="78">
        <f t="shared" si="378"/>
        <v>0.61381481914995251</v>
      </c>
      <c r="Y4033" s="78">
        <f t="shared" si="379"/>
        <v>0.61073756210565999</v>
      </c>
      <c r="Z4033" s="78">
        <f t="shared" si="380"/>
        <v>0.60674737571882531</v>
      </c>
    </row>
    <row r="4034" spans="1:26">
      <c r="A4034" s="57" t="s">
        <v>2621</v>
      </c>
      <c r="B4034" s="58" t="s">
        <v>135</v>
      </c>
      <c r="C4034" s="55">
        <v>2868.3378302976489</v>
      </c>
      <c r="D4034" s="8">
        <v>2908.5215490162373</v>
      </c>
      <c r="E4034" s="8">
        <v>2953.0988163352013</v>
      </c>
      <c r="F4034" s="8">
        <v>2997.6692959666252</v>
      </c>
      <c r="G4034" s="8">
        <v>3055.0220933407545</v>
      </c>
      <c r="H4034" s="9">
        <v>3107.4354958832264</v>
      </c>
      <c r="I4034" s="56">
        <v>9293.583984375</v>
      </c>
      <c r="J4034" s="8">
        <v>9376.59375</v>
      </c>
      <c r="K4034" s="8">
        <v>9457.8115234375</v>
      </c>
      <c r="L4034" s="8">
        <v>9535.240234375</v>
      </c>
      <c r="M4034" s="8">
        <v>9609.5498046875</v>
      </c>
      <c r="N4034" s="8">
        <v>9676.7109375</v>
      </c>
      <c r="O4034" s="55">
        <v>7260.34033203125</v>
      </c>
      <c r="P4034" s="8">
        <v>7284.7236328125</v>
      </c>
      <c r="Q4034" s="8">
        <v>7316.31103515625</v>
      </c>
      <c r="R4034" s="8">
        <v>7347.0703125</v>
      </c>
      <c r="S4034" s="8">
        <v>7361.51318359375</v>
      </c>
      <c r="T4034" s="9">
        <v>7354.89013671875</v>
      </c>
      <c r="U4034" s="78">
        <f t="shared" si="375"/>
        <v>0.78122071573655805</v>
      </c>
      <c r="V4034" s="78">
        <f t="shared" si="376"/>
        <v>0.77690511363068282</v>
      </c>
      <c r="W4034" s="78">
        <f t="shared" si="377"/>
        <v>0.77357335965361795</v>
      </c>
      <c r="X4034" s="78">
        <f t="shared" si="378"/>
        <v>0.77051758864065722</v>
      </c>
      <c r="Y4034" s="78">
        <f t="shared" si="379"/>
        <v>0.76606223321750544</v>
      </c>
      <c r="Z4034" s="78">
        <f t="shared" si="380"/>
        <v>0.76006095296455167</v>
      </c>
    </row>
    <row r="4035" spans="1:26">
      <c r="A4035" s="57" t="s">
        <v>2599</v>
      </c>
      <c r="B4035" s="58" t="s">
        <v>135</v>
      </c>
      <c r="C4035" s="55">
        <v>813.16670551896095</v>
      </c>
      <c r="D4035" s="8">
        <v>825.60806165635586</v>
      </c>
      <c r="E4035" s="8">
        <v>837.27495704591274</v>
      </c>
      <c r="F4035" s="8">
        <v>848.76563388109207</v>
      </c>
      <c r="G4035" s="8">
        <v>862.65070985257626</v>
      </c>
      <c r="H4035" s="9">
        <v>876.0095454454422</v>
      </c>
      <c r="I4035" s="56">
        <v>2885</v>
      </c>
      <c r="J4035" s="8">
        <v>2906.774658203125</v>
      </c>
      <c r="K4035" s="8">
        <v>2925.73291015625</v>
      </c>
      <c r="L4035" s="8">
        <v>2942.0302734375</v>
      </c>
      <c r="M4035" s="8">
        <v>2956.910400390625</v>
      </c>
      <c r="N4035" s="8">
        <v>2969.89697265625</v>
      </c>
      <c r="O4035" s="55">
        <v>2058.28857421875</v>
      </c>
      <c r="P4035" s="8">
        <v>2067.829345703125</v>
      </c>
      <c r="Q4035" s="8">
        <v>2074.35107421875</v>
      </c>
      <c r="R4035" s="8">
        <v>2080.26318359375</v>
      </c>
      <c r="S4035" s="8">
        <v>2078.680419921875</v>
      </c>
      <c r="T4035" s="9">
        <v>2073.399169921875</v>
      </c>
      <c r="U4035" s="78">
        <f t="shared" si="375"/>
        <v>0.71344491307409008</v>
      </c>
      <c r="V4035" s="78">
        <f t="shared" si="376"/>
        <v>0.71138274852767258</v>
      </c>
      <c r="W4035" s="78">
        <f t="shared" si="377"/>
        <v>0.70900220147161974</v>
      </c>
      <c r="X4035" s="78">
        <f t="shared" si="378"/>
        <v>0.70708422084424982</v>
      </c>
      <c r="Y4035" s="78">
        <f t="shared" si="379"/>
        <v>0.70299066878971683</v>
      </c>
      <c r="Z4035" s="78">
        <f t="shared" si="380"/>
        <v>0.69813841658872255</v>
      </c>
    </row>
    <row r="4036" spans="1:26">
      <c r="A4036" s="57" t="s">
        <v>2737</v>
      </c>
      <c r="B4036" s="58" t="s">
        <v>131</v>
      </c>
      <c r="C4036" s="55">
        <v>2068.7120271846652</v>
      </c>
      <c r="D4036" s="8">
        <v>2083.1462666802108</v>
      </c>
      <c r="E4036" s="8">
        <v>2102.847070645541</v>
      </c>
      <c r="F4036" s="8">
        <v>2128.0512243062258</v>
      </c>
      <c r="G4036" s="8">
        <v>2158.7823922857642</v>
      </c>
      <c r="H4036" s="9">
        <v>2190.3198327682912</v>
      </c>
      <c r="I4036" s="56">
        <v>7946</v>
      </c>
      <c r="J4036" s="8">
        <v>7989.7353515625</v>
      </c>
      <c r="K4036" s="8">
        <v>8032.02734375</v>
      </c>
      <c r="L4036" s="8">
        <v>8073.0244140625</v>
      </c>
      <c r="M4036" s="8">
        <v>8111.87109375</v>
      </c>
      <c r="N4036" s="8">
        <v>8144.75537109375</v>
      </c>
      <c r="O4036" s="55">
        <v>5236.326171875</v>
      </c>
      <c r="P4036" s="8">
        <v>5217.47705078125</v>
      </c>
      <c r="Q4036" s="8">
        <v>5209.8095703125</v>
      </c>
      <c r="R4036" s="8">
        <v>5215.69921875</v>
      </c>
      <c r="S4036" s="8">
        <v>5201.8955078125</v>
      </c>
      <c r="T4036" s="9">
        <v>5184.1982421875</v>
      </c>
      <c r="U4036" s="78">
        <f t="shared" si="375"/>
        <v>0.65898894687578657</v>
      </c>
      <c r="V4036" s="78">
        <f t="shared" si="376"/>
        <v>0.65302251216129481</v>
      </c>
      <c r="W4036" s="78">
        <f t="shared" si="377"/>
        <v>0.64862946144804079</v>
      </c>
      <c r="X4036" s="78">
        <f t="shared" si="378"/>
        <v>0.64606508679259156</v>
      </c>
      <c r="Y4036" s="78">
        <f t="shared" si="379"/>
        <v>0.64126949845399228</v>
      </c>
      <c r="Z4036" s="78">
        <f t="shared" si="380"/>
        <v>0.63650754454658587</v>
      </c>
    </row>
    <row r="4037" spans="1:26">
      <c r="A4037" s="57" t="s">
        <v>2746</v>
      </c>
      <c r="B4037" s="58" t="s">
        <v>131</v>
      </c>
      <c r="C4037" s="55">
        <v>1082.4121202230453</v>
      </c>
      <c r="D4037" s="8">
        <v>1092.0709859728813</v>
      </c>
      <c r="E4037" s="8">
        <v>1103.3821734189987</v>
      </c>
      <c r="F4037" s="8">
        <v>1116.669824898243</v>
      </c>
      <c r="G4037" s="8">
        <v>1133.8707087635994</v>
      </c>
      <c r="H4037" s="9">
        <v>1150.5116987228394</v>
      </c>
      <c r="I4037" s="56">
        <v>5832.9169921875</v>
      </c>
      <c r="J4037" s="8">
        <v>5864.1083984375</v>
      </c>
      <c r="K4037" s="8">
        <v>5893.8291015625</v>
      </c>
      <c r="L4037" s="8">
        <v>5920.92724609375</v>
      </c>
      <c r="M4037" s="8">
        <v>5945.8291015625</v>
      </c>
      <c r="N4037" s="8">
        <v>5967.77587890625</v>
      </c>
      <c r="O4037" s="55">
        <v>2739.802734375</v>
      </c>
      <c r="P4037" s="8">
        <v>2735.21630859375</v>
      </c>
      <c r="Q4037" s="8">
        <v>2733.632568359375</v>
      </c>
      <c r="R4037" s="8">
        <v>2736.876953125</v>
      </c>
      <c r="S4037" s="8">
        <v>2732.223876953125</v>
      </c>
      <c r="T4037" s="9">
        <v>2723.109375</v>
      </c>
      <c r="U4037" s="78">
        <f t="shared" si="375"/>
        <v>0.46971399353782001</v>
      </c>
      <c r="V4037" s="78">
        <f t="shared" si="376"/>
        <v>0.46643344951170279</v>
      </c>
      <c r="W4037" s="78">
        <f t="shared" si="377"/>
        <v>0.46381266257528025</v>
      </c>
      <c r="X4037" s="78">
        <f t="shared" si="378"/>
        <v>0.46223789608808602</v>
      </c>
      <c r="Y4037" s="78">
        <f t="shared" si="379"/>
        <v>0.45951940936800989</v>
      </c>
      <c r="Z4037" s="78">
        <f t="shared" si="380"/>
        <v>0.45630221882579824</v>
      </c>
    </row>
    <row r="4038" spans="1:26">
      <c r="A4038" s="57" t="s">
        <v>2720</v>
      </c>
      <c r="B4038" s="58" t="s">
        <v>132</v>
      </c>
      <c r="C4038" s="55">
        <v>3087.6743565797806</v>
      </c>
      <c r="D4038" s="8">
        <v>3123.9536670446396</v>
      </c>
      <c r="E4038" s="8">
        <v>3170.0520787239075</v>
      </c>
      <c r="F4038" s="8">
        <v>3214.8562397956848</v>
      </c>
      <c r="G4038" s="8">
        <v>3273.7940901517868</v>
      </c>
      <c r="H4038" s="9">
        <v>3332.9465707540512</v>
      </c>
      <c r="I4038" s="56">
        <v>12281.9990234375</v>
      </c>
      <c r="J4038" s="8">
        <v>12387.1748046875</v>
      </c>
      <c r="K4038" s="8">
        <v>12486.921875</v>
      </c>
      <c r="L4038" s="8">
        <v>12581.283203125</v>
      </c>
      <c r="M4038" s="8">
        <v>12661.740234375</v>
      </c>
      <c r="N4038" s="8">
        <v>12740.6611328125</v>
      </c>
      <c r="O4038" s="55">
        <v>7815.52490234375</v>
      </c>
      <c r="P4038" s="8">
        <v>7824.2978515625</v>
      </c>
      <c r="Q4038" s="8">
        <v>7853.8134765625</v>
      </c>
      <c r="R4038" s="8">
        <v>7879.3798828125</v>
      </c>
      <c r="S4038" s="8">
        <v>7888.67578125</v>
      </c>
      <c r="T4038" s="9">
        <v>7888.64501953125</v>
      </c>
      <c r="U4038" s="78">
        <f t="shared" ref="U4038:U4101" si="381">O4038/I4038</f>
        <v>0.63633980815578439</v>
      </c>
      <c r="V4038" s="78">
        <f t="shared" ref="V4038:V4101" si="382">P4038/J4038</f>
        <v>0.63164506636345064</v>
      </c>
      <c r="W4038" s="78">
        <f t="shared" ref="W4038:W4101" si="383">Q4038/K4038</f>
        <v>0.62896313080060018</v>
      </c>
      <c r="X4038" s="78">
        <f t="shared" ref="X4038:X4101" si="384">R4038/L4038</f>
        <v>0.62627792059043563</v>
      </c>
      <c r="Y4038" s="78">
        <f t="shared" ref="Y4038:Y4101" si="385">S4038/M4038</f>
        <v>0.62303250858308223</v>
      </c>
      <c r="Z4038" s="78">
        <f t="shared" ref="Z4038:Z4101" si="386">T4038/N4038</f>
        <v>0.61917077436544554</v>
      </c>
    </row>
    <row r="4039" spans="1:26">
      <c r="A4039" s="57" t="s">
        <v>2587</v>
      </c>
      <c r="B4039" s="58" t="s">
        <v>135</v>
      </c>
      <c r="C4039" s="55">
        <v>1644.0752518475056</v>
      </c>
      <c r="D4039" s="8">
        <v>1664.8489089310169</v>
      </c>
      <c r="E4039" s="8">
        <v>1684.8281816542149</v>
      </c>
      <c r="F4039" s="8">
        <v>1705.9541027545929</v>
      </c>
      <c r="G4039" s="8">
        <v>1733.5869963169098</v>
      </c>
      <c r="H4039" s="9">
        <v>1759.3561605215073</v>
      </c>
      <c r="I4039" s="56">
        <v>7974.41650390625</v>
      </c>
      <c r="J4039" s="8">
        <v>8026.11767578125</v>
      </c>
      <c r="K4039" s="8">
        <v>8069.775390625</v>
      </c>
      <c r="L4039" s="8">
        <v>8107.76220703125</v>
      </c>
      <c r="M4039" s="8">
        <v>8137.009765625</v>
      </c>
      <c r="N4039" s="8">
        <v>8162.4716796875</v>
      </c>
      <c r="O4039" s="55">
        <v>4161.4853515625</v>
      </c>
      <c r="P4039" s="8">
        <v>4169.8037109375</v>
      </c>
      <c r="Q4039" s="8">
        <v>4174.16650390625</v>
      </c>
      <c r="R4039" s="8">
        <v>4181.169921875</v>
      </c>
      <c r="S4039" s="8">
        <v>4177.326171875</v>
      </c>
      <c r="T4039" s="9">
        <v>4164.1640625</v>
      </c>
      <c r="U4039" s="78">
        <f t="shared" si="381"/>
        <v>0.52185452685146372</v>
      </c>
      <c r="V4039" s="78">
        <f t="shared" si="382"/>
        <v>0.51952935147211354</v>
      </c>
      <c r="W4039" s="78">
        <f t="shared" si="383"/>
        <v>0.51725931662925295</v>
      </c>
      <c r="X4039" s="78">
        <f t="shared" si="384"/>
        <v>0.51569962402806868</v>
      </c>
      <c r="Y4039" s="78">
        <f t="shared" si="385"/>
        <v>0.51337362153874</v>
      </c>
      <c r="Z4039" s="78">
        <f t="shared" si="386"/>
        <v>0.51015969499319902</v>
      </c>
    </row>
    <row r="4040" spans="1:26">
      <c r="A4040" s="57" t="s">
        <v>2727</v>
      </c>
      <c r="B4040" s="58" t="s">
        <v>131</v>
      </c>
      <c r="C4040" s="55">
        <v>2195.9271424263716</v>
      </c>
      <c r="D4040" s="8">
        <v>2217.7815472334623</v>
      </c>
      <c r="E4040" s="8">
        <v>2242.9088210314512</v>
      </c>
      <c r="F4040" s="8">
        <v>2274.3781030327082</v>
      </c>
      <c r="G4040" s="8">
        <v>2309.354437738657</v>
      </c>
      <c r="H4040" s="9">
        <v>2346.4440181702375</v>
      </c>
      <c r="I4040" s="56">
        <v>8855.1669921875</v>
      </c>
      <c r="J4040" s="8">
        <v>8918.98046875</v>
      </c>
      <c r="K4040" s="8">
        <v>8980.4853515625</v>
      </c>
      <c r="L4040" s="8">
        <v>9037.615234375</v>
      </c>
      <c r="M4040" s="8">
        <v>9087.1962890625</v>
      </c>
      <c r="N4040" s="8">
        <v>9134.63671875</v>
      </c>
      <c r="O4040" s="55">
        <v>5558.33349609375</v>
      </c>
      <c r="P4040" s="8">
        <v>5554.6865234375</v>
      </c>
      <c r="Q4040" s="8">
        <v>5556.81298828125</v>
      </c>
      <c r="R4040" s="8">
        <v>5574.3359375</v>
      </c>
      <c r="S4040" s="8">
        <v>5564.72021484375</v>
      </c>
      <c r="T4040" s="9">
        <v>5553.7236328125</v>
      </c>
      <c r="U4040" s="78">
        <f t="shared" si="381"/>
        <v>0.62769380871050851</v>
      </c>
      <c r="V4040" s="78">
        <f t="shared" si="382"/>
        <v>0.62279388803460312</v>
      </c>
      <c r="W4040" s="78">
        <f t="shared" si="383"/>
        <v>0.61876533068610029</v>
      </c>
      <c r="X4040" s="78">
        <f t="shared" si="384"/>
        <v>0.61679279245013086</v>
      </c>
      <c r="Y4040" s="78">
        <f t="shared" si="385"/>
        <v>0.61236932028655966</v>
      </c>
      <c r="Z4040" s="78">
        <f t="shared" si="386"/>
        <v>0.60798516720569507</v>
      </c>
    </row>
    <row r="4041" spans="1:26">
      <c r="A4041" s="57" t="s">
        <v>2710</v>
      </c>
      <c r="B4041" s="58" t="s">
        <v>132</v>
      </c>
      <c r="C4041" s="55">
        <v>1081.0546859353781</v>
      </c>
      <c r="D4041" s="8">
        <v>1093.8327629566193</v>
      </c>
      <c r="E4041" s="8">
        <v>1106.9614947885275</v>
      </c>
      <c r="F4041" s="8">
        <v>1119.4418605715036</v>
      </c>
      <c r="G4041" s="8">
        <v>1138.7170780450106</v>
      </c>
      <c r="H4041" s="9">
        <v>1157.0513206869364</v>
      </c>
      <c r="I4041" s="56">
        <v>4947.41650390625</v>
      </c>
      <c r="J4041" s="8">
        <v>4988.6162109375</v>
      </c>
      <c r="K4041" s="8">
        <v>5025.55322265625</v>
      </c>
      <c r="L4041" s="8">
        <v>5061.833984375</v>
      </c>
      <c r="M4041" s="8">
        <v>5093.0751953125</v>
      </c>
      <c r="N4041" s="8">
        <v>5122.638671875</v>
      </c>
      <c r="O4041" s="55">
        <v>2736.366943359375</v>
      </c>
      <c r="P4041" s="8">
        <v>2739.628662109375</v>
      </c>
      <c r="Q4041" s="8">
        <v>2742.500244140625</v>
      </c>
      <c r="R4041" s="8">
        <v>2743.6708984375</v>
      </c>
      <c r="S4041" s="8">
        <v>2743.90185546875</v>
      </c>
      <c r="T4041" s="9">
        <v>2738.587890625</v>
      </c>
      <c r="U4041" s="78">
        <f t="shared" si="381"/>
        <v>0.55309007058509563</v>
      </c>
      <c r="V4041" s="78">
        <f t="shared" si="382"/>
        <v>0.54917607333728369</v>
      </c>
      <c r="W4041" s="78">
        <f t="shared" si="383"/>
        <v>0.54571111331123856</v>
      </c>
      <c r="X4041" s="78">
        <f t="shared" si="384"/>
        <v>0.54203099250325759</v>
      </c>
      <c r="Y4041" s="78">
        <f t="shared" si="385"/>
        <v>0.53875149104300435</v>
      </c>
      <c r="Z4041" s="78">
        <f t="shared" si="386"/>
        <v>0.53460493039666523</v>
      </c>
    </row>
    <row r="4042" spans="1:26">
      <c r="A4042" s="57" t="s">
        <v>2724</v>
      </c>
      <c r="B4042" s="58" t="s">
        <v>132</v>
      </c>
      <c r="C4042" s="55">
        <v>3827.7793883085251</v>
      </c>
      <c r="D4042" s="8">
        <v>3871.9930228292942</v>
      </c>
      <c r="E4042" s="8">
        <v>3935.79771271348</v>
      </c>
      <c r="F4042" s="8">
        <v>3998.8445574492216</v>
      </c>
      <c r="G4042" s="8">
        <v>4081.0545607954264</v>
      </c>
      <c r="H4042" s="9">
        <v>4162.4584778100252</v>
      </c>
      <c r="I4042" s="56">
        <v>13117.916015625</v>
      </c>
      <c r="J4042" s="8">
        <v>13245.904296875</v>
      </c>
      <c r="K4042" s="8">
        <v>13378.673828125</v>
      </c>
      <c r="L4042" s="8">
        <v>13512.810546875</v>
      </c>
      <c r="M4042" s="8">
        <v>13646.22265625</v>
      </c>
      <c r="N4042" s="8">
        <v>13767.013671875</v>
      </c>
      <c r="O4042" s="55">
        <v>9688.8798828125</v>
      </c>
      <c r="P4042" s="8">
        <v>9697.84765625</v>
      </c>
      <c r="Q4042" s="8">
        <v>9750.9501953125</v>
      </c>
      <c r="R4042" s="8">
        <v>9800.8779296875</v>
      </c>
      <c r="S4042" s="8">
        <v>9833.8857421875</v>
      </c>
      <c r="T4042" s="9">
        <v>9851.990234375</v>
      </c>
      <c r="U4042" s="78">
        <f t="shared" si="381"/>
        <v>0.73859901765432023</v>
      </c>
      <c r="V4042" s="78">
        <f t="shared" si="382"/>
        <v>0.73213934201064212</v>
      </c>
      <c r="W4042" s="78">
        <f t="shared" si="383"/>
        <v>0.72884280763417642</v>
      </c>
      <c r="X4042" s="78">
        <f t="shared" si="384"/>
        <v>0.72530269670317182</v>
      </c>
      <c r="Y4042" s="78">
        <f t="shared" si="385"/>
        <v>0.72063060891678754</v>
      </c>
      <c r="Z4042" s="78">
        <f t="shared" si="386"/>
        <v>0.71562289899529152</v>
      </c>
    </row>
    <row r="4043" spans="1:26">
      <c r="A4043" s="57" t="s">
        <v>2728</v>
      </c>
      <c r="B4043" s="58" t="s">
        <v>131</v>
      </c>
      <c r="C4043" s="55">
        <v>1674.9870209395885</v>
      </c>
      <c r="D4043" s="8">
        <v>1690.7277194559574</v>
      </c>
      <c r="E4043" s="8">
        <v>1707.7414357364178</v>
      </c>
      <c r="F4043" s="8">
        <v>1730.3998646140099</v>
      </c>
      <c r="G4043" s="8">
        <v>1753.2829349189997</v>
      </c>
      <c r="H4043" s="9">
        <v>1777.9330663383007</v>
      </c>
      <c r="I4043" s="56">
        <v>5336.583984375</v>
      </c>
      <c r="J4043" s="8">
        <v>5373.3828125</v>
      </c>
      <c r="K4043" s="8">
        <v>5408.72509765625</v>
      </c>
      <c r="L4043" s="8">
        <v>5443.40380859375</v>
      </c>
      <c r="M4043" s="8">
        <v>5473.505859375</v>
      </c>
      <c r="N4043" s="8">
        <v>5502.3837890625</v>
      </c>
      <c r="O4043" s="55">
        <v>4239.72900390625</v>
      </c>
      <c r="P4043" s="8">
        <v>4234.6201171875</v>
      </c>
      <c r="Q4043" s="8">
        <v>4230.9345703125</v>
      </c>
      <c r="R4043" s="8">
        <v>4241.08447265625</v>
      </c>
      <c r="S4043" s="8">
        <v>4224.78662109375</v>
      </c>
      <c r="T4043" s="9">
        <v>4208.13330078125</v>
      </c>
      <c r="U4043" s="78">
        <f t="shared" si="381"/>
        <v>0.79446496416429779</v>
      </c>
      <c r="V4043" s="78">
        <f t="shared" si="382"/>
        <v>0.78807341016846644</v>
      </c>
      <c r="W4043" s="78">
        <f t="shared" si="383"/>
        <v>0.78224248670835217</v>
      </c>
      <c r="X4043" s="78">
        <f t="shared" si="384"/>
        <v>0.77912361856393175</v>
      </c>
      <c r="Y4043" s="78">
        <f t="shared" si="385"/>
        <v>0.77186116716355602</v>
      </c>
      <c r="Z4043" s="78">
        <f t="shared" si="386"/>
        <v>0.76478367596714558</v>
      </c>
    </row>
    <row r="4044" spans="1:26">
      <c r="A4044" s="57" t="s">
        <v>2585</v>
      </c>
      <c r="B4044" s="58" t="s">
        <v>135</v>
      </c>
      <c r="C4044" s="55">
        <v>2474.4076280072331</v>
      </c>
      <c r="D4044" s="8">
        <v>2501.6208263710141</v>
      </c>
      <c r="E4044" s="8">
        <v>2529.5254500210285</v>
      </c>
      <c r="F4044" s="8">
        <v>2559.535907715559</v>
      </c>
      <c r="G4044" s="8">
        <v>2600.0051859244704</v>
      </c>
      <c r="H4044" s="9">
        <v>2636.423228405416</v>
      </c>
      <c r="I4044" s="56">
        <v>10738.416015625</v>
      </c>
      <c r="J4044" s="8">
        <v>10811.427734375</v>
      </c>
      <c r="K4044" s="8">
        <v>10877.673828125</v>
      </c>
      <c r="L4044" s="8">
        <v>10935.666015625</v>
      </c>
      <c r="M4044" s="8">
        <v>10990.287109375</v>
      </c>
      <c r="N4044" s="8">
        <v>11034.1640625</v>
      </c>
      <c r="O4044" s="55">
        <v>6263.2236328125</v>
      </c>
      <c r="P4044" s="8">
        <v>6265.59423828125</v>
      </c>
      <c r="Q4044" s="8">
        <v>6266.90673828125</v>
      </c>
      <c r="R4044" s="8">
        <v>6273.2373046875</v>
      </c>
      <c r="S4044" s="8">
        <v>6265.0849609375</v>
      </c>
      <c r="T4044" s="9">
        <v>6240.06591796875</v>
      </c>
      <c r="U4044" s="78">
        <f t="shared" si="381"/>
        <v>0.58325395698016891</v>
      </c>
      <c r="V4044" s="78">
        <f t="shared" si="382"/>
        <v>0.5795343956617085</v>
      </c>
      <c r="W4044" s="78">
        <f t="shared" si="383"/>
        <v>0.57612563469937084</v>
      </c>
      <c r="X4044" s="78">
        <f t="shared" si="384"/>
        <v>0.57364931369742178</v>
      </c>
      <c r="Y4044" s="78">
        <f t="shared" si="385"/>
        <v>0.57005653251708233</v>
      </c>
      <c r="Z4044" s="78">
        <f t="shared" si="386"/>
        <v>0.56552230713841178</v>
      </c>
    </row>
    <row r="4045" spans="1:26">
      <c r="A4045" s="57" t="s">
        <v>2739</v>
      </c>
      <c r="B4045" s="58" t="s">
        <v>131</v>
      </c>
      <c r="C4045" s="55">
        <v>634.51539973542094</v>
      </c>
      <c r="D4045" s="8">
        <v>637.78462132811546</v>
      </c>
      <c r="E4045" s="8">
        <v>643.18830236792564</v>
      </c>
      <c r="F4045" s="8">
        <v>650.84630760550499</v>
      </c>
      <c r="G4045" s="8">
        <v>660.46618648990989</v>
      </c>
      <c r="H4045" s="9">
        <v>669.65226446464658</v>
      </c>
      <c r="I4045" s="56">
        <v>4232.9169921875</v>
      </c>
      <c r="J4045" s="8">
        <v>4253.91552734375</v>
      </c>
      <c r="K4045" s="8">
        <v>4275.615234375</v>
      </c>
      <c r="L4045" s="8">
        <v>4296.423828125</v>
      </c>
      <c r="M4045" s="8">
        <v>4316.076171875</v>
      </c>
      <c r="N4045" s="8">
        <v>4332.2900390625</v>
      </c>
      <c r="O4045" s="55">
        <v>1606.086181640625</v>
      </c>
      <c r="P4045" s="8">
        <v>1597.404296875</v>
      </c>
      <c r="Q4045" s="8">
        <v>1593.5008544921875</v>
      </c>
      <c r="R4045" s="8">
        <v>1595.1771240234375</v>
      </c>
      <c r="S4045" s="8">
        <v>1591.4879150390625</v>
      </c>
      <c r="T4045" s="9">
        <v>1584.9786376953125</v>
      </c>
      <c r="U4045" s="78">
        <f t="shared" si="381"/>
        <v>0.37942775268329249</v>
      </c>
      <c r="V4045" s="78">
        <f t="shared" si="382"/>
        <v>0.37551387342015669</v>
      </c>
      <c r="W4045" s="78">
        <f t="shared" si="383"/>
        <v>0.37269510167350733</v>
      </c>
      <c r="X4045" s="78">
        <f t="shared" si="384"/>
        <v>0.37128020601254041</v>
      </c>
      <c r="Y4045" s="78">
        <f t="shared" si="385"/>
        <v>0.3687348998633832</v>
      </c>
      <c r="Z4045" s="78">
        <f t="shared" si="386"/>
        <v>0.36585238370566231</v>
      </c>
    </row>
    <row r="4046" spans="1:26">
      <c r="A4046" s="57" t="s">
        <v>2708</v>
      </c>
      <c r="B4046" s="58" t="s">
        <v>132</v>
      </c>
      <c r="C4046" s="55">
        <v>1261.580258756876</v>
      </c>
      <c r="D4046" s="8">
        <v>1278.2136682868004</v>
      </c>
      <c r="E4046" s="8">
        <v>1298.8667319417</v>
      </c>
      <c r="F4046" s="8">
        <v>1320.052939414978</v>
      </c>
      <c r="G4046" s="8">
        <v>1347.2399198412895</v>
      </c>
      <c r="H4046" s="9">
        <v>1374.3513950705528</v>
      </c>
      <c r="I4046" s="56">
        <v>3725.91650390625</v>
      </c>
      <c r="J4046" s="8">
        <v>3763.44091796875</v>
      </c>
      <c r="K4046" s="8">
        <v>3803.68408203125</v>
      </c>
      <c r="L4046" s="8">
        <v>3844.99755859375</v>
      </c>
      <c r="M4046" s="8">
        <v>3885.84619140625</v>
      </c>
      <c r="N4046" s="8">
        <v>3923.43896484375</v>
      </c>
      <c r="O4046" s="55">
        <v>3193.3134765625</v>
      </c>
      <c r="P4046" s="8">
        <v>3201.431640625</v>
      </c>
      <c r="Q4046" s="8">
        <v>3217.946044921875</v>
      </c>
      <c r="R4046" s="8">
        <v>3235.35400390625</v>
      </c>
      <c r="S4046" s="8">
        <v>3246.36767578125</v>
      </c>
      <c r="T4046" s="9">
        <v>3252.908447265625</v>
      </c>
      <c r="U4046" s="78">
        <f t="shared" si="381"/>
        <v>0.85705449201951545</v>
      </c>
      <c r="V4046" s="78">
        <f t="shared" si="382"/>
        <v>0.85066610859747882</v>
      </c>
      <c r="W4046" s="78">
        <f t="shared" si="383"/>
        <v>0.84600770608778364</v>
      </c>
      <c r="X4046" s="78">
        <f t="shared" si="384"/>
        <v>0.8414450086385834</v>
      </c>
      <c r="Y4046" s="78">
        <f t="shared" si="385"/>
        <v>0.83543390959754404</v>
      </c>
      <c r="Z4046" s="78">
        <f t="shared" si="386"/>
        <v>0.82909622818490092</v>
      </c>
    </row>
    <row r="4047" spans="1:26">
      <c r="A4047" s="57" t="s">
        <v>2619</v>
      </c>
      <c r="B4047" s="58" t="s">
        <v>135</v>
      </c>
      <c r="C4047" s="55">
        <v>1744.9108893722296</v>
      </c>
      <c r="D4047" s="8">
        <v>1767.8177093714476</v>
      </c>
      <c r="E4047" s="8">
        <v>1790.715062007308</v>
      </c>
      <c r="F4047" s="8">
        <v>1817.0217811614275</v>
      </c>
      <c r="G4047" s="8">
        <v>1850.4790878891945</v>
      </c>
      <c r="H4047" s="9">
        <v>1879.8850720375776</v>
      </c>
      <c r="I4047" s="56">
        <v>13638.75</v>
      </c>
      <c r="J4047" s="8">
        <v>13757.1201171875</v>
      </c>
      <c r="K4047" s="8">
        <v>13863.4384765625</v>
      </c>
      <c r="L4047" s="8">
        <v>13951.626953125</v>
      </c>
      <c r="M4047" s="8">
        <v>14026.181640625</v>
      </c>
      <c r="N4047" s="8">
        <v>14092.857421875</v>
      </c>
      <c r="O4047" s="55">
        <v>4416.720703125</v>
      </c>
      <c r="P4047" s="8">
        <v>4427.70068359375</v>
      </c>
      <c r="Q4047" s="8">
        <v>4436.501953125</v>
      </c>
      <c r="R4047" s="8">
        <v>4453.388671875</v>
      </c>
      <c r="S4047" s="8">
        <v>4458.99462890625</v>
      </c>
      <c r="T4047" s="9">
        <v>4449.43994140625</v>
      </c>
      <c r="U4047" s="78">
        <f t="shared" si="381"/>
        <v>0.32383618023095956</v>
      </c>
      <c r="V4047" s="78">
        <f t="shared" si="382"/>
        <v>0.32184793371557385</v>
      </c>
      <c r="W4047" s="78">
        <f t="shared" si="383"/>
        <v>0.3200145447772817</v>
      </c>
      <c r="X4047" s="78">
        <f t="shared" si="384"/>
        <v>0.31920210358530932</v>
      </c>
      <c r="Y4047" s="78">
        <f t="shared" si="385"/>
        <v>0.3179050965653657</v>
      </c>
      <c r="Z4047" s="78">
        <f t="shared" si="386"/>
        <v>0.31572305091938335</v>
      </c>
    </row>
    <row r="4048" spans="1:26">
      <c r="A4048" s="57" t="s">
        <v>2705</v>
      </c>
      <c r="B4048" s="58" t="s">
        <v>132</v>
      </c>
      <c r="C4048" s="55">
        <v>5036.1986494064331</v>
      </c>
      <c r="D4048" s="8">
        <v>5095.7970569133759</v>
      </c>
      <c r="E4048" s="8">
        <v>5176.8034002780914</v>
      </c>
      <c r="F4048" s="8">
        <v>5252.9932627677917</v>
      </c>
      <c r="G4048" s="8">
        <v>5354.5402691364288</v>
      </c>
      <c r="H4048" s="9">
        <v>5458.3259963989258</v>
      </c>
      <c r="I4048" s="56">
        <v>14005.166015625</v>
      </c>
      <c r="J4048" s="8">
        <v>14144.5791015625</v>
      </c>
      <c r="K4048" s="8">
        <v>14290.421875</v>
      </c>
      <c r="L4048" s="8">
        <v>14435.39453125</v>
      </c>
      <c r="M4048" s="8">
        <v>14574.9501953125</v>
      </c>
      <c r="N4048" s="8">
        <v>14709.080078125</v>
      </c>
      <c r="O4048" s="55">
        <v>12747.6318359375</v>
      </c>
      <c r="P4048" s="8">
        <v>12763.00390625</v>
      </c>
      <c r="Q4048" s="8">
        <v>12825.5458984375</v>
      </c>
      <c r="R4048" s="8">
        <v>12874.7060546875</v>
      </c>
      <c r="S4048" s="8">
        <v>12902.5322265625</v>
      </c>
      <c r="T4048" s="9">
        <v>12919.1376953125</v>
      </c>
      <c r="U4048" s="78">
        <f t="shared" si="381"/>
        <v>0.91020926290452253</v>
      </c>
      <c r="V4048" s="78">
        <f t="shared" si="382"/>
        <v>0.90232475739346085</v>
      </c>
      <c r="W4048" s="78">
        <f t="shared" si="383"/>
        <v>0.89749246107806036</v>
      </c>
      <c r="X4048" s="78">
        <f t="shared" si="384"/>
        <v>0.89188459843034473</v>
      </c>
      <c r="Y4048" s="78">
        <f t="shared" si="385"/>
        <v>0.88525394966441306</v>
      </c>
      <c r="Z4048" s="78">
        <f t="shared" si="386"/>
        <v>0.87831037880645846</v>
      </c>
    </row>
    <row r="4049" spans="1:26">
      <c r="A4049" s="57" t="s">
        <v>2709</v>
      </c>
      <c r="B4049" s="58" t="s">
        <v>132</v>
      </c>
      <c r="C4049" s="55">
        <v>2359.2318520545959</v>
      </c>
      <c r="D4049" s="8">
        <v>2385.8624486327171</v>
      </c>
      <c r="E4049" s="8">
        <v>2420.1821630001068</v>
      </c>
      <c r="F4049" s="8">
        <v>2456.9634196162224</v>
      </c>
      <c r="G4049" s="8">
        <v>2502.9469174146652</v>
      </c>
      <c r="H4049" s="9">
        <v>2547.1152260303497</v>
      </c>
      <c r="I4049" s="56">
        <v>8840.5</v>
      </c>
      <c r="J4049" s="8">
        <v>8915.5498046875</v>
      </c>
      <c r="K4049" s="8">
        <v>8994.09375</v>
      </c>
      <c r="L4049" s="8">
        <v>9073.3583984375</v>
      </c>
      <c r="M4049" s="8">
        <v>9147.84765625</v>
      </c>
      <c r="N4049" s="8">
        <v>9216.990234375</v>
      </c>
      <c r="O4049" s="55">
        <v>5971.6904296875</v>
      </c>
      <c r="P4049" s="8">
        <v>5975.66455078125</v>
      </c>
      <c r="Q4049" s="8">
        <v>5996.00830078125</v>
      </c>
      <c r="R4049" s="8">
        <v>6021.83935546875</v>
      </c>
      <c r="S4049" s="8">
        <v>6031.208984375</v>
      </c>
      <c r="T4049" s="9">
        <v>6028.68603515625</v>
      </c>
      <c r="U4049" s="78">
        <f t="shared" si="381"/>
        <v>0.67549238501074604</v>
      </c>
      <c r="V4049" s="78">
        <f t="shared" si="382"/>
        <v>0.67025193977823372</v>
      </c>
      <c r="W4049" s="78">
        <f t="shared" si="383"/>
        <v>0.66666064057662844</v>
      </c>
      <c r="X4049" s="78">
        <f t="shared" si="384"/>
        <v>0.6636836208857082</v>
      </c>
      <c r="Y4049" s="78">
        <f t="shared" si="385"/>
        <v>0.65930361009612493</v>
      </c>
      <c r="Z4049" s="78">
        <f t="shared" si="386"/>
        <v>0.65408402112352382</v>
      </c>
    </row>
    <row r="4050" spans="1:26">
      <c r="A4050" s="57" t="s">
        <v>2703</v>
      </c>
      <c r="B4050" s="58" t="s">
        <v>132</v>
      </c>
      <c r="C4050" s="55">
        <v>1119.0593663826585</v>
      </c>
      <c r="D4050" s="8">
        <v>1133.012295641005</v>
      </c>
      <c r="E4050" s="8">
        <v>1151.4250893071294</v>
      </c>
      <c r="F4050" s="8">
        <v>1170.2405355349183</v>
      </c>
      <c r="G4050" s="8">
        <v>1195.2254579663277</v>
      </c>
      <c r="H4050" s="9">
        <v>1219.0111084282398</v>
      </c>
      <c r="I4050" s="56">
        <v>4025</v>
      </c>
      <c r="J4050" s="8">
        <v>4063.2294921875</v>
      </c>
      <c r="K4050" s="8">
        <v>4100.84765625</v>
      </c>
      <c r="L4050" s="8">
        <v>4139.51953125</v>
      </c>
      <c r="M4050" s="8">
        <v>4176.1943359375</v>
      </c>
      <c r="N4050" s="8">
        <v>4210.4296875</v>
      </c>
      <c r="O4050" s="55">
        <v>2832.564453125</v>
      </c>
      <c r="P4050" s="8">
        <v>2837.75830078125</v>
      </c>
      <c r="Q4050" s="8">
        <v>2852.658935546875</v>
      </c>
      <c r="R4050" s="8">
        <v>2868.1748046875</v>
      </c>
      <c r="S4050" s="8">
        <v>2880.06689453125</v>
      </c>
      <c r="T4050" s="9">
        <v>2885.238525390625</v>
      </c>
      <c r="U4050" s="78">
        <f t="shared" si="381"/>
        <v>0.70374272127329196</v>
      </c>
      <c r="V4050" s="78">
        <f t="shared" si="382"/>
        <v>0.69839971043661153</v>
      </c>
      <c r="W4050" s="78">
        <f t="shared" si="383"/>
        <v>0.69562665445501459</v>
      </c>
      <c r="X4050" s="78">
        <f t="shared" si="384"/>
        <v>0.69287625847278089</v>
      </c>
      <c r="Y4050" s="78">
        <f t="shared" si="385"/>
        <v>0.68963909790963152</v>
      </c>
      <c r="Z4050" s="78">
        <f t="shared" si="386"/>
        <v>0.68525987595906745</v>
      </c>
    </row>
    <row r="4051" spans="1:26">
      <c r="A4051" s="57" t="s">
        <v>2749</v>
      </c>
      <c r="B4051" s="58" t="s">
        <v>131</v>
      </c>
      <c r="C4051" s="55">
        <v>1339.3869876563549</v>
      </c>
      <c r="D4051" s="8">
        <v>1344.3484633862972</v>
      </c>
      <c r="E4051" s="8">
        <v>1352.207808509469</v>
      </c>
      <c r="F4051" s="8">
        <v>1363.6139566153288</v>
      </c>
      <c r="G4051" s="8">
        <v>1377.23061157763</v>
      </c>
      <c r="H4051" s="9">
        <v>1391.1302349567413</v>
      </c>
      <c r="I4051" s="56">
        <v>7980.25</v>
      </c>
      <c r="J4051" s="8">
        <v>7989.4931640625</v>
      </c>
      <c r="K4051" s="8">
        <v>7995.32373046875</v>
      </c>
      <c r="L4051" s="8">
        <v>7999.2958984375</v>
      </c>
      <c r="M4051" s="8">
        <v>8000.41650390625</v>
      </c>
      <c r="N4051" s="8">
        <v>7996.9619140625</v>
      </c>
      <c r="O4051" s="55">
        <v>3390.2578125</v>
      </c>
      <c r="P4051" s="8">
        <v>3367.073974609375</v>
      </c>
      <c r="Q4051" s="8">
        <v>3350.098876953125</v>
      </c>
      <c r="R4051" s="8">
        <v>3342.118896484375</v>
      </c>
      <c r="S4051" s="8">
        <v>3318.634521484375</v>
      </c>
      <c r="T4051" s="9">
        <v>3292.621826171875</v>
      </c>
      <c r="U4051" s="78">
        <f t="shared" si="381"/>
        <v>0.42483102816327811</v>
      </c>
      <c r="V4051" s="78">
        <f t="shared" si="382"/>
        <v>0.4214377439804059</v>
      </c>
      <c r="W4051" s="78">
        <f t="shared" si="383"/>
        <v>0.41900728349328709</v>
      </c>
      <c r="X4051" s="78">
        <f t="shared" si="384"/>
        <v>0.41780163390845315</v>
      </c>
      <c r="Y4051" s="78">
        <f t="shared" si="385"/>
        <v>0.41480771905613067</v>
      </c>
      <c r="Z4051" s="78">
        <f t="shared" si="386"/>
        <v>0.41173408871459855</v>
      </c>
    </row>
    <row r="4052" spans="1:26">
      <c r="A4052" s="57" t="s">
        <v>2603</v>
      </c>
      <c r="B4052" s="58" t="s">
        <v>135</v>
      </c>
      <c r="C4052" s="55">
        <v>516.58067965134978</v>
      </c>
      <c r="D4052" s="8">
        <v>525.61288466304541</v>
      </c>
      <c r="E4052" s="8">
        <v>533.99831494688988</v>
      </c>
      <c r="F4052" s="8">
        <v>543.22102398425341</v>
      </c>
      <c r="G4052" s="8">
        <v>554.50294858962297</v>
      </c>
      <c r="H4052" s="9">
        <v>565.43480610102415</v>
      </c>
      <c r="I4052" s="56">
        <v>1475.7498779296875</v>
      </c>
      <c r="J4052" s="8">
        <v>1494.8988037109375</v>
      </c>
      <c r="K4052" s="8">
        <v>1512.53125</v>
      </c>
      <c r="L4052" s="8">
        <v>1529.71826171875</v>
      </c>
      <c r="M4052" s="8">
        <v>1545.457275390625</v>
      </c>
      <c r="N4052" s="8">
        <v>1560.567626953125</v>
      </c>
      <c r="O4052" s="55">
        <v>1307.569580078125</v>
      </c>
      <c r="P4052" s="8">
        <v>1316.4573974609375</v>
      </c>
      <c r="Q4052" s="8">
        <v>1322.982421875</v>
      </c>
      <c r="R4052" s="8">
        <v>1331.3953857421875</v>
      </c>
      <c r="S4052" s="8">
        <v>1336.154296875</v>
      </c>
      <c r="T4052" s="9">
        <v>1338.3095703125</v>
      </c>
      <c r="U4052" s="78">
        <f t="shared" si="381"/>
        <v>0.8860373967385986</v>
      </c>
      <c r="V4052" s="78">
        <f t="shared" si="382"/>
        <v>0.88063311990949689</v>
      </c>
      <c r="W4052" s="78">
        <f t="shared" si="383"/>
        <v>0.8746810499783062</v>
      </c>
      <c r="X4052" s="78">
        <f t="shared" si="384"/>
        <v>0.8703533317607568</v>
      </c>
      <c r="Y4052" s="78">
        <f t="shared" si="385"/>
        <v>0.86456890018993104</v>
      </c>
      <c r="Z4052" s="78">
        <f t="shared" si="386"/>
        <v>0.8575787086686113</v>
      </c>
    </row>
    <row r="4053" spans="1:26">
      <c r="A4053" s="57" t="s">
        <v>2608</v>
      </c>
      <c r="B4053" s="58" t="s">
        <v>135</v>
      </c>
      <c r="C4053" s="55">
        <v>43.384199688676745</v>
      </c>
      <c r="D4053" s="8">
        <v>44.032933223061264</v>
      </c>
      <c r="E4053" s="8">
        <v>44.606593227479607</v>
      </c>
      <c r="F4053" s="8">
        <v>45.143019085749984</v>
      </c>
      <c r="G4053" s="8">
        <v>45.968125720508397</v>
      </c>
      <c r="H4053" s="9">
        <v>46.653044212609529</v>
      </c>
      <c r="I4053" s="56">
        <v>210.16665649414063</v>
      </c>
      <c r="J4053" s="8">
        <v>211.69163513183594</v>
      </c>
      <c r="K4053" s="8">
        <v>213.15489196777344</v>
      </c>
      <c r="L4053" s="8">
        <v>214.38223266601563</v>
      </c>
      <c r="M4053" s="8">
        <v>215.84942626953125</v>
      </c>
      <c r="N4053" s="8">
        <v>216.86555480957031</v>
      </c>
      <c r="O4053" s="55">
        <v>109.81414031982422</v>
      </c>
      <c r="P4053" s="8">
        <v>110.28549957275391</v>
      </c>
      <c r="Q4053" s="8">
        <v>110.51296234130859</v>
      </c>
      <c r="R4053" s="8">
        <v>110.64226531982422</v>
      </c>
      <c r="S4053" s="8">
        <v>110.76678466796875</v>
      </c>
      <c r="T4053" s="9">
        <v>110.42160797119141</v>
      </c>
      <c r="U4053" s="78">
        <f t="shared" si="381"/>
        <v>0.52250981269660057</v>
      </c>
      <c r="V4053" s="78">
        <f t="shared" si="382"/>
        <v>0.52097240169206982</v>
      </c>
      <c r="W4053" s="78">
        <f t="shared" si="383"/>
        <v>0.51846317633665606</v>
      </c>
      <c r="X4053" s="78">
        <f t="shared" si="384"/>
        <v>0.51609811104165948</v>
      </c>
      <c r="Y4053" s="78">
        <f t="shared" si="385"/>
        <v>0.51316691724560914</v>
      </c>
      <c r="Z4053" s="78">
        <f t="shared" si="386"/>
        <v>0.50917079970654</v>
      </c>
    </row>
    <row r="4054" spans="1:26">
      <c r="A4054" s="57" t="s">
        <v>2726</v>
      </c>
      <c r="B4054" s="58" t="s">
        <v>131</v>
      </c>
      <c r="C4054" s="55">
        <v>2480.6439000740647</v>
      </c>
      <c r="D4054" s="8">
        <v>2500.0391445532441</v>
      </c>
      <c r="E4054" s="8">
        <v>2523.0365913286805</v>
      </c>
      <c r="F4054" s="8">
        <v>2553.5328651443124</v>
      </c>
      <c r="G4054" s="8">
        <v>2590.3224393576384</v>
      </c>
      <c r="H4054" s="9">
        <v>2625.7171941548586</v>
      </c>
      <c r="I4054" s="56">
        <v>10492.916015625</v>
      </c>
      <c r="J4054" s="8">
        <v>10548.080078125</v>
      </c>
      <c r="K4054" s="8">
        <v>10603.6416015625</v>
      </c>
      <c r="L4054" s="8">
        <v>10657.93359375</v>
      </c>
      <c r="M4054" s="8">
        <v>10709.568359375</v>
      </c>
      <c r="N4054" s="8">
        <v>10753.2421875</v>
      </c>
      <c r="O4054" s="55">
        <v>6279.0087890625</v>
      </c>
      <c r="P4054" s="8">
        <v>6261.6328125</v>
      </c>
      <c r="Q4054" s="8">
        <v>6250.83056640625</v>
      </c>
      <c r="R4054" s="8">
        <v>6258.52392578125</v>
      </c>
      <c r="S4054" s="8">
        <v>6241.7529296875</v>
      </c>
      <c r="T4054" s="9">
        <v>6214.7265625</v>
      </c>
      <c r="U4054" s="78">
        <f t="shared" si="381"/>
        <v>0.59840455977274842</v>
      </c>
      <c r="V4054" s="78">
        <f t="shared" si="382"/>
        <v>0.59362772809106812</v>
      </c>
      <c r="W4054" s="78">
        <f t="shared" si="383"/>
        <v>0.58949847621077256</v>
      </c>
      <c r="X4054" s="78">
        <f t="shared" si="384"/>
        <v>0.58721738794200773</v>
      </c>
      <c r="Y4054" s="78">
        <f t="shared" si="385"/>
        <v>0.58282021461897304</v>
      </c>
      <c r="Z4054" s="78">
        <f t="shared" si="386"/>
        <v>0.57793979286770347</v>
      </c>
    </row>
    <row r="4055" spans="1:26">
      <c r="A4055" s="57" t="s">
        <v>2717</v>
      </c>
      <c r="B4055" s="58" t="s">
        <v>132</v>
      </c>
      <c r="C4055" s="55">
        <v>5943.039299249649</v>
      </c>
      <c r="D4055" s="8">
        <v>6013.2184963226318</v>
      </c>
      <c r="E4055" s="8">
        <v>6110.1962914466858</v>
      </c>
      <c r="F4055" s="8">
        <v>6204.8525612354279</v>
      </c>
      <c r="G4055" s="8">
        <v>6322.6235489845276</v>
      </c>
      <c r="H4055" s="9">
        <v>6443.1794517040253</v>
      </c>
      <c r="I4055" s="56">
        <v>15711.916015625</v>
      </c>
      <c r="J4055" s="8">
        <v>15860.1396484375</v>
      </c>
      <c r="K4055" s="8">
        <v>16009.3603515625</v>
      </c>
      <c r="L4055" s="8">
        <v>16157.52734375</v>
      </c>
      <c r="M4055" s="8">
        <v>16292.76171875</v>
      </c>
      <c r="N4055" s="8">
        <v>16424.7890625</v>
      </c>
      <c r="O4055" s="55">
        <v>15043.0283203125</v>
      </c>
      <c r="P4055" s="8">
        <v>15060.791015625</v>
      </c>
      <c r="Q4055" s="8">
        <v>15138.029296875</v>
      </c>
      <c r="R4055" s="8">
        <v>15207.64453125</v>
      </c>
      <c r="S4055" s="8">
        <v>15235.267578125</v>
      </c>
      <c r="T4055" s="9">
        <v>15250.15625</v>
      </c>
      <c r="U4055" s="78">
        <f t="shared" si="381"/>
        <v>0.95742799957387037</v>
      </c>
      <c r="V4055" s="78">
        <f t="shared" si="382"/>
        <v>0.94960015166756429</v>
      </c>
      <c r="W4055" s="78">
        <f t="shared" si="383"/>
        <v>0.9455736496928524</v>
      </c>
      <c r="X4055" s="78">
        <f t="shared" si="384"/>
        <v>0.94121112765020754</v>
      </c>
      <c r="Y4055" s="78">
        <f t="shared" si="385"/>
        <v>0.9350942363928384</v>
      </c>
      <c r="Z4055" s="78">
        <f t="shared" si="386"/>
        <v>0.92848414624807296</v>
      </c>
    </row>
    <row r="4056" spans="1:26">
      <c r="A4056" s="57" t="s">
        <v>2741</v>
      </c>
      <c r="B4056" s="58" t="s">
        <v>131</v>
      </c>
      <c r="C4056" s="55">
        <v>1016.4714987725019</v>
      </c>
      <c r="D4056" s="8">
        <v>1026.7311441972852</v>
      </c>
      <c r="E4056" s="8">
        <v>1037.8775481358171</v>
      </c>
      <c r="F4056" s="8">
        <v>1051.0320168733597</v>
      </c>
      <c r="G4056" s="8">
        <v>1067.5387852564454</v>
      </c>
      <c r="H4056" s="9">
        <v>1083.0087440311909</v>
      </c>
      <c r="I4056" s="56">
        <v>5543.91650390625</v>
      </c>
      <c r="J4056" s="8">
        <v>5571.81591796875</v>
      </c>
      <c r="K4056" s="8">
        <v>5600.3935546875</v>
      </c>
      <c r="L4056" s="8">
        <v>5627.8896484375</v>
      </c>
      <c r="M4056" s="8">
        <v>5653.2314453125</v>
      </c>
      <c r="N4056" s="8">
        <v>5674.0244140625</v>
      </c>
      <c r="O4056" s="55">
        <v>2572.893798828125</v>
      </c>
      <c r="P4056" s="8">
        <v>2571.565185546875</v>
      </c>
      <c r="Q4056" s="8">
        <v>2571.3447265625</v>
      </c>
      <c r="R4056" s="8">
        <v>2576.00341796875</v>
      </c>
      <c r="S4056" s="8">
        <v>2572.3876953125</v>
      </c>
      <c r="T4056" s="9">
        <v>2563.3388671875</v>
      </c>
      <c r="U4056" s="78">
        <f t="shared" si="381"/>
        <v>0.46409317258210164</v>
      </c>
      <c r="V4056" s="78">
        <f t="shared" si="382"/>
        <v>0.46153089466824304</v>
      </c>
      <c r="W4056" s="78">
        <f t="shared" si="383"/>
        <v>0.45913643415475647</v>
      </c>
      <c r="X4056" s="78">
        <f t="shared" si="384"/>
        <v>0.4577210249109876</v>
      </c>
      <c r="Y4056" s="78">
        <f t="shared" si="385"/>
        <v>0.45502960920615609</v>
      </c>
      <c r="Z4056" s="78">
        <f t="shared" si="386"/>
        <v>0.45176733128509666</v>
      </c>
    </row>
    <row r="4057" spans="1:26">
      <c r="A4057" s="57" t="s">
        <v>2588</v>
      </c>
      <c r="B4057" s="58" t="s">
        <v>135</v>
      </c>
      <c r="C4057" s="55">
        <v>705.72023133933544</v>
      </c>
      <c r="D4057" s="8">
        <v>710.24907201528549</v>
      </c>
      <c r="E4057" s="8">
        <v>714.03484643995762</v>
      </c>
      <c r="F4057" s="8">
        <v>717.45636868476868</v>
      </c>
      <c r="G4057" s="8">
        <v>721.15203794836998</v>
      </c>
      <c r="H4057" s="9">
        <v>724.79493689537048</v>
      </c>
      <c r="I4057" s="56">
        <v>5867.8330078125</v>
      </c>
      <c r="J4057" s="8">
        <v>5880.396484375</v>
      </c>
      <c r="K4057" s="8">
        <v>5884.9853515625</v>
      </c>
      <c r="L4057" s="8">
        <v>5886.423828125</v>
      </c>
      <c r="M4057" s="8">
        <v>5885.2392578125</v>
      </c>
      <c r="N4057" s="8">
        <v>5879.28515625</v>
      </c>
      <c r="O4057" s="55">
        <v>1786.31982421875</v>
      </c>
      <c r="P4057" s="8">
        <v>1778.8997802734375</v>
      </c>
      <c r="Q4057" s="8">
        <v>1769.0234375</v>
      </c>
      <c r="R4057" s="8">
        <v>1758.43359375</v>
      </c>
      <c r="S4057" s="8">
        <v>1737.7191162109375</v>
      </c>
      <c r="T4057" s="9">
        <v>1715.4940185546875</v>
      </c>
      <c r="U4057" s="78">
        <f t="shared" si="381"/>
        <v>0.30442581134132879</v>
      </c>
      <c r="V4057" s="78">
        <f t="shared" si="382"/>
        <v>0.30251357795349548</v>
      </c>
      <c r="W4057" s="78">
        <f t="shared" si="383"/>
        <v>0.30059946317968544</v>
      </c>
      <c r="X4057" s="78">
        <f t="shared" si="384"/>
        <v>0.2987269766998944</v>
      </c>
      <c r="Y4057" s="78">
        <f t="shared" si="385"/>
        <v>0.29526736978520646</v>
      </c>
      <c r="Z4057" s="78">
        <f t="shared" si="386"/>
        <v>0.29178615647363593</v>
      </c>
    </row>
    <row r="4058" spans="1:26">
      <c r="A4058" s="57" t="s">
        <v>2713</v>
      </c>
      <c r="B4058" s="58" t="s">
        <v>132</v>
      </c>
      <c r="C4058" s="55">
        <v>1566.4855152517557</v>
      </c>
      <c r="D4058" s="8">
        <v>1586.3522641956806</v>
      </c>
      <c r="E4058" s="8">
        <v>1611.3202411234379</v>
      </c>
      <c r="F4058" s="8">
        <v>1636.0364046692848</v>
      </c>
      <c r="G4058" s="8">
        <v>1668.4779401496053</v>
      </c>
      <c r="H4058" s="9">
        <v>1700.9030101299286</v>
      </c>
      <c r="I4058" s="56">
        <v>5920.8330078125</v>
      </c>
      <c r="J4058" s="8">
        <v>5982.392578125</v>
      </c>
      <c r="K4058" s="8">
        <v>6046.8818359375</v>
      </c>
      <c r="L4058" s="8">
        <v>6111.107421875</v>
      </c>
      <c r="M4058" s="8">
        <v>6171.36181640625</v>
      </c>
      <c r="N4058" s="8">
        <v>6230.6875</v>
      </c>
      <c r="O4058" s="55">
        <v>3965.090087890625</v>
      </c>
      <c r="P4058" s="8">
        <v>3973.199951171875</v>
      </c>
      <c r="Q4058" s="8">
        <v>3992.050537109375</v>
      </c>
      <c r="R4058" s="8">
        <v>4009.806640625</v>
      </c>
      <c r="S4058" s="8">
        <v>4020.4365234375</v>
      </c>
      <c r="T4058" s="9">
        <v>4025.813232421875</v>
      </c>
      <c r="U4058" s="78">
        <f t="shared" si="381"/>
        <v>0.66968449923494122</v>
      </c>
      <c r="V4058" s="78">
        <f t="shared" si="382"/>
        <v>0.66414898375277709</v>
      </c>
      <c r="W4058" s="78">
        <f t="shared" si="383"/>
        <v>0.66018332182118011</v>
      </c>
      <c r="X4058" s="78">
        <f t="shared" si="384"/>
        <v>0.65615057367044571</v>
      </c>
      <c r="Y4058" s="78">
        <f t="shared" si="385"/>
        <v>0.65146666862885516</v>
      </c>
      <c r="Z4058" s="78">
        <f t="shared" si="386"/>
        <v>0.64612664853146218</v>
      </c>
    </row>
    <row r="4059" spans="1:26">
      <c r="A4059" s="57" t="s">
        <v>2602</v>
      </c>
      <c r="B4059" s="58" t="s">
        <v>135</v>
      </c>
      <c r="C4059" s="55">
        <v>390.3568928046152</v>
      </c>
      <c r="D4059" s="8">
        <v>392.63026535417885</v>
      </c>
      <c r="E4059" s="8">
        <v>395.17172701191157</v>
      </c>
      <c r="F4059" s="8">
        <v>397.95798938628286</v>
      </c>
      <c r="G4059" s="8">
        <v>402.14856423810124</v>
      </c>
      <c r="H4059" s="9">
        <v>405.39241035003215</v>
      </c>
      <c r="I4059" s="56">
        <v>2540.6669921875</v>
      </c>
      <c r="J4059" s="8">
        <v>2544.56591796875</v>
      </c>
      <c r="K4059" s="8">
        <v>2545.21484375</v>
      </c>
      <c r="L4059" s="8">
        <v>2542.8623046875</v>
      </c>
      <c r="M4059" s="8">
        <v>2541.97216796875</v>
      </c>
      <c r="N4059" s="8">
        <v>2539.4970703125</v>
      </c>
      <c r="O4059" s="55">
        <v>988.07183837890625</v>
      </c>
      <c r="P4059" s="8">
        <v>983.38720703125</v>
      </c>
      <c r="Q4059" s="8">
        <v>979.03912353515625</v>
      </c>
      <c r="R4059" s="8">
        <v>975.3662109375</v>
      </c>
      <c r="S4059" s="8">
        <v>969.03460693359375</v>
      </c>
      <c r="T4059" s="9">
        <v>959.5103759765625</v>
      </c>
      <c r="U4059" s="78">
        <f t="shared" si="381"/>
        <v>0.38890253678156456</v>
      </c>
      <c r="V4059" s="78">
        <f t="shared" si="382"/>
        <v>0.38646560503186267</v>
      </c>
      <c r="W4059" s="78">
        <f t="shared" si="383"/>
        <v>0.38465873556382613</v>
      </c>
      <c r="X4059" s="78">
        <f t="shared" si="384"/>
        <v>0.38357020320743074</v>
      </c>
      <c r="Y4059" s="78">
        <f t="shared" si="385"/>
        <v>0.3812136966503194</v>
      </c>
      <c r="Z4059" s="78">
        <f t="shared" si="386"/>
        <v>0.377834803274055</v>
      </c>
    </row>
    <row r="4060" spans="1:26">
      <c r="A4060" s="57" t="s">
        <v>2716</v>
      </c>
      <c r="B4060" s="58" t="s">
        <v>132</v>
      </c>
      <c r="C4060" s="55">
        <v>794.18751327693462</v>
      </c>
      <c r="D4060" s="8">
        <v>804.28842748701572</v>
      </c>
      <c r="E4060" s="8">
        <v>814.83482909202576</v>
      </c>
      <c r="F4060" s="8">
        <v>825.36943922936916</v>
      </c>
      <c r="G4060" s="8">
        <v>840.40838506817818</v>
      </c>
      <c r="H4060" s="9">
        <v>854.90085314959288</v>
      </c>
      <c r="I4060" s="56">
        <v>2505.333740234375</v>
      </c>
      <c r="J4060" s="8">
        <v>2526.671875</v>
      </c>
      <c r="K4060" s="8">
        <v>2548.630859375</v>
      </c>
      <c r="L4060" s="8">
        <v>2570.485595703125</v>
      </c>
      <c r="M4060" s="8">
        <v>2590.984375</v>
      </c>
      <c r="N4060" s="8">
        <v>2611.21044921875</v>
      </c>
      <c r="O4060" s="55">
        <v>2010.2484130859375</v>
      </c>
      <c r="P4060" s="8">
        <v>2014.4320068359375</v>
      </c>
      <c r="Q4060" s="8">
        <v>2018.755615234375</v>
      </c>
      <c r="R4060" s="8">
        <v>2022.920654296875</v>
      </c>
      <c r="S4060" s="8">
        <v>2025.0843505859375</v>
      </c>
      <c r="T4060" s="9">
        <v>2023.4376220703125</v>
      </c>
      <c r="U4060" s="78">
        <f t="shared" si="381"/>
        <v>0.80238747469144689</v>
      </c>
      <c r="V4060" s="78">
        <f t="shared" si="382"/>
        <v>0.7972669608458508</v>
      </c>
      <c r="W4060" s="78">
        <f t="shared" si="383"/>
        <v>0.79209415824519747</v>
      </c>
      <c r="X4060" s="78">
        <f t="shared" si="384"/>
        <v>0.78697996117092794</v>
      </c>
      <c r="Y4060" s="78">
        <f t="shared" si="385"/>
        <v>0.78158879309565021</v>
      </c>
      <c r="Z4060" s="78">
        <f t="shared" si="386"/>
        <v>0.77490407664219718</v>
      </c>
    </row>
    <row r="4061" spans="1:26">
      <c r="A4061" s="57" t="s">
        <v>2590</v>
      </c>
      <c r="B4061" s="58" t="s">
        <v>135</v>
      </c>
      <c r="C4061" s="55">
        <v>1893.5364399570972</v>
      </c>
      <c r="D4061" s="8">
        <v>1913.9111447744071</v>
      </c>
      <c r="E4061" s="8">
        <v>1934.9719847533852</v>
      </c>
      <c r="F4061" s="8">
        <v>1956.087770672515</v>
      </c>
      <c r="G4061" s="8">
        <v>1985.2039483897388</v>
      </c>
      <c r="H4061" s="9">
        <v>2011.549057604745</v>
      </c>
      <c r="I4061" s="56">
        <v>10546.916015625</v>
      </c>
      <c r="J4061" s="8">
        <v>10611.525390625</v>
      </c>
      <c r="K4061" s="8">
        <v>10668.451171875</v>
      </c>
      <c r="L4061" s="8">
        <v>10714.75</v>
      </c>
      <c r="M4061" s="8">
        <v>10753.9296875</v>
      </c>
      <c r="N4061" s="8">
        <v>10785.3466796875</v>
      </c>
      <c r="O4061" s="55">
        <v>4792.921875</v>
      </c>
      <c r="P4061" s="8">
        <v>4793.6083984375</v>
      </c>
      <c r="Q4061" s="8">
        <v>4793.89892578125</v>
      </c>
      <c r="R4061" s="8">
        <v>4794.2294921875</v>
      </c>
      <c r="S4061" s="8">
        <v>4783.63330078125</v>
      </c>
      <c r="T4061" s="9">
        <v>4761.0712890625</v>
      </c>
      <c r="U4061" s="78">
        <f t="shared" si="381"/>
        <v>0.45443823274020601</v>
      </c>
      <c r="V4061" s="78">
        <f t="shared" si="382"/>
        <v>0.45173603435680654</v>
      </c>
      <c r="W4061" s="78">
        <f t="shared" si="383"/>
        <v>0.4493528487452142</v>
      </c>
      <c r="X4061" s="78">
        <f t="shared" si="384"/>
        <v>0.44744203011619499</v>
      </c>
      <c r="Y4061" s="78">
        <f t="shared" si="385"/>
        <v>0.44482653688368279</v>
      </c>
      <c r="Z4061" s="78">
        <f t="shared" si="386"/>
        <v>0.44143887354397493</v>
      </c>
    </row>
    <row r="4062" spans="1:26">
      <c r="A4062" s="57" t="s">
        <v>2618</v>
      </c>
      <c r="B4062" s="58" t="s">
        <v>135</v>
      </c>
      <c r="C4062" s="55">
        <v>1751.6576349139214</v>
      </c>
      <c r="D4062" s="8">
        <v>1773.7678593993187</v>
      </c>
      <c r="E4062" s="8">
        <v>1796.0770848691463</v>
      </c>
      <c r="F4062" s="8">
        <v>1820.6171946823597</v>
      </c>
      <c r="G4062" s="8">
        <v>1852.4000539183617</v>
      </c>
      <c r="H4062" s="9">
        <v>1881.8469458818436</v>
      </c>
      <c r="I4062" s="56">
        <v>8216.3330078125</v>
      </c>
      <c r="J4062" s="8">
        <v>8280.8916015625</v>
      </c>
      <c r="K4062" s="8">
        <v>8343.583984375</v>
      </c>
      <c r="L4062" s="8">
        <v>8399.38671875</v>
      </c>
      <c r="M4062" s="8">
        <v>8453.763671875</v>
      </c>
      <c r="N4062" s="8">
        <v>8498.67578125</v>
      </c>
      <c r="O4062" s="55">
        <v>4433.7978515625</v>
      </c>
      <c r="P4062" s="8">
        <v>4442.603515625</v>
      </c>
      <c r="Q4062" s="8">
        <v>4449.7861328125</v>
      </c>
      <c r="R4062" s="8">
        <v>4462.20068359375</v>
      </c>
      <c r="S4062" s="8">
        <v>4463.62353515625</v>
      </c>
      <c r="T4062" s="9">
        <v>4454.08349609375</v>
      </c>
      <c r="U4062" s="78">
        <f t="shared" si="381"/>
        <v>0.5396321993456964</v>
      </c>
      <c r="V4062" s="78">
        <f t="shared" si="382"/>
        <v>0.53648854850204009</v>
      </c>
      <c r="W4062" s="78">
        <f t="shared" si="383"/>
        <v>0.53331831274732755</v>
      </c>
      <c r="X4062" s="78">
        <f t="shared" si="384"/>
        <v>0.53125315371332449</v>
      </c>
      <c r="Y4062" s="78">
        <f t="shared" si="385"/>
        <v>0.52800429588614728</v>
      </c>
      <c r="Z4062" s="78">
        <f t="shared" si="386"/>
        <v>0.52409147151141655</v>
      </c>
    </row>
    <row r="4063" spans="1:26">
      <c r="A4063" s="57" t="s">
        <v>2711</v>
      </c>
      <c r="B4063" s="58" t="s">
        <v>132</v>
      </c>
      <c r="C4063" s="55">
        <v>2031.9400302767754</v>
      </c>
      <c r="D4063" s="8">
        <v>2054.9468351453543</v>
      </c>
      <c r="E4063" s="8">
        <v>2086.3198163956404</v>
      </c>
      <c r="F4063" s="8">
        <v>2115.388136729598</v>
      </c>
      <c r="G4063" s="8">
        <v>2156.1355300247669</v>
      </c>
      <c r="H4063" s="9">
        <v>2197.2663330808282</v>
      </c>
      <c r="I4063" s="56">
        <v>5485.00048828125</v>
      </c>
      <c r="J4063" s="8">
        <v>5534.6015625</v>
      </c>
      <c r="K4063" s="8">
        <v>5586.51025390625</v>
      </c>
      <c r="L4063" s="8">
        <v>5637.5390625</v>
      </c>
      <c r="M4063" s="8">
        <v>5688.5849609375</v>
      </c>
      <c r="N4063" s="8">
        <v>5734.2119140625</v>
      </c>
      <c r="O4063" s="55">
        <v>5143.2490234375</v>
      </c>
      <c r="P4063" s="8">
        <v>5146.8486328125</v>
      </c>
      <c r="Q4063" s="8">
        <v>5168.86328125</v>
      </c>
      <c r="R4063" s="8">
        <v>5184.6630859375</v>
      </c>
      <c r="S4063" s="8">
        <v>5195.517578125</v>
      </c>
      <c r="T4063" s="9">
        <v>5200.6396484375</v>
      </c>
      <c r="U4063" s="78">
        <f t="shared" si="381"/>
        <v>0.93769344860152615</v>
      </c>
      <c r="V4063" s="78">
        <f t="shared" si="382"/>
        <v>0.92994022689641442</v>
      </c>
      <c r="W4063" s="78">
        <f t="shared" si="383"/>
        <v>0.92524009557411635</v>
      </c>
      <c r="X4063" s="78">
        <f t="shared" si="384"/>
        <v>0.91966778916443204</v>
      </c>
      <c r="Y4063" s="78">
        <f t="shared" si="385"/>
        <v>0.91332336843023254</v>
      </c>
      <c r="Z4063" s="78">
        <f t="shared" si="386"/>
        <v>0.90694932911068826</v>
      </c>
    </row>
    <row r="4064" spans="1:26">
      <c r="A4064" s="57" t="s">
        <v>2707</v>
      </c>
      <c r="B4064" s="58" t="s">
        <v>132</v>
      </c>
      <c r="C4064" s="55">
        <v>3074.7950797080994</v>
      </c>
      <c r="D4064" s="8">
        <v>3109.9486899971962</v>
      </c>
      <c r="E4064" s="8">
        <v>3161.7828069627285</v>
      </c>
      <c r="F4064" s="8">
        <v>3212.6806864440441</v>
      </c>
      <c r="G4064" s="8">
        <v>3274.9888710081577</v>
      </c>
      <c r="H4064" s="9">
        <v>3337.2565744519234</v>
      </c>
      <c r="I4064" s="56">
        <v>8961.25</v>
      </c>
      <c r="J4064" s="8">
        <v>9047.029296875</v>
      </c>
      <c r="K4064" s="8">
        <v>9134.212890625</v>
      </c>
      <c r="L4064" s="8">
        <v>9220.326171875</v>
      </c>
      <c r="M4064" s="8">
        <v>9300.0537109375</v>
      </c>
      <c r="N4064" s="8">
        <v>9373.7919921875</v>
      </c>
      <c r="O4064" s="55">
        <v>7782.9248046875</v>
      </c>
      <c r="P4064" s="8">
        <v>7789.220703125</v>
      </c>
      <c r="Q4064" s="8">
        <v>7833.326171875</v>
      </c>
      <c r="R4064" s="8">
        <v>7874.04736328125</v>
      </c>
      <c r="S4064" s="8">
        <v>7891.5546875</v>
      </c>
      <c r="T4064" s="9">
        <v>7898.84619140625</v>
      </c>
      <c r="U4064" s="78">
        <f t="shared" si="381"/>
        <v>0.86850883578602311</v>
      </c>
      <c r="V4064" s="78">
        <f t="shared" si="382"/>
        <v>0.86096998777438816</v>
      </c>
      <c r="W4064" s="78">
        <f t="shared" si="383"/>
        <v>0.8575808628146625</v>
      </c>
      <c r="X4064" s="78">
        <f t="shared" si="384"/>
        <v>0.85398794104482556</v>
      </c>
      <c r="Y4064" s="78">
        <f t="shared" si="385"/>
        <v>0.8485493667868812</v>
      </c>
      <c r="Z4064" s="78">
        <f t="shared" si="386"/>
        <v>0.84265217299354089</v>
      </c>
    </row>
    <row r="4065" spans="1:26">
      <c r="A4065" s="57" t="s">
        <v>2616</v>
      </c>
      <c r="B4065" s="58" t="s">
        <v>135</v>
      </c>
      <c r="C4065" s="55">
        <v>967.94080783915706</v>
      </c>
      <c r="D4065" s="8">
        <v>979.57733195851324</v>
      </c>
      <c r="E4065" s="8">
        <v>991.91893724375404</v>
      </c>
      <c r="F4065" s="8">
        <v>1008.9731503068469</v>
      </c>
      <c r="G4065" s="8">
        <v>1037.0228698473074</v>
      </c>
      <c r="H4065" s="9">
        <v>1063.3809916302562</v>
      </c>
      <c r="I4065" s="56">
        <v>173.75</v>
      </c>
      <c r="J4065" s="8">
        <v>176.25408935546875</v>
      </c>
      <c r="K4065" s="8">
        <v>178.79887390136719</v>
      </c>
      <c r="L4065" s="8">
        <v>182.01361083984375</v>
      </c>
      <c r="M4065" s="8">
        <v>186.97523498535156</v>
      </c>
      <c r="N4065" s="8">
        <v>191.65623474121094</v>
      </c>
      <c r="O4065" s="55">
        <v>2450.052978515625</v>
      </c>
      <c r="P4065" s="8">
        <v>2453.463134765625</v>
      </c>
      <c r="Q4065" s="8">
        <v>2457.48193359375</v>
      </c>
      <c r="R4065" s="8">
        <v>2472.920166015625</v>
      </c>
      <c r="S4065" s="8">
        <v>2498.855224609375</v>
      </c>
      <c r="T4065" s="9">
        <v>2516.882568359375</v>
      </c>
      <c r="U4065" s="78">
        <f t="shared" si="381"/>
        <v>14.101024336780576</v>
      </c>
      <c r="V4065" s="78">
        <f t="shared" si="382"/>
        <v>13.920035238544097</v>
      </c>
      <c r="W4065" s="78">
        <f t="shared" si="383"/>
        <v>13.744392679729058</v>
      </c>
      <c r="X4065" s="78">
        <f t="shared" si="384"/>
        <v>13.586457378682416</v>
      </c>
      <c r="Y4065" s="78">
        <f t="shared" si="385"/>
        <v>13.364632085126921</v>
      </c>
      <c r="Z4065" s="78">
        <f t="shared" si="386"/>
        <v>13.132275982348627</v>
      </c>
    </row>
    <row r="4066" spans="1:26">
      <c r="A4066" s="57" t="s">
        <v>2714</v>
      </c>
      <c r="B4066" s="58" t="s">
        <v>132</v>
      </c>
      <c r="C4066" s="55">
        <v>2673.6986422389746</v>
      </c>
      <c r="D4066" s="8">
        <v>2704.6320808827877</v>
      </c>
      <c r="E4066" s="8">
        <v>2739.5817877799273</v>
      </c>
      <c r="F4066" s="8">
        <v>2776.4055953025818</v>
      </c>
      <c r="G4066" s="8">
        <v>2823.9819147139788</v>
      </c>
      <c r="H4066" s="9">
        <v>2869.9703415334225</v>
      </c>
      <c r="I4066" s="56">
        <v>11099.416015625</v>
      </c>
      <c r="J4066" s="8">
        <v>11193.859375</v>
      </c>
      <c r="K4066" s="8">
        <v>11287.943359375</v>
      </c>
      <c r="L4066" s="8">
        <v>11380.736328125</v>
      </c>
      <c r="M4066" s="8">
        <v>11463.107421875</v>
      </c>
      <c r="N4066" s="8">
        <v>11540.65625</v>
      </c>
      <c r="O4066" s="55">
        <v>6767.6689453125</v>
      </c>
      <c r="P4066" s="8">
        <v>6774.05908203125</v>
      </c>
      <c r="Q4066" s="8">
        <v>6787.32177734375</v>
      </c>
      <c r="R4066" s="8">
        <v>6804.76904296875</v>
      </c>
      <c r="S4066" s="8">
        <v>6804.7890625</v>
      </c>
      <c r="T4066" s="9">
        <v>6792.84130859375</v>
      </c>
      <c r="U4066" s="78">
        <f t="shared" si="381"/>
        <v>0.60973198371747106</v>
      </c>
      <c r="V4066" s="78">
        <f t="shared" si="382"/>
        <v>0.6051584940543574</v>
      </c>
      <c r="W4066" s="78">
        <f t="shared" si="383"/>
        <v>0.60128949634626405</v>
      </c>
      <c r="X4066" s="78">
        <f t="shared" si="384"/>
        <v>0.59791992774248293</v>
      </c>
      <c r="Y4066" s="78">
        <f t="shared" si="385"/>
        <v>0.59362516742314131</v>
      </c>
      <c r="Z4066" s="78">
        <f t="shared" si="386"/>
        <v>0.58860095660450418</v>
      </c>
    </row>
    <row r="4067" spans="1:26">
      <c r="A4067" s="57" t="s">
        <v>2614</v>
      </c>
      <c r="B4067" s="58" t="s">
        <v>135</v>
      </c>
      <c r="C4067" s="55">
        <v>913.32506288588047</v>
      </c>
      <c r="D4067" s="8">
        <v>926.44512178748846</v>
      </c>
      <c r="E4067" s="8">
        <v>939.93953781574965</v>
      </c>
      <c r="F4067" s="8">
        <v>953.68438140302896</v>
      </c>
      <c r="G4067" s="8">
        <v>970.82874405384064</v>
      </c>
      <c r="H4067" s="9">
        <v>987.29591883718967</v>
      </c>
      <c r="I4067" s="56">
        <v>3200.333251953125</v>
      </c>
      <c r="J4067" s="8">
        <v>3227.7890625</v>
      </c>
      <c r="K4067" s="8">
        <v>3254.25927734375</v>
      </c>
      <c r="L4067" s="8">
        <v>3278.6005859375</v>
      </c>
      <c r="M4067" s="8">
        <v>3301.87890625</v>
      </c>
      <c r="N4067" s="8">
        <v>3322.771240234375</v>
      </c>
      <c r="O4067" s="55">
        <v>2311.8095703125</v>
      </c>
      <c r="P4067" s="8">
        <v>2320.387451171875</v>
      </c>
      <c r="Q4067" s="8">
        <v>2328.702880859375</v>
      </c>
      <c r="R4067" s="8">
        <v>2337.411376953125</v>
      </c>
      <c r="S4067" s="8">
        <v>2339.350830078125</v>
      </c>
      <c r="T4067" s="9">
        <v>2336.79931640625</v>
      </c>
      <c r="U4067" s="78">
        <f t="shared" si="381"/>
        <v>0.72236526271182233</v>
      </c>
      <c r="V4067" s="78">
        <f t="shared" si="382"/>
        <v>0.71887828053258207</v>
      </c>
      <c r="W4067" s="78">
        <f t="shared" si="383"/>
        <v>0.71558615414324045</v>
      </c>
      <c r="X4067" s="78">
        <f t="shared" si="384"/>
        <v>0.71292959166136227</v>
      </c>
      <c r="Y4067" s="78">
        <f t="shared" si="385"/>
        <v>0.70849080069231418</v>
      </c>
      <c r="Z4067" s="78">
        <f t="shared" si="386"/>
        <v>0.70326819015124897</v>
      </c>
    </row>
    <row r="4068" spans="1:26">
      <c r="A4068" s="57" t="s">
        <v>1733</v>
      </c>
      <c r="B4068" s="58" t="s">
        <v>164</v>
      </c>
      <c r="C4068" s="55">
        <v>7126.3176598548889</v>
      </c>
      <c r="D4068" s="8">
        <v>7213.6879615038633</v>
      </c>
      <c r="E4068" s="8">
        <v>7314.0213038474321</v>
      </c>
      <c r="F4068" s="8">
        <v>7404.4254128783941</v>
      </c>
      <c r="G4068" s="8">
        <v>7569.6797826141119</v>
      </c>
      <c r="H4068" s="9">
        <v>7762.0674360841513</v>
      </c>
      <c r="I4068" s="56">
        <v>8775.083984375</v>
      </c>
      <c r="J4068" s="8">
        <v>8841.513671875</v>
      </c>
      <c r="K4068" s="8">
        <v>8907.697265625</v>
      </c>
      <c r="L4068" s="8">
        <v>8973.1494140625</v>
      </c>
      <c r="M4068" s="8">
        <v>9047.9931640625</v>
      </c>
      <c r="N4068" s="8">
        <v>9125.373046875</v>
      </c>
      <c r="O4068" s="55">
        <v>18038.14453125</v>
      </c>
      <c r="P4068" s="8">
        <v>18067.50390625</v>
      </c>
      <c r="Q4068" s="8">
        <v>18120.509765625</v>
      </c>
      <c r="R4068" s="8">
        <v>18147.7109375</v>
      </c>
      <c r="S4068" s="8">
        <v>18240.228515625</v>
      </c>
      <c r="T4068" s="9">
        <v>18371.791015625</v>
      </c>
      <c r="U4068" s="78">
        <f t="shared" si="381"/>
        <v>2.0556093324427316</v>
      </c>
      <c r="V4068" s="78">
        <f t="shared" si="382"/>
        <v>2.0434853778174915</v>
      </c>
      <c r="W4068" s="78">
        <f t="shared" si="383"/>
        <v>2.0342529865212691</v>
      </c>
      <c r="X4068" s="78">
        <f t="shared" si="384"/>
        <v>2.0224460888904123</v>
      </c>
      <c r="Y4068" s="78">
        <f t="shared" si="385"/>
        <v>2.0159418983728803</v>
      </c>
      <c r="Z4068" s="78">
        <f t="shared" si="386"/>
        <v>2.0132646546341961</v>
      </c>
    </row>
    <row r="4069" spans="1:26">
      <c r="A4069" s="57" t="s">
        <v>1771</v>
      </c>
      <c r="B4069" s="58" t="s">
        <v>164</v>
      </c>
      <c r="C4069" s="55">
        <v>2785.3666129782796</v>
      </c>
      <c r="D4069" s="8">
        <v>2814.7712555527687</v>
      </c>
      <c r="E4069" s="8">
        <v>2847.4102669879794</v>
      </c>
      <c r="F4069" s="8">
        <v>2877.3903003707528</v>
      </c>
      <c r="G4069" s="8">
        <v>2931.6217339038849</v>
      </c>
      <c r="H4069" s="9">
        <v>2992.6705795675516</v>
      </c>
      <c r="I4069" s="56">
        <v>8140.75</v>
      </c>
      <c r="J4069" s="8">
        <v>8156.81787109375</v>
      </c>
      <c r="K4069" s="8">
        <v>8169.796875</v>
      </c>
      <c r="L4069" s="8">
        <v>8181.5107421875</v>
      </c>
      <c r="M4069" s="8">
        <v>8190.01416015625</v>
      </c>
      <c r="N4069" s="8">
        <v>8202.73828125</v>
      </c>
      <c r="O4069" s="55">
        <v>7050.3232421875</v>
      </c>
      <c r="P4069" s="8">
        <v>7049.91552734375</v>
      </c>
      <c r="Q4069" s="8">
        <v>7054.46728515625</v>
      </c>
      <c r="R4069" s="8">
        <v>7052.275390625</v>
      </c>
      <c r="S4069" s="8">
        <v>7064.16259765625</v>
      </c>
      <c r="T4069" s="9">
        <v>7083.2568359375</v>
      </c>
      <c r="U4069" s="78">
        <f t="shared" si="381"/>
        <v>0.86605328037189444</v>
      </c>
      <c r="V4069" s="78">
        <f t="shared" si="382"/>
        <v>0.86429728342070056</v>
      </c>
      <c r="W4069" s="78">
        <f t="shared" si="383"/>
        <v>0.86348135615749322</v>
      </c>
      <c r="X4069" s="78">
        <f t="shared" si="384"/>
        <v>0.86197715958011745</v>
      </c>
      <c r="Y4069" s="78">
        <f t="shared" si="385"/>
        <v>0.86253362442556258</v>
      </c>
      <c r="Z4069" s="78">
        <f t="shared" si="386"/>
        <v>0.8635234470577422</v>
      </c>
    </row>
    <row r="4070" spans="1:26">
      <c r="A4070" s="57" t="s">
        <v>1729</v>
      </c>
      <c r="B4070" s="58" t="s">
        <v>164</v>
      </c>
      <c r="C4070" s="55">
        <v>5818.2792848870158</v>
      </c>
      <c r="D4070" s="8">
        <v>5875.5554196238518</v>
      </c>
      <c r="E4070" s="8">
        <v>5943.5398476272821</v>
      </c>
      <c r="F4070" s="8">
        <v>6003.1803120076656</v>
      </c>
      <c r="G4070" s="8">
        <v>6113.2745725885034</v>
      </c>
      <c r="H4070" s="9">
        <v>6247.4911287501454</v>
      </c>
      <c r="I4070" s="56">
        <v>9294.25</v>
      </c>
      <c r="J4070" s="8">
        <v>9317.322265625</v>
      </c>
      <c r="K4070" s="8">
        <v>9334.01171875</v>
      </c>
      <c r="L4070" s="8">
        <v>9351.61328125</v>
      </c>
      <c r="M4070" s="8">
        <v>9370.984375</v>
      </c>
      <c r="N4070" s="8">
        <v>9394.5068359375</v>
      </c>
      <c r="O4070" s="55">
        <v>14727.2353515625</v>
      </c>
      <c r="P4070" s="8">
        <v>14715.998046875</v>
      </c>
      <c r="Q4070" s="8">
        <v>14725.1376953125</v>
      </c>
      <c r="R4070" s="8">
        <v>14713.3603515625</v>
      </c>
      <c r="S4070" s="8">
        <v>14730.810546875</v>
      </c>
      <c r="T4070" s="9">
        <v>14786.9873046875</v>
      </c>
      <c r="U4070" s="78">
        <f t="shared" si="381"/>
        <v>1.5845533907052747</v>
      </c>
      <c r="V4070" s="78">
        <f t="shared" si="382"/>
        <v>1.5794235325709065</v>
      </c>
      <c r="W4070" s="78">
        <f t="shared" si="383"/>
        <v>1.5775786595310246</v>
      </c>
      <c r="X4070" s="78">
        <f t="shared" si="384"/>
        <v>1.5733499567462665</v>
      </c>
      <c r="Y4070" s="78">
        <f t="shared" si="385"/>
        <v>1.5719597811062405</v>
      </c>
      <c r="Z4070" s="78">
        <f t="shared" si="386"/>
        <v>1.5740035706953501</v>
      </c>
    </row>
    <row r="4071" spans="1:26">
      <c r="A4071" s="57" t="s">
        <v>1776</v>
      </c>
      <c r="B4071" s="58" t="s">
        <v>164</v>
      </c>
      <c r="C4071" s="55">
        <v>11728.62129624933</v>
      </c>
      <c r="D4071" s="8">
        <v>11876.710902687162</v>
      </c>
      <c r="E4071" s="8">
        <v>12041.261915128678</v>
      </c>
      <c r="F4071" s="8">
        <v>12194.163715697825</v>
      </c>
      <c r="G4071" s="8">
        <v>12454.489420276135</v>
      </c>
      <c r="H4071" s="9">
        <v>12747.799794740975</v>
      </c>
      <c r="I4071" s="56">
        <v>18022.66796875</v>
      </c>
      <c r="J4071" s="8">
        <v>18136.248046875</v>
      </c>
      <c r="K4071" s="8">
        <v>18250.37890625</v>
      </c>
      <c r="L4071" s="8">
        <v>18367.048828125</v>
      </c>
      <c r="M4071" s="8">
        <v>18483.1640625</v>
      </c>
      <c r="N4071" s="8">
        <v>18598.23828125</v>
      </c>
      <c r="O4071" s="55">
        <v>29687.5</v>
      </c>
      <c r="P4071" s="8">
        <v>29746.576171875</v>
      </c>
      <c r="Q4071" s="8">
        <v>29832.26171875</v>
      </c>
      <c r="R4071" s="8">
        <v>29887.01171875</v>
      </c>
      <c r="S4071" s="8">
        <v>30010.876953125</v>
      </c>
      <c r="T4071" s="9">
        <v>30172.361328125</v>
      </c>
      <c r="U4071" s="78">
        <f t="shared" si="381"/>
        <v>1.6472311453263175</v>
      </c>
      <c r="V4071" s="78">
        <f t="shared" si="382"/>
        <v>1.6401725480921916</v>
      </c>
      <c r="W4071" s="78">
        <f t="shared" si="383"/>
        <v>1.634610539978087</v>
      </c>
      <c r="X4071" s="78">
        <f t="shared" si="384"/>
        <v>1.6272081594831267</v>
      </c>
      <c r="Y4071" s="78">
        <f t="shared" si="385"/>
        <v>1.6236872026696592</v>
      </c>
      <c r="Z4071" s="78">
        <f t="shared" si="386"/>
        <v>1.6223236239823622</v>
      </c>
    </row>
    <row r="4072" spans="1:26">
      <c r="A4072" s="57" t="s">
        <v>1774</v>
      </c>
      <c r="B4072" s="58" t="s">
        <v>164</v>
      </c>
      <c r="C4072" s="55">
        <v>14029.04417514801</v>
      </c>
      <c r="D4072" s="8">
        <v>14212.186985492706</v>
      </c>
      <c r="E4072" s="8">
        <v>14406.622808933258</v>
      </c>
      <c r="F4072" s="8">
        <v>14589.32133436203</v>
      </c>
      <c r="G4072" s="8">
        <v>14907.739018440247</v>
      </c>
      <c r="H4072" s="9">
        <v>15252.105598449707</v>
      </c>
      <c r="I4072" s="56">
        <v>32214.9140625</v>
      </c>
      <c r="J4072" s="8">
        <v>32349.50390625</v>
      </c>
      <c r="K4072" s="8">
        <v>32478.3984375</v>
      </c>
      <c r="L4072" s="8">
        <v>32605.87109375</v>
      </c>
      <c r="M4072" s="8">
        <v>32729.328125</v>
      </c>
      <c r="N4072" s="8">
        <v>32849.32421875</v>
      </c>
      <c r="O4072" s="55">
        <v>35510.33203125</v>
      </c>
      <c r="P4072" s="8">
        <v>35596.04296875</v>
      </c>
      <c r="Q4072" s="8">
        <v>35692.44921875</v>
      </c>
      <c r="R4072" s="8">
        <v>35757.37109375</v>
      </c>
      <c r="S4072" s="8">
        <v>35922.33203125</v>
      </c>
      <c r="T4072" s="9">
        <v>36099.72265625</v>
      </c>
      <c r="U4072" s="78">
        <f t="shared" si="381"/>
        <v>1.1022947930997604</v>
      </c>
      <c r="V4072" s="78">
        <f t="shared" si="382"/>
        <v>1.1003582333722515</v>
      </c>
      <c r="W4072" s="78">
        <f t="shared" si="383"/>
        <v>1.098959645052541</v>
      </c>
      <c r="X4072" s="78">
        <f t="shared" si="384"/>
        <v>1.096654372181582</v>
      </c>
      <c r="Y4072" s="78">
        <f t="shared" si="385"/>
        <v>1.097557881238969</v>
      </c>
      <c r="Z4072" s="78">
        <f t="shared" si="386"/>
        <v>1.0989487155307966</v>
      </c>
    </row>
    <row r="4073" spans="1:26">
      <c r="A4073" s="57" t="s">
        <v>1772</v>
      </c>
      <c r="B4073" s="58" t="s">
        <v>164</v>
      </c>
      <c r="C4073" s="55">
        <v>6097.3746062824503</v>
      </c>
      <c r="D4073" s="8">
        <v>6180.0784872174263</v>
      </c>
      <c r="E4073" s="8">
        <v>6265.8704185960814</v>
      </c>
      <c r="F4073" s="8">
        <v>6345.9618788836524</v>
      </c>
      <c r="G4073" s="8">
        <v>6473.2475085938349</v>
      </c>
      <c r="H4073" s="9">
        <v>6613.7592433495447</v>
      </c>
      <c r="I4073" s="56">
        <v>12361.83203125</v>
      </c>
      <c r="J4073" s="8">
        <v>12416.478515625</v>
      </c>
      <c r="K4073" s="8">
        <v>12469.34765625</v>
      </c>
      <c r="L4073" s="8">
        <v>12522.2001953125</v>
      </c>
      <c r="M4073" s="8">
        <v>12566.283203125</v>
      </c>
      <c r="N4073" s="8">
        <v>12611.263671875</v>
      </c>
      <c r="O4073" s="55">
        <v>15433.681640625</v>
      </c>
      <c r="P4073" s="8">
        <v>15478.7109375</v>
      </c>
      <c r="Q4073" s="8">
        <v>15523.7119140625</v>
      </c>
      <c r="R4073" s="8">
        <v>15553.4931640625</v>
      </c>
      <c r="S4073" s="8">
        <v>15598.216796875</v>
      </c>
      <c r="T4073" s="9">
        <v>15653.896484375</v>
      </c>
      <c r="U4073" s="78">
        <f t="shared" si="381"/>
        <v>1.2484946892668936</v>
      </c>
      <c r="V4073" s="78">
        <f t="shared" si="382"/>
        <v>1.2466264825426518</v>
      </c>
      <c r="W4073" s="78">
        <f t="shared" si="383"/>
        <v>1.2449498034711994</v>
      </c>
      <c r="X4073" s="78">
        <f t="shared" si="384"/>
        <v>1.242073511161778</v>
      </c>
      <c r="Y4073" s="78">
        <f t="shared" si="385"/>
        <v>1.2412752875882993</v>
      </c>
      <c r="Z4073" s="78">
        <f t="shared" si="386"/>
        <v>1.2412631193561932</v>
      </c>
    </row>
    <row r="4074" spans="1:26">
      <c r="A4074" s="57" t="s">
        <v>1738</v>
      </c>
      <c r="B4074" s="58" t="s">
        <v>164</v>
      </c>
      <c r="C4074" s="55">
        <v>7961.3916366919875</v>
      </c>
      <c r="D4074" s="8">
        <v>8066.1376572772861</v>
      </c>
      <c r="E4074" s="8">
        <v>8184.8650901168585</v>
      </c>
      <c r="F4074" s="8">
        <v>8294.7098396793008</v>
      </c>
      <c r="G4074" s="8">
        <v>8484.6964284777641</v>
      </c>
      <c r="H4074" s="9">
        <v>8697.6738708615303</v>
      </c>
      <c r="I4074" s="56">
        <v>11419.4169921875</v>
      </c>
      <c r="J4074" s="8">
        <v>11496.703125</v>
      </c>
      <c r="K4074" s="8">
        <v>11574.720703125</v>
      </c>
      <c r="L4074" s="8">
        <v>11653.841796875</v>
      </c>
      <c r="M4074" s="8">
        <v>11738.978515625</v>
      </c>
      <c r="N4074" s="8">
        <v>11822.078125</v>
      </c>
      <c r="O4074" s="55">
        <v>20151.884765625</v>
      </c>
      <c r="P4074" s="8">
        <v>20202.560546875</v>
      </c>
      <c r="Q4074" s="8">
        <v>20278.02734375</v>
      </c>
      <c r="R4074" s="8">
        <v>20329.732421875</v>
      </c>
      <c r="S4074" s="8">
        <v>20445.091796875</v>
      </c>
      <c r="T4074" s="9">
        <v>20586.248046875</v>
      </c>
      <c r="U4074" s="78">
        <f t="shared" si="381"/>
        <v>1.7647034677349769</v>
      </c>
      <c r="V4074" s="78">
        <f t="shared" si="382"/>
        <v>1.7572481716905255</v>
      </c>
      <c r="W4074" s="78">
        <f t="shared" si="383"/>
        <v>1.7519236847136397</v>
      </c>
      <c r="X4074" s="78">
        <f t="shared" si="384"/>
        <v>1.7444661405414357</v>
      </c>
      <c r="Y4074" s="78">
        <f t="shared" si="385"/>
        <v>1.7416414698827374</v>
      </c>
      <c r="Z4074" s="78">
        <f t="shared" si="386"/>
        <v>1.7413391985070308</v>
      </c>
    </row>
    <row r="4075" spans="1:26">
      <c r="A4075" s="57" t="s">
        <v>1740</v>
      </c>
      <c r="B4075" s="58" t="s">
        <v>164</v>
      </c>
      <c r="C4075" s="55">
        <v>4966.1818365957588</v>
      </c>
      <c r="D4075" s="8">
        <v>5032.2212737193331</v>
      </c>
      <c r="E4075" s="8">
        <v>5105.0446546301246</v>
      </c>
      <c r="F4075" s="8">
        <v>5171.9179907524958</v>
      </c>
      <c r="G4075" s="8">
        <v>5288.3968376461416</v>
      </c>
      <c r="H4075" s="9">
        <v>5418.3920374829322</v>
      </c>
      <c r="I4075" s="56">
        <v>8055.5</v>
      </c>
      <c r="J4075" s="8">
        <v>8102.31640625</v>
      </c>
      <c r="K4075" s="8">
        <v>8149.607421875</v>
      </c>
      <c r="L4075" s="8">
        <v>8198.275390625</v>
      </c>
      <c r="M4075" s="8">
        <v>8247.615234375</v>
      </c>
      <c r="N4075" s="8">
        <v>8296.984375</v>
      </c>
      <c r="O4075" s="55">
        <v>12570.4052734375</v>
      </c>
      <c r="P4075" s="8">
        <v>12603.771484375</v>
      </c>
      <c r="Q4075" s="8">
        <v>12647.7626953125</v>
      </c>
      <c r="R4075" s="8">
        <v>12675.99609375</v>
      </c>
      <c r="S4075" s="8">
        <v>12743.1494140625</v>
      </c>
      <c r="T4075" s="9">
        <v>12824.619140625</v>
      </c>
      <c r="U4075" s="78">
        <f t="shared" si="381"/>
        <v>1.5604748648051021</v>
      </c>
      <c r="V4075" s="78">
        <f t="shared" si="382"/>
        <v>1.5555763132938931</v>
      </c>
      <c r="W4075" s="78">
        <f t="shared" si="383"/>
        <v>1.5519474792569332</v>
      </c>
      <c r="X4075" s="78">
        <f t="shared" si="384"/>
        <v>1.5461783716420923</v>
      </c>
      <c r="Y4075" s="78">
        <f t="shared" si="385"/>
        <v>1.5450707934277403</v>
      </c>
      <c r="Z4075" s="78">
        <f t="shared" si="386"/>
        <v>1.5456964314971366</v>
      </c>
    </row>
    <row r="4076" spans="1:26">
      <c r="A4076" s="57" t="s">
        <v>1782</v>
      </c>
      <c r="B4076" s="58" t="s">
        <v>164</v>
      </c>
      <c r="C4076" s="55">
        <v>6859.2076882719994</v>
      </c>
      <c r="D4076" s="8">
        <v>6938.1157025694847</v>
      </c>
      <c r="E4076" s="8">
        <v>7024.720206618309</v>
      </c>
      <c r="F4076" s="8">
        <v>7105.687419295311</v>
      </c>
      <c r="G4076" s="8">
        <v>7246.3107175827026</v>
      </c>
      <c r="H4076" s="9">
        <v>7401.7586520910263</v>
      </c>
      <c r="I4076" s="56">
        <v>18449.25</v>
      </c>
      <c r="J4076" s="8">
        <v>18500.650390625</v>
      </c>
      <c r="K4076" s="8">
        <v>18548.859375</v>
      </c>
      <c r="L4076" s="8">
        <v>18594.29296875</v>
      </c>
      <c r="M4076" s="8">
        <v>18634.169921875</v>
      </c>
      <c r="N4076" s="8">
        <v>18676.68359375</v>
      </c>
      <c r="O4076" s="55">
        <v>17362.03515625</v>
      </c>
      <c r="P4076" s="8">
        <v>17377.30078125</v>
      </c>
      <c r="Q4076" s="8">
        <v>17403.765625</v>
      </c>
      <c r="R4076" s="8">
        <v>17415.525390625</v>
      </c>
      <c r="S4076" s="8">
        <v>17461.0234375</v>
      </c>
      <c r="T4076" s="9">
        <v>17518.986328125</v>
      </c>
      <c r="U4076" s="78">
        <f t="shared" si="381"/>
        <v>0.9410699706627641</v>
      </c>
      <c r="V4076" s="78">
        <f t="shared" si="382"/>
        <v>0.93928053416196411</v>
      </c>
      <c r="W4076" s="78">
        <f t="shared" si="383"/>
        <v>0.93826608273588252</v>
      </c>
      <c r="X4076" s="78">
        <f t="shared" si="384"/>
        <v>0.93660594785152285</v>
      </c>
      <c r="Y4076" s="78">
        <f t="shared" si="385"/>
        <v>0.93704326571596719</v>
      </c>
      <c r="Z4076" s="78">
        <f t="shared" si="386"/>
        <v>0.93801376674751757</v>
      </c>
    </row>
    <row r="4077" spans="1:26">
      <c r="A4077" s="57" t="s">
        <v>1787</v>
      </c>
      <c r="B4077" s="58" t="s">
        <v>164</v>
      </c>
      <c r="C4077" s="55">
        <v>4005.9907229840755</v>
      </c>
      <c r="D4077" s="8">
        <v>4055.0367563664913</v>
      </c>
      <c r="E4077" s="8">
        <v>4107.2714535295963</v>
      </c>
      <c r="F4077" s="8">
        <v>4156.6689086854458</v>
      </c>
      <c r="G4077" s="8">
        <v>4238.9632810950279</v>
      </c>
      <c r="H4077" s="9">
        <v>4328.2804425954819</v>
      </c>
      <c r="I4077" s="56">
        <v>12115.166015625</v>
      </c>
      <c r="J4077" s="8">
        <v>12161.3369140625</v>
      </c>
      <c r="K4077" s="8">
        <v>12204.853515625</v>
      </c>
      <c r="L4077" s="8">
        <v>12248.3388671875</v>
      </c>
      <c r="M4077" s="8">
        <v>12282.83203125</v>
      </c>
      <c r="N4077" s="8">
        <v>12314.3974609375</v>
      </c>
      <c r="O4077" s="55">
        <v>10139.96875</v>
      </c>
      <c r="P4077" s="8">
        <v>10156.3017578125</v>
      </c>
      <c r="Q4077" s="8">
        <v>10175.77734375</v>
      </c>
      <c r="R4077" s="8">
        <v>10187.6943359375</v>
      </c>
      <c r="S4077" s="8">
        <v>10214.3896484375</v>
      </c>
      <c r="T4077" s="9">
        <v>10244.46875</v>
      </c>
      <c r="U4077" s="78">
        <f t="shared" si="381"/>
        <v>0.83696490307457805</v>
      </c>
      <c r="V4077" s="78">
        <f t="shared" si="382"/>
        <v>0.83513036679943298</v>
      </c>
      <c r="W4077" s="78">
        <f t="shared" si="383"/>
        <v>0.83374842071825617</v>
      </c>
      <c r="X4077" s="78">
        <f t="shared" si="384"/>
        <v>0.83176130628045142</v>
      </c>
      <c r="Y4077" s="78">
        <f t="shared" si="385"/>
        <v>0.83159890344914222</v>
      </c>
      <c r="Z4077" s="78">
        <f t="shared" si="386"/>
        <v>0.8319098666821888</v>
      </c>
    </row>
    <row r="4078" spans="1:26">
      <c r="A4078" s="57" t="s">
        <v>1745</v>
      </c>
      <c r="B4078" s="58" t="s">
        <v>164</v>
      </c>
      <c r="C4078" s="55">
        <v>11942.283771574497</v>
      </c>
      <c r="D4078" s="8">
        <v>12072.577794671059</v>
      </c>
      <c r="E4078" s="8">
        <v>12224.896211862564</v>
      </c>
      <c r="F4078" s="8">
        <v>12361.409152507782</v>
      </c>
      <c r="G4078" s="8">
        <v>12608.77940672636</v>
      </c>
      <c r="H4078" s="9">
        <v>12904.591433644295</v>
      </c>
      <c r="I4078" s="56">
        <v>17570.41796875</v>
      </c>
      <c r="J4078" s="8">
        <v>17642.75</v>
      </c>
      <c r="K4078" s="8">
        <v>17707.484375</v>
      </c>
      <c r="L4078" s="8">
        <v>17772.849609375</v>
      </c>
      <c r="M4078" s="8">
        <v>17845.2734375</v>
      </c>
      <c r="N4078" s="8">
        <v>17923.97265625</v>
      </c>
      <c r="O4078" s="55">
        <v>30228.322265625</v>
      </c>
      <c r="P4078" s="8">
        <v>30237.146484375</v>
      </c>
      <c r="Q4078" s="8">
        <v>30287.216796875</v>
      </c>
      <c r="R4078" s="8">
        <v>30296.91796875</v>
      </c>
      <c r="S4078" s="8">
        <v>30382.66015625</v>
      </c>
      <c r="T4078" s="9">
        <v>30543.466796875</v>
      </c>
      <c r="U4078" s="78">
        <f t="shared" si="381"/>
        <v>1.7204099708605574</v>
      </c>
      <c r="V4078" s="78">
        <f t="shared" si="382"/>
        <v>1.7138567674753085</v>
      </c>
      <c r="W4078" s="78">
        <f t="shared" si="383"/>
        <v>1.7104189480260377</v>
      </c>
      <c r="X4078" s="78">
        <f t="shared" si="384"/>
        <v>1.7046741875747757</v>
      </c>
      <c r="Y4078" s="78">
        <f t="shared" si="385"/>
        <v>1.7025606395250843</v>
      </c>
      <c r="Z4078" s="78">
        <f t="shared" si="386"/>
        <v>1.7040567614470581</v>
      </c>
    </row>
    <row r="4079" spans="1:26">
      <c r="A4079" s="57" t="s">
        <v>1728</v>
      </c>
      <c r="B4079" s="58" t="s">
        <v>164</v>
      </c>
      <c r="C4079" s="55">
        <v>4214.597062651068</v>
      </c>
      <c r="D4079" s="8">
        <v>4264.83606890589</v>
      </c>
      <c r="E4079" s="8">
        <v>4322.1030761562288</v>
      </c>
      <c r="F4079" s="8">
        <v>4373.788396704942</v>
      </c>
      <c r="G4079" s="8">
        <v>4469.5424692258239</v>
      </c>
      <c r="H4079" s="9">
        <v>4579.9887234345078</v>
      </c>
      <c r="I4079" s="56">
        <v>7725</v>
      </c>
      <c r="J4079" s="8">
        <v>7760.119140625</v>
      </c>
      <c r="K4079" s="8">
        <v>7797.3134765625</v>
      </c>
      <c r="L4079" s="8">
        <v>7835.5751953125</v>
      </c>
      <c r="M4079" s="8">
        <v>7878.27099609375</v>
      </c>
      <c r="N4079" s="8">
        <v>7921.337890625</v>
      </c>
      <c r="O4079" s="55">
        <v>10667.9931640625</v>
      </c>
      <c r="P4079" s="8">
        <v>10681.767578125</v>
      </c>
      <c r="Q4079" s="8">
        <v>10708.0234375</v>
      </c>
      <c r="R4079" s="8">
        <v>10719.8388671875</v>
      </c>
      <c r="S4079" s="8">
        <v>10770.0029296875</v>
      </c>
      <c r="T4079" s="9">
        <v>10840.2294921875</v>
      </c>
      <c r="U4079" s="78">
        <f t="shared" si="381"/>
        <v>1.3809699888754046</v>
      </c>
      <c r="V4079" s="78">
        <f t="shared" si="382"/>
        <v>1.376495306908998</v>
      </c>
      <c r="W4079" s="78">
        <f t="shared" si="383"/>
        <v>1.3732965167665296</v>
      </c>
      <c r="X4079" s="78">
        <f t="shared" si="384"/>
        <v>1.3680985249941142</v>
      </c>
      <c r="Y4079" s="78">
        <f t="shared" si="385"/>
        <v>1.3670515948267767</v>
      </c>
      <c r="Z4079" s="78">
        <f t="shared" si="386"/>
        <v>1.3684846729006528</v>
      </c>
    </row>
    <row r="4080" spans="1:26">
      <c r="A4080" s="57" t="s">
        <v>1724</v>
      </c>
      <c r="B4080" s="58" t="s">
        <v>164</v>
      </c>
      <c r="C4080" s="55">
        <v>2041.3935512304306</v>
      </c>
      <c r="D4080" s="8">
        <v>2069.9283315651119</v>
      </c>
      <c r="E4080" s="8">
        <v>2101.1707797832787</v>
      </c>
      <c r="F4080" s="8">
        <v>2130.6311821043491</v>
      </c>
      <c r="G4080" s="8">
        <v>2179.7706653252244</v>
      </c>
      <c r="H4080" s="9">
        <v>2234.2015592716634</v>
      </c>
      <c r="I4080" s="56">
        <v>4128</v>
      </c>
      <c r="J4080" s="8">
        <v>4151.1533203125</v>
      </c>
      <c r="K4080" s="8">
        <v>4180.4013671875</v>
      </c>
      <c r="L4080" s="8">
        <v>4216.783203125</v>
      </c>
      <c r="M4080" s="8">
        <v>4260.15673828125</v>
      </c>
      <c r="N4080" s="8">
        <v>4302.26220703125</v>
      </c>
      <c r="O4080" s="55">
        <v>5167.177734375</v>
      </c>
      <c r="P4080" s="8">
        <v>5184.37109375</v>
      </c>
      <c r="Q4080" s="8">
        <v>5205.65673828125</v>
      </c>
      <c r="R4080" s="8">
        <v>5222.0224609375</v>
      </c>
      <c r="S4080" s="8">
        <v>5252.4697265625</v>
      </c>
      <c r="T4080" s="9">
        <v>5288.060546875</v>
      </c>
      <c r="U4080" s="78">
        <f t="shared" si="381"/>
        <v>1.2517387922420058</v>
      </c>
      <c r="V4080" s="78">
        <f t="shared" si="382"/>
        <v>1.2488989670368811</v>
      </c>
      <c r="W4080" s="78">
        <f t="shared" si="383"/>
        <v>1.2452528551782394</v>
      </c>
      <c r="X4080" s="78">
        <f t="shared" si="384"/>
        <v>1.2383900735203865</v>
      </c>
      <c r="Y4080" s="78">
        <f t="shared" si="385"/>
        <v>1.2329287510397084</v>
      </c>
      <c r="Z4080" s="78">
        <f t="shared" si="386"/>
        <v>1.2291348812335625</v>
      </c>
    </row>
    <row r="4081" spans="1:26">
      <c r="A4081" s="57" t="s">
        <v>1746</v>
      </c>
      <c r="B4081" s="58" t="s">
        <v>164</v>
      </c>
      <c r="C4081" s="55">
        <v>5597.9783488512039</v>
      </c>
      <c r="D4081" s="8">
        <v>5661.7567536830902</v>
      </c>
      <c r="E4081" s="8">
        <v>5733.510581612587</v>
      </c>
      <c r="F4081" s="8">
        <v>5799.9174382686615</v>
      </c>
      <c r="G4081" s="8">
        <v>5921.4374846220016</v>
      </c>
      <c r="H4081" s="9">
        <v>6059.5927931070328</v>
      </c>
      <c r="I4081" s="56">
        <v>11519.8330078125</v>
      </c>
      <c r="J4081" s="8">
        <v>11562.8671875</v>
      </c>
      <c r="K4081" s="8">
        <v>11604.841796875</v>
      </c>
      <c r="L4081" s="8">
        <v>11647.34375</v>
      </c>
      <c r="M4081" s="8">
        <v>11693.953125</v>
      </c>
      <c r="N4081" s="8">
        <v>11740.8876953125</v>
      </c>
      <c r="O4081" s="55">
        <v>14169.609375</v>
      </c>
      <c r="P4081" s="8">
        <v>14180.5146484375</v>
      </c>
      <c r="Q4081" s="8">
        <v>14204.7890625</v>
      </c>
      <c r="R4081" s="8">
        <v>14215.177734375</v>
      </c>
      <c r="S4081" s="8">
        <v>14268.5517578125</v>
      </c>
      <c r="T4081" s="9">
        <v>14342.2568359375</v>
      </c>
      <c r="U4081" s="78">
        <f t="shared" si="381"/>
        <v>1.230018643967363</v>
      </c>
      <c r="V4081" s="78">
        <f t="shared" si="382"/>
        <v>1.22638394253696</v>
      </c>
      <c r="W4081" s="78">
        <f t="shared" si="383"/>
        <v>1.2240398715581908</v>
      </c>
      <c r="X4081" s="78">
        <f t="shared" si="384"/>
        <v>1.2204652012932133</v>
      </c>
      <c r="Y4081" s="78">
        <f t="shared" si="385"/>
        <v>1.2201649523725537</v>
      </c>
      <c r="Z4081" s="78">
        <f t="shared" si="386"/>
        <v>1.2215649453544799</v>
      </c>
    </row>
    <row r="4082" spans="1:26">
      <c r="A4082" s="57" t="s">
        <v>1779</v>
      </c>
      <c r="B4082" s="58" t="s">
        <v>164</v>
      </c>
      <c r="C4082" s="55">
        <v>7833.0047167576849</v>
      </c>
      <c r="D4082" s="8">
        <v>7932.1676949337125</v>
      </c>
      <c r="E4082" s="8">
        <v>8041.851851914078</v>
      </c>
      <c r="F4082" s="8">
        <v>8145.0771657340229</v>
      </c>
      <c r="G4082" s="8">
        <v>8320.3254676684737</v>
      </c>
      <c r="H4082" s="9">
        <v>8513.1554402709007</v>
      </c>
      <c r="I4082" s="56">
        <v>16328.5</v>
      </c>
      <c r="J4082" s="8">
        <v>16413.96875</v>
      </c>
      <c r="K4082" s="8">
        <v>16500.33203125</v>
      </c>
      <c r="L4082" s="8">
        <v>16589.794921875</v>
      </c>
      <c r="M4082" s="8">
        <v>16676.869140625</v>
      </c>
      <c r="N4082" s="8">
        <v>16758.33203125</v>
      </c>
      <c r="O4082" s="55">
        <v>19826.91015625</v>
      </c>
      <c r="P4082" s="8">
        <v>19867.017578125</v>
      </c>
      <c r="Q4082" s="8">
        <v>19923.7109375</v>
      </c>
      <c r="R4082" s="8">
        <v>19962.994140625</v>
      </c>
      <c r="S4082" s="8">
        <v>20049.015625</v>
      </c>
      <c r="T4082" s="9">
        <v>20149.515625</v>
      </c>
      <c r="U4082" s="78">
        <f t="shared" si="381"/>
        <v>1.2142517779495974</v>
      </c>
      <c r="V4082" s="78">
        <f t="shared" si="382"/>
        <v>1.210372572332636</v>
      </c>
      <c r="W4082" s="78">
        <f t="shared" si="383"/>
        <v>1.207473334461783</v>
      </c>
      <c r="X4082" s="78">
        <f t="shared" si="384"/>
        <v>1.2033297719854368</v>
      </c>
      <c r="Y4082" s="78">
        <f t="shared" si="385"/>
        <v>1.2022050095818297</v>
      </c>
      <c r="Z4082" s="78">
        <f t="shared" si="386"/>
        <v>1.2023580620927137</v>
      </c>
    </row>
    <row r="4083" spans="1:26">
      <c r="A4083" s="57" t="s">
        <v>1721</v>
      </c>
      <c r="B4083" s="58" t="s">
        <v>164</v>
      </c>
      <c r="C4083" s="55">
        <v>1711.151233702898</v>
      </c>
      <c r="D4083" s="8">
        <v>1734.0985815003514</v>
      </c>
      <c r="E4083" s="8">
        <v>1757.9627128764987</v>
      </c>
      <c r="F4083" s="8">
        <v>1780.5211013555527</v>
      </c>
      <c r="G4083" s="8">
        <v>1818.9703495949507</v>
      </c>
      <c r="H4083" s="9">
        <v>1861.246475122869</v>
      </c>
      <c r="I4083" s="56">
        <v>3636.916748046875</v>
      </c>
      <c r="J4083" s="8">
        <v>3656.9658203125</v>
      </c>
      <c r="K4083" s="8">
        <v>3676.94775390625</v>
      </c>
      <c r="L4083" s="8">
        <v>3698.09619140625</v>
      </c>
      <c r="M4083" s="8">
        <v>3717.60302734375</v>
      </c>
      <c r="N4083" s="8">
        <v>3735.693115234375</v>
      </c>
      <c r="O4083" s="55">
        <v>4331.26806640625</v>
      </c>
      <c r="P4083" s="8">
        <v>4343.24755859375</v>
      </c>
      <c r="Q4083" s="8">
        <v>4355.35791015625</v>
      </c>
      <c r="R4083" s="8">
        <v>4363.92822265625</v>
      </c>
      <c r="S4083" s="8">
        <v>4383.06982421875</v>
      </c>
      <c r="T4083" s="9">
        <v>4405.3251953125</v>
      </c>
      <c r="U4083" s="78">
        <f t="shared" si="381"/>
        <v>1.1909175728952996</v>
      </c>
      <c r="V4083" s="78">
        <f t="shared" si="382"/>
        <v>1.1876642473575552</v>
      </c>
      <c r="W4083" s="78">
        <f t="shared" si="383"/>
        <v>1.1845036159486582</v>
      </c>
      <c r="X4083" s="78">
        <f t="shared" si="384"/>
        <v>1.1800472450655235</v>
      </c>
      <c r="Y4083" s="78">
        <f t="shared" si="385"/>
        <v>1.1790042648395624</v>
      </c>
      <c r="Z4083" s="78">
        <f t="shared" si="386"/>
        <v>1.1792524330618397</v>
      </c>
    </row>
    <row r="4084" spans="1:26">
      <c r="A4084" s="57" t="s">
        <v>1767</v>
      </c>
      <c r="B4084" s="58" t="s">
        <v>164</v>
      </c>
      <c r="C4084" s="55">
        <v>9680.0239689350128</v>
      </c>
      <c r="D4084" s="8">
        <v>9780.2306334972382</v>
      </c>
      <c r="E4084" s="8">
        <v>9890.3460710048676</v>
      </c>
      <c r="F4084" s="8">
        <v>9992.597469329834</v>
      </c>
      <c r="G4084" s="8">
        <v>10162.442644357681</v>
      </c>
      <c r="H4084" s="9">
        <v>10362.486666202545</v>
      </c>
      <c r="I4084" s="56">
        <v>23798.416015625</v>
      </c>
      <c r="J4084" s="8">
        <v>23831.716796875</v>
      </c>
      <c r="K4084" s="8">
        <v>23857.9453125</v>
      </c>
      <c r="L4084" s="8">
        <v>23884.7734375</v>
      </c>
      <c r="M4084" s="8">
        <v>23905.05078125</v>
      </c>
      <c r="N4084" s="8">
        <v>23938.611328125</v>
      </c>
      <c r="O4084" s="55">
        <v>24502.087890625</v>
      </c>
      <c r="P4084" s="8">
        <v>24495.701171875</v>
      </c>
      <c r="Q4084" s="8">
        <v>24503.361328125</v>
      </c>
      <c r="R4084" s="8">
        <v>24491.1328125</v>
      </c>
      <c r="S4084" s="8">
        <v>24487.861328125</v>
      </c>
      <c r="T4084" s="9">
        <v>24526.638671875</v>
      </c>
      <c r="U4084" s="78">
        <f t="shared" si="381"/>
        <v>1.0295680130365819</v>
      </c>
      <c r="V4084" s="78">
        <f t="shared" si="382"/>
        <v>1.0278613740109175</v>
      </c>
      <c r="W4084" s="78">
        <f t="shared" si="383"/>
        <v>1.0270524559919603</v>
      </c>
      <c r="X4084" s="78">
        <f t="shared" si="384"/>
        <v>1.0253868589788671</v>
      </c>
      <c r="Y4084" s="78">
        <f t="shared" si="385"/>
        <v>1.0243802262629842</v>
      </c>
      <c r="Z4084" s="78">
        <f t="shared" si="386"/>
        <v>1.0245639705532601</v>
      </c>
    </row>
    <row r="4085" spans="1:26">
      <c r="A4085" s="57" t="s">
        <v>1765</v>
      </c>
      <c r="B4085" s="58" t="s">
        <v>164</v>
      </c>
      <c r="C4085" s="55">
        <v>4256.0326028168201</v>
      </c>
      <c r="D4085" s="8">
        <v>4309.593792706728</v>
      </c>
      <c r="E4085" s="8">
        <v>4371.2826994210482</v>
      </c>
      <c r="F4085" s="8">
        <v>4427.1608507037163</v>
      </c>
      <c r="G4085" s="8">
        <v>4528.6220104843378</v>
      </c>
      <c r="H4085" s="9">
        <v>4644.9942246675491</v>
      </c>
      <c r="I4085" s="56">
        <v>5061.3330078125</v>
      </c>
      <c r="J4085" s="8">
        <v>5099.89453125</v>
      </c>
      <c r="K4085" s="8">
        <v>5137.9287109375</v>
      </c>
      <c r="L4085" s="8">
        <v>5175.76123046875</v>
      </c>
      <c r="M4085" s="8">
        <v>5219.2392578125</v>
      </c>
      <c r="N4085" s="8">
        <v>5263.66259765625</v>
      </c>
      <c r="O4085" s="55">
        <v>10772.875</v>
      </c>
      <c r="P4085" s="8">
        <v>10793.869140625</v>
      </c>
      <c r="Q4085" s="8">
        <v>10829.865234375</v>
      </c>
      <c r="R4085" s="8">
        <v>10850.650390625</v>
      </c>
      <c r="S4085" s="8">
        <v>10912.36328125</v>
      </c>
      <c r="T4085" s="9">
        <v>10994.0888671875</v>
      </c>
      <c r="U4085" s="78">
        <f t="shared" si="381"/>
        <v>2.1284659561762407</v>
      </c>
      <c r="V4085" s="78">
        <f t="shared" si="382"/>
        <v>2.1164886988318541</v>
      </c>
      <c r="W4085" s="78">
        <f t="shared" si="383"/>
        <v>2.1078270726724257</v>
      </c>
      <c r="X4085" s="78">
        <f t="shared" si="384"/>
        <v>2.0964356560247071</v>
      </c>
      <c r="Y4085" s="78">
        <f t="shared" si="385"/>
        <v>2.0907957543650943</v>
      </c>
      <c r="Z4085" s="78">
        <f t="shared" si="386"/>
        <v>2.0886765941424201</v>
      </c>
    </row>
    <row r="4086" spans="1:26">
      <c r="A4086" s="57" t="s">
        <v>1739</v>
      </c>
      <c r="B4086" s="58" t="s">
        <v>164</v>
      </c>
      <c r="C4086" s="55">
        <v>2760.2169476896524</v>
      </c>
      <c r="D4086" s="8">
        <v>2798.4849793575704</v>
      </c>
      <c r="E4086" s="8">
        <v>2838.5751424171031</v>
      </c>
      <c r="F4086" s="8">
        <v>2876.2289075367153</v>
      </c>
      <c r="G4086" s="8">
        <v>2940.4141374342144</v>
      </c>
      <c r="H4086" s="9">
        <v>3009.0229594036937</v>
      </c>
      <c r="I4086" s="56">
        <v>6292.75</v>
      </c>
      <c r="J4086" s="8">
        <v>6325.5107421875</v>
      </c>
      <c r="K4086" s="8">
        <v>6357.740234375</v>
      </c>
      <c r="L4086" s="8">
        <v>6389.6630859375</v>
      </c>
      <c r="M4086" s="8">
        <v>6419.35791015625</v>
      </c>
      <c r="N4086" s="8">
        <v>6447.94189453125</v>
      </c>
      <c r="O4086" s="55">
        <v>6986.66455078125</v>
      </c>
      <c r="P4086" s="8">
        <v>7009.12451171875</v>
      </c>
      <c r="Q4086" s="8">
        <v>7032.578125</v>
      </c>
      <c r="R4086" s="8">
        <v>7049.4287109375</v>
      </c>
      <c r="S4086" s="8">
        <v>7085.34912109375</v>
      </c>
      <c r="T4086" s="9">
        <v>7121.96044921875</v>
      </c>
      <c r="U4086" s="78">
        <f t="shared" si="381"/>
        <v>1.1102720671854516</v>
      </c>
      <c r="V4086" s="78">
        <f t="shared" si="382"/>
        <v>1.1080725015565844</v>
      </c>
      <c r="W4086" s="78">
        <f t="shared" si="383"/>
        <v>1.1061443006079881</v>
      </c>
      <c r="X4086" s="78">
        <f t="shared" si="384"/>
        <v>1.1032551507218002</v>
      </c>
      <c r="Y4086" s="78">
        <f t="shared" si="385"/>
        <v>1.1037473249285286</v>
      </c>
      <c r="Z4086" s="78">
        <f t="shared" si="386"/>
        <v>1.1045323555504061</v>
      </c>
    </row>
    <row r="4087" spans="1:26">
      <c r="A4087" s="57" t="s">
        <v>1764</v>
      </c>
      <c r="B4087" s="58" t="s">
        <v>164</v>
      </c>
      <c r="C4087" s="55">
        <v>10705.454681396484</v>
      </c>
      <c r="D4087" s="8">
        <v>10852.229538917542</v>
      </c>
      <c r="E4087" s="8">
        <v>11011.013928413391</v>
      </c>
      <c r="F4087" s="8">
        <v>11160.032315254211</v>
      </c>
      <c r="G4087" s="8">
        <v>11409.155071258545</v>
      </c>
      <c r="H4087" s="9">
        <v>11678.872502326965</v>
      </c>
      <c r="I4087" s="56">
        <v>18326.666015625</v>
      </c>
      <c r="J4087" s="8">
        <v>18431.62890625</v>
      </c>
      <c r="K4087" s="8">
        <v>18535.451171875</v>
      </c>
      <c r="L4087" s="8">
        <v>18640.333984375</v>
      </c>
      <c r="M4087" s="8">
        <v>18744.390625</v>
      </c>
      <c r="N4087" s="8">
        <v>18844.8828125</v>
      </c>
      <c r="O4087" s="55">
        <v>27097.66015625</v>
      </c>
      <c r="P4087" s="8">
        <v>27180.64453125</v>
      </c>
      <c r="Q4087" s="8">
        <v>27279.818359375</v>
      </c>
      <c r="R4087" s="8">
        <v>27352.4296875</v>
      </c>
      <c r="S4087" s="8">
        <v>27491.994140625</v>
      </c>
      <c r="T4087" s="9">
        <v>27642.3515625</v>
      </c>
      <c r="U4087" s="78">
        <f t="shared" si="381"/>
        <v>1.4785919126341365</v>
      </c>
      <c r="V4087" s="78">
        <f t="shared" si="382"/>
        <v>1.4746740328541059</v>
      </c>
      <c r="W4087" s="78">
        <f t="shared" si="383"/>
        <v>1.4717644640217</v>
      </c>
      <c r="X4087" s="78">
        <f t="shared" si="384"/>
        <v>1.4673787342237425</v>
      </c>
      <c r="Y4087" s="78">
        <f t="shared" si="385"/>
        <v>1.4666784688085852</v>
      </c>
      <c r="Z4087" s="78">
        <f t="shared" si="386"/>
        <v>1.4668359489168354</v>
      </c>
    </row>
    <row r="4088" spans="1:26">
      <c r="A4088" s="57" t="s">
        <v>1734</v>
      </c>
      <c r="B4088" s="58" t="s">
        <v>164</v>
      </c>
      <c r="C4088" s="55">
        <v>9363.421561062336</v>
      </c>
      <c r="D4088" s="8">
        <v>9485.0299867093563</v>
      </c>
      <c r="E4088" s="8">
        <v>9625.3754575848579</v>
      </c>
      <c r="F4088" s="8">
        <v>9750.994420260191</v>
      </c>
      <c r="G4088" s="8">
        <v>9976.438951164484</v>
      </c>
      <c r="H4088" s="9">
        <v>10237.237366020679</v>
      </c>
      <c r="I4088" s="56">
        <v>10958.8330078125</v>
      </c>
      <c r="J4088" s="8">
        <v>11050.5986328125</v>
      </c>
      <c r="K4088" s="8">
        <v>11142.3466796875</v>
      </c>
      <c r="L4088" s="8">
        <v>11232.19921875</v>
      </c>
      <c r="M4088" s="8">
        <v>11331.4580078125</v>
      </c>
      <c r="N4088" s="8">
        <v>11434.6943359375</v>
      </c>
      <c r="O4088" s="55">
        <v>23700.703125</v>
      </c>
      <c r="P4088" s="8">
        <v>23756.337890625</v>
      </c>
      <c r="Q4088" s="8">
        <v>23846.896484375</v>
      </c>
      <c r="R4088" s="8">
        <v>23898.98046875</v>
      </c>
      <c r="S4088" s="8">
        <v>24039.658203125</v>
      </c>
      <c r="T4088" s="9">
        <v>24230.19140625</v>
      </c>
      <c r="U4088" s="78">
        <f t="shared" si="381"/>
        <v>2.1627031918548152</v>
      </c>
      <c r="V4088" s="78">
        <f t="shared" si="382"/>
        <v>2.1497783676700912</v>
      </c>
      <c r="W4088" s="78">
        <f t="shared" si="383"/>
        <v>2.1402041392095525</v>
      </c>
      <c r="X4088" s="78">
        <f t="shared" si="384"/>
        <v>2.1277204938508607</v>
      </c>
      <c r="Y4088" s="78">
        <f t="shared" si="385"/>
        <v>2.1214973559934478</v>
      </c>
      <c r="Z4088" s="78">
        <f t="shared" si="386"/>
        <v>2.1190064810126321</v>
      </c>
    </row>
    <row r="4089" spans="1:26">
      <c r="A4089" s="57" t="s">
        <v>1786</v>
      </c>
      <c r="B4089" s="58" t="s">
        <v>164</v>
      </c>
      <c r="C4089" s="55">
        <v>3681.7384551167488</v>
      </c>
      <c r="D4089" s="8">
        <v>3729.1453068852425</v>
      </c>
      <c r="E4089" s="8">
        <v>3782.2734754234552</v>
      </c>
      <c r="F4089" s="8">
        <v>3831.5835603624582</v>
      </c>
      <c r="G4089" s="8">
        <v>3919.1515632867813</v>
      </c>
      <c r="H4089" s="9">
        <v>4016.473406791687</v>
      </c>
      <c r="I4089" s="56">
        <v>5257.33349609375</v>
      </c>
      <c r="J4089" s="8">
        <v>5295.53515625</v>
      </c>
      <c r="K4089" s="8">
        <v>5335.287109375</v>
      </c>
      <c r="L4089" s="8">
        <v>5375.89111328125</v>
      </c>
      <c r="M4089" s="8">
        <v>5420.869140625</v>
      </c>
      <c r="N4089" s="8">
        <v>5463.9873046875</v>
      </c>
      <c r="O4089" s="55">
        <v>9319.220703125</v>
      </c>
      <c r="P4089" s="8">
        <v>9340.0693359375</v>
      </c>
      <c r="Q4089" s="8">
        <v>9370.59375</v>
      </c>
      <c r="R4089" s="8">
        <v>9390.93359375</v>
      </c>
      <c r="S4089" s="8">
        <v>9443.7568359375</v>
      </c>
      <c r="T4089" s="9">
        <v>9506.462890625</v>
      </c>
      <c r="U4089" s="78">
        <f t="shared" si="381"/>
        <v>1.7726135711286475</v>
      </c>
      <c r="V4089" s="78">
        <f t="shared" si="382"/>
        <v>1.7637630683867676</v>
      </c>
      <c r="W4089" s="78">
        <f t="shared" si="383"/>
        <v>1.7563429217397288</v>
      </c>
      <c r="X4089" s="78">
        <f t="shared" si="384"/>
        <v>1.7468608265798957</v>
      </c>
      <c r="Y4089" s="78">
        <f t="shared" si="385"/>
        <v>1.7421111985833106</v>
      </c>
      <c r="Z4089" s="78">
        <f t="shared" si="386"/>
        <v>1.7398398569611428</v>
      </c>
    </row>
    <row r="4090" spans="1:26">
      <c r="A4090" s="57" t="s">
        <v>1792</v>
      </c>
      <c r="B4090" s="58" t="s">
        <v>164</v>
      </c>
      <c r="C4090" s="55">
        <v>3753.6903372146189</v>
      </c>
      <c r="D4090" s="8">
        <v>3806.8980788998306</v>
      </c>
      <c r="E4090" s="8">
        <v>3866.5103085748851</v>
      </c>
      <c r="F4090" s="8">
        <v>3922.7686232253909</v>
      </c>
      <c r="G4090" s="8">
        <v>4019.5129543505609</v>
      </c>
      <c r="H4090" s="9">
        <v>4123.6006657741964</v>
      </c>
      <c r="I4090" s="56">
        <v>8174.0830078125</v>
      </c>
      <c r="J4090" s="8">
        <v>8220.3349609375</v>
      </c>
      <c r="K4090" s="8">
        <v>8266.4326171875</v>
      </c>
      <c r="L4090" s="8">
        <v>8311.599609375</v>
      </c>
      <c r="M4090" s="8">
        <v>8357.25</v>
      </c>
      <c r="N4090" s="8">
        <v>8400.6025390625</v>
      </c>
      <c r="O4090" s="55">
        <v>9501.345703125</v>
      </c>
      <c r="P4090" s="8">
        <v>9534.8095703125</v>
      </c>
      <c r="Q4090" s="8">
        <v>9579.291015625</v>
      </c>
      <c r="R4090" s="8">
        <v>9614.421875</v>
      </c>
      <c r="S4090" s="8">
        <v>9685.5927734375</v>
      </c>
      <c r="T4090" s="9">
        <v>9760.01953125</v>
      </c>
      <c r="U4090" s="78">
        <f t="shared" si="381"/>
        <v>1.1623745066014071</v>
      </c>
      <c r="V4090" s="78">
        <f t="shared" si="382"/>
        <v>1.159905236905953</v>
      </c>
      <c r="W4090" s="78">
        <f t="shared" si="383"/>
        <v>1.1588180124649918</v>
      </c>
      <c r="X4090" s="78">
        <f t="shared" si="384"/>
        <v>1.1567474766416193</v>
      </c>
      <c r="Y4090" s="78">
        <f t="shared" si="385"/>
        <v>1.1589449607750755</v>
      </c>
      <c r="Z4090" s="78">
        <f t="shared" si="386"/>
        <v>1.1618237484592635</v>
      </c>
    </row>
    <row r="4091" spans="1:26">
      <c r="A4091" s="57" t="s">
        <v>1747</v>
      </c>
      <c r="B4091" s="58" t="s">
        <v>164</v>
      </c>
      <c r="C4091" s="55">
        <v>3776.9751770757139</v>
      </c>
      <c r="D4091" s="8">
        <v>3826.2120227329433</v>
      </c>
      <c r="E4091" s="8">
        <v>3879.1487744301558</v>
      </c>
      <c r="F4091" s="8">
        <v>3929.2847884520888</v>
      </c>
      <c r="G4091" s="8">
        <v>4015.8555997237563</v>
      </c>
      <c r="H4091" s="9">
        <v>4108.7801850214601</v>
      </c>
      <c r="I4091" s="56">
        <v>8576</v>
      </c>
      <c r="J4091" s="8">
        <v>8612.923828125</v>
      </c>
      <c r="K4091" s="8">
        <v>8647.7939453125</v>
      </c>
      <c r="L4091" s="8">
        <v>8682.626953125</v>
      </c>
      <c r="M4091" s="8">
        <v>8714.2109375</v>
      </c>
      <c r="N4091" s="8">
        <v>8744.732421875</v>
      </c>
      <c r="O4091" s="55">
        <v>9560.2841796875</v>
      </c>
      <c r="P4091" s="8">
        <v>9583.18359375</v>
      </c>
      <c r="Q4091" s="8">
        <v>9610.6025390625</v>
      </c>
      <c r="R4091" s="8">
        <v>9630.392578125</v>
      </c>
      <c r="S4091" s="8">
        <v>9676.779296875</v>
      </c>
      <c r="T4091" s="9">
        <v>9724.94140625</v>
      </c>
      <c r="U4091" s="78">
        <f t="shared" si="381"/>
        <v>1.114771942594158</v>
      </c>
      <c r="V4091" s="78">
        <f t="shared" si="382"/>
        <v>1.112651613434299</v>
      </c>
      <c r="W4091" s="78">
        <f t="shared" si="383"/>
        <v>1.1113357464156377</v>
      </c>
      <c r="X4091" s="78">
        <f t="shared" si="384"/>
        <v>1.1091565525176554</v>
      </c>
      <c r="Y4091" s="78">
        <f t="shared" si="385"/>
        <v>1.1104596120381669</v>
      </c>
      <c r="Z4091" s="78">
        <f t="shared" si="386"/>
        <v>1.1120913639304733</v>
      </c>
    </row>
    <row r="4092" spans="1:26">
      <c r="A4092" s="57" t="s">
        <v>1748</v>
      </c>
      <c r="B4092" s="58" t="s">
        <v>164</v>
      </c>
      <c r="C4092" s="55">
        <v>3541.341948479414</v>
      </c>
      <c r="D4092" s="8">
        <v>3585.7815431952477</v>
      </c>
      <c r="E4092" s="8">
        <v>3636.5818908810616</v>
      </c>
      <c r="F4092" s="8">
        <v>3684.0077904164791</v>
      </c>
      <c r="G4092" s="8">
        <v>3767.9667996764183</v>
      </c>
      <c r="H4092" s="9">
        <v>3858.8633155226707</v>
      </c>
      <c r="I4092" s="56">
        <v>6285.75</v>
      </c>
      <c r="J4092" s="8">
        <v>6321.8544921875</v>
      </c>
      <c r="K4092" s="8">
        <v>6358.92822265625</v>
      </c>
      <c r="L4092" s="8">
        <v>6397.40234375</v>
      </c>
      <c r="M4092" s="8">
        <v>6439.3203125</v>
      </c>
      <c r="N4092" s="8">
        <v>6477.7421875</v>
      </c>
      <c r="O4092" s="55">
        <v>8963.8486328125</v>
      </c>
      <c r="P4092" s="8">
        <v>8980.998046875</v>
      </c>
      <c r="Q4092" s="8">
        <v>9009.642578125</v>
      </c>
      <c r="R4092" s="8">
        <v>9029.236328125</v>
      </c>
      <c r="S4092" s="8">
        <v>9079.4560546875</v>
      </c>
      <c r="T4092" s="9">
        <v>9133.4208984375</v>
      </c>
      <c r="U4092" s="78">
        <f t="shared" si="381"/>
        <v>1.4260587253410493</v>
      </c>
      <c r="V4092" s="78">
        <f t="shared" si="382"/>
        <v>1.4206271368589154</v>
      </c>
      <c r="W4092" s="78">
        <f t="shared" si="383"/>
        <v>1.4168492334957501</v>
      </c>
      <c r="X4092" s="78">
        <f t="shared" si="384"/>
        <v>1.4113910370114824</v>
      </c>
      <c r="Y4092" s="78">
        <f t="shared" si="385"/>
        <v>1.4100022384447117</v>
      </c>
      <c r="Z4092" s="78">
        <f t="shared" si="386"/>
        <v>1.4099698064646851</v>
      </c>
    </row>
    <row r="4093" spans="1:26">
      <c r="A4093" s="57" t="s">
        <v>1785</v>
      </c>
      <c r="B4093" s="58" t="s">
        <v>164</v>
      </c>
      <c r="C4093" s="55">
        <v>8744.7577928304672</v>
      </c>
      <c r="D4093" s="8">
        <v>8837.9629580974579</v>
      </c>
      <c r="E4093" s="8">
        <v>8938.4812386631966</v>
      </c>
      <c r="F4093" s="8">
        <v>9029.8509881496429</v>
      </c>
      <c r="G4093" s="8">
        <v>9195.8988534808159</v>
      </c>
      <c r="H4093" s="9">
        <v>9385.8737901449203</v>
      </c>
      <c r="I4093" s="56">
        <v>24254.66796875</v>
      </c>
      <c r="J4093" s="8">
        <v>24239.921875</v>
      </c>
      <c r="K4093" s="8">
        <v>24234.783203125</v>
      </c>
      <c r="L4093" s="8">
        <v>24210.935546875</v>
      </c>
      <c r="M4093" s="8">
        <v>24190.06640625</v>
      </c>
      <c r="N4093" s="8">
        <v>24243.0390625</v>
      </c>
      <c r="O4093" s="55">
        <v>22134.7421875</v>
      </c>
      <c r="P4093" s="8">
        <v>22135.685546875</v>
      </c>
      <c r="Q4093" s="8">
        <v>22145.11328125</v>
      </c>
      <c r="R4093" s="8">
        <v>22131.509765625</v>
      </c>
      <c r="S4093" s="8">
        <v>22158.8359375</v>
      </c>
      <c r="T4093" s="9">
        <v>22215.125</v>
      </c>
      <c r="U4093" s="78">
        <f t="shared" si="381"/>
        <v>0.9125972046295856</v>
      </c>
      <c r="V4093" s="78">
        <f t="shared" si="382"/>
        <v>0.91319129083929851</v>
      </c>
      <c r="W4093" s="78">
        <f t="shared" si="383"/>
        <v>0.91377393788257433</v>
      </c>
      <c r="X4093" s="78">
        <f t="shared" si="384"/>
        <v>0.91411212601743519</v>
      </c>
      <c r="Y4093" s="78">
        <f t="shared" si="385"/>
        <v>0.91603038889445998</v>
      </c>
      <c r="Z4093" s="78">
        <f t="shared" si="386"/>
        <v>0.91635066638007234</v>
      </c>
    </row>
    <row r="4094" spans="1:26">
      <c r="A4094" s="57" t="s">
        <v>1722</v>
      </c>
      <c r="B4094" s="58" t="s">
        <v>164</v>
      </c>
      <c r="C4094" s="55">
        <v>7061.9414659738541</v>
      </c>
      <c r="D4094" s="8">
        <v>7159.6077623590827</v>
      </c>
      <c r="E4094" s="8">
        <v>7266.4997793585062</v>
      </c>
      <c r="F4094" s="8">
        <v>7365.4697692319751</v>
      </c>
      <c r="G4094" s="8">
        <v>7540.3472579196095</v>
      </c>
      <c r="H4094" s="9">
        <v>7731.1344958171248</v>
      </c>
      <c r="I4094" s="56">
        <v>14066.2490234375</v>
      </c>
      <c r="J4094" s="8">
        <v>14141.931640625</v>
      </c>
      <c r="K4094" s="8">
        <v>14227.193359375</v>
      </c>
      <c r="L4094" s="8">
        <v>14318.890625</v>
      </c>
      <c r="M4094" s="8">
        <v>14426.708984375</v>
      </c>
      <c r="N4094" s="8">
        <v>14530.2890625</v>
      </c>
      <c r="O4094" s="55">
        <v>17875.1953125</v>
      </c>
      <c r="P4094" s="8">
        <v>17932.052734375</v>
      </c>
      <c r="Q4094" s="8">
        <v>18002.7734375</v>
      </c>
      <c r="R4094" s="8">
        <v>18052.232421875</v>
      </c>
      <c r="S4094" s="8">
        <v>18169.546875</v>
      </c>
      <c r="T4094" s="9">
        <v>18298.576171875</v>
      </c>
      <c r="U4094" s="78">
        <f t="shared" si="381"/>
        <v>1.2707862119258622</v>
      </c>
      <c r="V4094" s="78">
        <f t="shared" si="382"/>
        <v>1.2680058983500004</v>
      </c>
      <c r="W4094" s="78">
        <f t="shared" si="383"/>
        <v>1.265377715952464</v>
      </c>
      <c r="X4094" s="78">
        <f t="shared" si="384"/>
        <v>1.2607284247535762</v>
      </c>
      <c r="Y4094" s="78">
        <f t="shared" si="385"/>
        <v>1.2594380946256503</v>
      </c>
      <c r="Z4094" s="78">
        <f t="shared" si="386"/>
        <v>1.2593401337830405</v>
      </c>
    </row>
    <row r="4095" spans="1:26">
      <c r="A4095" s="57" t="s">
        <v>1742</v>
      </c>
      <c r="B4095" s="58" t="s">
        <v>164</v>
      </c>
      <c r="C4095" s="55">
        <v>1717.6739450991154</v>
      </c>
      <c r="D4095" s="8">
        <v>1741.8172556608915</v>
      </c>
      <c r="E4095" s="8">
        <v>1767.8204892426729</v>
      </c>
      <c r="F4095" s="8">
        <v>1792.8768281638622</v>
      </c>
      <c r="G4095" s="8">
        <v>1834.3445142358541</v>
      </c>
      <c r="H4095" s="9">
        <v>1877.7083178907633</v>
      </c>
      <c r="I4095" s="56">
        <v>3791.5830078125</v>
      </c>
      <c r="J4095" s="8">
        <v>3810.44873046875</v>
      </c>
      <c r="K4095" s="8">
        <v>3832.1640625</v>
      </c>
      <c r="L4095" s="8">
        <v>3856.23681640625</v>
      </c>
      <c r="M4095" s="8">
        <v>3883.080078125</v>
      </c>
      <c r="N4095" s="8">
        <v>3908.59228515625</v>
      </c>
      <c r="O4095" s="55">
        <v>4347.7783203125</v>
      </c>
      <c r="P4095" s="8">
        <v>4362.57958984375</v>
      </c>
      <c r="Q4095" s="8">
        <v>4379.7802734375</v>
      </c>
      <c r="R4095" s="8">
        <v>4394.21142578125</v>
      </c>
      <c r="S4095" s="8">
        <v>4420.11572265625</v>
      </c>
      <c r="T4095" s="9">
        <v>4444.2880859375</v>
      </c>
      <c r="U4095" s="78">
        <f t="shared" si="381"/>
        <v>1.1466921102225556</v>
      </c>
      <c r="V4095" s="78">
        <f t="shared" si="382"/>
        <v>1.1448991702630988</v>
      </c>
      <c r="W4095" s="78">
        <f t="shared" si="383"/>
        <v>1.1428999912337392</v>
      </c>
      <c r="X4095" s="78">
        <f t="shared" si="384"/>
        <v>1.1395076690016035</v>
      </c>
      <c r="Y4095" s="78">
        <f t="shared" si="385"/>
        <v>1.1383014601106463</v>
      </c>
      <c r="Z4095" s="78">
        <f t="shared" si="386"/>
        <v>1.1370559428302804</v>
      </c>
    </row>
    <row r="4096" spans="1:26">
      <c r="A4096" s="57" t="s">
        <v>1736</v>
      </c>
      <c r="B4096" s="58" t="s">
        <v>164</v>
      </c>
      <c r="C4096" s="55">
        <v>4159.7937623858452</v>
      </c>
      <c r="D4096" s="8">
        <v>4215.5804536938667</v>
      </c>
      <c r="E4096" s="8">
        <v>4275.0397244095802</v>
      </c>
      <c r="F4096" s="8">
        <v>4330.2950330972672</v>
      </c>
      <c r="G4096" s="8">
        <v>4428.1859727501869</v>
      </c>
      <c r="H4096" s="9">
        <v>4535.3271189928055</v>
      </c>
      <c r="I4096" s="56">
        <v>8428.4169921875</v>
      </c>
      <c r="J4096" s="8">
        <v>8462.05078125</v>
      </c>
      <c r="K4096" s="8">
        <v>8492.4609375</v>
      </c>
      <c r="L4096" s="8">
        <v>8521.796875</v>
      </c>
      <c r="M4096" s="8">
        <v>8553.08984375</v>
      </c>
      <c r="N4096" s="8">
        <v>8583.2470703125</v>
      </c>
      <c r="O4096" s="55">
        <v>10529.2744140625</v>
      </c>
      <c r="P4096" s="8">
        <v>10558.4013671875</v>
      </c>
      <c r="Q4096" s="8">
        <v>10591.423828125</v>
      </c>
      <c r="R4096" s="8">
        <v>10613.2392578125</v>
      </c>
      <c r="S4096" s="8">
        <v>10670.3486328125</v>
      </c>
      <c r="T4096" s="9">
        <v>10734.521484375</v>
      </c>
      <c r="U4096" s="78">
        <f t="shared" si="381"/>
        <v>1.2492588375518598</v>
      </c>
      <c r="V4096" s="78">
        <f t="shared" si="382"/>
        <v>1.2477355241807979</v>
      </c>
      <c r="W4096" s="78">
        <f t="shared" si="383"/>
        <v>1.2471560253349707</v>
      </c>
      <c r="X4096" s="78">
        <f t="shared" si="384"/>
        <v>1.24542269822789</v>
      </c>
      <c r="Y4096" s="78">
        <f t="shared" si="385"/>
        <v>1.2475431484692803</v>
      </c>
      <c r="Z4096" s="78">
        <f t="shared" si="386"/>
        <v>1.2506364312293035</v>
      </c>
    </row>
    <row r="4097" spans="1:26">
      <c r="A4097" s="57" t="s">
        <v>1730</v>
      </c>
      <c r="B4097" s="58" t="s">
        <v>164</v>
      </c>
      <c r="C4097" s="55">
        <v>2941.2960801273584</v>
      </c>
      <c r="D4097" s="8">
        <v>2977.0920448154211</v>
      </c>
      <c r="E4097" s="8">
        <v>3016.3445921093225</v>
      </c>
      <c r="F4097" s="8">
        <v>3053.0438159257174</v>
      </c>
      <c r="G4097" s="8">
        <v>3117.6103250682354</v>
      </c>
      <c r="H4097" s="9">
        <v>3188.977381169796</v>
      </c>
      <c r="I4097" s="56">
        <v>8817.916015625</v>
      </c>
      <c r="J4097" s="8">
        <v>8846.220703125</v>
      </c>
      <c r="K4097" s="8">
        <v>8873.90625</v>
      </c>
      <c r="L4097" s="8">
        <v>8901.080078125</v>
      </c>
      <c r="M4097" s="8">
        <v>8925.9296875</v>
      </c>
      <c r="N4097" s="8">
        <v>8950.763671875</v>
      </c>
      <c r="O4097" s="55">
        <v>7445.01220703125</v>
      </c>
      <c r="P4097" s="8">
        <v>7456.46630859375</v>
      </c>
      <c r="Q4097" s="8">
        <v>7473.00244140625</v>
      </c>
      <c r="R4097" s="8">
        <v>7482.7890625</v>
      </c>
      <c r="S4097" s="8">
        <v>7512.32861328125</v>
      </c>
      <c r="T4097" s="9">
        <v>7547.88916015625</v>
      </c>
      <c r="U4097" s="78">
        <f t="shared" si="381"/>
        <v>0.84430518433595669</v>
      </c>
      <c r="V4097" s="78">
        <f t="shared" si="382"/>
        <v>0.84289851664674065</v>
      </c>
      <c r="W4097" s="78">
        <f t="shared" si="383"/>
        <v>0.84213222800345111</v>
      </c>
      <c r="X4097" s="78">
        <f t="shared" si="384"/>
        <v>0.8406607958611062</v>
      </c>
      <c r="Y4097" s="78">
        <f t="shared" si="385"/>
        <v>0.84162982191105795</v>
      </c>
      <c r="Z4097" s="78">
        <f t="shared" si="386"/>
        <v>0.84326761792104421</v>
      </c>
    </row>
    <row r="4098" spans="1:26">
      <c r="A4098" s="57" t="s">
        <v>1718</v>
      </c>
      <c r="B4098" s="58" t="s">
        <v>164</v>
      </c>
      <c r="C4098" s="55">
        <v>1849.5999810174108</v>
      </c>
      <c r="D4098" s="8">
        <v>1873.5275479853153</v>
      </c>
      <c r="E4098" s="8">
        <v>1899.3760176077485</v>
      </c>
      <c r="F4098" s="8">
        <v>1923.4030409604311</v>
      </c>
      <c r="G4098" s="8">
        <v>1965.4402357712388</v>
      </c>
      <c r="H4098" s="9">
        <v>2011.8722822144628</v>
      </c>
      <c r="I4098" s="56">
        <v>3429.333251953125</v>
      </c>
      <c r="J4098" s="8">
        <v>3448.0283203125</v>
      </c>
      <c r="K4098" s="8">
        <v>3466.223388671875</v>
      </c>
      <c r="L4098" s="8">
        <v>3484.2138671875</v>
      </c>
      <c r="M4098" s="8">
        <v>3501.97314453125</v>
      </c>
      <c r="N4098" s="8">
        <v>3519.7646484375</v>
      </c>
      <c r="O4098" s="55">
        <v>4681.70947265625</v>
      </c>
      <c r="P4098" s="8">
        <v>4692.46337890625</v>
      </c>
      <c r="Q4098" s="8">
        <v>4705.70947265625</v>
      </c>
      <c r="R4098" s="8">
        <v>4714.12158203125</v>
      </c>
      <c r="S4098" s="8">
        <v>4736.009765625</v>
      </c>
      <c r="T4098" s="9">
        <v>4761.83642578125</v>
      </c>
      <c r="U4098" s="78">
        <f t="shared" si="381"/>
        <v>1.3651952518728978</v>
      </c>
      <c r="V4098" s="78">
        <f t="shared" si="382"/>
        <v>1.3609120758268496</v>
      </c>
      <c r="W4098" s="78">
        <f t="shared" si="383"/>
        <v>1.3575897872119831</v>
      </c>
      <c r="X4098" s="78">
        <f t="shared" si="384"/>
        <v>1.3529943228876895</v>
      </c>
      <c r="Y4098" s="78">
        <f t="shared" si="385"/>
        <v>1.3523832337266337</v>
      </c>
      <c r="Z4098" s="78">
        <f t="shared" si="386"/>
        <v>1.3528848947031538</v>
      </c>
    </row>
    <row r="4099" spans="1:26">
      <c r="A4099" s="57" t="s">
        <v>1777</v>
      </c>
      <c r="B4099" s="58" t="s">
        <v>164</v>
      </c>
      <c r="C4099" s="55">
        <v>9258.5669909715652</v>
      </c>
      <c r="D4099" s="8">
        <v>9377.7896616458893</v>
      </c>
      <c r="E4099" s="8">
        <v>9512.1975088119507</v>
      </c>
      <c r="F4099" s="8">
        <v>9635.9302995204926</v>
      </c>
      <c r="G4099" s="8">
        <v>9858.237993478775</v>
      </c>
      <c r="H4099" s="9">
        <v>10107.933374166489</v>
      </c>
      <c r="I4099" s="56">
        <v>19924.916015625</v>
      </c>
      <c r="J4099" s="8">
        <v>20030.14453125</v>
      </c>
      <c r="K4099" s="8">
        <v>20136.453125</v>
      </c>
      <c r="L4099" s="8">
        <v>20241.31640625</v>
      </c>
      <c r="M4099" s="8">
        <v>20353.30859375</v>
      </c>
      <c r="N4099" s="8">
        <v>20464.8359375</v>
      </c>
      <c r="O4099" s="55">
        <v>23435.294921875</v>
      </c>
      <c r="P4099" s="8">
        <v>23487.7421875</v>
      </c>
      <c r="Q4099" s="8">
        <v>23566.49609375</v>
      </c>
      <c r="R4099" s="8">
        <v>23616.966796875</v>
      </c>
      <c r="S4099" s="8">
        <v>23754.8359375</v>
      </c>
      <c r="T4099" s="9">
        <v>23924.14453125</v>
      </c>
      <c r="U4099" s="78">
        <f t="shared" si="381"/>
        <v>1.1761803614879571</v>
      </c>
      <c r="V4099" s="78">
        <f t="shared" si="382"/>
        <v>1.1726197058066972</v>
      </c>
      <c r="W4099" s="78">
        <f t="shared" si="383"/>
        <v>1.1703399773265681</v>
      </c>
      <c r="X4099" s="78">
        <f t="shared" si="384"/>
        <v>1.1667702990692188</v>
      </c>
      <c r="Y4099" s="78">
        <f t="shared" si="385"/>
        <v>1.1671240490499184</v>
      </c>
      <c r="Z4099" s="78">
        <f t="shared" si="386"/>
        <v>1.1690367127454524</v>
      </c>
    </row>
    <row r="4100" spans="1:26">
      <c r="A4100" s="57" t="s">
        <v>1762</v>
      </c>
      <c r="B4100" s="58" t="s">
        <v>164</v>
      </c>
      <c r="C4100" s="55">
        <v>3297.3509623259306</v>
      </c>
      <c r="D4100" s="8">
        <v>3338.9085149616003</v>
      </c>
      <c r="E4100" s="8">
        <v>3382.2962248921394</v>
      </c>
      <c r="F4100" s="8">
        <v>3424.8516468256712</v>
      </c>
      <c r="G4100" s="8">
        <v>3496.2512776106596</v>
      </c>
      <c r="H4100" s="9">
        <v>3569.6059479415417</v>
      </c>
      <c r="I4100" s="56">
        <v>9756.9169921875</v>
      </c>
      <c r="J4100" s="8">
        <v>9762.931640625</v>
      </c>
      <c r="K4100" s="8">
        <v>9771.341796875</v>
      </c>
      <c r="L4100" s="8">
        <v>9776.392578125</v>
      </c>
      <c r="M4100" s="8">
        <v>9779.1181640625</v>
      </c>
      <c r="N4100" s="8">
        <v>9804.017578125</v>
      </c>
      <c r="O4100" s="55">
        <v>8346.2587890625</v>
      </c>
      <c r="P4100" s="8">
        <v>8362.6767578125</v>
      </c>
      <c r="Q4100" s="8">
        <v>8379.6484375</v>
      </c>
      <c r="R4100" s="8">
        <v>8394.0634765625</v>
      </c>
      <c r="S4100" s="8">
        <v>8424.71875</v>
      </c>
      <c r="T4100" s="9">
        <v>8448.7861328125</v>
      </c>
      <c r="U4100" s="78">
        <f t="shared" si="381"/>
        <v>0.85541967772662886</v>
      </c>
      <c r="V4100" s="78">
        <f t="shared" si="382"/>
        <v>0.85657434320385561</v>
      </c>
      <c r="W4100" s="78">
        <f t="shared" si="383"/>
        <v>0.85757397619433584</v>
      </c>
      <c r="X4100" s="78">
        <f t="shared" si="384"/>
        <v>0.85860540168410315</v>
      </c>
      <c r="Y4100" s="78">
        <f t="shared" si="385"/>
        <v>0.8615008642558577</v>
      </c>
      <c r="Z4100" s="78">
        <f t="shared" si="386"/>
        <v>0.86176774628226593</v>
      </c>
    </row>
    <row r="4101" spans="1:26">
      <c r="A4101" s="57" t="s">
        <v>1791</v>
      </c>
      <c r="B4101" s="58" t="s">
        <v>164</v>
      </c>
      <c r="C4101" s="55">
        <v>5434.8811490535736</v>
      </c>
      <c r="D4101" s="8">
        <v>5500.8701751232147</v>
      </c>
      <c r="E4101" s="8">
        <v>5571.6515464782715</v>
      </c>
      <c r="F4101" s="8">
        <v>5638.4486644268036</v>
      </c>
      <c r="G4101" s="8">
        <v>5755.2633678913116</v>
      </c>
      <c r="H4101" s="9">
        <v>5882.7813496589661</v>
      </c>
      <c r="I4101" s="56">
        <v>13767.916015625</v>
      </c>
      <c r="J4101" s="8">
        <v>13811.71875</v>
      </c>
      <c r="K4101" s="8">
        <v>13854.4130859375</v>
      </c>
      <c r="L4101" s="8">
        <v>13897.669921875</v>
      </c>
      <c r="M4101" s="8">
        <v>13941.8388671875</v>
      </c>
      <c r="N4101" s="8">
        <v>13986.7978515625</v>
      </c>
      <c r="O4101" s="55">
        <v>13756.77734375</v>
      </c>
      <c r="P4101" s="8">
        <v>13777.5556640625</v>
      </c>
      <c r="Q4101" s="8">
        <v>13803.783203125</v>
      </c>
      <c r="R4101" s="8">
        <v>13819.4287109375</v>
      </c>
      <c r="S4101" s="8">
        <v>13868.1318359375</v>
      </c>
      <c r="T4101" s="9">
        <v>13923.767578125</v>
      </c>
      <c r="U4101" s="78">
        <f t="shared" si="381"/>
        <v>0.99919096892642578</v>
      </c>
      <c r="V4101" s="78">
        <f t="shared" si="382"/>
        <v>0.99752651450873919</v>
      </c>
      <c r="W4101" s="78">
        <f t="shared" si="383"/>
        <v>0.99634557721799921</v>
      </c>
      <c r="X4101" s="78">
        <f t="shared" si="384"/>
        <v>0.99437019217053446</v>
      </c>
      <c r="Y4101" s="78">
        <f t="shared" si="385"/>
        <v>0.99471324895143698</v>
      </c>
      <c r="Z4101" s="78">
        <f t="shared" si="386"/>
        <v>0.99549358801732746</v>
      </c>
    </row>
    <row r="4102" spans="1:26">
      <c r="A4102" s="57" t="s">
        <v>1744</v>
      </c>
      <c r="B4102" s="58" t="s">
        <v>164</v>
      </c>
      <c r="C4102" s="55">
        <v>6492.8092805743217</v>
      </c>
      <c r="D4102" s="8">
        <v>6570.1313687860966</v>
      </c>
      <c r="E4102" s="8">
        <v>6655.8320491313934</v>
      </c>
      <c r="F4102" s="8">
        <v>6733.8850664198399</v>
      </c>
      <c r="G4102" s="8">
        <v>6870.653807669878</v>
      </c>
      <c r="H4102" s="9">
        <v>7025.7793914079666</v>
      </c>
      <c r="I4102" s="56">
        <v>10643.25</v>
      </c>
      <c r="J4102" s="8">
        <v>10689.0615234375</v>
      </c>
      <c r="K4102" s="8">
        <v>10734.0185546875</v>
      </c>
      <c r="L4102" s="8">
        <v>10777.025390625</v>
      </c>
      <c r="M4102" s="8">
        <v>10820.541015625</v>
      </c>
      <c r="N4102" s="8">
        <v>10864.34375</v>
      </c>
      <c r="O4102" s="55">
        <v>16434.607421875</v>
      </c>
      <c r="P4102" s="8">
        <v>16455.642578125</v>
      </c>
      <c r="Q4102" s="8">
        <v>16489.84375</v>
      </c>
      <c r="R4102" s="8">
        <v>16504.263671875</v>
      </c>
      <c r="S4102" s="8">
        <v>16555.82421875</v>
      </c>
      <c r="T4102" s="9">
        <v>16629.09375</v>
      </c>
      <c r="U4102" s="78">
        <f t="shared" ref="U4102:U4165" si="387">O4102/I4102</f>
        <v>1.5441343031381392</v>
      </c>
      <c r="V4102" s="78">
        <f t="shared" ref="V4102:V4165" si="388">P4102/J4102</f>
        <v>1.5394843169387076</v>
      </c>
      <c r="W4102" s="78">
        <f t="shared" ref="W4102:W4165" si="389">Q4102/K4102</f>
        <v>1.5362227730451383</v>
      </c>
      <c r="X4102" s="78">
        <f t="shared" ref="X4102:X4165" si="390">R4102/L4102</f>
        <v>1.53143034127322</v>
      </c>
      <c r="Y4102" s="78">
        <f t="shared" ref="Y4102:Y4165" si="391">S4102/M4102</f>
        <v>1.5300366400204184</v>
      </c>
      <c r="Z4102" s="78">
        <f t="shared" ref="Z4102:Z4165" si="392">T4102/N4102</f>
        <v>1.5306118926879499</v>
      </c>
    </row>
    <row r="4103" spans="1:26">
      <c r="A4103" s="57" t="s">
        <v>1769</v>
      </c>
      <c r="B4103" s="58" t="s">
        <v>164</v>
      </c>
      <c r="C4103" s="55">
        <v>5657.8819347992539</v>
      </c>
      <c r="D4103" s="8">
        <v>5730.1564790531993</v>
      </c>
      <c r="E4103" s="8">
        <v>5810.7385726198554</v>
      </c>
      <c r="F4103" s="8">
        <v>5884.5128632262349</v>
      </c>
      <c r="G4103" s="8">
        <v>6011.8264359980822</v>
      </c>
      <c r="H4103" s="9">
        <v>6156.8298966512084</v>
      </c>
      <c r="I4103" s="56">
        <v>12000.583984375</v>
      </c>
      <c r="J4103" s="8">
        <v>12065.7001953125</v>
      </c>
      <c r="K4103" s="8">
        <v>12132.767578125</v>
      </c>
      <c r="L4103" s="8">
        <v>12200.34765625</v>
      </c>
      <c r="M4103" s="8">
        <v>12264.7392578125</v>
      </c>
      <c r="N4103" s="8">
        <v>12332.06640625</v>
      </c>
      <c r="O4103" s="55">
        <v>14321.2373046875</v>
      </c>
      <c r="P4103" s="8">
        <v>14351.830078125</v>
      </c>
      <c r="Q4103" s="8">
        <v>14396.1220703125</v>
      </c>
      <c r="R4103" s="8">
        <v>14422.5146484375</v>
      </c>
      <c r="S4103" s="8">
        <v>14486.357421875</v>
      </c>
      <c r="T4103" s="9">
        <v>14572.404296875</v>
      </c>
      <c r="U4103" s="78">
        <f t="shared" si="387"/>
        <v>1.1933783658640311</v>
      </c>
      <c r="V4103" s="78">
        <f t="shared" si="388"/>
        <v>1.1894734533268658</v>
      </c>
      <c r="W4103" s="78">
        <f t="shared" si="389"/>
        <v>1.1865489038352846</v>
      </c>
      <c r="X4103" s="78">
        <f t="shared" si="390"/>
        <v>1.1821396450984842</v>
      </c>
      <c r="Y4103" s="78">
        <f t="shared" si="391"/>
        <v>1.1811386379573747</v>
      </c>
      <c r="Z4103" s="78">
        <f t="shared" si="392"/>
        <v>1.181667679756377</v>
      </c>
    </row>
    <row r="4104" spans="1:26">
      <c r="A4104" s="57" t="s">
        <v>1715</v>
      </c>
      <c r="B4104" s="58" t="s">
        <v>164</v>
      </c>
      <c r="C4104" s="55">
        <v>5063.9285749197006</v>
      </c>
      <c r="D4104" s="8">
        <v>5124.499193072319</v>
      </c>
      <c r="E4104" s="8">
        <v>5190.8042765557766</v>
      </c>
      <c r="F4104" s="8">
        <v>5251.2095435857773</v>
      </c>
      <c r="G4104" s="8">
        <v>5355.7512528896332</v>
      </c>
      <c r="H4104" s="9">
        <v>5475.2388536930084</v>
      </c>
      <c r="I4104" s="56">
        <v>12827.33203125</v>
      </c>
      <c r="J4104" s="8">
        <v>12875.69921875</v>
      </c>
      <c r="K4104" s="8">
        <v>12924.1669921875</v>
      </c>
      <c r="L4104" s="8">
        <v>12971.849609375</v>
      </c>
      <c r="M4104" s="8">
        <v>13010.908203125</v>
      </c>
      <c r="N4104" s="8">
        <v>13051.060546875</v>
      </c>
      <c r="O4104" s="55">
        <v>12817.822265625</v>
      </c>
      <c r="P4104" s="8">
        <v>12834.8916015625</v>
      </c>
      <c r="Q4104" s="8">
        <v>12860.232421875</v>
      </c>
      <c r="R4104" s="8">
        <v>12870.333984375</v>
      </c>
      <c r="S4104" s="8">
        <v>12905.4501953125</v>
      </c>
      <c r="T4104" s="9">
        <v>12959.16796875</v>
      </c>
      <c r="U4104" s="78">
        <f t="shared" si="387"/>
        <v>0.99925863261340453</v>
      </c>
      <c r="V4104" s="78">
        <f t="shared" si="388"/>
        <v>0.99683064845689506</v>
      </c>
      <c r="W4104" s="78">
        <f t="shared" si="389"/>
        <v>0.99505309933312158</v>
      </c>
      <c r="X4104" s="78">
        <f t="shared" si="390"/>
        <v>0.99217415957963062</v>
      </c>
      <c r="Y4104" s="78">
        <f t="shared" si="391"/>
        <v>0.99189464669444283</v>
      </c>
      <c r="Z4104" s="78">
        <f t="shared" si="392"/>
        <v>0.99295899534026733</v>
      </c>
    </row>
    <row r="4105" spans="1:26">
      <c r="A4105" s="57" t="s">
        <v>1750</v>
      </c>
      <c r="B4105" s="58" t="s">
        <v>164</v>
      </c>
      <c r="C4105" s="55">
        <v>3293.4439668953419</v>
      </c>
      <c r="D4105" s="8">
        <v>3333.4809504747391</v>
      </c>
      <c r="E4105" s="8">
        <v>3378.5205146670341</v>
      </c>
      <c r="F4105" s="8">
        <v>3419.4494460821152</v>
      </c>
      <c r="G4105" s="8">
        <v>3493.937262237072</v>
      </c>
      <c r="H4105" s="9">
        <v>3578.4626737833023</v>
      </c>
      <c r="I4105" s="56">
        <v>6416.0830078125</v>
      </c>
      <c r="J4105" s="8">
        <v>6446.5498046875</v>
      </c>
      <c r="K4105" s="8">
        <v>6476.9013671875</v>
      </c>
      <c r="L4105" s="8">
        <v>6505.076171875</v>
      </c>
      <c r="M4105" s="8">
        <v>6534.177734375</v>
      </c>
      <c r="N4105" s="8">
        <v>6562.73828125</v>
      </c>
      <c r="O4105" s="55">
        <v>8336.369140625</v>
      </c>
      <c r="P4105" s="8">
        <v>8349.0830078125</v>
      </c>
      <c r="Q4105" s="8">
        <v>8370.2939453125</v>
      </c>
      <c r="R4105" s="8">
        <v>8380.8232421875</v>
      </c>
      <c r="S4105" s="8">
        <v>8419.142578125</v>
      </c>
      <c r="T4105" s="9">
        <v>8469.7490234375</v>
      </c>
      <c r="U4105" s="78">
        <f t="shared" si="387"/>
        <v>1.299292594948394</v>
      </c>
      <c r="V4105" s="78">
        <f t="shared" si="388"/>
        <v>1.2951242541772663</v>
      </c>
      <c r="W4105" s="78">
        <f t="shared" si="389"/>
        <v>1.2923300002246565</v>
      </c>
      <c r="X4105" s="78">
        <f t="shared" si="390"/>
        <v>1.2883512845587235</v>
      </c>
      <c r="Y4105" s="78">
        <f t="shared" si="391"/>
        <v>1.2884777427821679</v>
      </c>
      <c r="Z4105" s="78">
        <f t="shared" si="392"/>
        <v>1.2905815622170862</v>
      </c>
    </row>
    <row r="4106" spans="1:26">
      <c r="A4106" s="57" t="s">
        <v>1751</v>
      </c>
      <c r="B4106" s="58" t="s">
        <v>164</v>
      </c>
      <c r="C4106" s="55">
        <v>5704.4383534193039</v>
      </c>
      <c r="D4106" s="8">
        <v>5767.000909268856</v>
      </c>
      <c r="E4106" s="8">
        <v>5841.4565585851669</v>
      </c>
      <c r="F4106" s="8">
        <v>5909.8050801157951</v>
      </c>
      <c r="G4106" s="8">
        <v>6032.4350442886353</v>
      </c>
      <c r="H4106" s="9">
        <v>6175.8372720479965</v>
      </c>
      <c r="I4106" s="56">
        <v>9358.5</v>
      </c>
      <c r="J4106" s="8">
        <v>9403.5087890625</v>
      </c>
      <c r="K4106" s="8">
        <v>9449.7490234375</v>
      </c>
      <c r="L4106" s="8">
        <v>9498.044921875</v>
      </c>
      <c r="M4106" s="8">
        <v>9552.884765625</v>
      </c>
      <c r="N4106" s="8">
        <v>9608.30078125</v>
      </c>
      <c r="O4106" s="55">
        <v>14439.0810546875</v>
      </c>
      <c r="P4106" s="8">
        <v>14444.1103515625</v>
      </c>
      <c r="Q4106" s="8">
        <v>14472.2255859375</v>
      </c>
      <c r="R4106" s="8">
        <v>14484.50390625</v>
      </c>
      <c r="S4106" s="8">
        <v>14536.0166015625</v>
      </c>
      <c r="T4106" s="9">
        <v>14617.392578125</v>
      </c>
      <c r="U4106" s="78">
        <f t="shared" si="387"/>
        <v>1.542884121887856</v>
      </c>
      <c r="V4106" s="78">
        <f t="shared" si="388"/>
        <v>1.5360341204086365</v>
      </c>
      <c r="W4106" s="78">
        <f t="shared" si="389"/>
        <v>1.5314931169116905</v>
      </c>
      <c r="X4106" s="78">
        <f t="shared" si="390"/>
        <v>1.524998462882678</v>
      </c>
      <c r="Y4106" s="78">
        <f t="shared" si="391"/>
        <v>1.5216363389903695</v>
      </c>
      <c r="Z4106" s="78">
        <f t="shared" si="392"/>
        <v>1.5213296201811177</v>
      </c>
    </row>
    <row r="4107" spans="1:26">
      <c r="A4107" s="57" t="s">
        <v>1752</v>
      </c>
      <c r="B4107" s="58" t="s">
        <v>164</v>
      </c>
      <c r="C4107" s="55">
        <v>5857.2120155692101</v>
      </c>
      <c r="D4107" s="8">
        <v>5933.8998646140099</v>
      </c>
      <c r="E4107" s="8">
        <v>6016.3606626987457</v>
      </c>
      <c r="F4107" s="8">
        <v>6093.2579345703125</v>
      </c>
      <c r="G4107" s="8">
        <v>6227.1813283860683</v>
      </c>
      <c r="H4107" s="9">
        <v>6372.4951229095459</v>
      </c>
      <c r="I4107" s="56">
        <v>11353.583984375</v>
      </c>
      <c r="J4107" s="8">
        <v>11406.775390625</v>
      </c>
      <c r="K4107" s="8">
        <v>11461.7421875</v>
      </c>
      <c r="L4107" s="8">
        <v>11517.8486328125</v>
      </c>
      <c r="M4107" s="8">
        <v>11575.59375</v>
      </c>
      <c r="N4107" s="8">
        <v>11631.5263671875</v>
      </c>
      <c r="O4107" s="55">
        <v>14825.7822265625</v>
      </c>
      <c r="P4107" s="8">
        <v>14862.1279296875</v>
      </c>
      <c r="Q4107" s="8">
        <v>14905.55078125</v>
      </c>
      <c r="R4107" s="8">
        <v>14934.1337890625</v>
      </c>
      <c r="S4107" s="8">
        <v>15005.28515625</v>
      </c>
      <c r="T4107" s="9">
        <v>15082.85546875</v>
      </c>
      <c r="U4107" s="78">
        <f t="shared" si="387"/>
        <v>1.3058239800723719</v>
      </c>
      <c r="V4107" s="78">
        <f t="shared" si="388"/>
        <v>1.3029210640811237</v>
      </c>
      <c r="W4107" s="78">
        <f t="shared" si="389"/>
        <v>1.3004611809804765</v>
      </c>
      <c r="X4107" s="78">
        <f t="shared" si="390"/>
        <v>1.2966079226390901</v>
      </c>
      <c r="Y4107" s="78">
        <f t="shared" si="391"/>
        <v>1.2962864350910726</v>
      </c>
      <c r="Z4107" s="78">
        <f t="shared" si="392"/>
        <v>1.2967219428138588</v>
      </c>
    </row>
    <row r="4108" spans="1:26">
      <c r="A4108" s="57" t="s">
        <v>1753</v>
      </c>
      <c r="B4108" s="58" t="s">
        <v>164</v>
      </c>
      <c r="C4108" s="55">
        <v>3129.5406192541122</v>
      </c>
      <c r="D4108" s="8">
        <v>3170.8181530237198</v>
      </c>
      <c r="E4108" s="8">
        <v>3215.1707632541656</v>
      </c>
      <c r="F4108" s="8">
        <v>3256.3757833242416</v>
      </c>
      <c r="G4108" s="8">
        <v>3328.9858056306839</v>
      </c>
      <c r="H4108" s="9">
        <v>3405.9186480045319</v>
      </c>
      <c r="I4108" s="56">
        <v>5969</v>
      </c>
      <c r="J4108" s="8">
        <v>5992.8388671875</v>
      </c>
      <c r="K4108" s="8">
        <v>6015.1064453125</v>
      </c>
      <c r="L4108" s="8">
        <v>6037.16845703125</v>
      </c>
      <c r="M4108" s="8">
        <v>6060.6884765625</v>
      </c>
      <c r="N4108" s="8">
        <v>6083.71484375</v>
      </c>
      <c r="O4108" s="55">
        <v>7921.4970703125</v>
      </c>
      <c r="P4108" s="8">
        <v>7941.67529296875</v>
      </c>
      <c r="Q4108" s="8">
        <v>7965.5947265625</v>
      </c>
      <c r="R4108" s="8">
        <v>7981.14111328125</v>
      </c>
      <c r="S4108" s="8">
        <v>8021.66845703125</v>
      </c>
      <c r="T4108" s="9">
        <v>8061.3603515625</v>
      </c>
      <c r="U4108" s="78">
        <f t="shared" si="387"/>
        <v>1.3271062272260847</v>
      </c>
      <c r="V4108" s="78">
        <f t="shared" si="388"/>
        <v>1.3251941974364911</v>
      </c>
      <c r="W4108" s="78">
        <f t="shared" si="389"/>
        <v>1.3242649650481235</v>
      </c>
      <c r="X4108" s="78">
        <f t="shared" si="390"/>
        <v>1.3220007309860522</v>
      </c>
      <c r="Y4108" s="78">
        <f t="shared" si="391"/>
        <v>1.3235572968404703</v>
      </c>
      <c r="Z4108" s="78">
        <f t="shared" si="392"/>
        <v>1.3250720256627742</v>
      </c>
    </row>
    <row r="4109" spans="1:26">
      <c r="A4109" s="57" t="s">
        <v>1756</v>
      </c>
      <c r="B4109" s="58" t="s">
        <v>164</v>
      </c>
      <c r="C4109" s="55">
        <v>2576.5923255681992</v>
      </c>
      <c r="D4109" s="8">
        <v>2612.3925145491958</v>
      </c>
      <c r="E4109" s="8">
        <v>2652.3873132392764</v>
      </c>
      <c r="F4109" s="8">
        <v>2689.6742443591356</v>
      </c>
      <c r="G4109" s="8">
        <v>2752.1490496248007</v>
      </c>
      <c r="H4109" s="9">
        <v>2820.3814105838537</v>
      </c>
      <c r="I4109" s="56">
        <v>4022.666748046875</v>
      </c>
      <c r="J4109" s="8">
        <v>4050.80712890625</v>
      </c>
      <c r="K4109" s="8">
        <v>4079.39794921875</v>
      </c>
      <c r="L4109" s="8">
        <v>4107.2666015625</v>
      </c>
      <c r="M4109" s="8">
        <v>4134.29150390625</v>
      </c>
      <c r="N4109" s="8">
        <v>4160.52734375</v>
      </c>
      <c r="O4109" s="55">
        <v>6521.87353515625</v>
      </c>
      <c r="P4109" s="8">
        <v>6543.03466796875</v>
      </c>
      <c r="Q4109" s="8">
        <v>6571.29736328125</v>
      </c>
      <c r="R4109" s="8">
        <v>6592.19677734375</v>
      </c>
      <c r="S4109" s="8">
        <v>6631.697265625</v>
      </c>
      <c r="T4109" s="9">
        <v>6675.470703125</v>
      </c>
      <c r="U4109" s="78">
        <f t="shared" si="387"/>
        <v>1.6212810912867228</v>
      </c>
      <c r="V4109" s="78">
        <f t="shared" si="388"/>
        <v>1.6152422121700525</v>
      </c>
      <c r="W4109" s="78">
        <f t="shared" si="389"/>
        <v>1.6108497982011603</v>
      </c>
      <c r="X4109" s="78">
        <f t="shared" si="390"/>
        <v>1.6050082492419471</v>
      </c>
      <c r="Y4109" s="78">
        <f t="shared" si="391"/>
        <v>1.6040710383772159</v>
      </c>
      <c r="Z4109" s="78">
        <f t="shared" si="392"/>
        <v>1.6044770654260887</v>
      </c>
    </row>
    <row r="4110" spans="1:26">
      <c r="A4110" s="57" t="s">
        <v>1754</v>
      </c>
      <c r="B4110" s="58" t="s">
        <v>164</v>
      </c>
      <c r="C4110" s="55">
        <v>5702.0366329550743</v>
      </c>
      <c r="D4110" s="8">
        <v>5772.8932222947478</v>
      </c>
      <c r="E4110" s="8">
        <v>5856.0166225805879</v>
      </c>
      <c r="F4110" s="8">
        <v>5932.5378494821489</v>
      </c>
      <c r="G4110" s="8">
        <v>6068.0931177660823</v>
      </c>
      <c r="H4110" s="9">
        <v>6222.5484265983105</v>
      </c>
      <c r="I4110" s="56">
        <v>9992.0830078125</v>
      </c>
      <c r="J4110" s="8">
        <v>10053.560546875</v>
      </c>
      <c r="K4110" s="8">
        <v>10116.95703125</v>
      </c>
      <c r="L4110" s="8">
        <v>10179.626953125</v>
      </c>
      <c r="M4110" s="8">
        <v>10247.763671875</v>
      </c>
      <c r="N4110" s="8">
        <v>10314.5947265625</v>
      </c>
      <c r="O4110" s="55">
        <v>14433.001953125</v>
      </c>
      <c r="P4110" s="8">
        <v>14458.869140625</v>
      </c>
      <c r="Q4110" s="8">
        <v>14508.2978515625</v>
      </c>
      <c r="R4110" s="8">
        <v>14540.220703125</v>
      </c>
      <c r="S4110" s="8">
        <v>14621.939453125</v>
      </c>
      <c r="T4110" s="9">
        <v>14727.951171875</v>
      </c>
      <c r="U4110" s="78">
        <f t="shared" si="387"/>
        <v>1.444443760309065</v>
      </c>
      <c r="V4110" s="78">
        <f t="shared" si="388"/>
        <v>1.4381839223238502</v>
      </c>
      <c r="W4110" s="78">
        <f t="shared" si="389"/>
        <v>1.4340574746683419</v>
      </c>
      <c r="X4110" s="78">
        <f t="shared" si="390"/>
        <v>1.4283647888158966</v>
      </c>
      <c r="Y4110" s="78">
        <f t="shared" si="391"/>
        <v>1.4268419843887434</v>
      </c>
      <c r="Z4110" s="78">
        <f t="shared" si="392"/>
        <v>1.4278749250270659</v>
      </c>
    </row>
    <row r="4111" spans="1:26">
      <c r="A4111" s="57" t="s">
        <v>1770</v>
      </c>
      <c r="B4111" s="58" t="s">
        <v>164</v>
      </c>
      <c r="C4111" s="55">
        <v>4614.9813365936279</v>
      </c>
      <c r="D4111" s="8">
        <v>4678.7008044719696</v>
      </c>
      <c r="E4111" s="8">
        <v>4745.5778877735138</v>
      </c>
      <c r="F4111" s="8">
        <v>4808.2452436685562</v>
      </c>
      <c r="G4111" s="8">
        <v>4915.5929638147354</v>
      </c>
      <c r="H4111" s="9">
        <v>5032.4405979514122</v>
      </c>
      <c r="I4111" s="56">
        <v>8880.5</v>
      </c>
      <c r="J4111" s="8">
        <v>8923.279296875</v>
      </c>
      <c r="K4111" s="8">
        <v>8965.8828125</v>
      </c>
      <c r="L4111" s="8">
        <v>9007.5498046875</v>
      </c>
      <c r="M4111" s="8">
        <v>9049.74609375</v>
      </c>
      <c r="N4111" s="8">
        <v>9090.7373046875</v>
      </c>
      <c r="O4111" s="55">
        <v>11681.4462890625</v>
      </c>
      <c r="P4111" s="8">
        <v>11718.3388671875</v>
      </c>
      <c r="Q4111" s="8">
        <v>11757.1826171875</v>
      </c>
      <c r="R4111" s="8">
        <v>11784.6611328125</v>
      </c>
      <c r="S4111" s="8">
        <v>11844.8251953125</v>
      </c>
      <c r="T4111" s="9">
        <v>11911.123046875</v>
      </c>
      <c r="U4111" s="78">
        <f t="shared" si="387"/>
        <v>1.3154041201579303</v>
      </c>
      <c r="V4111" s="78">
        <f t="shared" si="388"/>
        <v>1.3132323305504234</v>
      </c>
      <c r="W4111" s="78">
        <f t="shared" si="389"/>
        <v>1.311324591572393</v>
      </c>
      <c r="X4111" s="78">
        <f t="shared" si="390"/>
        <v>1.3083092947962165</v>
      </c>
      <c r="Y4111" s="78">
        <f t="shared" si="391"/>
        <v>1.3088571847880746</v>
      </c>
      <c r="Z4111" s="78">
        <f t="shared" si="392"/>
        <v>1.3102482942426694</v>
      </c>
    </row>
    <row r="4112" spans="1:26">
      <c r="A4112" s="57" t="s">
        <v>1749</v>
      </c>
      <c r="B4112" s="58" t="s">
        <v>164</v>
      </c>
      <c r="C4112" s="55">
        <v>12692.095302939415</v>
      </c>
      <c r="D4112" s="8">
        <v>12853.518049687147</v>
      </c>
      <c r="E4112" s="8">
        <v>13034.294294059277</v>
      </c>
      <c r="F4112" s="8">
        <v>13200.009532511234</v>
      </c>
      <c r="G4112" s="8">
        <v>13488.774798542261</v>
      </c>
      <c r="H4112" s="9">
        <v>13817.201716631651</v>
      </c>
      <c r="I4112" s="56">
        <v>21396.25</v>
      </c>
      <c r="J4112" s="8">
        <v>21518.8359375</v>
      </c>
      <c r="K4112" s="8">
        <v>21640.484375</v>
      </c>
      <c r="L4112" s="8">
        <v>21762.830078125</v>
      </c>
      <c r="M4112" s="8">
        <v>21891.375</v>
      </c>
      <c r="N4112" s="8">
        <v>22017.51953125</v>
      </c>
      <c r="O4112" s="55">
        <v>32126.24609375</v>
      </c>
      <c r="P4112" s="8">
        <v>32193.099609375</v>
      </c>
      <c r="Q4112" s="8">
        <v>32292.501953125</v>
      </c>
      <c r="R4112" s="8">
        <v>32352.267578125</v>
      </c>
      <c r="S4112" s="8">
        <v>32503.134765625</v>
      </c>
      <c r="T4112" s="9">
        <v>32703.494140625</v>
      </c>
      <c r="U4112" s="78">
        <f t="shared" si="387"/>
        <v>1.5014895644680726</v>
      </c>
      <c r="V4112" s="78">
        <f t="shared" si="388"/>
        <v>1.4960428018912211</v>
      </c>
      <c r="W4112" s="78">
        <f t="shared" si="389"/>
        <v>1.4922263935289111</v>
      </c>
      <c r="X4112" s="78">
        <f t="shared" si="390"/>
        <v>1.4865836594774509</v>
      </c>
      <c r="Y4112" s="78">
        <f t="shared" si="391"/>
        <v>1.48474615073859</v>
      </c>
      <c r="Z4112" s="78">
        <f t="shared" si="392"/>
        <v>1.4853396221226527</v>
      </c>
    </row>
    <row r="4113" spans="1:26">
      <c r="A4113" s="57" t="s">
        <v>1793</v>
      </c>
      <c r="B4113" s="58" t="s">
        <v>164</v>
      </c>
      <c r="C4113" s="55">
        <v>4307.5028660669923</v>
      </c>
      <c r="D4113" s="8">
        <v>4360.165957454592</v>
      </c>
      <c r="E4113" s="8">
        <v>4419.0915103070438</v>
      </c>
      <c r="F4113" s="8">
        <v>4473.0743669718504</v>
      </c>
      <c r="G4113" s="8">
        <v>4569.8866482228041</v>
      </c>
      <c r="H4113" s="9">
        <v>4681.3243342153728</v>
      </c>
      <c r="I4113" s="56">
        <v>6399.083984375</v>
      </c>
      <c r="J4113" s="8">
        <v>6436.359375</v>
      </c>
      <c r="K4113" s="8">
        <v>6472.490234375</v>
      </c>
      <c r="L4113" s="8">
        <v>6509.8701171875</v>
      </c>
      <c r="M4113" s="8">
        <v>6549.0478515625</v>
      </c>
      <c r="N4113" s="8">
        <v>6589.0380859375</v>
      </c>
      <c r="O4113" s="55">
        <v>10903.15625</v>
      </c>
      <c r="P4113" s="8">
        <v>10920.5322265625</v>
      </c>
      <c r="Q4113" s="8">
        <v>10948.3125</v>
      </c>
      <c r="R4113" s="8">
        <v>10963.181640625</v>
      </c>
      <c r="S4113" s="8">
        <v>11011.796875</v>
      </c>
      <c r="T4113" s="9">
        <v>11080.0771484375</v>
      </c>
      <c r="U4113" s="78">
        <f t="shared" si="387"/>
        <v>1.7038620334758607</v>
      </c>
      <c r="V4113" s="78">
        <f t="shared" si="388"/>
        <v>1.6966939833999715</v>
      </c>
      <c r="W4113" s="78">
        <f t="shared" si="389"/>
        <v>1.6915147189955084</v>
      </c>
      <c r="X4113" s="78">
        <f t="shared" si="390"/>
        <v>1.6840860790263343</v>
      </c>
      <c r="Y4113" s="78">
        <f t="shared" si="391"/>
        <v>1.6814347863365753</v>
      </c>
      <c r="Z4113" s="78">
        <f t="shared" si="392"/>
        <v>1.6815925183502725</v>
      </c>
    </row>
    <row r="4114" spans="1:26">
      <c r="A4114" s="57" t="s">
        <v>1727</v>
      </c>
      <c r="B4114" s="58" t="s">
        <v>164</v>
      </c>
      <c r="C4114" s="55">
        <v>4493.7795393802226</v>
      </c>
      <c r="D4114" s="8">
        <v>4552.5788490027189</v>
      </c>
      <c r="E4114" s="8">
        <v>4618.3110295422375</v>
      </c>
      <c r="F4114" s="8">
        <v>4680.5437724068761</v>
      </c>
      <c r="G4114" s="8">
        <v>4788.3007158152759</v>
      </c>
      <c r="H4114" s="9">
        <v>4905.7648317925632</v>
      </c>
      <c r="I4114" s="56">
        <v>10272.916015625</v>
      </c>
      <c r="J4114" s="8">
        <v>10322.58984375</v>
      </c>
      <c r="K4114" s="8">
        <v>10373.9208984375</v>
      </c>
      <c r="L4114" s="8">
        <v>10425.3291015625</v>
      </c>
      <c r="M4114" s="8">
        <v>10478.21484375</v>
      </c>
      <c r="N4114" s="8">
        <v>10528.201171875</v>
      </c>
      <c r="O4114" s="55">
        <v>11374.66015625</v>
      </c>
      <c r="P4114" s="8">
        <v>11402.4521484375</v>
      </c>
      <c r="Q4114" s="8">
        <v>11441.87890625</v>
      </c>
      <c r="R4114" s="8">
        <v>11471.673828125</v>
      </c>
      <c r="S4114" s="8">
        <v>11538.0966796875</v>
      </c>
      <c r="T4114" s="9">
        <v>11611.298828125</v>
      </c>
      <c r="U4114" s="78">
        <f t="shared" si="387"/>
        <v>1.1072474591390855</v>
      </c>
      <c r="V4114" s="78">
        <f t="shared" si="388"/>
        <v>1.1046115675458443</v>
      </c>
      <c r="W4114" s="78">
        <f t="shared" si="389"/>
        <v>1.1029464190317235</v>
      </c>
      <c r="X4114" s="78">
        <f t="shared" si="390"/>
        <v>1.1003656303191118</v>
      </c>
      <c r="Y4114" s="78">
        <f t="shared" si="391"/>
        <v>1.1011509929641969</v>
      </c>
      <c r="Z4114" s="78">
        <f t="shared" si="392"/>
        <v>1.1028758511134251</v>
      </c>
    </row>
    <row r="4115" spans="1:26">
      <c r="A4115" s="57" t="s">
        <v>1755</v>
      </c>
      <c r="B4115" s="58" t="s">
        <v>164</v>
      </c>
      <c r="C4115" s="55">
        <v>4261.6819556951523</v>
      </c>
      <c r="D4115" s="8">
        <v>4309.060387134552</v>
      </c>
      <c r="E4115" s="8">
        <v>4363.6770666837692</v>
      </c>
      <c r="F4115" s="8">
        <v>4414.1332709789276</v>
      </c>
      <c r="G4115" s="8">
        <v>4503.7353684902191</v>
      </c>
      <c r="H4115" s="9">
        <v>4603.4640156030655</v>
      </c>
      <c r="I4115" s="56">
        <v>9523.9169921875</v>
      </c>
      <c r="J4115" s="8">
        <v>9555.134765625</v>
      </c>
      <c r="K4115" s="8">
        <v>9588.94140625</v>
      </c>
      <c r="L4115" s="8">
        <v>9624.3525390625</v>
      </c>
      <c r="M4115" s="8">
        <v>9658.697265625</v>
      </c>
      <c r="N4115" s="8">
        <v>9692.501953125</v>
      </c>
      <c r="O4115" s="55">
        <v>10787.1748046875</v>
      </c>
      <c r="P4115" s="8">
        <v>10792.5322265625</v>
      </c>
      <c r="Q4115" s="8">
        <v>10811.0224609375</v>
      </c>
      <c r="R4115" s="8">
        <v>10818.720703125</v>
      </c>
      <c r="S4115" s="8">
        <v>10852.3955078125</v>
      </c>
      <c r="T4115" s="9">
        <v>10895.7919921875</v>
      </c>
      <c r="U4115" s="78">
        <f t="shared" si="387"/>
        <v>1.1326405735724339</v>
      </c>
      <c r="V4115" s="78">
        <f t="shared" si="388"/>
        <v>1.1295007858381119</v>
      </c>
      <c r="W4115" s="78">
        <f t="shared" si="389"/>
        <v>1.1274469206674844</v>
      </c>
      <c r="X4115" s="78">
        <f t="shared" si="390"/>
        <v>1.1240985468076841</v>
      </c>
      <c r="Y4115" s="78">
        <f t="shared" si="391"/>
        <v>1.1235879135000777</v>
      </c>
      <c r="Z4115" s="78">
        <f t="shared" si="392"/>
        <v>1.1241464840432187</v>
      </c>
    </row>
    <row r="4116" spans="1:26">
      <c r="A4116" s="57" t="s">
        <v>1731</v>
      </c>
      <c r="B4116" s="58" t="s">
        <v>164</v>
      </c>
      <c r="C4116" s="55">
        <v>6716.8349839448929</v>
      </c>
      <c r="D4116" s="8">
        <v>6804.5864729136229</v>
      </c>
      <c r="E4116" s="8">
        <v>6902.7215629667044</v>
      </c>
      <c r="F4116" s="8">
        <v>6990.7532718032598</v>
      </c>
      <c r="G4116" s="8">
        <v>7152.0377414375544</v>
      </c>
      <c r="H4116" s="9">
        <v>7337.8822947442532</v>
      </c>
      <c r="I4116" s="56">
        <v>8192.5</v>
      </c>
      <c r="J4116" s="8">
        <v>8256.234375</v>
      </c>
      <c r="K4116" s="8">
        <v>8317.7138671875</v>
      </c>
      <c r="L4116" s="8">
        <v>8378.35546875</v>
      </c>
      <c r="M4116" s="8">
        <v>8448.30859375</v>
      </c>
      <c r="N4116" s="8">
        <v>8520.7587890625</v>
      </c>
      <c r="O4116" s="55">
        <v>17001.66015625</v>
      </c>
      <c r="P4116" s="8">
        <v>17042.861328125</v>
      </c>
      <c r="Q4116" s="8">
        <v>17101.513671875</v>
      </c>
      <c r="R4116" s="8">
        <v>17133.830078125</v>
      </c>
      <c r="S4116" s="8">
        <v>17233.859375</v>
      </c>
      <c r="T4116" s="9">
        <v>17367.80078125</v>
      </c>
      <c r="U4116" s="78">
        <f t="shared" si="387"/>
        <v>2.0752713037839485</v>
      </c>
      <c r="V4116" s="78">
        <f t="shared" si="388"/>
        <v>2.0642414633638597</v>
      </c>
      <c r="W4116" s="78">
        <f t="shared" si="389"/>
        <v>2.0560353415544457</v>
      </c>
      <c r="X4116" s="78">
        <f t="shared" si="390"/>
        <v>2.0450111172809029</v>
      </c>
      <c r="Y4116" s="78">
        <f t="shared" si="391"/>
        <v>2.0399183083522172</v>
      </c>
      <c r="Z4116" s="78">
        <f t="shared" si="392"/>
        <v>2.0382927402596853</v>
      </c>
    </row>
    <row r="4117" spans="1:26">
      <c r="A4117" s="57" t="s">
        <v>1717</v>
      </c>
      <c r="B4117" s="58" t="s">
        <v>164</v>
      </c>
      <c r="C4117" s="55">
        <v>4420.491603769362</v>
      </c>
      <c r="D4117" s="8">
        <v>4471.5729801878333</v>
      </c>
      <c r="E4117" s="8">
        <v>4527.0492499694228</v>
      </c>
      <c r="F4117" s="8">
        <v>4578.6358672827482</v>
      </c>
      <c r="G4117" s="8">
        <v>4671.2733881920576</v>
      </c>
      <c r="H4117" s="9">
        <v>4775.416009388864</v>
      </c>
      <c r="I4117" s="56">
        <v>10551.08203125</v>
      </c>
      <c r="J4117" s="8">
        <v>10585.802734375</v>
      </c>
      <c r="K4117" s="8">
        <v>10619.255859375</v>
      </c>
      <c r="L4117" s="8">
        <v>10652.53125</v>
      </c>
      <c r="M4117" s="8">
        <v>10684.6484375</v>
      </c>
      <c r="N4117" s="8">
        <v>10718.2998046875</v>
      </c>
      <c r="O4117" s="55">
        <v>11189.1533203125</v>
      </c>
      <c r="P4117" s="8">
        <v>11199.564453125</v>
      </c>
      <c r="Q4117" s="8">
        <v>11215.77734375</v>
      </c>
      <c r="R4117" s="8">
        <v>11221.904296875</v>
      </c>
      <c r="S4117" s="8">
        <v>11256.1025390625</v>
      </c>
      <c r="T4117" s="9">
        <v>11302.7802734375</v>
      </c>
      <c r="U4117" s="78">
        <f t="shared" si="387"/>
        <v>1.0604744885095834</v>
      </c>
      <c r="V4117" s="78">
        <f t="shared" si="388"/>
        <v>1.0579797049076824</v>
      </c>
      <c r="W4117" s="78">
        <f t="shared" si="389"/>
        <v>1.056173567364268</v>
      </c>
      <c r="X4117" s="78">
        <f t="shared" si="390"/>
        <v>1.0534495542432696</v>
      </c>
      <c r="Y4117" s="78">
        <f t="shared" si="391"/>
        <v>1.0534836597483979</v>
      </c>
      <c r="Z4117" s="78">
        <f t="shared" si="392"/>
        <v>1.0545310804325874</v>
      </c>
    </row>
    <row r="4118" spans="1:26">
      <c r="A4118" s="57" t="s">
        <v>1778</v>
      </c>
      <c r="B4118" s="58" t="s">
        <v>164</v>
      </c>
      <c r="C4118" s="55">
        <v>2472.101273432374</v>
      </c>
      <c r="D4118" s="8">
        <v>2500.5557994991541</v>
      </c>
      <c r="E4118" s="8">
        <v>2533.4040633291006</v>
      </c>
      <c r="F4118" s="8">
        <v>2563.1648674756289</v>
      </c>
      <c r="G4118" s="8">
        <v>2617.450754493475</v>
      </c>
      <c r="H4118" s="9">
        <v>2679.5266895294189</v>
      </c>
      <c r="I4118" s="56">
        <v>3768.16650390625</v>
      </c>
      <c r="J4118" s="8">
        <v>3786.92724609375</v>
      </c>
      <c r="K4118" s="8">
        <v>3804.764404296875</v>
      </c>
      <c r="L4118" s="8">
        <v>3823.0029296875</v>
      </c>
      <c r="M4118" s="8">
        <v>3843.55859375</v>
      </c>
      <c r="N4118" s="8">
        <v>3863.64990234375</v>
      </c>
      <c r="O4118" s="55">
        <v>6257.3857421875</v>
      </c>
      <c r="P4118" s="8">
        <v>6262.9267578125</v>
      </c>
      <c r="Q4118" s="8">
        <v>6276.51611328125</v>
      </c>
      <c r="R4118" s="8">
        <v>6282.13134765625</v>
      </c>
      <c r="S4118" s="8">
        <v>6307.12255859375</v>
      </c>
      <c r="T4118" s="9">
        <v>6342.08642578125</v>
      </c>
      <c r="U4118" s="78">
        <f t="shared" si="387"/>
        <v>1.6605916261133402</v>
      </c>
      <c r="V4118" s="78">
        <f t="shared" si="388"/>
        <v>1.6538281173140483</v>
      </c>
      <c r="W4118" s="78">
        <f t="shared" si="389"/>
        <v>1.6496464554264978</v>
      </c>
      <c r="X4118" s="78">
        <f t="shared" si="390"/>
        <v>1.6432452350147071</v>
      </c>
      <c r="Y4118" s="78">
        <f t="shared" si="391"/>
        <v>1.6409591280460105</v>
      </c>
      <c r="Z4118" s="78">
        <f t="shared" si="392"/>
        <v>1.6414754406019143</v>
      </c>
    </row>
    <row r="4119" spans="1:26">
      <c r="A4119" s="57" t="s">
        <v>1795</v>
      </c>
      <c r="B4119" s="58" t="s">
        <v>164</v>
      </c>
      <c r="C4119" s="55">
        <v>4909.169086933136</v>
      </c>
      <c r="D4119" s="8">
        <v>4971.8532615453005</v>
      </c>
      <c r="E4119" s="8">
        <v>5042.2579298466444</v>
      </c>
      <c r="F4119" s="8">
        <v>5107.2046855688095</v>
      </c>
      <c r="G4119" s="8">
        <v>5224.1744103878736</v>
      </c>
      <c r="H4119" s="9">
        <v>5353.2593175023794</v>
      </c>
      <c r="I4119" s="56">
        <v>10053.75</v>
      </c>
      <c r="J4119" s="8">
        <v>10099.1455078125</v>
      </c>
      <c r="K4119" s="8">
        <v>10145.658203125</v>
      </c>
      <c r="L4119" s="8">
        <v>10191.98046875</v>
      </c>
      <c r="M4119" s="8">
        <v>10242.970703125</v>
      </c>
      <c r="N4119" s="8">
        <v>10292.44140625</v>
      </c>
      <c r="O4119" s="55">
        <v>12426.0947265625</v>
      </c>
      <c r="P4119" s="8">
        <v>12452.5732421875</v>
      </c>
      <c r="Q4119" s="8">
        <v>12492.208984375</v>
      </c>
      <c r="R4119" s="8">
        <v>12517.388671875</v>
      </c>
      <c r="S4119" s="8">
        <v>12588.396484375</v>
      </c>
      <c r="T4119" s="9">
        <v>12670.458984375</v>
      </c>
      <c r="U4119" s="78">
        <f t="shared" si="387"/>
        <v>1.2359661545754073</v>
      </c>
      <c r="V4119" s="78">
        <f t="shared" si="388"/>
        <v>1.2330323622483144</v>
      </c>
      <c r="W4119" s="78">
        <f t="shared" si="389"/>
        <v>1.2312862048247624</v>
      </c>
      <c r="X4119" s="78">
        <f t="shared" si="390"/>
        <v>1.2281605827498412</v>
      </c>
      <c r="Y4119" s="78">
        <f t="shared" si="391"/>
        <v>1.2289790578561783</v>
      </c>
      <c r="Z4119" s="78">
        <f t="shared" si="392"/>
        <v>1.2310450440534904</v>
      </c>
    </row>
    <row r="4120" spans="1:26">
      <c r="A4120" s="57" t="s">
        <v>1763</v>
      </c>
      <c r="B4120" s="58" t="s">
        <v>164</v>
      </c>
      <c r="C4120" s="55">
        <v>1775.336583584547</v>
      </c>
      <c r="D4120" s="8">
        <v>1796.8742316365242</v>
      </c>
      <c r="E4120" s="8">
        <v>1821.7128953933716</v>
      </c>
      <c r="F4120" s="8">
        <v>1844.7974335551262</v>
      </c>
      <c r="G4120" s="8">
        <v>1883.8880910873413</v>
      </c>
      <c r="H4120" s="9">
        <v>1926.7696260809898</v>
      </c>
      <c r="I4120" s="56">
        <v>4996.08349609375</v>
      </c>
      <c r="J4120" s="8">
        <v>5011.03759765625</v>
      </c>
      <c r="K4120" s="8">
        <v>5026.388671875</v>
      </c>
      <c r="L4120" s="8">
        <v>5040.9951171875</v>
      </c>
      <c r="M4120" s="8">
        <v>5054.5244140625</v>
      </c>
      <c r="N4120" s="8">
        <v>5069.22314453125</v>
      </c>
      <c r="O4120" s="55">
        <v>4493.73388671875</v>
      </c>
      <c r="P4120" s="8">
        <v>4500.47607421875</v>
      </c>
      <c r="Q4120" s="8">
        <v>4513.298828125</v>
      </c>
      <c r="R4120" s="8">
        <v>4521.46484375</v>
      </c>
      <c r="S4120" s="8">
        <v>4539.498046875</v>
      </c>
      <c r="T4120" s="9">
        <v>4560.40966796875</v>
      </c>
      <c r="U4120" s="78">
        <f t="shared" si="387"/>
        <v>0.89945131826404257</v>
      </c>
      <c r="V4120" s="78">
        <f t="shared" si="388"/>
        <v>0.89811261370772821</v>
      </c>
      <c r="W4120" s="78">
        <f t="shared" si="389"/>
        <v>0.89792077826751082</v>
      </c>
      <c r="X4120" s="78">
        <f t="shared" si="390"/>
        <v>0.8969389453153529</v>
      </c>
      <c r="Y4120" s="78">
        <f t="shared" si="391"/>
        <v>0.89810587010825116</v>
      </c>
      <c r="Z4120" s="78">
        <f t="shared" si="392"/>
        <v>0.89962693255841075</v>
      </c>
    </row>
    <row r="4121" spans="1:26">
      <c r="A4121" s="57" t="s">
        <v>1796</v>
      </c>
      <c r="B4121" s="58" t="s">
        <v>164</v>
      </c>
      <c r="C4121" s="55">
        <v>4668.5247731991112</v>
      </c>
      <c r="D4121" s="8">
        <v>4723.625716894865</v>
      </c>
      <c r="E4121" s="8">
        <v>4787.4067942015827</v>
      </c>
      <c r="F4121" s="8">
        <v>4845.0154340304434</v>
      </c>
      <c r="G4121" s="8">
        <v>4947.7453485280275</v>
      </c>
      <c r="H4121" s="9">
        <v>5066.9004962146282</v>
      </c>
      <c r="I4121" s="56">
        <v>7452.9169921875</v>
      </c>
      <c r="J4121" s="8">
        <v>7491.1533203125</v>
      </c>
      <c r="K4121" s="8">
        <v>7529.7802734375</v>
      </c>
      <c r="L4121" s="8">
        <v>7568.1318359375</v>
      </c>
      <c r="M4121" s="8">
        <v>7608.50146484375</v>
      </c>
      <c r="N4121" s="8">
        <v>7649.5576171875</v>
      </c>
      <c r="O4121" s="55">
        <v>11816.9755859375</v>
      </c>
      <c r="P4121" s="8">
        <v>11830.8583984375</v>
      </c>
      <c r="Q4121" s="8">
        <v>11860.814453125</v>
      </c>
      <c r="R4121" s="8">
        <v>11874.7822265625</v>
      </c>
      <c r="S4121" s="8">
        <v>11922.30078125</v>
      </c>
      <c r="T4121" s="9">
        <v>11992.685546875</v>
      </c>
      <c r="U4121" s="78">
        <f t="shared" si="387"/>
        <v>1.5855504090981576</v>
      </c>
      <c r="V4121" s="78">
        <f t="shared" si="388"/>
        <v>1.5793106738795148</v>
      </c>
      <c r="W4121" s="78">
        <f t="shared" si="389"/>
        <v>1.5751873258461357</v>
      </c>
      <c r="X4121" s="78">
        <f t="shared" si="390"/>
        <v>1.5690506566197409</v>
      </c>
      <c r="Y4121" s="78">
        <f t="shared" si="391"/>
        <v>1.5669709516833008</v>
      </c>
      <c r="Z4121" s="78">
        <f t="shared" si="392"/>
        <v>1.5677619735720523</v>
      </c>
    </row>
    <row r="4122" spans="1:26">
      <c r="A4122" s="57" t="s">
        <v>1789</v>
      </c>
      <c r="B4122" s="58" t="s">
        <v>164</v>
      </c>
      <c r="C4122" s="55">
        <v>1974.2052995860577</v>
      </c>
      <c r="D4122" s="8">
        <v>1992.7935502827168</v>
      </c>
      <c r="E4122" s="8">
        <v>2015.1948655843735</v>
      </c>
      <c r="F4122" s="8">
        <v>2035.4563645124435</v>
      </c>
      <c r="G4122" s="8">
        <v>2072.1308018267155</v>
      </c>
      <c r="H4122" s="9">
        <v>2115.8374311029911</v>
      </c>
      <c r="I4122" s="56">
        <v>3763.250244140625</v>
      </c>
      <c r="J4122" s="8">
        <v>3777.413818359375</v>
      </c>
      <c r="K4122" s="8">
        <v>3791.77490234375</v>
      </c>
      <c r="L4122" s="8">
        <v>3806.44384765625</v>
      </c>
      <c r="M4122" s="8">
        <v>3819.9208984375</v>
      </c>
      <c r="N4122" s="8">
        <v>3833.346923828125</v>
      </c>
      <c r="O4122" s="55">
        <v>4997.11083984375</v>
      </c>
      <c r="P4122" s="8">
        <v>4991.1787109375</v>
      </c>
      <c r="Q4122" s="8">
        <v>4992.6513671875</v>
      </c>
      <c r="R4122" s="8">
        <v>4988.755859375</v>
      </c>
      <c r="S4122" s="8">
        <v>4993.09619140625</v>
      </c>
      <c r="T4122" s="9">
        <v>5007.908203125</v>
      </c>
      <c r="U4122" s="78">
        <f t="shared" si="387"/>
        <v>1.3278709933319592</v>
      </c>
      <c r="V4122" s="78">
        <f t="shared" si="388"/>
        <v>1.3213216636945786</v>
      </c>
      <c r="W4122" s="78">
        <f t="shared" si="389"/>
        <v>1.3167056314712857</v>
      </c>
      <c r="X4122" s="78">
        <f t="shared" si="390"/>
        <v>1.3106080265565292</v>
      </c>
      <c r="Y4122" s="78">
        <f t="shared" si="391"/>
        <v>1.3071203106453397</v>
      </c>
      <c r="Z4122" s="78">
        <f t="shared" si="392"/>
        <v>1.306406203935206</v>
      </c>
    </row>
    <row r="4123" spans="1:26">
      <c r="A4123" s="57" t="s">
        <v>1716</v>
      </c>
      <c r="B4123" s="58" t="s">
        <v>164</v>
      </c>
      <c r="C4123" s="55">
        <v>4250.777533646673</v>
      </c>
      <c r="D4123" s="8">
        <v>4301.6700972542167</v>
      </c>
      <c r="E4123" s="8">
        <v>4357.8629613444209</v>
      </c>
      <c r="F4123" s="8">
        <v>4409.558782376349</v>
      </c>
      <c r="G4123" s="8">
        <v>4500.4886829517782</v>
      </c>
      <c r="H4123" s="9">
        <v>4603.6902009472251</v>
      </c>
      <c r="I4123" s="56">
        <v>9273.4169921875</v>
      </c>
      <c r="J4123" s="8">
        <v>9305.595703125</v>
      </c>
      <c r="K4123" s="8">
        <v>9335.5009765625</v>
      </c>
      <c r="L4123" s="8">
        <v>9366.1015625</v>
      </c>
      <c r="M4123" s="8">
        <v>9395.572265625</v>
      </c>
      <c r="N4123" s="8">
        <v>9427.078125</v>
      </c>
      <c r="O4123" s="55">
        <v>10759.5732421875</v>
      </c>
      <c r="P4123" s="8">
        <v>10774.0224609375</v>
      </c>
      <c r="Q4123" s="8">
        <v>10796.6181640625</v>
      </c>
      <c r="R4123" s="8">
        <v>10807.5087890625</v>
      </c>
      <c r="S4123" s="8">
        <v>10844.572265625</v>
      </c>
      <c r="T4123" s="9">
        <v>10896.328125</v>
      </c>
      <c r="U4123" s="78">
        <f t="shared" si="387"/>
        <v>1.160259832082611</v>
      </c>
      <c r="V4123" s="78">
        <f t="shared" si="388"/>
        <v>1.1578004036129974</v>
      </c>
      <c r="W4123" s="78">
        <f t="shared" si="389"/>
        <v>1.1565119205887555</v>
      </c>
      <c r="X4123" s="78">
        <f t="shared" si="390"/>
        <v>1.1538961772882761</v>
      </c>
      <c r="Y4123" s="78">
        <f t="shared" si="391"/>
        <v>1.1542215800203428</v>
      </c>
      <c r="Z4123" s="78">
        <f t="shared" si="392"/>
        <v>1.155854229753718</v>
      </c>
    </row>
    <row r="4124" spans="1:26">
      <c r="A4124" s="57" t="s">
        <v>1737</v>
      </c>
      <c r="B4124" s="58" t="s">
        <v>164</v>
      </c>
      <c r="C4124" s="55">
        <v>2122.5608811061829</v>
      </c>
      <c r="D4124" s="8">
        <v>2150.0823679938912</v>
      </c>
      <c r="E4124" s="8">
        <v>2179.5804196242243</v>
      </c>
      <c r="F4124" s="8">
        <v>2206.3061166368425</v>
      </c>
      <c r="G4124" s="8">
        <v>2256.3761192243546</v>
      </c>
      <c r="H4124" s="9">
        <v>2312.4923940692097</v>
      </c>
      <c r="I4124" s="56">
        <v>4024.333740234375</v>
      </c>
      <c r="J4124" s="8">
        <v>4042.975341796875</v>
      </c>
      <c r="K4124" s="8">
        <v>4061.53125</v>
      </c>
      <c r="L4124" s="8">
        <v>4079.402587890625</v>
      </c>
      <c r="M4124" s="8">
        <v>4100.080078125</v>
      </c>
      <c r="N4124" s="8">
        <v>4120.0224609375</v>
      </c>
      <c r="O4124" s="55">
        <v>5372.62841796875</v>
      </c>
      <c r="P4124" s="8">
        <v>5385.12646484375</v>
      </c>
      <c r="Q4124" s="8">
        <v>5399.9169921875</v>
      </c>
      <c r="R4124" s="8">
        <v>5407.49658203125</v>
      </c>
      <c r="S4124" s="8">
        <v>5437.0615234375</v>
      </c>
      <c r="T4124" s="9">
        <v>5473.36474609375</v>
      </c>
      <c r="U4124" s="78">
        <f t="shared" si="387"/>
        <v>1.335035502710531</v>
      </c>
      <c r="V4124" s="78">
        <f t="shared" si="388"/>
        <v>1.3319711374866721</v>
      </c>
      <c r="W4124" s="78">
        <f t="shared" si="389"/>
        <v>1.3295273776823704</v>
      </c>
      <c r="X4124" s="78">
        <f t="shared" si="390"/>
        <v>1.3255609039624978</v>
      </c>
      <c r="Y4124" s="78">
        <f t="shared" si="391"/>
        <v>1.3260866665618669</v>
      </c>
      <c r="Z4124" s="78">
        <f t="shared" si="392"/>
        <v>1.3284793464082962</v>
      </c>
    </row>
    <row r="4125" spans="1:26">
      <c r="A4125" s="57" t="s">
        <v>1760</v>
      </c>
      <c r="B4125" s="58" t="s">
        <v>164</v>
      </c>
      <c r="C4125" s="55">
        <v>6443.9066381268203</v>
      </c>
      <c r="D4125" s="8">
        <v>6505.8287170380354</v>
      </c>
      <c r="E4125" s="8">
        <v>6578.0688260048628</v>
      </c>
      <c r="F4125" s="8">
        <v>6643.973465140909</v>
      </c>
      <c r="G4125" s="8">
        <v>6763.3811308592558</v>
      </c>
      <c r="H4125" s="9">
        <v>6903.2947369106114</v>
      </c>
      <c r="I4125" s="56">
        <v>14655.583984375</v>
      </c>
      <c r="J4125" s="8">
        <v>14664.810546875</v>
      </c>
      <c r="K4125" s="8">
        <v>14662.2578125</v>
      </c>
      <c r="L4125" s="8">
        <v>14659.904296875</v>
      </c>
      <c r="M4125" s="8">
        <v>14661.439453125</v>
      </c>
      <c r="N4125" s="8">
        <v>14674.19140625</v>
      </c>
      <c r="O4125" s="55">
        <v>16310.82421875</v>
      </c>
      <c r="P4125" s="8">
        <v>16294.5888671875</v>
      </c>
      <c r="Q4125" s="8">
        <v>16297.1845703125</v>
      </c>
      <c r="R4125" s="8">
        <v>16283.8974609375</v>
      </c>
      <c r="S4125" s="8">
        <v>16297.3359375</v>
      </c>
      <c r="T4125" s="9">
        <v>16339.1884765625</v>
      </c>
      <c r="U4125" s="78">
        <f t="shared" si="387"/>
        <v>1.1129426323877458</v>
      </c>
      <c r="V4125" s="78">
        <f t="shared" si="388"/>
        <v>1.111135313688713</v>
      </c>
      <c r="W4125" s="78">
        <f t="shared" si="389"/>
        <v>1.1115057979964502</v>
      </c>
      <c r="X4125" s="78">
        <f t="shared" si="390"/>
        <v>1.1107778830731303</v>
      </c>
      <c r="Y4125" s="78">
        <f t="shared" si="391"/>
        <v>1.1115781632223238</v>
      </c>
      <c r="Z4125" s="78">
        <f t="shared" si="392"/>
        <v>1.1134643146063468</v>
      </c>
    </row>
    <row r="4126" spans="1:26">
      <c r="A4126" s="57" t="s">
        <v>1788</v>
      </c>
      <c r="B4126" s="58" t="s">
        <v>164</v>
      </c>
      <c r="C4126" s="55">
        <v>8012.1624393463135</v>
      </c>
      <c r="D4126" s="8">
        <v>8118.1827034950256</v>
      </c>
      <c r="E4126" s="8">
        <v>8229.9747023582458</v>
      </c>
      <c r="F4126" s="8">
        <v>8332.0797214508057</v>
      </c>
      <c r="G4126" s="8">
        <v>8505.5264959335327</v>
      </c>
      <c r="H4126" s="9">
        <v>8699.0151934623718</v>
      </c>
      <c r="I4126" s="56">
        <v>14184.4169921875</v>
      </c>
      <c r="J4126" s="8">
        <v>14254.169921875</v>
      </c>
      <c r="K4126" s="8">
        <v>14321.4541015625</v>
      </c>
      <c r="L4126" s="8">
        <v>14388.5693359375</v>
      </c>
      <c r="M4126" s="8">
        <v>14454.107421875</v>
      </c>
      <c r="N4126" s="8">
        <v>14518.2607421875</v>
      </c>
      <c r="O4126" s="55">
        <v>20280.39453125</v>
      </c>
      <c r="P4126" s="8">
        <v>20332.9140625</v>
      </c>
      <c r="Q4126" s="8">
        <v>20389.787109375</v>
      </c>
      <c r="R4126" s="8">
        <v>20421.32421875</v>
      </c>
      <c r="S4126" s="8">
        <v>20495.28515625</v>
      </c>
      <c r="T4126" s="9">
        <v>20589.421875</v>
      </c>
      <c r="U4126" s="78">
        <f t="shared" si="387"/>
        <v>1.4297658157131199</v>
      </c>
      <c r="V4126" s="78">
        <f t="shared" si="388"/>
        <v>1.426453744689568</v>
      </c>
      <c r="W4126" s="78">
        <f t="shared" si="389"/>
        <v>1.4237232451941058</v>
      </c>
      <c r="X4126" s="78">
        <f t="shared" si="390"/>
        <v>1.4192741294817155</v>
      </c>
      <c r="Y4126" s="78">
        <f t="shared" si="391"/>
        <v>1.4179557794922859</v>
      </c>
      <c r="Z4126" s="78">
        <f t="shared" si="392"/>
        <v>1.4181741353611854</v>
      </c>
    </row>
    <row r="4127" spans="1:26">
      <c r="A4127" s="57" t="s">
        <v>1713</v>
      </c>
      <c r="B4127" s="58" t="s">
        <v>164</v>
      </c>
      <c r="C4127" s="55">
        <v>3905.0537984371185</v>
      </c>
      <c r="D4127" s="8">
        <v>3962.6926707923412</v>
      </c>
      <c r="E4127" s="8">
        <v>4024.0588835179806</v>
      </c>
      <c r="F4127" s="8">
        <v>4083.0607795715332</v>
      </c>
      <c r="G4127" s="8">
        <v>4182.9357343018055</v>
      </c>
      <c r="H4127" s="9">
        <v>4287.8706983923912</v>
      </c>
      <c r="I4127" s="56">
        <v>5609.9169921875</v>
      </c>
      <c r="J4127" s="8">
        <v>5653.2607421875</v>
      </c>
      <c r="K4127" s="8">
        <v>5697.291015625</v>
      </c>
      <c r="L4127" s="8">
        <v>5743.044921875</v>
      </c>
      <c r="M4127" s="8">
        <v>5791.33837890625</v>
      </c>
      <c r="N4127" s="8">
        <v>5834.6982421875</v>
      </c>
      <c r="O4127" s="55">
        <v>9884.4765625</v>
      </c>
      <c r="P4127" s="8">
        <v>9925.015625</v>
      </c>
      <c r="Q4127" s="8">
        <v>9969.6171875</v>
      </c>
      <c r="R4127" s="8">
        <v>10007.2861328125</v>
      </c>
      <c r="S4127" s="8">
        <v>10079.3828125</v>
      </c>
      <c r="T4127" s="9">
        <v>10148.82421875</v>
      </c>
      <c r="U4127" s="78">
        <f t="shared" si="387"/>
        <v>1.7619648519337008</v>
      </c>
      <c r="V4127" s="78">
        <f t="shared" si="388"/>
        <v>1.7556267219260731</v>
      </c>
      <c r="W4127" s="78">
        <f t="shared" si="389"/>
        <v>1.7498872990967129</v>
      </c>
      <c r="X4127" s="78">
        <f t="shared" si="390"/>
        <v>1.7425052857753554</v>
      </c>
      <c r="Y4127" s="78">
        <f t="shared" si="391"/>
        <v>1.7404237419820026</v>
      </c>
      <c r="Z4127" s="78">
        <f t="shared" si="392"/>
        <v>1.7393914470793748</v>
      </c>
    </row>
    <row r="4128" spans="1:26">
      <c r="A4128" s="57" t="s">
        <v>1797</v>
      </c>
      <c r="B4128" s="58" t="s">
        <v>164</v>
      </c>
      <c r="C4128" s="55">
        <v>2713.7502201199532</v>
      </c>
      <c r="D4128" s="8">
        <v>2748.561234921217</v>
      </c>
      <c r="E4128" s="8">
        <v>2785.3996130228043</v>
      </c>
      <c r="F4128" s="8">
        <v>2820.1786237359047</v>
      </c>
      <c r="G4128" s="8">
        <v>2876.5717179179192</v>
      </c>
      <c r="H4128" s="9">
        <v>2938.9866499304771</v>
      </c>
      <c r="I4128" s="56">
        <v>5027.833984375</v>
      </c>
      <c r="J4128" s="8">
        <v>5055.3564453125</v>
      </c>
      <c r="K4128" s="8">
        <v>5083.6162109375</v>
      </c>
      <c r="L4128" s="8">
        <v>5112.88525390625</v>
      </c>
      <c r="M4128" s="8">
        <v>5139.9501953125</v>
      </c>
      <c r="N4128" s="8">
        <v>5166.30859375</v>
      </c>
      <c r="O4128" s="55">
        <v>6869.0478515625</v>
      </c>
      <c r="P4128" s="8">
        <v>6884.0849609375</v>
      </c>
      <c r="Q4128" s="8">
        <v>6900.83544921875</v>
      </c>
      <c r="R4128" s="8">
        <v>6912.0537109375</v>
      </c>
      <c r="S4128" s="8">
        <v>6931.51171875</v>
      </c>
      <c r="T4128" s="9">
        <v>6956.19384765625</v>
      </c>
      <c r="U4128" s="78">
        <f t="shared" si="387"/>
        <v>1.3662041891019951</v>
      </c>
      <c r="V4128" s="78">
        <f t="shared" si="388"/>
        <v>1.3617407665330226</v>
      </c>
      <c r="W4128" s="78">
        <f t="shared" si="389"/>
        <v>1.3574658595138374</v>
      </c>
      <c r="X4128" s="78">
        <f t="shared" si="390"/>
        <v>1.3518890739151017</v>
      </c>
      <c r="Y4128" s="78">
        <f t="shared" si="391"/>
        <v>1.3485562029514133</v>
      </c>
      <c r="Z4128" s="78">
        <f t="shared" si="392"/>
        <v>1.3464534147401848</v>
      </c>
    </row>
    <row r="4129" spans="1:26">
      <c r="A4129" s="57" t="s">
        <v>1719</v>
      </c>
      <c r="B4129" s="58" t="s">
        <v>164</v>
      </c>
      <c r="C4129" s="55">
        <v>3181.1586469523609</v>
      </c>
      <c r="D4129" s="8">
        <v>3229.1562041938305</v>
      </c>
      <c r="E4129" s="8">
        <v>3279.1072355285287</v>
      </c>
      <c r="F4129" s="8">
        <v>3326.750060044229</v>
      </c>
      <c r="G4129" s="8">
        <v>3406.819826439023</v>
      </c>
      <c r="H4129" s="9">
        <v>3490.7291919887066</v>
      </c>
      <c r="I4129" s="56">
        <v>5929.333984375</v>
      </c>
      <c r="J4129" s="8">
        <v>5965.1162109375</v>
      </c>
      <c r="K4129" s="8">
        <v>6000.88671875</v>
      </c>
      <c r="L4129" s="8">
        <v>6037.591796875</v>
      </c>
      <c r="M4129" s="8">
        <v>6074.611328125</v>
      </c>
      <c r="N4129" s="8">
        <v>6108.9453125</v>
      </c>
      <c r="O4129" s="55">
        <v>8052.15234375</v>
      </c>
      <c r="P4129" s="8">
        <v>8087.78955078125</v>
      </c>
      <c r="Q4129" s="8">
        <v>8123.99755859375</v>
      </c>
      <c r="R4129" s="8">
        <v>8153.62353515625</v>
      </c>
      <c r="S4129" s="8">
        <v>8209.220703125</v>
      </c>
      <c r="T4129" s="9">
        <v>8262.095703125</v>
      </c>
      <c r="U4129" s="78">
        <f t="shared" si="387"/>
        <v>1.3580196974852585</v>
      </c>
      <c r="V4129" s="78">
        <f t="shared" si="388"/>
        <v>1.3558477764358832</v>
      </c>
      <c r="W4129" s="78">
        <f t="shared" si="389"/>
        <v>1.3537995198626245</v>
      </c>
      <c r="X4129" s="78">
        <f t="shared" si="390"/>
        <v>1.3504761185372764</v>
      </c>
      <c r="Y4129" s="78">
        <f t="shared" si="391"/>
        <v>1.3513985109000994</v>
      </c>
      <c r="Z4129" s="78">
        <f t="shared" si="392"/>
        <v>1.3524586128180371</v>
      </c>
    </row>
    <row r="4130" spans="1:26">
      <c r="A4130" s="57" t="s">
        <v>1743</v>
      </c>
      <c r="B4130" s="58" t="s">
        <v>164</v>
      </c>
      <c r="C4130" s="55">
        <v>2802.2431227564812</v>
      </c>
      <c r="D4130" s="8">
        <v>2840.3385399654508</v>
      </c>
      <c r="E4130" s="8">
        <v>2882.8148186430335</v>
      </c>
      <c r="F4130" s="8">
        <v>2921.9628357440233</v>
      </c>
      <c r="G4130" s="8">
        <v>2989.6515443697572</v>
      </c>
      <c r="H4130" s="9">
        <v>3065.7312993109226</v>
      </c>
      <c r="I4130" s="56">
        <v>6473.25</v>
      </c>
      <c r="J4130" s="8">
        <v>6505.57763671875</v>
      </c>
      <c r="K4130" s="8">
        <v>6539.76318359375</v>
      </c>
      <c r="L4130" s="8">
        <v>6574.056640625</v>
      </c>
      <c r="M4130" s="8">
        <v>6608.92138671875</v>
      </c>
      <c r="N4130" s="8">
        <v>6643.12890625</v>
      </c>
      <c r="O4130" s="55">
        <v>7093.041015625</v>
      </c>
      <c r="P4130" s="8">
        <v>7113.95166015625</v>
      </c>
      <c r="Q4130" s="8">
        <v>7142.18212890625</v>
      </c>
      <c r="R4130" s="8">
        <v>7161.51904296875</v>
      </c>
      <c r="S4130" s="8">
        <v>7203.99365234375</v>
      </c>
      <c r="T4130" s="9">
        <v>7256.181640625</v>
      </c>
      <c r="U4130" s="78">
        <f t="shared" si="387"/>
        <v>1.0957464976055304</v>
      </c>
      <c r="V4130" s="78">
        <f t="shared" si="388"/>
        <v>1.0935157579249717</v>
      </c>
      <c r="W4130" s="78">
        <f t="shared" si="389"/>
        <v>1.0921163241543339</v>
      </c>
      <c r="X4130" s="78">
        <f t="shared" si="390"/>
        <v>1.0893607150740794</v>
      </c>
      <c r="Y4130" s="78">
        <f t="shared" si="391"/>
        <v>1.0900407541268162</v>
      </c>
      <c r="Z4130" s="78">
        <f t="shared" si="392"/>
        <v>1.0922837330159627</v>
      </c>
    </row>
    <row r="4131" spans="1:26">
      <c r="A4131" s="57" t="s">
        <v>1759</v>
      </c>
      <c r="B4131" s="58" t="s">
        <v>164</v>
      </c>
      <c r="C4131" s="55">
        <v>3625.8185034543276</v>
      </c>
      <c r="D4131" s="8">
        <v>3673.0950100570917</v>
      </c>
      <c r="E4131" s="8">
        <v>3726.8966543227434</v>
      </c>
      <c r="F4131" s="8">
        <v>3777.0620464980602</v>
      </c>
      <c r="G4131" s="8">
        <v>3865.7875658720732</v>
      </c>
      <c r="H4131" s="9">
        <v>3963.424294039607</v>
      </c>
      <c r="I4131" s="56">
        <v>6043.5830078125</v>
      </c>
      <c r="J4131" s="8">
        <v>6080.80126953125</v>
      </c>
      <c r="K4131" s="8">
        <v>6123.921875</v>
      </c>
      <c r="L4131" s="8">
        <v>6169.083984375</v>
      </c>
      <c r="M4131" s="8">
        <v>6222.9794921875</v>
      </c>
      <c r="N4131" s="8">
        <v>6272.0546875</v>
      </c>
      <c r="O4131" s="55">
        <v>9177.67578125</v>
      </c>
      <c r="P4131" s="8">
        <v>9199.6845703125</v>
      </c>
      <c r="Q4131" s="8">
        <v>9233.3974609375</v>
      </c>
      <c r="R4131" s="8">
        <v>9257.3056640625</v>
      </c>
      <c r="S4131" s="8">
        <v>9315.1689453125</v>
      </c>
      <c r="T4131" s="9">
        <v>9380.90234375</v>
      </c>
      <c r="U4131" s="78">
        <f t="shared" si="387"/>
        <v>1.5185819023890428</v>
      </c>
      <c r="V4131" s="78">
        <f t="shared" si="388"/>
        <v>1.5129066322902007</v>
      </c>
      <c r="W4131" s="78">
        <f t="shared" si="389"/>
        <v>1.5077588593400368</v>
      </c>
      <c r="X4131" s="78">
        <f t="shared" si="390"/>
        <v>1.5005964722654643</v>
      </c>
      <c r="Y4131" s="78">
        <f t="shared" si="391"/>
        <v>1.4968985446612864</v>
      </c>
      <c r="Z4131" s="78">
        <f t="shared" si="392"/>
        <v>1.4956665416910078</v>
      </c>
    </row>
    <row r="4132" spans="1:26">
      <c r="A4132" s="57" t="s">
        <v>1768</v>
      </c>
      <c r="B4132" s="58" t="s">
        <v>164</v>
      </c>
      <c r="C4132" s="55">
        <v>6373.1188552677631</v>
      </c>
      <c r="D4132" s="8">
        <v>6452.2056195437908</v>
      </c>
      <c r="E4132" s="8">
        <v>6539.894566655159</v>
      </c>
      <c r="F4132" s="8">
        <v>6620.3466351926327</v>
      </c>
      <c r="G4132" s="8">
        <v>6767.2419971823692</v>
      </c>
      <c r="H4132" s="9">
        <v>6933.2311188876629</v>
      </c>
      <c r="I4132" s="56">
        <v>12391.8330078125</v>
      </c>
      <c r="J4132" s="8">
        <v>12457.779296875</v>
      </c>
      <c r="K4132" s="8">
        <v>12524.0146484375</v>
      </c>
      <c r="L4132" s="8">
        <v>12589.923828125</v>
      </c>
      <c r="M4132" s="8">
        <v>12658.85546875</v>
      </c>
      <c r="N4132" s="8">
        <v>12725.396484375</v>
      </c>
      <c r="O4132" s="55">
        <v>16131.6455078125</v>
      </c>
      <c r="P4132" s="8">
        <v>16160.2841796875</v>
      </c>
      <c r="Q4132" s="8">
        <v>16202.607421875</v>
      </c>
      <c r="R4132" s="8">
        <v>16225.990234375</v>
      </c>
      <c r="S4132" s="8">
        <v>16306.638671875</v>
      </c>
      <c r="T4132" s="9">
        <v>16410.04296875</v>
      </c>
      <c r="U4132" s="78">
        <f t="shared" si="387"/>
        <v>1.301796554040247</v>
      </c>
      <c r="V4132" s="78">
        <f t="shared" si="388"/>
        <v>1.2972042443986196</v>
      </c>
      <c r="W4132" s="78">
        <f t="shared" si="389"/>
        <v>1.2937231292600286</v>
      </c>
      <c r="X4132" s="78">
        <f t="shared" si="390"/>
        <v>1.2888076572891796</v>
      </c>
      <c r="Y4132" s="78">
        <f t="shared" si="391"/>
        <v>1.2881605854597218</v>
      </c>
      <c r="Z4132" s="78">
        <f t="shared" si="392"/>
        <v>1.2895506233459388</v>
      </c>
    </row>
    <row r="4133" spans="1:26">
      <c r="A4133" s="57" t="s">
        <v>1732</v>
      </c>
      <c r="B4133" s="58" t="s">
        <v>164</v>
      </c>
      <c r="C4133" s="55">
        <v>3571.2761368602514</v>
      </c>
      <c r="D4133" s="8">
        <v>3617.1222896724939</v>
      </c>
      <c r="E4133" s="8">
        <v>3667.7985167950392</v>
      </c>
      <c r="F4133" s="8">
        <v>3714.985657736659</v>
      </c>
      <c r="G4133" s="8">
        <v>3799.1301734745502</v>
      </c>
      <c r="H4133" s="9">
        <v>3891.6214757859707</v>
      </c>
      <c r="I4133" s="56">
        <v>6815.9169921875</v>
      </c>
      <c r="J4133" s="8">
        <v>6851.55859375</v>
      </c>
      <c r="K4133" s="8">
        <v>6888.53369140625</v>
      </c>
      <c r="L4133" s="8">
        <v>6926.1748046875</v>
      </c>
      <c r="M4133" s="8">
        <v>6965.89697265625</v>
      </c>
      <c r="N4133" s="8">
        <v>7003.4912109375</v>
      </c>
      <c r="O4133" s="55">
        <v>9039.6181640625</v>
      </c>
      <c r="P4133" s="8">
        <v>9059.4951171875</v>
      </c>
      <c r="Q4133" s="8">
        <v>9086.9814453125</v>
      </c>
      <c r="R4133" s="8">
        <v>9105.1611328125</v>
      </c>
      <c r="S4133" s="8">
        <v>9154.548828125</v>
      </c>
      <c r="T4133" s="9">
        <v>9210.955078125</v>
      </c>
      <c r="U4133" s="78">
        <f t="shared" si="387"/>
        <v>1.3262512108677142</v>
      </c>
      <c r="V4133" s="78">
        <f t="shared" si="388"/>
        <v>1.3222531768832251</v>
      </c>
      <c r="W4133" s="78">
        <f t="shared" si="389"/>
        <v>1.3191459681251048</v>
      </c>
      <c r="X4133" s="78">
        <f t="shared" si="390"/>
        <v>1.3146016942353671</v>
      </c>
      <c r="Y4133" s="78">
        <f t="shared" si="391"/>
        <v>1.3141952664617387</v>
      </c>
      <c r="Z4133" s="78">
        <f t="shared" si="392"/>
        <v>1.3151947793894647</v>
      </c>
    </row>
    <row r="4134" spans="1:26">
      <c r="A4134" s="57" t="s">
        <v>333</v>
      </c>
      <c r="B4134" s="58" t="s">
        <v>182</v>
      </c>
      <c r="C4134" s="55">
        <v>2324.2146485829726</v>
      </c>
      <c r="D4134" s="8">
        <v>2388.0144412051886</v>
      </c>
      <c r="E4134" s="8">
        <v>2455.2828971687704</v>
      </c>
      <c r="F4134" s="8">
        <v>2518.5209049126133</v>
      </c>
      <c r="G4134" s="8">
        <v>2597.9525588266551</v>
      </c>
      <c r="H4134" s="9">
        <v>2682.0496143801138</v>
      </c>
      <c r="I4134" s="56">
        <v>4246.24951171875</v>
      </c>
      <c r="J4134" s="8">
        <v>4299.15625</v>
      </c>
      <c r="K4134" s="8">
        <v>4360.27001953125</v>
      </c>
      <c r="L4134" s="8">
        <v>4396.7890625</v>
      </c>
      <c r="M4134" s="8">
        <v>4430.74462890625</v>
      </c>
      <c r="N4134" s="8">
        <v>4462.560546875</v>
      </c>
      <c r="O4134" s="55">
        <v>5883.0546875</v>
      </c>
      <c r="P4134" s="8">
        <v>5981.05419921875</v>
      </c>
      <c r="Q4134" s="8">
        <v>6082.970703125</v>
      </c>
      <c r="R4134" s="8">
        <v>6172.71240234375</v>
      </c>
      <c r="S4134" s="8">
        <v>6260.138671875</v>
      </c>
      <c r="T4134" s="9">
        <v>6348.0576171875</v>
      </c>
      <c r="U4134" s="78">
        <f t="shared" si="387"/>
        <v>1.3854707951720722</v>
      </c>
      <c r="V4134" s="78">
        <f t="shared" si="388"/>
        <v>1.3912158226904989</v>
      </c>
      <c r="W4134" s="78">
        <f t="shared" si="389"/>
        <v>1.3950903673114603</v>
      </c>
      <c r="X4134" s="78">
        <f t="shared" si="390"/>
        <v>1.4039137003388482</v>
      </c>
      <c r="Y4134" s="78">
        <f t="shared" si="391"/>
        <v>1.4128863647509164</v>
      </c>
      <c r="Z4134" s="78">
        <f t="shared" si="392"/>
        <v>1.4225146192431737</v>
      </c>
    </row>
    <row r="4135" spans="1:26">
      <c r="A4135" s="57" t="s">
        <v>1799</v>
      </c>
      <c r="B4135" s="58" t="s">
        <v>164</v>
      </c>
      <c r="C4135" s="55">
        <v>2463.6712120063603</v>
      </c>
      <c r="D4135" s="8">
        <v>2491.2185973934829</v>
      </c>
      <c r="E4135" s="8">
        <v>2522.9352615512908</v>
      </c>
      <c r="F4135" s="8">
        <v>2551.6795664653182</v>
      </c>
      <c r="G4135" s="8">
        <v>2602.9111763238907</v>
      </c>
      <c r="H4135" s="9">
        <v>2662.0473746173084</v>
      </c>
      <c r="I4135" s="56">
        <v>5550.58349609375</v>
      </c>
      <c r="J4135" s="8">
        <v>5567.2802734375</v>
      </c>
      <c r="K4135" s="8">
        <v>5583.181640625</v>
      </c>
      <c r="L4135" s="8">
        <v>5598.49609375</v>
      </c>
      <c r="M4135" s="8">
        <v>5612.4375</v>
      </c>
      <c r="N4135" s="8">
        <v>5627.3876953125</v>
      </c>
      <c r="O4135" s="55">
        <v>6236.04736328125</v>
      </c>
      <c r="P4135" s="8">
        <v>6239.541015625</v>
      </c>
      <c r="Q4135" s="8">
        <v>6250.57958984375</v>
      </c>
      <c r="R4135" s="8">
        <v>6253.98193359375</v>
      </c>
      <c r="S4135" s="8">
        <v>6272.08740234375</v>
      </c>
      <c r="T4135" s="9">
        <v>6300.71533203125</v>
      </c>
      <c r="U4135" s="78">
        <f t="shared" si="387"/>
        <v>1.1234940196233241</v>
      </c>
      <c r="V4135" s="78">
        <f t="shared" si="388"/>
        <v>1.120752092434609</v>
      </c>
      <c r="W4135" s="78">
        <f t="shared" si="389"/>
        <v>1.1195372087417954</v>
      </c>
      <c r="X4135" s="78">
        <f t="shared" si="390"/>
        <v>1.1170824858796482</v>
      </c>
      <c r="Y4135" s="78">
        <f t="shared" si="391"/>
        <v>1.117533585424114</v>
      </c>
      <c r="Z4135" s="78">
        <f t="shared" si="392"/>
        <v>1.1196519012328967</v>
      </c>
    </row>
    <row r="4136" spans="1:26">
      <c r="A4136" s="57" t="s">
        <v>1780</v>
      </c>
      <c r="B4136" s="58" t="s">
        <v>164</v>
      </c>
      <c r="C4136" s="55">
        <v>2720.6641830801964</v>
      </c>
      <c r="D4136" s="8">
        <v>2753.6660332679749</v>
      </c>
      <c r="E4136" s="8">
        <v>2788.5964612066746</v>
      </c>
      <c r="F4136" s="8">
        <v>2821.2723663747311</v>
      </c>
      <c r="G4136" s="8">
        <v>2876.3444880843163</v>
      </c>
      <c r="H4136" s="9">
        <v>2936.6864511072636</v>
      </c>
      <c r="I4136" s="56">
        <v>9177.333984375</v>
      </c>
      <c r="J4136" s="8">
        <v>9205.9697265625</v>
      </c>
      <c r="K4136" s="8">
        <v>9232.8642578125</v>
      </c>
      <c r="L4136" s="8">
        <v>9259.091796875</v>
      </c>
      <c r="M4136" s="8">
        <v>9276.982421875</v>
      </c>
      <c r="N4136" s="8">
        <v>9295.4453125</v>
      </c>
      <c r="O4136" s="55">
        <v>6886.54833984375</v>
      </c>
      <c r="P4136" s="8">
        <v>6896.8701171875</v>
      </c>
      <c r="Q4136" s="8">
        <v>6908.755859375</v>
      </c>
      <c r="R4136" s="8">
        <v>6914.734375</v>
      </c>
      <c r="S4136" s="8">
        <v>6930.96435546875</v>
      </c>
      <c r="T4136" s="9">
        <v>6950.74951171875</v>
      </c>
      <c r="U4136" s="78">
        <f t="shared" si="387"/>
        <v>0.75038658847640727</v>
      </c>
      <c r="V4136" s="78">
        <f t="shared" si="388"/>
        <v>0.74917366904733285</v>
      </c>
      <c r="W4136" s="78">
        <f t="shared" si="389"/>
        <v>0.74827872114864813</v>
      </c>
      <c r="X4136" s="78">
        <f t="shared" si="390"/>
        <v>0.74680481916528407</v>
      </c>
      <c r="Y4136" s="78">
        <f t="shared" si="391"/>
        <v>0.74711409812803231</v>
      </c>
      <c r="Z4136" s="78">
        <f t="shared" si="392"/>
        <v>0.74775863641215412</v>
      </c>
    </row>
    <row r="4137" spans="1:26">
      <c r="A4137" s="57" t="s">
        <v>1741</v>
      </c>
      <c r="B4137" s="58" t="s">
        <v>164</v>
      </c>
      <c r="C4137" s="55">
        <v>1866.7079940773547</v>
      </c>
      <c r="D4137" s="8">
        <v>1892.9561303108931</v>
      </c>
      <c r="E4137" s="8">
        <v>1920.1103134416044</v>
      </c>
      <c r="F4137" s="8">
        <v>1945.5984434336424</v>
      </c>
      <c r="G4137" s="8">
        <v>1988.7318620085716</v>
      </c>
      <c r="H4137" s="9">
        <v>2037.0081884004176</v>
      </c>
      <c r="I4137" s="56">
        <v>2904</v>
      </c>
      <c r="J4137" s="8">
        <v>2924.51708984375</v>
      </c>
      <c r="K4137" s="8">
        <v>2944.614501953125</v>
      </c>
      <c r="L4137" s="8">
        <v>2965.25732421875</v>
      </c>
      <c r="M4137" s="8">
        <v>2985.03125</v>
      </c>
      <c r="N4137" s="8">
        <v>3005.0947265625</v>
      </c>
      <c r="O4137" s="55">
        <v>4725.013671875</v>
      </c>
      <c r="P4137" s="8">
        <v>4741.12451171875</v>
      </c>
      <c r="Q4137" s="8">
        <v>4757.0791015625</v>
      </c>
      <c r="R4137" s="8">
        <v>4768.52099609375</v>
      </c>
      <c r="S4137" s="8">
        <v>4792.13427734375</v>
      </c>
      <c r="T4137" s="9">
        <v>4821.32958984375</v>
      </c>
      <c r="U4137" s="78">
        <f t="shared" si="387"/>
        <v>1.6270708236484159</v>
      </c>
      <c r="V4137" s="78">
        <f t="shared" si="388"/>
        <v>1.6211649192216062</v>
      </c>
      <c r="W4137" s="78">
        <f t="shared" si="389"/>
        <v>1.6155184654586163</v>
      </c>
      <c r="X4137" s="78">
        <f t="shared" si="390"/>
        <v>1.6081305852098695</v>
      </c>
      <c r="Y4137" s="78">
        <f t="shared" si="391"/>
        <v>1.6053883112090535</v>
      </c>
      <c r="Z4137" s="78">
        <f t="shared" si="392"/>
        <v>1.6043852286010378</v>
      </c>
    </row>
    <row r="4138" spans="1:26">
      <c r="A4138" s="57" t="s">
        <v>1723</v>
      </c>
      <c r="B4138" s="58" t="s">
        <v>164</v>
      </c>
      <c r="C4138" s="55">
        <v>1295.4478297680616</v>
      </c>
      <c r="D4138" s="8">
        <v>1314.8431347459555</v>
      </c>
      <c r="E4138" s="8">
        <v>1335.5238692164421</v>
      </c>
      <c r="F4138" s="8">
        <v>1355.2561181485653</v>
      </c>
      <c r="G4138" s="8">
        <v>1385.8631000071764</v>
      </c>
      <c r="H4138" s="9">
        <v>1418.6427140086889</v>
      </c>
      <c r="I4138" s="56">
        <v>2532</v>
      </c>
      <c r="J4138" s="8">
        <v>2548.00927734375</v>
      </c>
      <c r="K4138" s="8">
        <v>2564.028564453125</v>
      </c>
      <c r="L4138" s="8">
        <v>2580.185546875</v>
      </c>
      <c r="M4138" s="8">
        <v>2593.1455078125</v>
      </c>
      <c r="N4138" s="8">
        <v>2605.99267578125</v>
      </c>
      <c r="O4138" s="55">
        <v>3279.0390625</v>
      </c>
      <c r="P4138" s="8">
        <v>3293.17431640625</v>
      </c>
      <c r="Q4138" s="8">
        <v>3308.76416015625</v>
      </c>
      <c r="R4138" s="8">
        <v>3321.634521484375</v>
      </c>
      <c r="S4138" s="8">
        <v>3339.435791015625</v>
      </c>
      <c r="T4138" s="9">
        <v>3357.740234375</v>
      </c>
      <c r="U4138" s="78">
        <f t="shared" si="387"/>
        <v>1.2950391242101107</v>
      </c>
      <c r="V4138" s="78">
        <f t="shared" si="388"/>
        <v>1.2924498924271266</v>
      </c>
      <c r="W4138" s="78">
        <f t="shared" si="389"/>
        <v>1.2904552648234509</v>
      </c>
      <c r="X4138" s="78">
        <f t="shared" si="390"/>
        <v>1.2873626571187422</v>
      </c>
      <c r="Y4138" s="78">
        <f t="shared" si="391"/>
        <v>1.2877934465901504</v>
      </c>
      <c r="Z4138" s="78">
        <f t="shared" si="392"/>
        <v>1.2884687917890574</v>
      </c>
    </row>
    <row r="4139" spans="1:26">
      <c r="A4139" s="57" t="s">
        <v>1757</v>
      </c>
      <c r="B4139" s="58" t="s">
        <v>164</v>
      </c>
      <c r="C4139" s="55">
        <v>2781.3296620845795</v>
      </c>
      <c r="D4139" s="8">
        <v>2810.1536353826523</v>
      </c>
      <c r="E4139" s="8">
        <v>2845.4108538627625</v>
      </c>
      <c r="F4139" s="8">
        <v>2877.8775137066841</v>
      </c>
      <c r="G4139" s="8">
        <v>2931.8003748655319</v>
      </c>
      <c r="H4139" s="9">
        <v>2995.0577995181084</v>
      </c>
      <c r="I4139" s="56">
        <v>5523.5830078125</v>
      </c>
      <c r="J4139" s="8">
        <v>5543.81591796875</v>
      </c>
      <c r="K4139" s="8">
        <v>5564.06640625</v>
      </c>
      <c r="L4139" s="8">
        <v>5584.04443359375</v>
      </c>
      <c r="M4139" s="8">
        <v>5601.830078125</v>
      </c>
      <c r="N4139" s="8">
        <v>5621.1845703125</v>
      </c>
      <c r="O4139" s="55">
        <v>7040.10498046875</v>
      </c>
      <c r="P4139" s="8">
        <v>7038.35009765625</v>
      </c>
      <c r="Q4139" s="8">
        <v>7049.513671875</v>
      </c>
      <c r="R4139" s="8">
        <v>7053.46923828125</v>
      </c>
      <c r="S4139" s="8">
        <v>7064.5927734375</v>
      </c>
      <c r="T4139" s="9">
        <v>7088.90673828125</v>
      </c>
      <c r="U4139" s="78">
        <f t="shared" si="387"/>
        <v>1.2745540296056557</v>
      </c>
      <c r="V4139" s="78">
        <f t="shared" si="388"/>
        <v>1.2695858235197492</v>
      </c>
      <c r="W4139" s="78">
        <f t="shared" si="389"/>
        <v>1.2669715199582141</v>
      </c>
      <c r="X4139" s="78">
        <f t="shared" si="390"/>
        <v>1.2631470472991591</v>
      </c>
      <c r="Y4139" s="78">
        <f t="shared" si="391"/>
        <v>1.2611222894861718</v>
      </c>
      <c r="Z4139" s="78">
        <f t="shared" si="392"/>
        <v>1.2611054929098608</v>
      </c>
    </row>
    <row r="4140" spans="1:26">
      <c r="A4140" s="57" t="s">
        <v>1790</v>
      </c>
      <c r="B4140" s="58" t="s">
        <v>164</v>
      </c>
      <c r="C4140" s="55">
        <v>1831.0281997472048</v>
      </c>
      <c r="D4140" s="8">
        <v>1856.5892520025373</v>
      </c>
      <c r="E4140" s="8">
        <v>1884.1624545827508</v>
      </c>
      <c r="F4140" s="8">
        <v>1910.4233835637569</v>
      </c>
      <c r="G4140" s="8">
        <v>1953.1174408346415</v>
      </c>
      <c r="H4140" s="9">
        <v>1998.9102700278163</v>
      </c>
      <c r="I4140" s="56">
        <v>4223.25</v>
      </c>
      <c r="J4140" s="8">
        <v>4247.2529296875</v>
      </c>
      <c r="K4140" s="8">
        <v>4271.3564453125</v>
      </c>
      <c r="L4140" s="8">
        <v>4295.31005859375</v>
      </c>
      <c r="M4140" s="8">
        <v>4316.70703125</v>
      </c>
      <c r="N4140" s="8">
        <v>4337.1943359375</v>
      </c>
      <c r="O4140" s="55">
        <v>4634.70068359375</v>
      </c>
      <c r="P4140" s="8">
        <v>4650.03955078125</v>
      </c>
      <c r="Q4140" s="8">
        <v>4668.01806640625</v>
      </c>
      <c r="R4140" s="8">
        <v>4682.30908203125</v>
      </c>
      <c r="S4140" s="8">
        <v>4706.31640625</v>
      </c>
      <c r="T4140" s="9">
        <v>4731.1572265625</v>
      </c>
      <c r="U4140" s="78">
        <f t="shared" si="387"/>
        <v>1.0974251307864205</v>
      </c>
      <c r="V4140" s="78">
        <f t="shared" si="388"/>
        <v>1.0948346208153386</v>
      </c>
      <c r="W4140" s="78">
        <f t="shared" si="389"/>
        <v>1.0928654927708168</v>
      </c>
      <c r="X4140" s="78">
        <f t="shared" si="390"/>
        <v>1.0900980413889376</v>
      </c>
      <c r="Y4140" s="78">
        <f t="shared" si="391"/>
        <v>1.0902561540960494</v>
      </c>
      <c r="Z4140" s="78">
        <f t="shared" si="392"/>
        <v>1.0908335804463887</v>
      </c>
    </row>
    <row r="4141" spans="1:26">
      <c r="A4141" s="57" t="s">
        <v>1794</v>
      </c>
      <c r="B4141" s="58" t="s">
        <v>164</v>
      </c>
      <c r="C4141" s="55">
        <v>12794.315082371235</v>
      </c>
      <c r="D4141" s="8">
        <v>12964.367889517918</v>
      </c>
      <c r="E4141" s="8">
        <v>13151.124528743327</v>
      </c>
      <c r="F4141" s="8">
        <v>13325.639356119558</v>
      </c>
      <c r="G4141" s="8">
        <v>13626.454197371379</v>
      </c>
      <c r="H4141" s="9">
        <v>13958.317351736128</v>
      </c>
      <c r="I4141" s="56">
        <v>24382.166015625</v>
      </c>
      <c r="J4141" s="8">
        <v>24517.7890625</v>
      </c>
      <c r="K4141" s="8">
        <v>24657.560546875</v>
      </c>
      <c r="L4141" s="8">
        <v>24800.0078125</v>
      </c>
      <c r="M4141" s="8">
        <v>24946.642578125</v>
      </c>
      <c r="N4141" s="8">
        <v>25083.01953125</v>
      </c>
      <c r="O4141" s="55">
        <v>32384.986328125</v>
      </c>
      <c r="P4141" s="8">
        <v>32470.736328125</v>
      </c>
      <c r="Q4141" s="8">
        <v>32581.94921875</v>
      </c>
      <c r="R4141" s="8">
        <v>32660.17578125</v>
      </c>
      <c r="S4141" s="8">
        <v>32834.89453125</v>
      </c>
      <c r="T4141" s="9">
        <v>33037.49609375</v>
      </c>
      <c r="U4141" s="78">
        <f t="shared" si="387"/>
        <v>1.3282243385338077</v>
      </c>
      <c r="V4141" s="78">
        <f t="shared" si="388"/>
        <v>1.3243745692301858</v>
      </c>
      <c r="W4141" s="78">
        <f t="shared" si="389"/>
        <v>1.3213776422371719</v>
      </c>
      <c r="X4141" s="78">
        <f t="shared" si="390"/>
        <v>1.316942156961266</v>
      </c>
      <c r="Y4141" s="78">
        <f t="shared" si="391"/>
        <v>1.3162049533688347</v>
      </c>
      <c r="Z4141" s="78">
        <f t="shared" si="392"/>
        <v>1.3171259565695355</v>
      </c>
    </row>
    <row r="4142" spans="1:26">
      <c r="A4142" s="57" t="s">
        <v>1758</v>
      </c>
      <c r="B4142" s="58" t="s">
        <v>164</v>
      </c>
      <c r="C4142" s="55">
        <v>2879.4668248742819</v>
      </c>
      <c r="D4142" s="8">
        <v>2919.2303290553391</v>
      </c>
      <c r="E4142" s="8">
        <v>2962.9460702314973</v>
      </c>
      <c r="F4142" s="8">
        <v>3003.7157190591097</v>
      </c>
      <c r="G4142" s="8">
        <v>3073.3721217662096</v>
      </c>
      <c r="H4142" s="9">
        <v>3148.613755390048</v>
      </c>
      <c r="I4142" s="56">
        <v>6084.00048828125</v>
      </c>
      <c r="J4142" s="8">
        <v>6116.89453125</v>
      </c>
      <c r="K4142" s="8">
        <v>6149.13623046875</v>
      </c>
      <c r="L4142" s="8">
        <v>6180.3984375</v>
      </c>
      <c r="M4142" s="8">
        <v>6210.9580078125</v>
      </c>
      <c r="N4142" s="8">
        <v>6239.880859375</v>
      </c>
      <c r="O4142" s="55">
        <v>7288.509765625</v>
      </c>
      <c r="P4142" s="8">
        <v>7311.544921875</v>
      </c>
      <c r="Q4142" s="8">
        <v>7340.70751953125</v>
      </c>
      <c r="R4142" s="8">
        <v>7361.8896484375</v>
      </c>
      <c r="S4142" s="8">
        <v>7405.73046875</v>
      </c>
      <c r="T4142" s="9">
        <v>7452.353515625</v>
      </c>
      <c r="U4142" s="78">
        <f t="shared" si="387"/>
        <v>1.1979798127340433</v>
      </c>
      <c r="V4142" s="78">
        <f t="shared" si="388"/>
        <v>1.1953034149145074</v>
      </c>
      <c r="W4142" s="78">
        <f t="shared" si="389"/>
        <v>1.193778645390601</v>
      </c>
      <c r="X4142" s="78">
        <f t="shared" si="390"/>
        <v>1.1911674826284206</v>
      </c>
      <c r="Y4142" s="78">
        <f t="shared" si="391"/>
        <v>1.1923652453348819</v>
      </c>
      <c r="Z4142" s="78">
        <f t="shared" si="392"/>
        <v>1.1943102253993105</v>
      </c>
    </row>
    <row r="4143" spans="1:26">
      <c r="A4143" s="57" t="s">
        <v>1714</v>
      </c>
      <c r="B4143" s="58" t="s">
        <v>164</v>
      </c>
      <c r="C4143" s="55">
        <v>2978.8829569742084</v>
      </c>
      <c r="D4143" s="8">
        <v>3008.2605693638325</v>
      </c>
      <c r="E4143" s="8">
        <v>3040.4785913303494</v>
      </c>
      <c r="F4143" s="8">
        <v>3070.592005699873</v>
      </c>
      <c r="G4143" s="8">
        <v>3125.8954446539283</v>
      </c>
      <c r="H4143" s="9">
        <v>3188.9847862944007</v>
      </c>
      <c r="I4143" s="56">
        <v>9217.166015625</v>
      </c>
      <c r="J4143" s="8">
        <v>9232.802734375</v>
      </c>
      <c r="K4143" s="8">
        <v>9246.365234375</v>
      </c>
      <c r="L4143" s="8">
        <v>9258.912109375</v>
      </c>
      <c r="M4143" s="8">
        <v>9269.1953125</v>
      </c>
      <c r="N4143" s="8">
        <v>9282.201171875</v>
      </c>
      <c r="O4143" s="55">
        <v>7540.15185546875</v>
      </c>
      <c r="P4143" s="8">
        <v>7534.53125</v>
      </c>
      <c r="Q4143" s="8">
        <v>7532.79443359375</v>
      </c>
      <c r="R4143" s="8">
        <v>7525.79833984375</v>
      </c>
      <c r="S4143" s="8">
        <v>7532.29296875</v>
      </c>
      <c r="T4143" s="9">
        <v>7547.90673828125</v>
      </c>
      <c r="U4143" s="78">
        <f t="shared" si="387"/>
        <v>0.81805533747429904</v>
      </c>
      <c r="V4143" s="78">
        <f t="shared" si="388"/>
        <v>0.81606111023556249</v>
      </c>
      <c r="W4143" s="78">
        <f t="shared" si="389"/>
        <v>0.81467628010077442</v>
      </c>
      <c r="X4143" s="78">
        <f t="shared" si="390"/>
        <v>0.81281669497905629</v>
      </c>
      <c r="Y4143" s="78">
        <f t="shared" si="391"/>
        <v>0.81261562787357655</v>
      </c>
      <c r="Z4143" s="78">
        <f t="shared" si="392"/>
        <v>0.81315914172937243</v>
      </c>
    </row>
    <row r="4144" spans="1:26">
      <c r="A4144" s="57" t="s">
        <v>1761</v>
      </c>
      <c r="B4144" s="58" t="s">
        <v>164</v>
      </c>
      <c r="C4144" s="55">
        <v>2270.6237681433558</v>
      </c>
      <c r="D4144" s="8">
        <v>2297.9595793373883</v>
      </c>
      <c r="E4144" s="8">
        <v>2328.3160783387721</v>
      </c>
      <c r="F4144" s="8">
        <v>2356.1895482465625</v>
      </c>
      <c r="G4144" s="8">
        <v>2407.4800185337663</v>
      </c>
      <c r="H4144" s="9">
        <v>2464.3641201332211</v>
      </c>
      <c r="I4144" s="56">
        <v>4503.58349609375</v>
      </c>
      <c r="J4144" s="8">
        <v>4522.61376953125</v>
      </c>
      <c r="K4144" s="8">
        <v>4541.931640625</v>
      </c>
      <c r="L4144" s="8">
        <v>4560.8837890625</v>
      </c>
      <c r="M4144" s="8">
        <v>4581.4833984375</v>
      </c>
      <c r="N4144" s="8">
        <v>4601.8857421875</v>
      </c>
      <c r="O4144" s="55">
        <v>5747.40576171875</v>
      </c>
      <c r="P4144" s="8">
        <v>5755.50146484375</v>
      </c>
      <c r="Q4144" s="8">
        <v>5768.40966796875</v>
      </c>
      <c r="R4144" s="8">
        <v>5774.85009765625</v>
      </c>
      <c r="S4144" s="8">
        <v>5801.16796875</v>
      </c>
      <c r="T4144" s="9">
        <v>5832.82470703125</v>
      </c>
      <c r="U4144" s="78">
        <f t="shared" si="387"/>
        <v>1.2761850128245313</v>
      </c>
      <c r="V4144" s="78">
        <f t="shared" si="388"/>
        <v>1.2726051257391107</v>
      </c>
      <c r="W4144" s="78">
        <f t="shared" si="389"/>
        <v>1.2700344532651262</v>
      </c>
      <c r="X4144" s="78">
        <f t="shared" si="390"/>
        <v>1.2661690945743838</v>
      </c>
      <c r="Y4144" s="78">
        <f t="shared" si="391"/>
        <v>1.2662204496317655</v>
      </c>
      <c r="Z4144" s="78">
        <f t="shared" si="392"/>
        <v>1.2674857729645901</v>
      </c>
    </row>
    <row r="4145" spans="1:26">
      <c r="A4145" s="57" t="s">
        <v>1735</v>
      </c>
      <c r="B4145" s="58" t="s">
        <v>164</v>
      </c>
      <c r="C4145" s="55">
        <v>1871.9739634953439</v>
      </c>
      <c r="D4145" s="8">
        <v>1897.4398288875818</v>
      </c>
      <c r="E4145" s="8">
        <v>1924.8787897154689</v>
      </c>
      <c r="F4145" s="8">
        <v>1949.91306065768</v>
      </c>
      <c r="G4145" s="8">
        <v>1995.0683057941496</v>
      </c>
      <c r="H4145" s="9">
        <v>2046.033793348819</v>
      </c>
      <c r="I4145" s="56">
        <v>2313.58349609375</v>
      </c>
      <c r="J4145" s="8">
        <v>2333.802490234375</v>
      </c>
      <c r="K4145" s="8">
        <v>2354.4462890625</v>
      </c>
      <c r="L4145" s="8">
        <v>2375.6640625</v>
      </c>
      <c r="M4145" s="8">
        <v>2398.122314453125</v>
      </c>
      <c r="N4145" s="8">
        <v>2419.3837890625</v>
      </c>
      <c r="O4145" s="55">
        <v>4738.3427734375</v>
      </c>
      <c r="P4145" s="8">
        <v>4752.35400390625</v>
      </c>
      <c r="Q4145" s="8">
        <v>4768.892578125</v>
      </c>
      <c r="R4145" s="8">
        <v>4779.095703125</v>
      </c>
      <c r="S4145" s="8">
        <v>4807.40283203125</v>
      </c>
      <c r="T4145" s="9">
        <v>4842.6923828125</v>
      </c>
      <c r="U4145" s="78">
        <f t="shared" si="387"/>
        <v>2.0480534985824841</v>
      </c>
      <c r="V4145" s="78">
        <f t="shared" si="388"/>
        <v>2.0363137085473713</v>
      </c>
      <c r="W4145" s="78">
        <f t="shared" si="389"/>
        <v>2.0254836987697398</v>
      </c>
      <c r="X4145" s="78">
        <f t="shared" si="390"/>
        <v>2.0116883437196837</v>
      </c>
      <c r="Y4145" s="78">
        <f t="shared" si="391"/>
        <v>2.004652891580113</v>
      </c>
      <c r="Z4145" s="78">
        <f t="shared" si="392"/>
        <v>2.0016222331922875</v>
      </c>
    </row>
    <row r="4146" spans="1:26">
      <c r="A4146" s="57" t="s">
        <v>1781</v>
      </c>
      <c r="B4146" s="58" t="s">
        <v>164</v>
      </c>
      <c r="C4146" s="55">
        <v>1119.6756173819304</v>
      </c>
      <c r="D4146" s="8">
        <v>1134.6068594902754</v>
      </c>
      <c r="E4146" s="8">
        <v>1150.8786147385836</v>
      </c>
      <c r="F4146" s="8">
        <v>1166.4151679873466</v>
      </c>
      <c r="G4146" s="8">
        <v>1192.3724132552743</v>
      </c>
      <c r="H4146" s="9">
        <v>1220.1306600533426</v>
      </c>
      <c r="I4146" s="56">
        <v>2407.416748046875</v>
      </c>
      <c r="J4146" s="8">
        <v>2420.791015625</v>
      </c>
      <c r="K4146" s="8">
        <v>2434.01416015625</v>
      </c>
      <c r="L4146" s="8">
        <v>2448.03857421875</v>
      </c>
      <c r="M4146" s="8">
        <v>2460.972412109375</v>
      </c>
      <c r="N4146" s="8">
        <v>2472.7490234375</v>
      </c>
      <c r="O4146" s="55">
        <v>2834.124267578125</v>
      </c>
      <c r="P4146" s="8">
        <v>2841.752197265625</v>
      </c>
      <c r="Q4146" s="8">
        <v>2851.30517578125</v>
      </c>
      <c r="R4146" s="8">
        <v>2858.799072265625</v>
      </c>
      <c r="S4146" s="8">
        <v>2873.192138671875</v>
      </c>
      <c r="T4146" s="9">
        <v>2887.888427734375</v>
      </c>
      <c r="U4146" s="78">
        <f t="shared" si="387"/>
        <v>1.1772470511711093</v>
      </c>
      <c r="V4146" s="78">
        <f t="shared" si="388"/>
        <v>1.1738940614549254</v>
      </c>
      <c r="W4146" s="78">
        <f t="shared" si="389"/>
        <v>1.1714414905450723</v>
      </c>
      <c r="X4146" s="78">
        <f t="shared" si="390"/>
        <v>1.1677916771299088</v>
      </c>
      <c r="Y4146" s="78">
        <f t="shared" si="391"/>
        <v>1.1675027824506061</v>
      </c>
      <c r="Z4146" s="78">
        <f t="shared" si="392"/>
        <v>1.1678857823264925</v>
      </c>
    </row>
    <row r="4147" spans="1:26">
      <c r="A4147" s="57" t="s">
        <v>1798</v>
      </c>
      <c r="B4147" s="58" t="s">
        <v>164</v>
      </c>
      <c r="C4147" s="55">
        <v>1853.2689353376627</v>
      </c>
      <c r="D4147" s="8">
        <v>1877.824799105525</v>
      </c>
      <c r="E4147" s="8">
        <v>1904.6702573299408</v>
      </c>
      <c r="F4147" s="8">
        <v>1930.2312276959419</v>
      </c>
      <c r="G4147" s="8">
        <v>1973.4612535983324</v>
      </c>
      <c r="H4147" s="9">
        <v>2018.9610946774483</v>
      </c>
      <c r="I4147" s="56">
        <v>3856.3330078125</v>
      </c>
      <c r="J4147" s="8">
        <v>3871.1572265625</v>
      </c>
      <c r="K4147" s="8">
        <v>3885.87890625</v>
      </c>
      <c r="L4147" s="8">
        <v>3900.33203125</v>
      </c>
      <c r="M4147" s="8">
        <v>3914.908935546875</v>
      </c>
      <c r="N4147" s="8">
        <v>3929.115234375</v>
      </c>
      <c r="O4147" s="55">
        <v>4690.99658203125</v>
      </c>
      <c r="P4147" s="8">
        <v>4703.22607421875</v>
      </c>
      <c r="Q4147" s="8">
        <v>4718.826171875</v>
      </c>
      <c r="R4147" s="8">
        <v>4730.85693359375</v>
      </c>
      <c r="S4147" s="8">
        <v>4755.33740234375</v>
      </c>
      <c r="T4147" s="9">
        <v>4778.61474609375</v>
      </c>
      <c r="U4147" s="78">
        <f t="shared" si="387"/>
        <v>1.2164397038657748</v>
      </c>
      <c r="V4147" s="78">
        <f t="shared" si="388"/>
        <v>1.2149405975936318</v>
      </c>
      <c r="W4147" s="78">
        <f t="shared" si="389"/>
        <v>1.2143523474921716</v>
      </c>
      <c r="X4147" s="78">
        <f t="shared" si="390"/>
        <v>1.2129369745163923</v>
      </c>
      <c r="Y4147" s="78">
        <f t="shared" si="391"/>
        <v>1.214673822720598</v>
      </c>
      <c r="Z4147" s="78">
        <f t="shared" si="392"/>
        <v>1.2162063113564749</v>
      </c>
    </row>
    <row r="4148" spans="1:26">
      <c r="A4148" s="57" t="s">
        <v>1783</v>
      </c>
      <c r="B4148" s="58" t="s">
        <v>164</v>
      </c>
      <c r="C4148" s="55">
        <v>5838.295557975769</v>
      </c>
      <c r="D4148" s="8">
        <v>5898.4681556224823</v>
      </c>
      <c r="E4148" s="8">
        <v>5962.8546960353851</v>
      </c>
      <c r="F4148" s="8">
        <v>6023.2109930515289</v>
      </c>
      <c r="G4148" s="8">
        <v>6132.1554396152496</v>
      </c>
      <c r="H4148" s="9">
        <v>6255.0183889865875</v>
      </c>
      <c r="I4148" s="56">
        <v>15318.583984375</v>
      </c>
      <c r="J4148" s="8">
        <v>15345.1826171875</v>
      </c>
      <c r="K4148" s="8">
        <v>15366.609375</v>
      </c>
      <c r="L4148" s="8">
        <v>15389.5380859375</v>
      </c>
      <c r="M4148" s="8">
        <v>15409.5244140625</v>
      </c>
      <c r="N4148" s="8">
        <v>15432.982421875</v>
      </c>
      <c r="O4148" s="55">
        <v>14777.900390625</v>
      </c>
      <c r="P4148" s="8">
        <v>14773.3857421875</v>
      </c>
      <c r="Q4148" s="8">
        <v>14772.990234375</v>
      </c>
      <c r="R4148" s="8">
        <v>14762.4541015625</v>
      </c>
      <c r="S4148" s="8">
        <v>14776.306640625</v>
      </c>
      <c r="T4148" s="9">
        <v>14804.8037109375</v>
      </c>
      <c r="U4148" s="78">
        <f t="shared" si="387"/>
        <v>0.9647040748478124</v>
      </c>
      <c r="V4148" s="78">
        <f t="shared" si="388"/>
        <v>0.96273769499754569</v>
      </c>
      <c r="W4148" s="78">
        <f t="shared" si="389"/>
        <v>0.96136954313482048</v>
      </c>
      <c r="X4148" s="78">
        <f t="shared" si="390"/>
        <v>0.95925257919547235</v>
      </c>
      <c r="Y4148" s="78">
        <f t="shared" si="391"/>
        <v>0.95890737725431452</v>
      </c>
      <c r="Z4148" s="78">
        <f t="shared" si="392"/>
        <v>0.95929635026039373</v>
      </c>
    </row>
    <row r="4149" spans="1:26">
      <c r="A4149" s="57" t="s">
        <v>1766</v>
      </c>
      <c r="B4149" s="58" t="s">
        <v>164</v>
      </c>
      <c r="C4149" s="55">
        <v>3075.6853981129825</v>
      </c>
      <c r="D4149" s="8">
        <v>3114.1011519283056</v>
      </c>
      <c r="E4149" s="8">
        <v>3156.7542446441948</v>
      </c>
      <c r="F4149" s="8">
        <v>3195.9441263228655</v>
      </c>
      <c r="G4149" s="8">
        <v>3264.7473304457963</v>
      </c>
      <c r="H4149" s="9">
        <v>3342.1368145719171</v>
      </c>
      <c r="I4149" s="56">
        <v>6160.6669921875</v>
      </c>
      <c r="J4149" s="8">
        <v>6190.98095703125</v>
      </c>
      <c r="K4149" s="8">
        <v>6221.30517578125</v>
      </c>
      <c r="L4149" s="8">
        <v>6250.8232421875</v>
      </c>
      <c r="M4149" s="8">
        <v>6278.2802734375</v>
      </c>
      <c r="N4149" s="8">
        <v>6305.3837890625</v>
      </c>
      <c r="O4149" s="55">
        <v>7785.1787109375</v>
      </c>
      <c r="P4149" s="8">
        <v>7799.62109375</v>
      </c>
      <c r="Q4149" s="8">
        <v>7820.86767578125</v>
      </c>
      <c r="R4149" s="8">
        <v>7833.02734375</v>
      </c>
      <c r="S4149" s="8">
        <v>7866.87646484375</v>
      </c>
      <c r="T4149" s="9">
        <v>7910.39697265625</v>
      </c>
      <c r="U4149" s="78">
        <f t="shared" si="387"/>
        <v>1.2636908829531097</v>
      </c>
      <c r="V4149" s="78">
        <f t="shared" si="388"/>
        <v>1.2598360660263019</v>
      </c>
      <c r="W4149" s="78">
        <f t="shared" si="389"/>
        <v>1.257110438212691</v>
      </c>
      <c r="X4149" s="78">
        <f t="shared" si="390"/>
        <v>1.2531193156901363</v>
      </c>
      <c r="Y4149" s="78">
        <f t="shared" si="391"/>
        <v>1.2530304672964938</v>
      </c>
      <c r="Z4149" s="78">
        <f t="shared" si="392"/>
        <v>1.254546469697507</v>
      </c>
    </row>
    <row r="4150" spans="1:26">
      <c r="A4150" s="57" t="s">
        <v>1784</v>
      </c>
      <c r="B4150" s="58" t="s">
        <v>164</v>
      </c>
      <c r="C4150" s="55">
        <v>1428.3933497332036</v>
      </c>
      <c r="D4150" s="8">
        <v>1447.1913425177336</v>
      </c>
      <c r="E4150" s="8">
        <v>1466.8546757362783</v>
      </c>
      <c r="F4150" s="8">
        <v>1485.0460750237107</v>
      </c>
      <c r="G4150" s="8">
        <v>1516.3162220194936</v>
      </c>
      <c r="H4150" s="9">
        <v>1550.6857045814395</v>
      </c>
      <c r="I4150" s="56">
        <v>3462.4169921875</v>
      </c>
      <c r="J4150" s="8">
        <v>3482.0419921875</v>
      </c>
      <c r="K4150" s="8">
        <v>3502.32666015625</v>
      </c>
      <c r="L4150" s="8">
        <v>3522.66259765625</v>
      </c>
      <c r="M4150" s="8">
        <v>3540.2958984375</v>
      </c>
      <c r="N4150" s="8">
        <v>3557.6357421875</v>
      </c>
      <c r="O4150" s="55">
        <v>3615.551025390625</v>
      </c>
      <c r="P4150" s="8">
        <v>3624.655517578125</v>
      </c>
      <c r="Q4150" s="8">
        <v>3634.13671875</v>
      </c>
      <c r="R4150" s="8">
        <v>3639.740234375</v>
      </c>
      <c r="S4150" s="8">
        <v>3653.78125</v>
      </c>
      <c r="T4150" s="9">
        <v>3670.2685546875</v>
      </c>
      <c r="U4150" s="78">
        <f t="shared" si="387"/>
        <v>1.0442274958644935</v>
      </c>
      <c r="V4150" s="78">
        <f t="shared" si="388"/>
        <v>1.0409568654572807</v>
      </c>
      <c r="W4150" s="78">
        <f t="shared" si="389"/>
        <v>1.03763499849779</v>
      </c>
      <c r="X4150" s="78">
        <f t="shared" si="390"/>
        <v>1.0332355522202568</v>
      </c>
      <c r="Y4150" s="78">
        <f t="shared" si="391"/>
        <v>1.0320553295029906</v>
      </c>
      <c r="Z4150" s="78">
        <f t="shared" si="392"/>
        <v>1.0316594560720107</v>
      </c>
    </row>
    <row r="4151" spans="1:26">
      <c r="A4151" s="57" t="s">
        <v>1726</v>
      </c>
      <c r="B4151" s="58" t="s">
        <v>164</v>
      </c>
      <c r="C4151" s="55">
        <v>111.48210055939853</v>
      </c>
      <c r="D4151" s="8">
        <v>111.95543477963656</v>
      </c>
      <c r="E4151" s="8">
        <v>112.5350601458922</v>
      </c>
      <c r="F4151" s="8">
        <v>113.04297714680433</v>
      </c>
      <c r="G4151" s="8">
        <v>113.92613874282688</v>
      </c>
      <c r="H4151" s="9">
        <v>115.03000241052359</v>
      </c>
      <c r="I4151" s="56">
        <v>571.75</v>
      </c>
      <c r="J4151" s="8">
        <v>571.41729736328125</v>
      </c>
      <c r="K4151" s="8">
        <v>570.419189453125</v>
      </c>
      <c r="L4151" s="8">
        <v>569.54425048828125</v>
      </c>
      <c r="M4151" s="8">
        <v>568.37347412109375</v>
      </c>
      <c r="N4151" s="8">
        <v>567.2242431640625</v>
      </c>
      <c r="O4151" s="55">
        <v>282.18362426757813</v>
      </c>
      <c r="P4151" s="8">
        <v>280.4051513671875</v>
      </c>
      <c r="Q4151" s="8">
        <v>278.80593872070313</v>
      </c>
      <c r="R4151" s="8">
        <v>277.06015014648438</v>
      </c>
      <c r="S4151" s="8">
        <v>274.5213623046875</v>
      </c>
      <c r="T4151" s="9">
        <v>272.26083374023438</v>
      </c>
      <c r="U4151" s="78">
        <f t="shared" si="387"/>
        <v>0.49354372412344227</v>
      </c>
      <c r="V4151" s="78">
        <f t="shared" si="388"/>
        <v>0.4907186965831708</v>
      </c>
      <c r="W4151" s="78">
        <f t="shared" si="389"/>
        <v>0.48877377177300307</v>
      </c>
      <c r="X4151" s="78">
        <f t="shared" si="390"/>
        <v>0.48645939259145426</v>
      </c>
      <c r="Y4151" s="78">
        <f t="shared" si="391"/>
        <v>0.48299467657106016</v>
      </c>
      <c r="Z4151" s="78">
        <f t="shared" si="392"/>
        <v>0.4799880065448584</v>
      </c>
    </row>
    <row r="4152" spans="1:26">
      <c r="A4152" s="57" t="s">
        <v>1775</v>
      </c>
      <c r="B4152" s="58" t="s">
        <v>164</v>
      </c>
      <c r="C4152" s="55">
        <v>3163.4656376242638</v>
      </c>
      <c r="D4152" s="8">
        <v>3202.6377933174372</v>
      </c>
      <c r="E4152" s="8">
        <v>3246.3567944765091</v>
      </c>
      <c r="F4152" s="8">
        <v>3285.9300988763571</v>
      </c>
      <c r="G4152" s="8">
        <v>3356.9794167727232</v>
      </c>
      <c r="H4152" s="9">
        <v>3438.0452232509851</v>
      </c>
      <c r="I4152" s="56">
        <v>5955.74951171875</v>
      </c>
      <c r="J4152" s="8">
        <v>5985.26904296875</v>
      </c>
      <c r="K4152" s="8">
        <v>6015.60595703125</v>
      </c>
      <c r="L4152" s="8">
        <v>6044.9130859375</v>
      </c>
      <c r="M4152" s="8">
        <v>6074.60302734375</v>
      </c>
      <c r="N4152" s="8">
        <v>6105.6376953125</v>
      </c>
      <c r="O4152" s="55">
        <v>8007.3681640625</v>
      </c>
      <c r="P4152" s="8">
        <v>8021.37109375</v>
      </c>
      <c r="Q4152" s="8">
        <v>8042.8583984375</v>
      </c>
      <c r="R4152" s="8">
        <v>8053.57666015625</v>
      </c>
      <c r="S4152" s="8">
        <v>8089.123046875</v>
      </c>
      <c r="T4152" s="9">
        <v>8137.39990234375</v>
      </c>
      <c r="U4152" s="78">
        <f t="shared" si="387"/>
        <v>1.3444769878764897</v>
      </c>
      <c r="V4152" s="78">
        <f t="shared" si="388"/>
        <v>1.3401855515873893</v>
      </c>
      <c r="W4152" s="78">
        <f t="shared" si="389"/>
        <v>1.336998875239946</v>
      </c>
      <c r="X4152" s="78">
        <f t="shared" si="390"/>
        <v>1.3322899015523608</v>
      </c>
      <c r="Y4152" s="78">
        <f t="shared" si="391"/>
        <v>1.3316299041210173</v>
      </c>
      <c r="Z4152" s="78">
        <f t="shared" si="392"/>
        <v>1.3327682231441773</v>
      </c>
    </row>
    <row r="4153" spans="1:26">
      <c r="A4153" s="57" t="s">
        <v>1720</v>
      </c>
      <c r="B4153" s="58" t="s">
        <v>164</v>
      </c>
      <c r="C4153" s="55">
        <v>1503.4165462069213</v>
      </c>
      <c r="D4153" s="8">
        <v>1522.7317893989384</v>
      </c>
      <c r="E4153" s="8">
        <v>1544.4861737787724</v>
      </c>
      <c r="F4153" s="8">
        <v>1564.741963069886</v>
      </c>
      <c r="G4153" s="8">
        <v>1599.6204329878092</v>
      </c>
      <c r="H4153" s="9">
        <v>1639.357684571296</v>
      </c>
      <c r="I4153" s="56">
        <v>2284.83349609375</v>
      </c>
      <c r="J4153" s="8">
        <v>2300.89892578125</v>
      </c>
      <c r="K4153" s="8">
        <v>2317.546875</v>
      </c>
      <c r="L4153" s="8">
        <v>2334.917236328125</v>
      </c>
      <c r="M4153" s="8">
        <v>2352.21435546875</v>
      </c>
      <c r="N4153" s="8">
        <v>2369.35009765625</v>
      </c>
      <c r="O4153" s="55">
        <v>3805.44970703125</v>
      </c>
      <c r="P4153" s="8">
        <v>3813.855224609375</v>
      </c>
      <c r="Q4153" s="8">
        <v>3826.468994140625</v>
      </c>
      <c r="R4153" s="8">
        <v>3835.069091796875</v>
      </c>
      <c r="S4153" s="8">
        <v>3854.5146484375</v>
      </c>
      <c r="T4153" s="9">
        <v>3880.1435546875</v>
      </c>
      <c r="U4153" s="78">
        <f t="shared" si="387"/>
        <v>1.6655260497262541</v>
      </c>
      <c r="V4153" s="78">
        <f t="shared" si="388"/>
        <v>1.6575500913471954</v>
      </c>
      <c r="W4153" s="78">
        <f t="shared" si="389"/>
        <v>1.6510859113219123</v>
      </c>
      <c r="X4153" s="78">
        <f t="shared" si="390"/>
        <v>1.6424860942085804</v>
      </c>
      <c r="Y4153" s="78">
        <f t="shared" si="391"/>
        <v>1.6386749105054974</v>
      </c>
      <c r="Z4153" s="78">
        <f t="shared" si="392"/>
        <v>1.6376404477015531</v>
      </c>
    </row>
    <row r="4154" spans="1:26">
      <c r="A4154" s="57" t="s">
        <v>1773</v>
      </c>
      <c r="B4154" s="58" t="s">
        <v>164</v>
      </c>
      <c r="C4154" s="55">
        <v>1545.7823829352856</v>
      </c>
      <c r="D4154" s="8">
        <v>1563.63041241467</v>
      </c>
      <c r="E4154" s="8">
        <v>1582.7466513067484</v>
      </c>
      <c r="F4154" s="8">
        <v>1599.6946800500154</v>
      </c>
      <c r="G4154" s="8">
        <v>1629.9627548158169</v>
      </c>
      <c r="H4154" s="9">
        <v>1665.7045558393002</v>
      </c>
      <c r="I4154" s="56">
        <v>3707.16650390625</v>
      </c>
      <c r="J4154" s="8">
        <v>3718.4228515625</v>
      </c>
      <c r="K4154" s="8">
        <v>3728.24609375</v>
      </c>
      <c r="L4154" s="8">
        <v>3737.41796875</v>
      </c>
      <c r="M4154" s="8">
        <v>3744.20458984375</v>
      </c>
      <c r="N4154" s="8">
        <v>3751.95556640625</v>
      </c>
      <c r="O4154" s="55">
        <v>3912.686279296875</v>
      </c>
      <c r="P4154" s="8">
        <v>3916.29052734375</v>
      </c>
      <c r="Q4154" s="8">
        <v>3921.259521484375</v>
      </c>
      <c r="R4154" s="8">
        <v>3920.73583984375</v>
      </c>
      <c r="S4154" s="8">
        <v>3927.628662109375</v>
      </c>
      <c r="T4154" s="9">
        <v>3942.5029296875</v>
      </c>
      <c r="U4154" s="78">
        <f t="shared" si="387"/>
        <v>1.0554385067878846</v>
      </c>
      <c r="V4154" s="78">
        <f t="shared" si="388"/>
        <v>1.0532127957685353</v>
      </c>
      <c r="W4154" s="78">
        <f t="shared" si="389"/>
        <v>1.0517705706331835</v>
      </c>
      <c r="X4154" s="78">
        <f t="shared" si="390"/>
        <v>1.0490493363671234</v>
      </c>
      <c r="Y4154" s="78">
        <f t="shared" si="391"/>
        <v>1.048988795314008</v>
      </c>
      <c r="Z4154" s="78">
        <f t="shared" si="392"/>
        <v>1.0507861460267138</v>
      </c>
    </row>
    <row r="4155" spans="1:26">
      <c r="A4155" s="57" t="s">
        <v>1885</v>
      </c>
      <c r="B4155" s="58" t="s">
        <v>161</v>
      </c>
      <c r="C4155" s="55">
        <v>2542.3815889507532</v>
      </c>
      <c r="D4155" s="8">
        <v>2554.5640884488821</v>
      </c>
      <c r="E4155" s="8">
        <v>2568.0826995223761</v>
      </c>
      <c r="F4155" s="8">
        <v>2586.6729359775782</v>
      </c>
      <c r="G4155" s="8">
        <v>2615.6952957957983</v>
      </c>
      <c r="H4155" s="9">
        <v>2654.1882868111134</v>
      </c>
      <c r="I4155" s="56">
        <v>9546.666015625</v>
      </c>
      <c r="J4155" s="8">
        <v>9599.419921875</v>
      </c>
      <c r="K4155" s="8">
        <v>9644.955078125</v>
      </c>
      <c r="L4155" s="8">
        <v>9677.888671875</v>
      </c>
      <c r="M4155" s="8">
        <v>9712.76171875</v>
      </c>
      <c r="N4155" s="8">
        <v>9751.119140625</v>
      </c>
      <c r="O4155" s="55">
        <v>6435.279296875</v>
      </c>
      <c r="P4155" s="8">
        <v>6398.19677734375</v>
      </c>
      <c r="Q4155" s="8">
        <v>6362.43212890625</v>
      </c>
      <c r="R4155" s="8">
        <v>6339.748046875</v>
      </c>
      <c r="S4155" s="8">
        <v>6302.892578125</v>
      </c>
      <c r="T4155" s="9">
        <v>6282.11376953125</v>
      </c>
      <c r="U4155" s="78">
        <f t="shared" si="387"/>
        <v>0.67408656449721793</v>
      </c>
      <c r="V4155" s="78">
        <f t="shared" si="388"/>
        <v>0.66651910526006308</v>
      </c>
      <c r="W4155" s="78">
        <f t="shared" si="389"/>
        <v>0.65966425736252576</v>
      </c>
      <c r="X4155" s="78">
        <f t="shared" si="390"/>
        <v>0.65507552957278781</v>
      </c>
      <c r="Y4155" s="78">
        <f t="shared" si="391"/>
        <v>0.64892898236735097</v>
      </c>
      <c r="Z4155" s="78">
        <f t="shared" si="392"/>
        <v>0.6442454121351856</v>
      </c>
    </row>
    <row r="4156" spans="1:26">
      <c r="A4156" s="57" t="s">
        <v>1895</v>
      </c>
      <c r="B4156" s="58" t="s">
        <v>161</v>
      </c>
      <c r="C4156" s="55">
        <v>4763.5407000482082</v>
      </c>
      <c r="D4156" s="8">
        <v>4792.7892878204584</v>
      </c>
      <c r="E4156" s="8">
        <v>4825.9487824589014</v>
      </c>
      <c r="F4156" s="8">
        <v>4868.006854981184</v>
      </c>
      <c r="G4156" s="8">
        <v>4930.0738404244184</v>
      </c>
      <c r="H4156" s="9">
        <v>5013.636203199625</v>
      </c>
      <c r="I4156" s="56">
        <v>11271.5</v>
      </c>
      <c r="J4156" s="8">
        <v>11350.58984375</v>
      </c>
      <c r="K4156" s="8">
        <v>11426.2119140625</v>
      </c>
      <c r="L4156" s="8">
        <v>11491.1015625</v>
      </c>
      <c r="M4156" s="8">
        <v>11562.76953125</v>
      </c>
      <c r="N4156" s="8">
        <v>11634.5078125</v>
      </c>
      <c r="O4156" s="55">
        <v>12057.4794921875</v>
      </c>
      <c r="P4156" s="8">
        <v>12004.0869140625</v>
      </c>
      <c r="Q4156" s="8">
        <v>11956.3017578125</v>
      </c>
      <c r="R4156" s="8">
        <v>11931.1318359375</v>
      </c>
      <c r="S4156" s="8">
        <v>11879.71875</v>
      </c>
      <c r="T4156" s="9">
        <v>11866.6162109375</v>
      </c>
      <c r="U4156" s="78">
        <f t="shared" si="387"/>
        <v>1.0697315789546644</v>
      </c>
      <c r="V4156" s="78">
        <f t="shared" si="388"/>
        <v>1.0575738423560725</v>
      </c>
      <c r="W4156" s="78">
        <f t="shared" si="389"/>
        <v>1.0463924393960877</v>
      </c>
      <c r="X4156" s="78">
        <f t="shared" si="390"/>
        <v>1.0382931323898044</v>
      </c>
      <c r="Y4156" s="78">
        <f t="shared" si="391"/>
        <v>1.0274111853473686</v>
      </c>
      <c r="Z4156" s="78">
        <f t="shared" si="392"/>
        <v>1.0199499972133006</v>
      </c>
    </row>
    <row r="4157" spans="1:26">
      <c r="A4157" s="57" t="s">
        <v>1907</v>
      </c>
      <c r="B4157" s="58" t="s">
        <v>160</v>
      </c>
      <c r="C4157" s="55">
        <v>1791.9055508971214</v>
      </c>
      <c r="D4157" s="8">
        <v>1831.331539362669</v>
      </c>
      <c r="E4157" s="8">
        <v>1873.6597309112549</v>
      </c>
      <c r="F4157" s="8">
        <v>1911.218101605773</v>
      </c>
      <c r="G4157" s="8">
        <v>1964.299208804965</v>
      </c>
      <c r="H4157" s="9">
        <v>2015.5842304229736</v>
      </c>
      <c r="I4157" s="56">
        <v>4161.41650390625</v>
      </c>
      <c r="J4157" s="8">
        <v>4186.875</v>
      </c>
      <c r="K4157" s="8">
        <v>4211.2392578125</v>
      </c>
      <c r="L4157" s="8">
        <v>4235.509765625</v>
      </c>
      <c r="M4157" s="8">
        <v>4258.45166015625</v>
      </c>
      <c r="N4157" s="8">
        <v>4280.509765625</v>
      </c>
      <c r="O4157" s="55">
        <v>4535.67333984375</v>
      </c>
      <c r="P4157" s="8">
        <v>4586.7783203125</v>
      </c>
      <c r="Q4157" s="8">
        <v>4641.99755859375</v>
      </c>
      <c r="R4157" s="8">
        <v>4684.25732421875</v>
      </c>
      <c r="S4157" s="8">
        <v>4733.26025390625</v>
      </c>
      <c r="T4157" s="9">
        <v>4770.6220703125</v>
      </c>
      <c r="U4157" s="78">
        <f t="shared" si="387"/>
        <v>1.0899349621904444</v>
      </c>
      <c r="V4157" s="78">
        <f t="shared" si="388"/>
        <v>1.0955135561277802</v>
      </c>
      <c r="W4157" s="78">
        <f t="shared" si="389"/>
        <v>1.1022877766876167</v>
      </c>
      <c r="X4157" s="78">
        <f t="shared" si="390"/>
        <v>1.1059488900806564</v>
      </c>
      <c r="Y4157" s="78">
        <f t="shared" si="391"/>
        <v>1.1114979414214081</v>
      </c>
      <c r="Z4157" s="78">
        <f t="shared" si="392"/>
        <v>1.1144985834685832</v>
      </c>
    </row>
    <row r="4158" spans="1:26">
      <c r="A4158" s="57" t="s">
        <v>2043</v>
      </c>
      <c r="B4158" s="58" t="s">
        <v>156</v>
      </c>
      <c r="C4158" s="55">
        <v>4136.5650453567505</v>
      </c>
      <c r="D4158" s="8">
        <v>4222.1753845214844</v>
      </c>
      <c r="E4158" s="8">
        <v>4301.5859823226929</v>
      </c>
      <c r="F4158" s="8">
        <v>4380.2316727638245</v>
      </c>
      <c r="G4158" s="8">
        <v>4484.981761932373</v>
      </c>
      <c r="H4158" s="9">
        <v>4594.5404381752014</v>
      </c>
      <c r="I4158" s="56">
        <v>9670.3330078125</v>
      </c>
      <c r="J4158" s="8">
        <v>9710.916015625</v>
      </c>
      <c r="K4158" s="8">
        <v>9753.9609375</v>
      </c>
      <c r="L4158" s="8">
        <v>9797.900390625</v>
      </c>
      <c r="M4158" s="8">
        <v>9838.85546875</v>
      </c>
      <c r="N4158" s="8">
        <v>9881.50390625</v>
      </c>
      <c r="O4158" s="55">
        <v>10470.478515625</v>
      </c>
      <c r="P4158" s="8">
        <v>10574.9189453125</v>
      </c>
      <c r="Q4158" s="8">
        <v>10657.19140625</v>
      </c>
      <c r="R4158" s="8">
        <v>10735.630859375</v>
      </c>
      <c r="S4158" s="8">
        <v>10807.2060546875</v>
      </c>
      <c r="T4158" s="9">
        <v>10874.671875</v>
      </c>
      <c r="U4158" s="78">
        <f t="shared" si="387"/>
        <v>1.0827422910013622</v>
      </c>
      <c r="V4158" s="78">
        <f t="shared" si="388"/>
        <v>1.0889723408478982</v>
      </c>
      <c r="W4158" s="78">
        <f t="shared" si="389"/>
        <v>1.0926014031158817</v>
      </c>
      <c r="X4158" s="78">
        <f t="shared" si="390"/>
        <v>1.095707287415093</v>
      </c>
      <c r="Y4158" s="78">
        <f t="shared" si="391"/>
        <v>1.0984210601541162</v>
      </c>
      <c r="Z4158" s="78">
        <f t="shared" si="392"/>
        <v>1.1005077747448773</v>
      </c>
    </row>
    <row r="4159" spans="1:26">
      <c r="A4159" s="57" t="s">
        <v>1874</v>
      </c>
      <c r="B4159" s="58" t="s">
        <v>162</v>
      </c>
      <c r="C4159" s="55">
        <v>8448.6451568938792</v>
      </c>
      <c r="D4159" s="8">
        <v>8624.6285425387323</v>
      </c>
      <c r="E4159" s="8">
        <v>8826.5644656680524</v>
      </c>
      <c r="F4159" s="8">
        <v>9021.1684374175966</v>
      </c>
      <c r="G4159" s="8">
        <v>9282.199638903141</v>
      </c>
      <c r="H4159" s="9">
        <v>9555.0851841047406</v>
      </c>
      <c r="I4159" s="56">
        <v>13342</v>
      </c>
      <c r="J4159" s="8">
        <v>13444.6259765625</v>
      </c>
      <c r="K4159" s="8">
        <v>13545.84375</v>
      </c>
      <c r="L4159" s="8">
        <v>13644.3359375</v>
      </c>
      <c r="M4159" s="8">
        <v>13742.876953125</v>
      </c>
      <c r="N4159" s="8">
        <v>13840.34375</v>
      </c>
      <c r="O4159" s="55">
        <v>21385.220703125</v>
      </c>
      <c r="P4159" s="8">
        <v>21601.365234375</v>
      </c>
      <c r="Q4159" s="8">
        <v>21867.83984375</v>
      </c>
      <c r="R4159" s="8">
        <v>22110.23046875</v>
      </c>
      <c r="S4159" s="8">
        <v>22366.7890625</v>
      </c>
      <c r="T4159" s="9">
        <v>22615.626953125</v>
      </c>
      <c r="U4159" s="78">
        <f t="shared" si="387"/>
        <v>1.602849700429096</v>
      </c>
      <c r="V4159" s="78">
        <f t="shared" si="388"/>
        <v>1.6066914224339026</v>
      </c>
      <c r="W4159" s="78">
        <f t="shared" si="389"/>
        <v>1.6143578980637512</v>
      </c>
      <c r="X4159" s="78">
        <f t="shared" si="390"/>
        <v>1.6204695171703001</v>
      </c>
      <c r="Y4159" s="78">
        <f t="shared" si="391"/>
        <v>1.6275186875928482</v>
      </c>
      <c r="Z4159" s="78">
        <f t="shared" si="392"/>
        <v>1.634036506725131</v>
      </c>
    </row>
    <row r="4160" spans="1:26">
      <c r="A4160" s="57" t="s">
        <v>1876</v>
      </c>
      <c r="B4160" s="58" t="s">
        <v>162</v>
      </c>
      <c r="C4160" s="55">
        <v>3582.2111019492149</v>
      </c>
      <c r="D4160" s="8">
        <v>3654.176525734365</v>
      </c>
      <c r="E4160" s="8">
        <v>3738.8385905176401</v>
      </c>
      <c r="F4160" s="8">
        <v>3823.2677670866251</v>
      </c>
      <c r="G4160" s="8">
        <v>3935.3483648300171</v>
      </c>
      <c r="H4160" s="9">
        <v>4050.6060761511326</v>
      </c>
      <c r="I4160" s="56">
        <v>7512</v>
      </c>
      <c r="J4160" s="8">
        <v>7563.0146484375</v>
      </c>
      <c r="K4160" s="8">
        <v>7614.2001953125</v>
      </c>
      <c r="L4160" s="8">
        <v>7664.81640625</v>
      </c>
      <c r="M4160" s="8">
        <v>7713.28955078125</v>
      </c>
      <c r="N4160" s="8">
        <v>7759.0546875</v>
      </c>
      <c r="O4160" s="55">
        <v>9067.296875</v>
      </c>
      <c r="P4160" s="8">
        <v>9152.3017578125</v>
      </c>
      <c r="Q4160" s="8">
        <v>9262.9833984375</v>
      </c>
      <c r="R4160" s="8">
        <v>9370.552734375</v>
      </c>
      <c r="S4160" s="8">
        <v>9482.7861328125</v>
      </c>
      <c r="T4160" s="9">
        <v>9587.25</v>
      </c>
      <c r="U4160" s="78">
        <f t="shared" si="387"/>
        <v>1.2070416500266241</v>
      </c>
      <c r="V4160" s="78">
        <f t="shared" si="388"/>
        <v>1.2101393668070368</v>
      </c>
      <c r="W4160" s="78">
        <f t="shared" si="389"/>
        <v>1.216540563792903</v>
      </c>
      <c r="X4160" s="78">
        <f t="shared" si="390"/>
        <v>1.2225410548299784</v>
      </c>
      <c r="Y4160" s="78">
        <f t="shared" si="391"/>
        <v>1.2294088106483729</v>
      </c>
      <c r="Z4160" s="78">
        <f t="shared" si="392"/>
        <v>1.2356208824568875</v>
      </c>
    </row>
    <row r="4161" spans="1:26">
      <c r="A4161" s="57" t="s">
        <v>1924</v>
      </c>
      <c r="B4161" s="58" t="s">
        <v>160</v>
      </c>
      <c r="C4161" s="55">
        <v>8087.0430893450975</v>
      </c>
      <c r="D4161" s="8">
        <v>8268.4613953083754</v>
      </c>
      <c r="E4161" s="8">
        <v>8466.7077171355486</v>
      </c>
      <c r="F4161" s="8">
        <v>8635.2270314544439</v>
      </c>
      <c r="G4161" s="8">
        <v>8879.7981550991535</v>
      </c>
      <c r="H4161" s="9">
        <v>9124.1366412341595</v>
      </c>
      <c r="I4161" s="56">
        <v>12737.75</v>
      </c>
      <c r="J4161" s="8">
        <v>12831.142578125</v>
      </c>
      <c r="K4161" s="8">
        <v>12926.130859375</v>
      </c>
      <c r="L4161" s="8">
        <v>13016.427734375</v>
      </c>
      <c r="M4161" s="8">
        <v>13110.283203125</v>
      </c>
      <c r="N4161" s="8">
        <v>13206.1591796875</v>
      </c>
      <c r="O4161" s="55">
        <v>20469.93359375</v>
      </c>
      <c r="P4161" s="8">
        <v>20709.302734375</v>
      </c>
      <c r="Q4161" s="8">
        <v>20976.29296875</v>
      </c>
      <c r="R4161" s="8">
        <v>21164.31640625</v>
      </c>
      <c r="S4161" s="8">
        <v>21397.146484375</v>
      </c>
      <c r="T4161" s="9">
        <v>21595.62890625</v>
      </c>
      <c r="U4161" s="78">
        <f t="shared" si="387"/>
        <v>1.6070289959961532</v>
      </c>
      <c r="V4161" s="78">
        <f t="shared" si="388"/>
        <v>1.6139874222644035</v>
      </c>
      <c r="W4161" s="78">
        <f t="shared" si="389"/>
        <v>1.6227820371736696</v>
      </c>
      <c r="X4161" s="78">
        <f t="shared" si="390"/>
        <v>1.6259696468300049</v>
      </c>
      <c r="Y4161" s="78">
        <f t="shared" si="391"/>
        <v>1.6320888079118476</v>
      </c>
      <c r="Z4161" s="78">
        <f t="shared" si="392"/>
        <v>1.6352694687692702</v>
      </c>
    </row>
    <row r="4162" spans="1:26">
      <c r="A4162" s="57" t="s">
        <v>1918</v>
      </c>
      <c r="B4162" s="58" t="s">
        <v>160</v>
      </c>
      <c r="C4162" s="55">
        <v>8547.7991585731506</v>
      </c>
      <c r="D4162" s="8">
        <v>8718.5269165039063</v>
      </c>
      <c r="E4162" s="8">
        <v>8900.9585785865784</v>
      </c>
      <c r="F4162" s="8">
        <v>9059.9501209259033</v>
      </c>
      <c r="G4162" s="8">
        <v>9277.6515145301819</v>
      </c>
      <c r="H4162" s="9">
        <v>9497.5574803352356</v>
      </c>
      <c r="I4162" s="56">
        <v>18849.41796875</v>
      </c>
      <c r="J4162" s="8">
        <v>18933.232421875</v>
      </c>
      <c r="K4162" s="8">
        <v>19017.57421875</v>
      </c>
      <c r="L4162" s="8">
        <v>19100.77734375</v>
      </c>
      <c r="M4162" s="8">
        <v>19175.5</v>
      </c>
      <c r="N4162" s="8">
        <v>19250.7109375</v>
      </c>
      <c r="O4162" s="55">
        <v>21636.19921875</v>
      </c>
      <c r="P4162" s="8">
        <v>21836.544921875</v>
      </c>
      <c r="Q4162" s="8">
        <v>22052.150390625</v>
      </c>
      <c r="R4162" s="8">
        <v>22205.28125</v>
      </c>
      <c r="S4162" s="8">
        <v>22355.830078125</v>
      </c>
      <c r="T4162" s="9">
        <v>22479.466796875</v>
      </c>
      <c r="U4162" s="78">
        <f t="shared" si="387"/>
        <v>1.1478444191019659</v>
      </c>
      <c r="V4162" s="78">
        <f t="shared" si="388"/>
        <v>1.1533447873721543</v>
      </c>
      <c r="W4162" s="78">
        <f t="shared" si="389"/>
        <v>1.1595669425011692</v>
      </c>
      <c r="X4162" s="78">
        <f t="shared" si="390"/>
        <v>1.1625328566675235</v>
      </c>
      <c r="Y4162" s="78">
        <f t="shared" si="391"/>
        <v>1.1658538279640687</v>
      </c>
      <c r="Z4162" s="78">
        <f t="shared" si="392"/>
        <v>1.1677213828547728</v>
      </c>
    </row>
    <row r="4163" spans="1:26">
      <c r="A4163" s="57" t="s">
        <v>2039</v>
      </c>
      <c r="B4163" s="58" t="s">
        <v>156</v>
      </c>
      <c r="C4163" s="55">
        <v>4384.8036394268274</v>
      </c>
      <c r="D4163" s="8">
        <v>4485.6000593677163</v>
      </c>
      <c r="E4163" s="8">
        <v>4579.2737063243985</v>
      </c>
      <c r="F4163" s="8">
        <v>4670.208045117557</v>
      </c>
      <c r="G4163" s="8">
        <v>4799.5585912317038</v>
      </c>
      <c r="H4163" s="9">
        <v>4929.8175058886409</v>
      </c>
      <c r="I4163" s="56">
        <v>9387.416015625</v>
      </c>
      <c r="J4163" s="8">
        <v>9441.7421875</v>
      </c>
      <c r="K4163" s="8">
        <v>9498.826171875</v>
      </c>
      <c r="L4163" s="8">
        <v>9554.8115234375</v>
      </c>
      <c r="M4163" s="8">
        <v>9610.919921875</v>
      </c>
      <c r="N4163" s="8">
        <v>9665.515625</v>
      </c>
      <c r="O4163" s="55">
        <v>11098.8203125</v>
      </c>
      <c r="P4163" s="8">
        <v>11234.6962890625</v>
      </c>
      <c r="Q4163" s="8">
        <v>11345.1640625</v>
      </c>
      <c r="R4163" s="8">
        <v>11446.341796875</v>
      </c>
      <c r="S4163" s="8">
        <v>11565.2236328125</v>
      </c>
      <c r="T4163" s="9">
        <v>11668.2275390625</v>
      </c>
      <c r="U4163" s="78">
        <f t="shared" si="387"/>
        <v>1.182308347049543</v>
      </c>
      <c r="V4163" s="78">
        <f t="shared" si="388"/>
        <v>1.1898965324361648</v>
      </c>
      <c r="W4163" s="78">
        <f t="shared" si="389"/>
        <v>1.19437537409536</v>
      </c>
      <c r="X4163" s="78">
        <f t="shared" si="390"/>
        <v>1.197966256979289</v>
      </c>
      <c r="Y4163" s="78">
        <f t="shared" si="391"/>
        <v>1.2033420033486486</v>
      </c>
      <c r="Z4163" s="78">
        <f t="shared" si="392"/>
        <v>1.2072017667513211</v>
      </c>
    </row>
    <row r="4164" spans="1:26">
      <c r="A4164" s="57" t="s">
        <v>375</v>
      </c>
      <c r="B4164" s="58" t="s">
        <v>181</v>
      </c>
      <c r="C4164" s="55">
        <v>2701.1993981599808</v>
      </c>
      <c r="D4164" s="8">
        <v>2767.6129692792892</v>
      </c>
      <c r="E4164" s="8">
        <v>2825.3145656585693</v>
      </c>
      <c r="F4164" s="8">
        <v>2885.7501929998398</v>
      </c>
      <c r="G4164" s="8">
        <v>2970.8405491113663</v>
      </c>
      <c r="H4164" s="9">
        <v>3053.173418879509</v>
      </c>
      <c r="I4164" s="56">
        <v>9140.5830078125</v>
      </c>
      <c r="J4164" s="8">
        <v>9156.04296875</v>
      </c>
      <c r="K4164" s="8">
        <v>9170.31640625</v>
      </c>
      <c r="L4164" s="8">
        <v>9186.173828125</v>
      </c>
      <c r="M4164" s="8">
        <v>9201.498046875</v>
      </c>
      <c r="N4164" s="8">
        <v>9211.98046875</v>
      </c>
      <c r="O4164" s="55">
        <v>6837.279296875</v>
      </c>
      <c r="P4164" s="8">
        <v>6931.8017578125</v>
      </c>
      <c r="Q4164" s="8">
        <v>6999.72509765625</v>
      </c>
      <c r="R4164" s="8">
        <v>7072.7646484375</v>
      </c>
      <c r="S4164" s="8">
        <v>7158.666015625</v>
      </c>
      <c r="T4164" s="9">
        <v>7226.458984375</v>
      </c>
      <c r="U4164" s="78">
        <f t="shared" si="387"/>
        <v>0.74801347912175242</v>
      </c>
      <c r="V4164" s="78">
        <f t="shared" si="388"/>
        <v>0.75707396540962746</v>
      </c>
      <c r="W4164" s="78">
        <f t="shared" si="389"/>
        <v>0.76330246281203662</v>
      </c>
      <c r="X4164" s="78">
        <f t="shared" si="390"/>
        <v>0.76993586021451654</v>
      </c>
      <c r="Y4164" s="78">
        <f t="shared" si="391"/>
        <v>0.77798919036408598</v>
      </c>
      <c r="Z4164" s="78">
        <f t="shared" si="392"/>
        <v>0.78446312482852876</v>
      </c>
    </row>
    <row r="4165" spans="1:26">
      <c r="A4165" s="57" t="s">
        <v>1865</v>
      </c>
      <c r="B4165" s="58" t="s">
        <v>162</v>
      </c>
      <c r="C4165" s="55">
        <v>3892.2369490861893</v>
      </c>
      <c r="D4165" s="8">
        <v>3971.802433334291</v>
      </c>
      <c r="E4165" s="8">
        <v>4060.0918269753456</v>
      </c>
      <c r="F4165" s="8">
        <v>4145.2304478213191</v>
      </c>
      <c r="G4165" s="8">
        <v>4262.2789014130831</v>
      </c>
      <c r="H4165" s="9">
        <v>4381.6379734277725</v>
      </c>
      <c r="I4165" s="56">
        <v>9125.33203125</v>
      </c>
      <c r="J4165" s="8">
        <v>9184.75390625</v>
      </c>
      <c r="K4165" s="8">
        <v>9243.8466796875</v>
      </c>
      <c r="L4165" s="8">
        <v>9301.16015625</v>
      </c>
      <c r="M4165" s="8">
        <v>9355.8203125</v>
      </c>
      <c r="N4165" s="8">
        <v>9408.29296875</v>
      </c>
      <c r="O4165" s="55">
        <v>9852.03515625</v>
      </c>
      <c r="P4165" s="8">
        <v>9947.83203125</v>
      </c>
      <c r="Q4165" s="8">
        <v>10058.8896484375</v>
      </c>
      <c r="R4165" s="8">
        <v>10159.6591796875</v>
      </c>
      <c r="S4165" s="8">
        <v>10270.5712890625</v>
      </c>
      <c r="T4165" s="9">
        <v>10370.759765625</v>
      </c>
      <c r="U4165" s="78">
        <f t="shared" si="387"/>
        <v>1.0796358009233398</v>
      </c>
      <c r="V4165" s="78">
        <f t="shared" si="388"/>
        <v>1.0830809548942562</v>
      </c>
      <c r="W4165" s="78">
        <f t="shared" si="389"/>
        <v>1.0881714070984088</v>
      </c>
      <c r="X4165" s="78">
        <f t="shared" si="390"/>
        <v>1.0923002086853244</v>
      </c>
      <c r="Y4165" s="78">
        <f t="shared" si="391"/>
        <v>1.0977734657152758</v>
      </c>
      <c r="Z4165" s="78">
        <f t="shared" si="392"/>
        <v>1.1022998327190565</v>
      </c>
    </row>
    <row r="4166" spans="1:26">
      <c r="A4166" s="57" t="s">
        <v>1861</v>
      </c>
      <c r="B4166" s="58" t="s">
        <v>162</v>
      </c>
      <c r="C4166" s="55">
        <v>5516.9709218144417</v>
      </c>
      <c r="D4166" s="8">
        <v>5628.3942738175392</v>
      </c>
      <c r="E4166" s="8">
        <v>5754.7273967266083</v>
      </c>
      <c r="F4166" s="8">
        <v>5876.047003030777</v>
      </c>
      <c r="G4166" s="8">
        <v>6042.8066106438637</v>
      </c>
      <c r="H4166" s="9">
        <v>6215.009406208992</v>
      </c>
      <c r="I4166" s="56">
        <v>13916.33203125</v>
      </c>
      <c r="J4166" s="8">
        <v>13992.90234375</v>
      </c>
      <c r="K4166" s="8">
        <v>14068.68359375</v>
      </c>
      <c r="L4166" s="8">
        <v>14140.703125</v>
      </c>
      <c r="M4166" s="8">
        <v>14211.8017578125</v>
      </c>
      <c r="N4166" s="8">
        <v>14278.0224609375</v>
      </c>
      <c r="O4166" s="55">
        <v>13964.5634765625</v>
      </c>
      <c r="P4166" s="8">
        <v>14096.955078125</v>
      </c>
      <c r="Q4166" s="8">
        <v>14257.353515625</v>
      </c>
      <c r="R4166" s="8">
        <v>14401.765625</v>
      </c>
      <c r="S4166" s="8">
        <v>14561.0078125</v>
      </c>
      <c r="T4166" s="9">
        <v>14710.107421875</v>
      </c>
      <c r="U4166" s="78">
        <f t="shared" ref="U4166:U4229" si="393">O4166/I4166</f>
        <v>1.0034658159351324</v>
      </c>
      <c r="V4166" s="78">
        <f t="shared" ref="V4166:V4229" si="394">P4166/J4166</f>
        <v>1.0074361080938634</v>
      </c>
      <c r="W4166" s="78">
        <f t="shared" ref="W4166:W4229" si="395">Q4166/K4166</f>
        <v>1.0134106308253898</v>
      </c>
      <c r="X4166" s="78">
        <f t="shared" ref="X4166:X4229" si="396">R4166/L4166</f>
        <v>1.0184617764542738</v>
      </c>
      <c r="Y4166" s="78">
        <f t="shared" ref="Y4166:Y4229" si="397">S4166/M4166</f>
        <v>1.0245715540251985</v>
      </c>
      <c r="Z4166" s="78">
        <f t="shared" ref="Z4166:Z4229" si="398">T4166/N4166</f>
        <v>1.030262241295643</v>
      </c>
    </row>
    <row r="4167" spans="1:26">
      <c r="A4167" s="57" t="s">
        <v>1855</v>
      </c>
      <c r="B4167" s="58" t="s">
        <v>162</v>
      </c>
      <c r="C4167" s="55">
        <v>5937.6741698011756</v>
      </c>
      <c r="D4167" s="8">
        <v>6058.3807548359036</v>
      </c>
      <c r="E4167" s="8">
        <v>6197.6846871897578</v>
      </c>
      <c r="F4167" s="8">
        <v>6333.9699970781803</v>
      </c>
      <c r="G4167" s="8">
        <v>6517.2850975766778</v>
      </c>
      <c r="H4167" s="9">
        <v>6703.4832675680518</v>
      </c>
      <c r="I4167" s="56">
        <v>17371.08203125</v>
      </c>
      <c r="J4167" s="8">
        <v>17464.125</v>
      </c>
      <c r="K4167" s="8">
        <v>17559.46875</v>
      </c>
      <c r="L4167" s="8">
        <v>17653.5234375</v>
      </c>
      <c r="M4167" s="8">
        <v>17742.8359375</v>
      </c>
      <c r="N4167" s="8">
        <v>17827.302734375</v>
      </c>
      <c r="O4167" s="55">
        <v>15029.4482421875</v>
      </c>
      <c r="P4167" s="8">
        <v>15173.9052734375</v>
      </c>
      <c r="Q4167" s="8">
        <v>15354.7822265625</v>
      </c>
      <c r="R4167" s="8">
        <v>15524.1015625</v>
      </c>
      <c r="S4167" s="8">
        <v>15704.33203125</v>
      </c>
      <c r="T4167" s="9">
        <v>15866.2607421875</v>
      </c>
      <c r="U4167" s="78">
        <f t="shared" si="393"/>
        <v>0.86519931315447252</v>
      </c>
      <c r="V4167" s="78">
        <f t="shared" si="394"/>
        <v>0.86886146734734782</v>
      </c>
      <c r="W4167" s="78">
        <f t="shared" si="395"/>
        <v>0.87444457717791146</v>
      </c>
      <c r="X4167" s="78">
        <f t="shared" si="396"/>
        <v>0.87937694803312549</v>
      </c>
      <c r="Y4167" s="78">
        <f t="shared" si="397"/>
        <v>0.88510833818050683</v>
      </c>
      <c r="Z4167" s="78">
        <f t="shared" si="398"/>
        <v>0.88999782965450092</v>
      </c>
    </row>
    <row r="4168" spans="1:26">
      <c r="A4168" s="57" t="s">
        <v>1845</v>
      </c>
      <c r="B4168" s="58" t="s">
        <v>162</v>
      </c>
      <c r="C4168" s="55">
        <v>5281.6632716134191</v>
      </c>
      <c r="D4168" s="8">
        <v>5389.3145472928882</v>
      </c>
      <c r="E4168" s="8">
        <v>5512.6007249876857</v>
      </c>
      <c r="F4168" s="8">
        <v>5635.2627406939864</v>
      </c>
      <c r="G4168" s="8">
        <v>5801.260463245213</v>
      </c>
      <c r="H4168" s="9">
        <v>5968.8383228853345</v>
      </c>
      <c r="I4168" s="56">
        <v>13573.5</v>
      </c>
      <c r="J4168" s="8">
        <v>13651.5986328125</v>
      </c>
      <c r="K4168" s="8">
        <v>13731.705078125</v>
      </c>
      <c r="L4168" s="8">
        <v>13811.38671875</v>
      </c>
      <c r="M4168" s="8">
        <v>13889.9814453125</v>
      </c>
      <c r="N4168" s="8">
        <v>13965.650390625</v>
      </c>
      <c r="O4168" s="55">
        <v>13368.9521484375</v>
      </c>
      <c r="P4168" s="8">
        <v>13498.15234375</v>
      </c>
      <c r="Q4168" s="8">
        <v>13657.484375</v>
      </c>
      <c r="R4168" s="8">
        <v>13811.62109375</v>
      </c>
      <c r="S4168" s="8">
        <v>13978.9677734375</v>
      </c>
      <c r="T4168" s="9">
        <v>14127.453125</v>
      </c>
      <c r="U4168" s="78">
        <f t="shared" si="393"/>
        <v>0.98493035314675659</v>
      </c>
      <c r="V4168" s="78">
        <f t="shared" si="394"/>
        <v>0.98875983002505785</v>
      </c>
      <c r="W4168" s="78">
        <f t="shared" si="395"/>
        <v>0.99459493903322782</v>
      </c>
      <c r="X4168" s="78">
        <f t="shared" si="396"/>
        <v>1.0000169696935415</v>
      </c>
      <c r="Y4168" s="78">
        <f t="shared" si="397"/>
        <v>1.0064065116627661</v>
      </c>
      <c r="Z4168" s="78">
        <f t="shared" si="398"/>
        <v>1.0115857643467587</v>
      </c>
    </row>
    <row r="4169" spans="1:26">
      <c r="A4169" s="57" t="s">
        <v>1839</v>
      </c>
      <c r="B4169" s="58" t="s">
        <v>162</v>
      </c>
      <c r="C4169" s="55">
        <v>2368.8812524080276</v>
      </c>
      <c r="D4169" s="8">
        <v>2413.2832259833813</v>
      </c>
      <c r="E4169" s="8">
        <v>2463.6870019137859</v>
      </c>
      <c r="F4169" s="8">
        <v>2513.2689797580242</v>
      </c>
      <c r="G4169" s="8">
        <v>2581.8941238224506</v>
      </c>
      <c r="H4169" s="9">
        <v>2651.435858041048</v>
      </c>
      <c r="I4169" s="56">
        <v>6692.0830078125</v>
      </c>
      <c r="J4169" s="8">
        <v>6722.494140625</v>
      </c>
      <c r="K4169" s="8">
        <v>6753.01611328125</v>
      </c>
      <c r="L4169" s="8">
        <v>6785.1298828125</v>
      </c>
      <c r="M4169" s="8">
        <v>6816.57080078125</v>
      </c>
      <c r="N4169" s="8">
        <v>6845.7490234375</v>
      </c>
      <c r="O4169" s="55">
        <v>5996.115234375</v>
      </c>
      <c r="P4169" s="8">
        <v>6044.3427734375</v>
      </c>
      <c r="Q4169" s="8">
        <v>6103.79150390625</v>
      </c>
      <c r="R4169" s="8">
        <v>6159.84033203125</v>
      </c>
      <c r="S4169" s="8">
        <v>6221.44384765625</v>
      </c>
      <c r="T4169" s="9">
        <v>6275.59912109375</v>
      </c>
      <c r="U4169" s="78">
        <f t="shared" si="393"/>
        <v>0.89600132385910181</v>
      </c>
      <c r="V4169" s="78">
        <f t="shared" si="394"/>
        <v>0.89912205901536846</v>
      </c>
      <c r="W4169" s="78">
        <f t="shared" si="395"/>
        <v>0.9038615340931645</v>
      </c>
      <c r="X4169" s="78">
        <f t="shared" si="396"/>
        <v>0.90784412950366966</v>
      </c>
      <c r="Y4169" s="78">
        <f t="shared" si="397"/>
        <v>0.91269408467718227</v>
      </c>
      <c r="Z4169" s="78">
        <f t="shared" si="398"/>
        <v>0.91671475241178835</v>
      </c>
    </row>
    <row r="4170" spans="1:26">
      <c r="A4170" s="57" t="s">
        <v>1913</v>
      </c>
      <c r="B4170" s="58" t="s">
        <v>160</v>
      </c>
      <c r="C4170" s="55">
        <v>6142.9523693174124</v>
      </c>
      <c r="D4170" s="8">
        <v>6279.2085211873055</v>
      </c>
      <c r="E4170" s="8">
        <v>6423.4310149550438</v>
      </c>
      <c r="F4170" s="8">
        <v>6546.0175402164459</v>
      </c>
      <c r="G4170" s="8">
        <v>6719.7044091820717</v>
      </c>
      <c r="H4170" s="9">
        <v>6898.6055857241154</v>
      </c>
      <c r="I4170" s="56">
        <v>8690.333984375</v>
      </c>
      <c r="J4170" s="8">
        <v>8758.369140625</v>
      </c>
      <c r="K4170" s="8">
        <v>8824.529296875</v>
      </c>
      <c r="L4170" s="8">
        <v>8888.748046875</v>
      </c>
      <c r="M4170" s="8">
        <v>8950.65234375</v>
      </c>
      <c r="N4170" s="8">
        <v>9016.099609375</v>
      </c>
      <c r="O4170" s="55">
        <v>15549.0478515625</v>
      </c>
      <c r="P4170" s="8">
        <v>15726.9931640625</v>
      </c>
      <c r="Q4170" s="8">
        <v>15914.0693359375</v>
      </c>
      <c r="R4170" s="8">
        <v>16043.814453125</v>
      </c>
      <c r="S4170" s="8">
        <v>16192.0908203125</v>
      </c>
      <c r="T4170" s="9">
        <v>16328.08984375</v>
      </c>
      <c r="U4170" s="78">
        <f t="shared" si="393"/>
        <v>1.789234784246416</v>
      </c>
      <c r="V4170" s="78">
        <f t="shared" si="394"/>
        <v>1.7956531531782658</v>
      </c>
      <c r="W4170" s="78">
        <f t="shared" si="395"/>
        <v>1.8033901640026391</v>
      </c>
      <c r="X4170" s="78">
        <f t="shared" si="396"/>
        <v>1.8049577250381725</v>
      </c>
      <c r="Y4170" s="78">
        <f t="shared" si="397"/>
        <v>1.8090403021427821</v>
      </c>
      <c r="Z4170" s="78">
        <f t="shared" si="398"/>
        <v>1.8109926188894303</v>
      </c>
    </row>
    <row r="4171" spans="1:26">
      <c r="A4171" s="57" t="s">
        <v>1897</v>
      </c>
      <c r="B4171" s="58" t="s">
        <v>161</v>
      </c>
      <c r="C4171" s="55">
        <v>6250.13503241539</v>
      </c>
      <c r="D4171" s="8">
        <v>6282.963654756546</v>
      </c>
      <c r="E4171" s="8">
        <v>6322.4192843437195</v>
      </c>
      <c r="F4171" s="8">
        <v>6375.2096035480499</v>
      </c>
      <c r="G4171" s="8">
        <v>6460.743524312973</v>
      </c>
      <c r="H4171" s="9">
        <v>6572.201833486557</v>
      </c>
      <c r="I4171" s="56">
        <v>12432.5</v>
      </c>
      <c r="J4171" s="8">
        <v>12519.8291015625</v>
      </c>
      <c r="K4171" s="8">
        <v>12600.96484375</v>
      </c>
      <c r="L4171" s="8">
        <v>12672.9296875</v>
      </c>
      <c r="M4171" s="8">
        <v>12754.5810546875</v>
      </c>
      <c r="N4171" s="8">
        <v>12833.951171875</v>
      </c>
      <c r="O4171" s="55">
        <v>15820.349609375</v>
      </c>
      <c r="P4171" s="8">
        <v>15736.3984375</v>
      </c>
      <c r="Q4171" s="8">
        <v>15663.8125</v>
      </c>
      <c r="R4171" s="8">
        <v>15625.1767578125</v>
      </c>
      <c r="S4171" s="8">
        <v>15568.0869140625</v>
      </c>
      <c r="T4171" s="9">
        <v>15555.53515625</v>
      </c>
      <c r="U4171" s="78">
        <f t="shared" si="393"/>
        <v>1.2724994658656748</v>
      </c>
      <c r="V4171" s="78">
        <f t="shared" si="394"/>
        <v>1.2569179906406283</v>
      </c>
      <c r="W4171" s="78">
        <f t="shared" si="395"/>
        <v>1.2430645346787992</v>
      </c>
      <c r="X4171" s="78">
        <f t="shared" si="396"/>
        <v>1.232956951795011</v>
      </c>
      <c r="Y4171" s="78">
        <f t="shared" si="397"/>
        <v>1.2205878693554575</v>
      </c>
      <c r="Z4171" s="78">
        <f t="shared" si="398"/>
        <v>1.212061269980458</v>
      </c>
    </row>
    <row r="4172" spans="1:26">
      <c r="A4172" s="57" t="s">
        <v>2041</v>
      </c>
      <c r="B4172" s="58" t="s">
        <v>156</v>
      </c>
      <c r="C4172" s="55">
        <v>2540.0922856517136</v>
      </c>
      <c r="D4172" s="8">
        <v>2592.6611898429692</v>
      </c>
      <c r="E4172" s="8">
        <v>2642.3089768402278</v>
      </c>
      <c r="F4172" s="8">
        <v>2692.7626374959946</v>
      </c>
      <c r="G4172" s="8">
        <v>2760.4314005449414</v>
      </c>
      <c r="H4172" s="9">
        <v>2827.0233798995614</v>
      </c>
      <c r="I4172" s="56">
        <v>13160.41796875</v>
      </c>
      <c r="J4172" s="8">
        <v>13186.5947265625</v>
      </c>
      <c r="K4172" s="8">
        <v>13219.142578125</v>
      </c>
      <c r="L4172" s="8">
        <v>13248.359375</v>
      </c>
      <c r="M4172" s="8">
        <v>13277.4052734375</v>
      </c>
      <c r="N4172" s="8">
        <v>13304.078125</v>
      </c>
      <c r="O4172" s="55">
        <v>6429.484375</v>
      </c>
      <c r="P4172" s="8">
        <v>6493.615234375</v>
      </c>
      <c r="Q4172" s="8">
        <v>6546.328125</v>
      </c>
      <c r="R4172" s="8">
        <v>6599.76611328125</v>
      </c>
      <c r="S4172" s="8">
        <v>6651.65478515625</v>
      </c>
      <c r="T4172" s="9">
        <v>6691.19140625</v>
      </c>
      <c r="U4172" s="78">
        <f t="shared" si="393"/>
        <v>0.48854712595504929</v>
      </c>
      <c r="V4172" s="78">
        <f t="shared" si="394"/>
        <v>0.49244064665872722</v>
      </c>
      <c r="W4172" s="78">
        <f t="shared" si="395"/>
        <v>0.49521578924739379</v>
      </c>
      <c r="X4172" s="78">
        <f t="shared" si="396"/>
        <v>0.49815723792450717</v>
      </c>
      <c r="Y4172" s="78">
        <f t="shared" si="397"/>
        <v>0.500975502982003</v>
      </c>
      <c r="Z4172" s="78">
        <f t="shared" si="398"/>
        <v>0.50294288288013189</v>
      </c>
    </row>
    <row r="4173" spans="1:26">
      <c r="A4173" s="57" t="s">
        <v>1888</v>
      </c>
      <c r="B4173" s="58" t="s">
        <v>161</v>
      </c>
      <c r="C4173" s="55">
        <v>4597.9593070745468</v>
      </c>
      <c r="D4173" s="8">
        <v>4622.9821692705154</v>
      </c>
      <c r="E4173" s="8">
        <v>4651.0933880209923</v>
      </c>
      <c r="F4173" s="8">
        <v>4685.3971509635448</v>
      </c>
      <c r="G4173" s="8">
        <v>4741.9451014101505</v>
      </c>
      <c r="H4173" s="9">
        <v>4808.6632761955261</v>
      </c>
      <c r="I4173" s="56">
        <v>17348.75</v>
      </c>
      <c r="J4173" s="8">
        <v>17445.390625</v>
      </c>
      <c r="K4173" s="8">
        <v>17519.01953125</v>
      </c>
      <c r="L4173" s="8">
        <v>17573.818359375</v>
      </c>
      <c r="M4173" s="8">
        <v>17645.56640625</v>
      </c>
      <c r="N4173" s="8">
        <v>17708.11328125</v>
      </c>
      <c r="O4173" s="55">
        <v>11638.3603515625</v>
      </c>
      <c r="P4173" s="8">
        <v>11578.78515625</v>
      </c>
      <c r="Q4173" s="8">
        <v>11523.09765625</v>
      </c>
      <c r="R4173" s="8">
        <v>11483.5693359375</v>
      </c>
      <c r="S4173" s="8">
        <v>11426.396484375</v>
      </c>
      <c r="T4173" s="9">
        <v>11381.4716796875</v>
      </c>
      <c r="U4173" s="78">
        <f t="shared" si="393"/>
        <v>0.67084719945601268</v>
      </c>
      <c r="V4173" s="78">
        <f t="shared" si="394"/>
        <v>0.66371601560225879</v>
      </c>
      <c r="W4173" s="78">
        <f t="shared" si="395"/>
        <v>0.65774786286957321</v>
      </c>
      <c r="X4173" s="78">
        <f t="shared" si="396"/>
        <v>0.65344759466069191</v>
      </c>
      <c r="Y4173" s="78">
        <f t="shared" si="397"/>
        <v>0.64755056433483538</v>
      </c>
      <c r="Z4173" s="78">
        <f t="shared" si="398"/>
        <v>0.64272638755584532</v>
      </c>
    </row>
    <row r="4174" spans="1:26">
      <c r="A4174" s="57" t="s">
        <v>1837</v>
      </c>
      <c r="B4174" s="58" t="s">
        <v>162</v>
      </c>
      <c r="C4174" s="55">
        <v>4200.9557393789291</v>
      </c>
      <c r="D4174" s="8">
        <v>4281.4474655389786</v>
      </c>
      <c r="E4174" s="8">
        <v>4371.4614068865776</v>
      </c>
      <c r="F4174" s="8">
        <v>4458.6329909563065</v>
      </c>
      <c r="G4174" s="8">
        <v>4579.3744448423386</v>
      </c>
      <c r="H4174" s="9">
        <v>4701.0178756117821</v>
      </c>
      <c r="I4174" s="56">
        <v>12621.5</v>
      </c>
      <c r="J4174" s="8">
        <v>12674.431640625</v>
      </c>
      <c r="K4174" s="8">
        <v>12726.5751953125</v>
      </c>
      <c r="L4174" s="8">
        <v>12776.841796875</v>
      </c>
      <c r="M4174" s="8">
        <v>12824.0234375</v>
      </c>
      <c r="N4174" s="8">
        <v>12866.2578125</v>
      </c>
      <c r="O4174" s="55">
        <v>10633.4638671875</v>
      </c>
      <c r="P4174" s="8">
        <v>10723.373046875</v>
      </c>
      <c r="Q4174" s="8">
        <v>10830.30859375</v>
      </c>
      <c r="R4174" s="8">
        <v>10927.7861328125</v>
      </c>
      <c r="S4174" s="8">
        <v>11034.6591796875</v>
      </c>
      <c r="T4174" s="9">
        <v>11126.689453125</v>
      </c>
      <c r="U4174" s="78">
        <f t="shared" si="393"/>
        <v>0.84248812480192525</v>
      </c>
      <c r="V4174" s="78">
        <f t="shared" si="394"/>
        <v>0.84606342524296496</v>
      </c>
      <c r="W4174" s="78">
        <f t="shared" si="395"/>
        <v>0.85099945802693722</v>
      </c>
      <c r="X4174" s="78">
        <f t="shared" si="396"/>
        <v>0.85528069506857729</v>
      </c>
      <c r="Y4174" s="78">
        <f t="shared" si="397"/>
        <v>0.86046779573249665</v>
      </c>
      <c r="Z4174" s="78">
        <f t="shared" si="398"/>
        <v>0.8647960903064642</v>
      </c>
    </row>
    <row r="4175" spans="1:26">
      <c r="A4175" s="57" t="s">
        <v>2036</v>
      </c>
      <c r="B4175" s="58" t="s">
        <v>156</v>
      </c>
      <c r="C4175" s="55">
        <v>8315.2533374875784</v>
      </c>
      <c r="D4175" s="8">
        <v>8513.334200412035</v>
      </c>
      <c r="E4175" s="8">
        <v>8694.9773604422808</v>
      </c>
      <c r="F4175" s="8">
        <v>8867.125566214323</v>
      </c>
      <c r="G4175" s="8">
        <v>9116.5862073451281</v>
      </c>
      <c r="H4175" s="9">
        <v>9369.3428281545639</v>
      </c>
      <c r="I4175" s="56">
        <v>14657.5830078125</v>
      </c>
      <c r="J4175" s="8">
        <v>14758.740234375</v>
      </c>
      <c r="K4175" s="8">
        <v>14852.5849609375</v>
      </c>
      <c r="L4175" s="8">
        <v>14943.98046875</v>
      </c>
      <c r="M4175" s="8">
        <v>15039.556640625</v>
      </c>
      <c r="N4175" s="8">
        <v>15132.71484375</v>
      </c>
      <c r="O4175" s="55">
        <v>21047.578125</v>
      </c>
      <c r="P4175" s="8">
        <v>21322.615234375</v>
      </c>
      <c r="Q4175" s="8">
        <v>21541.83203125</v>
      </c>
      <c r="R4175" s="8">
        <v>21732.681640625</v>
      </c>
      <c r="S4175" s="8">
        <v>21967.720703125</v>
      </c>
      <c r="T4175" s="9">
        <v>22176</v>
      </c>
      <c r="U4175" s="78">
        <f t="shared" si="393"/>
        <v>1.4359514876212285</v>
      </c>
      <c r="V4175" s="78">
        <f t="shared" si="394"/>
        <v>1.4447449372888814</v>
      </c>
      <c r="W4175" s="78">
        <f t="shared" si="395"/>
        <v>1.4503759505773111</v>
      </c>
      <c r="X4175" s="78">
        <f t="shared" si="396"/>
        <v>1.4542766357377905</v>
      </c>
      <c r="Y4175" s="78">
        <f t="shared" si="397"/>
        <v>1.460662786014953</v>
      </c>
      <c r="Z4175" s="78">
        <f t="shared" si="398"/>
        <v>1.4654343406965713</v>
      </c>
    </row>
    <row r="4176" spans="1:26">
      <c r="A4176" s="57" t="s">
        <v>1928</v>
      </c>
      <c r="B4176" s="58" t="s">
        <v>159</v>
      </c>
      <c r="C4176" s="55">
        <v>8849.7014566957951</v>
      </c>
      <c r="D4176" s="8">
        <v>8917.5071510970592</v>
      </c>
      <c r="E4176" s="8">
        <v>9002.8126659989357</v>
      </c>
      <c r="F4176" s="8">
        <v>9088.5625317394733</v>
      </c>
      <c r="G4176" s="8">
        <v>9239.2242037057877</v>
      </c>
      <c r="H4176" s="9">
        <v>9398.8157132267952</v>
      </c>
      <c r="I4176" s="56">
        <v>19772.66796875</v>
      </c>
      <c r="J4176" s="8">
        <v>19885.95703125</v>
      </c>
      <c r="K4176" s="8">
        <v>19983.765625</v>
      </c>
      <c r="L4176" s="8">
        <v>20072.08984375</v>
      </c>
      <c r="M4176" s="8">
        <v>20159.62890625</v>
      </c>
      <c r="N4176" s="8">
        <v>20249.16015625</v>
      </c>
      <c r="O4176" s="55">
        <v>22400.375</v>
      </c>
      <c r="P4176" s="8">
        <v>22334.912109375</v>
      </c>
      <c r="Q4176" s="8">
        <v>22304.494140625</v>
      </c>
      <c r="R4176" s="8">
        <v>22275.408203125</v>
      </c>
      <c r="S4176" s="8">
        <v>22263.234375</v>
      </c>
      <c r="T4176" s="9">
        <v>22245.7578125</v>
      </c>
      <c r="U4176" s="78">
        <f t="shared" si="393"/>
        <v>1.13289592660955</v>
      </c>
      <c r="V4176" s="78">
        <f t="shared" si="394"/>
        <v>1.1231499733342762</v>
      </c>
      <c r="W4176" s="78">
        <f t="shared" si="395"/>
        <v>1.1161306912407807</v>
      </c>
      <c r="X4176" s="78">
        <f t="shared" si="396"/>
        <v>1.1097702519531649</v>
      </c>
      <c r="Y4176" s="78">
        <f t="shared" si="397"/>
        <v>1.1043474301304141</v>
      </c>
      <c r="Z4176" s="78">
        <f t="shared" si="398"/>
        <v>1.0986015044991257</v>
      </c>
    </row>
    <row r="4177" spans="1:26">
      <c r="A4177" s="57" t="s">
        <v>1830</v>
      </c>
      <c r="B4177" s="58" t="s">
        <v>162</v>
      </c>
      <c r="C4177" s="55">
        <v>6675.5991563908756</v>
      </c>
      <c r="D4177" s="8">
        <v>6813.9485515244305</v>
      </c>
      <c r="E4177" s="8">
        <v>6973.6111362166703</v>
      </c>
      <c r="F4177" s="8">
        <v>7125.0957085713744</v>
      </c>
      <c r="G4177" s="8">
        <v>7333.3542895466089</v>
      </c>
      <c r="H4177" s="9">
        <v>7553.5054834671319</v>
      </c>
      <c r="I4177" s="56">
        <v>9756.5</v>
      </c>
      <c r="J4177" s="8">
        <v>9838.142578125</v>
      </c>
      <c r="K4177" s="8">
        <v>9918.27734375</v>
      </c>
      <c r="L4177" s="8">
        <v>9994.8359375</v>
      </c>
      <c r="M4177" s="8">
        <v>10073.296875</v>
      </c>
      <c r="N4177" s="8">
        <v>10151.34375</v>
      </c>
      <c r="O4177" s="55">
        <v>16897.28515625</v>
      </c>
      <c r="P4177" s="8">
        <v>17066.310546875</v>
      </c>
      <c r="Q4177" s="8">
        <v>17277.142578125</v>
      </c>
      <c r="R4177" s="8">
        <v>17463.09375</v>
      </c>
      <c r="S4177" s="8">
        <v>17670.767578125</v>
      </c>
      <c r="T4177" s="9">
        <v>17878.15234375</v>
      </c>
      <c r="U4177" s="78">
        <f t="shared" si="393"/>
        <v>1.7319002876287604</v>
      </c>
      <c r="V4177" s="78">
        <f t="shared" si="394"/>
        <v>1.7347086008716472</v>
      </c>
      <c r="W4177" s="78">
        <f t="shared" si="395"/>
        <v>1.7419499353899583</v>
      </c>
      <c r="X4177" s="78">
        <f t="shared" si="396"/>
        <v>1.7472116460140745</v>
      </c>
      <c r="Y4177" s="78">
        <f t="shared" si="397"/>
        <v>1.754218881603745</v>
      </c>
      <c r="Z4177" s="78">
        <f t="shared" si="398"/>
        <v>1.7611611609300493</v>
      </c>
    </row>
    <row r="4178" spans="1:26">
      <c r="A4178" s="57" t="s">
        <v>379</v>
      </c>
      <c r="B4178" s="58" t="s">
        <v>181</v>
      </c>
      <c r="C4178" s="55">
        <v>1897.4573101997375</v>
      </c>
      <c r="D4178" s="8">
        <v>1940.8884734809399</v>
      </c>
      <c r="E4178" s="8">
        <v>1979.4993512034416</v>
      </c>
      <c r="F4178" s="8">
        <v>2019.0783916711807</v>
      </c>
      <c r="G4178" s="8">
        <v>2071.830460190773</v>
      </c>
      <c r="H4178" s="9">
        <v>2127.198091417551</v>
      </c>
      <c r="I4178" s="56">
        <v>5827.41650390625</v>
      </c>
      <c r="J4178" s="8">
        <v>5830.2802734375</v>
      </c>
      <c r="K4178" s="8">
        <v>5832.4833984375</v>
      </c>
      <c r="L4178" s="8">
        <v>5835.59619140625</v>
      </c>
      <c r="M4178" s="8">
        <v>5838.3955078125</v>
      </c>
      <c r="N4178" s="8">
        <v>5841.216796875</v>
      </c>
      <c r="O4178" s="55">
        <v>4802.84619140625</v>
      </c>
      <c r="P4178" s="8">
        <v>4861.17626953125</v>
      </c>
      <c r="Q4178" s="8">
        <v>4904.21533203125</v>
      </c>
      <c r="R4178" s="8">
        <v>4948.61474609375</v>
      </c>
      <c r="S4178" s="8">
        <v>4992.3720703125</v>
      </c>
      <c r="T4178" s="9">
        <v>5034.79736328125</v>
      </c>
      <c r="U4178" s="78">
        <f t="shared" si="393"/>
        <v>0.82418103943433474</v>
      </c>
      <c r="V4178" s="78">
        <f t="shared" si="394"/>
        <v>0.8337808890043511</v>
      </c>
      <c r="W4178" s="78">
        <f t="shared" si="395"/>
        <v>0.84084514211306127</v>
      </c>
      <c r="X4178" s="78">
        <f t="shared" si="396"/>
        <v>0.84800499962305365</v>
      </c>
      <c r="Y4178" s="78">
        <f t="shared" si="397"/>
        <v>0.85509316106318678</v>
      </c>
      <c r="Z4178" s="78">
        <f t="shared" si="398"/>
        <v>0.86194324545098588</v>
      </c>
    </row>
    <row r="4179" spans="1:26">
      <c r="A4179" s="57" t="s">
        <v>2045</v>
      </c>
      <c r="B4179" s="58" t="s">
        <v>156</v>
      </c>
      <c r="C4179" s="55">
        <v>2835.6204134970903</v>
      </c>
      <c r="D4179" s="8">
        <v>2898.2625941336155</v>
      </c>
      <c r="E4179" s="8">
        <v>2957.0539298951626</v>
      </c>
      <c r="F4179" s="8">
        <v>3015.1034305393696</v>
      </c>
      <c r="G4179" s="8">
        <v>3094.6475159823895</v>
      </c>
      <c r="H4179" s="9">
        <v>3173.6157911419868</v>
      </c>
      <c r="I4179" s="56">
        <v>8542.333984375</v>
      </c>
      <c r="J4179" s="8">
        <v>8581.328125</v>
      </c>
      <c r="K4179" s="8">
        <v>8622.189453125</v>
      </c>
      <c r="L4179" s="8">
        <v>8661.619140625</v>
      </c>
      <c r="M4179" s="8">
        <v>8697.548828125</v>
      </c>
      <c r="N4179" s="8">
        <v>8732.8818359375</v>
      </c>
      <c r="O4179" s="55">
        <v>7177.52587890625</v>
      </c>
      <c r="P4179" s="8">
        <v>7259.02880859375</v>
      </c>
      <c r="Q4179" s="8">
        <v>7326.10986328125</v>
      </c>
      <c r="R4179" s="8">
        <v>7389.80029296875</v>
      </c>
      <c r="S4179" s="8">
        <v>7456.99658203125</v>
      </c>
      <c r="T4179" s="9">
        <v>7511.5302734375</v>
      </c>
      <c r="U4179" s="78">
        <f t="shared" si="393"/>
        <v>0.84023006967824543</v>
      </c>
      <c r="V4179" s="78">
        <f t="shared" si="394"/>
        <v>0.84590971267559467</v>
      </c>
      <c r="W4179" s="78">
        <f t="shared" si="395"/>
        <v>0.84968091957501546</v>
      </c>
      <c r="X4179" s="78">
        <f t="shared" si="396"/>
        <v>0.85316615438664056</v>
      </c>
      <c r="Y4179" s="78">
        <f t="shared" si="397"/>
        <v>0.85736760199813844</v>
      </c>
      <c r="Z4179" s="78">
        <f t="shared" si="398"/>
        <v>0.86014335411319753</v>
      </c>
    </row>
    <row r="4180" spans="1:26">
      <c r="A4180" s="57" t="s">
        <v>1864</v>
      </c>
      <c r="B4180" s="58" t="s">
        <v>162</v>
      </c>
      <c r="C4180" s="55">
        <v>5338.3833207786083</v>
      </c>
      <c r="D4180" s="8">
        <v>5445.5998652726412</v>
      </c>
      <c r="E4180" s="8">
        <v>5567.3690924569964</v>
      </c>
      <c r="F4180" s="8">
        <v>5687.1423389166594</v>
      </c>
      <c r="G4180" s="8">
        <v>5852.0039751008153</v>
      </c>
      <c r="H4180" s="9">
        <v>6018.2236438021064</v>
      </c>
      <c r="I4180" s="56">
        <v>12592.4169921875</v>
      </c>
      <c r="J4180" s="8">
        <v>12668.56640625</v>
      </c>
      <c r="K4180" s="8">
        <v>12744.970703125</v>
      </c>
      <c r="L4180" s="8">
        <v>12822.41796875</v>
      </c>
      <c r="M4180" s="8">
        <v>12899.181640625</v>
      </c>
      <c r="N4180" s="8">
        <v>12967.953125</v>
      </c>
      <c r="O4180" s="55">
        <v>13512.5224609375</v>
      </c>
      <c r="P4180" s="8">
        <v>13639.125</v>
      </c>
      <c r="Q4180" s="8">
        <v>13793.1728515625</v>
      </c>
      <c r="R4180" s="8">
        <v>13938.7734375</v>
      </c>
      <c r="S4180" s="8">
        <v>14101.2421875</v>
      </c>
      <c r="T4180" s="9">
        <v>14244.341796875</v>
      </c>
      <c r="U4180" s="78">
        <f t="shared" si="393"/>
        <v>1.0730682179061293</v>
      </c>
      <c r="V4180" s="78">
        <f t="shared" si="394"/>
        <v>1.0766115567165657</v>
      </c>
      <c r="W4180" s="78">
        <f t="shared" si="395"/>
        <v>1.0822443748874595</v>
      </c>
      <c r="X4180" s="78">
        <f t="shared" si="396"/>
        <v>1.0870627888960345</v>
      </c>
      <c r="Y4180" s="78">
        <f t="shared" si="397"/>
        <v>1.0931888999135573</v>
      </c>
      <c r="Z4180" s="78">
        <f t="shared" si="398"/>
        <v>1.0984263792112527</v>
      </c>
    </row>
    <row r="4181" spans="1:26">
      <c r="A4181" s="57" t="s">
        <v>1854</v>
      </c>
      <c r="B4181" s="58" t="s">
        <v>162</v>
      </c>
      <c r="C4181" s="55">
        <v>7942.8451981395483</v>
      </c>
      <c r="D4181" s="8">
        <v>8098.4831215590239</v>
      </c>
      <c r="E4181" s="8">
        <v>8280.8595140725374</v>
      </c>
      <c r="F4181" s="8">
        <v>8460.1552229300141</v>
      </c>
      <c r="G4181" s="8">
        <v>8703.9748083353043</v>
      </c>
      <c r="H4181" s="9">
        <v>8958.135091163218</v>
      </c>
      <c r="I4181" s="56">
        <v>17227.16796875</v>
      </c>
      <c r="J4181" s="8">
        <v>17312.66015625</v>
      </c>
      <c r="K4181" s="8">
        <v>17402.18359375</v>
      </c>
      <c r="L4181" s="8">
        <v>17501.87109375</v>
      </c>
      <c r="M4181" s="8">
        <v>17610.984375</v>
      </c>
      <c r="N4181" s="8">
        <v>17724.072265625</v>
      </c>
      <c r="O4181" s="55">
        <v>20104.939453125</v>
      </c>
      <c r="P4181" s="8">
        <v>20283.57421875</v>
      </c>
      <c r="Q4181" s="8">
        <v>20515.853515625</v>
      </c>
      <c r="R4181" s="8">
        <v>20735.2265625</v>
      </c>
      <c r="S4181" s="8">
        <v>20973.474609375</v>
      </c>
      <c r="T4181" s="9">
        <v>21202.724609375</v>
      </c>
      <c r="U4181" s="78">
        <f t="shared" si="393"/>
        <v>1.1670484370730734</v>
      </c>
      <c r="V4181" s="78">
        <f t="shared" si="394"/>
        <v>1.1716035569165537</v>
      </c>
      <c r="W4181" s="78">
        <f t="shared" si="395"/>
        <v>1.1789240933530476</v>
      </c>
      <c r="X4181" s="78">
        <f t="shared" si="396"/>
        <v>1.1847434169426974</v>
      </c>
      <c r="Y4181" s="78">
        <f t="shared" si="397"/>
        <v>1.1909314188676634</v>
      </c>
      <c r="Z4181" s="78">
        <f t="shared" si="398"/>
        <v>1.1962671045128088</v>
      </c>
    </row>
    <row r="4182" spans="1:26">
      <c r="A4182" s="57" t="s">
        <v>1842</v>
      </c>
      <c r="B4182" s="58" t="s">
        <v>162</v>
      </c>
      <c r="C4182" s="55">
        <v>981.08582213148475</v>
      </c>
      <c r="D4182" s="8">
        <v>1001.7160103917122</v>
      </c>
      <c r="E4182" s="8">
        <v>1024.3914284408092</v>
      </c>
      <c r="F4182" s="8">
        <v>1046.1998319067061</v>
      </c>
      <c r="G4182" s="8">
        <v>1077.4235843457282</v>
      </c>
      <c r="H4182" s="9">
        <v>1107.7334964126348</v>
      </c>
      <c r="I4182" s="56">
        <v>2611.416748046875</v>
      </c>
      <c r="J4182" s="8">
        <v>2628.63134765625</v>
      </c>
      <c r="K4182" s="8">
        <v>2646.732421875</v>
      </c>
      <c r="L4182" s="8">
        <v>2664.56201171875</v>
      </c>
      <c r="M4182" s="8">
        <v>2682.63818359375</v>
      </c>
      <c r="N4182" s="8">
        <v>2698.68310546875</v>
      </c>
      <c r="O4182" s="55">
        <v>2483.32568359375</v>
      </c>
      <c r="P4182" s="8">
        <v>2508.911865234375</v>
      </c>
      <c r="Q4182" s="8">
        <v>2537.932861328125</v>
      </c>
      <c r="R4182" s="8">
        <v>2564.159912109375</v>
      </c>
      <c r="S4182" s="8">
        <v>2596.20654296875</v>
      </c>
      <c r="T4182" s="9">
        <v>2621.859130859375</v>
      </c>
      <c r="U4182" s="78">
        <f t="shared" si="393"/>
        <v>0.95094958912669658</v>
      </c>
      <c r="V4182" s="78">
        <f t="shared" si="394"/>
        <v>0.95445558292964139</v>
      </c>
      <c r="W4182" s="78">
        <f t="shared" si="395"/>
        <v>0.95889287498514897</v>
      </c>
      <c r="X4182" s="78">
        <f t="shared" si="396"/>
        <v>0.96231947345649815</v>
      </c>
      <c r="Y4182" s="78">
        <f t="shared" si="397"/>
        <v>0.96778110400664863</v>
      </c>
      <c r="Z4182" s="78">
        <f t="shared" si="398"/>
        <v>0.97153279151090588</v>
      </c>
    </row>
    <row r="4183" spans="1:26">
      <c r="A4183" s="57" t="s">
        <v>1834</v>
      </c>
      <c r="B4183" s="58" t="s">
        <v>162</v>
      </c>
      <c r="C4183" s="55">
        <v>6740.6833309829235</v>
      </c>
      <c r="D4183" s="8">
        <v>6880.5314020961523</v>
      </c>
      <c r="E4183" s="8">
        <v>7041.7043902128935</v>
      </c>
      <c r="F4183" s="8">
        <v>7193.4244466871023</v>
      </c>
      <c r="G4183" s="8">
        <v>7401.7071176767349</v>
      </c>
      <c r="H4183" s="9">
        <v>7621.9860491603613</v>
      </c>
      <c r="I4183" s="56">
        <v>11142.5830078125</v>
      </c>
      <c r="J4183" s="8">
        <v>11223.234375</v>
      </c>
      <c r="K4183" s="8">
        <v>11302.2529296875</v>
      </c>
      <c r="L4183" s="8">
        <v>11379.990234375</v>
      </c>
      <c r="M4183" s="8">
        <v>11460.7216796875</v>
      </c>
      <c r="N4183" s="8">
        <v>11540.9296875</v>
      </c>
      <c r="O4183" s="55">
        <v>17062.025390625</v>
      </c>
      <c r="P4183" s="8">
        <v>17233.07421875</v>
      </c>
      <c r="Q4183" s="8">
        <v>17445.84375</v>
      </c>
      <c r="R4183" s="8">
        <v>17630.5625</v>
      </c>
      <c r="S4183" s="8">
        <v>17835.474609375</v>
      </c>
      <c r="T4183" s="9">
        <v>18040.236328125</v>
      </c>
      <c r="U4183" s="78">
        <f t="shared" si="393"/>
        <v>1.5312450783325686</v>
      </c>
      <c r="V4183" s="78">
        <f t="shared" si="394"/>
        <v>1.5354819870051943</v>
      </c>
      <c r="W4183" s="78">
        <f t="shared" si="395"/>
        <v>1.5435722292300855</v>
      </c>
      <c r="X4183" s="78">
        <f t="shared" si="396"/>
        <v>1.5492598971433378</v>
      </c>
      <c r="Y4183" s="78">
        <f t="shared" si="397"/>
        <v>1.5562261354785225</v>
      </c>
      <c r="Z4183" s="78">
        <f t="shared" si="398"/>
        <v>1.5631527802880916</v>
      </c>
    </row>
    <row r="4184" spans="1:26">
      <c r="A4184" s="57" t="s">
        <v>1903</v>
      </c>
      <c r="B4184" s="58" t="s">
        <v>161</v>
      </c>
      <c r="C4184" s="55">
        <v>5168.0069942772388</v>
      </c>
      <c r="D4184" s="8">
        <v>5196.8691767752171</v>
      </c>
      <c r="E4184" s="8">
        <v>5230.8022432923317</v>
      </c>
      <c r="F4184" s="8">
        <v>5273.0259246528149</v>
      </c>
      <c r="G4184" s="8">
        <v>5343.5316805541515</v>
      </c>
      <c r="H4184" s="9">
        <v>5431.1147948205471</v>
      </c>
      <c r="I4184" s="56">
        <v>12958.916015625</v>
      </c>
      <c r="J4184" s="8">
        <v>13048.2080078125</v>
      </c>
      <c r="K4184" s="8">
        <v>13134.396484375</v>
      </c>
      <c r="L4184" s="8">
        <v>13203.18359375</v>
      </c>
      <c r="M4184" s="8">
        <v>13279.369140625</v>
      </c>
      <c r="N4184" s="8">
        <v>13347.08984375</v>
      </c>
      <c r="O4184" s="55">
        <v>13081.265625</v>
      </c>
      <c r="P4184" s="8">
        <v>13016.1513671875</v>
      </c>
      <c r="Q4184" s="8">
        <v>12959.328125</v>
      </c>
      <c r="R4184" s="8">
        <v>12923.8046875</v>
      </c>
      <c r="S4184" s="8">
        <v>12876.0048828125</v>
      </c>
      <c r="T4184" s="9">
        <v>12854.732421875</v>
      </c>
      <c r="U4184" s="78">
        <f t="shared" si="393"/>
        <v>1.0094413459603782</v>
      </c>
      <c r="V4184" s="78">
        <f t="shared" si="394"/>
        <v>0.99754321508318944</v>
      </c>
      <c r="W4184" s="78">
        <f t="shared" si="395"/>
        <v>0.98667100086530313</v>
      </c>
      <c r="X4184" s="78">
        <f t="shared" si="396"/>
        <v>0.97884003473357362</v>
      </c>
      <c r="Y4184" s="78">
        <f t="shared" si="397"/>
        <v>0.9696247424451433</v>
      </c>
      <c r="Z4184" s="78">
        <f t="shared" si="398"/>
        <v>0.96311125289191379</v>
      </c>
    </row>
    <row r="4185" spans="1:26">
      <c r="A4185" s="57" t="s">
        <v>1922</v>
      </c>
      <c r="B4185" s="58" t="s">
        <v>160</v>
      </c>
      <c r="C4185" s="55">
        <v>3463.1462063193321</v>
      </c>
      <c r="D4185" s="8">
        <v>3535.8383931517601</v>
      </c>
      <c r="E4185" s="8">
        <v>3610.7805819809437</v>
      </c>
      <c r="F4185" s="8">
        <v>3676.0873266756535</v>
      </c>
      <c r="G4185" s="8">
        <v>3766.810958057642</v>
      </c>
      <c r="H4185" s="9">
        <v>3859.9202306568623</v>
      </c>
      <c r="I4185" s="56">
        <v>7788</v>
      </c>
      <c r="J4185" s="8">
        <v>7816.6220703125</v>
      </c>
      <c r="K4185" s="8">
        <v>7845.080078125</v>
      </c>
      <c r="L4185" s="8">
        <v>7872.7333984375</v>
      </c>
      <c r="M4185" s="8">
        <v>7899.4296875</v>
      </c>
      <c r="N4185" s="8">
        <v>7922.8798828125</v>
      </c>
      <c r="O4185" s="55">
        <v>8765.919921875</v>
      </c>
      <c r="P4185" s="8">
        <v>8855.91015625</v>
      </c>
      <c r="Q4185" s="8">
        <v>8945.7197265625</v>
      </c>
      <c r="R4185" s="8">
        <v>9009.8232421875</v>
      </c>
      <c r="S4185" s="8">
        <v>9076.6708984375</v>
      </c>
      <c r="T4185" s="9">
        <v>9135.921875</v>
      </c>
      <c r="U4185" s="78">
        <f t="shared" si="393"/>
        <v>1.1255675297733694</v>
      </c>
      <c r="V4185" s="78">
        <f t="shared" si="394"/>
        <v>1.1329587226539597</v>
      </c>
      <c r="W4185" s="78">
        <f t="shared" si="395"/>
        <v>1.1402968022603737</v>
      </c>
      <c r="X4185" s="78">
        <f t="shared" si="396"/>
        <v>1.1444339324351664</v>
      </c>
      <c r="Y4185" s="78">
        <f t="shared" si="397"/>
        <v>1.1490286333962005</v>
      </c>
      <c r="Z4185" s="78">
        <f t="shared" si="398"/>
        <v>1.1531061949858679</v>
      </c>
    </row>
    <row r="4186" spans="1:26">
      <c r="A4186" s="57" t="s">
        <v>1919</v>
      </c>
      <c r="B4186" s="58" t="s">
        <v>160</v>
      </c>
      <c r="C4186" s="55">
        <v>3999.7384221553802</v>
      </c>
      <c r="D4186" s="8">
        <v>4081.9581949710846</v>
      </c>
      <c r="E4186" s="8">
        <v>4170.1933200359344</v>
      </c>
      <c r="F4186" s="8">
        <v>4249.7058370113373</v>
      </c>
      <c r="G4186" s="8">
        <v>4362.7616209983826</v>
      </c>
      <c r="H4186" s="9">
        <v>4471.192232966423</v>
      </c>
      <c r="I4186" s="56">
        <v>13063.3330078125</v>
      </c>
      <c r="J4186" s="8">
        <v>13113.751953125</v>
      </c>
      <c r="K4186" s="8">
        <v>13165.671875</v>
      </c>
      <c r="L4186" s="8">
        <v>13218.9951171875</v>
      </c>
      <c r="M4186" s="8">
        <v>13267.716796875</v>
      </c>
      <c r="N4186" s="8">
        <v>13311.822265625</v>
      </c>
      <c r="O4186" s="55">
        <v>10124.142578125</v>
      </c>
      <c r="P4186" s="8">
        <v>10223.7294921875</v>
      </c>
      <c r="Q4186" s="8">
        <v>10331.666015625</v>
      </c>
      <c r="R4186" s="8">
        <v>10415.720703125</v>
      </c>
      <c r="S4186" s="8">
        <v>10512.69921875</v>
      </c>
      <c r="T4186" s="9">
        <v>10582.72265625</v>
      </c>
      <c r="U4186" s="78">
        <f t="shared" si="393"/>
        <v>0.77500455450919581</v>
      </c>
      <c r="V4186" s="78">
        <f t="shared" si="394"/>
        <v>0.77961894724958491</v>
      </c>
      <c r="W4186" s="78">
        <f t="shared" si="395"/>
        <v>0.78474278515504925</v>
      </c>
      <c r="X4186" s="78">
        <f t="shared" si="396"/>
        <v>0.78793589155520238</v>
      </c>
      <c r="Y4186" s="78">
        <f t="shared" si="397"/>
        <v>0.79235179493928443</v>
      </c>
      <c r="Z4186" s="78">
        <f t="shared" si="398"/>
        <v>0.79498677529504513</v>
      </c>
    </row>
    <row r="4187" spans="1:26">
      <c r="A4187" s="57" t="s">
        <v>2034</v>
      </c>
      <c r="B4187" s="58" t="s">
        <v>156</v>
      </c>
      <c r="C4187" s="55">
        <v>3255.9746595472097</v>
      </c>
      <c r="D4187" s="8">
        <v>3330.1155075877905</v>
      </c>
      <c r="E4187" s="8">
        <v>3400.3936387896538</v>
      </c>
      <c r="F4187" s="8">
        <v>3468.9859981834888</v>
      </c>
      <c r="G4187" s="8">
        <v>3568.0005106776953</v>
      </c>
      <c r="H4187" s="9">
        <v>3664.3544989526272</v>
      </c>
      <c r="I4187" s="56">
        <v>9736.5830078125</v>
      </c>
      <c r="J4187" s="8">
        <v>9784.54296875</v>
      </c>
      <c r="K4187" s="8">
        <v>9835.45703125</v>
      </c>
      <c r="L4187" s="8">
        <v>9884.677734375</v>
      </c>
      <c r="M4187" s="8">
        <v>9933.349609375</v>
      </c>
      <c r="N4187" s="8">
        <v>9978.4208984375</v>
      </c>
      <c r="O4187" s="55">
        <v>8241.52734375</v>
      </c>
      <c r="P4187" s="8">
        <v>8340.6533203125</v>
      </c>
      <c r="Q4187" s="8">
        <v>8424.4853515625</v>
      </c>
      <c r="R4187" s="8">
        <v>8502.2333984375</v>
      </c>
      <c r="S4187" s="8">
        <v>8597.6083984375</v>
      </c>
      <c r="T4187" s="9">
        <v>8673.0439453125</v>
      </c>
      <c r="U4187" s="78">
        <f t="shared" si="393"/>
        <v>0.8464496566338634</v>
      </c>
      <c r="V4187" s="78">
        <f t="shared" si="394"/>
        <v>0.85243156956344168</v>
      </c>
      <c r="W4187" s="78">
        <f t="shared" si="395"/>
        <v>0.85654233705617866</v>
      </c>
      <c r="X4187" s="78">
        <f t="shared" si="396"/>
        <v>0.86014270034015317</v>
      </c>
      <c r="Y4187" s="78">
        <f t="shared" si="397"/>
        <v>0.86552962862830884</v>
      </c>
      <c r="Z4187" s="78">
        <f t="shared" si="398"/>
        <v>0.86918000689573971</v>
      </c>
    </row>
    <row r="4188" spans="1:26">
      <c r="A4188" s="57" t="s">
        <v>2056</v>
      </c>
      <c r="B4188" s="58" t="s">
        <v>155</v>
      </c>
      <c r="C4188" s="55">
        <v>4537.5064153075218</v>
      </c>
      <c r="D4188" s="8">
        <v>4676.615903377533</v>
      </c>
      <c r="E4188" s="8">
        <v>4806.3526419401169</v>
      </c>
      <c r="F4188" s="8">
        <v>4948.8116572499275</v>
      </c>
      <c r="G4188" s="8">
        <v>5119.759383559227</v>
      </c>
      <c r="H4188" s="9">
        <v>5299.1675938367844</v>
      </c>
      <c r="I4188" s="56">
        <v>11768.5</v>
      </c>
      <c r="J4188" s="8">
        <v>11857.22265625</v>
      </c>
      <c r="K4188" s="8">
        <v>11943.763671875</v>
      </c>
      <c r="L4188" s="8">
        <v>12028.3330078125</v>
      </c>
      <c r="M4188" s="8">
        <v>12109.72265625</v>
      </c>
      <c r="N4188" s="8">
        <v>12190.0986328125</v>
      </c>
      <c r="O4188" s="55">
        <v>11485.341796875</v>
      </c>
      <c r="P4188" s="8">
        <v>11713.1171875</v>
      </c>
      <c r="Q4188" s="8">
        <v>11907.7529296875</v>
      </c>
      <c r="R4188" s="8">
        <v>12129.1787109375</v>
      </c>
      <c r="S4188" s="8">
        <v>12336.7939453125</v>
      </c>
      <c r="T4188" s="9">
        <v>12542.4306640625</v>
      </c>
      <c r="U4188" s="78">
        <f t="shared" si="393"/>
        <v>0.97593931230615627</v>
      </c>
      <c r="V4188" s="78">
        <f t="shared" si="394"/>
        <v>0.98784660852480144</v>
      </c>
      <c r="W4188" s="78">
        <f t="shared" si="395"/>
        <v>0.99698497532462926</v>
      </c>
      <c r="X4188" s="78">
        <f t="shared" si="396"/>
        <v>1.0083840132343775</v>
      </c>
      <c r="Y4188" s="78">
        <f t="shared" si="397"/>
        <v>1.0187511552087698</v>
      </c>
      <c r="Z4188" s="78">
        <f t="shared" si="398"/>
        <v>1.0289031321126161</v>
      </c>
    </row>
    <row r="4189" spans="1:26">
      <c r="A4189" s="57" t="s">
        <v>386</v>
      </c>
      <c r="B4189" s="58" t="s">
        <v>181</v>
      </c>
      <c r="C4189" s="55">
        <v>7422.8527436256409</v>
      </c>
      <c r="D4189" s="8">
        <v>7622.1450209990144</v>
      </c>
      <c r="E4189" s="8">
        <v>7803.8817906230688</v>
      </c>
      <c r="F4189" s="8">
        <v>7986.8641503751278</v>
      </c>
      <c r="G4189" s="8">
        <v>8241.3796253800392</v>
      </c>
      <c r="H4189" s="9">
        <v>8492.2883404418826</v>
      </c>
      <c r="I4189" s="56">
        <v>24883.416015625</v>
      </c>
      <c r="J4189" s="8">
        <v>24968.201171875</v>
      </c>
      <c r="K4189" s="8">
        <v>25062.181640625</v>
      </c>
      <c r="L4189" s="8">
        <v>25156.849609375</v>
      </c>
      <c r="M4189" s="8">
        <v>25245.53515625</v>
      </c>
      <c r="N4189" s="8">
        <v>25329.828125</v>
      </c>
      <c r="O4189" s="55">
        <v>18788.734375</v>
      </c>
      <c r="P4189" s="8">
        <v>19090.53125</v>
      </c>
      <c r="Q4189" s="8">
        <v>19334.140625</v>
      </c>
      <c r="R4189" s="8">
        <v>19575.224609375</v>
      </c>
      <c r="S4189" s="8">
        <v>19858.78515625</v>
      </c>
      <c r="T4189" s="9">
        <v>20100.126953125</v>
      </c>
      <c r="U4189" s="78">
        <f t="shared" si="393"/>
        <v>0.75507054028281417</v>
      </c>
      <c r="V4189" s="78">
        <f t="shared" si="394"/>
        <v>0.76459377744457613</v>
      </c>
      <c r="W4189" s="78">
        <f t="shared" si="395"/>
        <v>0.77144683181371454</v>
      </c>
      <c r="X4189" s="78">
        <f t="shared" si="396"/>
        <v>0.77812702756230889</v>
      </c>
      <c r="Y4189" s="78">
        <f t="shared" si="397"/>
        <v>0.78662563630914317</v>
      </c>
      <c r="Z4189" s="78">
        <f t="shared" si="398"/>
        <v>0.79353586032771395</v>
      </c>
    </row>
    <row r="4190" spans="1:26">
      <c r="A4190" s="57" t="s">
        <v>1852</v>
      </c>
      <c r="B4190" s="58" t="s">
        <v>162</v>
      </c>
      <c r="C4190" s="55">
        <v>5102.9034198522568</v>
      </c>
      <c r="D4190" s="8">
        <v>5194.3081924915314</v>
      </c>
      <c r="E4190" s="8">
        <v>5302.2891261577606</v>
      </c>
      <c r="F4190" s="8">
        <v>5409.5613620281219</v>
      </c>
      <c r="G4190" s="8">
        <v>5551.5761950016022</v>
      </c>
      <c r="H4190" s="9">
        <v>5699.6416778564453</v>
      </c>
      <c r="I4190" s="56">
        <v>18485.83203125</v>
      </c>
      <c r="J4190" s="8">
        <v>18533.490234375</v>
      </c>
      <c r="K4190" s="8">
        <v>18581.630859375</v>
      </c>
      <c r="L4190" s="8">
        <v>18636.00390625</v>
      </c>
      <c r="M4190" s="8">
        <v>18689.626953125</v>
      </c>
      <c r="N4190" s="8">
        <v>18750.79296875</v>
      </c>
      <c r="O4190" s="55">
        <v>12916.4755859375</v>
      </c>
      <c r="P4190" s="8">
        <v>13009.736328125</v>
      </c>
      <c r="Q4190" s="8">
        <v>13136.4365234375</v>
      </c>
      <c r="R4190" s="8">
        <v>13258.443359375</v>
      </c>
      <c r="S4190" s="8">
        <v>13377.318359375</v>
      </c>
      <c r="T4190" s="9">
        <v>13490.30078125</v>
      </c>
      <c r="U4190" s="78">
        <f t="shared" si="393"/>
        <v>0.69872297682367812</v>
      </c>
      <c r="V4190" s="78">
        <f t="shared" si="394"/>
        <v>0.70195824766967985</v>
      </c>
      <c r="W4190" s="78">
        <f t="shared" si="395"/>
        <v>0.70695821173359319</v>
      </c>
      <c r="X4190" s="78">
        <f t="shared" si="396"/>
        <v>0.71144240074603571</v>
      </c>
      <c r="Y4190" s="78">
        <f t="shared" si="397"/>
        <v>0.71576165714416495</v>
      </c>
      <c r="Z4190" s="78">
        <f t="shared" si="398"/>
        <v>0.7194522814972617</v>
      </c>
    </row>
    <row r="4191" spans="1:26">
      <c r="A4191" s="57" t="s">
        <v>1829</v>
      </c>
      <c r="B4191" s="58" t="s">
        <v>162</v>
      </c>
      <c r="C4191" s="55">
        <v>4855.5632958710194</v>
      </c>
      <c r="D4191" s="8">
        <v>4951.8706935048103</v>
      </c>
      <c r="E4191" s="8">
        <v>5060.1941362917423</v>
      </c>
      <c r="F4191" s="8">
        <v>5162.5456507503986</v>
      </c>
      <c r="G4191" s="8">
        <v>5301.3809128403664</v>
      </c>
      <c r="H4191" s="9">
        <v>5446.0213478505611</v>
      </c>
      <c r="I4191" s="56">
        <v>12415.5830078125</v>
      </c>
      <c r="J4191" s="8">
        <v>12478.54296875</v>
      </c>
      <c r="K4191" s="8">
        <v>12540.7109375</v>
      </c>
      <c r="L4191" s="8">
        <v>12600.876953125</v>
      </c>
      <c r="M4191" s="8">
        <v>12656.4462890625</v>
      </c>
      <c r="N4191" s="8">
        <v>12710.97265625</v>
      </c>
      <c r="O4191" s="55">
        <v>12290.4072265625</v>
      </c>
      <c r="P4191" s="8">
        <v>12402.5244140625</v>
      </c>
      <c r="Q4191" s="8">
        <v>12536.6455078125</v>
      </c>
      <c r="R4191" s="8">
        <v>12653.025390625</v>
      </c>
      <c r="S4191" s="8">
        <v>12774.4365234375</v>
      </c>
      <c r="T4191" s="9">
        <v>12890.0146484375</v>
      </c>
      <c r="U4191" s="78">
        <f t="shared" si="393"/>
        <v>0.98991784911177882</v>
      </c>
      <c r="V4191" s="78">
        <f t="shared" si="394"/>
        <v>0.99390805842654284</v>
      </c>
      <c r="W4191" s="78">
        <f t="shared" si="395"/>
        <v>0.99967582143406697</v>
      </c>
      <c r="X4191" s="78">
        <f t="shared" si="396"/>
        <v>1.004138476845222</v>
      </c>
      <c r="Y4191" s="78">
        <f t="shared" si="397"/>
        <v>1.0093225405994861</v>
      </c>
      <c r="Z4191" s="78">
        <f t="shared" si="398"/>
        <v>1.014085624840005</v>
      </c>
    </row>
    <row r="4192" spans="1:26">
      <c r="A4192" s="57" t="s">
        <v>1827</v>
      </c>
      <c r="B4192" s="58" t="s">
        <v>162</v>
      </c>
      <c r="C4192" s="55">
        <v>3537.1390159130096</v>
      </c>
      <c r="D4192" s="8">
        <v>3603.917112827301</v>
      </c>
      <c r="E4192" s="8">
        <v>3678.3329408168793</v>
      </c>
      <c r="F4192" s="8">
        <v>3748.7617820501328</v>
      </c>
      <c r="G4192" s="8">
        <v>3844.2156134843826</v>
      </c>
      <c r="H4192" s="9">
        <v>3945.9912538528442</v>
      </c>
      <c r="I4192" s="56">
        <v>8887.2509765625</v>
      </c>
      <c r="J4192" s="8">
        <v>8931.40234375</v>
      </c>
      <c r="K4192" s="8">
        <v>8973.498046875</v>
      </c>
      <c r="L4192" s="8">
        <v>9014.0966796875</v>
      </c>
      <c r="M4192" s="8">
        <v>9049.189453125</v>
      </c>
      <c r="N4192" s="8">
        <v>9085.921875</v>
      </c>
      <c r="O4192" s="55">
        <v>8953.2109375</v>
      </c>
      <c r="P4192" s="8">
        <v>9026.4208984375</v>
      </c>
      <c r="Q4192" s="8">
        <v>9113.0810546875</v>
      </c>
      <c r="R4192" s="8">
        <v>9187.943359375</v>
      </c>
      <c r="S4192" s="8">
        <v>9263.1884765625</v>
      </c>
      <c r="T4192" s="9">
        <v>9339.640625</v>
      </c>
      <c r="U4192" s="78">
        <f t="shared" si="393"/>
        <v>1.0074218631961054</v>
      </c>
      <c r="V4192" s="78">
        <f t="shared" si="394"/>
        <v>1.0106387049905989</v>
      </c>
      <c r="W4192" s="78">
        <f t="shared" si="395"/>
        <v>1.0155550273798866</v>
      </c>
      <c r="X4192" s="78">
        <f t="shared" si="396"/>
        <v>1.0192860899838414</v>
      </c>
      <c r="Y4192" s="78">
        <f t="shared" si="397"/>
        <v>1.0236484189601753</v>
      </c>
      <c r="Z4192" s="78">
        <f t="shared" si="398"/>
        <v>1.0279243816412409</v>
      </c>
    </row>
    <row r="4193" spans="1:26">
      <c r="A4193" s="57" t="s">
        <v>784</v>
      </c>
      <c r="B4193" s="58" t="s">
        <v>7510</v>
      </c>
      <c r="C4193" s="55">
        <v>3235.8037792220712</v>
      </c>
      <c r="D4193" s="8">
        <v>3314.8875841200352</v>
      </c>
      <c r="E4193" s="8">
        <v>3396.5964373499155</v>
      </c>
      <c r="F4193" s="8">
        <v>3473.4762707874179</v>
      </c>
      <c r="G4193" s="8">
        <v>3575.5437302291393</v>
      </c>
      <c r="H4193" s="9">
        <v>3681.9432591795921</v>
      </c>
      <c r="I4193" s="56">
        <v>8949.833984375</v>
      </c>
      <c r="J4193" s="8">
        <v>9025.0439453125</v>
      </c>
      <c r="K4193" s="8">
        <v>9097.7841796875</v>
      </c>
      <c r="L4193" s="8">
        <v>9165.029296875</v>
      </c>
      <c r="M4193" s="8">
        <v>9225.0048828125</v>
      </c>
      <c r="N4193" s="8">
        <v>9280.625</v>
      </c>
      <c r="O4193" s="55">
        <v>8190.47021484375</v>
      </c>
      <c r="P4193" s="8">
        <v>8302.513671875</v>
      </c>
      <c r="Q4193" s="8">
        <v>8415.0771484375</v>
      </c>
      <c r="R4193" s="8">
        <v>8513.23828125</v>
      </c>
      <c r="S4193" s="8">
        <v>8615.78515625</v>
      </c>
      <c r="T4193" s="9">
        <v>8714.673828125</v>
      </c>
      <c r="U4193" s="78">
        <f t="shared" si="393"/>
        <v>0.91515331224501151</v>
      </c>
      <c r="V4193" s="78">
        <f t="shared" si="394"/>
        <v>0.91994163376758142</v>
      </c>
      <c r="W4193" s="78">
        <f t="shared" si="395"/>
        <v>0.92495897706891417</v>
      </c>
      <c r="X4193" s="78">
        <f t="shared" si="396"/>
        <v>0.92888282246438192</v>
      </c>
      <c r="Y4193" s="78">
        <f t="shared" si="397"/>
        <v>0.93395995619497574</v>
      </c>
      <c r="Z4193" s="78">
        <f t="shared" si="398"/>
        <v>0.9390179894268974</v>
      </c>
    </row>
    <row r="4194" spans="1:26">
      <c r="A4194" s="57" t="s">
        <v>1942</v>
      </c>
      <c r="B4194" s="58" t="s">
        <v>159</v>
      </c>
      <c r="C4194" s="55">
        <v>5955.784844243899</v>
      </c>
      <c r="D4194" s="8">
        <v>6009.453173417598</v>
      </c>
      <c r="E4194" s="8">
        <v>6076.4105747509748</v>
      </c>
      <c r="F4194" s="8">
        <v>6146.4196631498635</v>
      </c>
      <c r="G4194" s="8">
        <v>6259.2511514239013</v>
      </c>
      <c r="H4194" s="9">
        <v>6378.9348830562085</v>
      </c>
      <c r="I4194" s="56">
        <v>11142.1669921875</v>
      </c>
      <c r="J4194" s="8">
        <v>11211.9482421875</v>
      </c>
      <c r="K4194" s="8">
        <v>11272.728515625</v>
      </c>
      <c r="L4194" s="8">
        <v>11331.349609375</v>
      </c>
      <c r="M4194" s="8">
        <v>11393.337890625</v>
      </c>
      <c r="N4194" s="8">
        <v>11454.408203125</v>
      </c>
      <c r="O4194" s="55">
        <v>15075.2900390625</v>
      </c>
      <c r="P4194" s="8">
        <v>15051.3603515625</v>
      </c>
      <c r="Q4194" s="8">
        <v>15054.3251953125</v>
      </c>
      <c r="R4194" s="8">
        <v>15064.4296875</v>
      </c>
      <c r="S4194" s="8">
        <v>15082.5625</v>
      </c>
      <c r="T4194" s="9">
        <v>15098.09765625</v>
      </c>
      <c r="U4194" s="78">
        <f t="shared" si="393"/>
        <v>1.3529944444050039</v>
      </c>
      <c r="V4194" s="78">
        <f t="shared" si="394"/>
        <v>1.3424393358264304</v>
      </c>
      <c r="W4194" s="78">
        <f t="shared" si="395"/>
        <v>1.3354641845978878</v>
      </c>
      <c r="X4194" s="78">
        <f t="shared" si="396"/>
        <v>1.329447083252681</v>
      </c>
      <c r="Y4194" s="78">
        <f t="shared" si="397"/>
        <v>1.3238054242568085</v>
      </c>
      <c r="Z4194" s="78">
        <f t="shared" si="398"/>
        <v>1.3181036844951035</v>
      </c>
    </row>
    <row r="4195" spans="1:26">
      <c r="A4195" s="57" t="s">
        <v>1859</v>
      </c>
      <c r="B4195" s="58" t="s">
        <v>162</v>
      </c>
      <c r="C4195" s="55">
        <v>11383.287552252412</v>
      </c>
      <c r="D4195" s="8">
        <v>11615.857894852757</v>
      </c>
      <c r="E4195" s="8">
        <v>11876.213972002268</v>
      </c>
      <c r="F4195" s="8">
        <v>12129.076026961207</v>
      </c>
      <c r="G4195" s="8">
        <v>12469.946740150452</v>
      </c>
      <c r="H4195" s="9">
        <v>12815.641352802515</v>
      </c>
      <c r="I4195" s="56">
        <v>23882.833984375</v>
      </c>
      <c r="J4195" s="8">
        <v>24032.046875</v>
      </c>
      <c r="K4195" s="8">
        <v>24178.376953125</v>
      </c>
      <c r="L4195" s="8">
        <v>24323.974609375</v>
      </c>
      <c r="M4195" s="8">
        <v>24462.95703125</v>
      </c>
      <c r="N4195" s="8">
        <v>24594.03515625</v>
      </c>
      <c r="O4195" s="55">
        <v>28813.390625</v>
      </c>
      <c r="P4195" s="8">
        <v>29093.240234375</v>
      </c>
      <c r="Q4195" s="8">
        <v>29423.35546875</v>
      </c>
      <c r="R4195" s="8">
        <v>29727.486328125</v>
      </c>
      <c r="S4195" s="8">
        <v>30048.123046875</v>
      </c>
      <c r="T4195" s="9">
        <v>30332.93359375</v>
      </c>
      <c r="U4195" s="78">
        <f t="shared" si="393"/>
        <v>1.2064477207290702</v>
      </c>
      <c r="V4195" s="78">
        <f t="shared" si="394"/>
        <v>1.2106018428517651</v>
      </c>
      <c r="W4195" s="78">
        <f t="shared" si="395"/>
        <v>1.2169284781105665</v>
      </c>
      <c r="X4195" s="78">
        <f t="shared" si="396"/>
        <v>1.2221475645130531</v>
      </c>
      <c r="Y4195" s="78">
        <f t="shared" si="397"/>
        <v>1.2283111566802933</v>
      </c>
      <c r="Z4195" s="78">
        <f t="shared" si="398"/>
        <v>1.2333451343400879</v>
      </c>
    </row>
    <row r="4196" spans="1:26">
      <c r="A4196" s="57" t="s">
        <v>2062</v>
      </c>
      <c r="B4196" s="58" t="s">
        <v>155</v>
      </c>
      <c r="C4196" s="55">
        <v>3920.1253876686096</v>
      </c>
      <c r="D4196" s="8">
        <v>4033.8739492893219</v>
      </c>
      <c r="E4196" s="8">
        <v>4136.3628424406052</v>
      </c>
      <c r="F4196" s="8">
        <v>4243.9689093828201</v>
      </c>
      <c r="G4196" s="8">
        <v>4382.5385677814484</v>
      </c>
      <c r="H4196" s="9">
        <v>4524.4064692258835</v>
      </c>
      <c r="I4196" s="56">
        <v>11977.3330078125</v>
      </c>
      <c r="J4196" s="8">
        <v>12034.412109375</v>
      </c>
      <c r="K4196" s="8">
        <v>12085.9326171875</v>
      </c>
      <c r="L4196" s="8">
        <v>12133.962890625</v>
      </c>
      <c r="M4196" s="8">
        <v>12182.912109375</v>
      </c>
      <c r="N4196" s="8">
        <v>12222.8427734375</v>
      </c>
      <c r="O4196" s="55">
        <v>9922.6259765625</v>
      </c>
      <c r="P4196" s="8">
        <v>10103.296875</v>
      </c>
      <c r="Q4196" s="8">
        <v>10247.8505859375</v>
      </c>
      <c r="R4196" s="8">
        <v>10401.66015625</v>
      </c>
      <c r="S4196" s="8">
        <v>10560.3544921875</v>
      </c>
      <c r="T4196" s="9">
        <v>10708.673828125</v>
      </c>
      <c r="U4196" s="78">
        <f t="shared" si="393"/>
        <v>0.82845037122122522</v>
      </c>
      <c r="V4196" s="78">
        <f t="shared" si="394"/>
        <v>0.83953389523110733</v>
      </c>
      <c r="W4196" s="78">
        <f t="shared" si="395"/>
        <v>0.84791558173706438</v>
      </c>
      <c r="X4196" s="78">
        <f t="shared" si="396"/>
        <v>0.85723520419586741</v>
      </c>
      <c r="Y4196" s="78">
        <f t="shared" si="397"/>
        <v>0.86681693156606554</v>
      </c>
      <c r="Z4196" s="78">
        <f t="shared" si="398"/>
        <v>0.8761197396236603</v>
      </c>
    </row>
    <row r="4197" spans="1:26">
      <c r="A4197" s="57" t="s">
        <v>1831</v>
      </c>
      <c r="B4197" s="58" t="s">
        <v>162</v>
      </c>
      <c r="C4197" s="55">
        <v>2511.5755406171083</v>
      </c>
      <c r="D4197" s="8">
        <v>2564.9258881509304</v>
      </c>
      <c r="E4197" s="8">
        <v>2623.3823017627001</v>
      </c>
      <c r="F4197" s="8">
        <v>2679.4293310046196</v>
      </c>
      <c r="G4197" s="8">
        <v>2756.533620968461</v>
      </c>
      <c r="H4197" s="9">
        <v>2833.1076487898827</v>
      </c>
      <c r="I4197" s="56">
        <v>7201.58349609375</v>
      </c>
      <c r="J4197" s="8">
        <v>7246.2919921875</v>
      </c>
      <c r="K4197" s="8">
        <v>7291.12109375</v>
      </c>
      <c r="L4197" s="8">
        <v>7334.8671875</v>
      </c>
      <c r="M4197" s="8">
        <v>7374.572265625</v>
      </c>
      <c r="N4197" s="8">
        <v>7412.08154296875</v>
      </c>
      <c r="O4197" s="55">
        <v>6357.302734375</v>
      </c>
      <c r="P4197" s="8">
        <v>6424.14892578125</v>
      </c>
      <c r="Q4197" s="8">
        <v>6499.4375</v>
      </c>
      <c r="R4197" s="8">
        <v>6567.08740234375</v>
      </c>
      <c r="S4197" s="8">
        <v>6642.2626953125</v>
      </c>
      <c r="T4197" s="9">
        <v>6705.59228515625</v>
      </c>
      <c r="U4197" s="78">
        <f t="shared" si="393"/>
        <v>0.88276456668499348</v>
      </c>
      <c r="V4197" s="78">
        <f t="shared" si="394"/>
        <v>0.88654292881205543</v>
      </c>
      <c r="W4197" s="78">
        <f t="shared" si="395"/>
        <v>0.89141812574905155</v>
      </c>
      <c r="X4197" s="78">
        <f t="shared" si="396"/>
        <v>0.89532465066788236</v>
      </c>
      <c r="Y4197" s="78">
        <f t="shared" si="397"/>
        <v>0.90069802777226748</v>
      </c>
      <c r="Z4197" s="78">
        <f t="shared" si="398"/>
        <v>0.9046840953223606</v>
      </c>
    </row>
    <row r="4198" spans="1:26">
      <c r="A4198" s="57" t="s">
        <v>1939</v>
      </c>
      <c r="B4198" s="58" t="s">
        <v>159</v>
      </c>
      <c r="C4198" s="55">
        <v>3403.9735309481621</v>
      </c>
      <c r="D4198" s="8">
        <v>3437.5445567965508</v>
      </c>
      <c r="E4198" s="8">
        <v>3477.1091918051243</v>
      </c>
      <c r="F4198" s="8">
        <v>3517.461915910244</v>
      </c>
      <c r="G4198" s="8">
        <v>3584.6828852891922</v>
      </c>
      <c r="H4198" s="9">
        <v>3652.4945457577705</v>
      </c>
      <c r="I4198" s="56">
        <v>7816.08349609375</v>
      </c>
      <c r="J4198" s="8">
        <v>7858.2509765625</v>
      </c>
      <c r="K4198" s="8">
        <v>7894.38916015625</v>
      </c>
      <c r="L4198" s="8">
        <v>7929.30859375</v>
      </c>
      <c r="M4198" s="8">
        <v>7967.861328125</v>
      </c>
      <c r="N4198" s="8">
        <v>8004.9111328125</v>
      </c>
      <c r="O4198" s="55">
        <v>8616.1416015625</v>
      </c>
      <c r="P4198" s="8">
        <v>8609.7216796875</v>
      </c>
      <c r="Q4198" s="8">
        <v>8614.5478515625</v>
      </c>
      <c r="R4198" s="8">
        <v>8621.0439453125</v>
      </c>
      <c r="S4198" s="8">
        <v>8637.806640625</v>
      </c>
      <c r="T4198" s="9">
        <v>8644.97265625</v>
      </c>
      <c r="U4198" s="78">
        <f t="shared" si="393"/>
        <v>1.1023604860245666</v>
      </c>
      <c r="V4198" s="78">
        <f t="shared" si="394"/>
        <v>1.0956282390784269</v>
      </c>
      <c r="W4198" s="78">
        <f t="shared" si="395"/>
        <v>1.0912241183955005</v>
      </c>
      <c r="X4198" s="78">
        <f t="shared" si="396"/>
        <v>1.0872377891948533</v>
      </c>
      <c r="Y4198" s="78">
        <f t="shared" si="397"/>
        <v>1.0840809453014981</v>
      </c>
      <c r="Z4198" s="78">
        <f t="shared" si="398"/>
        <v>1.0799586045139038</v>
      </c>
    </row>
    <row r="4199" spans="1:26">
      <c r="A4199" s="57" t="s">
        <v>2055</v>
      </c>
      <c r="B4199" s="58" t="s">
        <v>155</v>
      </c>
      <c r="C4199" s="55">
        <v>3699.9167361781001</v>
      </c>
      <c r="D4199" s="8">
        <v>3811.4192064031959</v>
      </c>
      <c r="E4199" s="8">
        <v>3914.3663861379027</v>
      </c>
      <c r="F4199" s="8">
        <v>4030.6120312139392</v>
      </c>
      <c r="G4199" s="8">
        <v>4173.1743582487106</v>
      </c>
      <c r="H4199" s="9">
        <v>4317.8736221268773</v>
      </c>
      <c r="I4199" s="56">
        <v>11460.8330078125</v>
      </c>
      <c r="J4199" s="8">
        <v>11531.2578125</v>
      </c>
      <c r="K4199" s="8">
        <v>11600.734375</v>
      </c>
      <c r="L4199" s="8">
        <v>11677.119140625</v>
      </c>
      <c r="M4199" s="8">
        <v>11754.666015625</v>
      </c>
      <c r="N4199" s="8">
        <v>11823.8798828125</v>
      </c>
      <c r="O4199" s="55">
        <v>9365.2333984375</v>
      </c>
      <c r="P4199" s="8">
        <v>9546.1337890625</v>
      </c>
      <c r="Q4199" s="8">
        <v>9697.8544921875</v>
      </c>
      <c r="R4199" s="8">
        <v>9878.73828125</v>
      </c>
      <c r="S4199" s="8">
        <v>10055.861328125</v>
      </c>
      <c r="T4199" s="9">
        <v>10219.837890625</v>
      </c>
      <c r="U4199" s="78">
        <f t="shared" si="393"/>
        <v>0.81715119590814267</v>
      </c>
      <c r="V4199" s="78">
        <f t="shared" si="394"/>
        <v>0.82784843980458012</v>
      </c>
      <c r="W4199" s="78">
        <f t="shared" si="395"/>
        <v>0.83596901529671475</v>
      </c>
      <c r="X4199" s="78">
        <f t="shared" si="396"/>
        <v>0.84599104987133456</v>
      </c>
      <c r="Y4199" s="78">
        <f t="shared" si="397"/>
        <v>0.85547826835387342</v>
      </c>
      <c r="Z4199" s="78">
        <f t="shared" si="398"/>
        <v>0.86433877812652871</v>
      </c>
    </row>
    <row r="4200" spans="1:26">
      <c r="A4200" s="57" t="s">
        <v>1893</v>
      </c>
      <c r="B4200" s="58" t="s">
        <v>161</v>
      </c>
      <c r="C4200" s="55">
        <v>6078.276850938797</v>
      </c>
      <c r="D4200" s="8">
        <v>6107.780986905098</v>
      </c>
      <c r="E4200" s="8">
        <v>6142.8785487413406</v>
      </c>
      <c r="F4200" s="8">
        <v>6189.1482464075089</v>
      </c>
      <c r="G4200" s="8">
        <v>6269.7036241292953</v>
      </c>
      <c r="H4200" s="9">
        <v>6371.3053017854691</v>
      </c>
      <c r="I4200" s="56">
        <v>15443.25</v>
      </c>
      <c r="J4200" s="8">
        <v>15546.3203125</v>
      </c>
      <c r="K4200" s="8">
        <v>15643.9638671875</v>
      </c>
      <c r="L4200" s="8">
        <v>15723.4951171875</v>
      </c>
      <c r="M4200" s="8">
        <v>15816.5703125</v>
      </c>
      <c r="N4200" s="8">
        <v>15899.13671875</v>
      </c>
      <c r="O4200" s="55">
        <v>15385.341796875</v>
      </c>
      <c r="P4200" s="8">
        <v>15297.6337890625</v>
      </c>
      <c r="Q4200" s="8">
        <v>15218.9990234375</v>
      </c>
      <c r="R4200" s="8">
        <v>15169.154296875</v>
      </c>
      <c r="S4200" s="8">
        <v>15107.7490234375</v>
      </c>
      <c r="T4200" s="9">
        <v>15080.0400390625</v>
      </c>
      <c r="U4200" s="78">
        <f t="shared" si="393"/>
        <v>0.99625025800106848</v>
      </c>
      <c r="V4200" s="78">
        <f t="shared" si="394"/>
        <v>0.98400351218561066</v>
      </c>
      <c r="W4200" s="78">
        <f t="shared" si="395"/>
        <v>0.97283521955446695</v>
      </c>
      <c r="X4200" s="78">
        <f t="shared" si="396"/>
        <v>0.96474442761097401</v>
      </c>
      <c r="Y4200" s="78">
        <f t="shared" si="397"/>
        <v>0.95518489311792765</v>
      </c>
      <c r="Z4200" s="78">
        <f t="shared" si="398"/>
        <v>0.94848168839748814</v>
      </c>
    </row>
    <row r="4201" spans="1:26">
      <c r="A4201" s="57" t="s">
        <v>1833</v>
      </c>
      <c r="B4201" s="58" t="s">
        <v>162</v>
      </c>
      <c r="C4201" s="55">
        <v>3119.5351762622595</v>
      </c>
      <c r="D4201" s="8">
        <v>3177.0127779394388</v>
      </c>
      <c r="E4201" s="8">
        <v>3242.8210252970457</v>
      </c>
      <c r="F4201" s="8">
        <v>3307.0139189660549</v>
      </c>
      <c r="G4201" s="8">
        <v>3395.3389673084021</v>
      </c>
      <c r="H4201" s="9">
        <v>3486.7602428048849</v>
      </c>
      <c r="I4201" s="56">
        <v>8706.5009765625</v>
      </c>
      <c r="J4201" s="8">
        <v>8743.91015625</v>
      </c>
      <c r="K4201" s="8">
        <v>8779.958984375</v>
      </c>
      <c r="L4201" s="8">
        <v>8817.7236328125</v>
      </c>
      <c r="M4201" s="8">
        <v>8855.4453125</v>
      </c>
      <c r="N4201" s="8">
        <v>8889.0673828125</v>
      </c>
      <c r="O4201" s="55">
        <v>7896.1708984375</v>
      </c>
      <c r="P4201" s="8">
        <v>7957.1904296875</v>
      </c>
      <c r="Q4201" s="8">
        <v>8034.0986328125</v>
      </c>
      <c r="R4201" s="8">
        <v>8105.25146484375</v>
      </c>
      <c r="S4201" s="8">
        <v>8181.5556640625</v>
      </c>
      <c r="T4201" s="9">
        <v>8252.7021484375</v>
      </c>
      <c r="U4201" s="78">
        <f t="shared" si="393"/>
        <v>0.90692815859018783</v>
      </c>
      <c r="V4201" s="78">
        <f t="shared" si="394"/>
        <v>0.91002655419553158</v>
      </c>
      <c r="W4201" s="78">
        <f t="shared" si="395"/>
        <v>0.91504967700989848</v>
      </c>
      <c r="X4201" s="78">
        <f t="shared" si="396"/>
        <v>0.91919998883640452</v>
      </c>
      <c r="Y4201" s="78">
        <f t="shared" si="397"/>
        <v>0.92390109987057756</v>
      </c>
      <c r="Z4201" s="78">
        <f t="shared" si="398"/>
        <v>0.92841034869355954</v>
      </c>
    </row>
    <row r="4202" spans="1:26">
      <c r="A4202" s="57" t="s">
        <v>1849</v>
      </c>
      <c r="B4202" s="58" t="s">
        <v>162</v>
      </c>
      <c r="C4202" s="55">
        <v>4476.7486514858902</v>
      </c>
      <c r="D4202" s="8">
        <v>4569.2150273732841</v>
      </c>
      <c r="E4202" s="8">
        <v>4671.9321143403649</v>
      </c>
      <c r="F4202" s="8">
        <v>4770.1770924217999</v>
      </c>
      <c r="G4202" s="8">
        <v>4904.229678619653</v>
      </c>
      <c r="H4202" s="9">
        <v>5039.7226709835231</v>
      </c>
      <c r="I4202" s="56">
        <v>13100.25</v>
      </c>
      <c r="J4202" s="8">
        <v>13175.203125</v>
      </c>
      <c r="K4202" s="8">
        <v>13249.1123046875</v>
      </c>
      <c r="L4202" s="8">
        <v>13323.244140625</v>
      </c>
      <c r="M4202" s="8">
        <v>13390.0458984375</v>
      </c>
      <c r="N4202" s="8">
        <v>13455.892578125</v>
      </c>
      <c r="O4202" s="55">
        <v>11331.5517578125</v>
      </c>
      <c r="P4202" s="8">
        <v>11444.119140625</v>
      </c>
      <c r="Q4202" s="8">
        <v>11574.7255859375</v>
      </c>
      <c r="R4202" s="8">
        <v>11691.3583984375</v>
      </c>
      <c r="S4202" s="8">
        <v>11817.4443359375</v>
      </c>
      <c r="T4202" s="9">
        <v>11928.359375</v>
      </c>
      <c r="U4202" s="78">
        <f t="shared" si="393"/>
        <v>0.86498744358409185</v>
      </c>
      <c r="V4202" s="78">
        <f t="shared" si="394"/>
        <v>0.86861045192614439</v>
      </c>
      <c r="W4202" s="78">
        <f t="shared" si="395"/>
        <v>0.87362272428186705</v>
      </c>
      <c r="X4202" s="78">
        <f t="shared" si="396"/>
        <v>0.87751588689937887</v>
      </c>
      <c r="Y4202" s="78">
        <f t="shared" si="397"/>
        <v>0.88255443077431805</v>
      </c>
      <c r="Z4202" s="78">
        <f t="shared" si="398"/>
        <v>0.88647849302778448</v>
      </c>
    </row>
    <row r="4203" spans="1:26">
      <c r="A4203" s="57" t="s">
        <v>2053</v>
      </c>
      <c r="B4203" s="58" t="s">
        <v>155</v>
      </c>
      <c r="C4203" s="55">
        <v>2997.458923637867</v>
      </c>
      <c r="D4203" s="8">
        <v>3082.7545591592789</v>
      </c>
      <c r="E4203" s="8">
        <v>3160.2921256422997</v>
      </c>
      <c r="F4203" s="8">
        <v>3244.1139116883278</v>
      </c>
      <c r="G4203" s="8">
        <v>3348.4386301040649</v>
      </c>
      <c r="H4203" s="9">
        <v>3455.2997957468033</v>
      </c>
      <c r="I4203" s="56">
        <v>9258.16796875</v>
      </c>
      <c r="J4203" s="8">
        <v>9302.3173828125</v>
      </c>
      <c r="K4203" s="8">
        <v>9342.259765625</v>
      </c>
      <c r="L4203" s="8">
        <v>9381.6279296875</v>
      </c>
      <c r="M4203" s="8">
        <v>9419.1796875</v>
      </c>
      <c r="N4203" s="8">
        <v>9451.10546875</v>
      </c>
      <c r="O4203" s="55">
        <v>7587.17138671875</v>
      </c>
      <c r="P4203" s="8">
        <v>7721.10986328125</v>
      </c>
      <c r="Q4203" s="8">
        <v>7829.6328125</v>
      </c>
      <c r="R4203" s="8">
        <v>7951.08837890625</v>
      </c>
      <c r="S4203" s="8">
        <v>8068.54248046875</v>
      </c>
      <c r="T4203" s="9">
        <v>8178.2392578125</v>
      </c>
      <c r="U4203" s="78">
        <f t="shared" si="393"/>
        <v>0.81951109683130308</v>
      </c>
      <c r="V4203" s="78">
        <f t="shared" si="394"/>
        <v>0.83002004183895284</v>
      </c>
      <c r="W4203" s="78">
        <f t="shared" si="395"/>
        <v>0.8380876799539726</v>
      </c>
      <c r="X4203" s="78">
        <f t="shared" si="396"/>
        <v>0.84751691694632136</v>
      </c>
      <c r="Y4203" s="78">
        <f t="shared" si="397"/>
        <v>0.85660776714731823</v>
      </c>
      <c r="Z4203" s="78">
        <f t="shared" si="398"/>
        <v>0.86532091773325126</v>
      </c>
    </row>
    <row r="4204" spans="1:26">
      <c r="A4204" s="57" t="s">
        <v>378</v>
      </c>
      <c r="B4204" s="58" t="s">
        <v>181</v>
      </c>
      <c r="C4204" s="55">
        <v>5431.1390492916107</v>
      </c>
      <c r="D4204" s="8">
        <v>5558.8204534053802</v>
      </c>
      <c r="E4204" s="8">
        <v>5668.949862241745</v>
      </c>
      <c r="F4204" s="8">
        <v>5783.4124395847321</v>
      </c>
      <c r="G4204" s="8">
        <v>5935.2678456306458</v>
      </c>
      <c r="H4204" s="9">
        <v>6095.6956858634949</v>
      </c>
      <c r="I4204" s="56">
        <v>17162.5</v>
      </c>
      <c r="J4204" s="8">
        <v>17184.802734375</v>
      </c>
      <c r="K4204" s="8">
        <v>17206.8671875</v>
      </c>
      <c r="L4204" s="8">
        <v>17231.0078125</v>
      </c>
      <c r="M4204" s="8">
        <v>17252.259765625</v>
      </c>
      <c r="N4204" s="8">
        <v>17271.04296875</v>
      </c>
      <c r="O4204" s="55">
        <v>13747.3056640625</v>
      </c>
      <c r="P4204" s="8">
        <v>13922.69921875</v>
      </c>
      <c r="Q4204" s="8">
        <v>14044.83984375</v>
      </c>
      <c r="R4204" s="8">
        <v>14174.724609375</v>
      </c>
      <c r="S4204" s="8">
        <v>14301.8779296875</v>
      </c>
      <c r="T4204" s="9">
        <v>14427.7080078125</v>
      </c>
      <c r="U4204" s="78">
        <f t="shared" si="393"/>
        <v>0.80100834167880552</v>
      </c>
      <c r="V4204" s="78">
        <f t="shared" si="394"/>
        <v>0.8101750967964404</v>
      </c>
      <c r="W4204" s="78">
        <f t="shared" si="395"/>
        <v>0.81623457022745738</v>
      </c>
      <c r="X4204" s="78">
        <f t="shared" si="396"/>
        <v>0.82262887717409883</v>
      </c>
      <c r="Y4204" s="78">
        <f t="shared" si="397"/>
        <v>0.8289857748481092</v>
      </c>
      <c r="Z4204" s="78">
        <f t="shared" si="398"/>
        <v>0.83536981720894365</v>
      </c>
    </row>
    <row r="4205" spans="1:26">
      <c r="A4205" s="57" t="s">
        <v>384</v>
      </c>
      <c r="B4205" s="58" t="s">
        <v>181</v>
      </c>
      <c r="C4205" s="55">
        <v>4200.3099805116653</v>
      </c>
      <c r="D4205" s="8">
        <v>4311.8672189712524</v>
      </c>
      <c r="E4205" s="8">
        <v>4410.9424378871918</v>
      </c>
      <c r="F4205" s="8">
        <v>4510.6842770576477</v>
      </c>
      <c r="G4205" s="8">
        <v>4653.6753413677216</v>
      </c>
      <c r="H4205" s="9">
        <v>4801.4212960004807</v>
      </c>
      <c r="I4205" s="56">
        <v>11470.83203125</v>
      </c>
      <c r="J4205" s="8">
        <v>11495.958984375</v>
      </c>
      <c r="K4205" s="8">
        <v>11524.1904296875</v>
      </c>
      <c r="L4205" s="8">
        <v>11551.994140625</v>
      </c>
      <c r="M4205" s="8">
        <v>11584.486328125</v>
      </c>
      <c r="N4205" s="8">
        <v>11612.4560546875</v>
      </c>
      <c r="O4205" s="55">
        <v>10631.8291015625</v>
      </c>
      <c r="P4205" s="8">
        <v>10799.5625</v>
      </c>
      <c r="Q4205" s="8">
        <v>10928.123046875</v>
      </c>
      <c r="R4205" s="8">
        <v>11055.3603515625</v>
      </c>
      <c r="S4205" s="8">
        <v>11213.697265625</v>
      </c>
      <c r="T4205" s="9">
        <v>11364.3310546875</v>
      </c>
      <c r="U4205" s="78">
        <f t="shared" si="393"/>
        <v>0.92685770941446932</v>
      </c>
      <c r="V4205" s="78">
        <f t="shared" si="394"/>
        <v>0.93942249747745943</v>
      </c>
      <c r="W4205" s="78">
        <f t="shared" si="395"/>
        <v>0.94827685411402352</v>
      </c>
      <c r="X4205" s="78">
        <f t="shared" si="396"/>
        <v>0.95700882609384441</v>
      </c>
      <c r="Y4205" s="78">
        <f t="shared" si="397"/>
        <v>0.96799261943969039</v>
      </c>
      <c r="Z4205" s="78">
        <f t="shared" si="398"/>
        <v>0.97863285778378972</v>
      </c>
    </row>
    <row r="4206" spans="1:26">
      <c r="A4206" s="57" t="s">
        <v>2051</v>
      </c>
      <c r="B4206" s="58" t="s">
        <v>155</v>
      </c>
      <c r="C4206" s="55">
        <v>7669.7293901704252</v>
      </c>
      <c r="D4206" s="8">
        <v>7877.2547314912081</v>
      </c>
      <c r="E4206" s="8">
        <v>8064.9885784164071</v>
      </c>
      <c r="F4206" s="8">
        <v>8266.4365178607404</v>
      </c>
      <c r="G4206" s="8">
        <v>8521.6028294749558</v>
      </c>
      <c r="H4206" s="9">
        <v>8779.9190678671002</v>
      </c>
      <c r="I4206" s="56">
        <v>25295.666015625</v>
      </c>
      <c r="J4206" s="8">
        <v>25410.541015625</v>
      </c>
      <c r="K4206" s="8">
        <v>25523.205078125</v>
      </c>
      <c r="L4206" s="8">
        <v>25636.2265625</v>
      </c>
      <c r="M4206" s="8">
        <v>25746.53515625</v>
      </c>
      <c r="N4206" s="8">
        <v>25844.28515625</v>
      </c>
      <c r="O4206" s="55">
        <v>19413.62890625</v>
      </c>
      <c r="P4206" s="8">
        <v>19729.482421875</v>
      </c>
      <c r="Q4206" s="8">
        <v>19981.033203125</v>
      </c>
      <c r="R4206" s="8">
        <v>20260.4375</v>
      </c>
      <c r="S4206" s="8">
        <v>20534.0234375</v>
      </c>
      <c r="T4206" s="9">
        <v>20780.91015625</v>
      </c>
      <c r="U4206" s="78">
        <f t="shared" si="393"/>
        <v>0.76746858114976313</v>
      </c>
      <c r="V4206" s="78">
        <f t="shared" si="394"/>
        <v>0.77642905791511074</v>
      </c>
      <c r="W4206" s="78">
        <f t="shared" si="395"/>
        <v>0.78285752678647746</v>
      </c>
      <c r="X4206" s="78">
        <f t="shared" si="396"/>
        <v>0.79030497919051923</v>
      </c>
      <c r="Y4206" s="78">
        <f t="shared" si="397"/>
        <v>0.79754511870756883</v>
      </c>
      <c r="Z4206" s="78">
        <f t="shared" si="398"/>
        <v>0.80408144510913238</v>
      </c>
    </row>
    <row r="4207" spans="1:26">
      <c r="A4207" s="57" t="s">
        <v>1846</v>
      </c>
      <c r="B4207" s="58" t="s">
        <v>162</v>
      </c>
      <c r="C4207" s="55">
        <v>2853.8626237027347</v>
      </c>
      <c r="D4207" s="8">
        <v>2902.2923149429262</v>
      </c>
      <c r="E4207" s="8">
        <v>2956.5271781533957</v>
      </c>
      <c r="F4207" s="8">
        <v>3009.9373541176319</v>
      </c>
      <c r="G4207" s="8">
        <v>3083.2773688808084</v>
      </c>
      <c r="H4207" s="9">
        <v>3159.0690232403576</v>
      </c>
      <c r="I4207" s="56">
        <v>10264.5</v>
      </c>
      <c r="J4207" s="8">
        <v>10301.1318359375</v>
      </c>
      <c r="K4207" s="8">
        <v>10334.5263671875</v>
      </c>
      <c r="L4207" s="8">
        <v>10373.25390625</v>
      </c>
      <c r="M4207" s="8">
        <v>10408.40625</v>
      </c>
      <c r="N4207" s="8">
        <v>10439.3046875</v>
      </c>
      <c r="O4207" s="55">
        <v>7223.70068359375</v>
      </c>
      <c r="P4207" s="8">
        <v>7269.12158203125</v>
      </c>
      <c r="Q4207" s="8">
        <v>7324.8046875</v>
      </c>
      <c r="R4207" s="8">
        <v>7377.13818359375</v>
      </c>
      <c r="S4207" s="8">
        <v>7429.5986328125</v>
      </c>
      <c r="T4207" s="9">
        <v>7477.099609375</v>
      </c>
      <c r="U4207" s="78">
        <f t="shared" si="393"/>
        <v>0.7037557293188903</v>
      </c>
      <c r="V4207" s="78">
        <f t="shared" si="394"/>
        <v>0.70566241630570214</v>
      </c>
      <c r="W4207" s="78">
        <f t="shared" si="395"/>
        <v>0.70877023554330687</v>
      </c>
      <c r="X4207" s="78">
        <f t="shared" si="396"/>
        <v>0.71116915196194541</v>
      </c>
      <c r="Y4207" s="78">
        <f t="shared" si="397"/>
        <v>0.71380751811186272</v>
      </c>
      <c r="Z4207" s="78">
        <f t="shared" si="398"/>
        <v>0.71624498309049855</v>
      </c>
    </row>
    <row r="4208" spans="1:26">
      <c r="A4208" s="57" t="s">
        <v>1872</v>
      </c>
      <c r="B4208" s="58" t="s">
        <v>162</v>
      </c>
      <c r="C4208" s="55">
        <v>4449.4878170490265</v>
      </c>
      <c r="D4208" s="8">
        <v>4535.1881530284882</v>
      </c>
      <c r="E4208" s="8">
        <v>4632.9362607002258</v>
      </c>
      <c r="F4208" s="8">
        <v>4727.1896603107452</v>
      </c>
      <c r="G4208" s="8">
        <v>4852.8610503673553</v>
      </c>
      <c r="H4208" s="9">
        <v>4986.5565338134766</v>
      </c>
      <c r="I4208" s="56">
        <v>11442.16796875</v>
      </c>
      <c r="J4208" s="8">
        <v>11500.3896484375</v>
      </c>
      <c r="K4208" s="8">
        <v>11557.537109375</v>
      </c>
      <c r="L4208" s="8">
        <v>11613.97265625</v>
      </c>
      <c r="M4208" s="8">
        <v>11666.2265625</v>
      </c>
      <c r="N4208" s="8">
        <v>11718.138671875</v>
      </c>
      <c r="O4208" s="55">
        <v>11262.548828125</v>
      </c>
      <c r="P4208" s="8">
        <v>11358.8955078125</v>
      </c>
      <c r="Q4208" s="8">
        <v>11478.11328125</v>
      </c>
      <c r="R4208" s="8">
        <v>11585.9990234375</v>
      </c>
      <c r="S4208" s="8">
        <v>11693.6640625</v>
      </c>
      <c r="T4208" s="9">
        <v>11802.521484375</v>
      </c>
      <c r="U4208" s="78">
        <f t="shared" si="393"/>
        <v>0.98430200106172516</v>
      </c>
      <c r="V4208" s="78">
        <f t="shared" si="394"/>
        <v>0.98769657855512538</v>
      </c>
      <c r="W4208" s="78">
        <f t="shared" si="395"/>
        <v>0.99312796252580715</v>
      </c>
      <c r="X4208" s="78">
        <f t="shared" si="396"/>
        <v>0.99759138120602975</v>
      </c>
      <c r="Y4208" s="78">
        <f t="shared" si="397"/>
        <v>1.002351874434549</v>
      </c>
      <c r="Z4208" s="78">
        <f t="shared" si="398"/>
        <v>1.0072010423210411</v>
      </c>
    </row>
    <row r="4209" spans="1:26">
      <c r="A4209" s="57" t="s">
        <v>1934</v>
      </c>
      <c r="B4209" s="58" t="s">
        <v>159</v>
      </c>
      <c r="C4209" s="55">
        <v>3127.8713328540325</v>
      </c>
      <c r="D4209" s="8">
        <v>3158.9067274928093</v>
      </c>
      <c r="E4209" s="8">
        <v>3194.9003209471703</v>
      </c>
      <c r="F4209" s="8">
        <v>3231.9985121488571</v>
      </c>
      <c r="G4209" s="8">
        <v>3297.3705511987209</v>
      </c>
      <c r="H4209" s="9">
        <v>3358.2947147488594</v>
      </c>
      <c r="I4209" s="56">
        <v>8549.25</v>
      </c>
      <c r="J4209" s="8">
        <v>8596.69140625</v>
      </c>
      <c r="K4209" s="8">
        <v>8636.14453125</v>
      </c>
      <c r="L4209" s="8">
        <v>8673.595703125</v>
      </c>
      <c r="M4209" s="8">
        <v>8714.9921875</v>
      </c>
      <c r="N4209" s="8">
        <v>8752.826171875</v>
      </c>
      <c r="O4209" s="55">
        <v>7917.271484375</v>
      </c>
      <c r="P4209" s="8">
        <v>7911.841796875</v>
      </c>
      <c r="Q4209" s="8">
        <v>7915.375</v>
      </c>
      <c r="R4209" s="8">
        <v>7921.39404296875</v>
      </c>
      <c r="S4209" s="8">
        <v>7945.48681640625</v>
      </c>
      <c r="T4209" s="9">
        <v>7948.640625</v>
      </c>
      <c r="U4209" s="78">
        <f t="shared" si="393"/>
        <v>0.92607789974266752</v>
      </c>
      <c r="V4209" s="78">
        <f t="shared" si="394"/>
        <v>0.92033567601634536</v>
      </c>
      <c r="W4209" s="78">
        <f t="shared" si="395"/>
        <v>0.9165403579523379</v>
      </c>
      <c r="X4209" s="78">
        <f t="shared" si="396"/>
        <v>0.91327683628541279</v>
      </c>
      <c r="Y4209" s="78">
        <f t="shared" si="397"/>
        <v>0.91170326323442274</v>
      </c>
      <c r="Z4209" s="78">
        <f t="shared" si="398"/>
        <v>0.90812275588665892</v>
      </c>
    </row>
    <row r="4210" spans="1:26">
      <c r="A4210" s="57" t="s">
        <v>1848</v>
      </c>
      <c r="B4210" s="58" t="s">
        <v>162</v>
      </c>
      <c r="C4210" s="55">
        <v>6985.8325164169073</v>
      </c>
      <c r="D4210" s="8">
        <v>7132.6786938607693</v>
      </c>
      <c r="E4210" s="8">
        <v>7298.4141877740622</v>
      </c>
      <c r="F4210" s="8">
        <v>7454.8029174804688</v>
      </c>
      <c r="G4210" s="8">
        <v>7671.2125192582607</v>
      </c>
      <c r="H4210" s="9">
        <v>7896.7308556735516</v>
      </c>
      <c r="I4210" s="56">
        <v>13887.75</v>
      </c>
      <c r="J4210" s="8">
        <v>13979.9892578125</v>
      </c>
      <c r="K4210" s="8">
        <v>14071.427734375</v>
      </c>
      <c r="L4210" s="8">
        <v>14157.15234375</v>
      </c>
      <c r="M4210" s="8">
        <v>14242.67578125</v>
      </c>
      <c r="N4210" s="8">
        <v>14325.6318359375</v>
      </c>
      <c r="O4210" s="55">
        <v>17682.546875</v>
      </c>
      <c r="P4210" s="8">
        <v>17864.60546875</v>
      </c>
      <c r="Q4210" s="8">
        <v>18081.841796875</v>
      </c>
      <c r="R4210" s="8">
        <v>18271.181640625</v>
      </c>
      <c r="S4210" s="8">
        <v>18484.884765625</v>
      </c>
      <c r="T4210" s="9">
        <v>18690.521484375</v>
      </c>
      <c r="U4210" s="78">
        <f t="shared" si="393"/>
        <v>1.273247781318068</v>
      </c>
      <c r="V4210" s="78">
        <f t="shared" si="394"/>
        <v>1.2778697564997514</v>
      </c>
      <c r="W4210" s="78">
        <f t="shared" si="395"/>
        <v>1.2850040620045247</v>
      </c>
      <c r="X4210" s="78">
        <f t="shared" si="396"/>
        <v>1.2905972329026489</v>
      </c>
      <c r="Y4210" s="78">
        <f t="shared" si="397"/>
        <v>1.297851966128424</v>
      </c>
      <c r="Z4210" s="78">
        <f t="shared" si="398"/>
        <v>1.3046908993910951</v>
      </c>
    </row>
    <row r="4211" spans="1:26">
      <c r="A4211" s="57" t="s">
        <v>1869</v>
      </c>
      <c r="B4211" s="58" t="s">
        <v>162</v>
      </c>
      <c r="C4211" s="55">
        <v>4159.2826396748424</v>
      </c>
      <c r="D4211" s="8">
        <v>4244.1341094262898</v>
      </c>
      <c r="E4211" s="8">
        <v>4342.7599210627377</v>
      </c>
      <c r="F4211" s="8">
        <v>4438.533114220947</v>
      </c>
      <c r="G4211" s="8">
        <v>4568.5546275228262</v>
      </c>
      <c r="H4211" s="9">
        <v>4703.8838543891907</v>
      </c>
      <c r="I4211" s="56">
        <v>6892.4169921875</v>
      </c>
      <c r="J4211" s="8">
        <v>6944.80859375</v>
      </c>
      <c r="K4211" s="8">
        <v>6997.25732421875</v>
      </c>
      <c r="L4211" s="8">
        <v>7048.99853515625</v>
      </c>
      <c r="M4211" s="8">
        <v>7102.79736328125</v>
      </c>
      <c r="N4211" s="8">
        <v>7155.19140625</v>
      </c>
      <c r="O4211" s="55">
        <v>10527.9814453125</v>
      </c>
      <c r="P4211" s="8">
        <v>10629.9169921875</v>
      </c>
      <c r="Q4211" s="8">
        <v>10759.2001953125</v>
      </c>
      <c r="R4211" s="8">
        <v>10878.5234375</v>
      </c>
      <c r="S4211" s="8">
        <v>11008.5869140625</v>
      </c>
      <c r="T4211" s="9">
        <v>11133.47265625</v>
      </c>
      <c r="U4211" s="78">
        <f t="shared" si="393"/>
        <v>1.5274730848765945</v>
      </c>
      <c r="V4211" s="78">
        <f t="shared" si="394"/>
        <v>1.530627784580546</v>
      </c>
      <c r="W4211" s="78">
        <f t="shared" si="395"/>
        <v>1.537631059825826</v>
      </c>
      <c r="X4211" s="78">
        <f t="shared" si="396"/>
        <v>1.5432721943754615</v>
      </c>
      <c r="Y4211" s="78">
        <f t="shared" si="397"/>
        <v>1.5498945487270537</v>
      </c>
      <c r="Z4211" s="78">
        <f t="shared" si="398"/>
        <v>1.5559992771856535</v>
      </c>
    </row>
    <row r="4212" spans="1:26">
      <c r="A4212" s="57" t="s">
        <v>1877</v>
      </c>
      <c r="B4212" s="58" t="s">
        <v>161</v>
      </c>
      <c r="C4212" s="55">
        <v>6262.0251697748899</v>
      </c>
      <c r="D4212" s="8">
        <v>6297.6394057571888</v>
      </c>
      <c r="E4212" s="8">
        <v>6339.100395783782</v>
      </c>
      <c r="F4212" s="8">
        <v>6394.1689501553774</v>
      </c>
      <c r="G4212" s="8">
        <v>6476.8995402157307</v>
      </c>
      <c r="H4212" s="9">
        <v>6584.4826116114855</v>
      </c>
      <c r="I4212" s="56">
        <v>14343.75</v>
      </c>
      <c r="J4212" s="8">
        <v>14444.45703125</v>
      </c>
      <c r="K4212" s="8">
        <v>14537.828125</v>
      </c>
      <c r="L4212" s="8">
        <v>14619.060546875</v>
      </c>
      <c r="M4212" s="8">
        <v>14704.93359375</v>
      </c>
      <c r="N4212" s="8">
        <v>14787.013671875</v>
      </c>
      <c r="O4212" s="55">
        <v>15850.4453125</v>
      </c>
      <c r="P4212" s="8">
        <v>15773.1552734375</v>
      </c>
      <c r="Q4212" s="8">
        <v>15705.1396484375</v>
      </c>
      <c r="R4212" s="8">
        <v>15671.64453125</v>
      </c>
      <c r="S4212" s="8">
        <v>15607.017578125</v>
      </c>
      <c r="T4212" s="9">
        <v>15584.6025390625</v>
      </c>
      <c r="U4212" s="78">
        <f t="shared" si="393"/>
        <v>1.1050419389978214</v>
      </c>
      <c r="V4212" s="78">
        <f t="shared" si="394"/>
        <v>1.0919867212255134</v>
      </c>
      <c r="W4212" s="78">
        <f t="shared" si="395"/>
        <v>1.0802947671000547</v>
      </c>
      <c r="X4212" s="78">
        <f t="shared" si="396"/>
        <v>1.0720007951947366</v>
      </c>
      <c r="Y4212" s="78">
        <f t="shared" si="397"/>
        <v>1.0613456686916567</v>
      </c>
      <c r="Z4212" s="78">
        <f t="shared" si="398"/>
        <v>1.0539384682320623</v>
      </c>
    </row>
    <row r="4213" spans="1:26">
      <c r="A4213" s="57" t="s">
        <v>2052</v>
      </c>
      <c r="B4213" s="58" t="s">
        <v>155</v>
      </c>
      <c r="C4213" s="55">
        <v>3638.5236394554377</v>
      </c>
      <c r="D4213" s="8">
        <v>3729.5294209644198</v>
      </c>
      <c r="E4213" s="8">
        <v>3808.910725697875</v>
      </c>
      <c r="F4213" s="8">
        <v>3895.9756530225277</v>
      </c>
      <c r="G4213" s="8">
        <v>4007.8639440685511</v>
      </c>
      <c r="H4213" s="9">
        <v>4114.9077787846327</v>
      </c>
      <c r="I4213" s="56">
        <v>13312.583984375</v>
      </c>
      <c r="J4213" s="8">
        <v>13358.48046875</v>
      </c>
      <c r="K4213" s="8">
        <v>13400.021484375</v>
      </c>
      <c r="L4213" s="8">
        <v>13440.755859375</v>
      </c>
      <c r="M4213" s="8">
        <v>13479.619140625</v>
      </c>
      <c r="N4213" s="8">
        <v>13508.572265625</v>
      </c>
      <c r="O4213" s="55">
        <v>9209.8349609375</v>
      </c>
      <c r="P4213" s="8">
        <v>9341.03125</v>
      </c>
      <c r="Q4213" s="8">
        <v>9436.587890625</v>
      </c>
      <c r="R4213" s="8">
        <v>9548.75390625</v>
      </c>
      <c r="S4213" s="8">
        <v>9657.5224609375</v>
      </c>
      <c r="T4213" s="9">
        <v>9739.4443359375</v>
      </c>
      <c r="U4213" s="78">
        <f t="shared" si="393"/>
        <v>0.69181422417669602</v>
      </c>
      <c r="V4213" s="78">
        <f t="shared" si="394"/>
        <v>0.69925851760249447</v>
      </c>
      <c r="W4213" s="78">
        <f t="shared" si="395"/>
        <v>0.70422184782527897</v>
      </c>
      <c r="X4213" s="78">
        <f t="shared" si="396"/>
        <v>0.71043280646971152</v>
      </c>
      <c r="Y4213" s="78">
        <f t="shared" si="397"/>
        <v>0.71645365942362349</v>
      </c>
      <c r="Z4213" s="78">
        <f t="shared" si="398"/>
        <v>0.72098250980388756</v>
      </c>
    </row>
    <row r="4214" spans="1:26">
      <c r="A4214" s="57" t="s">
        <v>2067</v>
      </c>
      <c r="B4214" s="58" t="s">
        <v>155</v>
      </c>
      <c r="C4214" s="55">
        <v>1993.5577812641859</v>
      </c>
      <c r="D4214" s="8">
        <v>2049.4020709991455</v>
      </c>
      <c r="E4214" s="8">
        <v>2102.6786931417882</v>
      </c>
      <c r="F4214" s="8">
        <v>2160.6145402323455</v>
      </c>
      <c r="G4214" s="8">
        <v>2228.6309016682208</v>
      </c>
      <c r="H4214" s="9">
        <v>2303.601605232805</v>
      </c>
      <c r="I4214" s="56">
        <v>6756.5</v>
      </c>
      <c r="J4214" s="8">
        <v>6790.04052734375</v>
      </c>
      <c r="K4214" s="8">
        <v>6824.154296875</v>
      </c>
      <c r="L4214" s="8">
        <v>6855.9326171875</v>
      </c>
      <c r="M4214" s="8">
        <v>6883.7421875</v>
      </c>
      <c r="N4214" s="8">
        <v>6909.9921875</v>
      </c>
      <c r="O4214" s="55">
        <v>5046.095703125</v>
      </c>
      <c r="P4214" s="8">
        <v>5132.9609375</v>
      </c>
      <c r="Q4214" s="8">
        <v>5209.392578125</v>
      </c>
      <c r="R4214" s="8">
        <v>5295.509765625</v>
      </c>
      <c r="S4214" s="8">
        <v>5370.20556640625</v>
      </c>
      <c r="T4214" s="9">
        <v>5452.3212890625</v>
      </c>
      <c r="U4214" s="78">
        <f t="shared" si="393"/>
        <v>0.74685054438318654</v>
      </c>
      <c r="V4214" s="78">
        <f t="shared" si="394"/>
        <v>0.75595438890671895</v>
      </c>
      <c r="W4214" s="78">
        <f t="shared" si="395"/>
        <v>0.76337555563632975</v>
      </c>
      <c r="X4214" s="78">
        <f t="shared" si="396"/>
        <v>0.77239816394189853</v>
      </c>
      <c r="Y4214" s="78">
        <f t="shared" si="397"/>
        <v>0.78012880496278025</v>
      </c>
      <c r="Z4214" s="78">
        <f t="shared" si="398"/>
        <v>0.7890488355291646</v>
      </c>
    </row>
    <row r="4215" spans="1:26">
      <c r="A4215" s="57" t="s">
        <v>1880</v>
      </c>
      <c r="B4215" s="58" t="s">
        <v>161</v>
      </c>
      <c r="C4215" s="55">
        <v>2140.5778888761997</v>
      </c>
      <c r="D4215" s="8">
        <v>2146.2152482867241</v>
      </c>
      <c r="E4215" s="8">
        <v>2145.211027354002</v>
      </c>
      <c r="F4215" s="8">
        <v>2143.6225584149361</v>
      </c>
      <c r="G4215" s="8">
        <v>2138.5458776652813</v>
      </c>
      <c r="H4215" s="9">
        <v>2142.5487761497498</v>
      </c>
      <c r="I4215" s="56">
        <v>18407.916015625</v>
      </c>
      <c r="J4215" s="8">
        <v>18449.169921875</v>
      </c>
      <c r="K4215" s="8">
        <v>18420.484375</v>
      </c>
      <c r="L4215" s="8">
        <v>18369.10546875</v>
      </c>
      <c r="M4215" s="8">
        <v>18268.53515625</v>
      </c>
      <c r="N4215" s="8">
        <v>18244.150390625</v>
      </c>
      <c r="O4215" s="55">
        <v>5418.2333984375</v>
      </c>
      <c r="P4215" s="8">
        <v>5375.4404296875</v>
      </c>
      <c r="Q4215" s="8">
        <v>5314.7666015625</v>
      </c>
      <c r="R4215" s="8">
        <v>5253.86376953125</v>
      </c>
      <c r="S4215" s="8">
        <v>5153.1328125</v>
      </c>
      <c r="T4215" s="9">
        <v>5071.13037109375</v>
      </c>
      <c r="U4215" s="78">
        <f t="shared" si="393"/>
        <v>0.29434257489214949</v>
      </c>
      <c r="V4215" s="78">
        <f t="shared" si="394"/>
        <v>0.29136489351284539</v>
      </c>
      <c r="W4215" s="78">
        <f t="shared" si="395"/>
        <v>0.28852480170258826</v>
      </c>
      <c r="X4215" s="78">
        <f t="shared" si="396"/>
        <v>0.28601631029171559</v>
      </c>
      <c r="Y4215" s="78">
        <f t="shared" si="397"/>
        <v>0.28207695737099198</v>
      </c>
      <c r="Z4215" s="78">
        <f t="shared" si="398"/>
        <v>0.27795925063737786</v>
      </c>
    </row>
    <row r="4216" spans="1:26">
      <c r="A4216" s="57" t="s">
        <v>1878</v>
      </c>
      <c r="B4216" s="58" t="s">
        <v>161</v>
      </c>
      <c r="C4216" s="55">
        <v>5311.1586392074823</v>
      </c>
      <c r="D4216" s="8">
        <v>5342.4623230695724</v>
      </c>
      <c r="E4216" s="8">
        <v>5373.2179286777973</v>
      </c>
      <c r="F4216" s="8">
        <v>5406.0358960479498</v>
      </c>
      <c r="G4216" s="8">
        <v>5458.2381191551685</v>
      </c>
      <c r="H4216" s="9">
        <v>5523.7905649542809</v>
      </c>
      <c r="I4216" s="56">
        <v>23953.33203125</v>
      </c>
      <c r="J4216" s="8">
        <v>24057.9765625</v>
      </c>
      <c r="K4216" s="8">
        <v>24120.30859375</v>
      </c>
      <c r="L4216" s="8">
        <v>24146.306640625</v>
      </c>
      <c r="M4216" s="8">
        <v>24177.5703125</v>
      </c>
      <c r="N4216" s="8">
        <v>24232.6171875</v>
      </c>
      <c r="O4216" s="55">
        <v>13443.611328125</v>
      </c>
      <c r="P4216" s="8">
        <v>13380.8056640625</v>
      </c>
      <c r="Q4216" s="8">
        <v>13312.1630859375</v>
      </c>
      <c r="R4216" s="8">
        <v>13249.802734375</v>
      </c>
      <c r="S4216" s="8">
        <v>13152.40625</v>
      </c>
      <c r="T4216" s="9">
        <v>13074.083984375</v>
      </c>
      <c r="U4216" s="78">
        <f t="shared" si="393"/>
        <v>0.56124180596612583</v>
      </c>
      <c r="V4216" s="78">
        <f t="shared" si="394"/>
        <v>0.55618998668905617</v>
      </c>
      <c r="W4216" s="78">
        <f t="shared" si="395"/>
        <v>0.55190683129928597</v>
      </c>
      <c r="X4216" s="78">
        <f t="shared" si="396"/>
        <v>0.54872999550510326</v>
      </c>
      <c r="Y4216" s="78">
        <f t="shared" si="397"/>
        <v>0.54399205875538703</v>
      </c>
      <c r="Z4216" s="78">
        <f t="shared" si="398"/>
        <v>0.53952422403301337</v>
      </c>
    </row>
    <row r="4217" spans="1:26">
      <c r="A4217" s="57" t="s">
        <v>1832</v>
      </c>
      <c r="B4217" s="58" t="s">
        <v>162</v>
      </c>
      <c r="C4217" s="55">
        <v>2663.2226411104202</v>
      </c>
      <c r="D4217" s="8">
        <v>2708.3293082714081</v>
      </c>
      <c r="E4217" s="8">
        <v>2753.6455608606339</v>
      </c>
      <c r="F4217" s="8">
        <v>2796.357186794281</v>
      </c>
      <c r="G4217" s="8">
        <v>2855.4932405948639</v>
      </c>
      <c r="H4217" s="9">
        <v>2912.260968208313</v>
      </c>
      <c r="I4217" s="56">
        <v>11921.5009765625</v>
      </c>
      <c r="J4217" s="8">
        <v>11956.037109375</v>
      </c>
      <c r="K4217" s="8">
        <v>11988.5087890625</v>
      </c>
      <c r="L4217" s="8">
        <v>12020.4208984375</v>
      </c>
      <c r="M4217" s="8">
        <v>12044.9775390625</v>
      </c>
      <c r="N4217" s="8">
        <v>12064.4326171875</v>
      </c>
      <c r="O4217" s="55">
        <v>6741.15234375</v>
      </c>
      <c r="P4217" s="8">
        <v>6783.3193359375</v>
      </c>
      <c r="Q4217" s="8">
        <v>6822.1650390625</v>
      </c>
      <c r="R4217" s="8">
        <v>6853.6689453125</v>
      </c>
      <c r="S4217" s="8">
        <v>6880.72021484375</v>
      </c>
      <c r="T4217" s="9">
        <v>6892.9375</v>
      </c>
      <c r="U4217" s="78">
        <f t="shared" si="393"/>
        <v>0.56546171132334833</v>
      </c>
      <c r="V4217" s="78">
        <f t="shared" si="394"/>
        <v>0.56735515906173839</v>
      </c>
      <c r="W4217" s="78">
        <f t="shared" si="395"/>
        <v>0.56905868437003437</v>
      </c>
      <c r="X4217" s="78">
        <f t="shared" si="396"/>
        <v>0.570168798848249</v>
      </c>
      <c r="Y4217" s="78">
        <f t="shared" si="397"/>
        <v>0.57125222463298164</v>
      </c>
      <c r="Z4217" s="78">
        <f t="shared" si="398"/>
        <v>0.57134369420572917</v>
      </c>
    </row>
    <row r="4218" spans="1:26">
      <c r="A4218" s="57" t="s">
        <v>2049</v>
      </c>
      <c r="B4218" s="58" t="s">
        <v>156</v>
      </c>
      <c r="C4218" s="55">
        <v>16818.435813903809</v>
      </c>
      <c r="D4218" s="8">
        <v>17172.778532028198</v>
      </c>
      <c r="E4218" s="8">
        <v>17502.477485656738</v>
      </c>
      <c r="F4218" s="8">
        <v>17821.558197975159</v>
      </c>
      <c r="G4218" s="8">
        <v>18270.472027778625</v>
      </c>
      <c r="H4218" s="9">
        <v>18729.348576545715</v>
      </c>
      <c r="I4218" s="56">
        <v>37606.66796875</v>
      </c>
      <c r="J4218" s="8">
        <v>37784</v>
      </c>
      <c r="K4218" s="8">
        <v>37958.3203125</v>
      </c>
      <c r="L4218" s="8">
        <v>38133.59375</v>
      </c>
      <c r="M4218" s="8">
        <v>38302.2109375</v>
      </c>
      <c r="N4218" s="8">
        <v>38459.4140625</v>
      </c>
      <c r="O4218" s="55">
        <v>42570.84375</v>
      </c>
      <c r="P4218" s="8">
        <v>43011.1796875</v>
      </c>
      <c r="Q4218" s="8">
        <v>43362.4375</v>
      </c>
      <c r="R4218" s="8">
        <v>43679.34765625</v>
      </c>
      <c r="S4218" s="8">
        <v>44025.3203125</v>
      </c>
      <c r="T4218" s="9">
        <v>44329.8984375</v>
      </c>
      <c r="U4218" s="78">
        <f t="shared" si="393"/>
        <v>1.1320025423516671</v>
      </c>
      <c r="V4218" s="78">
        <f t="shared" si="394"/>
        <v>1.1383437351127461</v>
      </c>
      <c r="W4218" s="78">
        <f t="shared" si="395"/>
        <v>1.1423697661806278</v>
      </c>
      <c r="X4218" s="78">
        <f t="shared" si="396"/>
        <v>1.1454296162750199</v>
      </c>
      <c r="Y4218" s="78">
        <f t="shared" si="397"/>
        <v>1.1494198176794217</v>
      </c>
      <c r="Z4218" s="78">
        <f t="shared" si="398"/>
        <v>1.1526410247816032</v>
      </c>
    </row>
    <row r="4219" spans="1:26">
      <c r="A4219" s="57" t="s">
        <v>2038</v>
      </c>
      <c r="B4219" s="58" t="s">
        <v>156</v>
      </c>
      <c r="C4219" s="55">
        <v>2124.3740960359573</v>
      </c>
      <c r="D4219" s="8">
        <v>2172.9798361063004</v>
      </c>
      <c r="E4219" s="8">
        <v>2218.7055711746216</v>
      </c>
      <c r="F4219" s="8">
        <v>2264.8409878015518</v>
      </c>
      <c r="G4219" s="8">
        <v>2329.3207191228867</v>
      </c>
      <c r="H4219" s="9">
        <v>2391.8152533769608</v>
      </c>
      <c r="I4219" s="56">
        <v>3930.41650390625</v>
      </c>
      <c r="J4219" s="8">
        <v>3952.767578125</v>
      </c>
      <c r="K4219" s="8">
        <v>3976.216796875</v>
      </c>
      <c r="L4219" s="8">
        <v>3999.8583984375</v>
      </c>
      <c r="M4219" s="8">
        <v>4024.836669921875</v>
      </c>
      <c r="N4219" s="8">
        <v>4047.1640625</v>
      </c>
      <c r="O4219" s="55">
        <v>5377.21826171875</v>
      </c>
      <c r="P4219" s="8">
        <v>5442.4755859375</v>
      </c>
      <c r="Q4219" s="8">
        <v>5496.849609375</v>
      </c>
      <c r="R4219" s="8">
        <v>5550.9609375</v>
      </c>
      <c r="S4219" s="8">
        <v>5612.83203125</v>
      </c>
      <c r="T4219" s="9">
        <v>5661.111328125</v>
      </c>
      <c r="U4219" s="78">
        <f t="shared" si="393"/>
        <v>1.3681039290300643</v>
      </c>
      <c r="V4219" s="78">
        <f t="shared" si="394"/>
        <v>1.3768772077712561</v>
      </c>
      <c r="W4219" s="78">
        <f t="shared" si="395"/>
        <v>1.3824320680137714</v>
      </c>
      <c r="X4219" s="78">
        <f t="shared" si="396"/>
        <v>1.3877893626605433</v>
      </c>
      <c r="Y4219" s="78">
        <f t="shared" si="397"/>
        <v>1.3945490193913754</v>
      </c>
      <c r="Z4219" s="78">
        <f t="shared" si="398"/>
        <v>1.3987847393139872</v>
      </c>
    </row>
    <row r="4220" spans="1:26">
      <c r="A4220" s="57" t="s">
        <v>1938</v>
      </c>
      <c r="B4220" s="58" t="s">
        <v>159</v>
      </c>
      <c r="C4220" s="55">
        <v>6071.8304381966591</v>
      </c>
      <c r="D4220" s="8">
        <v>6129.4779130667448</v>
      </c>
      <c r="E4220" s="8">
        <v>6194.3510283827782</v>
      </c>
      <c r="F4220" s="8">
        <v>6255.8986148908734</v>
      </c>
      <c r="G4220" s="8">
        <v>6365.1413311772048</v>
      </c>
      <c r="H4220" s="9">
        <v>6475.7149944975972</v>
      </c>
      <c r="I4220" s="56">
        <v>15391.333984375</v>
      </c>
      <c r="J4220" s="8">
        <v>15472.66796875</v>
      </c>
      <c r="K4220" s="8">
        <v>15539.90625</v>
      </c>
      <c r="L4220" s="8">
        <v>15598.701171875</v>
      </c>
      <c r="M4220" s="8">
        <v>15660.86328125</v>
      </c>
      <c r="N4220" s="8">
        <v>15725.34375</v>
      </c>
      <c r="O4220" s="55">
        <v>15369.0244140625</v>
      </c>
      <c r="P4220" s="8">
        <v>15351.9755859375</v>
      </c>
      <c r="Q4220" s="8">
        <v>15346.5224609375</v>
      </c>
      <c r="R4220" s="8">
        <v>15332.75390625</v>
      </c>
      <c r="S4220" s="8">
        <v>15337.7197265625</v>
      </c>
      <c r="T4220" s="9">
        <v>15327.1630859375</v>
      </c>
      <c r="U4220" s="78">
        <f t="shared" si="393"/>
        <v>0.99855051093458513</v>
      </c>
      <c r="V4220" s="78">
        <f t="shared" si="394"/>
        <v>0.99219963983869741</v>
      </c>
      <c r="W4220" s="78">
        <f t="shared" si="395"/>
        <v>0.98755566565515795</v>
      </c>
      <c r="X4220" s="78">
        <f t="shared" si="396"/>
        <v>0.98295067886135856</v>
      </c>
      <c r="Y4220" s="78">
        <f t="shared" si="397"/>
        <v>0.97936617229304435</v>
      </c>
      <c r="Z4220" s="78">
        <f t="shared" si="398"/>
        <v>0.97467904864957244</v>
      </c>
    </row>
    <row r="4221" spans="1:26">
      <c r="A4221" s="57" t="s">
        <v>1902</v>
      </c>
      <c r="B4221" s="58" t="s">
        <v>161</v>
      </c>
      <c r="C4221" s="55">
        <v>3262.1183092594147</v>
      </c>
      <c r="D4221" s="8">
        <v>3276.9221022725105</v>
      </c>
      <c r="E4221" s="8">
        <v>3294.7023301124573</v>
      </c>
      <c r="F4221" s="8">
        <v>3321.6187646687031</v>
      </c>
      <c r="G4221" s="8">
        <v>3362.519983202219</v>
      </c>
      <c r="H4221" s="9">
        <v>3418.2489735782146</v>
      </c>
      <c r="I4221" s="56">
        <v>7121.33349609375</v>
      </c>
      <c r="J4221" s="8">
        <v>7167.3974609375</v>
      </c>
      <c r="K4221" s="8">
        <v>7209.189453125</v>
      </c>
      <c r="L4221" s="8">
        <v>7246.021484375</v>
      </c>
      <c r="M4221" s="8">
        <v>7286.23828125</v>
      </c>
      <c r="N4221" s="8">
        <v>7327.9306640625</v>
      </c>
      <c r="O4221" s="55">
        <v>8257.078125</v>
      </c>
      <c r="P4221" s="8">
        <v>8207.4248046875</v>
      </c>
      <c r="Q4221" s="8">
        <v>8162.634765625</v>
      </c>
      <c r="R4221" s="8">
        <v>8141.046875</v>
      </c>
      <c r="S4221" s="8">
        <v>8102.4736328125</v>
      </c>
      <c r="T4221" s="9">
        <v>8090.54443359375</v>
      </c>
      <c r="U4221" s="78">
        <f t="shared" si="393"/>
        <v>1.1594848253531782</v>
      </c>
      <c r="V4221" s="78">
        <f t="shared" si="394"/>
        <v>1.1451052979018082</v>
      </c>
      <c r="W4221" s="78">
        <f t="shared" si="395"/>
        <v>1.1322541623714308</v>
      </c>
      <c r="X4221" s="78">
        <f t="shared" si="396"/>
        <v>1.1235195607072093</v>
      </c>
      <c r="Y4221" s="78">
        <f t="shared" si="397"/>
        <v>1.1120242462647638</v>
      </c>
      <c r="Z4221" s="78">
        <f t="shared" si="398"/>
        <v>1.104069457598889</v>
      </c>
    </row>
    <row r="4222" spans="1:26">
      <c r="A4222" s="57" t="s">
        <v>1899</v>
      </c>
      <c r="B4222" s="58" t="s">
        <v>161</v>
      </c>
      <c r="C4222" s="55">
        <v>5337.4663707613945</v>
      </c>
      <c r="D4222" s="8">
        <v>5369.1958447098732</v>
      </c>
      <c r="E4222" s="8">
        <v>5407.1223295927048</v>
      </c>
      <c r="F4222" s="8">
        <v>5454.2328508496284</v>
      </c>
      <c r="G4222" s="8">
        <v>5531.445643901825</v>
      </c>
      <c r="H4222" s="9">
        <v>5623.9645847678185</v>
      </c>
      <c r="I4222" s="56">
        <v>14995.751953125</v>
      </c>
      <c r="J4222" s="8">
        <v>15089.955078125</v>
      </c>
      <c r="K4222" s="8">
        <v>15183.8671875</v>
      </c>
      <c r="L4222" s="8">
        <v>15264.6591796875</v>
      </c>
      <c r="M4222" s="8">
        <v>15358.5966796875</v>
      </c>
      <c r="N4222" s="8">
        <v>15443.408203125</v>
      </c>
      <c r="O4222" s="55">
        <v>13510.201171875</v>
      </c>
      <c r="P4222" s="8">
        <v>13447.7626953125</v>
      </c>
      <c r="Q4222" s="8">
        <v>13396.1611328125</v>
      </c>
      <c r="R4222" s="8">
        <v>13367.9296875</v>
      </c>
      <c r="S4222" s="8">
        <v>13328.810546875</v>
      </c>
      <c r="T4222" s="9">
        <v>13311.1826171875</v>
      </c>
      <c r="U4222" s="78">
        <f t="shared" si="393"/>
        <v>0.90093522579636809</v>
      </c>
      <c r="V4222" s="78">
        <f t="shared" si="394"/>
        <v>0.89117314304049267</v>
      </c>
      <c r="W4222" s="78">
        <f t="shared" si="395"/>
        <v>0.88226279691387088</v>
      </c>
      <c r="X4222" s="78">
        <f t="shared" si="396"/>
        <v>0.87574373788106219</v>
      </c>
      <c r="Y4222" s="78">
        <f t="shared" si="397"/>
        <v>0.86784039094554832</v>
      </c>
      <c r="Z4222" s="78">
        <f t="shared" si="398"/>
        <v>0.86193296467381852</v>
      </c>
    </row>
    <row r="4223" spans="1:26">
      <c r="A4223" s="57" t="s">
        <v>1853</v>
      </c>
      <c r="B4223" s="58" t="s">
        <v>162</v>
      </c>
      <c r="C4223" s="55">
        <v>5577.371575511992</v>
      </c>
      <c r="D4223" s="8">
        <v>5691.765203140676</v>
      </c>
      <c r="E4223" s="8">
        <v>5821.6566275656223</v>
      </c>
      <c r="F4223" s="8">
        <v>5945.37652797997</v>
      </c>
      <c r="G4223" s="8">
        <v>6117.1889027282596</v>
      </c>
      <c r="H4223" s="9">
        <v>6294.5120363608003</v>
      </c>
      <c r="I4223" s="56">
        <v>14474.083984375</v>
      </c>
      <c r="J4223" s="8">
        <v>14553.423828125</v>
      </c>
      <c r="K4223" s="8">
        <v>14631.373046875</v>
      </c>
      <c r="L4223" s="8">
        <v>14707.599609375</v>
      </c>
      <c r="M4223" s="8">
        <v>14784.677734375</v>
      </c>
      <c r="N4223" s="8">
        <v>14859.1826171875</v>
      </c>
      <c r="O4223" s="55">
        <v>14117.44921875</v>
      </c>
      <c r="P4223" s="8">
        <v>14255.6748046875</v>
      </c>
      <c r="Q4223" s="8">
        <v>14423.1708984375</v>
      </c>
      <c r="R4223" s="8">
        <v>14571.6875</v>
      </c>
      <c r="S4223" s="8">
        <v>14740.2431640625</v>
      </c>
      <c r="T4223" s="9">
        <v>14898.2802734375</v>
      </c>
      <c r="U4223" s="78">
        <f t="shared" si="393"/>
        <v>0.97536046039182911</v>
      </c>
      <c r="V4223" s="78">
        <f t="shared" si="394"/>
        <v>0.97954096390279721</v>
      </c>
      <c r="W4223" s="78">
        <f t="shared" si="395"/>
        <v>0.98577015651432875</v>
      </c>
      <c r="X4223" s="78">
        <f t="shared" si="396"/>
        <v>0.99075905565933642</v>
      </c>
      <c r="Y4223" s="78">
        <f t="shared" si="397"/>
        <v>0.99699455266385772</v>
      </c>
      <c r="Z4223" s="78">
        <f t="shared" si="398"/>
        <v>1.0026312117737066</v>
      </c>
    </row>
    <row r="4224" spans="1:26">
      <c r="A4224" s="57" t="s">
        <v>1932</v>
      </c>
      <c r="B4224" s="58" t="s">
        <v>159</v>
      </c>
      <c r="C4224" s="55">
        <v>4723.0463504642248</v>
      </c>
      <c r="D4224" s="8">
        <v>4765.6453712657094</v>
      </c>
      <c r="E4224" s="8">
        <v>4814.4499815925956</v>
      </c>
      <c r="F4224" s="8">
        <v>4863.1033533290029</v>
      </c>
      <c r="G4224" s="8">
        <v>4947.8423806205392</v>
      </c>
      <c r="H4224" s="9">
        <v>5030.7644668295979</v>
      </c>
      <c r="I4224" s="56">
        <v>13808.333984375</v>
      </c>
      <c r="J4224" s="8">
        <v>13883.2021484375</v>
      </c>
      <c r="K4224" s="8">
        <v>13944.6376953125</v>
      </c>
      <c r="L4224" s="8">
        <v>14000.994140625</v>
      </c>
      <c r="M4224" s="8">
        <v>14055.814453125</v>
      </c>
      <c r="N4224" s="8">
        <v>14107.8515625</v>
      </c>
      <c r="O4224" s="55">
        <v>11954.98046875</v>
      </c>
      <c r="P4224" s="8">
        <v>11936.1015625</v>
      </c>
      <c r="Q4224" s="8">
        <v>11927.8134765625</v>
      </c>
      <c r="R4224" s="8">
        <v>11919.1142578125</v>
      </c>
      <c r="S4224" s="8">
        <v>11922.53515625</v>
      </c>
      <c r="T4224" s="9">
        <v>11907.15625</v>
      </c>
      <c r="U4224" s="78">
        <f t="shared" si="393"/>
        <v>0.86578007761673592</v>
      </c>
      <c r="V4224" s="78">
        <f t="shared" si="394"/>
        <v>0.85975133365348</v>
      </c>
      <c r="W4224" s="78">
        <f t="shared" si="395"/>
        <v>0.85536919188456528</v>
      </c>
      <c r="X4224" s="78">
        <f t="shared" si="396"/>
        <v>0.85130485293385272</v>
      </c>
      <c r="Y4224" s="78">
        <f t="shared" si="397"/>
        <v>0.84822798394292176</v>
      </c>
      <c r="Z4224" s="78">
        <f t="shared" si="398"/>
        <v>0.84400918150077109</v>
      </c>
    </row>
    <row r="4225" spans="1:26">
      <c r="A4225" s="57" t="s">
        <v>1884</v>
      </c>
      <c r="B4225" s="58" t="s">
        <v>161</v>
      </c>
      <c r="C4225" s="55">
        <v>2879.2993811070919</v>
      </c>
      <c r="D4225" s="8">
        <v>2892.5446881502867</v>
      </c>
      <c r="E4225" s="8">
        <v>2910.1496721953154</v>
      </c>
      <c r="F4225" s="8">
        <v>2935.6893875449896</v>
      </c>
      <c r="G4225" s="8">
        <v>2971.5258996933699</v>
      </c>
      <c r="H4225" s="9">
        <v>3020.0445329993963</v>
      </c>
      <c r="I4225" s="56">
        <v>8176.0830078125</v>
      </c>
      <c r="J4225" s="8">
        <v>8231.4560546875</v>
      </c>
      <c r="K4225" s="8">
        <v>8286.4140625</v>
      </c>
      <c r="L4225" s="8">
        <v>8333.74609375</v>
      </c>
      <c r="M4225" s="8">
        <v>8386.7060546875</v>
      </c>
      <c r="N4225" s="8">
        <v>8437.310546875</v>
      </c>
      <c r="O4225" s="55">
        <v>7288.0859375</v>
      </c>
      <c r="P4225" s="8">
        <v>7244.70751953125</v>
      </c>
      <c r="Q4225" s="8">
        <v>7209.904296875</v>
      </c>
      <c r="R4225" s="8">
        <v>7195.162109375</v>
      </c>
      <c r="S4225" s="8">
        <v>7160.3173828125</v>
      </c>
      <c r="T4225" s="9">
        <v>7148.04736328125</v>
      </c>
      <c r="U4225" s="78">
        <f t="shared" si="393"/>
        <v>0.89139089347992295</v>
      </c>
      <c r="V4225" s="78">
        <f t="shared" si="394"/>
        <v>0.88012466705761805</v>
      </c>
      <c r="W4225" s="78">
        <f t="shared" si="395"/>
        <v>0.87008737947374326</v>
      </c>
      <c r="X4225" s="78">
        <f t="shared" si="396"/>
        <v>0.86337668899837305</v>
      </c>
      <c r="Y4225" s="78">
        <f t="shared" si="397"/>
        <v>0.85376992303318577</v>
      </c>
      <c r="Z4225" s="78">
        <f t="shared" si="398"/>
        <v>0.84719500646195067</v>
      </c>
    </row>
    <row r="4226" spans="1:26">
      <c r="A4226" s="57" t="s">
        <v>2066</v>
      </c>
      <c r="B4226" s="58" t="s">
        <v>155</v>
      </c>
      <c r="C4226" s="55">
        <v>6531.2420558445156</v>
      </c>
      <c r="D4226" s="8">
        <v>6728.5509895160794</v>
      </c>
      <c r="E4226" s="8">
        <v>6908.9796876814216</v>
      </c>
      <c r="F4226" s="8">
        <v>7106.4197504073381</v>
      </c>
      <c r="G4226" s="8">
        <v>7347.4406820107251</v>
      </c>
      <c r="H4226" s="9">
        <v>7596.1100471969694</v>
      </c>
      <c r="I4226" s="56">
        <v>19625.91796875</v>
      </c>
      <c r="J4226" s="8">
        <v>19760.263671875</v>
      </c>
      <c r="K4226" s="8">
        <v>19890.828125</v>
      </c>
      <c r="L4226" s="8">
        <v>20015.171875</v>
      </c>
      <c r="M4226" s="8">
        <v>20131.958984375</v>
      </c>
      <c r="N4226" s="8">
        <v>20240.8984375</v>
      </c>
      <c r="O4226" s="55">
        <v>16531.88671875</v>
      </c>
      <c r="P4226" s="8">
        <v>16852.421875</v>
      </c>
      <c r="Q4226" s="8">
        <v>17117.017578125</v>
      </c>
      <c r="R4226" s="8">
        <v>17417.3203125</v>
      </c>
      <c r="S4226" s="8">
        <v>17704.7109375</v>
      </c>
      <c r="T4226" s="9">
        <v>17978.990234375</v>
      </c>
      <c r="U4226" s="78">
        <f t="shared" si="393"/>
        <v>0.84234973085454801</v>
      </c>
      <c r="V4226" s="78">
        <f t="shared" si="394"/>
        <v>0.85284397793670319</v>
      </c>
      <c r="W4226" s="78">
        <f t="shared" si="395"/>
        <v>0.86054826227226278</v>
      </c>
      <c r="X4226" s="78">
        <f t="shared" si="396"/>
        <v>0.87020588288103318</v>
      </c>
      <c r="Y4226" s="78">
        <f t="shared" si="397"/>
        <v>0.87943309199274355</v>
      </c>
      <c r="Z4226" s="78">
        <f t="shared" si="398"/>
        <v>0.8882506026049517</v>
      </c>
    </row>
    <row r="4227" spans="1:26">
      <c r="A4227" s="57" t="s">
        <v>1867</v>
      </c>
      <c r="B4227" s="58" t="s">
        <v>162</v>
      </c>
      <c r="C4227" s="55">
        <v>5357.1797595918179</v>
      </c>
      <c r="D4227" s="8">
        <v>5457.7012646496296</v>
      </c>
      <c r="E4227" s="8">
        <v>5575.6058069765568</v>
      </c>
      <c r="F4227" s="8">
        <v>5689.5239503979683</v>
      </c>
      <c r="G4227" s="8">
        <v>5839.5657733976841</v>
      </c>
      <c r="H4227" s="9">
        <v>6001.551412820816</v>
      </c>
      <c r="I4227" s="56">
        <v>11490.583984375</v>
      </c>
      <c r="J4227" s="8">
        <v>11549.44921875</v>
      </c>
      <c r="K4227" s="8">
        <v>11609.8515625</v>
      </c>
      <c r="L4227" s="8">
        <v>11669.65625</v>
      </c>
      <c r="M4227" s="8">
        <v>11726.4248046875</v>
      </c>
      <c r="N4227" s="8">
        <v>11785.23828125</v>
      </c>
      <c r="O4227" s="55">
        <v>13560.099609375</v>
      </c>
      <c r="P4227" s="8">
        <v>13669.4345703125</v>
      </c>
      <c r="Q4227" s="8">
        <v>13813.580078125</v>
      </c>
      <c r="R4227" s="8">
        <v>13944.611328125</v>
      </c>
      <c r="S4227" s="8">
        <v>14071.2705078125</v>
      </c>
      <c r="T4227" s="9">
        <v>14204.880859375</v>
      </c>
      <c r="U4227" s="78">
        <f t="shared" si="393"/>
        <v>1.1801053478060075</v>
      </c>
      <c r="V4227" s="78">
        <f t="shared" si="394"/>
        <v>1.1835572685250479</v>
      </c>
      <c r="W4227" s="78">
        <f t="shared" si="395"/>
        <v>1.1898153911582365</v>
      </c>
      <c r="X4227" s="78">
        <f t="shared" si="396"/>
        <v>1.1949461945912074</v>
      </c>
      <c r="Y4227" s="78">
        <f t="shared" si="397"/>
        <v>1.1999625411990598</v>
      </c>
      <c r="Z4227" s="78">
        <f t="shared" si="398"/>
        <v>1.2053112987944068</v>
      </c>
    </row>
    <row r="4228" spans="1:26">
      <c r="A4228" s="57" t="s">
        <v>1925</v>
      </c>
      <c r="B4228" s="58" t="s">
        <v>160</v>
      </c>
      <c r="C4228" s="55">
        <v>8706.4769883565605</v>
      </c>
      <c r="D4228" s="8">
        <v>8894.6345035918057</v>
      </c>
      <c r="E4228" s="8">
        <v>9100.6554061286151</v>
      </c>
      <c r="F4228" s="8">
        <v>9278.8885615766048</v>
      </c>
      <c r="G4228" s="8">
        <v>9533.9834490008652</v>
      </c>
      <c r="H4228" s="9">
        <v>9785.750043336302</v>
      </c>
      <c r="I4228" s="56">
        <v>19862.5</v>
      </c>
      <c r="J4228" s="8">
        <v>19955.658203125</v>
      </c>
      <c r="K4228" s="8">
        <v>20057.34375</v>
      </c>
      <c r="L4228" s="8">
        <v>20158.99609375</v>
      </c>
      <c r="M4228" s="8">
        <v>20260.82421875</v>
      </c>
      <c r="N4228" s="8">
        <v>20363.2421875</v>
      </c>
      <c r="O4228" s="55">
        <v>22037.845703125</v>
      </c>
      <c r="P4228" s="8">
        <v>22277.625</v>
      </c>
      <c r="Q4228" s="8">
        <v>22546.900390625</v>
      </c>
      <c r="R4228" s="8">
        <v>22741.8828125</v>
      </c>
      <c r="S4228" s="8">
        <v>22973.498046875</v>
      </c>
      <c r="T4228" s="9">
        <v>23161.580078125</v>
      </c>
      <c r="U4228" s="78">
        <f t="shared" si="393"/>
        <v>1.109520236784141</v>
      </c>
      <c r="V4228" s="78">
        <f t="shared" si="394"/>
        <v>1.1163563122418776</v>
      </c>
      <c r="W4228" s="78">
        <f t="shared" si="395"/>
        <v>1.1241219511245102</v>
      </c>
      <c r="X4228" s="78">
        <f t="shared" si="396"/>
        <v>1.1281257611608342</v>
      </c>
      <c r="Y4228" s="78">
        <f t="shared" si="397"/>
        <v>1.1338876345225188</v>
      </c>
      <c r="Z4228" s="78">
        <f t="shared" si="398"/>
        <v>1.1374210385978105</v>
      </c>
    </row>
    <row r="4229" spans="1:26">
      <c r="A4229" s="57" t="s">
        <v>388</v>
      </c>
      <c r="B4229" s="58" t="s">
        <v>181</v>
      </c>
      <c r="C4229" s="55">
        <v>3950.9418736547232</v>
      </c>
      <c r="D4229" s="8">
        <v>4063.2349970638752</v>
      </c>
      <c r="E4229" s="8">
        <v>4163.1092875152826</v>
      </c>
      <c r="F4229" s="8">
        <v>4265.1415592730045</v>
      </c>
      <c r="G4229" s="8">
        <v>4409.6117392331362</v>
      </c>
      <c r="H4229" s="9">
        <v>4552.6375751048326</v>
      </c>
      <c r="I4229" s="56">
        <v>13495.0830078125</v>
      </c>
      <c r="J4229" s="8">
        <v>13530.28515625</v>
      </c>
      <c r="K4229" s="8">
        <v>13565.58203125</v>
      </c>
      <c r="L4229" s="8">
        <v>13598.5390625</v>
      </c>
      <c r="M4229" s="8">
        <v>13632.85546875</v>
      </c>
      <c r="N4229" s="8">
        <v>13663.244140625</v>
      </c>
      <c r="O4229" s="55">
        <v>10000.62890625</v>
      </c>
      <c r="P4229" s="8">
        <v>10176.8349609375</v>
      </c>
      <c r="Q4229" s="8">
        <v>10314.115234375</v>
      </c>
      <c r="R4229" s="8">
        <v>10453.552734375</v>
      </c>
      <c r="S4229" s="8">
        <v>10625.5908203125</v>
      </c>
      <c r="T4229" s="9">
        <v>10775.4931640625</v>
      </c>
      <c r="U4229" s="78">
        <f t="shared" si="393"/>
        <v>0.74105723547313418</v>
      </c>
      <c r="V4229" s="78">
        <f t="shared" si="394"/>
        <v>0.75215228972735637</v>
      </c>
      <c r="W4229" s="78">
        <f t="shared" si="395"/>
        <v>0.76031498026514133</v>
      </c>
      <c r="X4229" s="78">
        <f t="shared" si="396"/>
        <v>0.76872616141554728</v>
      </c>
      <c r="Y4229" s="78">
        <f t="shared" si="397"/>
        <v>0.77941050902131825</v>
      </c>
      <c r="Z4229" s="78">
        <f t="shared" si="398"/>
        <v>0.7886482194974227</v>
      </c>
    </row>
    <row r="4230" spans="1:26">
      <c r="A4230" s="57" t="s">
        <v>1883</v>
      </c>
      <c r="B4230" s="58" t="s">
        <v>161</v>
      </c>
      <c r="C4230" s="55">
        <v>4827.8059501051903</v>
      </c>
      <c r="D4230" s="8">
        <v>4858.6507287621498</v>
      </c>
      <c r="E4230" s="8">
        <v>4894.2389055490494</v>
      </c>
      <c r="F4230" s="8">
        <v>4940.5449532568455</v>
      </c>
      <c r="G4230" s="8">
        <v>5006.5064296424389</v>
      </c>
      <c r="H4230" s="9">
        <v>5091.2090104222298</v>
      </c>
      <c r="I4230" s="56">
        <v>10820.166015625</v>
      </c>
      <c r="J4230" s="8">
        <v>10898.9375</v>
      </c>
      <c r="K4230" s="8">
        <v>10976.9765625</v>
      </c>
      <c r="L4230" s="8">
        <v>11045.771484375</v>
      </c>
      <c r="M4230" s="8">
        <v>11115.328125</v>
      </c>
      <c r="N4230" s="8">
        <v>11183.1689453125</v>
      </c>
      <c r="O4230" s="55">
        <v>12220.1484375</v>
      </c>
      <c r="P4230" s="8">
        <v>12169.0439453125</v>
      </c>
      <c r="Q4230" s="8">
        <v>12125.4912109375</v>
      </c>
      <c r="R4230" s="8">
        <v>12108.91796875</v>
      </c>
      <c r="S4230" s="8">
        <v>12063.89453125</v>
      </c>
      <c r="T4230" s="9">
        <v>12050.220703125</v>
      </c>
      <c r="U4230" s="78">
        <f t="shared" ref="U4230:U4293" si="399">O4230/I4230</f>
        <v>1.129386408660767</v>
      </c>
      <c r="V4230" s="78">
        <f t="shared" ref="V4230:V4293" si="400">P4230/J4230</f>
        <v>1.1165348865715121</v>
      </c>
      <c r="W4230" s="78">
        <f t="shared" ref="W4230:W4293" si="401">Q4230/K4230</f>
        <v>1.1046294161145522</v>
      </c>
      <c r="X4230" s="78">
        <f t="shared" ref="X4230:X4293" si="402">R4230/L4230</f>
        <v>1.0962491833077386</v>
      </c>
      <c r="Y4230" s="78">
        <f t="shared" ref="Y4230:Y4293" si="403">S4230/M4230</f>
        <v>1.0853385879015605</v>
      </c>
      <c r="Z4230" s="78">
        <f t="shared" ref="Z4230:Z4293" si="404">T4230/N4230</f>
        <v>1.0775318482670273</v>
      </c>
    </row>
    <row r="4231" spans="1:26">
      <c r="A4231" s="57" t="s">
        <v>1930</v>
      </c>
      <c r="B4231" s="58" t="s">
        <v>159</v>
      </c>
      <c r="C4231" s="55">
        <v>8218.4259562492371</v>
      </c>
      <c r="D4231" s="8">
        <v>8287.4733936786652</v>
      </c>
      <c r="E4231" s="8">
        <v>8376.4459543228149</v>
      </c>
      <c r="F4231" s="8">
        <v>8469.4866008758545</v>
      </c>
      <c r="G4231" s="8">
        <v>8626.0407712459564</v>
      </c>
      <c r="H4231" s="9">
        <v>8791.1821520328522</v>
      </c>
      <c r="I4231" s="56">
        <v>18585.41796875</v>
      </c>
      <c r="J4231" s="8">
        <v>18707.72265625</v>
      </c>
      <c r="K4231" s="8">
        <v>18823.09765625</v>
      </c>
      <c r="L4231" s="8">
        <v>18931.724609375</v>
      </c>
      <c r="M4231" s="8">
        <v>19041.5703125</v>
      </c>
      <c r="N4231" s="8">
        <v>19156.46484375</v>
      </c>
      <c r="O4231" s="55">
        <v>20802.490234375</v>
      </c>
      <c r="P4231" s="8">
        <v>20756.921875</v>
      </c>
      <c r="Q4231" s="8">
        <v>20752.669921875</v>
      </c>
      <c r="R4231" s="8">
        <v>20758.09765625</v>
      </c>
      <c r="S4231" s="8">
        <v>20785.681640625</v>
      </c>
      <c r="T4231" s="9">
        <v>20807.568359375</v>
      </c>
      <c r="U4231" s="78">
        <f t="shared" si="399"/>
        <v>1.1192909553797952</v>
      </c>
      <c r="V4231" s="78">
        <f t="shared" si="400"/>
        <v>1.1095376094890625</v>
      </c>
      <c r="W4231" s="78">
        <f t="shared" si="401"/>
        <v>1.1025108779045358</v>
      </c>
      <c r="X4231" s="78">
        <f t="shared" si="402"/>
        <v>1.0964715621296635</v>
      </c>
      <c r="Y4231" s="78">
        <f t="shared" si="403"/>
        <v>1.0915949314841993</v>
      </c>
      <c r="Z4231" s="78">
        <f t="shared" si="404"/>
        <v>1.0861904077340079</v>
      </c>
    </row>
    <row r="4232" spans="1:26">
      <c r="A4232" s="57" t="s">
        <v>1863</v>
      </c>
      <c r="B4232" s="58" t="s">
        <v>162</v>
      </c>
      <c r="C4232" s="55">
        <v>4435.0394641160965</v>
      </c>
      <c r="D4232" s="8">
        <v>4519.591782450676</v>
      </c>
      <c r="E4232" s="8">
        <v>4613.7692567110062</v>
      </c>
      <c r="F4232" s="8">
        <v>4703.3712413311005</v>
      </c>
      <c r="G4232" s="8">
        <v>4827.8893042802811</v>
      </c>
      <c r="H4232" s="9">
        <v>4957.0972481966019</v>
      </c>
      <c r="I4232" s="56">
        <v>12457.75</v>
      </c>
      <c r="J4232" s="8">
        <v>12512.162109375</v>
      </c>
      <c r="K4232" s="8">
        <v>12566.19921875</v>
      </c>
      <c r="L4232" s="8">
        <v>12617.607421875</v>
      </c>
      <c r="M4232" s="8">
        <v>12667.1015625</v>
      </c>
      <c r="N4232" s="8">
        <v>12714.041015625</v>
      </c>
      <c r="O4232" s="55">
        <v>11225.9775390625</v>
      </c>
      <c r="P4232" s="8">
        <v>11319.8330078125</v>
      </c>
      <c r="Q4232" s="8">
        <v>11430.626953125</v>
      </c>
      <c r="R4232" s="8">
        <v>11527.6220703125</v>
      </c>
      <c r="S4232" s="8">
        <v>11633.4912109375</v>
      </c>
      <c r="T4232" s="9">
        <v>11732.7958984375</v>
      </c>
      <c r="U4232" s="78">
        <f t="shared" si="399"/>
        <v>0.9011240022526138</v>
      </c>
      <c r="V4232" s="78">
        <f t="shared" si="400"/>
        <v>0.90470638958001337</v>
      </c>
      <c r="W4232" s="78">
        <f t="shared" si="401"/>
        <v>0.90963279780487527</v>
      </c>
      <c r="X4232" s="78">
        <f t="shared" si="402"/>
        <v>0.91361394318919731</v>
      </c>
      <c r="Y4232" s="78">
        <f t="shared" si="403"/>
        <v>0.91840198434798803</v>
      </c>
      <c r="Z4232" s="78">
        <f t="shared" si="404"/>
        <v>0.92282193238313515</v>
      </c>
    </row>
    <row r="4233" spans="1:26">
      <c r="A4233" s="57" t="s">
        <v>2035</v>
      </c>
      <c r="B4233" s="58" t="s">
        <v>156</v>
      </c>
      <c r="C4233" s="55">
        <v>7026.2884703651071</v>
      </c>
      <c r="D4233" s="8">
        <v>7199.1406210921705</v>
      </c>
      <c r="E4233" s="8">
        <v>7358.7927808836102</v>
      </c>
      <c r="F4233" s="8">
        <v>7513.0402320995927</v>
      </c>
      <c r="G4233" s="8">
        <v>7733.6456876061857</v>
      </c>
      <c r="H4233" s="9">
        <v>7953.8422989062965</v>
      </c>
      <c r="I4233" s="56">
        <v>12963.583984375</v>
      </c>
      <c r="J4233" s="8">
        <v>13063.3876953125</v>
      </c>
      <c r="K4233" s="8">
        <v>13161.6171875</v>
      </c>
      <c r="L4233" s="8">
        <v>13260.033203125</v>
      </c>
      <c r="M4233" s="8">
        <v>13359.6474609375</v>
      </c>
      <c r="N4233" s="8">
        <v>13456.7041015625</v>
      </c>
      <c r="O4233" s="55">
        <v>17784.94921875</v>
      </c>
      <c r="P4233" s="8">
        <v>18031.068359375</v>
      </c>
      <c r="Q4233" s="8">
        <v>18231.4296875</v>
      </c>
      <c r="R4233" s="8">
        <v>18413.91796875</v>
      </c>
      <c r="S4233" s="8">
        <v>18635.328125</v>
      </c>
      <c r="T4233" s="9">
        <v>18825.6953125</v>
      </c>
      <c r="U4233" s="78">
        <f t="shared" si="399"/>
        <v>1.3719160719895198</v>
      </c>
      <c r="V4233" s="78">
        <f t="shared" si="400"/>
        <v>1.3802750695246562</v>
      </c>
      <c r="W4233" s="78">
        <f t="shared" si="401"/>
        <v>1.3851967754247525</v>
      </c>
      <c r="X4233" s="78">
        <f t="shared" si="402"/>
        <v>1.3886781191777393</v>
      </c>
      <c r="Y4233" s="78">
        <f t="shared" si="403"/>
        <v>1.3948966976477599</v>
      </c>
      <c r="Z4233" s="78">
        <f t="shared" si="404"/>
        <v>1.3989826312903832</v>
      </c>
    </row>
    <row r="4234" spans="1:26">
      <c r="A4234" s="57" t="s">
        <v>1868</v>
      </c>
      <c r="B4234" s="58" t="s">
        <v>162</v>
      </c>
      <c r="C4234" s="55">
        <v>2313.1735455449671</v>
      </c>
      <c r="D4234" s="8">
        <v>2359.3417009152472</v>
      </c>
      <c r="E4234" s="8">
        <v>2411.1904884949327</v>
      </c>
      <c r="F4234" s="8">
        <v>2462.0224738363177</v>
      </c>
      <c r="G4234" s="8">
        <v>2530.106523508206</v>
      </c>
      <c r="H4234" s="9">
        <v>2599.0359845496714</v>
      </c>
      <c r="I4234" s="56">
        <v>6660.75</v>
      </c>
      <c r="J4234" s="8">
        <v>6696.60693359375</v>
      </c>
      <c r="K4234" s="8">
        <v>6734.11474609375</v>
      </c>
      <c r="L4234" s="8">
        <v>6770.3759765625</v>
      </c>
      <c r="M4234" s="8">
        <v>6803.0244140625</v>
      </c>
      <c r="N4234" s="8">
        <v>6835.15087890625</v>
      </c>
      <c r="O4234" s="55">
        <v>5855.107421875</v>
      </c>
      <c r="P4234" s="8">
        <v>5909.240234375</v>
      </c>
      <c r="Q4234" s="8">
        <v>5973.7314453125</v>
      </c>
      <c r="R4234" s="8">
        <v>6034.23876953125</v>
      </c>
      <c r="S4234" s="8">
        <v>6096.654296875</v>
      </c>
      <c r="T4234" s="9">
        <v>6151.57568359375</v>
      </c>
      <c r="U4234" s="78">
        <f t="shared" si="399"/>
        <v>0.87904626684307319</v>
      </c>
      <c r="V4234" s="78">
        <f t="shared" si="400"/>
        <v>0.88242303796137433</v>
      </c>
      <c r="W4234" s="78">
        <f t="shared" si="401"/>
        <v>0.88708489096917686</v>
      </c>
      <c r="X4234" s="78">
        <f t="shared" si="402"/>
        <v>0.89127085267057704</v>
      </c>
      <c r="Y4234" s="78">
        <f t="shared" si="403"/>
        <v>0.89616822251477368</v>
      </c>
      <c r="Z4234" s="78">
        <f t="shared" si="404"/>
        <v>0.89999120613093408</v>
      </c>
    </row>
    <row r="4235" spans="1:26">
      <c r="A4235" s="57" t="s">
        <v>385</v>
      </c>
      <c r="B4235" s="58" t="s">
        <v>181</v>
      </c>
      <c r="C4235" s="55">
        <v>4550.5610407646745</v>
      </c>
      <c r="D4235" s="8">
        <v>4681.1664709318429</v>
      </c>
      <c r="E4235" s="8">
        <v>4797.7077883183956</v>
      </c>
      <c r="F4235" s="8">
        <v>4919.6129555720836</v>
      </c>
      <c r="G4235" s="8">
        <v>5089.5333795957267</v>
      </c>
      <c r="H4235" s="9">
        <v>5257.6008633431047</v>
      </c>
      <c r="I4235" s="56">
        <v>14592.833984375</v>
      </c>
      <c r="J4235" s="8">
        <v>14635.181640625</v>
      </c>
      <c r="K4235" s="8">
        <v>14680.5966796875</v>
      </c>
      <c r="L4235" s="8">
        <v>14722.9296875</v>
      </c>
      <c r="M4235" s="8">
        <v>14769.154296875</v>
      </c>
      <c r="N4235" s="8">
        <v>14810.130859375</v>
      </c>
      <c r="O4235" s="55">
        <v>11518.3857421875</v>
      </c>
      <c r="P4235" s="8">
        <v>11724.5146484375</v>
      </c>
      <c r="Q4235" s="8">
        <v>11886.3349609375</v>
      </c>
      <c r="R4235" s="8">
        <v>12057.615234375</v>
      </c>
      <c r="S4235" s="8">
        <v>12263.9599609375</v>
      </c>
      <c r="T4235" s="9">
        <v>12444.0478515625</v>
      </c>
      <c r="U4235" s="78">
        <f t="shared" si="399"/>
        <v>0.78931794567940627</v>
      </c>
      <c r="V4235" s="78">
        <f t="shared" si="400"/>
        <v>0.80111849216083941</v>
      </c>
      <c r="W4235" s="78">
        <f t="shared" si="401"/>
        <v>0.80966293266429545</v>
      </c>
      <c r="X4235" s="78">
        <f t="shared" si="402"/>
        <v>0.81896847232871772</v>
      </c>
      <c r="Y4235" s="78">
        <f t="shared" si="403"/>
        <v>0.83037658855879293</v>
      </c>
      <c r="Z4235" s="78">
        <f t="shared" si="404"/>
        <v>0.84023888578170536</v>
      </c>
    </row>
    <row r="4236" spans="1:26">
      <c r="A4236" s="57" t="s">
        <v>1841</v>
      </c>
      <c r="B4236" s="58" t="s">
        <v>162</v>
      </c>
      <c r="C4236" s="55">
        <v>5203.234488978982</v>
      </c>
      <c r="D4236" s="8">
        <v>5306.4677210450172</v>
      </c>
      <c r="E4236" s="8">
        <v>5421.7053158730268</v>
      </c>
      <c r="F4236" s="8">
        <v>5531.5321424007416</v>
      </c>
      <c r="G4236" s="8">
        <v>5683.8123957365751</v>
      </c>
      <c r="H4236" s="9">
        <v>5840.6727322340012</v>
      </c>
      <c r="I4236" s="56">
        <v>13442.083984375</v>
      </c>
      <c r="J4236" s="8">
        <v>13510.2353515625</v>
      </c>
      <c r="K4236" s="8">
        <v>13577.390625</v>
      </c>
      <c r="L4236" s="8">
        <v>13643.326171875</v>
      </c>
      <c r="M4236" s="8">
        <v>13706.3603515625</v>
      </c>
      <c r="N4236" s="8">
        <v>13765.482421875</v>
      </c>
      <c r="O4236" s="55">
        <v>13170.43359375</v>
      </c>
      <c r="P4236" s="8">
        <v>13290.6533203125</v>
      </c>
      <c r="Q4236" s="8">
        <v>13432.291015625</v>
      </c>
      <c r="R4236" s="8">
        <v>13557.384765625</v>
      </c>
      <c r="S4236" s="8">
        <v>13695.9599609375</v>
      </c>
      <c r="T4236" s="9">
        <v>13824.1025390625</v>
      </c>
      <c r="U4236" s="78">
        <f t="shared" si="399"/>
        <v>0.97979105093073626</v>
      </c>
      <c r="V4236" s="78">
        <f t="shared" si="400"/>
        <v>0.98374698696684026</v>
      </c>
      <c r="W4236" s="78">
        <f t="shared" si="401"/>
        <v>0.9893131446695046</v>
      </c>
      <c r="X4236" s="78">
        <f t="shared" si="402"/>
        <v>0.9937008464675452</v>
      </c>
      <c r="Y4236" s="78">
        <f t="shared" si="403"/>
        <v>0.9992411996796936</v>
      </c>
      <c r="Z4236" s="78">
        <f t="shared" si="404"/>
        <v>1.0042584862187136</v>
      </c>
    </row>
    <row r="4237" spans="1:26">
      <c r="A4237" s="57" t="s">
        <v>1927</v>
      </c>
      <c r="B4237" s="58" t="s">
        <v>159</v>
      </c>
      <c r="C4237" s="55">
        <v>3764.3846872448921</v>
      </c>
      <c r="D4237" s="8">
        <v>3798.3561151027679</v>
      </c>
      <c r="E4237" s="8">
        <v>3839.6060996651649</v>
      </c>
      <c r="F4237" s="8">
        <v>3884.1918808221817</v>
      </c>
      <c r="G4237" s="8">
        <v>3954.6996451616287</v>
      </c>
      <c r="H4237" s="9">
        <v>4028.8280642032623</v>
      </c>
      <c r="I4237" s="56">
        <v>9243.1669921875</v>
      </c>
      <c r="J4237" s="8">
        <v>9296.4169921875</v>
      </c>
      <c r="K4237" s="8">
        <v>9344.349609375</v>
      </c>
      <c r="L4237" s="8">
        <v>9392.466796875</v>
      </c>
      <c r="M4237" s="8">
        <v>9441.265625</v>
      </c>
      <c r="N4237" s="8">
        <v>9490.591796875</v>
      </c>
      <c r="O4237" s="55">
        <v>9528.4150390625</v>
      </c>
      <c r="P4237" s="8">
        <v>9513.416015625</v>
      </c>
      <c r="Q4237" s="8">
        <v>9512.6357421875</v>
      </c>
      <c r="R4237" s="8">
        <v>9519.873046875</v>
      </c>
      <c r="S4237" s="8">
        <v>9529.4150390625</v>
      </c>
      <c r="T4237" s="9">
        <v>9535.705078125</v>
      </c>
      <c r="U4237" s="78">
        <f t="shared" si="399"/>
        <v>1.0308604233934211</v>
      </c>
      <c r="V4237" s="78">
        <f t="shared" si="400"/>
        <v>1.0233422213762422</v>
      </c>
      <c r="W4237" s="78">
        <f t="shared" si="401"/>
        <v>1.018009400316493</v>
      </c>
      <c r="X4237" s="78">
        <f t="shared" si="402"/>
        <v>1.0135647272176027</v>
      </c>
      <c r="Y4237" s="78">
        <f t="shared" si="403"/>
        <v>1.0093366098957204</v>
      </c>
      <c r="Z4237" s="78">
        <f t="shared" si="404"/>
        <v>1.0047534739893518</v>
      </c>
    </row>
    <row r="4238" spans="1:26">
      <c r="A4238" s="57" t="s">
        <v>1896</v>
      </c>
      <c r="B4238" s="58" t="s">
        <v>161</v>
      </c>
      <c r="C4238" s="55">
        <v>1527.5998274683952</v>
      </c>
      <c r="D4238" s="8">
        <v>1535.63582649827</v>
      </c>
      <c r="E4238" s="8">
        <v>1544.7870729491115</v>
      </c>
      <c r="F4238" s="8">
        <v>1555.7744935899973</v>
      </c>
      <c r="G4238" s="8">
        <v>1576.5318160355091</v>
      </c>
      <c r="H4238" s="9">
        <v>1601.130686737597</v>
      </c>
      <c r="I4238" s="56">
        <v>5075.5</v>
      </c>
      <c r="J4238" s="8">
        <v>5103.7431640625</v>
      </c>
      <c r="K4238" s="8">
        <v>5127.14453125</v>
      </c>
      <c r="L4238" s="8">
        <v>5145.1982421875</v>
      </c>
      <c r="M4238" s="8">
        <v>5168.9677734375</v>
      </c>
      <c r="N4238" s="8">
        <v>5189.5400390625</v>
      </c>
      <c r="O4238" s="55">
        <v>3866.66259765625</v>
      </c>
      <c r="P4238" s="8">
        <v>3846.1748046875</v>
      </c>
      <c r="Q4238" s="8">
        <v>3827.21435546875</v>
      </c>
      <c r="R4238" s="8">
        <v>3813.090576171875</v>
      </c>
      <c r="S4238" s="8">
        <v>3798.879150390625</v>
      </c>
      <c r="T4238" s="9">
        <v>3789.665283203125</v>
      </c>
      <c r="U4238" s="78">
        <f t="shared" si="399"/>
        <v>0.76182890309452267</v>
      </c>
      <c r="V4238" s="78">
        <f t="shared" si="400"/>
        <v>0.75359881582011368</v>
      </c>
      <c r="W4238" s="78">
        <f t="shared" si="401"/>
        <v>0.74646117973500414</v>
      </c>
      <c r="X4238" s="78">
        <f t="shared" si="402"/>
        <v>0.74109692118504755</v>
      </c>
      <c r="Y4238" s="78">
        <f t="shared" si="403"/>
        <v>0.73493960823521831</v>
      </c>
      <c r="Z4238" s="78">
        <f t="shared" si="404"/>
        <v>0.73025070712966977</v>
      </c>
    </row>
    <row r="4239" spans="1:26">
      <c r="A4239" s="57" t="s">
        <v>1866</v>
      </c>
      <c r="B4239" s="58" t="s">
        <v>162</v>
      </c>
      <c r="C4239" s="55">
        <v>3518.9983424544334</v>
      </c>
      <c r="D4239" s="8">
        <v>3589.5560041181743</v>
      </c>
      <c r="E4239" s="8">
        <v>3672.0563965626061</v>
      </c>
      <c r="F4239" s="8">
        <v>3754.3247502706945</v>
      </c>
      <c r="G4239" s="8">
        <v>3863.8236330449581</v>
      </c>
      <c r="H4239" s="9">
        <v>3976.0792022533715</v>
      </c>
      <c r="I4239" s="56">
        <v>9646.2490234375</v>
      </c>
      <c r="J4239" s="8">
        <v>9700.9541015625</v>
      </c>
      <c r="K4239" s="8">
        <v>9758.65234375</v>
      </c>
      <c r="L4239" s="8">
        <v>9813.962890625</v>
      </c>
      <c r="M4239" s="8">
        <v>9868.431640625</v>
      </c>
      <c r="N4239" s="8">
        <v>9921.23828125</v>
      </c>
      <c r="O4239" s="55">
        <v>8907.29296875</v>
      </c>
      <c r="P4239" s="8">
        <v>8990.4521484375</v>
      </c>
      <c r="Q4239" s="8">
        <v>9097.5302734375</v>
      </c>
      <c r="R4239" s="8">
        <v>9201.578125</v>
      </c>
      <c r="S4239" s="8">
        <v>9310.4365234375</v>
      </c>
      <c r="T4239" s="9">
        <v>9410.85546875</v>
      </c>
      <c r="U4239" s="78">
        <f t="shared" si="399"/>
        <v>0.92339446629544208</v>
      </c>
      <c r="V4239" s="78">
        <f t="shared" si="400"/>
        <v>0.92675957996641156</v>
      </c>
      <c r="W4239" s="78">
        <f t="shared" si="401"/>
        <v>0.93225272844811191</v>
      </c>
      <c r="X4239" s="78">
        <f t="shared" si="402"/>
        <v>0.93760066423218358</v>
      </c>
      <c r="Y4239" s="78">
        <f t="shared" si="403"/>
        <v>0.94345655545807072</v>
      </c>
      <c r="Z4239" s="78">
        <f t="shared" si="404"/>
        <v>0.94855654122685829</v>
      </c>
    </row>
    <row r="4240" spans="1:26">
      <c r="A4240" s="57" t="s">
        <v>1940</v>
      </c>
      <c r="B4240" s="58" t="s">
        <v>159</v>
      </c>
      <c r="C4240" s="55">
        <v>5465.6688734721392</v>
      </c>
      <c r="D4240" s="8">
        <v>5512.4912958666682</v>
      </c>
      <c r="E4240" s="8">
        <v>5568.6142255272716</v>
      </c>
      <c r="F4240" s="8">
        <v>5624.9514604788274</v>
      </c>
      <c r="G4240" s="8">
        <v>5725.3162610325962</v>
      </c>
      <c r="H4240" s="9">
        <v>5822.8570892736316</v>
      </c>
      <c r="I4240" s="56">
        <v>14112.5</v>
      </c>
      <c r="J4240" s="8">
        <v>14191.4287109375</v>
      </c>
      <c r="K4240" s="8">
        <v>14258.8310546875</v>
      </c>
      <c r="L4240" s="8">
        <v>14320.181640625</v>
      </c>
      <c r="M4240" s="8">
        <v>14381.513671875</v>
      </c>
      <c r="N4240" s="8">
        <v>14441.046875</v>
      </c>
      <c r="O4240" s="55">
        <v>13834.70703125</v>
      </c>
      <c r="P4240" s="8">
        <v>13806.662109375</v>
      </c>
      <c r="Q4240" s="8">
        <v>13796.2578125</v>
      </c>
      <c r="R4240" s="8">
        <v>13786.3486328125</v>
      </c>
      <c r="S4240" s="8">
        <v>13795.9697265625</v>
      </c>
      <c r="T4240" s="9">
        <v>13781.9345703125</v>
      </c>
      <c r="U4240" s="78">
        <f t="shared" si="399"/>
        <v>0.98031582152347208</v>
      </c>
      <c r="V4240" s="78">
        <f t="shared" si="400"/>
        <v>0.97288739496214671</v>
      </c>
      <c r="W4240" s="78">
        <f t="shared" si="401"/>
        <v>0.96755882439357244</v>
      </c>
      <c r="X4240" s="78">
        <f t="shared" si="402"/>
        <v>0.9627216315260928</v>
      </c>
      <c r="Y4240" s="78">
        <f t="shared" si="403"/>
        <v>0.95928495715596263</v>
      </c>
      <c r="Z4240" s="78">
        <f t="shared" si="404"/>
        <v>0.95435841248957232</v>
      </c>
    </row>
    <row r="4241" spans="1:26">
      <c r="A4241" s="57" t="s">
        <v>1923</v>
      </c>
      <c r="B4241" s="58" t="s">
        <v>160</v>
      </c>
      <c r="C4241" s="55">
        <v>3900.7284406423569</v>
      </c>
      <c r="D4241" s="8">
        <v>3986.9666247218847</v>
      </c>
      <c r="E4241" s="8">
        <v>4080.1455587893724</v>
      </c>
      <c r="F4241" s="8">
        <v>4161.8898128271103</v>
      </c>
      <c r="G4241" s="8">
        <v>4277.873580083251</v>
      </c>
      <c r="H4241" s="9">
        <v>4391.4817897826433</v>
      </c>
      <c r="I4241" s="56">
        <v>9253.916015625</v>
      </c>
      <c r="J4241" s="8">
        <v>9306.509765625</v>
      </c>
      <c r="K4241" s="8">
        <v>9358.642578125</v>
      </c>
      <c r="L4241" s="8">
        <v>9410.716796875</v>
      </c>
      <c r="M4241" s="8">
        <v>9459.5859375</v>
      </c>
      <c r="N4241" s="8">
        <v>9507.9423828125</v>
      </c>
      <c r="O4241" s="55">
        <v>9873.5283203125</v>
      </c>
      <c r="P4241" s="8">
        <v>9985.8125</v>
      </c>
      <c r="Q4241" s="8">
        <v>10108.572265625</v>
      </c>
      <c r="R4241" s="8">
        <v>10200.490234375</v>
      </c>
      <c r="S4241" s="8">
        <v>10308.1494140625</v>
      </c>
      <c r="T4241" s="9">
        <v>10394.05859375</v>
      </c>
      <c r="U4241" s="78">
        <f t="shared" si="399"/>
        <v>1.0669567676690928</v>
      </c>
      <c r="V4241" s="78">
        <f t="shared" si="400"/>
        <v>1.072992212062583</v>
      </c>
      <c r="W4241" s="78">
        <f t="shared" si="401"/>
        <v>1.0801323141940364</v>
      </c>
      <c r="X4241" s="78">
        <f t="shared" si="402"/>
        <v>1.0839227717236437</v>
      </c>
      <c r="Y4241" s="78">
        <f t="shared" si="403"/>
        <v>1.0897040824163982</v>
      </c>
      <c r="Z4241" s="78">
        <f t="shared" si="404"/>
        <v>1.0931974737814285</v>
      </c>
    </row>
    <row r="4242" spans="1:26">
      <c r="A4242" s="57" t="s">
        <v>387</v>
      </c>
      <c r="B4242" s="58" t="s">
        <v>181</v>
      </c>
      <c r="C4242" s="55">
        <v>3478.9712800979614</v>
      </c>
      <c r="D4242" s="8">
        <v>3571.0866297483444</v>
      </c>
      <c r="E4242" s="8">
        <v>3652.07872402668</v>
      </c>
      <c r="F4242" s="8">
        <v>3735.8719042539597</v>
      </c>
      <c r="G4242" s="8">
        <v>3852.372096657753</v>
      </c>
      <c r="H4242" s="9">
        <v>3971.8746625185013</v>
      </c>
      <c r="I4242" s="56">
        <v>9205.3330078125</v>
      </c>
      <c r="J4242" s="8">
        <v>9229.19921875</v>
      </c>
      <c r="K4242" s="8">
        <v>9256.64453125</v>
      </c>
      <c r="L4242" s="8">
        <v>9283.384765625</v>
      </c>
      <c r="M4242" s="8">
        <v>9307.83203125</v>
      </c>
      <c r="N4242" s="8">
        <v>9332.427734375</v>
      </c>
      <c r="O4242" s="55">
        <v>8805.9765625</v>
      </c>
      <c r="P4242" s="8">
        <v>8944.193359375</v>
      </c>
      <c r="Q4242" s="8">
        <v>9048.0361328125</v>
      </c>
      <c r="R4242" s="8">
        <v>9156.3515625</v>
      </c>
      <c r="S4242" s="8">
        <v>9282.8427734375</v>
      </c>
      <c r="T4242" s="9">
        <v>9400.9033203125</v>
      </c>
      <c r="U4242" s="78">
        <f t="shared" si="399"/>
        <v>0.95661683885052617</v>
      </c>
      <c r="V4242" s="78">
        <f t="shared" si="400"/>
        <v>0.96911911286994612</v>
      </c>
      <c r="W4242" s="78">
        <f t="shared" si="401"/>
        <v>0.97746392899357348</v>
      </c>
      <c r="X4242" s="78">
        <f t="shared" si="402"/>
        <v>0.98631606829489771</v>
      </c>
      <c r="Y4242" s="78">
        <f t="shared" si="403"/>
        <v>0.99731524400863691</v>
      </c>
      <c r="Z4242" s="78">
        <f t="shared" si="404"/>
        <v>1.0073373818567357</v>
      </c>
    </row>
    <row r="4243" spans="1:26">
      <c r="A4243" s="57" t="s">
        <v>1851</v>
      </c>
      <c r="B4243" s="58" t="s">
        <v>162</v>
      </c>
      <c r="C4243" s="55">
        <v>3362.8959265872836</v>
      </c>
      <c r="D4243" s="8">
        <v>3431.3615897782147</v>
      </c>
      <c r="E4243" s="8">
        <v>3509.1076461076736</v>
      </c>
      <c r="F4243" s="8">
        <v>3587.0801387429237</v>
      </c>
      <c r="G4243" s="8">
        <v>3692.3725122250617</v>
      </c>
      <c r="H4243" s="9">
        <v>3795.1702928692102</v>
      </c>
      <c r="I4243" s="56">
        <v>9642.583984375</v>
      </c>
      <c r="J4243" s="8">
        <v>9693.544921875</v>
      </c>
      <c r="K4243" s="8">
        <v>9745.6884765625</v>
      </c>
      <c r="L4243" s="8">
        <v>9797.67578125</v>
      </c>
      <c r="M4243" s="8">
        <v>9848.15234375</v>
      </c>
      <c r="N4243" s="8">
        <v>9893.81640625</v>
      </c>
      <c r="O4243" s="55">
        <v>8512.166015625</v>
      </c>
      <c r="P4243" s="8">
        <v>8594.236328125</v>
      </c>
      <c r="Q4243" s="8">
        <v>8693.82421875</v>
      </c>
      <c r="R4243" s="8">
        <v>8791.673828125</v>
      </c>
      <c r="S4243" s="8">
        <v>8897.30078125</v>
      </c>
      <c r="T4243" s="9">
        <v>8982.66796875</v>
      </c>
      <c r="U4243" s="78">
        <f t="shared" si="399"/>
        <v>0.88276814901672129</v>
      </c>
      <c r="V4243" s="78">
        <f t="shared" si="400"/>
        <v>0.88659374845736383</v>
      </c>
      <c r="W4243" s="78">
        <f t="shared" si="401"/>
        <v>0.89206875837021282</v>
      </c>
      <c r="X4243" s="78">
        <f t="shared" si="402"/>
        <v>0.89732238792283725</v>
      </c>
      <c r="Y4243" s="78">
        <f t="shared" si="403"/>
        <v>0.90344873542665638</v>
      </c>
      <c r="Z4243" s="78">
        <f t="shared" si="404"/>
        <v>0.90790728268169396</v>
      </c>
    </row>
    <row r="4244" spans="1:26">
      <c r="A4244" s="57" t="s">
        <v>1887</v>
      </c>
      <c r="B4244" s="58" t="s">
        <v>161</v>
      </c>
      <c r="C4244" s="55">
        <v>4117.3758112825453</v>
      </c>
      <c r="D4244" s="8">
        <v>4129.834334757179</v>
      </c>
      <c r="E4244" s="8">
        <v>4143.8664236851037</v>
      </c>
      <c r="F4244" s="8">
        <v>4170.8099221400917</v>
      </c>
      <c r="G4244" s="8">
        <v>4212.3557965420187</v>
      </c>
      <c r="H4244" s="9">
        <v>4278.858698874712</v>
      </c>
      <c r="I4244" s="56">
        <v>9708</v>
      </c>
      <c r="J4244" s="8">
        <v>9763.8330078125</v>
      </c>
      <c r="K4244" s="8">
        <v>9813.021484375</v>
      </c>
      <c r="L4244" s="8">
        <v>9852.8798828125</v>
      </c>
      <c r="M4244" s="8">
        <v>9898.0615234375</v>
      </c>
      <c r="N4244" s="8">
        <v>9946.5302734375</v>
      </c>
      <c r="O4244" s="55">
        <v>10421.90625</v>
      </c>
      <c r="P4244" s="8">
        <v>10343.640625</v>
      </c>
      <c r="Q4244" s="8">
        <v>10266.44140625</v>
      </c>
      <c r="R4244" s="8">
        <v>10222.3525390625</v>
      </c>
      <c r="S4244" s="8">
        <v>10150.2744140625</v>
      </c>
      <c r="T4244" s="9">
        <v>10127.494140625</v>
      </c>
      <c r="U4244" s="78">
        <f t="shared" si="399"/>
        <v>1.07353793263288</v>
      </c>
      <c r="V4244" s="78">
        <f t="shared" si="400"/>
        <v>1.0593831968166159</v>
      </c>
      <c r="W4244" s="78">
        <f t="shared" si="401"/>
        <v>1.0462059440710456</v>
      </c>
      <c r="X4244" s="78">
        <f t="shared" si="402"/>
        <v>1.0374989506260512</v>
      </c>
      <c r="Y4244" s="78">
        <f t="shared" si="403"/>
        <v>1.0254810388910787</v>
      </c>
      <c r="Z4244" s="78">
        <f t="shared" si="404"/>
        <v>1.0181936677627945</v>
      </c>
    </row>
    <row r="4245" spans="1:26">
      <c r="A4245" s="57" t="s">
        <v>2059</v>
      </c>
      <c r="B4245" s="58" t="s">
        <v>155</v>
      </c>
      <c r="C4245" s="55">
        <v>3424.0637793540955</v>
      </c>
      <c r="D4245" s="8">
        <v>3520.7800922393799</v>
      </c>
      <c r="E4245" s="8">
        <v>3609.8504314422607</v>
      </c>
      <c r="F4245" s="8">
        <v>3707.0713171958923</v>
      </c>
      <c r="G4245" s="8">
        <v>3826.2480792999268</v>
      </c>
      <c r="H4245" s="9">
        <v>3950.2425680160522</v>
      </c>
      <c r="I4245" s="56">
        <v>9755.916015625</v>
      </c>
      <c r="J4245" s="8">
        <v>9802.009765625</v>
      </c>
      <c r="K4245" s="8">
        <v>9847.36328125</v>
      </c>
      <c r="L4245" s="8">
        <v>9890.271484375</v>
      </c>
      <c r="M4245" s="8">
        <v>9934.1279296875</v>
      </c>
      <c r="N4245" s="8">
        <v>9974.01953125</v>
      </c>
      <c r="O4245" s="55">
        <v>8666.994140625</v>
      </c>
      <c r="P4245" s="8">
        <v>8818.1953125</v>
      </c>
      <c r="Q4245" s="8">
        <v>8943.4150390625</v>
      </c>
      <c r="R4245" s="8">
        <v>9085.763671875</v>
      </c>
      <c r="S4245" s="8">
        <v>9219.892578125</v>
      </c>
      <c r="T4245" s="9">
        <v>9349.703125</v>
      </c>
      <c r="U4245" s="78">
        <f t="shared" si="399"/>
        <v>0.88838343080690818</v>
      </c>
      <c r="V4245" s="78">
        <f t="shared" si="400"/>
        <v>0.89963135350311807</v>
      </c>
      <c r="W4245" s="78">
        <f t="shared" si="401"/>
        <v>0.90820403225006696</v>
      </c>
      <c r="X4245" s="78">
        <f t="shared" si="402"/>
        <v>0.91865665024757004</v>
      </c>
      <c r="Y4245" s="78">
        <f t="shared" si="403"/>
        <v>0.92810286352080751</v>
      </c>
      <c r="Z4245" s="78">
        <f t="shared" si="404"/>
        <v>0.93740573654443637</v>
      </c>
    </row>
    <row r="4246" spans="1:26">
      <c r="A4246" s="57" t="s">
        <v>1843</v>
      </c>
      <c r="B4246" s="58" t="s">
        <v>162</v>
      </c>
      <c r="C4246" s="55">
        <v>4241.3573564849794</v>
      </c>
      <c r="D4246" s="8">
        <v>4330.958728082478</v>
      </c>
      <c r="E4246" s="8">
        <v>4432.3346077408642</v>
      </c>
      <c r="F4246" s="8">
        <v>4532.1064680889249</v>
      </c>
      <c r="G4246" s="8">
        <v>4668.5429598707706</v>
      </c>
      <c r="H4246" s="9">
        <v>4804.6003575995564</v>
      </c>
      <c r="I4246" s="56">
        <v>9652.6669921875</v>
      </c>
      <c r="J4246" s="8">
        <v>9714.62109375</v>
      </c>
      <c r="K4246" s="8">
        <v>9777.8232421875</v>
      </c>
      <c r="L4246" s="8">
        <v>9838.828125</v>
      </c>
      <c r="M4246" s="8">
        <v>9901.986328125</v>
      </c>
      <c r="N4246" s="8">
        <v>9961.236328125</v>
      </c>
      <c r="O4246" s="55">
        <v>10735.728515625</v>
      </c>
      <c r="P4246" s="8">
        <v>10847.3798828125</v>
      </c>
      <c r="Q4246" s="8">
        <v>10981.1220703125</v>
      </c>
      <c r="R4246" s="8">
        <v>11107.8642578125</v>
      </c>
      <c r="S4246" s="8">
        <v>11249.5234375</v>
      </c>
      <c r="T4246" s="9">
        <v>11371.85546875</v>
      </c>
      <c r="U4246" s="78">
        <f t="shared" si="399"/>
        <v>1.1122033448697741</v>
      </c>
      <c r="V4246" s="78">
        <f t="shared" si="400"/>
        <v>1.1166034967427882</v>
      </c>
      <c r="W4246" s="78">
        <f t="shared" si="401"/>
        <v>1.1230640806568515</v>
      </c>
      <c r="X4246" s="78">
        <f t="shared" si="402"/>
        <v>1.1289824475729928</v>
      </c>
      <c r="Y4246" s="78">
        <f t="shared" si="403"/>
        <v>1.1360875550340377</v>
      </c>
      <c r="Z4246" s="78">
        <f t="shared" si="404"/>
        <v>1.1416108497137243</v>
      </c>
    </row>
    <row r="4247" spans="1:26">
      <c r="A4247" s="57" t="s">
        <v>392</v>
      </c>
      <c r="B4247" s="58" t="s">
        <v>181</v>
      </c>
      <c r="C4247" s="55">
        <v>2611.2504559159279</v>
      </c>
      <c r="D4247" s="8">
        <v>2675.4872106909752</v>
      </c>
      <c r="E4247" s="8">
        <v>2733.9555439352989</v>
      </c>
      <c r="F4247" s="8">
        <v>2793.6989380717278</v>
      </c>
      <c r="G4247" s="8">
        <v>2875.5554293990135</v>
      </c>
      <c r="H4247" s="9">
        <v>2956.5031536221504</v>
      </c>
      <c r="I4247" s="56">
        <v>8909.583984375</v>
      </c>
      <c r="J4247" s="8">
        <v>8930.8671875</v>
      </c>
      <c r="K4247" s="8">
        <v>8955.5859375</v>
      </c>
      <c r="L4247" s="8">
        <v>8981.1953125</v>
      </c>
      <c r="M4247" s="8">
        <v>9006.046875</v>
      </c>
      <c r="N4247" s="8">
        <v>9025.919921875</v>
      </c>
      <c r="O4247" s="55">
        <v>6609.60009765625</v>
      </c>
      <c r="P4247" s="8">
        <v>6701.0625</v>
      </c>
      <c r="Q4247" s="8">
        <v>6773.3828125</v>
      </c>
      <c r="R4247" s="8">
        <v>6847.15380859375</v>
      </c>
      <c r="S4247" s="8">
        <v>6929.06298828125</v>
      </c>
      <c r="T4247" s="9">
        <v>6997.6533203125</v>
      </c>
      <c r="U4247" s="78">
        <f t="shared" si="399"/>
        <v>0.74185283053032558</v>
      </c>
      <c r="V4247" s="78">
        <f t="shared" si="400"/>
        <v>0.75032607240863192</v>
      </c>
      <c r="W4247" s="78">
        <f t="shared" si="401"/>
        <v>0.75633050252330292</v>
      </c>
      <c r="X4247" s="78">
        <f t="shared" si="402"/>
        <v>0.76238780811991724</v>
      </c>
      <c r="Y4247" s="78">
        <f t="shared" si="403"/>
        <v>0.76937896109731829</v>
      </c>
      <c r="Z4247" s="78">
        <f t="shared" si="404"/>
        <v>0.77528422375575901</v>
      </c>
    </row>
    <row r="4248" spans="1:26">
      <c r="A4248" s="57" t="s">
        <v>1892</v>
      </c>
      <c r="B4248" s="58" t="s">
        <v>161</v>
      </c>
      <c r="C4248" s="55">
        <v>2193.5902335047722</v>
      </c>
      <c r="D4248" s="8">
        <v>2195.3634918928146</v>
      </c>
      <c r="E4248" s="8">
        <v>2200.704896479845</v>
      </c>
      <c r="F4248" s="8">
        <v>2216.1963202059269</v>
      </c>
      <c r="G4248" s="8">
        <v>2238.7561279088259</v>
      </c>
      <c r="H4248" s="9">
        <v>2276.6355250477791</v>
      </c>
      <c r="I4248" s="56">
        <v>4331.41650390625</v>
      </c>
      <c r="J4248" s="8">
        <v>4359.470703125</v>
      </c>
      <c r="K4248" s="8">
        <v>4387.6416015625</v>
      </c>
      <c r="L4248" s="8">
        <v>4411.6552734375</v>
      </c>
      <c r="M4248" s="8">
        <v>4439.54638671875</v>
      </c>
      <c r="N4248" s="8">
        <v>4465.923828125</v>
      </c>
      <c r="O4248" s="55">
        <v>5552.41796875</v>
      </c>
      <c r="P4248" s="8">
        <v>5498.5380859375</v>
      </c>
      <c r="Q4248" s="8">
        <v>5452.2529296875</v>
      </c>
      <c r="R4248" s="8">
        <v>5431.73681640625</v>
      </c>
      <c r="S4248" s="8">
        <v>5394.603515625</v>
      </c>
      <c r="T4248" s="9">
        <v>5388.49609375</v>
      </c>
      <c r="U4248" s="78">
        <f t="shared" si="399"/>
        <v>1.2818942633991908</v>
      </c>
      <c r="V4248" s="78">
        <f t="shared" si="400"/>
        <v>1.2612857065413887</v>
      </c>
      <c r="W4248" s="78">
        <f t="shared" si="401"/>
        <v>1.2426386256675743</v>
      </c>
      <c r="X4248" s="78">
        <f t="shared" si="402"/>
        <v>1.2312242185173994</v>
      </c>
      <c r="Y4248" s="78">
        <f t="shared" si="403"/>
        <v>1.2151249352328828</v>
      </c>
      <c r="Z4248" s="78">
        <f t="shared" si="404"/>
        <v>1.2065803854098287</v>
      </c>
    </row>
    <row r="4249" spans="1:26">
      <c r="A4249" s="57" t="s">
        <v>1881</v>
      </c>
      <c r="B4249" s="58" t="s">
        <v>161</v>
      </c>
      <c r="C4249" s="55">
        <v>3596.9906043149531</v>
      </c>
      <c r="D4249" s="8">
        <v>3621.0007186196744</v>
      </c>
      <c r="E4249" s="8">
        <v>3647.1772471666336</v>
      </c>
      <c r="F4249" s="8">
        <v>3680.6336309909821</v>
      </c>
      <c r="G4249" s="8">
        <v>3730.7833286114037</v>
      </c>
      <c r="H4249" s="9">
        <v>3793.7576574534178</v>
      </c>
      <c r="I4249" s="56">
        <v>8714.583984375</v>
      </c>
      <c r="J4249" s="8">
        <v>8773.240234375</v>
      </c>
      <c r="K4249" s="8">
        <v>8829.341796875</v>
      </c>
      <c r="L4249" s="8">
        <v>8878.080078125</v>
      </c>
      <c r="M4249" s="8">
        <v>8931.0087890625</v>
      </c>
      <c r="N4249" s="8">
        <v>8982.1064453125</v>
      </c>
      <c r="O4249" s="55">
        <v>9104.70703125</v>
      </c>
      <c r="P4249" s="8">
        <v>9069.208984375</v>
      </c>
      <c r="Q4249" s="8">
        <v>9035.892578125</v>
      </c>
      <c r="R4249" s="8">
        <v>9020.966796875</v>
      </c>
      <c r="S4249" s="8">
        <v>8989.8564453125</v>
      </c>
      <c r="T4249" s="9">
        <v>8979.32421875</v>
      </c>
      <c r="U4249" s="78">
        <f t="shared" si="399"/>
        <v>1.0447666862324672</v>
      </c>
      <c r="V4249" s="78">
        <f t="shared" si="400"/>
        <v>1.0337353978796051</v>
      </c>
      <c r="W4249" s="78">
        <f t="shared" si="401"/>
        <v>1.0233936782607176</v>
      </c>
      <c r="X4249" s="78">
        <f t="shared" si="402"/>
        <v>1.0160943264188462</v>
      </c>
      <c r="Y4249" s="78">
        <f t="shared" si="403"/>
        <v>1.0065891387680717</v>
      </c>
      <c r="Z4249" s="78">
        <f t="shared" si="404"/>
        <v>0.99969024787454486</v>
      </c>
    </row>
    <row r="4250" spans="1:26">
      <c r="A4250" s="57" t="s">
        <v>1862</v>
      </c>
      <c r="B4250" s="58" t="s">
        <v>162</v>
      </c>
      <c r="C4250" s="55">
        <v>4262.2441361472011</v>
      </c>
      <c r="D4250" s="8">
        <v>4349.9479901567101</v>
      </c>
      <c r="E4250" s="8">
        <v>4453.900555126369</v>
      </c>
      <c r="F4250" s="8">
        <v>4557.8293305933475</v>
      </c>
      <c r="G4250" s="8">
        <v>4693.4870501384139</v>
      </c>
      <c r="H4250" s="9">
        <v>4833.8083525672555</v>
      </c>
      <c r="I4250" s="56">
        <v>7701.58349609375</v>
      </c>
      <c r="J4250" s="8">
        <v>7759.40478515625</v>
      </c>
      <c r="K4250" s="8">
        <v>7818.03515625</v>
      </c>
      <c r="L4250" s="8">
        <v>7876.05517578125</v>
      </c>
      <c r="M4250" s="8">
        <v>7932.8583984375</v>
      </c>
      <c r="N4250" s="8">
        <v>7990.111328125</v>
      </c>
      <c r="O4250" s="55">
        <v>10788.59765625</v>
      </c>
      <c r="P4250" s="8">
        <v>10894.9404296875</v>
      </c>
      <c r="Q4250" s="8">
        <v>11034.5517578125</v>
      </c>
      <c r="R4250" s="8">
        <v>11170.9091796875</v>
      </c>
      <c r="S4250" s="8">
        <v>11309.6298828125</v>
      </c>
      <c r="T4250" s="9">
        <v>11440.9873046875</v>
      </c>
      <c r="U4250" s="78">
        <f t="shared" si="399"/>
        <v>1.4008284999730232</v>
      </c>
      <c r="V4250" s="78">
        <f t="shared" si="400"/>
        <v>1.4040948669838096</v>
      </c>
      <c r="W4250" s="78">
        <f t="shared" si="401"/>
        <v>1.4114226320651819</v>
      </c>
      <c r="X4250" s="78">
        <f t="shared" si="402"/>
        <v>1.4183381058626756</v>
      </c>
      <c r="Y4250" s="78">
        <f t="shared" si="403"/>
        <v>1.4256689474048985</v>
      </c>
      <c r="Z4250" s="78">
        <f t="shared" si="404"/>
        <v>1.431893353527566</v>
      </c>
    </row>
    <row r="4251" spans="1:26">
      <c r="A4251" s="57" t="s">
        <v>1860</v>
      </c>
      <c r="B4251" s="58" t="s">
        <v>162</v>
      </c>
      <c r="C4251" s="55">
        <v>8765.5928601324558</v>
      </c>
      <c r="D4251" s="8">
        <v>8924.1909377798438</v>
      </c>
      <c r="E4251" s="8">
        <v>9115.6428036242723</v>
      </c>
      <c r="F4251" s="8">
        <v>9310.1939514279366</v>
      </c>
      <c r="G4251" s="8">
        <v>9561.9869889244437</v>
      </c>
      <c r="H4251" s="9">
        <v>9829.8402731716633</v>
      </c>
      <c r="I4251" s="56">
        <v>24487.166015625</v>
      </c>
      <c r="J4251" s="8">
        <v>24579.25390625</v>
      </c>
      <c r="K4251" s="8">
        <v>24672.9609375</v>
      </c>
      <c r="L4251" s="8">
        <v>24769.68359375</v>
      </c>
      <c r="M4251" s="8">
        <v>24864.94140625</v>
      </c>
      <c r="N4251" s="8">
        <v>24972.642578125</v>
      </c>
      <c r="O4251" s="55">
        <v>22187.478515625</v>
      </c>
      <c r="P4251" s="8">
        <v>22351.65234375</v>
      </c>
      <c r="Q4251" s="8">
        <v>22584.03125</v>
      </c>
      <c r="R4251" s="8">
        <v>22818.611328125</v>
      </c>
      <c r="S4251" s="8">
        <v>23040.9765625</v>
      </c>
      <c r="T4251" s="9">
        <v>23265.935546875</v>
      </c>
      <c r="U4251" s="78">
        <f t="shared" si="399"/>
        <v>0.90608600854289978</v>
      </c>
      <c r="V4251" s="78">
        <f t="shared" si="400"/>
        <v>0.90937065986638566</v>
      </c>
      <c r="W4251" s="78">
        <f t="shared" si="401"/>
        <v>0.91533526548388144</v>
      </c>
      <c r="X4251" s="78">
        <f t="shared" si="402"/>
        <v>0.92123144172429783</v>
      </c>
      <c r="Y4251" s="78">
        <f t="shared" si="403"/>
        <v>0.9266451179614873</v>
      </c>
      <c r="Z4251" s="78">
        <f t="shared" si="404"/>
        <v>0.93165693114332226</v>
      </c>
    </row>
    <row r="4252" spans="1:26">
      <c r="A4252" s="57" t="s">
        <v>1870</v>
      </c>
      <c r="B4252" s="58" t="s">
        <v>162</v>
      </c>
      <c r="C4252" s="55">
        <v>6513.6995577812195</v>
      </c>
      <c r="D4252" s="8">
        <v>6646.6445571277291</v>
      </c>
      <c r="E4252" s="8">
        <v>6799.002775138244</v>
      </c>
      <c r="F4252" s="8">
        <v>6942.8751691114157</v>
      </c>
      <c r="G4252" s="8">
        <v>7138.6456334274262</v>
      </c>
      <c r="H4252" s="9">
        <v>7346.8687466997653</v>
      </c>
      <c r="I4252" s="56">
        <v>12552.5</v>
      </c>
      <c r="J4252" s="8">
        <v>12643.171875</v>
      </c>
      <c r="K4252" s="8">
        <v>12734.701171875</v>
      </c>
      <c r="L4252" s="8">
        <v>12823.177734375</v>
      </c>
      <c r="M4252" s="8">
        <v>12908.5751953125</v>
      </c>
      <c r="N4252" s="8">
        <v>12994.009765625</v>
      </c>
      <c r="O4252" s="55">
        <v>16487.484375</v>
      </c>
      <c r="P4252" s="8">
        <v>16647.279296875</v>
      </c>
      <c r="Q4252" s="8">
        <v>16844.548828125</v>
      </c>
      <c r="R4252" s="8">
        <v>17016.484375</v>
      </c>
      <c r="S4252" s="8">
        <v>17201.58984375</v>
      </c>
      <c r="T4252" s="9">
        <v>17389.0703125</v>
      </c>
      <c r="U4252" s="78">
        <f t="shared" si="399"/>
        <v>1.3134821250746864</v>
      </c>
      <c r="V4252" s="78">
        <f t="shared" si="400"/>
        <v>1.3167011776366442</v>
      </c>
      <c r="W4252" s="78">
        <f t="shared" si="401"/>
        <v>1.3227282368687796</v>
      </c>
      <c r="X4252" s="78">
        <f t="shared" si="402"/>
        <v>1.3270099446086623</v>
      </c>
      <c r="Y4252" s="78">
        <f t="shared" si="403"/>
        <v>1.3325707588546585</v>
      </c>
      <c r="Z4252" s="78">
        <f t="shared" si="404"/>
        <v>1.3382374360300937</v>
      </c>
    </row>
    <row r="4253" spans="1:26">
      <c r="A4253" s="57" t="s">
        <v>1850</v>
      </c>
      <c r="B4253" s="58" t="s">
        <v>162</v>
      </c>
      <c r="C4253" s="55">
        <v>5940.805462911725</v>
      </c>
      <c r="D4253" s="8">
        <v>6057.5369980335236</v>
      </c>
      <c r="E4253" s="8">
        <v>6190.4974166601896</v>
      </c>
      <c r="F4253" s="8">
        <v>6318.2020181268454</v>
      </c>
      <c r="G4253" s="8">
        <v>6491.8360451906919</v>
      </c>
      <c r="H4253" s="9">
        <v>6673.5549575686455</v>
      </c>
      <c r="I4253" s="56">
        <v>13124.91796875</v>
      </c>
      <c r="J4253" s="8">
        <v>13196.193359375</v>
      </c>
      <c r="K4253" s="8">
        <v>13266.435546875</v>
      </c>
      <c r="L4253" s="8">
        <v>13334.3984375</v>
      </c>
      <c r="M4253" s="8">
        <v>13400.037109375</v>
      </c>
      <c r="N4253" s="8">
        <v>13462.5458984375</v>
      </c>
      <c r="O4253" s="55">
        <v>15037.3740234375</v>
      </c>
      <c r="P4253" s="8">
        <v>15171.7919921875</v>
      </c>
      <c r="Q4253" s="8">
        <v>15336.9755859375</v>
      </c>
      <c r="R4253" s="8">
        <v>15485.455078125</v>
      </c>
      <c r="S4253" s="8">
        <v>15643.0087890625</v>
      </c>
      <c r="T4253" s="9">
        <v>15795.4248046875</v>
      </c>
      <c r="U4253" s="78">
        <f t="shared" si="399"/>
        <v>1.1457118481990511</v>
      </c>
      <c r="V4253" s="78">
        <f t="shared" si="400"/>
        <v>1.1497097366650035</v>
      </c>
      <c r="W4253" s="78">
        <f t="shared" si="401"/>
        <v>1.1560735761875562</v>
      </c>
      <c r="X4253" s="78">
        <f t="shared" si="402"/>
        <v>1.1613163616422049</v>
      </c>
      <c r="Y4253" s="78">
        <f t="shared" si="403"/>
        <v>1.1673854826952876</v>
      </c>
      <c r="Z4253" s="78">
        <f t="shared" si="404"/>
        <v>1.1732866074403328</v>
      </c>
    </row>
    <row r="4254" spans="1:26">
      <c r="A4254" s="57" t="s">
        <v>2037</v>
      </c>
      <c r="B4254" s="58" t="s">
        <v>156</v>
      </c>
      <c r="C4254" s="55">
        <v>2361.1778528690338</v>
      </c>
      <c r="D4254" s="8">
        <v>2411.7504569292068</v>
      </c>
      <c r="E4254" s="8">
        <v>2458.1914468407631</v>
      </c>
      <c r="F4254" s="8">
        <v>2503.0514721870422</v>
      </c>
      <c r="G4254" s="8">
        <v>2567.0233215689659</v>
      </c>
      <c r="H4254" s="9">
        <v>2632.3793306946754</v>
      </c>
      <c r="I4254" s="56">
        <v>5428.16650390625</v>
      </c>
      <c r="J4254" s="8">
        <v>5454.236328125</v>
      </c>
      <c r="K4254" s="8">
        <v>5479.65234375</v>
      </c>
      <c r="L4254" s="8">
        <v>5503.46484375</v>
      </c>
      <c r="M4254" s="8">
        <v>5526.07373046875</v>
      </c>
      <c r="N4254" s="8">
        <v>5548.806640625</v>
      </c>
      <c r="O4254" s="55">
        <v>5976.6162109375</v>
      </c>
      <c r="P4254" s="8">
        <v>6040.50390625</v>
      </c>
      <c r="Q4254" s="8">
        <v>6090.17626953125</v>
      </c>
      <c r="R4254" s="8">
        <v>6134.7978515625</v>
      </c>
      <c r="S4254" s="8">
        <v>6185.6103515625</v>
      </c>
      <c r="T4254" s="9">
        <v>6230.49462890625</v>
      </c>
      <c r="U4254" s="78">
        <f t="shared" si="399"/>
        <v>1.1010377457354286</v>
      </c>
      <c r="V4254" s="78">
        <f t="shared" si="400"/>
        <v>1.1074884810366368</v>
      </c>
      <c r="W4254" s="78">
        <f t="shared" si="401"/>
        <v>1.1114165438757448</v>
      </c>
      <c r="X4254" s="78">
        <f t="shared" si="402"/>
        <v>1.1147155520634373</v>
      </c>
      <c r="Y4254" s="78">
        <f t="shared" si="403"/>
        <v>1.1193499495776371</v>
      </c>
      <c r="Z4254" s="78">
        <f t="shared" si="404"/>
        <v>1.1228530803885548</v>
      </c>
    </row>
    <row r="4255" spans="1:26">
      <c r="A4255" s="57" t="s">
        <v>1917</v>
      </c>
      <c r="B4255" s="58" t="s">
        <v>160</v>
      </c>
      <c r="C4255" s="55">
        <v>11806.011099010706</v>
      </c>
      <c r="D4255" s="8">
        <v>12057.454693108797</v>
      </c>
      <c r="E4255" s="8">
        <v>12326.152956798673</v>
      </c>
      <c r="F4255" s="8">
        <v>12561.568707585335</v>
      </c>
      <c r="G4255" s="8">
        <v>12893.017560452223</v>
      </c>
      <c r="H4255" s="9">
        <v>13222.440360635519</v>
      </c>
      <c r="I4255" s="56">
        <v>27086.16796875</v>
      </c>
      <c r="J4255" s="8">
        <v>27208.53515625</v>
      </c>
      <c r="K4255" s="8">
        <v>27335.359375</v>
      </c>
      <c r="L4255" s="8">
        <v>27461.671875</v>
      </c>
      <c r="M4255" s="8">
        <v>27586.63671875</v>
      </c>
      <c r="N4255" s="8">
        <v>27704.650390625</v>
      </c>
      <c r="O4255" s="55">
        <v>29883.388671875</v>
      </c>
      <c r="P4255" s="8">
        <v>30199.26953125</v>
      </c>
      <c r="Q4255" s="8">
        <v>30538.080078125</v>
      </c>
      <c r="R4255" s="8">
        <v>30787.494140625</v>
      </c>
      <c r="S4255" s="8">
        <v>31067.572265625</v>
      </c>
      <c r="T4255" s="9">
        <v>31295.7734375</v>
      </c>
      <c r="U4255" s="78">
        <f t="shared" si="399"/>
        <v>1.1032711864724543</v>
      </c>
      <c r="V4255" s="78">
        <f t="shared" si="400"/>
        <v>1.1099189779172294</v>
      </c>
      <c r="W4255" s="78">
        <f t="shared" si="401"/>
        <v>1.1171640240462359</v>
      </c>
      <c r="X4255" s="78">
        <f t="shared" si="402"/>
        <v>1.1211077854532483</v>
      </c>
      <c r="Y4255" s="78">
        <f t="shared" si="403"/>
        <v>1.1261819475263937</v>
      </c>
      <c r="Z4255" s="78">
        <f t="shared" si="404"/>
        <v>1.1296216698728023</v>
      </c>
    </row>
    <row r="4256" spans="1:26">
      <c r="A4256" s="57" t="s">
        <v>393</v>
      </c>
      <c r="B4256" s="58" t="s">
        <v>181</v>
      </c>
      <c r="C4256" s="55">
        <v>4664.1482556387782</v>
      </c>
      <c r="D4256" s="8">
        <v>4797.9698657076806</v>
      </c>
      <c r="E4256" s="8">
        <v>4917.3458729311824</v>
      </c>
      <c r="F4256" s="8">
        <v>5040.8991518244147</v>
      </c>
      <c r="G4256" s="8">
        <v>5216.6446214877069</v>
      </c>
      <c r="H4256" s="9">
        <v>5394.0498151239008</v>
      </c>
      <c r="I4256" s="56">
        <v>13022.08203125</v>
      </c>
      <c r="J4256" s="8">
        <v>13061.9619140625</v>
      </c>
      <c r="K4256" s="8">
        <v>13103.6787109375</v>
      </c>
      <c r="L4256" s="8">
        <v>13144.6640625</v>
      </c>
      <c r="M4256" s="8">
        <v>13189.5966796875</v>
      </c>
      <c r="N4256" s="8">
        <v>13232.494140625</v>
      </c>
      <c r="O4256" s="55">
        <v>11805.8974609375</v>
      </c>
      <c r="P4256" s="8">
        <v>12017.0625</v>
      </c>
      <c r="Q4256" s="8">
        <v>12182.73828125</v>
      </c>
      <c r="R4256" s="8">
        <v>12354.87890625</v>
      </c>
      <c r="S4256" s="8">
        <v>12570.2529296875</v>
      </c>
      <c r="T4256" s="9">
        <v>12767.0048828125</v>
      </c>
      <c r="U4256" s="78">
        <f t="shared" si="399"/>
        <v>0.9066059814863755</v>
      </c>
      <c r="V4256" s="78">
        <f t="shared" si="400"/>
        <v>0.92000440508576575</v>
      </c>
      <c r="W4256" s="78">
        <f t="shared" si="401"/>
        <v>0.92971894000126842</v>
      </c>
      <c r="X4256" s="78">
        <f t="shared" si="402"/>
        <v>0.93991591169658317</v>
      </c>
      <c r="Y4256" s="78">
        <f t="shared" si="403"/>
        <v>0.95304301071208541</v>
      </c>
      <c r="Z4256" s="78">
        <f t="shared" si="404"/>
        <v>0.96482225853526704</v>
      </c>
    </row>
    <row r="4257" spans="1:26">
      <c r="A4257" s="57" t="s">
        <v>2060</v>
      </c>
      <c r="B4257" s="58" t="s">
        <v>155</v>
      </c>
      <c r="C4257" s="55">
        <v>3521.275266200304</v>
      </c>
      <c r="D4257" s="8">
        <v>3626.1971635445952</v>
      </c>
      <c r="E4257" s="8">
        <v>3724.4336850941181</v>
      </c>
      <c r="F4257" s="8">
        <v>3832.1492084935308</v>
      </c>
      <c r="G4257" s="8">
        <v>3961.4915123581886</v>
      </c>
      <c r="H4257" s="9">
        <v>4098.8213785998523</v>
      </c>
      <c r="I4257" s="56">
        <v>9764.8330078125</v>
      </c>
      <c r="J4257" s="8">
        <v>9830.625</v>
      </c>
      <c r="K4257" s="8">
        <v>9897.1611328125</v>
      </c>
      <c r="L4257" s="8">
        <v>9963.580078125</v>
      </c>
      <c r="M4257" s="8">
        <v>10026.89453125</v>
      </c>
      <c r="N4257" s="8">
        <v>10085.6953125</v>
      </c>
      <c r="O4257" s="55">
        <v>8913.0556640625</v>
      </c>
      <c r="P4257" s="8">
        <v>9082.2236328125</v>
      </c>
      <c r="Q4257" s="8">
        <v>9227.294921875</v>
      </c>
      <c r="R4257" s="8">
        <v>9392.3203125</v>
      </c>
      <c r="S4257" s="8">
        <v>9545.78125</v>
      </c>
      <c r="T4257" s="9">
        <v>9701.3701171875</v>
      </c>
      <c r="U4257" s="78">
        <f t="shared" si="399"/>
        <v>0.91277092572207608</v>
      </c>
      <c r="V4257" s="78">
        <f t="shared" si="400"/>
        <v>0.92387041849450058</v>
      </c>
      <c r="W4257" s="78">
        <f t="shared" si="401"/>
        <v>0.93231733807822303</v>
      </c>
      <c r="X4257" s="78">
        <f t="shared" si="402"/>
        <v>0.94266521058236907</v>
      </c>
      <c r="Y4257" s="78">
        <f t="shared" si="403"/>
        <v>0.95201771797334123</v>
      </c>
      <c r="Z4257" s="78">
        <f t="shared" si="404"/>
        <v>0.96189403076293856</v>
      </c>
    </row>
    <row r="4258" spans="1:26">
      <c r="A4258" s="57" t="s">
        <v>2064</v>
      </c>
      <c r="B4258" s="58" t="s">
        <v>155</v>
      </c>
      <c r="C4258" s="55">
        <v>5683.2254563942552</v>
      </c>
      <c r="D4258" s="8">
        <v>5849.4824358597398</v>
      </c>
      <c r="E4258" s="8">
        <v>6006.0871247407049</v>
      </c>
      <c r="F4258" s="8">
        <v>6175.5728793255985</v>
      </c>
      <c r="G4258" s="8">
        <v>6382.1054317560047</v>
      </c>
      <c r="H4258" s="9">
        <v>6600.1975889913738</v>
      </c>
      <c r="I4258" s="56">
        <v>17356.1640625</v>
      </c>
      <c r="J4258" s="8">
        <v>17464.01171875</v>
      </c>
      <c r="K4258" s="8">
        <v>17570.595703125</v>
      </c>
      <c r="L4258" s="8">
        <v>17673.65234375</v>
      </c>
      <c r="M4258" s="8">
        <v>17771.42578125</v>
      </c>
      <c r="N4258" s="8">
        <v>17862.3984375</v>
      </c>
      <c r="O4258" s="55">
        <v>14385.38671875</v>
      </c>
      <c r="P4258" s="8">
        <v>14650.6953125</v>
      </c>
      <c r="Q4258" s="8">
        <v>14880.0986328125</v>
      </c>
      <c r="R4258" s="8">
        <v>15135.8818359375</v>
      </c>
      <c r="S4258" s="8">
        <v>15378.59765625</v>
      </c>
      <c r="T4258" s="9">
        <v>15621.7978515625</v>
      </c>
      <c r="U4258" s="78">
        <f t="shared" si="399"/>
        <v>0.8288344513769198</v>
      </c>
      <c r="V4258" s="78">
        <f t="shared" si="400"/>
        <v>0.83890778066590965</v>
      </c>
      <c r="W4258" s="78">
        <f t="shared" si="401"/>
        <v>0.84687502257911584</v>
      </c>
      <c r="X4258" s="78">
        <f t="shared" si="402"/>
        <v>0.85640939074429956</v>
      </c>
      <c r="Y4258" s="78">
        <f t="shared" si="403"/>
        <v>0.86535530944711325</v>
      </c>
      <c r="Z4258" s="78">
        <f t="shared" si="404"/>
        <v>0.87456328478074796</v>
      </c>
    </row>
    <row r="4259" spans="1:26">
      <c r="A4259" s="57" t="s">
        <v>1875</v>
      </c>
      <c r="B4259" s="58" t="s">
        <v>162</v>
      </c>
      <c r="C4259" s="55">
        <v>10477.30888915807</v>
      </c>
      <c r="D4259" s="8">
        <v>10696.760708764195</v>
      </c>
      <c r="E4259" s="8">
        <v>10956.622824341059</v>
      </c>
      <c r="F4259" s="8">
        <v>11213.766773737967</v>
      </c>
      <c r="G4259" s="8">
        <v>11550.930027522147</v>
      </c>
      <c r="H4259" s="9">
        <v>11901.504245080054</v>
      </c>
      <c r="I4259" s="56">
        <v>15549.66796875</v>
      </c>
      <c r="J4259" s="8">
        <v>15685.28125</v>
      </c>
      <c r="K4259" s="8">
        <v>15821.9501953125</v>
      </c>
      <c r="L4259" s="8">
        <v>15957.662109375</v>
      </c>
      <c r="M4259" s="8">
        <v>16094.326171875</v>
      </c>
      <c r="N4259" s="8">
        <v>16229.59765625</v>
      </c>
      <c r="O4259" s="55">
        <v>26520.17578125</v>
      </c>
      <c r="P4259" s="8">
        <v>26791.255859375</v>
      </c>
      <c r="Q4259" s="8">
        <v>27145.064453125</v>
      </c>
      <c r="R4259" s="8">
        <v>27484.130859375</v>
      </c>
      <c r="S4259" s="8">
        <v>27833.62109375</v>
      </c>
      <c r="T4259" s="9">
        <v>28169.291015625</v>
      </c>
      <c r="U4259" s="78">
        <f t="shared" si="399"/>
        <v>1.7055139591756758</v>
      </c>
      <c r="V4259" s="78">
        <f t="shared" si="400"/>
        <v>1.7080507153402174</v>
      </c>
      <c r="W4259" s="78">
        <f t="shared" si="401"/>
        <v>1.7156585704060141</v>
      </c>
      <c r="X4259" s="78">
        <f t="shared" si="402"/>
        <v>1.7223156293820943</v>
      </c>
      <c r="Y4259" s="78">
        <f t="shared" si="403"/>
        <v>1.7294058040397826</v>
      </c>
      <c r="Z4259" s="78">
        <f t="shared" si="404"/>
        <v>1.7356740205310659</v>
      </c>
    </row>
    <row r="4260" spans="1:26">
      <c r="A4260" s="57" t="s">
        <v>1900</v>
      </c>
      <c r="B4260" s="58" t="s">
        <v>161</v>
      </c>
      <c r="C4260" s="55">
        <v>5471.7507238388062</v>
      </c>
      <c r="D4260" s="8">
        <v>5499.103118121624</v>
      </c>
      <c r="E4260" s="8">
        <v>5530.9927058815956</v>
      </c>
      <c r="F4260" s="8">
        <v>5577.8480415940285</v>
      </c>
      <c r="G4260" s="8">
        <v>5649.6411545872688</v>
      </c>
      <c r="H4260" s="9">
        <v>5745.9604277610779</v>
      </c>
      <c r="I4260" s="56">
        <v>10881.583984375</v>
      </c>
      <c r="J4260" s="8">
        <v>10959.9443359375</v>
      </c>
      <c r="K4260" s="8">
        <v>11035.572265625</v>
      </c>
      <c r="L4260" s="8">
        <v>11104.755859375</v>
      </c>
      <c r="M4260" s="8">
        <v>11179.64453125</v>
      </c>
      <c r="N4260" s="8">
        <v>11252.6875</v>
      </c>
      <c r="O4260" s="55">
        <v>13850.1015625</v>
      </c>
      <c r="P4260" s="8">
        <v>13773.1298828125</v>
      </c>
      <c r="Q4260" s="8">
        <v>13703.05078125</v>
      </c>
      <c r="R4260" s="8">
        <v>13670.9013671875</v>
      </c>
      <c r="S4260" s="8">
        <v>13613.6201171875</v>
      </c>
      <c r="T4260" s="9">
        <v>13599.9306640625</v>
      </c>
      <c r="U4260" s="78">
        <f t="shared" si="399"/>
        <v>1.2728019727998727</v>
      </c>
      <c r="V4260" s="78">
        <f t="shared" si="400"/>
        <v>1.256678817031087</v>
      </c>
      <c r="W4260" s="78">
        <f t="shared" si="401"/>
        <v>1.2417163742322634</v>
      </c>
      <c r="X4260" s="78">
        <f t="shared" si="402"/>
        <v>1.2310852701589181</v>
      </c>
      <c r="Y4260" s="78">
        <f t="shared" si="403"/>
        <v>1.2177149353124697</v>
      </c>
      <c r="Z4260" s="78">
        <f t="shared" si="404"/>
        <v>1.2085940060152296</v>
      </c>
    </row>
    <row r="4261" spans="1:26">
      <c r="A4261" s="57" t="s">
        <v>381</v>
      </c>
      <c r="B4261" s="58" t="s">
        <v>181</v>
      </c>
      <c r="C4261" s="55">
        <v>2756.0663561820984</v>
      </c>
      <c r="D4261" s="8">
        <v>2819.6046268939972</v>
      </c>
      <c r="E4261" s="8">
        <v>2877.0485255718231</v>
      </c>
      <c r="F4261" s="8">
        <v>2934.6401892900467</v>
      </c>
      <c r="G4261" s="8">
        <v>3013.7984430789948</v>
      </c>
      <c r="H4261" s="9">
        <v>3095.3131105899811</v>
      </c>
      <c r="I4261" s="56">
        <v>9156.5</v>
      </c>
      <c r="J4261" s="8">
        <v>9167.9462890625</v>
      </c>
      <c r="K4261" s="8">
        <v>9184.0263671875</v>
      </c>
      <c r="L4261" s="8">
        <v>9197.9736328125</v>
      </c>
      <c r="M4261" s="8">
        <v>9210.517578125</v>
      </c>
      <c r="N4261" s="8">
        <v>9221.7021484375</v>
      </c>
      <c r="O4261" s="55">
        <v>6976.158203125</v>
      </c>
      <c r="P4261" s="8">
        <v>7062.02099609375</v>
      </c>
      <c r="Q4261" s="8">
        <v>7127.89599609375</v>
      </c>
      <c r="R4261" s="8">
        <v>7192.59033203125</v>
      </c>
      <c r="S4261" s="8">
        <v>7262.17919921875</v>
      </c>
      <c r="T4261" s="9">
        <v>7326.19775390625</v>
      </c>
      <c r="U4261" s="78">
        <f t="shared" si="399"/>
        <v>0.76188043500518754</v>
      </c>
      <c r="V4261" s="78">
        <f t="shared" si="400"/>
        <v>0.77029476105448491</v>
      </c>
      <c r="W4261" s="78">
        <f t="shared" si="401"/>
        <v>0.77611885148328297</v>
      </c>
      <c r="X4261" s="78">
        <f t="shared" si="402"/>
        <v>0.78197553278177245</v>
      </c>
      <c r="Y4261" s="78">
        <f t="shared" si="403"/>
        <v>0.78846591818753398</v>
      </c>
      <c r="Z4261" s="78">
        <f t="shared" si="404"/>
        <v>0.79445178731429544</v>
      </c>
    </row>
    <row r="4262" spans="1:26">
      <c r="A4262" s="57" t="s">
        <v>1871</v>
      </c>
      <c r="B4262" s="58" t="s">
        <v>162</v>
      </c>
      <c r="C4262" s="55">
        <v>5599.1329473629594</v>
      </c>
      <c r="D4262" s="8">
        <v>5713.5704423189163</v>
      </c>
      <c r="E4262" s="8">
        <v>5845.1373752355576</v>
      </c>
      <c r="F4262" s="8">
        <v>5974.5859831497073</v>
      </c>
      <c r="G4262" s="8">
        <v>6150.4345469102263</v>
      </c>
      <c r="H4262" s="9">
        <v>6328.6263533979654</v>
      </c>
      <c r="I4262" s="56">
        <v>16677.91796875</v>
      </c>
      <c r="J4262" s="8">
        <v>16761.447265625</v>
      </c>
      <c r="K4262" s="8">
        <v>16851.330078125</v>
      </c>
      <c r="L4262" s="8">
        <v>16937.83984375</v>
      </c>
      <c r="M4262" s="8">
        <v>17025.71484375</v>
      </c>
      <c r="N4262" s="8">
        <v>17109.05859375</v>
      </c>
      <c r="O4262" s="55">
        <v>14172.5322265625</v>
      </c>
      <c r="P4262" s="8">
        <v>14310.2880859375</v>
      </c>
      <c r="Q4262" s="8">
        <v>14481.3447265625</v>
      </c>
      <c r="R4262" s="8">
        <v>14643.27734375</v>
      </c>
      <c r="S4262" s="8">
        <v>14820.353515625</v>
      </c>
      <c r="T4262" s="9">
        <v>14979.0244140625</v>
      </c>
      <c r="U4262" s="78">
        <f t="shared" si="399"/>
        <v>0.8497782668746825</v>
      </c>
      <c r="V4262" s="78">
        <f t="shared" si="400"/>
        <v>0.85376208027606137</v>
      </c>
      <c r="W4262" s="78">
        <f t="shared" si="401"/>
        <v>0.85935915203281088</v>
      </c>
      <c r="X4262" s="78">
        <f t="shared" si="402"/>
        <v>0.86453039341692173</v>
      </c>
      <c r="Y4262" s="78">
        <f t="shared" si="403"/>
        <v>0.87046879685439049</v>
      </c>
      <c r="Z4262" s="78">
        <f t="shared" si="404"/>
        <v>0.87550254924805682</v>
      </c>
    </row>
    <row r="4263" spans="1:26">
      <c r="A4263" s="57" t="s">
        <v>2063</v>
      </c>
      <c r="B4263" s="58" t="s">
        <v>155</v>
      </c>
      <c r="C4263" s="55">
        <v>8448.2394647598267</v>
      </c>
      <c r="D4263" s="8">
        <v>8682.5588874816895</v>
      </c>
      <c r="E4263" s="8">
        <v>8901.6076345443726</v>
      </c>
      <c r="F4263" s="8">
        <v>9136.4003782272339</v>
      </c>
      <c r="G4263" s="8">
        <v>9425.7945833206177</v>
      </c>
      <c r="H4263" s="9">
        <v>9734.9465789794922</v>
      </c>
      <c r="I4263" s="56">
        <v>25571.08203125</v>
      </c>
      <c r="J4263" s="8">
        <v>25689.453125</v>
      </c>
      <c r="K4263" s="8">
        <v>25798.544921875</v>
      </c>
      <c r="L4263" s="8">
        <v>25903.197265625</v>
      </c>
      <c r="M4263" s="8">
        <v>26008.828125</v>
      </c>
      <c r="N4263" s="8">
        <v>26092.75</v>
      </c>
      <c r="O4263" s="55">
        <v>21384.193359375</v>
      </c>
      <c r="P4263" s="8">
        <v>21746.45703125</v>
      </c>
      <c r="Q4263" s="8">
        <v>22053.759765625</v>
      </c>
      <c r="R4263" s="8">
        <v>22392.65625</v>
      </c>
      <c r="S4263" s="8">
        <v>22712.802734375</v>
      </c>
      <c r="T4263" s="9">
        <v>23041.333984375</v>
      </c>
      <c r="U4263" s="78">
        <f t="shared" si="399"/>
        <v>0.8362647045299737</v>
      </c>
      <c r="V4263" s="78">
        <f t="shared" si="400"/>
        <v>0.84651303885045237</v>
      </c>
      <c r="W4263" s="78">
        <f t="shared" si="401"/>
        <v>0.85484510201679098</v>
      </c>
      <c r="X4263" s="78">
        <f t="shared" si="402"/>
        <v>0.86447460598681825</v>
      </c>
      <c r="Y4263" s="78">
        <f t="shared" si="403"/>
        <v>0.87327282202857803</v>
      </c>
      <c r="Z4263" s="78">
        <f t="shared" si="404"/>
        <v>0.88305502426440297</v>
      </c>
    </row>
    <row r="4264" spans="1:26">
      <c r="A4264" s="57" t="s">
        <v>1840</v>
      </c>
      <c r="B4264" s="58" t="s">
        <v>162</v>
      </c>
      <c r="C4264" s="55">
        <v>8204.4717556387186</v>
      </c>
      <c r="D4264" s="8">
        <v>8364.4426883757114</v>
      </c>
      <c r="E4264" s="8">
        <v>8548.9942924678326</v>
      </c>
      <c r="F4264" s="8">
        <v>8732.7571090906858</v>
      </c>
      <c r="G4264" s="8">
        <v>8974.6505621522665</v>
      </c>
      <c r="H4264" s="9">
        <v>9226.5400373935699</v>
      </c>
      <c r="I4264" s="56">
        <v>18567.33203125</v>
      </c>
      <c r="J4264" s="8">
        <v>18684.578125</v>
      </c>
      <c r="K4264" s="8">
        <v>18804.19921875</v>
      </c>
      <c r="L4264" s="8">
        <v>18922.97265625</v>
      </c>
      <c r="M4264" s="8">
        <v>19029.984375</v>
      </c>
      <c r="N4264" s="8">
        <v>19137.4375</v>
      </c>
      <c r="O4264" s="55">
        <v>20767.16796875</v>
      </c>
      <c r="P4264" s="8">
        <v>20949.69921875</v>
      </c>
      <c r="Q4264" s="8">
        <v>21180.158203125</v>
      </c>
      <c r="R4264" s="8">
        <v>21403.35546875</v>
      </c>
      <c r="S4264" s="8">
        <v>21625.70703125</v>
      </c>
      <c r="T4264" s="9">
        <v>21838.00390625</v>
      </c>
      <c r="U4264" s="78">
        <f t="shared" si="399"/>
        <v>1.1184788387366336</v>
      </c>
      <c r="V4264" s="78">
        <f t="shared" si="400"/>
        <v>1.1212294480826015</v>
      </c>
      <c r="W4264" s="78">
        <f t="shared" si="401"/>
        <v>1.1263525745890783</v>
      </c>
      <c r="X4264" s="78">
        <f t="shared" si="402"/>
        <v>1.1310778627416536</v>
      </c>
      <c r="Y4264" s="78">
        <f t="shared" si="403"/>
        <v>1.1364017229388819</v>
      </c>
      <c r="Z4264" s="78">
        <f t="shared" si="404"/>
        <v>1.1411143161800006</v>
      </c>
    </row>
    <row r="4265" spans="1:26">
      <c r="A4265" s="57" t="s">
        <v>1873</v>
      </c>
      <c r="B4265" s="58" t="s">
        <v>162</v>
      </c>
      <c r="C4265" s="55">
        <v>2990.3436742536724</v>
      </c>
      <c r="D4265" s="8">
        <v>3050.612376280129</v>
      </c>
      <c r="E4265" s="8">
        <v>3121.1472205258906</v>
      </c>
      <c r="F4265" s="8">
        <v>3188.980939399451</v>
      </c>
      <c r="G4265" s="8">
        <v>3278.1978014521301</v>
      </c>
      <c r="H4265" s="9">
        <v>3373.8340711705387</v>
      </c>
      <c r="I4265" s="56">
        <v>5314.3330078125</v>
      </c>
      <c r="J4265" s="8">
        <v>5352.0009765625</v>
      </c>
      <c r="K4265" s="8">
        <v>5389.7529296875</v>
      </c>
      <c r="L4265" s="8">
        <v>5426.6650390625</v>
      </c>
      <c r="M4265" s="8">
        <v>5461.37353515625</v>
      </c>
      <c r="N4265" s="8">
        <v>5497.3212890625</v>
      </c>
      <c r="O4265" s="55">
        <v>7569.16162109375</v>
      </c>
      <c r="P4265" s="8">
        <v>7640.6064453125</v>
      </c>
      <c r="Q4265" s="8">
        <v>7732.6513671875</v>
      </c>
      <c r="R4265" s="8">
        <v>7815.96142578125</v>
      </c>
      <c r="S4265" s="8">
        <v>7899.287109375</v>
      </c>
      <c r="T4265" s="9">
        <v>7985.42041015625</v>
      </c>
      <c r="U4265" s="78">
        <f t="shared" si="399"/>
        <v>1.4242919308907569</v>
      </c>
      <c r="V4265" s="78">
        <f t="shared" si="400"/>
        <v>1.4276167883324888</v>
      </c>
      <c r="W4265" s="78">
        <f t="shared" si="401"/>
        <v>1.4346949606159112</v>
      </c>
      <c r="X4265" s="78">
        <f t="shared" si="402"/>
        <v>1.4402881640049632</v>
      </c>
      <c r="Y4265" s="78">
        <f t="shared" si="403"/>
        <v>1.4463920218101327</v>
      </c>
      <c r="Z4265" s="78">
        <f t="shared" si="404"/>
        <v>1.4526020929582715</v>
      </c>
    </row>
    <row r="4266" spans="1:26">
      <c r="A4266" s="57" t="s">
        <v>1914</v>
      </c>
      <c r="B4266" s="58" t="s">
        <v>160</v>
      </c>
      <c r="C4266" s="55">
        <v>2348.2082253042608</v>
      </c>
      <c r="D4266" s="8">
        <v>2400.0028213635087</v>
      </c>
      <c r="E4266" s="8">
        <v>2454.8514058254659</v>
      </c>
      <c r="F4266" s="8">
        <v>2503.7477822303772</v>
      </c>
      <c r="G4266" s="8">
        <v>2573.0365494973958</v>
      </c>
      <c r="H4266" s="9">
        <v>2640.6099246386439</v>
      </c>
      <c r="I4266" s="56">
        <v>8037.25</v>
      </c>
      <c r="J4266" s="8">
        <v>8072.77490234375</v>
      </c>
      <c r="K4266" s="8">
        <v>8109.0400390625</v>
      </c>
      <c r="L4266" s="8">
        <v>8144.265625</v>
      </c>
      <c r="M4266" s="8">
        <v>8176.357421875</v>
      </c>
      <c r="N4266" s="8">
        <v>8207.431640625</v>
      </c>
      <c r="O4266" s="55">
        <v>5943.78759765625</v>
      </c>
      <c r="P4266" s="8">
        <v>6011.08056640625</v>
      </c>
      <c r="Q4266" s="8">
        <v>6081.9013671875</v>
      </c>
      <c r="R4266" s="8">
        <v>6136.50439453125</v>
      </c>
      <c r="S4266" s="8">
        <v>6200.10009765625</v>
      </c>
      <c r="T4266" s="9">
        <v>6249.9755859375</v>
      </c>
      <c r="U4266" s="78">
        <f t="shared" si="399"/>
        <v>0.73953001308361066</v>
      </c>
      <c r="V4266" s="78">
        <f t="shared" si="400"/>
        <v>0.74461144267271306</v>
      </c>
      <c r="W4266" s="78">
        <f t="shared" si="401"/>
        <v>0.75001496328665795</v>
      </c>
      <c r="X4266" s="78">
        <f t="shared" si="402"/>
        <v>0.75347547306099194</v>
      </c>
      <c r="Y4266" s="78">
        <f t="shared" si="403"/>
        <v>0.75829611864429047</v>
      </c>
      <c r="Z4266" s="78">
        <f t="shared" si="404"/>
        <v>0.76150199716577371</v>
      </c>
    </row>
    <row r="4267" spans="1:26">
      <c r="A4267" s="57" t="s">
        <v>1926</v>
      </c>
      <c r="B4267" s="58" t="s">
        <v>159</v>
      </c>
      <c r="C4267" s="55">
        <v>4481.9600207060575</v>
      </c>
      <c r="D4267" s="8">
        <v>4520.9911878071725</v>
      </c>
      <c r="E4267" s="8">
        <v>4567.0537549182773</v>
      </c>
      <c r="F4267" s="8">
        <v>4612.63962546736</v>
      </c>
      <c r="G4267" s="8">
        <v>4692.8006169274449</v>
      </c>
      <c r="H4267" s="9">
        <v>4772.2741654291749</v>
      </c>
      <c r="I4267" s="56">
        <v>12702.833984375</v>
      </c>
      <c r="J4267" s="8">
        <v>12771.265625</v>
      </c>
      <c r="K4267" s="8">
        <v>12831.3203125</v>
      </c>
      <c r="L4267" s="8">
        <v>12886.875</v>
      </c>
      <c r="M4267" s="8">
        <v>12941.28125</v>
      </c>
      <c r="N4267" s="8">
        <v>12995.013671875</v>
      </c>
      <c r="O4267" s="55">
        <v>11344.7421875</v>
      </c>
      <c r="P4267" s="8">
        <v>11323.337890625</v>
      </c>
      <c r="Q4267" s="8">
        <v>11314.888671875</v>
      </c>
      <c r="R4267" s="8">
        <v>11305.2451171875</v>
      </c>
      <c r="S4267" s="8">
        <v>11307.9755859375</v>
      </c>
      <c r="T4267" s="9">
        <v>11295.34375</v>
      </c>
      <c r="U4267" s="78">
        <f t="shared" si="399"/>
        <v>0.89308749539311405</v>
      </c>
      <c r="V4267" s="78">
        <f t="shared" si="400"/>
        <v>0.88662613582003547</v>
      </c>
      <c r="W4267" s="78">
        <f t="shared" si="401"/>
        <v>0.88181795764635973</v>
      </c>
      <c r="X4267" s="78">
        <f t="shared" si="402"/>
        <v>0.87726815982831374</v>
      </c>
      <c r="Y4267" s="78">
        <f t="shared" si="403"/>
        <v>0.87379103873022623</v>
      </c>
      <c r="Z4267" s="78">
        <f t="shared" si="404"/>
        <v>0.86920599202187976</v>
      </c>
    </row>
    <row r="4268" spans="1:26">
      <c r="A4268" s="57" t="s">
        <v>1844</v>
      </c>
      <c r="B4268" s="58" t="s">
        <v>162</v>
      </c>
      <c r="C4268" s="55">
        <v>5968.5715289711952</v>
      </c>
      <c r="D4268" s="8">
        <v>6097.6390279829502</v>
      </c>
      <c r="E4268" s="8">
        <v>6242.6944029331207</v>
      </c>
      <c r="F4268" s="8">
        <v>6384.5733208358288</v>
      </c>
      <c r="G4268" s="8">
        <v>6577.1131253540516</v>
      </c>
      <c r="H4268" s="9">
        <v>6768.0773361325264</v>
      </c>
      <c r="I4268" s="56">
        <v>11922.583984375</v>
      </c>
      <c r="J4268" s="8">
        <v>12010.28125</v>
      </c>
      <c r="K4268" s="8">
        <v>12098.6015625</v>
      </c>
      <c r="L4268" s="8">
        <v>12186.2958984375</v>
      </c>
      <c r="M4268" s="8">
        <v>12273.83203125</v>
      </c>
      <c r="N4268" s="8">
        <v>12357.0400390625</v>
      </c>
      <c r="O4268" s="55">
        <v>15107.6552734375</v>
      </c>
      <c r="P4268" s="8">
        <v>15272.2314453125</v>
      </c>
      <c r="Q4268" s="8">
        <v>15466.2939453125</v>
      </c>
      <c r="R4268" s="8">
        <v>15648.126953125</v>
      </c>
      <c r="S4268" s="8">
        <v>15848.49609375</v>
      </c>
      <c r="T4268" s="9">
        <v>16019.146484375</v>
      </c>
      <c r="U4268" s="78">
        <f t="shared" si="399"/>
        <v>1.2671460560258294</v>
      </c>
      <c r="V4268" s="78">
        <f t="shared" si="400"/>
        <v>1.2715964869942158</v>
      </c>
      <c r="W4268" s="78">
        <f t="shared" si="401"/>
        <v>1.27835385481664</v>
      </c>
      <c r="X4268" s="78">
        <f t="shared" si="402"/>
        <v>1.2840757424191027</v>
      </c>
      <c r="Y4268" s="78">
        <f t="shared" si="403"/>
        <v>1.2912427067112102</v>
      </c>
      <c r="Z4268" s="78">
        <f t="shared" si="404"/>
        <v>1.2963579007380424</v>
      </c>
    </row>
    <row r="4269" spans="1:26">
      <c r="A4269" s="57" t="s">
        <v>1857</v>
      </c>
      <c r="B4269" s="58" t="s">
        <v>162</v>
      </c>
      <c r="C4269" s="55">
        <v>2055.5288236699998</v>
      </c>
      <c r="D4269" s="8">
        <v>2095.6259123086929</v>
      </c>
      <c r="E4269" s="8">
        <v>2141.446284390986</v>
      </c>
      <c r="F4269" s="8">
        <v>2186.5052335895598</v>
      </c>
      <c r="G4269" s="8">
        <v>2246.4267255887389</v>
      </c>
      <c r="H4269" s="9">
        <v>2308.752945587039</v>
      </c>
      <c r="I4269" s="56">
        <v>4495.3330078125</v>
      </c>
      <c r="J4269" s="8">
        <v>4524.62890625</v>
      </c>
      <c r="K4269" s="8">
        <v>4553.71484375</v>
      </c>
      <c r="L4269" s="8">
        <v>4583.2978515625</v>
      </c>
      <c r="M4269" s="8">
        <v>4609.80712890625</v>
      </c>
      <c r="N4269" s="8">
        <v>4637.0107421875</v>
      </c>
      <c r="O4269" s="55">
        <v>5202.95703125</v>
      </c>
      <c r="P4269" s="8">
        <v>5248.73388671875</v>
      </c>
      <c r="Q4269" s="8">
        <v>5305.439453125</v>
      </c>
      <c r="R4269" s="8">
        <v>5358.9658203125</v>
      </c>
      <c r="S4269" s="8">
        <v>5413.0869140625</v>
      </c>
      <c r="T4269" s="9">
        <v>5464.513671875</v>
      </c>
      <c r="U4269" s="78">
        <f t="shared" si="399"/>
        <v>1.1574130375230736</v>
      </c>
      <c r="V4269" s="78">
        <f t="shared" si="400"/>
        <v>1.1600363246295233</v>
      </c>
      <c r="W4269" s="78">
        <f t="shared" si="401"/>
        <v>1.1650794209054935</v>
      </c>
      <c r="X4269" s="78">
        <f t="shared" si="402"/>
        <v>1.1692379578790772</v>
      </c>
      <c r="Y4269" s="78">
        <f t="shared" si="403"/>
        <v>1.1742545322816664</v>
      </c>
      <c r="Z4269" s="78">
        <f t="shared" si="404"/>
        <v>1.1784561166009133</v>
      </c>
    </row>
    <row r="4270" spans="1:26">
      <c r="A4270" s="57" t="s">
        <v>2048</v>
      </c>
      <c r="B4270" s="58" t="s">
        <v>156</v>
      </c>
      <c r="C4270" s="55">
        <v>4026.0887105762959</v>
      </c>
      <c r="D4270" s="8">
        <v>4110.5673667639494</v>
      </c>
      <c r="E4270" s="8">
        <v>4188.9385020583868</v>
      </c>
      <c r="F4270" s="8">
        <v>4265.2386445701122</v>
      </c>
      <c r="G4270" s="8">
        <v>4373.2275765836239</v>
      </c>
      <c r="H4270" s="9">
        <v>4483.1755778491497</v>
      </c>
      <c r="I4270" s="56">
        <v>8708.25</v>
      </c>
      <c r="J4270" s="8">
        <v>8748.892578125</v>
      </c>
      <c r="K4270" s="8">
        <v>8789.921875</v>
      </c>
      <c r="L4270" s="8">
        <v>8832.326171875</v>
      </c>
      <c r="M4270" s="8">
        <v>8875.40625</v>
      </c>
      <c r="N4270" s="8">
        <v>8916.1220703125</v>
      </c>
      <c r="O4270" s="55">
        <v>10190.8408203125</v>
      </c>
      <c r="P4270" s="8">
        <v>10295.384765625</v>
      </c>
      <c r="Q4270" s="8">
        <v>10378.107421875</v>
      </c>
      <c r="R4270" s="8">
        <v>10453.791015625</v>
      </c>
      <c r="S4270" s="8">
        <v>10537.91796875</v>
      </c>
      <c r="T4270" s="9">
        <v>10611.0859375</v>
      </c>
      <c r="U4270" s="78">
        <f t="shared" si="399"/>
        <v>1.1702512927755289</v>
      </c>
      <c r="V4270" s="78">
        <f t="shared" si="400"/>
        <v>1.1767643360219922</v>
      </c>
      <c r="W4270" s="78">
        <f t="shared" si="401"/>
        <v>1.1806825554834639</v>
      </c>
      <c r="X4270" s="78">
        <f t="shared" si="402"/>
        <v>1.1835829895994185</v>
      </c>
      <c r="Y4270" s="78">
        <f t="shared" si="403"/>
        <v>1.1873166897289913</v>
      </c>
      <c r="Z4270" s="78">
        <f t="shared" si="404"/>
        <v>1.1901010163186441</v>
      </c>
    </row>
    <row r="4271" spans="1:26">
      <c r="A4271" s="57" t="s">
        <v>2044</v>
      </c>
      <c r="B4271" s="58" t="s">
        <v>156</v>
      </c>
      <c r="C4271" s="55">
        <v>6793.8764033317566</v>
      </c>
      <c r="D4271" s="8">
        <v>6950.8263027667999</v>
      </c>
      <c r="E4271" s="8">
        <v>7097.2630190849304</v>
      </c>
      <c r="F4271" s="8">
        <v>7240.8917620182037</v>
      </c>
      <c r="G4271" s="8">
        <v>7441.6727585792542</v>
      </c>
      <c r="H4271" s="9">
        <v>7640.5831964015961</v>
      </c>
      <c r="I4271" s="56">
        <v>16078.083984375</v>
      </c>
      <c r="J4271" s="8">
        <v>16161.501953125</v>
      </c>
      <c r="K4271" s="8">
        <v>16246.708984375</v>
      </c>
      <c r="L4271" s="8">
        <v>16329.37890625</v>
      </c>
      <c r="M4271" s="8">
        <v>16417.7265625</v>
      </c>
      <c r="N4271" s="8">
        <v>16496.54296875</v>
      </c>
      <c r="O4271" s="55">
        <v>17196.66796875</v>
      </c>
      <c r="P4271" s="8">
        <v>17409.13671875</v>
      </c>
      <c r="Q4271" s="8">
        <v>17583.490234375</v>
      </c>
      <c r="R4271" s="8">
        <v>17746.900390625</v>
      </c>
      <c r="S4271" s="8">
        <v>17931.77734375</v>
      </c>
      <c r="T4271" s="9">
        <v>18084.25390625</v>
      </c>
      <c r="U4271" s="78">
        <f t="shared" si="399"/>
        <v>1.069571970482432</v>
      </c>
      <c r="V4271" s="78">
        <f t="shared" si="400"/>
        <v>1.0771979466539467</v>
      </c>
      <c r="W4271" s="78">
        <f t="shared" si="401"/>
        <v>1.0822801252417107</v>
      </c>
      <c r="X4271" s="78">
        <f t="shared" si="402"/>
        <v>1.0868080465591039</v>
      </c>
      <c r="Y4271" s="78">
        <f t="shared" si="403"/>
        <v>1.0922204895718186</v>
      </c>
      <c r="Z4271" s="78">
        <f t="shared" si="404"/>
        <v>1.0962450702857962</v>
      </c>
    </row>
    <row r="4272" spans="1:26">
      <c r="A4272" s="57" t="s">
        <v>1941</v>
      </c>
      <c r="B4272" s="58" t="s">
        <v>159</v>
      </c>
      <c r="C4272" s="55">
        <v>17297.070094823837</v>
      </c>
      <c r="D4272" s="8">
        <v>17449.734130144119</v>
      </c>
      <c r="E4272" s="8">
        <v>17630.611467599869</v>
      </c>
      <c r="F4272" s="8">
        <v>17819.988477468491</v>
      </c>
      <c r="G4272" s="8">
        <v>18127.902393579483</v>
      </c>
      <c r="H4272" s="9">
        <v>18446.05499458313</v>
      </c>
      <c r="I4272" s="56">
        <v>43965.171875</v>
      </c>
      <c r="J4272" s="8">
        <v>44210.765625</v>
      </c>
      <c r="K4272" s="8">
        <v>44421.9296875</v>
      </c>
      <c r="L4272" s="8">
        <v>44625.4765625</v>
      </c>
      <c r="M4272" s="8">
        <v>44824.9453125</v>
      </c>
      <c r="N4272" s="8">
        <v>45031.671875</v>
      </c>
      <c r="O4272" s="55">
        <v>43782.36328125</v>
      </c>
      <c r="P4272" s="8">
        <v>43704.84765625</v>
      </c>
      <c r="Q4272" s="8">
        <v>43679.890625</v>
      </c>
      <c r="R4272" s="8">
        <v>43675.5</v>
      </c>
      <c r="S4272" s="8">
        <v>43681.77734375</v>
      </c>
      <c r="T4272" s="9">
        <v>43659.37890625</v>
      </c>
      <c r="U4272" s="78">
        <f t="shared" si="399"/>
        <v>0.99584196794977276</v>
      </c>
      <c r="V4272" s="78">
        <f t="shared" si="400"/>
        <v>0.98855667931559377</v>
      </c>
      <c r="W4272" s="78">
        <f t="shared" si="401"/>
        <v>0.98329565897474269</v>
      </c>
      <c r="X4272" s="78">
        <f t="shared" si="402"/>
        <v>0.97871223714172517</v>
      </c>
      <c r="Y4272" s="78">
        <f t="shared" si="403"/>
        <v>0.97449705826119071</v>
      </c>
      <c r="Z4272" s="78">
        <f t="shared" si="404"/>
        <v>0.96952604885381022</v>
      </c>
    </row>
    <row r="4273" spans="1:26">
      <c r="A4273" s="57" t="s">
        <v>1847</v>
      </c>
      <c r="B4273" s="58" t="s">
        <v>162</v>
      </c>
      <c r="C4273" s="55">
        <v>3922.3134749233723</v>
      </c>
      <c r="D4273" s="8">
        <v>4005.4835006594658</v>
      </c>
      <c r="E4273" s="8">
        <v>4096.7883366197348</v>
      </c>
      <c r="F4273" s="8">
        <v>4182.6847269535065</v>
      </c>
      <c r="G4273" s="8">
        <v>4301.891343921423</v>
      </c>
      <c r="H4273" s="9">
        <v>4424.418124422431</v>
      </c>
      <c r="I4273" s="56">
        <v>7425.4169921875</v>
      </c>
      <c r="J4273" s="8">
        <v>7476.4814453125</v>
      </c>
      <c r="K4273" s="8">
        <v>7525.0107421875</v>
      </c>
      <c r="L4273" s="8">
        <v>7572.0068359375</v>
      </c>
      <c r="M4273" s="8">
        <v>7616.80029296875</v>
      </c>
      <c r="N4273" s="8">
        <v>7660.5810546875</v>
      </c>
      <c r="O4273" s="55">
        <v>9928.1640625</v>
      </c>
      <c r="P4273" s="8">
        <v>10032.189453125</v>
      </c>
      <c r="Q4273" s="8">
        <v>10149.8046875</v>
      </c>
      <c r="R4273" s="8">
        <v>10251.45703125</v>
      </c>
      <c r="S4273" s="8">
        <v>10366.0234375</v>
      </c>
      <c r="T4273" s="9">
        <v>10472.0146484375</v>
      </c>
      <c r="U4273" s="78">
        <f t="shared" si="399"/>
        <v>1.3370513835042146</v>
      </c>
      <c r="V4273" s="78">
        <f t="shared" si="400"/>
        <v>1.3418329900911936</v>
      </c>
      <c r="W4273" s="78">
        <f t="shared" si="401"/>
        <v>1.3488093286826963</v>
      </c>
      <c r="X4273" s="78">
        <f t="shared" si="402"/>
        <v>1.3538626223362031</v>
      </c>
      <c r="Y4273" s="78">
        <f t="shared" si="403"/>
        <v>1.3609420017312419</v>
      </c>
      <c r="Z4273" s="78">
        <f t="shared" si="404"/>
        <v>1.367000045255012</v>
      </c>
    </row>
    <row r="4274" spans="1:26">
      <c r="A4274" s="57" t="s">
        <v>2050</v>
      </c>
      <c r="B4274" s="58" t="s">
        <v>155</v>
      </c>
      <c r="C4274" s="55">
        <v>6169.2216228842735</v>
      </c>
      <c r="D4274" s="8">
        <v>6358.5008302628994</v>
      </c>
      <c r="E4274" s="8">
        <v>6536.0109184086323</v>
      </c>
      <c r="F4274" s="8">
        <v>6726.5600157082081</v>
      </c>
      <c r="G4274" s="8">
        <v>6959.4856245815754</v>
      </c>
      <c r="H4274" s="9">
        <v>7208.1800102591515</v>
      </c>
      <c r="I4274" s="56">
        <v>14216.333984375</v>
      </c>
      <c r="J4274" s="8">
        <v>14316.015625</v>
      </c>
      <c r="K4274" s="8">
        <v>14413.7705078125</v>
      </c>
      <c r="L4274" s="8">
        <v>14506.1796875</v>
      </c>
      <c r="M4274" s="8">
        <v>14601.798828125</v>
      </c>
      <c r="N4274" s="8">
        <v>14694.244140625</v>
      </c>
      <c r="O4274" s="55">
        <v>15615.541015625</v>
      </c>
      <c r="P4274" s="8">
        <v>15925.58984375</v>
      </c>
      <c r="Q4274" s="8">
        <v>16192.986328125</v>
      </c>
      <c r="R4274" s="8">
        <v>16486.310546875</v>
      </c>
      <c r="S4274" s="8">
        <v>16769.876953125</v>
      </c>
      <c r="T4274" s="9">
        <v>17060.8125</v>
      </c>
      <c r="U4274" s="78">
        <f t="shared" si="399"/>
        <v>1.0984224929428257</v>
      </c>
      <c r="V4274" s="78">
        <f t="shared" si="400"/>
        <v>1.1124317171000573</v>
      </c>
      <c r="W4274" s="78">
        <f t="shared" si="401"/>
        <v>1.1234386116629327</v>
      </c>
      <c r="X4274" s="78">
        <f t="shared" si="402"/>
        <v>1.1365025735260457</v>
      </c>
      <c r="Y4274" s="78">
        <f t="shared" si="403"/>
        <v>1.1484802078511036</v>
      </c>
      <c r="Z4274" s="78">
        <f t="shared" si="404"/>
        <v>1.1610541064056623</v>
      </c>
    </row>
    <row r="4275" spans="1:26">
      <c r="A4275" s="57" t="s">
        <v>2032</v>
      </c>
      <c r="B4275" s="58" t="s">
        <v>156</v>
      </c>
      <c r="C4275" s="55">
        <v>4508.6329710632563</v>
      </c>
      <c r="D4275" s="8">
        <v>4613.2126852273941</v>
      </c>
      <c r="E4275" s="8">
        <v>4710.1096694767475</v>
      </c>
      <c r="F4275" s="8">
        <v>4804.6244931668043</v>
      </c>
      <c r="G4275" s="8">
        <v>4937.3408477604389</v>
      </c>
      <c r="H4275" s="9">
        <v>5070.0659758448601</v>
      </c>
      <c r="I4275" s="56">
        <v>10440.833984375</v>
      </c>
      <c r="J4275" s="8">
        <v>10505.2138671875</v>
      </c>
      <c r="K4275" s="8">
        <v>10569.416015625</v>
      </c>
      <c r="L4275" s="8">
        <v>10633.0107421875</v>
      </c>
      <c r="M4275" s="8">
        <v>10690.5009765625</v>
      </c>
      <c r="N4275" s="8">
        <v>10748.521484375</v>
      </c>
      <c r="O4275" s="55">
        <v>11412.2568359375</v>
      </c>
      <c r="P4275" s="8">
        <v>11554.31640625</v>
      </c>
      <c r="Q4275" s="8">
        <v>11669.310546875</v>
      </c>
      <c r="R4275" s="8">
        <v>11775.7861328125</v>
      </c>
      <c r="S4275" s="8">
        <v>11897.23046875</v>
      </c>
      <c r="T4275" s="9">
        <v>12000.177734375</v>
      </c>
      <c r="U4275" s="78">
        <f t="shared" si="399"/>
        <v>1.0930407334333887</v>
      </c>
      <c r="V4275" s="78">
        <f t="shared" si="400"/>
        <v>1.0998649387176513</v>
      </c>
      <c r="W4275" s="78">
        <f t="shared" si="401"/>
        <v>1.1040638886409619</v>
      </c>
      <c r="X4275" s="78">
        <f t="shared" si="402"/>
        <v>1.1074743003964933</v>
      </c>
      <c r="Y4275" s="78">
        <f t="shared" si="403"/>
        <v>1.1128786662882397</v>
      </c>
      <c r="Z4275" s="78">
        <f t="shared" si="404"/>
        <v>1.1164491555252058</v>
      </c>
    </row>
    <row r="4276" spans="1:26">
      <c r="A4276" s="57" t="s">
        <v>1910</v>
      </c>
      <c r="B4276" s="58" t="s">
        <v>160</v>
      </c>
      <c r="C4276" s="55">
        <v>6591.481618642807</v>
      </c>
      <c r="D4276" s="8">
        <v>6734.3883497714996</v>
      </c>
      <c r="E4276" s="8">
        <v>6886.9778878688812</v>
      </c>
      <c r="F4276" s="8">
        <v>7022.0481170415878</v>
      </c>
      <c r="G4276" s="8">
        <v>7214.52270424366</v>
      </c>
      <c r="H4276" s="9">
        <v>7402.0703096985817</v>
      </c>
      <c r="I4276" s="56">
        <v>15612.5</v>
      </c>
      <c r="J4276" s="8">
        <v>15695.2861328125</v>
      </c>
      <c r="K4276" s="8">
        <v>15780.814453125</v>
      </c>
      <c r="L4276" s="8">
        <v>15865.62109375</v>
      </c>
      <c r="M4276" s="8">
        <v>15946.052734375</v>
      </c>
      <c r="N4276" s="8">
        <v>16022.853515625</v>
      </c>
      <c r="O4276" s="55">
        <v>16684.365234375</v>
      </c>
      <c r="P4276" s="8">
        <v>16867.04296875</v>
      </c>
      <c r="Q4276" s="8">
        <v>17062.5078125</v>
      </c>
      <c r="R4276" s="8">
        <v>17210.53125</v>
      </c>
      <c r="S4276" s="8">
        <v>17384.42578125</v>
      </c>
      <c r="T4276" s="9">
        <v>17519.724609375</v>
      </c>
      <c r="U4276" s="78">
        <f t="shared" si="399"/>
        <v>1.068654298438751</v>
      </c>
      <c r="V4276" s="78">
        <f t="shared" si="400"/>
        <v>1.0746566087436806</v>
      </c>
      <c r="W4276" s="78">
        <f t="shared" si="401"/>
        <v>1.0812184544202148</v>
      </c>
      <c r="X4276" s="78">
        <f t="shared" si="402"/>
        <v>1.0847688311918533</v>
      </c>
      <c r="Y4276" s="78">
        <f t="shared" si="403"/>
        <v>1.090202451405061</v>
      </c>
      <c r="Z4276" s="78">
        <f t="shared" si="404"/>
        <v>1.0934210059581644</v>
      </c>
    </row>
    <row r="4277" spans="1:26">
      <c r="A4277" s="57" t="s">
        <v>1915</v>
      </c>
      <c r="B4277" s="58" t="s">
        <v>160</v>
      </c>
      <c r="C4277" s="55">
        <v>4412.666217237711</v>
      </c>
      <c r="D4277" s="8">
        <v>4504.2889024019241</v>
      </c>
      <c r="E4277" s="8">
        <v>4604.9141793847084</v>
      </c>
      <c r="F4277" s="8">
        <v>4692.7710466980934</v>
      </c>
      <c r="G4277" s="8">
        <v>4821.7075272202492</v>
      </c>
      <c r="H4277" s="9">
        <v>4947.6847184896469</v>
      </c>
      <c r="I4277" s="56">
        <v>11196</v>
      </c>
      <c r="J4277" s="8">
        <v>11237.0966796875</v>
      </c>
      <c r="K4277" s="8">
        <v>11283.595703125</v>
      </c>
      <c r="L4277" s="8">
        <v>11330.55859375</v>
      </c>
      <c r="M4277" s="8">
        <v>11381.724609375</v>
      </c>
      <c r="N4277" s="8">
        <v>11430.1630859375</v>
      </c>
      <c r="O4277" s="55">
        <v>11169.345703125</v>
      </c>
      <c r="P4277" s="8">
        <v>11281.5048828125</v>
      </c>
      <c r="Q4277" s="8">
        <v>11408.6884765625</v>
      </c>
      <c r="R4277" s="8">
        <v>11501.6416015625</v>
      </c>
      <c r="S4277" s="8">
        <v>11618.5947265625</v>
      </c>
      <c r="T4277" s="9">
        <v>11710.517578125</v>
      </c>
      <c r="U4277" s="78">
        <f t="shared" si="399"/>
        <v>0.9976193018153805</v>
      </c>
      <c r="V4277" s="78">
        <f t="shared" si="400"/>
        <v>1.003951928544432</v>
      </c>
      <c r="W4277" s="78">
        <f t="shared" si="401"/>
        <v>1.0110862509370888</v>
      </c>
      <c r="X4277" s="78">
        <f t="shared" si="402"/>
        <v>1.0150992562632235</v>
      </c>
      <c r="Y4277" s="78">
        <f t="shared" si="403"/>
        <v>1.0208114433723332</v>
      </c>
      <c r="Z4277" s="78">
        <f t="shared" si="404"/>
        <v>1.0245276021067817</v>
      </c>
    </row>
    <row r="4278" spans="1:26">
      <c r="A4278" s="57" t="s">
        <v>1933</v>
      </c>
      <c r="B4278" s="58" t="s">
        <v>159</v>
      </c>
      <c r="C4278" s="55">
        <v>2634.3303656429052</v>
      </c>
      <c r="D4278" s="8">
        <v>2659.764212846756</v>
      </c>
      <c r="E4278" s="8">
        <v>2690.9210460484028</v>
      </c>
      <c r="F4278" s="8">
        <v>2723.2538604438305</v>
      </c>
      <c r="G4278" s="8">
        <v>2777.5273809283972</v>
      </c>
      <c r="H4278" s="9">
        <v>2830.9907640963793</v>
      </c>
      <c r="I4278" s="56">
        <v>5766.5830078125</v>
      </c>
      <c r="J4278" s="8">
        <v>5803.3193359375</v>
      </c>
      <c r="K4278" s="8">
        <v>5837.68505859375</v>
      </c>
      <c r="L4278" s="8">
        <v>5870.7275390625</v>
      </c>
      <c r="M4278" s="8">
        <v>5903.5498046875</v>
      </c>
      <c r="N4278" s="8">
        <v>5934.96728515625</v>
      </c>
      <c r="O4278" s="55">
        <v>6668.02001953125</v>
      </c>
      <c r="P4278" s="8">
        <v>6661.6826171875</v>
      </c>
      <c r="Q4278" s="8">
        <v>6666.7646484375</v>
      </c>
      <c r="R4278" s="8">
        <v>6674.498046875</v>
      </c>
      <c r="S4278" s="8">
        <v>6692.85009765625</v>
      </c>
      <c r="T4278" s="9">
        <v>6700.58203125</v>
      </c>
      <c r="U4278" s="78">
        <f t="shared" si="399"/>
        <v>1.1563208247410111</v>
      </c>
      <c r="V4278" s="78">
        <f t="shared" si="400"/>
        <v>1.1479090209519438</v>
      </c>
      <c r="W4278" s="78">
        <f t="shared" si="401"/>
        <v>1.1420219798639615</v>
      </c>
      <c r="X4278" s="78">
        <f t="shared" si="402"/>
        <v>1.1369115671719376</v>
      </c>
      <c r="Y4278" s="78">
        <f t="shared" si="403"/>
        <v>1.1336992689283378</v>
      </c>
      <c r="Z4278" s="78">
        <f t="shared" si="404"/>
        <v>1.1290006682949381</v>
      </c>
    </row>
    <row r="4279" spans="1:26">
      <c r="A4279" s="57" t="s">
        <v>1858</v>
      </c>
      <c r="B4279" s="58" t="s">
        <v>162</v>
      </c>
      <c r="C4279" s="55">
        <v>7782.5032367259264</v>
      </c>
      <c r="D4279" s="8">
        <v>7948.6037203967571</v>
      </c>
      <c r="E4279" s="8">
        <v>8143.2199720740318</v>
      </c>
      <c r="F4279" s="8">
        <v>8336.2117718271911</v>
      </c>
      <c r="G4279" s="8">
        <v>8592.8956952951849</v>
      </c>
      <c r="H4279" s="9">
        <v>8856.0865394212306</v>
      </c>
      <c r="I4279" s="56">
        <v>10724.75</v>
      </c>
      <c r="J4279" s="8">
        <v>10833.5</v>
      </c>
      <c r="K4279" s="8">
        <v>10941.541015625</v>
      </c>
      <c r="L4279" s="8">
        <v>11049.177734375</v>
      </c>
      <c r="M4279" s="8">
        <v>11158.1552734375</v>
      </c>
      <c r="N4279" s="8">
        <v>11264.32421875</v>
      </c>
      <c r="O4279" s="55">
        <v>19699.08203125</v>
      </c>
      <c r="P4279" s="8">
        <v>19908.18359375</v>
      </c>
      <c r="Q4279" s="8">
        <v>20174.8515625</v>
      </c>
      <c r="R4279" s="8">
        <v>20431.451171875</v>
      </c>
      <c r="S4279" s="8">
        <v>20705.8125</v>
      </c>
      <c r="T4279" s="9">
        <v>20961.189453125</v>
      </c>
      <c r="U4279" s="78">
        <f t="shared" si="399"/>
        <v>1.8367870608872001</v>
      </c>
      <c r="V4279" s="78">
        <f t="shared" si="400"/>
        <v>1.8376502140351687</v>
      </c>
      <c r="W4279" s="78">
        <f t="shared" si="401"/>
        <v>1.8438766105879809</v>
      </c>
      <c r="X4279" s="78">
        <f t="shared" si="402"/>
        <v>1.8491377062666745</v>
      </c>
      <c r="Y4279" s="78">
        <f t="shared" si="403"/>
        <v>1.8556662810824236</v>
      </c>
      <c r="Z4279" s="78">
        <f t="shared" si="404"/>
        <v>1.8608474903655658</v>
      </c>
    </row>
    <row r="4280" spans="1:26">
      <c r="A4280" s="57" t="s">
        <v>1838</v>
      </c>
      <c r="B4280" s="58" t="s">
        <v>162</v>
      </c>
      <c r="C4280" s="55">
        <v>1783.9086079597473</v>
      </c>
      <c r="D4280" s="8">
        <v>1815.2131680846214</v>
      </c>
      <c r="E4280" s="8">
        <v>1849.4568470269442</v>
      </c>
      <c r="F4280" s="8">
        <v>1883.0764326751232</v>
      </c>
      <c r="G4280" s="8">
        <v>1928.2892938107252</v>
      </c>
      <c r="H4280" s="9">
        <v>1973.810104355216</v>
      </c>
      <c r="I4280" s="56">
        <v>6897</v>
      </c>
      <c r="J4280" s="8">
        <v>6922.341796875</v>
      </c>
      <c r="K4280" s="8">
        <v>6946.8642578125</v>
      </c>
      <c r="L4280" s="8">
        <v>6973.5380859375</v>
      </c>
      <c r="M4280" s="8">
        <v>6996.03076171875</v>
      </c>
      <c r="N4280" s="8">
        <v>7016.005859375</v>
      </c>
      <c r="O4280" s="55">
        <v>4515.431640625</v>
      </c>
      <c r="P4280" s="8">
        <v>4546.408203125</v>
      </c>
      <c r="Q4280" s="8">
        <v>4582.03466796875</v>
      </c>
      <c r="R4280" s="8">
        <v>4615.28369140625</v>
      </c>
      <c r="S4280" s="8">
        <v>4646.4892578125</v>
      </c>
      <c r="T4280" s="9">
        <v>4671.748046875</v>
      </c>
      <c r="U4280" s="78">
        <f t="shared" si="399"/>
        <v>0.6546950327134986</v>
      </c>
      <c r="V4280" s="78">
        <f t="shared" si="400"/>
        <v>0.65677314650620344</v>
      </c>
      <c r="W4280" s="78">
        <f t="shared" si="401"/>
        <v>0.659583158374767</v>
      </c>
      <c r="X4280" s="78">
        <f t="shared" si="402"/>
        <v>0.66182813294060994</v>
      </c>
      <c r="Y4280" s="78">
        <f t="shared" si="403"/>
        <v>0.66416078145873869</v>
      </c>
      <c r="Z4280" s="78">
        <f t="shared" si="404"/>
        <v>0.6658700321112857</v>
      </c>
    </row>
    <row r="4281" spans="1:26">
      <c r="A4281" s="57" t="s">
        <v>1886</v>
      </c>
      <c r="B4281" s="58" t="s">
        <v>161</v>
      </c>
      <c r="C4281" s="55">
        <v>263.92760615120642</v>
      </c>
      <c r="D4281" s="8">
        <v>265.26323595806025</v>
      </c>
      <c r="E4281" s="8">
        <v>267.07616886286996</v>
      </c>
      <c r="F4281" s="8">
        <v>269.6240260140039</v>
      </c>
      <c r="G4281" s="8">
        <v>273.45955190481618</v>
      </c>
      <c r="H4281" s="9">
        <v>277.99522912153043</v>
      </c>
      <c r="I4281" s="56">
        <v>778.75</v>
      </c>
      <c r="J4281" s="8">
        <v>783.7733154296875</v>
      </c>
      <c r="K4281" s="8">
        <v>788.8817138671875</v>
      </c>
      <c r="L4281" s="8">
        <v>793.29205322265625</v>
      </c>
      <c r="M4281" s="8">
        <v>798.4296875</v>
      </c>
      <c r="N4281" s="8">
        <v>802.853759765625</v>
      </c>
      <c r="O4281" s="55">
        <v>668.05389404296875</v>
      </c>
      <c r="P4281" s="8">
        <v>664.38201904296875</v>
      </c>
      <c r="Q4281" s="8">
        <v>661.6820068359375</v>
      </c>
      <c r="R4281" s="8">
        <v>660.8289794921875</v>
      </c>
      <c r="S4281" s="8">
        <v>658.93994140625</v>
      </c>
      <c r="T4281" s="9">
        <v>657.97802734375</v>
      </c>
      <c r="U4281" s="78">
        <f t="shared" si="399"/>
        <v>0.8578541175511637</v>
      </c>
      <c r="V4281" s="78">
        <f t="shared" si="400"/>
        <v>0.84767113904450175</v>
      </c>
      <c r="W4281" s="78">
        <f t="shared" si="401"/>
        <v>0.83875946825069292</v>
      </c>
      <c r="X4281" s="78">
        <f t="shared" si="402"/>
        <v>0.83302105045379815</v>
      </c>
      <c r="Y4281" s="78">
        <f t="shared" si="403"/>
        <v>0.82529489036096249</v>
      </c>
      <c r="Z4281" s="78">
        <f t="shared" si="404"/>
        <v>0.81954903908755661</v>
      </c>
    </row>
    <row r="4282" spans="1:26">
      <c r="A4282" s="57" t="s">
        <v>2040</v>
      </c>
      <c r="B4282" s="58" t="s">
        <v>156</v>
      </c>
      <c r="C4282" s="55">
        <v>3902.724695764482</v>
      </c>
      <c r="D4282" s="8">
        <v>3989.2845448404551</v>
      </c>
      <c r="E4282" s="8">
        <v>4070.9236564524472</v>
      </c>
      <c r="F4282" s="8">
        <v>4152.2871175892651</v>
      </c>
      <c r="G4282" s="8">
        <v>4266.198792796582</v>
      </c>
      <c r="H4282" s="9">
        <v>4378.1081220917404</v>
      </c>
      <c r="I4282" s="56">
        <v>13300</v>
      </c>
      <c r="J4282" s="8">
        <v>13349.80078125</v>
      </c>
      <c r="K4282" s="8">
        <v>13404.72265625</v>
      </c>
      <c r="L4282" s="8">
        <v>13457.75390625</v>
      </c>
      <c r="M4282" s="8">
        <v>13507.9306640625</v>
      </c>
      <c r="N4282" s="8">
        <v>13554.83984375</v>
      </c>
      <c r="O4282" s="55">
        <v>9878.5810546875</v>
      </c>
      <c r="P4282" s="8">
        <v>9991.6171875</v>
      </c>
      <c r="Q4282" s="8">
        <v>10085.7255859375</v>
      </c>
      <c r="R4282" s="8">
        <v>10176.955078125</v>
      </c>
      <c r="S4282" s="8">
        <v>10280.017578125</v>
      </c>
      <c r="T4282" s="9">
        <v>10362.404296875</v>
      </c>
      <c r="U4282" s="78">
        <f t="shared" si="399"/>
        <v>0.74275045523966166</v>
      </c>
      <c r="V4282" s="78">
        <f t="shared" si="400"/>
        <v>0.74844691327029989</v>
      </c>
      <c r="W4282" s="78">
        <f t="shared" si="401"/>
        <v>0.75240091455640778</v>
      </c>
      <c r="X4282" s="78">
        <f t="shared" si="402"/>
        <v>0.75621497829579543</v>
      </c>
      <c r="Y4282" s="78">
        <f t="shared" si="403"/>
        <v>0.76103570811735954</v>
      </c>
      <c r="Z4282" s="78">
        <f t="shared" si="404"/>
        <v>0.76448002457609265</v>
      </c>
    </row>
    <row r="4283" spans="1:26">
      <c r="A4283" s="57" t="s">
        <v>1936</v>
      </c>
      <c r="B4283" s="58" t="s">
        <v>159</v>
      </c>
      <c r="C4283" s="55">
        <v>1629.2485614959151</v>
      </c>
      <c r="D4283" s="8">
        <v>1643.2028888724744</v>
      </c>
      <c r="E4283" s="8">
        <v>1659.7823944892734</v>
      </c>
      <c r="F4283" s="8">
        <v>1677.41718286369</v>
      </c>
      <c r="G4283" s="8">
        <v>1703.7175235925242</v>
      </c>
      <c r="H4283" s="9">
        <v>1731.5734267700464</v>
      </c>
      <c r="I4283" s="56">
        <v>4300.666015625</v>
      </c>
      <c r="J4283" s="8">
        <v>4322.66796875</v>
      </c>
      <c r="K4283" s="8">
        <v>4342.8701171875</v>
      </c>
      <c r="L4283" s="8">
        <v>4359.70751953125</v>
      </c>
      <c r="M4283" s="8">
        <v>4375.7138671875</v>
      </c>
      <c r="N4283" s="8">
        <v>4392.162109375</v>
      </c>
      <c r="O4283" s="55">
        <v>4123.9560546875</v>
      </c>
      <c r="P4283" s="8">
        <v>4115.5888671875</v>
      </c>
      <c r="Q4283" s="8">
        <v>4112.11572265625</v>
      </c>
      <c r="R4283" s="8">
        <v>4111.22802734375</v>
      </c>
      <c r="S4283" s="8">
        <v>4105.3515625</v>
      </c>
      <c r="T4283" s="9">
        <v>4098.40576171875</v>
      </c>
      <c r="U4283" s="78">
        <f t="shared" si="399"/>
        <v>0.95891102440982756</v>
      </c>
      <c r="V4283" s="78">
        <f t="shared" si="400"/>
        <v>0.95209460845488403</v>
      </c>
      <c r="W4283" s="78">
        <f t="shared" si="401"/>
        <v>0.94686592315574714</v>
      </c>
      <c r="X4283" s="78">
        <f t="shared" si="402"/>
        <v>0.94300546743690361</v>
      </c>
      <c r="Y4283" s="78">
        <f t="shared" si="403"/>
        <v>0.93821298355112148</v>
      </c>
      <c r="Z4283" s="78">
        <f t="shared" si="404"/>
        <v>0.93311805431105743</v>
      </c>
    </row>
    <row r="4284" spans="1:26">
      <c r="A4284" s="57" t="s">
        <v>394</v>
      </c>
      <c r="B4284" s="58" t="s">
        <v>181</v>
      </c>
      <c r="C4284" s="55">
        <v>3088.4463937282562</v>
      </c>
      <c r="D4284" s="8">
        <v>3159.2497153580189</v>
      </c>
      <c r="E4284" s="8">
        <v>3219.3966992199421</v>
      </c>
      <c r="F4284" s="8">
        <v>3281.7385787665844</v>
      </c>
      <c r="G4284" s="8">
        <v>3365.102907538414</v>
      </c>
      <c r="H4284" s="9">
        <v>3451.5947880744934</v>
      </c>
      <c r="I4284" s="56">
        <v>8929.9169921875</v>
      </c>
      <c r="J4284" s="8">
        <v>8937.12890625</v>
      </c>
      <c r="K4284" s="8">
        <v>8943.22265625</v>
      </c>
      <c r="L4284" s="8">
        <v>8950.9052734375</v>
      </c>
      <c r="M4284" s="8">
        <v>8954.107421875</v>
      </c>
      <c r="N4284" s="8">
        <v>8957.0234375</v>
      </c>
      <c r="O4284" s="55">
        <v>7817.47900390625</v>
      </c>
      <c r="P4284" s="8">
        <v>7912.70068359375</v>
      </c>
      <c r="Q4284" s="8">
        <v>7976.064453125</v>
      </c>
      <c r="R4284" s="8">
        <v>8043.3037109375</v>
      </c>
      <c r="S4284" s="8">
        <v>8108.69775390625</v>
      </c>
      <c r="T4284" s="9">
        <v>8169.4697265625</v>
      </c>
      <c r="U4284" s="78">
        <f t="shared" si="399"/>
        <v>0.87542571904593436</v>
      </c>
      <c r="V4284" s="78">
        <f t="shared" si="400"/>
        <v>0.88537390101424662</v>
      </c>
      <c r="W4284" s="78">
        <f t="shared" si="401"/>
        <v>0.89185573922291894</v>
      </c>
      <c r="X4284" s="78">
        <f t="shared" si="402"/>
        <v>0.8986022603553433</v>
      </c>
      <c r="Y4284" s="78">
        <f t="shared" si="403"/>
        <v>0.90558414947050969</v>
      </c>
      <c r="Z4284" s="78">
        <f t="shared" si="404"/>
        <v>0.91207417101977406</v>
      </c>
    </row>
    <row r="4285" spans="1:26">
      <c r="A4285" s="57" t="s">
        <v>1894</v>
      </c>
      <c r="B4285" s="58" t="s">
        <v>161</v>
      </c>
      <c r="C4285" s="55">
        <v>1950.9819184243679</v>
      </c>
      <c r="D4285" s="8">
        <v>1965.7713034152985</v>
      </c>
      <c r="E4285" s="8">
        <v>1982.3903874903917</v>
      </c>
      <c r="F4285" s="8">
        <v>2000.2274626046419</v>
      </c>
      <c r="G4285" s="8">
        <v>2033.2208224534988</v>
      </c>
      <c r="H4285" s="9">
        <v>2069.8396739065647</v>
      </c>
      <c r="I4285" s="56">
        <v>5492.3330078125</v>
      </c>
      <c r="J4285" s="8">
        <v>5529.94921875</v>
      </c>
      <c r="K4285" s="8">
        <v>5567.0380859375</v>
      </c>
      <c r="L4285" s="8">
        <v>5599.9091796875</v>
      </c>
      <c r="M4285" s="8">
        <v>5636.2705078125</v>
      </c>
      <c r="N4285" s="8">
        <v>5669.791015625</v>
      </c>
      <c r="O4285" s="55">
        <v>4938.32763671875</v>
      </c>
      <c r="P4285" s="8">
        <v>4923.498046875</v>
      </c>
      <c r="Q4285" s="8">
        <v>4911.3779296875</v>
      </c>
      <c r="R4285" s="8">
        <v>4902.41259765625</v>
      </c>
      <c r="S4285" s="8">
        <v>4899.3369140625</v>
      </c>
      <c r="T4285" s="9">
        <v>4899.03759765625</v>
      </c>
      <c r="U4285" s="78">
        <f t="shared" si="399"/>
        <v>0.89913113966219604</v>
      </c>
      <c r="V4285" s="78">
        <f t="shared" si="400"/>
        <v>0.89033331991209796</v>
      </c>
      <c r="W4285" s="78">
        <f t="shared" si="401"/>
        <v>0.88222459661157759</v>
      </c>
      <c r="X4285" s="78">
        <f t="shared" si="402"/>
        <v>0.87544501890115056</v>
      </c>
      <c r="Y4285" s="78">
        <f t="shared" si="403"/>
        <v>0.86925155690655231</v>
      </c>
      <c r="Z4285" s="78">
        <f t="shared" si="404"/>
        <v>0.86405964243749334</v>
      </c>
    </row>
    <row r="4286" spans="1:26">
      <c r="A4286" s="57" t="s">
        <v>391</v>
      </c>
      <c r="B4286" s="58" t="s">
        <v>181</v>
      </c>
      <c r="C4286" s="55">
        <v>2792.7051759883761</v>
      </c>
      <c r="D4286" s="8">
        <v>2849.2005286812782</v>
      </c>
      <c r="E4286" s="8">
        <v>2899.3703736513853</v>
      </c>
      <c r="F4286" s="8">
        <v>2951.0678739771247</v>
      </c>
      <c r="G4286" s="8">
        <v>3018.9636564180255</v>
      </c>
      <c r="H4286" s="9">
        <v>3087.4790113717318</v>
      </c>
      <c r="I4286" s="56">
        <v>9281</v>
      </c>
      <c r="J4286" s="8">
        <v>9287.267578125</v>
      </c>
      <c r="K4286" s="8">
        <v>9294.7275390625</v>
      </c>
      <c r="L4286" s="8">
        <v>9302.1796875</v>
      </c>
      <c r="M4286" s="8">
        <v>9303.5078125</v>
      </c>
      <c r="N4286" s="8">
        <v>9303.05078125</v>
      </c>
      <c r="O4286" s="55">
        <v>7068.8984375</v>
      </c>
      <c r="P4286" s="8">
        <v>7136.1474609375</v>
      </c>
      <c r="Q4286" s="8">
        <v>7183.19873046875</v>
      </c>
      <c r="R4286" s="8">
        <v>7232.853515625</v>
      </c>
      <c r="S4286" s="8">
        <v>7274.62548828125</v>
      </c>
      <c r="T4286" s="9">
        <v>7307.65576171875</v>
      </c>
      <c r="U4286" s="78">
        <f t="shared" si="399"/>
        <v>0.76165267077901089</v>
      </c>
      <c r="V4286" s="78">
        <f t="shared" si="400"/>
        <v>0.76837965536233765</v>
      </c>
      <c r="W4286" s="78">
        <f t="shared" si="401"/>
        <v>0.77282509899082785</v>
      </c>
      <c r="X4286" s="78">
        <f t="shared" si="402"/>
        <v>0.77754394761308465</v>
      </c>
      <c r="Y4286" s="78">
        <f t="shared" si="403"/>
        <v>0.78192286553542889</v>
      </c>
      <c r="Z4286" s="78">
        <f t="shared" si="404"/>
        <v>0.78551175668599971</v>
      </c>
    </row>
    <row r="4287" spans="1:26">
      <c r="A4287" s="57" t="s">
        <v>1904</v>
      </c>
      <c r="B4287" s="58" t="s">
        <v>161</v>
      </c>
      <c r="C4287" s="55">
        <v>2420.9301684200764</v>
      </c>
      <c r="D4287" s="8">
        <v>2429.9000131189823</v>
      </c>
      <c r="E4287" s="8">
        <v>2440.5434527099133</v>
      </c>
      <c r="F4287" s="8">
        <v>2460.082461386919</v>
      </c>
      <c r="G4287" s="8">
        <v>2486.8635173141956</v>
      </c>
      <c r="H4287" s="9">
        <v>2527.2403992116451</v>
      </c>
      <c r="I4287" s="56">
        <v>6175.9169921875</v>
      </c>
      <c r="J4287" s="8">
        <v>6217.00830078125</v>
      </c>
      <c r="K4287" s="8">
        <v>6256.1396484375</v>
      </c>
      <c r="L4287" s="8">
        <v>6290.95849609375</v>
      </c>
      <c r="M4287" s="8">
        <v>6327.82861328125</v>
      </c>
      <c r="N4287" s="8">
        <v>6365.017578125</v>
      </c>
      <c r="O4287" s="55">
        <v>6127.861328125</v>
      </c>
      <c r="P4287" s="8">
        <v>6085.96142578125</v>
      </c>
      <c r="Q4287" s="8">
        <v>6046.45361328125</v>
      </c>
      <c r="R4287" s="8">
        <v>6029.48388671875</v>
      </c>
      <c r="S4287" s="8">
        <v>5992.4541015625</v>
      </c>
      <c r="T4287" s="9">
        <v>5981.64501953125</v>
      </c>
      <c r="U4287" s="78">
        <f t="shared" si="399"/>
        <v>0.99221886172963625</v>
      </c>
      <c r="V4287" s="78">
        <f t="shared" si="400"/>
        <v>0.97892123210073045</v>
      </c>
      <c r="W4287" s="78">
        <f t="shared" si="401"/>
        <v>0.96648315943384988</v>
      </c>
      <c r="X4287" s="78">
        <f t="shared" si="402"/>
        <v>0.95843644342315126</v>
      </c>
      <c r="Y4287" s="78">
        <f t="shared" si="403"/>
        <v>0.94700006396904546</v>
      </c>
      <c r="Z4287" s="78">
        <f t="shared" si="404"/>
        <v>0.93976881385036437</v>
      </c>
    </row>
    <row r="4288" spans="1:26">
      <c r="A4288" s="57" t="s">
        <v>1906</v>
      </c>
      <c r="B4288" s="58" t="s">
        <v>160</v>
      </c>
      <c r="C4288" s="55">
        <v>893.752131909132</v>
      </c>
      <c r="D4288" s="8">
        <v>910.64052744209766</v>
      </c>
      <c r="E4288" s="8">
        <v>928.78334321081638</v>
      </c>
      <c r="F4288" s="8">
        <v>945.0198365598917</v>
      </c>
      <c r="G4288" s="8">
        <v>967.00717882812023</v>
      </c>
      <c r="H4288" s="9">
        <v>989.14166387915611</v>
      </c>
      <c r="I4288" s="56">
        <v>3677.1669921875</v>
      </c>
      <c r="J4288" s="8">
        <v>3687.44580078125</v>
      </c>
      <c r="K4288" s="8">
        <v>3698.478759765625</v>
      </c>
      <c r="L4288" s="8">
        <v>3710.04638671875</v>
      </c>
      <c r="M4288" s="8">
        <v>3719.2109375</v>
      </c>
      <c r="N4288" s="8">
        <v>3728.52685546875</v>
      </c>
      <c r="O4288" s="55">
        <v>2262.266357421875</v>
      </c>
      <c r="P4288" s="8">
        <v>2280.802978515625</v>
      </c>
      <c r="Q4288" s="8">
        <v>2301.0634765625</v>
      </c>
      <c r="R4288" s="8">
        <v>2316.175048828125</v>
      </c>
      <c r="S4288" s="8">
        <v>2330.142333984375</v>
      </c>
      <c r="T4288" s="9">
        <v>2341.16796875</v>
      </c>
      <c r="U4288" s="78">
        <f t="shared" si="399"/>
        <v>0.61521991310927149</v>
      </c>
      <c r="V4288" s="78">
        <f t="shared" si="400"/>
        <v>0.61853193287136499</v>
      </c>
      <c r="W4288" s="78">
        <f t="shared" si="401"/>
        <v>0.62216484831409979</v>
      </c>
      <c r="X4288" s="78">
        <f t="shared" si="402"/>
        <v>0.62429813738167383</v>
      </c>
      <c r="Y4288" s="78">
        <f t="shared" si="403"/>
        <v>0.62651524023282823</v>
      </c>
      <c r="Z4288" s="78">
        <f t="shared" si="404"/>
        <v>0.62790696151648573</v>
      </c>
    </row>
    <row r="4289" spans="1:26">
      <c r="A4289" s="57" t="s">
        <v>1905</v>
      </c>
      <c r="B4289" s="58" t="s">
        <v>161</v>
      </c>
      <c r="C4289" s="55">
        <v>313.71074499934912</v>
      </c>
      <c r="D4289" s="8">
        <v>315.14585757348686</v>
      </c>
      <c r="E4289" s="8">
        <v>317.12939453031868</v>
      </c>
      <c r="F4289" s="8">
        <v>319.86711131315678</v>
      </c>
      <c r="G4289" s="8">
        <v>323.74586914759129</v>
      </c>
      <c r="H4289" s="9">
        <v>328.82320693135262</v>
      </c>
      <c r="I4289" s="56">
        <v>871.8333740234375</v>
      </c>
      <c r="J4289" s="8">
        <v>877.4178466796875</v>
      </c>
      <c r="K4289" s="8">
        <v>882.19586181640625</v>
      </c>
      <c r="L4289" s="8">
        <v>886.03741455078125</v>
      </c>
      <c r="M4289" s="8">
        <v>890.2237548828125</v>
      </c>
      <c r="N4289" s="8">
        <v>893.99810791015625</v>
      </c>
      <c r="O4289" s="55">
        <v>794.06500244140625</v>
      </c>
      <c r="P4289" s="8">
        <v>789.3187255859375</v>
      </c>
      <c r="Q4289" s="8">
        <v>785.68902587890625</v>
      </c>
      <c r="R4289" s="8">
        <v>783.97113037109375</v>
      </c>
      <c r="S4289" s="8">
        <v>780.112060546875</v>
      </c>
      <c r="T4289" s="9">
        <v>778.28118896484375</v>
      </c>
      <c r="U4289" s="78">
        <f t="shared" si="399"/>
        <v>0.91079904268502965</v>
      </c>
      <c r="V4289" s="78">
        <f t="shared" si="400"/>
        <v>0.89959274087353769</v>
      </c>
      <c r="W4289" s="78">
        <f t="shared" si="401"/>
        <v>0.89060611127919342</v>
      </c>
      <c r="X4289" s="78">
        <f t="shared" si="402"/>
        <v>0.88480589814434096</v>
      </c>
      <c r="Y4289" s="78">
        <f t="shared" si="403"/>
        <v>0.87631009200554033</v>
      </c>
      <c r="Z4289" s="78">
        <f t="shared" si="404"/>
        <v>0.87056245654052133</v>
      </c>
    </row>
    <row r="4290" spans="1:26">
      <c r="A4290" s="57" t="s">
        <v>1856</v>
      </c>
      <c r="B4290" s="58" t="s">
        <v>162</v>
      </c>
      <c r="C4290" s="55">
        <v>967.75440700352192</v>
      </c>
      <c r="D4290" s="8">
        <v>984.72079084813595</v>
      </c>
      <c r="E4290" s="8">
        <v>1002.5837665945292</v>
      </c>
      <c r="F4290" s="8">
        <v>1019.3860467076302</v>
      </c>
      <c r="G4290" s="8">
        <v>1043.3856437057257</v>
      </c>
      <c r="H4290" s="9">
        <v>1067.4064521491528</v>
      </c>
      <c r="I4290" s="56">
        <v>4078.083251953125</v>
      </c>
      <c r="J4290" s="8">
        <v>4091.197265625</v>
      </c>
      <c r="K4290" s="8">
        <v>4103.5810546875</v>
      </c>
      <c r="L4290" s="8">
        <v>4116.5380859375</v>
      </c>
      <c r="M4290" s="8">
        <v>4127.34765625</v>
      </c>
      <c r="N4290" s="8">
        <v>4137.0908203125</v>
      </c>
      <c r="O4290" s="55">
        <v>2449.5810546875</v>
      </c>
      <c r="P4290" s="8">
        <v>2466.345458984375</v>
      </c>
      <c r="Q4290" s="8">
        <v>2483.904296875</v>
      </c>
      <c r="R4290" s="8">
        <v>2498.44140625</v>
      </c>
      <c r="S4290" s="8">
        <v>2514.187255859375</v>
      </c>
      <c r="T4290" s="9">
        <v>2526.410400390625</v>
      </c>
      <c r="U4290" s="78">
        <f t="shared" si="399"/>
        <v>0.60066970273701914</v>
      </c>
      <c r="V4290" s="78">
        <f t="shared" si="400"/>
        <v>0.60284197970776621</v>
      </c>
      <c r="W4290" s="78">
        <f t="shared" si="401"/>
        <v>0.60530162893642581</v>
      </c>
      <c r="X4290" s="78">
        <f t="shared" si="402"/>
        <v>0.60692780051882</v>
      </c>
      <c r="Y4290" s="78">
        <f t="shared" si="403"/>
        <v>0.60915325416122079</v>
      </c>
      <c r="Z4290" s="78">
        <f t="shared" si="404"/>
        <v>0.61067317835671531</v>
      </c>
    </row>
    <row r="4291" spans="1:26">
      <c r="A4291" s="57" t="s">
        <v>1836</v>
      </c>
      <c r="B4291" s="58" t="s">
        <v>162</v>
      </c>
      <c r="C4291" s="55">
        <v>428.16790419258177</v>
      </c>
      <c r="D4291" s="8">
        <v>436.93941827863455</v>
      </c>
      <c r="E4291" s="8">
        <v>447.10604671481997</v>
      </c>
      <c r="F4291" s="8">
        <v>457.19380812998861</v>
      </c>
      <c r="G4291" s="8">
        <v>471.17308547534049</v>
      </c>
      <c r="H4291" s="9">
        <v>485.25009832810611</v>
      </c>
      <c r="I4291" s="56">
        <v>1007.8333129882813</v>
      </c>
      <c r="J4291" s="8">
        <v>1013.542724609375</v>
      </c>
      <c r="K4291" s="8">
        <v>1019.644287109375</v>
      </c>
      <c r="L4291" s="8">
        <v>1025.397705078125</v>
      </c>
      <c r="M4291" s="8">
        <v>1031.766845703125</v>
      </c>
      <c r="N4291" s="8">
        <v>1037.708984375</v>
      </c>
      <c r="O4291" s="55">
        <v>1083.779052734375</v>
      </c>
      <c r="P4291" s="8">
        <v>1094.364501953125</v>
      </c>
      <c r="Q4291" s="8">
        <v>1107.70654296875</v>
      </c>
      <c r="R4291" s="8">
        <v>1120.5489501953125</v>
      </c>
      <c r="S4291" s="8">
        <v>1135.3590087890625</v>
      </c>
      <c r="T4291" s="9">
        <v>1148.52294921875</v>
      </c>
      <c r="U4291" s="78">
        <f t="shared" si="399"/>
        <v>1.0753554568670789</v>
      </c>
      <c r="V4291" s="78">
        <f t="shared" si="400"/>
        <v>1.0797418553568121</v>
      </c>
      <c r="W4291" s="78">
        <f t="shared" si="401"/>
        <v>1.08636566396015</v>
      </c>
      <c r="X4291" s="78">
        <f t="shared" si="402"/>
        <v>1.0927944783238401</v>
      </c>
      <c r="Y4291" s="78">
        <f t="shared" si="403"/>
        <v>1.1004026864376921</v>
      </c>
      <c r="Z4291" s="78">
        <f t="shared" si="404"/>
        <v>1.1067871306043398</v>
      </c>
    </row>
    <row r="4292" spans="1:26">
      <c r="A4292" s="57" t="s">
        <v>1828</v>
      </c>
      <c r="B4292" s="58" t="s">
        <v>162</v>
      </c>
      <c r="C4292" s="55">
        <v>2779.84753061831</v>
      </c>
      <c r="D4292" s="8">
        <v>2831.1180953234434</v>
      </c>
      <c r="E4292" s="8">
        <v>2889.7418089881539</v>
      </c>
      <c r="F4292" s="8">
        <v>2947.6936132833362</v>
      </c>
      <c r="G4292" s="8">
        <v>3028.3957157805562</v>
      </c>
      <c r="H4292" s="9">
        <v>3109.2056827172637</v>
      </c>
      <c r="I4292" s="56">
        <v>12014.25</v>
      </c>
      <c r="J4292" s="8">
        <v>12054.78125</v>
      </c>
      <c r="K4292" s="8">
        <v>12099.4912109375</v>
      </c>
      <c r="L4292" s="8">
        <v>12142.28125</v>
      </c>
      <c r="M4292" s="8">
        <v>12185.8388671875</v>
      </c>
      <c r="N4292" s="8">
        <v>12223.5859375</v>
      </c>
      <c r="O4292" s="55">
        <v>7036.353515625</v>
      </c>
      <c r="P4292" s="8">
        <v>7090.85791015625</v>
      </c>
      <c r="Q4292" s="8">
        <v>7159.34375</v>
      </c>
      <c r="R4292" s="8">
        <v>7224.58349609375</v>
      </c>
      <c r="S4292" s="8">
        <v>7297.353515625</v>
      </c>
      <c r="T4292" s="9">
        <v>7359.080078125</v>
      </c>
      <c r="U4292" s="78">
        <f t="shared" si="399"/>
        <v>0.58566731303452146</v>
      </c>
      <c r="V4292" s="78">
        <f t="shared" si="400"/>
        <v>0.58821954236259988</v>
      </c>
      <c r="W4292" s="78">
        <f t="shared" si="401"/>
        <v>0.59170618211848558</v>
      </c>
      <c r="X4292" s="78">
        <f t="shared" si="402"/>
        <v>0.59499391813986768</v>
      </c>
      <c r="Y4292" s="78">
        <f t="shared" si="403"/>
        <v>0.59883883211966626</v>
      </c>
      <c r="Z4292" s="78">
        <f t="shared" si="404"/>
        <v>0.60203937827675624</v>
      </c>
    </row>
    <row r="4293" spans="1:26">
      <c r="A4293" s="57" t="s">
        <v>1935</v>
      </c>
      <c r="B4293" s="58" t="s">
        <v>159</v>
      </c>
      <c r="C4293" s="55">
        <v>6585.7506966292858</v>
      </c>
      <c r="D4293" s="8">
        <v>6641.8560161888599</v>
      </c>
      <c r="E4293" s="8">
        <v>6712.6301670670509</v>
      </c>
      <c r="F4293" s="8">
        <v>6786.2283559292555</v>
      </c>
      <c r="G4293" s="8">
        <v>6903.3962049931288</v>
      </c>
      <c r="H4293" s="9">
        <v>7029.8531073182821</v>
      </c>
      <c r="I4293" s="56">
        <v>13903.666015625</v>
      </c>
      <c r="J4293" s="8">
        <v>13988.21484375</v>
      </c>
      <c r="K4293" s="8">
        <v>14067.025390625</v>
      </c>
      <c r="L4293" s="8">
        <v>14136.9912109375</v>
      </c>
      <c r="M4293" s="8">
        <v>14205.2578125</v>
      </c>
      <c r="N4293" s="8">
        <v>14275.546875</v>
      </c>
      <c r="O4293" s="55">
        <v>16669.859375</v>
      </c>
      <c r="P4293" s="8">
        <v>16635.28515625</v>
      </c>
      <c r="Q4293" s="8">
        <v>16630.560546875</v>
      </c>
      <c r="R4293" s="8">
        <v>16632.5546875</v>
      </c>
      <c r="S4293" s="8">
        <v>16634.72265625</v>
      </c>
      <c r="T4293" s="9">
        <v>16638.736328125</v>
      </c>
      <c r="U4293" s="78">
        <f t="shared" si="399"/>
        <v>1.1989542438854861</v>
      </c>
      <c r="V4293" s="78">
        <f t="shared" si="400"/>
        <v>1.1892357489549656</v>
      </c>
      <c r="W4293" s="78">
        <f t="shared" si="401"/>
        <v>1.1822371883936795</v>
      </c>
      <c r="X4293" s="78">
        <f t="shared" si="402"/>
        <v>1.1765272001182072</v>
      </c>
      <c r="Y4293" s="78">
        <f t="shared" si="403"/>
        <v>1.1710257480587349</v>
      </c>
      <c r="Z4293" s="78">
        <f t="shared" si="404"/>
        <v>1.1655410804095727</v>
      </c>
    </row>
    <row r="4294" spans="1:26">
      <c r="A4294" s="57" t="s">
        <v>374</v>
      </c>
      <c r="B4294" s="58" t="s">
        <v>181</v>
      </c>
      <c r="C4294" s="55">
        <v>1231.7823565602303</v>
      </c>
      <c r="D4294" s="8">
        <v>1257.4257374703884</v>
      </c>
      <c r="E4294" s="8">
        <v>1280.096951842308</v>
      </c>
      <c r="F4294" s="8">
        <v>1303.4069232344627</v>
      </c>
      <c r="G4294" s="8">
        <v>1335.3022540807724</v>
      </c>
      <c r="H4294" s="9">
        <v>1367.1230242848396</v>
      </c>
      <c r="I4294" s="56">
        <v>7094.4169921875</v>
      </c>
      <c r="J4294" s="8">
        <v>7095.4677734375</v>
      </c>
      <c r="K4294" s="8">
        <v>7099.00439453125</v>
      </c>
      <c r="L4294" s="8">
        <v>7099.8681640625</v>
      </c>
      <c r="M4294" s="8">
        <v>7098.27783203125</v>
      </c>
      <c r="N4294" s="8">
        <v>7094.1767578125</v>
      </c>
      <c r="O4294" s="55">
        <v>3117.888916015625</v>
      </c>
      <c r="P4294" s="8">
        <v>3149.365966796875</v>
      </c>
      <c r="Q4294" s="8">
        <v>3171.44384765625</v>
      </c>
      <c r="R4294" s="8">
        <v>3194.555908203125</v>
      </c>
      <c r="S4294" s="8">
        <v>3217.60205078125</v>
      </c>
      <c r="T4294" s="9">
        <v>3235.800048828125</v>
      </c>
      <c r="U4294" s="78">
        <f t="shared" ref="U4294:U4357" si="405">O4294/I4294</f>
        <v>0.43948486809403797</v>
      </c>
      <c r="V4294" s="78">
        <f t="shared" ref="V4294:V4357" si="406">P4294/J4294</f>
        <v>0.44385600320627205</v>
      </c>
      <c r="W4294" s="78">
        <f t="shared" ref="W4294:W4357" si="407">Q4294/K4294</f>
        <v>0.44674487736609741</v>
      </c>
      <c r="X4294" s="78">
        <f t="shared" ref="X4294:X4357" si="408">R4294/L4294</f>
        <v>0.44994580665216466</v>
      </c>
      <c r="Y4294" s="78">
        <f t="shared" ref="Y4294:Y4357" si="409">S4294/M4294</f>
        <v>0.4532933377532361</v>
      </c>
      <c r="Z4294" s="78">
        <f t="shared" ref="Z4294:Z4357" si="410">T4294/N4294</f>
        <v>0.45612058443069986</v>
      </c>
    </row>
    <row r="4295" spans="1:26">
      <c r="A4295" s="57" t="s">
        <v>1920</v>
      </c>
      <c r="B4295" s="58" t="s">
        <v>160</v>
      </c>
      <c r="C4295" s="55">
        <v>8151.3632502555847</v>
      </c>
      <c r="D4295" s="8">
        <v>8315.8055715560913</v>
      </c>
      <c r="E4295" s="8">
        <v>8489.7787835597992</v>
      </c>
      <c r="F4295" s="8">
        <v>8634.6056380271912</v>
      </c>
      <c r="G4295" s="8">
        <v>8832.7585070133209</v>
      </c>
      <c r="H4295" s="9">
        <v>9045.252512216568</v>
      </c>
      <c r="I4295" s="56">
        <v>15149.833984375</v>
      </c>
      <c r="J4295" s="8">
        <v>15219.697265625</v>
      </c>
      <c r="K4295" s="8">
        <v>15289.9765625</v>
      </c>
      <c r="L4295" s="8">
        <v>15356.0986328125</v>
      </c>
      <c r="M4295" s="8">
        <v>15415.7109375</v>
      </c>
      <c r="N4295" s="8">
        <v>15479.2490234375</v>
      </c>
      <c r="O4295" s="55">
        <v>20632.740234375</v>
      </c>
      <c r="P4295" s="8">
        <v>20827.8828125</v>
      </c>
      <c r="Q4295" s="8">
        <v>21033.451171875</v>
      </c>
      <c r="R4295" s="8">
        <v>21162.79296875</v>
      </c>
      <c r="S4295" s="8">
        <v>21283.796875</v>
      </c>
      <c r="T4295" s="9">
        <v>21408.919921875</v>
      </c>
      <c r="U4295" s="78">
        <f t="shared" si="405"/>
        <v>1.3619119691776738</v>
      </c>
      <c r="V4295" s="78">
        <f t="shared" si="406"/>
        <v>1.3684820695837079</v>
      </c>
      <c r="W4295" s="78">
        <f t="shared" si="407"/>
        <v>1.3756365868775347</v>
      </c>
      <c r="X4295" s="78">
        <f t="shared" si="408"/>
        <v>1.3781360405910594</v>
      </c>
      <c r="Y4295" s="78">
        <f t="shared" si="409"/>
        <v>1.3806561994637168</v>
      </c>
      <c r="Z4295" s="78">
        <f t="shared" si="410"/>
        <v>1.383072259478431</v>
      </c>
    </row>
    <row r="4296" spans="1:26">
      <c r="A4296" s="57" t="s">
        <v>2061</v>
      </c>
      <c r="B4296" s="58" t="s">
        <v>155</v>
      </c>
      <c r="C4296" s="55">
        <v>1507.4241524636745</v>
      </c>
      <c r="D4296" s="8">
        <v>1551.2962880134583</v>
      </c>
      <c r="E4296" s="8">
        <v>1594.2290451228619</v>
      </c>
      <c r="F4296" s="8">
        <v>1640.7355643212795</v>
      </c>
      <c r="G4296" s="8">
        <v>1696.5089521706104</v>
      </c>
      <c r="H4296" s="9">
        <v>1757.2012252658606</v>
      </c>
      <c r="I4296" s="56">
        <v>3504.33349609375</v>
      </c>
      <c r="J4296" s="8">
        <v>3531.962646484375</v>
      </c>
      <c r="K4296" s="8">
        <v>3558.576416015625</v>
      </c>
      <c r="L4296" s="8">
        <v>3586.58203125</v>
      </c>
      <c r="M4296" s="8">
        <v>3613.40478515625</v>
      </c>
      <c r="N4296" s="8">
        <v>3638.8369140625</v>
      </c>
      <c r="O4296" s="55">
        <v>3815.59375</v>
      </c>
      <c r="P4296" s="8">
        <v>3885.398193359375</v>
      </c>
      <c r="Q4296" s="8">
        <v>3949.70703125</v>
      </c>
      <c r="R4296" s="8">
        <v>4021.323974609375</v>
      </c>
      <c r="S4296" s="8">
        <v>4087.9814453125</v>
      </c>
      <c r="T4296" s="9">
        <v>4159.0634765625</v>
      </c>
      <c r="U4296" s="78">
        <f t="shared" si="405"/>
        <v>1.0888215274753985</v>
      </c>
      <c r="V4296" s="78">
        <f t="shared" si="406"/>
        <v>1.1000677476662446</v>
      </c>
      <c r="W4296" s="78">
        <f t="shared" si="407"/>
        <v>1.1099121023435281</v>
      </c>
      <c r="X4296" s="78">
        <f t="shared" si="408"/>
        <v>1.1212134393055715</v>
      </c>
      <c r="Y4296" s="78">
        <f t="shared" si="409"/>
        <v>1.1313378069641673</v>
      </c>
      <c r="Z4296" s="78">
        <f t="shared" si="410"/>
        <v>1.1429650668018547</v>
      </c>
    </row>
    <row r="4297" spans="1:26">
      <c r="A4297" s="57" t="s">
        <v>380</v>
      </c>
      <c r="B4297" s="58" t="s">
        <v>181</v>
      </c>
      <c r="C4297" s="55">
        <v>1527.9559618532658</v>
      </c>
      <c r="D4297" s="8">
        <v>1567.4122771322727</v>
      </c>
      <c r="E4297" s="8">
        <v>1600.8005923628807</v>
      </c>
      <c r="F4297" s="8">
        <v>1635.8349775373936</v>
      </c>
      <c r="G4297" s="8">
        <v>1682.9474587738514</v>
      </c>
      <c r="H4297" s="9">
        <v>1731.3142152428627</v>
      </c>
      <c r="I4297" s="56">
        <v>3288.666748046875</v>
      </c>
      <c r="J4297" s="8">
        <v>3294.9990234375</v>
      </c>
      <c r="K4297" s="8">
        <v>3299.393798828125</v>
      </c>
      <c r="L4297" s="8">
        <v>3303.307373046875</v>
      </c>
      <c r="M4297" s="8">
        <v>3305.81005859375</v>
      </c>
      <c r="N4297" s="8">
        <v>3308.70458984375</v>
      </c>
      <c r="O4297" s="55">
        <v>3867.56396484375</v>
      </c>
      <c r="P4297" s="8">
        <v>3925.7626953125</v>
      </c>
      <c r="Q4297" s="8">
        <v>3965.988037109375</v>
      </c>
      <c r="R4297" s="8">
        <v>4009.31298828125</v>
      </c>
      <c r="S4297" s="8">
        <v>4055.302978515625</v>
      </c>
      <c r="T4297" s="9">
        <v>4097.79248046875</v>
      </c>
      <c r="U4297" s="78">
        <f t="shared" si="405"/>
        <v>1.1760279350714631</v>
      </c>
      <c r="V4297" s="78">
        <f t="shared" si="406"/>
        <v>1.1914306096567389</v>
      </c>
      <c r="W4297" s="78">
        <f t="shared" si="407"/>
        <v>1.2020353673811262</v>
      </c>
      <c r="X4297" s="78">
        <f t="shared" si="408"/>
        <v>1.2137268911137313</v>
      </c>
      <c r="Y4297" s="78">
        <f t="shared" si="409"/>
        <v>1.2267198981906118</v>
      </c>
      <c r="Z4297" s="78">
        <f t="shared" si="410"/>
        <v>1.2384884685828854</v>
      </c>
    </row>
    <row r="4298" spans="1:26">
      <c r="A4298" s="57" t="s">
        <v>1931</v>
      </c>
      <c r="B4298" s="58" t="s">
        <v>159</v>
      </c>
      <c r="C4298" s="55">
        <v>2611.8040974959731</v>
      </c>
      <c r="D4298" s="8">
        <v>2609.7117449119687</v>
      </c>
      <c r="E4298" s="8">
        <v>2611.7266550585628</v>
      </c>
      <c r="F4298" s="8">
        <v>2606.8131939992309</v>
      </c>
      <c r="G4298" s="8">
        <v>2605.9996568933129</v>
      </c>
      <c r="H4298" s="9">
        <v>2609.6758649721742</v>
      </c>
      <c r="I4298" s="56">
        <v>19773.75</v>
      </c>
      <c r="J4298" s="8">
        <v>19737.546875</v>
      </c>
      <c r="K4298" s="8">
        <v>19727.6953125</v>
      </c>
      <c r="L4298" s="8">
        <v>19655.12890625</v>
      </c>
      <c r="M4298" s="8">
        <v>19587.77734375</v>
      </c>
      <c r="N4298" s="8">
        <v>19562.83984375</v>
      </c>
      <c r="O4298" s="55">
        <v>6611.00146484375</v>
      </c>
      <c r="P4298" s="8">
        <v>6536.3203125</v>
      </c>
      <c r="Q4298" s="8">
        <v>6470.560546875</v>
      </c>
      <c r="R4298" s="8">
        <v>6389.1103515625</v>
      </c>
      <c r="S4298" s="8">
        <v>6279.529296875</v>
      </c>
      <c r="T4298" s="9">
        <v>6176.7587890625</v>
      </c>
      <c r="U4298" s="78">
        <f t="shared" si="405"/>
        <v>0.33433220632625327</v>
      </c>
      <c r="V4298" s="78">
        <f t="shared" si="406"/>
        <v>0.33116173726629844</v>
      </c>
      <c r="W4298" s="78">
        <f t="shared" si="407"/>
        <v>0.3279937389734055</v>
      </c>
      <c r="X4298" s="78">
        <f t="shared" si="408"/>
        <v>0.32506071987810115</v>
      </c>
      <c r="Y4298" s="78">
        <f t="shared" si="409"/>
        <v>0.32058406559734814</v>
      </c>
      <c r="Z4298" s="78">
        <f t="shared" si="410"/>
        <v>0.3157393731378868</v>
      </c>
    </row>
    <row r="4299" spans="1:26">
      <c r="A4299" s="57" t="s">
        <v>1909</v>
      </c>
      <c r="B4299" s="58" t="s">
        <v>160</v>
      </c>
      <c r="C4299" s="55">
        <v>3051.0952828377485</v>
      </c>
      <c r="D4299" s="8">
        <v>3113.0685010701418</v>
      </c>
      <c r="E4299" s="8">
        <v>3180.0875838622451</v>
      </c>
      <c r="F4299" s="8">
        <v>3236.4485502243042</v>
      </c>
      <c r="G4299" s="8">
        <v>3318.8258621692657</v>
      </c>
      <c r="H4299" s="9">
        <v>3404.3634732589126</v>
      </c>
      <c r="I4299" s="56">
        <v>7619.3330078125</v>
      </c>
      <c r="J4299" s="8">
        <v>7648.7373046875</v>
      </c>
      <c r="K4299" s="8">
        <v>7679.5654296875</v>
      </c>
      <c r="L4299" s="8">
        <v>7711.60205078125</v>
      </c>
      <c r="M4299" s="8">
        <v>7742.392578125</v>
      </c>
      <c r="N4299" s="8">
        <v>7776.65087890625</v>
      </c>
      <c r="O4299" s="55">
        <v>7722.93603515625</v>
      </c>
      <c r="P4299" s="8">
        <v>7797.03466796875</v>
      </c>
      <c r="Q4299" s="8">
        <v>7878.67626953125</v>
      </c>
      <c r="R4299" s="8">
        <v>7932.30078125</v>
      </c>
      <c r="S4299" s="8">
        <v>7997.1865234375</v>
      </c>
      <c r="T4299" s="9">
        <v>8057.6796875</v>
      </c>
      <c r="U4299" s="78">
        <f t="shared" si="405"/>
        <v>1.0135973880177596</v>
      </c>
      <c r="V4299" s="78">
        <f t="shared" si="406"/>
        <v>1.0193884764731516</v>
      </c>
      <c r="W4299" s="78">
        <f t="shared" si="407"/>
        <v>1.0259273576957926</v>
      </c>
      <c r="X4299" s="78">
        <f t="shared" si="408"/>
        <v>1.0286190507517685</v>
      </c>
      <c r="Y4299" s="78">
        <f t="shared" si="409"/>
        <v>1.0329089416148161</v>
      </c>
      <c r="Z4299" s="78">
        <f t="shared" si="410"/>
        <v>1.0361375112461362</v>
      </c>
    </row>
    <row r="4300" spans="1:26">
      <c r="A4300" s="57" t="s">
        <v>383</v>
      </c>
      <c r="B4300" s="58" t="s">
        <v>181</v>
      </c>
      <c r="C4300" s="55">
        <v>551.23074493184686</v>
      </c>
      <c r="D4300" s="8">
        <v>563.27657515928149</v>
      </c>
      <c r="E4300" s="8">
        <v>574.16933061182499</v>
      </c>
      <c r="F4300" s="8">
        <v>585.21660099178553</v>
      </c>
      <c r="G4300" s="8">
        <v>600.48903574422002</v>
      </c>
      <c r="H4300" s="9">
        <v>616.21801720559597</v>
      </c>
      <c r="I4300" s="56">
        <v>3013.41650390625</v>
      </c>
      <c r="J4300" s="8">
        <v>3017.69677734375</v>
      </c>
      <c r="K4300" s="8">
        <v>3023.052734375</v>
      </c>
      <c r="L4300" s="8">
        <v>3028.519287109375</v>
      </c>
      <c r="M4300" s="8">
        <v>3032.21142578125</v>
      </c>
      <c r="N4300" s="8">
        <v>3035.27001953125</v>
      </c>
      <c r="O4300" s="55">
        <v>1395.27587890625</v>
      </c>
      <c r="P4300" s="8">
        <v>1410.7904052734375</v>
      </c>
      <c r="Q4300" s="8">
        <v>1422.5062255859375</v>
      </c>
      <c r="R4300" s="8">
        <v>1434.323486328125</v>
      </c>
      <c r="S4300" s="8">
        <v>1446.96435546875</v>
      </c>
      <c r="T4300" s="9">
        <v>1458.5068359375</v>
      </c>
      <c r="U4300" s="78">
        <f t="shared" si="405"/>
        <v>0.4630212508286104</v>
      </c>
      <c r="V4300" s="78">
        <f t="shared" si="406"/>
        <v>0.46750568707411666</v>
      </c>
      <c r="W4300" s="78">
        <f t="shared" si="407"/>
        <v>0.47055289820474572</v>
      </c>
      <c r="X4300" s="78">
        <f t="shared" si="408"/>
        <v>0.47360553140050859</v>
      </c>
      <c r="Y4300" s="78">
        <f t="shared" si="409"/>
        <v>0.47719771225911112</v>
      </c>
      <c r="Z4300" s="78">
        <f t="shared" si="410"/>
        <v>0.48051963303177342</v>
      </c>
    </row>
    <row r="4301" spans="1:26">
      <c r="A4301" s="57" t="s">
        <v>1898</v>
      </c>
      <c r="B4301" s="58" t="s">
        <v>161</v>
      </c>
      <c r="C4301" s="55">
        <v>2814.1066815555096</v>
      </c>
      <c r="D4301" s="8">
        <v>2824.1641272902489</v>
      </c>
      <c r="E4301" s="8">
        <v>2835.8115437626839</v>
      </c>
      <c r="F4301" s="8">
        <v>2854.4585075676441</v>
      </c>
      <c r="G4301" s="8">
        <v>2883.190905302763</v>
      </c>
      <c r="H4301" s="9">
        <v>2926.9585227072239</v>
      </c>
      <c r="I4301" s="56">
        <v>9044.8330078125</v>
      </c>
      <c r="J4301" s="8">
        <v>9097.265625</v>
      </c>
      <c r="K4301" s="8">
        <v>9142.6015625</v>
      </c>
      <c r="L4301" s="8">
        <v>9176.951171875</v>
      </c>
      <c r="M4301" s="8">
        <v>9218.2529296875</v>
      </c>
      <c r="N4301" s="8">
        <v>9259.0390625</v>
      </c>
      <c r="O4301" s="55">
        <v>7123.0703125</v>
      </c>
      <c r="P4301" s="8">
        <v>7073.44091796875</v>
      </c>
      <c r="Q4301" s="8">
        <v>7025.7314453125</v>
      </c>
      <c r="R4301" s="8">
        <v>6996.07080078125</v>
      </c>
      <c r="S4301" s="8">
        <v>6947.46142578125</v>
      </c>
      <c r="T4301" s="9">
        <v>6927.72509765625</v>
      </c>
      <c r="U4301" s="78">
        <f t="shared" si="405"/>
        <v>0.78752922318714214</v>
      </c>
      <c r="V4301" s="78">
        <f t="shared" si="406"/>
        <v>0.77753483404182233</v>
      </c>
      <c r="W4301" s="78">
        <f t="shared" si="407"/>
        <v>0.76846085846393897</v>
      </c>
      <c r="X4301" s="78">
        <f t="shared" si="408"/>
        <v>0.76235240547235461</v>
      </c>
      <c r="Y4301" s="78">
        <f t="shared" si="409"/>
        <v>0.75366357147858931</v>
      </c>
      <c r="Z4301" s="78">
        <f t="shared" si="410"/>
        <v>0.74821210396597249</v>
      </c>
    </row>
    <row r="4302" spans="1:26">
      <c r="A4302" s="57" t="s">
        <v>1879</v>
      </c>
      <c r="B4302" s="58" t="s">
        <v>161</v>
      </c>
      <c r="C4302" s="55">
        <v>2279.6390176266432</v>
      </c>
      <c r="D4302" s="8">
        <v>2294.5234034955502</v>
      </c>
      <c r="E4302" s="8">
        <v>2312.8232193589211</v>
      </c>
      <c r="F4302" s="8">
        <v>2334.8516166806221</v>
      </c>
      <c r="G4302" s="8">
        <v>2368.7217368483543</v>
      </c>
      <c r="H4302" s="9">
        <v>2408.6743938326836</v>
      </c>
      <c r="I4302" s="56">
        <v>5662</v>
      </c>
      <c r="J4302" s="8">
        <v>5701.27490234375</v>
      </c>
      <c r="K4302" s="8">
        <v>5737.30615234375</v>
      </c>
      <c r="L4302" s="8">
        <v>5767.947265625</v>
      </c>
      <c r="M4302" s="8">
        <v>5802.138671875</v>
      </c>
      <c r="N4302" s="8">
        <v>5831.43359375</v>
      </c>
      <c r="O4302" s="55">
        <v>5770.22509765625</v>
      </c>
      <c r="P4302" s="8">
        <v>5746.8955078125</v>
      </c>
      <c r="Q4302" s="8">
        <v>5730.0263671875</v>
      </c>
      <c r="R4302" s="8">
        <v>5722.55224609375</v>
      </c>
      <c r="S4302" s="8">
        <v>5707.7744140625</v>
      </c>
      <c r="T4302" s="9">
        <v>5701.0146484375</v>
      </c>
      <c r="U4302" s="78">
        <f t="shared" si="405"/>
        <v>1.0191142878234281</v>
      </c>
      <c r="V4302" s="78">
        <f t="shared" si="406"/>
        <v>1.0080018252496465</v>
      </c>
      <c r="W4302" s="78">
        <f t="shared" si="407"/>
        <v>0.99873114926013207</v>
      </c>
      <c r="X4302" s="78">
        <f t="shared" si="408"/>
        <v>0.99212977902870425</v>
      </c>
      <c r="Y4302" s="78">
        <f t="shared" si="409"/>
        <v>0.98373629739842028</v>
      </c>
      <c r="Z4302" s="78">
        <f t="shared" si="410"/>
        <v>0.97763518297588436</v>
      </c>
    </row>
    <row r="4303" spans="1:26">
      <c r="A4303" s="57" t="s">
        <v>1908</v>
      </c>
      <c r="B4303" s="58" t="s">
        <v>160</v>
      </c>
      <c r="C4303" s="55">
        <v>6362.14135825634</v>
      </c>
      <c r="D4303" s="8">
        <v>6504.8609864860773</v>
      </c>
      <c r="E4303" s="8">
        <v>6654.2722560763359</v>
      </c>
      <c r="F4303" s="8">
        <v>6781.3586860448122</v>
      </c>
      <c r="G4303" s="8">
        <v>6959.58818385005</v>
      </c>
      <c r="H4303" s="9">
        <v>7142.9029691517353</v>
      </c>
      <c r="I4303" s="56">
        <v>9291.7509765625</v>
      </c>
      <c r="J4303" s="8">
        <v>9360.529296875</v>
      </c>
      <c r="K4303" s="8">
        <v>9427.806640625</v>
      </c>
      <c r="L4303" s="8">
        <v>9491.349609375</v>
      </c>
      <c r="M4303" s="8">
        <v>9551.994140625</v>
      </c>
      <c r="N4303" s="8">
        <v>9613.68359375</v>
      </c>
      <c r="O4303" s="55">
        <v>16103.859375</v>
      </c>
      <c r="P4303" s="8">
        <v>16292.1650390625</v>
      </c>
      <c r="Q4303" s="8">
        <v>16485.978515625</v>
      </c>
      <c r="R4303" s="8">
        <v>16620.619140625</v>
      </c>
      <c r="S4303" s="8">
        <v>16770.125</v>
      </c>
      <c r="T4303" s="9">
        <v>16906.30859375</v>
      </c>
      <c r="U4303" s="78">
        <f t="shared" si="405"/>
        <v>1.7331350587871277</v>
      </c>
      <c r="V4303" s="78">
        <f t="shared" si="406"/>
        <v>1.7405174987809309</v>
      </c>
      <c r="W4303" s="78">
        <f t="shared" si="407"/>
        <v>1.7486547130258168</v>
      </c>
      <c r="X4303" s="78">
        <f t="shared" si="408"/>
        <v>1.7511333819384469</v>
      </c>
      <c r="Y4303" s="78">
        <f t="shared" si="409"/>
        <v>1.7556674295554695</v>
      </c>
      <c r="Z4303" s="78">
        <f t="shared" si="410"/>
        <v>1.7585671952778896</v>
      </c>
    </row>
    <row r="4304" spans="1:26">
      <c r="A4304" s="57" t="s">
        <v>1929</v>
      </c>
      <c r="B4304" s="58" t="s">
        <v>159</v>
      </c>
      <c r="C4304" s="55">
        <v>1245.417336627841</v>
      </c>
      <c r="D4304" s="8">
        <v>1255.2298260629177</v>
      </c>
      <c r="E4304" s="8">
        <v>1268.0922378450632</v>
      </c>
      <c r="F4304" s="8">
        <v>1282.4080642163754</v>
      </c>
      <c r="G4304" s="8">
        <v>1306.5835101604462</v>
      </c>
      <c r="H4304" s="9">
        <v>1329.7380186319351</v>
      </c>
      <c r="I4304" s="56">
        <v>3530.16650390625</v>
      </c>
      <c r="J4304" s="8">
        <v>3549.84228515625</v>
      </c>
      <c r="K4304" s="8">
        <v>3568.61474609375</v>
      </c>
      <c r="L4304" s="8">
        <v>3586.708251953125</v>
      </c>
      <c r="M4304" s="8">
        <v>3605.45166015625</v>
      </c>
      <c r="N4304" s="8">
        <v>3622.1240234375</v>
      </c>
      <c r="O4304" s="55">
        <v>3152.40185546875</v>
      </c>
      <c r="P4304" s="8">
        <v>3143.8662109375</v>
      </c>
      <c r="Q4304" s="8">
        <v>3141.7021484375</v>
      </c>
      <c r="R4304" s="8">
        <v>3143.08935546875</v>
      </c>
      <c r="S4304" s="8">
        <v>3148.400146484375</v>
      </c>
      <c r="T4304" s="9">
        <v>3147.314453125</v>
      </c>
      <c r="U4304" s="78">
        <f t="shared" si="405"/>
        <v>0.89298956635062665</v>
      </c>
      <c r="V4304" s="78">
        <f t="shared" si="406"/>
        <v>0.88563546163266216</v>
      </c>
      <c r="W4304" s="78">
        <f t="shared" si="407"/>
        <v>0.88037021981048702</v>
      </c>
      <c r="X4304" s="78">
        <f t="shared" si="408"/>
        <v>0.8763158681103197</v>
      </c>
      <c r="Y4304" s="78">
        <f t="shared" si="409"/>
        <v>0.87323321548788491</v>
      </c>
      <c r="Z4304" s="78">
        <f t="shared" si="410"/>
        <v>0.86891404953552864</v>
      </c>
    </row>
    <row r="4305" spans="1:26">
      <c r="A4305" s="57" t="s">
        <v>1891</v>
      </c>
      <c r="B4305" s="58" t="s">
        <v>161</v>
      </c>
      <c r="C4305" s="55">
        <v>1826.4759914875031</v>
      </c>
      <c r="D4305" s="8">
        <v>1838.8822447806597</v>
      </c>
      <c r="E4305" s="8">
        <v>1853.3507806360722</v>
      </c>
      <c r="F4305" s="8">
        <v>1870.1890002340078</v>
      </c>
      <c r="G4305" s="8">
        <v>1897.2601603418589</v>
      </c>
      <c r="H4305" s="9">
        <v>1928.3784024268389</v>
      </c>
      <c r="I4305" s="56">
        <v>5439.6669921875</v>
      </c>
      <c r="J4305" s="8">
        <v>5476.212890625</v>
      </c>
      <c r="K4305" s="8">
        <v>5509.0947265625</v>
      </c>
      <c r="L4305" s="8">
        <v>5537.3671875</v>
      </c>
      <c r="M4305" s="8">
        <v>5571.1435546875</v>
      </c>
      <c r="N4305" s="8">
        <v>5600</v>
      </c>
      <c r="O4305" s="55">
        <v>4623.17822265625</v>
      </c>
      <c r="P4305" s="8">
        <v>4605.68994140625</v>
      </c>
      <c r="Q4305" s="8">
        <v>4591.68212890625</v>
      </c>
      <c r="R4305" s="8">
        <v>4583.69775390625</v>
      </c>
      <c r="S4305" s="8">
        <v>4571.72021484375</v>
      </c>
      <c r="T4305" s="9">
        <v>4564.21728515625</v>
      </c>
      <c r="U4305" s="78">
        <f t="shared" si="405"/>
        <v>0.84990096439655249</v>
      </c>
      <c r="V4305" s="78">
        <f t="shared" si="406"/>
        <v>0.84103559036044029</v>
      </c>
      <c r="W4305" s="78">
        <f t="shared" si="407"/>
        <v>0.8334730762147039</v>
      </c>
      <c r="X4305" s="78">
        <f t="shared" si="408"/>
        <v>0.8277756555955772</v>
      </c>
      <c r="Y4305" s="78">
        <f t="shared" si="409"/>
        <v>0.82060714644431554</v>
      </c>
      <c r="Z4305" s="78">
        <f t="shared" si="410"/>
        <v>0.81503880092075898</v>
      </c>
    </row>
    <row r="4306" spans="1:26">
      <c r="A4306" s="57" t="s">
        <v>1835</v>
      </c>
      <c r="B4306" s="58" t="s">
        <v>162</v>
      </c>
      <c r="C4306" s="55">
        <v>3011.6176228225231</v>
      </c>
      <c r="D4306" s="8">
        <v>3071.2534995079041</v>
      </c>
      <c r="E4306" s="8">
        <v>3139.2541715502739</v>
      </c>
      <c r="F4306" s="8">
        <v>3205.898400247097</v>
      </c>
      <c r="G4306" s="8">
        <v>3295.9601993858814</v>
      </c>
      <c r="H4306" s="9">
        <v>3388.1947050988674</v>
      </c>
      <c r="I4306" s="56">
        <v>8661.8330078125</v>
      </c>
      <c r="J4306" s="8">
        <v>8703.7060546875</v>
      </c>
      <c r="K4306" s="8">
        <v>8746.9638671875</v>
      </c>
      <c r="L4306" s="8">
        <v>8790.3251953125</v>
      </c>
      <c r="M4306" s="8">
        <v>8832.2919921875</v>
      </c>
      <c r="N4306" s="8">
        <v>8873.34375</v>
      </c>
      <c r="O4306" s="55">
        <v>7623.01025390625</v>
      </c>
      <c r="P4306" s="8">
        <v>7692.30419921875</v>
      </c>
      <c r="Q4306" s="8">
        <v>7777.51123046875</v>
      </c>
      <c r="R4306" s="8">
        <v>7857.4248046875</v>
      </c>
      <c r="S4306" s="8">
        <v>7942.08837890625</v>
      </c>
      <c r="T4306" s="9">
        <v>8019.41015625</v>
      </c>
      <c r="U4306" s="78">
        <f t="shared" si="405"/>
        <v>0.88006894695738325</v>
      </c>
      <c r="V4306" s="78">
        <f t="shared" si="406"/>
        <v>0.88379641395126785</v>
      </c>
      <c r="W4306" s="78">
        <f t="shared" si="407"/>
        <v>0.88916695536431112</v>
      </c>
      <c r="X4306" s="78">
        <f t="shared" si="408"/>
        <v>0.89387191373506003</v>
      </c>
      <c r="Y4306" s="78">
        <f t="shared" si="409"/>
        <v>0.89921035060110455</v>
      </c>
      <c r="Z4306" s="78">
        <f t="shared" si="410"/>
        <v>0.90376417077834947</v>
      </c>
    </row>
    <row r="4307" spans="1:26">
      <c r="A4307" s="57" t="s">
        <v>2033</v>
      </c>
      <c r="B4307" s="58" t="s">
        <v>156</v>
      </c>
      <c r="C4307" s="55">
        <v>3943.7834935560822</v>
      </c>
      <c r="D4307" s="8">
        <v>4037.4915797784925</v>
      </c>
      <c r="E4307" s="8">
        <v>4123.9644952863455</v>
      </c>
      <c r="F4307" s="8">
        <v>4206.993579082191</v>
      </c>
      <c r="G4307" s="8">
        <v>4322.1513028368354</v>
      </c>
      <c r="H4307" s="9">
        <v>4441.1008874550462</v>
      </c>
      <c r="I4307" s="56">
        <v>7231.24951171875</v>
      </c>
      <c r="J4307" s="8">
        <v>7279.935546875</v>
      </c>
      <c r="K4307" s="8">
        <v>7330.955078125</v>
      </c>
      <c r="L4307" s="8">
        <v>7381.283203125</v>
      </c>
      <c r="M4307" s="8">
        <v>7427.5615234375</v>
      </c>
      <c r="N4307" s="8">
        <v>7476.9892578125</v>
      </c>
      <c r="O4307" s="55">
        <v>9982.509765625</v>
      </c>
      <c r="P4307" s="8">
        <v>10112.357421875</v>
      </c>
      <c r="Q4307" s="8">
        <v>10217.1337890625</v>
      </c>
      <c r="R4307" s="8">
        <v>10311.0361328125</v>
      </c>
      <c r="S4307" s="8">
        <v>10414.8427734375</v>
      </c>
      <c r="T4307" s="9">
        <v>10511.5</v>
      </c>
      <c r="U4307" s="78">
        <f t="shared" si="405"/>
        <v>1.3804681679767292</v>
      </c>
      <c r="V4307" s="78">
        <f t="shared" si="406"/>
        <v>1.3890723835070011</v>
      </c>
      <c r="W4307" s="78">
        <f t="shared" si="407"/>
        <v>1.3936975032829806</v>
      </c>
      <c r="X4307" s="78">
        <f t="shared" si="408"/>
        <v>1.3969164776724914</v>
      </c>
      <c r="Y4307" s="78">
        <f t="shared" si="409"/>
        <v>1.4021886914801989</v>
      </c>
      <c r="Z4307" s="78">
        <f t="shared" si="410"/>
        <v>1.4058466098525986</v>
      </c>
    </row>
    <row r="4308" spans="1:26">
      <c r="A4308" s="57" t="s">
        <v>2047</v>
      </c>
      <c r="B4308" s="58" t="s">
        <v>156</v>
      </c>
      <c r="C4308" s="55">
        <v>5283.1282828226686</v>
      </c>
      <c r="D4308" s="8">
        <v>5408.2734162658453</v>
      </c>
      <c r="E4308" s="8">
        <v>5524.9845656603575</v>
      </c>
      <c r="F4308" s="8">
        <v>5637.7521603144705</v>
      </c>
      <c r="G4308" s="8">
        <v>5801.1273906230927</v>
      </c>
      <c r="H4308" s="9">
        <v>5964.321372654289</v>
      </c>
      <c r="I4308" s="56">
        <v>12225.25</v>
      </c>
      <c r="J4308" s="8">
        <v>12292.4609375</v>
      </c>
      <c r="K4308" s="8">
        <v>12362.6650390625</v>
      </c>
      <c r="L4308" s="8">
        <v>12434.251953125</v>
      </c>
      <c r="M4308" s="8">
        <v>12510.48828125</v>
      </c>
      <c r="N4308" s="8">
        <v>12583.5</v>
      </c>
      <c r="O4308" s="55">
        <v>13372.66015625</v>
      </c>
      <c r="P4308" s="8">
        <v>13545.63671875</v>
      </c>
      <c r="Q4308" s="8">
        <v>13688.1650390625</v>
      </c>
      <c r="R4308" s="8">
        <v>13817.7216796875</v>
      </c>
      <c r="S4308" s="8">
        <v>13978.6474609375</v>
      </c>
      <c r="T4308" s="9">
        <v>14116.7626953125</v>
      </c>
      <c r="U4308" s="78">
        <f t="shared" si="405"/>
        <v>1.0938557621521032</v>
      </c>
      <c r="V4308" s="78">
        <f t="shared" si="406"/>
        <v>1.1019466962410267</v>
      </c>
      <c r="W4308" s="78">
        <f t="shared" si="407"/>
        <v>1.1072179821916874</v>
      </c>
      <c r="X4308" s="78">
        <f t="shared" si="408"/>
        <v>1.1112628030844109</v>
      </c>
      <c r="Y4308" s="78">
        <f t="shared" si="409"/>
        <v>1.1173542668105043</v>
      </c>
      <c r="Z4308" s="78">
        <f t="shared" si="410"/>
        <v>1.1218470771496405</v>
      </c>
    </row>
    <row r="4309" spans="1:26">
      <c r="A4309" s="57" t="s">
        <v>1901</v>
      </c>
      <c r="B4309" s="58" t="s">
        <v>161</v>
      </c>
      <c r="C4309" s="55">
        <v>58.160819849930704</v>
      </c>
      <c r="D4309" s="8">
        <v>58.437468372285366</v>
      </c>
      <c r="E4309" s="8">
        <v>58.674563901498914</v>
      </c>
      <c r="F4309" s="8">
        <v>58.792971077840775</v>
      </c>
      <c r="G4309" s="8">
        <v>58.991672315169126</v>
      </c>
      <c r="H4309" s="9">
        <v>59.199930772650987</v>
      </c>
      <c r="I4309" s="56">
        <v>477.83331298828125</v>
      </c>
      <c r="J4309" s="8">
        <v>479.56329345703125</v>
      </c>
      <c r="K4309" s="8">
        <v>481.15768432617188</v>
      </c>
      <c r="L4309" s="8">
        <v>481.8289794921875</v>
      </c>
      <c r="M4309" s="8">
        <v>482.91641235351563</v>
      </c>
      <c r="N4309" s="8">
        <v>483.77212524414063</v>
      </c>
      <c r="O4309" s="55">
        <v>147.21673583984375</v>
      </c>
      <c r="P4309" s="8">
        <v>146.36329650878906</v>
      </c>
      <c r="Q4309" s="8">
        <v>145.36640930175781</v>
      </c>
      <c r="R4309" s="8">
        <v>144.09730529785156</v>
      </c>
      <c r="S4309" s="8">
        <v>142.14888000488281</v>
      </c>
      <c r="T4309" s="9">
        <v>140.11842346191406</v>
      </c>
      <c r="U4309" s="78">
        <f t="shared" si="405"/>
        <v>0.30809224019810899</v>
      </c>
      <c r="V4309" s="78">
        <f t="shared" si="406"/>
        <v>0.30520120806932272</v>
      </c>
      <c r="W4309" s="78">
        <f t="shared" si="407"/>
        <v>0.30211802499908824</v>
      </c>
      <c r="X4309" s="78">
        <f t="shared" si="408"/>
        <v>0.29906317683448508</v>
      </c>
      <c r="Y4309" s="78">
        <f t="shared" si="409"/>
        <v>0.29435504026900561</v>
      </c>
      <c r="Z4309" s="78">
        <f t="shared" si="410"/>
        <v>0.28963724065581881</v>
      </c>
    </row>
    <row r="4310" spans="1:26">
      <c r="A4310" s="57" t="s">
        <v>2065</v>
      </c>
      <c r="B4310" s="58" t="s">
        <v>155</v>
      </c>
      <c r="C4310" s="55">
        <v>2500.3836067020893</v>
      </c>
      <c r="D4310" s="8">
        <v>2563.4923850595951</v>
      </c>
      <c r="E4310" s="8">
        <v>2622.1046249866486</v>
      </c>
      <c r="F4310" s="8">
        <v>2686.4970469772816</v>
      </c>
      <c r="G4310" s="8">
        <v>2766.209852039814</v>
      </c>
      <c r="H4310" s="9">
        <v>2848.3924967050552</v>
      </c>
      <c r="I4310" s="56">
        <v>13115.41796875</v>
      </c>
      <c r="J4310" s="8">
        <v>13155.611328125</v>
      </c>
      <c r="K4310" s="8">
        <v>13198.33203125</v>
      </c>
      <c r="L4310" s="8">
        <v>13235.8642578125</v>
      </c>
      <c r="M4310" s="8">
        <v>13271.716796875</v>
      </c>
      <c r="N4310" s="8">
        <v>13298.642578125</v>
      </c>
      <c r="O4310" s="55">
        <v>6328.97412109375</v>
      </c>
      <c r="P4310" s="8">
        <v>6420.55859375</v>
      </c>
      <c r="Q4310" s="8">
        <v>6496.27197265625</v>
      </c>
      <c r="R4310" s="8">
        <v>6584.40966796875</v>
      </c>
      <c r="S4310" s="8">
        <v>6665.5791015625</v>
      </c>
      <c r="T4310" s="9">
        <v>6741.76953125</v>
      </c>
      <c r="U4310" s="78">
        <f t="shared" si="405"/>
        <v>0.48255984949726688</v>
      </c>
      <c r="V4310" s="78">
        <f t="shared" si="406"/>
        <v>0.48804714836958385</v>
      </c>
      <c r="W4310" s="78">
        <f t="shared" si="407"/>
        <v>0.49220401163380906</v>
      </c>
      <c r="X4310" s="78">
        <f t="shared" si="408"/>
        <v>0.49746730094200586</v>
      </c>
      <c r="Y4310" s="78">
        <f t="shared" si="409"/>
        <v>0.5022394015469045</v>
      </c>
      <c r="Z4310" s="78">
        <f t="shared" si="410"/>
        <v>0.50695170515670285</v>
      </c>
    </row>
    <row r="4311" spans="1:26">
      <c r="A4311" s="57" t="s">
        <v>2054</v>
      </c>
      <c r="B4311" s="58" t="s">
        <v>155</v>
      </c>
      <c r="C4311" s="55">
        <v>1912.1880394220352</v>
      </c>
      <c r="D4311" s="8">
        <v>1947.0542757511139</v>
      </c>
      <c r="E4311" s="8">
        <v>1979.1463149785995</v>
      </c>
      <c r="F4311" s="8">
        <v>2013.6648497581482</v>
      </c>
      <c r="G4311" s="8">
        <v>2060.607372879982</v>
      </c>
      <c r="H4311" s="9">
        <v>2106.1453884840012</v>
      </c>
      <c r="I4311" s="56">
        <v>13762.75</v>
      </c>
      <c r="J4311" s="8">
        <v>13780.3017578125</v>
      </c>
      <c r="K4311" s="8">
        <v>13799.771484375</v>
      </c>
      <c r="L4311" s="8">
        <v>13813.6171875</v>
      </c>
      <c r="M4311" s="8">
        <v>13826.072265625</v>
      </c>
      <c r="N4311" s="8">
        <v>13829.37109375</v>
      </c>
      <c r="O4311" s="55">
        <v>4840.1328125</v>
      </c>
      <c r="P4311" s="8">
        <v>4876.619140625</v>
      </c>
      <c r="Q4311" s="8">
        <v>4903.3408203125</v>
      </c>
      <c r="R4311" s="8">
        <v>4935.3466796875</v>
      </c>
      <c r="S4311" s="8">
        <v>4965.32861328125</v>
      </c>
      <c r="T4311" s="9">
        <v>4984.96826171875</v>
      </c>
      <c r="U4311" s="78">
        <f t="shared" si="405"/>
        <v>0.35168355252402317</v>
      </c>
      <c r="V4311" s="78">
        <f t="shared" si="406"/>
        <v>0.35388333480145212</v>
      </c>
      <c r="W4311" s="78">
        <f t="shared" si="407"/>
        <v>0.35532043598434815</v>
      </c>
      <c r="X4311" s="78">
        <f t="shared" si="408"/>
        <v>0.35728126910549657</v>
      </c>
      <c r="Y4311" s="78">
        <f t="shared" si="409"/>
        <v>0.35912792280322969</v>
      </c>
      <c r="Z4311" s="78">
        <f t="shared" si="410"/>
        <v>0.36046239759750465</v>
      </c>
    </row>
    <row r="4312" spans="1:26">
      <c r="A4312" s="57" t="s">
        <v>1890</v>
      </c>
      <c r="B4312" s="58" t="s">
        <v>161</v>
      </c>
      <c r="C4312" s="55">
        <v>1296.5907034724951</v>
      </c>
      <c r="D4312" s="8">
        <v>1294.7004417330027</v>
      </c>
      <c r="E4312" s="8">
        <v>1293.4090656787157</v>
      </c>
      <c r="F4312" s="8">
        <v>1297.7472071498632</v>
      </c>
      <c r="G4312" s="8">
        <v>1302.7608634531498</v>
      </c>
      <c r="H4312" s="9">
        <v>1318.0408801585436</v>
      </c>
      <c r="I4312" s="56">
        <v>4362.5</v>
      </c>
      <c r="J4312" s="8">
        <v>4381.5859375</v>
      </c>
      <c r="K4312" s="8">
        <v>4388.1318359375</v>
      </c>
      <c r="L4312" s="8">
        <v>4388.5283203125</v>
      </c>
      <c r="M4312" s="8">
        <v>4384.34375</v>
      </c>
      <c r="N4312" s="8">
        <v>4385.732421875</v>
      </c>
      <c r="O4312" s="55">
        <v>3281.931884765625</v>
      </c>
      <c r="P4312" s="8">
        <v>3242.724853515625</v>
      </c>
      <c r="Q4312" s="8">
        <v>3204.4248046875</v>
      </c>
      <c r="R4312" s="8">
        <v>3180.684326171875</v>
      </c>
      <c r="S4312" s="8">
        <v>3139.18896484375</v>
      </c>
      <c r="T4312" s="9">
        <v>3119.62890625</v>
      </c>
      <c r="U4312" s="78">
        <f t="shared" si="405"/>
        <v>0.75230530309813759</v>
      </c>
      <c r="V4312" s="78">
        <f t="shared" si="406"/>
        <v>0.74008016726606196</v>
      </c>
      <c r="W4312" s="78">
        <f t="shared" si="407"/>
        <v>0.73024807013413084</v>
      </c>
      <c r="X4312" s="78">
        <f t="shared" si="408"/>
        <v>0.72477242802557185</v>
      </c>
      <c r="Y4312" s="78">
        <f t="shared" si="409"/>
        <v>0.71599973538656725</v>
      </c>
      <c r="Z4312" s="78">
        <f t="shared" si="410"/>
        <v>0.71131309577620971</v>
      </c>
    </row>
    <row r="4313" spans="1:26">
      <c r="A4313" s="57" t="s">
        <v>1889</v>
      </c>
      <c r="B4313" s="58" t="s">
        <v>161</v>
      </c>
      <c r="C4313" s="55">
        <v>10418.265993356705</v>
      </c>
      <c r="D4313" s="8">
        <v>10473.869451165199</v>
      </c>
      <c r="E4313" s="8">
        <v>10542.133269429207</v>
      </c>
      <c r="F4313" s="8">
        <v>10635.558990836143</v>
      </c>
      <c r="G4313" s="8">
        <v>10772.178164482117</v>
      </c>
      <c r="H4313" s="9">
        <v>10949.726732373238</v>
      </c>
      <c r="I4313" s="56">
        <v>26879.58203125</v>
      </c>
      <c r="J4313" s="8">
        <v>27058.33203125</v>
      </c>
      <c r="K4313" s="8">
        <v>27228.158203125</v>
      </c>
      <c r="L4313" s="8">
        <v>27374.533203125</v>
      </c>
      <c r="M4313" s="8">
        <v>27532.05078125</v>
      </c>
      <c r="N4313" s="8">
        <v>27678.96875</v>
      </c>
      <c r="O4313" s="55">
        <v>26370.7265625</v>
      </c>
      <c r="P4313" s="8">
        <v>26233</v>
      </c>
      <c r="Q4313" s="8">
        <v>26118.166015625</v>
      </c>
      <c r="R4313" s="8">
        <v>26066.984375</v>
      </c>
      <c r="S4313" s="8">
        <v>25957.107421875</v>
      </c>
      <c r="T4313" s="9">
        <v>25916.55859375</v>
      </c>
      <c r="U4313" s="78">
        <f t="shared" si="405"/>
        <v>0.98106907063664872</v>
      </c>
      <c r="V4313" s="78">
        <f t="shared" si="406"/>
        <v>0.96949804480568813</v>
      </c>
      <c r="W4313" s="78">
        <f t="shared" si="407"/>
        <v>0.95923366614740013</v>
      </c>
      <c r="X4313" s="78">
        <f t="shared" si="408"/>
        <v>0.95223484475798348</v>
      </c>
      <c r="Y4313" s="78">
        <f t="shared" si="409"/>
        <v>0.94279600267018338</v>
      </c>
      <c r="Z4313" s="78">
        <f t="shared" si="410"/>
        <v>0.93632674063227161</v>
      </c>
    </row>
    <row r="4314" spans="1:26">
      <c r="A4314" s="57" t="s">
        <v>2057</v>
      </c>
      <c r="B4314" s="58" t="s">
        <v>155</v>
      </c>
      <c r="C4314" s="55">
        <v>1528.9441232606769</v>
      </c>
      <c r="D4314" s="8">
        <v>1575.849255874753</v>
      </c>
      <c r="E4314" s="8">
        <v>1619.1953152194619</v>
      </c>
      <c r="F4314" s="8">
        <v>1666.7090540379286</v>
      </c>
      <c r="G4314" s="8">
        <v>1725.5162636116147</v>
      </c>
      <c r="H4314" s="9">
        <v>1786.4896055757999</v>
      </c>
      <c r="I4314" s="56">
        <v>3932.749755859375</v>
      </c>
      <c r="J4314" s="8">
        <v>3964.2509765625</v>
      </c>
      <c r="K4314" s="8">
        <v>3995.418212890625</v>
      </c>
      <c r="L4314" s="8">
        <v>4026.543212890625</v>
      </c>
      <c r="M4314" s="8">
        <v>4058.06201171875</v>
      </c>
      <c r="N4314" s="8">
        <v>4088.0595703125</v>
      </c>
      <c r="O4314" s="55">
        <v>3870.065185546875</v>
      </c>
      <c r="P4314" s="8">
        <v>3946.89404296875</v>
      </c>
      <c r="Q4314" s="8">
        <v>4011.56103515625</v>
      </c>
      <c r="R4314" s="8">
        <v>4084.983154296875</v>
      </c>
      <c r="S4314" s="8">
        <v>4157.87841796875</v>
      </c>
      <c r="T4314" s="9">
        <v>4228.38525390625</v>
      </c>
      <c r="U4314" s="78">
        <f t="shared" si="405"/>
        <v>0.98406087999392622</v>
      </c>
      <c r="V4314" s="78">
        <f t="shared" si="406"/>
        <v>0.99562163604262999</v>
      </c>
      <c r="W4314" s="78">
        <f t="shared" si="407"/>
        <v>1.0040403335534545</v>
      </c>
      <c r="X4314" s="78">
        <f t="shared" si="408"/>
        <v>1.0145136754571911</v>
      </c>
      <c r="Y4314" s="78">
        <f t="shared" si="409"/>
        <v>1.0245970628250021</v>
      </c>
      <c r="Z4314" s="78">
        <f t="shared" si="410"/>
        <v>1.0343257433460107</v>
      </c>
    </row>
    <row r="4315" spans="1:26">
      <c r="A4315" s="57" t="s">
        <v>377</v>
      </c>
      <c r="B4315" s="58" t="s">
        <v>181</v>
      </c>
      <c r="C4315" s="55">
        <v>1778.0105927959085</v>
      </c>
      <c r="D4315" s="8">
        <v>1828.5156477466226</v>
      </c>
      <c r="E4315" s="8">
        <v>1873.3541593924165</v>
      </c>
      <c r="F4315" s="8">
        <v>1919.469066567719</v>
      </c>
      <c r="G4315" s="8">
        <v>1985.0373707786202</v>
      </c>
      <c r="H4315" s="9">
        <v>2051.96042393893</v>
      </c>
      <c r="I4315" s="56">
        <v>5195.0830078125</v>
      </c>
      <c r="J4315" s="8">
        <v>5209.537109375</v>
      </c>
      <c r="K4315" s="8">
        <v>5223.6015625</v>
      </c>
      <c r="L4315" s="8">
        <v>5236.44091796875</v>
      </c>
      <c r="M4315" s="8">
        <v>5249.91650390625</v>
      </c>
      <c r="N4315" s="8">
        <v>5262.50732421875</v>
      </c>
      <c r="O4315" s="55">
        <v>4500.50244140625</v>
      </c>
      <c r="P4315" s="8">
        <v>4579.7255859375</v>
      </c>
      <c r="Q4315" s="8">
        <v>4641.240234375</v>
      </c>
      <c r="R4315" s="8">
        <v>4704.4794921875</v>
      </c>
      <c r="S4315" s="8">
        <v>4783.23193359375</v>
      </c>
      <c r="T4315" s="9">
        <v>4856.7197265625</v>
      </c>
      <c r="U4315" s="78">
        <f t="shared" si="405"/>
        <v>0.86630039108870416</v>
      </c>
      <c r="V4315" s="78">
        <f t="shared" si="406"/>
        <v>0.87910412955805595</v>
      </c>
      <c r="W4315" s="78">
        <f t="shared" si="407"/>
        <v>0.88851344782769315</v>
      </c>
      <c r="X4315" s="78">
        <f t="shared" si="408"/>
        <v>0.89841164368801829</v>
      </c>
      <c r="Y4315" s="78">
        <f t="shared" si="409"/>
        <v>0.91110628712566022</v>
      </c>
      <c r="Z4315" s="78">
        <f t="shared" si="410"/>
        <v>0.92289082510369869</v>
      </c>
    </row>
    <row r="4316" spans="1:26">
      <c r="A4316" s="57" t="s">
        <v>376</v>
      </c>
      <c r="B4316" s="58" t="s">
        <v>181</v>
      </c>
      <c r="C4316" s="55">
        <v>901.8345048725605</v>
      </c>
      <c r="D4316" s="8">
        <v>918.14083003997803</v>
      </c>
      <c r="E4316" s="8">
        <v>932.9604150056839</v>
      </c>
      <c r="F4316" s="8">
        <v>948.52434897422791</v>
      </c>
      <c r="G4316" s="8">
        <v>970.75928711891174</v>
      </c>
      <c r="H4316" s="9">
        <v>992.16364952921867</v>
      </c>
      <c r="I4316" s="56">
        <v>5257.3330078125</v>
      </c>
      <c r="J4316" s="8">
        <v>5248.423828125</v>
      </c>
      <c r="K4316" s="8">
        <v>5240.240234375</v>
      </c>
      <c r="L4316" s="8">
        <v>5232.32421875</v>
      </c>
      <c r="M4316" s="8">
        <v>5226.1416015625</v>
      </c>
      <c r="N4316" s="8">
        <v>5218.021484375</v>
      </c>
      <c r="O4316" s="55">
        <v>2282.724609375</v>
      </c>
      <c r="P4316" s="8">
        <v>2299.58837890625</v>
      </c>
      <c r="Q4316" s="8">
        <v>2311.412109375</v>
      </c>
      <c r="R4316" s="8">
        <v>2324.764404296875</v>
      </c>
      <c r="S4316" s="8">
        <v>2339.18359375</v>
      </c>
      <c r="T4316" s="9">
        <v>2348.320556640625</v>
      </c>
      <c r="U4316" s="78">
        <f t="shared" si="405"/>
        <v>0.43419821532758651</v>
      </c>
      <c r="V4316" s="78">
        <f t="shared" si="406"/>
        <v>0.43814837639127518</v>
      </c>
      <c r="W4316" s="78">
        <f t="shared" si="407"/>
        <v>0.44108895890164862</v>
      </c>
      <c r="X4316" s="78">
        <f t="shared" si="408"/>
        <v>0.4443081711118162</v>
      </c>
      <c r="Y4316" s="78">
        <f t="shared" si="409"/>
        <v>0.4475928461354044</v>
      </c>
      <c r="Z4316" s="78">
        <f t="shared" si="410"/>
        <v>0.45004041544721624</v>
      </c>
    </row>
    <row r="4317" spans="1:26">
      <c r="A4317" s="57" t="s">
        <v>1911</v>
      </c>
      <c r="B4317" s="58" t="s">
        <v>160</v>
      </c>
      <c r="C4317" s="55">
        <v>1659.8711150735617</v>
      </c>
      <c r="D4317" s="8">
        <v>1692.9856896400452</v>
      </c>
      <c r="E4317" s="8">
        <v>1729.108566313982</v>
      </c>
      <c r="F4317" s="8">
        <v>1761.6016734540462</v>
      </c>
      <c r="G4317" s="8">
        <v>1808.841337248683</v>
      </c>
      <c r="H4317" s="9">
        <v>1853.9972330182791</v>
      </c>
      <c r="I4317" s="56">
        <v>4648.5</v>
      </c>
      <c r="J4317" s="8">
        <v>4667.47021484375</v>
      </c>
      <c r="K4317" s="8">
        <v>4688.1591796875</v>
      </c>
      <c r="L4317" s="8">
        <v>4709.466796875</v>
      </c>
      <c r="M4317" s="8">
        <v>4729.4853515625</v>
      </c>
      <c r="N4317" s="8">
        <v>4748.35693359375</v>
      </c>
      <c r="O4317" s="55">
        <v>4201.4677734375</v>
      </c>
      <c r="P4317" s="8">
        <v>4240.275390625</v>
      </c>
      <c r="Q4317" s="8">
        <v>4283.87158203125</v>
      </c>
      <c r="R4317" s="8">
        <v>4317.55810546875</v>
      </c>
      <c r="S4317" s="8">
        <v>4358.662109375</v>
      </c>
      <c r="T4317" s="9">
        <v>4388.1669921875</v>
      </c>
      <c r="U4317" s="78">
        <f t="shared" si="405"/>
        <v>0.9038330156905453</v>
      </c>
      <c r="V4317" s="78">
        <f t="shared" si="406"/>
        <v>0.90847401171192033</v>
      </c>
      <c r="W4317" s="78">
        <f t="shared" si="407"/>
        <v>0.91376410608924785</v>
      </c>
      <c r="X4317" s="78">
        <f t="shared" si="408"/>
        <v>0.91678278915432554</v>
      </c>
      <c r="Y4317" s="78">
        <f t="shared" si="409"/>
        <v>0.92159332049416554</v>
      </c>
      <c r="Z4317" s="78">
        <f t="shared" si="410"/>
        <v>0.92414429950327182</v>
      </c>
    </row>
    <row r="4318" spans="1:26">
      <c r="A4318" s="57" t="s">
        <v>2058</v>
      </c>
      <c r="B4318" s="58" t="s">
        <v>155</v>
      </c>
      <c r="C4318" s="55">
        <v>1927.5226565636694</v>
      </c>
      <c r="D4318" s="8">
        <v>1982.6491645891219</v>
      </c>
      <c r="E4318" s="8">
        <v>2033.0344147533178</v>
      </c>
      <c r="F4318" s="8">
        <v>2087.3268140573055</v>
      </c>
      <c r="G4318" s="8">
        <v>2154.6855425164104</v>
      </c>
      <c r="H4318" s="9">
        <v>2223.9552616309375</v>
      </c>
      <c r="I4318" s="56">
        <v>5766.25</v>
      </c>
      <c r="J4318" s="8">
        <v>5803.93310546875</v>
      </c>
      <c r="K4318" s="8">
        <v>5840.26953125</v>
      </c>
      <c r="L4318" s="8">
        <v>5874.841796875</v>
      </c>
      <c r="M4318" s="8">
        <v>5907.90234375</v>
      </c>
      <c r="N4318" s="8">
        <v>5938.16064453125</v>
      </c>
      <c r="O4318" s="55">
        <v>4878.94775390625</v>
      </c>
      <c r="P4318" s="8">
        <v>4965.7705078125</v>
      </c>
      <c r="Q4318" s="8">
        <v>5036.8486328125</v>
      </c>
      <c r="R4318" s="8">
        <v>5115.88671875</v>
      </c>
      <c r="S4318" s="8">
        <v>5192.0234375</v>
      </c>
      <c r="T4318" s="9">
        <v>5263.80908203125</v>
      </c>
      <c r="U4318" s="78">
        <f t="shared" si="405"/>
        <v>0.84612144008779533</v>
      </c>
      <c r="V4318" s="78">
        <f t="shared" si="406"/>
        <v>0.85558713678720866</v>
      </c>
      <c r="W4318" s="78">
        <f t="shared" si="407"/>
        <v>0.86243427736706824</v>
      </c>
      <c r="X4318" s="78">
        <f t="shared" si="408"/>
        <v>0.87081267813395236</v>
      </c>
      <c r="Y4318" s="78">
        <f t="shared" si="409"/>
        <v>0.87882688903831796</v>
      </c>
      <c r="Z4318" s="78">
        <f t="shared" si="410"/>
        <v>0.88643763568083256</v>
      </c>
    </row>
    <row r="4319" spans="1:26">
      <c r="A4319" s="57" t="s">
        <v>1921</v>
      </c>
      <c r="B4319" s="58" t="s">
        <v>160</v>
      </c>
      <c r="C4319" s="55">
        <v>1772.7966809868813</v>
      </c>
      <c r="D4319" s="8">
        <v>1809.5013461709023</v>
      </c>
      <c r="E4319" s="8">
        <v>1849.1122838556767</v>
      </c>
      <c r="F4319" s="8">
        <v>1883.7012466788292</v>
      </c>
      <c r="G4319" s="8">
        <v>1933.4454066157341</v>
      </c>
      <c r="H4319" s="9">
        <v>1982.6436476409435</v>
      </c>
      <c r="I4319" s="56">
        <v>5313.25</v>
      </c>
      <c r="J4319" s="8">
        <v>5335.28369140625</v>
      </c>
      <c r="K4319" s="8">
        <v>5358.7998046875</v>
      </c>
      <c r="L4319" s="8">
        <v>5380.78369140625</v>
      </c>
      <c r="M4319" s="8">
        <v>5401.6123046875</v>
      </c>
      <c r="N4319" s="8">
        <v>5421.740234375</v>
      </c>
      <c r="O4319" s="55">
        <v>4487.30517578125</v>
      </c>
      <c r="P4319" s="8">
        <v>4532.10205078125</v>
      </c>
      <c r="Q4319" s="8">
        <v>4581.18115234375</v>
      </c>
      <c r="R4319" s="8">
        <v>4616.8154296875</v>
      </c>
      <c r="S4319" s="8">
        <v>4658.91357421875</v>
      </c>
      <c r="T4319" s="9">
        <v>4692.65625</v>
      </c>
      <c r="U4319" s="78">
        <f t="shared" si="405"/>
        <v>0.84454997897355666</v>
      </c>
      <c r="V4319" s="78">
        <f t="shared" si="406"/>
        <v>0.84945849422801711</v>
      </c>
      <c r="W4319" s="78">
        <f t="shared" si="407"/>
        <v>0.85488940048412632</v>
      </c>
      <c r="X4319" s="78">
        <f t="shared" si="408"/>
        <v>0.8580191463673037</v>
      </c>
      <c r="Y4319" s="78">
        <f t="shared" si="409"/>
        <v>0.86250425084668914</v>
      </c>
      <c r="Z4319" s="78">
        <f t="shared" si="410"/>
        <v>0.86552583619693713</v>
      </c>
    </row>
    <row r="4320" spans="1:26">
      <c r="A4320" s="57" t="s">
        <v>1916</v>
      </c>
      <c r="B4320" s="58" t="s">
        <v>160</v>
      </c>
      <c r="C4320" s="55">
        <v>3484.9353039562702</v>
      </c>
      <c r="D4320" s="8">
        <v>3553.3604692220688</v>
      </c>
      <c r="E4320" s="8">
        <v>3623.6962687373161</v>
      </c>
      <c r="F4320" s="8">
        <v>3685.7415452599525</v>
      </c>
      <c r="G4320" s="8">
        <v>3768.0452795922756</v>
      </c>
      <c r="H4320" s="9">
        <v>3852.497093051672</v>
      </c>
      <c r="I4320" s="56">
        <v>8927</v>
      </c>
      <c r="J4320" s="8">
        <v>8953.25</v>
      </c>
      <c r="K4320" s="8">
        <v>8980.556640625</v>
      </c>
      <c r="L4320" s="8">
        <v>9007.8115234375</v>
      </c>
      <c r="M4320" s="8">
        <v>9029.91796875</v>
      </c>
      <c r="N4320" s="8">
        <v>9049.701171875</v>
      </c>
      <c r="O4320" s="55">
        <v>8821.072265625</v>
      </c>
      <c r="P4320" s="8">
        <v>8899.7958984375</v>
      </c>
      <c r="Q4320" s="8">
        <v>8977.7177734375</v>
      </c>
      <c r="R4320" s="8">
        <v>9033.4853515625</v>
      </c>
      <c r="S4320" s="8">
        <v>9079.64453125</v>
      </c>
      <c r="T4320" s="9">
        <v>9118.3525390625</v>
      </c>
      <c r="U4320" s="78">
        <f t="shared" si="405"/>
        <v>0.988134005334939</v>
      </c>
      <c r="V4320" s="78">
        <f t="shared" si="406"/>
        <v>0.99402964269259764</v>
      </c>
      <c r="W4320" s="78">
        <f t="shared" si="407"/>
        <v>0.99968388739127167</v>
      </c>
      <c r="X4320" s="78">
        <f t="shared" si="408"/>
        <v>1.0028501737695332</v>
      </c>
      <c r="Y4320" s="78">
        <f t="shared" si="409"/>
        <v>1.0055068675786525</v>
      </c>
      <c r="Z4320" s="78">
        <f t="shared" si="410"/>
        <v>1.0075860369180871</v>
      </c>
    </row>
    <row r="4321" spans="1:26">
      <c r="A4321" s="57" t="s">
        <v>2042</v>
      </c>
      <c r="B4321" s="58" t="s">
        <v>156</v>
      </c>
      <c r="C4321" s="55">
        <v>1832.2439077496529</v>
      </c>
      <c r="D4321" s="8">
        <v>1873.2391334176064</v>
      </c>
      <c r="E4321" s="8">
        <v>1911.2099179625511</v>
      </c>
      <c r="F4321" s="8">
        <v>1948.7689784765244</v>
      </c>
      <c r="G4321" s="8">
        <v>1999.243203997612</v>
      </c>
      <c r="H4321" s="9">
        <v>2051.1318337321281</v>
      </c>
      <c r="I4321" s="56">
        <v>4757.6669921875</v>
      </c>
      <c r="J4321" s="8">
        <v>4777.001953125</v>
      </c>
      <c r="K4321" s="8">
        <v>4801.4970703125</v>
      </c>
      <c r="L4321" s="8">
        <v>4824.564453125</v>
      </c>
      <c r="M4321" s="8">
        <v>4846.7548828125</v>
      </c>
      <c r="N4321" s="8">
        <v>4867.8310546875</v>
      </c>
      <c r="O4321" s="55">
        <v>4637.77783203125</v>
      </c>
      <c r="P4321" s="8">
        <v>4691.74072265625</v>
      </c>
      <c r="Q4321" s="8">
        <v>4735.0283203125</v>
      </c>
      <c r="R4321" s="8">
        <v>4776.29150390625</v>
      </c>
      <c r="S4321" s="8">
        <v>4817.462890625</v>
      </c>
      <c r="T4321" s="9">
        <v>4854.7587890625</v>
      </c>
      <c r="U4321" s="78">
        <f t="shared" si="405"/>
        <v>0.97480085084703949</v>
      </c>
      <c r="V4321" s="78">
        <f t="shared" si="406"/>
        <v>0.98215172794455863</v>
      </c>
      <c r="W4321" s="78">
        <f t="shared" si="407"/>
        <v>0.98615666134402657</v>
      </c>
      <c r="X4321" s="78">
        <f t="shared" si="408"/>
        <v>0.9899943404865319</v>
      </c>
      <c r="Y4321" s="78">
        <f t="shared" si="409"/>
        <v>0.99395637021146355</v>
      </c>
      <c r="Z4321" s="78">
        <f t="shared" si="410"/>
        <v>0.99731456053463241</v>
      </c>
    </row>
    <row r="4322" spans="1:26">
      <c r="A4322" s="57" t="s">
        <v>1882</v>
      </c>
      <c r="B4322" s="58" t="s">
        <v>161</v>
      </c>
      <c r="C4322" s="55">
        <v>910.37714886665344</v>
      </c>
      <c r="D4322" s="8">
        <v>913.65583166480064</v>
      </c>
      <c r="E4322" s="8">
        <v>915.94062697887421</v>
      </c>
      <c r="F4322" s="8">
        <v>918.7856419980526</v>
      </c>
      <c r="G4322" s="8">
        <v>925.59269633889198</v>
      </c>
      <c r="H4322" s="9">
        <v>935.86933365464211</v>
      </c>
      <c r="I4322" s="56">
        <v>5913.99951171875</v>
      </c>
      <c r="J4322" s="8">
        <v>5930.50341796875</v>
      </c>
      <c r="K4322" s="8">
        <v>5935.3134765625</v>
      </c>
      <c r="L4322" s="8">
        <v>5938.62890625</v>
      </c>
      <c r="M4322" s="8">
        <v>5945.8447265625</v>
      </c>
      <c r="N4322" s="8">
        <v>5969.1982421875</v>
      </c>
      <c r="O4322" s="55">
        <v>2304.34765625</v>
      </c>
      <c r="P4322" s="8">
        <v>2288.355224609375</v>
      </c>
      <c r="Q4322" s="8">
        <v>2269.24560546875</v>
      </c>
      <c r="R4322" s="8">
        <v>2251.876953125</v>
      </c>
      <c r="S4322" s="8">
        <v>2230.34814453125</v>
      </c>
      <c r="T4322" s="9">
        <v>2215.079345703125</v>
      </c>
      <c r="U4322" s="78">
        <f t="shared" si="405"/>
        <v>0.38964285534414955</v>
      </c>
      <c r="V4322" s="78">
        <f t="shared" si="406"/>
        <v>0.38586188445249342</v>
      </c>
      <c r="W4322" s="78">
        <f t="shared" si="407"/>
        <v>0.38232952891698113</v>
      </c>
      <c r="X4322" s="78">
        <f t="shared" si="408"/>
        <v>0.37919139058429024</v>
      </c>
      <c r="Y4322" s="78">
        <f t="shared" si="409"/>
        <v>0.375110391727416</v>
      </c>
      <c r="Z4322" s="78">
        <f t="shared" si="410"/>
        <v>0.37108490216457896</v>
      </c>
    </row>
    <row r="4323" spans="1:26">
      <c r="A4323" s="57" t="s">
        <v>2046</v>
      </c>
      <c r="B4323" s="58" t="s">
        <v>156</v>
      </c>
      <c r="C4323" s="55">
        <v>2088.4220107197762</v>
      </c>
      <c r="D4323" s="8">
        <v>2127.0398580729961</v>
      </c>
      <c r="E4323" s="8">
        <v>2163.2070092260838</v>
      </c>
      <c r="F4323" s="8">
        <v>2198.5815142095089</v>
      </c>
      <c r="G4323" s="8">
        <v>2247.4724241495132</v>
      </c>
      <c r="H4323" s="9">
        <v>2297.3278777599335</v>
      </c>
      <c r="I4323" s="56">
        <v>7029.1669921875</v>
      </c>
      <c r="J4323" s="8">
        <v>7045.61328125</v>
      </c>
      <c r="K4323" s="8">
        <v>7063.625</v>
      </c>
      <c r="L4323" s="8">
        <v>7079.0634765625</v>
      </c>
      <c r="M4323" s="8">
        <v>7094.6640625</v>
      </c>
      <c r="N4323" s="8">
        <v>7109.91845703125</v>
      </c>
      <c r="O4323" s="55">
        <v>5286.21630859375</v>
      </c>
      <c r="P4323" s="8">
        <v>5327.41357421875</v>
      </c>
      <c r="Q4323" s="8">
        <v>5359.3515625</v>
      </c>
      <c r="R4323" s="8">
        <v>5388.56396484375</v>
      </c>
      <c r="S4323" s="8">
        <v>5415.60693359375</v>
      </c>
      <c r="T4323" s="9">
        <v>5437.47216796875</v>
      </c>
      <c r="U4323" s="78">
        <f t="shared" si="405"/>
        <v>0.75204022247146274</v>
      </c>
      <c r="V4323" s="78">
        <f t="shared" si="406"/>
        <v>0.75613198760088418</v>
      </c>
      <c r="W4323" s="78">
        <f t="shared" si="407"/>
        <v>0.75872538002796019</v>
      </c>
      <c r="X4323" s="78">
        <f t="shared" si="408"/>
        <v>0.76119729434328587</v>
      </c>
      <c r="Y4323" s="78">
        <f t="shared" si="409"/>
        <v>0.76333521726825948</v>
      </c>
      <c r="Z4323" s="78">
        <f t="shared" si="410"/>
        <v>0.76477278900314827</v>
      </c>
    </row>
    <row r="4324" spans="1:26">
      <c r="A4324" s="57" t="s">
        <v>1482</v>
      </c>
      <c r="B4324" s="58" t="s">
        <v>168</v>
      </c>
      <c r="C4324" s="55">
        <v>6738.7681359648705</v>
      </c>
      <c r="D4324" s="8">
        <v>6894.4753149449825</v>
      </c>
      <c r="E4324" s="8">
        <v>7064.0259136259556</v>
      </c>
      <c r="F4324" s="8">
        <v>7198.3378509879112</v>
      </c>
      <c r="G4324" s="8">
        <v>7405.8210977911949</v>
      </c>
      <c r="H4324" s="9">
        <v>7618.94224858284</v>
      </c>
      <c r="I4324" s="56">
        <v>14025.666015625</v>
      </c>
      <c r="J4324" s="8">
        <v>14155.4970703125</v>
      </c>
      <c r="K4324" s="8">
        <v>14281.2255859375</v>
      </c>
      <c r="L4324" s="8">
        <v>14401.8125</v>
      </c>
      <c r="M4324" s="8">
        <v>14529.123046875</v>
      </c>
      <c r="N4324" s="8">
        <v>14654.724609375</v>
      </c>
      <c r="O4324" s="55">
        <v>17057.177734375</v>
      </c>
      <c r="P4324" s="8">
        <v>17267.998046875</v>
      </c>
      <c r="Q4324" s="8">
        <v>17501.14453125</v>
      </c>
      <c r="R4324" s="8">
        <v>17642.60546875</v>
      </c>
      <c r="S4324" s="8">
        <v>17845.38671875</v>
      </c>
      <c r="T4324" s="9">
        <v>18033.03125</v>
      </c>
      <c r="U4324" s="78">
        <f t="shared" si="405"/>
        <v>1.2161403041661485</v>
      </c>
      <c r="V4324" s="78">
        <f t="shared" si="406"/>
        <v>1.2198793133933932</v>
      </c>
      <c r="W4324" s="78">
        <f t="shared" si="407"/>
        <v>1.2254651693537495</v>
      </c>
      <c r="X4324" s="78">
        <f t="shared" si="408"/>
        <v>1.2250267435956412</v>
      </c>
      <c r="Y4324" s="78">
        <f t="shared" si="409"/>
        <v>1.2282494037097633</v>
      </c>
      <c r="Z4324" s="78">
        <f t="shared" si="410"/>
        <v>1.2305267912345355</v>
      </c>
    </row>
    <row r="4325" spans="1:26">
      <c r="A4325" s="57" t="s">
        <v>1485</v>
      </c>
      <c r="B4325" s="58" t="s">
        <v>168</v>
      </c>
      <c r="C4325" s="55">
        <v>6187.7109872512519</v>
      </c>
      <c r="D4325" s="8">
        <v>6326.991897534579</v>
      </c>
      <c r="E4325" s="8">
        <v>6484.1705700755119</v>
      </c>
      <c r="F4325" s="8">
        <v>6611.0717186927795</v>
      </c>
      <c r="G4325" s="8">
        <v>6797.5346677042544</v>
      </c>
      <c r="H4325" s="9">
        <v>6988.0353761427104</v>
      </c>
      <c r="I4325" s="56">
        <v>12926.583984375</v>
      </c>
      <c r="J4325" s="8">
        <v>13052.6904296875</v>
      </c>
      <c r="K4325" s="8">
        <v>13179.203125</v>
      </c>
      <c r="L4325" s="8">
        <v>13300.328125</v>
      </c>
      <c r="M4325" s="8">
        <v>13421.71875</v>
      </c>
      <c r="N4325" s="8">
        <v>13544.333984375</v>
      </c>
      <c r="O4325" s="55">
        <v>15662.341796875</v>
      </c>
      <c r="P4325" s="8">
        <v>15846.671875</v>
      </c>
      <c r="Q4325" s="8">
        <v>16064.5517578125</v>
      </c>
      <c r="R4325" s="8">
        <v>16203.2578125</v>
      </c>
      <c r="S4325" s="8">
        <v>16379.6337890625</v>
      </c>
      <c r="T4325" s="9">
        <v>16539.7578125</v>
      </c>
      <c r="U4325" s="78">
        <f t="shared" si="405"/>
        <v>1.2116381107187209</v>
      </c>
      <c r="V4325" s="78">
        <f t="shared" si="406"/>
        <v>1.2140540649732847</v>
      </c>
      <c r="W4325" s="78">
        <f t="shared" si="407"/>
        <v>1.2189319494848061</v>
      </c>
      <c r="X4325" s="78">
        <f t="shared" si="408"/>
        <v>1.2182600053335151</v>
      </c>
      <c r="Y4325" s="78">
        <f t="shared" si="409"/>
        <v>1.2203827314636957</v>
      </c>
      <c r="Z4325" s="78">
        <f t="shared" si="410"/>
        <v>1.2211569673031231</v>
      </c>
    </row>
    <row r="4326" spans="1:26">
      <c r="A4326" s="57" t="s">
        <v>355</v>
      </c>
      <c r="B4326" s="58" t="s">
        <v>182</v>
      </c>
      <c r="C4326" s="55">
        <v>6496.7431106567383</v>
      </c>
      <c r="D4326" s="8">
        <v>6659.8917102813721</v>
      </c>
      <c r="E4326" s="8">
        <v>6844.8198957443237</v>
      </c>
      <c r="F4326" s="8">
        <v>7012.3477754592896</v>
      </c>
      <c r="G4326" s="8">
        <v>7231.5593500137329</v>
      </c>
      <c r="H4326" s="9">
        <v>7466.4737930297852</v>
      </c>
      <c r="I4326" s="56">
        <v>12061.666015625</v>
      </c>
      <c r="J4326" s="8">
        <v>12197.9130859375</v>
      </c>
      <c r="K4326" s="8">
        <v>12362.587890625</v>
      </c>
      <c r="L4326" s="8">
        <v>12443.416015625</v>
      </c>
      <c r="M4326" s="8">
        <v>12527.01171875</v>
      </c>
      <c r="N4326" s="8">
        <v>12608.728515625</v>
      </c>
      <c r="O4326" s="55">
        <v>16444.564453125</v>
      </c>
      <c r="P4326" s="8">
        <v>16680.45703125</v>
      </c>
      <c r="Q4326" s="8">
        <v>16958.060546875</v>
      </c>
      <c r="R4326" s="8">
        <v>17186.755859375</v>
      </c>
      <c r="S4326" s="8">
        <v>17425.478515625</v>
      </c>
      <c r="T4326" s="9">
        <v>17672.158203125</v>
      </c>
      <c r="U4326" s="78">
        <f t="shared" si="405"/>
        <v>1.3633742164492266</v>
      </c>
      <c r="V4326" s="78">
        <f t="shared" si="406"/>
        <v>1.367484496219296</v>
      </c>
      <c r="W4326" s="78">
        <f t="shared" si="407"/>
        <v>1.3717241646253462</v>
      </c>
      <c r="X4326" s="78">
        <f t="shared" si="408"/>
        <v>1.3811927398227193</v>
      </c>
      <c r="Y4326" s="78">
        <f t="shared" si="409"/>
        <v>1.3910323472870345</v>
      </c>
      <c r="Z4326" s="78">
        <f t="shared" si="410"/>
        <v>1.4015813078396677</v>
      </c>
    </row>
    <row r="4327" spans="1:26">
      <c r="A4327" s="57" t="s">
        <v>328</v>
      </c>
      <c r="B4327" s="58" t="s">
        <v>182</v>
      </c>
      <c r="C4327" s="55">
        <v>3086.6384625434875</v>
      </c>
      <c r="D4327" s="8">
        <v>3164.91233253479</v>
      </c>
      <c r="E4327" s="8">
        <v>3253.9461195468903</v>
      </c>
      <c r="F4327" s="8">
        <v>3336.0457971096039</v>
      </c>
      <c r="G4327" s="8">
        <v>3441.5006549358368</v>
      </c>
      <c r="H4327" s="9">
        <v>3553.1088020801544</v>
      </c>
      <c r="I4327" s="56">
        <v>6700.5830078125</v>
      </c>
      <c r="J4327" s="8">
        <v>6776.9345703125</v>
      </c>
      <c r="K4327" s="8">
        <v>6868.8525390625</v>
      </c>
      <c r="L4327" s="8">
        <v>6923.0390625</v>
      </c>
      <c r="M4327" s="8">
        <v>6974.82275390625</v>
      </c>
      <c r="N4327" s="8">
        <v>7024.83203125</v>
      </c>
      <c r="O4327" s="55">
        <v>7812.90283203125</v>
      </c>
      <c r="P4327" s="8">
        <v>7926.88330078125</v>
      </c>
      <c r="Q4327" s="8">
        <v>8061.6611328125</v>
      </c>
      <c r="R4327" s="8">
        <v>8176.40673828125</v>
      </c>
      <c r="S4327" s="8">
        <v>8292.7890625</v>
      </c>
      <c r="T4327" s="9">
        <v>8409.740234375</v>
      </c>
      <c r="U4327" s="78">
        <f t="shared" si="405"/>
        <v>1.166003439241309</v>
      </c>
      <c r="V4327" s="78">
        <f t="shared" si="406"/>
        <v>1.1696856769882793</v>
      </c>
      <c r="W4327" s="78">
        <f t="shared" si="407"/>
        <v>1.1736547097155767</v>
      </c>
      <c r="X4327" s="78">
        <f t="shared" si="408"/>
        <v>1.1810429876916861</v>
      </c>
      <c r="Y4327" s="78">
        <f t="shared" si="409"/>
        <v>1.1889605449623251</v>
      </c>
      <c r="Z4327" s="78">
        <f t="shared" si="410"/>
        <v>1.1971446714973724</v>
      </c>
    </row>
    <row r="4328" spans="1:26">
      <c r="A4328" s="57" t="s">
        <v>329</v>
      </c>
      <c r="B4328" s="58" t="s">
        <v>182</v>
      </c>
      <c r="C4328" s="55">
        <v>3817.5003982651979</v>
      </c>
      <c r="D4328" s="8">
        <v>3907.2842153888196</v>
      </c>
      <c r="E4328" s="8">
        <v>4011.3911314196885</v>
      </c>
      <c r="F4328" s="8">
        <v>4104.4278144314885</v>
      </c>
      <c r="G4328" s="8">
        <v>4223.0961947739124</v>
      </c>
      <c r="H4328" s="9">
        <v>4350.7540162280202</v>
      </c>
      <c r="I4328" s="56">
        <v>10503.25</v>
      </c>
      <c r="J4328" s="8">
        <v>10602.294921875</v>
      </c>
      <c r="K4328" s="8">
        <v>10730.7998046875</v>
      </c>
      <c r="L4328" s="8">
        <v>10773.546875</v>
      </c>
      <c r="M4328" s="8">
        <v>10813.29296875</v>
      </c>
      <c r="N4328" s="8">
        <v>10851.482421875</v>
      </c>
      <c r="O4328" s="55">
        <v>9662.861328125</v>
      </c>
      <c r="P4328" s="8">
        <v>9786.23828125</v>
      </c>
      <c r="Q4328" s="8">
        <v>9938.2333984375</v>
      </c>
      <c r="R4328" s="8">
        <v>10059.6552734375</v>
      </c>
      <c r="S4328" s="8">
        <v>10176.1552734375</v>
      </c>
      <c r="T4328" s="9">
        <v>10297.6611328125</v>
      </c>
      <c r="U4328" s="78">
        <f t="shared" si="405"/>
        <v>0.91998774932758909</v>
      </c>
      <c r="V4328" s="78">
        <f t="shared" si="406"/>
        <v>0.92303018859235042</v>
      </c>
      <c r="W4328" s="78">
        <f t="shared" si="407"/>
        <v>0.92614097544678953</v>
      </c>
      <c r="X4328" s="78">
        <f t="shared" si="408"/>
        <v>0.93373662268838464</v>
      </c>
      <c r="Y4328" s="78">
        <f t="shared" si="409"/>
        <v>0.94107829158482958</v>
      </c>
      <c r="Z4328" s="78">
        <f t="shared" si="410"/>
        <v>0.94896353626799623</v>
      </c>
    </row>
    <row r="4329" spans="1:26">
      <c r="A4329" s="57" t="s">
        <v>350</v>
      </c>
      <c r="B4329" s="58" t="s">
        <v>182</v>
      </c>
      <c r="C4329" s="55">
        <v>4391.1531550884247</v>
      </c>
      <c r="D4329" s="8">
        <v>4501.0275603234768</v>
      </c>
      <c r="E4329" s="8">
        <v>4624.7534496709704</v>
      </c>
      <c r="F4329" s="8">
        <v>4735.8951270058751</v>
      </c>
      <c r="G4329" s="8">
        <v>4881.2027634009719</v>
      </c>
      <c r="H4329" s="9">
        <v>5037.4060548841953</v>
      </c>
      <c r="I4329" s="56">
        <v>10032.25</v>
      </c>
      <c r="J4329" s="8">
        <v>10137.65625</v>
      </c>
      <c r="K4329" s="8">
        <v>10268.4638671875</v>
      </c>
      <c r="L4329" s="8">
        <v>10328.701171875</v>
      </c>
      <c r="M4329" s="8">
        <v>10386.208984375</v>
      </c>
      <c r="N4329" s="8">
        <v>10444.01171875</v>
      </c>
      <c r="O4329" s="55">
        <v>11114.8916015625</v>
      </c>
      <c r="P4329" s="8">
        <v>11273.3359375</v>
      </c>
      <c r="Q4329" s="8">
        <v>11457.83984375</v>
      </c>
      <c r="R4329" s="8">
        <v>11607.3359375</v>
      </c>
      <c r="S4329" s="8">
        <v>11761.95703125</v>
      </c>
      <c r="T4329" s="9">
        <v>11922.8759765625</v>
      </c>
      <c r="U4329" s="78">
        <f t="shared" si="405"/>
        <v>1.1079161306349523</v>
      </c>
      <c r="V4329" s="78">
        <f t="shared" si="406"/>
        <v>1.1120258627333117</v>
      </c>
      <c r="W4329" s="78">
        <f t="shared" si="407"/>
        <v>1.1158280334766633</v>
      </c>
      <c r="X4329" s="78">
        <f t="shared" si="408"/>
        <v>1.1237943420327345</v>
      </c>
      <c r="Y4329" s="78">
        <f t="shared" si="409"/>
        <v>1.132459114672608</v>
      </c>
      <c r="Z4329" s="78">
        <f t="shared" si="410"/>
        <v>1.1415992530109396</v>
      </c>
    </row>
    <row r="4330" spans="1:26">
      <c r="A4330" s="57" t="s">
        <v>341</v>
      </c>
      <c r="B4330" s="58" t="s">
        <v>182</v>
      </c>
      <c r="C4330" s="55">
        <v>5540.7295913696289</v>
      </c>
      <c r="D4330" s="8">
        <v>5669.9778658747673</v>
      </c>
      <c r="E4330" s="8">
        <v>5818.950604557991</v>
      </c>
      <c r="F4330" s="8">
        <v>5950.7065111398697</v>
      </c>
      <c r="G4330" s="8">
        <v>6120.8878125548363</v>
      </c>
      <c r="H4330" s="9">
        <v>6304.0830252766609</v>
      </c>
      <c r="I4330" s="56">
        <v>15599.666015625</v>
      </c>
      <c r="J4330" s="8">
        <v>15736.8046875</v>
      </c>
      <c r="K4330" s="8">
        <v>15918.39453125</v>
      </c>
      <c r="L4330" s="8">
        <v>15967.5458984375</v>
      </c>
      <c r="M4330" s="8">
        <v>16014.380859375</v>
      </c>
      <c r="N4330" s="8">
        <v>16059.1005859375</v>
      </c>
      <c r="O4330" s="55">
        <v>14024.701171875</v>
      </c>
      <c r="P4330" s="8">
        <v>14201.10546875</v>
      </c>
      <c r="Q4330" s="8">
        <v>14416.466796875</v>
      </c>
      <c r="R4330" s="8">
        <v>14584.7509765625</v>
      </c>
      <c r="S4330" s="8">
        <v>14749.15625</v>
      </c>
      <c r="T4330" s="9">
        <v>14920.93359375</v>
      </c>
      <c r="U4330" s="78">
        <f t="shared" si="405"/>
        <v>0.89903855363489982</v>
      </c>
      <c r="V4330" s="78">
        <f t="shared" si="406"/>
        <v>0.90241352998618385</v>
      </c>
      <c r="W4330" s="78">
        <f t="shared" si="407"/>
        <v>0.90564829063468</v>
      </c>
      <c r="X4330" s="78">
        <f t="shared" si="408"/>
        <v>0.91339965886615593</v>
      </c>
      <c r="Y4330" s="78">
        <f t="shared" si="409"/>
        <v>0.92099447237547605</v>
      </c>
      <c r="Z4330" s="78">
        <f t="shared" si="410"/>
        <v>0.92912635510956565</v>
      </c>
    </row>
    <row r="4331" spans="1:26">
      <c r="A4331" s="57" t="s">
        <v>347</v>
      </c>
      <c r="B4331" s="58" t="s">
        <v>182</v>
      </c>
      <c r="C4331" s="55">
        <v>6968.9042491912842</v>
      </c>
      <c r="D4331" s="8">
        <v>7137.7529785633087</v>
      </c>
      <c r="E4331" s="8">
        <v>7320.7107172012329</v>
      </c>
      <c r="F4331" s="8">
        <v>7484.2863693237305</v>
      </c>
      <c r="G4331" s="8">
        <v>7694.3215575218201</v>
      </c>
      <c r="H4331" s="9">
        <v>7917.9765877723694</v>
      </c>
      <c r="I4331" s="56">
        <v>17940.41796875</v>
      </c>
      <c r="J4331" s="8">
        <v>18106.5234375</v>
      </c>
      <c r="K4331" s="8">
        <v>18321.79296875</v>
      </c>
      <c r="L4331" s="8">
        <v>18390.609375</v>
      </c>
      <c r="M4331" s="8">
        <v>18449.935546875</v>
      </c>
      <c r="N4331" s="8">
        <v>18512.1171875</v>
      </c>
      <c r="O4331" s="55">
        <v>17639.69921875</v>
      </c>
      <c r="P4331" s="8">
        <v>17877.31640625</v>
      </c>
      <c r="Q4331" s="8">
        <v>18137.08203125</v>
      </c>
      <c r="R4331" s="8">
        <v>18343.443359375</v>
      </c>
      <c r="S4331" s="8">
        <v>18540.5703125</v>
      </c>
      <c r="T4331" s="9">
        <v>18740.806640625</v>
      </c>
      <c r="U4331" s="78">
        <f t="shared" si="405"/>
        <v>0.98323791839611452</v>
      </c>
      <c r="V4331" s="78">
        <f t="shared" si="406"/>
        <v>0.98734119048081337</v>
      </c>
      <c r="W4331" s="78">
        <f t="shared" si="407"/>
        <v>0.98991851191556157</v>
      </c>
      <c r="X4331" s="78">
        <f t="shared" si="408"/>
        <v>0.9974353206757185</v>
      </c>
      <c r="Y4331" s="78">
        <f t="shared" si="409"/>
        <v>1.004912470582606</v>
      </c>
      <c r="Z4331" s="78">
        <f t="shared" si="410"/>
        <v>1.012353500726509</v>
      </c>
    </row>
    <row r="4332" spans="1:26">
      <c r="A4332" s="57" t="s">
        <v>1484</v>
      </c>
      <c r="B4332" s="58" t="s">
        <v>168</v>
      </c>
      <c r="C4332" s="55">
        <v>6177.9453301168978</v>
      </c>
      <c r="D4332" s="8">
        <v>6316.2479953169823</v>
      </c>
      <c r="E4332" s="8">
        <v>6472.2845265381038</v>
      </c>
      <c r="F4332" s="8">
        <v>6598.2009397000074</v>
      </c>
      <c r="G4332" s="8">
        <v>6784.362434681505</v>
      </c>
      <c r="H4332" s="9">
        <v>6973.875051509589</v>
      </c>
      <c r="I4332" s="56">
        <v>13410.08203125</v>
      </c>
      <c r="J4332" s="8">
        <v>13532.837890625</v>
      </c>
      <c r="K4332" s="8">
        <v>13654.8466796875</v>
      </c>
      <c r="L4332" s="8">
        <v>13769.509765625</v>
      </c>
      <c r="M4332" s="8">
        <v>13885.369140625</v>
      </c>
      <c r="N4332" s="8">
        <v>13998.1630859375</v>
      </c>
      <c r="O4332" s="55">
        <v>15637.6220703125</v>
      </c>
      <c r="P4332" s="8">
        <v>15819.7626953125</v>
      </c>
      <c r="Q4332" s="8">
        <v>16035.103515625</v>
      </c>
      <c r="R4332" s="8">
        <v>16171.712890625</v>
      </c>
      <c r="S4332" s="8">
        <v>16347.8935546875</v>
      </c>
      <c r="T4332" s="9">
        <v>16506.2421875</v>
      </c>
      <c r="U4332" s="78">
        <f t="shared" si="405"/>
        <v>1.1661093521927444</v>
      </c>
      <c r="V4332" s="78">
        <f t="shared" si="406"/>
        <v>1.1689907780741089</v>
      </c>
      <c r="W4332" s="78">
        <f t="shared" si="407"/>
        <v>1.1743158961629567</v>
      </c>
      <c r="X4332" s="78">
        <f t="shared" si="408"/>
        <v>1.1744581445446227</v>
      </c>
      <c r="Y4332" s="78">
        <f t="shared" si="409"/>
        <v>1.1773467013460801</v>
      </c>
      <c r="Z4332" s="78">
        <f t="shared" si="410"/>
        <v>1.1791720160827464</v>
      </c>
    </row>
    <row r="4333" spans="1:26">
      <c r="A4333" s="57" t="s">
        <v>346</v>
      </c>
      <c r="B4333" s="58" t="s">
        <v>182</v>
      </c>
      <c r="C4333" s="55">
        <v>4850.8918708413839</v>
      </c>
      <c r="D4333" s="8">
        <v>4966.2975552976131</v>
      </c>
      <c r="E4333" s="8">
        <v>5096.2567667029798</v>
      </c>
      <c r="F4333" s="8">
        <v>5212.65083187446</v>
      </c>
      <c r="G4333" s="8">
        <v>5365.3806809186935</v>
      </c>
      <c r="H4333" s="9">
        <v>5529.5871760062873</v>
      </c>
      <c r="I4333" s="56">
        <v>11353.75</v>
      </c>
      <c r="J4333" s="8">
        <v>11470.462890625</v>
      </c>
      <c r="K4333" s="8">
        <v>11614.6162109375</v>
      </c>
      <c r="L4333" s="8">
        <v>11676.734375</v>
      </c>
      <c r="M4333" s="8">
        <v>11736.875</v>
      </c>
      <c r="N4333" s="8">
        <v>11795.154296875</v>
      </c>
      <c r="O4333" s="55">
        <v>12278.5830078125</v>
      </c>
      <c r="P4333" s="8">
        <v>12438.658203125</v>
      </c>
      <c r="Q4333" s="8">
        <v>12625.9912109375</v>
      </c>
      <c r="R4333" s="8">
        <v>12775.8291015625</v>
      </c>
      <c r="S4333" s="8">
        <v>12928.6533203125</v>
      </c>
      <c r="T4333" s="9">
        <v>13087.8037109375</v>
      </c>
      <c r="U4333" s="78">
        <f t="shared" si="405"/>
        <v>1.0814561715567543</v>
      </c>
      <c r="V4333" s="78">
        <f t="shared" si="406"/>
        <v>1.0844076931970481</v>
      </c>
      <c r="W4333" s="78">
        <f t="shared" si="407"/>
        <v>1.0870777804132337</v>
      </c>
      <c r="X4333" s="78">
        <f t="shared" si="408"/>
        <v>1.0941268929535362</v>
      </c>
      <c r="Y4333" s="78">
        <f t="shared" si="409"/>
        <v>1.1015413660205549</v>
      </c>
      <c r="Z4333" s="78">
        <f t="shared" si="410"/>
        <v>1.109591564597419</v>
      </c>
    </row>
    <row r="4334" spans="1:26">
      <c r="A4334" s="57" t="s">
        <v>358</v>
      </c>
      <c r="B4334" s="58" t="s">
        <v>182</v>
      </c>
      <c r="C4334" s="55">
        <v>6968.0367765128613</v>
      </c>
      <c r="D4334" s="8">
        <v>7149.3438631892204</v>
      </c>
      <c r="E4334" s="8">
        <v>7347.9954834878445</v>
      </c>
      <c r="F4334" s="8">
        <v>7528.504652351141</v>
      </c>
      <c r="G4334" s="8">
        <v>7765.1435139477253</v>
      </c>
      <c r="H4334" s="9">
        <v>8014.0731321275234</v>
      </c>
      <c r="I4334" s="56">
        <v>13294.75</v>
      </c>
      <c r="J4334" s="8">
        <v>13444.62890625</v>
      </c>
      <c r="K4334" s="8">
        <v>13625.310546875</v>
      </c>
      <c r="L4334" s="8">
        <v>13709.60546875</v>
      </c>
      <c r="M4334" s="8">
        <v>13793.943359375</v>
      </c>
      <c r="N4334" s="8">
        <v>13875.818359375</v>
      </c>
      <c r="O4334" s="55">
        <v>17637.501953125</v>
      </c>
      <c r="P4334" s="8">
        <v>17906.345703125</v>
      </c>
      <c r="Q4334" s="8">
        <v>18204.6796875</v>
      </c>
      <c r="R4334" s="8">
        <v>18451.8203125</v>
      </c>
      <c r="S4334" s="8">
        <v>18711.2265625</v>
      </c>
      <c r="T4334" s="9">
        <v>18968.25390625</v>
      </c>
      <c r="U4334" s="78">
        <f t="shared" si="405"/>
        <v>1.3266516446811711</v>
      </c>
      <c r="V4334" s="78">
        <f t="shared" si="406"/>
        <v>1.3318586796249083</v>
      </c>
      <c r="W4334" s="78">
        <f t="shared" si="407"/>
        <v>1.3360928270126871</v>
      </c>
      <c r="X4334" s="78">
        <f t="shared" si="408"/>
        <v>1.3459045451424199</v>
      </c>
      <c r="Y4334" s="78">
        <f t="shared" si="409"/>
        <v>1.3564813248115151</v>
      </c>
      <c r="Z4334" s="78">
        <f t="shared" si="410"/>
        <v>1.3670007357392631</v>
      </c>
    </row>
    <row r="4335" spans="1:26">
      <c r="A4335" s="57" t="s">
        <v>338</v>
      </c>
      <c r="B4335" s="58" t="s">
        <v>182</v>
      </c>
      <c r="C4335" s="55">
        <v>2874.1891219466925</v>
      </c>
      <c r="D4335" s="8">
        <v>2949.274431720376</v>
      </c>
      <c r="E4335" s="8">
        <v>3031.796000495553</v>
      </c>
      <c r="F4335" s="8">
        <v>3107.9975578188896</v>
      </c>
      <c r="G4335" s="8">
        <v>3205.07158395648</v>
      </c>
      <c r="H4335" s="9">
        <v>3308.1301924735308</v>
      </c>
      <c r="I4335" s="56">
        <v>6983</v>
      </c>
      <c r="J4335" s="8">
        <v>7058.2509765625</v>
      </c>
      <c r="K4335" s="8">
        <v>7147.9072265625</v>
      </c>
      <c r="L4335" s="8">
        <v>7190.7578125</v>
      </c>
      <c r="M4335" s="8">
        <v>7230.2041015625</v>
      </c>
      <c r="N4335" s="8">
        <v>7268.9970703125</v>
      </c>
      <c r="O4335" s="55">
        <v>7275.15087890625</v>
      </c>
      <c r="P4335" s="8">
        <v>7386.7939453125</v>
      </c>
      <c r="Q4335" s="8">
        <v>7511.283203125</v>
      </c>
      <c r="R4335" s="8">
        <v>7617.47705078125</v>
      </c>
      <c r="S4335" s="8">
        <v>7723.0791015625</v>
      </c>
      <c r="T4335" s="9">
        <v>7829.908203125</v>
      </c>
      <c r="U4335" s="78">
        <f t="shared" si="405"/>
        <v>1.0418374450674852</v>
      </c>
      <c r="V4335" s="78">
        <f t="shared" si="406"/>
        <v>1.0465473627731507</v>
      </c>
      <c r="W4335" s="78">
        <f t="shared" si="407"/>
        <v>1.0508366945799394</v>
      </c>
      <c r="X4335" s="78">
        <f t="shared" si="408"/>
        <v>1.0593427354123186</v>
      </c>
      <c r="Y4335" s="78">
        <f t="shared" si="409"/>
        <v>1.0681688916490595</v>
      </c>
      <c r="Z4335" s="78">
        <f t="shared" si="410"/>
        <v>1.0771648588363492</v>
      </c>
    </row>
    <row r="4336" spans="1:26">
      <c r="A4336" s="57" t="s">
        <v>332</v>
      </c>
      <c r="B4336" s="58" t="s">
        <v>182</v>
      </c>
      <c r="C4336" s="55">
        <v>3557.1278301738203</v>
      </c>
      <c r="D4336" s="8">
        <v>3640.013830576092</v>
      </c>
      <c r="E4336" s="8">
        <v>3731.9219700172544</v>
      </c>
      <c r="F4336" s="8">
        <v>3812.3718845844269</v>
      </c>
      <c r="G4336" s="8">
        <v>3918.5847112461925</v>
      </c>
      <c r="H4336" s="9">
        <v>4031.3598744980991</v>
      </c>
      <c r="I4336" s="56">
        <v>11809.3330078125</v>
      </c>
      <c r="J4336" s="8">
        <v>11910.447265625</v>
      </c>
      <c r="K4336" s="8">
        <v>12044.5927734375</v>
      </c>
      <c r="L4336" s="8">
        <v>12075.5166015625</v>
      </c>
      <c r="M4336" s="8">
        <v>12103.46875</v>
      </c>
      <c r="N4336" s="8">
        <v>12130.548828125</v>
      </c>
      <c r="O4336" s="55">
        <v>9003.806640625</v>
      </c>
      <c r="P4336" s="8">
        <v>9116.8291015625</v>
      </c>
      <c r="Q4336" s="8">
        <v>9245.84765625</v>
      </c>
      <c r="R4336" s="8">
        <v>9343.84765625</v>
      </c>
      <c r="S4336" s="8">
        <v>9442.3916015625</v>
      </c>
      <c r="T4336" s="9">
        <v>9541.697265625</v>
      </c>
      <c r="U4336" s="78">
        <f t="shared" si="405"/>
        <v>0.76243142899505878</v>
      </c>
      <c r="V4336" s="78">
        <f t="shared" si="406"/>
        <v>0.76544808924806529</v>
      </c>
      <c r="W4336" s="78">
        <f t="shared" si="407"/>
        <v>0.7676347245745242</v>
      </c>
      <c r="X4336" s="78">
        <f t="shared" si="408"/>
        <v>0.77378450666375309</v>
      </c>
      <c r="Y4336" s="78">
        <f t="shared" si="409"/>
        <v>0.78013929697323336</v>
      </c>
      <c r="Z4336" s="78">
        <f t="shared" si="410"/>
        <v>0.78658413570722552</v>
      </c>
    </row>
    <row r="4337" spans="1:26">
      <c r="A4337" s="57" t="s">
        <v>337</v>
      </c>
      <c r="B4337" s="58" t="s">
        <v>182</v>
      </c>
      <c r="C4337" s="55">
        <v>11337.283432483673</v>
      </c>
      <c r="D4337" s="8">
        <v>11604.779629230499</v>
      </c>
      <c r="E4337" s="8">
        <v>11898.800609588623</v>
      </c>
      <c r="F4337" s="8">
        <v>12158.025592803955</v>
      </c>
      <c r="G4337" s="8">
        <v>12498.45525932312</v>
      </c>
      <c r="H4337" s="9">
        <v>12860.30641746521</v>
      </c>
      <c r="I4337" s="56">
        <v>30575.58203125</v>
      </c>
      <c r="J4337" s="8">
        <v>30853.9375</v>
      </c>
      <c r="K4337" s="8">
        <v>31216.16015625</v>
      </c>
      <c r="L4337" s="8">
        <v>31322.70703125</v>
      </c>
      <c r="M4337" s="8">
        <v>31423.75390625</v>
      </c>
      <c r="N4337" s="8">
        <v>31519.8984375</v>
      </c>
      <c r="O4337" s="55">
        <v>28696.9453125</v>
      </c>
      <c r="P4337" s="8">
        <v>29065.4921875</v>
      </c>
      <c r="Q4337" s="8">
        <v>29479.3125</v>
      </c>
      <c r="R4337" s="8">
        <v>29798.439453125</v>
      </c>
      <c r="S4337" s="8">
        <v>30116.818359375</v>
      </c>
      <c r="T4337" s="9">
        <v>30438.650390625</v>
      </c>
      <c r="U4337" s="78">
        <f t="shared" si="405"/>
        <v>0.93855761382301972</v>
      </c>
      <c r="V4337" s="78">
        <f t="shared" si="406"/>
        <v>0.94203510289407955</v>
      </c>
      <c r="W4337" s="78">
        <f t="shared" si="407"/>
        <v>0.94436062451126768</v>
      </c>
      <c r="X4337" s="78">
        <f t="shared" si="408"/>
        <v>0.95133665884611218</v>
      </c>
      <c r="Y4337" s="78">
        <f t="shared" si="409"/>
        <v>0.9584093119245356</v>
      </c>
      <c r="Z4337" s="78">
        <f t="shared" si="410"/>
        <v>0.96569633468144012</v>
      </c>
    </row>
    <row r="4338" spans="1:26">
      <c r="A4338" s="57" t="s">
        <v>372</v>
      </c>
      <c r="B4338" s="58" t="s">
        <v>182</v>
      </c>
      <c r="C4338" s="55">
        <v>9746.89958996512</v>
      </c>
      <c r="D4338" s="8">
        <v>9986.7933387383819</v>
      </c>
      <c r="E4338" s="8">
        <v>10261.559075007215</v>
      </c>
      <c r="F4338" s="8">
        <v>10511.54526319541</v>
      </c>
      <c r="G4338" s="8">
        <v>10832.200902856886</v>
      </c>
      <c r="H4338" s="9">
        <v>11176.489447681233</v>
      </c>
      <c r="I4338" s="56">
        <v>17609.33203125</v>
      </c>
      <c r="J4338" s="8">
        <v>17815.6875</v>
      </c>
      <c r="K4338" s="8">
        <v>18063.07421875</v>
      </c>
      <c r="L4338" s="8">
        <v>18198.1875</v>
      </c>
      <c r="M4338" s="8">
        <v>18330.859375</v>
      </c>
      <c r="N4338" s="8">
        <v>18461.14453125</v>
      </c>
      <c r="O4338" s="55">
        <v>24671.36328125</v>
      </c>
      <c r="P4338" s="8">
        <v>25013.0625</v>
      </c>
      <c r="Q4338" s="8">
        <v>25423.04296875</v>
      </c>
      <c r="R4338" s="8">
        <v>25763.03515625</v>
      </c>
      <c r="S4338" s="8">
        <v>26101.740234375</v>
      </c>
      <c r="T4338" s="9">
        <v>26453.27734375</v>
      </c>
      <c r="U4338" s="78">
        <f t="shared" si="405"/>
        <v>1.4010391329703777</v>
      </c>
      <c r="V4338" s="78">
        <f t="shared" si="406"/>
        <v>1.403990864792616</v>
      </c>
      <c r="W4338" s="78">
        <f t="shared" si="407"/>
        <v>1.4074593649380092</v>
      </c>
      <c r="X4338" s="78">
        <f t="shared" si="408"/>
        <v>1.4156923680586322</v>
      </c>
      <c r="Y4338" s="78">
        <f t="shared" si="409"/>
        <v>1.4239234342702496</v>
      </c>
      <c r="Z4338" s="78">
        <f t="shared" si="410"/>
        <v>1.4329164315338825</v>
      </c>
    </row>
    <row r="4339" spans="1:26">
      <c r="A4339" s="57" t="s">
        <v>343</v>
      </c>
      <c r="B4339" s="58" t="s">
        <v>182</v>
      </c>
      <c r="C4339" s="55">
        <v>6204.4147157892585</v>
      </c>
      <c r="D4339" s="8">
        <v>6364.6990796998143</v>
      </c>
      <c r="E4339" s="8">
        <v>6542.811189584434</v>
      </c>
      <c r="F4339" s="8">
        <v>6707.2743311300874</v>
      </c>
      <c r="G4339" s="8">
        <v>6916.7487307190895</v>
      </c>
      <c r="H4339" s="9">
        <v>7137.1196369081736</v>
      </c>
      <c r="I4339" s="56">
        <v>11119.833984375</v>
      </c>
      <c r="J4339" s="8">
        <v>11255.685546875</v>
      </c>
      <c r="K4339" s="8">
        <v>11412.1611328125</v>
      </c>
      <c r="L4339" s="8">
        <v>11502.693359375</v>
      </c>
      <c r="M4339" s="8">
        <v>11588.357421875</v>
      </c>
      <c r="N4339" s="8">
        <v>11669.7978515625</v>
      </c>
      <c r="O4339" s="55">
        <v>15704.6220703125</v>
      </c>
      <c r="P4339" s="8">
        <v>15941.1142578125</v>
      </c>
      <c r="Q4339" s="8">
        <v>16209.833984375</v>
      </c>
      <c r="R4339" s="8">
        <v>16439.04296875</v>
      </c>
      <c r="S4339" s="8">
        <v>16666.896484375</v>
      </c>
      <c r="T4339" s="9">
        <v>16892.62109375</v>
      </c>
      <c r="U4339" s="78">
        <f t="shared" si="405"/>
        <v>1.412307242390471</v>
      </c>
      <c r="V4339" s="78">
        <f t="shared" si="406"/>
        <v>1.4162721756417893</v>
      </c>
      <c r="W4339" s="78">
        <f t="shared" si="407"/>
        <v>1.4204000272803829</v>
      </c>
      <c r="X4339" s="78">
        <f t="shared" si="408"/>
        <v>1.4291472836100376</v>
      </c>
      <c r="Y4339" s="78">
        <f t="shared" si="409"/>
        <v>1.4382449451303074</v>
      </c>
      <c r="Z4339" s="78">
        <f t="shared" si="410"/>
        <v>1.4475504467704385</v>
      </c>
    </row>
    <row r="4340" spans="1:26">
      <c r="A4340" s="57" t="s">
        <v>367</v>
      </c>
      <c r="B4340" s="58" t="s">
        <v>182</v>
      </c>
      <c r="C4340" s="55">
        <v>8590.5033003203571</v>
      </c>
      <c r="D4340" s="8">
        <v>8787.4923708029091</v>
      </c>
      <c r="E4340" s="8">
        <v>9016.9292006678879</v>
      </c>
      <c r="F4340" s="8">
        <v>9222.4687925837934</v>
      </c>
      <c r="G4340" s="8">
        <v>9479.6809540949762</v>
      </c>
      <c r="H4340" s="9">
        <v>9756.0387333929539</v>
      </c>
      <c r="I4340" s="56">
        <v>22330.16796875</v>
      </c>
      <c r="J4340" s="8">
        <v>22541.6015625</v>
      </c>
      <c r="K4340" s="8">
        <v>22817.0859375</v>
      </c>
      <c r="L4340" s="8">
        <v>22907.748046875</v>
      </c>
      <c r="M4340" s="8">
        <v>22990.09375</v>
      </c>
      <c r="N4340" s="8">
        <v>23067.140625</v>
      </c>
      <c r="O4340" s="55">
        <v>21744.29296875</v>
      </c>
      <c r="P4340" s="8">
        <v>22009.275390625</v>
      </c>
      <c r="Q4340" s="8">
        <v>22339.46875</v>
      </c>
      <c r="R4340" s="8">
        <v>22603.603515625</v>
      </c>
      <c r="S4340" s="8">
        <v>22842.6484375</v>
      </c>
      <c r="T4340" s="9">
        <v>23091.2578125</v>
      </c>
      <c r="U4340" s="78">
        <f t="shared" si="405"/>
        <v>0.97376307241307347</v>
      </c>
      <c r="V4340" s="78">
        <f t="shared" si="406"/>
        <v>0.97638472269155119</v>
      </c>
      <c r="W4340" s="78">
        <f t="shared" si="407"/>
        <v>0.97906756415747931</v>
      </c>
      <c r="X4340" s="78">
        <f t="shared" si="408"/>
        <v>0.98672307157265549</v>
      </c>
      <c r="Y4340" s="78">
        <f t="shared" si="409"/>
        <v>0.99358657193383559</v>
      </c>
      <c r="Z4340" s="78">
        <f t="shared" si="410"/>
        <v>1.0010455213280254</v>
      </c>
    </row>
    <row r="4341" spans="1:26">
      <c r="A4341" s="57" t="s">
        <v>1483</v>
      </c>
      <c r="B4341" s="58" t="s">
        <v>168</v>
      </c>
      <c r="C4341" s="55">
        <v>2210.7681463956833</v>
      </c>
      <c r="D4341" s="8">
        <v>2257.363292992115</v>
      </c>
      <c r="E4341" s="8">
        <v>2305.7595401406288</v>
      </c>
      <c r="F4341" s="8">
        <v>2346.6589670181274</v>
      </c>
      <c r="G4341" s="8">
        <v>2406.0119169950485</v>
      </c>
      <c r="H4341" s="9">
        <v>2467.0414273738861</v>
      </c>
      <c r="I4341" s="56">
        <v>8567.9169921875</v>
      </c>
      <c r="J4341" s="8">
        <v>8612.197265625</v>
      </c>
      <c r="K4341" s="8">
        <v>8653.197265625</v>
      </c>
      <c r="L4341" s="8">
        <v>8693.099609375</v>
      </c>
      <c r="M4341" s="8">
        <v>8727.64453125</v>
      </c>
      <c r="N4341" s="8">
        <v>8758.953125</v>
      </c>
      <c r="O4341" s="55">
        <v>5595.89892578125</v>
      </c>
      <c r="P4341" s="8">
        <v>5653.82373046875</v>
      </c>
      <c r="Q4341" s="8">
        <v>5712.52587890625</v>
      </c>
      <c r="R4341" s="8">
        <v>5751.4912109375</v>
      </c>
      <c r="S4341" s="8">
        <v>5797.63037109375</v>
      </c>
      <c r="T4341" s="9">
        <v>5839.16162109375</v>
      </c>
      <c r="U4341" s="78">
        <f t="shared" si="405"/>
        <v>0.65312244865161151</v>
      </c>
      <c r="V4341" s="78">
        <f t="shared" si="406"/>
        <v>0.65649027258532533</v>
      </c>
      <c r="W4341" s="78">
        <f t="shared" si="407"/>
        <v>0.66016360237150418</v>
      </c>
      <c r="X4341" s="78">
        <f t="shared" si="408"/>
        <v>0.66161570318771601</v>
      </c>
      <c r="Y4341" s="78">
        <f t="shared" si="409"/>
        <v>0.66428351319017298</v>
      </c>
      <c r="Z4341" s="78">
        <f t="shared" si="410"/>
        <v>0.66665063024797844</v>
      </c>
    </row>
    <row r="4342" spans="1:26">
      <c r="A4342" s="57" t="s">
        <v>353</v>
      </c>
      <c r="B4342" s="58" t="s">
        <v>182</v>
      </c>
      <c r="C4342" s="55">
        <v>2420.5519499182701</v>
      </c>
      <c r="D4342" s="8">
        <v>2483.1397518664598</v>
      </c>
      <c r="E4342" s="8">
        <v>2549.9895105957985</v>
      </c>
      <c r="F4342" s="8">
        <v>2612.4596266448498</v>
      </c>
      <c r="G4342" s="8">
        <v>2692.4973304867744</v>
      </c>
      <c r="H4342" s="9">
        <v>2773.8220532983541</v>
      </c>
      <c r="I4342" s="56">
        <v>6741.99951171875</v>
      </c>
      <c r="J4342" s="8">
        <v>6810.5126953125</v>
      </c>
      <c r="K4342" s="8">
        <v>6894.99072265625</v>
      </c>
      <c r="L4342" s="8">
        <v>6932.251953125</v>
      </c>
      <c r="M4342" s="8">
        <v>6966.6767578125</v>
      </c>
      <c r="N4342" s="8">
        <v>6998.32763671875</v>
      </c>
      <c r="O4342" s="55">
        <v>6126.90380859375</v>
      </c>
      <c r="P4342" s="8">
        <v>6219.306640625</v>
      </c>
      <c r="Q4342" s="8">
        <v>6317.6064453125</v>
      </c>
      <c r="R4342" s="8">
        <v>6402.94921875</v>
      </c>
      <c r="S4342" s="8">
        <v>6487.9580078125</v>
      </c>
      <c r="T4342" s="9">
        <v>6565.27099609375</v>
      </c>
      <c r="U4342" s="78">
        <f t="shared" si="405"/>
        <v>0.90876657554545082</v>
      </c>
      <c r="V4342" s="78">
        <f t="shared" si="406"/>
        <v>0.91319213675434274</v>
      </c>
      <c r="W4342" s="78">
        <f t="shared" si="407"/>
        <v>0.91626032571058824</v>
      </c>
      <c r="X4342" s="78">
        <f t="shared" si="408"/>
        <v>0.92364635071632173</v>
      </c>
      <c r="Y4342" s="78">
        <f t="shared" si="409"/>
        <v>0.93128448948587139</v>
      </c>
      <c r="Z4342" s="78">
        <f t="shared" si="410"/>
        <v>0.93811998192927648</v>
      </c>
    </row>
    <row r="4343" spans="1:26">
      <c r="A4343" s="57" t="s">
        <v>1475</v>
      </c>
      <c r="B4343" s="58" t="s">
        <v>168</v>
      </c>
      <c r="C4343" s="55">
        <v>3935.3642133176327</v>
      </c>
      <c r="D4343" s="8">
        <v>4022.8100314736366</v>
      </c>
      <c r="E4343" s="8">
        <v>4113.7560483217239</v>
      </c>
      <c r="F4343" s="8">
        <v>4188.9768570959568</v>
      </c>
      <c r="G4343" s="8">
        <v>4297.9654731750488</v>
      </c>
      <c r="H4343" s="9">
        <v>4412.342508494854</v>
      </c>
      <c r="I4343" s="56">
        <v>8676.416015625</v>
      </c>
      <c r="J4343" s="8">
        <v>8739.751953125</v>
      </c>
      <c r="K4343" s="8">
        <v>8799.810546875</v>
      </c>
      <c r="L4343" s="8">
        <v>8857.7646484375</v>
      </c>
      <c r="M4343" s="8">
        <v>8916.513671875</v>
      </c>
      <c r="N4343" s="8">
        <v>8971.162109375</v>
      </c>
      <c r="O4343" s="55">
        <v>9961.1982421875</v>
      </c>
      <c r="P4343" s="8">
        <v>10075.5859375</v>
      </c>
      <c r="Q4343" s="8">
        <v>10191.8427734375</v>
      </c>
      <c r="R4343" s="8">
        <v>10266.87890625</v>
      </c>
      <c r="S4343" s="8">
        <v>10356.5634765625</v>
      </c>
      <c r="T4343" s="9">
        <v>10443.4326171875</v>
      </c>
      <c r="U4343" s="78">
        <f t="shared" si="405"/>
        <v>1.1480775269706742</v>
      </c>
      <c r="V4343" s="78">
        <f t="shared" si="406"/>
        <v>1.1528457548383118</v>
      </c>
      <c r="W4343" s="78">
        <f t="shared" si="407"/>
        <v>1.1581888859024176</v>
      </c>
      <c r="X4343" s="78">
        <f t="shared" si="408"/>
        <v>1.1590823772971961</v>
      </c>
      <c r="Y4343" s="78">
        <f t="shared" si="409"/>
        <v>1.1615036838029857</v>
      </c>
      <c r="Z4343" s="78">
        <f t="shared" si="410"/>
        <v>1.1641114595704334</v>
      </c>
    </row>
    <row r="4344" spans="1:26">
      <c r="A4344" s="57" t="s">
        <v>1487</v>
      </c>
      <c r="B4344" s="58" t="s">
        <v>168</v>
      </c>
      <c r="C4344" s="55">
        <v>2016.389011323452</v>
      </c>
      <c r="D4344" s="8">
        <v>2060.3032213151455</v>
      </c>
      <c r="E4344" s="8">
        <v>2106.8356353640556</v>
      </c>
      <c r="F4344" s="8">
        <v>2146.246449649334</v>
      </c>
      <c r="G4344" s="8">
        <v>2202.6937104165554</v>
      </c>
      <c r="H4344" s="9">
        <v>2260.8789576590061</v>
      </c>
      <c r="I4344" s="56">
        <v>5380.4169921875</v>
      </c>
      <c r="J4344" s="8">
        <v>5416.62158203125</v>
      </c>
      <c r="K4344" s="8">
        <v>5453.28515625</v>
      </c>
      <c r="L4344" s="8">
        <v>5489.919921875</v>
      </c>
      <c r="M4344" s="8">
        <v>5525.46728515625</v>
      </c>
      <c r="N4344" s="8">
        <v>5558.373046875</v>
      </c>
      <c r="O4344" s="55">
        <v>5103.88623046875</v>
      </c>
      <c r="P4344" s="8">
        <v>5160.26416015625</v>
      </c>
      <c r="Q4344" s="8">
        <v>5219.69140625</v>
      </c>
      <c r="R4344" s="8">
        <v>5260.29443359375</v>
      </c>
      <c r="S4344" s="8">
        <v>5307.7060546875</v>
      </c>
      <c r="T4344" s="9">
        <v>5351.2021484375</v>
      </c>
      <c r="U4344" s="78">
        <f t="shared" si="405"/>
        <v>0.9486042137402585</v>
      </c>
      <c r="V4344" s="78">
        <f t="shared" si="406"/>
        <v>0.95267208203625975</v>
      </c>
      <c r="W4344" s="78">
        <f t="shared" si="407"/>
        <v>0.95716458184251041</v>
      </c>
      <c r="X4344" s="78">
        <f t="shared" si="408"/>
        <v>0.95817325360862005</v>
      </c>
      <c r="Y4344" s="78">
        <f t="shared" si="409"/>
        <v>0.96058953582916884</v>
      </c>
      <c r="Z4344" s="78">
        <f t="shared" si="410"/>
        <v>0.96272814064648382</v>
      </c>
    </row>
    <row r="4345" spans="1:26">
      <c r="A4345" s="57" t="s">
        <v>359</v>
      </c>
      <c r="B4345" s="58" t="s">
        <v>182</v>
      </c>
      <c r="C4345" s="55">
        <v>12558.768547333777</v>
      </c>
      <c r="D4345" s="8">
        <v>12867.775397904217</v>
      </c>
      <c r="E4345" s="8">
        <v>13225.605903178453</v>
      </c>
      <c r="F4345" s="8">
        <v>13550.578204497695</v>
      </c>
      <c r="G4345" s="8">
        <v>13973.187666602433</v>
      </c>
      <c r="H4345" s="9">
        <v>14425.328775130212</v>
      </c>
      <c r="I4345" s="56">
        <v>25119.0859375</v>
      </c>
      <c r="J4345" s="8">
        <v>25396.28125</v>
      </c>
      <c r="K4345" s="8">
        <v>25738.13671875</v>
      </c>
      <c r="L4345" s="8">
        <v>25898.5</v>
      </c>
      <c r="M4345" s="8">
        <v>26068.03515625</v>
      </c>
      <c r="N4345" s="8">
        <v>26228.04296875</v>
      </c>
      <c r="O4345" s="55">
        <v>31788.76953125</v>
      </c>
      <c r="P4345" s="8">
        <v>32228.80859375</v>
      </c>
      <c r="Q4345" s="8">
        <v>32766.4765625</v>
      </c>
      <c r="R4345" s="8">
        <v>33211.484375</v>
      </c>
      <c r="S4345" s="8">
        <v>33670.3984375</v>
      </c>
      <c r="T4345" s="9">
        <v>34142.8515625</v>
      </c>
      <c r="U4345" s="78">
        <f t="shared" si="405"/>
        <v>1.2655225437082049</v>
      </c>
      <c r="V4345" s="78">
        <f t="shared" si="406"/>
        <v>1.2690365284779637</v>
      </c>
      <c r="W4345" s="78">
        <f t="shared" si="407"/>
        <v>1.2730710431975412</v>
      </c>
      <c r="X4345" s="78">
        <f t="shared" si="408"/>
        <v>1.2823709626040118</v>
      </c>
      <c r="Y4345" s="78">
        <f t="shared" si="409"/>
        <v>1.2916354545205253</v>
      </c>
      <c r="Z4345" s="78">
        <f t="shared" si="410"/>
        <v>1.3017689349975627</v>
      </c>
    </row>
    <row r="4346" spans="1:26">
      <c r="A4346" s="57" t="s">
        <v>1488</v>
      </c>
      <c r="B4346" s="58" t="s">
        <v>168</v>
      </c>
      <c r="C4346" s="55">
        <v>5127.3381429314613</v>
      </c>
      <c r="D4346" s="8">
        <v>5235.2124558091164</v>
      </c>
      <c r="E4346" s="8">
        <v>5353.7261135578156</v>
      </c>
      <c r="F4346" s="8">
        <v>5451.3348237276077</v>
      </c>
      <c r="G4346" s="8">
        <v>5594.9261484146118</v>
      </c>
      <c r="H4346" s="9">
        <v>5740.4683167338371</v>
      </c>
      <c r="I4346" s="56">
        <v>12322.25</v>
      </c>
      <c r="J4346" s="8">
        <v>12408.46484375</v>
      </c>
      <c r="K4346" s="8">
        <v>12492.142578125</v>
      </c>
      <c r="L4346" s="8">
        <v>12572.1015625</v>
      </c>
      <c r="M4346" s="8">
        <v>12651.396484375</v>
      </c>
      <c r="N4346" s="8">
        <v>12724.1044921875</v>
      </c>
      <c r="O4346" s="55">
        <v>12978.32421875</v>
      </c>
      <c r="P4346" s="8">
        <v>13112.1865234375</v>
      </c>
      <c r="Q4346" s="8">
        <v>13263.8720703125</v>
      </c>
      <c r="R4346" s="8">
        <v>13360.8271484375</v>
      </c>
      <c r="S4346" s="8">
        <v>13481.7763671875</v>
      </c>
      <c r="T4346" s="9">
        <v>13586.931640625</v>
      </c>
      <c r="U4346" s="78">
        <f t="shared" si="405"/>
        <v>1.0532430537239545</v>
      </c>
      <c r="V4346" s="78">
        <f t="shared" si="406"/>
        <v>1.0567130332840453</v>
      </c>
      <c r="W4346" s="78">
        <f t="shared" si="407"/>
        <v>1.0617771921318666</v>
      </c>
      <c r="X4346" s="78">
        <f t="shared" si="408"/>
        <v>1.0627361767653951</v>
      </c>
      <c r="Y4346" s="78">
        <f t="shared" si="409"/>
        <v>1.0656354327238147</v>
      </c>
      <c r="Z4346" s="78">
        <f t="shared" si="410"/>
        <v>1.0678104419031822</v>
      </c>
    </row>
    <row r="4347" spans="1:26">
      <c r="A4347" s="57" t="s">
        <v>354</v>
      </c>
      <c r="B4347" s="58" t="s">
        <v>182</v>
      </c>
      <c r="C4347" s="55">
        <v>3876.5916705355048</v>
      </c>
      <c r="D4347" s="8">
        <v>3977.2845926713198</v>
      </c>
      <c r="E4347" s="8">
        <v>4087.1379740275443</v>
      </c>
      <c r="F4347" s="8">
        <v>4187.0403711963445</v>
      </c>
      <c r="G4347" s="8">
        <v>4317.9301255065948</v>
      </c>
      <c r="H4347" s="9">
        <v>4455.9547706153244</v>
      </c>
      <c r="I4347" s="56">
        <v>8346.333984375</v>
      </c>
      <c r="J4347" s="8">
        <v>8439</v>
      </c>
      <c r="K4347" s="8">
        <v>8549.8828125</v>
      </c>
      <c r="L4347" s="8">
        <v>8601.916015625</v>
      </c>
      <c r="M4347" s="8">
        <v>8651.310546875</v>
      </c>
      <c r="N4347" s="8">
        <v>8699.375</v>
      </c>
      <c r="O4347" s="55">
        <v>9812.43359375</v>
      </c>
      <c r="P4347" s="8">
        <v>9961.5625</v>
      </c>
      <c r="Q4347" s="8">
        <v>10125.896484375</v>
      </c>
      <c r="R4347" s="8">
        <v>10262.1328125</v>
      </c>
      <c r="S4347" s="8">
        <v>10404.6708984375</v>
      </c>
      <c r="T4347" s="9">
        <v>10546.6572265625</v>
      </c>
      <c r="U4347" s="78">
        <f t="shared" si="405"/>
        <v>1.1756579130573561</v>
      </c>
      <c r="V4347" s="78">
        <f t="shared" si="406"/>
        <v>1.1804197772247897</v>
      </c>
      <c r="W4347" s="78">
        <f t="shared" si="407"/>
        <v>1.1843316109047548</v>
      </c>
      <c r="X4347" s="78">
        <f t="shared" si="408"/>
        <v>1.1930054645801342</v>
      </c>
      <c r="Y4347" s="78">
        <f t="shared" si="409"/>
        <v>1.2026699125019669</v>
      </c>
      <c r="Z4347" s="78">
        <f t="shared" si="410"/>
        <v>1.2123465451900279</v>
      </c>
    </row>
    <row r="4348" spans="1:26">
      <c r="A4348" s="57" t="s">
        <v>357</v>
      </c>
      <c r="B4348" s="58" t="s">
        <v>182</v>
      </c>
      <c r="C4348" s="55">
        <v>10220.968990325928</v>
      </c>
      <c r="D4348" s="8">
        <v>10471.657867670059</v>
      </c>
      <c r="E4348" s="8">
        <v>10760.060922682285</v>
      </c>
      <c r="F4348" s="8">
        <v>11024.21857753396</v>
      </c>
      <c r="G4348" s="8">
        <v>11368.714084357023</v>
      </c>
      <c r="H4348" s="9">
        <v>11735.187072992325</v>
      </c>
      <c r="I4348" s="56">
        <v>21471.833984375</v>
      </c>
      <c r="J4348" s="8">
        <v>21705.2265625</v>
      </c>
      <c r="K4348" s="8">
        <v>21991.4453125</v>
      </c>
      <c r="L4348" s="8">
        <v>22145.26171875</v>
      </c>
      <c r="M4348" s="8">
        <v>22303.609375</v>
      </c>
      <c r="N4348" s="8">
        <v>22460.0859375</v>
      </c>
      <c r="O4348" s="55">
        <v>25871.328125</v>
      </c>
      <c r="P4348" s="8">
        <v>26227.4609375</v>
      </c>
      <c r="Q4348" s="8">
        <v>26658.08203125</v>
      </c>
      <c r="R4348" s="8">
        <v>27019.560546875</v>
      </c>
      <c r="S4348" s="8">
        <v>27394.544921875</v>
      </c>
      <c r="T4348" s="9">
        <v>27775.640625</v>
      </c>
      <c r="U4348" s="78">
        <f t="shared" si="405"/>
        <v>1.2048960579625616</v>
      </c>
      <c r="V4348" s="78">
        <f t="shared" si="406"/>
        <v>1.2083477157899396</v>
      </c>
      <c r="W4348" s="78">
        <f t="shared" si="407"/>
        <v>1.2122023656215752</v>
      </c>
      <c r="X4348" s="78">
        <f t="shared" si="408"/>
        <v>1.220105722390177</v>
      </c>
      <c r="Y4348" s="78">
        <f t="shared" si="409"/>
        <v>1.2282561293680745</v>
      </c>
      <c r="Z4348" s="78">
        <f t="shared" si="410"/>
        <v>1.2366667118857724</v>
      </c>
    </row>
    <row r="4349" spans="1:26">
      <c r="A4349" s="57" t="s">
        <v>1472</v>
      </c>
      <c r="B4349" s="58" t="s">
        <v>168</v>
      </c>
      <c r="C4349" s="55">
        <v>4724.9450039863586</v>
      </c>
      <c r="D4349" s="8">
        <v>4824.2041224241257</v>
      </c>
      <c r="E4349" s="8">
        <v>4934.2016545534134</v>
      </c>
      <c r="F4349" s="8">
        <v>5025.408002614975</v>
      </c>
      <c r="G4349" s="8">
        <v>5158.0803411006927</v>
      </c>
      <c r="H4349" s="9">
        <v>5292.9437450170517</v>
      </c>
      <c r="I4349" s="56">
        <v>11768.916015625</v>
      </c>
      <c r="J4349" s="8">
        <v>11849.31640625</v>
      </c>
      <c r="K4349" s="8">
        <v>11923.37109375</v>
      </c>
      <c r="L4349" s="8">
        <v>11993.712890625</v>
      </c>
      <c r="M4349" s="8">
        <v>12060.298828125</v>
      </c>
      <c r="N4349" s="8">
        <v>12123.841796875</v>
      </c>
      <c r="O4349" s="55">
        <v>11959.7861328125</v>
      </c>
      <c r="P4349" s="8">
        <v>12082.7685546875</v>
      </c>
      <c r="Q4349" s="8">
        <v>12224.4990234375</v>
      </c>
      <c r="R4349" s="8">
        <v>12316.9111328125</v>
      </c>
      <c r="S4349" s="8">
        <v>12429.1337890625</v>
      </c>
      <c r="T4349" s="9">
        <v>12527.7001953125</v>
      </c>
      <c r="U4349" s="78">
        <f t="shared" si="405"/>
        <v>1.0162181561100523</v>
      </c>
      <c r="V4349" s="78">
        <f t="shared" si="406"/>
        <v>1.0197017397825889</v>
      </c>
      <c r="W4349" s="78">
        <f t="shared" si="407"/>
        <v>1.0252552677694771</v>
      </c>
      <c r="X4349" s="78">
        <f t="shared" si="408"/>
        <v>1.0269473052369071</v>
      </c>
      <c r="Y4349" s="78">
        <f t="shared" si="409"/>
        <v>1.0305825723055357</v>
      </c>
      <c r="Z4349" s="78">
        <f t="shared" si="410"/>
        <v>1.0333110910884367</v>
      </c>
    </row>
    <row r="4350" spans="1:26">
      <c r="A4350" s="57" t="s">
        <v>1479</v>
      </c>
      <c r="B4350" s="58" t="s">
        <v>168</v>
      </c>
      <c r="C4350" s="55">
        <v>3569.4477896392345</v>
      </c>
      <c r="D4350" s="8">
        <v>3642.4226795434952</v>
      </c>
      <c r="E4350" s="8">
        <v>3718.3210037350655</v>
      </c>
      <c r="F4350" s="8">
        <v>3781.0267310738564</v>
      </c>
      <c r="G4350" s="8">
        <v>3876.0719984173775</v>
      </c>
      <c r="H4350" s="9">
        <v>3974.3877521157265</v>
      </c>
      <c r="I4350" s="56">
        <v>10635.083984375</v>
      </c>
      <c r="J4350" s="8">
        <v>10683.51953125</v>
      </c>
      <c r="K4350" s="8">
        <v>10724.984375</v>
      </c>
      <c r="L4350" s="8">
        <v>10767.462890625</v>
      </c>
      <c r="M4350" s="8">
        <v>10807.904296875</v>
      </c>
      <c r="N4350" s="8">
        <v>10843.6171875</v>
      </c>
      <c r="O4350" s="55">
        <v>9034.990234375</v>
      </c>
      <c r="P4350" s="8">
        <v>9122.8623046875</v>
      </c>
      <c r="Q4350" s="8">
        <v>9212.1513671875</v>
      </c>
      <c r="R4350" s="8">
        <v>9267.0224609375</v>
      </c>
      <c r="S4350" s="8">
        <v>9339.951171875</v>
      </c>
      <c r="T4350" s="9">
        <v>9406.8515625</v>
      </c>
      <c r="U4350" s="78">
        <f t="shared" si="405"/>
        <v>0.84954573444357862</v>
      </c>
      <c r="V4350" s="78">
        <f t="shared" si="406"/>
        <v>0.8539191862758827</v>
      </c>
      <c r="W4350" s="78">
        <f t="shared" si="407"/>
        <v>0.85894310379240058</v>
      </c>
      <c r="X4350" s="78">
        <f t="shared" si="408"/>
        <v>0.86065051303832196</v>
      </c>
      <c r="Y4350" s="78">
        <f t="shared" si="409"/>
        <v>0.86417781979949204</v>
      </c>
      <c r="Z4350" s="78">
        <f t="shared" si="410"/>
        <v>0.86750125902118402</v>
      </c>
    </row>
    <row r="4351" spans="1:26">
      <c r="A4351" s="57" t="s">
        <v>330</v>
      </c>
      <c r="B4351" s="58" t="s">
        <v>182</v>
      </c>
      <c r="C4351" s="55">
        <v>4136.0171285755932</v>
      </c>
      <c r="D4351" s="8">
        <v>4244.4158113449812</v>
      </c>
      <c r="E4351" s="8">
        <v>4362.6021528579295</v>
      </c>
      <c r="F4351" s="8">
        <v>4470.5598280653358</v>
      </c>
      <c r="G4351" s="8">
        <v>4611.0619914829731</v>
      </c>
      <c r="H4351" s="9">
        <v>4760.6091162711382</v>
      </c>
      <c r="I4351" s="56">
        <v>7435.50048828125</v>
      </c>
      <c r="J4351" s="8">
        <v>7523.05078125</v>
      </c>
      <c r="K4351" s="8">
        <v>7627.60107421875</v>
      </c>
      <c r="L4351" s="8">
        <v>7686.966796875</v>
      </c>
      <c r="M4351" s="8">
        <v>7744.44189453125</v>
      </c>
      <c r="N4351" s="8">
        <v>7801.982421875</v>
      </c>
      <c r="O4351" s="55">
        <v>10469.091796875</v>
      </c>
      <c r="P4351" s="8">
        <v>10630.623046875</v>
      </c>
      <c r="Q4351" s="8">
        <v>10808.359375</v>
      </c>
      <c r="R4351" s="8">
        <v>10957.0185546875</v>
      </c>
      <c r="S4351" s="8">
        <v>11111.0146484375</v>
      </c>
      <c r="T4351" s="9">
        <v>11267.734375</v>
      </c>
      <c r="U4351" s="78">
        <f t="shared" si="405"/>
        <v>1.4079875071455987</v>
      </c>
      <c r="V4351" s="78">
        <f t="shared" si="406"/>
        <v>1.4130734134309084</v>
      </c>
      <c r="W4351" s="78">
        <f t="shared" si="407"/>
        <v>1.4170063785234122</v>
      </c>
      <c r="X4351" s="78">
        <f t="shared" si="408"/>
        <v>1.4254020921674699</v>
      </c>
      <c r="Y4351" s="78">
        <f t="shared" si="409"/>
        <v>1.4347082462176597</v>
      </c>
      <c r="Z4351" s="78">
        <f t="shared" si="410"/>
        <v>1.4442142734656531</v>
      </c>
    </row>
    <row r="4352" spans="1:26">
      <c r="A4352" s="57" t="s">
        <v>1481</v>
      </c>
      <c r="B4352" s="58" t="s">
        <v>168</v>
      </c>
      <c r="C4352" s="55">
        <v>4853.0664808750153</v>
      </c>
      <c r="D4352" s="8">
        <v>4950.4288954734802</v>
      </c>
      <c r="E4352" s="8">
        <v>5056.7300300598145</v>
      </c>
      <c r="F4352" s="8">
        <v>5144.2939116954803</v>
      </c>
      <c r="G4352" s="8">
        <v>5271.0207867622375</v>
      </c>
      <c r="H4352" s="9">
        <v>5403.2827610969543</v>
      </c>
      <c r="I4352" s="56">
        <v>17092.08203125</v>
      </c>
      <c r="J4352" s="8">
        <v>17195.87109375</v>
      </c>
      <c r="K4352" s="8">
        <v>17306.31640625</v>
      </c>
      <c r="L4352" s="8">
        <v>17405.548828125</v>
      </c>
      <c r="M4352" s="8">
        <v>17497.611328125</v>
      </c>
      <c r="N4352" s="8">
        <v>17585.8515625</v>
      </c>
      <c r="O4352" s="55">
        <v>12284.087890625</v>
      </c>
      <c r="P4352" s="8">
        <v>12398.9130859375</v>
      </c>
      <c r="Q4352" s="8">
        <v>12528.0634765625</v>
      </c>
      <c r="R4352" s="8">
        <v>12608.2919921875</v>
      </c>
      <c r="S4352" s="8">
        <v>12701.279296875</v>
      </c>
      <c r="T4352" s="9">
        <v>12788.857421875</v>
      </c>
      <c r="U4352" s="78">
        <f t="shared" si="405"/>
        <v>0.71870049934031499</v>
      </c>
      <c r="V4352" s="78">
        <f t="shared" si="406"/>
        <v>0.72104012750153734</v>
      </c>
      <c r="W4352" s="78">
        <f t="shared" si="407"/>
        <v>0.72390121516778216</v>
      </c>
      <c r="X4352" s="78">
        <f t="shared" si="408"/>
        <v>0.72438347774556899</v>
      </c>
      <c r="Y4352" s="78">
        <f t="shared" si="409"/>
        <v>0.72588646865526396</v>
      </c>
      <c r="Z4352" s="78">
        <f t="shared" si="410"/>
        <v>0.72722423343694709</v>
      </c>
    </row>
    <row r="4353" spans="1:26">
      <c r="A4353" s="57" t="s">
        <v>1496</v>
      </c>
      <c r="B4353" s="58" t="s">
        <v>168</v>
      </c>
      <c r="C4353" s="55">
        <v>2771.6660854779184</v>
      </c>
      <c r="D4353" s="8">
        <v>2832.4345811344683</v>
      </c>
      <c r="E4353" s="8">
        <v>2894.1354583539069</v>
      </c>
      <c r="F4353" s="8">
        <v>2948.4100711271167</v>
      </c>
      <c r="G4353" s="8">
        <v>3024.5208061523736</v>
      </c>
      <c r="H4353" s="9">
        <v>3100.771385435015</v>
      </c>
      <c r="I4353" s="56">
        <v>10552.75</v>
      </c>
      <c r="J4353" s="8">
        <v>10627.2333984375</v>
      </c>
      <c r="K4353" s="8">
        <v>10696.3427734375</v>
      </c>
      <c r="L4353" s="8">
        <v>10766.4873046875</v>
      </c>
      <c r="M4353" s="8">
        <v>10830.26171875</v>
      </c>
      <c r="N4353" s="8">
        <v>10886.6015625</v>
      </c>
      <c r="O4353" s="55">
        <v>7015.64453125</v>
      </c>
      <c r="P4353" s="8">
        <v>7094.1552734375</v>
      </c>
      <c r="Q4353" s="8">
        <v>7170.22900390625</v>
      </c>
      <c r="R4353" s="8">
        <v>7226.33935546875</v>
      </c>
      <c r="S4353" s="8">
        <v>7288.01611328125</v>
      </c>
      <c r="T4353" s="9">
        <v>7339.1171875</v>
      </c>
      <c r="U4353" s="78">
        <f t="shared" si="405"/>
        <v>0.66481670950700056</v>
      </c>
      <c r="V4353" s="78">
        <f t="shared" si="406"/>
        <v>0.66754488279899249</v>
      </c>
      <c r="W4353" s="78">
        <f t="shared" si="407"/>
        <v>0.67034398165625941</v>
      </c>
      <c r="X4353" s="78">
        <f t="shared" si="408"/>
        <v>0.6711882112490446</v>
      </c>
      <c r="Y4353" s="78">
        <f t="shared" si="409"/>
        <v>0.67293074743187398</v>
      </c>
      <c r="Z4353" s="78">
        <f t="shared" si="410"/>
        <v>0.67414216873522137</v>
      </c>
    </row>
    <row r="4354" spans="1:26">
      <c r="A4354" s="57" t="s">
        <v>349</v>
      </c>
      <c r="B4354" s="58" t="s">
        <v>182</v>
      </c>
      <c r="C4354" s="55">
        <v>8346.4056219942868</v>
      </c>
      <c r="D4354" s="8">
        <v>8549.9629543796182</v>
      </c>
      <c r="E4354" s="8">
        <v>8784.885419357568</v>
      </c>
      <c r="F4354" s="8">
        <v>9000.3569804131985</v>
      </c>
      <c r="G4354" s="8">
        <v>9275.5102106146514</v>
      </c>
      <c r="H4354" s="9">
        <v>9570.1485992074013</v>
      </c>
      <c r="I4354" s="56">
        <v>17538.08203125</v>
      </c>
      <c r="J4354" s="8">
        <v>17729.5703125</v>
      </c>
      <c r="K4354" s="8">
        <v>17967.181640625</v>
      </c>
      <c r="L4354" s="8">
        <v>18102.67578125</v>
      </c>
      <c r="M4354" s="8">
        <v>18234.91796875</v>
      </c>
      <c r="N4354" s="8">
        <v>18362.65625</v>
      </c>
      <c r="O4354" s="55">
        <v>21126.431640625</v>
      </c>
      <c r="P4354" s="8">
        <v>21414.35546875</v>
      </c>
      <c r="Q4354" s="8">
        <v>21764.580078125</v>
      </c>
      <c r="R4354" s="8">
        <v>22059.22265625</v>
      </c>
      <c r="S4354" s="8">
        <v>22350.669921875</v>
      </c>
      <c r="T4354" s="9">
        <v>22651.279296875</v>
      </c>
      <c r="U4354" s="78">
        <f t="shared" si="405"/>
        <v>1.2046033085591199</v>
      </c>
      <c r="V4354" s="78">
        <f t="shared" si="406"/>
        <v>1.2078327388257171</v>
      </c>
      <c r="W4354" s="78">
        <f t="shared" si="407"/>
        <v>1.2113519256082894</v>
      </c>
      <c r="X4354" s="78">
        <f t="shared" si="408"/>
        <v>1.218561439359038</v>
      </c>
      <c r="Y4354" s="78">
        <f t="shared" si="409"/>
        <v>1.2257071822411458</v>
      </c>
      <c r="Z4354" s="78">
        <f t="shared" si="410"/>
        <v>1.2335513440151122</v>
      </c>
    </row>
    <row r="4355" spans="1:26">
      <c r="A4355" s="57" t="s">
        <v>1490</v>
      </c>
      <c r="B4355" s="58" t="s">
        <v>168</v>
      </c>
      <c r="C4355" s="55">
        <v>4722.4313660264015</v>
      </c>
      <c r="D4355" s="8">
        <v>4824.4627885520458</v>
      </c>
      <c r="E4355" s="8">
        <v>4930.8442777395248</v>
      </c>
      <c r="F4355" s="8">
        <v>5013.702173769474</v>
      </c>
      <c r="G4355" s="8">
        <v>5144.7274806201458</v>
      </c>
      <c r="H4355" s="9">
        <v>5282.9905615746975</v>
      </c>
      <c r="I4355" s="56">
        <v>10106.75</v>
      </c>
      <c r="J4355" s="8">
        <v>10171.86328125</v>
      </c>
      <c r="K4355" s="8">
        <v>10232.087890625</v>
      </c>
      <c r="L4355" s="8">
        <v>10289.91796875</v>
      </c>
      <c r="M4355" s="8">
        <v>10348.24609375</v>
      </c>
      <c r="N4355" s="8">
        <v>10403.408203125</v>
      </c>
      <c r="O4355" s="55">
        <v>11953.423828125</v>
      </c>
      <c r="P4355" s="8">
        <v>12083.4169921875</v>
      </c>
      <c r="Q4355" s="8">
        <v>12216.1806640625</v>
      </c>
      <c r="R4355" s="8">
        <v>12288.220703125</v>
      </c>
      <c r="S4355" s="8">
        <v>12396.9580078125</v>
      </c>
      <c r="T4355" s="9">
        <v>12504.1416015625</v>
      </c>
      <c r="U4355" s="78">
        <f t="shared" si="405"/>
        <v>1.1827168801172483</v>
      </c>
      <c r="V4355" s="78">
        <f t="shared" si="406"/>
        <v>1.1879256197299766</v>
      </c>
      <c r="W4355" s="78">
        <f t="shared" si="407"/>
        <v>1.1939088868905627</v>
      </c>
      <c r="X4355" s="78">
        <f t="shared" si="408"/>
        <v>1.1942000646111808</v>
      </c>
      <c r="Y4355" s="78">
        <f t="shared" si="409"/>
        <v>1.1979767291483197</v>
      </c>
      <c r="Z4355" s="78">
        <f t="shared" si="410"/>
        <v>1.2019274219968104</v>
      </c>
    </row>
    <row r="4356" spans="1:26">
      <c r="A4356" s="57" t="s">
        <v>325</v>
      </c>
      <c r="B4356" s="58" t="s">
        <v>182</v>
      </c>
      <c r="C4356" s="55">
        <v>4689.7105590924621</v>
      </c>
      <c r="D4356" s="8">
        <v>4805.9150629341602</v>
      </c>
      <c r="E4356" s="8">
        <v>4935.5427006930113</v>
      </c>
      <c r="F4356" s="8">
        <v>5053.1236835122108</v>
      </c>
      <c r="G4356" s="8">
        <v>5204.7519497424364</v>
      </c>
      <c r="H4356" s="9">
        <v>5363.3823773488402</v>
      </c>
      <c r="I4356" s="56">
        <v>10825.583984375</v>
      </c>
      <c r="J4356" s="8">
        <v>10935.310546875</v>
      </c>
      <c r="K4356" s="8">
        <v>11072.4921875</v>
      </c>
      <c r="L4356" s="8">
        <v>11127.1044921875</v>
      </c>
      <c r="M4356" s="8">
        <v>11177.8984375</v>
      </c>
      <c r="N4356" s="8">
        <v>11227.310546875</v>
      </c>
      <c r="O4356" s="55">
        <v>11870.6005859375</v>
      </c>
      <c r="P4356" s="8">
        <v>12036.9619140625</v>
      </c>
      <c r="Q4356" s="8">
        <v>12227.8212890625</v>
      </c>
      <c r="R4356" s="8">
        <v>12384.83984375</v>
      </c>
      <c r="S4356" s="8">
        <v>12541.595703125</v>
      </c>
      <c r="T4356" s="9">
        <v>12694.4189453125</v>
      </c>
      <c r="U4356" s="78">
        <f t="shared" si="405"/>
        <v>1.0965321227077278</v>
      </c>
      <c r="V4356" s="78">
        <f t="shared" si="406"/>
        <v>1.1007425772194754</v>
      </c>
      <c r="W4356" s="78">
        <f t="shared" si="407"/>
        <v>1.1043422819360196</v>
      </c>
      <c r="X4356" s="78">
        <f t="shared" si="408"/>
        <v>1.1130334807627245</v>
      </c>
      <c r="Y4356" s="78">
        <f t="shared" si="409"/>
        <v>1.1219994324738201</v>
      </c>
      <c r="Z4356" s="78">
        <f t="shared" si="410"/>
        <v>1.1306731823540637</v>
      </c>
    </row>
    <row r="4357" spans="1:26">
      <c r="A4357" s="57" t="s">
        <v>368</v>
      </c>
      <c r="B4357" s="58" t="s">
        <v>182</v>
      </c>
      <c r="C4357" s="55">
        <v>8830.0077213793993</v>
      </c>
      <c r="D4357" s="8">
        <v>9046.1088497936726</v>
      </c>
      <c r="E4357" s="8">
        <v>9283.4436718374491</v>
      </c>
      <c r="F4357" s="8">
        <v>9496.5851446092129</v>
      </c>
      <c r="G4357" s="8">
        <v>9777.3313407897949</v>
      </c>
      <c r="H4357" s="9">
        <v>10070.889670714736</v>
      </c>
      <c r="I4357" s="56">
        <v>22136.66796875</v>
      </c>
      <c r="J4357" s="8">
        <v>22351.7421875</v>
      </c>
      <c r="K4357" s="8">
        <v>22624.841796875</v>
      </c>
      <c r="L4357" s="8">
        <v>22726.71875</v>
      </c>
      <c r="M4357" s="8">
        <v>22821.859375</v>
      </c>
      <c r="N4357" s="8">
        <v>22914</v>
      </c>
      <c r="O4357" s="55">
        <v>22350.525390625</v>
      </c>
      <c r="P4357" s="8">
        <v>22657.009765625</v>
      </c>
      <c r="Q4357" s="8">
        <v>22999.7578125</v>
      </c>
      <c r="R4357" s="8">
        <v>23275.44140625</v>
      </c>
      <c r="S4357" s="8">
        <v>23559.880859375</v>
      </c>
      <c r="T4357" s="9">
        <v>23836.46875</v>
      </c>
      <c r="U4357" s="78">
        <f t="shared" si="405"/>
        <v>1.0096607774113475</v>
      </c>
      <c r="V4357" s="78">
        <f t="shared" si="406"/>
        <v>1.0136574400135896</v>
      </c>
      <c r="W4357" s="78">
        <f t="shared" si="407"/>
        <v>1.0165709894898263</v>
      </c>
      <c r="X4357" s="78">
        <f t="shared" si="408"/>
        <v>1.0241443853943939</v>
      </c>
      <c r="Y4357" s="78">
        <f t="shared" si="409"/>
        <v>1.0323383591252631</v>
      </c>
      <c r="Z4357" s="78">
        <f t="shared" si="410"/>
        <v>1.0402578663699049</v>
      </c>
    </row>
    <row r="4358" spans="1:26">
      <c r="A4358" s="57" t="s">
        <v>326</v>
      </c>
      <c r="B4358" s="58" t="s">
        <v>182</v>
      </c>
      <c r="C4358" s="55">
        <v>6039.5837275795639</v>
      </c>
      <c r="D4358" s="8">
        <v>6189.3838540483266</v>
      </c>
      <c r="E4358" s="8">
        <v>6358.4626369588077</v>
      </c>
      <c r="F4358" s="8">
        <v>6514.0953313279897</v>
      </c>
      <c r="G4358" s="8">
        <v>6714.777916777879</v>
      </c>
      <c r="H4358" s="9">
        <v>6925.120594503358</v>
      </c>
      <c r="I4358" s="56">
        <v>15721.83203125</v>
      </c>
      <c r="J4358" s="8">
        <v>15884.5673828125</v>
      </c>
      <c r="K4358" s="8">
        <v>16086.90234375</v>
      </c>
      <c r="L4358" s="8">
        <v>16181.791015625</v>
      </c>
      <c r="M4358" s="8">
        <v>16271.4658203125</v>
      </c>
      <c r="N4358" s="8">
        <v>16356.513671875</v>
      </c>
      <c r="O4358" s="55">
        <v>15287.4013671875</v>
      </c>
      <c r="P4358" s="8">
        <v>15502.0166015625</v>
      </c>
      <c r="Q4358" s="8">
        <v>15753.109375</v>
      </c>
      <c r="R4358" s="8">
        <v>15965.576171875</v>
      </c>
      <c r="S4358" s="8">
        <v>16180.2197265625</v>
      </c>
      <c r="T4358" s="9">
        <v>16390.84765625</v>
      </c>
      <c r="U4358" s="78">
        <f t="shared" ref="U4358:U4421" si="411">O4358/I4358</f>
        <v>0.9723676818834478</v>
      </c>
      <c r="V4358" s="78">
        <f t="shared" ref="V4358:V4421" si="412">P4358/J4358</f>
        <v>0.97591682719266692</v>
      </c>
      <c r="W4358" s="78">
        <f t="shared" ref="W4358:W4421" si="413">Q4358/K4358</f>
        <v>0.97925063746783525</v>
      </c>
      <c r="X4358" s="78">
        <f t="shared" ref="X4358:X4421" si="414">R4358/L4358</f>
        <v>0.98663838610069643</v>
      </c>
      <c r="Y4358" s="78">
        <f t="shared" ref="Y4358:Y4421" si="415">S4358/M4358</f>
        <v>0.99439226344094378</v>
      </c>
      <c r="Z4358" s="78">
        <f t="shared" ref="Z4358:Z4421" si="416">T4358/N4358</f>
        <v>1.0020991016217617</v>
      </c>
    </row>
    <row r="4359" spans="1:26">
      <c r="A4359" s="57" t="s">
        <v>327</v>
      </c>
      <c r="B4359" s="58" t="s">
        <v>182</v>
      </c>
      <c r="C4359" s="55">
        <v>7226.2496685385704</v>
      </c>
      <c r="D4359" s="8">
        <v>7408.2097134888172</v>
      </c>
      <c r="E4359" s="8">
        <v>7611.8017460852861</v>
      </c>
      <c r="F4359" s="8">
        <v>7795.8538293242455</v>
      </c>
      <c r="G4359" s="8">
        <v>8036.7703354805708</v>
      </c>
      <c r="H4359" s="9">
        <v>8292.628261461854</v>
      </c>
      <c r="I4359" s="56">
        <v>16109.166015625</v>
      </c>
      <c r="J4359" s="8">
        <v>16273.7314453125</v>
      </c>
      <c r="K4359" s="8">
        <v>16481.7734375</v>
      </c>
      <c r="L4359" s="8">
        <v>16563.56640625</v>
      </c>
      <c r="M4359" s="8">
        <v>16647.35546875</v>
      </c>
      <c r="N4359" s="8">
        <v>16727.111328125</v>
      </c>
      <c r="O4359" s="55">
        <v>18291.091796875</v>
      </c>
      <c r="P4359" s="8">
        <v>18554.705078125</v>
      </c>
      <c r="Q4359" s="8">
        <v>18858.26171875</v>
      </c>
      <c r="R4359" s="8">
        <v>19107.072265625</v>
      </c>
      <c r="S4359" s="8">
        <v>19365.75</v>
      </c>
      <c r="T4359" s="9">
        <v>19627.55859375</v>
      </c>
      <c r="U4359" s="78">
        <f t="shared" si="411"/>
        <v>1.1354462285095115</v>
      </c>
      <c r="V4359" s="78">
        <f t="shared" si="412"/>
        <v>1.1401629147241159</v>
      </c>
      <c r="W4359" s="78">
        <f t="shared" si="413"/>
        <v>1.1441888696178117</v>
      </c>
      <c r="X4359" s="78">
        <f t="shared" si="414"/>
        <v>1.1535602778406013</v>
      </c>
      <c r="Y4359" s="78">
        <f t="shared" si="415"/>
        <v>1.1632928747363449</v>
      </c>
      <c r="Z4359" s="78">
        <f t="shared" si="416"/>
        <v>1.1733979770164009</v>
      </c>
    </row>
    <row r="4360" spans="1:26">
      <c r="A4360" s="57" t="s">
        <v>363</v>
      </c>
      <c r="B4360" s="58" t="s">
        <v>182</v>
      </c>
      <c r="C4360" s="55">
        <v>3473.7492820471525</v>
      </c>
      <c r="D4360" s="8">
        <v>3564.7130571901798</v>
      </c>
      <c r="E4360" s="8">
        <v>3668.0083019137383</v>
      </c>
      <c r="F4360" s="8">
        <v>3763.7084222882986</v>
      </c>
      <c r="G4360" s="8">
        <v>3888.6566250622272</v>
      </c>
      <c r="H4360" s="9">
        <v>4019.5584134310484</v>
      </c>
      <c r="I4360" s="56">
        <v>6765.1669921875</v>
      </c>
      <c r="J4360" s="8">
        <v>6848.36328125</v>
      </c>
      <c r="K4360" s="8">
        <v>6946.24365234375</v>
      </c>
      <c r="L4360" s="8">
        <v>7003.02783203125</v>
      </c>
      <c r="M4360" s="8">
        <v>7061.986328125</v>
      </c>
      <c r="N4360" s="8">
        <v>7118.59619140625</v>
      </c>
      <c r="O4360" s="55">
        <v>8792.7578125</v>
      </c>
      <c r="P4360" s="8">
        <v>8928.23046875</v>
      </c>
      <c r="Q4360" s="8">
        <v>9087.5009765625</v>
      </c>
      <c r="R4360" s="8">
        <v>9224.576171875</v>
      </c>
      <c r="S4360" s="8">
        <v>9370.275390625</v>
      </c>
      <c r="T4360" s="9">
        <v>9513.7646484375</v>
      </c>
      <c r="U4360" s="78">
        <f t="shared" si="411"/>
        <v>1.2997103874381797</v>
      </c>
      <c r="V4360" s="78">
        <f t="shared" si="412"/>
        <v>1.3037028122025049</v>
      </c>
      <c r="W4360" s="78">
        <f t="shared" si="413"/>
        <v>1.3082611885484701</v>
      </c>
      <c r="X4360" s="78">
        <f t="shared" si="414"/>
        <v>1.3172268328968475</v>
      </c>
      <c r="Y4360" s="78">
        <f t="shared" si="415"/>
        <v>1.3268611627449673</v>
      </c>
      <c r="Z4360" s="78">
        <f t="shared" si="416"/>
        <v>1.3364664032949021</v>
      </c>
    </row>
    <row r="4361" spans="1:26">
      <c r="A4361" s="57" t="s">
        <v>366</v>
      </c>
      <c r="B4361" s="58" t="s">
        <v>182</v>
      </c>
      <c r="C4361" s="55">
        <v>3121.9064490795135</v>
      </c>
      <c r="D4361" s="8">
        <v>3201.3229916989803</v>
      </c>
      <c r="E4361" s="8">
        <v>3290.6654382497072</v>
      </c>
      <c r="F4361" s="8">
        <v>3372.9822594225407</v>
      </c>
      <c r="G4361" s="8">
        <v>3478.2154970169067</v>
      </c>
      <c r="H4361" s="9">
        <v>3588.3236547112465</v>
      </c>
      <c r="I4361" s="56">
        <v>9058.5</v>
      </c>
      <c r="J4361" s="8">
        <v>9150.62109375</v>
      </c>
      <c r="K4361" s="8">
        <v>9266.74609375</v>
      </c>
      <c r="L4361" s="8">
        <v>9321.458984375</v>
      </c>
      <c r="M4361" s="8">
        <v>9371.0771484375</v>
      </c>
      <c r="N4361" s="8">
        <v>9420.326171875</v>
      </c>
      <c r="O4361" s="55">
        <v>7902.17333984375</v>
      </c>
      <c r="P4361" s="8">
        <v>8018.078125</v>
      </c>
      <c r="Q4361" s="8">
        <v>8152.63330078125</v>
      </c>
      <c r="R4361" s="8">
        <v>8266.935546875</v>
      </c>
      <c r="S4361" s="8">
        <v>8381.2587890625</v>
      </c>
      <c r="T4361" s="9">
        <v>8493.0888671875</v>
      </c>
      <c r="U4361" s="78">
        <f t="shared" si="411"/>
        <v>0.87234899153764422</v>
      </c>
      <c r="V4361" s="78">
        <f t="shared" si="412"/>
        <v>0.87623321333635562</v>
      </c>
      <c r="W4361" s="78">
        <f t="shared" si="413"/>
        <v>0.87977303125633621</v>
      </c>
      <c r="X4361" s="78">
        <f t="shared" si="414"/>
        <v>0.88687141795424573</v>
      </c>
      <c r="Y4361" s="78">
        <f t="shared" si="415"/>
        <v>0.89437517761338259</v>
      </c>
      <c r="Z4361" s="78">
        <f t="shared" si="416"/>
        <v>0.90157057327209889</v>
      </c>
    </row>
    <row r="4362" spans="1:26">
      <c r="A4362" s="57" t="s">
        <v>362</v>
      </c>
      <c r="B4362" s="58" t="s">
        <v>182</v>
      </c>
      <c r="C4362" s="55">
        <v>4272.0146330408752</v>
      </c>
      <c r="D4362" s="8">
        <v>4376.4316027574241</v>
      </c>
      <c r="E4362" s="8">
        <v>4488.20668759197</v>
      </c>
      <c r="F4362" s="8">
        <v>4589.0871198661625</v>
      </c>
      <c r="G4362" s="8">
        <v>4720.8099531978369</v>
      </c>
      <c r="H4362" s="9">
        <v>4858.160468082875</v>
      </c>
      <c r="I4362" s="56">
        <v>11874.083984375</v>
      </c>
      <c r="J4362" s="8">
        <v>11985.111328125</v>
      </c>
      <c r="K4362" s="8">
        <v>12126.1748046875</v>
      </c>
      <c r="L4362" s="8">
        <v>12178.052734375</v>
      </c>
      <c r="M4362" s="8">
        <v>12223.9521484375</v>
      </c>
      <c r="N4362" s="8">
        <v>12267.7216796875</v>
      </c>
      <c r="O4362" s="55">
        <v>10813.328125</v>
      </c>
      <c r="P4362" s="8">
        <v>10961.271484375</v>
      </c>
      <c r="Q4362" s="8">
        <v>11119.544921875</v>
      </c>
      <c r="R4362" s="8">
        <v>11247.5205078125</v>
      </c>
      <c r="S4362" s="8">
        <v>11375.4677734375</v>
      </c>
      <c r="T4362" s="9">
        <v>11498.625</v>
      </c>
      <c r="U4362" s="78">
        <f t="shared" si="411"/>
        <v>0.91066629975239866</v>
      </c>
      <c r="V4362" s="78">
        <f t="shared" si="412"/>
        <v>0.91457402307583124</v>
      </c>
      <c r="W4362" s="78">
        <f t="shared" si="413"/>
        <v>0.9169870219565549</v>
      </c>
      <c r="X4362" s="78">
        <f t="shared" si="414"/>
        <v>0.92358940736593409</v>
      </c>
      <c r="Y4362" s="78">
        <f t="shared" si="415"/>
        <v>0.93058837561725438</v>
      </c>
      <c r="Z4362" s="78">
        <f t="shared" si="416"/>
        <v>0.9373072930924945</v>
      </c>
    </row>
    <row r="4363" spans="1:26">
      <c r="A4363" s="57" t="s">
        <v>1474</v>
      </c>
      <c r="B4363" s="58" t="s">
        <v>168</v>
      </c>
      <c r="C4363" s="55">
        <v>2816.7361916601658</v>
      </c>
      <c r="D4363" s="8">
        <v>2877.1421174257994</v>
      </c>
      <c r="E4363" s="8">
        <v>2941.8701707869768</v>
      </c>
      <c r="F4363" s="8">
        <v>2995.2833500653505</v>
      </c>
      <c r="G4363" s="8">
        <v>3074.5443715751171</v>
      </c>
      <c r="H4363" s="9">
        <v>3155.9478633999825</v>
      </c>
      <c r="I4363" s="56">
        <v>7892.4169921875</v>
      </c>
      <c r="J4363" s="8">
        <v>7948.3193359375</v>
      </c>
      <c r="K4363" s="8">
        <v>8002.9443359375</v>
      </c>
      <c r="L4363" s="8">
        <v>8055.4599609375</v>
      </c>
      <c r="M4363" s="8">
        <v>8107.658203125</v>
      </c>
      <c r="N4363" s="8">
        <v>8156.56201171875</v>
      </c>
      <c r="O4363" s="55">
        <v>7129.72607421875</v>
      </c>
      <c r="P4363" s="8">
        <v>7206.13037109375</v>
      </c>
      <c r="Q4363" s="8">
        <v>7288.49169921875</v>
      </c>
      <c r="R4363" s="8">
        <v>7341.22265625</v>
      </c>
      <c r="S4363" s="8">
        <v>7408.55517578125</v>
      </c>
      <c r="T4363" s="9">
        <v>7469.71240234375</v>
      </c>
      <c r="U4363" s="78">
        <f t="shared" si="411"/>
        <v>0.90336408748755692</v>
      </c>
      <c r="V4363" s="78">
        <f t="shared" si="412"/>
        <v>0.90662315723928966</v>
      </c>
      <c r="W4363" s="78">
        <f t="shared" si="413"/>
        <v>0.91072627688906005</v>
      </c>
      <c r="X4363" s="78">
        <f t="shared" si="414"/>
        <v>0.9113350065482323</v>
      </c>
      <c r="Y4363" s="78">
        <f t="shared" si="415"/>
        <v>0.91377250867898097</v>
      </c>
      <c r="Z4363" s="78">
        <f t="shared" si="416"/>
        <v>0.9157917749674207</v>
      </c>
    </row>
    <row r="4364" spans="1:26">
      <c r="A4364" s="57" t="s">
        <v>345</v>
      </c>
      <c r="B4364" s="58" t="s">
        <v>182</v>
      </c>
      <c r="C4364" s="55">
        <v>2154.5091392248869</v>
      </c>
      <c r="D4364" s="8">
        <v>2208.8003646880388</v>
      </c>
      <c r="E4364" s="8">
        <v>2269.2225023508072</v>
      </c>
      <c r="F4364" s="8">
        <v>2323.9026831835508</v>
      </c>
      <c r="G4364" s="8">
        <v>2396.0194219648838</v>
      </c>
      <c r="H4364" s="9">
        <v>2470.8941652625799</v>
      </c>
      <c r="I4364" s="56">
        <v>5595.25</v>
      </c>
      <c r="J4364" s="8">
        <v>5649.81396484375</v>
      </c>
      <c r="K4364" s="8">
        <v>5719.3330078125</v>
      </c>
      <c r="L4364" s="8">
        <v>5744.857421875</v>
      </c>
      <c r="M4364" s="8">
        <v>5770.90234375</v>
      </c>
      <c r="N4364" s="8">
        <v>5794.6787109375</v>
      </c>
      <c r="O4364" s="55">
        <v>5453.49609375</v>
      </c>
      <c r="P4364" s="8">
        <v>5532.1923828125</v>
      </c>
      <c r="Q4364" s="8">
        <v>5622.00537109375</v>
      </c>
      <c r="R4364" s="8">
        <v>5695.71728515625</v>
      </c>
      <c r="S4364" s="8">
        <v>5773.55224609375</v>
      </c>
      <c r="T4364" s="9">
        <v>5848.28076171875</v>
      </c>
      <c r="U4364" s="78">
        <f t="shared" si="411"/>
        <v>0.97466531321209959</v>
      </c>
      <c r="V4364" s="78">
        <f t="shared" si="412"/>
        <v>0.97918133539207552</v>
      </c>
      <c r="W4364" s="78">
        <f t="shared" si="413"/>
        <v>0.98298269455794895</v>
      </c>
      <c r="X4364" s="78">
        <f t="shared" si="414"/>
        <v>0.9914462391126303</v>
      </c>
      <c r="Y4364" s="78">
        <f t="shared" si="415"/>
        <v>1.0004591833626539</v>
      </c>
      <c r="Z4364" s="78">
        <f t="shared" si="416"/>
        <v>1.0092502196334157</v>
      </c>
    </row>
    <row r="4365" spans="1:26">
      <c r="A4365" s="57" t="s">
        <v>334</v>
      </c>
      <c r="B4365" s="58" t="s">
        <v>182</v>
      </c>
      <c r="C4365" s="55">
        <v>4902.6480193063617</v>
      </c>
      <c r="D4365" s="8">
        <v>5021.0499214492738</v>
      </c>
      <c r="E4365" s="8">
        <v>5153.9819311983883</v>
      </c>
      <c r="F4365" s="8">
        <v>5274.2217193581164</v>
      </c>
      <c r="G4365" s="8">
        <v>5430.0733090788126</v>
      </c>
      <c r="H4365" s="9">
        <v>5594.8315662331879</v>
      </c>
      <c r="I4365" s="56">
        <v>11504.1669921875</v>
      </c>
      <c r="J4365" s="8">
        <v>11617.1494140625</v>
      </c>
      <c r="K4365" s="8">
        <v>11760.5595703125</v>
      </c>
      <c r="L4365" s="8">
        <v>11816.455078125</v>
      </c>
      <c r="M4365" s="8">
        <v>11870.90625</v>
      </c>
      <c r="N4365" s="8">
        <v>11921.3349609375</v>
      </c>
      <c r="O4365" s="55">
        <v>12409.5888671875</v>
      </c>
      <c r="P4365" s="8">
        <v>12575.7919921875</v>
      </c>
      <c r="Q4365" s="8">
        <v>12769.0048828125</v>
      </c>
      <c r="R4365" s="8">
        <v>12926.7353515625</v>
      </c>
      <c r="S4365" s="8">
        <v>13084.5400390625</v>
      </c>
      <c r="T4365" s="9">
        <v>13242.228515625</v>
      </c>
      <c r="U4365" s="78">
        <f t="shared" si="411"/>
        <v>1.078703818852323</v>
      </c>
      <c r="V4365" s="78">
        <f t="shared" si="412"/>
        <v>1.082519604763331</v>
      </c>
      <c r="W4365" s="78">
        <f t="shared" si="413"/>
        <v>1.0857480723149981</v>
      </c>
      <c r="X4365" s="78">
        <f t="shared" si="414"/>
        <v>1.0939605208242942</v>
      </c>
      <c r="Y4365" s="78">
        <f t="shared" si="415"/>
        <v>1.102235984642074</v>
      </c>
      <c r="Z4365" s="78">
        <f t="shared" si="416"/>
        <v>1.1108008087194645</v>
      </c>
    </row>
    <row r="4366" spans="1:26">
      <c r="A4366" s="57" t="s">
        <v>344</v>
      </c>
      <c r="B4366" s="58" t="s">
        <v>182</v>
      </c>
      <c r="C4366" s="55">
        <v>2907.2845996469259</v>
      </c>
      <c r="D4366" s="8">
        <v>2978.5299896448851</v>
      </c>
      <c r="E4366" s="8">
        <v>3053.6908302903175</v>
      </c>
      <c r="F4366" s="8">
        <v>3121.6689089536667</v>
      </c>
      <c r="G4366" s="8">
        <v>3211.0841524153948</v>
      </c>
      <c r="H4366" s="9">
        <v>3305.5320366919041</v>
      </c>
      <c r="I4366" s="56">
        <v>8857.083984375</v>
      </c>
      <c r="J4366" s="8">
        <v>8939.8984375</v>
      </c>
      <c r="K4366" s="8">
        <v>9046.013671875</v>
      </c>
      <c r="L4366" s="8">
        <v>9096.01953125</v>
      </c>
      <c r="M4366" s="8">
        <v>9141.43359375</v>
      </c>
      <c r="N4366" s="8">
        <v>9185.1171875</v>
      </c>
      <c r="O4366" s="55">
        <v>7358.92236328125</v>
      </c>
      <c r="P4366" s="8">
        <v>7460.06787109375</v>
      </c>
      <c r="Q4366" s="8">
        <v>7565.52783203125</v>
      </c>
      <c r="R4366" s="8">
        <v>7650.984375</v>
      </c>
      <c r="S4366" s="8">
        <v>7737.5673828125</v>
      </c>
      <c r="T4366" s="9">
        <v>7823.75830078125</v>
      </c>
      <c r="U4366" s="78">
        <f t="shared" si="411"/>
        <v>0.83085159588226853</v>
      </c>
      <c r="V4366" s="78">
        <f t="shared" si="412"/>
        <v>0.83446897336116965</v>
      </c>
      <c r="W4366" s="78">
        <f t="shared" si="413"/>
        <v>0.83633831502524314</v>
      </c>
      <c r="X4366" s="78">
        <f t="shared" si="414"/>
        <v>0.84113543827764636</v>
      </c>
      <c r="Y4366" s="78">
        <f t="shared" si="415"/>
        <v>0.84642822194788747</v>
      </c>
      <c r="Z4366" s="78">
        <f t="shared" si="416"/>
        <v>0.85178644333777043</v>
      </c>
    </row>
    <row r="4367" spans="1:26">
      <c r="A4367" s="57" t="s">
        <v>371</v>
      </c>
      <c r="B4367" s="58" t="s">
        <v>182</v>
      </c>
      <c r="C4367" s="55">
        <v>1957.6452593952417</v>
      </c>
      <c r="D4367" s="8">
        <v>2002.2705220282078</v>
      </c>
      <c r="E4367" s="8">
        <v>2053.8286715894938</v>
      </c>
      <c r="F4367" s="8">
        <v>2099.5815383940935</v>
      </c>
      <c r="G4367" s="8">
        <v>2158.5536283999681</v>
      </c>
      <c r="H4367" s="9">
        <v>2221.990639641881</v>
      </c>
      <c r="I4367" s="56">
        <v>5426.50048828125</v>
      </c>
      <c r="J4367" s="8">
        <v>5477.0009765625</v>
      </c>
      <c r="K4367" s="8">
        <v>5541.99853515625</v>
      </c>
      <c r="L4367" s="8">
        <v>5563.89453125</v>
      </c>
      <c r="M4367" s="8">
        <v>5584.34375</v>
      </c>
      <c r="N4367" s="8">
        <v>5603.435546875</v>
      </c>
      <c r="O4367" s="55">
        <v>4955.19384765625</v>
      </c>
      <c r="P4367" s="8">
        <v>5014.91455078125</v>
      </c>
      <c r="Q4367" s="8">
        <v>5088.36669921875</v>
      </c>
      <c r="R4367" s="8">
        <v>5145.92236328125</v>
      </c>
      <c r="S4367" s="8">
        <v>5201.34423828125</v>
      </c>
      <c r="T4367" s="9">
        <v>5259.15869140625</v>
      </c>
      <c r="U4367" s="78">
        <f t="shared" si="411"/>
        <v>0.91314722229495671</v>
      </c>
      <c r="V4367" s="78">
        <f t="shared" si="412"/>
        <v>0.91563148742192357</v>
      </c>
      <c r="W4367" s="78">
        <f t="shared" si="413"/>
        <v>0.91814652547094</v>
      </c>
      <c r="X4367" s="78">
        <f t="shared" si="414"/>
        <v>0.92487776940752919</v>
      </c>
      <c r="Y4367" s="78">
        <f t="shared" si="415"/>
        <v>0.93141548427803178</v>
      </c>
      <c r="Z4367" s="78">
        <f t="shared" si="416"/>
        <v>0.9385596831463956</v>
      </c>
    </row>
    <row r="4368" spans="1:26">
      <c r="A4368" s="57" t="s">
        <v>323</v>
      </c>
      <c r="B4368" s="58" t="s">
        <v>182</v>
      </c>
      <c r="C4368" s="55">
        <v>3249.1679008454084</v>
      </c>
      <c r="D4368" s="8">
        <v>3335.6172362715006</v>
      </c>
      <c r="E4368" s="8">
        <v>3428.0742881447077</v>
      </c>
      <c r="F4368" s="8">
        <v>3512.9944371730089</v>
      </c>
      <c r="G4368" s="8">
        <v>3623.7152268737555</v>
      </c>
      <c r="H4368" s="9">
        <v>3739.9617536813021</v>
      </c>
      <c r="I4368" s="56">
        <v>6566.416015625</v>
      </c>
      <c r="J4368" s="8">
        <v>6638.05224609375</v>
      </c>
      <c r="K4368" s="8">
        <v>6724.3310546875</v>
      </c>
      <c r="L4368" s="8">
        <v>6763.455078125</v>
      </c>
      <c r="M4368" s="8">
        <v>6801.873046875</v>
      </c>
      <c r="N4368" s="8">
        <v>6839.7080078125</v>
      </c>
      <c r="O4368" s="55">
        <v>8224.2978515625</v>
      </c>
      <c r="P4368" s="8">
        <v>8354.43359375</v>
      </c>
      <c r="Q4368" s="8">
        <v>8493.064453125</v>
      </c>
      <c r="R4368" s="8">
        <v>8610.0947265625</v>
      </c>
      <c r="S4368" s="8">
        <v>8731.861328125</v>
      </c>
      <c r="T4368" s="9">
        <v>8851.99609375</v>
      </c>
      <c r="U4368" s="78">
        <f t="shared" si="411"/>
        <v>1.2524789522918616</v>
      </c>
      <c r="V4368" s="78">
        <f t="shared" si="412"/>
        <v>1.2585670139409157</v>
      </c>
      <c r="W4368" s="78">
        <f t="shared" si="413"/>
        <v>1.2630348482328995</v>
      </c>
      <c r="X4368" s="78">
        <f t="shared" si="414"/>
        <v>1.2730319972716422</v>
      </c>
      <c r="Y4368" s="78">
        <f t="shared" si="415"/>
        <v>1.2837436494256091</v>
      </c>
      <c r="Z4368" s="78">
        <f t="shared" si="416"/>
        <v>1.2942067239769608</v>
      </c>
    </row>
    <row r="4369" spans="1:26">
      <c r="A4369" s="57" t="s">
        <v>1493</v>
      </c>
      <c r="B4369" s="58" t="s">
        <v>168</v>
      </c>
      <c r="C4369" s="55">
        <v>825.57721588015556</v>
      </c>
      <c r="D4369" s="8">
        <v>842.93667349219322</v>
      </c>
      <c r="E4369" s="8">
        <v>863.6424857378006</v>
      </c>
      <c r="F4369" s="8">
        <v>879.8272567987442</v>
      </c>
      <c r="G4369" s="8">
        <v>903.59991711378098</v>
      </c>
      <c r="H4369" s="9">
        <v>928.35504856705666</v>
      </c>
      <c r="I4369" s="56">
        <v>1274.4166259765625</v>
      </c>
      <c r="J4369" s="8">
        <v>1286.71240234375</v>
      </c>
      <c r="K4369" s="8">
        <v>1299.01904296875</v>
      </c>
      <c r="L4369" s="8">
        <v>1310.94775390625</v>
      </c>
      <c r="M4369" s="8">
        <v>1324.099853515625</v>
      </c>
      <c r="N4369" s="8">
        <v>1337.0792236328125</v>
      </c>
      <c r="O4369" s="55">
        <v>2089.701904296875</v>
      </c>
      <c r="P4369" s="8">
        <v>2111.23095703125</v>
      </c>
      <c r="Q4369" s="8">
        <v>2139.6767578125</v>
      </c>
      <c r="R4369" s="8">
        <v>2156.392822265625</v>
      </c>
      <c r="S4369" s="8">
        <v>2177.353515625</v>
      </c>
      <c r="T4369" s="9">
        <v>2197.2939453125</v>
      </c>
      <c r="U4369" s="78">
        <f t="shared" si="411"/>
        <v>1.6397321423012463</v>
      </c>
      <c r="V4369" s="78">
        <f t="shared" si="412"/>
        <v>1.6407947519473951</v>
      </c>
      <c r="W4369" s="78">
        <f t="shared" si="413"/>
        <v>1.6471481071767271</v>
      </c>
      <c r="X4369" s="78">
        <f t="shared" si="414"/>
        <v>1.6449113367334358</v>
      </c>
      <c r="Y4369" s="78">
        <f t="shared" si="415"/>
        <v>1.644402806815435</v>
      </c>
      <c r="Z4369" s="78">
        <f t="shared" si="416"/>
        <v>1.6433535922744387</v>
      </c>
    </row>
    <row r="4370" spans="1:26">
      <c r="A4370" s="57" t="s">
        <v>361</v>
      </c>
      <c r="B4370" s="58" t="s">
        <v>182</v>
      </c>
      <c r="C4370" s="55">
        <v>3582.9683419167995</v>
      </c>
      <c r="D4370" s="8">
        <v>3670.0050264447927</v>
      </c>
      <c r="E4370" s="8">
        <v>3768.1973444148898</v>
      </c>
      <c r="F4370" s="8">
        <v>3857.8607646971941</v>
      </c>
      <c r="G4370" s="8">
        <v>3972.0394850298762</v>
      </c>
      <c r="H4370" s="9">
        <v>4092.2696271315217</v>
      </c>
      <c r="I4370" s="56">
        <v>10021.166015625</v>
      </c>
      <c r="J4370" s="8">
        <v>10117.69140625</v>
      </c>
      <c r="K4370" s="8">
        <v>10240.234375</v>
      </c>
      <c r="L4370" s="8">
        <v>10288.7392578125</v>
      </c>
      <c r="M4370" s="8">
        <v>10333.341796875</v>
      </c>
      <c r="N4370" s="8">
        <v>10376.16796875</v>
      </c>
      <c r="O4370" s="55">
        <v>9069.2138671875</v>
      </c>
      <c r="P4370" s="8">
        <v>9191.9453125</v>
      </c>
      <c r="Q4370" s="8">
        <v>9335.7197265625</v>
      </c>
      <c r="R4370" s="8">
        <v>9455.3369140625</v>
      </c>
      <c r="S4370" s="8">
        <v>9571.1982421875</v>
      </c>
      <c r="T4370" s="9">
        <v>9685.8623046875</v>
      </c>
      <c r="U4370" s="78">
        <f t="shared" si="411"/>
        <v>0.90500584992273192</v>
      </c>
      <c r="V4370" s="78">
        <f t="shared" si="412"/>
        <v>0.90850224062199214</v>
      </c>
      <c r="W4370" s="78">
        <f t="shared" si="413"/>
        <v>0.9116705130650391</v>
      </c>
      <c r="X4370" s="78">
        <f t="shared" si="414"/>
        <v>0.918998594204127</v>
      </c>
      <c r="Y4370" s="78">
        <f t="shared" si="415"/>
        <v>0.92624423253685595</v>
      </c>
      <c r="Z4370" s="78">
        <f t="shared" si="416"/>
        <v>0.93347200371644912</v>
      </c>
    </row>
    <row r="4371" spans="1:26">
      <c r="A4371" s="57" t="s">
        <v>356</v>
      </c>
      <c r="B4371" s="58" t="s">
        <v>182</v>
      </c>
      <c r="C4371" s="55">
        <v>2321.765559848398</v>
      </c>
      <c r="D4371" s="8">
        <v>2379.6197537668049</v>
      </c>
      <c r="E4371" s="8">
        <v>2443.0480920299888</v>
      </c>
      <c r="F4371" s="8">
        <v>2501.2882521338761</v>
      </c>
      <c r="G4371" s="8">
        <v>2574.8827644847333</v>
      </c>
      <c r="H4371" s="9">
        <v>2653.3141865096986</v>
      </c>
      <c r="I4371" s="56">
        <v>5572.83349609375</v>
      </c>
      <c r="J4371" s="8">
        <v>5635.767578125</v>
      </c>
      <c r="K4371" s="8">
        <v>5710.30859375</v>
      </c>
      <c r="L4371" s="8">
        <v>5749.64599609375</v>
      </c>
      <c r="M4371" s="8">
        <v>5784.75390625</v>
      </c>
      <c r="N4371" s="8">
        <v>5817.03564453125</v>
      </c>
      <c r="O4371" s="55">
        <v>5876.85595703125</v>
      </c>
      <c r="P4371" s="8">
        <v>5960.02880859375</v>
      </c>
      <c r="Q4371" s="8">
        <v>6052.65869140625</v>
      </c>
      <c r="R4371" s="8">
        <v>6130.47607421875</v>
      </c>
      <c r="S4371" s="8">
        <v>6204.548828125</v>
      </c>
      <c r="T4371" s="9">
        <v>6280.044921875</v>
      </c>
      <c r="U4371" s="78">
        <f t="shared" si="411"/>
        <v>1.0545543772572072</v>
      </c>
      <c r="V4371" s="78">
        <f t="shared" si="412"/>
        <v>1.0575363029035045</v>
      </c>
      <c r="W4371" s="78">
        <f t="shared" si="413"/>
        <v>1.0599529941395736</v>
      </c>
      <c r="X4371" s="78">
        <f t="shared" si="414"/>
        <v>1.0662353957763195</v>
      </c>
      <c r="Y4371" s="78">
        <f t="shared" si="415"/>
        <v>1.0725691928608134</v>
      </c>
      <c r="Z4371" s="78">
        <f t="shared" si="416"/>
        <v>1.0795953997254661</v>
      </c>
    </row>
    <row r="4372" spans="1:26">
      <c r="A4372" s="57" t="s">
        <v>1489</v>
      </c>
      <c r="B4372" s="58" t="s">
        <v>168</v>
      </c>
      <c r="C4372" s="55">
        <v>5189.1362369060516</v>
      </c>
      <c r="D4372" s="8">
        <v>5303.1049165725708</v>
      </c>
      <c r="E4372" s="8">
        <v>5427.5520570278168</v>
      </c>
      <c r="F4372" s="8">
        <v>5528.3693478107452</v>
      </c>
      <c r="G4372" s="8">
        <v>5682.7333807945251</v>
      </c>
      <c r="H4372" s="9">
        <v>5839.190682888031</v>
      </c>
      <c r="I4372" s="56">
        <v>14838.083984375</v>
      </c>
      <c r="J4372" s="8">
        <v>14933.203125</v>
      </c>
      <c r="K4372" s="8">
        <v>15024.529296875</v>
      </c>
      <c r="L4372" s="8">
        <v>15112.697265625</v>
      </c>
      <c r="M4372" s="8">
        <v>15199.880859375</v>
      </c>
      <c r="N4372" s="8">
        <v>15282.609375</v>
      </c>
      <c r="O4372" s="55">
        <v>13134.748046875</v>
      </c>
      <c r="P4372" s="8">
        <v>13282.23046875</v>
      </c>
      <c r="Q4372" s="8">
        <v>13446.7763671875</v>
      </c>
      <c r="R4372" s="8">
        <v>13549.6328125</v>
      </c>
      <c r="S4372" s="8">
        <v>13693.3603515625</v>
      </c>
      <c r="T4372" s="9">
        <v>13820.5947265625</v>
      </c>
      <c r="U4372" s="78">
        <f t="shared" si="411"/>
        <v>0.88520512895777714</v>
      </c>
      <c r="V4372" s="78">
        <f t="shared" si="412"/>
        <v>0.88944283135839286</v>
      </c>
      <c r="W4372" s="78">
        <f t="shared" si="413"/>
        <v>0.89498819573564536</v>
      </c>
      <c r="X4372" s="78">
        <f t="shared" si="414"/>
        <v>0.89657276754426152</v>
      </c>
      <c r="Y4372" s="78">
        <f t="shared" si="415"/>
        <v>0.90088603182153848</v>
      </c>
      <c r="Z4372" s="78">
        <f t="shared" si="416"/>
        <v>0.90433474987398876</v>
      </c>
    </row>
    <row r="4373" spans="1:26">
      <c r="A4373" s="57" t="s">
        <v>324</v>
      </c>
      <c r="B4373" s="58" t="s">
        <v>182</v>
      </c>
      <c r="C4373" s="55">
        <v>2093.1183115076274</v>
      </c>
      <c r="D4373" s="8">
        <v>2147.8443491030484</v>
      </c>
      <c r="E4373" s="8">
        <v>2206.7778814295307</v>
      </c>
      <c r="F4373" s="8">
        <v>2260.5201468039304</v>
      </c>
      <c r="G4373" s="8">
        <v>2331.9423928949982</v>
      </c>
      <c r="H4373" s="9">
        <v>2407.3545262785628</v>
      </c>
      <c r="I4373" s="56">
        <v>3870.666748046875</v>
      </c>
      <c r="J4373" s="8">
        <v>3917.7841796875</v>
      </c>
      <c r="K4373" s="8">
        <v>3972.46875</v>
      </c>
      <c r="L4373" s="8">
        <v>4003.8701171875</v>
      </c>
      <c r="M4373" s="8">
        <v>4035.1416015625</v>
      </c>
      <c r="N4373" s="8">
        <v>4064.65380859375</v>
      </c>
      <c r="O4373" s="55">
        <v>5298.103515625</v>
      </c>
      <c r="P4373" s="8">
        <v>5379.52099609375</v>
      </c>
      <c r="Q4373" s="8">
        <v>5467.298828125</v>
      </c>
      <c r="R4373" s="8">
        <v>5540.37109375</v>
      </c>
      <c r="S4373" s="8">
        <v>5619.1494140625</v>
      </c>
      <c r="T4373" s="9">
        <v>5697.890625</v>
      </c>
      <c r="U4373" s="78">
        <f t="shared" si="411"/>
        <v>1.3687831736737359</v>
      </c>
      <c r="V4373" s="78">
        <f t="shared" si="412"/>
        <v>1.3731029452783294</v>
      </c>
      <c r="W4373" s="78">
        <f t="shared" si="413"/>
        <v>1.3762975047003201</v>
      </c>
      <c r="X4373" s="78">
        <f t="shared" si="414"/>
        <v>1.383753950950289</v>
      </c>
      <c r="Y4373" s="78">
        <f t="shared" si="415"/>
        <v>1.392553215948267</v>
      </c>
      <c r="Z4373" s="78">
        <f t="shared" si="416"/>
        <v>1.4018144947432316</v>
      </c>
    </row>
    <row r="4374" spans="1:26">
      <c r="A4374" s="57" t="s">
        <v>1494</v>
      </c>
      <c r="B4374" s="58" t="s">
        <v>168</v>
      </c>
      <c r="C4374" s="55">
        <v>3113.4447469115257</v>
      </c>
      <c r="D4374" s="8">
        <v>3182.3067263364792</v>
      </c>
      <c r="E4374" s="8">
        <v>3258.0841382145882</v>
      </c>
      <c r="F4374" s="8">
        <v>3316.2500026226044</v>
      </c>
      <c r="G4374" s="8">
        <v>3407.1198151111603</v>
      </c>
      <c r="H4374" s="9">
        <v>3501.5748084783554</v>
      </c>
      <c r="I4374" s="56">
        <v>7420</v>
      </c>
      <c r="J4374" s="8">
        <v>7480.69970703125</v>
      </c>
      <c r="K4374" s="8">
        <v>7540.29248046875</v>
      </c>
      <c r="L4374" s="8">
        <v>7594.03662109375</v>
      </c>
      <c r="M4374" s="8">
        <v>7649.595703125</v>
      </c>
      <c r="N4374" s="8">
        <v>7706.9033203125</v>
      </c>
      <c r="O4374" s="55">
        <v>7880.7548828125</v>
      </c>
      <c r="P4374" s="8">
        <v>7970.44970703125</v>
      </c>
      <c r="Q4374" s="8">
        <v>8071.9130859375</v>
      </c>
      <c r="R4374" s="8">
        <v>8127.888671875</v>
      </c>
      <c r="S4374" s="8">
        <v>8209.943359375</v>
      </c>
      <c r="T4374" s="9">
        <v>8287.765625</v>
      </c>
      <c r="U4374" s="78">
        <f t="shared" si="411"/>
        <v>1.0620963453925203</v>
      </c>
      <c r="V4374" s="78">
        <f t="shared" si="412"/>
        <v>1.0654684747657595</v>
      </c>
      <c r="W4374" s="78">
        <f t="shared" si="413"/>
        <v>1.0705039767151978</v>
      </c>
      <c r="X4374" s="78">
        <f t="shared" si="414"/>
        <v>1.0702988512457767</v>
      </c>
      <c r="Y4374" s="78">
        <f t="shared" si="415"/>
        <v>1.0732519309512119</v>
      </c>
      <c r="Z4374" s="78">
        <f t="shared" si="416"/>
        <v>1.0753690919096603</v>
      </c>
    </row>
    <row r="4375" spans="1:26">
      <c r="A4375" s="57" t="s">
        <v>360</v>
      </c>
      <c r="B4375" s="58" t="s">
        <v>182</v>
      </c>
      <c r="C4375" s="55">
        <v>2730.3873829543591</v>
      </c>
      <c r="D4375" s="8">
        <v>2799.4417608976364</v>
      </c>
      <c r="E4375" s="8">
        <v>2878.3098985999823</v>
      </c>
      <c r="F4375" s="8">
        <v>2950.9932995289564</v>
      </c>
      <c r="G4375" s="8">
        <v>3043.5960077494383</v>
      </c>
      <c r="H4375" s="9">
        <v>3141.2049368172884</v>
      </c>
      <c r="I4375" s="56">
        <v>4602.75</v>
      </c>
      <c r="J4375" s="8">
        <v>4659.64306640625</v>
      </c>
      <c r="K4375" s="8">
        <v>4726.3857421875</v>
      </c>
      <c r="L4375" s="8">
        <v>4765.8466796875</v>
      </c>
      <c r="M4375" s="8">
        <v>4804.71533203125</v>
      </c>
      <c r="N4375" s="8">
        <v>4842.2314453125</v>
      </c>
      <c r="O4375" s="55">
        <v>6911.15966796875</v>
      </c>
      <c r="P4375" s="8">
        <v>7011.52099609375</v>
      </c>
      <c r="Q4375" s="8">
        <v>7131.02099609375</v>
      </c>
      <c r="R4375" s="8">
        <v>7232.6708984375</v>
      </c>
      <c r="S4375" s="8">
        <v>7333.98046875</v>
      </c>
      <c r="T4375" s="9">
        <v>7434.81787109375</v>
      </c>
      <c r="U4375" s="78">
        <f t="shared" si="411"/>
        <v>1.501528361950736</v>
      </c>
      <c r="V4375" s="78">
        <f t="shared" si="412"/>
        <v>1.5047334948557307</v>
      </c>
      <c r="W4375" s="78">
        <f t="shared" si="413"/>
        <v>1.5087683031121619</v>
      </c>
      <c r="X4375" s="78">
        <f t="shared" si="414"/>
        <v>1.5176046114248374</v>
      </c>
      <c r="Y4375" s="78">
        <f t="shared" si="415"/>
        <v>1.5264131091923552</v>
      </c>
      <c r="Z4375" s="78">
        <f t="shared" si="416"/>
        <v>1.5354115050182062</v>
      </c>
    </row>
    <row r="4376" spans="1:26">
      <c r="A4376" s="57" t="s">
        <v>1471</v>
      </c>
      <c r="B4376" s="58" t="s">
        <v>168</v>
      </c>
      <c r="C4376" s="55">
        <v>1080.0846119225025</v>
      </c>
      <c r="D4376" s="8">
        <v>1093.867110453546</v>
      </c>
      <c r="E4376" s="8">
        <v>1108.9434310719371</v>
      </c>
      <c r="F4376" s="8">
        <v>1123.1195478178561</v>
      </c>
      <c r="G4376" s="8">
        <v>1142.2548160664737</v>
      </c>
      <c r="H4376" s="9">
        <v>1161.3397453427315</v>
      </c>
      <c r="I4376" s="56">
        <v>12669.666015625</v>
      </c>
      <c r="J4376" s="8">
        <v>12699.201171875</v>
      </c>
      <c r="K4376" s="8">
        <v>12729.2646484375</v>
      </c>
      <c r="L4376" s="8">
        <v>12749.8994140625</v>
      </c>
      <c r="M4376" s="8">
        <v>12757.3505859375</v>
      </c>
      <c r="N4376" s="8">
        <v>12755.478515625</v>
      </c>
      <c r="O4376" s="55">
        <v>2733.911376953125</v>
      </c>
      <c r="P4376" s="8">
        <v>2739.71484375</v>
      </c>
      <c r="Q4376" s="8">
        <v>2747.41064453125</v>
      </c>
      <c r="R4376" s="8">
        <v>2752.6845703125</v>
      </c>
      <c r="S4376" s="8">
        <v>2752.426513671875</v>
      </c>
      <c r="T4376" s="9">
        <v>2748.738037109375</v>
      </c>
      <c r="U4376" s="78">
        <f t="shared" si="411"/>
        <v>0.21578401305776332</v>
      </c>
      <c r="V4376" s="78">
        <f t="shared" si="412"/>
        <v>0.21573914820860257</v>
      </c>
      <c r="W4376" s="78">
        <f t="shared" si="413"/>
        <v>0.21583419941453499</v>
      </c>
      <c r="X4376" s="78">
        <f t="shared" si="414"/>
        <v>0.21589853228774705</v>
      </c>
      <c r="Y4376" s="78">
        <f t="shared" si="415"/>
        <v>0.21575220459222078</v>
      </c>
      <c r="Z4376" s="78">
        <f t="shared" si="416"/>
        <v>0.21549470164857165</v>
      </c>
    </row>
    <row r="4377" spans="1:26">
      <c r="A4377" s="57" t="s">
        <v>1480</v>
      </c>
      <c r="B4377" s="58" t="s">
        <v>168</v>
      </c>
      <c r="C4377" s="55">
        <v>2067.7864055037498</v>
      </c>
      <c r="D4377" s="8">
        <v>2107.7300160229206</v>
      </c>
      <c r="E4377" s="8">
        <v>2149.3107633292675</v>
      </c>
      <c r="F4377" s="8">
        <v>2184.1435143649578</v>
      </c>
      <c r="G4377" s="8">
        <v>2232.8221287429333</v>
      </c>
      <c r="H4377" s="9">
        <v>2284.6868703067303</v>
      </c>
      <c r="I4377" s="56">
        <v>10795.666015625</v>
      </c>
      <c r="J4377" s="8">
        <v>10857.083984375</v>
      </c>
      <c r="K4377" s="8">
        <v>10913.818359375</v>
      </c>
      <c r="L4377" s="8">
        <v>10968.841796875</v>
      </c>
      <c r="M4377" s="8">
        <v>11014.455078125</v>
      </c>
      <c r="N4377" s="8">
        <v>11052.94921875</v>
      </c>
      <c r="O4377" s="55">
        <v>5233.9833984375</v>
      </c>
      <c r="P4377" s="8">
        <v>5279.0498046875</v>
      </c>
      <c r="Q4377" s="8">
        <v>5324.923828125</v>
      </c>
      <c r="R4377" s="8">
        <v>5353.177734375</v>
      </c>
      <c r="S4377" s="8">
        <v>5380.3046875</v>
      </c>
      <c r="T4377" s="9">
        <v>5407.552734375</v>
      </c>
      <c r="U4377" s="78">
        <f t="shared" si="411"/>
        <v>0.48482264928001162</v>
      </c>
      <c r="V4377" s="78">
        <f t="shared" si="412"/>
        <v>0.48623090806747538</v>
      </c>
      <c r="W4377" s="78">
        <f t="shared" si="413"/>
        <v>0.48790658345077509</v>
      </c>
      <c r="X4377" s="78">
        <f t="shared" si="414"/>
        <v>0.48803491138874017</v>
      </c>
      <c r="Y4377" s="78">
        <f t="shared" si="415"/>
        <v>0.48847670169225421</v>
      </c>
      <c r="Z4377" s="78">
        <f t="shared" si="416"/>
        <v>0.48924071099519184</v>
      </c>
    </row>
    <row r="4378" spans="1:26">
      <c r="A4378" s="57" t="s">
        <v>342</v>
      </c>
      <c r="B4378" s="58" t="s">
        <v>182</v>
      </c>
      <c r="C4378" s="55">
        <v>1258.6685949340463</v>
      </c>
      <c r="D4378" s="8">
        <v>1291.8003775477409</v>
      </c>
      <c r="E4378" s="8">
        <v>1325.964700229466</v>
      </c>
      <c r="F4378" s="8">
        <v>1356.9228410720825</v>
      </c>
      <c r="G4378" s="8">
        <v>1398.1192429736257</v>
      </c>
      <c r="H4378" s="9">
        <v>1441.5857759937644</v>
      </c>
      <c r="I4378" s="56">
        <v>3760.75</v>
      </c>
      <c r="J4378" s="8">
        <v>3798.4453125</v>
      </c>
      <c r="K4378" s="8">
        <v>3844.96533203125</v>
      </c>
      <c r="L4378" s="8">
        <v>3866.39453125</v>
      </c>
      <c r="M4378" s="8">
        <v>3885.62841796875</v>
      </c>
      <c r="N4378" s="8">
        <v>3904.86865234375</v>
      </c>
      <c r="O4378" s="55">
        <v>3185.943359375</v>
      </c>
      <c r="P4378" s="8">
        <v>3235.461181640625</v>
      </c>
      <c r="Q4378" s="8">
        <v>3285.081298828125</v>
      </c>
      <c r="R4378" s="8">
        <v>3325.719482421875</v>
      </c>
      <c r="S4378" s="8">
        <v>3368.968505859375</v>
      </c>
      <c r="T4378" s="9">
        <v>3412.04345703125</v>
      </c>
      <c r="U4378" s="78">
        <f t="shared" si="411"/>
        <v>0.84715638087482548</v>
      </c>
      <c r="V4378" s="78">
        <f t="shared" si="412"/>
        <v>0.85178564266630463</v>
      </c>
      <c r="W4378" s="78">
        <f t="shared" si="413"/>
        <v>0.8543851543890657</v>
      </c>
      <c r="X4378" s="78">
        <f t="shared" si="414"/>
        <v>0.8601604041030636</v>
      </c>
      <c r="Y4378" s="78">
        <f t="shared" si="415"/>
        <v>0.8670331136862891</v>
      </c>
      <c r="Z4378" s="78">
        <f t="shared" si="416"/>
        <v>0.87379211973834248</v>
      </c>
    </row>
    <row r="4379" spans="1:26">
      <c r="A4379" s="57" t="s">
        <v>369</v>
      </c>
      <c r="B4379" s="58" t="s">
        <v>182</v>
      </c>
      <c r="C4379" s="55">
        <v>1550.8044754266739</v>
      </c>
      <c r="D4379" s="8">
        <v>1590.7633028626442</v>
      </c>
      <c r="E4379" s="8">
        <v>1633.5602123737335</v>
      </c>
      <c r="F4379" s="8">
        <v>1672.9513210952282</v>
      </c>
      <c r="G4379" s="8">
        <v>1723.8374011814594</v>
      </c>
      <c r="H4379" s="9">
        <v>1776.7246873676777</v>
      </c>
      <c r="I4379" s="56">
        <v>4578.6669921875</v>
      </c>
      <c r="J4379" s="8">
        <v>4624.908203125</v>
      </c>
      <c r="K4379" s="8">
        <v>4682.75390625</v>
      </c>
      <c r="L4379" s="8">
        <v>4710.61474609375</v>
      </c>
      <c r="M4379" s="8">
        <v>4735.6328125</v>
      </c>
      <c r="N4379" s="8">
        <v>4758.05517578125</v>
      </c>
      <c r="O4379" s="55">
        <v>3925.398193359375</v>
      </c>
      <c r="P4379" s="8">
        <v>3984.248046875</v>
      </c>
      <c r="Q4379" s="8">
        <v>4047.150146484375</v>
      </c>
      <c r="R4379" s="8">
        <v>4100.28271484375</v>
      </c>
      <c r="S4379" s="8">
        <v>4153.8330078125</v>
      </c>
      <c r="T4379" s="9">
        <v>4205.27294921875</v>
      </c>
      <c r="U4379" s="78">
        <f t="shared" si="411"/>
        <v>0.85732336508796425</v>
      </c>
      <c r="V4379" s="78">
        <f t="shared" si="412"/>
        <v>0.8614761357172207</v>
      </c>
      <c r="W4379" s="78">
        <f t="shared" si="413"/>
        <v>0.86426710169046161</v>
      </c>
      <c r="X4379" s="78">
        <f t="shared" si="414"/>
        <v>0.87043473853256326</v>
      </c>
      <c r="Y4379" s="78">
        <f t="shared" si="415"/>
        <v>0.87714423230791816</v>
      </c>
      <c r="Z4379" s="78">
        <f t="shared" si="416"/>
        <v>0.88382181245476288</v>
      </c>
    </row>
    <row r="4380" spans="1:26">
      <c r="A4380" s="57" t="s">
        <v>364</v>
      </c>
      <c r="B4380" s="58" t="s">
        <v>182</v>
      </c>
      <c r="C4380" s="55">
        <v>1026.2636798452586</v>
      </c>
      <c r="D4380" s="8">
        <v>1050.6578026991338</v>
      </c>
      <c r="E4380" s="8">
        <v>1077.5584888178855</v>
      </c>
      <c r="F4380" s="8">
        <v>1102.4329381454736</v>
      </c>
      <c r="G4380" s="8">
        <v>1133.7274351473898</v>
      </c>
      <c r="H4380" s="9">
        <v>1166.5544293578714</v>
      </c>
      <c r="I4380" s="56">
        <v>2706.66650390625</v>
      </c>
      <c r="J4380" s="8">
        <v>2731.998779296875</v>
      </c>
      <c r="K4380" s="8">
        <v>2763.688232421875</v>
      </c>
      <c r="L4380" s="8">
        <v>2779.5712890625</v>
      </c>
      <c r="M4380" s="8">
        <v>2792.9580078125</v>
      </c>
      <c r="N4380" s="8">
        <v>2807.32470703125</v>
      </c>
      <c r="O4380" s="55">
        <v>2597.679931640625</v>
      </c>
      <c r="P4380" s="8">
        <v>2631.4921875</v>
      </c>
      <c r="Q4380" s="8">
        <v>2669.654296875</v>
      </c>
      <c r="R4380" s="8">
        <v>2701.983154296875</v>
      </c>
      <c r="S4380" s="8">
        <v>2731.878662109375</v>
      </c>
      <c r="T4380" s="9">
        <v>2761.08056640625</v>
      </c>
      <c r="U4380" s="78">
        <f t="shared" si="411"/>
        <v>0.959734022603695</v>
      </c>
      <c r="V4380" s="78">
        <f t="shared" si="412"/>
        <v>0.96321133356335464</v>
      </c>
      <c r="W4380" s="78">
        <f t="shared" si="413"/>
        <v>0.96597520138352533</v>
      </c>
      <c r="X4380" s="78">
        <f t="shared" si="414"/>
        <v>0.97208629436095728</v>
      </c>
      <c r="Y4380" s="78">
        <f t="shared" si="415"/>
        <v>0.97813094735679051</v>
      </c>
      <c r="Z4380" s="78">
        <f t="shared" si="416"/>
        <v>0.98352732745550364</v>
      </c>
    </row>
    <row r="4381" spans="1:26">
      <c r="A4381" s="57" t="s">
        <v>339</v>
      </c>
      <c r="B4381" s="58" t="s">
        <v>182</v>
      </c>
      <c r="C4381" s="55">
        <v>1361.3065007925034</v>
      </c>
      <c r="D4381" s="8">
        <v>1396.4582383036613</v>
      </c>
      <c r="E4381" s="8">
        <v>1433.6088293194771</v>
      </c>
      <c r="F4381" s="8">
        <v>1467.7090629637241</v>
      </c>
      <c r="G4381" s="8">
        <v>1514.0667000114918</v>
      </c>
      <c r="H4381" s="9">
        <v>1562.217869758606</v>
      </c>
      <c r="I4381" s="56">
        <v>3722.58349609375</v>
      </c>
      <c r="J4381" s="8">
        <v>3759.844482421875</v>
      </c>
      <c r="K4381" s="8">
        <v>3805.55419921875</v>
      </c>
      <c r="L4381" s="8">
        <v>3827.447021484375</v>
      </c>
      <c r="M4381" s="8">
        <v>3849.547119140625</v>
      </c>
      <c r="N4381" s="8">
        <v>3870.2412109375</v>
      </c>
      <c r="O4381" s="55">
        <v>3445.74072265625</v>
      </c>
      <c r="P4381" s="8">
        <v>3497.5888671875</v>
      </c>
      <c r="Q4381" s="8">
        <v>3551.77001953125</v>
      </c>
      <c r="R4381" s="8">
        <v>3597.24853515625</v>
      </c>
      <c r="S4381" s="8">
        <v>3648.360595703125</v>
      </c>
      <c r="T4381" s="9">
        <v>3697.563720703125</v>
      </c>
      <c r="U4381" s="78">
        <f t="shared" si="411"/>
        <v>0.92563154762599631</v>
      </c>
      <c r="V4381" s="78">
        <f t="shared" si="412"/>
        <v>0.93024828115618097</v>
      </c>
      <c r="W4381" s="78">
        <f t="shared" si="413"/>
        <v>0.93331216259129879</v>
      </c>
      <c r="X4381" s="78">
        <f t="shared" si="414"/>
        <v>0.93985586605484917</v>
      </c>
      <c r="Y4381" s="78">
        <f t="shared" si="415"/>
        <v>0.94773761244870458</v>
      </c>
      <c r="Z4381" s="78">
        <f t="shared" si="416"/>
        <v>0.95538327436895154</v>
      </c>
    </row>
    <row r="4382" spans="1:26">
      <c r="A4382" s="57" t="s">
        <v>340</v>
      </c>
      <c r="B4382" s="58" t="s">
        <v>182</v>
      </c>
      <c r="C4382" s="55">
        <v>1274.2660384774208</v>
      </c>
      <c r="D4382" s="8">
        <v>1305.7650772035122</v>
      </c>
      <c r="E4382" s="8">
        <v>1341.4978236109018</v>
      </c>
      <c r="F4382" s="8">
        <v>1374.895799279213</v>
      </c>
      <c r="G4382" s="8">
        <v>1414.8926145136356</v>
      </c>
      <c r="H4382" s="9">
        <v>1457.1286992877722</v>
      </c>
      <c r="I4382" s="56">
        <v>3495.083251953125</v>
      </c>
      <c r="J4382" s="8">
        <v>3529.85986328125</v>
      </c>
      <c r="K4382" s="8">
        <v>3572.98388671875</v>
      </c>
      <c r="L4382" s="8">
        <v>3593.21044921875</v>
      </c>
      <c r="M4382" s="8">
        <v>3608.97021484375</v>
      </c>
      <c r="N4382" s="8">
        <v>3623.843017578125</v>
      </c>
      <c r="O4382" s="55">
        <v>3225.423583984375</v>
      </c>
      <c r="P4382" s="8">
        <v>3270.4375</v>
      </c>
      <c r="Q4382" s="8">
        <v>3323.564697265625</v>
      </c>
      <c r="R4382" s="8">
        <v>3369.77001953125</v>
      </c>
      <c r="S4382" s="8">
        <v>3409.386474609375</v>
      </c>
      <c r="T4382" s="9">
        <v>3448.83154296875</v>
      </c>
      <c r="U4382" s="78">
        <f t="shared" si="411"/>
        <v>0.92284599578048432</v>
      </c>
      <c r="V4382" s="78">
        <f t="shared" si="412"/>
        <v>0.92650632791974386</v>
      </c>
      <c r="W4382" s="78">
        <f t="shared" si="413"/>
        <v>0.93019302707178475</v>
      </c>
      <c r="X4382" s="78">
        <f t="shared" si="414"/>
        <v>0.93781593568056076</v>
      </c>
      <c r="Y4382" s="78">
        <f t="shared" si="415"/>
        <v>0.94469786993157101</v>
      </c>
      <c r="Z4382" s="78">
        <f t="shared" si="416"/>
        <v>0.95170555850227256</v>
      </c>
    </row>
    <row r="4383" spans="1:26">
      <c r="A4383" s="57" t="s">
        <v>370</v>
      </c>
      <c r="B4383" s="58" t="s">
        <v>182</v>
      </c>
      <c r="C4383" s="55">
        <v>1418.8963535353541</v>
      </c>
      <c r="D4383" s="8">
        <v>1452.1033088713884</v>
      </c>
      <c r="E4383" s="8">
        <v>1491.0359338968992</v>
      </c>
      <c r="F4383" s="8">
        <v>1526.3104724735022</v>
      </c>
      <c r="G4383" s="8">
        <v>1570.1137668043375</v>
      </c>
      <c r="H4383" s="9">
        <v>1618.2648242488503</v>
      </c>
      <c r="I4383" s="56">
        <v>2756.25</v>
      </c>
      <c r="J4383" s="8">
        <v>2788.188720703125</v>
      </c>
      <c r="K4383" s="8">
        <v>2824.653564453125</v>
      </c>
      <c r="L4383" s="8">
        <v>2845.62109375</v>
      </c>
      <c r="M4383" s="8">
        <v>2863.36669921875</v>
      </c>
      <c r="N4383" s="8">
        <v>2881.50048828125</v>
      </c>
      <c r="O4383" s="55">
        <v>3591.51220703125</v>
      </c>
      <c r="P4383" s="8">
        <v>3636.958251953125</v>
      </c>
      <c r="Q4383" s="8">
        <v>3694.0458984375</v>
      </c>
      <c r="R4383" s="8">
        <v>3740.87646484375</v>
      </c>
      <c r="S4383" s="8">
        <v>3783.4140625</v>
      </c>
      <c r="T4383" s="9">
        <v>3830.219482421875</v>
      </c>
      <c r="U4383" s="78">
        <f t="shared" si="411"/>
        <v>1.3030429776077097</v>
      </c>
      <c r="V4383" s="78">
        <f t="shared" si="412"/>
        <v>1.3044160981455937</v>
      </c>
      <c r="W4383" s="78">
        <f t="shared" si="413"/>
        <v>1.3077872433367581</v>
      </c>
      <c r="X4383" s="78">
        <f t="shared" si="414"/>
        <v>1.3146080738085792</v>
      </c>
      <c r="Y4383" s="78">
        <f t="shared" si="415"/>
        <v>1.3213166387428752</v>
      </c>
      <c r="Z4383" s="78">
        <f t="shared" si="416"/>
        <v>1.3292447799328726</v>
      </c>
    </row>
    <row r="4384" spans="1:26">
      <c r="A4384" s="57" t="s">
        <v>352</v>
      </c>
      <c r="B4384" s="58" t="s">
        <v>182</v>
      </c>
      <c r="C4384" s="55">
        <v>1975.9770099520683</v>
      </c>
      <c r="D4384" s="8">
        <v>2018.9128015935421</v>
      </c>
      <c r="E4384" s="8">
        <v>2068.9168270230293</v>
      </c>
      <c r="F4384" s="8">
        <v>2112.5659358501434</v>
      </c>
      <c r="G4384" s="8">
        <v>2168.2047606706619</v>
      </c>
      <c r="H4384" s="9">
        <v>2228.684393748641</v>
      </c>
      <c r="I4384" s="56">
        <v>8123.3330078125</v>
      </c>
      <c r="J4384" s="8">
        <v>8188.765625</v>
      </c>
      <c r="K4384" s="8">
        <v>8281.0419921875</v>
      </c>
      <c r="L4384" s="8">
        <v>8302.595703125</v>
      </c>
      <c r="M4384" s="8">
        <v>8318.67578125</v>
      </c>
      <c r="N4384" s="8">
        <v>8333.306640625</v>
      </c>
      <c r="O4384" s="55">
        <v>5001.59521484375</v>
      </c>
      <c r="P4384" s="8">
        <v>5056.59716796875</v>
      </c>
      <c r="Q4384" s="8">
        <v>5125.74755859375</v>
      </c>
      <c r="R4384" s="8">
        <v>5177.74609375</v>
      </c>
      <c r="S4384" s="8">
        <v>5224.60009765625</v>
      </c>
      <c r="T4384" s="9">
        <v>5275.001953125</v>
      </c>
      <c r="U4384" s="78">
        <f t="shared" si="411"/>
        <v>0.61570727311480855</v>
      </c>
      <c r="V4384" s="78">
        <f t="shared" si="412"/>
        <v>0.61750420020950958</v>
      </c>
      <c r="W4384" s="78">
        <f t="shared" si="413"/>
        <v>0.61897374309048092</v>
      </c>
      <c r="X4384" s="78">
        <f t="shared" si="414"/>
        <v>0.62362979950970721</v>
      </c>
      <c r="Y4384" s="78">
        <f t="shared" si="415"/>
        <v>0.6280567045817933</v>
      </c>
      <c r="Z4384" s="78">
        <f t="shared" si="416"/>
        <v>0.63300226196037035</v>
      </c>
    </row>
    <row r="4385" spans="1:26">
      <c r="A4385" s="57" t="s">
        <v>348</v>
      </c>
      <c r="B4385" s="58" t="s">
        <v>182</v>
      </c>
      <c r="C4385" s="55">
        <v>1115.4491764307022</v>
      </c>
      <c r="D4385" s="8">
        <v>1145.9807031601667</v>
      </c>
      <c r="E4385" s="8">
        <v>1177.5352041274309</v>
      </c>
      <c r="F4385" s="8">
        <v>1207.2331426292658</v>
      </c>
      <c r="G4385" s="8">
        <v>1245.9828985035419</v>
      </c>
      <c r="H4385" s="9">
        <v>1285.9010823816061</v>
      </c>
      <c r="I4385" s="56">
        <v>1901.666748046875</v>
      </c>
      <c r="J4385" s="8">
        <v>1927.0511474609375</v>
      </c>
      <c r="K4385" s="8">
        <v>1955.283203125</v>
      </c>
      <c r="L4385" s="8">
        <v>1974.966796875</v>
      </c>
      <c r="M4385" s="8">
        <v>1993.948974609375</v>
      </c>
      <c r="N4385" s="8">
        <v>2012.379638671875</v>
      </c>
      <c r="O4385" s="55">
        <v>2823.42626953125</v>
      </c>
      <c r="P4385" s="8">
        <v>2870.2392578125</v>
      </c>
      <c r="Q4385" s="8">
        <v>2917.346923828125</v>
      </c>
      <c r="R4385" s="8">
        <v>2958.841064453125</v>
      </c>
      <c r="S4385" s="8">
        <v>3002.374267578125</v>
      </c>
      <c r="T4385" s="9">
        <v>3043.558349609375</v>
      </c>
      <c r="U4385" s="78">
        <f t="shared" si="411"/>
        <v>1.4847113840693049</v>
      </c>
      <c r="V4385" s="78">
        <f t="shared" si="412"/>
        <v>1.489446329223953</v>
      </c>
      <c r="W4385" s="78">
        <f t="shared" si="413"/>
        <v>1.4920329286138816</v>
      </c>
      <c r="X4385" s="78">
        <f t="shared" si="414"/>
        <v>1.4981725612475685</v>
      </c>
      <c r="Y4385" s="78">
        <f t="shared" si="415"/>
        <v>1.5057427776788048</v>
      </c>
      <c r="Z4385" s="78">
        <f t="shared" si="416"/>
        <v>1.5124175832041586</v>
      </c>
    </row>
    <row r="4386" spans="1:26">
      <c r="A4386" s="57" t="s">
        <v>335</v>
      </c>
      <c r="B4386" s="58" t="s">
        <v>182</v>
      </c>
      <c r="C4386" s="55">
        <v>1429.866080775857</v>
      </c>
      <c r="D4386" s="8">
        <v>1466.5860268324614</v>
      </c>
      <c r="E4386" s="8">
        <v>1506.6544306948781</v>
      </c>
      <c r="F4386" s="8">
        <v>1543.2406120896339</v>
      </c>
      <c r="G4386" s="8">
        <v>1591.4026332348585</v>
      </c>
      <c r="H4386" s="9">
        <v>1642.87897913903</v>
      </c>
      <c r="I4386" s="56">
        <v>2400.66650390625</v>
      </c>
      <c r="J4386" s="8">
        <v>2431.19677734375</v>
      </c>
      <c r="K4386" s="8">
        <v>2467.0166015625</v>
      </c>
      <c r="L4386" s="8">
        <v>2488.537109375</v>
      </c>
      <c r="M4386" s="8">
        <v>2509.86279296875</v>
      </c>
      <c r="N4386" s="8">
        <v>2530.84130859375</v>
      </c>
      <c r="O4386" s="55">
        <v>3619.27880859375</v>
      </c>
      <c r="P4386" s="8">
        <v>3673.231689453125</v>
      </c>
      <c r="Q4386" s="8">
        <v>3732.74072265625</v>
      </c>
      <c r="R4386" s="8">
        <v>3782.370849609375</v>
      </c>
      <c r="S4386" s="8">
        <v>3834.712646484375</v>
      </c>
      <c r="T4386" s="9">
        <v>3888.47802734375</v>
      </c>
      <c r="U4386" s="78">
        <f t="shared" si="411"/>
        <v>1.5076141574452895</v>
      </c>
      <c r="V4386" s="78">
        <f t="shared" si="412"/>
        <v>1.5108738723594326</v>
      </c>
      <c r="W4386" s="78">
        <f t="shared" si="413"/>
        <v>1.5130586151273144</v>
      </c>
      <c r="X4386" s="78">
        <f t="shared" si="414"/>
        <v>1.5199173986034402</v>
      </c>
      <c r="Y4386" s="78">
        <f t="shared" si="415"/>
        <v>1.5278574817823201</v>
      </c>
      <c r="Z4386" s="78">
        <f t="shared" si="416"/>
        <v>1.5364369208531548</v>
      </c>
    </row>
    <row r="4387" spans="1:26">
      <c r="A4387" s="57" t="s">
        <v>365</v>
      </c>
      <c r="B4387" s="58" t="s">
        <v>182</v>
      </c>
      <c r="C4387" s="55">
        <v>1282.6974110305309</v>
      </c>
      <c r="D4387" s="8">
        <v>1311.3219613432884</v>
      </c>
      <c r="E4387" s="8">
        <v>1343.0008447170258</v>
      </c>
      <c r="F4387" s="8">
        <v>1371.166183590889</v>
      </c>
      <c r="G4387" s="8">
        <v>1409.4964057505131</v>
      </c>
      <c r="H4387" s="9">
        <v>1448.0277557969093</v>
      </c>
      <c r="I4387" s="56">
        <v>5664.08349609375</v>
      </c>
      <c r="J4387" s="8">
        <v>5709.85693359375</v>
      </c>
      <c r="K4387" s="8">
        <v>5772.7373046875</v>
      </c>
      <c r="L4387" s="8">
        <v>5786.962890625</v>
      </c>
      <c r="M4387" s="8">
        <v>5801.06201171875</v>
      </c>
      <c r="N4387" s="8">
        <v>5811.99609375</v>
      </c>
      <c r="O4387" s="55">
        <v>3246.76513671875</v>
      </c>
      <c r="P4387" s="8">
        <v>3284.355224609375</v>
      </c>
      <c r="Q4387" s="8">
        <v>3327.28857421875</v>
      </c>
      <c r="R4387" s="8">
        <v>3360.62890625</v>
      </c>
      <c r="S4387" s="8">
        <v>3396.383544921875</v>
      </c>
      <c r="T4387" s="9">
        <v>3427.290771484375</v>
      </c>
      <c r="U4387" s="78">
        <f t="shared" si="411"/>
        <v>0.5732198578919061</v>
      </c>
      <c r="V4387" s="78">
        <f t="shared" si="412"/>
        <v>0.57520797154933645</v>
      </c>
      <c r="W4387" s="78">
        <f t="shared" si="413"/>
        <v>0.57637969625206575</v>
      </c>
      <c r="X4387" s="78">
        <f t="shared" si="414"/>
        <v>0.58072411552773018</v>
      </c>
      <c r="Y4387" s="78">
        <f t="shared" si="415"/>
        <v>0.58547616592631246</v>
      </c>
      <c r="Z4387" s="78">
        <f t="shared" si="416"/>
        <v>0.58969254559030992</v>
      </c>
    </row>
    <row r="4388" spans="1:26">
      <c r="A4388" s="57" t="s">
        <v>1491</v>
      </c>
      <c r="B4388" s="58" t="s">
        <v>168</v>
      </c>
      <c r="C4388" s="55">
        <v>2712.192173063755</v>
      </c>
      <c r="D4388" s="8">
        <v>2766.3862921893597</v>
      </c>
      <c r="E4388" s="8">
        <v>2826.956978738308</v>
      </c>
      <c r="F4388" s="8">
        <v>2875.9505278766155</v>
      </c>
      <c r="G4388" s="8">
        <v>2946.8163993358612</v>
      </c>
      <c r="H4388" s="9">
        <v>3021.1611261665821</v>
      </c>
      <c r="I4388" s="56">
        <v>8202.6669921875</v>
      </c>
      <c r="J4388" s="8">
        <v>8253.515625</v>
      </c>
      <c r="K4388" s="8">
        <v>8301.775390625</v>
      </c>
      <c r="L4388" s="8">
        <v>8349.0986328125</v>
      </c>
      <c r="M4388" s="8">
        <v>8393.005859375</v>
      </c>
      <c r="N4388" s="8">
        <v>8436.3515625</v>
      </c>
      <c r="O4388" s="55">
        <v>6865.10400390625</v>
      </c>
      <c r="P4388" s="8">
        <v>6928.7294921875</v>
      </c>
      <c r="Q4388" s="8">
        <v>7003.7939453125</v>
      </c>
      <c r="R4388" s="8">
        <v>7048.74658203125</v>
      </c>
      <c r="S4388" s="8">
        <v>7100.7763671875</v>
      </c>
      <c r="T4388" s="9">
        <v>7150.68994140625</v>
      </c>
      <c r="U4388" s="78">
        <f t="shared" si="411"/>
        <v>0.83693559795183803</v>
      </c>
      <c r="V4388" s="78">
        <f t="shared" si="412"/>
        <v>0.83948826257750009</v>
      </c>
      <c r="W4388" s="78">
        <f t="shared" si="413"/>
        <v>0.84365013696006763</v>
      </c>
      <c r="X4388" s="78">
        <f t="shared" si="414"/>
        <v>0.84425240280779745</v>
      </c>
      <c r="Y4388" s="78">
        <f t="shared" si="415"/>
        <v>0.84603495888852764</v>
      </c>
      <c r="Z4388" s="78">
        <f t="shared" si="416"/>
        <v>0.8476045466373664</v>
      </c>
    </row>
    <row r="4389" spans="1:26">
      <c r="A4389" s="57" t="s">
        <v>351</v>
      </c>
      <c r="B4389" s="58" t="s">
        <v>182</v>
      </c>
      <c r="C4389" s="55">
        <v>1998.6545467376709</v>
      </c>
      <c r="D4389" s="8">
        <v>2044.3445569872856</v>
      </c>
      <c r="E4389" s="8">
        <v>2095.5246063172817</v>
      </c>
      <c r="F4389" s="8">
        <v>2141.1440104991198</v>
      </c>
      <c r="G4389" s="8">
        <v>2199.2145097851753</v>
      </c>
      <c r="H4389" s="9">
        <v>2260.4037662744522</v>
      </c>
      <c r="I4389" s="56">
        <v>7255.4169921875</v>
      </c>
      <c r="J4389" s="8">
        <v>7313.0810546875</v>
      </c>
      <c r="K4389" s="8">
        <v>7390.9296875</v>
      </c>
      <c r="L4389" s="8">
        <v>7407.52392578125</v>
      </c>
      <c r="M4389" s="8">
        <v>7420.95849609375</v>
      </c>
      <c r="N4389" s="8">
        <v>7433.7724609375</v>
      </c>
      <c r="O4389" s="55">
        <v>5058.99658203125</v>
      </c>
      <c r="P4389" s="8">
        <v>5120.2939453125</v>
      </c>
      <c r="Q4389" s="8">
        <v>5191.66845703125</v>
      </c>
      <c r="R4389" s="8">
        <v>5247.7890625</v>
      </c>
      <c r="S4389" s="8">
        <v>5299.322265625</v>
      </c>
      <c r="T4389" s="9">
        <v>5350.07763671875</v>
      </c>
      <c r="U4389" s="78">
        <f t="shared" si="411"/>
        <v>0.69727165061342233</v>
      </c>
      <c r="V4389" s="78">
        <f t="shared" si="412"/>
        <v>0.70015550313510078</v>
      </c>
      <c r="W4389" s="78">
        <f t="shared" si="413"/>
        <v>0.70243780911780596</v>
      </c>
      <c r="X4389" s="78">
        <f t="shared" si="414"/>
        <v>0.70844037968416429</v>
      </c>
      <c r="Y4389" s="78">
        <f t="shared" si="415"/>
        <v>0.71410212958534414</v>
      </c>
      <c r="Z4389" s="78">
        <f t="shared" si="416"/>
        <v>0.7196988695621217</v>
      </c>
    </row>
    <row r="4390" spans="1:26">
      <c r="A4390" s="57" t="s">
        <v>331</v>
      </c>
      <c r="B4390" s="58" t="s">
        <v>182</v>
      </c>
      <c r="C4390" s="55">
        <v>152.18601056747139</v>
      </c>
      <c r="D4390" s="8">
        <v>155.3822410069406</v>
      </c>
      <c r="E4390" s="8">
        <v>158.96372833848</v>
      </c>
      <c r="F4390" s="8">
        <v>162.08915979228914</v>
      </c>
      <c r="G4390" s="8">
        <v>166.05943452566862</v>
      </c>
      <c r="H4390" s="9">
        <v>170.18410442769527</v>
      </c>
      <c r="I4390" s="56">
        <v>774.9166259765625</v>
      </c>
      <c r="J4390" s="8">
        <v>780.427734375</v>
      </c>
      <c r="K4390" s="8">
        <v>788.25323486328125</v>
      </c>
      <c r="L4390" s="8">
        <v>789.0362548828125</v>
      </c>
      <c r="M4390" s="8">
        <v>789.5452880859375</v>
      </c>
      <c r="N4390" s="8">
        <v>789.921142578125</v>
      </c>
      <c r="O4390" s="55">
        <v>385.21340942382813</v>
      </c>
      <c r="P4390" s="8">
        <v>389.17251586914063</v>
      </c>
      <c r="Q4390" s="8">
        <v>393.83309936523438</v>
      </c>
      <c r="R4390" s="8">
        <v>397.268798828125</v>
      </c>
      <c r="S4390" s="8">
        <v>400.14401245117188</v>
      </c>
      <c r="T4390" s="9">
        <v>402.8033447265625</v>
      </c>
      <c r="U4390" s="78">
        <f t="shared" si="411"/>
        <v>0.49710303858608779</v>
      </c>
      <c r="V4390" s="78">
        <f t="shared" si="412"/>
        <v>0.49866566592588701</v>
      </c>
      <c r="W4390" s="78">
        <f t="shared" si="413"/>
        <v>0.49962763480893657</v>
      </c>
      <c r="X4390" s="78">
        <f t="shared" si="414"/>
        <v>0.50348611533335341</v>
      </c>
      <c r="Y4390" s="78">
        <f t="shared" si="415"/>
        <v>0.50680311628636876</v>
      </c>
      <c r="Z4390" s="78">
        <f t="shared" si="416"/>
        <v>0.50992855237663715</v>
      </c>
    </row>
    <row r="4391" spans="1:26">
      <c r="A4391" s="57" t="s">
        <v>1486</v>
      </c>
      <c r="B4391" s="58" t="s">
        <v>168</v>
      </c>
      <c r="C4391" s="55">
        <v>629.59190200269222</v>
      </c>
      <c r="D4391" s="8">
        <v>643.01599724590778</v>
      </c>
      <c r="E4391" s="8">
        <v>657.68914240598679</v>
      </c>
      <c r="F4391" s="8">
        <v>669.72787292301655</v>
      </c>
      <c r="G4391" s="8">
        <v>686.83293031156063</v>
      </c>
      <c r="H4391" s="9">
        <v>704.40197701752186</v>
      </c>
      <c r="I4391" s="56">
        <v>1552.83349609375</v>
      </c>
      <c r="J4391" s="8">
        <v>1564.1488037109375</v>
      </c>
      <c r="K4391" s="8">
        <v>1574.838134765625</v>
      </c>
      <c r="L4391" s="8">
        <v>1585.1182861328125</v>
      </c>
      <c r="M4391" s="8">
        <v>1594.789306640625</v>
      </c>
      <c r="N4391" s="8">
        <v>1604.473876953125</v>
      </c>
      <c r="O4391" s="55">
        <v>1593.623779296875</v>
      </c>
      <c r="P4391" s="8">
        <v>1610.5068359375</v>
      </c>
      <c r="Q4391" s="8">
        <v>1629.4267578125</v>
      </c>
      <c r="R4391" s="8">
        <v>1641.4544677734375</v>
      </c>
      <c r="S4391" s="8">
        <v>1655.0223388671875</v>
      </c>
      <c r="T4391" s="9">
        <v>1667.2265625</v>
      </c>
      <c r="U4391" s="78">
        <f t="shared" si="411"/>
        <v>1.0262682916782357</v>
      </c>
      <c r="V4391" s="78">
        <f t="shared" si="412"/>
        <v>1.0296378657302798</v>
      </c>
      <c r="W4391" s="78">
        <f t="shared" si="413"/>
        <v>1.034663005576125</v>
      </c>
      <c r="X4391" s="78">
        <f t="shared" si="414"/>
        <v>1.0355406799186371</v>
      </c>
      <c r="Y4391" s="78">
        <f t="shared" si="415"/>
        <v>1.0377686456610633</v>
      </c>
      <c r="Z4391" s="78">
        <f t="shared" si="416"/>
        <v>1.0391110671530792</v>
      </c>
    </row>
    <row r="4392" spans="1:26">
      <c r="A4392" s="57" t="s">
        <v>1492</v>
      </c>
      <c r="B4392" s="58" t="s">
        <v>168</v>
      </c>
      <c r="C4392" s="55">
        <v>1335.8847336769104</v>
      </c>
      <c r="D4392" s="8">
        <v>1362.581270813942</v>
      </c>
      <c r="E4392" s="8">
        <v>1390.6201804280281</v>
      </c>
      <c r="F4392" s="8">
        <v>1413.7041965723038</v>
      </c>
      <c r="G4392" s="8">
        <v>1444.956082701683</v>
      </c>
      <c r="H4392" s="9">
        <v>1478.0973140001297</v>
      </c>
      <c r="I4392" s="56">
        <v>4598.8330078125</v>
      </c>
      <c r="J4392" s="8">
        <v>4626.5400390625</v>
      </c>
      <c r="K4392" s="8">
        <v>4652.81494140625</v>
      </c>
      <c r="L4392" s="8">
        <v>4677.66796875</v>
      </c>
      <c r="M4392" s="8">
        <v>4696.97900390625</v>
      </c>
      <c r="N4392" s="8">
        <v>4717.578125</v>
      </c>
      <c r="O4392" s="55">
        <v>3381.39306640625</v>
      </c>
      <c r="P4392" s="8">
        <v>3412.739990234375</v>
      </c>
      <c r="Q4392" s="8">
        <v>3445.265625</v>
      </c>
      <c r="R4392" s="8">
        <v>3464.886474609375</v>
      </c>
      <c r="S4392" s="8">
        <v>3481.82861328125</v>
      </c>
      <c r="T4392" s="9">
        <v>3498.46142578125</v>
      </c>
      <c r="U4392" s="78">
        <f t="shared" si="411"/>
        <v>0.73527198327530863</v>
      </c>
      <c r="V4392" s="78">
        <f t="shared" si="412"/>
        <v>0.7376441058372244</v>
      </c>
      <c r="W4392" s="78">
        <f t="shared" si="413"/>
        <v>0.74046908557225255</v>
      </c>
      <c r="X4392" s="78">
        <f t="shared" si="414"/>
        <v>0.74072946129506645</v>
      </c>
      <c r="Y4392" s="78">
        <f t="shared" si="415"/>
        <v>0.74129107462170507</v>
      </c>
      <c r="Z4392" s="78">
        <f t="shared" si="416"/>
        <v>0.7415799660511716</v>
      </c>
    </row>
    <row r="4393" spans="1:26">
      <c r="A4393" s="57" t="s">
        <v>1476</v>
      </c>
      <c r="B4393" s="58" t="s">
        <v>168</v>
      </c>
      <c r="C4393" s="55">
        <v>2078.6234547197819</v>
      </c>
      <c r="D4393" s="8">
        <v>2121.2486367225647</v>
      </c>
      <c r="E4393" s="8">
        <v>2165.7729349136353</v>
      </c>
      <c r="F4393" s="8">
        <v>2202.5433152318001</v>
      </c>
      <c r="G4393" s="8">
        <v>2258.9520651102066</v>
      </c>
      <c r="H4393" s="9">
        <v>2315.2562399804592</v>
      </c>
      <c r="I4393" s="56">
        <v>6643.5</v>
      </c>
      <c r="J4393" s="8">
        <v>6672.47021484375</v>
      </c>
      <c r="K4393" s="8">
        <v>6699.19140625</v>
      </c>
      <c r="L4393" s="8">
        <v>6724.21533203125</v>
      </c>
      <c r="M4393" s="8">
        <v>6747.923828125</v>
      </c>
      <c r="N4393" s="8">
        <v>6768.9375</v>
      </c>
      <c r="O4393" s="55">
        <v>5261.4140625</v>
      </c>
      <c r="P4393" s="8">
        <v>5312.90869140625</v>
      </c>
      <c r="Q4393" s="8">
        <v>5365.708984375</v>
      </c>
      <c r="R4393" s="8">
        <v>5398.27392578125</v>
      </c>
      <c r="S4393" s="8">
        <v>5443.2685546875</v>
      </c>
      <c r="T4393" s="9">
        <v>5479.90625</v>
      </c>
      <c r="U4393" s="78">
        <f t="shared" si="411"/>
        <v>0.79196418491758858</v>
      </c>
      <c r="V4393" s="78">
        <f t="shared" si="412"/>
        <v>0.79624314839008437</v>
      </c>
      <c r="W4393" s="78">
        <f t="shared" si="413"/>
        <v>0.80094875022813505</v>
      </c>
      <c r="X4393" s="78">
        <f t="shared" si="414"/>
        <v>0.80281098376879911</v>
      </c>
      <c r="Y4393" s="78">
        <f t="shared" si="415"/>
        <v>0.80665826902198212</v>
      </c>
      <c r="Z4393" s="78">
        <f t="shared" si="416"/>
        <v>0.80956667867002763</v>
      </c>
    </row>
    <row r="4394" spans="1:26">
      <c r="A4394" s="57" t="s">
        <v>1477</v>
      </c>
      <c r="B4394" s="58" t="s">
        <v>168</v>
      </c>
      <c r="C4394" s="55">
        <v>43.355453736614436</v>
      </c>
      <c r="D4394" s="8">
        <v>44.377824690658599</v>
      </c>
      <c r="E4394" s="8">
        <v>45.435395071515813</v>
      </c>
      <c r="F4394" s="8">
        <v>46.347311581950635</v>
      </c>
      <c r="G4394" s="8">
        <v>47.576162036973983</v>
      </c>
      <c r="H4394" s="9">
        <v>48.840832058573142</v>
      </c>
      <c r="I4394" s="56">
        <v>130.83332824707031</v>
      </c>
      <c r="J4394" s="8">
        <v>131.88082885742188</v>
      </c>
      <c r="K4394" s="8">
        <v>132.91433715820313</v>
      </c>
      <c r="L4394" s="8">
        <v>133.9136962890625</v>
      </c>
      <c r="M4394" s="8">
        <v>134.77102661132813</v>
      </c>
      <c r="N4394" s="8">
        <v>135.66934204101563</v>
      </c>
      <c r="O4394" s="55">
        <v>109.74137878417969</v>
      </c>
      <c r="P4394" s="8">
        <v>111.14931488037109</v>
      </c>
      <c r="Q4394" s="8">
        <v>112.56632232666016</v>
      </c>
      <c r="R4394" s="8">
        <v>113.59390258789063</v>
      </c>
      <c r="S4394" s="8">
        <v>114.64157867431641</v>
      </c>
      <c r="T4394" s="9">
        <v>115.59980773925781</v>
      </c>
      <c r="U4394" s="78">
        <f t="shared" si="411"/>
        <v>0.83878764115012161</v>
      </c>
      <c r="V4394" s="78">
        <f t="shared" si="412"/>
        <v>0.84280115497708996</v>
      </c>
      <c r="W4394" s="78">
        <f t="shared" si="413"/>
        <v>0.84690880407187774</v>
      </c>
      <c r="X4394" s="78">
        <f t="shared" si="414"/>
        <v>0.84826202050826738</v>
      </c>
      <c r="Y4394" s="78">
        <f t="shared" si="415"/>
        <v>0.85063964827496719</v>
      </c>
      <c r="Z4394" s="78">
        <f t="shared" si="416"/>
        <v>0.85207023193426867</v>
      </c>
    </row>
    <row r="4395" spans="1:26">
      <c r="A4395" s="57" t="s">
        <v>2024</v>
      </c>
      <c r="B4395" s="58" t="s">
        <v>157</v>
      </c>
      <c r="C4395" s="55">
        <v>3638.3038378916681</v>
      </c>
      <c r="D4395" s="8">
        <v>3704.5849447771907</v>
      </c>
      <c r="E4395" s="8">
        <v>3775.9463771805167</v>
      </c>
      <c r="F4395" s="8">
        <v>3844.1939260065556</v>
      </c>
      <c r="G4395" s="8">
        <v>3936.8072479963303</v>
      </c>
      <c r="H4395" s="9">
        <v>4040.1683878600597</v>
      </c>
      <c r="I4395" s="56">
        <v>5015.66650390625</v>
      </c>
      <c r="J4395" s="8">
        <v>5042.0849609375</v>
      </c>
      <c r="K4395" s="8">
        <v>5068.5927734375</v>
      </c>
      <c r="L4395" s="8">
        <v>5096.125</v>
      </c>
      <c r="M4395" s="8">
        <v>5119.26025390625</v>
      </c>
      <c r="N4395" s="8">
        <v>5144.54296875</v>
      </c>
      <c r="O4395" s="55">
        <v>9209.279296875</v>
      </c>
      <c r="P4395" s="8">
        <v>9278.5546875</v>
      </c>
      <c r="Q4395" s="8">
        <v>9354.91796875</v>
      </c>
      <c r="R4395" s="8">
        <v>9421.8408203125</v>
      </c>
      <c r="S4395" s="8">
        <v>9486.30078125</v>
      </c>
      <c r="T4395" s="9">
        <v>9562.5458984375</v>
      </c>
      <c r="U4395" s="78">
        <f t="shared" si="411"/>
        <v>1.8361027970465587</v>
      </c>
      <c r="V4395" s="78">
        <f t="shared" si="412"/>
        <v>1.8402218049445149</v>
      </c>
      <c r="W4395" s="78">
        <f t="shared" si="413"/>
        <v>1.8456637545978134</v>
      </c>
      <c r="X4395" s="78">
        <f t="shared" si="414"/>
        <v>1.8488245128038461</v>
      </c>
      <c r="Y4395" s="78">
        <f t="shared" si="415"/>
        <v>1.8530608546442782</v>
      </c>
      <c r="Z4395" s="78">
        <f t="shared" si="416"/>
        <v>1.8587746193440713</v>
      </c>
    </row>
    <row r="4396" spans="1:26">
      <c r="A4396" s="57" t="s">
        <v>2020</v>
      </c>
      <c r="B4396" s="58" t="s">
        <v>157</v>
      </c>
      <c r="C4396" s="55">
        <v>4527.9989454932511</v>
      </c>
      <c r="D4396" s="8">
        <v>4607.3571425564587</v>
      </c>
      <c r="E4396" s="8">
        <v>4689.8584645651281</v>
      </c>
      <c r="F4396" s="8">
        <v>4773.1821052692831</v>
      </c>
      <c r="G4396" s="8">
        <v>4879.8357673324645</v>
      </c>
      <c r="H4396" s="9">
        <v>4996.8534067571163</v>
      </c>
      <c r="I4396" s="56">
        <v>8799.583984375</v>
      </c>
      <c r="J4396" s="8">
        <v>8824.578125</v>
      </c>
      <c r="K4396" s="8">
        <v>8848.505859375</v>
      </c>
      <c r="L4396" s="8">
        <v>8876.8046875</v>
      </c>
      <c r="M4396" s="8">
        <v>8897.4609375</v>
      </c>
      <c r="N4396" s="8">
        <v>8918.57421875</v>
      </c>
      <c r="O4396" s="55">
        <v>11461.2763671875</v>
      </c>
      <c r="P4396" s="8">
        <v>11539.6513671875</v>
      </c>
      <c r="Q4396" s="8">
        <v>11619.1376953125</v>
      </c>
      <c r="R4396" s="8">
        <v>11698.7236328125</v>
      </c>
      <c r="S4396" s="8">
        <v>11758.6630859375</v>
      </c>
      <c r="T4396" s="9">
        <v>11826.8935546875</v>
      </c>
      <c r="U4396" s="78">
        <f t="shared" si="411"/>
        <v>1.3024793430619834</v>
      </c>
      <c r="V4396" s="78">
        <f t="shared" si="412"/>
        <v>1.3076717327138514</v>
      </c>
      <c r="W4396" s="78">
        <f t="shared" si="413"/>
        <v>1.3131186078158057</v>
      </c>
      <c r="X4396" s="78">
        <f t="shared" si="414"/>
        <v>1.3178980550609867</v>
      </c>
      <c r="Y4396" s="78">
        <f t="shared" si="415"/>
        <v>1.3215751289649873</v>
      </c>
      <c r="Z4396" s="78">
        <f t="shared" si="416"/>
        <v>1.3260968922390288</v>
      </c>
    </row>
    <row r="4397" spans="1:26">
      <c r="A4397" s="57" t="s">
        <v>2027</v>
      </c>
      <c r="B4397" s="58" t="s">
        <v>157</v>
      </c>
      <c r="C4397" s="55">
        <v>5908.5408729463816</v>
      </c>
      <c r="D4397" s="8">
        <v>6013.7243663668633</v>
      </c>
      <c r="E4397" s="8">
        <v>6124.2956309616566</v>
      </c>
      <c r="F4397" s="8">
        <v>6228.7281740605831</v>
      </c>
      <c r="G4397" s="8">
        <v>6381.0880210101604</v>
      </c>
      <c r="H4397" s="9">
        <v>6548.2820492386818</v>
      </c>
      <c r="I4397" s="56">
        <v>10008.833984375</v>
      </c>
      <c r="J4397" s="8">
        <v>10038.8974609375</v>
      </c>
      <c r="K4397" s="8">
        <v>10069.490234375</v>
      </c>
      <c r="L4397" s="8">
        <v>10102.458984375</v>
      </c>
      <c r="M4397" s="8">
        <v>10136.1396484375</v>
      </c>
      <c r="N4397" s="8">
        <v>10170.45703125</v>
      </c>
      <c r="O4397" s="55">
        <v>14955.7060546875</v>
      </c>
      <c r="P4397" s="8">
        <v>15062.0576171875</v>
      </c>
      <c r="Q4397" s="8">
        <v>15172.9599609375</v>
      </c>
      <c r="R4397" s="8">
        <v>15266.1611328125</v>
      </c>
      <c r="S4397" s="8">
        <v>15376.1455078125</v>
      </c>
      <c r="T4397" s="9">
        <v>15498.919921875</v>
      </c>
      <c r="U4397" s="78">
        <f t="shared" si="411"/>
        <v>1.4942505868351064</v>
      </c>
      <c r="V4397" s="78">
        <f t="shared" si="412"/>
        <v>1.5003697045214071</v>
      </c>
      <c r="W4397" s="78">
        <f t="shared" si="413"/>
        <v>1.5068250336189204</v>
      </c>
      <c r="X4397" s="78">
        <f t="shared" si="414"/>
        <v>1.5111331960292</v>
      </c>
      <c r="Y4397" s="78">
        <f t="shared" si="415"/>
        <v>1.5169626742645317</v>
      </c>
      <c r="Z4397" s="78">
        <f t="shared" si="416"/>
        <v>1.5239157762775686</v>
      </c>
    </row>
    <row r="4398" spans="1:26">
      <c r="A4398" s="57" t="s">
        <v>2031</v>
      </c>
      <c r="B4398" s="58" t="s">
        <v>157</v>
      </c>
      <c r="C4398" s="55">
        <v>4838.6297456547618</v>
      </c>
      <c r="D4398" s="8">
        <v>4930.6752817705274</v>
      </c>
      <c r="E4398" s="8">
        <v>5034.1579945608974</v>
      </c>
      <c r="F4398" s="8">
        <v>5132.187016941607</v>
      </c>
      <c r="G4398" s="8">
        <v>5274.0534690245986</v>
      </c>
      <c r="H4398" s="9">
        <v>5438.0043003633618</v>
      </c>
      <c r="I4398" s="56">
        <v>6252.8330078125</v>
      </c>
      <c r="J4398" s="8">
        <v>6303.54833984375</v>
      </c>
      <c r="K4398" s="8">
        <v>6355.3828125</v>
      </c>
      <c r="L4398" s="8">
        <v>6408.65673828125</v>
      </c>
      <c r="M4398" s="8">
        <v>6466.48046875</v>
      </c>
      <c r="N4398" s="8">
        <v>6524.783203125</v>
      </c>
      <c r="O4398" s="55">
        <v>12247.544921875</v>
      </c>
      <c r="P4398" s="8">
        <v>12349.4384765625</v>
      </c>
      <c r="Q4398" s="8">
        <v>12472.140625</v>
      </c>
      <c r="R4398" s="8">
        <v>12578.6181640625</v>
      </c>
      <c r="S4398" s="8">
        <v>12708.5869140625</v>
      </c>
      <c r="T4398" s="9">
        <v>12871.0390625</v>
      </c>
      <c r="U4398" s="78">
        <f t="shared" si="411"/>
        <v>1.9587193367506386</v>
      </c>
      <c r="V4398" s="78">
        <f t="shared" si="412"/>
        <v>1.9591248945460793</v>
      </c>
      <c r="W4398" s="78">
        <f t="shared" si="413"/>
        <v>1.9624530878721163</v>
      </c>
      <c r="X4398" s="78">
        <f t="shared" si="414"/>
        <v>1.9627542366133943</v>
      </c>
      <c r="Y4398" s="78">
        <f t="shared" si="415"/>
        <v>1.9653019869893966</v>
      </c>
      <c r="Z4398" s="78">
        <f t="shared" si="416"/>
        <v>1.9726385784489366</v>
      </c>
    </row>
    <row r="4399" spans="1:26">
      <c r="A4399" s="57" t="s">
        <v>2023</v>
      </c>
      <c r="B4399" s="58" t="s">
        <v>157</v>
      </c>
      <c r="C4399" s="55">
        <v>3046.740980733186</v>
      </c>
      <c r="D4399" s="8">
        <v>3103.3548746481538</v>
      </c>
      <c r="E4399" s="8">
        <v>3163.2403303720057</v>
      </c>
      <c r="F4399" s="8">
        <v>3222.0010798200965</v>
      </c>
      <c r="G4399" s="8">
        <v>3307.7050510384142</v>
      </c>
      <c r="H4399" s="9">
        <v>3396.067554153502</v>
      </c>
      <c r="I4399" s="56">
        <v>5464.75</v>
      </c>
      <c r="J4399" s="8">
        <v>5483.052734375</v>
      </c>
      <c r="K4399" s="8">
        <v>5501.1513671875</v>
      </c>
      <c r="L4399" s="8">
        <v>5521.62109375</v>
      </c>
      <c r="M4399" s="8">
        <v>5543.4443359375</v>
      </c>
      <c r="N4399" s="8">
        <v>5561.44921875</v>
      </c>
      <c r="O4399" s="55">
        <v>7711.91455078125</v>
      </c>
      <c r="P4399" s="8">
        <v>7772.7060546875</v>
      </c>
      <c r="Q4399" s="8">
        <v>7836.93701171875</v>
      </c>
      <c r="R4399" s="8">
        <v>7896.89111328125</v>
      </c>
      <c r="S4399" s="8">
        <v>7970.38916015625</v>
      </c>
      <c r="T4399" s="9">
        <v>8038.0439453125</v>
      </c>
      <c r="U4399" s="78">
        <f t="shared" si="411"/>
        <v>1.4112108606580813</v>
      </c>
      <c r="V4399" s="78">
        <f t="shared" si="412"/>
        <v>1.4175873242943544</v>
      </c>
      <c r="W4399" s="78">
        <f t="shared" si="413"/>
        <v>1.4245994135815674</v>
      </c>
      <c r="X4399" s="78">
        <f t="shared" si="414"/>
        <v>1.4301762071685526</v>
      </c>
      <c r="Y4399" s="78">
        <f t="shared" si="415"/>
        <v>1.4378044906999699</v>
      </c>
      <c r="Z4399" s="78">
        <f t="shared" si="416"/>
        <v>1.445314634576335</v>
      </c>
    </row>
    <row r="4400" spans="1:26">
      <c r="A4400" s="57" t="s">
        <v>2019</v>
      </c>
      <c r="B4400" s="58" t="s">
        <v>157</v>
      </c>
      <c r="C4400" s="55">
        <v>8449.9179882407188</v>
      </c>
      <c r="D4400" s="8">
        <v>8599.556732993573</v>
      </c>
      <c r="E4400" s="8">
        <v>8766.3632300645113</v>
      </c>
      <c r="F4400" s="8">
        <v>8924.6550836861134</v>
      </c>
      <c r="G4400" s="8">
        <v>9153.1918102614582</v>
      </c>
      <c r="H4400" s="9">
        <v>9406.3750700540841</v>
      </c>
      <c r="I4400" s="56">
        <v>11775.5830078125</v>
      </c>
      <c r="J4400" s="8">
        <v>11834.63671875</v>
      </c>
      <c r="K4400" s="8">
        <v>11897.0126953125</v>
      </c>
      <c r="L4400" s="8">
        <v>11961.572265625</v>
      </c>
      <c r="M4400" s="8">
        <v>12029.37109375</v>
      </c>
      <c r="N4400" s="8">
        <v>12092.0439453125</v>
      </c>
      <c r="O4400" s="55">
        <v>21388.443359375</v>
      </c>
      <c r="P4400" s="8">
        <v>21538.5703125</v>
      </c>
      <c r="Q4400" s="8">
        <v>21718.689453125</v>
      </c>
      <c r="R4400" s="8">
        <v>21873.68359375</v>
      </c>
      <c r="S4400" s="8">
        <v>22055.927734375</v>
      </c>
      <c r="T4400" s="9">
        <v>22263.650390625</v>
      </c>
      <c r="U4400" s="78">
        <f t="shared" si="411"/>
        <v>1.8163383796101524</v>
      </c>
      <c r="V4400" s="78">
        <f t="shared" si="412"/>
        <v>1.8199604114907677</v>
      </c>
      <c r="W4400" s="78">
        <f t="shared" si="413"/>
        <v>1.8255582312425627</v>
      </c>
      <c r="X4400" s="78">
        <f t="shared" si="414"/>
        <v>1.8286629138721411</v>
      </c>
      <c r="Y4400" s="78">
        <f t="shared" si="415"/>
        <v>1.8335063040689146</v>
      </c>
      <c r="Z4400" s="78">
        <f t="shared" si="416"/>
        <v>1.8411817300131084</v>
      </c>
    </row>
    <row r="4401" spans="1:26">
      <c r="A4401" s="57" t="s">
        <v>2025</v>
      </c>
      <c r="B4401" s="58" t="s">
        <v>157</v>
      </c>
      <c r="C4401" s="55">
        <v>5229.6768915913999</v>
      </c>
      <c r="D4401" s="8">
        <v>5318.1657392419875</v>
      </c>
      <c r="E4401" s="8">
        <v>5414.615461025387</v>
      </c>
      <c r="F4401" s="8">
        <v>5508.2748021930456</v>
      </c>
      <c r="G4401" s="8">
        <v>5641.5904322937131</v>
      </c>
      <c r="H4401" s="9">
        <v>5784.753422178328</v>
      </c>
      <c r="I4401" s="56">
        <v>11494.583984375</v>
      </c>
      <c r="J4401" s="8">
        <v>11508.705078125</v>
      </c>
      <c r="K4401" s="8">
        <v>11524.095703125</v>
      </c>
      <c r="L4401" s="8">
        <v>11543.490234375</v>
      </c>
      <c r="M4401" s="8">
        <v>11565.93359375</v>
      </c>
      <c r="N4401" s="8">
        <v>11584.390625</v>
      </c>
      <c r="O4401" s="55">
        <v>13237.3642578125</v>
      </c>
      <c r="P4401" s="8">
        <v>13319.9521484375</v>
      </c>
      <c r="Q4401" s="8">
        <v>13414.7255859375</v>
      </c>
      <c r="R4401" s="8">
        <v>13500.3828125</v>
      </c>
      <c r="S4401" s="8">
        <v>13594.220703125</v>
      </c>
      <c r="T4401" s="9">
        <v>13691.7490234375</v>
      </c>
      <c r="U4401" s="78">
        <f t="shared" si="411"/>
        <v>1.1516175161977609</v>
      </c>
      <c r="V4401" s="78">
        <f t="shared" si="412"/>
        <v>1.1573806138933216</v>
      </c>
      <c r="W4401" s="78">
        <f t="shared" si="413"/>
        <v>1.1640588495199511</v>
      </c>
      <c r="X4401" s="78">
        <f t="shared" si="414"/>
        <v>1.1695234749969841</v>
      </c>
      <c r="Y4401" s="78">
        <f t="shared" si="415"/>
        <v>1.175367348682604</v>
      </c>
      <c r="Z4401" s="78">
        <f t="shared" si="416"/>
        <v>1.1819136169225561</v>
      </c>
    </row>
    <row r="4402" spans="1:26">
      <c r="A4402" s="57" t="s">
        <v>2017</v>
      </c>
      <c r="B4402" s="58" t="s">
        <v>157</v>
      </c>
      <c r="C4402" s="55">
        <v>5942.2865340709686</v>
      </c>
      <c r="D4402" s="8">
        <v>6029.4317593574524</v>
      </c>
      <c r="E4402" s="8">
        <v>6129.4268081188202</v>
      </c>
      <c r="F4402" s="8">
        <v>6225.8195238113403</v>
      </c>
      <c r="G4402" s="8">
        <v>6358.8290247917175</v>
      </c>
      <c r="H4402" s="9">
        <v>6512.6567120552063</v>
      </c>
      <c r="I4402" s="56">
        <v>11869.666015625</v>
      </c>
      <c r="J4402" s="8">
        <v>11888.7431640625</v>
      </c>
      <c r="K4402" s="8">
        <v>11909.873046875</v>
      </c>
      <c r="L4402" s="8">
        <v>11931.9892578125</v>
      </c>
      <c r="M4402" s="8">
        <v>11951.912109375</v>
      </c>
      <c r="N4402" s="8">
        <v>11972.26171875</v>
      </c>
      <c r="O4402" s="55">
        <v>15041.123046875</v>
      </c>
      <c r="P4402" s="8">
        <v>15101.3984375</v>
      </c>
      <c r="Q4402" s="8">
        <v>15185.6728515625</v>
      </c>
      <c r="R4402" s="8">
        <v>15259.0322265625</v>
      </c>
      <c r="S4402" s="8">
        <v>15322.509765625</v>
      </c>
      <c r="T4402" s="9">
        <v>15414.599609375</v>
      </c>
      <c r="U4402" s="78">
        <f t="shared" si="411"/>
        <v>1.267190081597507</v>
      </c>
      <c r="V4402" s="78">
        <f t="shared" si="412"/>
        <v>1.2702266529862274</v>
      </c>
      <c r="W4402" s="78">
        <f t="shared" si="413"/>
        <v>1.2750490951326328</v>
      </c>
      <c r="X4402" s="78">
        <f t="shared" si="414"/>
        <v>1.2788338890408915</v>
      </c>
      <c r="Y4402" s="78">
        <f t="shared" si="415"/>
        <v>1.2820132565739106</v>
      </c>
      <c r="Z4402" s="78">
        <f t="shared" si="416"/>
        <v>1.2875261142373697</v>
      </c>
    </row>
    <row r="4403" spans="1:26">
      <c r="A4403" s="57" t="s">
        <v>2026</v>
      </c>
      <c r="B4403" s="58" t="s">
        <v>157</v>
      </c>
      <c r="C4403" s="55">
        <v>8582.3257961273193</v>
      </c>
      <c r="D4403" s="8">
        <v>8730.2008448541164</v>
      </c>
      <c r="E4403" s="8">
        <v>8894.9533241093159</v>
      </c>
      <c r="F4403" s="8">
        <v>9050.2286536693573</v>
      </c>
      <c r="G4403" s="8">
        <v>9269.4192595481873</v>
      </c>
      <c r="H4403" s="9">
        <v>9516.5905616879463</v>
      </c>
      <c r="I4403" s="56">
        <v>12381.416015625</v>
      </c>
      <c r="J4403" s="8">
        <v>12432.08984375</v>
      </c>
      <c r="K4403" s="8">
        <v>12483.1103515625</v>
      </c>
      <c r="L4403" s="8">
        <v>12532.779296875</v>
      </c>
      <c r="M4403" s="8">
        <v>12581.8828125</v>
      </c>
      <c r="N4403" s="8">
        <v>12630.6875</v>
      </c>
      <c r="O4403" s="55">
        <v>21723.59375</v>
      </c>
      <c r="P4403" s="8">
        <v>21865.783203125</v>
      </c>
      <c r="Q4403" s="8">
        <v>22037.2734375</v>
      </c>
      <c r="R4403" s="8">
        <v>22181.455078125</v>
      </c>
      <c r="S4403" s="8">
        <v>22335.994140625</v>
      </c>
      <c r="T4403" s="9">
        <v>22524.515625</v>
      </c>
      <c r="U4403" s="78">
        <f t="shared" si="411"/>
        <v>1.7545322540318034</v>
      </c>
      <c r="V4403" s="78">
        <f t="shared" si="412"/>
        <v>1.7588179845818612</v>
      </c>
      <c r="W4403" s="78">
        <f t="shared" si="413"/>
        <v>1.7653671894954941</v>
      </c>
      <c r="X4403" s="78">
        <f t="shared" si="414"/>
        <v>1.7698751851200205</v>
      </c>
      <c r="Y4403" s="78">
        <f t="shared" si="415"/>
        <v>1.7752505307420579</v>
      </c>
      <c r="Z4403" s="78">
        <f t="shared" si="416"/>
        <v>1.7833166741715365</v>
      </c>
    </row>
    <row r="4404" spans="1:26">
      <c r="A4404" s="57" t="s">
        <v>2030</v>
      </c>
      <c r="B4404" s="58" t="s">
        <v>157</v>
      </c>
      <c r="C4404" s="55">
        <v>6955.2730086073279</v>
      </c>
      <c r="D4404" s="8">
        <v>7082.3223411627114</v>
      </c>
      <c r="E4404" s="8">
        <v>7215.6381419822574</v>
      </c>
      <c r="F4404" s="8">
        <v>7343.5299628786743</v>
      </c>
      <c r="G4404" s="8">
        <v>7533.6540647931397</v>
      </c>
      <c r="H4404" s="9">
        <v>7737.7243133857846</v>
      </c>
      <c r="I4404" s="56">
        <v>12316.916015625</v>
      </c>
      <c r="J4404" s="8">
        <v>12349.990234375</v>
      </c>
      <c r="K4404" s="8">
        <v>12378.69921875</v>
      </c>
      <c r="L4404" s="8">
        <v>12412.0615234375</v>
      </c>
      <c r="M4404" s="8">
        <v>12450.623046875</v>
      </c>
      <c r="N4404" s="8">
        <v>12483.189453125</v>
      </c>
      <c r="O4404" s="55">
        <v>17605.1953125</v>
      </c>
      <c r="P4404" s="8">
        <v>17738.482421875</v>
      </c>
      <c r="Q4404" s="8">
        <v>17876.763671875</v>
      </c>
      <c r="R4404" s="8">
        <v>17998.458984375</v>
      </c>
      <c r="S4404" s="8">
        <v>18153.41796875</v>
      </c>
      <c r="T4404" s="9">
        <v>18314.173828125</v>
      </c>
      <c r="U4404" s="78">
        <f t="shared" si="411"/>
        <v>1.4293509260082955</v>
      </c>
      <c r="V4404" s="78">
        <f t="shared" si="412"/>
        <v>1.4363155018942164</v>
      </c>
      <c r="W4404" s="78">
        <f t="shared" si="413"/>
        <v>1.4441552667179349</v>
      </c>
      <c r="X4404" s="78">
        <f t="shared" si="414"/>
        <v>1.45007813169382</v>
      </c>
      <c r="Y4404" s="78">
        <f t="shared" si="415"/>
        <v>1.4580328952538928</v>
      </c>
      <c r="Z4404" s="78">
        <f t="shared" si="416"/>
        <v>1.4671069358432505</v>
      </c>
    </row>
    <row r="4405" spans="1:26">
      <c r="A4405" s="57" t="s">
        <v>2018</v>
      </c>
      <c r="B4405" s="58" t="s">
        <v>157</v>
      </c>
      <c r="C4405" s="55">
        <v>7441.933645172976</v>
      </c>
      <c r="D4405" s="8">
        <v>7573.1341028911993</v>
      </c>
      <c r="E4405" s="8">
        <v>7716.4443590845913</v>
      </c>
      <c r="F4405" s="8">
        <v>7852.3390976265073</v>
      </c>
      <c r="G4405" s="8">
        <v>8052.7042446574196</v>
      </c>
      <c r="H4405" s="9">
        <v>8280.5079394262284</v>
      </c>
      <c r="I4405" s="56">
        <v>15200.75</v>
      </c>
      <c r="J4405" s="8">
        <v>15242.251953125</v>
      </c>
      <c r="K4405" s="8">
        <v>15284.71875</v>
      </c>
      <c r="L4405" s="8">
        <v>15329.556640625</v>
      </c>
      <c r="M4405" s="8">
        <v>15379.3330078125</v>
      </c>
      <c r="N4405" s="8">
        <v>15427.7314453125</v>
      </c>
      <c r="O4405" s="55">
        <v>18837.03125</v>
      </c>
      <c r="P4405" s="8">
        <v>18967.77734375</v>
      </c>
      <c r="Q4405" s="8">
        <v>19117.513671875</v>
      </c>
      <c r="R4405" s="8">
        <v>19245.513671875</v>
      </c>
      <c r="S4405" s="8">
        <v>19404.14453125</v>
      </c>
      <c r="T4405" s="9">
        <v>19598.87109375</v>
      </c>
      <c r="U4405" s="78">
        <f t="shared" si="411"/>
        <v>1.2392172261237111</v>
      </c>
      <c r="V4405" s="78">
        <f t="shared" si="412"/>
        <v>1.2444209295373303</v>
      </c>
      <c r="W4405" s="78">
        <f t="shared" si="413"/>
        <v>1.2507599246387835</v>
      </c>
      <c r="X4405" s="78">
        <f t="shared" si="414"/>
        <v>1.2554514212676109</v>
      </c>
      <c r="Y4405" s="78">
        <f t="shared" si="415"/>
        <v>1.2617026057887522</v>
      </c>
      <c r="Z4405" s="78">
        <f t="shared" si="416"/>
        <v>1.2703663635333011</v>
      </c>
    </row>
    <row r="4406" spans="1:26">
      <c r="A4406" s="57" t="s">
        <v>2028</v>
      </c>
      <c r="B4406" s="58" t="s">
        <v>157</v>
      </c>
      <c r="C4406" s="55">
        <v>4247.3837349116802</v>
      </c>
      <c r="D4406" s="8">
        <v>4326.378967538476</v>
      </c>
      <c r="E4406" s="8">
        <v>4412.1131597831845</v>
      </c>
      <c r="F4406" s="8">
        <v>4492.8731300607324</v>
      </c>
      <c r="G4406" s="8">
        <v>4605.7522171586752</v>
      </c>
      <c r="H4406" s="9">
        <v>4733.1056101545691</v>
      </c>
      <c r="I4406" s="56">
        <v>6016.4169921875</v>
      </c>
      <c r="J4406" s="8">
        <v>6051.7421875</v>
      </c>
      <c r="K4406" s="8">
        <v>6089.1953125</v>
      </c>
      <c r="L4406" s="8">
        <v>6125.9375</v>
      </c>
      <c r="M4406" s="8">
        <v>6158.91796875</v>
      </c>
      <c r="N4406" s="8">
        <v>6194.44921875</v>
      </c>
      <c r="O4406" s="55">
        <v>10750.982421875</v>
      </c>
      <c r="P4406" s="8">
        <v>10835.9091796875</v>
      </c>
      <c r="Q4406" s="8">
        <v>10931.0234375</v>
      </c>
      <c r="R4406" s="8">
        <v>11011.7060546875</v>
      </c>
      <c r="S4406" s="8">
        <v>11098.2197265625</v>
      </c>
      <c r="T4406" s="9">
        <v>11202.63671875</v>
      </c>
      <c r="U4406" s="78">
        <f t="shared" si="411"/>
        <v>1.7869410374705539</v>
      </c>
      <c r="V4406" s="78">
        <f t="shared" si="412"/>
        <v>1.7905437548329961</v>
      </c>
      <c r="W4406" s="78">
        <f t="shared" si="413"/>
        <v>1.7951507344592177</v>
      </c>
      <c r="X4406" s="78">
        <f t="shared" si="414"/>
        <v>1.7975544240677448</v>
      </c>
      <c r="Y4406" s="78">
        <f t="shared" si="415"/>
        <v>1.801975571500422</v>
      </c>
      <c r="Z4406" s="78">
        <f t="shared" si="416"/>
        <v>1.8084960136311554</v>
      </c>
    </row>
    <row r="4407" spans="1:26">
      <c r="A4407" s="57" t="s">
        <v>2016</v>
      </c>
      <c r="B4407" s="58" t="s">
        <v>157</v>
      </c>
      <c r="C4407" s="55">
        <v>5291.368882574141</v>
      </c>
      <c r="D4407" s="8">
        <v>5389.3079001121223</v>
      </c>
      <c r="E4407" s="8">
        <v>5492.7140438444912</v>
      </c>
      <c r="F4407" s="8">
        <v>5590.85103463009</v>
      </c>
      <c r="G4407" s="8">
        <v>5737.8218642994761</v>
      </c>
      <c r="H4407" s="9">
        <v>5897.9244471341372</v>
      </c>
      <c r="I4407" s="56">
        <v>8834.666015625</v>
      </c>
      <c r="J4407" s="8">
        <v>8869.13671875</v>
      </c>
      <c r="K4407" s="8">
        <v>8902.04296875</v>
      </c>
      <c r="L4407" s="8">
        <v>8936.248046875</v>
      </c>
      <c r="M4407" s="8">
        <v>8974.7734375</v>
      </c>
      <c r="N4407" s="8">
        <v>9010.685546875</v>
      </c>
      <c r="O4407" s="55">
        <v>13393.51953125</v>
      </c>
      <c r="P4407" s="8">
        <v>13498.1357421875</v>
      </c>
      <c r="Q4407" s="8">
        <v>13608.21484375</v>
      </c>
      <c r="R4407" s="8">
        <v>13702.7705078125</v>
      </c>
      <c r="S4407" s="8">
        <v>13826.103515625</v>
      </c>
      <c r="T4407" s="9">
        <v>13959.609375</v>
      </c>
      <c r="U4407" s="78">
        <f t="shared" si="411"/>
        <v>1.5160187728163359</v>
      </c>
      <c r="V4407" s="78">
        <f t="shared" si="412"/>
        <v>1.5219221633658504</v>
      </c>
      <c r="W4407" s="78">
        <f t="shared" si="413"/>
        <v>1.5286620039378249</v>
      </c>
      <c r="X4407" s="78">
        <f t="shared" si="414"/>
        <v>1.5333919152573601</v>
      </c>
      <c r="Y4407" s="78">
        <f t="shared" si="415"/>
        <v>1.5405518158101137</v>
      </c>
      <c r="Z4407" s="78">
        <f t="shared" si="416"/>
        <v>1.5492283358885317</v>
      </c>
    </row>
    <row r="4408" spans="1:26">
      <c r="A4408" s="57" t="s">
        <v>2022</v>
      </c>
      <c r="B4408" s="58" t="s">
        <v>157</v>
      </c>
      <c r="C4408" s="55">
        <v>2701.5442785769701</v>
      </c>
      <c r="D4408" s="8">
        <v>2750.1306708678603</v>
      </c>
      <c r="E4408" s="8">
        <v>2802.0992042049766</v>
      </c>
      <c r="F4408" s="8">
        <v>2850.7294546961784</v>
      </c>
      <c r="G4408" s="8">
        <v>2918.5807735100389</v>
      </c>
      <c r="H4408" s="9">
        <v>2998.0836892575026</v>
      </c>
      <c r="I4408" s="56">
        <v>3652.833251953125</v>
      </c>
      <c r="J4408" s="8">
        <v>3668.283203125</v>
      </c>
      <c r="K4408" s="8">
        <v>3683.53076171875</v>
      </c>
      <c r="L4408" s="8">
        <v>3697.7626953125</v>
      </c>
      <c r="M4408" s="8">
        <v>3712.10009765625</v>
      </c>
      <c r="N4408" s="8">
        <v>3727.953125</v>
      </c>
      <c r="O4408" s="55">
        <v>6838.15185546875</v>
      </c>
      <c r="P4408" s="8">
        <v>6888.015625</v>
      </c>
      <c r="Q4408" s="8">
        <v>6942.208984375</v>
      </c>
      <c r="R4408" s="8">
        <v>6986.93115234375</v>
      </c>
      <c r="S4408" s="8">
        <v>7032.73828125</v>
      </c>
      <c r="T4408" s="9">
        <v>7096.06884765625</v>
      </c>
      <c r="U4408" s="78">
        <f t="shared" si="411"/>
        <v>1.8720131426235989</v>
      </c>
      <c r="V4408" s="78">
        <f t="shared" si="412"/>
        <v>1.8777218779433713</v>
      </c>
      <c r="W4408" s="78">
        <f t="shared" si="413"/>
        <v>1.8846616014510322</v>
      </c>
      <c r="X4408" s="78">
        <f t="shared" si="414"/>
        <v>1.8895023093831285</v>
      </c>
      <c r="Y4408" s="78">
        <f t="shared" si="415"/>
        <v>1.8945443539333269</v>
      </c>
      <c r="Z4408" s="78">
        <f t="shared" si="416"/>
        <v>1.9034758779742569</v>
      </c>
    </row>
    <row r="4409" spans="1:26">
      <c r="A4409" s="57" t="s">
        <v>2029</v>
      </c>
      <c r="B4409" s="58" t="s">
        <v>157</v>
      </c>
      <c r="C4409" s="55">
        <v>9026.6505269557238</v>
      </c>
      <c r="D4409" s="8">
        <v>9193.3984039127827</v>
      </c>
      <c r="E4409" s="8">
        <v>9380.1072289869189</v>
      </c>
      <c r="F4409" s="8">
        <v>9554.4467722885311</v>
      </c>
      <c r="G4409" s="8">
        <v>9807.0869163647294</v>
      </c>
      <c r="H4409" s="9">
        <v>10089.78488920629</v>
      </c>
      <c r="I4409" s="56">
        <v>10704.416015625</v>
      </c>
      <c r="J4409" s="8">
        <v>10777.595703125</v>
      </c>
      <c r="K4409" s="8">
        <v>10853.703125</v>
      </c>
      <c r="L4409" s="8">
        <v>10930.064453125</v>
      </c>
      <c r="M4409" s="8">
        <v>11009.3681640625</v>
      </c>
      <c r="N4409" s="8">
        <v>11087.728515625</v>
      </c>
      <c r="O4409" s="55">
        <v>22848.267578125</v>
      </c>
      <c r="P4409" s="8">
        <v>23025.9140625</v>
      </c>
      <c r="Q4409" s="8">
        <v>23239.2421875</v>
      </c>
      <c r="R4409" s="8">
        <v>23417.255859375</v>
      </c>
      <c r="S4409" s="8">
        <v>23631.580078125</v>
      </c>
      <c r="T4409" s="9">
        <v>23881.19140625</v>
      </c>
      <c r="U4409" s="78">
        <f t="shared" si="411"/>
        <v>2.1344711887854402</v>
      </c>
      <c r="V4409" s="78">
        <f t="shared" si="412"/>
        <v>2.1364611084662934</v>
      </c>
      <c r="W4409" s="78">
        <f t="shared" si="413"/>
        <v>2.1411348661243212</v>
      </c>
      <c r="X4409" s="78">
        <f t="shared" si="414"/>
        <v>2.1424627420819831</v>
      </c>
      <c r="Y4409" s="78">
        <f t="shared" si="415"/>
        <v>2.1464973943976866</v>
      </c>
      <c r="Z4409" s="78">
        <f t="shared" si="416"/>
        <v>2.1538398394762508</v>
      </c>
    </row>
    <row r="4410" spans="1:26">
      <c r="A4410" s="57" t="s">
        <v>2021</v>
      </c>
      <c r="B4410" s="58" t="s">
        <v>157</v>
      </c>
      <c r="C4410" s="55">
        <v>2710.0525865256786</v>
      </c>
      <c r="D4410" s="8">
        <v>2758.0853936076164</v>
      </c>
      <c r="E4410" s="8">
        <v>2810.1789300143719</v>
      </c>
      <c r="F4410" s="8">
        <v>2860.0134977400303</v>
      </c>
      <c r="G4410" s="8">
        <v>2932.7661299705505</v>
      </c>
      <c r="H4410" s="9">
        <v>3010.0156754553318</v>
      </c>
      <c r="I4410" s="56">
        <v>4710.25</v>
      </c>
      <c r="J4410" s="8">
        <v>4728.03125</v>
      </c>
      <c r="K4410" s="8">
        <v>4748.0390625</v>
      </c>
      <c r="L4410" s="8">
        <v>4768.7958984375</v>
      </c>
      <c r="M4410" s="8">
        <v>4788.69580078125</v>
      </c>
      <c r="N4410" s="8">
        <v>4807.5107421875</v>
      </c>
      <c r="O4410" s="55">
        <v>6859.6884765625</v>
      </c>
      <c r="P4410" s="8">
        <v>6907.93896484375</v>
      </c>
      <c r="Q4410" s="8">
        <v>6962.2265625</v>
      </c>
      <c r="R4410" s="8">
        <v>7009.68603515625</v>
      </c>
      <c r="S4410" s="8">
        <v>7066.919921875</v>
      </c>
      <c r="T4410" s="9">
        <v>7124.31005859375</v>
      </c>
      <c r="U4410" s="78">
        <f t="shared" si="411"/>
        <v>1.4563321429993099</v>
      </c>
      <c r="V4410" s="78">
        <f t="shared" si="412"/>
        <v>1.4610603440583751</v>
      </c>
      <c r="W4410" s="78">
        <f t="shared" si="413"/>
        <v>1.4663372543599413</v>
      </c>
      <c r="X4410" s="78">
        <f t="shared" si="414"/>
        <v>1.469906908251825</v>
      </c>
      <c r="Y4410" s="78">
        <f t="shared" si="415"/>
        <v>1.4757504372530972</v>
      </c>
      <c r="Z4410" s="78">
        <f t="shared" si="416"/>
        <v>1.4819124575376541</v>
      </c>
    </row>
    <row r="4411" spans="1:26">
      <c r="A4411" s="57" t="s">
        <v>804</v>
      </c>
      <c r="B4411" s="58" t="s">
        <v>7508</v>
      </c>
      <c r="C4411" s="55">
        <v>3923.4796562790871</v>
      </c>
      <c r="D4411" s="8">
        <v>3997.0959190428257</v>
      </c>
      <c r="E4411" s="8">
        <v>4074.9816345870495</v>
      </c>
      <c r="F4411" s="8">
        <v>4139.9500837922096</v>
      </c>
      <c r="G4411" s="8">
        <v>4232.7538551688194</v>
      </c>
      <c r="H4411" s="9">
        <v>4334.5663685798645</v>
      </c>
      <c r="I4411" s="56">
        <v>12716.75</v>
      </c>
      <c r="J4411" s="8">
        <v>12796.5</v>
      </c>
      <c r="K4411" s="8">
        <v>12871.638671875</v>
      </c>
      <c r="L4411" s="8">
        <v>12941.90234375</v>
      </c>
      <c r="M4411" s="8">
        <v>13012.0283203125</v>
      </c>
      <c r="N4411" s="8">
        <v>13074.705078125</v>
      </c>
      <c r="O4411" s="55">
        <v>9931.1162109375</v>
      </c>
      <c r="P4411" s="8">
        <v>10011.181640625</v>
      </c>
      <c r="Q4411" s="8">
        <v>10095.779296875</v>
      </c>
      <c r="R4411" s="8">
        <v>10146.7177734375</v>
      </c>
      <c r="S4411" s="8">
        <v>10199.4267578125</v>
      </c>
      <c r="T4411" s="9">
        <v>10259.3466796875</v>
      </c>
      <c r="U4411" s="78">
        <f t="shared" si="411"/>
        <v>0.78094766437474195</v>
      </c>
      <c r="V4411" s="78">
        <f t="shared" si="412"/>
        <v>0.78233748608017817</v>
      </c>
      <c r="W4411" s="78">
        <f t="shared" si="413"/>
        <v>0.78434296939477066</v>
      </c>
      <c r="X4411" s="78">
        <f t="shared" si="414"/>
        <v>0.7840205793499615</v>
      </c>
      <c r="Y4411" s="78">
        <f t="shared" si="415"/>
        <v>0.78384603128250396</v>
      </c>
      <c r="Z4411" s="78">
        <f t="shared" si="416"/>
        <v>0.7846713649283138</v>
      </c>
    </row>
    <row r="4412" spans="1:26">
      <c r="A4412" s="57" t="s">
        <v>786</v>
      </c>
      <c r="B4412" s="58" t="s">
        <v>7510</v>
      </c>
      <c r="C4412" s="55">
        <v>3619.5027710944414</v>
      </c>
      <c r="D4412" s="8">
        <v>3697.3881968446076</v>
      </c>
      <c r="E4412" s="8">
        <v>3777.0847472548485</v>
      </c>
      <c r="F4412" s="8">
        <v>3853.0362164527178</v>
      </c>
      <c r="G4412" s="8">
        <v>3956.4890492744744</v>
      </c>
      <c r="H4412" s="9">
        <v>4064.6698011122644</v>
      </c>
      <c r="I4412" s="56">
        <v>13392.333984375</v>
      </c>
      <c r="J4412" s="8">
        <v>13455.55859375</v>
      </c>
      <c r="K4412" s="8">
        <v>13513.6416015625</v>
      </c>
      <c r="L4412" s="8">
        <v>13567.904296875</v>
      </c>
      <c r="M4412" s="8">
        <v>13619.568359375</v>
      </c>
      <c r="N4412" s="8">
        <v>13665.193359375</v>
      </c>
      <c r="O4412" s="55">
        <v>9161.689453125</v>
      </c>
      <c r="P4412" s="8">
        <v>9260.5302734375</v>
      </c>
      <c r="Q4412" s="8">
        <v>9357.73828125</v>
      </c>
      <c r="R4412" s="8">
        <v>9443.5126953125</v>
      </c>
      <c r="S4412" s="8">
        <v>9533.7275390625</v>
      </c>
      <c r="T4412" s="9">
        <v>9620.537109375</v>
      </c>
      <c r="U4412" s="78">
        <f t="shared" si="411"/>
        <v>0.6840995351380913</v>
      </c>
      <c r="V4412" s="78">
        <f t="shared" si="412"/>
        <v>0.68823083106627347</v>
      </c>
      <c r="W4412" s="78">
        <f t="shared" si="413"/>
        <v>0.69246606926204268</v>
      </c>
      <c r="X4412" s="78">
        <f t="shared" si="414"/>
        <v>0.69601852199735503</v>
      </c>
      <c r="Y4412" s="78">
        <f t="shared" si="415"/>
        <v>0.70000217976805257</v>
      </c>
      <c r="Z4412" s="78">
        <f t="shared" si="416"/>
        <v>0.70401763490414382</v>
      </c>
    </row>
    <row r="4413" spans="1:26">
      <c r="A4413" s="57" t="s">
        <v>746</v>
      </c>
      <c r="B4413" s="58" t="s">
        <v>7510</v>
      </c>
      <c r="C4413" s="55">
        <v>3298.5645919889212</v>
      </c>
      <c r="D4413" s="8">
        <v>3376.7183560281992</v>
      </c>
      <c r="E4413" s="8">
        <v>3456.5275245010853</v>
      </c>
      <c r="F4413" s="8">
        <v>3531.0144778043032</v>
      </c>
      <c r="G4413" s="8">
        <v>3634.0393572226167</v>
      </c>
      <c r="H4413" s="9">
        <v>3739.7822936996818</v>
      </c>
      <c r="I4413" s="56">
        <v>12178.25</v>
      </c>
      <c r="J4413" s="8">
        <v>12253.623046875</v>
      </c>
      <c r="K4413" s="8">
        <v>12325.53125</v>
      </c>
      <c r="L4413" s="8">
        <v>12390.8974609375</v>
      </c>
      <c r="M4413" s="8">
        <v>12451.958984375</v>
      </c>
      <c r="N4413" s="8">
        <v>12507.375</v>
      </c>
      <c r="O4413" s="55">
        <v>8349.3310546875</v>
      </c>
      <c r="P4413" s="8">
        <v>8457.3759765625</v>
      </c>
      <c r="Q4413" s="8">
        <v>8563.556640625</v>
      </c>
      <c r="R4413" s="8">
        <v>8654.2607421875</v>
      </c>
      <c r="S4413" s="8">
        <v>8756.73828125</v>
      </c>
      <c r="T4413" s="9">
        <v>8851.5712890625</v>
      </c>
      <c r="U4413" s="78">
        <f t="shared" si="411"/>
        <v>0.68559366532034571</v>
      </c>
      <c r="V4413" s="78">
        <f t="shared" si="412"/>
        <v>0.69019390789235646</v>
      </c>
      <c r="W4413" s="78">
        <f t="shared" si="413"/>
        <v>0.69478195032161394</v>
      </c>
      <c r="X4413" s="78">
        <f t="shared" si="414"/>
        <v>0.69843695902336322</v>
      </c>
      <c r="Y4413" s="78">
        <f t="shared" si="415"/>
        <v>0.70324181859562451</v>
      </c>
      <c r="Z4413" s="78">
        <f t="shared" si="416"/>
        <v>0.70770815531336506</v>
      </c>
    </row>
    <row r="4414" spans="1:26">
      <c r="A4414" s="57" t="s">
        <v>772</v>
      </c>
      <c r="B4414" s="58" t="s">
        <v>7510</v>
      </c>
      <c r="C4414" s="55">
        <v>5806.6167334318161</v>
      </c>
      <c r="D4414" s="8">
        <v>5943.0805237293243</v>
      </c>
      <c r="E4414" s="8">
        <v>6086.9752959012985</v>
      </c>
      <c r="F4414" s="8">
        <v>6220.4170447587967</v>
      </c>
      <c r="G4414" s="8">
        <v>6398.3139842748642</v>
      </c>
      <c r="H4414" s="9">
        <v>6586.1278886795044</v>
      </c>
      <c r="I4414" s="56">
        <v>14620.0830078125</v>
      </c>
      <c r="J4414" s="8">
        <v>14719.021484375</v>
      </c>
      <c r="K4414" s="8">
        <v>14814.3740234375</v>
      </c>
      <c r="L4414" s="8">
        <v>14904.28515625</v>
      </c>
      <c r="M4414" s="8">
        <v>14992.2265625</v>
      </c>
      <c r="N4414" s="8">
        <v>15074.962890625</v>
      </c>
      <c r="O4414" s="55">
        <v>14697.71484375</v>
      </c>
      <c r="P4414" s="8">
        <v>14885.1220703125</v>
      </c>
      <c r="Q4414" s="8">
        <v>15080.4990234375</v>
      </c>
      <c r="R4414" s="8">
        <v>15245.791015625</v>
      </c>
      <c r="S4414" s="8">
        <v>15417.654296875</v>
      </c>
      <c r="T4414" s="9">
        <v>15588.49609375</v>
      </c>
      <c r="U4414" s="78">
        <f t="shared" si="411"/>
        <v>1.0053099449501084</v>
      </c>
      <c r="V4414" s="78">
        <f t="shared" si="412"/>
        <v>1.0112847573538652</v>
      </c>
      <c r="W4414" s="78">
        <f t="shared" si="413"/>
        <v>1.017963971989567</v>
      </c>
      <c r="X4414" s="78">
        <f t="shared" si="414"/>
        <v>1.0229132666072074</v>
      </c>
      <c r="Y4414" s="78">
        <f t="shared" si="415"/>
        <v>1.0283765545165333</v>
      </c>
      <c r="Z4414" s="78">
        <f t="shared" si="416"/>
        <v>1.0340653046280042</v>
      </c>
    </row>
    <row r="4415" spans="1:26">
      <c r="A4415" s="57" t="s">
        <v>821</v>
      </c>
      <c r="B4415" s="58" t="s">
        <v>7508</v>
      </c>
      <c r="C4415" s="55">
        <v>1210.5288027077913</v>
      </c>
      <c r="D4415" s="8">
        <v>1229.7576066851616</v>
      </c>
      <c r="E4415" s="8">
        <v>1251.2501771897078</v>
      </c>
      <c r="F4415" s="8">
        <v>1269.7638948857784</v>
      </c>
      <c r="G4415" s="8">
        <v>1296.3219275474548</v>
      </c>
      <c r="H4415" s="9">
        <v>1324.3999706655741</v>
      </c>
      <c r="I4415" s="56">
        <v>4333.5</v>
      </c>
      <c r="J4415" s="8">
        <v>4351.52197265625</v>
      </c>
      <c r="K4415" s="8">
        <v>4368.69873046875</v>
      </c>
      <c r="L4415" s="8">
        <v>4382.7578125</v>
      </c>
      <c r="M4415" s="8">
        <v>4398.16552734375</v>
      </c>
      <c r="N4415" s="8">
        <v>4409.39111328125</v>
      </c>
      <c r="O4415" s="55">
        <v>3064.092041015625</v>
      </c>
      <c r="P4415" s="8">
        <v>3080.068115234375</v>
      </c>
      <c r="Q4415" s="8">
        <v>3099.97607421875</v>
      </c>
      <c r="R4415" s="8">
        <v>3112.099365234375</v>
      </c>
      <c r="S4415" s="8">
        <v>3123.67333984375</v>
      </c>
      <c r="T4415" s="9">
        <v>3134.68017578125</v>
      </c>
      <c r="U4415" s="78">
        <f t="shared" si="411"/>
        <v>0.7070709682740568</v>
      </c>
      <c r="V4415" s="78">
        <f t="shared" si="412"/>
        <v>0.70781398659794525</v>
      </c>
      <c r="W4415" s="78">
        <f t="shared" si="413"/>
        <v>0.70958797240892157</v>
      </c>
      <c r="X4415" s="78">
        <f t="shared" si="414"/>
        <v>0.71007787753144869</v>
      </c>
      <c r="Y4415" s="78">
        <f t="shared" si="415"/>
        <v>0.71022186873677695</v>
      </c>
      <c r="Z4415" s="78">
        <f t="shared" si="416"/>
        <v>0.71090998626533186</v>
      </c>
    </row>
    <row r="4416" spans="1:26">
      <c r="A4416" s="57" t="s">
        <v>809</v>
      </c>
      <c r="B4416" s="58" t="s">
        <v>7508</v>
      </c>
      <c r="C4416" s="55">
        <v>5266.871750511229</v>
      </c>
      <c r="D4416" s="8">
        <v>5368.1276511102915</v>
      </c>
      <c r="E4416" s="8">
        <v>5476.4923443421721</v>
      </c>
      <c r="F4416" s="8">
        <v>5572.6606472805142</v>
      </c>
      <c r="G4416" s="8">
        <v>5703.7970748394728</v>
      </c>
      <c r="H4416" s="9">
        <v>5842.4682780429721</v>
      </c>
      <c r="I4416" s="56">
        <v>19742.83203125</v>
      </c>
      <c r="J4416" s="8">
        <v>19886.9140625</v>
      </c>
      <c r="K4416" s="8">
        <v>20026.90625</v>
      </c>
      <c r="L4416" s="8">
        <v>20165.21484375</v>
      </c>
      <c r="M4416" s="8">
        <v>20293.859375</v>
      </c>
      <c r="N4416" s="8">
        <v>20415.7265625</v>
      </c>
      <c r="O4416" s="55">
        <v>13331.51171875</v>
      </c>
      <c r="P4416" s="8">
        <v>13445.0869140625</v>
      </c>
      <c r="Q4416" s="8">
        <v>13568.025390625</v>
      </c>
      <c r="R4416" s="8">
        <v>13658.1875</v>
      </c>
      <c r="S4416" s="8">
        <v>13744.1162109375</v>
      </c>
      <c r="T4416" s="9">
        <v>13828.3515625</v>
      </c>
      <c r="U4416" s="78">
        <f t="shared" si="411"/>
        <v>0.67525832654850004</v>
      </c>
      <c r="V4416" s="78">
        <f t="shared" si="412"/>
        <v>0.67607708625921958</v>
      </c>
      <c r="W4416" s="78">
        <f t="shared" si="413"/>
        <v>0.67748983398896168</v>
      </c>
      <c r="X4416" s="78">
        <f t="shared" si="414"/>
        <v>0.67731425654674904</v>
      </c>
      <c r="Y4416" s="78">
        <f t="shared" si="415"/>
        <v>0.67725492509664642</v>
      </c>
      <c r="Z4416" s="78">
        <f t="shared" si="416"/>
        <v>0.67733820396576938</v>
      </c>
    </row>
    <row r="4417" spans="1:26">
      <c r="A4417" s="57" t="s">
        <v>744</v>
      </c>
      <c r="B4417" s="58" t="s">
        <v>7510</v>
      </c>
      <c r="C4417" s="55">
        <v>1416.758912473917</v>
      </c>
      <c r="D4417" s="8">
        <v>1443.6387084424496</v>
      </c>
      <c r="E4417" s="8">
        <v>1469.6743450462818</v>
      </c>
      <c r="F4417" s="8">
        <v>1494.8718380331993</v>
      </c>
      <c r="G4417" s="8">
        <v>1528.6632572114468</v>
      </c>
      <c r="H4417" s="9">
        <v>1564.2267735004425</v>
      </c>
      <c r="I4417" s="56">
        <v>4899.4990234375</v>
      </c>
      <c r="J4417" s="8">
        <v>4914.83203125</v>
      </c>
      <c r="K4417" s="8">
        <v>4927.63671875</v>
      </c>
      <c r="L4417" s="8">
        <v>4940.6630859375</v>
      </c>
      <c r="M4417" s="8">
        <v>4951.09619140625</v>
      </c>
      <c r="N4417" s="8">
        <v>4960.30712890625</v>
      </c>
      <c r="O4417" s="55">
        <v>3586.101806640625</v>
      </c>
      <c r="P4417" s="8">
        <v>3615.757568359375</v>
      </c>
      <c r="Q4417" s="8">
        <v>3641.12255859375</v>
      </c>
      <c r="R4417" s="8">
        <v>3663.822509765625</v>
      </c>
      <c r="S4417" s="8">
        <v>3683.533203125</v>
      </c>
      <c r="T4417" s="9">
        <v>3702.318603515625</v>
      </c>
      <c r="U4417" s="78">
        <f t="shared" si="411"/>
        <v>0.73193234440622612</v>
      </c>
      <c r="V4417" s="78">
        <f t="shared" si="412"/>
        <v>0.7356828362331177</v>
      </c>
      <c r="W4417" s="78">
        <f t="shared" si="413"/>
        <v>0.73891862700410238</v>
      </c>
      <c r="X4417" s="78">
        <f t="shared" si="414"/>
        <v>0.74156493694012082</v>
      </c>
      <c r="Y4417" s="78">
        <f t="shared" si="415"/>
        <v>0.74398336463723069</v>
      </c>
      <c r="Z4417" s="78">
        <f t="shared" si="416"/>
        <v>0.74638898505705797</v>
      </c>
    </row>
    <row r="4418" spans="1:26">
      <c r="A4418" s="57" t="s">
        <v>826</v>
      </c>
      <c r="B4418" s="58" t="s">
        <v>7508</v>
      </c>
      <c r="C4418" s="55">
        <v>2219.7378662899137</v>
      </c>
      <c r="D4418" s="8">
        <v>2263.9463920332491</v>
      </c>
      <c r="E4418" s="8">
        <v>2311.8938100840896</v>
      </c>
      <c r="F4418" s="8">
        <v>2354.1279508043081</v>
      </c>
      <c r="G4418" s="8">
        <v>2411.1768399700522</v>
      </c>
      <c r="H4418" s="9">
        <v>2472.582444364205</v>
      </c>
      <c r="I4418" s="56">
        <v>7660</v>
      </c>
      <c r="J4418" s="8">
        <v>7729.373046875</v>
      </c>
      <c r="K4418" s="8">
        <v>7799.7001953125</v>
      </c>
      <c r="L4418" s="8">
        <v>7868.3369140625</v>
      </c>
      <c r="M4418" s="8">
        <v>7931.302734375</v>
      </c>
      <c r="N4418" s="8">
        <v>7991.5751953125</v>
      </c>
      <c r="O4418" s="55">
        <v>5618.60302734375</v>
      </c>
      <c r="P4418" s="8">
        <v>5670.3115234375</v>
      </c>
      <c r="Q4418" s="8">
        <v>5727.7236328125</v>
      </c>
      <c r="R4418" s="8">
        <v>5769.796875</v>
      </c>
      <c r="S4418" s="8">
        <v>5810.076171875</v>
      </c>
      <c r="T4418" s="9">
        <v>5852.27685546875</v>
      </c>
      <c r="U4418" s="78">
        <f t="shared" si="411"/>
        <v>0.73349908973156008</v>
      </c>
      <c r="V4418" s="78">
        <f t="shared" si="412"/>
        <v>0.733605622221846</v>
      </c>
      <c r="W4418" s="78">
        <f t="shared" si="413"/>
        <v>0.73435176857884532</v>
      </c>
      <c r="X4418" s="78">
        <f t="shared" si="414"/>
        <v>0.73329306281840401</v>
      </c>
      <c r="Y4418" s="78">
        <f t="shared" si="415"/>
        <v>0.73255004460913997</v>
      </c>
      <c r="Z4418" s="78">
        <f t="shared" si="416"/>
        <v>0.73230579859918399</v>
      </c>
    </row>
    <row r="4419" spans="1:26">
      <c r="A4419" s="57" t="s">
        <v>777</v>
      </c>
      <c r="B4419" s="58" t="s">
        <v>7510</v>
      </c>
      <c r="C4419" s="55">
        <v>3682.9320751652122</v>
      </c>
      <c r="D4419" s="8">
        <v>3775.7244931645691</v>
      </c>
      <c r="E4419" s="8">
        <v>3870.5691403523088</v>
      </c>
      <c r="F4419" s="8">
        <v>3959.3598468154669</v>
      </c>
      <c r="G4419" s="8">
        <v>4084.1786721870303</v>
      </c>
      <c r="H4419" s="9">
        <v>4208.4098981767893</v>
      </c>
      <c r="I4419" s="56">
        <v>11586.75</v>
      </c>
      <c r="J4419" s="8">
        <v>11679.71875</v>
      </c>
      <c r="K4419" s="8">
        <v>11770.1484375</v>
      </c>
      <c r="L4419" s="8">
        <v>11857.15625</v>
      </c>
      <c r="M4419" s="8">
        <v>11939.73046875</v>
      </c>
      <c r="N4419" s="8">
        <v>12017.09765625</v>
      </c>
      <c r="O4419" s="55">
        <v>9322.2421875</v>
      </c>
      <c r="P4419" s="8">
        <v>9456.732421875</v>
      </c>
      <c r="Q4419" s="8">
        <v>9589.3466796875</v>
      </c>
      <c r="R4419" s="8">
        <v>9704.1044921875</v>
      </c>
      <c r="S4419" s="8">
        <v>9841.4140625</v>
      </c>
      <c r="T4419" s="9">
        <v>9960.7509765625</v>
      </c>
      <c r="U4419" s="78">
        <f t="shared" si="411"/>
        <v>0.80456057026344752</v>
      </c>
      <c r="V4419" s="78">
        <f t="shared" si="412"/>
        <v>0.80967124502676913</v>
      </c>
      <c r="W4419" s="78">
        <f t="shared" si="413"/>
        <v>0.81471756542471385</v>
      </c>
      <c r="X4419" s="78">
        <f t="shared" si="414"/>
        <v>0.81841752673095625</v>
      </c>
      <c r="Y4419" s="78">
        <f t="shared" si="415"/>
        <v>0.82425764034272397</v>
      </c>
      <c r="Z4419" s="78">
        <f t="shared" si="416"/>
        <v>0.82888158700965453</v>
      </c>
    </row>
    <row r="4420" spans="1:26">
      <c r="A4420" s="57" t="s">
        <v>770</v>
      </c>
      <c r="B4420" s="58" t="s">
        <v>7510</v>
      </c>
      <c r="C4420" s="55">
        <v>5800.7995199263096</v>
      </c>
      <c r="D4420" s="8">
        <v>5940.1570785827935</v>
      </c>
      <c r="E4420" s="8">
        <v>6083.5975962132215</v>
      </c>
      <c r="F4420" s="8">
        <v>6217.6334999240935</v>
      </c>
      <c r="G4420" s="8">
        <v>6404.8044496364892</v>
      </c>
      <c r="H4420" s="9">
        <v>6597.8291462175548</v>
      </c>
      <c r="I4420" s="56">
        <v>18265.583984375</v>
      </c>
      <c r="J4420" s="8">
        <v>18381.45703125</v>
      </c>
      <c r="K4420" s="8">
        <v>18492.71875</v>
      </c>
      <c r="L4420" s="8">
        <v>18595.109375</v>
      </c>
      <c r="M4420" s="8">
        <v>18696.0703125</v>
      </c>
      <c r="N4420" s="8">
        <v>18785.3984375</v>
      </c>
      <c r="O4420" s="55">
        <v>14682.990234375</v>
      </c>
      <c r="P4420" s="8">
        <v>14877.7998046875</v>
      </c>
      <c r="Q4420" s="8">
        <v>15072.130859375</v>
      </c>
      <c r="R4420" s="8">
        <v>15238.96875</v>
      </c>
      <c r="S4420" s="8">
        <v>15433.2939453125</v>
      </c>
      <c r="T4420" s="9">
        <v>15616.19140625</v>
      </c>
      <c r="U4420" s="78">
        <f t="shared" si="411"/>
        <v>0.80386097958517655</v>
      </c>
      <c r="V4420" s="78">
        <f t="shared" si="412"/>
        <v>0.80939175710576194</v>
      </c>
      <c r="W4420" s="78">
        <f t="shared" si="413"/>
        <v>0.81503055679008796</v>
      </c>
      <c r="X4420" s="78">
        <f t="shared" si="414"/>
        <v>0.8195148758031976</v>
      </c>
      <c r="Y4420" s="78">
        <f t="shared" si="415"/>
        <v>0.82548330677778625</v>
      </c>
      <c r="Z4420" s="78">
        <f t="shared" si="416"/>
        <v>0.8312941276282152</v>
      </c>
    </row>
    <row r="4421" spans="1:26">
      <c r="A4421" s="57" t="s">
        <v>806</v>
      </c>
      <c r="B4421" s="58" t="s">
        <v>7508</v>
      </c>
      <c r="C4421" s="55">
        <v>894.40131837874651</v>
      </c>
      <c r="D4421" s="8">
        <v>911.36264900118113</v>
      </c>
      <c r="E4421" s="8">
        <v>929.51137088239193</v>
      </c>
      <c r="F4421" s="8">
        <v>946.10099988430738</v>
      </c>
      <c r="G4421" s="8">
        <v>966.82770423591137</v>
      </c>
      <c r="H4421" s="9">
        <v>988.98693258315325</v>
      </c>
      <c r="I4421" s="56">
        <v>3263.33349609375</v>
      </c>
      <c r="J4421" s="8">
        <v>3284.8525390625</v>
      </c>
      <c r="K4421" s="8">
        <v>3305.75830078125</v>
      </c>
      <c r="L4421" s="8">
        <v>3325.63818359375</v>
      </c>
      <c r="M4421" s="8">
        <v>3342.74609375</v>
      </c>
      <c r="N4421" s="8">
        <v>3359.09033203125</v>
      </c>
      <c r="O4421" s="55">
        <v>2263.90966796875</v>
      </c>
      <c r="P4421" s="8">
        <v>2282.611572265625</v>
      </c>
      <c r="Q4421" s="8">
        <v>2302.8671875</v>
      </c>
      <c r="R4421" s="8">
        <v>2318.824951171875</v>
      </c>
      <c r="S4421" s="8">
        <v>2329.7099609375</v>
      </c>
      <c r="T4421" s="9">
        <v>2340.8017578125</v>
      </c>
      <c r="U4421" s="78">
        <f t="shared" si="411"/>
        <v>0.69374143668695754</v>
      </c>
      <c r="V4421" s="78">
        <f t="shared" si="412"/>
        <v>0.69489011915191923</v>
      </c>
      <c r="W4421" s="78">
        <f t="shared" si="413"/>
        <v>0.69662297662710648</v>
      </c>
      <c r="X4421" s="78">
        <f t="shared" si="414"/>
        <v>0.6972571347692752</v>
      </c>
      <c r="Y4421" s="78">
        <f t="shared" si="415"/>
        <v>0.69694493557060944</v>
      </c>
      <c r="Z4421" s="78">
        <f t="shared" si="416"/>
        <v>0.69685585275612749</v>
      </c>
    </row>
    <row r="4422" spans="1:26">
      <c r="A4422" s="57" t="s">
        <v>743</v>
      </c>
      <c r="B4422" s="58" t="s">
        <v>7510</v>
      </c>
      <c r="C4422" s="55">
        <v>5395.8122148513794</v>
      </c>
      <c r="D4422" s="8">
        <v>5529.1287970542908</v>
      </c>
      <c r="E4422" s="8">
        <v>5665.8313231468201</v>
      </c>
      <c r="F4422" s="8">
        <v>5793.9111995697021</v>
      </c>
      <c r="G4422" s="8">
        <v>5968.917332649231</v>
      </c>
      <c r="H4422" s="9">
        <v>6147.3009252548218</v>
      </c>
      <c r="I4422" s="56">
        <v>13879.5830078125</v>
      </c>
      <c r="J4422" s="8">
        <v>13992.51953125</v>
      </c>
      <c r="K4422" s="8">
        <v>14099.818359375</v>
      </c>
      <c r="L4422" s="8">
        <v>14201.78125</v>
      </c>
      <c r="M4422" s="8">
        <v>14295.5791015625</v>
      </c>
      <c r="N4422" s="8">
        <v>14384.30078125</v>
      </c>
      <c r="O4422" s="55">
        <v>13657.88671875</v>
      </c>
      <c r="P4422" s="8">
        <v>13848.3330078125</v>
      </c>
      <c r="Q4422" s="8">
        <v>14037.11328125</v>
      </c>
      <c r="R4422" s="8">
        <v>14200.45703125</v>
      </c>
      <c r="S4422" s="8">
        <v>14382.9619140625</v>
      </c>
      <c r="T4422" s="9">
        <v>14549.8505859375</v>
      </c>
      <c r="U4422" s="78">
        <f t="shared" ref="U4422:U4485" si="417">O4422/I4422</f>
        <v>0.9840271650136958</v>
      </c>
      <c r="V4422" s="78">
        <f t="shared" ref="V4422:V4485" si="418">P4422/J4422</f>
        <v>0.98969545669630954</v>
      </c>
      <c r="W4422" s="78">
        <f t="shared" ref="W4422:W4485" si="419">Q4422/K4422</f>
        <v>0.99555277404809206</v>
      </c>
      <c r="X4422" s="78">
        <f t="shared" ref="X4422:X4485" si="420">R4422/L4422</f>
        <v>0.99990675685488395</v>
      </c>
      <c r="Y4422" s="78">
        <f t="shared" ref="Y4422:Y4485" si="421">S4422/M4422</f>
        <v>1.0061125759144971</v>
      </c>
      <c r="Z4422" s="78">
        <f t="shared" ref="Z4422:Z4485" si="422">T4422/N4422</f>
        <v>1.0115090616641786</v>
      </c>
    </row>
    <row r="4423" spans="1:26">
      <c r="A4423" s="57" t="s">
        <v>807</v>
      </c>
      <c r="B4423" s="58" t="s">
        <v>7508</v>
      </c>
      <c r="C4423" s="55">
        <v>3421.3141137063503</v>
      </c>
      <c r="D4423" s="8">
        <v>3491.9764880239964</v>
      </c>
      <c r="E4423" s="8">
        <v>3567.3044979870319</v>
      </c>
      <c r="F4423" s="8">
        <v>3634.8314505815506</v>
      </c>
      <c r="G4423" s="8">
        <v>3724.9306126534939</v>
      </c>
      <c r="H4423" s="9">
        <v>3820.0681740939617</v>
      </c>
      <c r="I4423" s="56">
        <v>9968.66796875</v>
      </c>
      <c r="J4423" s="8">
        <v>10049.13671875</v>
      </c>
      <c r="K4423" s="8">
        <v>10128.1484375</v>
      </c>
      <c r="L4423" s="8">
        <v>10206.654296875</v>
      </c>
      <c r="M4423" s="8">
        <v>10279.2431640625</v>
      </c>
      <c r="N4423" s="8">
        <v>10348.46484375</v>
      </c>
      <c r="O4423" s="55">
        <v>8660.0341796875</v>
      </c>
      <c r="P4423" s="8">
        <v>8746.052734375</v>
      </c>
      <c r="Q4423" s="8">
        <v>8838.0068359375</v>
      </c>
      <c r="R4423" s="8">
        <v>8908.708984375</v>
      </c>
      <c r="S4423" s="8">
        <v>8975.75390625</v>
      </c>
      <c r="T4423" s="9">
        <v>9041.59765625</v>
      </c>
      <c r="U4423" s="78">
        <f t="shared" si="417"/>
        <v>0.86872531082740101</v>
      </c>
      <c r="V4423" s="78">
        <f t="shared" si="418"/>
        <v>0.87032876347043187</v>
      </c>
      <c r="W4423" s="78">
        <f t="shared" si="419"/>
        <v>0.87261821748329804</v>
      </c>
      <c r="X4423" s="78">
        <f t="shared" si="420"/>
        <v>0.87283342075204839</v>
      </c>
      <c r="Y4423" s="78">
        <f t="shared" si="421"/>
        <v>0.87319209819165877</v>
      </c>
      <c r="Z4423" s="78">
        <f t="shared" si="422"/>
        <v>0.87371390759574474</v>
      </c>
    </row>
    <row r="4424" spans="1:26">
      <c r="A4424" s="57" t="s">
        <v>820</v>
      </c>
      <c r="B4424" s="58" t="s">
        <v>7508</v>
      </c>
      <c r="C4424" s="55">
        <v>687.75502840429544</v>
      </c>
      <c r="D4424" s="8">
        <v>698.67329259961843</v>
      </c>
      <c r="E4424" s="8">
        <v>710.36536092311144</v>
      </c>
      <c r="F4424" s="8">
        <v>720.43266877532005</v>
      </c>
      <c r="G4424" s="8">
        <v>735.41241740435362</v>
      </c>
      <c r="H4424" s="9">
        <v>751.17514012008905</v>
      </c>
      <c r="I4424" s="56">
        <v>3097.5</v>
      </c>
      <c r="J4424" s="8">
        <v>3108.70947265625</v>
      </c>
      <c r="K4424" s="8">
        <v>3118.697265625</v>
      </c>
      <c r="L4424" s="8">
        <v>3127.73388671875</v>
      </c>
      <c r="M4424" s="8">
        <v>3136.599365234375</v>
      </c>
      <c r="N4424" s="8">
        <v>3143.281005859375</v>
      </c>
      <c r="O4424" s="55">
        <v>1740.8463134765625</v>
      </c>
      <c r="P4424" s="8">
        <v>1749.9068603515625</v>
      </c>
      <c r="Q4424" s="8">
        <v>1759.9322509765625</v>
      </c>
      <c r="R4424" s="8">
        <v>1765.728271484375</v>
      </c>
      <c r="S4424" s="8">
        <v>1772.08154296875</v>
      </c>
      <c r="T4424" s="9">
        <v>1777.9324951171875</v>
      </c>
      <c r="U4424" s="78">
        <f t="shared" si="417"/>
        <v>0.56201656609412831</v>
      </c>
      <c r="V4424" s="78">
        <f t="shared" si="418"/>
        <v>0.5629045993983951</v>
      </c>
      <c r="W4424" s="78">
        <f t="shared" si="419"/>
        <v>0.56431647610524471</v>
      </c>
      <c r="X4424" s="78">
        <f t="shared" si="420"/>
        <v>0.56453916331634246</v>
      </c>
      <c r="Y4424" s="78">
        <f t="shared" si="421"/>
        <v>0.5649690434201613</v>
      </c>
      <c r="Z4424" s="78">
        <f t="shared" si="422"/>
        <v>0.56562950999384154</v>
      </c>
    </row>
    <row r="4425" spans="1:26">
      <c r="A4425" s="57" t="s">
        <v>796</v>
      </c>
      <c r="B4425" s="58" t="s">
        <v>7508</v>
      </c>
      <c r="C4425" s="55">
        <v>6048.6749146655202</v>
      </c>
      <c r="D4425" s="8">
        <v>6165.6713138446212</v>
      </c>
      <c r="E4425" s="8">
        <v>6292.1037046983838</v>
      </c>
      <c r="F4425" s="8">
        <v>6405.1272568106651</v>
      </c>
      <c r="G4425" s="8">
        <v>6557.1287795230746</v>
      </c>
      <c r="H4425" s="9">
        <v>6717.1183417513967</v>
      </c>
      <c r="I4425" s="56">
        <v>18887.41796875</v>
      </c>
      <c r="J4425" s="8">
        <v>19007.421875</v>
      </c>
      <c r="K4425" s="8">
        <v>19122.5</v>
      </c>
      <c r="L4425" s="8">
        <v>19233.25390625</v>
      </c>
      <c r="M4425" s="8">
        <v>19339.66015625</v>
      </c>
      <c r="N4425" s="8">
        <v>19434.326171875</v>
      </c>
      <c r="O4425" s="55">
        <v>15310.4130859375</v>
      </c>
      <c r="P4425" s="8">
        <v>15442.6259765625</v>
      </c>
      <c r="Q4425" s="8">
        <v>15588.705078125</v>
      </c>
      <c r="R4425" s="8">
        <v>15698.5029296875</v>
      </c>
      <c r="S4425" s="8">
        <v>15800.3408203125</v>
      </c>
      <c r="T4425" s="9">
        <v>15898.533203125</v>
      </c>
      <c r="U4425" s="78">
        <f t="shared" si="417"/>
        <v>0.81061440538188967</v>
      </c>
      <c r="V4425" s="78">
        <f t="shared" si="418"/>
        <v>0.81245242401200191</v>
      </c>
      <c r="W4425" s="78">
        <f t="shared" si="419"/>
        <v>0.81520225274545688</v>
      </c>
      <c r="X4425" s="78">
        <f t="shared" si="420"/>
        <v>0.816216694596131</v>
      </c>
      <c r="Y4425" s="78">
        <f t="shared" si="421"/>
        <v>0.81699164787062206</v>
      </c>
      <c r="Z4425" s="78">
        <f t="shared" si="422"/>
        <v>0.81806454530608141</v>
      </c>
    </row>
    <row r="4426" spans="1:26">
      <c r="A4426" s="57" t="s">
        <v>825</v>
      </c>
      <c r="B4426" s="58" t="s">
        <v>7508</v>
      </c>
      <c r="C4426" s="55">
        <v>3719.8033998608589</v>
      </c>
      <c r="D4426" s="8">
        <v>3791.8898290395737</v>
      </c>
      <c r="E4426" s="8">
        <v>3870.0609538480639</v>
      </c>
      <c r="F4426" s="8">
        <v>3940.4556225985289</v>
      </c>
      <c r="G4426" s="8">
        <v>4033.9388497471809</v>
      </c>
      <c r="H4426" s="9">
        <v>4132.6126062646508</v>
      </c>
      <c r="I4426" s="56">
        <v>10292.83203125</v>
      </c>
      <c r="J4426" s="8">
        <v>10366</v>
      </c>
      <c r="K4426" s="8">
        <v>10436.486328125</v>
      </c>
      <c r="L4426" s="8">
        <v>10506.4140625</v>
      </c>
      <c r="M4426" s="8">
        <v>10573.396484375</v>
      </c>
      <c r="N4426" s="8">
        <v>10635.369140625</v>
      </c>
      <c r="O4426" s="55">
        <v>9415.5703125</v>
      </c>
      <c r="P4426" s="8">
        <v>9497.2197265625</v>
      </c>
      <c r="Q4426" s="8">
        <v>9588.0869140625</v>
      </c>
      <c r="R4426" s="8">
        <v>9657.771484375</v>
      </c>
      <c r="S4426" s="8">
        <v>9720.353515625</v>
      </c>
      <c r="T4426" s="9">
        <v>9781.349609375</v>
      </c>
      <c r="U4426" s="78">
        <f t="shared" si="417"/>
        <v>0.91476964589662479</v>
      </c>
      <c r="V4426" s="78">
        <f t="shared" si="418"/>
        <v>0.9161894391821821</v>
      </c>
      <c r="W4426" s="78">
        <f t="shared" si="419"/>
        <v>0.91870832889646281</v>
      </c>
      <c r="X4426" s="78">
        <f t="shared" si="420"/>
        <v>0.91922623903106804</v>
      </c>
      <c r="Y4426" s="78">
        <f t="shared" si="421"/>
        <v>0.91932176476966532</v>
      </c>
      <c r="Z4426" s="78">
        <f t="shared" si="422"/>
        <v>0.91970005742557492</v>
      </c>
    </row>
    <row r="4427" spans="1:26">
      <c r="A4427" s="57" t="s">
        <v>771</v>
      </c>
      <c r="B4427" s="58" t="s">
        <v>7510</v>
      </c>
      <c r="C4427" s="55">
        <v>8980.4689997434616</v>
      </c>
      <c r="D4427" s="8">
        <v>9207.9338836818933</v>
      </c>
      <c r="E4427" s="8">
        <v>9447.7228264808655</v>
      </c>
      <c r="F4427" s="8">
        <v>9670.7168246805668</v>
      </c>
      <c r="G4427" s="8">
        <v>9972.3669760227203</v>
      </c>
      <c r="H4427" s="9">
        <v>10284.133841514587</v>
      </c>
      <c r="I4427" s="56">
        <v>23188.8359375</v>
      </c>
      <c r="J4427" s="8">
        <v>23369.47265625</v>
      </c>
      <c r="K4427" s="8">
        <v>23541.9765625</v>
      </c>
      <c r="L4427" s="8">
        <v>23701.724609375</v>
      </c>
      <c r="M4427" s="8">
        <v>23858.728515625</v>
      </c>
      <c r="N4427" s="8">
        <v>24001.373046875</v>
      </c>
      <c r="O4427" s="55">
        <v>22731.373046875</v>
      </c>
      <c r="P4427" s="8">
        <v>23062.3203125</v>
      </c>
      <c r="Q4427" s="8">
        <v>23406.76171875</v>
      </c>
      <c r="R4427" s="8">
        <v>23702.2265625</v>
      </c>
      <c r="S4427" s="8">
        <v>24029.84765625</v>
      </c>
      <c r="T4427" s="9">
        <v>24341.189453125</v>
      </c>
      <c r="U4427" s="78">
        <f t="shared" si="417"/>
        <v>0.98027227878717227</v>
      </c>
      <c r="V4427" s="78">
        <f t="shared" si="418"/>
        <v>0.98685668486114275</v>
      </c>
      <c r="W4427" s="78">
        <f t="shared" si="419"/>
        <v>0.99425643622611604</v>
      </c>
      <c r="X4427" s="78">
        <f t="shared" si="420"/>
        <v>1.0000211779156696</v>
      </c>
      <c r="Y4427" s="78">
        <f t="shared" si="421"/>
        <v>1.0071721818919619</v>
      </c>
      <c r="Z4427" s="78">
        <f t="shared" si="422"/>
        <v>1.014158206932009</v>
      </c>
    </row>
    <row r="4428" spans="1:26">
      <c r="A4428" s="57" t="s">
        <v>833</v>
      </c>
      <c r="B4428" s="58" t="s">
        <v>7508</v>
      </c>
      <c r="C4428" s="55">
        <v>2652.8264415636659</v>
      </c>
      <c r="D4428" s="8">
        <v>2708.0836351215839</v>
      </c>
      <c r="E4428" s="8">
        <v>2768.8612078726292</v>
      </c>
      <c r="F4428" s="8">
        <v>2823.4196578785777</v>
      </c>
      <c r="G4428" s="8">
        <v>2893.1266631186008</v>
      </c>
      <c r="H4428" s="9">
        <v>2968.1765529885888</v>
      </c>
      <c r="I4428" s="56">
        <v>6633</v>
      </c>
      <c r="J4428" s="8">
        <v>6695.0966796875</v>
      </c>
      <c r="K4428" s="8">
        <v>6758.8212890625</v>
      </c>
      <c r="L4428" s="8">
        <v>6821.28759765625</v>
      </c>
      <c r="M4428" s="8">
        <v>6878.51806640625</v>
      </c>
      <c r="N4428" s="8">
        <v>6935.1005859375</v>
      </c>
      <c r="O4428" s="55">
        <v>6714.83740234375</v>
      </c>
      <c r="P4428" s="8">
        <v>6782.7041015625</v>
      </c>
      <c r="Q4428" s="8">
        <v>6859.86181640625</v>
      </c>
      <c r="R4428" s="8">
        <v>6919.9970703125</v>
      </c>
      <c r="S4428" s="8">
        <v>6971.4033203125</v>
      </c>
      <c r="T4428" s="9">
        <v>7025.28271484375</v>
      </c>
      <c r="U4428" s="78">
        <f t="shared" si="417"/>
        <v>1.0123379168315618</v>
      </c>
      <c r="V4428" s="78">
        <f t="shared" si="418"/>
        <v>1.0130853109471587</v>
      </c>
      <c r="W4428" s="78">
        <f t="shared" si="419"/>
        <v>1.014949430236787</v>
      </c>
      <c r="X4428" s="78">
        <f t="shared" si="420"/>
        <v>1.0144707976673151</v>
      </c>
      <c r="Y4428" s="78">
        <f t="shared" si="421"/>
        <v>1.0135036723040518</v>
      </c>
      <c r="Z4428" s="78">
        <f t="shared" si="422"/>
        <v>1.0130037232753502</v>
      </c>
    </row>
    <row r="4429" spans="1:26">
      <c r="A4429" s="57" t="s">
        <v>834</v>
      </c>
      <c r="B4429" s="58" t="s">
        <v>7508</v>
      </c>
      <c r="C4429" s="55">
        <v>5557.5382056869566</v>
      </c>
      <c r="D4429" s="8">
        <v>5653.2154948748648</v>
      </c>
      <c r="E4429" s="8">
        <v>5754.3923790864646</v>
      </c>
      <c r="F4429" s="8">
        <v>5841.4039753116667</v>
      </c>
      <c r="G4429" s="8">
        <v>5964.3056442774832</v>
      </c>
      <c r="H4429" s="9">
        <v>6095.8428419865668</v>
      </c>
      <c r="I4429" s="56">
        <v>19186.08203125</v>
      </c>
      <c r="J4429" s="8">
        <v>19281.43359375</v>
      </c>
      <c r="K4429" s="8">
        <v>19364.94140625</v>
      </c>
      <c r="L4429" s="8">
        <v>19440.0078125</v>
      </c>
      <c r="M4429" s="8">
        <v>19511.556640625</v>
      </c>
      <c r="N4429" s="8">
        <v>19567.359375</v>
      </c>
      <c r="O4429" s="55">
        <v>14067.2470703125</v>
      </c>
      <c r="P4429" s="8">
        <v>14159.1220703125</v>
      </c>
      <c r="Q4429" s="8">
        <v>14256.5234375</v>
      </c>
      <c r="R4429" s="8">
        <v>14316.8583984375</v>
      </c>
      <c r="S4429" s="8">
        <v>14371.8486328125</v>
      </c>
      <c r="T4429" s="9">
        <v>14428.056640625</v>
      </c>
      <c r="U4429" s="78">
        <f t="shared" si="417"/>
        <v>0.73320061112008073</v>
      </c>
      <c r="V4429" s="78">
        <f t="shared" si="418"/>
        <v>0.734339695306791</v>
      </c>
      <c r="W4429" s="78">
        <f t="shared" si="419"/>
        <v>0.73620276655723482</v>
      </c>
      <c r="X4429" s="78">
        <f t="shared" si="420"/>
        <v>0.73646361341643618</v>
      </c>
      <c r="Y4429" s="78">
        <f t="shared" si="421"/>
        <v>0.73658134497013339</v>
      </c>
      <c r="Z4429" s="78">
        <f t="shared" si="422"/>
        <v>0.73735328125361832</v>
      </c>
    </row>
    <row r="4430" spans="1:26">
      <c r="A4430" s="57" t="s">
        <v>773</v>
      </c>
      <c r="B4430" s="58" t="s">
        <v>7510</v>
      </c>
      <c r="C4430" s="55">
        <v>4317.3711000680923</v>
      </c>
      <c r="D4430" s="8">
        <v>4420.8552776873112</v>
      </c>
      <c r="E4430" s="8">
        <v>4527.9036676287651</v>
      </c>
      <c r="F4430" s="8">
        <v>4626.726922005415</v>
      </c>
      <c r="G4430" s="8">
        <v>4761.0387392938137</v>
      </c>
      <c r="H4430" s="9">
        <v>4900.1771065592766</v>
      </c>
      <c r="I4430" s="56">
        <v>15626.83203125</v>
      </c>
      <c r="J4430" s="8">
        <v>15749.6513671875</v>
      </c>
      <c r="K4430" s="8">
        <v>15871.494140625</v>
      </c>
      <c r="L4430" s="8">
        <v>15985.060546875</v>
      </c>
      <c r="M4430" s="8">
        <v>16087.455078125</v>
      </c>
      <c r="N4430" s="8">
        <v>16182.42578125</v>
      </c>
      <c r="O4430" s="55">
        <v>10928.134765625</v>
      </c>
      <c r="P4430" s="8">
        <v>11072.5361328125</v>
      </c>
      <c r="Q4430" s="8">
        <v>11217.89453125</v>
      </c>
      <c r="R4430" s="8">
        <v>11339.7724609375</v>
      </c>
      <c r="S4430" s="8">
        <v>11472.4052734375</v>
      </c>
      <c r="T4430" s="9">
        <v>11598.0732421875</v>
      </c>
      <c r="U4430" s="78">
        <f t="shared" si="417"/>
        <v>0.6993186298906453</v>
      </c>
      <c r="V4430" s="78">
        <f t="shared" si="418"/>
        <v>0.70303372910722295</v>
      </c>
      <c r="W4430" s="78">
        <f t="shared" si="419"/>
        <v>0.70679511530905259</v>
      </c>
      <c r="X4430" s="78">
        <f t="shared" si="420"/>
        <v>0.70939815508890081</v>
      </c>
      <c r="Y4430" s="78">
        <f t="shared" si="421"/>
        <v>0.71312741622117481</v>
      </c>
      <c r="Z4430" s="78">
        <f t="shared" si="422"/>
        <v>0.71670795213074756</v>
      </c>
    </row>
    <row r="4431" spans="1:26">
      <c r="A4431" s="57" t="s">
        <v>741</v>
      </c>
      <c r="B4431" s="58" t="s">
        <v>7510</v>
      </c>
      <c r="C4431" s="55">
        <v>1796.7289095818996</v>
      </c>
      <c r="D4431" s="8">
        <v>1831.438669860363</v>
      </c>
      <c r="E4431" s="8">
        <v>1865.6430234909058</v>
      </c>
      <c r="F4431" s="8">
        <v>1897.0237736999989</v>
      </c>
      <c r="G4431" s="8">
        <v>1940.7423529028893</v>
      </c>
      <c r="H4431" s="9">
        <v>1986.8762326091528</v>
      </c>
      <c r="I4431" s="56">
        <v>6671.4169921875</v>
      </c>
      <c r="J4431" s="8">
        <v>6702.3466796875</v>
      </c>
      <c r="K4431" s="8">
        <v>6730.1318359375</v>
      </c>
      <c r="L4431" s="8">
        <v>6754.876953125</v>
      </c>
      <c r="M4431" s="8">
        <v>6777.05859375</v>
      </c>
      <c r="N4431" s="8">
        <v>6795.283203125</v>
      </c>
      <c r="O4431" s="55">
        <v>4547.88232421875</v>
      </c>
      <c r="P4431" s="8">
        <v>4587.046875</v>
      </c>
      <c r="Q4431" s="8">
        <v>4622.13623046875</v>
      </c>
      <c r="R4431" s="8">
        <v>4649.4677734375</v>
      </c>
      <c r="S4431" s="8">
        <v>4676.49658203125</v>
      </c>
      <c r="T4431" s="9">
        <v>4702.673828125</v>
      </c>
      <c r="U4431" s="78">
        <f t="shared" si="417"/>
        <v>0.68169660651470365</v>
      </c>
      <c r="V4431" s="78">
        <f t="shared" si="418"/>
        <v>0.68439415240959656</v>
      </c>
      <c r="W4431" s="78">
        <f t="shared" si="419"/>
        <v>0.68678242018789393</v>
      </c>
      <c r="X4431" s="78">
        <f t="shared" si="420"/>
        <v>0.68831272659770992</v>
      </c>
      <c r="Y4431" s="78">
        <f t="shared" si="421"/>
        <v>0.69004812594420395</v>
      </c>
      <c r="Z4431" s="78">
        <f t="shared" si="422"/>
        <v>0.69204971854040531</v>
      </c>
    </row>
    <row r="4432" spans="1:26">
      <c r="A4432" s="57" t="s">
        <v>757</v>
      </c>
      <c r="B4432" s="58" t="s">
        <v>7510</v>
      </c>
      <c r="C4432" s="55">
        <v>4193.9886325523257</v>
      </c>
      <c r="D4432" s="8">
        <v>4297.4474188014865</v>
      </c>
      <c r="E4432" s="8">
        <v>4402.3535405695438</v>
      </c>
      <c r="F4432" s="8">
        <v>4500.0424774028361</v>
      </c>
      <c r="G4432" s="8">
        <v>4636.3173950761557</v>
      </c>
      <c r="H4432" s="9">
        <v>4775.8137665390968</v>
      </c>
      <c r="I4432" s="56">
        <v>11543.9169921875</v>
      </c>
      <c r="J4432" s="8">
        <v>11638.427734375</v>
      </c>
      <c r="K4432" s="8">
        <v>11729.796875</v>
      </c>
      <c r="L4432" s="8">
        <v>11815.7626953125</v>
      </c>
      <c r="M4432" s="8">
        <v>11900.798828125</v>
      </c>
      <c r="N4432" s="8">
        <v>11979.9453125</v>
      </c>
      <c r="O4432" s="55">
        <v>10615.8291015625</v>
      </c>
      <c r="P4432" s="8">
        <v>10763.4462890625</v>
      </c>
      <c r="Q4432" s="8">
        <v>10906.84375</v>
      </c>
      <c r="R4432" s="8">
        <v>11029.2783203125</v>
      </c>
      <c r="S4432" s="8">
        <v>11171.87109375</v>
      </c>
      <c r="T4432" s="9">
        <v>11303.7216796875</v>
      </c>
      <c r="U4432" s="78">
        <f t="shared" si="417"/>
        <v>0.91960372798478229</v>
      </c>
      <c r="V4432" s="78">
        <f t="shared" si="418"/>
        <v>0.92481961779698352</v>
      </c>
      <c r="W4432" s="78">
        <f t="shared" si="419"/>
        <v>0.92984080340265907</v>
      </c>
      <c r="X4432" s="78">
        <f t="shared" si="420"/>
        <v>0.93343769714400149</v>
      </c>
      <c r="Y4432" s="78">
        <f t="shared" si="421"/>
        <v>0.93874968017673444</v>
      </c>
      <c r="Z4432" s="78">
        <f t="shared" si="422"/>
        <v>0.94355369618366114</v>
      </c>
    </row>
    <row r="4433" spans="1:26">
      <c r="A4433" s="57" t="s">
        <v>803</v>
      </c>
      <c r="B4433" s="58" t="s">
        <v>7508</v>
      </c>
      <c r="C4433" s="55">
        <v>3265.7468696050346</v>
      </c>
      <c r="D4433" s="8">
        <v>3332.1729148924351</v>
      </c>
      <c r="E4433" s="8">
        <v>3406.0143450126052</v>
      </c>
      <c r="F4433" s="8">
        <v>3470.7250142842531</v>
      </c>
      <c r="G4433" s="8">
        <v>3557.5920042749494</v>
      </c>
      <c r="H4433" s="9">
        <v>3651.3804776854813</v>
      </c>
      <c r="I4433" s="56">
        <v>9189.25</v>
      </c>
      <c r="J4433" s="8">
        <v>9289.392578125</v>
      </c>
      <c r="K4433" s="8">
        <v>9390.2705078125</v>
      </c>
      <c r="L4433" s="8">
        <v>9489.873046875</v>
      </c>
      <c r="M4433" s="8">
        <v>9587.07421875</v>
      </c>
      <c r="N4433" s="8">
        <v>9676.791015625</v>
      </c>
      <c r="O4433" s="55">
        <v>8266.2626953125</v>
      </c>
      <c r="P4433" s="8">
        <v>8345.806640625</v>
      </c>
      <c r="Q4433" s="8">
        <v>8438.41015625</v>
      </c>
      <c r="R4433" s="8">
        <v>8506.4951171875</v>
      </c>
      <c r="S4433" s="8">
        <v>8572.52734375</v>
      </c>
      <c r="T4433" s="9">
        <v>8642.3359375</v>
      </c>
      <c r="U4433" s="78">
        <f t="shared" si="417"/>
        <v>0.89955792859183281</v>
      </c>
      <c r="V4433" s="78">
        <f t="shared" si="418"/>
        <v>0.89842328983684139</v>
      </c>
      <c r="W4433" s="78">
        <f t="shared" si="419"/>
        <v>0.89863334067207401</v>
      </c>
      <c r="X4433" s="78">
        <f t="shared" si="420"/>
        <v>0.89637607112022166</v>
      </c>
      <c r="Y4433" s="78">
        <f t="shared" si="421"/>
        <v>0.89417554805033306</v>
      </c>
      <c r="Z4433" s="78">
        <f t="shared" si="422"/>
        <v>0.89309936770829523</v>
      </c>
    </row>
    <row r="4434" spans="1:26">
      <c r="A4434" s="57" t="s">
        <v>794</v>
      </c>
      <c r="B4434" s="58" t="s">
        <v>7508</v>
      </c>
      <c r="C4434" s="55">
        <v>3747.0426730513573</v>
      </c>
      <c r="D4434" s="8">
        <v>3809.5793095231056</v>
      </c>
      <c r="E4434" s="8">
        <v>3875.2590230703354</v>
      </c>
      <c r="F4434" s="8">
        <v>3935.8924295902252</v>
      </c>
      <c r="G4434" s="8">
        <v>4016.4115673899651</v>
      </c>
      <c r="H4434" s="9">
        <v>4101.3797473907471</v>
      </c>
      <c r="I4434" s="56">
        <v>15952.9169921875</v>
      </c>
      <c r="J4434" s="8">
        <v>16049.05859375</v>
      </c>
      <c r="K4434" s="8">
        <v>16147.794921875</v>
      </c>
      <c r="L4434" s="8">
        <v>16254.095703125</v>
      </c>
      <c r="M4434" s="8">
        <v>16362.201171875</v>
      </c>
      <c r="N4434" s="8">
        <v>16456.9140625</v>
      </c>
      <c r="O4434" s="55">
        <v>9484.5185546875</v>
      </c>
      <c r="P4434" s="8">
        <v>9541.525390625</v>
      </c>
      <c r="Q4434" s="8">
        <v>9600.9658203125</v>
      </c>
      <c r="R4434" s="8">
        <v>9646.5869140625</v>
      </c>
      <c r="S4434" s="8">
        <v>9678.119140625</v>
      </c>
      <c r="T4434" s="9">
        <v>9707.4248046875</v>
      </c>
      <c r="U4434" s="78">
        <f t="shared" si="417"/>
        <v>0.59453193164186091</v>
      </c>
      <c r="V4434" s="78">
        <f t="shared" si="418"/>
        <v>0.59452243475145417</v>
      </c>
      <c r="W4434" s="78">
        <f t="shared" si="419"/>
        <v>0.59456822846482404</v>
      </c>
      <c r="X4434" s="78">
        <f t="shared" si="420"/>
        <v>0.59348653350231317</v>
      </c>
      <c r="Y4434" s="78">
        <f t="shared" si="421"/>
        <v>0.59149249168630968</v>
      </c>
      <c r="Z4434" s="78">
        <f t="shared" si="422"/>
        <v>0.58986908285603745</v>
      </c>
    </row>
    <row r="4435" spans="1:26">
      <c r="A4435" s="57" t="s">
        <v>816</v>
      </c>
      <c r="B4435" s="58" t="s">
        <v>7508</v>
      </c>
      <c r="C4435" s="55">
        <v>1724.7340432405472</v>
      </c>
      <c r="D4435" s="8">
        <v>1755.3969747126102</v>
      </c>
      <c r="E4435" s="8">
        <v>1788.224358856678</v>
      </c>
      <c r="F4435" s="8">
        <v>1817.7799702882767</v>
      </c>
      <c r="G4435" s="8">
        <v>1857.9041898846626</v>
      </c>
      <c r="H4435" s="9">
        <v>1899.9151593446732</v>
      </c>
      <c r="I4435" s="56">
        <v>6235.5</v>
      </c>
      <c r="J4435" s="8">
        <v>6270.083984375</v>
      </c>
      <c r="K4435" s="8">
        <v>6301.98828125</v>
      </c>
      <c r="L4435" s="8">
        <v>6333.587890625</v>
      </c>
      <c r="M4435" s="8">
        <v>6363.4736328125</v>
      </c>
      <c r="N4435" s="8">
        <v>6389.375</v>
      </c>
      <c r="O4435" s="55">
        <v>4365.64892578125</v>
      </c>
      <c r="P4435" s="8">
        <v>4396.591796875</v>
      </c>
      <c r="Q4435" s="8">
        <v>4430.3310546875</v>
      </c>
      <c r="R4435" s="8">
        <v>4455.2470703125</v>
      </c>
      <c r="S4435" s="8">
        <v>4476.88623046875</v>
      </c>
      <c r="T4435" s="9">
        <v>4496.8486328125</v>
      </c>
      <c r="U4435" s="78">
        <f t="shared" si="417"/>
        <v>0.70012812537587199</v>
      </c>
      <c r="V4435" s="78">
        <f t="shared" si="418"/>
        <v>0.7012014205601188</v>
      </c>
      <c r="W4435" s="78">
        <f t="shared" si="419"/>
        <v>0.70300528293092024</v>
      </c>
      <c r="X4435" s="78">
        <f t="shared" si="420"/>
        <v>0.70343179051911053</v>
      </c>
      <c r="Y4435" s="78">
        <f t="shared" si="421"/>
        <v>0.70352868398545965</v>
      </c>
      <c r="Z4435" s="78">
        <f t="shared" si="422"/>
        <v>0.70380101853663313</v>
      </c>
    </row>
    <row r="4436" spans="1:26">
      <c r="A4436" s="57" t="s">
        <v>799</v>
      </c>
      <c r="B4436" s="58" t="s">
        <v>7508</v>
      </c>
      <c r="C4436" s="55">
        <v>3160.8125660568476</v>
      </c>
      <c r="D4436" s="8">
        <v>3208.796112626791</v>
      </c>
      <c r="E4436" s="8">
        <v>3259.9650532603264</v>
      </c>
      <c r="F4436" s="8">
        <v>3304.6225135028362</v>
      </c>
      <c r="G4436" s="8">
        <v>3367.9011479467154</v>
      </c>
      <c r="H4436" s="9">
        <v>3434.8597372025251</v>
      </c>
      <c r="I4436" s="56">
        <v>11719.25</v>
      </c>
      <c r="J4436" s="8">
        <v>11756.125</v>
      </c>
      <c r="K4436" s="8">
        <v>11788.55859375</v>
      </c>
      <c r="L4436" s="8">
        <v>11816.849609375</v>
      </c>
      <c r="M4436" s="8">
        <v>11846.505859375</v>
      </c>
      <c r="N4436" s="8">
        <v>11867.1484375</v>
      </c>
      <c r="O4436" s="55">
        <v>8000.65234375</v>
      </c>
      <c r="P4436" s="8">
        <v>8036.79541015625</v>
      </c>
      <c r="Q4436" s="8">
        <v>8076.57275390625</v>
      </c>
      <c r="R4436" s="8">
        <v>8099.39013671875</v>
      </c>
      <c r="S4436" s="8">
        <v>8115.4404296875</v>
      </c>
      <c r="T4436" s="9">
        <v>8129.85986328125</v>
      </c>
      <c r="U4436" s="78">
        <f t="shared" si="417"/>
        <v>0.68269320508991616</v>
      </c>
      <c r="V4436" s="78">
        <f t="shared" si="418"/>
        <v>0.68362622974460119</v>
      </c>
      <c r="W4436" s="78">
        <f t="shared" si="419"/>
        <v>0.68511961743891636</v>
      </c>
      <c r="X4436" s="78">
        <f t="shared" si="420"/>
        <v>0.68541027468886706</v>
      </c>
      <c r="Y4436" s="78">
        <f t="shared" si="421"/>
        <v>0.68504929014703209</v>
      </c>
      <c r="Z4436" s="78">
        <f t="shared" si="422"/>
        <v>0.68507273723744977</v>
      </c>
    </row>
    <row r="4437" spans="1:26">
      <c r="A4437" s="57" t="s">
        <v>832</v>
      </c>
      <c r="B4437" s="58" t="s">
        <v>7508</v>
      </c>
      <c r="C4437" s="55">
        <v>3279.3441989719868</v>
      </c>
      <c r="D4437" s="8">
        <v>3340.9181877225637</v>
      </c>
      <c r="E4437" s="8">
        <v>3407.6410410404205</v>
      </c>
      <c r="F4437" s="8">
        <v>3467.3362115472555</v>
      </c>
      <c r="G4437" s="8">
        <v>3548.1663405895233</v>
      </c>
      <c r="H4437" s="9">
        <v>3632.8415121138096</v>
      </c>
      <c r="I4437" s="56">
        <v>10624.916015625</v>
      </c>
      <c r="J4437" s="8">
        <v>10684.982421875</v>
      </c>
      <c r="K4437" s="8">
        <v>10740.451171875</v>
      </c>
      <c r="L4437" s="8">
        <v>10794.880859375</v>
      </c>
      <c r="M4437" s="8">
        <v>10847.416015625</v>
      </c>
      <c r="N4437" s="8">
        <v>10892.916015625</v>
      </c>
      <c r="O4437" s="55">
        <v>8300.6796875</v>
      </c>
      <c r="P4437" s="8">
        <v>8367.7099609375</v>
      </c>
      <c r="Q4437" s="8">
        <v>8442.4404296875</v>
      </c>
      <c r="R4437" s="8">
        <v>8498.189453125</v>
      </c>
      <c r="S4437" s="8">
        <v>8549.8154296875</v>
      </c>
      <c r="T4437" s="9">
        <v>8598.45703125</v>
      </c>
      <c r="U4437" s="78">
        <f t="shared" si="417"/>
        <v>0.78124661647141691</v>
      </c>
      <c r="V4437" s="78">
        <f t="shared" si="418"/>
        <v>0.78312809797483363</v>
      </c>
      <c r="W4437" s="78">
        <f t="shared" si="419"/>
        <v>0.78604150743638379</v>
      </c>
      <c r="X4437" s="78">
        <f t="shared" si="420"/>
        <v>0.7872425424449776</v>
      </c>
      <c r="Y4437" s="78">
        <f t="shared" si="421"/>
        <v>0.78818913346478503</v>
      </c>
      <c r="Z4437" s="78">
        <f t="shared" si="422"/>
        <v>0.78936228085447591</v>
      </c>
    </row>
    <row r="4438" spans="1:26">
      <c r="A4438" s="57" t="s">
        <v>818</v>
      </c>
      <c r="B4438" s="58" t="s">
        <v>7508</v>
      </c>
      <c r="C4438" s="55">
        <v>2638.6110533587635</v>
      </c>
      <c r="D4438" s="8">
        <v>2682.8357419148088</v>
      </c>
      <c r="E4438" s="8">
        <v>2730.7796345390379</v>
      </c>
      <c r="F4438" s="8">
        <v>2771.4619678296149</v>
      </c>
      <c r="G4438" s="8">
        <v>2826.1628845147789</v>
      </c>
      <c r="H4438" s="9">
        <v>2888.1040371730924</v>
      </c>
      <c r="I4438" s="56">
        <v>7474.25</v>
      </c>
      <c r="J4438" s="8">
        <v>7511.50732421875</v>
      </c>
      <c r="K4438" s="8">
        <v>7544.9990234375</v>
      </c>
      <c r="L4438" s="8">
        <v>7575.818359375</v>
      </c>
      <c r="M4438" s="8">
        <v>7604.5546875</v>
      </c>
      <c r="N4438" s="8">
        <v>7629.5146484375</v>
      </c>
      <c r="O4438" s="55">
        <v>6678.85546875</v>
      </c>
      <c r="P4438" s="8">
        <v>6719.4677734375</v>
      </c>
      <c r="Q4438" s="8">
        <v>6765.5146484375</v>
      </c>
      <c r="R4438" s="8">
        <v>6792.65234375</v>
      </c>
      <c r="S4438" s="8">
        <v>6810.04443359375</v>
      </c>
      <c r="T4438" s="9">
        <v>6835.76123046875</v>
      </c>
      <c r="U4438" s="78">
        <f t="shared" si="417"/>
        <v>0.89358202746094928</v>
      </c>
      <c r="V4438" s="78">
        <f t="shared" si="418"/>
        <v>0.89455650955334354</v>
      </c>
      <c r="W4438" s="78">
        <f t="shared" si="419"/>
        <v>0.89668860491848457</v>
      </c>
      <c r="X4438" s="78">
        <f t="shared" si="420"/>
        <v>0.89662291537707739</v>
      </c>
      <c r="Y4438" s="78">
        <f t="shared" si="421"/>
        <v>0.8955217910113491</v>
      </c>
      <c r="Z4438" s="78">
        <f t="shared" si="422"/>
        <v>0.89596278996183487</v>
      </c>
    </row>
    <row r="4439" spans="1:26">
      <c r="A4439" s="57" t="s">
        <v>760</v>
      </c>
      <c r="B4439" s="58" t="s">
        <v>7510</v>
      </c>
      <c r="C4439" s="55">
        <v>5162.3654556870461</v>
      </c>
      <c r="D4439" s="8">
        <v>5274.6847015321255</v>
      </c>
      <c r="E4439" s="8">
        <v>5386.0921642780304</v>
      </c>
      <c r="F4439" s="8">
        <v>5491.1282051801682</v>
      </c>
      <c r="G4439" s="8">
        <v>5638.4319943785667</v>
      </c>
      <c r="H4439" s="9">
        <v>5788.8705146610737</v>
      </c>
      <c r="I4439" s="56">
        <v>14518.001953125</v>
      </c>
      <c r="J4439" s="8">
        <v>14595.263671875</v>
      </c>
      <c r="K4439" s="8">
        <v>14663.912109375</v>
      </c>
      <c r="L4439" s="8">
        <v>14726.701171875</v>
      </c>
      <c r="M4439" s="8">
        <v>14789.02734375</v>
      </c>
      <c r="N4439" s="8">
        <v>14843.9013671875</v>
      </c>
      <c r="O4439" s="55">
        <v>13066.9853515625</v>
      </c>
      <c r="P4439" s="8">
        <v>13211.048828125</v>
      </c>
      <c r="Q4439" s="8">
        <v>13344.05859375</v>
      </c>
      <c r="R4439" s="8">
        <v>13458.357421875</v>
      </c>
      <c r="S4439" s="8">
        <v>13586.609375</v>
      </c>
      <c r="T4439" s="9">
        <v>13701.4931640625</v>
      </c>
      <c r="U4439" s="78">
        <f t="shared" si="417"/>
        <v>0.90005397393887465</v>
      </c>
      <c r="V4439" s="78">
        <f t="shared" si="418"/>
        <v>0.90515999745743714</v>
      </c>
      <c r="W4439" s="78">
        <f t="shared" si="419"/>
        <v>0.90999308330679474</v>
      </c>
      <c r="X4439" s="78">
        <f t="shared" si="420"/>
        <v>0.91387455104865722</v>
      </c>
      <c r="Y4439" s="78">
        <f t="shared" si="421"/>
        <v>0.91869526367072718</v>
      </c>
      <c r="Z4439" s="78">
        <f t="shared" si="422"/>
        <v>0.92303854796217544</v>
      </c>
    </row>
    <row r="4440" spans="1:26">
      <c r="A4440" s="57" t="s">
        <v>789</v>
      </c>
      <c r="B4440" s="58" t="s">
        <v>7510</v>
      </c>
      <c r="C4440" s="55">
        <v>3388.867469727993</v>
      </c>
      <c r="D4440" s="8">
        <v>3472.5374433398247</v>
      </c>
      <c r="E4440" s="8">
        <v>3559.2265976518393</v>
      </c>
      <c r="F4440" s="8">
        <v>3640.0191660970449</v>
      </c>
      <c r="G4440" s="8">
        <v>3750.3070516884327</v>
      </c>
      <c r="H4440" s="9">
        <v>3864.1002788096666</v>
      </c>
      <c r="I4440" s="56">
        <v>9951.3330078125</v>
      </c>
      <c r="J4440" s="8">
        <v>10027.2001953125</v>
      </c>
      <c r="K4440" s="8">
        <v>10101.373046875</v>
      </c>
      <c r="L4440" s="8">
        <v>10174.1259765625</v>
      </c>
      <c r="M4440" s="8">
        <v>10242.0078125</v>
      </c>
      <c r="N4440" s="8">
        <v>10307.1484375</v>
      </c>
      <c r="O4440" s="55">
        <v>8577.9052734375</v>
      </c>
      <c r="P4440" s="8">
        <v>8697.365234375</v>
      </c>
      <c r="Q4440" s="8">
        <v>8817.994140625</v>
      </c>
      <c r="R4440" s="8">
        <v>8921.4228515625</v>
      </c>
      <c r="S4440" s="8">
        <v>9036.90234375</v>
      </c>
      <c r="T4440" s="9">
        <v>9145.8154296875</v>
      </c>
      <c r="U4440" s="78">
        <f t="shared" si="417"/>
        <v>0.86198555175505009</v>
      </c>
      <c r="V4440" s="78">
        <f t="shared" si="418"/>
        <v>0.86737724040264308</v>
      </c>
      <c r="W4440" s="78">
        <f t="shared" si="419"/>
        <v>0.8729500533942729</v>
      </c>
      <c r="X4440" s="78">
        <f t="shared" si="420"/>
        <v>0.87687363731432322</v>
      </c>
      <c r="Y4440" s="78">
        <f t="shared" si="421"/>
        <v>0.88233698989379672</v>
      </c>
      <c r="Z4440" s="78">
        <f t="shared" si="422"/>
        <v>0.88732741991109021</v>
      </c>
    </row>
    <row r="4441" spans="1:26">
      <c r="A4441" s="57" t="s">
        <v>811</v>
      </c>
      <c r="B4441" s="58" t="s">
        <v>7508</v>
      </c>
      <c r="C4441" s="55">
        <v>2948.1552707105875</v>
      </c>
      <c r="D4441" s="8">
        <v>3006.9911688938737</v>
      </c>
      <c r="E4441" s="8">
        <v>3071.0479671955109</v>
      </c>
      <c r="F4441" s="8">
        <v>3126.378079906106</v>
      </c>
      <c r="G4441" s="8">
        <v>3200.8921341970563</v>
      </c>
      <c r="H4441" s="9">
        <v>3282.4093572199345</v>
      </c>
      <c r="I4441" s="56">
        <v>7751.8330078125</v>
      </c>
      <c r="J4441" s="8">
        <v>7824.140625</v>
      </c>
      <c r="K4441" s="8">
        <v>7893.31640625</v>
      </c>
      <c r="L4441" s="8">
        <v>7962.94482421875</v>
      </c>
      <c r="M4441" s="8">
        <v>8026.181640625</v>
      </c>
      <c r="N4441" s="8">
        <v>8087.4765625</v>
      </c>
      <c r="O4441" s="55">
        <v>7462.3740234375</v>
      </c>
      <c r="P4441" s="8">
        <v>7531.35205078125</v>
      </c>
      <c r="Q4441" s="8">
        <v>7608.5302734375</v>
      </c>
      <c r="R4441" s="8">
        <v>7662.5263671875</v>
      </c>
      <c r="S4441" s="8">
        <v>7713.00830078125</v>
      </c>
      <c r="T4441" s="9">
        <v>7769.0302734375</v>
      </c>
      <c r="U4441" s="78">
        <f t="shared" si="417"/>
        <v>0.96265928534795886</v>
      </c>
      <c r="V4441" s="78">
        <f t="shared" si="418"/>
        <v>0.96257882005811346</v>
      </c>
      <c r="W4441" s="78">
        <f t="shared" si="419"/>
        <v>0.96392059837015986</v>
      </c>
      <c r="X4441" s="78">
        <f t="shared" si="420"/>
        <v>0.96227294503943472</v>
      </c>
      <c r="Y4441" s="78">
        <f t="shared" si="421"/>
        <v>0.96098103010046465</v>
      </c>
      <c r="Z4441" s="78">
        <f t="shared" si="422"/>
        <v>0.96062476514132089</v>
      </c>
    </row>
    <row r="4442" spans="1:26">
      <c r="A4442" s="57" t="s">
        <v>812</v>
      </c>
      <c r="B4442" s="58" t="s">
        <v>7508</v>
      </c>
      <c r="C4442" s="55">
        <v>3858.0584162175655</v>
      </c>
      <c r="D4442" s="8">
        <v>3919.4753962606192</v>
      </c>
      <c r="E4442" s="8">
        <v>3983.6964439451694</v>
      </c>
      <c r="F4442" s="8">
        <v>4041.3974535912275</v>
      </c>
      <c r="G4442" s="8">
        <v>4122.7890481948853</v>
      </c>
      <c r="H4442" s="9">
        <v>4206.4813672453165</v>
      </c>
      <c r="I4442" s="56">
        <v>14358.4990234375</v>
      </c>
      <c r="J4442" s="8">
        <v>14403.953125</v>
      </c>
      <c r="K4442" s="8">
        <v>14441.416015625</v>
      </c>
      <c r="L4442" s="8">
        <v>14473.18359375</v>
      </c>
      <c r="M4442" s="8">
        <v>14507.123046875</v>
      </c>
      <c r="N4442" s="8">
        <v>14529.4296875</v>
      </c>
      <c r="O4442" s="55">
        <v>9765.5224609375</v>
      </c>
      <c r="P4442" s="8">
        <v>9816.7724609375</v>
      </c>
      <c r="Q4442" s="8">
        <v>9869.619140625</v>
      </c>
      <c r="R4442" s="8">
        <v>9905.171875</v>
      </c>
      <c r="S4442" s="8">
        <v>9934.451171875</v>
      </c>
      <c r="T4442" s="9">
        <v>9956.1865234375</v>
      </c>
      <c r="U4442" s="78">
        <f t="shared" si="417"/>
        <v>0.68012140022415679</v>
      </c>
      <c r="V4442" s="78">
        <f t="shared" si="418"/>
        <v>0.68153321353838414</v>
      </c>
      <c r="W4442" s="78">
        <f t="shared" si="419"/>
        <v>0.68342461223653483</v>
      </c>
      <c r="X4442" s="78">
        <f t="shared" si="420"/>
        <v>0.68438100096217813</v>
      </c>
      <c r="Y4442" s="78">
        <f t="shared" si="421"/>
        <v>0.68479816017104744</v>
      </c>
      <c r="Z4442" s="78">
        <f t="shared" si="422"/>
        <v>0.68524276159325337</v>
      </c>
    </row>
    <row r="4443" spans="1:26">
      <c r="A4443" s="57" t="s">
        <v>758</v>
      </c>
      <c r="B4443" s="58" t="s">
        <v>7510</v>
      </c>
      <c r="C4443" s="55">
        <v>4261.9660459458828</v>
      </c>
      <c r="D4443" s="8">
        <v>4365.0903969556093</v>
      </c>
      <c r="E4443" s="8">
        <v>4471.6257805228233</v>
      </c>
      <c r="F4443" s="8">
        <v>4569.2028180658817</v>
      </c>
      <c r="G4443" s="8">
        <v>4710.1927105933428</v>
      </c>
      <c r="H4443" s="9">
        <v>4853.1391417831182</v>
      </c>
      <c r="I4443" s="56">
        <v>14968.998046875</v>
      </c>
      <c r="J4443" s="8">
        <v>15063.908203125</v>
      </c>
      <c r="K4443" s="8">
        <v>15152.765625</v>
      </c>
      <c r="L4443" s="8">
        <v>15234.9140625</v>
      </c>
      <c r="M4443" s="8">
        <v>15322.9921875</v>
      </c>
      <c r="N4443" s="8">
        <v>15400.86328125</v>
      </c>
      <c r="O4443" s="55">
        <v>10787.8935546875</v>
      </c>
      <c r="P4443" s="8">
        <v>10932.8662109375</v>
      </c>
      <c r="Q4443" s="8">
        <v>11078.4658203125</v>
      </c>
      <c r="R4443" s="8">
        <v>11198.78515625</v>
      </c>
      <c r="S4443" s="8">
        <v>11349.8837890625</v>
      </c>
      <c r="T4443" s="9">
        <v>11486.740234375</v>
      </c>
      <c r="U4443" s="78">
        <f t="shared" si="417"/>
        <v>0.72068240779412973</v>
      </c>
      <c r="V4443" s="78">
        <f t="shared" si="418"/>
        <v>0.72576558908328204</v>
      </c>
      <c r="W4443" s="78">
        <f t="shared" si="419"/>
        <v>0.73111840402484285</v>
      </c>
      <c r="X4443" s="78">
        <f t="shared" si="420"/>
        <v>0.73507373328841186</v>
      </c>
      <c r="Y4443" s="78">
        <f t="shared" si="421"/>
        <v>0.74070936343107763</v>
      </c>
      <c r="Z4443" s="78">
        <f t="shared" si="422"/>
        <v>0.74585041270768859</v>
      </c>
    </row>
    <row r="4444" spans="1:26">
      <c r="A4444" s="57" t="s">
        <v>835</v>
      </c>
      <c r="B4444" s="58" t="s">
        <v>7508</v>
      </c>
      <c r="C4444" s="55">
        <v>2247.3011145591736</v>
      </c>
      <c r="D4444" s="8">
        <v>2290.6563281714916</v>
      </c>
      <c r="E4444" s="8">
        <v>2338.2460670173168</v>
      </c>
      <c r="F4444" s="8">
        <v>2379.8690775334835</v>
      </c>
      <c r="G4444" s="8">
        <v>2435.2796496748924</v>
      </c>
      <c r="H4444" s="9">
        <v>2495.3454641401768</v>
      </c>
      <c r="I4444" s="56">
        <v>6944.25</v>
      </c>
      <c r="J4444" s="8">
        <v>6991.359375</v>
      </c>
      <c r="K4444" s="8">
        <v>7035.892578125</v>
      </c>
      <c r="L4444" s="8">
        <v>7077.6865234375</v>
      </c>
      <c r="M4444" s="8">
        <v>7116.001953125</v>
      </c>
      <c r="N4444" s="8">
        <v>7151.38037109375</v>
      </c>
      <c r="O4444" s="55">
        <v>5688.37109375</v>
      </c>
      <c r="P4444" s="8">
        <v>5737.2099609375</v>
      </c>
      <c r="Q4444" s="8">
        <v>5793.01123046875</v>
      </c>
      <c r="R4444" s="8">
        <v>5832.88671875</v>
      </c>
      <c r="S4444" s="8">
        <v>5868.1552734375</v>
      </c>
      <c r="T4444" s="9">
        <v>5906.15380859375</v>
      </c>
      <c r="U4444" s="78">
        <f t="shared" si="417"/>
        <v>0.81914837365446236</v>
      </c>
      <c r="V4444" s="78">
        <f t="shared" si="418"/>
        <v>0.82061436885262384</v>
      </c>
      <c r="W4444" s="78">
        <f t="shared" si="419"/>
        <v>0.82335128999546692</v>
      </c>
      <c r="X4444" s="78">
        <f t="shared" si="420"/>
        <v>0.82412334870082327</v>
      </c>
      <c r="Y4444" s="78">
        <f t="shared" si="421"/>
        <v>0.82464216734236462</v>
      </c>
      <c r="Z4444" s="78">
        <f t="shared" si="422"/>
        <v>0.82587605498747207</v>
      </c>
    </row>
    <row r="4445" spans="1:26">
      <c r="A4445" s="57" t="s">
        <v>776</v>
      </c>
      <c r="B4445" s="58" t="s">
        <v>7510</v>
      </c>
      <c r="C4445" s="55">
        <v>6121.9459919873625</v>
      </c>
      <c r="D4445" s="8">
        <v>6263.3218876235187</v>
      </c>
      <c r="E4445" s="8">
        <v>6409.2017850521952</v>
      </c>
      <c r="F4445" s="8">
        <v>6547.046987645328</v>
      </c>
      <c r="G4445" s="8">
        <v>6731.7609810978174</v>
      </c>
      <c r="H4445" s="9">
        <v>6923.9476116262376</v>
      </c>
      <c r="I4445" s="56">
        <v>27057.66796875</v>
      </c>
      <c r="J4445" s="8">
        <v>27229.998046875</v>
      </c>
      <c r="K4445" s="8">
        <v>27396.91015625</v>
      </c>
      <c r="L4445" s="8">
        <v>27548.26171875</v>
      </c>
      <c r="M4445" s="8">
        <v>27680.8125</v>
      </c>
      <c r="N4445" s="8">
        <v>27800.341796875</v>
      </c>
      <c r="O4445" s="55">
        <v>15495.876953125</v>
      </c>
      <c r="P4445" s="8">
        <v>15687.203125</v>
      </c>
      <c r="Q4445" s="8">
        <v>15878.81640625</v>
      </c>
      <c r="R4445" s="8">
        <v>16046.337890625</v>
      </c>
      <c r="S4445" s="8">
        <v>16221.142578125</v>
      </c>
      <c r="T4445" s="9">
        <v>16388.0703125</v>
      </c>
      <c r="U4445" s="78">
        <f t="shared" si="417"/>
        <v>0.57269817084834573</v>
      </c>
      <c r="V4445" s="78">
        <f t="shared" si="418"/>
        <v>0.57610004591242758</v>
      </c>
      <c r="W4445" s="78">
        <f t="shared" si="419"/>
        <v>0.57958420550675127</v>
      </c>
      <c r="X4445" s="78">
        <f t="shared" si="420"/>
        <v>0.5824809584883347</v>
      </c>
      <c r="Y4445" s="78">
        <f t="shared" si="421"/>
        <v>0.58600673582558316</v>
      </c>
      <c r="Z4445" s="78">
        <f t="shared" si="422"/>
        <v>0.58949168439152644</v>
      </c>
    </row>
    <row r="4446" spans="1:26">
      <c r="A4446" s="57" t="s">
        <v>755</v>
      </c>
      <c r="B4446" s="58" t="s">
        <v>7510</v>
      </c>
      <c r="C4446" s="55">
        <v>1822.1179219186306</v>
      </c>
      <c r="D4446" s="8">
        <v>1858.5894000083208</v>
      </c>
      <c r="E4446" s="8">
        <v>1892.8641694709659</v>
      </c>
      <c r="F4446" s="8">
        <v>1926.2260299697518</v>
      </c>
      <c r="G4446" s="8">
        <v>1972.4621298164129</v>
      </c>
      <c r="H4446" s="9">
        <v>2020.6055889949203</v>
      </c>
      <c r="I4446" s="56">
        <v>5954.0830078125</v>
      </c>
      <c r="J4446" s="8">
        <v>5984.0927734375</v>
      </c>
      <c r="K4446" s="8">
        <v>6010.3017578125</v>
      </c>
      <c r="L4446" s="8">
        <v>6034.81640625</v>
      </c>
      <c r="M4446" s="8">
        <v>6058.46875</v>
      </c>
      <c r="N4446" s="8">
        <v>6078.6064453125</v>
      </c>
      <c r="O4446" s="55">
        <v>4612.14697265625</v>
      </c>
      <c r="P4446" s="8">
        <v>4655.048828125</v>
      </c>
      <c r="Q4446" s="8">
        <v>4689.57666015625</v>
      </c>
      <c r="R4446" s="8">
        <v>4721.04052734375</v>
      </c>
      <c r="S4446" s="8">
        <v>4752.93017578125</v>
      </c>
      <c r="T4446" s="9">
        <v>4782.5068359375</v>
      </c>
      <c r="U4446" s="78">
        <f t="shared" si="417"/>
        <v>0.77461919267913082</v>
      </c>
      <c r="V4446" s="78">
        <f t="shared" si="418"/>
        <v>0.77790385349439617</v>
      </c>
      <c r="W4446" s="78">
        <f t="shared" si="419"/>
        <v>0.78025644121120818</v>
      </c>
      <c r="X4446" s="78">
        <f t="shared" si="420"/>
        <v>0.78230060527680201</v>
      </c>
      <c r="Y4446" s="78">
        <f t="shared" si="421"/>
        <v>0.78451014140846231</v>
      </c>
      <c r="Z4446" s="78">
        <f t="shared" si="422"/>
        <v>0.78677685074109649</v>
      </c>
    </row>
    <row r="4447" spans="1:26">
      <c r="A4447" s="57" t="s">
        <v>747</v>
      </c>
      <c r="B4447" s="58" t="s">
        <v>7510</v>
      </c>
      <c r="C4447" s="55">
        <v>3014.1990975737572</v>
      </c>
      <c r="D4447" s="8">
        <v>3083.6779352650046</v>
      </c>
      <c r="E4447" s="8">
        <v>3154.6348357815295</v>
      </c>
      <c r="F4447" s="8">
        <v>3221.3918326143175</v>
      </c>
      <c r="G4447" s="8">
        <v>3311.9423306975514</v>
      </c>
      <c r="H4447" s="9">
        <v>3404.3716173022985</v>
      </c>
      <c r="I4447" s="56">
        <v>11197.41796875</v>
      </c>
      <c r="J4447" s="8">
        <v>11279.2509765625</v>
      </c>
      <c r="K4447" s="8">
        <v>11360.6416015625</v>
      </c>
      <c r="L4447" s="8">
        <v>11436.685546875</v>
      </c>
      <c r="M4447" s="8">
        <v>11503.6572265625</v>
      </c>
      <c r="N4447" s="8">
        <v>11564.259765625</v>
      </c>
      <c r="O4447" s="55">
        <v>7629.54443359375</v>
      </c>
      <c r="P4447" s="8">
        <v>7723.4228515625</v>
      </c>
      <c r="Q4447" s="8">
        <v>7815.6171875</v>
      </c>
      <c r="R4447" s="8">
        <v>7895.39794921875</v>
      </c>
      <c r="S4447" s="8">
        <v>7980.599609375</v>
      </c>
      <c r="T4447" s="9">
        <v>8057.69873046875</v>
      </c>
      <c r="U4447" s="78">
        <f t="shared" si="417"/>
        <v>0.68136640562015727</v>
      </c>
      <c r="V4447" s="78">
        <f t="shared" si="418"/>
        <v>0.68474607645589558</v>
      </c>
      <c r="W4447" s="78">
        <f t="shared" si="419"/>
        <v>0.68795561567799735</v>
      </c>
      <c r="X4447" s="78">
        <f t="shared" si="420"/>
        <v>0.69035717707357236</v>
      </c>
      <c r="Y4447" s="78">
        <f t="shared" si="421"/>
        <v>0.69374455898663345</v>
      </c>
      <c r="Z4447" s="78">
        <f t="shared" si="422"/>
        <v>0.69677600588153732</v>
      </c>
    </row>
    <row r="4448" spans="1:26">
      <c r="A4448" s="57" t="s">
        <v>750</v>
      </c>
      <c r="B4448" s="58" t="s">
        <v>7510</v>
      </c>
      <c r="C4448" s="55">
        <v>3351.151184886694</v>
      </c>
      <c r="D4448" s="8">
        <v>3432.1398213803768</v>
      </c>
      <c r="E4448" s="8">
        <v>3515.6970113664865</v>
      </c>
      <c r="F4448" s="8">
        <v>3593.4490032941103</v>
      </c>
      <c r="G4448" s="8">
        <v>3702.7908857762814</v>
      </c>
      <c r="H4448" s="9">
        <v>3812.9664775282145</v>
      </c>
      <c r="I4448" s="56">
        <v>12121.5</v>
      </c>
      <c r="J4448" s="8">
        <v>12189.36328125</v>
      </c>
      <c r="K4448" s="8">
        <v>12251.646484375</v>
      </c>
      <c r="L4448" s="8">
        <v>12309.306640625</v>
      </c>
      <c r="M4448" s="8">
        <v>12365.9912109375</v>
      </c>
      <c r="N4448" s="8">
        <v>12416.248046875</v>
      </c>
      <c r="O4448" s="55">
        <v>8482.4375</v>
      </c>
      <c r="P4448" s="8">
        <v>8596.185546875</v>
      </c>
      <c r="Q4448" s="8">
        <v>8710.1494140625</v>
      </c>
      <c r="R4448" s="8">
        <v>8807.283203125</v>
      </c>
      <c r="S4448" s="8">
        <v>8922.4052734375</v>
      </c>
      <c r="T4448" s="9">
        <v>9024.7890625</v>
      </c>
      <c r="U4448" s="78">
        <f t="shared" si="417"/>
        <v>0.69978447386874565</v>
      </c>
      <c r="V4448" s="78">
        <f t="shared" si="418"/>
        <v>0.70522022754854463</v>
      </c>
      <c r="W4448" s="78">
        <f t="shared" si="419"/>
        <v>0.71093705039325872</v>
      </c>
      <c r="X4448" s="78">
        <f t="shared" si="420"/>
        <v>0.7154979122916556</v>
      </c>
      <c r="Y4448" s="78">
        <f t="shared" si="421"/>
        <v>0.72152770620973683</v>
      </c>
      <c r="Z4448" s="78">
        <f t="shared" si="422"/>
        <v>0.72685315470734468</v>
      </c>
    </row>
    <row r="4449" spans="1:26">
      <c r="A4449" s="57" t="s">
        <v>761</v>
      </c>
      <c r="B4449" s="58" t="s">
        <v>7510</v>
      </c>
      <c r="C4449" s="55">
        <v>2311.2486825436354</v>
      </c>
      <c r="D4449" s="8">
        <v>2365.9637655541301</v>
      </c>
      <c r="E4449" s="8">
        <v>2422.2656794339418</v>
      </c>
      <c r="F4449" s="8">
        <v>2473.7356346473098</v>
      </c>
      <c r="G4449" s="8">
        <v>2544.2052049040794</v>
      </c>
      <c r="H4449" s="9">
        <v>2615.993835221976</v>
      </c>
      <c r="I4449" s="56">
        <v>6585.5</v>
      </c>
      <c r="J4449" s="8">
        <v>6636.33837890625</v>
      </c>
      <c r="K4449" s="8">
        <v>6684.912109375</v>
      </c>
      <c r="L4449" s="8">
        <v>6729.4619140625</v>
      </c>
      <c r="M4449" s="8">
        <v>6770.96630859375</v>
      </c>
      <c r="N4449" s="8">
        <v>6808.93359375</v>
      </c>
      <c r="O4449" s="55">
        <v>5850.2353515625</v>
      </c>
      <c r="P4449" s="8">
        <v>5925.82568359375</v>
      </c>
      <c r="Q4449" s="8">
        <v>6001.17041015625</v>
      </c>
      <c r="R4449" s="8">
        <v>6062.94677734375</v>
      </c>
      <c r="S4449" s="8">
        <v>6130.626953125</v>
      </c>
      <c r="T4449" s="9">
        <v>6191.71240234375</v>
      </c>
      <c r="U4449" s="78">
        <f t="shared" si="417"/>
        <v>0.88835097586553791</v>
      </c>
      <c r="V4449" s="78">
        <f t="shared" si="418"/>
        <v>0.89293603569539481</v>
      </c>
      <c r="W4449" s="78">
        <f t="shared" si="419"/>
        <v>0.89771867033825881</v>
      </c>
      <c r="X4449" s="78">
        <f t="shared" si="420"/>
        <v>0.90095565659923882</v>
      </c>
      <c r="Y4449" s="78">
        <f t="shared" si="421"/>
        <v>0.90542866021116841</v>
      </c>
      <c r="Z4449" s="78">
        <f t="shared" si="422"/>
        <v>0.9093512687548011</v>
      </c>
    </row>
    <row r="4450" spans="1:26">
      <c r="A4450" s="57" t="s">
        <v>752</v>
      </c>
      <c r="B4450" s="58" t="s">
        <v>7510</v>
      </c>
      <c r="C4450" s="55">
        <v>3067.8230966627598</v>
      </c>
      <c r="D4450" s="8">
        <v>3143.9957036748528</v>
      </c>
      <c r="E4450" s="8">
        <v>3226.9629438519478</v>
      </c>
      <c r="F4450" s="8">
        <v>3302.2406018972397</v>
      </c>
      <c r="G4450" s="8">
        <v>3402.1263515949249</v>
      </c>
      <c r="H4450" s="9">
        <v>3508.6519595682621</v>
      </c>
      <c r="I4450" s="56">
        <v>6985.25</v>
      </c>
      <c r="J4450" s="8">
        <v>7048.291015625</v>
      </c>
      <c r="K4450" s="8">
        <v>7109.50830078125</v>
      </c>
      <c r="L4450" s="8">
        <v>7166.6689453125</v>
      </c>
      <c r="M4450" s="8">
        <v>7222.6845703125</v>
      </c>
      <c r="N4450" s="8">
        <v>7275.7021484375</v>
      </c>
      <c r="O4450" s="55">
        <v>7765.27734375</v>
      </c>
      <c r="P4450" s="8">
        <v>7874.49560546875</v>
      </c>
      <c r="Q4450" s="8">
        <v>7994.81005859375</v>
      </c>
      <c r="R4450" s="8">
        <v>8093.55224609375</v>
      </c>
      <c r="S4450" s="8">
        <v>8197.9111328125</v>
      </c>
      <c r="T4450" s="9">
        <v>8304.5166015625</v>
      </c>
      <c r="U4450" s="78">
        <f t="shared" si="417"/>
        <v>1.1116677776385957</v>
      </c>
      <c r="V4450" s="78">
        <f t="shared" si="418"/>
        <v>1.1172205557364443</v>
      </c>
      <c r="W4450" s="78">
        <f t="shared" si="419"/>
        <v>1.1245236267204606</v>
      </c>
      <c r="X4450" s="78">
        <f t="shared" si="420"/>
        <v>1.1293325124760363</v>
      </c>
      <c r="Y4450" s="78">
        <f t="shared" si="421"/>
        <v>1.1350227263846586</v>
      </c>
      <c r="Z4450" s="78">
        <f t="shared" si="422"/>
        <v>1.1414041465875489</v>
      </c>
    </row>
    <row r="4451" spans="1:26">
      <c r="A4451" s="57" t="s">
        <v>781</v>
      </c>
      <c r="B4451" s="58" t="s">
        <v>7510</v>
      </c>
      <c r="C4451" s="55">
        <v>1853.3432548642159</v>
      </c>
      <c r="D4451" s="8">
        <v>1897.3902912139893</v>
      </c>
      <c r="E4451" s="8">
        <v>1941.7085742950439</v>
      </c>
      <c r="F4451" s="8">
        <v>1983.8357499241829</v>
      </c>
      <c r="G4451" s="8">
        <v>2041.7422668337822</v>
      </c>
      <c r="H4451" s="9">
        <v>2100.7317578792572</v>
      </c>
      <c r="I4451" s="56">
        <v>4731.1669921875</v>
      </c>
      <c r="J4451" s="8">
        <v>4765.74609375</v>
      </c>
      <c r="K4451" s="8">
        <v>4798.4287109375</v>
      </c>
      <c r="L4451" s="8">
        <v>4829.2509765625</v>
      </c>
      <c r="M4451" s="8">
        <v>4859.330078125</v>
      </c>
      <c r="N4451" s="8">
        <v>4886.99169921875</v>
      </c>
      <c r="O4451" s="55">
        <v>4691.1845703125</v>
      </c>
      <c r="P4451" s="8">
        <v>4752.22998046875</v>
      </c>
      <c r="Q4451" s="8">
        <v>4810.5888671875</v>
      </c>
      <c r="R4451" s="8">
        <v>4862.23779296875</v>
      </c>
      <c r="S4451" s="8">
        <v>4919.87060546875</v>
      </c>
      <c r="T4451" s="9">
        <v>4972.1552734375</v>
      </c>
      <c r="U4451" s="78">
        <f t="shared" si="417"/>
        <v>0.99154914169357744</v>
      </c>
      <c r="V4451" s="78">
        <f t="shared" si="418"/>
        <v>0.99716390403194677</v>
      </c>
      <c r="W4451" s="78">
        <f t="shared" si="419"/>
        <v>1.0025341954590847</v>
      </c>
      <c r="X4451" s="78">
        <f t="shared" si="420"/>
        <v>1.0068306278895718</v>
      </c>
      <c r="Y4451" s="78">
        <f t="shared" si="421"/>
        <v>1.0124586159759514</v>
      </c>
      <c r="Z4451" s="78">
        <f t="shared" si="422"/>
        <v>1.0174265845862527</v>
      </c>
    </row>
    <row r="4452" spans="1:26">
      <c r="A4452" s="57" t="s">
        <v>762</v>
      </c>
      <c r="B4452" s="58" t="s">
        <v>7510</v>
      </c>
      <c r="C4452" s="55">
        <v>2900.5912344455719</v>
      </c>
      <c r="D4452" s="8">
        <v>2971.8137602806091</v>
      </c>
      <c r="E4452" s="8">
        <v>3046.444459438324</v>
      </c>
      <c r="F4452" s="8">
        <v>3115.979122877121</v>
      </c>
      <c r="G4452" s="8">
        <v>3208.3470611572266</v>
      </c>
      <c r="H4452" s="9">
        <v>3303.9091136455536</v>
      </c>
      <c r="I4452" s="56">
        <v>7447.083984375</v>
      </c>
      <c r="J4452" s="8">
        <v>7507.34765625</v>
      </c>
      <c r="K4452" s="8">
        <v>7564.65625</v>
      </c>
      <c r="L4452" s="8">
        <v>7618.5732421875</v>
      </c>
      <c r="M4452" s="8">
        <v>7668.37890625</v>
      </c>
      <c r="N4452" s="8">
        <v>7715.10693359375</v>
      </c>
      <c r="O4452" s="55">
        <v>7341.97998046875</v>
      </c>
      <c r="P4452" s="8">
        <v>7443.24609375</v>
      </c>
      <c r="Q4452" s="8">
        <v>7547.5751953125</v>
      </c>
      <c r="R4452" s="8">
        <v>7637.0390625</v>
      </c>
      <c r="S4452" s="8">
        <v>7730.9716796875</v>
      </c>
      <c r="T4452" s="9">
        <v>7819.9169921875</v>
      </c>
      <c r="U4452" s="78">
        <f t="shared" si="417"/>
        <v>0.98588655584833307</v>
      </c>
      <c r="V4452" s="78">
        <f t="shared" si="418"/>
        <v>0.99146149007144568</v>
      </c>
      <c r="W4452" s="78">
        <f t="shared" si="419"/>
        <v>0.99774199195270774</v>
      </c>
      <c r="X4452" s="78">
        <f t="shared" si="420"/>
        <v>1.0024237898259278</v>
      </c>
      <c r="Y4452" s="78">
        <f t="shared" si="421"/>
        <v>1.0081624518301364</v>
      </c>
      <c r="Z4452" s="78">
        <f t="shared" si="422"/>
        <v>1.0135850428899926</v>
      </c>
    </row>
    <row r="4453" spans="1:26">
      <c r="A4453" s="57" t="s">
        <v>831</v>
      </c>
      <c r="B4453" s="58" t="s">
        <v>7508</v>
      </c>
      <c r="C4453" s="55">
        <v>2906.3261079788208</v>
      </c>
      <c r="D4453" s="8">
        <v>2963.3755820393562</v>
      </c>
      <c r="E4453" s="8">
        <v>3024.1259592175484</v>
      </c>
      <c r="F4453" s="8">
        <v>3076.8392649292946</v>
      </c>
      <c r="G4453" s="8">
        <v>3150.7010016441345</v>
      </c>
      <c r="H4453" s="9">
        <v>3229.6508492231369</v>
      </c>
      <c r="I4453" s="56">
        <v>9856</v>
      </c>
      <c r="J4453" s="8">
        <v>9937.2607421875</v>
      </c>
      <c r="K4453" s="8">
        <v>10016.3486328125</v>
      </c>
      <c r="L4453" s="8">
        <v>10095.443359375</v>
      </c>
      <c r="M4453" s="8">
        <v>10171.4541015625</v>
      </c>
      <c r="N4453" s="8">
        <v>10241.48828125</v>
      </c>
      <c r="O4453" s="55">
        <v>7356.49609375</v>
      </c>
      <c r="P4453" s="8">
        <v>7422.11181640625</v>
      </c>
      <c r="Q4453" s="8">
        <v>7492.28076171875</v>
      </c>
      <c r="R4453" s="8">
        <v>7541.1103515625</v>
      </c>
      <c r="S4453" s="8">
        <v>7592.0654296875</v>
      </c>
      <c r="T4453" s="9">
        <v>7644.15771484375</v>
      </c>
      <c r="U4453" s="78">
        <f t="shared" si="417"/>
        <v>0.74639773678469967</v>
      </c>
      <c r="V4453" s="78">
        <f t="shared" si="418"/>
        <v>0.74689715898230646</v>
      </c>
      <c r="W4453" s="78">
        <f t="shared" si="419"/>
        <v>0.74800518995263698</v>
      </c>
      <c r="X4453" s="78">
        <f t="shared" si="420"/>
        <v>0.74698159190398983</v>
      </c>
      <c r="Y4453" s="78">
        <f t="shared" si="421"/>
        <v>0.74640905360043219</v>
      </c>
      <c r="Z4453" s="78">
        <f t="shared" si="422"/>
        <v>0.74639129635470924</v>
      </c>
    </row>
    <row r="4454" spans="1:26">
      <c r="A4454" s="57" t="s">
        <v>828</v>
      </c>
      <c r="B4454" s="58" t="s">
        <v>7508</v>
      </c>
      <c r="C4454" s="55">
        <v>2295.0379620492458</v>
      </c>
      <c r="D4454" s="8">
        <v>2336.9090572595596</v>
      </c>
      <c r="E4454" s="8">
        <v>2381.6705945730209</v>
      </c>
      <c r="F4454" s="8">
        <v>2421.0496699810028</v>
      </c>
      <c r="G4454" s="8">
        <v>2473.1570048928261</v>
      </c>
      <c r="H4454" s="9">
        <v>2529.2741286754608</v>
      </c>
      <c r="I4454" s="56">
        <v>11181.666015625</v>
      </c>
      <c r="J4454" s="8">
        <v>11243.55078125</v>
      </c>
      <c r="K4454" s="8">
        <v>11302.6689453125</v>
      </c>
      <c r="L4454" s="8">
        <v>11356.05078125</v>
      </c>
      <c r="M4454" s="8">
        <v>11403.236328125</v>
      </c>
      <c r="N4454" s="8">
        <v>11446.685546875</v>
      </c>
      <c r="O4454" s="55">
        <v>5809.20263671875</v>
      </c>
      <c r="P4454" s="8">
        <v>5853.05517578125</v>
      </c>
      <c r="Q4454" s="8">
        <v>5900.595703125</v>
      </c>
      <c r="R4454" s="8">
        <v>5933.8173828125</v>
      </c>
      <c r="S4454" s="8">
        <v>5959.42626953125</v>
      </c>
      <c r="T4454" s="9">
        <v>5986.45849609375</v>
      </c>
      <c r="U4454" s="78">
        <f t="shared" si="417"/>
        <v>0.51952925696413266</v>
      </c>
      <c r="V4454" s="78">
        <f t="shared" si="418"/>
        <v>0.52056999516042013</v>
      </c>
      <c r="W4454" s="78">
        <f t="shared" si="419"/>
        <v>0.52205330720335086</v>
      </c>
      <c r="X4454" s="78">
        <f t="shared" si="420"/>
        <v>0.52252473127452359</v>
      </c>
      <c r="Y4454" s="78">
        <f t="shared" si="421"/>
        <v>0.52260832785100586</v>
      </c>
      <c r="Z4454" s="78">
        <f t="shared" si="422"/>
        <v>0.52298619295330273</v>
      </c>
    </row>
    <row r="4455" spans="1:26">
      <c r="A4455" s="57" t="s">
        <v>745</v>
      </c>
      <c r="B4455" s="58" t="s">
        <v>7510</v>
      </c>
      <c r="C4455" s="55">
        <v>5329.4672469198704</v>
      </c>
      <c r="D4455" s="8">
        <v>5436.8491818755865</v>
      </c>
      <c r="E4455" s="8">
        <v>5546.7502597272396</v>
      </c>
      <c r="F4455" s="8">
        <v>5648.6668254882097</v>
      </c>
      <c r="G4455" s="8">
        <v>5787.8693813979626</v>
      </c>
      <c r="H4455" s="9">
        <v>5934.380348071456</v>
      </c>
      <c r="I4455" s="56">
        <v>17935.166015625</v>
      </c>
      <c r="J4455" s="8">
        <v>18005.0234375</v>
      </c>
      <c r="K4455" s="8">
        <v>18064.11328125</v>
      </c>
      <c r="L4455" s="8">
        <v>18116.08203125</v>
      </c>
      <c r="M4455" s="8">
        <v>18164.40625</v>
      </c>
      <c r="N4455" s="8">
        <v>18205.28125</v>
      </c>
      <c r="O4455" s="55">
        <v>13489.9541015625</v>
      </c>
      <c r="P4455" s="8">
        <v>13617.2080078125</v>
      </c>
      <c r="Q4455" s="8">
        <v>13742.08984375</v>
      </c>
      <c r="R4455" s="8">
        <v>13844.47265625</v>
      </c>
      <c r="S4455" s="8">
        <v>13946.7001953125</v>
      </c>
      <c r="T4455" s="9">
        <v>14045.8955078125</v>
      </c>
      <c r="U4455" s="78">
        <f t="shared" si="417"/>
        <v>0.75215105841842445</v>
      </c>
      <c r="V4455" s="78">
        <f t="shared" si="418"/>
        <v>0.75630048775450254</v>
      </c>
      <c r="W4455" s="78">
        <f t="shared" si="419"/>
        <v>0.76073979551566873</v>
      </c>
      <c r="X4455" s="78">
        <f t="shared" si="420"/>
        <v>0.76420898472243992</v>
      </c>
      <c r="Y4455" s="78">
        <f t="shared" si="421"/>
        <v>0.76780380285276317</v>
      </c>
      <c r="Z4455" s="78">
        <f t="shared" si="422"/>
        <v>0.77152861935667705</v>
      </c>
    </row>
    <row r="4456" spans="1:26">
      <c r="A4456" s="57" t="s">
        <v>765</v>
      </c>
      <c r="B4456" s="58" t="s">
        <v>7510</v>
      </c>
      <c r="C4456" s="55">
        <v>8324.9385174810886</v>
      </c>
      <c r="D4456" s="8">
        <v>8513.5712560489774</v>
      </c>
      <c r="E4456" s="8">
        <v>8714.1833294332027</v>
      </c>
      <c r="F4456" s="8">
        <v>8900.5046219676733</v>
      </c>
      <c r="G4456" s="8">
        <v>9139.6319164633751</v>
      </c>
      <c r="H4456" s="9">
        <v>9399.4466314315796</v>
      </c>
      <c r="I4456" s="56">
        <v>21467.25</v>
      </c>
      <c r="J4456" s="8">
        <v>21599.5078125</v>
      </c>
      <c r="K4456" s="8">
        <v>21724.84375</v>
      </c>
      <c r="L4456" s="8">
        <v>21842.373046875</v>
      </c>
      <c r="M4456" s="8">
        <v>21949.521484375</v>
      </c>
      <c r="N4456" s="8">
        <v>22050.2265625</v>
      </c>
      <c r="O4456" s="55">
        <v>21072.09375</v>
      </c>
      <c r="P4456" s="8">
        <v>21323.208984375</v>
      </c>
      <c r="Q4456" s="8">
        <v>21589.4140625</v>
      </c>
      <c r="R4456" s="8">
        <v>21814.4921875</v>
      </c>
      <c r="S4456" s="8">
        <v>22023.251953125</v>
      </c>
      <c r="T4456" s="9">
        <v>22247.25</v>
      </c>
      <c r="U4456" s="78">
        <f t="shared" si="417"/>
        <v>0.98159260035635676</v>
      </c>
      <c r="V4456" s="78">
        <f t="shared" si="418"/>
        <v>0.98720809610462046</v>
      </c>
      <c r="W4456" s="78">
        <f t="shared" si="419"/>
        <v>0.99376613755852672</v>
      </c>
      <c r="X4456" s="78">
        <f t="shared" si="420"/>
        <v>0.99872354256952001</v>
      </c>
      <c r="Y4456" s="78">
        <f t="shared" si="421"/>
        <v>1.0033590923065219</v>
      </c>
      <c r="Z4456" s="78">
        <f t="shared" si="422"/>
        <v>1.0089352114791905</v>
      </c>
    </row>
    <row r="4457" spans="1:26">
      <c r="A4457" s="57" t="s">
        <v>798</v>
      </c>
      <c r="B4457" s="58" t="s">
        <v>7508</v>
      </c>
      <c r="C4457" s="55">
        <v>4542.5791316628456</v>
      </c>
      <c r="D4457" s="8">
        <v>4631.4202445149422</v>
      </c>
      <c r="E4457" s="8">
        <v>4731.5778099000454</v>
      </c>
      <c r="F4457" s="8">
        <v>4817.0856537222862</v>
      </c>
      <c r="G4457" s="8">
        <v>4931.3017931878567</v>
      </c>
      <c r="H4457" s="9">
        <v>5057.8076486885548</v>
      </c>
      <c r="I4457" s="56">
        <v>12095.3330078125</v>
      </c>
      <c r="J4457" s="8">
        <v>12187.4453125</v>
      </c>
      <c r="K4457" s="8">
        <v>12276.0546875</v>
      </c>
      <c r="L4457" s="8">
        <v>12358.205078125</v>
      </c>
      <c r="M4457" s="8">
        <v>12438.640625</v>
      </c>
      <c r="N4457" s="8">
        <v>12513.8408203125</v>
      </c>
      <c r="O4457" s="55">
        <v>11498.181640625</v>
      </c>
      <c r="P4457" s="8">
        <v>11599.919921875</v>
      </c>
      <c r="Q4457" s="8">
        <v>11722.498046875</v>
      </c>
      <c r="R4457" s="8">
        <v>11806.328125</v>
      </c>
      <c r="S4457" s="8">
        <v>11882.677734375</v>
      </c>
      <c r="T4457" s="9">
        <v>11971.1640625</v>
      </c>
      <c r="U4457" s="78">
        <f t="shared" si="417"/>
        <v>0.95062960508802907</v>
      </c>
      <c r="V4457" s="78">
        <f t="shared" si="418"/>
        <v>0.95179257214615709</v>
      </c>
      <c r="W4457" s="78">
        <f t="shared" si="419"/>
        <v>0.95490761040771066</v>
      </c>
      <c r="X4457" s="78">
        <f t="shared" si="420"/>
        <v>0.95534327601490721</v>
      </c>
      <c r="Y4457" s="78">
        <f t="shared" si="421"/>
        <v>0.9553035651253089</v>
      </c>
      <c r="Z4457" s="78">
        <f t="shared" si="422"/>
        <v>0.95663387719207471</v>
      </c>
    </row>
    <row r="4458" spans="1:26">
      <c r="A4458" s="57" t="s">
        <v>787</v>
      </c>
      <c r="B4458" s="58" t="s">
        <v>7510</v>
      </c>
      <c r="C4458" s="55">
        <v>3810.536720842123</v>
      </c>
      <c r="D4458" s="8">
        <v>3898.5244956761599</v>
      </c>
      <c r="E4458" s="8">
        <v>3988.0365660190582</v>
      </c>
      <c r="F4458" s="8">
        <v>4072.28493475914</v>
      </c>
      <c r="G4458" s="8">
        <v>4183.7043855935335</v>
      </c>
      <c r="H4458" s="9">
        <v>4302.3240523338318</v>
      </c>
      <c r="I4458" s="56">
        <v>8807.583984375</v>
      </c>
      <c r="J4458" s="8">
        <v>8869.515625</v>
      </c>
      <c r="K4458" s="8">
        <v>8926.728515625</v>
      </c>
      <c r="L4458" s="8">
        <v>8983.166015625</v>
      </c>
      <c r="M4458" s="8">
        <v>9034.845703125</v>
      </c>
      <c r="N4458" s="8">
        <v>9083.0625</v>
      </c>
      <c r="O4458" s="55">
        <v>9645.2353515625</v>
      </c>
      <c r="P4458" s="8">
        <v>9764.298828125</v>
      </c>
      <c r="Q4458" s="8">
        <v>9880.3720703125</v>
      </c>
      <c r="R4458" s="8">
        <v>9980.875</v>
      </c>
      <c r="S4458" s="8">
        <v>10081.2353515625</v>
      </c>
      <c r="T4458" s="9">
        <v>10183.0341796875</v>
      </c>
      <c r="U4458" s="78">
        <f t="shared" si="417"/>
        <v>1.0951056917167667</v>
      </c>
      <c r="V4458" s="78">
        <f t="shared" si="418"/>
        <v>1.1008829840271013</v>
      </c>
      <c r="W4458" s="78">
        <f t="shared" si="419"/>
        <v>1.1068301285312172</v>
      </c>
      <c r="X4458" s="78">
        <f t="shared" si="420"/>
        <v>1.1110642932168482</v>
      </c>
      <c r="Y4458" s="78">
        <f t="shared" si="421"/>
        <v>1.115817102230708</v>
      </c>
      <c r="Z4458" s="78">
        <f t="shared" si="422"/>
        <v>1.1211014104204942</v>
      </c>
    </row>
    <row r="4459" spans="1:26">
      <c r="A4459" s="57" t="s">
        <v>829</v>
      </c>
      <c r="B4459" s="58" t="s">
        <v>7508</v>
      </c>
      <c r="C4459" s="55">
        <v>3486.4477717578411</v>
      </c>
      <c r="D4459" s="8">
        <v>3552.6033108606935</v>
      </c>
      <c r="E4459" s="8">
        <v>3625.4884157925844</v>
      </c>
      <c r="F4459" s="8">
        <v>3687.8900126442313</v>
      </c>
      <c r="G4459" s="8">
        <v>3771.4371323734522</v>
      </c>
      <c r="H4459" s="9">
        <v>3863.586919374764</v>
      </c>
      <c r="I4459" s="56">
        <v>10106.333984375</v>
      </c>
      <c r="J4459" s="8">
        <v>10177.47265625</v>
      </c>
      <c r="K4459" s="8">
        <v>10244.8076171875</v>
      </c>
      <c r="L4459" s="8">
        <v>10309.7705078125</v>
      </c>
      <c r="M4459" s="8">
        <v>10370.5546875</v>
      </c>
      <c r="N4459" s="8">
        <v>10427.279296875</v>
      </c>
      <c r="O4459" s="55">
        <v>8824.900390625</v>
      </c>
      <c r="P4459" s="8">
        <v>8897.8994140625</v>
      </c>
      <c r="Q4459" s="8">
        <v>8982.158203125</v>
      </c>
      <c r="R4459" s="8">
        <v>9038.7509765625</v>
      </c>
      <c r="S4459" s="8">
        <v>9087.818359375</v>
      </c>
      <c r="T4459" s="9">
        <v>9144.6005859375</v>
      </c>
      <c r="U4459" s="78">
        <f t="shared" si="417"/>
        <v>0.87320490340699475</v>
      </c>
      <c r="V4459" s="78">
        <f t="shared" si="418"/>
        <v>0.87427396904852284</v>
      </c>
      <c r="W4459" s="78">
        <f t="shared" si="419"/>
        <v>0.87675225721718975</v>
      </c>
      <c r="X4459" s="78">
        <f t="shared" si="420"/>
        <v>0.87671699090810495</v>
      </c>
      <c r="Y4459" s="78">
        <f t="shared" si="421"/>
        <v>0.87630976676000483</v>
      </c>
      <c r="Z4459" s="78">
        <f t="shared" si="422"/>
        <v>0.87698816974031646</v>
      </c>
    </row>
    <row r="4460" spans="1:26">
      <c r="A4460" s="57" t="s">
        <v>778</v>
      </c>
      <c r="B4460" s="58" t="s">
        <v>7510</v>
      </c>
      <c r="C4460" s="55">
        <v>5037.0156966894865</v>
      </c>
      <c r="D4460" s="8">
        <v>5164.9939016401768</v>
      </c>
      <c r="E4460" s="8">
        <v>5295.8076398521662</v>
      </c>
      <c r="F4460" s="8">
        <v>5416.2039228230715</v>
      </c>
      <c r="G4460" s="8">
        <v>5587.4060868397355</v>
      </c>
      <c r="H4460" s="9">
        <v>5761.6628913246095</v>
      </c>
      <c r="I4460" s="56">
        <v>15367.583984375</v>
      </c>
      <c r="J4460" s="8">
        <v>15485.13671875</v>
      </c>
      <c r="K4460" s="8">
        <v>15596.3056640625</v>
      </c>
      <c r="L4460" s="8">
        <v>15698.68359375</v>
      </c>
      <c r="M4460" s="8">
        <v>15798.9130859375</v>
      </c>
      <c r="N4460" s="8">
        <v>15893.275390625</v>
      </c>
      <c r="O4460" s="55">
        <v>12749.7001953125</v>
      </c>
      <c r="P4460" s="8">
        <v>12936.3154296875</v>
      </c>
      <c r="Q4460" s="8">
        <v>13120.37890625</v>
      </c>
      <c r="R4460" s="8">
        <v>13274.7236328125</v>
      </c>
      <c r="S4460" s="8">
        <v>13463.6552734375</v>
      </c>
      <c r="T4460" s="9">
        <v>13637.0966796875</v>
      </c>
      <c r="U4460" s="78">
        <f t="shared" si="417"/>
        <v>0.82964896813160516</v>
      </c>
      <c r="V4460" s="78">
        <f t="shared" si="418"/>
        <v>0.8354020803719292</v>
      </c>
      <c r="W4460" s="78">
        <f t="shared" si="419"/>
        <v>0.84124915148863688</v>
      </c>
      <c r="X4460" s="78">
        <f t="shared" si="420"/>
        <v>0.84559469929679121</v>
      </c>
      <c r="Y4460" s="78">
        <f t="shared" si="421"/>
        <v>0.85218870438760774</v>
      </c>
      <c r="Z4460" s="78">
        <f t="shared" si="422"/>
        <v>0.85804192933897327</v>
      </c>
    </row>
    <row r="4461" spans="1:26">
      <c r="A4461" s="57" t="s">
        <v>788</v>
      </c>
      <c r="B4461" s="58" t="s">
        <v>7510</v>
      </c>
      <c r="C4461" s="55">
        <v>3447.8718156032264</v>
      </c>
      <c r="D4461" s="8">
        <v>3533.5302867442369</v>
      </c>
      <c r="E4461" s="8">
        <v>3620.7105204313993</v>
      </c>
      <c r="F4461" s="8">
        <v>3703.5134734511375</v>
      </c>
      <c r="G4461" s="8">
        <v>3818.6495043225586</v>
      </c>
      <c r="H4461" s="9">
        <v>3933.3011877946556</v>
      </c>
      <c r="I4461" s="56">
        <v>12922.75</v>
      </c>
      <c r="J4461" s="8">
        <v>13007.978515625</v>
      </c>
      <c r="K4461" s="8">
        <v>13091.287109375</v>
      </c>
      <c r="L4461" s="8">
        <v>13166.7861328125</v>
      </c>
      <c r="M4461" s="8">
        <v>13236.4140625</v>
      </c>
      <c r="N4461" s="8">
        <v>13296.3017578125</v>
      </c>
      <c r="O4461" s="55">
        <v>8727.2568359375</v>
      </c>
      <c r="P4461" s="8">
        <v>8850.12890625</v>
      </c>
      <c r="Q4461" s="8">
        <v>8970.3212890625</v>
      </c>
      <c r="R4461" s="8">
        <v>9077.04296875</v>
      </c>
      <c r="S4461" s="8">
        <v>9201.5830078125</v>
      </c>
      <c r="T4461" s="9">
        <v>9309.60546875</v>
      </c>
      <c r="U4461" s="78">
        <f t="shared" si="417"/>
        <v>0.6753405301454799</v>
      </c>
      <c r="V4461" s="78">
        <f t="shared" si="418"/>
        <v>0.68036158697674276</v>
      </c>
      <c r="W4461" s="78">
        <f t="shared" si="419"/>
        <v>0.6852130897533083</v>
      </c>
      <c r="X4461" s="78">
        <f t="shared" si="420"/>
        <v>0.6893894134218076</v>
      </c>
      <c r="Y4461" s="78">
        <f t="shared" si="421"/>
        <v>0.69517189205205099</v>
      </c>
      <c r="Z4461" s="78">
        <f t="shared" si="422"/>
        <v>0.70016502620963461</v>
      </c>
    </row>
    <row r="4462" spans="1:26">
      <c r="A4462" s="57" t="s">
        <v>753</v>
      </c>
      <c r="B4462" s="58" t="s">
        <v>7510</v>
      </c>
      <c r="C4462" s="55">
        <v>5857.9855025392026</v>
      </c>
      <c r="D4462" s="8">
        <v>5995.2645201068372</v>
      </c>
      <c r="E4462" s="8">
        <v>6137.451056484133</v>
      </c>
      <c r="F4462" s="8">
        <v>6271.7392174191773</v>
      </c>
      <c r="G4462" s="8">
        <v>6451.4712016694248</v>
      </c>
      <c r="H4462" s="9">
        <v>6638.7393074501306</v>
      </c>
      <c r="I4462" s="56">
        <v>18428.416015625</v>
      </c>
      <c r="J4462" s="8">
        <v>18549.29296875</v>
      </c>
      <c r="K4462" s="8">
        <v>18666.123046875</v>
      </c>
      <c r="L4462" s="8">
        <v>18777.990234375</v>
      </c>
      <c r="M4462" s="8">
        <v>18881.21484375</v>
      </c>
      <c r="N4462" s="8">
        <v>18977.46875</v>
      </c>
      <c r="O4462" s="55">
        <v>14827.740234375</v>
      </c>
      <c r="P4462" s="8">
        <v>15015.8232421875</v>
      </c>
      <c r="Q4462" s="8">
        <v>15205.552734375</v>
      </c>
      <c r="R4462" s="8">
        <v>15371.578125</v>
      </c>
      <c r="S4462" s="8">
        <v>15545.744140625</v>
      </c>
      <c r="T4462" s="9">
        <v>15713.0205078125</v>
      </c>
      <c r="U4462" s="78">
        <f t="shared" si="417"/>
        <v>0.80461284473950034</v>
      </c>
      <c r="V4462" s="78">
        <f t="shared" si="418"/>
        <v>0.80950919625263684</v>
      </c>
      <c r="W4462" s="78">
        <f t="shared" si="419"/>
        <v>0.81460690557917681</v>
      </c>
      <c r="X4462" s="78">
        <f t="shared" si="420"/>
        <v>0.81859549041945823</v>
      </c>
      <c r="Y4462" s="78">
        <f t="shared" si="421"/>
        <v>0.82334448653185588</v>
      </c>
      <c r="Z4462" s="78">
        <f t="shared" si="422"/>
        <v>0.82798294729440669</v>
      </c>
    </row>
    <row r="4463" spans="1:26">
      <c r="A4463" s="57" t="s">
        <v>791</v>
      </c>
      <c r="B4463" s="58" t="s">
        <v>7508</v>
      </c>
      <c r="C4463" s="55">
        <v>3473.9085870236158</v>
      </c>
      <c r="D4463" s="8">
        <v>3529.2895845770836</v>
      </c>
      <c r="E4463" s="8">
        <v>3592.1385176852345</v>
      </c>
      <c r="F4463" s="8">
        <v>3647.7365909591317</v>
      </c>
      <c r="G4463" s="8">
        <v>3723.3499648720026</v>
      </c>
      <c r="H4463" s="9">
        <v>3808.2810542136431</v>
      </c>
      <c r="I4463" s="56">
        <v>15468.1669921875</v>
      </c>
      <c r="J4463" s="8">
        <v>15463.576171875</v>
      </c>
      <c r="K4463" s="8">
        <v>15477.4716796875</v>
      </c>
      <c r="L4463" s="8">
        <v>15509.712890625</v>
      </c>
      <c r="M4463" s="8">
        <v>15543.3916015625</v>
      </c>
      <c r="N4463" s="8">
        <v>15614.947265625</v>
      </c>
      <c r="O4463" s="55">
        <v>8793.1611328125</v>
      </c>
      <c r="P4463" s="8">
        <v>8839.5078125</v>
      </c>
      <c r="Q4463" s="8">
        <v>8899.533203125</v>
      </c>
      <c r="R4463" s="8">
        <v>8940.337890625</v>
      </c>
      <c r="S4463" s="8">
        <v>8971.9453125</v>
      </c>
      <c r="T4463" s="9">
        <v>9013.69921875</v>
      </c>
      <c r="U4463" s="78">
        <f t="shared" si="417"/>
        <v>0.56846820552517041</v>
      </c>
      <c r="V4463" s="78">
        <f t="shared" si="418"/>
        <v>0.5716341235850223</v>
      </c>
      <c r="W4463" s="78">
        <f t="shared" si="419"/>
        <v>0.57499915924928946</v>
      </c>
      <c r="X4463" s="78">
        <f t="shared" si="420"/>
        <v>0.57643477694735901</v>
      </c>
      <c r="Y4463" s="78">
        <f t="shared" si="421"/>
        <v>0.57721928022440705</v>
      </c>
      <c r="Z4463" s="78">
        <f t="shared" si="422"/>
        <v>0.57724813702015532</v>
      </c>
    </row>
    <row r="4464" spans="1:26">
      <c r="A4464" s="57" t="s">
        <v>819</v>
      </c>
      <c r="B4464" s="58" t="s">
        <v>7508</v>
      </c>
      <c r="C4464" s="55">
        <v>6468.6019311249256</v>
      </c>
      <c r="D4464" s="8">
        <v>6564.3847533166409</v>
      </c>
      <c r="E4464" s="8">
        <v>6667.053566083312</v>
      </c>
      <c r="F4464" s="8">
        <v>6756.2911028116941</v>
      </c>
      <c r="G4464" s="8">
        <v>6881.3396452814341</v>
      </c>
      <c r="H4464" s="9">
        <v>7015.97444871068</v>
      </c>
      <c r="I4464" s="56">
        <v>25834</v>
      </c>
      <c r="J4464" s="8">
        <v>25940.98828125</v>
      </c>
      <c r="K4464" s="8">
        <v>26031.640625</v>
      </c>
      <c r="L4464" s="8">
        <v>26109.69140625</v>
      </c>
      <c r="M4464" s="8">
        <v>26176.720703125</v>
      </c>
      <c r="N4464" s="8">
        <v>26228.173828125</v>
      </c>
      <c r="O4464" s="55">
        <v>16373.3330078125</v>
      </c>
      <c r="P4464" s="8">
        <v>16441.25</v>
      </c>
      <c r="Q4464" s="8">
        <v>16517.64453125</v>
      </c>
      <c r="R4464" s="8">
        <v>16559.1796875</v>
      </c>
      <c r="S4464" s="8">
        <v>16581.57421875</v>
      </c>
      <c r="T4464" s="9">
        <v>16605.88671875</v>
      </c>
      <c r="U4464" s="78">
        <f t="shared" si="417"/>
        <v>0.63379008313898355</v>
      </c>
      <c r="V4464" s="78">
        <f t="shared" si="418"/>
        <v>0.63379428037765406</v>
      </c>
      <c r="W4464" s="78">
        <f t="shared" si="419"/>
        <v>0.63452184090874986</v>
      </c>
      <c r="X4464" s="78">
        <f t="shared" si="420"/>
        <v>0.63421583311153773</v>
      </c>
      <c r="Y4464" s="78">
        <f t="shared" si="421"/>
        <v>0.63344734456254781</v>
      </c>
      <c r="Z4464" s="78">
        <f t="shared" si="422"/>
        <v>0.63313164033338731</v>
      </c>
    </row>
    <row r="4465" spans="1:26">
      <c r="A4465" s="57" t="s">
        <v>790</v>
      </c>
      <c r="B4465" s="58" t="s">
        <v>7508</v>
      </c>
      <c r="C4465" s="55">
        <v>3961.638731777668</v>
      </c>
      <c r="D4465" s="8">
        <v>4042.7731418609619</v>
      </c>
      <c r="E4465" s="8">
        <v>4131.36506742239</v>
      </c>
      <c r="F4465" s="8">
        <v>4207.6529834270477</v>
      </c>
      <c r="G4465" s="8">
        <v>4309.8756594657898</v>
      </c>
      <c r="H4465" s="9">
        <v>4421.9314231276512</v>
      </c>
      <c r="I4465" s="56">
        <v>9962.333984375</v>
      </c>
      <c r="J4465" s="8">
        <v>10060.123046875</v>
      </c>
      <c r="K4465" s="8">
        <v>10157.615234375</v>
      </c>
      <c r="L4465" s="8">
        <v>10253.255859375</v>
      </c>
      <c r="M4465" s="8">
        <v>10343.091796875</v>
      </c>
      <c r="N4465" s="8">
        <v>10432.482421875</v>
      </c>
      <c r="O4465" s="55">
        <v>10027.705078125</v>
      </c>
      <c r="P4465" s="8">
        <v>10125.5859375</v>
      </c>
      <c r="Q4465" s="8">
        <v>10235.46875</v>
      </c>
      <c r="R4465" s="8">
        <v>10312.65234375</v>
      </c>
      <c r="S4465" s="8">
        <v>10385.2626953125</v>
      </c>
      <c r="T4465" s="9">
        <v>10466.12890625</v>
      </c>
      <c r="U4465" s="78">
        <f t="shared" si="417"/>
        <v>1.006561825155885</v>
      </c>
      <c r="V4465" s="78">
        <f t="shared" si="418"/>
        <v>1.0065071659978686</v>
      </c>
      <c r="W4465" s="78">
        <f t="shared" si="419"/>
        <v>1.0076645466311356</v>
      </c>
      <c r="X4465" s="78">
        <f t="shared" si="420"/>
        <v>1.0057929388664082</v>
      </c>
      <c r="Y4465" s="78">
        <f t="shared" si="421"/>
        <v>1.0040772043085069</v>
      </c>
      <c r="Z4465" s="78">
        <f t="shared" si="422"/>
        <v>1.0032251656906173</v>
      </c>
    </row>
    <row r="4466" spans="1:26">
      <c r="A4466" s="57" t="s">
        <v>767</v>
      </c>
      <c r="B4466" s="58" t="s">
        <v>7510</v>
      </c>
      <c r="C4466" s="55">
        <v>2971.3103257417679</v>
      </c>
      <c r="D4466" s="8">
        <v>3038.1974849700928</v>
      </c>
      <c r="E4466" s="8">
        <v>3106.751719892025</v>
      </c>
      <c r="F4466" s="8">
        <v>3171.0642875432968</v>
      </c>
      <c r="G4466" s="8">
        <v>3257.784649848938</v>
      </c>
      <c r="H4466" s="9">
        <v>3347.3492248058319</v>
      </c>
      <c r="I4466" s="56">
        <v>10776.583984375</v>
      </c>
      <c r="J4466" s="8">
        <v>10845.380859375</v>
      </c>
      <c r="K4466" s="8">
        <v>10912.123046875</v>
      </c>
      <c r="L4466" s="8">
        <v>10975.0322265625</v>
      </c>
      <c r="M4466" s="8">
        <v>11030.46484375</v>
      </c>
      <c r="N4466" s="8">
        <v>11081.0546875</v>
      </c>
      <c r="O4466" s="55">
        <v>7520.984375</v>
      </c>
      <c r="P4466" s="8">
        <v>7609.51171875</v>
      </c>
      <c r="Q4466" s="8">
        <v>7696.986328125</v>
      </c>
      <c r="R4466" s="8">
        <v>7772.048828125</v>
      </c>
      <c r="S4466" s="8">
        <v>7850.0986328125</v>
      </c>
      <c r="T4466" s="9">
        <v>7922.734375</v>
      </c>
      <c r="U4466" s="78">
        <f t="shared" si="417"/>
        <v>0.69790059502201229</v>
      </c>
      <c r="V4466" s="78">
        <f t="shared" si="418"/>
        <v>0.70163619124285159</v>
      </c>
      <c r="W4466" s="78">
        <f t="shared" si="419"/>
        <v>0.70536102782760068</v>
      </c>
      <c r="X4466" s="78">
        <f t="shared" si="420"/>
        <v>0.70815726712078098</v>
      </c>
      <c r="Y4466" s="78">
        <f t="shared" si="421"/>
        <v>0.71167432597008495</v>
      </c>
      <c r="Z4466" s="78">
        <f t="shared" si="422"/>
        <v>0.71498017097030053</v>
      </c>
    </row>
    <row r="4467" spans="1:26">
      <c r="A4467" s="57" t="s">
        <v>768</v>
      </c>
      <c r="B4467" s="58" t="s">
        <v>7510</v>
      </c>
      <c r="C4467" s="55">
        <v>5194.3937878161669</v>
      </c>
      <c r="D4467" s="8">
        <v>5313.4224971830845</v>
      </c>
      <c r="E4467" s="8">
        <v>5433.6358405798674</v>
      </c>
      <c r="F4467" s="8">
        <v>5544.9655183404684</v>
      </c>
      <c r="G4467" s="8">
        <v>5703.9654897302389</v>
      </c>
      <c r="H4467" s="9">
        <v>5868.3240627199411</v>
      </c>
      <c r="I4467" s="56">
        <v>14207</v>
      </c>
      <c r="J4467" s="8">
        <v>14286.3828125</v>
      </c>
      <c r="K4467" s="8">
        <v>14359.826171875</v>
      </c>
      <c r="L4467" s="8">
        <v>14427.9296875</v>
      </c>
      <c r="M4467" s="8">
        <v>14498.6796875</v>
      </c>
      <c r="N4467" s="8">
        <v>14561.787109375</v>
      </c>
      <c r="O4467" s="55">
        <v>13148.0556640625</v>
      </c>
      <c r="P4467" s="8">
        <v>13308.072265625</v>
      </c>
      <c r="Q4467" s="8">
        <v>13461.8486328125</v>
      </c>
      <c r="R4467" s="8">
        <v>13590.30859375</v>
      </c>
      <c r="S4467" s="8">
        <v>13744.5224609375</v>
      </c>
      <c r="T4467" s="9">
        <v>13889.548828125</v>
      </c>
      <c r="U4467" s="78">
        <f t="shared" si="417"/>
        <v>0.92546319870926308</v>
      </c>
      <c r="V4467" s="78">
        <f t="shared" si="418"/>
        <v>0.93152146630013177</v>
      </c>
      <c r="W4467" s="78">
        <f t="shared" si="419"/>
        <v>0.93746598821500571</v>
      </c>
      <c r="X4467" s="78">
        <f t="shared" si="420"/>
        <v>0.9419444707666067</v>
      </c>
      <c r="Y4467" s="78">
        <f t="shared" si="421"/>
        <v>0.94798442045638853</v>
      </c>
      <c r="Z4467" s="78">
        <f t="shared" si="422"/>
        <v>0.95383545465946229</v>
      </c>
    </row>
    <row r="4468" spans="1:26">
      <c r="A4468" s="57" t="s">
        <v>785</v>
      </c>
      <c r="B4468" s="58" t="s">
        <v>7510</v>
      </c>
      <c r="C4468" s="55">
        <v>2428.8721837569028</v>
      </c>
      <c r="D4468" s="8">
        <v>2491.0194959063083</v>
      </c>
      <c r="E4468" s="8">
        <v>2554.7017598189414</v>
      </c>
      <c r="F4468" s="8">
        <v>2614.7135655786842</v>
      </c>
      <c r="G4468" s="8">
        <v>2699.4500174708664</v>
      </c>
      <c r="H4468" s="9">
        <v>2782.5129907522351</v>
      </c>
      <c r="I4468" s="56">
        <v>7306.1669921875</v>
      </c>
      <c r="J4468" s="8">
        <v>7367.22119140625</v>
      </c>
      <c r="K4468" s="8">
        <v>7425.76025390625</v>
      </c>
      <c r="L4468" s="8">
        <v>7479.67578125</v>
      </c>
      <c r="M4468" s="8">
        <v>7532.640625</v>
      </c>
      <c r="N4468" s="8">
        <v>7579.3603515625</v>
      </c>
      <c r="O4468" s="55">
        <v>6147.96435546875</v>
      </c>
      <c r="P4468" s="8">
        <v>6239.0419921875</v>
      </c>
      <c r="Q4468" s="8">
        <v>6329.28125</v>
      </c>
      <c r="R4468" s="8">
        <v>6408.4736328125</v>
      </c>
      <c r="S4468" s="8">
        <v>6504.71142578125</v>
      </c>
      <c r="T4468" s="9">
        <v>6585.84130859375</v>
      </c>
      <c r="U4468" s="78">
        <f t="shared" si="417"/>
        <v>0.8414760245752364</v>
      </c>
      <c r="V4468" s="78">
        <f t="shared" si="418"/>
        <v>0.84686502958065746</v>
      </c>
      <c r="W4468" s="78">
        <f t="shared" si="419"/>
        <v>0.85234117902884654</v>
      </c>
      <c r="X4468" s="78">
        <f t="shared" si="420"/>
        <v>0.8567849490050381</v>
      </c>
      <c r="Y4468" s="78">
        <f t="shared" si="421"/>
        <v>0.86353667320764427</v>
      </c>
      <c r="Z4468" s="78">
        <f t="shared" si="422"/>
        <v>0.86891782460720002</v>
      </c>
    </row>
    <row r="4469" spans="1:26">
      <c r="A4469" s="57" t="s">
        <v>748</v>
      </c>
      <c r="B4469" s="58" t="s">
        <v>7510</v>
      </c>
      <c r="C4469" s="55">
        <v>513.46726903319359</v>
      </c>
      <c r="D4469" s="8">
        <v>520.77628269791603</v>
      </c>
      <c r="E4469" s="8">
        <v>527.98955799639225</v>
      </c>
      <c r="F4469" s="8">
        <v>535.02857035398483</v>
      </c>
      <c r="G4469" s="8">
        <v>543.26659844815731</v>
      </c>
      <c r="H4469" s="9">
        <v>552.73335595428944</v>
      </c>
      <c r="I4469" s="56">
        <v>2474.5</v>
      </c>
      <c r="J4469" s="8">
        <v>2479.84619140625</v>
      </c>
      <c r="K4469" s="8">
        <v>2483.16943359375</v>
      </c>
      <c r="L4469" s="8">
        <v>2486.908203125</v>
      </c>
      <c r="M4469" s="8">
        <v>2488.61376953125</v>
      </c>
      <c r="N4469" s="8">
        <v>2489.997802734375</v>
      </c>
      <c r="O4469" s="55">
        <v>1299.68896484375</v>
      </c>
      <c r="P4469" s="8">
        <v>1304.343505859375</v>
      </c>
      <c r="Q4469" s="8">
        <v>1308.095703125</v>
      </c>
      <c r="R4469" s="8">
        <v>1311.3162841796875</v>
      </c>
      <c r="S4469" s="8">
        <v>1309.0787353515625</v>
      </c>
      <c r="T4469" s="9">
        <v>1308.2469482421875</v>
      </c>
      <c r="U4469" s="78">
        <f t="shared" si="417"/>
        <v>0.52523296215144477</v>
      </c>
      <c r="V4469" s="78">
        <f t="shared" si="418"/>
        <v>0.52597758295635222</v>
      </c>
      <c r="W4469" s="78">
        <f t="shared" si="419"/>
        <v>0.52678471530308246</v>
      </c>
      <c r="X4469" s="78">
        <f t="shared" si="420"/>
        <v>0.52728777143117433</v>
      </c>
      <c r="Y4469" s="78">
        <f t="shared" si="421"/>
        <v>0.52602728128364318</v>
      </c>
      <c r="Z4469" s="78">
        <f t="shared" si="422"/>
        <v>0.52540084445277202</v>
      </c>
    </row>
    <row r="4470" spans="1:26">
      <c r="A4470" s="57" t="s">
        <v>801</v>
      </c>
      <c r="B4470" s="58" t="s">
        <v>7508</v>
      </c>
      <c r="C4470" s="55">
        <v>2990.7934045642614</v>
      </c>
      <c r="D4470" s="8">
        <v>3036.2596652507782</v>
      </c>
      <c r="E4470" s="8">
        <v>3086.924338683486</v>
      </c>
      <c r="F4470" s="8">
        <v>3132.020204603672</v>
      </c>
      <c r="G4470" s="8">
        <v>3192.3594921827316</v>
      </c>
      <c r="H4470" s="9">
        <v>3257.1631532758474</v>
      </c>
      <c r="I4470" s="56">
        <v>12606.5</v>
      </c>
      <c r="J4470" s="8">
        <v>12664.18359375</v>
      </c>
      <c r="K4470" s="8">
        <v>12715.513671875</v>
      </c>
      <c r="L4470" s="8">
        <v>12762.693359375</v>
      </c>
      <c r="M4470" s="8">
        <v>12803.609375</v>
      </c>
      <c r="N4470" s="8">
        <v>12836.3828125</v>
      </c>
      <c r="O4470" s="55">
        <v>7570.2998046875</v>
      </c>
      <c r="P4470" s="8">
        <v>7604.658203125</v>
      </c>
      <c r="Q4470" s="8">
        <v>7647.8642578125</v>
      </c>
      <c r="R4470" s="8">
        <v>7676.3544921875</v>
      </c>
      <c r="S4470" s="8">
        <v>7692.44775390625</v>
      </c>
      <c r="T4470" s="9">
        <v>7709.27587890625</v>
      </c>
      <c r="U4470" s="78">
        <f t="shared" si="417"/>
        <v>0.60050765911930348</v>
      </c>
      <c r="V4470" s="78">
        <f t="shared" si="418"/>
        <v>0.6004854672888692</v>
      </c>
      <c r="W4470" s="78">
        <f t="shared" si="419"/>
        <v>0.60145932403254332</v>
      </c>
      <c r="X4470" s="78">
        <f t="shared" si="420"/>
        <v>0.60146822273597411</v>
      </c>
      <c r="Y4470" s="78">
        <f t="shared" si="421"/>
        <v>0.60080306487062363</v>
      </c>
      <c r="Z4470" s="78">
        <f t="shared" si="422"/>
        <v>0.60058008486619763</v>
      </c>
    </row>
    <row r="4471" spans="1:26">
      <c r="A4471" s="57" t="s">
        <v>800</v>
      </c>
      <c r="B4471" s="58" t="s">
        <v>7508</v>
      </c>
      <c r="C4471" s="55">
        <v>3245.0904577374458</v>
      </c>
      <c r="D4471" s="8">
        <v>3294.0441352128983</v>
      </c>
      <c r="E4471" s="8">
        <v>3347.4059819579124</v>
      </c>
      <c r="F4471" s="8">
        <v>3393.403472006321</v>
      </c>
      <c r="G4471" s="8">
        <v>3457.7059642672539</v>
      </c>
      <c r="H4471" s="9">
        <v>3527.7063528895378</v>
      </c>
      <c r="I4471" s="56">
        <v>12996.75</v>
      </c>
      <c r="J4471" s="8">
        <v>13037.224609375</v>
      </c>
      <c r="K4471" s="8">
        <v>13074.880859375</v>
      </c>
      <c r="L4471" s="8">
        <v>13106.365234375</v>
      </c>
      <c r="M4471" s="8">
        <v>13139.529296875</v>
      </c>
      <c r="N4471" s="8">
        <v>13164.818359375</v>
      </c>
      <c r="O4471" s="55">
        <v>8213.9765625</v>
      </c>
      <c r="P4471" s="8">
        <v>8250.30859375</v>
      </c>
      <c r="Q4471" s="8">
        <v>8293.2080078125</v>
      </c>
      <c r="R4471" s="8">
        <v>8316.986328125</v>
      </c>
      <c r="S4471" s="8">
        <v>8331.837890625</v>
      </c>
      <c r="T4471" s="9">
        <v>8349.6162109375</v>
      </c>
      <c r="U4471" s="78">
        <f t="shared" si="417"/>
        <v>0.63200235154942586</v>
      </c>
      <c r="V4471" s="78">
        <f t="shared" si="418"/>
        <v>0.63282706564840852</v>
      </c>
      <c r="W4471" s="78">
        <f t="shared" si="419"/>
        <v>0.63428555082137306</v>
      </c>
      <c r="X4471" s="78">
        <f t="shared" si="420"/>
        <v>0.63457611468902497</v>
      </c>
      <c r="Y4471" s="78">
        <f t="shared" si="421"/>
        <v>0.63410474624890689</v>
      </c>
      <c r="Z4471" s="78">
        <f t="shared" si="422"/>
        <v>0.63423709944250972</v>
      </c>
    </row>
    <row r="4472" spans="1:26">
      <c r="A4472" s="57" t="s">
        <v>837</v>
      </c>
      <c r="B4472" s="58" t="s">
        <v>7508</v>
      </c>
      <c r="C4472" s="55">
        <v>2074.645079061389</v>
      </c>
      <c r="D4472" s="8">
        <v>2114.1862477958202</v>
      </c>
      <c r="E4472" s="8">
        <v>2156.7837042063475</v>
      </c>
      <c r="F4472" s="8">
        <v>2194.05766248703</v>
      </c>
      <c r="G4472" s="8">
        <v>2245.5295301675797</v>
      </c>
      <c r="H4472" s="9">
        <v>2300.1415772140026</v>
      </c>
      <c r="I4472" s="56">
        <v>6898.3330078125</v>
      </c>
      <c r="J4472" s="8">
        <v>6942.02294921875</v>
      </c>
      <c r="K4472" s="8">
        <v>6981.78759765625</v>
      </c>
      <c r="L4472" s="8">
        <v>7021.01611328125</v>
      </c>
      <c r="M4472" s="8">
        <v>7058.513671875</v>
      </c>
      <c r="N4472" s="8">
        <v>7091.18115234375</v>
      </c>
      <c r="O4472" s="55">
        <v>5251.34423828125</v>
      </c>
      <c r="P4472" s="8">
        <v>5295.22021484375</v>
      </c>
      <c r="Q4472" s="8">
        <v>5343.43798828125</v>
      </c>
      <c r="R4472" s="8">
        <v>5377.4765625</v>
      </c>
      <c r="S4472" s="8">
        <v>5410.92529296875</v>
      </c>
      <c r="T4472" s="9">
        <v>5444.1318359375</v>
      </c>
      <c r="U4472" s="78">
        <f t="shared" si="417"/>
        <v>0.7612482946726401</v>
      </c>
      <c r="V4472" s="78">
        <f t="shared" si="418"/>
        <v>0.76277768794176493</v>
      </c>
      <c r="W4472" s="78">
        <f t="shared" si="419"/>
        <v>0.76533952280000817</v>
      </c>
      <c r="X4472" s="78">
        <f t="shared" si="420"/>
        <v>0.76591144013011714</v>
      </c>
      <c r="Y4472" s="78">
        <f t="shared" si="421"/>
        <v>0.76658140006568976</v>
      </c>
      <c r="Z4472" s="78">
        <f t="shared" si="422"/>
        <v>0.76773272589970809</v>
      </c>
    </row>
    <row r="4473" spans="1:26">
      <c r="A4473" s="57" t="s">
        <v>792</v>
      </c>
      <c r="B4473" s="58" t="s">
        <v>7508</v>
      </c>
      <c r="C4473" s="55">
        <v>1779.6248622536659</v>
      </c>
      <c r="D4473" s="8">
        <v>1810.098604336381</v>
      </c>
      <c r="E4473" s="8">
        <v>1842.2488234639168</v>
      </c>
      <c r="F4473" s="8">
        <v>1871.1016173362732</v>
      </c>
      <c r="G4473" s="8">
        <v>1912.5020206868649</v>
      </c>
      <c r="H4473" s="9">
        <v>1954.8678516149521</v>
      </c>
      <c r="I4473" s="56">
        <v>6096.1669921875</v>
      </c>
      <c r="J4473" s="8">
        <v>6124.5859375</v>
      </c>
      <c r="K4473" s="8">
        <v>6149.8876953125</v>
      </c>
      <c r="L4473" s="8">
        <v>6174.9931640625</v>
      </c>
      <c r="M4473" s="8">
        <v>6202.2880859375</v>
      </c>
      <c r="N4473" s="8">
        <v>6223.302734375</v>
      </c>
      <c r="O4473" s="55">
        <v>4504.58837890625</v>
      </c>
      <c r="P4473" s="8">
        <v>4533.59814453125</v>
      </c>
      <c r="Q4473" s="8">
        <v>4564.1767578125</v>
      </c>
      <c r="R4473" s="8">
        <v>4585.9345703125</v>
      </c>
      <c r="S4473" s="8">
        <v>4608.44775390625</v>
      </c>
      <c r="T4473" s="9">
        <v>4626.91455078125</v>
      </c>
      <c r="U4473" s="78">
        <f t="shared" si="417"/>
        <v>0.73892142139135519</v>
      </c>
      <c r="V4473" s="78">
        <f t="shared" si="418"/>
        <v>0.74022932991643564</v>
      </c>
      <c r="W4473" s="78">
        <f t="shared" si="419"/>
        <v>0.74215611470293297</v>
      </c>
      <c r="X4473" s="78">
        <f t="shared" si="420"/>
        <v>0.74266229102923165</v>
      </c>
      <c r="Y4473" s="78">
        <f t="shared" si="421"/>
        <v>0.7430238147684598</v>
      </c>
      <c r="Z4473" s="78">
        <f t="shared" si="422"/>
        <v>0.74348215863323674</v>
      </c>
    </row>
    <row r="4474" spans="1:26">
      <c r="A4474" s="57" t="s">
        <v>823</v>
      </c>
      <c r="B4474" s="58" t="s">
        <v>7508</v>
      </c>
      <c r="C4474" s="55">
        <v>2774.5822048187256</v>
      </c>
      <c r="D4474" s="8">
        <v>2817.6744464635849</v>
      </c>
      <c r="E4474" s="8">
        <v>2862.7174727916718</v>
      </c>
      <c r="F4474" s="8">
        <v>2902.4610342979431</v>
      </c>
      <c r="G4474" s="8">
        <v>2965.6999222040176</v>
      </c>
      <c r="H4474" s="9">
        <v>3029.1336663961411</v>
      </c>
      <c r="I4474" s="56">
        <v>10551.333984375</v>
      </c>
      <c r="J4474" s="8">
        <v>10596.919921875</v>
      </c>
      <c r="K4474" s="8">
        <v>10640.455078125</v>
      </c>
      <c r="L4474" s="8">
        <v>10681.638671875</v>
      </c>
      <c r="M4474" s="8">
        <v>10729.984375</v>
      </c>
      <c r="N4474" s="8">
        <v>10768.234375</v>
      </c>
      <c r="O4474" s="55">
        <v>7023.02587890625</v>
      </c>
      <c r="P4474" s="8">
        <v>7057.1865234375</v>
      </c>
      <c r="Q4474" s="8">
        <v>7092.39111328125</v>
      </c>
      <c r="R4474" s="8">
        <v>7113.7216796875</v>
      </c>
      <c r="S4474" s="8">
        <v>7146.27880859375</v>
      </c>
      <c r="T4474" s="9">
        <v>7169.56005859375</v>
      </c>
      <c r="U4474" s="78">
        <f t="shared" si="417"/>
        <v>0.66560549493612242</v>
      </c>
      <c r="V4474" s="78">
        <f t="shared" si="418"/>
        <v>0.66596582549137673</v>
      </c>
      <c r="W4474" s="78">
        <f t="shared" si="419"/>
        <v>0.66654960349036407</v>
      </c>
      <c r="X4474" s="78">
        <f t="shared" si="420"/>
        <v>0.66597662570426508</v>
      </c>
      <c r="Y4474" s="78">
        <f t="shared" si="421"/>
        <v>0.66601017847183497</v>
      </c>
      <c r="Z4474" s="78">
        <f t="shared" si="422"/>
        <v>0.66580646454342707</v>
      </c>
    </row>
    <row r="4475" spans="1:26">
      <c r="A4475" s="57" t="s">
        <v>793</v>
      </c>
      <c r="B4475" s="58" t="s">
        <v>7508</v>
      </c>
      <c r="C4475" s="55">
        <v>1405.5822802186012</v>
      </c>
      <c r="D4475" s="8">
        <v>1429.8825129270554</v>
      </c>
      <c r="E4475" s="8">
        <v>1455.6961653232574</v>
      </c>
      <c r="F4475" s="8">
        <v>1477.9292657971382</v>
      </c>
      <c r="G4475" s="8">
        <v>1508.828385412693</v>
      </c>
      <c r="H4475" s="9">
        <v>1542.2412195205688</v>
      </c>
      <c r="I4475" s="56">
        <v>5293.6669921875</v>
      </c>
      <c r="J4475" s="8">
        <v>5316.388671875</v>
      </c>
      <c r="K4475" s="8">
        <v>5337.623046875</v>
      </c>
      <c r="L4475" s="8">
        <v>5357.3310546875</v>
      </c>
      <c r="M4475" s="8">
        <v>5377.798828125</v>
      </c>
      <c r="N4475" s="8">
        <v>5395.333984375</v>
      </c>
      <c r="O4475" s="55">
        <v>3557.8115234375</v>
      </c>
      <c r="P4475" s="8">
        <v>3581.3037109375</v>
      </c>
      <c r="Q4475" s="8">
        <v>3606.491455078125</v>
      </c>
      <c r="R4475" s="8">
        <v>3622.297607421875</v>
      </c>
      <c r="S4475" s="8">
        <v>3635.738037109375</v>
      </c>
      <c r="T4475" s="9">
        <v>3650.281494140625</v>
      </c>
      <c r="U4475" s="78">
        <f t="shared" si="417"/>
        <v>0.67208827617758915</v>
      </c>
      <c r="V4475" s="78">
        <f t="shared" si="418"/>
        <v>0.67363466668332117</v>
      </c>
      <c r="W4475" s="78">
        <f t="shared" si="419"/>
        <v>0.67567368909455028</v>
      </c>
      <c r="X4475" s="78">
        <f t="shared" si="420"/>
        <v>0.67613846716686954</v>
      </c>
      <c r="Y4475" s="78">
        <f t="shared" si="421"/>
        <v>0.67606434403887805</v>
      </c>
      <c r="Z4475" s="78">
        <f t="shared" si="422"/>
        <v>0.67656265667925586</v>
      </c>
    </row>
    <row r="4476" spans="1:26">
      <c r="A4476" s="57" t="s">
        <v>824</v>
      </c>
      <c r="B4476" s="58" t="s">
        <v>7508</v>
      </c>
      <c r="C4476" s="55">
        <v>1103.7400151602924</v>
      </c>
      <c r="D4476" s="8">
        <v>1122.7091930285096</v>
      </c>
      <c r="E4476" s="8">
        <v>1143.0358473733068</v>
      </c>
      <c r="F4476" s="8">
        <v>1160.3873114287853</v>
      </c>
      <c r="G4476" s="8">
        <v>1184.5020707026124</v>
      </c>
      <c r="H4476" s="9">
        <v>1210.5490180850029</v>
      </c>
      <c r="I4476" s="56">
        <v>3384.5</v>
      </c>
      <c r="J4476" s="8">
        <v>3401.49951171875</v>
      </c>
      <c r="K4476" s="8">
        <v>3416.94921875</v>
      </c>
      <c r="L4476" s="8">
        <v>3431.290283203125</v>
      </c>
      <c r="M4476" s="8">
        <v>3446.3740234375</v>
      </c>
      <c r="N4476" s="8">
        <v>3458.9853515625</v>
      </c>
      <c r="O4476" s="55">
        <v>2793.7880859375</v>
      </c>
      <c r="P4476" s="8">
        <v>2811.953125</v>
      </c>
      <c r="Q4476" s="8">
        <v>2831.874755859375</v>
      </c>
      <c r="R4476" s="8">
        <v>2844.025146484375</v>
      </c>
      <c r="S4476" s="8">
        <v>2854.2275390625</v>
      </c>
      <c r="T4476" s="9">
        <v>2865.2099609375</v>
      </c>
      <c r="U4476" s="78">
        <f t="shared" si="417"/>
        <v>0.82546552989732602</v>
      </c>
      <c r="V4476" s="78">
        <f t="shared" si="418"/>
        <v>0.82668044352566816</v>
      </c>
      <c r="W4476" s="78">
        <f t="shared" si="419"/>
        <v>0.82877285395986688</v>
      </c>
      <c r="X4476" s="78">
        <f t="shared" si="420"/>
        <v>0.82885005690321967</v>
      </c>
      <c r="Y4476" s="78">
        <f t="shared" si="421"/>
        <v>0.82818275661665464</v>
      </c>
      <c r="Z4476" s="78">
        <f t="shared" si="422"/>
        <v>0.82833827545503236</v>
      </c>
    </row>
    <row r="4477" spans="1:26">
      <c r="A4477" s="57" t="s">
        <v>783</v>
      </c>
      <c r="B4477" s="58" t="s">
        <v>7510</v>
      </c>
      <c r="C4477" s="55">
        <v>2590.5243017226458</v>
      </c>
      <c r="D4477" s="8">
        <v>2648.349440664053</v>
      </c>
      <c r="E4477" s="8">
        <v>2708.3973875492811</v>
      </c>
      <c r="F4477" s="8">
        <v>2766.0408044829965</v>
      </c>
      <c r="G4477" s="8">
        <v>2840.57864138484</v>
      </c>
      <c r="H4477" s="9">
        <v>2919.469046138227</v>
      </c>
      <c r="I4477" s="56">
        <v>12554.833984375</v>
      </c>
      <c r="J4477" s="8">
        <v>12626.650390625</v>
      </c>
      <c r="K4477" s="8">
        <v>12697.78125</v>
      </c>
      <c r="L4477" s="8">
        <v>12763.986328125</v>
      </c>
      <c r="M4477" s="8">
        <v>12817.8984375</v>
      </c>
      <c r="N4477" s="8">
        <v>12867.83203125</v>
      </c>
      <c r="O4477" s="55">
        <v>6557.13818359375</v>
      </c>
      <c r="P4477" s="8">
        <v>6633.0927734375</v>
      </c>
      <c r="Q4477" s="8">
        <v>6710.0625</v>
      </c>
      <c r="R4477" s="8">
        <v>6779.36572265625</v>
      </c>
      <c r="S4477" s="8">
        <v>6844.78125</v>
      </c>
      <c r="T4477" s="9">
        <v>6909.998046875</v>
      </c>
      <c r="U4477" s="78">
        <f t="shared" si="417"/>
        <v>0.52227995939686456</v>
      </c>
      <c r="V4477" s="78">
        <f t="shared" si="418"/>
        <v>0.5253248144387066</v>
      </c>
      <c r="W4477" s="78">
        <f t="shared" si="419"/>
        <v>0.52844369956365411</v>
      </c>
      <c r="X4477" s="78">
        <f t="shared" si="420"/>
        <v>0.53113232405444943</v>
      </c>
      <c r="Y4477" s="78">
        <f t="shared" si="421"/>
        <v>0.53400183215486641</v>
      </c>
      <c r="Z4477" s="78">
        <f t="shared" si="422"/>
        <v>0.53699784315600463</v>
      </c>
    </row>
    <row r="4478" spans="1:26">
      <c r="A4478" s="57" t="s">
        <v>805</v>
      </c>
      <c r="B4478" s="58" t="s">
        <v>7508</v>
      </c>
      <c r="C4478" s="55">
        <v>930.73131541162729</v>
      </c>
      <c r="D4478" s="8">
        <v>946.62786661088467</v>
      </c>
      <c r="E4478" s="8">
        <v>962.54022016376257</v>
      </c>
      <c r="F4478" s="8">
        <v>977.43599171191454</v>
      </c>
      <c r="G4478" s="8">
        <v>997.79048223793507</v>
      </c>
      <c r="H4478" s="9">
        <v>1018.1035823374987</v>
      </c>
      <c r="I4478" s="56">
        <v>4093.5</v>
      </c>
      <c r="J4478" s="8">
        <v>4112.1728515625</v>
      </c>
      <c r="K4478" s="8">
        <v>4128.04443359375</v>
      </c>
      <c r="L4478" s="8">
        <v>4143.470703125</v>
      </c>
      <c r="M4478" s="8">
        <v>4156.6494140625</v>
      </c>
      <c r="N4478" s="8">
        <v>4166.548828125</v>
      </c>
      <c r="O4478" s="55">
        <v>2355.8681640625</v>
      </c>
      <c r="P4478" s="8">
        <v>2370.937255859375</v>
      </c>
      <c r="Q4478" s="8">
        <v>2384.6962890625</v>
      </c>
      <c r="R4478" s="8">
        <v>2395.624755859375</v>
      </c>
      <c r="S4478" s="8">
        <v>2404.319091796875</v>
      </c>
      <c r="T4478" s="9">
        <v>2409.717041015625</v>
      </c>
      <c r="U4478" s="78">
        <f t="shared" si="417"/>
        <v>0.57551439210028088</v>
      </c>
      <c r="V4478" s="78">
        <f t="shared" si="418"/>
        <v>0.5765655631325155</v>
      </c>
      <c r="W4478" s="78">
        <f t="shared" si="419"/>
        <v>0.57768183638141124</v>
      </c>
      <c r="X4478" s="78">
        <f t="shared" si="420"/>
        <v>0.57816862420496862</v>
      </c>
      <c r="Y4478" s="78">
        <f t="shared" si="421"/>
        <v>0.5784272023670658</v>
      </c>
      <c r="Z4478" s="78">
        <f t="shared" si="422"/>
        <v>0.57834844626074577</v>
      </c>
    </row>
    <row r="4479" spans="1:26">
      <c r="A4479" s="57" t="s">
        <v>810</v>
      </c>
      <c r="B4479" s="58" t="s">
        <v>7508</v>
      </c>
      <c r="C4479" s="55">
        <v>1742.3398046046495</v>
      </c>
      <c r="D4479" s="8">
        <v>1778.1413546055555</v>
      </c>
      <c r="E4479" s="8">
        <v>1815.3897645026445</v>
      </c>
      <c r="F4479" s="8">
        <v>1850.1585951298475</v>
      </c>
      <c r="G4479" s="8">
        <v>1898.2958417236805</v>
      </c>
      <c r="H4479" s="9">
        <v>1945.9225840270519</v>
      </c>
      <c r="I4479" s="56">
        <v>6571.33349609375</v>
      </c>
      <c r="J4479" s="8">
        <v>6617.74609375</v>
      </c>
      <c r="K4479" s="8">
        <v>6661.17529296875</v>
      </c>
      <c r="L4479" s="8">
        <v>6703.52197265625</v>
      </c>
      <c r="M4479" s="8">
        <v>6743.515625</v>
      </c>
      <c r="N4479" s="8">
        <v>6778.4755859375</v>
      </c>
      <c r="O4479" s="55">
        <v>4410.21240234375</v>
      </c>
      <c r="P4479" s="8">
        <v>4453.5576171875</v>
      </c>
      <c r="Q4479" s="8">
        <v>4497.63330078125</v>
      </c>
      <c r="R4479" s="8">
        <v>4534.6044921875</v>
      </c>
      <c r="S4479" s="8">
        <v>4574.2158203125</v>
      </c>
      <c r="T4479" s="9">
        <v>4605.7421875</v>
      </c>
      <c r="U4479" s="78">
        <f t="shared" si="417"/>
        <v>0.6711289885021583</v>
      </c>
      <c r="V4479" s="78">
        <f t="shared" si="418"/>
        <v>0.67297196871810705</v>
      </c>
      <c r="W4479" s="78">
        <f t="shared" si="419"/>
        <v>0.67520116240279071</v>
      </c>
      <c r="X4479" s="78">
        <f t="shared" si="420"/>
        <v>0.67645105225047497</v>
      </c>
      <c r="Y4479" s="78">
        <f t="shared" si="421"/>
        <v>0.67831322335113597</v>
      </c>
      <c r="Z4479" s="78">
        <f t="shared" si="422"/>
        <v>0.67946577797742425</v>
      </c>
    </row>
    <row r="4480" spans="1:26">
      <c r="A4480" s="57" t="s">
        <v>774</v>
      </c>
      <c r="B4480" s="58" t="s">
        <v>7510</v>
      </c>
      <c r="C4480" s="55">
        <v>986.16734558343887</v>
      </c>
      <c r="D4480" s="8">
        <v>1003.2751332521439</v>
      </c>
      <c r="E4480" s="8">
        <v>1021.9524083733559</v>
      </c>
      <c r="F4480" s="8">
        <v>1039.4351967573166</v>
      </c>
      <c r="G4480" s="8">
        <v>1061.3903076648712</v>
      </c>
      <c r="H4480" s="9">
        <v>1085.326855301857</v>
      </c>
      <c r="I4480" s="56">
        <v>4961.8330078125</v>
      </c>
      <c r="J4480" s="8">
        <v>4977.7958984375</v>
      </c>
      <c r="K4480" s="8">
        <v>4991.744140625</v>
      </c>
      <c r="L4480" s="8">
        <v>5003.318359375</v>
      </c>
      <c r="M4480" s="8">
        <v>5010.556640625</v>
      </c>
      <c r="N4480" s="8">
        <v>5015.828125</v>
      </c>
      <c r="O4480" s="55">
        <v>2496.18798828125</v>
      </c>
      <c r="P4480" s="8">
        <v>2512.81689453125</v>
      </c>
      <c r="Q4480" s="8">
        <v>2531.89013671875</v>
      </c>
      <c r="R4480" s="8">
        <v>2547.580322265625</v>
      </c>
      <c r="S4480" s="8">
        <v>2557.572021484375</v>
      </c>
      <c r="T4480" s="9">
        <v>2568.825439453125</v>
      </c>
      <c r="U4480" s="78">
        <f t="shared" si="417"/>
        <v>0.50307779087908733</v>
      </c>
      <c r="V4480" s="78">
        <f t="shared" si="418"/>
        <v>0.50480512777151187</v>
      </c>
      <c r="W4480" s="78">
        <f t="shared" si="419"/>
        <v>0.50721552735708531</v>
      </c>
      <c r="X4480" s="78">
        <f t="shared" si="420"/>
        <v>0.50917813724407124</v>
      </c>
      <c r="Y4480" s="78">
        <f t="shared" si="421"/>
        <v>0.51043670492573301</v>
      </c>
      <c r="Z4480" s="78">
        <f t="shared" si="422"/>
        <v>0.51214383257064355</v>
      </c>
    </row>
    <row r="4481" spans="1:26">
      <c r="A4481" s="57" t="s">
        <v>759</v>
      </c>
      <c r="B4481" s="58" t="s">
        <v>7510</v>
      </c>
      <c r="C4481" s="55">
        <v>2039.0804972462356</v>
      </c>
      <c r="D4481" s="8">
        <v>2083.8036976121366</v>
      </c>
      <c r="E4481" s="8">
        <v>2130.0921519473195</v>
      </c>
      <c r="F4481" s="8">
        <v>2174.8699267394841</v>
      </c>
      <c r="G4481" s="8">
        <v>2235.1541734971106</v>
      </c>
      <c r="H4481" s="9">
        <v>2295.4965864792466</v>
      </c>
      <c r="I4481" s="56">
        <v>10417.1669921875</v>
      </c>
      <c r="J4481" s="8">
        <v>10483.533203125</v>
      </c>
      <c r="K4481" s="8">
        <v>10547.638671875</v>
      </c>
      <c r="L4481" s="8">
        <v>10611.7314453125</v>
      </c>
      <c r="M4481" s="8">
        <v>10669.244140625</v>
      </c>
      <c r="N4481" s="8">
        <v>10716.9375</v>
      </c>
      <c r="O4481" s="55">
        <v>5161.32275390625</v>
      </c>
      <c r="P4481" s="8">
        <v>5219.12353515625</v>
      </c>
      <c r="Q4481" s="8">
        <v>5277.3095703125</v>
      </c>
      <c r="R4481" s="8">
        <v>5330.44873046875</v>
      </c>
      <c r="S4481" s="8">
        <v>5385.92431640625</v>
      </c>
      <c r="T4481" s="9">
        <v>5433.1376953125</v>
      </c>
      <c r="U4481" s="78">
        <f t="shared" si="417"/>
        <v>0.49546318665881578</v>
      </c>
      <c r="V4481" s="78">
        <f t="shared" si="418"/>
        <v>0.49784013023400353</v>
      </c>
      <c r="W4481" s="78">
        <f t="shared" si="419"/>
        <v>0.50033090196617247</v>
      </c>
      <c r="X4481" s="78">
        <f t="shared" si="420"/>
        <v>0.50231658781973409</v>
      </c>
      <c r="Y4481" s="78">
        <f t="shared" si="421"/>
        <v>0.50480842367252687</v>
      </c>
      <c r="Z4481" s="78">
        <f t="shared" si="422"/>
        <v>0.50696737713665863</v>
      </c>
    </row>
    <row r="4482" spans="1:26">
      <c r="A4482" s="57" t="s">
        <v>751</v>
      </c>
      <c r="B4482" s="58" t="s">
        <v>7510</v>
      </c>
      <c r="C4482" s="55">
        <v>2226.6838965862989</v>
      </c>
      <c r="D4482" s="8">
        <v>2278.6812018863857</v>
      </c>
      <c r="E4482" s="8">
        <v>2332.1094204522669</v>
      </c>
      <c r="F4482" s="8">
        <v>2382.0606731250882</v>
      </c>
      <c r="G4482" s="8">
        <v>2449.7340890653431</v>
      </c>
      <c r="H4482" s="9">
        <v>2520.1738149411976</v>
      </c>
      <c r="I4482" s="56">
        <v>7809.6669921875</v>
      </c>
      <c r="J4482" s="8">
        <v>7877.9755859375</v>
      </c>
      <c r="K4482" s="8">
        <v>7948.37646484375</v>
      </c>
      <c r="L4482" s="8">
        <v>8020.3095703125</v>
      </c>
      <c r="M4482" s="8">
        <v>8092.107421875</v>
      </c>
      <c r="N4482" s="8">
        <v>8162.02490234375</v>
      </c>
      <c r="O4482" s="55">
        <v>5636.18505859375</v>
      </c>
      <c r="P4482" s="8">
        <v>5707.216796875</v>
      </c>
      <c r="Q4482" s="8">
        <v>5777.80810546875</v>
      </c>
      <c r="R4482" s="8">
        <v>5838.25830078125</v>
      </c>
      <c r="S4482" s="8">
        <v>5902.9853515625</v>
      </c>
      <c r="T4482" s="9">
        <v>5964.9189453125</v>
      </c>
      <c r="U4482" s="78">
        <f t="shared" si="417"/>
        <v>0.72169339156611667</v>
      </c>
      <c r="V4482" s="78">
        <f t="shared" si="418"/>
        <v>0.7244522066129031</v>
      </c>
      <c r="W4482" s="78">
        <f t="shared" si="419"/>
        <v>0.7269167648291972</v>
      </c>
      <c r="X4482" s="78">
        <f t="shared" si="420"/>
        <v>0.72793428353336875</v>
      </c>
      <c r="Y4482" s="78">
        <f t="shared" si="421"/>
        <v>0.72947441795016799</v>
      </c>
      <c r="Z4482" s="78">
        <f t="shared" si="422"/>
        <v>0.73081361753743923</v>
      </c>
    </row>
    <row r="4483" spans="1:26">
      <c r="A4483" s="57" t="s">
        <v>775</v>
      </c>
      <c r="B4483" s="58" t="s">
        <v>7510</v>
      </c>
      <c r="C4483" s="55">
        <v>4800.910014629364</v>
      </c>
      <c r="D4483" s="8">
        <v>4861.5146791934967</v>
      </c>
      <c r="E4483" s="8">
        <v>4922.0814015865326</v>
      </c>
      <c r="F4483" s="8">
        <v>4979.2290048599243</v>
      </c>
      <c r="G4483" s="8">
        <v>5049.5099191665649</v>
      </c>
      <c r="H4483" s="9">
        <v>5136.6134641170502</v>
      </c>
      <c r="I4483" s="56">
        <v>29741.248046875</v>
      </c>
      <c r="J4483" s="8">
        <v>29745.18359375</v>
      </c>
      <c r="K4483" s="8">
        <v>29713.53515625</v>
      </c>
      <c r="L4483" s="8">
        <v>29682.228515625</v>
      </c>
      <c r="M4483" s="8">
        <v>29631.21875</v>
      </c>
      <c r="N4483" s="8">
        <v>29663.359375</v>
      </c>
      <c r="O4483" s="55">
        <v>12152.0693359375</v>
      </c>
      <c r="P4483" s="8">
        <v>12176.2177734375</v>
      </c>
      <c r="Q4483" s="8">
        <v>12194.470703125</v>
      </c>
      <c r="R4483" s="8">
        <v>12203.7294921875</v>
      </c>
      <c r="S4483" s="8">
        <v>12167.517578125</v>
      </c>
      <c r="T4483" s="9">
        <v>12157.6865234375</v>
      </c>
      <c r="U4483" s="78">
        <f t="shared" si="417"/>
        <v>0.4085931201267915</v>
      </c>
      <c r="V4483" s="78">
        <f t="shared" si="418"/>
        <v>0.40935090331719931</v>
      </c>
      <c r="W4483" s="78">
        <f t="shared" si="419"/>
        <v>0.41040120736222774</v>
      </c>
      <c r="X4483" s="78">
        <f t="shared" si="420"/>
        <v>0.41114599888493358</v>
      </c>
      <c r="Y4483" s="78">
        <f t="shared" si="421"/>
        <v>0.41063169492901808</v>
      </c>
      <c r="Z4483" s="78">
        <f t="shared" si="422"/>
        <v>0.40985534948155211</v>
      </c>
    </row>
    <row r="4484" spans="1:26">
      <c r="A4484" s="57" t="s">
        <v>795</v>
      </c>
      <c r="B4484" s="58" t="s">
        <v>7508</v>
      </c>
      <c r="C4484" s="55">
        <v>816.7998486161232</v>
      </c>
      <c r="D4484" s="8">
        <v>831.12604123353958</v>
      </c>
      <c r="E4484" s="8">
        <v>846.75178396701813</v>
      </c>
      <c r="F4484" s="8">
        <v>860.58594596385956</v>
      </c>
      <c r="G4484" s="8">
        <v>881.40672600269318</v>
      </c>
      <c r="H4484" s="9">
        <v>902.62052431702614</v>
      </c>
      <c r="I4484" s="56">
        <v>3591.000244140625</v>
      </c>
      <c r="J4484" s="8">
        <v>3603.14306640625</v>
      </c>
      <c r="K4484" s="8">
        <v>3615.59228515625</v>
      </c>
      <c r="L4484" s="8">
        <v>3627.3984375</v>
      </c>
      <c r="M4484" s="8">
        <v>3643.203125</v>
      </c>
      <c r="N4484" s="8">
        <v>3654.8828125</v>
      </c>
      <c r="O4484" s="55">
        <v>2067.484619140625</v>
      </c>
      <c r="P4484" s="8">
        <v>2081.64990234375</v>
      </c>
      <c r="Q4484" s="8">
        <v>2097.830078125</v>
      </c>
      <c r="R4484" s="8">
        <v>2109.23388671875</v>
      </c>
      <c r="S4484" s="8">
        <v>2123.875732421875</v>
      </c>
      <c r="T4484" s="9">
        <v>2136.3837890625</v>
      </c>
      <c r="U4484" s="78">
        <f t="shared" si="417"/>
        <v>0.57574059553855639</v>
      </c>
      <c r="V4484" s="78">
        <f t="shared" si="418"/>
        <v>0.57773168147330134</v>
      </c>
      <c r="W4484" s="78">
        <f t="shared" si="419"/>
        <v>0.5802175446434058</v>
      </c>
      <c r="X4484" s="78">
        <f t="shared" si="420"/>
        <v>0.58147289939630464</v>
      </c>
      <c r="Y4484" s="78">
        <f t="shared" si="421"/>
        <v>0.58296934306178028</v>
      </c>
      <c r="Z4484" s="78">
        <f t="shared" si="422"/>
        <v>0.58452866990861962</v>
      </c>
    </row>
    <row r="4485" spans="1:26">
      <c r="A4485" s="57" t="s">
        <v>797</v>
      </c>
      <c r="B4485" s="58" t="s">
        <v>7508</v>
      </c>
      <c r="C4485" s="55">
        <v>1030.8474987447262</v>
      </c>
      <c r="D4485" s="8">
        <v>1044.129969894886</v>
      </c>
      <c r="E4485" s="8">
        <v>1058.6592606157064</v>
      </c>
      <c r="F4485" s="8">
        <v>1071.8326131552458</v>
      </c>
      <c r="G4485" s="8">
        <v>1091.466306835413</v>
      </c>
      <c r="H4485" s="9">
        <v>1111.2126784771681</v>
      </c>
      <c r="I4485" s="56">
        <v>5597.08349609375</v>
      </c>
      <c r="J4485" s="8">
        <v>5616.01904296875</v>
      </c>
      <c r="K4485" s="8">
        <v>5632.6044921875</v>
      </c>
      <c r="L4485" s="8">
        <v>5646.365234375</v>
      </c>
      <c r="M4485" s="8">
        <v>5660.16650390625</v>
      </c>
      <c r="N4485" s="8">
        <v>5668.28173828125</v>
      </c>
      <c r="O4485" s="55">
        <v>2609.282470703125</v>
      </c>
      <c r="P4485" s="8">
        <v>2615.142578125</v>
      </c>
      <c r="Q4485" s="8">
        <v>2622.831298828125</v>
      </c>
      <c r="R4485" s="8">
        <v>2626.984130859375</v>
      </c>
      <c r="S4485" s="8">
        <v>2630.04443359375</v>
      </c>
      <c r="T4485" s="9">
        <v>2630.093994140625</v>
      </c>
      <c r="U4485" s="78">
        <f t="shared" si="417"/>
        <v>0.46618609004567546</v>
      </c>
      <c r="V4485" s="78">
        <f t="shared" si="418"/>
        <v>0.46565771200493983</v>
      </c>
      <c r="W4485" s="78">
        <f t="shared" si="419"/>
        <v>0.46565160086528856</v>
      </c>
      <c r="X4485" s="78">
        <f t="shared" si="420"/>
        <v>0.4652522502204301</v>
      </c>
      <c r="Y4485" s="78">
        <f t="shared" si="421"/>
        <v>0.46465849225083355</v>
      </c>
      <c r="Z4485" s="78">
        <f t="shared" si="422"/>
        <v>0.46400198782958313</v>
      </c>
    </row>
    <row r="4486" spans="1:26">
      <c r="A4486" s="57" t="s">
        <v>808</v>
      </c>
      <c r="B4486" s="58" t="s">
        <v>7508</v>
      </c>
      <c r="C4486" s="55">
        <v>3227.5153267383575</v>
      </c>
      <c r="D4486" s="8">
        <v>3280.9586519598961</v>
      </c>
      <c r="E4486" s="8">
        <v>3340.3341221809387</v>
      </c>
      <c r="F4486" s="8">
        <v>3392.4517949819565</v>
      </c>
      <c r="G4486" s="8">
        <v>3460.0396673083305</v>
      </c>
      <c r="H4486" s="9">
        <v>3534.3659879565239</v>
      </c>
      <c r="I4486" s="56">
        <v>13948.08203125</v>
      </c>
      <c r="J4486" s="8">
        <v>14016.73046875</v>
      </c>
      <c r="K4486" s="8">
        <v>14080.505859375</v>
      </c>
      <c r="L4486" s="8">
        <v>14138.6484375</v>
      </c>
      <c r="M4486" s="8">
        <v>14189.6796875</v>
      </c>
      <c r="N4486" s="8">
        <v>14233.03125</v>
      </c>
      <c r="O4486" s="55">
        <v>8169.49072265625</v>
      </c>
      <c r="P4486" s="8">
        <v>8217.53515625</v>
      </c>
      <c r="Q4486" s="8">
        <v>8275.6875</v>
      </c>
      <c r="R4486" s="8">
        <v>8314.6533203125</v>
      </c>
      <c r="S4486" s="8">
        <v>8337.4609375</v>
      </c>
      <c r="T4486" s="9">
        <v>8365.3779296875</v>
      </c>
      <c r="U4486" s="78">
        <f t="shared" ref="U4486:U4549" si="423">O4486/I4486</f>
        <v>0.58570710326716624</v>
      </c>
      <c r="V4486" s="78">
        <f t="shared" ref="V4486:V4549" si="424">P4486/J4486</f>
        <v>0.586266189149518</v>
      </c>
      <c r="W4486" s="78">
        <f t="shared" ref="W4486:W4549" si="425">Q4486/K4486</f>
        <v>0.58774078024263099</v>
      </c>
      <c r="X4486" s="78">
        <f t="shared" ref="X4486:X4549" si="426">R4486/L4486</f>
        <v>0.58807978408031625</v>
      </c>
      <c r="Y4486" s="78">
        <f t="shared" ref="Y4486:Y4549" si="427">S4486/M4486</f>
        <v>0.58757217365834213</v>
      </c>
      <c r="Z4486" s="78">
        <f t="shared" ref="Z4486:Z4549" si="428">T4486/N4486</f>
        <v>0.58774394454361223</v>
      </c>
    </row>
    <row r="4487" spans="1:26">
      <c r="A4487" s="57" t="s">
        <v>756</v>
      </c>
      <c r="B4487" s="58" t="s">
        <v>7510</v>
      </c>
      <c r="C4487" s="55">
        <v>1149.0976160764694</v>
      </c>
      <c r="D4487" s="8">
        <v>1170.672563970089</v>
      </c>
      <c r="E4487" s="8">
        <v>1191.4745723605156</v>
      </c>
      <c r="F4487" s="8">
        <v>1211.5149374008179</v>
      </c>
      <c r="G4487" s="8">
        <v>1239.4111865758896</v>
      </c>
      <c r="H4487" s="9">
        <v>1268.1048200726509</v>
      </c>
      <c r="I4487" s="56">
        <v>4947.1669921875</v>
      </c>
      <c r="J4487" s="8">
        <v>4968.4365234375</v>
      </c>
      <c r="K4487" s="8">
        <v>4987.65625</v>
      </c>
      <c r="L4487" s="8">
        <v>5005.3291015625</v>
      </c>
      <c r="M4487" s="8">
        <v>5021.4970703125</v>
      </c>
      <c r="N4487" s="8">
        <v>5035.603515625</v>
      </c>
      <c r="O4487" s="55">
        <v>2908.59716796875</v>
      </c>
      <c r="P4487" s="8">
        <v>2932.082763671875</v>
      </c>
      <c r="Q4487" s="8">
        <v>2951.8818359375</v>
      </c>
      <c r="R4487" s="8">
        <v>2969.33544921875</v>
      </c>
      <c r="S4487" s="8">
        <v>2986.538818359375</v>
      </c>
      <c r="T4487" s="9">
        <v>3001.43701171875</v>
      </c>
      <c r="U4487" s="78">
        <f t="shared" si="423"/>
        <v>0.58793187546771064</v>
      </c>
      <c r="V4487" s="78">
        <f t="shared" si="424"/>
        <v>0.59014193898632361</v>
      </c>
      <c r="W4487" s="78">
        <f t="shared" si="425"/>
        <v>0.59183746593151842</v>
      </c>
      <c r="X4487" s="78">
        <f t="shared" si="426"/>
        <v>0.5932348081351575</v>
      </c>
      <c r="Y4487" s="78">
        <f t="shared" si="427"/>
        <v>0.59475068421647315</v>
      </c>
      <c r="Z4487" s="78">
        <f t="shared" si="428"/>
        <v>0.59604315598032598</v>
      </c>
    </row>
    <row r="4488" spans="1:26">
      <c r="A4488" s="57" t="s">
        <v>830</v>
      </c>
      <c r="B4488" s="58" t="s">
        <v>7508</v>
      </c>
      <c r="C4488" s="55">
        <v>1392.8964617662132</v>
      </c>
      <c r="D4488" s="8">
        <v>1417.2187020033598</v>
      </c>
      <c r="E4488" s="8">
        <v>1442.6805596388876</v>
      </c>
      <c r="F4488" s="8">
        <v>1464.9329595528543</v>
      </c>
      <c r="G4488" s="8">
        <v>1496.3893518932164</v>
      </c>
      <c r="H4488" s="9">
        <v>1529.5118571184576</v>
      </c>
      <c r="I4488" s="56">
        <v>4804.666015625</v>
      </c>
      <c r="J4488" s="8">
        <v>4825.548828125</v>
      </c>
      <c r="K4488" s="8">
        <v>4844.2119140625</v>
      </c>
      <c r="L4488" s="8">
        <v>4860.470703125</v>
      </c>
      <c r="M4488" s="8">
        <v>4876.93896484375</v>
      </c>
      <c r="N4488" s="8">
        <v>4890.0361328125</v>
      </c>
      <c r="O4488" s="55">
        <v>3525.701171875</v>
      </c>
      <c r="P4488" s="8">
        <v>3549.585693359375</v>
      </c>
      <c r="Q4488" s="8">
        <v>3574.245361328125</v>
      </c>
      <c r="R4488" s="8">
        <v>3590.444580078125</v>
      </c>
      <c r="S4488" s="8">
        <v>3605.764404296875</v>
      </c>
      <c r="T4488" s="9">
        <v>3620.15283203125</v>
      </c>
      <c r="U4488" s="78">
        <f t="shared" si="423"/>
        <v>0.73380775279889465</v>
      </c>
      <c r="V4488" s="78">
        <f t="shared" si="424"/>
        <v>0.73558175863253894</v>
      </c>
      <c r="W4488" s="78">
        <f t="shared" si="425"/>
        <v>0.73783835735019621</v>
      </c>
      <c r="X4488" s="78">
        <f t="shared" si="426"/>
        <v>0.73870305972005512</v>
      </c>
      <c r="Y4488" s="78">
        <f t="shared" si="427"/>
        <v>0.73934991401156447</v>
      </c>
      <c r="Z4488" s="78">
        <f t="shared" si="428"/>
        <v>0.74031208230543732</v>
      </c>
    </row>
    <row r="4489" spans="1:26">
      <c r="A4489" s="57" t="s">
        <v>780</v>
      </c>
      <c r="B4489" s="58" t="s">
        <v>7510</v>
      </c>
      <c r="C4489" s="55">
        <v>729.60208990424871</v>
      </c>
      <c r="D4489" s="8">
        <v>747.56246204674244</v>
      </c>
      <c r="E4489" s="8">
        <v>765.90680123865604</v>
      </c>
      <c r="F4489" s="8">
        <v>782.21403638273478</v>
      </c>
      <c r="G4489" s="8">
        <v>806.15154357999563</v>
      </c>
      <c r="H4489" s="9">
        <v>830.50968087464571</v>
      </c>
      <c r="I4489" s="56">
        <v>2278</v>
      </c>
      <c r="J4489" s="8">
        <v>2293.21728515625</v>
      </c>
      <c r="K4489" s="8">
        <v>2308.44287109375</v>
      </c>
      <c r="L4489" s="8">
        <v>2321.994140625</v>
      </c>
      <c r="M4489" s="8">
        <v>2335.47998046875</v>
      </c>
      <c r="N4489" s="8">
        <v>2347.62353515625</v>
      </c>
      <c r="O4489" s="55">
        <v>1846.7696533203125</v>
      </c>
      <c r="P4489" s="8">
        <v>1872.3553466796875</v>
      </c>
      <c r="Q4489" s="8">
        <v>1897.536376953125</v>
      </c>
      <c r="R4489" s="8">
        <v>1917.14990234375</v>
      </c>
      <c r="S4489" s="8">
        <v>1942.53759765625</v>
      </c>
      <c r="T4489" s="9">
        <v>1965.7069091796875</v>
      </c>
      <c r="U4489" s="78">
        <f t="shared" si="423"/>
        <v>0.81069782849882022</v>
      </c>
      <c r="V4489" s="78">
        <f t="shared" si="424"/>
        <v>0.81647533306121634</v>
      </c>
      <c r="W4489" s="78">
        <f t="shared" si="425"/>
        <v>0.82199841317886468</v>
      </c>
      <c r="X4489" s="78">
        <f t="shared" si="426"/>
        <v>0.8256480362296349</v>
      </c>
      <c r="Y4489" s="78">
        <f t="shared" si="427"/>
        <v>0.83175090940679641</v>
      </c>
      <c r="Z4489" s="78">
        <f t="shared" si="428"/>
        <v>0.83731777252303641</v>
      </c>
    </row>
    <row r="4490" spans="1:26">
      <c r="A4490" s="57" t="s">
        <v>822</v>
      </c>
      <c r="B4490" s="58" t="s">
        <v>7508</v>
      </c>
      <c r="C4490" s="55">
        <v>4417.4789313673973</v>
      </c>
      <c r="D4490" s="8">
        <v>4499.2388128042221</v>
      </c>
      <c r="E4490" s="8">
        <v>4591.0195421278477</v>
      </c>
      <c r="F4490" s="8">
        <v>4671.0943778455257</v>
      </c>
      <c r="G4490" s="8">
        <v>4781.0873539745808</v>
      </c>
      <c r="H4490" s="9">
        <v>4899.8971956670284</v>
      </c>
      <c r="I4490" s="56">
        <v>13903.583984375</v>
      </c>
      <c r="J4490" s="8">
        <v>13992.205078125</v>
      </c>
      <c r="K4490" s="8">
        <v>14089.1103515625</v>
      </c>
      <c r="L4490" s="8">
        <v>14189.35546875</v>
      </c>
      <c r="M4490" s="8">
        <v>14308.04296875</v>
      </c>
      <c r="N4490" s="8">
        <v>14406.404296875</v>
      </c>
      <c r="O4490" s="55">
        <v>11181.5283203125</v>
      </c>
      <c r="P4490" s="8">
        <v>11268.8564453125</v>
      </c>
      <c r="Q4490" s="8">
        <v>11374.2646484375</v>
      </c>
      <c r="R4490" s="8">
        <v>11448.513671875</v>
      </c>
      <c r="S4490" s="8">
        <v>11520.71484375</v>
      </c>
      <c r="T4490" s="9">
        <v>11597.41015625</v>
      </c>
      <c r="U4490" s="78">
        <f t="shared" si="423"/>
        <v>0.80421913751723473</v>
      </c>
      <c r="V4490" s="78">
        <f t="shared" si="424"/>
        <v>0.80536672971795542</v>
      </c>
      <c r="W4490" s="78">
        <f t="shared" si="425"/>
        <v>0.80730893325539743</v>
      </c>
      <c r="X4490" s="78">
        <f t="shared" si="426"/>
        <v>0.80683817507346922</v>
      </c>
      <c r="Y4490" s="78">
        <f t="shared" si="427"/>
        <v>0.80519151842863734</v>
      </c>
      <c r="Z4490" s="78">
        <f t="shared" si="428"/>
        <v>0.80501767944730529</v>
      </c>
    </row>
    <row r="4491" spans="1:26">
      <c r="A4491" s="57" t="s">
        <v>766</v>
      </c>
      <c r="B4491" s="58" t="s">
        <v>7510</v>
      </c>
      <c r="C4491" s="55">
        <v>2374.7488806247711</v>
      </c>
      <c r="D4491" s="8">
        <v>2421.3861624896526</v>
      </c>
      <c r="E4491" s="8">
        <v>2471.9855039417744</v>
      </c>
      <c r="F4491" s="8">
        <v>2518.6397264003754</v>
      </c>
      <c r="G4491" s="8">
        <v>2577.7227085828781</v>
      </c>
      <c r="H4491" s="9">
        <v>2643.5481358468533</v>
      </c>
      <c r="I4491" s="56">
        <v>8876.08203125</v>
      </c>
      <c r="J4491" s="8">
        <v>8912.126953125</v>
      </c>
      <c r="K4491" s="8">
        <v>8947.01953125</v>
      </c>
      <c r="L4491" s="8">
        <v>8976.7568359375</v>
      </c>
      <c r="M4491" s="8">
        <v>9002.33203125</v>
      </c>
      <c r="N4491" s="8">
        <v>9023.81640625</v>
      </c>
      <c r="O4491" s="55">
        <v>6010.96728515625</v>
      </c>
      <c r="P4491" s="8">
        <v>6064.6376953125</v>
      </c>
      <c r="Q4491" s="8">
        <v>6124.35107421875</v>
      </c>
      <c r="R4491" s="8">
        <v>6173.00341796875</v>
      </c>
      <c r="S4491" s="8">
        <v>6211.39208984375</v>
      </c>
      <c r="T4491" s="9">
        <v>6256.9296875</v>
      </c>
      <c r="U4491" s="78">
        <f t="shared" si="423"/>
        <v>0.67720952375084553</v>
      </c>
      <c r="V4491" s="78">
        <f t="shared" si="424"/>
        <v>0.68049274064548193</v>
      </c>
      <c r="W4491" s="78">
        <f t="shared" si="425"/>
        <v>0.68451298813283235</v>
      </c>
      <c r="X4491" s="78">
        <f t="shared" si="426"/>
        <v>0.68766521481965304</v>
      </c>
      <c r="Y4491" s="78">
        <f t="shared" si="427"/>
        <v>0.6899758938330649</v>
      </c>
      <c r="Z4491" s="78">
        <f t="shared" si="428"/>
        <v>0.69337954207117714</v>
      </c>
    </row>
    <row r="4492" spans="1:26">
      <c r="A4492" s="57" t="s">
        <v>749</v>
      </c>
      <c r="B4492" s="58" t="s">
        <v>7510</v>
      </c>
      <c r="C4492" s="55">
        <v>1399.5462485402822</v>
      </c>
      <c r="D4492" s="8">
        <v>1420.8889716565609</v>
      </c>
      <c r="E4492" s="8">
        <v>1441.8722543567419</v>
      </c>
      <c r="F4492" s="8">
        <v>1462.7199030071497</v>
      </c>
      <c r="G4492" s="8">
        <v>1490.2099586576223</v>
      </c>
      <c r="H4492" s="9">
        <v>1518.8798014819622</v>
      </c>
      <c r="I4492" s="56">
        <v>7994.33349609375</v>
      </c>
      <c r="J4492" s="8">
        <v>8015.40966796875</v>
      </c>
      <c r="K4492" s="8">
        <v>8033.66650390625</v>
      </c>
      <c r="L4492" s="8">
        <v>8050.54931640625</v>
      </c>
      <c r="M4492" s="8">
        <v>8061.6259765625</v>
      </c>
      <c r="N4492" s="8">
        <v>8069.2294921875</v>
      </c>
      <c r="O4492" s="55">
        <v>3542.533203125</v>
      </c>
      <c r="P4492" s="8">
        <v>3558.7783203125</v>
      </c>
      <c r="Q4492" s="8">
        <v>3572.24267578125</v>
      </c>
      <c r="R4492" s="8">
        <v>3585.0205078125</v>
      </c>
      <c r="S4492" s="8">
        <v>3590.874267578125</v>
      </c>
      <c r="T4492" s="9">
        <v>3594.98828125</v>
      </c>
      <c r="U4492" s="78">
        <f t="shared" si="423"/>
        <v>0.44313052549733867</v>
      </c>
      <c r="V4492" s="78">
        <f t="shared" si="424"/>
        <v>0.44399206874404945</v>
      </c>
      <c r="W4492" s="78">
        <f t="shared" si="425"/>
        <v>0.4446590699332989</v>
      </c>
      <c r="X4492" s="78">
        <f t="shared" si="426"/>
        <v>0.44531377511178905</v>
      </c>
      <c r="Y4492" s="78">
        <f t="shared" si="427"/>
        <v>0.44542804119390367</v>
      </c>
      <c r="Z4492" s="78">
        <f t="shared" si="428"/>
        <v>0.44551816065345651</v>
      </c>
    </row>
    <row r="4493" spans="1:26">
      <c r="A4493" s="57" t="s">
        <v>742</v>
      </c>
      <c r="B4493" s="58" t="s">
        <v>7510</v>
      </c>
      <c r="C4493" s="55">
        <v>573.32468684017658</v>
      </c>
      <c r="D4493" s="8">
        <v>584.69452556967735</v>
      </c>
      <c r="E4493" s="8">
        <v>595.95164977014065</v>
      </c>
      <c r="F4493" s="8">
        <v>606.4257286041975</v>
      </c>
      <c r="G4493" s="8">
        <v>620.44045923650265</v>
      </c>
      <c r="H4493" s="9">
        <v>635.63087025284767</v>
      </c>
      <c r="I4493" s="56">
        <v>3123.3330078125</v>
      </c>
      <c r="J4493" s="8">
        <v>3135.06396484375</v>
      </c>
      <c r="K4493" s="8">
        <v>3146.89306640625</v>
      </c>
      <c r="L4493" s="8">
        <v>3156.559326171875</v>
      </c>
      <c r="M4493" s="8">
        <v>3163.81689453125</v>
      </c>
      <c r="N4493" s="8">
        <v>3169.98388671875</v>
      </c>
      <c r="O4493" s="55">
        <v>1451.2000732421875</v>
      </c>
      <c r="P4493" s="8">
        <v>1464.43408203125</v>
      </c>
      <c r="Q4493" s="8">
        <v>1476.471923828125</v>
      </c>
      <c r="R4493" s="8">
        <v>1486.3055419921875</v>
      </c>
      <c r="S4493" s="8">
        <v>1495.0401611328125</v>
      </c>
      <c r="T4493" s="9">
        <v>1504.4544677734375</v>
      </c>
      <c r="U4493" s="78">
        <f t="shared" si="423"/>
        <v>0.46463187550358892</v>
      </c>
      <c r="V4493" s="78">
        <f t="shared" si="424"/>
        <v>0.4671145783477616</v>
      </c>
      <c r="W4493" s="78">
        <f t="shared" si="425"/>
        <v>0.46918401504956603</v>
      </c>
      <c r="X4493" s="78">
        <f t="shared" si="426"/>
        <v>0.47086254000323452</v>
      </c>
      <c r="Y4493" s="78">
        <f t="shared" si="427"/>
        <v>0.47254320049843374</v>
      </c>
      <c r="Z4493" s="78">
        <f t="shared" si="428"/>
        <v>0.47459372714058118</v>
      </c>
    </row>
    <row r="4494" spans="1:26">
      <c r="A4494" s="57" t="s">
        <v>782</v>
      </c>
      <c r="B4494" s="58" t="s">
        <v>7510</v>
      </c>
      <c r="C4494" s="55">
        <v>504.2883453220129</v>
      </c>
      <c r="D4494" s="8">
        <v>511.56676137447357</v>
      </c>
      <c r="E4494" s="8">
        <v>517.88906106352806</v>
      </c>
      <c r="F4494" s="8">
        <v>524.52956706285477</v>
      </c>
      <c r="G4494" s="8">
        <v>531.54554535448551</v>
      </c>
      <c r="H4494" s="9">
        <v>538.59114773571491</v>
      </c>
      <c r="I4494" s="56">
        <v>2929.500244140625</v>
      </c>
      <c r="J4494" s="8">
        <v>2933.59228515625</v>
      </c>
      <c r="K4494" s="8">
        <v>2935.51416015625</v>
      </c>
      <c r="L4494" s="8">
        <v>2938.191162109375</v>
      </c>
      <c r="M4494" s="8">
        <v>2936.67431640625</v>
      </c>
      <c r="N4494" s="8">
        <v>2935.095947265625</v>
      </c>
      <c r="O4494" s="55">
        <v>1276.4552001953125</v>
      </c>
      <c r="P4494" s="8">
        <v>1281.2772216796875</v>
      </c>
      <c r="Q4494" s="8">
        <v>1283.0716552734375</v>
      </c>
      <c r="R4494" s="8">
        <v>1285.583984375</v>
      </c>
      <c r="S4494" s="8">
        <v>1280.8350830078125</v>
      </c>
      <c r="T4494" s="9">
        <v>1274.774169921875</v>
      </c>
      <c r="U4494" s="78">
        <f t="shared" si="423"/>
        <v>0.43572455839469071</v>
      </c>
      <c r="V4494" s="78">
        <f t="shared" si="424"/>
        <v>0.43676049605217848</v>
      </c>
      <c r="W4494" s="78">
        <f t="shared" si="425"/>
        <v>0.43708583412356722</v>
      </c>
      <c r="X4494" s="78">
        <f t="shared" si="426"/>
        <v>0.43754266262650471</v>
      </c>
      <c r="Y4494" s="78">
        <f t="shared" si="427"/>
        <v>0.43615155955571955</v>
      </c>
      <c r="Z4494" s="78">
        <f t="shared" si="428"/>
        <v>0.43432112367892839</v>
      </c>
    </row>
    <row r="4495" spans="1:26">
      <c r="A4495" s="57" t="s">
        <v>769</v>
      </c>
      <c r="B4495" s="58" t="s">
        <v>7510</v>
      </c>
      <c r="C4495" s="55">
        <v>4068.3357280492783</v>
      </c>
      <c r="D4495" s="8">
        <v>4152.0328359603882</v>
      </c>
      <c r="E4495" s="8">
        <v>4239.0012670755386</v>
      </c>
      <c r="F4495" s="8">
        <v>4319.9942193031311</v>
      </c>
      <c r="G4495" s="8">
        <v>4428.7472403049469</v>
      </c>
      <c r="H4495" s="9">
        <v>4545.7282558679581</v>
      </c>
      <c r="I4495" s="56">
        <v>16485.833984375</v>
      </c>
      <c r="J4495" s="8">
        <v>16556.533203125</v>
      </c>
      <c r="K4495" s="8">
        <v>16619.73828125</v>
      </c>
      <c r="L4495" s="8">
        <v>16677.32421875</v>
      </c>
      <c r="M4495" s="8">
        <v>16732.3125</v>
      </c>
      <c r="N4495" s="8">
        <v>16804.361328125</v>
      </c>
      <c r="O4495" s="55">
        <v>10297.7763671875</v>
      </c>
      <c r="P4495" s="8">
        <v>10399.2392578125</v>
      </c>
      <c r="Q4495" s="8">
        <v>10502.1376953125</v>
      </c>
      <c r="R4495" s="8">
        <v>10587.9931640625</v>
      </c>
      <c r="S4495" s="8">
        <v>10671.701171875</v>
      </c>
      <c r="T4495" s="9">
        <v>10759.1396484375</v>
      </c>
      <c r="U4495" s="78">
        <f t="shared" si="423"/>
        <v>0.62464394442814131</v>
      </c>
      <c r="V4495" s="78">
        <f t="shared" si="424"/>
        <v>0.6281048774057163</v>
      </c>
      <c r="W4495" s="78">
        <f t="shared" si="425"/>
        <v>0.63190752571361286</v>
      </c>
      <c r="X4495" s="78">
        <f t="shared" si="426"/>
        <v>0.63487361792478791</v>
      </c>
      <c r="Y4495" s="78">
        <f t="shared" si="427"/>
        <v>0.63778997504827861</v>
      </c>
      <c r="Z4495" s="78">
        <f t="shared" si="428"/>
        <v>0.64025876606391596</v>
      </c>
    </row>
    <row r="4496" spans="1:26">
      <c r="A4496" s="57" t="s">
        <v>802</v>
      </c>
      <c r="B4496" s="58" t="s">
        <v>7508</v>
      </c>
      <c r="C4496" s="55">
        <v>1116.7881779819727</v>
      </c>
      <c r="D4496" s="8">
        <v>1130.620294302702</v>
      </c>
      <c r="E4496" s="8">
        <v>1146.18162804842</v>
      </c>
      <c r="F4496" s="8">
        <v>1160.1019609868526</v>
      </c>
      <c r="G4496" s="8">
        <v>1180.0022801086307</v>
      </c>
      <c r="H4496" s="9">
        <v>1200.8111969456077</v>
      </c>
      <c r="I4496" s="56">
        <v>5132.75</v>
      </c>
      <c r="J4496" s="8">
        <v>5143.7998046875</v>
      </c>
      <c r="K4496" s="8">
        <v>5153.09423828125</v>
      </c>
      <c r="L4496" s="8">
        <v>5159.384765625</v>
      </c>
      <c r="M4496" s="8">
        <v>5167.322265625</v>
      </c>
      <c r="N4496" s="8">
        <v>5170.8046875</v>
      </c>
      <c r="O4496" s="55">
        <v>2826.815673828125</v>
      </c>
      <c r="P4496" s="8">
        <v>2831.767333984375</v>
      </c>
      <c r="Q4496" s="8">
        <v>2839.668212890625</v>
      </c>
      <c r="R4496" s="8">
        <v>2843.325927734375</v>
      </c>
      <c r="S4496" s="8">
        <v>2843.384521484375</v>
      </c>
      <c r="T4496" s="9">
        <v>2842.161865234375</v>
      </c>
      <c r="U4496" s="78">
        <f t="shared" si="423"/>
        <v>0.55074096221871804</v>
      </c>
      <c r="V4496" s="78">
        <f t="shared" si="424"/>
        <v>0.55052051819820247</v>
      </c>
      <c r="W4496" s="78">
        <f t="shared" si="425"/>
        <v>0.55106079601559177</v>
      </c>
      <c r="X4496" s="78">
        <f t="shared" si="426"/>
        <v>0.55109786474510758</v>
      </c>
      <c r="Y4496" s="78">
        <f t="shared" si="427"/>
        <v>0.55026266513309108</v>
      </c>
      <c r="Z4496" s="78">
        <f t="shared" si="428"/>
        <v>0.54965562170721127</v>
      </c>
    </row>
    <row r="4497" spans="1:26">
      <c r="A4497" s="57" t="s">
        <v>754</v>
      </c>
      <c r="B4497" s="58" t="s">
        <v>7510</v>
      </c>
      <c r="C4497" s="55">
        <v>531.71033059805632</v>
      </c>
      <c r="D4497" s="8">
        <v>543.71045384556055</v>
      </c>
      <c r="E4497" s="8">
        <v>555.918437756598</v>
      </c>
      <c r="F4497" s="8">
        <v>567.48559445142746</v>
      </c>
      <c r="G4497" s="8">
        <v>585.03332783281803</v>
      </c>
      <c r="H4497" s="9">
        <v>601.14661221951246</v>
      </c>
      <c r="I4497" s="56">
        <v>2720.166748046875</v>
      </c>
      <c r="J4497" s="8">
        <v>2732.114990234375</v>
      </c>
      <c r="K4497" s="8">
        <v>2742.93798828125</v>
      </c>
      <c r="L4497" s="8">
        <v>2752.864501953125</v>
      </c>
      <c r="M4497" s="8">
        <v>2762.748779296875</v>
      </c>
      <c r="N4497" s="8">
        <v>2769.697265625</v>
      </c>
      <c r="O4497" s="55">
        <v>1345.8658447265625</v>
      </c>
      <c r="P4497" s="8">
        <v>1361.7847900390625</v>
      </c>
      <c r="Q4497" s="8">
        <v>1377.28955078125</v>
      </c>
      <c r="R4497" s="8">
        <v>1390.8660888671875</v>
      </c>
      <c r="S4497" s="8">
        <v>1409.7215576171875</v>
      </c>
      <c r="T4497" s="9">
        <v>1422.834716796875</v>
      </c>
      <c r="U4497" s="78">
        <f t="shared" si="423"/>
        <v>0.49477328759088635</v>
      </c>
      <c r="V4497" s="78">
        <f t="shared" si="424"/>
        <v>0.49843611813800032</v>
      </c>
      <c r="W4497" s="78">
        <f t="shared" si="425"/>
        <v>0.50212201539571522</v>
      </c>
      <c r="X4497" s="78">
        <f t="shared" si="426"/>
        <v>0.50524320680526935</v>
      </c>
      <c r="Y4497" s="78">
        <f t="shared" si="427"/>
        <v>0.51026049425165776</v>
      </c>
      <c r="Z4497" s="78">
        <f t="shared" si="428"/>
        <v>0.51371488662527276</v>
      </c>
    </row>
    <row r="4498" spans="1:26">
      <c r="A4498" s="57" t="s">
        <v>779</v>
      </c>
      <c r="B4498" s="58" t="s">
        <v>7510</v>
      </c>
      <c r="C4498" s="55">
        <v>2274.8532702922821</v>
      </c>
      <c r="D4498" s="8">
        <v>2314.3817796111107</v>
      </c>
      <c r="E4498" s="8">
        <v>2354.1560196876526</v>
      </c>
      <c r="F4498" s="8">
        <v>2391.1475945711136</v>
      </c>
      <c r="G4498" s="8">
        <v>2442.6450840830803</v>
      </c>
      <c r="H4498" s="9">
        <v>2496.6144824624062</v>
      </c>
      <c r="I4498" s="56">
        <v>10544.751953125</v>
      </c>
      <c r="J4498" s="8">
        <v>10575.5009765625</v>
      </c>
      <c r="K4498" s="8">
        <v>10602.1865234375</v>
      </c>
      <c r="L4498" s="8">
        <v>10625.03125</v>
      </c>
      <c r="M4498" s="8">
        <v>10642.60546875</v>
      </c>
      <c r="N4498" s="8">
        <v>10654.005859375</v>
      </c>
      <c r="O4498" s="55">
        <v>5758.111328125</v>
      </c>
      <c r="P4498" s="8">
        <v>5796.6328125</v>
      </c>
      <c r="Q4498" s="8">
        <v>5832.42822265625</v>
      </c>
      <c r="R4498" s="8">
        <v>5860.529296875</v>
      </c>
      <c r="S4498" s="8">
        <v>5885.9033203125</v>
      </c>
      <c r="T4498" s="9">
        <v>5909.1572265625</v>
      </c>
      <c r="U4498" s="78">
        <f t="shared" si="423"/>
        <v>0.54606417995622447</v>
      </c>
      <c r="V4498" s="78">
        <f t="shared" si="424"/>
        <v>0.54811898040069573</v>
      </c>
      <c r="W4498" s="78">
        <f t="shared" si="425"/>
        <v>0.55011560207537524</v>
      </c>
      <c r="X4498" s="78">
        <f t="shared" si="426"/>
        <v>0.55157760565410097</v>
      </c>
      <c r="Y4498" s="78">
        <f t="shared" si="427"/>
        <v>0.55305097399272607</v>
      </c>
      <c r="Z4498" s="78">
        <f t="shared" si="428"/>
        <v>0.55464182248057736</v>
      </c>
    </row>
    <row r="4499" spans="1:26">
      <c r="A4499" s="57" t="s">
        <v>817</v>
      </c>
      <c r="B4499" s="58" t="s">
        <v>7508</v>
      </c>
      <c r="C4499" s="55">
        <v>1356.1393171325326</v>
      </c>
      <c r="D4499" s="8">
        <v>1381.0326741412282</v>
      </c>
      <c r="E4499" s="8">
        <v>1408.6845852322876</v>
      </c>
      <c r="F4499" s="8">
        <v>1432.0408250130713</v>
      </c>
      <c r="G4499" s="8">
        <v>1463.1151815503836</v>
      </c>
      <c r="H4499" s="9">
        <v>1498.0269345641136</v>
      </c>
      <c r="I4499" s="56">
        <v>5170.0830078125</v>
      </c>
      <c r="J4499" s="8">
        <v>5205.37109375</v>
      </c>
      <c r="K4499" s="8">
        <v>5239.203125</v>
      </c>
      <c r="L4499" s="8">
        <v>5269.1640625</v>
      </c>
      <c r="M4499" s="8">
        <v>5295.53564453125</v>
      </c>
      <c r="N4499" s="8">
        <v>5319.99072265625</v>
      </c>
      <c r="O4499" s="55">
        <v>3432.661376953125</v>
      </c>
      <c r="P4499" s="8">
        <v>3458.95361328125</v>
      </c>
      <c r="Q4499" s="8">
        <v>3490.020263671875</v>
      </c>
      <c r="R4499" s="8">
        <v>3509.828369140625</v>
      </c>
      <c r="S4499" s="8">
        <v>3525.585693359375</v>
      </c>
      <c r="T4499" s="9">
        <v>3545.63232421875</v>
      </c>
      <c r="U4499" s="78">
        <f t="shared" si="423"/>
        <v>0.66394705302913681</v>
      </c>
      <c r="V4499" s="78">
        <f t="shared" si="424"/>
        <v>0.66449702643378417</v>
      </c>
      <c r="W4499" s="78">
        <f t="shared" si="425"/>
        <v>0.66613570430558078</v>
      </c>
      <c r="X4499" s="78">
        <f t="shared" si="426"/>
        <v>0.66610724728038873</v>
      </c>
      <c r="Y4499" s="78">
        <f t="shared" si="427"/>
        <v>0.66576564299029517</v>
      </c>
      <c r="Z4499" s="78">
        <f t="shared" si="428"/>
        <v>0.66647340363188268</v>
      </c>
    </row>
    <row r="4500" spans="1:26">
      <c r="A4500" s="57" t="s">
        <v>815</v>
      </c>
      <c r="B4500" s="58" t="s">
        <v>7508</v>
      </c>
      <c r="C4500" s="55">
        <v>1074.6126751303673</v>
      </c>
      <c r="D4500" s="8">
        <v>1091.7923380732536</v>
      </c>
      <c r="E4500" s="8">
        <v>1110.6513493657112</v>
      </c>
      <c r="F4500" s="8">
        <v>1127.3397924304008</v>
      </c>
      <c r="G4500" s="8">
        <v>1149.5586453080177</v>
      </c>
      <c r="H4500" s="9">
        <v>1173.0454044938087</v>
      </c>
      <c r="I4500" s="56">
        <v>5287.83349609375</v>
      </c>
      <c r="J4500" s="8">
        <v>5310.0537109375</v>
      </c>
      <c r="K4500" s="8">
        <v>5329.7109375</v>
      </c>
      <c r="L4500" s="8">
        <v>5345.900390625</v>
      </c>
      <c r="M4500" s="8">
        <v>5360.8515625</v>
      </c>
      <c r="N4500" s="8">
        <v>5370.560546875</v>
      </c>
      <c r="O4500" s="55">
        <v>2720.060791015625</v>
      </c>
      <c r="P4500" s="8">
        <v>2734.518310546875</v>
      </c>
      <c r="Q4500" s="8">
        <v>2751.641845703125</v>
      </c>
      <c r="R4500" s="8">
        <v>2763.028076171875</v>
      </c>
      <c r="S4500" s="8">
        <v>2770.026123046875</v>
      </c>
      <c r="T4500" s="9">
        <v>2776.44384765625</v>
      </c>
      <c r="U4500" s="78">
        <f t="shared" si="423"/>
        <v>0.51439985639203645</v>
      </c>
      <c r="V4500" s="78">
        <f t="shared" si="424"/>
        <v>0.51496999077700301</v>
      </c>
      <c r="W4500" s="78">
        <f t="shared" si="425"/>
        <v>0.51628350542287271</v>
      </c>
      <c r="X4500" s="78">
        <f t="shared" si="426"/>
        <v>0.51684989885283739</v>
      </c>
      <c r="Y4500" s="78">
        <f t="shared" si="427"/>
        <v>0.51671382629275608</v>
      </c>
      <c r="Z4500" s="78">
        <f t="shared" si="428"/>
        <v>0.51697468512328681</v>
      </c>
    </row>
    <row r="4501" spans="1:26">
      <c r="A4501" s="57" t="s">
        <v>813</v>
      </c>
      <c r="B4501" s="58" t="s">
        <v>7508</v>
      </c>
      <c r="C4501" s="55">
        <v>752.37313118577003</v>
      </c>
      <c r="D4501" s="8">
        <v>762.30634979903698</v>
      </c>
      <c r="E4501" s="8">
        <v>772.62521289288998</v>
      </c>
      <c r="F4501" s="8">
        <v>781.7205343991518</v>
      </c>
      <c r="G4501" s="8">
        <v>794.89129748940468</v>
      </c>
      <c r="H4501" s="9">
        <v>808.63294805586338</v>
      </c>
      <c r="I4501" s="56">
        <v>4662.5</v>
      </c>
      <c r="J4501" s="8">
        <v>4672.513671875</v>
      </c>
      <c r="K4501" s="8">
        <v>4677.7998046875</v>
      </c>
      <c r="L4501" s="8">
        <v>4681.47998046875</v>
      </c>
      <c r="M4501" s="8">
        <v>4684.8330078125</v>
      </c>
      <c r="N4501" s="8">
        <v>4683.94921875</v>
      </c>
      <c r="O4501" s="55">
        <v>1904.40771484375</v>
      </c>
      <c r="P4501" s="8">
        <v>1909.2830810546875</v>
      </c>
      <c r="Q4501" s="8">
        <v>1914.1812744140625</v>
      </c>
      <c r="R4501" s="8">
        <v>1915.9404296875</v>
      </c>
      <c r="S4501" s="8">
        <v>1915.4044189453125</v>
      </c>
      <c r="T4501" s="9">
        <v>1913.9276123046875</v>
      </c>
      <c r="U4501" s="78">
        <f t="shared" si="423"/>
        <v>0.40845205680294905</v>
      </c>
      <c r="V4501" s="78">
        <f t="shared" si="424"/>
        <v>0.40862011652253227</v>
      </c>
      <c r="W4501" s="78">
        <f t="shared" si="425"/>
        <v>0.4092054714474766</v>
      </c>
      <c r="X4501" s="78">
        <f t="shared" si="426"/>
        <v>0.40925955844751033</v>
      </c>
      <c r="Y4501" s="78">
        <f t="shared" si="427"/>
        <v>0.40885222925793824</v>
      </c>
      <c r="Z4501" s="78">
        <f t="shared" si="428"/>
        <v>0.40861408245912945</v>
      </c>
    </row>
    <row r="4502" spans="1:26">
      <c r="A4502" s="57" t="s">
        <v>854</v>
      </c>
      <c r="B4502" s="58" t="s">
        <v>7511</v>
      </c>
      <c r="C4502" s="55">
        <v>3872.2353066578507</v>
      </c>
      <c r="D4502" s="8">
        <v>3972.9653688296676</v>
      </c>
      <c r="E4502" s="8">
        <v>4085.9167852327228</v>
      </c>
      <c r="F4502" s="8">
        <v>4190.2544500231743</v>
      </c>
      <c r="G4502" s="8">
        <v>4319.5617437958717</v>
      </c>
      <c r="H4502" s="9">
        <v>4450.2397431433201</v>
      </c>
      <c r="I4502" s="56">
        <v>9291.75</v>
      </c>
      <c r="J4502" s="8">
        <v>9377.970703125</v>
      </c>
      <c r="K4502" s="8">
        <v>9466.15234375</v>
      </c>
      <c r="L4502" s="8">
        <v>9552.291015625</v>
      </c>
      <c r="M4502" s="8">
        <v>9637.576171875</v>
      </c>
      <c r="N4502" s="8">
        <v>9717.138671875</v>
      </c>
      <c r="O4502" s="55">
        <v>9801.40625</v>
      </c>
      <c r="P4502" s="8">
        <v>9950.744140625</v>
      </c>
      <c r="Q4502" s="8">
        <v>10122.87109375</v>
      </c>
      <c r="R4502" s="8">
        <v>10270.009765625</v>
      </c>
      <c r="S4502" s="8">
        <v>10408.6025390625</v>
      </c>
      <c r="T4502" s="9">
        <v>10533.130859375</v>
      </c>
      <c r="U4502" s="78">
        <f t="shared" si="423"/>
        <v>1.0548504049291039</v>
      </c>
      <c r="V4502" s="78">
        <f t="shared" si="424"/>
        <v>1.0610764797238208</v>
      </c>
      <c r="W4502" s="78">
        <f t="shared" si="425"/>
        <v>1.069375468104905</v>
      </c>
      <c r="X4502" s="78">
        <f t="shared" si="426"/>
        <v>1.0751357709711737</v>
      </c>
      <c r="Y4502" s="78">
        <f t="shared" si="427"/>
        <v>1.0800021035825957</v>
      </c>
      <c r="Z4502" s="78">
        <f t="shared" si="428"/>
        <v>1.0839745335591211</v>
      </c>
    </row>
    <row r="4503" spans="1:26">
      <c r="A4503" s="57" t="s">
        <v>5488</v>
      </c>
      <c r="B4503" s="58" t="s">
        <v>62</v>
      </c>
      <c r="C4503" s="55">
        <v>4012.9036118984222</v>
      </c>
      <c r="D4503" s="8">
        <v>4116.0536254644394</v>
      </c>
      <c r="E4503" s="8">
        <v>4208.9108404517174</v>
      </c>
      <c r="F4503" s="8">
        <v>4324.1139897704124</v>
      </c>
      <c r="G4503" s="8">
        <v>4463.8245025277138</v>
      </c>
      <c r="H4503" s="9">
        <v>4601.0834699869156</v>
      </c>
      <c r="I4503" s="56">
        <v>15771.5</v>
      </c>
      <c r="J4503" s="8">
        <v>15904.1279296875</v>
      </c>
      <c r="K4503" s="8">
        <v>16032.73828125</v>
      </c>
      <c r="L4503" s="8">
        <v>16156.505859375</v>
      </c>
      <c r="M4503" s="8">
        <v>16275.271484375</v>
      </c>
      <c r="N4503" s="8">
        <v>16386.466796875</v>
      </c>
      <c r="O4503" s="55">
        <v>10157.466796875</v>
      </c>
      <c r="P4503" s="8">
        <v>10309.125</v>
      </c>
      <c r="Q4503" s="8">
        <v>10427.5888671875</v>
      </c>
      <c r="R4503" s="8">
        <v>10598.08984375</v>
      </c>
      <c r="S4503" s="8">
        <v>10756.224609375</v>
      </c>
      <c r="T4503" s="9">
        <v>10890.158203125</v>
      </c>
      <c r="U4503" s="78">
        <f t="shared" si="423"/>
        <v>0.64403936194242783</v>
      </c>
      <c r="V4503" s="78">
        <f t="shared" si="424"/>
        <v>0.64820435584880032</v>
      </c>
      <c r="W4503" s="78">
        <f t="shared" si="425"/>
        <v>0.65039350635333315</v>
      </c>
      <c r="X4503" s="78">
        <f t="shared" si="426"/>
        <v>0.65596422493792717</v>
      </c>
      <c r="Y4503" s="78">
        <f t="shared" si="427"/>
        <v>0.66089371349052239</v>
      </c>
      <c r="Z4503" s="78">
        <f t="shared" si="428"/>
        <v>0.66458244709602809</v>
      </c>
    </row>
    <row r="4504" spans="1:26">
      <c r="A4504" s="57" t="s">
        <v>870</v>
      </c>
      <c r="B4504" s="58" t="s">
        <v>7511</v>
      </c>
      <c r="C4504" s="55">
        <v>4595.1119287833571</v>
      </c>
      <c r="D4504" s="8">
        <v>4708.7714176103473</v>
      </c>
      <c r="E4504" s="8">
        <v>4840.7499361038208</v>
      </c>
      <c r="F4504" s="8">
        <v>4962.247576802969</v>
      </c>
      <c r="G4504" s="8">
        <v>5103.4174706935883</v>
      </c>
      <c r="H4504" s="9">
        <v>5252.7478363960981</v>
      </c>
      <c r="I4504" s="56">
        <v>13159.583984375</v>
      </c>
      <c r="J4504" s="8">
        <v>13267.158203125</v>
      </c>
      <c r="K4504" s="8">
        <v>13379.6064453125</v>
      </c>
      <c r="L4504" s="8">
        <v>13487.595703125</v>
      </c>
      <c r="M4504" s="8">
        <v>13585.4609375</v>
      </c>
      <c r="N4504" s="8">
        <v>13677.74609375</v>
      </c>
      <c r="O4504" s="55">
        <v>11631.15234375</v>
      </c>
      <c r="P4504" s="8">
        <v>11793.654296875</v>
      </c>
      <c r="Q4504" s="8">
        <v>11992.9716796875</v>
      </c>
      <c r="R4504" s="8">
        <v>12162.109375</v>
      </c>
      <c r="S4504" s="8">
        <v>12297.4150390625</v>
      </c>
      <c r="T4504" s="9">
        <v>12432.5615234375</v>
      </c>
      <c r="U4504" s="78">
        <f t="shared" si="423"/>
        <v>0.88385410644897444</v>
      </c>
      <c r="V4504" s="78">
        <f t="shared" si="424"/>
        <v>0.88893598133902374</v>
      </c>
      <c r="W4504" s="78">
        <f t="shared" si="425"/>
        <v>0.89636206630645676</v>
      </c>
      <c r="X4504" s="78">
        <f t="shared" si="426"/>
        <v>0.90172552934561256</v>
      </c>
      <c r="Y4504" s="78">
        <f t="shared" si="427"/>
        <v>0.90518938559661954</v>
      </c>
      <c r="Z4504" s="78">
        <f t="shared" si="428"/>
        <v>0.90896273685900031</v>
      </c>
    </row>
    <row r="4505" spans="1:26">
      <c r="A4505" s="57" t="s">
        <v>842</v>
      </c>
      <c r="B4505" s="58" t="s">
        <v>7511</v>
      </c>
      <c r="C4505" s="55">
        <v>2127.5975516289473</v>
      </c>
      <c r="D4505" s="8">
        <v>2182.2359695658088</v>
      </c>
      <c r="E4505" s="8">
        <v>2242.9691185578704</v>
      </c>
      <c r="F4505" s="8">
        <v>2298.7081165537238</v>
      </c>
      <c r="G4505" s="8">
        <v>2367.8373755514622</v>
      </c>
      <c r="H4505" s="9">
        <v>2437.7937776595354</v>
      </c>
      <c r="I4505" s="56">
        <v>5123.75</v>
      </c>
      <c r="J4505" s="8">
        <v>5171.5322265625</v>
      </c>
      <c r="K4505" s="8">
        <v>5219.2744140625</v>
      </c>
      <c r="L4505" s="8">
        <v>5265.8369140625</v>
      </c>
      <c r="M4505" s="8">
        <v>5310.041015625</v>
      </c>
      <c r="N4505" s="8">
        <v>5351.8359375</v>
      </c>
      <c r="O4505" s="55">
        <v>5385.37744140625</v>
      </c>
      <c r="P4505" s="8">
        <v>5465.65869140625</v>
      </c>
      <c r="Q4505" s="8">
        <v>5556.96240234375</v>
      </c>
      <c r="R4505" s="8">
        <v>5633.96728515625</v>
      </c>
      <c r="S4505" s="8">
        <v>5705.6435546875</v>
      </c>
      <c r="T4505" s="9">
        <v>5769.9365234375</v>
      </c>
      <c r="U4505" s="78">
        <f t="shared" si="423"/>
        <v>1.051061710935594</v>
      </c>
      <c r="V4505" s="78">
        <f t="shared" si="424"/>
        <v>1.0568741432825326</v>
      </c>
      <c r="W4505" s="78">
        <f t="shared" si="425"/>
        <v>1.0647001788929518</v>
      </c>
      <c r="X4505" s="78">
        <f t="shared" si="426"/>
        <v>1.0699091857764627</v>
      </c>
      <c r="Y4505" s="78">
        <f t="shared" si="427"/>
        <v>1.074500844324634</v>
      </c>
      <c r="Z4505" s="78">
        <f t="shared" si="428"/>
        <v>1.0781228331399126</v>
      </c>
    </row>
    <row r="4506" spans="1:26">
      <c r="A4506" s="57" t="s">
        <v>881</v>
      </c>
      <c r="B4506" s="58" t="s">
        <v>7511</v>
      </c>
      <c r="C4506" s="55">
        <v>3274.7458107098937</v>
      </c>
      <c r="D4506" s="8">
        <v>3349.8944143727422</v>
      </c>
      <c r="E4506" s="8">
        <v>3434.1268886476755</v>
      </c>
      <c r="F4506" s="8">
        <v>3510.8921834379435</v>
      </c>
      <c r="G4506" s="8">
        <v>3603.3495413288474</v>
      </c>
      <c r="H4506" s="9">
        <v>3699.3346392437816</v>
      </c>
      <c r="I4506" s="56">
        <v>9419.16796875</v>
      </c>
      <c r="J4506" s="8">
        <v>9489.4326171875</v>
      </c>
      <c r="K4506" s="8">
        <v>9559.2177734375</v>
      </c>
      <c r="L4506" s="8">
        <v>9626.900390625</v>
      </c>
      <c r="M4506" s="8">
        <v>9689.08984375</v>
      </c>
      <c r="N4506" s="8">
        <v>9746.615234375</v>
      </c>
      <c r="O4506" s="55">
        <v>8289.0400390625</v>
      </c>
      <c r="P4506" s="8">
        <v>8390.1923828125</v>
      </c>
      <c r="Q4506" s="8">
        <v>8508.0595703125</v>
      </c>
      <c r="R4506" s="8">
        <v>8604.9423828125</v>
      </c>
      <c r="S4506" s="8">
        <v>8682.787109375</v>
      </c>
      <c r="T4506" s="9">
        <v>8755.8369140625</v>
      </c>
      <c r="U4506" s="78">
        <f t="shared" si="423"/>
        <v>0.88001828468958954</v>
      </c>
      <c r="V4506" s="78">
        <f t="shared" si="424"/>
        <v>0.88416164814911813</v>
      </c>
      <c r="W4506" s="78">
        <f t="shared" si="425"/>
        <v>0.89003721559248428</v>
      </c>
      <c r="X4506" s="78">
        <f t="shared" si="426"/>
        <v>0.89384350451909556</v>
      </c>
      <c r="Y4506" s="78">
        <f t="shared" si="427"/>
        <v>0.89614063337186201</v>
      </c>
      <c r="Z4506" s="78">
        <f t="shared" si="428"/>
        <v>0.89834642114339769</v>
      </c>
    </row>
    <row r="4507" spans="1:26">
      <c r="A4507" s="57" t="s">
        <v>883</v>
      </c>
      <c r="B4507" s="58" t="s">
        <v>7511</v>
      </c>
      <c r="C4507" s="55">
        <v>8324.4130406118929</v>
      </c>
      <c r="D4507" s="8">
        <v>8513.5385156646371</v>
      </c>
      <c r="E4507" s="8">
        <v>8722.2338793575764</v>
      </c>
      <c r="F4507" s="8">
        <v>8911.757644765079</v>
      </c>
      <c r="G4507" s="8">
        <v>9147.2388540767133</v>
      </c>
      <c r="H4507" s="9">
        <v>9389.5695178322494</v>
      </c>
      <c r="I4507" s="56">
        <v>29822.50390625</v>
      </c>
      <c r="J4507" s="8">
        <v>30032.359375</v>
      </c>
      <c r="K4507" s="8">
        <v>30251.921875</v>
      </c>
      <c r="L4507" s="8">
        <v>30473.30859375</v>
      </c>
      <c r="M4507" s="8">
        <v>30685.02734375</v>
      </c>
      <c r="N4507" s="8">
        <v>30884.142578125</v>
      </c>
      <c r="O4507" s="55">
        <v>21070.763671875</v>
      </c>
      <c r="P4507" s="8">
        <v>21323.126953125</v>
      </c>
      <c r="Q4507" s="8">
        <v>21609.359375</v>
      </c>
      <c r="R4507" s="8">
        <v>21842.072265625</v>
      </c>
      <c r="S4507" s="8">
        <v>22041.58203125</v>
      </c>
      <c r="T4507" s="9">
        <v>22223.873046875</v>
      </c>
      <c r="U4507" s="78">
        <f t="shared" si="423"/>
        <v>0.70653905312957743</v>
      </c>
      <c r="V4507" s="78">
        <f t="shared" si="424"/>
        <v>0.71000505444387851</v>
      </c>
      <c r="W4507" s="78">
        <f t="shared" si="425"/>
        <v>0.71431360507571062</v>
      </c>
      <c r="X4507" s="78">
        <f t="shared" si="426"/>
        <v>0.71676077438157648</v>
      </c>
      <c r="Y4507" s="78">
        <f t="shared" si="427"/>
        <v>0.71831717092275893</v>
      </c>
      <c r="Z4507" s="78">
        <f t="shared" si="428"/>
        <v>0.71958847459200626</v>
      </c>
    </row>
    <row r="4508" spans="1:26">
      <c r="A4508" s="57" t="s">
        <v>875</v>
      </c>
      <c r="B4508" s="58" t="s">
        <v>7511</v>
      </c>
      <c r="C4508" s="55">
        <v>3831.1798651926219</v>
      </c>
      <c r="D4508" s="8">
        <v>3928.2904377132654</v>
      </c>
      <c r="E4508" s="8">
        <v>4040.9257797822356</v>
      </c>
      <c r="F4508" s="8">
        <v>4145.4268465861678</v>
      </c>
      <c r="G4508" s="8">
        <v>4269.07460488379</v>
      </c>
      <c r="H4508" s="9">
        <v>4397.9392239674926</v>
      </c>
      <c r="I4508" s="56">
        <v>9668.916015625</v>
      </c>
      <c r="J4508" s="8">
        <v>9752.23046875</v>
      </c>
      <c r="K4508" s="8">
        <v>9840.056640625</v>
      </c>
      <c r="L4508" s="8">
        <v>9926.912109375</v>
      </c>
      <c r="M4508" s="8">
        <v>10011.7734375</v>
      </c>
      <c r="N4508" s="8">
        <v>10091.8896484375</v>
      </c>
      <c r="O4508" s="55">
        <v>9697.4873046875</v>
      </c>
      <c r="P4508" s="8">
        <v>9838.8505859375</v>
      </c>
      <c r="Q4508" s="8">
        <v>10011.4052734375</v>
      </c>
      <c r="R4508" s="8">
        <v>10160.140625</v>
      </c>
      <c r="S4508" s="8">
        <v>10286.947265625</v>
      </c>
      <c r="T4508" s="9">
        <v>10409.341796875</v>
      </c>
      <c r="U4508" s="78">
        <f t="shared" si="423"/>
        <v>1.0029549629985748</v>
      </c>
      <c r="V4508" s="78">
        <f t="shared" si="424"/>
        <v>1.0088820826645828</v>
      </c>
      <c r="W4508" s="78">
        <f t="shared" si="425"/>
        <v>1.0174133787101469</v>
      </c>
      <c r="X4508" s="78">
        <f t="shared" si="426"/>
        <v>1.023494568407102</v>
      </c>
      <c r="Y4508" s="78">
        <f t="shared" si="427"/>
        <v>1.0274850234918733</v>
      </c>
      <c r="Z4508" s="78">
        <f t="shared" si="428"/>
        <v>1.0314561652471745</v>
      </c>
    </row>
    <row r="4509" spans="1:26">
      <c r="A4509" s="57" t="s">
        <v>5504</v>
      </c>
      <c r="B4509" s="58" t="s">
        <v>62</v>
      </c>
      <c r="C4509" s="55">
        <v>3968.6313769072294</v>
      </c>
      <c r="D4509" s="8">
        <v>4095.0339454859495</v>
      </c>
      <c r="E4509" s="8">
        <v>4210.1147670000792</v>
      </c>
      <c r="F4509" s="8">
        <v>4353.5555200576782</v>
      </c>
      <c r="G4509" s="8">
        <v>4534.0146388113499</v>
      </c>
      <c r="H4509" s="9">
        <v>4705.6719139963388</v>
      </c>
      <c r="I4509" s="56">
        <v>11175.833984375</v>
      </c>
      <c r="J4509" s="8">
        <v>11335.544921875</v>
      </c>
      <c r="K4509" s="8">
        <v>11492.8251953125</v>
      </c>
      <c r="L4509" s="8">
        <v>11648.65234375</v>
      </c>
      <c r="M4509" s="8">
        <v>11798.8857421875</v>
      </c>
      <c r="N4509" s="8">
        <v>11943.576171875</v>
      </c>
      <c r="O4509" s="55">
        <v>10045.404296875</v>
      </c>
      <c r="P4509" s="8">
        <v>10256.4794921875</v>
      </c>
      <c r="Q4509" s="8">
        <v>10430.5712890625</v>
      </c>
      <c r="R4509" s="8">
        <v>10670.2490234375</v>
      </c>
      <c r="S4509" s="8">
        <v>10925.357421875</v>
      </c>
      <c r="T4509" s="9">
        <v>11137.705078125</v>
      </c>
      <c r="U4509" s="78">
        <f t="shared" si="423"/>
        <v>0.89885052971613033</v>
      </c>
      <c r="V4509" s="78">
        <f t="shared" si="424"/>
        <v>0.90480692043263389</v>
      </c>
      <c r="W4509" s="78">
        <f t="shared" si="425"/>
        <v>0.90757242991190246</v>
      </c>
      <c r="X4509" s="78">
        <f t="shared" si="426"/>
        <v>0.9160071661991479</v>
      </c>
      <c r="Y4509" s="78">
        <f t="shared" si="427"/>
        <v>0.92596518523870808</v>
      </c>
      <c r="Z4509" s="78">
        <f t="shared" si="428"/>
        <v>0.93252681758352385</v>
      </c>
    </row>
    <row r="4510" spans="1:26">
      <c r="A4510" s="57" t="s">
        <v>871</v>
      </c>
      <c r="B4510" s="58" t="s">
        <v>7511</v>
      </c>
      <c r="C4510" s="55">
        <v>2488.1391085684299</v>
      </c>
      <c r="D4510" s="8">
        <v>2540.2295177280903</v>
      </c>
      <c r="E4510" s="8">
        <v>2596.0825237035751</v>
      </c>
      <c r="F4510" s="8">
        <v>2645.5838542282581</v>
      </c>
      <c r="G4510" s="8">
        <v>2708.0445195734501</v>
      </c>
      <c r="H4510" s="9">
        <v>2773.2258033454418</v>
      </c>
      <c r="I4510" s="56">
        <v>10555.2490234375</v>
      </c>
      <c r="J4510" s="8">
        <v>10620.5859375</v>
      </c>
      <c r="K4510" s="8">
        <v>10685.609375</v>
      </c>
      <c r="L4510" s="8">
        <v>10746.138671875</v>
      </c>
      <c r="M4510" s="8">
        <v>10797.451171875</v>
      </c>
      <c r="N4510" s="8">
        <v>10842.3046875</v>
      </c>
      <c r="O4510" s="55">
        <v>6297.98046875</v>
      </c>
      <c r="P4510" s="8">
        <v>6362.29443359375</v>
      </c>
      <c r="Q4510" s="8">
        <v>6431.80224609375</v>
      </c>
      <c r="R4510" s="8">
        <v>6484.13427734375</v>
      </c>
      <c r="S4510" s="8">
        <v>6525.42138671875</v>
      </c>
      <c r="T4510" s="9">
        <v>6563.85986328125</v>
      </c>
      <c r="U4510" s="78">
        <f t="shared" si="423"/>
        <v>0.5966681084231733</v>
      </c>
      <c r="V4510" s="78">
        <f t="shared" si="424"/>
        <v>0.59905305329052139</v>
      </c>
      <c r="W4510" s="78">
        <f t="shared" si="425"/>
        <v>0.60191253679378953</v>
      </c>
      <c r="X4510" s="78">
        <f t="shared" si="426"/>
        <v>0.60339201599120906</v>
      </c>
      <c r="Y4510" s="78">
        <f t="shared" si="427"/>
        <v>0.60434831173083203</v>
      </c>
      <c r="Z4510" s="78">
        <f t="shared" si="428"/>
        <v>0.60539341518862388</v>
      </c>
    </row>
    <row r="4511" spans="1:26">
      <c r="A4511" s="57" t="s">
        <v>848</v>
      </c>
      <c r="B4511" s="58" t="s">
        <v>7511</v>
      </c>
      <c r="C4511" s="55">
        <v>2579.804408563301</v>
      </c>
      <c r="D4511" s="8">
        <v>2645.0292292591184</v>
      </c>
      <c r="E4511" s="8">
        <v>2719.6229586582631</v>
      </c>
      <c r="F4511" s="8">
        <v>2790.2795077953488</v>
      </c>
      <c r="G4511" s="8">
        <v>2875.0587971825153</v>
      </c>
      <c r="H4511" s="9">
        <v>2960.0706183556467</v>
      </c>
      <c r="I4511" s="56">
        <v>7789.4169921875</v>
      </c>
      <c r="J4511" s="8">
        <v>7850.98046875</v>
      </c>
      <c r="K4511" s="8">
        <v>7913.947265625</v>
      </c>
      <c r="L4511" s="8">
        <v>7974.63916015625</v>
      </c>
      <c r="M4511" s="8">
        <v>8033.2353515625</v>
      </c>
      <c r="N4511" s="8">
        <v>8086.3076171875</v>
      </c>
      <c r="O4511" s="55">
        <v>6530.00390625</v>
      </c>
      <c r="P4511" s="8">
        <v>6624.77685546875</v>
      </c>
      <c r="Q4511" s="8">
        <v>6737.8740234375</v>
      </c>
      <c r="R4511" s="8">
        <v>6838.77294921875</v>
      </c>
      <c r="S4511" s="8">
        <v>6927.8662109375</v>
      </c>
      <c r="T4511" s="9">
        <v>7006.0966796875</v>
      </c>
      <c r="U4511" s="78">
        <f t="shared" si="423"/>
        <v>0.83831741358812284</v>
      </c>
      <c r="V4511" s="78">
        <f t="shared" si="424"/>
        <v>0.84381522560627631</v>
      </c>
      <c r="W4511" s="78">
        <f t="shared" si="425"/>
        <v>0.85139233271165593</v>
      </c>
      <c r="X4511" s="78">
        <f t="shared" si="426"/>
        <v>0.85756519033329592</v>
      </c>
      <c r="Y4511" s="78">
        <f t="shared" si="427"/>
        <v>0.86240050337750895</v>
      </c>
      <c r="Z4511" s="78">
        <f t="shared" si="428"/>
        <v>0.86641481023996603</v>
      </c>
    </row>
    <row r="4512" spans="1:26">
      <c r="A4512" s="57" t="s">
        <v>880</v>
      </c>
      <c r="B4512" s="58" t="s">
        <v>7511</v>
      </c>
      <c r="C4512" s="55">
        <v>2229.8295992463827</v>
      </c>
      <c r="D4512" s="8">
        <v>2286.61766140908</v>
      </c>
      <c r="E4512" s="8">
        <v>2350.1464658752084</v>
      </c>
      <c r="F4512" s="8">
        <v>2408.9613944515586</v>
      </c>
      <c r="G4512" s="8">
        <v>2481.9610695615411</v>
      </c>
      <c r="H4512" s="9">
        <v>2555.3348524048924</v>
      </c>
      <c r="I4512" s="56">
        <v>6440</v>
      </c>
      <c r="J4512" s="8">
        <v>6497.0576171875</v>
      </c>
      <c r="K4512" s="8">
        <v>6555.7158203125</v>
      </c>
      <c r="L4512" s="8">
        <v>6612.994140625</v>
      </c>
      <c r="M4512" s="8">
        <v>6668.51220703125</v>
      </c>
      <c r="N4512" s="8">
        <v>6721.05908203125</v>
      </c>
      <c r="O4512" s="55">
        <v>5644.1474609375</v>
      </c>
      <c r="P4512" s="8">
        <v>5727.09423828125</v>
      </c>
      <c r="Q4512" s="8">
        <v>5822.49462890625</v>
      </c>
      <c r="R4512" s="8">
        <v>5904.18994140625</v>
      </c>
      <c r="S4512" s="8">
        <v>5980.640625</v>
      </c>
      <c r="T4512" s="9">
        <v>6048.140625</v>
      </c>
      <c r="U4512" s="78">
        <f t="shared" si="423"/>
        <v>0.87642041318905284</v>
      </c>
      <c r="V4512" s="78">
        <f t="shared" si="424"/>
        <v>0.88149044932749754</v>
      </c>
      <c r="W4512" s="78">
        <f t="shared" si="425"/>
        <v>0.88815543389870455</v>
      </c>
      <c r="X4512" s="78">
        <f t="shared" si="426"/>
        <v>0.89281644832188523</v>
      </c>
      <c r="Y4512" s="78">
        <f t="shared" si="427"/>
        <v>0.89684781842253192</v>
      </c>
      <c r="Z4512" s="78">
        <f t="shared" si="428"/>
        <v>0.89987910404919702</v>
      </c>
    </row>
    <row r="4513" spans="1:26">
      <c r="A4513" s="57" t="s">
        <v>5492</v>
      </c>
      <c r="B4513" s="58" t="s">
        <v>62</v>
      </c>
      <c r="C4513" s="55">
        <v>6024.0804589986801</v>
      </c>
      <c r="D4513" s="8">
        <v>6214.0347174406052</v>
      </c>
      <c r="E4513" s="8">
        <v>6385.0568562746048</v>
      </c>
      <c r="F4513" s="8">
        <v>6591.0774744749069</v>
      </c>
      <c r="G4513" s="8">
        <v>6842.3500300645828</v>
      </c>
      <c r="H4513" s="9">
        <v>7091.6716182231903</v>
      </c>
      <c r="I4513" s="56">
        <v>13619.0830078125</v>
      </c>
      <c r="J4513" s="8">
        <v>13795.666015625</v>
      </c>
      <c r="K4513" s="8">
        <v>13966.9912109375</v>
      </c>
      <c r="L4513" s="8">
        <v>14135.134765625</v>
      </c>
      <c r="M4513" s="8">
        <v>14296.8515625</v>
      </c>
      <c r="N4513" s="8">
        <v>14457.037109375</v>
      </c>
      <c r="O4513" s="55">
        <v>15248.1591796875</v>
      </c>
      <c r="P4513" s="8">
        <v>15563.7578125</v>
      </c>
      <c r="Q4513" s="8">
        <v>15818.9970703125</v>
      </c>
      <c r="R4513" s="8">
        <v>16154.2529296875</v>
      </c>
      <c r="S4513" s="8">
        <v>16487.623046875</v>
      </c>
      <c r="T4513" s="9">
        <v>16785.05078125</v>
      </c>
      <c r="U4513" s="78">
        <f t="shared" si="423"/>
        <v>1.1196171703293454</v>
      </c>
      <c r="V4513" s="78">
        <f t="shared" si="424"/>
        <v>1.1281628443942073</v>
      </c>
      <c r="W4513" s="78">
        <f t="shared" si="425"/>
        <v>1.1325987703009865</v>
      </c>
      <c r="X4513" s="78">
        <f t="shared" si="426"/>
        <v>1.1428439273867244</v>
      </c>
      <c r="Y4513" s="78">
        <f t="shared" si="427"/>
        <v>1.1532345408216516</v>
      </c>
      <c r="Z4513" s="78">
        <f t="shared" si="428"/>
        <v>1.1610297915307519</v>
      </c>
    </row>
    <row r="4514" spans="1:26">
      <c r="A4514" s="57" t="s">
        <v>851</v>
      </c>
      <c r="B4514" s="58" t="s">
        <v>7511</v>
      </c>
      <c r="C4514" s="55">
        <v>1830.7567993402481</v>
      </c>
      <c r="D4514" s="8">
        <v>1873.4724622368813</v>
      </c>
      <c r="E4514" s="8">
        <v>1920.4037588834763</v>
      </c>
      <c r="F4514" s="8">
        <v>1962.1800826191902</v>
      </c>
      <c r="G4514" s="8">
        <v>2016.0475508570671</v>
      </c>
      <c r="H4514" s="9">
        <v>2071.7301551699638</v>
      </c>
      <c r="I4514" s="56">
        <v>5288.1669921875</v>
      </c>
      <c r="J4514" s="8">
        <v>5325.73876953125</v>
      </c>
      <c r="K4514" s="8">
        <v>5363.634765625</v>
      </c>
      <c r="L4514" s="8">
        <v>5398.97509765625</v>
      </c>
      <c r="M4514" s="8">
        <v>5435.197265625</v>
      </c>
      <c r="N4514" s="8">
        <v>5468.33447265625</v>
      </c>
      <c r="O4514" s="55">
        <v>4634.013671875</v>
      </c>
      <c r="P4514" s="8">
        <v>4692.3251953125</v>
      </c>
      <c r="Q4514" s="8">
        <v>4757.8056640625</v>
      </c>
      <c r="R4514" s="8">
        <v>4809.1611328125</v>
      </c>
      <c r="S4514" s="8">
        <v>4857.95556640625</v>
      </c>
      <c r="T4514" s="9">
        <v>4903.51220703125</v>
      </c>
      <c r="U4514" s="78">
        <f t="shared" si="423"/>
        <v>0.87629866430486847</v>
      </c>
      <c r="V4514" s="78">
        <f t="shared" si="424"/>
        <v>0.88106559453450239</v>
      </c>
      <c r="W4514" s="78">
        <f t="shared" si="425"/>
        <v>0.88704877792104742</v>
      </c>
      <c r="X4514" s="78">
        <f t="shared" si="426"/>
        <v>0.89075445724878521</v>
      </c>
      <c r="Y4514" s="78">
        <f t="shared" si="427"/>
        <v>0.89379563040526144</v>
      </c>
      <c r="Z4514" s="78">
        <f t="shared" si="428"/>
        <v>0.89671036611799704</v>
      </c>
    </row>
    <row r="4515" spans="1:26">
      <c r="A4515" s="57" t="s">
        <v>5485</v>
      </c>
      <c r="B4515" s="58" t="s">
        <v>62</v>
      </c>
      <c r="C4515" s="55">
        <v>3940.8418570756912</v>
      </c>
      <c r="D4515" s="8">
        <v>4061.84053170681</v>
      </c>
      <c r="E4515" s="8">
        <v>4170.5353182554245</v>
      </c>
      <c r="F4515" s="8">
        <v>4303.044710278511</v>
      </c>
      <c r="G4515" s="8">
        <v>4471.974958896637</v>
      </c>
      <c r="H4515" s="9">
        <v>4635.4782762527466</v>
      </c>
      <c r="I4515" s="56">
        <v>10753.6669921875</v>
      </c>
      <c r="J4515" s="8">
        <v>10874.044921875</v>
      </c>
      <c r="K4515" s="8">
        <v>10989.54296875</v>
      </c>
      <c r="L4515" s="8">
        <v>11102.4306640625</v>
      </c>
      <c r="M4515" s="8">
        <v>11217.2294921875</v>
      </c>
      <c r="N4515" s="8">
        <v>11326.0390625</v>
      </c>
      <c r="O4515" s="55">
        <v>9975.0634765625</v>
      </c>
      <c r="P4515" s="8">
        <v>10173.3427734375</v>
      </c>
      <c r="Q4515" s="8">
        <v>10332.513671875</v>
      </c>
      <c r="R4515" s="8">
        <v>10546.451171875</v>
      </c>
      <c r="S4515" s="8">
        <v>10775.8642578125</v>
      </c>
      <c r="T4515" s="9">
        <v>10971.5654296875</v>
      </c>
      <c r="U4515" s="78">
        <f t="shared" si="423"/>
        <v>0.9275964639605585</v>
      </c>
      <c r="V4515" s="78">
        <f t="shared" si="424"/>
        <v>0.93556195937466491</v>
      </c>
      <c r="W4515" s="78">
        <f t="shared" si="425"/>
        <v>0.94021322827133602</v>
      </c>
      <c r="X4515" s="78">
        <f t="shared" si="426"/>
        <v>0.94992272331975447</v>
      </c>
      <c r="Y4515" s="78">
        <f t="shared" si="427"/>
        <v>0.96065291927187557</v>
      </c>
      <c r="Z4515" s="78">
        <f t="shared" si="428"/>
        <v>0.96870277147585104</v>
      </c>
    </row>
    <row r="4516" spans="1:26">
      <c r="A4516" s="57" t="s">
        <v>5508</v>
      </c>
      <c r="B4516" s="58" t="s">
        <v>62</v>
      </c>
      <c r="C4516" s="55">
        <v>7643.1161766499281</v>
      </c>
      <c r="D4516" s="8">
        <v>7862.4417130276561</v>
      </c>
      <c r="E4516" s="8">
        <v>8065.3743976801634</v>
      </c>
      <c r="F4516" s="8">
        <v>8333.4504878297448</v>
      </c>
      <c r="G4516" s="8">
        <v>8668.2817926481366</v>
      </c>
      <c r="H4516" s="9">
        <v>8991.0183501914144</v>
      </c>
      <c r="I4516" s="56">
        <v>21492.583984375</v>
      </c>
      <c r="J4516" s="8">
        <v>21753.84375</v>
      </c>
      <c r="K4516" s="8">
        <v>22005.951171875</v>
      </c>
      <c r="L4516" s="8">
        <v>22256.2890625</v>
      </c>
      <c r="M4516" s="8">
        <v>22499.517578125</v>
      </c>
      <c r="N4516" s="8">
        <v>22735.39453125</v>
      </c>
      <c r="O4516" s="55">
        <v>19346.265625</v>
      </c>
      <c r="P4516" s="8">
        <v>19692.380859375</v>
      </c>
      <c r="Q4516" s="8">
        <v>19981.98828125</v>
      </c>
      <c r="R4516" s="8">
        <v>20424.68359375</v>
      </c>
      <c r="S4516" s="8">
        <v>20887.466796875</v>
      </c>
      <c r="T4516" s="9">
        <v>21280.5546875</v>
      </c>
      <c r="U4516" s="78">
        <f t="shared" si="423"/>
        <v>0.90013679318711226</v>
      </c>
      <c r="V4516" s="78">
        <f t="shared" si="424"/>
        <v>0.90523684391982451</v>
      </c>
      <c r="W4516" s="78">
        <f t="shared" si="425"/>
        <v>0.90802656632212508</v>
      </c>
      <c r="X4516" s="78">
        <f t="shared" si="426"/>
        <v>0.91770391444833888</v>
      </c>
      <c r="Y4516" s="78">
        <f t="shared" si="427"/>
        <v>0.92835176240323902</v>
      </c>
      <c r="Z4516" s="78">
        <f t="shared" si="428"/>
        <v>0.93600991433202052</v>
      </c>
    </row>
    <row r="4517" spans="1:26">
      <c r="A4517" s="57" t="s">
        <v>847</v>
      </c>
      <c r="B4517" s="58" t="s">
        <v>7511</v>
      </c>
      <c r="C4517" s="55">
        <v>3160.3156227469444</v>
      </c>
      <c r="D4517" s="8">
        <v>3233.0603851079941</v>
      </c>
      <c r="E4517" s="8">
        <v>3312.4051367640495</v>
      </c>
      <c r="F4517" s="8">
        <v>3385.5167187452316</v>
      </c>
      <c r="G4517" s="8">
        <v>3478.6005754470825</v>
      </c>
      <c r="H4517" s="9">
        <v>3570.6960619688034</v>
      </c>
      <c r="I4517" s="56">
        <v>11699.416015625</v>
      </c>
      <c r="J4517" s="8">
        <v>11779.443359375</v>
      </c>
      <c r="K4517" s="8">
        <v>11860.4521484375</v>
      </c>
      <c r="L4517" s="8">
        <v>11938.880859375</v>
      </c>
      <c r="M4517" s="8">
        <v>12014.490234375</v>
      </c>
      <c r="N4517" s="8">
        <v>12080.373046875</v>
      </c>
      <c r="O4517" s="55">
        <v>7999.39453125</v>
      </c>
      <c r="P4517" s="8">
        <v>8097.56787109375</v>
      </c>
      <c r="Q4517" s="8">
        <v>8206.4931640625</v>
      </c>
      <c r="R4517" s="8">
        <v>8297.65625</v>
      </c>
      <c r="S4517" s="8">
        <v>8382.1865234375</v>
      </c>
      <c r="T4517" s="9">
        <v>8451.3671875</v>
      </c>
      <c r="U4517" s="78">
        <f t="shared" si="423"/>
        <v>0.68374306209528024</v>
      </c>
      <c r="V4517" s="78">
        <f t="shared" si="424"/>
        <v>0.6874321327458206</v>
      </c>
      <c r="W4517" s="78">
        <f t="shared" si="425"/>
        <v>0.69192076839529482</v>
      </c>
      <c r="X4517" s="78">
        <f t="shared" si="426"/>
        <v>0.69501122824961181</v>
      </c>
      <c r="Y4517" s="78">
        <f t="shared" si="427"/>
        <v>0.69767308973750608</v>
      </c>
      <c r="Z4517" s="78">
        <f t="shared" si="428"/>
        <v>0.69959488458729624</v>
      </c>
    </row>
    <row r="4518" spans="1:26">
      <c r="A4518" s="57" t="s">
        <v>839</v>
      </c>
      <c r="B4518" s="58" t="s">
        <v>7511</v>
      </c>
      <c r="C4518" s="55">
        <v>3771.8413631916046</v>
      </c>
      <c r="D4518" s="8">
        <v>3844.5358175039291</v>
      </c>
      <c r="E4518" s="8">
        <v>3923.8344631195068</v>
      </c>
      <c r="F4518" s="8">
        <v>3996.1113075017929</v>
      </c>
      <c r="G4518" s="8">
        <v>4086.0141620635986</v>
      </c>
      <c r="H4518" s="9">
        <v>4178.0174063444138</v>
      </c>
      <c r="I4518" s="56">
        <v>15098.166015625</v>
      </c>
      <c r="J4518" s="8">
        <v>15185.3291015625</v>
      </c>
      <c r="K4518" s="8">
        <v>15272.76171875</v>
      </c>
      <c r="L4518" s="8">
        <v>15355.048828125</v>
      </c>
      <c r="M4518" s="8">
        <v>15428.576171875</v>
      </c>
      <c r="N4518" s="8">
        <v>15491.7646484375</v>
      </c>
      <c r="O4518" s="55">
        <v>9547.2890625</v>
      </c>
      <c r="P4518" s="8">
        <v>9629.078125</v>
      </c>
      <c r="Q4518" s="8">
        <v>9721.3115234375</v>
      </c>
      <c r="R4518" s="8">
        <v>9794.1796875</v>
      </c>
      <c r="S4518" s="8">
        <v>9845.8369140625</v>
      </c>
      <c r="T4518" s="9">
        <v>9888.81640625</v>
      </c>
      <c r="U4518" s="78">
        <f t="shared" si="423"/>
        <v>0.63234760120001121</v>
      </c>
      <c r="V4518" s="78">
        <f t="shared" si="424"/>
        <v>0.63410401319581622</v>
      </c>
      <c r="W4518" s="78">
        <f t="shared" si="425"/>
        <v>0.63651300939913713</v>
      </c>
      <c r="X4518" s="78">
        <f t="shared" si="426"/>
        <v>0.63784751172920651</v>
      </c>
      <c r="Y4518" s="78">
        <f t="shared" si="427"/>
        <v>0.63815590008951273</v>
      </c>
      <c r="Z4518" s="78">
        <f t="shared" si="428"/>
        <v>0.6383273068408889</v>
      </c>
    </row>
    <row r="4519" spans="1:26">
      <c r="A4519" s="57" t="s">
        <v>865</v>
      </c>
      <c r="B4519" s="58" t="s">
        <v>7511</v>
      </c>
      <c r="C4519" s="55">
        <v>3916.7208783961833</v>
      </c>
      <c r="D4519" s="8">
        <v>3994.024451598525</v>
      </c>
      <c r="E4519" s="8">
        <v>4078.8147674426436</v>
      </c>
      <c r="F4519" s="8">
        <v>4158.8227928653359</v>
      </c>
      <c r="G4519" s="8">
        <v>4257.5268396437168</v>
      </c>
      <c r="H4519" s="9">
        <v>4355.0644249804318</v>
      </c>
      <c r="I4519" s="56">
        <v>15404.58203125</v>
      </c>
      <c r="J4519" s="8">
        <v>15495.939453125</v>
      </c>
      <c r="K4519" s="8">
        <v>15587.9755859375</v>
      </c>
      <c r="L4519" s="8">
        <v>15678.1982421875</v>
      </c>
      <c r="M4519" s="8">
        <v>15760.68359375</v>
      </c>
      <c r="N4519" s="8">
        <v>15828.958984375</v>
      </c>
      <c r="O4519" s="55">
        <v>9914.0087890625</v>
      </c>
      <c r="P4519" s="8">
        <v>10003.4892578125</v>
      </c>
      <c r="Q4519" s="8">
        <v>10105.275390625</v>
      </c>
      <c r="R4519" s="8">
        <v>10192.9736328125</v>
      </c>
      <c r="S4519" s="8">
        <v>10259.12109375</v>
      </c>
      <c r="T4519" s="9">
        <v>10307.86328125</v>
      </c>
      <c r="U4519" s="78">
        <f t="shared" si="423"/>
        <v>0.64357531862602768</v>
      </c>
      <c r="V4519" s="78">
        <f t="shared" si="424"/>
        <v>0.6455555204040978</v>
      </c>
      <c r="W4519" s="78">
        <f t="shared" si="425"/>
        <v>0.64827375016813282</v>
      </c>
      <c r="X4519" s="78">
        <f t="shared" si="426"/>
        <v>0.65013679986421236</v>
      </c>
      <c r="Y4519" s="78">
        <f t="shared" si="427"/>
        <v>0.65093122596651332</v>
      </c>
      <c r="Z4519" s="78">
        <f t="shared" si="428"/>
        <v>0.65120285493348262</v>
      </c>
    </row>
    <row r="4520" spans="1:26">
      <c r="A4520" s="57" t="s">
        <v>853</v>
      </c>
      <c r="B4520" s="58" t="s">
        <v>7511</v>
      </c>
      <c r="C4520" s="55">
        <v>2956.4573921822011</v>
      </c>
      <c r="D4520" s="8">
        <v>3028.4379030540586</v>
      </c>
      <c r="E4520" s="8">
        <v>3109.2808089628816</v>
      </c>
      <c r="F4520" s="8">
        <v>3182.1591450348496</v>
      </c>
      <c r="G4520" s="8">
        <v>3272.8579877056181</v>
      </c>
      <c r="H4520" s="9">
        <v>3367.7246663682163</v>
      </c>
      <c r="I4520" s="56">
        <v>7661.83349609375</v>
      </c>
      <c r="J4520" s="8">
        <v>7721.814453125</v>
      </c>
      <c r="K4520" s="8">
        <v>7784.2080078125</v>
      </c>
      <c r="L4520" s="8">
        <v>7844.15234375</v>
      </c>
      <c r="M4520" s="8">
        <v>7903.466796875</v>
      </c>
      <c r="N4520" s="8">
        <v>7959.88671875</v>
      </c>
      <c r="O4520" s="55">
        <v>7483.388671875</v>
      </c>
      <c r="P4520" s="8">
        <v>7585.06787109375</v>
      </c>
      <c r="Q4520" s="8">
        <v>7703.25244140625</v>
      </c>
      <c r="R4520" s="8">
        <v>7799.24169921875</v>
      </c>
      <c r="S4520" s="8">
        <v>7886.42041015625</v>
      </c>
      <c r="T4520" s="9">
        <v>7970.96044921875</v>
      </c>
      <c r="U4520" s="78">
        <f t="shared" si="423"/>
        <v>0.9767099057543176</v>
      </c>
      <c r="V4520" s="78">
        <f t="shared" si="424"/>
        <v>0.98229087439728513</v>
      </c>
      <c r="W4520" s="78">
        <f t="shared" si="425"/>
        <v>0.9896000252915903</v>
      </c>
      <c r="X4520" s="78">
        <f t="shared" si="426"/>
        <v>0.99427463382107395</v>
      </c>
      <c r="Y4520" s="78">
        <f t="shared" si="427"/>
        <v>0.99784317601922612</v>
      </c>
      <c r="Z4520" s="78">
        <f t="shared" si="428"/>
        <v>1.001391191967929</v>
      </c>
    </row>
    <row r="4521" spans="1:26">
      <c r="A4521" s="57" t="s">
        <v>849</v>
      </c>
      <c r="B4521" s="58" t="s">
        <v>7511</v>
      </c>
      <c r="C4521" s="55">
        <v>6318.4311714172363</v>
      </c>
      <c r="D4521" s="8">
        <v>6478.5633311271667</v>
      </c>
      <c r="E4521" s="8">
        <v>6663.7112646102905</v>
      </c>
      <c r="F4521" s="8">
        <v>6838.3559446334839</v>
      </c>
      <c r="G4521" s="8">
        <v>7039.7726483345032</v>
      </c>
      <c r="H4521" s="9">
        <v>7246.7014737129211</v>
      </c>
      <c r="I4521" s="56">
        <v>14083.0830078125</v>
      </c>
      <c r="J4521" s="8">
        <v>14214.40625</v>
      </c>
      <c r="K4521" s="8">
        <v>14348.62890625</v>
      </c>
      <c r="L4521" s="8">
        <v>14482.9375</v>
      </c>
      <c r="M4521" s="8">
        <v>14605.6328125</v>
      </c>
      <c r="N4521" s="8">
        <v>14722.810546875</v>
      </c>
      <c r="O4521" s="55">
        <v>15993.220703125</v>
      </c>
      <c r="P4521" s="8">
        <v>16226.2998046875</v>
      </c>
      <c r="Q4521" s="8">
        <v>16509.36328125</v>
      </c>
      <c r="R4521" s="8">
        <v>16760.314453125</v>
      </c>
      <c r="S4521" s="8">
        <v>16963.33984375</v>
      </c>
      <c r="T4521" s="9">
        <v>17151.986328125</v>
      </c>
      <c r="U4521" s="78">
        <f t="shared" si="423"/>
        <v>1.1356334897872051</v>
      </c>
      <c r="V4521" s="78">
        <f t="shared" si="424"/>
        <v>1.1415390498416</v>
      </c>
      <c r="W4521" s="78">
        <f t="shared" si="425"/>
        <v>1.1505882122339106</v>
      </c>
      <c r="X4521" s="78">
        <f t="shared" si="426"/>
        <v>1.1572455141179059</v>
      </c>
      <c r="Y4521" s="78">
        <f t="shared" si="427"/>
        <v>1.1614245039237323</v>
      </c>
      <c r="Z4521" s="78">
        <f t="shared" si="428"/>
        <v>1.1649940256662208</v>
      </c>
    </row>
    <row r="4522" spans="1:26">
      <c r="A4522" s="57" t="s">
        <v>859</v>
      </c>
      <c r="B4522" s="58" t="s">
        <v>7511</v>
      </c>
      <c r="C4522" s="55">
        <v>2575.5150818228722</v>
      </c>
      <c r="D4522" s="8">
        <v>2631.4099681377411</v>
      </c>
      <c r="E4522" s="8">
        <v>2692.6403101980686</v>
      </c>
      <c r="F4522" s="8">
        <v>2749.252823382616</v>
      </c>
      <c r="G4522" s="8">
        <v>2823.1167026758194</v>
      </c>
      <c r="H4522" s="9">
        <v>2895.3454713523388</v>
      </c>
      <c r="I4522" s="56">
        <v>10072.16796875</v>
      </c>
      <c r="J4522" s="8">
        <v>10138.998046875</v>
      </c>
      <c r="K4522" s="8">
        <v>10206.7880859375</v>
      </c>
      <c r="L4522" s="8">
        <v>10272.7890625</v>
      </c>
      <c r="M4522" s="8">
        <v>10337.3671875</v>
      </c>
      <c r="N4522" s="8">
        <v>10390.8369140625</v>
      </c>
      <c r="O4522" s="55">
        <v>6519.14697265625</v>
      </c>
      <c r="P4522" s="8">
        <v>6590.666015625</v>
      </c>
      <c r="Q4522" s="8">
        <v>6671.0244140625</v>
      </c>
      <c r="R4522" s="8">
        <v>6738.2197265625</v>
      </c>
      <c r="S4522" s="8">
        <v>6802.7041015625</v>
      </c>
      <c r="T4522" s="9">
        <v>6852.90087890625</v>
      </c>
      <c r="U4522" s="78">
        <f t="shared" si="423"/>
        <v>0.64724367116221793</v>
      </c>
      <c r="V4522" s="78">
        <f t="shared" si="424"/>
        <v>0.65003129354151001</v>
      </c>
      <c r="W4522" s="78">
        <f t="shared" si="425"/>
        <v>0.65358704010457191</v>
      </c>
      <c r="X4522" s="78">
        <f t="shared" si="426"/>
        <v>0.65592894836708326</v>
      </c>
      <c r="Y4522" s="78">
        <f t="shared" si="427"/>
        <v>0.65806931089652754</v>
      </c>
      <c r="Z4522" s="78">
        <f t="shared" si="428"/>
        <v>0.65951385202012325</v>
      </c>
    </row>
    <row r="4523" spans="1:26">
      <c r="A4523" s="57" t="s">
        <v>838</v>
      </c>
      <c r="B4523" s="58" t="s">
        <v>7511</v>
      </c>
      <c r="C4523" s="55">
        <v>10606.331509947777</v>
      </c>
      <c r="D4523" s="8">
        <v>10872.7004240565</v>
      </c>
      <c r="E4523" s="8">
        <v>11172.399837136269</v>
      </c>
      <c r="F4523" s="8">
        <v>11450.772494267672</v>
      </c>
      <c r="G4523" s="8">
        <v>11788.644914083183</v>
      </c>
      <c r="H4523" s="9">
        <v>12131.977952368557</v>
      </c>
      <c r="I4523" s="56">
        <v>27283.66796875</v>
      </c>
      <c r="J4523" s="8">
        <v>27526.044921875</v>
      </c>
      <c r="K4523" s="8">
        <v>27775.123046875</v>
      </c>
      <c r="L4523" s="8">
        <v>28019.19921875</v>
      </c>
      <c r="M4523" s="8">
        <v>28246.9765625</v>
      </c>
      <c r="N4523" s="8">
        <v>28461.671875</v>
      </c>
      <c r="O4523" s="55">
        <v>26846.759765625</v>
      </c>
      <c r="P4523" s="8">
        <v>27231.916015625</v>
      </c>
      <c r="Q4523" s="8">
        <v>27679.65234375</v>
      </c>
      <c r="R4523" s="8">
        <v>28065.013671875</v>
      </c>
      <c r="S4523" s="8">
        <v>28406.4296875</v>
      </c>
      <c r="T4523" s="9">
        <v>28714.79296875</v>
      </c>
      <c r="U4523" s="78">
        <f t="shared" si="423"/>
        <v>0.98398645652683414</v>
      </c>
      <c r="V4523" s="78">
        <f t="shared" si="424"/>
        <v>0.98931452349639026</v>
      </c>
      <c r="W4523" s="78">
        <f t="shared" si="425"/>
        <v>0.99656272618616748</v>
      </c>
      <c r="X4523" s="78">
        <f t="shared" si="426"/>
        <v>1.0016351092965692</v>
      </c>
      <c r="Y4523" s="78">
        <f t="shared" si="427"/>
        <v>1.0056449625554504</v>
      </c>
      <c r="Z4523" s="78">
        <f t="shared" si="428"/>
        <v>1.0088934021466369</v>
      </c>
    </row>
    <row r="4524" spans="1:26">
      <c r="A4524" s="57" t="s">
        <v>863</v>
      </c>
      <c r="B4524" s="58" t="s">
        <v>7511</v>
      </c>
      <c r="C4524" s="55">
        <v>3761.9246040694416</v>
      </c>
      <c r="D4524" s="8">
        <v>3849.7010742202401</v>
      </c>
      <c r="E4524" s="8">
        <v>3948.8666648864746</v>
      </c>
      <c r="F4524" s="8">
        <v>4040.3561754077673</v>
      </c>
      <c r="G4524" s="8">
        <v>4150.8857514820993</v>
      </c>
      <c r="H4524" s="9">
        <v>4264.7295343764126</v>
      </c>
      <c r="I4524" s="56">
        <v>10977.0830078125</v>
      </c>
      <c r="J4524" s="8">
        <v>11057.587890625</v>
      </c>
      <c r="K4524" s="8">
        <v>11138.3564453125</v>
      </c>
      <c r="L4524" s="8">
        <v>11215.775390625</v>
      </c>
      <c r="M4524" s="8">
        <v>11291.1748046875</v>
      </c>
      <c r="N4524" s="8">
        <v>11359.365234375</v>
      </c>
      <c r="O4524" s="55">
        <v>9522.1884765625</v>
      </c>
      <c r="P4524" s="8">
        <v>9642.0146484375</v>
      </c>
      <c r="Q4524" s="8">
        <v>9783.3291015625</v>
      </c>
      <c r="R4524" s="8">
        <v>9902.6201171875</v>
      </c>
      <c r="S4524" s="8">
        <v>10002.154296875</v>
      </c>
      <c r="T4524" s="9">
        <v>10094.052734375</v>
      </c>
      <c r="U4524" s="78">
        <f t="shared" si="423"/>
        <v>0.86746073340116525</v>
      </c>
      <c r="V4524" s="78">
        <f t="shared" si="424"/>
        <v>0.87198173270793788</v>
      </c>
      <c r="W4524" s="78">
        <f t="shared" si="425"/>
        <v>0.87834584479290445</v>
      </c>
      <c r="X4524" s="78">
        <f t="shared" si="426"/>
        <v>0.88291890415930263</v>
      </c>
      <c r="Y4524" s="78">
        <f t="shared" si="427"/>
        <v>0.88583822940396184</v>
      </c>
      <c r="Z4524" s="78">
        <f t="shared" si="428"/>
        <v>0.88861063326223633</v>
      </c>
    </row>
    <row r="4525" spans="1:26">
      <c r="A4525" s="57" t="s">
        <v>5490</v>
      </c>
      <c r="B4525" s="58" t="s">
        <v>62</v>
      </c>
      <c r="C4525" s="55">
        <v>3778.6991936564445</v>
      </c>
      <c r="D4525" s="8">
        <v>3887.8351815342903</v>
      </c>
      <c r="E4525" s="8">
        <v>3987.6307331323624</v>
      </c>
      <c r="F4525" s="8">
        <v>4112.4774050712585</v>
      </c>
      <c r="G4525" s="8">
        <v>4264.7202150225639</v>
      </c>
      <c r="H4525" s="9">
        <v>4414.7168231010437</v>
      </c>
      <c r="I4525" s="56">
        <v>10418.583984375</v>
      </c>
      <c r="J4525" s="8">
        <v>10545.8994140625</v>
      </c>
      <c r="K4525" s="8">
        <v>10671.6328125</v>
      </c>
      <c r="L4525" s="8">
        <v>10796.390625</v>
      </c>
      <c r="M4525" s="8">
        <v>10914.7421875</v>
      </c>
      <c r="N4525" s="8">
        <v>11029.6982421875</v>
      </c>
      <c r="O4525" s="55">
        <v>9564.6474609375</v>
      </c>
      <c r="P4525" s="8">
        <v>9737.5263671875</v>
      </c>
      <c r="Q4525" s="8">
        <v>9879.3671875</v>
      </c>
      <c r="R4525" s="8">
        <v>10079.3837890625</v>
      </c>
      <c r="S4525" s="8">
        <v>10276.4541015625</v>
      </c>
      <c r="T4525" s="9">
        <v>10449.052734375</v>
      </c>
      <c r="U4525" s="78">
        <f t="shared" si="423"/>
        <v>0.91803718003155044</v>
      </c>
      <c r="V4525" s="78">
        <f t="shared" si="424"/>
        <v>0.92334716887238</v>
      </c>
      <c r="W4525" s="78">
        <f t="shared" si="425"/>
        <v>0.92575966218852701</v>
      </c>
      <c r="X4525" s="78">
        <f t="shared" si="426"/>
        <v>0.93358828326596421</v>
      </c>
      <c r="Y4525" s="78">
        <f t="shared" si="427"/>
        <v>0.94152055312231808</v>
      </c>
      <c r="Z4525" s="78">
        <f t="shared" si="428"/>
        <v>0.94735617466019251</v>
      </c>
    </row>
    <row r="4526" spans="1:26">
      <c r="A4526" s="57" t="s">
        <v>5489</v>
      </c>
      <c r="B4526" s="58" t="s">
        <v>62</v>
      </c>
      <c r="C4526" s="55">
        <v>4753.6785997748375</v>
      </c>
      <c r="D4526" s="8">
        <v>4903.291600048542</v>
      </c>
      <c r="E4526" s="8">
        <v>5033.1060958504677</v>
      </c>
      <c r="F4526" s="8">
        <v>5190.815268099308</v>
      </c>
      <c r="G4526" s="8">
        <v>5387.5377748608589</v>
      </c>
      <c r="H4526" s="9">
        <v>5583.8853567838669</v>
      </c>
      <c r="I4526" s="56">
        <v>13229</v>
      </c>
      <c r="J4526" s="8">
        <v>13377.173828125</v>
      </c>
      <c r="K4526" s="8">
        <v>13517.1123046875</v>
      </c>
      <c r="L4526" s="8">
        <v>13652.1923828125</v>
      </c>
      <c r="M4526" s="8">
        <v>13786.298828125</v>
      </c>
      <c r="N4526" s="8">
        <v>13917.0673828125</v>
      </c>
      <c r="O4526" s="55">
        <v>12032.5166015625</v>
      </c>
      <c r="P4526" s="8">
        <v>12280.8525390625</v>
      </c>
      <c r="Q4526" s="8">
        <v>12469.53515625</v>
      </c>
      <c r="R4526" s="8">
        <v>12722.3125</v>
      </c>
      <c r="S4526" s="8">
        <v>12982.0439453125</v>
      </c>
      <c r="T4526" s="9">
        <v>13216.3203125</v>
      </c>
      <c r="U4526" s="78">
        <f t="shared" si="423"/>
        <v>0.90955602098136668</v>
      </c>
      <c r="V4526" s="78">
        <f t="shared" si="424"/>
        <v>0.91804537317459944</v>
      </c>
      <c r="W4526" s="78">
        <f t="shared" si="425"/>
        <v>0.92249993010162246</v>
      </c>
      <c r="X4526" s="78">
        <f t="shared" si="426"/>
        <v>0.93188787143205087</v>
      </c>
      <c r="Y4526" s="78">
        <f t="shared" si="427"/>
        <v>0.94166274118679594</v>
      </c>
      <c r="Z4526" s="78">
        <f t="shared" si="428"/>
        <v>0.94964836692693466</v>
      </c>
    </row>
    <row r="4527" spans="1:26">
      <c r="A4527" s="57" t="s">
        <v>5500</v>
      </c>
      <c r="B4527" s="58" t="s">
        <v>62</v>
      </c>
      <c r="C4527" s="55">
        <v>2171.2470576167107</v>
      </c>
      <c r="D4527" s="8">
        <v>2226.3680412173271</v>
      </c>
      <c r="E4527" s="8">
        <v>2280.4345064759254</v>
      </c>
      <c r="F4527" s="8">
        <v>2346.8534373044968</v>
      </c>
      <c r="G4527" s="8">
        <v>2427.0165356397629</v>
      </c>
      <c r="H4527" s="9">
        <v>2504.6260613203049</v>
      </c>
      <c r="I4527" s="56">
        <v>6847.8330078125</v>
      </c>
      <c r="J4527" s="8">
        <v>6919.2412109375</v>
      </c>
      <c r="K4527" s="8">
        <v>6990.265625</v>
      </c>
      <c r="L4527" s="8">
        <v>7059.482421875</v>
      </c>
      <c r="M4527" s="8">
        <v>7124.5517578125</v>
      </c>
      <c r="N4527" s="8">
        <v>7185.0673828125</v>
      </c>
      <c r="O4527" s="55">
        <v>5495.86328125</v>
      </c>
      <c r="P4527" s="8">
        <v>5576.1923828125</v>
      </c>
      <c r="Q4527" s="8">
        <v>5649.783203125</v>
      </c>
      <c r="R4527" s="8">
        <v>5751.9677734375</v>
      </c>
      <c r="S4527" s="8">
        <v>5848.244140625</v>
      </c>
      <c r="T4527" s="9">
        <v>5928.11962890625</v>
      </c>
      <c r="U4527" s="78">
        <f t="shared" si="423"/>
        <v>0.80256969978384751</v>
      </c>
      <c r="V4527" s="78">
        <f t="shared" si="424"/>
        <v>0.8058965156465433</v>
      </c>
      <c r="W4527" s="78">
        <f t="shared" si="425"/>
        <v>0.80823583912449681</v>
      </c>
      <c r="X4527" s="78">
        <f t="shared" si="426"/>
        <v>0.81478604658240317</v>
      </c>
      <c r="Y4527" s="78">
        <f t="shared" si="427"/>
        <v>0.82085783631398956</v>
      </c>
      <c r="Z4527" s="78">
        <f t="shared" si="428"/>
        <v>0.82506110424057921</v>
      </c>
    </row>
    <row r="4528" spans="1:26">
      <c r="A4528" s="57" t="s">
        <v>840</v>
      </c>
      <c r="B4528" s="58" t="s">
        <v>7511</v>
      </c>
      <c r="C4528" s="55">
        <v>3422.9833442922682</v>
      </c>
      <c r="D4528" s="8">
        <v>3510.2838927228004</v>
      </c>
      <c r="E4528" s="8">
        <v>3607.3644334003329</v>
      </c>
      <c r="F4528" s="8">
        <v>3696.1567725390196</v>
      </c>
      <c r="G4528" s="8">
        <v>3805.5575437285006</v>
      </c>
      <c r="H4528" s="9">
        <v>3916.1715472582728</v>
      </c>
      <c r="I4528" s="56">
        <v>8296.1669921875</v>
      </c>
      <c r="J4528" s="8">
        <v>8373.169921875</v>
      </c>
      <c r="K4528" s="8">
        <v>8450.3486328125</v>
      </c>
      <c r="L4528" s="8">
        <v>8524.7109375</v>
      </c>
      <c r="M4528" s="8">
        <v>8594.5751953125</v>
      </c>
      <c r="N4528" s="8">
        <v>8660.94921875</v>
      </c>
      <c r="O4528" s="55">
        <v>8664.259765625</v>
      </c>
      <c r="P4528" s="8">
        <v>8791.90625</v>
      </c>
      <c r="Q4528" s="8">
        <v>8937.255859375</v>
      </c>
      <c r="R4528" s="8">
        <v>9059.0126953125</v>
      </c>
      <c r="S4528" s="8">
        <v>9170.0361328125</v>
      </c>
      <c r="T4528" s="9">
        <v>9269.0615234375</v>
      </c>
      <c r="U4528" s="78">
        <f t="shared" si="423"/>
        <v>1.0443690168946855</v>
      </c>
      <c r="V4528" s="78">
        <f t="shared" si="424"/>
        <v>1.0500092954080684</v>
      </c>
      <c r="W4528" s="78">
        <f t="shared" si="425"/>
        <v>1.0576197796942781</v>
      </c>
      <c r="X4528" s="78">
        <f t="shared" si="426"/>
        <v>1.0626768182205593</v>
      </c>
      <c r="Y4528" s="78">
        <f t="shared" si="427"/>
        <v>1.0669562979463905</v>
      </c>
      <c r="Z4528" s="78">
        <f t="shared" si="428"/>
        <v>1.0702131243733659</v>
      </c>
    </row>
    <row r="4529" spans="1:26">
      <c r="A4529" s="57" t="s">
        <v>874</v>
      </c>
      <c r="B4529" s="58" t="s">
        <v>7511</v>
      </c>
      <c r="C4529" s="55">
        <v>3367.2484984099865</v>
      </c>
      <c r="D4529" s="8">
        <v>3445.8007182329893</v>
      </c>
      <c r="E4529" s="8">
        <v>3532.9350815564394</v>
      </c>
      <c r="F4529" s="8">
        <v>3612.1212105154991</v>
      </c>
      <c r="G4529" s="8">
        <v>3712.0868110954762</v>
      </c>
      <c r="H4529" s="9">
        <v>3813.7643922120333</v>
      </c>
      <c r="I4529" s="56">
        <v>10727.666015625</v>
      </c>
      <c r="J4529" s="8">
        <v>10805.25390625</v>
      </c>
      <c r="K4529" s="8">
        <v>10882.0048828125</v>
      </c>
      <c r="L4529" s="8">
        <v>10955.533203125</v>
      </c>
      <c r="M4529" s="8">
        <v>11026.552734375</v>
      </c>
      <c r="N4529" s="8">
        <v>11089.40234375</v>
      </c>
      <c r="O4529" s="55">
        <v>8523.18359375</v>
      </c>
      <c r="P4529" s="8">
        <v>8630.400390625</v>
      </c>
      <c r="Q4529" s="8">
        <v>8752.857421875</v>
      </c>
      <c r="R4529" s="8">
        <v>8853.0478515625</v>
      </c>
      <c r="S4529" s="8">
        <v>8944.8046875</v>
      </c>
      <c r="T4529" s="9">
        <v>9026.677734375</v>
      </c>
      <c r="U4529" s="78">
        <f t="shared" si="423"/>
        <v>0.7945049353080027</v>
      </c>
      <c r="V4529" s="78">
        <f t="shared" si="424"/>
        <v>0.79872259046434657</v>
      </c>
      <c r="W4529" s="78">
        <f t="shared" si="425"/>
        <v>0.80434235383404706</v>
      </c>
      <c r="X4529" s="78">
        <f t="shared" si="426"/>
        <v>0.80808918082026548</v>
      </c>
      <c r="Y4529" s="78">
        <f t="shared" si="427"/>
        <v>0.81120590478062982</v>
      </c>
      <c r="Z4529" s="78">
        <f t="shared" si="428"/>
        <v>0.81399136351675849</v>
      </c>
    </row>
    <row r="4530" spans="1:26">
      <c r="A4530" s="57" t="s">
        <v>855</v>
      </c>
      <c r="B4530" s="58" t="s">
        <v>7511</v>
      </c>
      <c r="C4530" s="55">
        <v>3376.3763489723206</v>
      </c>
      <c r="D4530" s="8">
        <v>3453.238917350769</v>
      </c>
      <c r="E4530" s="8">
        <v>3539.865170955658</v>
      </c>
      <c r="F4530" s="8">
        <v>3618.7229981422424</v>
      </c>
      <c r="G4530" s="8">
        <v>3716.0852284431458</v>
      </c>
      <c r="H4530" s="9">
        <v>3816.9948692321777</v>
      </c>
      <c r="I4530" s="56">
        <v>10427.25</v>
      </c>
      <c r="J4530" s="8">
        <v>10501.564453125</v>
      </c>
      <c r="K4530" s="8">
        <v>10579.142578125</v>
      </c>
      <c r="L4530" s="8">
        <v>10657.1689453125</v>
      </c>
      <c r="M4530" s="8">
        <v>10734.4443359375</v>
      </c>
      <c r="N4530" s="8">
        <v>10801.4111328125</v>
      </c>
      <c r="O4530" s="55">
        <v>8546.2880859375</v>
      </c>
      <c r="P4530" s="8">
        <v>8649.0302734375</v>
      </c>
      <c r="Q4530" s="8">
        <v>8770.0263671875</v>
      </c>
      <c r="R4530" s="8">
        <v>8869.2275390625</v>
      </c>
      <c r="S4530" s="8">
        <v>8954.439453125</v>
      </c>
      <c r="T4530" s="9">
        <v>9034.3232421875</v>
      </c>
      <c r="U4530" s="78">
        <f t="shared" si="423"/>
        <v>0.8196109315435518</v>
      </c>
      <c r="V4530" s="78">
        <f t="shared" si="424"/>
        <v>0.82359445700147726</v>
      </c>
      <c r="W4530" s="78">
        <f t="shared" si="425"/>
        <v>0.82899217043559881</v>
      </c>
      <c r="X4530" s="78">
        <f t="shared" si="426"/>
        <v>0.83223110983556126</v>
      </c>
      <c r="Y4530" s="78">
        <f t="shared" si="427"/>
        <v>0.83417819990427644</v>
      </c>
      <c r="Z4530" s="78">
        <f t="shared" si="428"/>
        <v>0.83640212663908842</v>
      </c>
    </row>
    <row r="4531" spans="1:26">
      <c r="A4531" s="57" t="s">
        <v>878</v>
      </c>
      <c r="B4531" s="58" t="s">
        <v>7511</v>
      </c>
      <c r="C4531" s="55">
        <v>2275.0059015154839</v>
      </c>
      <c r="D4531" s="8">
        <v>2330.6082889735699</v>
      </c>
      <c r="E4531" s="8">
        <v>2392.9390035867691</v>
      </c>
      <c r="F4531" s="8">
        <v>2449.539619654417</v>
      </c>
      <c r="G4531" s="8">
        <v>2517.9931216239929</v>
      </c>
      <c r="H4531" s="9">
        <v>2589.9250283837318</v>
      </c>
      <c r="I4531" s="56">
        <v>6320.3330078125</v>
      </c>
      <c r="J4531" s="8">
        <v>6372.2998046875</v>
      </c>
      <c r="K4531" s="8">
        <v>6424.5439453125</v>
      </c>
      <c r="L4531" s="8">
        <v>6474.98046875</v>
      </c>
      <c r="M4531" s="8">
        <v>6522.1728515625</v>
      </c>
      <c r="N4531" s="8">
        <v>6567.6005859375</v>
      </c>
      <c r="O4531" s="55">
        <v>5758.49755859375</v>
      </c>
      <c r="P4531" s="8">
        <v>5837.27392578125</v>
      </c>
      <c r="Q4531" s="8">
        <v>5928.51318359375</v>
      </c>
      <c r="R4531" s="8">
        <v>6003.64404296875</v>
      </c>
      <c r="S4531" s="8">
        <v>6067.46533203125</v>
      </c>
      <c r="T4531" s="9">
        <v>6130.01123046875</v>
      </c>
      <c r="U4531" s="78">
        <f t="shared" si="423"/>
        <v>0.91110666977131249</v>
      </c>
      <c r="V4531" s="78">
        <f t="shared" si="424"/>
        <v>0.91603880933023873</v>
      </c>
      <c r="W4531" s="78">
        <f t="shared" si="425"/>
        <v>0.92279128823133572</v>
      </c>
      <c r="X4531" s="78">
        <f t="shared" si="426"/>
        <v>0.92720651003411569</v>
      </c>
      <c r="Y4531" s="78">
        <f t="shared" si="427"/>
        <v>0.93028281680355696</v>
      </c>
      <c r="Z4531" s="78">
        <f t="shared" si="428"/>
        <v>0.93337150307134797</v>
      </c>
    </row>
    <row r="4532" spans="1:26">
      <c r="A4532" s="57" t="s">
        <v>5491</v>
      </c>
      <c r="B4532" s="58" t="s">
        <v>62</v>
      </c>
      <c r="C4532" s="55">
        <v>3132.9996452331543</v>
      </c>
      <c r="D4532" s="8">
        <v>3216.1972038447857</v>
      </c>
      <c r="E4532" s="8">
        <v>3292.8976193368435</v>
      </c>
      <c r="F4532" s="8">
        <v>3384.5251117348671</v>
      </c>
      <c r="G4532" s="8">
        <v>3495.7717736959457</v>
      </c>
      <c r="H4532" s="9">
        <v>3604.2597005665302</v>
      </c>
      <c r="I4532" s="56">
        <v>12506.75</v>
      </c>
      <c r="J4532" s="8">
        <v>12617.12890625</v>
      </c>
      <c r="K4532" s="8">
        <v>12724.150390625</v>
      </c>
      <c r="L4532" s="8">
        <v>12824.8359375</v>
      </c>
      <c r="M4532" s="8">
        <v>12920.703125</v>
      </c>
      <c r="N4532" s="8">
        <v>13010.884765625</v>
      </c>
      <c r="O4532" s="55">
        <v>7930.25244140625</v>
      </c>
      <c r="P4532" s="8">
        <v>8055.33251953125</v>
      </c>
      <c r="Q4532" s="8">
        <v>8158.16357421875</v>
      </c>
      <c r="R4532" s="8">
        <v>8295.2255859375</v>
      </c>
      <c r="S4532" s="8">
        <v>8423.5625</v>
      </c>
      <c r="T4532" s="9">
        <v>8530.8076171875</v>
      </c>
      <c r="U4532" s="78">
        <f t="shared" si="423"/>
        <v>0.63407779330411573</v>
      </c>
      <c r="V4532" s="78">
        <f t="shared" si="424"/>
        <v>0.63844418008133164</v>
      </c>
      <c r="W4532" s="78">
        <f t="shared" si="425"/>
        <v>0.64115585903712569</v>
      </c>
      <c r="X4532" s="78">
        <f t="shared" si="426"/>
        <v>0.64680948952197859</v>
      </c>
      <c r="Y4532" s="78">
        <f t="shared" si="427"/>
        <v>0.65194304199292563</v>
      </c>
      <c r="Z4532" s="78">
        <f t="shared" si="428"/>
        <v>0.65566698736169371</v>
      </c>
    </row>
    <row r="4533" spans="1:26">
      <c r="A4533" s="57" t="s">
        <v>857</v>
      </c>
      <c r="B4533" s="58" t="s">
        <v>7511</v>
      </c>
      <c r="C4533" s="55">
        <v>7549.7793605327606</v>
      </c>
      <c r="D4533" s="8">
        <v>7723.4981278479099</v>
      </c>
      <c r="E4533" s="8">
        <v>7918.726715028286</v>
      </c>
      <c r="F4533" s="8">
        <v>8099.123087644577</v>
      </c>
      <c r="G4533" s="8">
        <v>8320.8359506726265</v>
      </c>
      <c r="H4533" s="9">
        <v>8544.8537590205669</v>
      </c>
      <c r="I4533" s="56">
        <v>21709.833984375</v>
      </c>
      <c r="J4533" s="8">
        <v>21869.353515625</v>
      </c>
      <c r="K4533" s="8">
        <v>22030.4375</v>
      </c>
      <c r="L4533" s="8">
        <v>22186.50390625</v>
      </c>
      <c r="M4533" s="8">
        <v>22336.658203125</v>
      </c>
      <c r="N4533" s="8">
        <v>22469.41796875</v>
      </c>
      <c r="O4533" s="55">
        <v>19110.009765625</v>
      </c>
      <c r="P4533" s="8">
        <v>19344.380859375</v>
      </c>
      <c r="Q4533" s="8">
        <v>19618.66796875</v>
      </c>
      <c r="R4533" s="8">
        <v>19850.36328125</v>
      </c>
      <c r="S4533" s="8">
        <v>20050.24609375</v>
      </c>
      <c r="T4533" s="9">
        <v>20224.54296875</v>
      </c>
      <c r="U4533" s="78">
        <f t="shared" si="423"/>
        <v>0.88024670199591826</v>
      </c>
      <c r="V4533" s="78">
        <f t="shared" si="424"/>
        <v>0.88454287620134808</v>
      </c>
      <c r="W4533" s="78">
        <f t="shared" si="425"/>
        <v>0.89052557257430776</v>
      </c>
      <c r="X4533" s="78">
        <f t="shared" si="426"/>
        <v>0.89470442775159797</v>
      </c>
      <c r="Y4533" s="78">
        <f t="shared" si="427"/>
        <v>0.89763857741910913</v>
      </c>
      <c r="Z4533" s="78">
        <f t="shared" si="428"/>
        <v>0.90009198266185064</v>
      </c>
    </row>
    <row r="4534" spans="1:26">
      <c r="A4534" s="57" t="s">
        <v>844</v>
      </c>
      <c r="B4534" s="58" t="s">
        <v>7511</v>
      </c>
      <c r="C4534" s="55">
        <v>1052.6821663826704</v>
      </c>
      <c r="D4534" s="8">
        <v>1078.6176685802639</v>
      </c>
      <c r="E4534" s="8">
        <v>1107.62803125754</v>
      </c>
      <c r="F4534" s="8">
        <v>1134.8260465376079</v>
      </c>
      <c r="G4534" s="8">
        <v>1168.0898319296539</v>
      </c>
      <c r="H4534" s="9">
        <v>1201.2152487114072</v>
      </c>
      <c r="I4534" s="56">
        <v>3409.5</v>
      </c>
      <c r="J4534" s="8">
        <v>3436.179931640625</v>
      </c>
      <c r="K4534" s="8">
        <v>3464.146484375</v>
      </c>
      <c r="L4534" s="8">
        <v>3491.055908203125</v>
      </c>
      <c r="M4534" s="8">
        <v>3516.39892578125</v>
      </c>
      <c r="N4534" s="8">
        <v>3540.201416015625</v>
      </c>
      <c r="O4534" s="55">
        <v>2664.55029296875</v>
      </c>
      <c r="P4534" s="8">
        <v>2701.520751953125</v>
      </c>
      <c r="Q4534" s="8">
        <v>2744.151611328125</v>
      </c>
      <c r="R4534" s="8">
        <v>2781.37646484375</v>
      </c>
      <c r="S4534" s="8">
        <v>2814.6796875</v>
      </c>
      <c r="T4534" s="9">
        <v>2843.1181640625</v>
      </c>
      <c r="U4534" s="78">
        <f t="shared" si="423"/>
        <v>0.78150763835423087</v>
      </c>
      <c r="V4534" s="78">
        <f t="shared" si="424"/>
        <v>0.78619886202037959</v>
      </c>
      <c r="W4534" s="78">
        <f t="shared" si="425"/>
        <v>0.79215807521581283</v>
      </c>
      <c r="X4534" s="78">
        <f t="shared" si="426"/>
        <v>0.79671495902090761</v>
      </c>
      <c r="Y4534" s="78">
        <f t="shared" si="427"/>
        <v>0.80044379119318876</v>
      </c>
      <c r="Z4534" s="78">
        <f t="shared" si="428"/>
        <v>0.80309503046929231</v>
      </c>
    </row>
    <row r="4535" spans="1:26">
      <c r="A4535" s="57" t="s">
        <v>873</v>
      </c>
      <c r="B4535" s="58" t="s">
        <v>7511</v>
      </c>
      <c r="C4535" s="55">
        <v>3268.697910271585</v>
      </c>
      <c r="D4535" s="8">
        <v>3344.8626322820783</v>
      </c>
      <c r="E4535" s="8">
        <v>3429.7370676472783</v>
      </c>
      <c r="F4535" s="8">
        <v>3509.6003911271691</v>
      </c>
      <c r="G4535" s="8">
        <v>3610.4727374315262</v>
      </c>
      <c r="H4535" s="9">
        <v>3709.2052197307348</v>
      </c>
      <c r="I4535" s="56">
        <v>9847.083984375</v>
      </c>
      <c r="J4535" s="8">
        <v>9916.7353515625</v>
      </c>
      <c r="K4535" s="8">
        <v>9984.828125</v>
      </c>
      <c r="L4535" s="8">
        <v>10050.75390625</v>
      </c>
      <c r="M4535" s="8">
        <v>10119.2275390625</v>
      </c>
      <c r="N4535" s="8">
        <v>10176.9375</v>
      </c>
      <c r="O4535" s="55">
        <v>8273.732421875</v>
      </c>
      <c r="P4535" s="8">
        <v>8377.58984375</v>
      </c>
      <c r="Q4535" s="8">
        <v>8497.18359375</v>
      </c>
      <c r="R4535" s="8">
        <v>8601.7763671875</v>
      </c>
      <c r="S4535" s="8">
        <v>8699.951171875</v>
      </c>
      <c r="T4535" s="9">
        <v>8779.19921875</v>
      </c>
      <c r="U4535" s="78">
        <f t="shared" si="423"/>
        <v>0.84022157574805523</v>
      </c>
      <c r="V4535" s="78">
        <f t="shared" si="424"/>
        <v>0.84479312462745215</v>
      </c>
      <c r="W4535" s="78">
        <f t="shared" si="425"/>
        <v>0.85100950035131429</v>
      </c>
      <c r="X4535" s="78">
        <f t="shared" si="426"/>
        <v>0.85583394513704469</v>
      </c>
      <c r="Y4535" s="78">
        <f t="shared" si="427"/>
        <v>0.85974459397135072</v>
      </c>
      <c r="Z4535" s="78">
        <f t="shared" si="428"/>
        <v>0.86265629701960933</v>
      </c>
    </row>
    <row r="4536" spans="1:26">
      <c r="A4536" s="57" t="s">
        <v>841</v>
      </c>
      <c r="B4536" s="58" t="s">
        <v>7511</v>
      </c>
      <c r="C4536" s="55">
        <v>4549.7198954820633</v>
      </c>
      <c r="D4536" s="8">
        <v>4658.5563651956618</v>
      </c>
      <c r="E4536" s="8">
        <v>4778.8983516283333</v>
      </c>
      <c r="F4536" s="8">
        <v>4888.070502679795</v>
      </c>
      <c r="G4536" s="8">
        <v>5024.0494131855667</v>
      </c>
      <c r="H4536" s="9">
        <v>5163.8094971030951</v>
      </c>
      <c r="I4536" s="56">
        <v>12490.8330078125</v>
      </c>
      <c r="J4536" s="8">
        <v>12590.380859375</v>
      </c>
      <c r="K4536" s="8">
        <v>12691.0869140625</v>
      </c>
      <c r="L4536" s="8">
        <v>12789.1748046875</v>
      </c>
      <c r="M4536" s="8">
        <v>12882.14453125</v>
      </c>
      <c r="N4536" s="8">
        <v>12967.212890625</v>
      </c>
      <c r="O4536" s="55">
        <v>11516.2568359375</v>
      </c>
      <c r="P4536" s="8">
        <v>11667.884765625</v>
      </c>
      <c r="Q4536" s="8">
        <v>11839.734375</v>
      </c>
      <c r="R4536" s="8">
        <v>11980.306640625</v>
      </c>
      <c r="S4536" s="8">
        <v>12106.1669921875</v>
      </c>
      <c r="T4536" s="9">
        <v>12222.056640625</v>
      </c>
      <c r="U4536" s="78">
        <f t="shared" si="423"/>
        <v>0.9219766871220324</v>
      </c>
      <c r="V4536" s="78">
        <f t="shared" si="424"/>
        <v>0.9267300883068128</v>
      </c>
      <c r="W4536" s="78">
        <f t="shared" si="425"/>
        <v>0.93291728716165756</v>
      </c>
      <c r="X4536" s="78">
        <f t="shared" si="426"/>
        <v>0.9367536861122554</v>
      </c>
      <c r="Y4536" s="78">
        <f t="shared" si="427"/>
        <v>0.93976332611545355</v>
      </c>
      <c r="Z4536" s="78">
        <f t="shared" si="428"/>
        <v>0.9425353577298996</v>
      </c>
    </row>
    <row r="4537" spans="1:26">
      <c r="A4537" s="57" t="s">
        <v>872</v>
      </c>
      <c r="B4537" s="58" t="s">
        <v>7511</v>
      </c>
      <c r="C4537" s="55">
        <v>6667.0945162773132</v>
      </c>
      <c r="D4537" s="8">
        <v>6820.718683719635</v>
      </c>
      <c r="E4537" s="8">
        <v>6990.8654341697693</v>
      </c>
      <c r="F4537" s="8">
        <v>7144.5444538593292</v>
      </c>
      <c r="G4537" s="8">
        <v>7334.8971004486084</v>
      </c>
      <c r="H4537" s="9">
        <v>7532.0404703617096</v>
      </c>
      <c r="I4537" s="56">
        <v>19548.5</v>
      </c>
      <c r="J4537" s="8">
        <v>19688.55078125</v>
      </c>
      <c r="K4537" s="8">
        <v>19827.45703125</v>
      </c>
      <c r="L4537" s="8">
        <v>19959.3984375</v>
      </c>
      <c r="M4537" s="8">
        <v>20084.427734375</v>
      </c>
      <c r="N4537" s="8">
        <v>20197.56640625</v>
      </c>
      <c r="O4537" s="55">
        <v>16875.7578125</v>
      </c>
      <c r="P4537" s="8">
        <v>17083.267578125</v>
      </c>
      <c r="Q4537" s="8">
        <v>17319.888671875</v>
      </c>
      <c r="R4537" s="8">
        <v>17510.76171875</v>
      </c>
      <c r="S4537" s="8">
        <v>17674.486328125</v>
      </c>
      <c r="T4537" s="9">
        <v>17827.345703125</v>
      </c>
      <c r="U4537" s="78">
        <f t="shared" si="423"/>
        <v>0.86327635432386118</v>
      </c>
      <c r="V4537" s="78">
        <f t="shared" si="424"/>
        <v>0.86767521733463038</v>
      </c>
      <c r="W4537" s="78">
        <f t="shared" si="425"/>
        <v>0.87353051097663059</v>
      </c>
      <c r="X4537" s="78">
        <f t="shared" si="426"/>
        <v>0.87731911227597592</v>
      </c>
      <c r="Y4537" s="78">
        <f t="shared" si="427"/>
        <v>0.88000945617557602</v>
      </c>
      <c r="Z4537" s="78">
        <f t="shared" si="428"/>
        <v>0.8826482034790315</v>
      </c>
    </row>
    <row r="4538" spans="1:26">
      <c r="A4538" s="57" t="s">
        <v>5493</v>
      </c>
      <c r="B4538" s="58" t="s">
        <v>62</v>
      </c>
      <c r="C4538" s="55">
        <v>3664.8046578764915</v>
      </c>
      <c r="D4538" s="8">
        <v>3772.4142540693283</v>
      </c>
      <c r="E4538" s="8">
        <v>3867.6690767407417</v>
      </c>
      <c r="F4538" s="8">
        <v>3984.6658012270927</v>
      </c>
      <c r="G4538" s="8">
        <v>4129.9563987255096</v>
      </c>
      <c r="H4538" s="9">
        <v>4272.4691883921623</v>
      </c>
      <c r="I4538" s="56">
        <v>12783.5</v>
      </c>
      <c r="J4538" s="8">
        <v>12911.92578125</v>
      </c>
      <c r="K4538" s="8">
        <v>13035.861328125</v>
      </c>
      <c r="L4538" s="8">
        <v>13157.134765625</v>
      </c>
      <c r="M4538" s="8">
        <v>13275.19140625</v>
      </c>
      <c r="N4538" s="8">
        <v>13388.671875</v>
      </c>
      <c r="O4538" s="55">
        <v>9276.357421875</v>
      </c>
      <c r="P4538" s="8">
        <v>9448.44140625</v>
      </c>
      <c r="Q4538" s="8">
        <v>9582.1611328125</v>
      </c>
      <c r="R4538" s="8">
        <v>9766.126953125</v>
      </c>
      <c r="S4538" s="8">
        <v>9951.7216796875</v>
      </c>
      <c r="T4538" s="9">
        <v>10112.37109375</v>
      </c>
      <c r="U4538" s="78">
        <f t="shared" si="423"/>
        <v>0.72565083286071885</v>
      </c>
      <c r="V4538" s="78">
        <f t="shared" si="424"/>
        <v>0.73176082068025172</v>
      </c>
      <c r="W4538" s="78">
        <f t="shared" si="425"/>
        <v>0.73506160365014717</v>
      </c>
      <c r="X4538" s="78">
        <f t="shared" si="426"/>
        <v>0.74226852024351686</v>
      </c>
      <c r="Y4538" s="78">
        <f t="shared" si="427"/>
        <v>0.74964807475410111</v>
      </c>
      <c r="Z4538" s="78">
        <f t="shared" si="428"/>
        <v>0.75529307075127639</v>
      </c>
    </row>
    <row r="4539" spans="1:26">
      <c r="A4539" s="57" t="s">
        <v>887</v>
      </c>
      <c r="B4539" s="58" t="s">
        <v>7511</v>
      </c>
      <c r="C4539" s="55">
        <v>4324.4502806663513</v>
      </c>
      <c r="D4539" s="8">
        <v>4416.0409822463989</v>
      </c>
      <c r="E4539" s="8">
        <v>4518.6121985912323</v>
      </c>
      <c r="F4539" s="8">
        <v>4609.8433947563171</v>
      </c>
      <c r="G4539" s="8">
        <v>4721.6445536613464</v>
      </c>
      <c r="H4539" s="9">
        <v>4840.2761385440826</v>
      </c>
      <c r="I4539" s="56">
        <v>14483.25</v>
      </c>
      <c r="J4539" s="8">
        <v>14568.7626953125</v>
      </c>
      <c r="K4539" s="8">
        <v>14654.0205078125</v>
      </c>
      <c r="L4539" s="8">
        <v>14732.3232421875</v>
      </c>
      <c r="M4539" s="8">
        <v>14807.09375</v>
      </c>
      <c r="N4539" s="8">
        <v>14867.587890625</v>
      </c>
      <c r="O4539" s="55">
        <v>10946.0537109375</v>
      </c>
      <c r="P4539" s="8">
        <v>11060.4775390625</v>
      </c>
      <c r="Q4539" s="8">
        <v>11194.875</v>
      </c>
      <c r="R4539" s="8">
        <v>11298.392578125</v>
      </c>
      <c r="S4539" s="8">
        <v>11377.478515625</v>
      </c>
      <c r="T4539" s="9">
        <v>11456.294921875</v>
      </c>
      <c r="U4539" s="78">
        <f t="shared" si="423"/>
        <v>0.75577330439904722</v>
      </c>
      <c r="V4539" s="78">
        <f t="shared" si="424"/>
        <v>0.7591912759085031</v>
      </c>
      <c r="W4539" s="78">
        <f t="shared" si="425"/>
        <v>0.7639456348537027</v>
      </c>
      <c r="X4539" s="78">
        <f t="shared" si="426"/>
        <v>0.76691180286968641</v>
      </c>
      <c r="Y4539" s="78">
        <f t="shared" si="427"/>
        <v>0.7683802579844542</v>
      </c>
      <c r="Z4539" s="78">
        <f t="shared" si="428"/>
        <v>0.77055504942391861</v>
      </c>
    </row>
    <row r="4540" spans="1:26">
      <c r="A4540" s="57" t="s">
        <v>877</v>
      </c>
      <c r="B4540" s="58" t="s">
        <v>7511</v>
      </c>
      <c r="C4540" s="55">
        <v>1325.0764184016734</v>
      </c>
      <c r="D4540" s="8">
        <v>1356.6694695334882</v>
      </c>
      <c r="E4540" s="8">
        <v>1390.9740448482335</v>
      </c>
      <c r="F4540" s="8">
        <v>1422.2266838923097</v>
      </c>
      <c r="G4540" s="8">
        <v>1460.6272173635662</v>
      </c>
      <c r="H4540" s="9">
        <v>1500.1956893634051</v>
      </c>
      <c r="I4540" s="56">
        <v>3954.08349609375</v>
      </c>
      <c r="J4540" s="8">
        <v>3987.768798828125</v>
      </c>
      <c r="K4540" s="8">
        <v>4021.744384765625</v>
      </c>
      <c r="L4540" s="8">
        <v>4055.74658203125</v>
      </c>
      <c r="M4540" s="8">
        <v>4085.44384765625</v>
      </c>
      <c r="N4540" s="8">
        <v>4114.986328125</v>
      </c>
      <c r="O4540" s="55">
        <v>3354.034912109375</v>
      </c>
      <c r="P4540" s="8">
        <v>3397.933349609375</v>
      </c>
      <c r="Q4540" s="8">
        <v>3446.142333984375</v>
      </c>
      <c r="R4540" s="8">
        <v>3485.774658203125</v>
      </c>
      <c r="S4540" s="8">
        <v>3519.590576171875</v>
      </c>
      <c r="T4540" s="9">
        <v>3550.765380859375</v>
      </c>
      <c r="U4540" s="78">
        <f t="shared" si="423"/>
        <v>0.84824584898696131</v>
      </c>
      <c r="V4540" s="78">
        <f t="shared" si="424"/>
        <v>0.85208885495265341</v>
      </c>
      <c r="W4540" s="78">
        <f t="shared" si="425"/>
        <v>0.85687751490083963</v>
      </c>
      <c r="X4540" s="78">
        <f t="shared" si="426"/>
        <v>0.8594655971964934</v>
      </c>
      <c r="Y4540" s="78">
        <f t="shared" si="427"/>
        <v>0.86149527625768363</v>
      </c>
      <c r="Z4540" s="78">
        <f t="shared" si="428"/>
        <v>0.8628863130335811</v>
      </c>
    </row>
    <row r="4541" spans="1:26">
      <c r="A4541" s="57" t="s">
        <v>866</v>
      </c>
      <c r="B4541" s="58" t="s">
        <v>7511</v>
      </c>
      <c r="C4541" s="55">
        <v>3362.766711987555</v>
      </c>
      <c r="D4541" s="8">
        <v>3445.1883374676108</v>
      </c>
      <c r="E4541" s="8">
        <v>3537.1308271065354</v>
      </c>
      <c r="F4541" s="8">
        <v>3623.2449383959174</v>
      </c>
      <c r="G4541" s="8">
        <v>3728.4273064807057</v>
      </c>
      <c r="H4541" s="9">
        <v>3832.9150838106871</v>
      </c>
      <c r="I4541" s="56">
        <v>9540.75</v>
      </c>
      <c r="J4541" s="8">
        <v>9624.89453125</v>
      </c>
      <c r="K4541" s="8">
        <v>9709.845703125</v>
      </c>
      <c r="L4541" s="8">
        <v>9796.1748046875</v>
      </c>
      <c r="M4541" s="8">
        <v>9877.408203125</v>
      </c>
      <c r="N4541" s="8">
        <v>9950.380859375</v>
      </c>
      <c r="O4541" s="55">
        <v>8511.8388671875</v>
      </c>
      <c r="P4541" s="8">
        <v>8628.8671875</v>
      </c>
      <c r="Q4541" s="8">
        <v>8763.251953125</v>
      </c>
      <c r="R4541" s="8">
        <v>8880.310546875</v>
      </c>
      <c r="S4541" s="8">
        <v>8984.1796875</v>
      </c>
      <c r="T4541" s="9">
        <v>9072.0048828125</v>
      </c>
      <c r="U4541" s="78">
        <f t="shared" si="423"/>
        <v>0.89215615828813244</v>
      </c>
      <c r="V4541" s="78">
        <f t="shared" si="424"/>
        <v>0.89651550564880378</v>
      </c>
      <c r="W4541" s="78">
        <f t="shared" si="425"/>
        <v>0.90251196785801135</v>
      </c>
      <c r="X4541" s="78">
        <f t="shared" si="426"/>
        <v>0.90650797111396419</v>
      </c>
      <c r="Y4541" s="78">
        <f t="shared" si="427"/>
        <v>0.90956853283208428</v>
      </c>
      <c r="Z4541" s="78">
        <f t="shared" si="428"/>
        <v>0.91172438633492947</v>
      </c>
    </row>
    <row r="4542" spans="1:26">
      <c r="A4542" s="57" t="s">
        <v>867</v>
      </c>
      <c r="B4542" s="58" t="s">
        <v>7511</v>
      </c>
      <c r="C4542" s="55">
        <v>2263.5761804580688</v>
      </c>
      <c r="D4542" s="8">
        <v>2308.0837534666061</v>
      </c>
      <c r="E4542" s="8">
        <v>2357.7027921080589</v>
      </c>
      <c r="F4542" s="8">
        <v>2403.0738379359245</v>
      </c>
      <c r="G4542" s="8">
        <v>2458.6935781240463</v>
      </c>
      <c r="H4542" s="9">
        <v>2514.8604907989502</v>
      </c>
      <c r="I4542" s="56">
        <v>10855.5</v>
      </c>
      <c r="J4542" s="8">
        <v>10904.359375</v>
      </c>
      <c r="K4542" s="8">
        <v>10953.494140625</v>
      </c>
      <c r="L4542" s="8">
        <v>10995.314453125</v>
      </c>
      <c r="M4542" s="8">
        <v>11033.1962890625</v>
      </c>
      <c r="N4542" s="8">
        <v>11065.9853515625</v>
      </c>
      <c r="O4542" s="55">
        <v>5729.56689453125</v>
      </c>
      <c r="P4542" s="8">
        <v>5780.85888671875</v>
      </c>
      <c r="Q4542" s="8">
        <v>5841.21533203125</v>
      </c>
      <c r="R4542" s="8">
        <v>5889.759765625</v>
      </c>
      <c r="S4542" s="8">
        <v>5924.57421875</v>
      </c>
      <c r="T4542" s="9">
        <v>5952.34326171875</v>
      </c>
      <c r="U4542" s="78">
        <f t="shared" si="423"/>
        <v>0.52780313154909952</v>
      </c>
      <c r="V4542" s="78">
        <f t="shared" si="424"/>
        <v>0.53014199990256194</v>
      </c>
      <c r="W4542" s="78">
        <f t="shared" si="425"/>
        <v>0.5332741549901403</v>
      </c>
      <c r="X4542" s="78">
        <f t="shared" si="426"/>
        <v>0.53566087543326779</v>
      </c>
      <c r="Y4542" s="78">
        <f t="shared" si="427"/>
        <v>0.53697714275446973</v>
      </c>
      <c r="Z4542" s="78">
        <f t="shared" si="428"/>
        <v>0.53789545825472185</v>
      </c>
    </row>
    <row r="4543" spans="1:26">
      <c r="A4543" s="57" t="s">
        <v>846</v>
      </c>
      <c r="B4543" s="58" t="s">
        <v>7511</v>
      </c>
      <c r="C4543" s="55">
        <v>2838.9550611898303</v>
      </c>
      <c r="D4543" s="8">
        <v>2910.7333096191287</v>
      </c>
      <c r="E4543" s="8">
        <v>2993.5148778408766</v>
      </c>
      <c r="F4543" s="8">
        <v>3071.2575394883752</v>
      </c>
      <c r="G4543" s="8">
        <v>3162.4144762828946</v>
      </c>
      <c r="H4543" s="9">
        <v>3256.0745059922338</v>
      </c>
      <c r="I4543" s="56">
        <v>6550.5830078125</v>
      </c>
      <c r="J4543" s="8">
        <v>6608.55419921875</v>
      </c>
      <c r="K4543" s="8">
        <v>6668.09326171875</v>
      </c>
      <c r="L4543" s="8">
        <v>6726.6708984375</v>
      </c>
      <c r="M4543" s="8">
        <v>6781.38623046875</v>
      </c>
      <c r="N4543" s="8">
        <v>6832.07958984375</v>
      </c>
      <c r="O4543" s="55">
        <v>7185.96630859375</v>
      </c>
      <c r="P4543" s="8">
        <v>7290.26318359375</v>
      </c>
      <c r="Q4543" s="8">
        <v>7416.44189453125</v>
      </c>
      <c r="R4543" s="8">
        <v>7527.4296875</v>
      </c>
      <c r="S4543" s="8">
        <v>7620.29052734375</v>
      </c>
      <c r="T4543" s="9">
        <v>7706.69921875</v>
      </c>
      <c r="U4543" s="78">
        <f t="shared" si="423"/>
        <v>1.0969964505485184</v>
      </c>
      <c r="V4543" s="78">
        <f t="shared" si="424"/>
        <v>1.1031555411099738</v>
      </c>
      <c r="W4543" s="78">
        <f t="shared" si="425"/>
        <v>1.1122282792756872</v>
      </c>
      <c r="X4543" s="78">
        <f t="shared" si="426"/>
        <v>1.1190423615415024</v>
      </c>
      <c r="Y4543" s="78">
        <f t="shared" si="427"/>
        <v>1.123706904217578</v>
      </c>
      <c r="Z4543" s="78">
        <f t="shared" si="428"/>
        <v>1.1280166042278574</v>
      </c>
    </row>
    <row r="4544" spans="1:26">
      <c r="A4544" s="57" t="s">
        <v>856</v>
      </c>
      <c r="B4544" s="58" t="s">
        <v>7511</v>
      </c>
      <c r="C4544" s="55">
        <v>5789.5488509237766</v>
      </c>
      <c r="D4544" s="8">
        <v>5934.7076430171728</v>
      </c>
      <c r="E4544" s="8">
        <v>6099.1620531231165</v>
      </c>
      <c r="F4544" s="8">
        <v>6251.0299468487501</v>
      </c>
      <c r="G4544" s="8">
        <v>6433.9601854383945</v>
      </c>
      <c r="H4544" s="9">
        <v>6621.5202696621418</v>
      </c>
      <c r="I4544" s="56">
        <v>17420.16796875</v>
      </c>
      <c r="J4544" s="8">
        <v>17567.712890625</v>
      </c>
      <c r="K4544" s="8">
        <v>17718.029296875</v>
      </c>
      <c r="L4544" s="8">
        <v>17862.890625</v>
      </c>
      <c r="M4544" s="8">
        <v>17996.74609375</v>
      </c>
      <c r="N4544" s="8">
        <v>18120.357421875</v>
      </c>
      <c r="O4544" s="55">
        <v>14654.5126953125</v>
      </c>
      <c r="P4544" s="8">
        <v>14864.1513671875</v>
      </c>
      <c r="Q4544" s="8">
        <v>15110.69140625</v>
      </c>
      <c r="R4544" s="8">
        <v>15320.8212890625</v>
      </c>
      <c r="S4544" s="8">
        <v>15503.548828125</v>
      </c>
      <c r="T4544" s="9">
        <v>15672.265625</v>
      </c>
      <c r="U4544" s="78">
        <f t="shared" si="423"/>
        <v>0.84123831191531551</v>
      </c>
      <c r="V4544" s="78">
        <f t="shared" si="424"/>
        <v>0.84610623248059491</v>
      </c>
      <c r="W4544" s="78">
        <f t="shared" si="425"/>
        <v>0.85284266963680511</v>
      </c>
      <c r="X4544" s="78">
        <f t="shared" si="426"/>
        <v>0.85768992324345605</v>
      </c>
      <c r="Y4544" s="78">
        <f t="shared" si="427"/>
        <v>0.86146399728944056</v>
      </c>
      <c r="Z4544" s="78">
        <f t="shared" si="428"/>
        <v>0.86489826111709867</v>
      </c>
    </row>
    <row r="4545" spans="1:26">
      <c r="A4545" s="57" t="s">
        <v>879</v>
      </c>
      <c r="B4545" s="58" t="s">
        <v>7511</v>
      </c>
      <c r="C4545" s="55">
        <v>7468.1251069903374</v>
      </c>
      <c r="D4545" s="8">
        <v>7650.1728122532368</v>
      </c>
      <c r="E4545" s="8">
        <v>7849.3728599697351</v>
      </c>
      <c r="F4545" s="8">
        <v>8031.4230550974607</v>
      </c>
      <c r="G4545" s="8">
        <v>8257.8724861890078</v>
      </c>
      <c r="H4545" s="9">
        <v>8488.7301468700171</v>
      </c>
      <c r="I4545" s="56">
        <v>21137.66796875</v>
      </c>
      <c r="J4545" s="8">
        <v>21318.85546875</v>
      </c>
      <c r="K4545" s="8">
        <v>21503.3359375</v>
      </c>
      <c r="L4545" s="8">
        <v>21685.61328125</v>
      </c>
      <c r="M4545" s="8">
        <v>21852.33984375</v>
      </c>
      <c r="N4545" s="8">
        <v>22010.10546875</v>
      </c>
      <c r="O4545" s="55">
        <v>18903.326171875</v>
      </c>
      <c r="P4545" s="8">
        <v>19160.728515625</v>
      </c>
      <c r="Q4545" s="8">
        <v>19446.84375</v>
      </c>
      <c r="R4545" s="8">
        <v>19684.435546875</v>
      </c>
      <c r="S4545" s="8">
        <v>19898.52734375</v>
      </c>
      <c r="T4545" s="9">
        <v>20091.705078125</v>
      </c>
      <c r="U4545" s="78">
        <f t="shared" si="423"/>
        <v>0.89429572835668258</v>
      </c>
      <c r="V4545" s="78">
        <f t="shared" si="424"/>
        <v>0.8987690987310053</v>
      </c>
      <c r="W4545" s="78">
        <f t="shared" si="425"/>
        <v>0.90436403944591448</v>
      </c>
      <c r="X4545" s="78">
        <f t="shared" si="426"/>
        <v>0.90771864699324523</v>
      </c>
      <c r="Y4545" s="78">
        <f t="shared" si="427"/>
        <v>0.91059023820925922</v>
      </c>
      <c r="Z4545" s="78">
        <f t="shared" si="428"/>
        <v>0.91284001826575756</v>
      </c>
    </row>
    <row r="4546" spans="1:26">
      <c r="A4546" s="57" t="s">
        <v>886</v>
      </c>
      <c r="B4546" s="58" t="s">
        <v>7511</v>
      </c>
      <c r="C4546" s="55">
        <v>2191.792210072279</v>
      </c>
      <c r="D4546" s="8">
        <v>2244.3048342987895</v>
      </c>
      <c r="E4546" s="8">
        <v>2303.4376794397831</v>
      </c>
      <c r="F4546" s="8">
        <v>2359.2339200749993</v>
      </c>
      <c r="G4546" s="8">
        <v>2426.4046196267009</v>
      </c>
      <c r="H4546" s="9">
        <v>2493.5745328739285</v>
      </c>
      <c r="I4546" s="56">
        <v>6839.2490234375</v>
      </c>
      <c r="J4546" s="8">
        <v>6892.6806640625</v>
      </c>
      <c r="K4546" s="8">
        <v>6947.4091796875</v>
      </c>
      <c r="L4546" s="8">
        <v>7001.90966796875</v>
      </c>
      <c r="M4546" s="8">
        <v>7052.2158203125</v>
      </c>
      <c r="N4546" s="8">
        <v>7098.72216796875</v>
      </c>
      <c r="O4546" s="55">
        <v>5547.8671875</v>
      </c>
      <c r="P4546" s="8">
        <v>5621.1171875</v>
      </c>
      <c r="Q4546" s="8">
        <v>5706.7734375</v>
      </c>
      <c r="R4546" s="8">
        <v>5782.3115234375</v>
      </c>
      <c r="S4546" s="8">
        <v>5846.76953125</v>
      </c>
      <c r="T4546" s="9">
        <v>5901.9619140625</v>
      </c>
      <c r="U4546" s="78">
        <f t="shared" si="423"/>
        <v>0.81118075515132593</v>
      </c>
      <c r="V4546" s="78">
        <f t="shared" si="424"/>
        <v>0.81551974644752379</v>
      </c>
      <c r="W4546" s="78">
        <f t="shared" si="425"/>
        <v>0.82142469083081926</v>
      </c>
      <c r="X4546" s="78">
        <f t="shared" si="426"/>
        <v>0.82581921184866491</v>
      </c>
      <c r="Y4546" s="78">
        <f t="shared" si="427"/>
        <v>0.82906843469105806</v>
      </c>
      <c r="Z4546" s="78">
        <f t="shared" si="428"/>
        <v>0.83141187588572796</v>
      </c>
    </row>
    <row r="4547" spans="1:26">
      <c r="A4547" s="57" t="s">
        <v>864</v>
      </c>
      <c r="B4547" s="58" t="s">
        <v>7511</v>
      </c>
      <c r="C4547" s="55">
        <v>4947.9616749659181</v>
      </c>
      <c r="D4547" s="8">
        <v>5077.5278462506831</v>
      </c>
      <c r="E4547" s="8">
        <v>5219.4973824247718</v>
      </c>
      <c r="F4547" s="8">
        <v>5350.819524243474</v>
      </c>
      <c r="G4547" s="8">
        <v>5517.7759465053678</v>
      </c>
      <c r="H4547" s="9">
        <v>5682.749126624316</v>
      </c>
      <c r="I4547" s="56">
        <v>12697.25</v>
      </c>
      <c r="J4547" s="8">
        <v>12813.140625</v>
      </c>
      <c r="K4547" s="8">
        <v>12930.990234375</v>
      </c>
      <c r="L4547" s="8">
        <v>13045.76953125</v>
      </c>
      <c r="M4547" s="8">
        <v>13158.8828125</v>
      </c>
      <c r="N4547" s="8">
        <v>13266.1796875</v>
      </c>
      <c r="O4547" s="55">
        <v>12524.2861328125</v>
      </c>
      <c r="P4547" s="8">
        <v>12717.2470703125</v>
      </c>
      <c r="Q4547" s="8">
        <v>12931.3203125</v>
      </c>
      <c r="R4547" s="8">
        <v>13114.470703125</v>
      </c>
      <c r="S4547" s="8">
        <v>13295.8720703125</v>
      </c>
      <c r="T4547" s="9">
        <v>13450.318359375</v>
      </c>
      <c r="U4547" s="78">
        <f t="shared" si="423"/>
        <v>0.98637784818070839</v>
      </c>
      <c r="V4547" s="78">
        <f t="shared" si="424"/>
        <v>0.99251599920003997</v>
      </c>
      <c r="W4547" s="78">
        <f t="shared" si="425"/>
        <v>1.0000255261290139</v>
      </c>
      <c r="X4547" s="78">
        <f t="shared" si="426"/>
        <v>1.0052661647678531</v>
      </c>
      <c r="Y4547" s="78">
        <f t="shared" si="427"/>
        <v>1.010410401837637</v>
      </c>
      <c r="Z4547" s="78">
        <f t="shared" si="428"/>
        <v>1.0138803088916777</v>
      </c>
    </row>
    <row r="4548" spans="1:26">
      <c r="A4548" s="57" t="s">
        <v>5509</v>
      </c>
      <c r="B4548" s="58" t="s">
        <v>62</v>
      </c>
      <c r="C4548" s="55">
        <v>1800.416728913784</v>
      </c>
      <c r="D4548" s="8">
        <v>1844.8938785344362</v>
      </c>
      <c r="E4548" s="8">
        <v>1888.8458569049835</v>
      </c>
      <c r="F4548" s="8">
        <v>1940.3530762642622</v>
      </c>
      <c r="G4548" s="8">
        <v>1998.3512279838324</v>
      </c>
      <c r="H4548" s="9">
        <v>2056.4440223574638</v>
      </c>
      <c r="I4548" s="56">
        <v>6346.1669921875</v>
      </c>
      <c r="J4548" s="8">
        <v>6400.6484375</v>
      </c>
      <c r="K4548" s="8">
        <v>6455.2841796875</v>
      </c>
      <c r="L4548" s="8">
        <v>6507.17626953125</v>
      </c>
      <c r="M4548" s="8">
        <v>6552.6484375</v>
      </c>
      <c r="N4548" s="8">
        <v>6596.9287109375</v>
      </c>
      <c r="O4548" s="55">
        <v>4557.216796875</v>
      </c>
      <c r="P4548" s="8">
        <v>4620.7470703125</v>
      </c>
      <c r="Q4548" s="8">
        <v>4679.62109375</v>
      </c>
      <c r="R4548" s="8">
        <v>4755.6650390625</v>
      </c>
      <c r="S4548" s="8">
        <v>4815.3134765625</v>
      </c>
      <c r="T4548" s="9">
        <v>4867.33203125</v>
      </c>
      <c r="U4548" s="78">
        <f t="shared" si="423"/>
        <v>0.71810540165192605</v>
      </c>
      <c r="V4548" s="78">
        <f t="shared" si="424"/>
        <v>0.72191858612957915</v>
      </c>
      <c r="W4548" s="78">
        <f t="shared" si="425"/>
        <v>0.72492875038330851</v>
      </c>
      <c r="X4548" s="78">
        <f t="shared" si="426"/>
        <v>0.73083390430502027</v>
      </c>
      <c r="Y4548" s="78">
        <f t="shared" si="427"/>
        <v>0.73486522625035922</v>
      </c>
      <c r="Z4548" s="78">
        <f t="shared" si="428"/>
        <v>0.73781789140454357</v>
      </c>
    </row>
    <row r="4549" spans="1:26">
      <c r="A4549" s="57" t="s">
        <v>882</v>
      </c>
      <c r="B4549" s="58" t="s">
        <v>7511</v>
      </c>
      <c r="C4549" s="55">
        <v>4822.4018633589149</v>
      </c>
      <c r="D4549" s="8">
        <v>4946.3291916847229</v>
      </c>
      <c r="E4549" s="8">
        <v>5086.0023351311684</v>
      </c>
      <c r="F4549" s="8">
        <v>5214.1362642869353</v>
      </c>
      <c r="G4549" s="8">
        <v>5371.0537939071655</v>
      </c>
      <c r="H4549" s="9">
        <v>5533.7111863866448</v>
      </c>
      <c r="I4549" s="56">
        <v>12204.5830078125</v>
      </c>
      <c r="J4549" s="8">
        <v>12315.693359375</v>
      </c>
      <c r="K4549" s="8">
        <v>12429.337890625</v>
      </c>
      <c r="L4549" s="8">
        <v>12540.228515625</v>
      </c>
      <c r="M4549" s="8">
        <v>12646.9951171875</v>
      </c>
      <c r="N4549" s="8">
        <v>12750.150390625</v>
      </c>
      <c r="O4549" s="55">
        <v>12206.4697265625</v>
      </c>
      <c r="P4549" s="8">
        <v>12388.64453125</v>
      </c>
      <c r="Q4549" s="8">
        <v>12600.5859375</v>
      </c>
      <c r="R4549" s="8">
        <v>12779.4697265625</v>
      </c>
      <c r="S4549" s="8">
        <v>12942.3232421875</v>
      </c>
      <c r="T4549" s="9">
        <v>13097.564453125</v>
      </c>
      <c r="U4549" s="78">
        <f t="shared" si="423"/>
        <v>1.000154591004772</v>
      </c>
      <c r="V4549" s="78">
        <f t="shared" si="424"/>
        <v>1.0059234319779056</v>
      </c>
      <c r="W4549" s="78">
        <f t="shared" si="425"/>
        <v>1.0137777288204681</v>
      </c>
      <c r="X4549" s="78">
        <f t="shared" si="426"/>
        <v>1.0190778988309031</v>
      </c>
      <c r="Y4549" s="78">
        <f t="shared" si="427"/>
        <v>1.0233516437907566</v>
      </c>
      <c r="Z4549" s="78">
        <f t="shared" si="428"/>
        <v>1.0272478403670791</v>
      </c>
    </row>
    <row r="4550" spans="1:26">
      <c r="A4550" s="57" t="s">
        <v>862</v>
      </c>
      <c r="B4550" s="58" t="s">
        <v>7511</v>
      </c>
      <c r="C4550" s="55">
        <v>3950.9333483278751</v>
      </c>
      <c r="D4550" s="8">
        <v>4039.8429177999496</v>
      </c>
      <c r="E4550" s="8">
        <v>4138.3197073042393</v>
      </c>
      <c r="F4550" s="8">
        <v>4227.1566718816757</v>
      </c>
      <c r="G4550" s="8">
        <v>4339.6002291142941</v>
      </c>
      <c r="H4550" s="9">
        <v>4455.5733391344547</v>
      </c>
      <c r="I4550" s="56">
        <v>12392.0009765625</v>
      </c>
      <c r="J4550" s="8">
        <v>12471.2509765625</v>
      </c>
      <c r="K4550" s="8">
        <v>12550.599609375</v>
      </c>
      <c r="L4550" s="8">
        <v>12627.5390625</v>
      </c>
      <c r="M4550" s="8">
        <v>12703.322265625</v>
      </c>
      <c r="N4550" s="8">
        <v>12771.66015625</v>
      </c>
      <c r="O4550" s="55">
        <v>10000.607421875</v>
      </c>
      <c r="P4550" s="8">
        <v>10118.2470703125</v>
      </c>
      <c r="Q4550" s="8">
        <v>10252.69921875</v>
      </c>
      <c r="R4550" s="8">
        <v>10360.455078125</v>
      </c>
      <c r="S4550" s="8">
        <v>10456.888671875</v>
      </c>
      <c r="T4550" s="9">
        <v>10545.7548828125</v>
      </c>
      <c r="U4550" s="78">
        <f t="shared" ref="U4550:U4613" si="429">O4550/I4550</f>
        <v>0.80702119381603987</v>
      </c>
      <c r="V4550" s="78">
        <f t="shared" ref="V4550:V4613" si="430">P4550/J4550</f>
        <v>0.81132575146855335</v>
      </c>
      <c r="W4550" s="78">
        <f t="shared" ref="W4550:W4613" si="431">Q4550/K4550</f>
        <v>0.81690911493116847</v>
      </c>
      <c r="X4550" s="78">
        <f t="shared" ref="X4550:X4613" si="432">R4550/L4550</f>
        <v>0.8204650982939693</v>
      </c>
      <c r="Y4550" s="78">
        <f t="shared" ref="Y4550:Y4613" si="433">S4550/M4550</f>
        <v>0.82316172519461184</v>
      </c>
      <c r="Z4550" s="78">
        <f t="shared" ref="Z4550:Z4613" si="434">T4550/N4550</f>
        <v>0.8257152753670618</v>
      </c>
    </row>
    <row r="4551" spans="1:26">
      <c r="A4551" s="57" t="s">
        <v>5503</v>
      </c>
      <c r="B4551" s="58" t="s">
        <v>62</v>
      </c>
      <c r="C4551" s="55">
        <v>4014.7496566101909</v>
      </c>
      <c r="D4551" s="8">
        <v>4123.6411178931594</v>
      </c>
      <c r="E4551" s="8">
        <v>4226.6392059698701</v>
      </c>
      <c r="F4551" s="8">
        <v>4345.5542286559939</v>
      </c>
      <c r="G4551" s="8">
        <v>4485.0896725654602</v>
      </c>
      <c r="H4551" s="9">
        <v>4625.3777511864901</v>
      </c>
      <c r="I4551" s="56">
        <v>11568.333984375</v>
      </c>
      <c r="J4551" s="8">
        <v>11683.580078125</v>
      </c>
      <c r="K4551" s="8">
        <v>11797.8759765625</v>
      </c>
      <c r="L4551" s="8">
        <v>11907.548828125</v>
      </c>
      <c r="M4551" s="8">
        <v>12006.48828125</v>
      </c>
      <c r="N4551" s="8">
        <v>12100.7919921875</v>
      </c>
      <c r="O4551" s="55">
        <v>10162.138671875</v>
      </c>
      <c r="P4551" s="8">
        <v>10328.12890625</v>
      </c>
      <c r="Q4551" s="8">
        <v>10471.5107421875</v>
      </c>
      <c r="R4551" s="8">
        <v>10650.638671875</v>
      </c>
      <c r="S4551" s="8">
        <v>10807.4658203125</v>
      </c>
      <c r="T4551" s="9">
        <v>10947.6591796875</v>
      </c>
      <c r="U4551" s="78">
        <f t="shared" si="429"/>
        <v>0.878444440279879</v>
      </c>
      <c r="V4551" s="78">
        <f t="shared" si="430"/>
        <v>0.88398665795830922</v>
      </c>
      <c r="W4551" s="78">
        <f t="shared" si="431"/>
        <v>0.88757593002249391</v>
      </c>
      <c r="X4551" s="78">
        <f t="shared" si="432"/>
        <v>0.89444425763921753</v>
      </c>
      <c r="Y4551" s="78">
        <f t="shared" si="433"/>
        <v>0.90013545735850509</v>
      </c>
      <c r="Z4551" s="78">
        <f t="shared" si="434"/>
        <v>0.90470600492558795</v>
      </c>
    </row>
    <row r="4552" spans="1:26">
      <c r="A4552" s="57" t="s">
        <v>850</v>
      </c>
      <c r="B4552" s="58" t="s">
        <v>7511</v>
      </c>
      <c r="C4552" s="55">
        <v>4058.8414582312107</v>
      </c>
      <c r="D4552" s="8">
        <v>4156.9878570437431</v>
      </c>
      <c r="E4552" s="8">
        <v>4269.7385929822922</v>
      </c>
      <c r="F4552" s="8">
        <v>4373.4385667443275</v>
      </c>
      <c r="G4552" s="8">
        <v>4496.4771380126476</v>
      </c>
      <c r="H4552" s="9">
        <v>4624.8384531736374</v>
      </c>
      <c r="I4552" s="56">
        <v>9875.9169921875</v>
      </c>
      <c r="J4552" s="8">
        <v>9953.1953125</v>
      </c>
      <c r="K4552" s="8">
        <v>10030.125</v>
      </c>
      <c r="L4552" s="8">
        <v>10104.384765625</v>
      </c>
      <c r="M4552" s="8">
        <v>10176.615234375</v>
      </c>
      <c r="N4552" s="8">
        <v>10241.037109375</v>
      </c>
      <c r="O4552" s="55">
        <v>10273.744140625</v>
      </c>
      <c r="P4552" s="8">
        <v>10411.6494140625</v>
      </c>
      <c r="Q4552" s="8">
        <v>10578.2900390625</v>
      </c>
      <c r="R4552" s="8">
        <v>10718.9814453125</v>
      </c>
      <c r="S4552" s="8">
        <v>10834.90625</v>
      </c>
      <c r="T4552" s="9">
        <v>10946.3828125</v>
      </c>
      <c r="U4552" s="78">
        <f t="shared" si="429"/>
        <v>1.0402825528760729</v>
      </c>
      <c r="V4552" s="78">
        <f t="shared" si="430"/>
        <v>1.0460609972143053</v>
      </c>
      <c r="W4552" s="78">
        <f t="shared" si="431"/>
        <v>1.0546518651624481</v>
      </c>
      <c r="X4552" s="78">
        <f t="shared" si="432"/>
        <v>1.0608247502389607</v>
      </c>
      <c r="Y4552" s="78">
        <f t="shared" si="433"/>
        <v>1.0646866370069095</v>
      </c>
      <c r="Z4552" s="78">
        <f t="shared" si="434"/>
        <v>1.0688744407028172</v>
      </c>
    </row>
    <row r="4553" spans="1:26">
      <c r="A4553" s="57" t="s">
        <v>5501</v>
      </c>
      <c r="B4553" s="58" t="s">
        <v>62</v>
      </c>
      <c r="C4553" s="55">
        <v>3236.0440319515765</v>
      </c>
      <c r="D4553" s="8">
        <v>3332.0726386345923</v>
      </c>
      <c r="E4553" s="8">
        <v>3420.9957724977285</v>
      </c>
      <c r="F4553" s="8">
        <v>3539.9350118618459</v>
      </c>
      <c r="G4553" s="8">
        <v>3691.7237834390253</v>
      </c>
      <c r="H4553" s="9">
        <v>3836.4122015628964</v>
      </c>
      <c r="I4553" s="56">
        <v>8424.75</v>
      </c>
      <c r="J4553" s="8">
        <v>8549.400390625</v>
      </c>
      <c r="K4553" s="8">
        <v>8672.529296875</v>
      </c>
      <c r="L4553" s="8">
        <v>8797.2978515625</v>
      </c>
      <c r="M4553" s="8">
        <v>8920.3427734375</v>
      </c>
      <c r="N4553" s="8">
        <v>9038.7255859375</v>
      </c>
      <c r="O4553" s="55">
        <v>8191.07861328125</v>
      </c>
      <c r="P4553" s="8">
        <v>8345.5556640625</v>
      </c>
      <c r="Q4553" s="8">
        <v>8475.52734375</v>
      </c>
      <c r="R4553" s="8">
        <v>8676.1240234375</v>
      </c>
      <c r="S4553" s="8">
        <v>8895.7373046875</v>
      </c>
      <c r="T4553" s="9">
        <v>9080.2822265625</v>
      </c>
      <c r="U4553" s="78">
        <f t="shared" si="429"/>
        <v>0.97226370079601765</v>
      </c>
      <c r="V4553" s="78">
        <f t="shared" si="430"/>
        <v>0.97615683939823084</v>
      </c>
      <c r="W4553" s="78">
        <f t="shared" si="431"/>
        <v>0.97728437156205561</v>
      </c>
      <c r="X4553" s="78">
        <f t="shared" si="432"/>
        <v>0.98622601733287019</v>
      </c>
      <c r="Y4553" s="78">
        <f t="shared" si="433"/>
        <v>0.99724164537451754</v>
      </c>
      <c r="Z4553" s="78">
        <f t="shared" si="434"/>
        <v>1.0045976216702113</v>
      </c>
    </row>
    <row r="4554" spans="1:26">
      <c r="A4554" s="57" t="s">
        <v>885</v>
      </c>
      <c r="B4554" s="58" t="s">
        <v>7511</v>
      </c>
      <c r="C4554" s="55">
        <v>1801.9807129055262</v>
      </c>
      <c r="D4554" s="8">
        <v>1843.9791509881616</v>
      </c>
      <c r="E4554" s="8">
        <v>1890.7805031016469</v>
      </c>
      <c r="F4554" s="8">
        <v>1932.5620275810361</v>
      </c>
      <c r="G4554" s="8">
        <v>1984.2039469182491</v>
      </c>
      <c r="H4554" s="9">
        <v>2038.5756999701262</v>
      </c>
      <c r="I4554" s="56">
        <v>5307.9169921875</v>
      </c>
      <c r="J4554" s="8">
        <v>5346.654296875</v>
      </c>
      <c r="K4554" s="8">
        <v>5387.45556640625</v>
      </c>
      <c r="L4554" s="8">
        <v>5426.6533203125</v>
      </c>
      <c r="M4554" s="8">
        <v>5463.70068359375</v>
      </c>
      <c r="N4554" s="8">
        <v>5497.8349609375</v>
      </c>
      <c r="O4554" s="55">
        <v>4561.17578125</v>
      </c>
      <c r="P4554" s="8">
        <v>4618.4560546875</v>
      </c>
      <c r="Q4554" s="8">
        <v>4684.4140625</v>
      </c>
      <c r="R4554" s="8">
        <v>4736.5693359375</v>
      </c>
      <c r="S4554" s="8">
        <v>4781.2236328125</v>
      </c>
      <c r="T4554" s="9">
        <v>4825.0400390625</v>
      </c>
      <c r="U4554" s="78">
        <f t="shared" si="429"/>
        <v>0.85931558235808947</v>
      </c>
      <c r="V4554" s="78">
        <f t="shared" si="430"/>
        <v>0.86380300618779193</v>
      </c>
      <c r="W4554" s="78">
        <f t="shared" si="431"/>
        <v>0.86950398100912407</v>
      </c>
      <c r="X4554" s="78">
        <f t="shared" si="432"/>
        <v>0.87283433386246601</v>
      </c>
      <c r="Y4554" s="78">
        <f t="shared" si="433"/>
        <v>0.87508886553200593</v>
      </c>
      <c r="Z4554" s="78">
        <f t="shared" si="434"/>
        <v>0.87762547863745366</v>
      </c>
    </row>
    <row r="4555" spans="1:26">
      <c r="A4555" s="57" t="s">
        <v>5506</v>
      </c>
      <c r="B4555" s="58" t="s">
        <v>62</v>
      </c>
      <c r="C4555" s="55">
        <v>2339.7966907918453</v>
      </c>
      <c r="D4555" s="8">
        <v>2403.2013921737671</v>
      </c>
      <c r="E4555" s="8">
        <v>2461.4391405880451</v>
      </c>
      <c r="F4555" s="8">
        <v>2534.9382533729076</v>
      </c>
      <c r="G4555" s="8">
        <v>2623.4688660204411</v>
      </c>
      <c r="H4555" s="9">
        <v>2712.4314682483673</v>
      </c>
      <c r="I4555" s="56">
        <v>5984.16650390625</v>
      </c>
      <c r="J4555" s="8">
        <v>6044.34814453125</v>
      </c>
      <c r="K4555" s="8">
        <v>6102.3642578125</v>
      </c>
      <c r="L4555" s="8">
        <v>6159.69921875</v>
      </c>
      <c r="M4555" s="8">
        <v>6216.4365234375</v>
      </c>
      <c r="N4555" s="8">
        <v>6271.669921875</v>
      </c>
      <c r="O4555" s="55">
        <v>5922.49609375</v>
      </c>
      <c r="P4555" s="8">
        <v>6019.091796875</v>
      </c>
      <c r="Q4555" s="8">
        <v>6098.22265625</v>
      </c>
      <c r="R4555" s="8">
        <v>6212.9501953125</v>
      </c>
      <c r="S4555" s="8">
        <v>6321.6240234375</v>
      </c>
      <c r="T4555" s="9">
        <v>6419.9677734375</v>
      </c>
      <c r="U4555" s="78">
        <f t="shared" si="429"/>
        <v>0.9896944027015302</v>
      </c>
      <c r="V4555" s="78">
        <f t="shared" si="430"/>
        <v>0.99582149355855665</v>
      </c>
      <c r="W4555" s="78">
        <f t="shared" si="431"/>
        <v>0.99932131197229046</v>
      </c>
      <c r="X4555" s="78">
        <f t="shared" si="432"/>
        <v>1.0086450611744815</v>
      </c>
      <c r="Y4555" s="78">
        <f t="shared" si="433"/>
        <v>1.0169208677034531</v>
      </c>
      <c r="Z4555" s="78">
        <f t="shared" si="434"/>
        <v>1.0236456722706739</v>
      </c>
    </row>
    <row r="4556" spans="1:26">
      <c r="A4556" s="57" t="s">
        <v>5499</v>
      </c>
      <c r="B4556" s="58" t="s">
        <v>62</v>
      </c>
      <c r="C4556" s="55">
        <v>895.53644943237305</v>
      </c>
      <c r="D4556" s="8">
        <v>919.28086513280869</v>
      </c>
      <c r="E4556" s="8">
        <v>940.38465887308121</v>
      </c>
      <c r="F4556" s="8">
        <v>965.93692365288734</v>
      </c>
      <c r="G4556" s="8">
        <v>995.92081758379936</v>
      </c>
      <c r="H4556" s="9">
        <v>1025.9647305607796</v>
      </c>
      <c r="I4556" s="56">
        <v>3895.583251953125</v>
      </c>
      <c r="J4556" s="8">
        <v>3932.740234375</v>
      </c>
      <c r="K4556" s="8">
        <v>3969.29541015625</v>
      </c>
      <c r="L4556" s="8">
        <v>4005.214599609375</v>
      </c>
      <c r="M4556" s="8">
        <v>4038.806640625</v>
      </c>
      <c r="N4556" s="8">
        <v>4070.478759765625</v>
      </c>
      <c r="O4556" s="55">
        <v>2266.782958984375</v>
      </c>
      <c r="P4556" s="8">
        <v>2302.443603515625</v>
      </c>
      <c r="Q4556" s="8">
        <v>2329.8056640625</v>
      </c>
      <c r="R4556" s="8">
        <v>2367.44140625</v>
      </c>
      <c r="S4556" s="8">
        <v>2399.81396484375</v>
      </c>
      <c r="T4556" s="9">
        <v>2428.3232421875</v>
      </c>
      <c r="U4556" s="78">
        <f t="shared" si="429"/>
        <v>0.58188538464628625</v>
      </c>
      <c r="V4556" s="78">
        <f t="shared" si="430"/>
        <v>0.58545529740067725</v>
      </c>
      <c r="W4556" s="78">
        <f t="shared" si="431"/>
        <v>0.58695698438096044</v>
      </c>
      <c r="X4556" s="78">
        <f t="shared" si="432"/>
        <v>0.59108977743187452</v>
      </c>
      <c r="Y4556" s="78">
        <f t="shared" si="433"/>
        <v>0.59418887269938281</v>
      </c>
      <c r="Z4556" s="78">
        <f t="shared" si="434"/>
        <v>0.59656944195117745</v>
      </c>
    </row>
    <row r="4557" spans="1:26">
      <c r="A4557" s="57" t="s">
        <v>861</v>
      </c>
      <c r="B4557" s="58" t="s">
        <v>7511</v>
      </c>
      <c r="C4557" s="55">
        <v>1294.4744934774935</v>
      </c>
      <c r="D4557" s="8">
        <v>1325.0709322988987</v>
      </c>
      <c r="E4557" s="8">
        <v>1359.3468029312789</v>
      </c>
      <c r="F4557" s="8">
        <v>1391.4742978028953</v>
      </c>
      <c r="G4557" s="8">
        <v>1429.9295363388956</v>
      </c>
      <c r="H4557" s="9">
        <v>1468.7048731930554</v>
      </c>
      <c r="I4557" s="56">
        <v>3919.5</v>
      </c>
      <c r="J4557" s="8">
        <v>3950.533203125</v>
      </c>
      <c r="K4557" s="8">
        <v>3983.232666015625</v>
      </c>
      <c r="L4557" s="8">
        <v>4015.894287109375</v>
      </c>
      <c r="M4557" s="8">
        <v>4045.87939453125</v>
      </c>
      <c r="N4557" s="8">
        <v>4073.888671875</v>
      </c>
      <c r="O4557" s="55">
        <v>3276.575439453125</v>
      </c>
      <c r="P4557" s="8">
        <v>3318.791015625</v>
      </c>
      <c r="Q4557" s="8">
        <v>3367.78564453125</v>
      </c>
      <c r="R4557" s="8">
        <v>3410.402587890625</v>
      </c>
      <c r="S4557" s="8">
        <v>3445.6201171875</v>
      </c>
      <c r="T4557" s="9">
        <v>3476.230712890625</v>
      </c>
      <c r="U4557" s="78">
        <f t="shared" si="429"/>
        <v>0.83596771002758641</v>
      </c>
      <c r="V4557" s="78">
        <f t="shared" si="430"/>
        <v>0.84008685536416416</v>
      </c>
      <c r="W4557" s="78">
        <f t="shared" si="431"/>
        <v>0.84549056681140389</v>
      </c>
      <c r="X4557" s="78">
        <f t="shared" si="432"/>
        <v>0.849226185768306</v>
      </c>
      <c r="Y4557" s="78">
        <f t="shared" si="433"/>
        <v>0.85163688315694464</v>
      </c>
      <c r="Z4557" s="78">
        <f t="shared" si="434"/>
        <v>0.85329546113755139</v>
      </c>
    </row>
    <row r="4558" spans="1:26">
      <c r="A4558" s="57" t="s">
        <v>5497</v>
      </c>
      <c r="B4558" s="58" t="s">
        <v>62</v>
      </c>
      <c r="C4558" s="55">
        <v>955.04478111863136</v>
      </c>
      <c r="D4558" s="8">
        <v>982.92543712258339</v>
      </c>
      <c r="E4558" s="8">
        <v>1008.6358072012663</v>
      </c>
      <c r="F4558" s="8">
        <v>1036.4746467918158</v>
      </c>
      <c r="G4558" s="8">
        <v>1068.1237792372704</v>
      </c>
      <c r="H4558" s="9">
        <v>1100.7849175035954</v>
      </c>
      <c r="I4558" s="56">
        <v>3064.000244140625</v>
      </c>
      <c r="J4558" s="8">
        <v>3094.1494140625</v>
      </c>
      <c r="K4558" s="8">
        <v>3123.93701171875</v>
      </c>
      <c r="L4558" s="8">
        <v>3151.8916015625</v>
      </c>
      <c r="M4558" s="8">
        <v>3177.146240234375</v>
      </c>
      <c r="N4558" s="8">
        <v>3201.92919921875</v>
      </c>
      <c r="O4558" s="55">
        <v>2417.410400390625</v>
      </c>
      <c r="P4558" s="8">
        <v>2461.8486328125</v>
      </c>
      <c r="Q4558" s="8">
        <v>2498.898193359375</v>
      </c>
      <c r="R4558" s="8">
        <v>2540.32421875</v>
      </c>
      <c r="S4558" s="8">
        <v>2573.79736328125</v>
      </c>
      <c r="T4558" s="9">
        <v>2605.412841796875</v>
      </c>
      <c r="U4558" s="78">
        <f t="shared" si="429"/>
        <v>0.78897199992510048</v>
      </c>
      <c r="V4558" s="78">
        <f t="shared" si="430"/>
        <v>0.79564633227591519</v>
      </c>
      <c r="W4558" s="78">
        <f t="shared" si="431"/>
        <v>0.7999195194990546</v>
      </c>
      <c r="X4558" s="78">
        <f t="shared" si="432"/>
        <v>0.805968142270716</v>
      </c>
      <c r="Y4558" s="78">
        <f t="shared" si="433"/>
        <v>0.81009722835149811</v>
      </c>
      <c r="Z4558" s="78">
        <f t="shared" si="434"/>
        <v>0.81370095329796144</v>
      </c>
    </row>
    <row r="4559" spans="1:26">
      <c r="A4559" s="57" t="s">
        <v>5483</v>
      </c>
      <c r="B4559" s="58" t="s">
        <v>62</v>
      </c>
      <c r="C4559" s="55">
        <v>1407.9319376498461</v>
      </c>
      <c r="D4559" s="8">
        <v>1438.1473119109869</v>
      </c>
      <c r="E4559" s="8">
        <v>1465.1089805364609</v>
      </c>
      <c r="F4559" s="8">
        <v>1495.1925475299358</v>
      </c>
      <c r="G4559" s="8">
        <v>1531.9161921292543</v>
      </c>
      <c r="H4559" s="9">
        <v>1569.1898244023323</v>
      </c>
      <c r="I4559" s="56">
        <v>7057.7509765625</v>
      </c>
      <c r="J4559" s="8">
        <v>7103.0576171875</v>
      </c>
      <c r="K4559" s="8">
        <v>7145.57861328125</v>
      </c>
      <c r="L4559" s="8">
        <v>7185.4150390625</v>
      </c>
      <c r="M4559" s="8">
        <v>7222.9716796875</v>
      </c>
      <c r="N4559" s="8">
        <v>7255.138671875</v>
      </c>
      <c r="O4559" s="55">
        <v>3563.759033203125</v>
      </c>
      <c r="P4559" s="8">
        <v>3602.00390625</v>
      </c>
      <c r="Q4559" s="8">
        <v>3629.811767578125</v>
      </c>
      <c r="R4559" s="8">
        <v>3664.608642578125</v>
      </c>
      <c r="S4559" s="8">
        <v>3691.37158203125</v>
      </c>
      <c r="T4559" s="9">
        <v>3714.0654296875</v>
      </c>
      <c r="U4559" s="78">
        <f t="shared" si="429"/>
        <v>0.50494258653184521</v>
      </c>
      <c r="V4559" s="78">
        <f t="shared" si="430"/>
        <v>0.50710610843619142</v>
      </c>
      <c r="W4559" s="78">
        <f t="shared" si="431"/>
        <v>0.50798010406484284</v>
      </c>
      <c r="X4559" s="78">
        <f t="shared" si="432"/>
        <v>0.5100065372224144</v>
      </c>
      <c r="Y4559" s="78">
        <f t="shared" si="433"/>
        <v>0.51105995506145419</v>
      </c>
      <c r="Z4559" s="78">
        <f t="shared" si="434"/>
        <v>0.51192204555445753</v>
      </c>
    </row>
    <row r="4560" spans="1:26">
      <c r="A4560" s="57" t="s">
        <v>5496</v>
      </c>
      <c r="B4560" s="58" t="s">
        <v>62</v>
      </c>
      <c r="C4560" s="55">
        <v>4170.9693882241845</v>
      </c>
      <c r="D4560" s="8">
        <v>4268.6392123624682</v>
      </c>
      <c r="E4560" s="8">
        <v>4355.8235801905394</v>
      </c>
      <c r="F4560" s="8">
        <v>4461.8890883922577</v>
      </c>
      <c r="G4560" s="8">
        <v>4592.4023087769747</v>
      </c>
      <c r="H4560" s="9">
        <v>4719.2749619558454</v>
      </c>
      <c r="I4560" s="56">
        <v>18844.416015625</v>
      </c>
      <c r="J4560" s="8">
        <v>18966.25</v>
      </c>
      <c r="K4560" s="8">
        <v>19077.609375</v>
      </c>
      <c r="L4560" s="8">
        <v>19189.091796875</v>
      </c>
      <c r="M4560" s="8">
        <v>19297.15234375</v>
      </c>
      <c r="N4560" s="8">
        <v>19392.021484375</v>
      </c>
      <c r="O4560" s="55">
        <v>10557.5625</v>
      </c>
      <c r="P4560" s="8">
        <v>10691.29296875</v>
      </c>
      <c r="Q4560" s="8">
        <v>10791.5654296875</v>
      </c>
      <c r="R4560" s="8">
        <v>10935.7666015625</v>
      </c>
      <c r="S4560" s="8">
        <v>11066.0517578125</v>
      </c>
      <c r="T4560" s="9">
        <v>11169.9013671875</v>
      </c>
      <c r="U4560" s="78">
        <f t="shared" si="429"/>
        <v>0.56024885521770007</v>
      </c>
      <c r="V4560" s="78">
        <f t="shared" si="430"/>
        <v>0.56370094081592304</v>
      </c>
      <c r="W4560" s="78">
        <f t="shared" si="431"/>
        <v>0.56566654749882672</v>
      </c>
      <c r="X4560" s="78">
        <f t="shared" si="432"/>
        <v>0.56989495476505159</v>
      </c>
      <c r="Y4560" s="78">
        <f t="shared" si="433"/>
        <v>0.5734551689641707</v>
      </c>
      <c r="Z4560" s="78">
        <f t="shared" si="434"/>
        <v>0.57600500165429258</v>
      </c>
    </row>
    <row r="4561" spans="1:26">
      <c r="A4561" s="57" t="s">
        <v>843</v>
      </c>
      <c r="B4561" s="58" t="s">
        <v>7511</v>
      </c>
      <c r="C4561" s="55">
        <v>3070.5673008263111</v>
      </c>
      <c r="D4561" s="8">
        <v>3146.0266322791576</v>
      </c>
      <c r="E4561" s="8">
        <v>3230.64925801754</v>
      </c>
      <c r="F4561" s="8">
        <v>3310.0026559233665</v>
      </c>
      <c r="G4561" s="8">
        <v>3407.4887198507786</v>
      </c>
      <c r="H4561" s="9">
        <v>3504.4680154919624</v>
      </c>
      <c r="I4561" s="56">
        <v>9048.25</v>
      </c>
      <c r="J4561" s="8">
        <v>9124.560546875</v>
      </c>
      <c r="K4561" s="8">
        <v>9201.8984375</v>
      </c>
      <c r="L4561" s="8">
        <v>9279.8095703125</v>
      </c>
      <c r="M4561" s="8">
        <v>9353.82421875</v>
      </c>
      <c r="N4561" s="8">
        <v>9420.228515625</v>
      </c>
      <c r="O4561" s="55">
        <v>7772.2236328125</v>
      </c>
      <c r="P4561" s="8">
        <v>7879.58203125</v>
      </c>
      <c r="Q4561" s="8">
        <v>8003.94287109375</v>
      </c>
      <c r="R4561" s="8">
        <v>8112.57666015625</v>
      </c>
      <c r="S4561" s="8">
        <v>8210.83203125</v>
      </c>
      <c r="T4561" s="9">
        <v>8294.61328125</v>
      </c>
      <c r="U4561" s="78">
        <f t="shared" si="429"/>
        <v>0.85897534139888931</v>
      </c>
      <c r="V4561" s="78">
        <f t="shared" si="430"/>
        <v>0.86355742731617002</v>
      </c>
      <c r="W4561" s="78">
        <f t="shared" si="431"/>
        <v>0.86981430250041814</v>
      </c>
      <c r="X4561" s="78">
        <f t="shared" si="432"/>
        <v>0.87421801047616288</v>
      </c>
      <c r="Y4561" s="78">
        <f t="shared" si="433"/>
        <v>0.87780482498176093</v>
      </c>
      <c r="Z4561" s="78">
        <f t="shared" si="434"/>
        <v>0.88051083553780229</v>
      </c>
    </row>
    <row r="4562" spans="1:26">
      <c r="A4562" s="57" t="s">
        <v>5498</v>
      </c>
      <c r="B4562" s="58" t="s">
        <v>62</v>
      </c>
      <c r="C4562" s="55">
        <v>3558.3496376276016</v>
      </c>
      <c r="D4562" s="8">
        <v>3648.2540420293808</v>
      </c>
      <c r="E4562" s="8">
        <v>3733.0041669607162</v>
      </c>
      <c r="F4562" s="8">
        <v>3842.5063313245773</v>
      </c>
      <c r="G4562" s="8">
        <v>3976.1076951026917</v>
      </c>
      <c r="H4562" s="9">
        <v>4105.8927092552185</v>
      </c>
      <c r="I4562" s="56">
        <v>16300.33203125</v>
      </c>
      <c r="J4562" s="8">
        <v>16467.31640625</v>
      </c>
      <c r="K4562" s="8">
        <v>16633.830078125</v>
      </c>
      <c r="L4562" s="8">
        <v>16796.875</v>
      </c>
      <c r="M4562" s="8">
        <v>16944.046875</v>
      </c>
      <c r="N4562" s="8">
        <v>17082.23828125</v>
      </c>
      <c r="O4562" s="55">
        <v>9006.8984375</v>
      </c>
      <c r="P4562" s="8">
        <v>9137.4677734375</v>
      </c>
      <c r="Q4562" s="8">
        <v>9248.5283203125</v>
      </c>
      <c r="R4562" s="8">
        <v>9417.705078125</v>
      </c>
      <c r="S4562" s="8">
        <v>9581.0009765625</v>
      </c>
      <c r="T4562" s="9">
        <v>9718.1064453125</v>
      </c>
      <c r="U4562" s="78">
        <f t="shared" si="429"/>
        <v>0.55255920064895148</v>
      </c>
      <c r="V4562" s="78">
        <f t="shared" si="430"/>
        <v>0.5548850552218374</v>
      </c>
      <c r="W4562" s="78">
        <f t="shared" si="431"/>
        <v>0.55600714188340516</v>
      </c>
      <c r="X4562" s="78">
        <f t="shared" si="432"/>
        <v>0.56068197674418607</v>
      </c>
      <c r="Y4562" s="78">
        <f t="shared" si="433"/>
        <v>0.56544939041090203</v>
      </c>
      <c r="Z4562" s="78">
        <f t="shared" si="434"/>
        <v>0.56890123444650686</v>
      </c>
    </row>
    <row r="4563" spans="1:26">
      <c r="A4563" s="57" t="s">
        <v>884</v>
      </c>
      <c r="B4563" s="58" t="s">
        <v>7511</v>
      </c>
      <c r="C4563" s="55">
        <v>1486.07402138412</v>
      </c>
      <c r="D4563" s="8">
        <v>1520.2648124545813</v>
      </c>
      <c r="E4563" s="8">
        <v>1557.419048666954</v>
      </c>
      <c r="F4563" s="8">
        <v>1591.6110223829746</v>
      </c>
      <c r="G4563" s="8">
        <v>1634.7682606130838</v>
      </c>
      <c r="H4563" s="9">
        <v>1677.6448210626841</v>
      </c>
      <c r="I4563" s="56">
        <v>5293</v>
      </c>
      <c r="J4563" s="8">
        <v>5332.72314453125</v>
      </c>
      <c r="K4563" s="8">
        <v>5373.59375</v>
      </c>
      <c r="L4563" s="8">
        <v>5415.1669921875</v>
      </c>
      <c r="M4563" s="8">
        <v>5453.5322265625</v>
      </c>
      <c r="N4563" s="8">
        <v>5488.32080078125</v>
      </c>
      <c r="O4563" s="55">
        <v>3761.55224609375</v>
      </c>
      <c r="P4563" s="8">
        <v>3807.676513671875</v>
      </c>
      <c r="Q4563" s="8">
        <v>3858.51025390625</v>
      </c>
      <c r="R4563" s="8">
        <v>3900.92333984375</v>
      </c>
      <c r="S4563" s="8">
        <v>3939.208251953125</v>
      </c>
      <c r="T4563" s="9">
        <v>3970.76416015625</v>
      </c>
      <c r="U4563" s="78">
        <f t="shared" si="429"/>
        <v>0.71066545363569811</v>
      </c>
      <c r="V4563" s="78">
        <f t="shared" si="430"/>
        <v>0.71402103774629244</v>
      </c>
      <c r="W4563" s="78">
        <f t="shared" si="431"/>
        <v>0.71805023479980223</v>
      </c>
      <c r="X4563" s="78">
        <f t="shared" si="432"/>
        <v>0.72036990649995469</v>
      </c>
      <c r="Y4563" s="78">
        <f t="shared" si="433"/>
        <v>0.7223223570159607</v>
      </c>
      <c r="Z4563" s="78">
        <f t="shared" si="434"/>
        <v>0.7234934516930972</v>
      </c>
    </row>
    <row r="4564" spans="1:26">
      <c r="A4564" s="57" t="s">
        <v>868</v>
      </c>
      <c r="B4564" s="58" t="s">
        <v>7511</v>
      </c>
      <c r="C4564" s="55">
        <v>1603.868255533278</v>
      </c>
      <c r="D4564" s="8">
        <v>1640.8823507800698</v>
      </c>
      <c r="E4564" s="8">
        <v>1681.665275618434</v>
      </c>
      <c r="F4564" s="8">
        <v>1718.535148896277</v>
      </c>
      <c r="G4564" s="8">
        <v>1761.9830190464854</v>
      </c>
      <c r="H4564" s="9">
        <v>1808.0457666367292</v>
      </c>
      <c r="I4564" s="56">
        <v>5214.41650390625</v>
      </c>
      <c r="J4564" s="8">
        <v>5257.697265625</v>
      </c>
      <c r="K4564" s="8">
        <v>5302.50439453125</v>
      </c>
      <c r="L4564" s="8">
        <v>5347.3896484375</v>
      </c>
      <c r="M4564" s="8">
        <v>5384.7490234375</v>
      </c>
      <c r="N4564" s="8">
        <v>5421.5673828125</v>
      </c>
      <c r="O4564" s="55">
        <v>4059.713134765625</v>
      </c>
      <c r="P4564" s="8">
        <v>4109.77685546875</v>
      </c>
      <c r="Q4564" s="8">
        <v>4166.33056640625</v>
      </c>
      <c r="R4564" s="8">
        <v>4212.00537109375</v>
      </c>
      <c r="S4564" s="8">
        <v>4245.75048828125</v>
      </c>
      <c r="T4564" s="9">
        <v>4279.40576171875</v>
      </c>
      <c r="U4564" s="78">
        <f t="shared" si="429"/>
        <v>0.7785555932719207</v>
      </c>
      <c r="V4564" s="78">
        <f t="shared" si="430"/>
        <v>0.78166859897746643</v>
      </c>
      <c r="W4564" s="78">
        <f t="shared" si="431"/>
        <v>0.78572882857074189</v>
      </c>
      <c r="X4564" s="78">
        <f t="shared" si="432"/>
        <v>0.78767504296689739</v>
      </c>
      <c r="Y4564" s="78">
        <f t="shared" si="433"/>
        <v>0.78847695032792087</v>
      </c>
      <c r="Z4564" s="78">
        <f t="shared" si="434"/>
        <v>0.78932999620835831</v>
      </c>
    </row>
    <row r="4565" spans="1:26">
      <c r="A4565" s="57" t="s">
        <v>869</v>
      </c>
      <c r="B4565" s="58" t="s">
        <v>7511</v>
      </c>
      <c r="C4565" s="55">
        <v>10625.736449629068</v>
      </c>
      <c r="D4565" s="8">
        <v>10891.523117184639</v>
      </c>
      <c r="E4565" s="8">
        <v>11195.126813769341</v>
      </c>
      <c r="F4565" s="8">
        <v>11478.328601181507</v>
      </c>
      <c r="G4565" s="8">
        <v>11816.60014334321</v>
      </c>
      <c r="H4565" s="9">
        <v>12160.783757030964</v>
      </c>
      <c r="I4565" s="56">
        <v>28532.08203125</v>
      </c>
      <c r="J4565" s="8">
        <v>28773.224609375</v>
      </c>
      <c r="K4565" s="8">
        <v>29020.29296875</v>
      </c>
      <c r="L4565" s="8">
        <v>29263.783203125</v>
      </c>
      <c r="M4565" s="8">
        <v>29493.416015625</v>
      </c>
      <c r="N4565" s="8">
        <v>29705.6484375</v>
      </c>
      <c r="O4565" s="55">
        <v>26895.876953125</v>
      </c>
      <c r="P4565" s="8">
        <v>27279.060546875</v>
      </c>
      <c r="Q4565" s="8">
        <v>27735.958984375</v>
      </c>
      <c r="R4565" s="8">
        <v>28132.552734375</v>
      </c>
      <c r="S4565" s="8">
        <v>28473.791015625</v>
      </c>
      <c r="T4565" s="9">
        <v>28782.97265625</v>
      </c>
      <c r="U4565" s="78">
        <f t="shared" si="429"/>
        <v>0.94265384922372886</v>
      </c>
      <c r="V4565" s="78">
        <f t="shared" si="430"/>
        <v>0.94807102496210427</v>
      </c>
      <c r="W4565" s="78">
        <f t="shared" si="431"/>
        <v>0.95574358998518683</v>
      </c>
      <c r="X4565" s="78">
        <f t="shared" si="432"/>
        <v>0.96134366971973739</v>
      </c>
      <c r="Y4565" s="78">
        <f t="shared" si="433"/>
        <v>0.96542872485642817</v>
      </c>
      <c r="Z4565" s="78">
        <f t="shared" si="434"/>
        <v>0.96893938258270007</v>
      </c>
    </row>
    <row r="4566" spans="1:26">
      <c r="A4566" s="57" t="s">
        <v>5505</v>
      </c>
      <c r="B4566" s="58" t="s">
        <v>62</v>
      </c>
      <c r="C4566" s="55">
        <v>1230.1343293935061</v>
      </c>
      <c r="D4566" s="8">
        <v>1260.9321485757828</v>
      </c>
      <c r="E4566" s="8">
        <v>1290.308286100626</v>
      </c>
      <c r="F4566" s="8">
        <v>1330.3354993909597</v>
      </c>
      <c r="G4566" s="8">
        <v>1380.0339713543653</v>
      </c>
      <c r="H4566" s="9">
        <v>1427.8616184294224</v>
      </c>
      <c r="I4566" s="56">
        <v>4586.4169921875</v>
      </c>
      <c r="J4566" s="8">
        <v>4633.6171875</v>
      </c>
      <c r="K4566" s="8">
        <v>4679.5458984375</v>
      </c>
      <c r="L4566" s="8">
        <v>4727.03125</v>
      </c>
      <c r="M4566" s="8">
        <v>4774.1708984375</v>
      </c>
      <c r="N4566" s="8">
        <v>4818.8740234375</v>
      </c>
      <c r="O4566" s="55">
        <v>3113.717529296875</v>
      </c>
      <c r="P4566" s="8">
        <v>3158.148193359375</v>
      </c>
      <c r="Q4566" s="8">
        <v>3196.742431640625</v>
      </c>
      <c r="R4566" s="8">
        <v>3260.555908203125</v>
      </c>
      <c r="S4566" s="8">
        <v>3325.3896484375</v>
      </c>
      <c r="T4566" s="9">
        <v>3379.56005859375</v>
      </c>
      <c r="U4566" s="78">
        <f t="shared" si="429"/>
        <v>0.67889978922561545</v>
      </c>
      <c r="V4566" s="78">
        <f t="shared" si="430"/>
        <v>0.68157296245340182</v>
      </c>
      <c r="W4566" s="78">
        <f t="shared" si="431"/>
        <v>0.68313090650697905</v>
      </c>
      <c r="X4566" s="78">
        <f t="shared" si="432"/>
        <v>0.68976821513568898</v>
      </c>
      <c r="Y4566" s="78">
        <f t="shared" si="433"/>
        <v>0.69653762279977038</v>
      </c>
      <c r="Z4566" s="78">
        <f t="shared" si="434"/>
        <v>0.70131737043894993</v>
      </c>
    </row>
    <row r="4567" spans="1:26">
      <c r="A4567" s="57" t="s">
        <v>5495</v>
      </c>
      <c r="B4567" s="58" t="s">
        <v>62</v>
      </c>
      <c r="C4567" s="55">
        <v>2643.9504922628403</v>
      </c>
      <c r="D4567" s="8">
        <v>2711.498076274991</v>
      </c>
      <c r="E4567" s="8">
        <v>2774.4265644699335</v>
      </c>
      <c r="F4567" s="8">
        <v>2854.9255715534091</v>
      </c>
      <c r="G4567" s="8">
        <v>2953.2618211358786</v>
      </c>
      <c r="H4567" s="9">
        <v>3049.812309846282</v>
      </c>
      <c r="I4567" s="56">
        <v>13181.66796875</v>
      </c>
      <c r="J4567" s="8">
        <v>13317.6044921875</v>
      </c>
      <c r="K4567" s="8">
        <v>13454.2412109375</v>
      </c>
      <c r="L4567" s="8">
        <v>13590.619140625</v>
      </c>
      <c r="M4567" s="8">
        <v>13714.30859375</v>
      </c>
      <c r="N4567" s="8">
        <v>13833.3505859375</v>
      </c>
      <c r="O4567" s="55">
        <v>6692.37060546875</v>
      </c>
      <c r="P4567" s="8">
        <v>6791.255859375</v>
      </c>
      <c r="Q4567" s="8">
        <v>6873.64990234375</v>
      </c>
      <c r="R4567" s="8">
        <v>6997.2158203125</v>
      </c>
      <c r="S4567" s="8">
        <v>7116.3076171875</v>
      </c>
      <c r="T4567" s="9">
        <v>7218.50341796875</v>
      </c>
      <c r="U4567" s="78">
        <f t="shared" si="429"/>
        <v>0.50770286592974911</v>
      </c>
      <c r="V4567" s="78">
        <f t="shared" si="430"/>
        <v>0.50994575363451822</v>
      </c>
      <c r="W4567" s="78">
        <f t="shared" si="431"/>
        <v>0.51089093725745605</v>
      </c>
      <c r="X4567" s="78">
        <f t="shared" si="432"/>
        <v>0.51485629520707143</v>
      </c>
      <c r="Y4567" s="78">
        <f t="shared" si="433"/>
        <v>0.51889656474775581</v>
      </c>
      <c r="Z4567" s="78">
        <f t="shared" si="434"/>
        <v>0.52181887339042998</v>
      </c>
    </row>
    <row r="4568" spans="1:26">
      <c r="A4568" s="57" t="s">
        <v>888</v>
      </c>
      <c r="B4568" s="58" t="s">
        <v>7511</v>
      </c>
      <c r="C4568" s="55">
        <v>3384.0682885795832</v>
      </c>
      <c r="D4568" s="8">
        <v>3470.7066400572658</v>
      </c>
      <c r="E4568" s="8">
        <v>3569.2356851398945</v>
      </c>
      <c r="F4568" s="8">
        <v>3660.4675141051412</v>
      </c>
      <c r="G4568" s="8">
        <v>3770.8820515498519</v>
      </c>
      <c r="H4568" s="9">
        <v>3883.2663435265422</v>
      </c>
      <c r="I4568" s="56">
        <v>8863.166015625</v>
      </c>
      <c r="J4568" s="8">
        <v>8943.794921875</v>
      </c>
      <c r="K4568" s="8">
        <v>9026.287109375</v>
      </c>
      <c r="L4568" s="8">
        <v>9107.59765625</v>
      </c>
      <c r="M4568" s="8">
        <v>9186.498046875</v>
      </c>
      <c r="N4568" s="8">
        <v>9258.6240234375</v>
      </c>
      <c r="O4568" s="55">
        <v>8565.7578125</v>
      </c>
      <c r="P4568" s="8">
        <v>8692.7802734375</v>
      </c>
      <c r="Q4568" s="8">
        <v>8842.7919921875</v>
      </c>
      <c r="R4568" s="8">
        <v>8971.541015625</v>
      </c>
      <c r="S4568" s="8">
        <v>9086.48046875</v>
      </c>
      <c r="T4568" s="9">
        <v>9191.1796875</v>
      </c>
      <c r="U4568" s="78">
        <f t="shared" si="429"/>
        <v>0.96644447338561701</v>
      </c>
      <c r="V4568" s="78">
        <f t="shared" si="430"/>
        <v>0.97193421241987998</v>
      </c>
      <c r="W4568" s="78">
        <f t="shared" si="431"/>
        <v>0.97967103029584379</v>
      </c>
      <c r="X4568" s="78">
        <f t="shared" si="432"/>
        <v>0.98506119332888709</v>
      </c>
      <c r="Y4568" s="78">
        <f t="shared" si="433"/>
        <v>0.98911254564964246</v>
      </c>
      <c r="Z4568" s="78">
        <f t="shared" si="434"/>
        <v>0.99271551196303365</v>
      </c>
    </row>
    <row r="4569" spans="1:26">
      <c r="A4569" s="57" t="s">
        <v>858</v>
      </c>
      <c r="B4569" s="58" t="s">
        <v>7511</v>
      </c>
      <c r="C4569" s="55">
        <v>2446.8089695405215</v>
      </c>
      <c r="D4569" s="8">
        <v>2505.0134276431054</v>
      </c>
      <c r="E4569" s="8">
        <v>2567.9573031328619</v>
      </c>
      <c r="F4569" s="8">
        <v>2625.5600494705141</v>
      </c>
      <c r="G4569" s="8">
        <v>2698.1724390927702</v>
      </c>
      <c r="H4569" s="9">
        <v>2771.8094282820821</v>
      </c>
      <c r="I4569" s="56">
        <v>7829.74951171875</v>
      </c>
      <c r="J4569" s="8">
        <v>7894.5517578125</v>
      </c>
      <c r="K4569" s="8">
        <v>7960.6025390625</v>
      </c>
      <c r="L4569" s="8">
        <v>8025.0400390625</v>
      </c>
      <c r="M4569" s="8">
        <v>8084.55859375</v>
      </c>
      <c r="N4569" s="8">
        <v>8141.4951171875</v>
      </c>
      <c r="O4569" s="55">
        <v>6193.36572265625</v>
      </c>
      <c r="P4569" s="8">
        <v>6274.09130859375</v>
      </c>
      <c r="Q4569" s="8">
        <v>6362.12158203125</v>
      </c>
      <c r="R4569" s="8">
        <v>6435.0576171875</v>
      </c>
      <c r="S4569" s="8">
        <v>6501.6328125</v>
      </c>
      <c r="T4569" s="9">
        <v>6560.50732421875</v>
      </c>
      <c r="U4569" s="78">
        <f t="shared" si="429"/>
        <v>0.79100432438951818</v>
      </c>
      <c r="V4569" s="78">
        <f t="shared" si="430"/>
        <v>0.79473686424119883</v>
      </c>
      <c r="W4569" s="78">
        <f t="shared" si="431"/>
        <v>0.79920100907091651</v>
      </c>
      <c r="X4569" s="78">
        <f t="shared" si="432"/>
        <v>0.80187233781568212</v>
      </c>
      <c r="Y4569" s="78">
        <f t="shared" si="433"/>
        <v>0.80420380866882135</v>
      </c>
      <c r="Z4569" s="78">
        <f t="shared" si="434"/>
        <v>0.80581112311531966</v>
      </c>
    </row>
    <row r="4570" spans="1:26">
      <c r="A4570" s="57" t="s">
        <v>852</v>
      </c>
      <c r="B4570" s="58" t="s">
        <v>7511</v>
      </c>
      <c r="C4570" s="55">
        <v>2209.8145785182714</v>
      </c>
      <c r="D4570" s="8">
        <v>2257.2101524323225</v>
      </c>
      <c r="E4570" s="8">
        <v>2310.7922029197216</v>
      </c>
      <c r="F4570" s="8">
        <v>2359.1540703326464</v>
      </c>
      <c r="G4570" s="8">
        <v>2419.1752696931362</v>
      </c>
      <c r="H4570" s="9">
        <v>2481.7768703848124</v>
      </c>
      <c r="I4570" s="56">
        <v>8143</v>
      </c>
      <c r="J4570" s="8">
        <v>8192.173828125</v>
      </c>
      <c r="K4570" s="8">
        <v>8241.8173828125</v>
      </c>
      <c r="L4570" s="8">
        <v>8289.06640625</v>
      </c>
      <c r="M4570" s="8">
        <v>8334.6669921875</v>
      </c>
      <c r="N4570" s="8">
        <v>8373.375</v>
      </c>
      <c r="O4570" s="55">
        <v>5593.4853515625</v>
      </c>
      <c r="P4570" s="8">
        <v>5653.43994140625</v>
      </c>
      <c r="Q4570" s="8">
        <v>5724.99462890625</v>
      </c>
      <c r="R4570" s="8">
        <v>5782.11572265625</v>
      </c>
      <c r="S4570" s="8">
        <v>5829.349609375</v>
      </c>
      <c r="T4570" s="9">
        <v>5874.03857421875</v>
      </c>
      <c r="U4570" s="78">
        <f t="shared" si="429"/>
        <v>0.68690720269710182</v>
      </c>
      <c r="V4570" s="78">
        <f t="shared" si="430"/>
        <v>0.69010253688674383</v>
      </c>
      <c r="W4570" s="78">
        <f t="shared" si="431"/>
        <v>0.69462769714422012</v>
      </c>
      <c r="X4570" s="78">
        <f t="shared" si="432"/>
        <v>0.69755934375148743</v>
      </c>
      <c r="Y4570" s="78">
        <f t="shared" si="433"/>
        <v>0.69941002020106391</v>
      </c>
      <c r="Z4570" s="78">
        <f t="shared" si="434"/>
        <v>0.70151385483377371</v>
      </c>
    </row>
    <row r="4571" spans="1:26">
      <c r="A4571" s="57" t="s">
        <v>5484</v>
      </c>
      <c r="B4571" s="58" t="s">
        <v>62</v>
      </c>
      <c r="C4571" s="55">
        <v>1614.6826630085707</v>
      </c>
      <c r="D4571" s="8">
        <v>1647.3960629552603</v>
      </c>
      <c r="E4571" s="8">
        <v>1678.1441576778889</v>
      </c>
      <c r="F4571" s="8">
        <v>1715.6442292481661</v>
      </c>
      <c r="G4571" s="8">
        <v>1756.9066065698862</v>
      </c>
      <c r="H4571" s="9">
        <v>1798.6146781593561</v>
      </c>
      <c r="I4571" s="56">
        <v>7541.666015625</v>
      </c>
      <c r="J4571" s="8">
        <v>7595.69921875</v>
      </c>
      <c r="K4571" s="8">
        <v>7647.6083984375</v>
      </c>
      <c r="L4571" s="8">
        <v>7696.171875</v>
      </c>
      <c r="M4571" s="8">
        <v>7740.54443359375</v>
      </c>
      <c r="N4571" s="8">
        <v>7780.77685546875</v>
      </c>
      <c r="O4571" s="55">
        <v>4087.086669921875</v>
      </c>
      <c r="P4571" s="8">
        <v>4126.09130859375</v>
      </c>
      <c r="Q4571" s="8">
        <v>4157.60693359375</v>
      </c>
      <c r="R4571" s="8">
        <v>4204.919921875</v>
      </c>
      <c r="S4571" s="8">
        <v>4233.51806640625</v>
      </c>
      <c r="T4571" s="9">
        <v>4257.083984375</v>
      </c>
      <c r="U4571" s="78">
        <f t="shared" si="429"/>
        <v>0.54193419086103167</v>
      </c>
      <c r="V4571" s="78">
        <f t="shared" si="430"/>
        <v>0.54321415182008326</v>
      </c>
      <c r="W4571" s="78">
        <f t="shared" si="431"/>
        <v>0.54364798993149288</v>
      </c>
      <c r="X4571" s="78">
        <f t="shared" si="432"/>
        <v>0.54636512673711568</v>
      </c>
      <c r="Y4571" s="78">
        <f t="shared" si="433"/>
        <v>0.54692768741600373</v>
      </c>
      <c r="Z4571" s="78">
        <f t="shared" si="434"/>
        <v>0.54712839905990773</v>
      </c>
    </row>
    <row r="4572" spans="1:26">
      <c r="A4572" s="57" t="s">
        <v>5502</v>
      </c>
      <c r="B4572" s="58" t="s">
        <v>62</v>
      </c>
      <c r="C4572" s="55">
        <v>1657.3299842849374</v>
      </c>
      <c r="D4572" s="8">
        <v>1699.1522273160517</v>
      </c>
      <c r="E4572" s="8">
        <v>1736.1570094078779</v>
      </c>
      <c r="F4572" s="8">
        <v>1781.930477283895</v>
      </c>
      <c r="G4572" s="8">
        <v>1836.9125522002578</v>
      </c>
      <c r="H4572" s="9">
        <v>1891.0549202039838</v>
      </c>
      <c r="I4572" s="56">
        <v>10598.333984375</v>
      </c>
      <c r="J4572" s="8">
        <v>10693.732421875</v>
      </c>
      <c r="K4572" s="8">
        <v>10788.0009765625</v>
      </c>
      <c r="L4572" s="8">
        <v>10880.04296875</v>
      </c>
      <c r="M4572" s="8">
        <v>10966.3203125</v>
      </c>
      <c r="N4572" s="8">
        <v>11046.326171875</v>
      </c>
      <c r="O4572" s="55">
        <v>4195.03564453125</v>
      </c>
      <c r="P4572" s="8">
        <v>4255.72021484375</v>
      </c>
      <c r="Q4572" s="8">
        <v>4301.333984375</v>
      </c>
      <c r="R4572" s="8">
        <v>4367.38232421875</v>
      </c>
      <c r="S4572" s="8">
        <v>4426.3037109375</v>
      </c>
      <c r="T4572" s="9">
        <v>4475.87744140625</v>
      </c>
      <c r="U4572" s="78">
        <f t="shared" si="429"/>
        <v>0.3958202912567147</v>
      </c>
      <c r="V4572" s="78">
        <f t="shared" si="430"/>
        <v>0.39796397057198551</v>
      </c>
      <c r="W4572" s="78">
        <f t="shared" si="431"/>
        <v>0.39871464543986179</v>
      </c>
      <c r="X4572" s="78">
        <f t="shared" si="432"/>
        <v>0.40141223125339509</v>
      </c>
      <c r="Y4572" s="78">
        <f t="shared" si="433"/>
        <v>0.40362706767667195</v>
      </c>
      <c r="Z4572" s="78">
        <f t="shared" si="434"/>
        <v>0.40519149731448822</v>
      </c>
    </row>
    <row r="4573" spans="1:26">
      <c r="A4573" s="57" t="s">
        <v>5487</v>
      </c>
      <c r="B4573" s="58" t="s">
        <v>62</v>
      </c>
      <c r="C4573" s="55">
        <v>1817.143420830369</v>
      </c>
      <c r="D4573" s="8">
        <v>1871.4201533347368</v>
      </c>
      <c r="E4573" s="8">
        <v>1919.7011559009552</v>
      </c>
      <c r="F4573" s="8">
        <v>1979.9878470897675</v>
      </c>
      <c r="G4573" s="8">
        <v>2054.9443106204271</v>
      </c>
      <c r="H4573" s="9">
        <v>2127.5367180854082</v>
      </c>
      <c r="I4573" s="56">
        <v>7363.25</v>
      </c>
      <c r="J4573" s="8">
        <v>7442.607421875</v>
      </c>
      <c r="K4573" s="8">
        <v>7520.080078125</v>
      </c>
      <c r="L4573" s="8">
        <v>7596.05078125</v>
      </c>
      <c r="M4573" s="8">
        <v>7667.6611328125</v>
      </c>
      <c r="N4573" s="8">
        <v>7735.9140625</v>
      </c>
      <c r="O4573" s="55">
        <v>4599.5556640625</v>
      </c>
      <c r="P4573" s="8">
        <v>4687.18505859375</v>
      </c>
      <c r="Q4573" s="8">
        <v>4756.0654296875</v>
      </c>
      <c r="R4573" s="8">
        <v>4852.806640625</v>
      </c>
      <c r="S4573" s="8">
        <v>4951.6826171875</v>
      </c>
      <c r="T4573" s="9">
        <v>5035.59912109375</v>
      </c>
      <c r="U4573" s="78">
        <f t="shared" si="429"/>
        <v>0.62466379167656949</v>
      </c>
      <c r="V4573" s="78">
        <f t="shared" si="430"/>
        <v>0.62977728004534705</v>
      </c>
      <c r="W4573" s="78">
        <f t="shared" si="431"/>
        <v>0.63244877451801573</v>
      </c>
      <c r="X4573" s="78">
        <f t="shared" si="432"/>
        <v>0.63885916252740294</v>
      </c>
      <c r="Y4573" s="78">
        <f t="shared" si="433"/>
        <v>0.64578787865279874</v>
      </c>
      <c r="Z4573" s="78">
        <f t="shared" si="434"/>
        <v>0.65093783105786018</v>
      </c>
    </row>
    <row r="4574" spans="1:26">
      <c r="A4574" s="57" t="s">
        <v>845</v>
      </c>
      <c r="B4574" s="58" t="s">
        <v>7511</v>
      </c>
      <c r="C4574" s="55">
        <v>1060.6202802956104</v>
      </c>
      <c r="D4574" s="8">
        <v>1087.38327498734</v>
      </c>
      <c r="E4574" s="8">
        <v>1117.9446525722742</v>
      </c>
      <c r="F4574" s="8">
        <v>1146.6553291454911</v>
      </c>
      <c r="G4574" s="8">
        <v>1180.6230221167207</v>
      </c>
      <c r="H4574" s="9">
        <v>1214.5772004127502</v>
      </c>
      <c r="I4574" s="56">
        <v>3521.25</v>
      </c>
      <c r="J4574" s="8">
        <v>3552.78076171875</v>
      </c>
      <c r="K4574" s="8">
        <v>3585.3134765625</v>
      </c>
      <c r="L4574" s="8">
        <v>3616.93603515625</v>
      </c>
      <c r="M4574" s="8">
        <v>3644.98095703125</v>
      </c>
      <c r="N4574" s="8">
        <v>3670.7001953125</v>
      </c>
      <c r="O4574" s="55">
        <v>2684.643310546875</v>
      </c>
      <c r="P4574" s="8">
        <v>2723.475341796875</v>
      </c>
      <c r="Q4574" s="8">
        <v>2769.711181640625</v>
      </c>
      <c r="R4574" s="8">
        <v>2810.369140625</v>
      </c>
      <c r="S4574" s="8">
        <v>2844.88037109375</v>
      </c>
      <c r="T4574" s="9">
        <v>2874.744140625</v>
      </c>
      <c r="U4574" s="78">
        <f t="shared" si="429"/>
        <v>0.76241201577476037</v>
      </c>
      <c r="V4574" s="78">
        <f t="shared" si="430"/>
        <v>0.76657568379742158</v>
      </c>
      <c r="W4574" s="78">
        <f t="shared" si="431"/>
        <v>0.77251576458975291</v>
      </c>
      <c r="X4574" s="78">
        <f t="shared" si="432"/>
        <v>0.77700272089649858</v>
      </c>
      <c r="Y4574" s="78">
        <f t="shared" si="433"/>
        <v>0.78049251961273269</v>
      </c>
      <c r="Z4574" s="78">
        <f t="shared" si="434"/>
        <v>0.78315961197159623</v>
      </c>
    </row>
    <row r="4575" spans="1:26">
      <c r="A4575" s="57" t="s">
        <v>860</v>
      </c>
      <c r="B4575" s="58" t="s">
        <v>7511</v>
      </c>
      <c r="C4575" s="55">
        <v>1459.4701635688543</v>
      </c>
      <c r="D4575" s="8">
        <v>1494.4604050517082</v>
      </c>
      <c r="E4575" s="8">
        <v>1534.6729802489281</v>
      </c>
      <c r="F4575" s="8">
        <v>1572.7280283719301</v>
      </c>
      <c r="G4575" s="8">
        <v>1618.316250950098</v>
      </c>
      <c r="H4575" s="9">
        <v>1664.2241370528936</v>
      </c>
      <c r="I4575" s="56">
        <v>5775</v>
      </c>
      <c r="J4575" s="8">
        <v>5818.7236328125</v>
      </c>
      <c r="K4575" s="8">
        <v>5864.2705078125</v>
      </c>
      <c r="L4575" s="8">
        <v>5908.970703125</v>
      </c>
      <c r="M4575" s="8">
        <v>5949.9970703125</v>
      </c>
      <c r="N4575" s="8">
        <v>5987.087890625</v>
      </c>
      <c r="O4575" s="55">
        <v>3694.212646484375</v>
      </c>
      <c r="P4575" s="8">
        <v>3743.04638671875</v>
      </c>
      <c r="Q4575" s="8">
        <v>3802.15673828125</v>
      </c>
      <c r="R4575" s="8">
        <v>3854.642333984375</v>
      </c>
      <c r="S4575" s="8">
        <v>3899.56494140625</v>
      </c>
      <c r="T4575" s="9">
        <v>3938.9990234375</v>
      </c>
      <c r="U4575" s="78">
        <f t="shared" si="429"/>
        <v>0.63969050155573592</v>
      </c>
      <c r="V4575" s="78">
        <f t="shared" si="430"/>
        <v>0.64327619301443528</v>
      </c>
      <c r="W4575" s="78">
        <f t="shared" si="431"/>
        <v>0.64835971212718435</v>
      </c>
      <c r="X4575" s="78">
        <f t="shared" si="432"/>
        <v>0.65233735749372068</v>
      </c>
      <c r="Y4575" s="78">
        <f t="shared" si="433"/>
        <v>0.65538938848610906</v>
      </c>
      <c r="Z4575" s="78">
        <f t="shared" si="434"/>
        <v>0.65791568378434184</v>
      </c>
    </row>
    <row r="4576" spans="1:26">
      <c r="A4576" s="57" t="s">
        <v>5494</v>
      </c>
      <c r="B4576" s="58" t="s">
        <v>62</v>
      </c>
      <c r="C4576" s="55">
        <v>1841.2429925203323</v>
      </c>
      <c r="D4576" s="8">
        <v>1885.4417244791985</v>
      </c>
      <c r="E4576" s="8">
        <v>1926.1392129063606</v>
      </c>
      <c r="F4576" s="8">
        <v>1974.5113744735718</v>
      </c>
      <c r="G4576" s="8">
        <v>2029.1587088704109</v>
      </c>
      <c r="H4576" s="9">
        <v>2084.6623186469078</v>
      </c>
      <c r="I4576" s="56">
        <v>14867.0830078125</v>
      </c>
      <c r="J4576" s="8">
        <v>15010.3427734375</v>
      </c>
      <c r="K4576" s="8">
        <v>15159.572265625</v>
      </c>
      <c r="L4576" s="8">
        <v>15296.56640625</v>
      </c>
      <c r="M4576" s="8">
        <v>15406.9482421875</v>
      </c>
      <c r="N4576" s="8">
        <v>15511.98828125</v>
      </c>
      <c r="O4576" s="55">
        <v>4660.556640625</v>
      </c>
      <c r="P4576" s="8">
        <v>4722.3037109375</v>
      </c>
      <c r="Q4576" s="8">
        <v>4772.015625</v>
      </c>
      <c r="R4576" s="8">
        <v>4839.38427734375</v>
      </c>
      <c r="S4576" s="8">
        <v>4889.548828125</v>
      </c>
      <c r="T4576" s="9">
        <v>4934.12060546875</v>
      </c>
      <c r="U4576" s="78">
        <f t="shared" si="429"/>
        <v>0.31348157793804776</v>
      </c>
      <c r="V4576" s="78">
        <f t="shared" si="430"/>
        <v>0.31460332266989605</v>
      </c>
      <c r="W4576" s="78">
        <f t="shared" si="431"/>
        <v>0.31478563783892216</v>
      </c>
      <c r="X4576" s="78">
        <f t="shared" si="432"/>
        <v>0.31637062519902726</v>
      </c>
      <c r="Y4576" s="78">
        <f t="shared" si="433"/>
        <v>0.31735998273404825</v>
      </c>
      <c r="Z4576" s="78">
        <f t="shared" si="434"/>
        <v>0.31808434328388652</v>
      </c>
    </row>
    <row r="4577" spans="1:26">
      <c r="A4577" s="57" t="s">
        <v>5507</v>
      </c>
      <c r="B4577" s="58" t="s">
        <v>62</v>
      </c>
      <c r="C4577" s="55">
        <v>1969.3063754290342</v>
      </c>
      <c r="D4577" s="8">
        <v>2019.8041526824236</v>
      </c>
      <c r="E4577" s="8">
        <v>2064.15357221663</v>
      </c>
      <c r="F4577" s="8">
        <v>2119.8037511408329</v>
      </c>
      <c r="G4577" s="8">
        <v>2190.1330694854259</v>
      </c>
      <c r="H4577" s="9">
        <v>2259.1717870086432</v>
      </c>
      <c r="I4577" s="56">
        <v>14073.333984375</v>
      </c>
      <c r="J4577" s="8">
        <v>14203.392578125</v>
      </c>
      <c r="K4577" s="8">
        <v>14336.3330078125</v>
      </c>
      <c r="L4577" s="8">
        <v>14461.666015625</v>
      </c>
      <c r="M4577" s="8">
        <v>14573.2822265625</v>
      </c>
      <c r="N4577" s="8">
        <v>14674.751953125</v>
      </c>
      <c r="O4577" s="55">
        <v>4984.71044921875</v>
      </c>
      <c r="P4577" s="8">
        <v>5058.82958984375</v>
      </c>
      <c r="Q4577" s="8">
        <v>5113.9462890625</v>
      </c>
      <c r="R4577" s="8">
        <v>5195.4853515625</v>
      </c>
      <c r="S4577" s="8">
        <v>5277.439453125</v>
      </c>
      <c r="T4577" s="9">
        <v>5347.16162109375</v>
      </c>
      <c r="U4577" s="78">
        <f t="shared" si="429"/>
        <v>0.35419542055585784</v>
      </c>
      <c r="V4577" s="78">
        <f t="shared" si="430"/>
        <v>0.35617051081408396</v>
      </c>
      <c r="W4577" s="78">
        <f t="shared" si="431"/>
        <v>0.3567122977874248</v>
      </c>
      <c r="X4577" s="78">
        <f t="shared" si="432"/>
        <v>0.35925911620065604</v>
      </c>
      <c r="Y4577" s="78">
        <f t="shared" si="433"/>
        <v>0.36213115007859326</v>
      </c>
      <c r="Z4577" s="78">
        <f t="shared" si="434"/>
        <v>0.36437833076661086</v>
      </c>
    </row>
    <row r="4578" spans="1:26">
      <c r="A4578" s="57" t="s">
        <v>5694</v>
      </c>
      <c r="B4578" s="58" t="s">
        <v>57</v>
      </c>
      <c r="C4578" s="55">
        <v>18189.954669952393</v>
      </c>
      <c r="D4578" s="8">
        <v>18581.002833366394</v>
      </c>
      <c r="E4578" s="8">
        <v>18957.031686306</v>
      </c>
      <c r="F4578" s="8">
        <v>19446.405650138855</v>
      </c>
      <c r="G4578" s="8">
        <v>20022.27668428421</v>
      </c>
      <c r="H4578" s="9">
        <v>20610.19230556488</v>
      </c>
      <c r="I4578" s="56">
        <v>48537.5859375</v>
      </c>
      <c r="J4578" s="8">
        <v>49329.21875</v>
      </c>
      <c r="K4578" s="8">
        <v>50088.5703125</v>
      </c>
      <c r="L4578" s="8">
        <v>50835.875</v>
      </c>
      <c r="M4578" s="8">
        <v>51563.48828125</v>
      </c>
      <c r="N4578" s="8">
        <v>52253.07421875</v>
      </c>
      <c r="O4578" s="55">
        <v>46042.43359375</v>
      </c>
      <c r="P4578" s="8">
        <v>46538.23828125</v>
      </c>
      <c r="Q4578" s="8">
        <v>46966.1015625</v>
      </c>
      <c r="R4578" s="8">
        <v>47661.73046875</v>
      </c>
      <c r="S4578" s="8">
        <v>48246.54296875</v>
      </c>
      <c r="T4578" s="9">
        <v>48781.609375</v>
      </c>
      <c r="U4578" s="78">
        <f t="shared" si="429"/>
        <v>0.94859339838279322</v>
      </c>
      <c r="V4578" s="78">
        <f t="shared" si="430"/>
        <v>0.94342135270994942</v>
      </c>
      <c r="W4578" s="78">
        <f t="shared" si="431"/>
        <v>0.93766105260104093</v>
      </c>
      <c r="X4578" s="78">
        <f t="shared" si="432"/>
        <v>0.93756093445327737</v>
      </c>
      <c r="Y4578" s="78">
        <f t="shared" si="433"/>
        <v>0.93567259657826252</v>
      </c>
      <c r="Z4578" s="78">
        <f t="shared" si="434"/>
        <v>0.93356439031286065</v>
      </c>
    </row>
    <row r="4579" spans="1:26">
      <c r="A4579" s="57" t="s">
        <v>5437</v>
      </c>
      <c r="B4579" s="58" t="s">
        <v>63</v>
      </c>
      <c r="C4579" s="55">
        <v>3616.8889961317182</v>
      </c>
      <c r="D4579" s="8">
        <v>3708.2206286638975</v>
      </c>
      <c r="E4579" s="8">
        <v>3794.5992925912142</v>
      </c>
      <c r="F4579" s="8">
        <v>3885.7513341531157</v>
      </c>
      <c r="G4579" s="8">
        <v>4006.9866512268782</v>
      </c>
      <c r="H4579" s="9">
        <v>4133.4169936999679</v>
      </c>
      <c r="I4579" s="56">
        <v>8847.0830078125</v>
      </c>
      <c r="J4579" s="8">
        <v>8915.48828125</v>
      </c>
      <c r="K4579" s="8">
        <v>8981.4033203125</v>
      </c>
      <c r="L4579" s="8">
        <v>9045.078125</v>
      </c>
      <c r="M4579" s="8">
        <v>9108.75390625</v>
      </c>
      <c r="N4579" s="8">
        <v>9166.4619140625</v>
      </c>
      <c r="O4579" s="55">
        <v>9155.0732421875</v>
      </c>
      <c r="P4579" s="8">
        <v>9287.6611328125</v>
      </c>
      <c r="Q4579" s="8">
        <v>9401.130859375</v>
      </c>
      <c r="R4579" s="8">
        <v>9523.6953125</v>
      </c>
      <c r="S4579" s="8">
        <v>9655.408203125</v>
      </c>
      <c r="T4579" s="9">
        <v>9783.2529296875</v>
      </c>
      <c r="U4579" s="78">
        <f t="shared" si="429"/>
        <v>1.0348126307962779</v>
      </c>
      <c r="V4579" s="78">
        <f t="shared" si="430"/>
        <v>1.0417445281539106</v>
      </c>
      <c r="W4579" s="78">
        <f t="shared" si="431"/>
        <v>1.0467329574336381</v>
      </c>
      <c r="X4579" s="78">
        <f t="shared" si="432"/>
        <v>1.0529146548969139</v>
      </c>
      <c r="Y4579" s="78">
        <f t="shared" si="433"/>
        <v>1.0600141690621272</v>
      </c>
      <c r="Z4579" s="78">
        <f t="shared" si="434"/>
        <v>1.0672877955974229</v>
      </c>
    </row>
    <row r="4580" spans="1:26">
      <c r="A4580" s="57" t="s">
        <v>5423</v>
      </c>
      <c r="B4580" s="58" t="s">
        <v>63</v>
      </c>
      <c r="C4580" s="55">
        <v>4734.643715262413</v>
      </c>
      <c r="D4580" s="8">
        <v>4847.0338296890259</v>
      </c>
      <c r="E4580" s="8">
        <v>4949.8131165504456</v>
      </c>
      <c r="F4580" s="8">
        <v>5060.8995413780212</v>
      </c>
      <c r="G4580" s="8">
        <v>5203.4862333536148</v>
      </c>
      <c r="H4580" s="9">
        <v>5351.5647029876709</v>
      </c>
      <c r="I4580" s="56">
        <v>13152.5009765625</v>
      </c>
      <c r="J4580" s="8">
        <v>13238.9765625</v>
      </c>
      <c r="K4580" s="8">
        <v>13320.7890625</v>
      </c>
      <c r="L4580" s="8">
        <v>13400.17578125</v>
      </c>
      <c r="M4580" s="8">
        <v>13473.154296875</v>
      </c>
      <c r="N4580" s="8">
        <v>13539.619140625</v>
      </c>
      <c r="O4580" s="55">
        <v>11984.3359375</v>
      </c>
      <c r="P4580" s="8">
        <v>12139.9482421875</v>
      </c>
      <c r="Q4580" s="8">
        <v>12263.1767578125</v>
      </c>
      <c r="R4580" s="8">
        <v>12403.8984375</v>
      </c>
      <c r="S4580" s="8">
        <v>12538.5458984375</v>
      </c>
      <c r="T4580" s="9">
        <v>12666.4482421875</v>
      </c>
      <c r="U4580" s="78">
        <f t="shared" si="429"/>
        <v>0.91118304867308908</v>
      </c>
      <c r="V4580" s="78">
        <f t="shared" si="430"/>
        <v>0.91698540176998666</v>
      </c>
      <c r="W4580" s="78">
        <f t="shared" si="431"/>
        <v>0.92060438013654644</v>
      </c>
      <c r="X4580" s="78">
        <f t="shared" si="432"/>
        <v>0.92565191979466221</v>
      </c>
      <c r="Y4580" s="78">
        <f t="shared" si="433"/>
        <v>0.93063180471003171</v>
      </c>
      <c r="Z4580" s="78">
        <f t="shared" si="434"/>
        <v>0.93550993647837621</v>
      </c>
    </row>
    <row r="4581" spans="1:26">
      <c r="A4581" s="57" t="s">
        <v>5454</v>
      </c>
      <c r="B4581" s="58" t="s">
        <v>63</v>
      </c>
      <c r="C4581" s="55">
        <v>3999.7208187282085</v>
      </c>
      <c r="D4581" s="8">
        <v>4096.1926274299622</v>
      </c>
      <c r="E4581" s="8">
        <v>4185.4198956489563</v>
      </c>
      <c r="F4581" s="8">
        <v>4283.9782250225544</v>
      </c>
      <c r="G4581" s="8">
        <v>4414.2961203157902</v>
      </c>
      <c r="H4581" s="9">
        <v>4553.5458405017853</v>
      </c>
      <c r="I4581" s="56">
        <v>10501.0830078125</v>
      </c>
      <c r="J4581" s="8">
        <v>10582.1259765625</v>
      </c>
      <c r="K4581" s="8">
        <v>10661.6484375</v>
      </c>
      <c r="L4581" s="8">
        <v>10740.8212890625</v>
      </c>
      <c r="M4581" s="8">
        <v>10818.51953125</v>
      </c>
      <c r="N4581" s="8">
        <v>10892.0283203125</v>
      </c>
      <c r="O4581" s="55">
        <v>10124.09765625</v>
      </c>
      <c r="P4581" s="8">
        <v>10259.380859375</v>
      </c>
      <c r="Q4581" s="8">
        <v>10369.3896484375</v>
      </c>
      <c r="R4581" s="8">
        <v>10499.720703125</v>
      </c>
      <c r="S4581" s="8">
        <v>10636.87890625</v>
      </c>
      <c r="T4581" s="9">
        <v>10777.642578125</v>
      </c>
      <c r="U4581" s="78">
        <f t="shared" si="429"/>
        <v>0.96410033600514977</v>
      </c>
      <c r="V4581" s="78">
        <f t="shared" si="430"/>
        <v>0.96950091901170687</v>
      </c>
      <c r="W4581" s="78">
        <f t="shared" si="431"/>
        <v>0.97258784222948635</v>
      </c>
      <c r="X4581" s="78">
        <f t="shared" si="432"/>
        <v>0.9775528724062269</v>
      </c>
      <c r="Y4581" s="78">
        <f t="shared" si="433"/>
        <v>0.98321021425571964</v>
      </c>
      <c r="Z4581" s="78">
        <f t="shared" si="434"/>
        <v>0.98949821476554711</v>
      </c>
    </row>
    <row r="4582" spans="1:26">
      <c r="A4582" s="57" t="s">
        <v>5433</v>
      </c>
      <c r="B4582" s="58" t="s">
        <v>63</v>
      </c>
      <c r="C4582" s="55">
        <v>4334.7490145005286</v>
      </c>
      <c r="D4582" s="8">
        <v>4438.0311183929443</v>
      </c>
      <c r="E4582" s="8">
        <v>4533.6586135402322</v>
      </c>
      <c r="F4582" s="8">
        <v>4637.9557286761701</v>
      </c>
      <c r="G4582" s="8">
        <v>4773.7504819221795</v>
      </c>
      <c r="H4582" s="9">
        <v>4919.9513177461922</v>
      </c>
      <c r="I4582" s="56">
        <v>12457.41796875</v>
      </c>
      <c r="J4582" s="8">
        <v>12546.103515625</v>
      </c>
      <c r="K4582" s="8">
        <v>12631.54296875</v>
      </c>
      <c r="L4582" s="8">
        <v>12714.8779296875</v>
      </c>
      <c r="M4582" s="8">
        <v>12791.779296875</v>
      </c>
      <c r="N4582" s="8">
        <v>12865.2275390625</v>
      </c>
      <c r="O4582" s="55">
        <v>10972.1220703125</v>
      </c>
      <c r="P4582" s="8">
        <v>11115.5546875</v>
      </c>
      <c r="Q4582" s="8">
        <v>11232.15234375</v>
      </c>
      <c r="R4582" s="8">
        <v>11367.2939453125</v>
      </c>
      <c r="S4582" s="8">
        <v>11503.0361328125</v>
      </c>
      <c r="T4582" s="9">
        <v>11644.8759765625</v>
      </c>
      <c r="U4582" s="78">
        <f t="shared" si="429"/>
        <v>0.88077016423761068</v>
      </c>
      <c r="V4582" s="78">
        <f t="shared" si="430"/>
        <v>0.8859766439561586</v>
      </c>
      <c r="W4582" s="78">
        <f t="shared" si="431"/>
        <v>0.88921459330328501</v>
      </c>
      <c r="X4582" s="78">
        <f t="shared" si="432"/>
        <v>0.89401518505902633</v>
      </c>
      <c r="Y4582" s="78">
        <f t="shared" si="433"/>
        <v>0.89925223581856695</v>
      </c>
      <c r="Z4582" s="78">
        <f t="shared" si="434"/>
        <v>0.90514341399756326</v>
      </c>
    </row>
    <row r="4583" spans="1:26">
      <c r="A4583" s="57" t="s">
        <v>5474</v>
      </c>
      <c r="B4583" s="58" t="s">
        <v>63</v>
      </c>
      <c r="C4583" s="55">
        <v>4039.7697739750147</v>
      </c>
      <c r="D4583" s="8">
        <v>4144.4366664737463</v>
      </c>
      <c r="E4583" s="8">
        <v>4241.8312274515629</v>
      </c>
      <c r="F4583" s="8">
        <v>4347.9405133724213</v>
      </c>
      <c r="G4583" s="8">
        <v>4489.0335605740547</v>
      </c>
      <c r="H4583" s="9">
        <v>4639.6320451050997</v>
      </c>
      <c r="I4583" s="56">
        <v>8759.333984375</v>
      </c>
      <c r="J4583" s="8">
        <v>8840.8525390625</v>
      </c>
      <c r="K4583" s="8">
        <v>8920.6845703125</v>
      </c>
      <c r="L4583" s="8">
        <v>8999.7021484375</v>
      </c>
      <c r="M4583" s="8">
        <v>9079.4658203125</v>
      </c>
      <c r="N4583" s="8">
        <v>9154.779296875</v>
      </c>
      <c r="O4583" s="55">
        <v>10225.4697265625</v>
      </c>
      <c r="P4583" s="8">
        <v>10380.2138671875</v>
      </c>
      <c r="Q4583" s="8">
        <v>10509.1494140625</v>
      </c>
      <c r="R4583" s="8">
        <v>10656.4873046875</v>
      </c>
      <c r="S4583" s="8">
        <v>10816.9697265625</v>
      </c>
      <c r="T4583" s="9">
        <v>10981.3974609375</v>
      </c>
      <c r="U4583" s="78">
        <f t="shared" si="429"/>
        <v>1.1673798196076106</v>
      </c>
      <c r="V4583" s="78">
        <f t="shared" si="430"/>
        <v>1.1741191046138901</v>
      </c>
      <c r="W4583" s="78">
        <f t="shared" si="431"/>
        <v>1.1780653526340696</v>
      </c>
      <c r="X4583" s="78">
        <f t="shared" si="432"/>
        <v>1.1840933320818452</v>
      </c>
      <c r="Y4583" s="78">
        <f t="shared" si="433"/>
        <v>1.1913663139039383</v>
      </c>
      <c r="Z4583" s="78">
        <f t="shared" si="434"/>
        <v>1.1995261824264862</v>
      </c>
    </row>
    <row r="4584" spans="1:26">
      <c r="A4584" s="57" t="s">
        <v>5431</v>
      </c>
      <c r="B4584" s="58" t="s">
        <v>63</v>
      </c>
      <c r="C4584" s="55">
        <v>3600.1573324277997</v>
      </c>
      <c r="D4584" s="8">
        <v>3681.4055995419621</v>
      </c>
      <c r="E4584" s="8">
        <v>3755.5631432086229</v>
      </c>
      <c r="F4584" s="8">
        <v>3836.5741633996367</v>
      </c>
      <c r="G4584" s="8">
        <v>3946.7822199314833</v>
      </c>
      <c r="H4584" s="9">
        <v>4067.0398541912436</v>
      </c>
      <c r="I4584" s="56">
        <v>11649.666015625</v>
      </c>
      <c r="J4584" s="8">
        <v>11696.34375</v>
      </c>
      <c r="K4584" s="8">
        <v>11745.36328125</v>
      </c>
      <c r="L4584" s="8">
        <v>11790.3154296875</v>
      </c>
      <c r="M4584" s="8">
        <v>11834.3134765625</v>
      </c>
      <c r="N4584" s="8">
        <v>11901.78515625</v>
      </c>
      <c r="O4584" s="55">
        <v>9112.72265625</v>
      </c>
      <c r="P4584" s="8">
        <v>9220.5</v>
      </c>
      <c r="Q4584" s="8">
        <v>9304.4189453125</v>
      </c>
      <c r="R4584" s="8">
        <v>9403.1650390625</v>
      </c>
      <c r="S4584" s="8">
        <v>9510.3369140625</v>
      </c>
      <c r="T4584" s="9">
        <v>9626.1474609375</v>
      </c>
      <c r="U4584" s="78">
        <f t="shared" si="429"/>
        <v>0.78223037845270849</v>
      </c>
      <c r="V4584" s="78">
        <f t="shared" si="430"/>
        <v>0.7883232741000793</v>
      </c>
      <c r="W4584" s="78">
        <f t="shared" si="431"/>
        <v>0.79217804698862215</v>
      </c>
      <c r="X4584" s="78">
        <f t="shared" si="432"/>
        <v>0.79753294940572506</v>
      </c>
      <c r="Y4584" s="78">
        <f t="shared" si="433"/>
        <v>0.80362388007529417</v>
      </c>
      <c r="Z4584" s="78">
        <f t="shared" si="434"/>
        <v>0.80879862428725735</v>
      </c>
    </row>
    <row r="4585" spans="1:26">
      <c r="A4585" s="57" t="s">
        <v>5456</v>
      </c>
      <c r="B4585" s="58" t="s">
        <v>63</v>
      </c>
      <c r="C4585" s="55">
        <v>5163.496341586113</v>
      </c>
      <c r="D4585" s="8">
        <v>5286.5912004709244</v>
      </c>
      <c r="E4585" s="8">
        <v>5400.875448346138</v>
      </c>
      <c r="F4585" s="8">
        <v>5523.9391820430756</v>
      </c>
      <c r="G4585" s="8">
        <v>5688.8853914737701</v>
      </c>
      <c r="H4585" s="9">
        <v>5858.1017248630524</v>
      </c>
      <c r="I4585" s="56">
        <v>18023.91796875</v>
      </c>
      <c r="J4585" s="8">
        <v>18140.1796875</v>
      </c>
      <c r="K4585" s="8">
        <v>18252.798828125</v>
      </c>
      <c r="L4585" s="8">
        <v>18362.50390625</v>
      </c>
      <c r="M4585" s="8">
        <v>18470.220703125</v>
      </c>
      <c r="N4585" s="8">
        <v>18565.451171875</v>
      </c>
      <c r="O4585" s="55">
        <v>13069.84765625</v>
      </c>
      <c r="P4585" s="8">
        <v>13240.8701171875</v>
      </c>
      <c r="Q4585" s="8">
        <v>13380.6845703125</v>
      </c>
      <c r="R4585" s="8">
        <v>13538.7744140625</v>
      </c>
      <c r="S4585" s="8">
        <v>13708.1845703125</v>
      </c>
      <c r="T4585" s="9">
        <v>13865.3544921875</v>
      </c>
      <c r="U4585" s="78">
        <f t="shared" si="429"/>
        <v>0.72513910010634741</v>
      </c>
      <c r="V4585" s="78">
        <f t="shared" si="430"/>
        <v>0.72991945754051668</v>
      </c>
      <c r="W4585" s="78">
        <f t="shared" si="431"/>
        <v>0.73307577080698139</v>
      </c>
      <c r="X4585" s="78">
        <f t="shared" si="432"/>
        <v>0.73730546134584296</v>
      </c>
      <c r="Y4585" s="78">
        <f t="shared" si="433"/>
        <v>0.74217762692966605</v>
      </c>
      <c r="Z4585" s="78">
        <f t="shared" si="434"/>
        <v>0.74683638785963213</v>
      </c>
    </row>
    <row r="4586" spans="1:26">
      <c r="A4586" s="57" t="s">
        <v>5441</v>
      </c>
      <c r="B4586" s="58" t="s">
        <v>63</v>
      </c>
      <c r="C4586" s="55">
        <v>5496.3786125183105</v>
      </c>
      <c r="D4586" s="8">
        <v>5638.5793257951736</v>
      </c>
      <c r="E4586" s="8">
        <v>5768.9811185598373</v>
      </c>
      <c r="F4586" s="8">
        <v>5911.3707545995712</v>
      </c>
      <c r="G4586" s="8">
        <v>6101.2316999435425</v>
      </c>
      <c r="H4586" s="9">
        <v>6300.5116221904755</v>
      </c>
      <c r="I4586" s="56">
        <v>12076.083984375</v>
      </c>
      <c r="J4586" s="8">
        <v>12180.369140625</v>
      </c>
      <c r="K4586" s="8">
        <v>12282.4404296875</v>
      </c>
      <c r="L4586" s="8">
        <v>12381.53515625</v>
      </c>
      <c r="M4586" s="8">
        <v>12479.3583984375</v>
      </c>
      <c r="N4586" s="8">
        <v>12572.498046875</v>
      </c>
      <c r="O4586" s="55">
        <v>13912.4404296875</v>
      </c>
      <c r="P4586" s="8">
        <v>14122.4638671875</v>
      </c>
      <c r="Q4586" s="8">
        <v>14292.66796875</v>
      </c>
      <c r="R4586" s="8">
        <v>14488.341796875</v>
      </c>
      <c r="S4586" s="8">
        <v>14701.7919921875</v>
      </c>
      <c r="T4586" s="9">
        <v>14912.48046875</v>
      </c>
      <c r="U4586" s="78">
        <f t="shared" si="429"/>
        <v>1.1520655576500234</v>
      </c>
      <c r="V4586" s="78">
        <f t="shared" si="430"/>
        <v>1.1594446526324937</v>
      </c>
      <c r="W4586" s="78">
        <f t="shared" si="431"/>
        <v>1.1636667851613303</v>
      </c>
      <c r="X4586" s="78">
        <f t="shared" si="432"/>
        <v>1.170157142392922</v>
      </c>
      <c r="Y4586" s="78">
        <f t="shared" si="433"/>
        <v>1.1780887704954659</v>
      </c>
      <c r="Z4586" s="78">
        <f t="shared" si="434"/>
        <v>1.1861191318662898</v>
      </c>
    </row>
    <row r="4587" spans="1:26">
      <c r="A4587" s="57" t="s">
        <v>5471</v>
      </c>
      <c r="B4587" s="58" t="s">
        <v>63</v>
      </c>
      <c r="C4587" s="55">
        <v>4981.2975097298622</v>
      </c>
      <c r="D4587" s="8">
        <v>5096.0284177660942</v>
      </c>
      <c r="E4587" s="8">
        <v>5201.9691368937492</v>
      </c>
      <c r="F4587" s="8">
        <v>5325.327041208744</v>
      </c>
      <c r="G4587" s="8">
        <v>5481.7697771191597</v>
      </c>
      <c r="H4587" s="9">
        <v>5653.7617954015732</v>
      </c>
      <c r="I4587" s="56">
        <v>11903.8330078125</v>
      </c>
      <c r="J4587" s="8">
        <v>11984.1953125</v>
      </c>
      <c r="K4587" s="8">
        <v>12059.7529296875</v>
      </c>
      <c r="L4587" s="8">
        <v>12135.7001953125</v>
      </c>
      <c r="M4587" s="8">
        <v>12208.99609375</v>
      </c>
      <c r="N4587" s="8">
        <v>12275.0009765625</v>
      </c>
      <c r="O4587" s="55">
        <v>12608.666015625</v>
      </c>
      <c r="P4587" s="8">
        <v>12763.583984375</v>
      </c>
      <c r="Q4587" s="8">
        <v>12887.8935546875</v>
      </c>
      <c r="R4587" s="8">
        <v>13051.9912109375</v>
      </c>
      <c r="S4587" s="8">
        <v>13209.109375</v>
      </c>
      <c r="T4587" s="9">
        <v>13381.708984375</v>
      </c>
      <c r="U4587" s="78">
        <f t="shared" si="429"/>
        <v>1.0592105927015203</v>
      </c>
      <c r="V4587" s="78">
        <f t="shared" si="430"/>
        <v>1.0650347104291655</v>
      </c>
      <c r="W4587" s="78">
        <f t="shared" si="431"/>
        <v>1.0686697836869747</v>
      </c>
      <c r="X4587" s="78">
        <f t="shared" si="432"/>
        <v>1.0755037617012757</v>
      </c>
      <c r="Y4587" s="78">
        <f t="shared" si="433"/>
        <v>1.0819160947853834</v>
      </c>
      <c r="Z4587" s="78">
        <f t="shared" si="434"/>
        <v>1.0901595046652635</v>
      </c>
    </row>
    <row r="4588" spans="1:26">
      <c r="A4588" s="57" t="s">
        <v>5422</v>
      </c>
      <c r="B4588" s="58" t="s">
        <v>63</v>
      </c>
      <c r="C4588" s="55">
        <v>4828.9546087533236</v>
      </c>
      <c r="D4588" s="8">
        <v>4940.0823745280504</v>
      </c>
      <c r="E4588" s="8">
        <v>5041.8224786520004</v>
      </c>
      <c r="F4588" s="8">
        <v>5152.932354465127</v>
      </c>
      <c r="G4588" s="8">
        <v>5297.8928779214621</v>
      </c>
      <c r="H4588" s="9">
        <v>5453.9940555691719</v>
      </c>
      <c r="I4588" s="56">
        <v>13781.0830078125</v>
      </c>
      <c r="J4588" s="8">
        <v>13869.2041015625</v>
      </c>
      <c r="K4588" s="8">
        <v>13953.482421875</v>
      </c>
      <c r="L4588" s="8">
        <v>14033.9296875</v>
      </c>
      <c r="M4588" s="8">
        <v>14110.5302734375</v>
      </c>
      <c r="N4588" s="8">
        <v>14179.69140625</v>
      </c>
      <c r="O4588" s="55">
        <v>12223.0556640625</v>
      </c>
      <c r="P4588" s="8">
        <v>12372.9990234375</v>
      </c>
      <c r="Q4588" s="8">
        <v>12491.1298828125</v>
      </c>
      <c r="R4588" s="8">
        <v>12629.4638671875</v>
      </c>
      <c r="S4588" s="8">
        <v>12766.0322265625</v>
      </c>
      <c r="T4588" s="9">
        <v>12908.884765625</v>
      </c>
      <c r="U4588" s="78">
        <f t="shared" si="429"/>
        <v>0.88694449174518764</v>
      </c>
      <c r="V4588" s="78">
        <f t="shared" si="430"/>
        <v>0.89212033602155738</v>
      </c>
      <c r="W4588" s="78">
        <f t="shared" si="431"/>
        <v>0.8951980233429071</v>
      </c>
      <c r="X4588" s="78">
        <f t="shared" si="432"/>
        <v>0.89992355301854932</v>
      </c>
      <c r="Y4588" s="78">
        <f t="shared" si="433"/>
        <v>0.9047166888259357</v>
      </c>
      <c r="Z4588" s="78">
        <f t="shared" si="434"/>
        <v>0.91037839934479359</v>
      </c>
    </row>
    <row r="4589" spans="1:26">
      <c r="A4589" s="57" t="s">
        <v>5452</v>
      </c>
      <c r="B4589" s="58" t="s">
        <v>63</v>
      </c>
      <c r="C4589" s="55">
        <v>6409.7935222387314</v>
      </c>
      <c r="D4589" s="8">
        <v>6557.3531494140625</v>
      </c>
      <c r="E4589" s="8">
        <v>6693.8095594644547</v>
      </c>
      <c r="F4589" s="8">
        <v>6842.9481320381165</v>
      </c>
      <c r="G4589" s="8">
        <v>7040.8194744586945</v>
      </c>
      <c r="H4589" s="9">
        <v>7250.7879762649536</v>
      </c>
      <c r="I4589" s="56">
        <v>17856.5</v>
      </c>
      <c r="J4589" s="8">
        <v>17965.78515625</v>
      </c>
      <c r="K4589" s="8">
        <v>18067.388671875</v>
      </c>
      <c r="L4589" s="8">
        <v>18168.98828125</v>
      </c>
      <c r="M4589" s="8">
        <v>18271.931640625</v>
      </c>
      <c r="N4589" s="8">
        <v>18362.92578125</v>
      </c>
      <c r="O4589" s="55">
        <v>16224.4765625</v>
      </c>
      <c r="P4589" s="8">
        <v>16423.638671875</v>
      </c>
      <c r="Q4589" s="8">
        <v>16583.93359375</v>
      </c>
      <c r="R4589" s="8">
        <v>16771.5703125</v>
      </c>
      <c r="S4589" s="8">
        <v>16965.86328125</v>
      </c>
      <c r="T4589" s="9">
        <v>17161.658203125</v>
      </c>
      <c r="U4589" s="78">
        <f t="shared" si="429"/>
        <v>0.90860339722229999</v>
      </c>
      <c r="V4589" s="78">
        <f t="shared" si="430"/>
        <v>0.91416203238751781</v>
      </c>
      <c r="W4589" s="78">
        <f t="shared" si="431"/>
        <v>0.91789322159022058</v>
      </c>
      <c r="X4589" s="78">
        <f t="shared" si="432"/>
        <v>0.92308773900239094</v>
      </c>
      <c r="Y4589" s="78">
        <f t="shared" si="433"/>
        <v>0.92852050975983591</v>
      </c>
      <c r="Z4589" s="78">
        <f t="shared" si="434"/>
        <v>0.93458190745662173</v>
      </c>
    </row>
    <row r="4590" spans="1:26">
      <c r="A4590" s="57" t="s">
        <v>5467</v>
      </c>
      <c r="B4590" s="58" t="s">
        <v>63</v>
      </c>
      <c r="C4590" s="55">
        <v>4980.4504551999271</v>
      </c>
      <c r="D4590" s="8">
        <v>5106.7771320417523</v>
      </c>
      <c r="E4590" s="8">
        <v>5223.2081656195223</v>
      </c>
      <c r="F4590" s="8">
        <v>5344.6021047011018</v>
      </c>
      <c r="G4590" s="8">
        <v>5506.316550206393</v>
      </c>
      <c r="H4590" s="9">
        <v>5677.3624272122979</v>
      </c>
      <c r="I4590" s="56">
        <v>12562.166015625</v>
      </c>
      <c r="J4590" s="8">
        <v>12664.947265625</v>
      </c>
      <c r="K4590" s="8">
        <v>12764.755859375</v>
      </c>
      <c r="L4590" s="8">
        <v>12860.00390625</v>
      </c>
      <c r="M4590" s="8">
        <v>12950.0361328125</v>
      </c>
      <c r="N4590" s="8">
        <v>13036.1953125</v>
      </c>
      <c r="O4590" s="55">
        <v>12606.5224609375</v>
      </c>
      <c r="P4590" s="8">
        <v>12790.5048828125</v>
      </c>
      <c r="Q4590" s="8">
        <v>12940.513671875</v>
      </c>
      <c r="R4590" s="8">
        <v>13099.232421875</v>
      </c>
      <c r="S4590" s="8">
        <v>13268.2587890625</v>
      </c>
      <c r="T4590" s="9">
        <v>13437.568359375</v>
      </c>
      <c r="U4590" s="78">
        <f t="shared" si="429"/>
        <v>1.0035309551917502</v>
      </c>
      <c r="V4590" s="78">
        <f t="shared" si="430"/>
        <v>1.009913789181601</v>
      </c>
      <c r="W4590" s="78">
        <f t="shared" si="431"/>
        <v>1.0137689913098429</v>
      </c>
      <c r="X4590" s="78">
        <f t="shared" si="432"/>
        <v>1.0186025227806295</v>
      </c>
      <c r="Y4590" s="78">
        <f t="shared" si="433"/>
        <v>1.0245731095254396</v>
      </c>
      <c r="Z4590" s="78">
        <f t="shared" si="434"/>
        <v>1.0307891249903365</v>
      </c>
    </row>
    <row r="4591" spans="1:26">
      <c r="A4591" s="57" t="s">
        <v>4387</v>
      </c>
      <c r="B4591" s="58" t="s">
        <v>91</v>
      </c>
      <c r="C4591" s="55">
        <v>3166.1079013794661</v>
      </c>
      <c r="D4591" s="8">
        <v>3236.5583367720246</v>
      </c>
      <c r="E4591" s="8">
        <v>3309.4263706430793</v>
      </c>
      <c r="F4591" s="8">
        <v>3380.1679178848863</v>
      </c>
      <c r="G4591" s="8">
        <v>3472.109560251236</v>
      </c>
      <c r="H4591" s="9">
        <v>3566.7392572537065</v>
      </c>
      <c r="I4591" s="56">
        <v>7658.0830078125</v>
      </c>
      <c r="J4591" s="8">
        <v>7721.671875</v>
      </c>
      <c r="K4591" s="8">
        <v>7782.83447265625</v>
      </c>
      <c r="L4591" s="8">
        <v>7842.0625</v>
      </c>
      <c r="M4591" s="8">
        <v>7893.662109375</v>
      </c>
      <c r="N4591" s="8">
        <v>7944.0185546875</v>
      </c>
      <c r="O4591" s="55">
        <v>8014.05615234375</v>
      </c>
      <c r="P4591" s="8">
        <v>8106.3291015625</v>
      </c>
      <c r="Q4591" s="8">
        <v>8199.11328125</v>
      </c>
      <c r="R4591" s="8">
        <v>8284.546875</v>
      </c>
      <c r="S4591" s="8">
        <v>8366.544921875</v>
      </c>
      <c r="T4591" s="9">
        <v>8442.001953125</v>
      </c>
      <c r="U4591" s="78">
        <f t="shared" si="429"/>
        <v>1.0464833228065169</v>
      </c>
      <c r="V4591" s="78">
        <f t="shared" si="430"/>
        <v>1.0498152774152294</v>
      </c>
      <c r="W4591" s="78">
        <f t="shared" si="431"/>
        <v>1.0534867868584741</v>
      </c>
      <c r="X4591" s="78">
        <f t="shared" si="432"/>
        <v>1.0564244897308583</v>
      </c>
      <c r="Y4591" s="78">
        <f t="shared" si="433"/>
        <v>1.0599066448433834</v>
      </c>
      <c r="Z4591" s="78">
        <f t="shared" si="434"/>
        <v>1.0626865855120211</v>
      </c>
    </row>
    <row r="4592" spans="1:26">
      <c r="A4592" s="57" t="s">
        <v>5476</v>
      </c>
      <c r="B4592" s="58" t="s">
        <v>63</v>
      </c>
      <c r="C4592" s="55">
        <v>3334.6402687877417</v>
      </c>
      <c r="D4592" s="8">
        <v>3420.9520812854171</v>
      </c>
      <c r="E4592" s="8">
        <v>3500.5632144846022</v>
      </c>
      <c r="F4592" s="8">
        <v>3588.8424519635737</v>
      </c>
      <c r="G4592" s="8">
        <v>3705.2861307188869</v>
      </c>
      <c r="H4592" s="9">
        <v>3828.042303673923</v>
      </c>
      <c r="I4592" s="56">
        <v>10832.333984375</v>
      </c>
      <c r="J4592" s="8">
        <v>10918.349609375</v>
      </c>
      <c r="K4592" s="8">
        <v>11001.0673828125</v>
      </c>
      <c r="L4592" s="8">
        <v>11079.212890625</v>
      </c>
      <c r="M4592" s="8">
        <v>11152.0234375</v>
      </c>
      <c r="N4592" s="8">
        <v>11221.380859375</v>
      </c>
      <c r="O4592" s="55">
        <v>8440.6455078125</v>
      </c>
      <c r="P4592" s="8">
        <v>8568.1640625</v>
      </c>
      <c r="Q4592" s="8">
        <v>8672.6552734375</v>
      </c>
      <c r="R4592" s="8">
        <v>8795.9931640625</v>
      </c>
      <c r="S4592" s="8">
        <v>8928.41796875</v>
      </c>
      <c r="T4592" s="9">
        <v>9060.4716796875</v>
      </c>
      <c r="U4592" s="78">
        <f t="shared" si="429"/>
        <v>0.77920838851420493</v>
      </c>
      <c r="V4592" s="78">
        <f t="shared" si="430"/>
        <v>0.78474901143877807</v>
      </c>
      <c r="W4592" s="78">
        <f t="shared" si="431"/>
        <v>0.78834670960994291</v>
      </c>
      <c r="X4592" s="78">
        <f t="shared" si="432"/>
        <v>0.79391859790919683</v>
      </c>
      <c r="Y4592" s="78">
        <f t="shared" si="433"/>
        <v>0.80060968476152383</v>
      </c>
      <c r="Z4592" s="78">
        <f t="shared" si="434"/>
        <v>0.80742929887437609</v>
      </c>
    </row>
    <row r="4593" spans="1:26">
      <c r="A4593" s="57" t="s">
        <v>5426</v>
      </c>
      <c r="B4593" s="58" t="s">
        <v>63</v>
      </c>
      <c r="C4593" s="55">
        <v>2249.1365322452039</v>
      </c>
      <c r="D4593" s="8">
        <v>2308.2470952104777</v>
      </c>
      <c r="E4593" s="8">
        <v>2362.9833443854004</v>
      </c>
      <c r="F4593" s="8">
        <v>2422.2245126161724</v>
      </c>
      <c r="G4593" s="8">
        <v>2499.7655683122575</v>
      </c>
      <c r="H4593" s="9">
        <v>2582.8612471353263</v>
      </c>
      <c r="I4593" s="56">
        <v>6032.75</v>
      </c>
      <c r="J4593" s="8">
        <v>6090.41064453125</v>
      </c>
      <c r="K4593" s="8">
        <v>6146.74609375</v>
      </c>
      <c r="L4593" s="8">
        <v>6200.619140625</v>
      </c>
      <c r="M4593" s="8">
        <v>6250.884765625</v>
      </c>
      <c r="N4593" s="8">
        <v>6300.359375</v>
      </c>
      <c r="O4593" s="55">
        <v>5693.01708984375</v>
      </c>
      <c r="P4593" s="8">
        <v>5781.26806640625</v>
      </c>
      <c r="Q4593" s="8">
        <v>5854.29833984375</v>
      </c>
      <c r="R4593" s="8">
        <v>5936.69677734375</v>
      </c>
      <c r="S4593" s="8">
        <v>6023.54345703125</v>
      </c>
      <c r="T4593" s="9">
        <v>6113.2919921875</v>
      </c>
      <c r="U4593" s="78">
        <f t="shared" si="429"/>
        <v>0.94368523307674779</v>
      </c>
      <c r="V4593" s="78">
        <f t="shared" si="430"/>
        <v>0.94924109453890637</v>
      </c>
      <c r="W4593" s="78">
        <f t="shared" si="431"/>
        <v>0.9524223468082389</v>
      </c>
      <c r="X4593" s="78">
        <f t="shared" si="432"/>
        <v>0.95743612737765282</v>
      </c>
      <c r="Y4593" s="78">
        <f t="shared" si="433"/>
        <v>0.96363053917679775</v>
      </c>
      <c r="Z4593" s="78">
        <f t="shared" si="434"/>
        <v>0.97030845834687007</v>
      </c>
    </row>
    <row r="4594" spans="1:26">
      <c r="A4594" s="57" t="s">
        <v>5451</v>
      </c>
      <c r="B4594" s="58" t="s">
        <v>63</v>
      </c>
      <c r="C4594" s="55">
        <v>870.09595251083374</v>
      </c>
      <c r="D4594" s="8">
        <v>888.17250463366508</v>
      </c>
      <c r="E4594" s="8">
        <v>904.46485629677773</v>
      </c>
      <c r="F4594" s="8">
        <v>921.78514936566353</v>
      </c>
      <c r="G4594" s="8">
        <v>946.44825425744057</v>
      </c>
      <c r="H4594" s="9">
        <v>970.52503156661987</v>
      </c>
      <c r="I4594" s="56">
        <v>3349.833251953125</v>
      </c>
      <c r="J4594" s="8">
        <v>3368.64111328125</v>
      </c>
      <c r="K4594" s="8">
        <v>3387.4296875</v>
      </c>
      <c r="L4594" s="8">
        <v>3406.462158203125</v>
      </c>
      <c r="M4594" s="8">
        <v>3425.9208984375</v>
      </c>
      <c r="N4594" s="8">
        <v>3443.208984375</v>
      </c>
      <c r="O4594" s="55">
        <v>2202.387939453125</v>
      </c>
      <c r="P4594" s="8">
        <v>2224.529296875</v>
      </c>
      <c r="Q4594" s="8">
        <v>2240.814208984375</v>
      </c>
      <c r="R4594" s="8">
        <v>2259.228515625</v>
      </c>
      <c r="S4594" s="8">
        <v>2280.6025390625</v>
      </c>
      <c r="T4594" s="9">
        <v>2297.104736328125</v>
      </c>
      <c r="U4594" s="78">
        <f t="shared" si="429"/>
        <v>0.6574619611794168</v>
      </c>
      <c r="V4594" s="78">
        <f t="shared" si="430"/>
        <v>0.66036399309636773</v>
      </c>
      <c r="W4594" s="78">
        <f t="shared" si="431"/>
        <v>0.66150870001914241</v>
      </c>
      <c r="X4594" s="78">
        <f t="shared" si="432"/>
        <v>0.66321843916115031</v>
      </c>
      <c r="Y4594" s="78">
        <f t="shared" si="433"/>
        <v>0.66569036666977377</v>
      </c>
      <c r="Z4594" s="78">
        <f t="shared" si="434"/>
        <v>0.66714066638191227</v>
      </c>
    </row>
    <row r="4595" spans="1:26">
      <c r="A4595" s="57" t="s">
        <v>5428</v>
      </c>
      <c r="B4595" s="58" t="s">
        <v>63</v>
      </c>
      <c r="C4595" s="55">
        <v>7816.205090738833</v>
      </c>
      <c r="D4595" s="8">
        <v>8010.3449794203043</v>
      </c>
      <c r="E4595" s="8">
        <v>8190.1144490242004</v>
      </c>
      <c r="F4595" s="8">
        <v>8386.8987247943878</v>
      </c>
      <c r="G4595" s="8">
        <v>8644.9943584650755</v>
      </c>
      <c r="H4595" s="9">
        <v>8918.3148465752602</v>
      </c>
      <c r="I4595" s="56">
        <v>20669.16796875</v>
      </c>
      <c r="J4595" s="8">
        <v>20834.7265625</v>
      </c>
      <c r="K4595" s="8">
        <v>20997.205078125</v>
      </c>
      <c r="L4595" s="8">
        <v>21156.484375</v>
      </c>
      <c r="M4595" s="8">
        <v>21311.203125</v>
      </c>
      <c r="N4595" s="8">
        <v>21459.537109375</v>
      </c>
      <c r="O4595" s="55">
        <v>19784.38671875</v>
      </c>
      <c r="P4595" s="8">
        <v>20062.822265625</v>
      </c>
      <c r="Q4595" s="8">
        <v>20291.033203125</v>
      </c>
      <c r="R4595" s="8">
        <v>20555.681640625</v>
      </c>
      <c r="S4595" s="8">
        <v>20831.3515625</v>
      </c>
      <c r="T4595" s="9">
        <v>21108.474609375</v>
      </c>
      <c r="U4595" s="78">
        <f t="shared" si="429"/>
        <v>0.95719318497301331</v>
      </c>
      <c r="V4595" s="78">
        <f t="shared" si="430"/>
        <v>0.96295107139710034</v>
      </c>
      <c r="W4595" s="78">
        <f t="shared" si="431"/>
        <v>0.96636829176204531</v>
      </c>
      <c r="X4595" s="78">
        <f t="shared" si="432"/>
        <v>0.97160195788082115</v>
      </c>
      <c r="Y4595" s="78">
        <f t="shared" si="433"/>
        <v>0.97748360054167516</v>
      </c>
      <c r="Z4595" s="78">
        <f t="shared" si="434"/>
        <v>0.98364072355285648</v>
      </c>
    </row>
    <row r="4596" spans="1:26">
      <c r="A4596" s="57" t="s">
        <v>5418</v>
      </c>
      <c r="B4596" s="58" t="s">
        <v>63</v>
      </c>
      <c r="C4596" s="55">
        <v>2807.6279791966081</v>
      </c>
      <c r="D4596" s="8">
        <v>2876.9011308923364</v>
      </c>
      <c r="E4596" s="8">
        <v>2941.1708074435592</v>
      </c>
      <c r="F4596" s="8">
        <v>3013.0830742791295</v>
      </c>
      <c r="G4596" s="8">
        <v>3106.7199983820319</v>
      </c>
      <c r="H4596" s="9">
        <v>3208.6208932176232</v>
      </c>
      <c r="I4596" s="56">
        <v>8943.166015625</v>
      </c>
      <c r="J4596" s="8">
        <v>9015.3359375</v>
      </c>
      <c r="K4596" s="8">
        <v>9086.16015625</v>
      </c>
      <c r="L4596" s="8">
        <v>9155.8837890625</v>
      </c>
      <c r="M4596" s="8">
        <v>9222.2216796875</v>
      </c>
      <c r="N4596" s="8">
        <v>9285.6328125</v>
      </c>
      <c r="O4596" s="55">
        <v>7106.67138671875</v>
      </c>
      <c r="P4596" s="8">
        <v>7205.52685546875</v>
      </c>
      <c r="Q4596" s="8">
        <v>7286.75927734375</v>
      </c>
      <c r="R4596" s="8">
        <v>7384.84814453125</v>
      </c>
      <c r="S4596" s="8">
        <v>7486.0869140625</v>
      </c>
      <c r="T4596" s="9">
        <v>7594.3828125</v>
      </c>
      <c r="U4596" s="78">
        <f t="shared" si="429"/>
        <v>0.7946482682198196</v>
      </c>
      <c r="V4596" s="78">
        <f t="shared" si="430"/>
        <v>0.7992521748964222</v>
      </c>
      <c r="W4596" s="78">
        <f t="shared" si="431"/>
        <v>0.80196245190896009</v>
      </c>
      <c r="X4596" s="78">
        <f t="shared" si="432"/>
        <v>0.80656857542830473</v>
      </c>
      <c r="Y4596" s="78">
        <f t="shared" si="433"/>
        <v>0.81174441192961766</v>
      </c>
      <c r="Z4596" s="78">
        <f t="shared" si="434"/>
        <v>0.8178637865452425</v>
      </c>
    </row>
    <row r="4597" spans="1:26">
      <c r="A4597" s="57" t="s">
        <v>4348</v>
      </c>
      <c r="B4597" s="58" t="s">
        <v>91</v>
      </c>
      <c r="C4597" s="55">
        <v>4486.7710882797837</v>
      </c>
      <c r="D4597" s="8">
        <v>4584.4044187292457</v>
      </c>
      <c r="E4597" s="8">
        <v>4684.2555937096477</v>
      </c>
      <c r="F4597" s="8">
        <v>4782.1855410113931</v>
      </c>
      <c r="G4597" s="8">
        <v>4916.9880327880383</v>
      </c>
      <c r="H4597" s="9">
        <v>5056.0027539506555</v>
      </c>
      <c r="I4597" s="56">
        <v>11040.4169921875</v>
      </c>
      <c r="J4597" s="8">
        <v>11144.275390625</v>
      </c>
      <c r="K4597" s="8">
        <v>11249.4990234375</v>
      </c>
      <c r="L4597" s="8">
        <v>11356.8671875</v>
      </c>
      <c r="M4597" s="8">
        <v>11469.3515625</v>
      </c>
      <c r="N4597" s="8">
        <v>11579.0078125</v>
      </c>
      <c r="O4597" s="55">
        <v>11356.919921875</v>
      </c>
      <c r="P4597" s="8">
        <v>11482.1630859375</v>
      </c>
      <c r="Q4597" s="8">
        <v>11605.2568359375</v>
      </c>
      <c r="R4597" s="8">
        <v>11720.7900390625</v>
      </c>
      <c r="S4597" s="8">
        <v>11848.1875</v>
      </c>
      <c r="T4597" s="9">
        <v>11966.8916015625</v>
      </c>
      <c r="U4597" s="78">
        <f t="shared" si="429"/>
        <v>1.0286676608239949</v>
      </c>
      <c r="V4597" s="78">
        <f t="shared" si="430"/>
        <v>1.0303193956959054</v>
      </c>
      <c r="W4597" s="78">
        <f t="shared" si="431"/>
        <v>1.0316243249373864</v>
      </c>
      <c r="X4597" s="78">
        <f t="shared" si="432"/>
        <v>1.0320442993260548</v>
      </c>
      <c r="Y4597" s="78">
        <f t="shared" si="433"/>
        <v>1.0330302838338861</v>
      </c>
      <c r="Z4597" s="78">
        <f t="shared" si="434"/>
        <v>1.0334988796400815</v>
      </c>
    </row>
    <row r="4598" spans="1:26">
      <c r="A4598" s="57" t="s">
        <v>5424</v>
      </c>
      <c r="B4598" s="58" t="s">
        <v>63</v>
      </c>
      <c r="C4598" s="55">
        <v>4261.375941246748</v>
      </c>
      <c r="D4598" s="8">
        <v>4366.8614930063486</v>
      </c>
      <c r="E4598" s="8">
        <v>4464.22440110147</v>
      </c>
      <c r="F4598" s="8">
        <v>4570.1464424654841</v>
      </c>
      <c r="G4598" s="8">
        <v>4711.0081692785025</v>
      </c>
      <c r="H4598" s="9">
        <v>4861.4174219667912</v>
      </c>
      <c r="I4598" s="56">
        <v>11079.91796875</v>
      </c>
      <c r="J4598" s="8">
        <v>11165.1123046875</v>
      </c>
      <c r="K4598" s="8">
        <v>11247.5703125</v>
      </c>
      <c r="L4598" s="8">
        <v>11327.33203125</v>
      </c>
      <c r="M4598" s="8">
        <v>11405.224609375</v>
      </c>
      <c r="N4598" s="8">
        <v>11480.203125</v>
      </c>
      <c r="O4598" s="55">
        <v>10786.3994140625</v>
      </c>
      <c r="P4598" s="8">
        <v>10937.3017578125</v>
      </c>
      <c r="Q4598" s="8">
        <v>11060.12890625</v>
      </c>
      <c r="R4598" s="8">
        <v>11201.09765625</v>
      </c>
      <c r="S4598" s="8">
        <v>11351.8486328125</v>
      </c>
      <c r="T4598" s="9">
        <v>11506.333984375</v>
      </c>
      <c r="U4598" s="78">
        <f t="shared" si="429"/>
        <v>0.97350895958658312</v>
      </c>
      <c r="V4598" s="78">
        <f t="shared" si="430"/>
        <v>0.97959621536638219</v>
      </c>
      <c r="W4598" s="78">
        <f t="shared" si="431"/>
        <v>0.98333494247716002</v>
      </c>
      <c r="X4598" s="78">
        <f t="shared" si="432"/>
        <v>0.98885577162815186</v>
      </c>
      <c r="Y4598" s="78">
        <f t="shared" si="433"/>
        <v>0.99532004161332999</v>
      </c>
      <c r="Z4598" s="78">
        <f t="shared" si="434"/>
        <v>1.0022761669885523</v>
      </c>
    </row>
    <row r="4599" spans="1:26">
      <c r="A4599" s="57" t="s">
        <v>5417</v>
      </c>
      <c r="B4599" s="58" t="s">
        <v>63</v>
      </c>
      <c r="C4599" s="55">
        <v>4559.5108727812767</v>
      </c>
      <c r="D4599" s="8">
        <v>4656.6686079800129</v>
      </c>
      <c r="E4599" s="8">
        <v>4746.9474305510521</v>
      </c>
      <c r="F4599" s="8">
        <v>4841.0548022091389</v>
      </c>
      <c r="G4599" s="8">
        <v>4968.0917955935001</v>
      </c>
      <c r="H4599" s="9">
        <v>5101.4736348092556</v>
      </c>
      <c r="I4599" s="56">
        <v>15376.916015625</v>
      </c>
      <c r="J4599" s="8">
        <v>15454.556640625</v>
      </c>
      <c r="K4599" s="8">
        <v>15526.833984375</v>
      </c>
      <c r="L4599" s="8">
        <v>15593.85546875</v>
      </c>
      <c r="M4599" s="8">
        <v>15658.328125</v>
      </c>
      <c r="N4599" s="8">
        <v>15708.88671875</v>
      </c>
      <c r="O4599" s="55">
        <v>11541.0390625</v>
      </c>
      <c r="P4599" s="8">
        <v>11663.1572265625</v>
      </c>
      <c r="Q4599" s="8">
        <v>11760.576171875</v>
      </c>
      <c r="R4599" s="8">
        <v>11865.07421875</v>
      </c>
      <c r="S4599" s="8">
        <v>11971.3291015625</v>
      </c>
      <c r="T4599" s="9">
        <v>12074.515625</v>
      </c>
      <c r="U4599" s="78">
        <f t="shared" si="429"/>
        <v>0.7505431551276448</v>
      </c>
      <c r="V4599" s="78">
        <f t="shared" si="430"/>
        <v>0.75467433312864218</v>
      </c>
      <c r="W4599" s="78">
        <f t="shared" si="431"/>
        <v>0.75743555857619982</v>
      </c>
      <c r="X4599" s="78">
        <f t="shared" si="432"/>
        <v>0.76088137680431522</v>
      </c>
      <c r="Y4599" s="78">
        <f t="shared" si="433"/>
        <v>0.76453431081503154</v>
      </c>
      <c r="Z4599" s="78">
        <f t="shared" si="434"/>
        <v>0.76864235137604986</v>
      </c>
    </row>
    <row r="4600" spans="1:26">
      <c r="A4600" s="57" t="s">
        <v>5420</v>
      </c>
      <c r="B4600" s="58" t="s">
        <v>63</v>
      </c>
      <c r="C4600" s="55">
        <v>6869.1765971183777</v>
      </c>
      <c r="D4600" s="8">
        <v>7027.6906390190125</v>
      </c>
      <c r="E4600" s="8">
        <v>7177.3086271286011</v>
      </c>
      <c r="F4600" s="8">
        <v>7339.304258108139</v>
      </c>
      <c r="G4600" s="8">
        <v>7554.09428191185</v>
      </c>
      <c r="H4600" s="9">
        <v>7784.068249464035</v>
      </c>
      <c r="I4600" s="56">
        <v>18625.16796875</v>
      </c>
      <c r="J4600" s="8">
        <v>18740.34765625</v>
      </c>
      <c r="K4600" s="8">
        <v>18850.765625</v>
      </c>
      <c r="L4600" s="8">
        <v>18955.810546875</v>
      </c>
      <c r="M4600" s="8">
        <v>19060.6796875</v>
      </c>
      <c r="N4600" s="8">
        <v>19154.240234375</v>
      </c>
      <c r="O4600" s="55">
        <v>17387.267578125</v>
      </c>
      <c r="P4600" s="8">
        <v>17601.65234375</v>
      </c>
      <c r="Q4600" s="8">
        <v>17781.802734375</v>
      </c>
      <c r="R4600" s="8">
        <v>17988.103515625</v>
      </c>
      <c r="S4600" s="8">
        <v>18202.671875</v>
      </c>
      <c r="T4600" s="9">
        <v>18423.86328125</v>
      </c>
      <c r="U4600" s="78">
        <f t="shared" si="429"/>
        <v>0.93353614889798608</v>
      </c>
      <c r="V4600" s="78">
        <f t="shared" si="430"/>
        <v>0.93923830371843509</v>
      </c>
      <c r="W4600" s="78">
        <f t="shared" si="431"/>
        <v>0.94329339657125999</v>
      </c>
      <c r="X4600" s="78">
        <f t="shared" si="432"/>
        <v>0.94894931932047966</v>
      </c>
      <c r="Y4600" s="78">
        <f t="shared" si="433"/>
        <v>0.95498545557834003</v>
      </c>
      <c r="Z4600" s="78">
        <f t="shared" si="434"/>
        <v>0.9618686544499826</v>
      </c>
    </row>
    <row r="4601" spans="1:26">
      <c r="A4601" s="57" t="s">
        <v>5421</v>
      </c>
      <c r="B4601" s="58" t="s">
        <v>63</v>
      </c>
      <c r="C4601" s="55">
        <v>3599.1376121044159</v>
      </c>
      <c r="D4601" s="8">
        <v>3678.8057239353657</v>
      </c>
      <c r="E4601" s="8">
        <v>3752.6958123147488</v>
      </c>
      <c r="F4601" s="8">
        <v>3830.9559158980846</v>
      </c>
      <c r="G4601" s="8">
        <v>3936.5008837282658</v>
      </c>
      <c r="H4601" s="9">
        <v>4049.3956252336502</v>
      </c>
      <c r="I4601" s="56">
        <v>10252.833984375</v>
      </c>
      <c r="J4601" s="8">
        <v>10304.251953125</v>
      </c>
      <c r="K4601" s="8">
        <v>10351.583984375</v>
      </c>
      <c r="L4601" s="8">
        <v>10396.833984375</v>
      </c>
      <c r="M4601" s="8">
        <v>10442.365234375</v>
      </c>
      <c r="N4601" s="8">
        <v>10484.490234375</v>
      </c>
      <c r="O4601" s="55">
        <v>9110.1416015625</v>
      </c>
      <c r="P4601" s="8">
        <v>9213.98828125</v>
      </c>
      <c r="Q4601" s="8">
        <v>9297.314453125</v>
      </c>
      <c r="R4601" s="8">
        <v>9389.3955078125</v>
      </c>
      <c r="S4601" s="8">
        <v>9485.5625</v>
      </c>
      <c r="T4601" s="9">
        <v>9584.3857421875</v>
      </c>
      <c r="U4601" s="78">
        <f t="shared" si="429"/>
        <v>0.88854863108542204</v>
      </c>
      <c r="V4601" s="78">
        <f t="shared" si="430"/>
        <v>0.89419283642959135</v>
      </c>
      <c r="W4601" s="78">
        <f t="shared" si="431"/>
        <v>0.8981537962845737</v>
      </c>
      <c r="X4601" s="78">
        <f t="shared" si="432"/>
        <v>0.90310141740490035</v>
      </c>
      <c r="Y4601" s="78">
        <f t="shared" si="433"/>
        <v>0.90837298706759251</v>
      </c>
      <c r="Z4601" s="78">
        <f t="shared" si="434"/>
        <v>0.91414895030028542</v>
      </c>
    </row>
    <row r="4602" spans="1:26">
      <c r="A4602" s="57" t="s">
        <v>5438</v>
      </c>
      <c r="B4602" s="58" t="s">
        <v>63</v>
      </c>
      <c r="C4602" s="55">
        <v>4579.8426919318736</v>
      </c>
      <c r="D4602" s="8">
        <v>4693.9534377418458</v>
      </c>
      <c r="E4602" s="8">
        <v>4799.1197453476489</v>
      </c>
      <c r="F4602" s="8">
        <v>4915.4328455515206</v>
      </c>
      <c r="G4602" s="8">
        <v>5067.2738644443452</v>
      </c>
      <c r="H4602" s="9">
        <v>5229.0176986418664</v>
      </c>
      <c r="I4602" s="56">
        <v>11433.25</v>
      </c>
      <c r="J4602" s="8">
        <v>11526.712890625</v>
      </c>
      <c r="K4602" s="8">
        <v>11617.427734375</v>
      </c>
      <c r="L4602" s="8">
        <v>11705.55078125</v>
      </c>
      <c r="M4602" s="8">
        <v>11790.431640625</v>
      </c>
      <c r="N4602" s="8">
        <v>11870.3046875</v>
      </c>
      <c r="O4602" s="55">
        <v>11592.5029296875</v>
      </c>
      <c r="P4602" s="8">
        <v>11756.541015625</v>
      </c>
      <c r="Q4602" s="8">
        <v>11889.8330078125</v>
      </c>
      <c r="R4602" s="8">
        <v>12047.3701171875</v>
      </c>
      <c r="S4602" s="8">
        <v>12210.322265625</v>
      </c>
      <c r="T4602" s="9">
        <v>12376.3955078125</v>
      </c>
      <c r="U4602" s="78">
        <f t="shared" si="429"/>
        <v>1.0139289291922682</v>
      </c>
      <c r="V4602" s="78">
        <f t="shared" si="430"/>
        <v>1.0199387394464319</v>
      </c>
      <c r="W4602" s="78">
        <f t="shared" si="431"/>
        <v>1.0234479851879323</v>
      </c>
      <c r="X4602" s="78">
        <f t="shared" si="432"/>
        <v>1.0292014739267996</v>
      </c>
      <c r="Y4602" s="78">
        <f t="shared" si="433"/>
        <v>1.0356128289275881</v>
      </c>
      <c r="Z4602" s="78">
        <f t="shared" si="434"/>
        <v>1.0426350320093669</v>
      </c>
    </row>
    <row r="4603" spans="1:26">
      <c r="A4603" s="57" t="s">
        <v>5419</v>
      </c>
      <c r="B4603" s="58" t="s">
        <v>63</v>
      </c>
      <c r="C4603" s="55">
        <v>4844.1412289142609</v>
      </c>
      <c r="D4603" s="8">
        <v>4957.1140704154968</v>
      </c>
      <c r="E4603" s="8">
        <v>5062.5043053627014</v>
      </c>
      <c r="F4603" s="8">
        <v>5180.1790978908539</v>
      </c>
      <c r="G4603" s="8">
        <v>5332.1885108947754</v>
      </c>
      <c r="H4603" s="9">
        <v>5497.3318347930908</v>
      </c>
      <c r="I4603" s="56">
        <v>12618.5</v>
      </c>
      <c r="J4603" s="8">
        <v>12704.6875</v>
      </c>
      <c r="K4603" s="8">
        <v>12789.6962890625</v>
      </c>
      <c r="L4603" s="8">
        <v>12873.451171875</v>
      </c>
      <c r="M4603" s="8">
        <v>12956.66796875</v>
      </c>
      <c r="N4603" s="8">
        <v>13034.7353515625</v>
      </c>
      <c r="O4603" s="55">
        <v>12261.49609375</v>
      </c>
      <c r="P4603" s="8">
        <v>12415.6572265625</v>
      </c>
      <c r="Q4603" s="8">
        <v>12542.369140625</v>
      </c>
      <c r="R4603" s="8">
        <v>12696.244140625</v>
      </c>
      <c r="S4603" s="8">
        <v>12848.671875</v>
      </c>
      <c r="T4603" s="9">
        <v>13011.4599609375</v>
      </c>
      <c r="U4603" s="78">
        <f t="shared" si="429"/>
        <v>0.97170789663985413</v>
      </c>
      <c r="V4603" s="78">
        <f t="shared" si="430"/>
        <v>0.9772501076128397</v>
      </c>
      <c r="W4603" s="78">
        <f t="shared" si="431"/>
        <v>0.98066199987492986</v>
      </c>
      <c r="X4603" s="78">
        <f t="shared" si="432"/>
        <v>0.98623469115747697</v>
      </c>
      <c r="Y4603" s="78">
        <f t="shared" si="433"/>
        <v>0.99166482509156872</v>
      </c>
      <c r="Z4603" s="78">
        <f t="shared" si="434"/>
        <v>0.99821435648693779</v>
      </c>
    </row>
    <row r="4604" spans="1:26">
      <c r="A4604" s="57" t="s">
        <v>5435</v>
      </c>
      <c r="B4604" s="58" t="s">
        <v>63</v>
      </c>
      <c r="C4604" s="55">
        <v>3664.1734344623983</v>
      </c>
      <c r="D4604" s="8">
        <v>3756.1420475635678</v>
      </c>
      <c r="E4604" s="8">
        <v>3841.0260369703174</v>
      </c>
      <c r="F4604" s="8">
        <v>3936.4013337269425</v>
      </c>
      <c r="G4604" s="8">
        <v>4059.6477016825229</v>
      </c>
      <c r="H4604" s="9">
        <v>4191.5233881603926</v>
      </c>
      <c r="I4604" s="56">
        <v>9412.416015625</v>
      </c>
      <c r="J4604" s="8">
        <v>9492.6484375</v>
      </c>
      <c r="K4604" s="8">
        <v>9571.3271484375</v>
      </c>
      <c r="L4604" s="8">
        <v>9649.61328125</v>
      </c>
      <c r="M4604" s="8">
        <v>9723.0986328125</v>
      </c>
      <c r="N4604" s="8">
        <v>9795.8447265625</v>
      </c>
      <c r="O4604" s="55">
        <v>9274.759765625</v>
      </c>
      <c r="P4604" s="8">
        <v>9407.685546875</v>
      </c>
      <c r="Q4604" s="8">
        <v>9516.1533203125</v>
      </c>
      <c r="R4604" s="8">
        <v>9647.833984375</v>
      </c>
      <c r="S4604" s="8">
        <v>9782.302734375</v>
      </c>
      <c r="T4604" s="9">
        <v>9920.783203125</v>
      </c>
      <c r="U4604" s="78">
        <f t="shared" si="429"/>
        <v>0.98537503550932248</v>
      </c>
      <c r="V4604" s="78">
        <f t="shared" si="430"/>
        <v>0.99104961158264737</v>
      </c>
      <c r="W4604" s="78">
        <f t="shared" si="431"/>
        <v>0.9942355091128604</v>
      </c>
      <c r="X4604" s="78">
        <f t="shared" si="432"/>
        <v>0.99981560951479187</v>
      </c>
      <c r="Y4604" s="78">
        <f t="shared" si="433"/>
        <v>1.0060890158372666</v>
      </c>
      <c r="Z4604" s="78">
        <f t="shared" si="434"/>
        <v>1.0127542320289864</v>
      </c>
    </row>
    <row r="4605" spans="1:26">
      <c r="A4605" s="57" t="s">
        <v>5481</v>
      </c>
      <c r="B4605" s="58" t="s">
        <v>63</v>
      </c>
      <c r="C4605" s="55">
        <v>2685.8111494109035</v>
      </c>
      <c r="D4605" s="8">
        <v>2755.6235492601991</v>
      </c>
      <c r="E4605" s="8">
        <v>2820.8219600617886</v>
      </c>
      <c r="F4605" s="8">
        <v>2890.3711185753345</v>
      </c>
      <c r="G4605" s="8">
        <v>2981.6286378800869</v>
      </c>
      <c r="H4605" s="9">
        <v>3076.7290314733982</v>
      </c>
      <c r="I4605" s="56">
        <v>8155.41650390625</v>
      </c>
      <c r="J4605" s="8">
        <v>8225.982421875</v>
      </c>
      <c r="K4605" s="8">
        <v>8294.203125</v>
      </c>
      <c r="L4605" s="8">
        <v>8361.400390625</v>
      </c>
      <c r="M4605" s="8">
        <v>8421.876953125</v>
      </c>
      <c r="N4605" s="8">
        <v>8479.869140625</v>
      </c>
      <c r="O4605" s="55">
        <v>6798.328125</v>
      </c>
      <c r="P4605" s="8">
        <v>6901.77294921875</v>
      </c>
      <c r="Q4605" s="8">
        <v>6988.5947265625</v>
      </c>
      <c r="R4605" s="8">
        <v>7084.09033203125</v>
      </c>
      <c r="S4605" s="8">
        <v>7184.6611328125</v>
      </c>
      <c r="T4605" s="9">
        <v>7282.2119140625</v>
      </c>
      <c r="U4605" s="78">
        <f t="shared" si="429"/>
        <v>0.8335966804078937</v>
      </c>
      <c r="V4605" s="78">
        <f t="shared" si="430"/>
        <v>0.83902111568645743</v>
      </c>
      <c r="W4605" s="78">
        <f t="shared" si="431"/>
        <v>0.84258784373122042</v>
      </c>
      <c r="X4605" s="78">
        <f t="shared" si="432"/>
        <v>0.84723730488664317</v>
      </c>
      <c r="Y4605" s="78">
        <f t="shared" si="433"/>
        <v>0.85309500160134466</v>
      </c>
      <c r="Z4605" s="78">
        <f t="shared" si="434"/>
        <v>0.85876465701282889</v>
      </c>
    </row>
    <row r="4606" spans="1:26">
      <c r="A4606" s="57" t="s">
        <v>5436</v>
      </c>
      <c r="B4606" s="58" t="s">
        <v>63</v>
      </c>
      <c r="C4606" s="55">
        <v>7204.6249966993928</v>
      </c>
      <c r="D4606" s="8">
        <v>7382.3550545424223</v>
      </c>
      <c r="E4606" s="8">
        <v>7548.2049706652761</v>
      </c>
      <c r="F4606" s="8">
        <v>7726.0636466443539</v>
      </c>
      <c r="G4606" s="8">
        <v>7960.631332680583</v>
      </c>
      <c r="H4606" s="9">
        <v>8206.6819198653102</v>
      </c>
      <c r="I4606" s="56">
        <v>20838.16796875</v>
      </c>
      <c r="J4606" s="8">
        <v>20985.560546875</v>
      </c>
      <c r="K4606" s="8">
        <v>21126.63671875</v>
      </c>
      <c r="L4606" s="8">
        <v>21262.21484375</v>
      </c>
      <c r="M4606" s="8">
        <v>21391.0234375</v>
      </c>
      <c r="N4606" s="8">
        <v>21508.8671875</v>
      </c>
      <c r="O4606" s="55">
        <v>18236.35546875</v>
      </c>
      <c r="P4606" s="8">
        <v>18489.94921875</v>
      </c>
      <c r="Q4606" s="8">
        <v>18700.69921875</v>
      </c>
      <c r="R4606" s="8">
        <v>18936.021484375</v>
      </c>
      <c r="S4606" s="8">
        <v>19182.28125</v>
      </c>
      <c r="T4606" s="9">
        <v>19424.134765625</v>
      </c>
      <c r="U4606" s="78">
        <f t="shared" si="429"/>
        <v>0.87514197486545775</v>
      </c>
      <c r="V4606" s="78">
        <f t="shared" si="430"/>
        <v>0.88107959648966216</v>
      </c>
      <c r="W4606" s="78">
        <f t="shared" si="431"/>
        <v>0.88517161854508686</v>
      </c>
      <c r="X4606" s="78">
        <f t="shared" si="432"/>
        <v>0.89059496498979351</v>
      </c>
      <c r="Y4606" s="78">
        <f t="shared" si="433"/>
        <v>0.89674443609706322</v>
      </c>
      <c r="Z4606" s="78">
        <f t="shared" si="434"/>
        <v>0.90307567554805701</v>
      </c>
    </row>
    <row r="4607" spans="1:26">
      <c r="A4607" s="57" t="s">
        <v>5469</v>
      </c>
      <c r="B4607" s="58" t="s">
        <v>63</v>
      </c>
      <c r="C4607" s="55">
        <v>1530.5035280287266</v>
      </c>
      <c r="D4607" s="8">
        <v>1566.8261168003082</v>
      </c>
      <c r="E4607" s="8">
        <v>1600.630710542202</v>
      </c>
      <c r="F4607" s="8">
        <v>1636.9286053627729</v>
      </c>
      <c r="G4607" s="8">
        <v>1685.2740262448788</v>
      </c>
      <c r="H4607" s="9">
        <v>1735.1781747341156</v>
      </c>
      <c r="I4607" s="56">
        <v>4415.6669921875</v>
      </c>
      <c r="J4607" s="8">
        <v>4446.36328125</v>
      </c>
      <c r="K4607" s="8">
        <v>4477.5224609375</v>
      </c>
      <c r="L4607" s="8">
        <v>4507.49462890625</v>
      </c>
      <c r="M4607" s="8">
        <v>4537.90576171875</v>
      </c>
      <c r="N4607" s="8">
        <v>4564.8447265625</v>
      </c>
      <c r="O4607" s="55">
        <v>3874.012451171875</v>
      </c>
      <c r="P4607" s="8">
        <v>3924.29443359375</v>
      </c>
      <c r="Q4607" s="8">
        <v>3965.567138671875</v>
      </c>
      <c r="R4607" s="8">
        <v>4011.993408203125</v>
      </c>
      <c r="S4607" s="8">
        <v>4060.9091796875</v>
      </c>
      <c r="T4607" s="9">
        <v>4106.93798828125</v>
      </c>
      <c r="U4607" s="78">
        <f t="shared" si="429"/>
        <v>0.87733347148370622</v>
      </c>
      <c r="V4607" s="78">
        <f t="shared" si="430"/>
        <v>0.88258520174053756</v>
      </c>
      <c r="W4607" s="78">
        <f t="shared" si="431"/>
        <v>0.8856610264421918</v>
      </c>
      <c r="X4607" s="78">
        <f t="shared" si="432"/>
        <v>0.89007170024662696</v>
      </c>
      <c r="Y4607" s="78">
        <f t="shared" si="433"/>
        <v>0.89488618603428516</v>
      </c>
      <c r="Z4607" s="78">
        <f t="shared" si="434"/>
        <v>0.89968843066737325</v>
      </c>
    </row>
    <row r="4608" spans="1:26">
      <c r="A4608" s="57" t="s">
        <v>5478</v>
      </c>
      <c r="B4608" s="58" t="s">
        <v>63</v>
      </c>
      <c r="C4608" s="55">
        <v>2270.1711038947105</v>
      </c>
      <c r="D4608" s="8">
        <v>2325.0460733622313</v>
      </c>
      <c r="E4608" s="8">
        <v>2375.5569648742676</v>
      </c>
      <c r="F4608" s="8">
        <v>2428.6091648042202</v>
      </c>
      <c r="G4608" s="8">
        <v>2500.7539463639259</v>
      </c>
      <c r="H4608" s="9">
        <v>2578.1979153603315</v>
      </c>
      <c r="I4608" s="56">
        <v>5683.0830078125</v>
      </c>
      <c r="J4608" s="8">
        <v>5725.8212890625</v>
      </c>
      <c r="K4608" s="8">
        <v>5766.8701171875</v>
      </c>
      <c r="L4608" s="8">
        <v>5805.37109375</v>
      </c>
      <c r="M4608" s="8">
        <v>5843.9482421875</v>
      </c>
      <c r="N4608" s="8">
        <v>5879.00390625</v>
      </c>
      <c r="O4608" s="55">
        <v>5746.259765625</v>
      </c>
      <c r="P4608" s="8">
        <v>5823.3427734375</v>
      </c>
      <c r="Q4608" s="8">
        <v>5885.44921875</v>
      </c>
      <c r="R4608" s="8">
        <v>5952.34521484375</v>
      </c>
      <c r="S4608" s="8">
        <v>6025.9248046875</v>
      </c>
      <c r="T4608" s="9">
        <v>6102.25439453125</v>
      </c>
      <c r="U4608" s="78">
        <f t="shared" si="429"/>
        <v>1.0111166347078955</v>
      </c>
      <c r="V4608" s="78">
        <f t="shared" si="430"/>
        <v>1.0170318770795879</v>
      </c>
      <c r="W4608" s="78">
        <f t="shared" si="431"/>
        <v>1.020562124541194</v>
      </c>
      <c r="X4608" s="78">
        <f t="shared" si="432"/>
        <v>1.0253169209548001</v>
      </c>
      <c r="Y4608" s="78">
        <f t="shared" si="433"/>
        <v>1.0311393179676558</v>
      </c>
      <c r="Z4608" s="78">
        <f t="shared" si="434"/>
        <v>1.0379742030863275</v>
      </c>
    </row>
    <row r="4609" spans="1:26">
      <c r="A4609" s="57" t="s">
        <v>5470</v>
      </c>
      <c r="B4609" s="58" t="s">
        <v>63</v>
      </c>
      <c r="C4609" s="55">
        <v>5821.3403032515198</v>
      </c>
      <c r="D4609" s="8">
        <v>5967.721873184666</v>
      </c>
      <c r="E4609" s="8">
        <v>6102.4157348293811</v>
      </c>
      <c r="F4609" s="8">
        <v>6251.3065017145127</v>
      </c>
      <c r="G4609" s="8">
        <v>6446.8593435138464</v>
      </c>
      <c r="H4609" s="9">
        <v>6652.4062734078616</v>
      </c>
      <c r="I4609" s="56">
        <v>14547.16796875</v>
      </c>
      <c r="J4609" s="8">
        <v>14662.669921875</v>
      </c>
      <c r="K4609" s="8">
        <v>14773.6171875</v>
      </c>
      <c r="L4609" s="8">
        <v>14879.572265625</v>
      </c>
      <c r="M4609" s="8">
        <v>14983.099609375</v>
      </c>
      <c r="N4609" s="8">
        <v>15079.861328125</v>
      </c>
      <c r="O4609" s="55">
        <v>14734.9833984375</v>
      </c>
      <c r="P4609" s="8">
        <v>14946.8388671875</v>
      </c>
      <c r="Q4609" s="8">
        <v>15118.7529296875</v>
      </c>
      <c r="R4609" s="8">
        <v>15321.4990234375</v>
      </c>
      <c r="S4609" s="8">
        <v>15534.630859375</v>
      </c>
      <c r="T4609" s="9">
        <v>15745.3681640625</v>
      </c>
      <c r="U4609" s="78">
        <f t="shared" si="429"/>
        <v>1.0129107899277001</v>
      </c>
      <c r="V4609" s="78">
        <f t="shared" si="430"/>
        <v>1.0193804366344326</v>
      </c>
      <c r="W4609" s="78">
        <f t="shared" si="431"/>
        <v>1.0233616275423409</v>
      </c>
      <c r="X4609" s="78">
        <f t="shared" si="432"/>
        <v>1.0297002326359506</v>
      </c>
      <c r="Y4609" s="78">
        <f t="shared" si="433"/>
        <v>1.0368102238107597</v>
      </c>
      <c r="Z4609" s="78">
        <f t="shared" si="434"/>
        <v>1.0441321588744508</v>
      </c>
    </row>
    <row r="4610" spans="1:26">
      <c r="A4610" s="57" t="s">
        <v>5482</v>
      </c>
      <c r="B4610" s="58" t="s">
        <v>63</v>
      </c>
      <c r="C4610" s="55">
        <v>4696.819849640131</v>
      </c>
      <c r="D4610" s="8">
        <v>4819.4874533116817</v>
      </c>
      <c r="E4610" s="8">
        <v>4933.3113628923893</v>
      </c>
      <c r="F4610" s="8">
        <v>5055.3124887943268</v>
      </c>
      <c r="G4610" s="8">
        <v>5217.9910610318184</v>
      </c>
      <c r="H4610" s="9">
        <v>5384.3052127063274</v>
      </c>
      <c r="I4610" s="56">
        <v>13760.83203125</v>
      </c>
      <c r="J4610" s="8">
        <v>13868.2177734375</v>
      </c>
      <c r="K4610" s="8">
        <v>13972.51171875</v>
      </c>
      <c r="L4610" s="8">
        <v>14073.443359375</v>
      </c>
      <c r="M4610" s="8">
        <v>14169.873046875</v>
      </c>
      <c r="N4610" s="8">
        <v>14260.279296875</v>
      </c>
      <c r="O4610" s="55">
        <v>11888.595703125</v>
      </c>
      <c r="P4610" s="8">
        <v>12070.955078125</v>
      </c>
      <c r="Q4610" s="8">
        <v>12222.29296875</v>
      </c>
      <c r="R4610" s="8">
        <v>12390.205078125</v>
      </c>
      <c r="S4610" s="8">
        <v>12573.4970703125</v>
      </c>
      <c r="T4610" s="9">
        <v>12743.9404296875</v>
      </c>
      <c r="U4610" s="78">
        <f t="shared" si="429"/>
        <v>0.86394454028119327</v>
      </c>
      <c r="V4610" s="78">
        <f t="shared" si="430"/>
        <v>0.87040420588470369</v>
      </c>
      <c r="W4610" s="78">
        <f t="shared" si="431"/>
        <v>0.87473843033880971</v>
      </c>
      <c r="X4610" s="78">
        <f t="shared" si="432"/>
        <v>0.88039613062223943</v>
      </c>
      <c r="Y4610" s="78">
        <f t="shared" si="433"/>
        <v>0.88734013556214875</v>
      </c>
      <c r="Z4610" s="78">
        <f t="shared" si="434"/>
        <v>0.89366695871659463</v>
      </c>
    </row>
    <row r="4611" spans="1:26">
      <c r="A4611" s="57" t="s">
        <v>5449</v>
      </c>
      <c r="B4611" s="58" t="s">
        <v>63</v>
      </c>
      <c r="C4611" s="55">
        <v>5641.7512470856309</v>
      </c>
      <c r="D4611" s="8">
        <v>5795.7177655473351</v>
      </c>
      <c r="E4611" s="8">
        <v>5941.4973513260484</v>
      </c>
      <c r="F4611" s="8">
        <v>6096.4708413407207</v>
      </c>
      <c r="G4611" s="8">
        <v>6305.4210364744067</v>
      </c>
      <c r="H4611" s="9">
        <v>6525.7376526072621</v>
      </c>
      <c r="I4611" s="56">
        <v>10795.916015625</v>
      </c>
      <c r="J4611" s="8">
        <v>10907.16015625</v>
      </c>
      <c r="K4611" s="8">
        <v>11016.8203125</v>
      </c>
      <c r="L4611" s="8">
        <v>11121.9150390625</v>
      </c>
      <c r="M4611" s="8">
        <v>11232.123046875</v>
      </c>
      <c r="N4611" s="8">
        <v>11336.07421875</v>
      </c>
      <c r="O4611" s="55">
        <v>14280.4072265625</v>
      </c>
      <c r="P4611" s="8">
        <v>14516.03515625</v>
      </c>
      <c r="Q4611" s="8">
        <v>14720.0771484375</v>
      </c>
      <c r="R4611" s="8">
        <v>14942.0087890625</v>
      </c>
      <c r="S4611" s="8">
        <v>15193.8154296875</v>
      </c>
      <c r="T4611" s="9">
        <v>15445.560546875</v>
      </c>
      <c r="U4611" s="78">
        <f t="shared" si="429"/>
        <v>1.3227601257637029</v>
      </c>
      <c r="V4611" s="78">
        <f t="shared" si="430"/>
        <v>1.3308721012895415</v>
      </c>
      <c r="W4611" s="78">
        <f t="shared" si="431"/>
        <v>1.3361457054660026</v>
      </c>
      <c r="X4611" s="78">
        <f t="shared" si="432"/>
        <v>1.3434744589023588</v>
      </c>
      <c r="Y4611" s="78">
        <f t="shared" si="433"/>
        <v>1.3527109137141016</v>
      </c>
      <c r="Z4611" s="78">
        <f t="shared" si="434"/>
        <v>1.3625140634072297</v>
      </c>
    </row>
    <row r="4612" spans="1:26">
      <c r="A4612" s="57" t="s">
        <v>5448</v>
      </c>
      <c r="B4612" s="58" t="s">
        <v>63</v>
      </c>
      <c r="C4612" s="55">
        <v>3368.9917325675488</v>
      </c>
      <c r="D4612" s="8">
        <v>3446.3818052411079</v>
      </c>
      <c r="E4612" s="8">
        <v>3518.9136616885662</v>
      </c>
      <c r="F4612" s="8">
        <v>3592.8298227787018</v>
      </c>
      <c r="G4612" s="8">
        <v>3685.9727645218372</v>
      </c>
      <c r="H4612" s="9">
        <v>3783.1266898810863</v>
      </c>
      <c r="I4612" s="56">
        <v>9874.583984375</v>
      </c>
      <c r="J4612" s="8">
        <v>9938.720703125</v>
      </c>
      <c r="K4612" s="8">
        <v>10003.2890625</v>
      </c>
      <c r="L4612" s="8">
        <v>10065.2646484375</v>
      </c>
      <c r="M4612" s="8">
        <v>10123.71875</v>
      </c>
      <c r="N4612" s="8">
        <v>10178.3740234375</v>
      </c>
      <c r="O4612" s="55">
        <v>8527.595703125</v>
      </c>
      <c r="P4612" s="8">
        <v>8631.85546875</v>
      </c>
      <c r="Q4612" s="8">
        <v>8718.119140625</v>
      </c>
      <c r="R4612" s="8">
        <v>8805.765625</v>
      </c>
      <c r="S4612" s="8">
        <v>8881.8798828125</v>
      </c>
      <c r="T4612" s="9">
        <v>8954.162109375</v>
      </c>
      <c r="U4612" s="78">
        <f t="shared" si="429"/>
        <v>0.8635903767306653</v>
      </c>
      <c r="V4612" s="78">
        <f t="shared" si="430"/>
        <v>0.86850770099977892</v>
      </c>
      <c r="W4612" s="78">
        <f t="shared" si="431"/>
        <v>0.87152526395615193</v>
      </c>
      <c r="X4612" s="78">
        <f t="shared" si="432"/>
        <v>0.87486677524837653</v>
      </c>
      <c r="Y4612" s="78">
        <f t="shared" si="433"/>
        <v>0.87733372510101582</v>
      </c>
      <c r="Z4612" s="78">
        <f t="shared" si="434"/>
        <v>0.87972421614262397</v>
      </c>
    </row>
    <row r="4613" spans="1:26">
      <c r="A4613" s="57" t="s">
        <v>5444</v>
      </c>
      <c r="B4613" s="58" t="s">
        <v>63</v>
      </c>
      <c r="C4613" s="55">
        <v>7972.5393033027649</v>
      </c>
      <c r="D4613" s="8">
        <v>8169.4293777197599</v>
      </c>
      <c r="E4613" s="8">
        <v>8351.6832674816251</v>
      </c>
      <c r="F4613" s="8">
        <v>8551.2039072290063</v>
      </c>
      <c r="G4613" s="8">
        <v>8817.797210521996</v>
      </c>
      <c r="H4613" s="9">
        <v>9102.26716555655</v>
      </c>
      <c r="I4613" s="56">
        <v>21660.9140625</v>
      </c>
      <c r="J4613" s="8">
        <v>21822.80078125</v>
      </c>
      <c r="K4613" s="8">
        <v>21977.314453125</v>
      </c>
      <c r="L4613" s="8">
        <v>22129.1875</v>
      </c>
      <c r="M4613" s="8">
        <v>22281.79296875</v>
      </c>
      <c r="N4613" s="8">
        <v>22419.06640625</v>
      </c>
      <c r="O4613" s="55">
        <v>20180.1015625</v>
      </c>
      <c r="P4613" s="8">
        <v>20461.267578125</v>
      </c>
      <c r="Q4613" s="8">
        <v>20691.3203125</v>
      </c>
      <c r="R4613" s="8">
        <v>20958.380859375</v>
      </c>
      <c r="S4613" s="8">
        <v>21247.74609375</v>
      </c>
      <c r="T4613" s="9">
        <v>21543.865234375</v>
      </c>
      <c r="U4613" s="78">
        <f t="shared" si="429"/>
        <v>0.93163665689604369</v>
      </c>
      <c r="V4613" s="78">
        <f t="shared" si="430"/>
        <v>0.93760960305815466</v>
      </c>
      <c r="W4613" s="78">
        <f t="shared" si="431"/>
        <v>0.94148538287660799</v>
      </c>
      <c r="X4613" s="78">
        <f t="shared" si="432"/>
        <v>0.94709219935774869</v>
      </c>
      <c r="Y4613" s="78">
        <f t="shared" si="433"/>
        <v>0.95359229499842135</v>
      </c>
      <c r="Z4613" s="78">
        <f t="shared" si="434"/>
        <v>0.9609617476474841</v>
      </c>
    </row>
    <row r="4614" spans="1:26">
      <c r="A4614" s="57" t="s">
        <v>5447</v>
      </c>
      <c r="B4614" s="58" t="s">
        <v>63</v>
      </c>
      <c r="C4614" s="55">
        <v>4843.7238487005234</v>
      </c>
      <c r="D4614" s="8">
        <v>4962.7711552381516</v>
      </c>
      <c r="E4614" s="8">
        <v>5075.0032331943512</v>
      </c>
      <c r="F4614" s="8">
        <v>5200.6176387071609</v>
      </c>
      <c r="G4614" s="8">
        <v>5362.1057178974152</v>
      </c>
      <c r="H4614" s="9">
        <v>5536.0158168077469</v>
      </c>
      <c r="I4614" s="56">
        <v>10365.083984375</v>
      </c>
      <c r="J4614" s="8">
        <v>10451.40625</v>
      </c>
      <c r="K4614" s="8">
        <v>10537.0078125</v>
      </c>
      <c r="L4614" s="8">
        <v>10620.4765625</v>
      </c>
      <c r="M4614" s="8">
        <v>10702.943359375</v>
      </c>
      <c r="N4614" s="8">
        <v>10780.662109375</v>
      </c>
      <c r="O4614" s="55">
        <v>12260.439453125</v>
      </c>
      <c r="P4614" s="8">
        <v>12429.826171875</v>
      </c>
      <c r="Q4614" s="8">
        <v>12573.3349609375</v>
      </c>
      <c r="R4614" s="8">
        <v>12746.3369140625</v>
      </c>
      <c r="S4614" s="8">
        <v>12920.76171875</v>
      </c>
      <c r="T4614" s="9">
        <v>13103.01953125</v>
      </c>
      <c r="U4614" s="78">
        <f t="shared" ref="U4614:U4677" si="435">O4614/I4614</f>
        <v>1.1828596344812239</v>
      </c>
      <c r="V4614" s="78">
        <f t="shared" ref="V4614:V4677" si="436">P4614/J4614</f>
        <v>1.1892970069817159</v>
      </c>
      <c r="W4614" s="78">
        <f t="shared" ref="W4614:W4677" si="437">Q4614/K4614</f>
        <v>1.1932547820664814</v>
      </c>
      <c r="X4614" s="78">
        <f t="shared" ref="X4614:X4677" si="438">R4614/L4614</f>
        <v>1.2001661920773623</v>
      </c>
      <c r="Y4614" s="78">
        <f t="shared" ref="Y4614:Y4677" si="439">S4614/M4614</f>
        <v>1.2072157428949069</v>
      </c>
      <c r="Z4614" s="78">
        <f t="shared" ref="Z4614:Z4677" si="440">T4614/N4614</f>
        <v>1.2154188117866571</v>
      </c>
    </row>
    <row r="4615" spans="1:26">
      <c r="A4615" s="57" t="s">
        <v>5432</v>
      </c>
      <c r="B4615" s="58" t="s">
        <v>63</v>
      </c>
      <c r="C4615" s="55">
        <v>5736.5247228145599</v>
      </c>
      <c r="D4615" s="8">
        <v>5875.9723423719406</v>
      </c>
      <c r="E4615" s="8">
        <v>6005.9797687530518</v>
      </c>
      <c r="F4615" s="8">
        <v>6147.612065076828</v>
      </c>
      <c r="G4615" s="8">
        <v>6340.6628568172455</v>
      </c>
      <c r="H4615" s="9">
        <v>6545.4571701288223</v>
      </c>
      <c r="I4615" s="56">
        <v>14469.916015625</v>
      </c>
      <c r="J4615" s="8">
        <v>14574.751953125</v>
      </c>
      <c r="K4615" s="8">
        <v>14673.48828125</v>
      </c>
      <c r="L4615" s="8">
        <v>14769.0751953125</v>
      </c>
      <c r="M4615" s="8">
        <v>14866.68359375</v>
      </c>
      <c r="N4615" s="8">
        <v>14956.30078125</v>
      </c>
      <c r="O4615" s="55">
        <v>14520.2978515625</v>
      </c>
      <c r="P4615" s="8">
        <v>14717.0419921875</v>
      </c>
      <c r="Q4615" s="8">
        <v>14879.83203125</v>
      </c>
      <c r="R4615" s="8">
        <v>15067.3515625</v>
      </c>
      <c r="S4615" s="8">
        <v>15278.7353515625</v>
      </c>
      <c r="T4615" s="9">
        <v>15492.234375</v>
      </c>
      <c r="U4615" s="78">
        <f t="shared" si="435"/>
        <v>1.0034818333349755</v>
      </c>
      <c r="V4615" s="78">
        <f t="shared" si="436"/>
        <v>1.0097627760335222</v>
      </c>
      <c r="W4615" s="78">
        <f t="shared" si="437"/>
        <v>1.014062351503948</v>
      </c>
      <c r="X4615" s="78">
        <f t="shared" si="438"/>
        <v>1.0201960084326858</v>
      </c>
      <c r="Y4615" s="78">
        <f t="shared" si="439"/>
        <v>1.0277164543937511</v>
      </c>
      <c r="Z4615" s="78">
        <f t="shared" si="440"/>
        <v>1.035833298727308</v>
      </c>
    </row>
    <row r="4616" spans="1:26">
      <c r="A4616" s="57" t="s">
        <v>5450</v>
      </c>
      <c r="B4616" s="58" t="s">
        <v>63</v>
      </c>
      <c r="C4616" s="55">
        <v>5600.8726496994495</v>
      </c>
      <c r="D4616" s="8">
        <v>5746.1406011581421</v>
      </c>
      <c r="E4616" s="8">
        <v>5879.0291912853718</v>
      </c>
      <c r="F4616" s="8">
        <v>6024.614983022213</v>
      </c>
      <c r="G4616" s="8">
        <v>6223.3868680596352</v>
      </c>
      <c r="H4616" s="9">
        <v>6434.332770138979</v>
      </c>
      <c r="I4616" s="56">
        <v>12228.25</v>
      </c>
      <c r="J4616" s="8">
        <v>12338.09765625</v>
      </c>
      <c r="K4616" s="8">
        <v>12443.7490234375</v>
      </c>
      <c r="L4616" s="8">
        <v>12545.94140625</v>
      </c>
      <c r="M4616" s="8">
        <v>12649.576171875</v>
      </c>
      <c r="N4616" s="8">
        <v>12748.380859375</v>
      </c>
      <c r="O4616" s="55">
        <v>14176.935546875</v>
      </c>
      <c r="P4616" s="8">
        <v>14391.8642578125</v>
      </c>
      <c r="Q4616" s="8">
        <v>14565.3115234375</v>
      </c>
      <c r="R4616" s="8">
        <v>14765.89453125</v>
      </c>
      <c r="S4616" s="8">
        <v>14996.142578125</v>
      </c>
      <c r="T4616" s="9">
        <v>15229.216796875</v>
      </c>
      <c r="U4616" s="78">
        <f t="shared" si="435"/>
        <v>1.1593593152638357</v>
      </c>
      <c r="V4616" s="78">
        <f t="shared" si="436"/>
        <v>1.1664573144727981</v>
      </c>
      <c r="W4616" s="78">
        <f t="shared" si="437"/>
        <v>1.1704922283472681</v>
      </c>
      <c r="X4616" s="78">
        <f t="shared" si="438"/>
        <v>1.1769459184540818</v>
      </c>
      <c r="Y4616" s="78">
        <f t="shared" si="439"/>
        <v>1.1855055358666753</v>
      </c>
      <c r="Z4616" s="78">
        <f t="shared" si="440"/>
        <v>1.1946000801878793</v>
      </c>
    </row>
    <row r="4617" spans="1:26">
      <c r="A4617" s="57" t="s">
        <v>5457</v>
      </c>
      <c r="B4617" s="58" t="s">
        <v>63</v>
      </c>
      <c r="C4617" s="55">
        <v>7074.1510772705078</v>
      </c>
      <c r="D4617" s="8">
        <v>7251.7435879707336</v>
      </c>
      <c r="E4617" s="8">
        <v>7415.3745713233948</v>
      </c>
      <c r="F4617" s="8">
        <v>7591.2919397354126</v>
      </c>
      <c r="G4617" s="8">
        <v>7826.9437155723572</v>
      </c>
      <c r="H4617" s="9">
        <v>8075.1335153579712</v>
      </c>
      <c r="I4617" s="56">
        <v>17214.33203125</v>
      </c>
      <c r="J4617" s="8">
        <v>17348.86328125</v>
      </c>
      <c r="K4617" s="8">
        <v>17479.30078125</v>
      </c>
      <c r="L4617" s="8">
        <v>17604.072265625</v>
      </c>
      <c r="M4617" s="8">
        <v>17728.16796875</v>
      </c>
      <c r="N4617" s="8">
        <v>17840.603515625</v>
      </c>
      <c r="O4617" s="55">
        <v>17906.099609375</v>
      </c>
      <c r="P4617" s="8">
        <v>18162.818359375</v>
      </c>
      <c r="Q4617" s="8">
        <v>18371.611328125</v>
      </c>
      <c r="R4617" s="8">
        <v>18605.70703125</v>
      </c>
      <c r="S4617" s="8">
        <v>18860.142578125</v>
      </c>
      <c r="T4617" s="9">
        <v>19112.775390625</v>
      </c>
      <c r="U4617" s="78">
        <f t="shared" si="435"/>
        <v>1.0401855603150445</v>
      </c>
      <c r="V4617" s="78">
        <f t="shared" si="436"/>
        <v>1.0469169112079344</v>
      </c>
      <c r="W4617" s="78">
        <f t="shared" si="437"/>
        <v>1.0510495561602886</v>
      </c>
      <c r="X4617" s="78">
        <f t="shared" si="438"/>
        <v>1.0568979012646333</v>
      </c>
      <c r="Y4617" s="78">
        <f t="shared" si="439"/>
        <v>1.0638517534000336</v>
      </c>
      <c r="Z4617" s="78">
        <f t="shared" si="440"/>
        <v>1.0713076703871491</v>
      </c>
    </row>
    <row r="4618" spans="1:26">
      <c r="A4618" s="57" t="s">
        <v>5434</v>
      </c>
      <c r="B4618" s="58" t="s">
        <v>63</v>
      </c>
      <c r="C4618" s="55">
        <v>2077.5286894962192</v>
      </c>
      <c r="D4618" s="8">
        <v>2126.0704474821687</v>
      </c>
      <c r="E4618" s="8">
        <v>2171.6066614426672</v>
      </c>
      <c r="F4618" s="8">
        <v>2216.7079925648868</v>
      </c>
      <c r="G4618" s="8">
        <v>2273.7424969896674</v>
      </c>
      <c r="H4618" s="9">
        <v>2332.1799316201359</v>
      </c>
      <c r="I4618" s="56">
        <v>6217.00048828125</v>
      </c>
      <c r="J4618" s="8">
        <v>6260.28857421875</v>
      </c>
      <c r="K4618" s="8">
        <v>6303.359375</v>
      </c>
      <c r="L4618" s="8">
        <v>6345.0634765625</v>
      </c>
      <c r="M4618" s="8">
        <v>6382.240234375</v>
      </c>
      <c r="N4618" s="8">
        <v>6417.2177734375</v>
      </c>
      <c r="O4618" s="55">
        <v>5258.64306640625</v>
      </c>
      <c r="P4618" s="8">
        <v>5324.98583984375</v>
      </c>
      <c r="Q4618" s="8">
        <v>5380.16162109375</v>
      </c>
      <c r="R4618" s="8">
        <v>5432.99072265625</v>
      </c>
      <c r="S4618" s="8">
        <v>5478.908203125</v>
      </c>
      <c r="T4618" s="9">
        <v>5519.96240234375</v>
      </c>
      <c r="U4618" s="78">
        <f t="shared" si="435"/>
        <v>0.84584890677080404</v>
      </c>
      <c r="V4618" s="78">
        <f t="shared" si="436"/>
        <v>0.85059750468584094</v>
      </c>
      <c r="W4618" s="78">
        <f t="shared" si="437"/>
        <v>0.8535387721081269</v>
      </c>
      <c r="X4618" s="78">
        <f t="shared" si="438"/>
        <v>0.85625474713132821</v>
      </c>
      <c r="Y4618" s="78">
        <f t="shared" si="439"/>
        <v>0.85846160625784385</v>
      </c>
      <c r="Z4618" s="78">
        <f t="shared" si="440"/>
        <v>0.86018000280312779</v>
      </c>
    </row>
    <row r="4619" spans="1:26">
      <c r="A4619" s="57" t="s">
        <v>5446</v>
      </c>
      <c r="B4619" s="58" t="s">
        <v>63</v>
      </c>
      <c r="C4619" s="55">
        <v>4460.4301933944225</v>
      </c>
      <c r="D4619" s="8">
        <v>4568.5795446783304</v>
      </c>
      <c r="E4619" s="8">
        <v>4666.6618721280247</v>
      </c>
      <c r="F4619" s="8">
        <v>4776.4679516777396</v>
      </c>
      <c r="G4619" s="8">
        <v>4920.4514472037554</v>
      </c>
      <c r="H4619" s="9">
        <v>5079.2148974668235</v>
      </c>
      <c r="I4619" s="56">
        <v>13619.8330078125</v>
      </c>
      <c r="J4619" s="8">
        <v>13729.81640625</v>
      </c>
      <c r="K4619" s="8">
        <v>13833.84375</v>
      </c>
      <c r="L4619" s="8">
        <v>13933.697265625</v>
      </c>
      <c r="M4619" s="8">
        <v>14022.71484375</v>
      </c>
      <c r="N4619" s="8">
        <v>14110.087890625</v>
      </c>
      <c r="O4619" s="55">
        <v>11290.24609375</v>
      </c>
      <c r="P4619" s="8">
        <v>11442.5283203125</v>
      </c>
      <c r="Q4619" s="8">
        <v>11561.66796875</v>
      </c>
      <c r="R4619" s="8">
        <v>11706.77734375</v>
      </c>
      <c r="S4619" s="8">
        <v>11856.5322265625</v>
      </c>
      <c r="T4619" s="9">
        <v>12021.83203125</v>
      </c>
      <c r="U4619" s="78">
        <f t="shared" si="435"/>
        <v>0.82895627921970694</v>
      </c>
      <c r="V4619" s="78">
        <f t="shared" si="436"/>
        <v>0.833407234426216</v>
      </c>
      <c r="W4619" s="78">
        <f t="shared" si="437"/>
        <v>0.83575238940731855</v>
      </c>
      <c r="X4619" s="78">
        <f t="shared" si="438"/>
        <v>0.84017738584224144</v>
      </c>
      <c r="Y4619" s="78">
        <f t="shared" si="439"/>
        <v>0.84552330691135891</v>
      </c>
      <c r="Z4619" s="78">
        <f t="shared" si="440"/>
        <v>0.85200263275734267</v>
      </c>
    </row>
    <row r="4620" spans="1:26">
      <c r="A4620" s="57" t="s">
        <v>5427</v>
      </c>
      <c r="B4620" s="58" t="s">
        <v>63</v>
      </c>
      <c r="C4620" s="55">
        <v>1820.1691125631332</v>
      </c>
      <c r="D4620" s="8">
        <v>1864.0858740210533</v>
      </c>
      <c r="E4620" s="8">
        <v>1904.4940465688705</v>
      </c>
      <c r="F4620" s="8">
        <v>1949.3834693431854</v>
      </c>
      <c r="G4620" s="8">
        <v>2009.4859642982483</v>
      </c>
      <c r="H4620" s="9">
        <v>2072.781950712204</v>
      </c>
      <c r="I4620" s="56">
        <v>4291.66650390625</v>
      </c>
      <c r="J4620" s="8">
        <v>4319.6455078125</v>
      </c>
      <c r="K4620" s="8">
        <v>4345.96875</v>
      </c>
      <c r="L4620" s="8">
        <v>4371.046875</v>
      </c>
      <c r="M4620" s="8">
        <v>4397.1396484375</v>
      </c>
      <c r="N4620" s="8">
        <v>4419.87109375</v>
      </c>
      <c r="O4620" s="55">
        <v>4607.21435546875</v>
      </c>
      <c r="P4620" s="8">
        <v>4668.8154296875</v>
      </c>
      <c r="Q4620" s="8">
        <v>4718.3896484375</v>
      </c>
      <c r="R4620" s="8">
        <v>4777.7978515625</v>
      </c>
      <c r="S4620" s="8">
        <v>4842.14453125</v>
      </c>
      <c r="T4620" s="9">
        <v>4906.00146484375</v>
      </c>
      <c r="U4620" s="78">
        <f t="shared" si="435"/>
        <v>1.0735257157738818</v>
      </c>
      <c r="V4620" s="78">
        <f t="shared" si="436"/>
        <v>1.0808330038294791</v>
      </c>
      <c r="W4620" s="78">
        <f t="shared" si="437"/>
        <v>1.085693413795831</v>
      </c>
      <c r="X4620" s="78">
        <f t="shared" si="438"/>
        <v>1.0930557342884821</v>
      </c>
      <c r="Y4620" s="78">
        <f t="shared" si="439"/>
        <v>1.1012032635739986</v>
      </c>
      <c r="Z4620" s="78">
        <f t="shared" si="440"/>
        <v>1.1099874545620056</v>
      </c>
    </row>
    <row r="4621" spans="1:26">
      <c r="A4621" s="57" t="s">
        <v>5463</v>
      </c>
      <c r="B4621" s="58" t="s">
        <v>63</v>
      </c>
      <c r="C4621" s="55">
        <v>6572.5047386884689</v>
      </c>
      <c r="D4621" s="8">
        <v>6724.9340044856071</v>
      </c>
      <c r="E4621" s="8">
        <v>6864.5764227509499</v>
      </c>
      <c r="F4621" s="8">
        <v>7015.5374527573586</v>
      </c>
      <c r="G4621" s="8">
        <v>7212.7646998614073</v>
      </c>
      <c r="H4621" s="9">
        <v>7424.9200609624386</v>
      </c>
      <c r="I4621" s="56">
        <v>18815.1640625</v>
      </c>
      <c r="J4621" s="8">
        <v>18939.63671875</v>
      </c>
      <c r="K4621" s="8">
        <v>19059.921875</v>
      </c>
      <c r="L4621" s="8">
        <v>19173.703125</v>
      </c>
      <c r="M4621" s="8">
        <v>19280.6640625</v>
      </c>
      <c r="N4621" s="8">
        <v>19378.646484375</v>
      </c>
      <c r="O4621" s="55">
        <v>16636.33203125</v>
      </c>
      <c r="P4621" s="8">
        <v>16843.36328125</v>
      </c>
      <c r="Q4621" s="8">
        <v>17007.0078125</v>
      </c>
      <c r="R4621" s="8">
        <v>17194.57421875</v>
      </c>
      <c r="S4621" s="8">
        <v>17380.189453125</v>
      </c>
      <c r="T4621" s="9">
        <v>17573.806640625</v>
      </c>
      <c r="U4621" s="78">
        <f t="shared" si="435"/>
        <v>0.88419808490575047</v>
      </c>
      <c r="V4621" s="78">
        <f t="shared" si="436"/>
        <v>0.88931818130256346</v>
      </c>
      <c r="W4621" s="78">
        <f t="shared" si="437"/>
        <v>0.89229158041866319</v>
      </c>
      <c r="X4621" s="78">
        <f t="shared" si="438"/>
        <v>0.89677899499395741</v>
      </c>
      <c r="Y4621" s="78">
        <f t="shared" si="439"/>
        <v>0.90143106050629573</v>
      </c>
      <c r="Z4621" s="78">
        <f t="shared" si="440"/>
        <v>0.90686450443248234</v>
      </c>
    </row>
    <row r="4622" spans="1:26">
      <c r="A4622" s="57" t="s">
        <v>5475</v>
      </c>
      <c r="B4622" s="58" t="s">
        <v>63</v>
      </c>
      <c r="C4622" s="55">
        <v>5936.0788455344737</v>
      </c>
      <c r="D4622" s="8">
        <v>6089.7164780385792</v>
      </c>
      <c r="E4622" s="8">
        <v>6233.4307567365468</v>
      </c>
      <c r="F4622" s="8">
        <v>6391.7634820863605</v>
      </c>
      <c r="G4622" s="8">
        <v>6598.7542490772903</v>
      </c>
      <c r="H4622" s="9">
        <v>6817.8496648781002</v>
      </c>
      <c r="I4622" s="56">
        <v>20746.416015625</v>
      </c>
      <c r="J4622" s="8">
        <v>20907.818359375</v>
      </c>
      <c r="K4622" s="8">
        <v>21070.1015625</v>
      </c>
      <c r="L4622" s="8">
        <v>21225.328125</v>
      </c>
      <c r="M4622" s="8">
        <v>21370.00390625</v>
      </c>
      <c r="N4622" s="8">
        <v>21508.5</v>
      </c>
      <c r="O4622" s="55">
        <v>15025.41015625</v>
      </c>
      <c r="P4622" s="8">
        <v>15252.388671875</v>
      </c>
      <c r="Q4622" s="8">
        <v>15443.3427734375</v>
      </c>
      <c r="R4622" s="8">
        <v>15665.7490234375</v>
      </c>
      <c r="S4622" s="8">
        <v>15900.6435546875</v>
      </c>
      <c r="T4622" s="9">
        <v>16136.951171875</v>
      </c>
      <c r="U4622" s="78">
        <f t="shared" si="435"/>
        <v>0.72424124460503103</v>
      </c>
      <c r="V4622" s="78">
        <f t="shared" si="436"/>
        <v>0.72950646546227893</v>
      </c>
      <c r="W4622" s="78">
        <f t="shared" si="437"/>
        <v>0.73295056161110994</v>
      </c>
      <c r="X4622" s="78">
        <f t="shared" si="438"/>
        <v>0.73806863814678958</v>
      </c>
      <c r="Y4622" s="78">
        <f t="shared" si="439"/>
        <v>0.74406367094940506</v>
      </c>
      <c r="Z4622" s="78">
        <f t="shared" si="440"/>
        <v>0.75025925433549523</v>
      </c>
    </row>
    <row r="4623" spans="1:26">
      <c r="A4623" s="57" t="s">
        <v>5460</v>
      </c>
      <c r="B4623" s="58" t="s">
        <v>63</v>
      </c>
      <c r="C4623" s="55">
        <v>1867.0692279264331</v>
      </c>
      <c r="D4623" s="8">
        <v>1918.8270733915269</v>
      </c>
      <c r="E4623" s="8">
        <v>1967.9501580744982</v>
      </c>
      <c r="F4623" s="8">
        <v>2019.573000267148</v>
      </c>
      <c r="G4623" s="8">
        <v>2091.9716929756105</v>
      </c>
      <c r="H4623" s="9">
        <v>2165.1930575296283</v>
      </c>
      <c r="I4623" s="56">
        <v>5387.6669921875</v>
      </c>
      <c r="J4623" s="8">
        <v>5439.0947265625</v>
      </c>
      <c r="K4623" s="8">
        <v>5489.95361328125</v>
      </c>
      <c r="L4623" s="8">
        <v>5540.033203125</v>
      </c>
      <c r="M4623" s="8">
        <v>5591.728515625</v>
      </c>
      <c r="N4623" s="8">
        <v>5639.4287109375</v>
      </c>
      <c r="O4623" s="55">
        <v>4725.927734375</v>
      </c>
      <c r="P4623" s="8">
        <v>4805.9208984375</v>
      </c>
      <c r="Q4623" s="8">
        <v>4875.60205078125</v>
      </c>
      <c r="R4623" s="8">
        <v>4949.8271484375</v>
      </c>
      <c r="S4623" s="8">
        <v>5040.9052734375</v>
      </c>
      <c r="T4623" s="9">
        <v>5124.7265625</v>
      </c>
      <c r="U4623" s="78">
        <f t="shared" si="435"/>
        <v>0.87717517456589855</v>
      </c>
      <c r="V4623" s="78">
        <f t="shared" si="436"/>
        <v>0.88358838006023022</v>
      </c>
      <c r="W4623" s="78">
        <f t="shared" si="437"/>
        <v>0.88809530903617007</v>
      </c>
      <c r="X4623" s="78">
        <f t="shared" si="438"/>
        <v>0.89346524956663098</v>
      </c>
      <c r="Y4623" s="78">
        <f t="shared" si="439"/>
        <v>0.90149320721699355</v>
      </c>
      <c r="Z4623" s="78">
        <f t="shared" si="440"/>
        <v>0.90873150901983191</v>
      </c>
    </row>
    <row r="4624" spans="1:26">
      <c r="A4624" s="57" t="s">
        <v>5453</v>
      </c>
      <c r="B4624" s="58" t="s">
        <v>63</v>
      </c>
      <c r="C4624" s="55">
        <v>2037.1806451678276</v>
      </c>
      <c r="D4624" s="8">
        <v>2088.3973958492279</v>
      </c>
      <c r="E4624" s="8">
        <v>2135.017221391201</v>
      </c>
      <c r="F4624" s="8">
        <v>2186.8828999996185</v>
      </c>
      <c r="G4624" s="8">
        <v>2255.6259608268738</v>
      </c>
      <c r="H4624" s="9">
        <v>2329.1828364729881</v>
      </c>
      <c r="I4624" s="56">
        <v>6930.91650390625</v>
      </c>
      <c r="J4624" s="8">
        <v>6983.61865234375</v>
      </c>
      <c r="K4624" s="8">
        <v>7035.2685546875</v>
      </c>
      <c r="L4624" s="8">
        <v>7084.794921875</v>
      </c>
      <c r="M4624" s="8">
        <v>7130.982421875</v>
      </c>
      <c r="N4624" s="8">
        <v>7175.4423828125</v>
      </c>
      <c r="O4624" s="55">
        <v>5156.51416015625</v>
      </c>
      <c r="P4624" s="8">
        <v>5230.62939453125</v>
      </c>
      <c r="Q4624" s="8">
        <v>5289.51123046875</v>
      </c>
      <c r="R4624" s="8">
        <v>5359.8916015625</v>
      </c>
      <c r="S4624" s="8">
        <v>5435.25390625</v>
      </c>
      <c r="T4624" s="9">
        <v>5512.86865234375</v>
      </c>
      <c r="U4624" s="78">
        <f t="shared" si="435"/>
        <v>0.74398734384551446</v>
      </c>
      <c r="V4624" s="78">
        <f t="shared" si="436"/>
        <v>0.74898554100971926</v>
      </c>
      <c r="W4624" s="78">
        <f t="shared" si="437"/>
        <v>0.75185633488638093</v>
      </c>
      <c r="X4624" s="78">
        <f t="shared" si="438"/>
        <v>0.75653447427437992</v>
      </c>
      <c r="Y4624" s="78">
        <f t="shared" si="439"/>
        <v>0.76220267905538741</v>
      </c>
      <c r="Z4624" s="78">
        <f t="shared" si="440"/>
        <v>0.76829669283511348</v>
      </c>
    </row>
    <row r="4625" spans="1:26">
      <c r="A4625" s="57" t="s">
        <v>5430</v>
      </c>
      <c r="B4625" s="58" t="s">
        <v>63</v>
      </c>
      <c r="C4625" s="55">
        <v>1381.693928360939</v>
      </c>
      <c r="D4625" s="8">
        <v>1412.5587893724442</v>
      </c>
      <c r="E4625" s="8">
        <v>1441.750869512558</v>
      </c>
      <c r="F4625" s="8">
        <v>1474.3610311746597</v>
      </c>
      <c r="G4625" s="8">
        <v>1516.0582966208458</v>
      </c>
      <c r="H4625" s="9">
        <v>1559.9666095376015</v>
      </c>
      <c r="I4625" s="56">
        <v>4145.9169921875</v>
      </c>
      <c r="J4625" s="8">
        <v>4170.82080078125</v>
      </c>
      <c r="K4625" s="8">
        <v>4195.96728515625</v>
      </c>
      <c r="L4625" s="8">
        <v>4221.20849609375</v>
      </c>
      <c r="M4625" s="8">
        <v>4246.06591796875</v>
      </c>
      <c r="N4625" s="8">
        <v>4268.46923828125</v>
      </c>
      <c r="O4625" s="55">
        <v>3497.34521484375</v>
      </c>
      <c r="P4625" s="8">
        <v>3537.914306640625</v>
      </c>
      <c r="Q4625" s="8">
        <v>3571.94189453125</v>
      </c>
      <c r="R4625" s="8">
        <v>3613.552001953125</v>
      </c>
      <c r="S4625" s="8">
        <v>3653.15966796875</v>
      </c>
      <c r="T4625" s="9">
        <v>3692.2353515625</v>
      </c>
      <c r="U4625" s="78">
        <f t="shared" si="435"/>
        <v>0.84356373304967069</v>
      </c>
      <c r="V4625" s="78">
        <f t="shared" si="436"/>
        <v>0.84825373125067538</v>
      </c>
      <c r="W4625" s="78">
        <f t="shared" si="437"/>
        <v>0.85127972926944251</v>
      </c>
      <c r="X4625" s="78">
        <f t="shared" si="438"/>
        <v>0.85604679448955379</v>
      </c>
      <c r="Y4625" s="78">
        <f t="shared" si="439"/>
        <v>0.86036339014641661</v>
      </c>
      <c r="Z4625" s="78">
        <f t="shared" si="440"/>
        <v>0.86500221635642438</v>
      </c>
    </row>
    <row r="4626" spans="1:26">
      <c r="A4626" s="57" t="s">
        <v>5692</v>
      </c>
      <c r="B4626" s="58" t="s">
        <v>57</v>
      </c>
      <c r="C4626" s="55">
        <v>3419.9086517989635</v>
      </c>
      <c r="D4626" s="8">
        <v>3492.346339404583</v>
      </c>
      <c r="E4626" s="8">
        <v>3560.8385386168957</v>
      </c>
      <c r="F4626" s="8">
        <v>3650.3806645870209</v>
      </c>
      <c r="G4626" s="8">
        <v>3752.1981284022331</v>
      </c>
      <c r="H4626" s="9">
        <v>3856.4826556742191</v>
      </c>
      <c r="I4626" s="56">
        <v>10275.583984375</v>
      </c>
      <c r="J4626" s="8">
        <v>10436.1171875</v>
      </c>
      <c r="K4626" s="8">
        <v>10586.392578125</v>
      </c>
      <c r="L4626" s="8">
        <v>10736.275390625</v>
      </c>
      <c r="M4626" s="8">
        <v>10877.953125</v>
      </c>
      <c r="N4626" s="8">
        <v>11012.865234375</v>
      </c>
      <c r="O4626" s="55">
        <v>8656.4765625</v>
      </c>
      <c r="P4626" s="8">
        <v>8746.9794921875</v>
      </c>
      <c r="Q4626" s="8">
        <v>8821.98828125</v>
      </c>
      <c r="R4626" s="8">
        <v>8946.818359375</v>
      </c>
      <c r="S4626" s="8">
        <v>9041.458984375</v>
      </c>
      <c r="T4626" s="9">
        <v>9127.7861328125</v>
      </c>
      <c r="U4626" s="78">
        <f t="shared" si="435"/>
        <v>0.84243159081401053</v>
      </c>
      <c r="V4626" s="78">
        <f t="shared" si="436"/>
        <v>0.83814500498943345</v>
      </c>
      <c r="W4626" s="78">
        <f t="shared" si="437"/>
        <v>0.83333281060057751</v>
      </c>
      <c r="X4626" s="78">
        <f t="shared" si="438"/>
        <v>0.83332608692092902</v>
      </c>
      <c r="Y4626" s="78">
        <f t="shared" si="439"/>
        <v>0.8311728208862823</v>
      </c>
      <c r="Z4626" s="78">
        <f t="shared" si="440"/>
        <v>0.82882936806685792</v>
      </c>
    </row>
    <row r="4627" spans="1:26">
      <c r="A4627" s="57" t="s">
        <v>5465</v>
      </c>
      <c r="B4627" s="58" t="s">
        <v>63</v>
      </c>
      <c r="C4627" s="55">
        <v>4773.8057855591178</v>
      </c>
      <c r="D4627" s="8">
        <v>4894.5847664251924</v>
      </c>
      <c r="E4627" s="8">
        <v>5006.0862895473838</v>
      </c>
      <c r="F4627" s="8">
        <v>5131.3968374952674</v>
      </c>
      <c r="G4627" s="8">
        <v>5293.0263652950525</v>
      </c>
      <c r="H4627" s="9">
        <v>5464.9170450717211</v>
      </c>
      <c r="I4627" s="56">
        <v>15748.166015625</v>
      </c>
      <c r="J4627" s="8">
        <v>15885.626953125</v>
      </c>
      <c r="K4627" s="8">
        <v>16021.44140625</v>
      </c>
      <c r="L4627" s="8">
        <v>16154.708984375</v>
      </c>
      <c r="M4627" s="8">
        <v>16274.9208984375</v>
      </c>
      <c r="N4627" s="8">
        <v>16392.884765625</v>
      </c>
      <c r="O4627" s="55">
        <v>12083.462890625</v>
      </c>
      <c r="P4627" s="8">
        <v>12259.044921875</v>
      </c>
      <c r="Q4627" s="8">
        <v>12402.59375</v>
      </c>
      <c r="R4627" s="8">
        <v>12576.681640625</v>
      </c>
      <c r="S4627" s="8">
        <v>12754.3056640625</v>
      </c>
      <c r="T4627" s="9">
        <v>12934.73828125</v>
      </c>
      <c r="U4627" s="78">
        <f t="shared" si="435"/>
        <v>0.76729333934097732</v>
      </c>
      <c r="V4627" s="78">
        <f t="shared" si="436"/>
        <v>0.77170671060378992</v>
      </c>
      <c r="W4627" s="78">
        <f t="shared" si="437"/>
        <v>0.77412471421964069</v>
      </c>
      <c r="X4627" s="78">
        <f t="shared" si="438"/>
        <v>0.77851489945063668</v>
      </c>
      <c r="Y4627" s="78">
        <f t="shared" si="439"/>
        <v>0.78367850410179241</v>
      </c>
      <c r="Z4627" s="78">
        <f t="shared" si="440"/>
        <v>0.78904588583294699</v>
      </c>
    </row>
    <row r="4628" spans="1:26">
      <c r="A4628" s="57" t="s">
        <v>5459</v>
      </c>
      <c r="B4628" s="58" t="s">
        <v>63</v>
      </c>
      <c r="C4628" s="55">
        <v>2100.8663171678782</v>
      </c>
      <c r="D4628" s="8">
        <v>2157.131232239306</v>
      </c>
      <c r="E4628" s="8">
        <v>2209.1471989005804</v>
      </c>
      <c r="F4628" s="8">
        <v>2264.8568751215935</v>
      </c>
      <c r="G4628" s="8">
        <v>2341.231524117291</v>
      </c>
      <c r="H4628" s="9">
        <v>2419.8568605333567</v>
      </c>
      <c r="I4628" s="56">
        <v>6377.666015625</v>
      </c>
      <c r="J4628" s="8">
        <v>6433.515625</v>
      </c>
      <c r="K4628" s="8">
        <v>6487.84375</v>
      </c>
      <c r="L4628" s="8">
        <v>6541.44921875</v>
      </c>
      <c r="M4628" s="8">
        <v>6593.84375</v>
      </c>
      <c r="N4628" s="8">
        <v>6643.55078125</v>
      </c>
      <c r="O4628" s="55">
        <v>5317.71533203125</v>
      </c>
      <c r="P4628" s="8">
        <v>5402.78076171875</v>
      </c>
      <c r="Q4628" s="8">
        <v>5473.16845703125</v>
      </c>
      <c r="R4628" s="8">
        <v>5551</v>
      </c>
      <c r="S4628" s="8">
        <v>5641.53271484375</v>
      </c>
      <c r="T4628" s="9">
        <v>5727.48193359375</v>
      </c>
      <c r="U4628" s="78">
        <f t="shared" si="435"/>
        <v>0.83380272955703272</v>
      </c>
      <c r="V4628" s="78">
        <f t="shared" si="436"/>
        <v>0.83978668532708356</v>
      </c>
      <c r="W4628" s="78">
        <f t="shared" si="437"/>
        <v>0.84360361746246582</v>
      </c>
      <c r="X4628" s="78">
        <f t="shared" si="438"/>
        <v>0.84858871702144556</v>
      </c>
      <c r="Y4628" s="78">
        <f t="shared" si="439"/>
        <v>0.85557573529760245</v>
      </c>
      <c r="Z4628" s="78">
        <f t="shared" si="440"/>
        <v>0.86211156084760299</v>
      </c>
    </row>
    <row r="4629" spans="1:26">
      <c r="A4629" s="57" t="s">
        <v>5445</v>
      </c>
      <c r="B4629" s="58" t="s">
        <v>63</v>
      </c>
      <c r="C4629" s="55">
        <v>5244.6597710549831</v>
      </c>
      <c r="D4629" s="8">
        <v>5388.0421512126923</v>
      </c>
      <c r="E4629" s="8">
        <v>5521.5599792599678</v>
      </c>
      <c r="F4629" s="8">
        <v>5666.9259038567543</v>
      </c>
      <c r="G4629" s="8">
        <v>5859.3702298998833</v>
      </c>
      <c r="H4629" s="9">
        <v>6058.5922041535378</v>
      </c>
      <c r="I4629" s="56">
        <v>13326.66796875</v>
      </c>
      <c r="J4629" s="8">
        <v>13463.62890625</v>
      </c>
      <c r="K4629" s="8">
        <v>13597.34765625</v>
      </c>
      <c r="L4629" s="8">
        <v>13728.974609375</v>
      </c>
      <c r="M4629" s="8">
        <v>13855.1953125</v>
      </c>
      <c r="N4629" s="8">
        <v>13974.2958984375</v>
      </c>
      <c r="O4629" s="55">
        <v>13275.2890625</v>
      </c>
      <c r="P4629" s="8">
        <v>13494.9658203125</v>
      </c>
      <c r="Q4629" s="8">
        <v>13679.6806640625</v>
      </c>
      <c r="R4629" s="8">
        <v>13889.224609375</v>
      </c>
      <c r="S4629" s="8">
        <v>14118.9921875</v>
      </c>
      <c r="T4629" s="9">
        <v>14339.888671875</v>
      </c>
      <c r="U4629" s="78">
        <f t="shared" si="435"/>
        <v>0.99614465473511615</v>
      </c>
      <c r="V4629" s="78">
        <f t="shared" si="436"/>
        <v>1.0023275236030869</v>
      </c>
      <c r="W4629" s="78">
        <f t="shared" si="437"/>
        <v>1.0060550785266313</v>
      </c>
      <c r="X4629" s="78">
        <f t="shared" si="438"/>
        <v>1.0116723939376049</v>
      </c>
      <c r="Y4629" s="78">
        <f t="shared" si="439"/>
        <v>1.0190395637917862</v>
      </c>
      <c r="Z4629" s="78">
        <f t="shared" si="440"/>
        <v>1.026161802790964</v>
      </c>
    </row>
    <row r="4630" spans="1:26">
      <c r="A4630" s="57" t="s">
        <v>5473</v>
      </c>
      <c r="B4630" s="58" t="s">
        <v>63</v>
      </c>
      <c r="C4630" s="55">
        <v>2109.0138356946409</v>
      </c>
      <c r="D4630" s="8">
        <v>2166.3278396241367</v>
      </c>
      <c r="E4630" s="8">
        <v>2219.9989599213004</v>
      </c>
      <c r="F4630" s="8">
        <v>2278.107173204422</v>
      </c>
      <c r="G4630" s="8">
        <v>2356.0862601809204</v>
      </c>
      <c r="H4630" s="9">
        <v>2437.1022127121687</v>
      </c>
      <c r="I4630" s="56">
        <v>5932.75</v>
      </c>
      <c r="J4630" s="8">
        <v>5994.9853515625</v>
      </c>
      <c r="K4630" s="8">
        <v>6057.26806640625</v>
      </c>
      <c r="L4630" s="8">
        <v>6116.7509765625</v>
      </c>
      <c r="M4630" s="8">
        <v>6173.822265625</v>
      </c>
      <c r="N4630" s="8">
        <v>6228.171875</v>
      </c>
      <c r="O4630" s="55">
        <v>5338.33837890625</v>
      </c>
      <c r="P4630" s="8">
        <v>5425.81494140625</v>
      </c>
      <c r="Q4630" s="8">
        <v>5500.0537109375</v>
      </c>
      <c r="R4630" s="8">
        <v>5583.4755859375</v>
      </c>
      <c r="S4630" s="8">
        <v>5677.3271484375</v>
      </c>
      <c r="T4630" s="9">
        <v>5768.2998046875</v>
      </c>
      <c r="U4630" s="78">
        <f t="shared" si="435"/>
        <v>0.89980841581159665</v>
      </c>
      <c r="V4630" s="78">
        <f t="shared" si="436"/>
        <v>0.90505891561387974</v>
      </c>
      <c r="W4630" s="78">
        <f t="shared" si="437"/>
        <v>0.90800896553364152</v>
      </c>
      <c r="X4630" s="78">
        <f t="shared" si="438"/>
        <v>0.91281721412750882</v>
      </c>
      <c r="Y4630" s="78">
        <f t="shared" si="439"/>
        <v>0.91958059435045336</v>
      </c>
      <c r="Z4630" s="78">
        <f t="shared" si="440"/>
        <v>0.9261625916011671</v>
      </c>
    </row>
    <row r="4631" spans="1:26">
      <c r="A4631" s="57" t="s">
        <v>5429</v>
      </c>
      <c r="B4631" s="58" t="s">
        <v>63</v>
      </c>
      <c r="C4631" s="55">
        <v>1201.8798684105277</v>
      </c>
      <c r="D4631" s="8">
        <v>1234.2089054360986</v>
      </c>
      <c r="E4631" s="8">
        <v>1264.7797516286373</v>
      </c>
      <c r="F4631" s="8">
        <v>1298.4759046807885</v>
      </c>
      <c r="G4631" s="8">
        <v>1342.1705506443977</v>
      </c>
      <c r="H4631" s="9">
        <v>1388.2491506412625</v>
      </c>
      <c r="I4631" s="56">
        <v>2574.25</v>
      </c>
      <c r="J4631" s="8">
        <v>2599.430908203125</v>
      </c>
      <c r="K4631" s="8">
        <v>2623.767578125</v>
      </c>
      <c r="L4631" s="8">
        <v>2647.82470703125</v>
      </c>
      <c r="M4631" s="8">
        <v>2672.20361328125</v>
      </c>
      <c r="N4631" s="8">
        <v>2695.12939453125</v>
      </c>
      <c r="O4631" s="55">
        <v>3042.19970703125</v>
      </c>
      <c r="P4631" s="8">
        <v>3091.216796875</v>
      </c>
      <c r="Q4631" s="8">
        <v>3133.49560546875</v>
      </c>
      <c r="R4631" s="8">
        <v>3182.470458984375</v>
      </c>
      <c r="S4631" s="8">
        <v>3234.15234375</v>
      </c>
      <c r="T4631" s="9">
        <v>3285.802734375</v>
      </c>
      <c r="U4631" s="78">
        <f t="shared" si="435"/>
        <v>1.1817809874842187</v>
      </c>
      <c r="V4631" s="78">
        <f t="shared" si="436"/>
        <v>1.189189828865975</v>
      </c>
      <c r="W4631" s="78">
        <f t="shared" si="437"/>
        <v>1.1942733158201506</v>
      </c>
      <c r="X4631" s="78">
        <f t="shared" si="438"/>
        <v>1.2019188621261003</v>
      </c>
      <c r="Y4631" s="78">
        <f t="shared" si="439"/>
        <v>1.2102941286643656</v>
      </c>
      <c r="Z4631" s="78">
        <f t="shared" si="440"/>
        <v>1.2191632583735308</v>
      </c>
    </row>
    <row r="4632" spans="1:26">
      <c r="A4632" s="57" t="s">
        <v>5443</v>
      </c>
      <c r="B4632" s="58" t="s">
        <v>63</v>
      </c>
      <c r="C4632" s="55">
        <v>3155.570137321949</v>
      </c>
      <c r="D4632" s="8">
        <v>3238.4573656916618</v>
      </c>
      <c r="E4632" s="8">
        <v>3316.0024867653847</v>
      </c>
      <c r="F4632" s="8">
        <v>3400.8879125714302</v>
      </c>
      <c r="G4632" s="8">
        <v>3514.915647983551</v>
      </c>
      <c r="H4632" s="9">
        <v>3632.7729557752609</v>
      </c>
      <c r="I4632" s="56">
        <v>10474.083984375</v>
      </c>
      <c r="J4632" s="8">
        <v>10560.2255859375</v>
      </c>
      <c r="K4632" s="8">
        <v>10646.0791015625</v>
      </c>
      <c r="L4632" s="8">
        <v>10729.44921875</v>
      </c>
      <c r="M4632" s="8">
        <v>10811.341796875</v>
      </c>
      <c r="N4632" s="8">
        <v>10887.775390625</v>
      </c>
      <c r="O4632" s="55">
        <v>7987.3828125</v>
      </c>
      <c r="P4632" s="8">
        <v>8111.08544921875</v>
      </c>
      <c r="Q4632" s="8">
        <v>8215.40625</v>
      </c>
      <c r="R4632" s="8">
        <v>8335.330078125</v>
      </c>
      <c r="S4632" s="8">
        <v>8469.6923828125</v>
      </c>
      <c r="T4632" s="9">
        <v>8598.294921875</v>
      </c>
      <c r="U4632" s="78">
        <f t="shared" si="435"/>
        <v>0.76258533198849621</v>
      </c>
      <c r="V4632" s="78">
        <f t="shared" si="436"/>
        <v>0.76807880506074211</v>
      </c>
      <c r="W4632" s="78">
        <f t="shared" si="437"/>
        <v>0.77168375057388439</v>
      </c>
      <c r="X4632" s="78">
        <f t="shared" si="438"/>
        <v>0.77686467480164656</v>
      </c>
      <c r="Y4632" s="78">
        <f t="shared" si="439"/>
        <v>0.78340806737426893</v>
      </c>
      <c r="Z4632" s="78">
        <f t="shared" si="440"/>
        <v>0.7897200863712367</v>
      </c>
    </row>
    <row r="4633" spans="1:26">
      <c r="A4633" s="57" t="s">
        <v>5477</v>
      </c>
      <c r="B4633" s="58" t="s">
        <v>63</v>
      </c>
      <c r="C4633" s="55">
        <v>1567.1836939305067</v>
      </c>
      <c r="D4633" s="8">
        <v>1598.8512941598892</v>
      </c>
      <c r="E4633" s="8">
        <v>1628.7693977057934</v>
      </c>
      <c r="F4633" s="8">
        <v>1659.5549741834402</v>
      </c>
      <c r="G4633" s="8">
        <v>1697.9843015223742</v>
      </c>
      <c r="H4633" s="9">
        <v>1737.5064327269793</v>
      </c>
      <c r="I4633" s="56">
        <v>5845.75</v>
      </c>
      <c r="J4633" s="8">
        <v>5875.2587890625</v>
      </c>
      <c r="K4633" s="8">
        <v>5905.68115234375</v>
      </c>
      <c r="L4633" s="8">
        <v>5934.94775390625</v>
      </c>
      <c r="M4633" s="8">
        <v>5962.2001953125</v>
      </c>
      <c r="N4633" s="8">
        <v>5987.037109375</v>
      </c>
      <c r="O4633" s="55">
        <v>3966.857177734375</v>
      </c>
      <c r="P4633" s="8">
        <v>4004.505126953125</v>
      </c>
      <c r="Q4633" s="8">
        <v>4035.281005859375</v>
      </c>
      <c r="R4633" s="8">
        <v>4067.448974609375</v>
      </c>
      <c r="S4633" s="8">
        <v>4091.536376953125</v>
      </c>
      <c r="T4633" s="9">
        <v>4112.44873046875</v>
      </c>
      <c r="U4633" s="78">
        <f t="shared" si="435"/>
        <v>0.67858823551030667</v>
      </c>
      <c r="V4633" s="78">
        <f t="shared" si="436"/>
        <v>0.68158787054759062</v>
      </c>
      <c r="W4633" s="78">
        <f t="shared" si="437"/>
        <v>0.6832879902867629</v>
      </c>
      <c r="X4633" s="78">
        <f t="shared" si="438"/>
        <v>0.68533863199255141</v>
      </c>
      <c r="Y4633" s="78">
        <f t="shared" si="439"/>
        <v>0.68624605731453014</v>
      </c>
      <c r="Z4633" s="78">
        <f t="shared" si="440"/>
        <v>0.68689213969112306</v>
      </c>
    </row>
    <row r="4634" spans="1:26">
      <c r="A4634" s="57" t="s">
        <v>5425</v>
      </c>
      <c r="B4634" s="58" t="s">
        <v>63</v>
      </c>
      <c r="C4634" s="55">
        <v>4207.9337484240532</v>
      </c>
      <c r="D4634" s="8">
        <v>4314.2844949364662</v>
      </c>
      <c r="E4634" s="8">
        <v>4412.6553117632866</v>
      </c>
      <c r="F4634" s="8">
        <v>4518.8699960112572</v>
      </c>
      <c r="G4634" s="8">
        <v>4661.225708425045</v>
      </c>
      <c r="H4634" s="9">
        <v>4813.4137976169586</v>
      </c>
      <c r="I4634" s="56">
        <v>9270.083984375</v>
      </c>
      <c r="J4634" s="8">
        <v>9348.2734375</v>
      </c>
      <c r="K4634" s="8">
        <v>9422.5361328125</v>
      </c>
      <c r="L4634" s="8">
        <v>9496.6357421875</v>
      </c>
      <c r="M4634" s="8">
        <v>9572.0439453125</v>
      </c>
      <c r="N4634" s="8">
        <v>9641.7138671875</v>
      </c>
      <c r="O4634" s="55">
        <v>10651.126953125</v>
      </c>
      <c r="P4634" s="8">
        <v>10805.6171875</v>
      </c>
      <c r="Q4634" s="8">
        <v>10932.3662109375</v>
      </c>
      <c r="R4634" s="8">
        <v>11075.4228515625</v>
      </c>
      <c r="S4634" s="8">
        <v>11231.8916015625</v>
      </c>
      <c r="T4634" s="9">
        <v>11392.7158203125</v>
      </c>
      <c r="U4634" s="78">
        <f t="shared" si="435"/>
        <v>1.1489784743134785</v>
      </c>
      <c r="V4634" s="78">
        <f t="shared" si="436"/>
        <v>1.1558944290347732</v>
      </c>
      <c r="W4634" s="78">
        <f t="shared" si="437"/>
        <v>1.1602360613791922</v>
      </c>
      <c r="X4634" s="78">
        <f t="shared" si="438"/>
        <v>1.1662469902221746</v>
      </c>
      <c r="Y4634" s="78">
        <f t="shared" si="439"/>
        <v>1.173405770568243</v>
      </c>
      <c r="Z4634" s="78">
        <f t="shared" si="440"/>
        <v>1.1816069193967658</v>
      </c>
    </row>
    <row r="4635" spans="1:26">
      <c r="A4635" s="57" t="s">
        <v>5480</v>
      </c>
      <c r="B4635" s="58" t="s">
        <v>63</v>
      </c>
      <c r="C4635" s="55">
        <v>1630.2523902058601</v>
      </c>
      <c r="D4635" s="8">
        <v>1674.1195229776204</v>
      </c>
      <c r="E4635" s="8">
        <v>1715.9444511979818</v>
      </c>
      <c r="F4635" s="8">
        <v>1760.8594724312425</v>
      </c>
      <c r="G4635" s="8">
        <v>1819.126528814435</v>
      </c>
      <c r="H4635" s="9">
        <v>1879.2034938856959</v>
      </c>
      <c r="I4635" s="56">
        <v>5181.24951171875</v>
      </c>
      <c r="J4635" s="8">
        <v>5225.2734375</v>
      </c>
      <c r="K4635" s="8">
        <v>5268.111328125</v>
      </c>
      <c r="L4635" s="8">
        <v>5310.30908203125</v>
      </c>
      <c r="M4635" s="8">
        <v>5349.2802734375</v>
      </c>
      <c r="N4635" s="8">
        <v>5387.1591796875</v>
      </c>
      <c r="O4635" s="55">
        <v>4126.49658203125</v>
      </c>
      <c r="P4635" s="8">
        <v>4193.02294921875</v>
      </c>
      <c r="Q4635" s="8">
        <v>4251.25732421875</v>
      </c>
      <c r="R4635" s="8">
        <v>4315.73876953125</v>
      </c>
      <c r="S4635" s="8">
        <v>4383.44580078125</v>
      </c>
      <c r="T4635" s="9">
        <v>4447.82666015625</v>
      </c>
      <c r="U4635" s="78">
        <f t="shared" si="435"/>
        <v>0.7964288484270251</v>
      </c>
      <c r="V4635" s="78">
        <f t="shared" si="436"/>
        <v>0.80245043620623924</v>
      </c>
      <c r="W4635" s="78">
        <f t="shared" si="437"/>
        <v>0.80697940104690924</v>
      </c>
      <c r="X4635" s="78">
        <f t="shared" si="438"/>
        <v>0.8127095245989775</v>
      </c>
      <c r="Y4635" s="78">
        <f t="shared" si="439"/>
        <v>0.81944590238574366</v>
      </c>
      <c r="Z4635" s="78">
        <f t="shared" si="440"/>
        <v>0.82563490548542895</v>
      </c>
    </row>
    <row r="4636" spans="1:26">
      <c r="A4636" s="57" t="s">
        <v>5466</v>
      </c>
      <c r="B4636" s="58" t="s">
        <v>63</v>
      </c>
      <c r="C4636" s="55">
        <v>2123.7077071219683</v>
      </c>
      <c r="D4636" s="8">
        <v>2175.9549243357033</v>
      </c>
      <c r="E4636" s="8">
        <v>2224.5806947182864</v>
      </c>
      <c r="F4636" s="8">
        <v>2279.4255810175091</v>
      </c>
      <c r="G4636" s="8">
        <v>2352.7359433919191</v>
      </c>
      <c r="H4636" s="9">
        <v>2430.9992864821106</v>
      </c>
      <c r="I4636" s="56">
        <v>6171.41650390625</v>
      </c>
      <c r="J4636" s="8">
        <v>6214.32470703125</v>
      </c>
      <c r="K4636" s="8">
        <v>6257.6328125</v>
      </c>
      <c r="L4636" s="8">
        <v>6299.13427734375</v>
      </c>
      <c r="M4636" s="8">
        <v>6341.4873046875</v>
      </c>
      <c r="N4636" s="8">
        <v>6381.68310546875</v>
      </c>
      <c r="O4636" s="55">
        <v>5375.53125</v>
      </c>
      <c r="P4636" s="8">
        <v>5449.92724609375</v>
      </c>
      <c r="Q4636" s="8">
        <v>5511.4052734375</v>
      </c>
      <c r="R4636" s="8">
        <v>5586.70703125</v>
      </c>
      <c r="S4636" s="8">
        <v>5669.25439453125</v>
      </c>
      <c r="T4636" s="9">
        <v>5753.85498046875</v>
      </c>
      <c r="U4636" s="78">
        <f t="shared" si="435"/>
        <v>0.87103685946289844</v>
      </c>
      <c r="V4636" s="78">
        <f t="shared" si="436"/>
        <v>0.87699428385635914</v>
      </c>
      <c r="W4636" s="78">
        <f t="shared" si="437"/>
        <v>0.88074922875438366</v>
      </c>
      <c r="X4636" s="78">
        <f t="shared" si="438"/>
        <v>0.88690076846652488</v>
      </c>
      <c r="Y4636" s="78">
        <f t="shared" si="439"/>
        <v>0.89399444044311982</v>
      </c>
      <c r="Z4636" s="78">
        <f t="shared" si="440"/>
        <v>0.90162029128930177</v>
      </c>
    </row>
    <row r="4637" spans="1:26">
      <c r="A4637" s="57" t="s">
        <v>5442</v>
      </c>
      <c r="B4637" s="58" t="s">
        <v>63</v>
      </c>
      <c r="C4637" s="55">
        <v>473.72315675765276</v>
      </c>
      <c r="D4637" s="8">
        <v>485.42948977649212</v>
      </c>
      <c r="E4637" s="8">
        <v>496.38991448283195</v>
      </c>
      <c r="F4637" s="8">
        <v>507.68293239176273</v>
      </c>
      <c r="G4637" s="8">
        <v>523.20009991526604</v>
      </c>
      <c r="H4637" s="9">
        <v>539.44440141320229</v>
      </c>
      <c r="I4637" s="56">
        <v>1292.75</v>
      </c>
      <c r="J4637" s="8">
        <v>1301.7021484375</v>
      </c>
      <c r="K4637" s="8">
        <v>1310.6712646484375</v>
      </c>
      <c r="L4637" s="8">
        <v>1319.1162109375</v>
      </c>
      <c r="M4637" s="8">
        <v>1327.7608642578125</v>
      </c>
      <c r="N4637" s="8">
        <v>1336.52294921875</v>
      </c>
      <c r="O4637" s="55">
        <v>1199.088623046875</v>
      </c>
      <c r="P4637" s="8">
        <v>1215.8134765625</v>
      </c>
      <c r="Q4637" s="8">
        <v>1229.8074951171875</v>
      </c>
      <c r="R4637" s="8">
        <v>1244.2940673828125</v>
      </c>
      <c r="S4637" s="8">
        <v>1260.7255859375</v>
      </c>
      <c r="T4637" s="9">
        <v>1276.7938232421875</v>
      </c>
      <c r="U4637" s="78">
        <f t="shared" si="435"/>
        <v>0.92754873180961128</v>
      </c>
      <c r="V4637" s="78">
        <f t="shared" si="436"/>
        <v>0.93401818382331425</v>
      </c>
      <c r="W4637" s="78">
        <f t="shared" si="437"/>
        <v>0.93830354589108955</v>
      </c>
      <c r="X4637" s="78">
        <f t="shared" si="438"/>
        <v>0.94327858081471749</v>
      </c>
      <c r="Y4637" s="78">
        <f t="shared" si="439"/>
        <v>0.94951253638750399</v>
      </c>
      <c r="Z4637" s="78">
        <f t="shared" si="440"/>
        <v>0.95531006331655099</v>
      </c>
    </row>
    <row r="4638" spans="1:26">
      <c r="A4638" s="57" t="s">
        <v>5462</v>
      </c>
      <c r="B4638" s="58" t="s">
        <v>63</v>
      </c>
      <c r="C4638" s="55">
        <v>2447.4975699186325</v>
      </c>
      <c r="D4638" s="8">
        <v>2508.3324043750763</v>
      </c>
      <c r="E4638" s="8">
        <v>2565.0267203450203</v>
      </c>
      <c r="F4638" s="8">
        <v>2624.7791566252708</v>
      </c>
      <c r="G4638" s="8">
        <v>2704.0598810911179</v>
      </c>
      <c r="H4638" s="9">
        <v>2786.101283967495</v>
      </c>
      <c r="I4638" s="56">
        <v>9560.416015625</v>
      </c>
      <c r="J4638" s="8">
        <v>9632.6953125</v>
      </c>
      <c r="K4638" s="8">
        <v>9702.76953125</v>
      </c>
      <c r="L4638" s="8">
        <v>9769.77734375</v>
      </c>
      <c r="M4638" s="8">
        <v>9830.6162109375</v>
      </c>
      <c r="N4638" s="8">
        <v>9888.2490234375</v>
      </c>
      <c r="O4638" s="55">
        <v>6195.10888671875</v>
      </c>
      <c r="P4638" s="8">
        <v>6282.404296875</v>
      </c>
      <c r="Q4638" s="8">
        <v>6354.861328125</v>
      </c>
      <c r="R4638" s="8">
        <v>6433.1435546875</v>
      </c>
      <c r="S4638" s="8">
        <v>6515.81982421875</v>
      </c>
      <c r="T4638" s="9">
        <v>6594.33447265625</v>
      </c>
      <c r="U4638" s="78">
        <f t="shared" si="435"/>
        <v>0.64799574376196778</v>
      </c>
      <c r="V4638" s="78">
        <f t="shared" si="436"/>
        <v>0.6521958904609545</v>
      </c>
      <c r="W4638" s="78">
        <f t="shared" si="437"/>
        <v>0.65495334168844355</v>
      </c>
      <c r="X4638" s="78">
        <f t="shared" si="438"/>
        <v>0.65847391689053814</v>
      </c>
      <c r="Y4638" s="78">
        <f t="shared" si="439"/>
        <v>0.66280889055248415</v>
      </c>
      <c r="Z4638" s="78">
        <f t="shared" si="440"/>
        <v>0.6668859630280457</v>
      </c>
    </row>
    <row r="4639" spans="1:26">
      <c r="A4639" s="57" t="s">
        <v>5691</v>
      </c>
      <c r="B4639" s="58" t="s">
        <v>57</v>
      </c>
      <c r="C4639" s="55">
        <v>893.48126090317965</v>
      </c>
      <c r="D4639" s="8">
        <v>913.18721009790897</v>
      </c>
      <c r="E4639" s="8">
        <v>932.73715943098068</v>
      </c>
      <c r="F4639" s="8">
        <v>958.18030321598053</v>
      </c>
      <c r="G4639" s="8">
        <v>987.20999099314213</v>
      </c>
      <c r="H4639" s="9">
        <v>1017.7306150123477</v>
      </c>
      <c r="I4639" s="56">
        <v>1990.333251953125</v>
      </c>
      <c r="J4639" s="8">
        <v>2026.10595703125</v>
      </c>
      <c r="K4639" s="8">
        <v>2061.4677734375</v>
      </c>
      <c r="L4639" s="8">
        <v>2095.3154296875</v>
      </c>
      <c r="M4639" s="8">
        <v>2127.542724609375</v>
      </c>
      <c r="N4639" s="8">
        <v>2158.23828125</v>
      </c>
      <c r="O4639" s="55">
        <v>2261.580810546875</v>
      </c>
      <c r="P4639" s="8">
        <v>2287.181396484375</v>
      </c>
      <c r="Q4639" s="8">
        <v>2310.859130859375</v>
      </c>
      <c r="R4639" s="8">
        <v>2348.430419921875</v>
      </c>
      <c r="S4639" s="8">
        <v>2378.823974609375</v>
      </c>
      <c r="T4639" s="9">
        <v>2408.834228515625</v>
      </c>
      <c r="U4639" s="78">
        <f t="shared" si="435"/>
        <v>1.136282483512534</v>
      </c>
      <c r="V4639" s="78">
        <f t="shared" si="436"/>
        <v>1.1288557681532438</v>
      </c>
      <c r="W4639" s="78">
        <f t="shared" si="437"/>
        <v>1.1209775678452711</v>
      </c>
      <c r="X4639" s="78">
        <f t="shared" si="438"/>
        <v>1.1208004230046285</v>
      </c>
      <c r="Y4639" s="78">
        <f t="shared" si="439"/>
        <v>1.1181086739614765</v>
      </c>
      <c r="Z4639" s="78">
        <f t="shared" si="440"/>
        <v>1.1161113438876109</v>
      </c>
    </row>
    <row r="4640" spans="1:26">
      <c r="A4640" s="57" t="s">
        <v>5461</v>
      </c>
      <c r="B4640" s="58" t="s">
        <v>63</v>
      </c>
      <c r="C4640" s="55">
        <v>2048.6184042692184</v>
      </c>
      <c r="D4640" s="8">
        <v>2093.3422613590956</v>
      </c>
      <c r="E4640" s="8">
        <v>2134.2665114104748</v>
      </c>
      <c r="F4640" s="8">
        <v>2181.3520946055651</v>
      </c>
      <c r="G4640" s="8">
        <v>2241.8936875462532</v>
      </c>
      <c r="H4640" s="9">
        <v>2308.6721495985985</v>
      </c>
      <c r="I4640" s="56">
        <v>9462.083984375</v>
      </c>
      <c r="J4640" s="8">
        <v>9517.787109375</v>
      </c>
      <c r="K4640" s="8">
        <v>9571.130859375</v>
      </c>
      <c r="L4640" s="8">
        <v>9621.939453125</v>
      </c>
      <c r="M4640" s="8">
        <v>9667.849609375</v>
      </c>
      <c r="N4640" s="8">
        <v>9709.546875</v>
      </c>
      <c r="O4640" s="55">
        <v>5185.46533203125</v>
      </c>
      <c r="P4640" s="8">
        <v>5243.01416015625</v>
      </c>
      <c r="Q4640" s="8">
        <v>5287.6513671875</v>
      </c>
      <c r="R4640" s="8">
        <v>5346.3359375</v>
      </c>
      <c r="S4640" s="8">
        <v>5402.1640625</v>
      </c>
      <c r="T4640" s="9">
        <v>5464.32275390625</v>
      </c>
      <c r="U4640" s="78">
        <f t="shared" si="435"/>
        <v>0.54802571405983624</v>
      </c>
      <c r="V4640" s="78">
        <f t="shared" si="436"/>
        <v>0.55086482812710658</v>
      </c>
      <c r="W4640" s="78">
        <f t="shared" si="437"/>
        <v>0.55245837141681153</v>
      </c>
      <c r="X4640" s="78">
        <f t="shared" si="438"/>
        <v>0.55564015586936832</v>
      </c>
      <c r="Y4640" s="78">
        <f t="shared" si="439"/>
        <v>0.55877617885796171</v>
      </c>
      <c r="Z4640" s="78">
        <f t="shared" si="440"/>
        <v>0.56277834838778196</v>
      </c>
    </row>
    <row r="4641" spans="1:26">
      <c r="A4641" s="57" t="s">
        <v>5690</v>
      </c>
      <c r="B4641" s="58" t="s">
        <v>57</v>
      </c>
      <c r="C4641" s="55">
        <v>2243.1998106390238</v>
      </c>
      <c r="D4641" s="8">
        <v>2289.9474885314703</v>
      </c>
      <c r="E4641" s="8">
        <v>2334.3699521422386</v>
      </c>
      <c r="F4641" s="8">
        <v>2398.7395521700382</v>
      </c>
      <c r="G4641" s="8">
        <v>2465.9120803773403</v>
      </c>
      <c r="H4641" s="9">
        <v>2537.5355158150196</v>
      </c>
      <c r="I4641" s="56">
        <v>5545.0830078125</v>
      </c>
      <c r="J4641" s="8">
        <v>5634.75537109375</v>
      </c>
      <c r="K4641" s="8">
        <v>5718.095703125</v>
      </c>
      <c r="L4641" s="8">
        <v>5800.3046875</v>
      </c>
      <c r="M4641" s="8">
        <v>5876.92578125</v>
      </c>
      <c r="N4641" s="8">
        <v>5951.4755859375</v>
      </c>
      <c r="O4641" s="55">
        <v>5677.990234375</v>
      </c>
      <c r="P4641" s="8">
        <v>5735.4345703125</v>
      </c>
      <c r="Q4641" s="8">
        <v>5783.408203125</v>
      </c>
      <c r="R4641" s="8">
        <v>5879.13671875</v>
      </c>
      <c r="S4641" s="8">
        <v>5941.96826171875</v>
      </c>
      <c r="T4641" s="9">
        <v>6006.01220703125</v>
      </c>
      <c r="U4641" s="78">
        <f t="shared" si="435"/>
        <v>1.0239684827756854</v>
      </c>
      <c r="V4641" s="78">
        <f t="shared" si="436"/>
        <v>1.0178675368473373</v>
      </c>
      <c r="W4641" s="78">
        <f t="shared" si="437"/>
        <v>1.0114220718558988</v>
      </c>
      <c r="X4641" s="78">
        <f t="shared" si="438"/>
        <v>1.0135910155581804</v>
      </c>
      <c r="Y4641" s="78">
        <f t="shared" si="439"/>
        <v>1.0110674326833027</v>
      </c>
      <c r="Z4641" s="78">
        <f t="shared" si="440"/>
        <v>1.009163546133435</v>
      </c>
    </row>
    <row r="4642" spans="1:26">
      <c r="A4642" s="57" t="s">
        <v>5464</v>
      </c>
      <c r="B4642" s="58" t="s">
        <v>63</v>
      </c>
      <c r="C4642" s="55">
        <v>1472.099514901638</v>
      </c>
      <c r="D4642" s="8">
        <v>1509.0335645973682</v>
      </c>
      <c r="E4642" s="8">
        <v>1543.9691034406424</v>
      </c>
      <c r="F4642" s="8">
        <v>1581.8265313580632</v>
      </c>
      <c r="G4642" s="8">
        <v>1629.8946834653616</v>
      </c>
      <c r="H4642" s="9">
        <v>1680.5895278453827</v>
      </c>
      <c r="I4642" s="56">
        <v>5236.08349609375</v>
      </c>
      <c r="J4642" s="8">
        <v>5273.978515625</v>
      </c>
      <c r="K4642" s="8">
        <v>5312.25341796875</v>
      </c>
      <c r="L4642" s="8">
        <v>5348.7265625</v>
      </c>
      <c r="M4642" s="8">
        <v>5381.46484375</v>
      </c>
      <c r="N4642" s="8">
        <v>5414.92529296875</v>
      </c>
      <c r="O4642" s="55">
        <v>3726.179931640625</v>
      </c>
      <c r="P4642" s="8">
        <v>3779.54638671875</v>
      </c>
      <c r="Q4642" s="8">
        <v>3825.18798828125</v>
      </c>
      <c r="R4642" s="8">
        <v>3876.942138671875</v>
      </c>
      <c r="S4642" s="8">
        <v>3927.46484375</v>
      </c>
      <c r="T4642" s="9">
        <v>3977.73388671875</v>
      </c>
      <c r="U4642" s="78">
        <f t="shared" si="435"/>
        <v>0.71163493370960351</v>
      </c>
      <c r="V4642" s="78">
        <f t="shared" si="436"/>
        <v>0.71664045947878685</v>
      </c>
      <c r="W4642" s="78">
        <f t="shared" si="437"/>
        <v>0.72006880834082831</v>
      </c>
      <c r="X4642" s="78">
        <f t="shared" si="438"/>
        <v>0.72483461126115012</v>
      </c>
      <c r="Y4642" s="78">
        <f t="shared" si="439"/>
        <v>0.72981334223735261</v>
      </c>
      <c r="Z4642" s="78">
        <f t="shared" si="440"/>
        <v>0.73458702964633971</v>
      </c>
    </row>
    <row r="4643" spans="1:26">
      <c r="A4643" s="57" t="s">
        <v>5439</v>
      </c>
      <c r="B4643" s="58" t="s">
        <v>63</v>
      </c>
      <c r="C4643" s="55">
        <v>2321.1184416264296</v>
      </c>
      <c r="D4643" s="8">
        <v>2369.7509039640427</v>
      </c>
      <c r="E4643" s="8">
        <v>2414.4143003225327</v>
      </c>
      <c r="F4643" s="8">
        <v>2461.991121172905</v>
      </c>
      <c r="G4643" s="8">
        <v>2523.8867230266333</v>
      </c>
      <c r="H4643" s="9">
        <v>2586.336094096303</v>
      </c>
      <c r="I4643" s="56">
        <v>8970.5</v>
      </c>
      <c r="J4643" s="8">
        <v>9018.859375</v>
      </c>
      <c r="K4643" s="8">
        <v>9065.697265625</v>
      </c>
      <c r="L4643" s="8">
        <v>9111.8330078125</v>
      </c>
      <c r="M4643" s="8">
        <v>9156.427734375</v>
      </c>
      <c r="N4643" s="8">
        <v>9193.748046875</v>
      </c>
      <c r="O4643" s="55">
        <v>5875.2177734375</v>
      </c>
      <c r="P4643" s="8">
        <v>5935.31103515625</v>
      </c>
      <c r="Q4643" s="8">
        <v>5981.71826171875</v>
      </c>
      <c r="R4643" s="8">
        <v>6034.16162109375</v>
      </c>
      <c r="S4643" s="8">
        <v>6081.66650390625</v>
      </c>
      <c r="T4643" s="9">
        <v>6121.5166015625</v>
      </c>
      <c r="U4643" s="78">
        <f t="shared" si="435"/>
        <v>0.65494875128894714</v>
      </c>
      <c r="V4643" s="78">
        <f t="shared" si="436"/>
        <v>0.65809996457076925</v>
      </c>
      <c r="W4643" s="78">
        <f t="shared" si="437"/>
        <v>0.6598188850183675</v>
      </c>
      <c r="X4643" s="78">
        <f t="shared" si="438"/>
        <v>0.66223356111992504</v>
      </c>
      <c r="Y4643" s="78">
        <f t="shared" si="439"/>
        <v>0.66419641811560404</v>
      </c>
      <c r="Z4643" s="78">
        <f t="shared" si="440"/>
        <v>0.66583471401995109</v>
      </c>
    </row>
    <row r="4644" spans="1:26">
      <c r="A4644" s="57" t="s">
        <v>5472</v>
      </c>
      <c r="B4644" s="58" t="s">
        <v>63</v>
      </c>
      <c r="C4644" s="55">
        <v>2409.8041336722672</v>
      </c>
      <c r="D4644" s="8">
        <v>2470.2449311874807</v>
      </c>
      <c r="E4644" s="8">
        <v>2527.5784719623625</v>
      </c>
      <c r="F4644" s="8">
        <v>2588.8714772537351</v>
      </c>
      <c r="G4644" s="8">
        <v>2666.3261520192027</v>
      </c>
      <c r="H4644" s="9">
        <v>2749.550331607461</v>
      </c>
      <c r="I4644" s="56">
        <v>8563.416015625</v>
      </c>
      <c r="J4644" s="8">
        <v>8631.798828125</v>
      </c>
      <c r="K4644" s="8">
        <v>8701.1171875</v>
      </c>
      <c r="L4644" s="8">
        <v>8767.580078125</v>
      </c>
      <c r="M4644" s="8">
        <v>8824.953125</v>
      </c>
      <c r="N4644" s="8">
        <v>8881.1435546875</v>
      </c>
      <c r="O4644" s="55">
        <v>6099.69921875</v>
      </c>
      <c r="P4644" s="8">
        <v>6187.009765625</v>
      </c>
      <c r="Q4644" s="8">
        <v>6262.0830078125</v>
      </c>
      <c r="R4644" s="8">
        <v>6345.13623046875</v>
      </c>
      <c r="S4644" s="8">
        <v>6424.89501953125</v>
      </c>
      <c r="T4644" s="9">
        <v>6507.8232421875</v>
      </c>
      <c r="U4644" s="78">
        <f t="shared" si="435"/>
        <v>0.71229742985980737</v>
      </c>
      <c r="V4644" s="78">
        <f t="shared" si="436"/>
        <v>0.71676945777117262</v>
      </c>
      <c r="W4644" s="78">
        <f t="shared" si="437"/>
        <v>0.71968723933618439</v>
      </c>
      <c r="X4644" s="78">
        <f t="shared" si="438"/>
        <v>0.72370439436302192</v>
      </c>
      <c r="Y4644" s="78">
        <f t="shared" si="439"/>
        <v>0.72803729702884401</v>
      </c>
      <c r="Z4644" s="78">
        <f t="shared" si="440"/>
        <v>0.73276861274837146</v>
      </c>
    </row>
    <row r="4645" spans="1:26">
      <c r="A4645" s="57" t="s">
        <v>5455</v>
      </c>
      <c r="B4645" s="58" t="s">
        <v>63</v>
      </c>
      <c r="C4645" s="55">
        <v>1801.0315851867199</v>
      </c>
      <c r="D4645" s="8">
        <v>1816.6550232619047</v>
      </c>
      <c r="E4645" s="8">
        <v>1830.7352036088705</v>
      </c>
      <c r="F4645" s="8">
        <v>1847.0858388692141</v>
      </c>
      <c r="G4645" s="8">
        <v>1868.7354104071856</v>
      </c>
      <c r="H4645" s="9">
        <v>1893.7028842270374</v>
      </c>
      <c r="I4645" s="56">
        <v>10590.1669921875</v>
      </c>
      <c r="J4645" s="8">
        <v>10597.888671875</v>
      </c>
      <c r="K4645" s="8">
        <v>10604.4228515625</v>
      </c>
      <c r="L4645" s="8">
        <v>10606.951171875</v>
      </c>
      <c r="M4645" s="8">
        <v>10608.87890625</v>
      </c>
      <c r="N4645" s="8">
        <v>10605.0390625</v>
      </c>
      <c r="O4645" s="55">
        <v>4558.7734375</v>
      </c>
      <c r="P4645" s="8">
        <v>4550.01953125</v>
      </c>
      <c r="Q4645" s="8">
        <v>4535.65185546875</v>
      </c>
      <c r="R4645" s="8">
        <v>4527.07373046875</v>
      </c>
      <c r="S4645" s="8">
        <v>4502.98583984375</v>
      </c>
      <c r="T4645" s="9">
        <v>4482.14501953125</v>
      </c>
      <c r="U4645" s="78">
        <f t="shared" si="435"/>
        <v>0.43047229008410015</v>
      </c>
      <c r="V4645" s="78">
        <f t="shared" si="436"/>
        <v>0.4293326408801576</v>
      </c>
      <c r="W4645" s="78">
        <f t="shared" si="437"/>
        <v>0.42771322107364362</v>
      </c>
      <c r="X4645" s="78">
        <f t="shared" si="438"/>
        <v>0.42680254270167395</v>
      </c>
      <c r="Y4645" s="78">
        <f t="shared" si="439"/>
        <v>0.42445444798044679</v>
      </c>
      <c r="Z4645" s="78">
        <f t="shared" si="440"/>
        <v>0.42264295238481114</v>
      </c>
    </row>
    <row r="4646" spans="1:26">
      <c r="A4646" s="57" t="s">
        <v>5693</v>
      </c>
      <c r="B4646" s="58" t="s">
        <v>57</v>
      </c>
      <c r="C4646" s="55">
        <v>2591.3604129552841</v>
      </c>
      <c r="D4646" s="8">
        <v>2643.6248017549515</v>
      </c>
      <c r="E4646" s="8">
        <v>2692.8083491325378</v>
      </c>
      <c r="F4646" s="8">
        <v>2757.3557678461075</v>
      </c>
      <c r="G4646" s="8">
        <v>2826.7582309246063</v>
      </c>
      <c r="H4646" s="9">
        <v>2898.0367506742477</v>
      </c>
      <c r="I4646" s="56">
        <v>12289.5</v>
      </c>
      <c r="J4646" s="8">
        <v>12487.1689453125</v>
      </c>
      <c r="K4646" s="8">
        <v>12690.6484375</v>
      </c>
      <c r="L4646" s="8">
        <v>12877.2421875</v>
      </c>
      <c r="M4646" s="8">
        <v>13055.537109375</v>
      </c>
      <c r="N4646" s="8">
        <v>13224.46484375</v>
      </c>
      <c r="O4646" s="55">
        <v>6559.25439453125</v>
      </c>
      <c r="P4646" s="8">
        <v>6621.25927734375</v>
      </c>
      <c r="Q4646" s="8">
        <v>6671.4404296875</v>
      </c>
      <c r="R4646" s="8">
        <v>6758.0791015625</v>
      </c>
      <c r="S4646" s="8">
        <v>6811.47900390625</v>
      </c>
      <c r="T4646" s="9">
        <v>6859.27099609375</v>
      </c>
      <c r="U4646" s="78">
        <f t="shared" si="435"/>
        <v>0.53372833675342768</v>
      </c>
      <c r="V4646" s="78">
        <f t="shared" si="436"/>
        <v>0.5302450304261539</v>
      </c>
      <c r="W4646" s="78">
        <f t="shared" si="437"/>
        <v>0.52569736389307331</v>
      </c>
      <c r="X4646" s="78">
        <f t="shared" si="438"/>
        <v>0.52480795213454934</v>
      </c>
      <c r="Y4646" s="78">
        <f t="shared" si="439"/>
        <v>0.52173104383541768</v>
      </c>
      <c r="Z4646" s="78">
        <f t="shared" si="440"/>
        <v>0.51868042125995761</v>
      </c>
    </row>
    <row r="4647" spans="1:26">
      <c r="A4647" s="57" t="s">
        <v>5440</v>
      </c>
      <c r="B4647" s="58" t="s">
        <v>63</v>
      </c>
      <c r="C4647" s="55">
        <v>872.87455071508884</v>
      </c>
      <c r="D4647" s="8">
        <v>893.75260492414236</v>
      </c>
      <c r="E4647" s="8">
        <v>914.19826497137547</v>
      </c>
      <c r="F4647" s="8">
        <v>934.54192699491978</v>
      </c>
      <c r="G4647" s="8">
        <v>961.5184710174799</v>
      </c>
      <c r="H4647" s="9">
        <v>988.35571171343327</v>
      </c>
      <c r="I4647" s="56">
        <v>5354.00048828125</v>
      </c>
      <c r="J4647" s="8">
        <v>5385.3701171875</v>
      </c>
      <c r="K4647" s="8">
        <v>5418.9052734375</v>
      </c>
      <c r="L4647" s="8">
        <v>5448.2158203125</v>
      </c>
      <c r="M4647" s="8">
        <v>5473.509765625</v>
      </c>
      <c r="N4647" s="8">
        <v>5496.7158203125</v>
      </c>
      <c r="O4647" s="55">
        <v>2209.421142578125</v>
      </c>
      <c r="P4647" s="8">
        <v>2238.505126953125</v>
      </c>
      <c r="Q4647" s="8">
        <v>2264.928955078125</v>
      </c>
      <c r="R4647" s="8">
        <v>2290.49462890625</v>
      </c>
      <c r="S4647" s="8">
        <v>2316.91650390625</v>
      </c>
      <c r="T4647" s="9">
        <v>2339.3076171875</v>
      </c>
      <c r="U4647" s="78">
        <f t="shared" si="435"/>
        <v>0.41266734050810611</v>
      </c>
      <c r="V4647" s="78">
        <f t="shared" si="436"/>
        <v>0.41566411931631181</v>
      </c>
      <c r="W4647" s="78">
        <f t="shared" si="437"/>
        <v>0.41796799183414401</v>
      </c>
      <c r="X4647" s="78">
        <f t="shared" si="438"/>
        <v>0.42041187508883804</v>
      </c>
      <c r="Y4647" s="78">
        <f t="shared" si="439"/>
        <v>0.42329631317314181</v>
      </c>
      <c r="Z4647" s="78">
        <f t="shared" si="440"/>
        <v>0.42558278318534309</v>
      </c>
    </row>
    <row r="4648" spans="1:26">
      <c r="A4648" s="57" t="s">
        <v>1952</v>
      </c>
      <c r="B4648" s="58" t="s">
        <v>158</v>
      </c>
      <c r="C4648" s="55">
        <v>4057.3868677467108</v>
      </c>
      <c r="D4648" s="8">
        <v>4148.4837114214897</v>
      </c>
      <c r="E4648" s="8">
        <v>4251.6860601603985</v>
      </c>
      <c r="F4648" s="8">
        <v>4350.6835980415344</v>
      </c>
      <c r="G4648" s="8">
        <v>4475.8722279518843</v>
      </c>
      <c r="H4648" s="9">
        <v>4608.8015135079622</v>
      </c>
      <c r="I4648" s="56">
        <v>10441.916015625</v>
      </c>
      <c r="J4648" s="8">
        <v>10495.33203125</v>
      </c>
      <c r="K4648" s="8">
        <v>10547.513671875</v>
      </c>
      <c r="L4648" s="8">
        <v>10596.7421875</v>
      </c>
      <c r="M4648" s="8">
        <v>10644.044921875</v>
      </c>
      <c r="N4648" s="8">
        <v>10688.958984375</v>
      </c>
      <c r="O4648" s="55">
        <v>10270.0625</v>
      </c>
      <c r="P4648" s="8">
        <v>10390.3505859375</v>
      </c>
      <c r="Q4648" s="8">
        <v>10533.564453125</v>
      </c>
      <c r="R4648" s="8">
        <v>10663.2099609375</v>
      </c>
      <c r="S4648" s="8">
        <v>10785.2548828125</v>
      </c>
      <c r="T4648" s="9">
        <v>10908.42578125</v>
      </c>
      <c r="U4648" s="78">
        <f t="shared" si="435"/>
        <v>0.98354195577058434</v>
      </c>
      <c r="V4648" s="78">
        <f t="shared" si="436"/>
        <v>0.98999732023723341</v>
      </c>
      <c r="W4648" s="78">
        <f t="shared" si="437"/>
        <v>0.99867748749288698</v>
      </c>
      <c r="X4648" s="78">
        <f t="shared" si="438"/>
        <v>1.0062724724506278</v>
      </c>
      <c r="Y4648" s="78">
        <f t="shared" si="439"/>
        <v>1.01326656942675</v>
      </c>
      <c r="Z4648" s="78">
        <f t="shared" si="440"/>
        <v>1.0205321020686686</v>
      </c>
    </row>
    <row r="4649" spans="1:26">
      <c r="A4649" s="57" t="s">
        <v>1985</v>
      </c>
      <c r="B4649" s="58" t="s">
        <v>158</v>
      </c>
      <c r="C4649" s="55">
        <v>5106.9047043099999</v>
      </c>
      <c r="D4649" s="8">
        <v>5208.7377574071288</v>
      </c>
      <c r="E4649" s="8">
        <v>5321.3805744349957</v>
      </c>
      <c r="F4649" s="8">
        <v>5427.9053316116333</v>
      </c>
      <c r="G4649" s="8">
        <v>5564.8994103297591</v>
      </c>
      <c r="H4649" s="9">
        <v>5709.9759344160557</v>
      </c>
      <c r="I4649" s="56">
        <v>18233.33203125</v>
      </c>
      <c r="J4649" s="8">
        <v>18280.1953125</v>
      </c>
      <c r="K4649" s="8">
        <v>18322.26953125</v>
      </c>
      <c r="L4649" s="8">
        <v>18350.84375</v>
      </c>
      <c r="M4649" s="8">
        <v>18377.896484375</v>
      </c>
      <c r="N4649" s="8">
        <v>18400.48828125</v>
      </c>
      <c r="O4649" s="55">
        <v>12926.603515625</v>
      </c>
      <c r="P4649" s="8">
        <v>13045.876953125</v>
      </c>
      <c r="Q4649" s="8">
        <v>13183.736328125</v>
      </c>
      <c r="R4649" s="8">
        <v>13303.40234375</v>
      </c>
      <c r="S4649" s="8">
        <v>13409.4228515625</v>
      </c>
      <c r="T4649" s="9">
        <v>13514.759765625</v>
      </c>
      <c r="U4649" s="78">
        <f t="shared" si="435"/>
        <v>0.70895453960198662</v>
      </c>
      <c r="V4649" s="78">
        <f t="shared" si="436"/>
        <v>0.7136617924538381</v>
      </c>
      <c r="W4649" s="78">
        <f t="shared" si="437"/>
        <v>0.71954712300455748</v>
      </c>
      <c r="X4649" s="78">
        <f t="shared" si="438"/>
        <v>0.7249477203875162</v>
      </c>
      <c r="Y4649" s="78">
        <f t="shared" si="439"/>
        <v>0.72964949296364101</v>
      </c>
      <c r="Z4649" s="78">
        <f t="shared" si="440"/>
        <v>0.73447832247997835</v>
      </c>
    </row>
    <row r="4650" spans="1:26">
      <c r="A4650" s="57" t="s">
        <v>1998</v>
      </c>
      <c r="B4650" s="58" t="s">
        <v>158</v>
      </c>
      <c r="C4650" s="55">
        <v>2216.4245080202818</v>
      </c>
      <c r="D4650" s="8">
        <v>2267.5853829830885</v>
      </c>
      <c r="E4650" s="8">
        <v>2322.7447220683098</v>
      </c>
      <c r="F4650" s="8">
        <v>2374.3743789494038</v>
      </c>
      <c r="G4650" s="8">
        <v>2439.0504192560911</v>
      </c>
      <c r="H4650" s="9">
        <v>2508.3824497163296</v>
      </c>
      <c r="I4650" s="56">
        <v>5887.5</v>
      </c>
      <c r="J4650" s="8">
        <v>5922.66796875</v>
      </c>
      <c r="K4650" s="8">
        <v>5956.51123046875</v>
      </c>
      <c r="L4650" s="8">
        <v>5987.7724609375</v>
      </c>
      <c r="M4650" s="8">
        <v>6016.15869140625</v>
      </c>
      <c r="N4650" s="8">
        <v>6041.71875</v>
      </c>
      <c r="O4650" s="55">
        <v>5610.21630859375</v>
      </c>
      <c r="P4650" s="8">
        <v>5679.42578125</v>
      </c>
      <c r="Q4650" s="8">
        <v>5754.60693359375</v>
      </c>
      <c r="R4650" s="8">
        <v>5819.41943359375</v>
      </c>
      <c r="S4650" s="8">
        <v>5877.2412109375</v>
      </c>
      <c r="T4650" s="9">
        <v>5937.0107421875</v>
      </c>
      <c r="U4650" s="78">
        <f t="shared" si="435"/>
        <v>0.95290298235138005</v>
      </c>
      <c r="V4650" s="78">
        <f t="shared" si="436"/>
        <v>0.95893030154933079</v>
      </c>
      <c r="W4650" s="78">
        <f t="shared" si="437"/>
        <v>0.96610359838789206</v>
      </c>
      <c r="X4650" s="78">
        <f t="shared" si="438"/>
        <v>0.97188386358332146</v>
      </c>
      <c r="Y4650" s="78">
        <f t="shared" si="439"/>
        <v>0.97690927257833371</v>
      </c>
      <c r="Z4650" s="78">
        <f t="shared" si="440"/>
        <v>0.982669168800269</v>
      </c>
    </row>
    <row r="4651" spans="1:26">
      <c r="A4651" s="57" t="s">
        <v>1992</v>
      </c>
      <c r="B4651" s="58" t="s">
        <v>158</v>
      </c>
      <c r="C4651" s="55">
        <v>4808.3641089946032</v>
      </c>
      <c r="D4651" s="8">
        <v>4902.7064687162638</v>
      </c>
      <c r="E4651" s="8">
        <v>5004.9171621203423</v>
      </c>
      <c r="F4651" s="8">
        <v>5100.6836971193552</v>
      </c>
      <c r="G4651" s="8">
        <v>5222.6563562452793</v>
      </c>
      <c r="H4651" s="9">
        <v>5355.0558308959007</v>
      </c>
      <c r="I4651" s="56">
        <v>13327.25</v>
      </c>
      <c r="J4651" s="8">
        <v>13362.177734375</v>
      </c>
      <c r="K4651" s="8">
        <v>13397.384765625</v>
      </c>
      <c r="L4651" s="8">
        <v>13428.0830078125</v>
      </c>
      <c r="M4651" s="8">
        <v>13456.064453125</v>
      </c>
      <c r="N4651" s="8">
        <v>13479.658203125</v>
      </c>
      <c r="O4651" s="55">
        <v>12170.9365234375</v>
      </c>
      <c r="P4651" s="8">
        <v>12279.38671875</v>
      </c>
      <c r="Q4651" s="8">
        <v>12399.697265625</v>
      </c>
      <c r="R4651" s="8">
        <v>12501.40625</v>
      </c>
      <c r="S4651" s="8">
        <v>12584.73828125</v>
      </c>
      <c r="T4651" s="9">
        <v>12674.7109375</v>
      </c>
      <c r="U4651" s="78">
        <f t="shared" si="435"/>
        <v>0.91323690359507781</v>
      </c>
      <c r="V4651" s="78">
        <f t="shared" si="436"/>
        <v>0.91896597716707096</v>
      </c>
      <c r="W4651" s="78">
        <f t="shared" si="437"/>
        <v>0.92553117511711203</v>
      </c>
      <c r="X4651" s="78">
        <f t="shared" si="438"/>
        <v>0.93098964630518322</v>
      </c>
      <c r="Y4651" s="78">
        <f t="shared" si="439"/>
        <v>0.93524658157588969</v>
      </c>
      <c r="Z4651" s="78">
        <f t="shared" si="440"/>
        <v>0.94028429701293259</v>
      </c>
    </row>
    <row r="4652" spans="1:26">
      <c r="A4652" s="57" t="s">
        <v>1944</v>
      </c>
      <c r="B4652" s="58" t="s">
        <v>158</v>
      </c>
      <c r="C4652" s="55">
        <v>5732.6226445585489</v>
      </c>
      <c r="D4652" s="8">
        <v>5864.2862808555365</v>
      </c>
      <c r="E4652" s="8">
        <v>6012.5837550163269</v>
      </c>
      <c r="F4652" s="8">
        <v>6154.7366630062461</v>
      </c>
      <c r="G4652" s="8">
        <v>6338.6970758140087</v>
      </c>
      <c r="H4652" s="9">
        <v>6525.8542719781399</v>
      </c>
      <c r="I4652" s="56">
        <v>13962.833984375</v>
      </c>
      <c r="J4652" s="8">
        <v>14051.859375</v>
      </c>
      <c r="K4652" s="8">
        <v>14138.5869140625</v>
      </c>
      <c r="L4652" s="8">
        <v>14218.4951171875</v>
      </c>
      <c r="M4652" s="8">
        <v>14296.51953125</v>
      </c>
      <c r="N4652" s="8">
        <v>14367.8095703125</v>
      </c>
      <c r="O4652" s="55">
        <v>14510.4208984375</v>
      </c>
      <c r="P4652" s="8">
        <v>14687.7734375</v>
      </c>
      <c r="Q4652" s="8">
        <v>14896.193359375</v>
      </c>
      <c r="R4652" s="8">
        <v>15084.8134765625</v>
      </c>
      <c r="S4652" s="8">
        <v>15273.9990234375</v>
      </c>
      <c r="T4652" s="9">
        <v>15445.8369140625</v>
      </c>
      <c r="U4652" s="78">
        <f t="shared" si="435"/>
        <v>1.0392174622054</v>
      </c>
      <c r="V4652" s="78">
        <f t="shared" si="436"/>
        <v>1.0452547983529761</v>
      </c>
      <c r="W4652" s="78">
        <f t="shared" si="437"/>
        <v>1.0535843114957246</v>
      </c>
      <c r="X4652" s="78">
        <f t="shared" si="438"/>
        <v>1.0609289768175103</v>
      </c>
      <c r="Y4652" s="78">
        <f t="shared" si="439"/>
        <v>1.0683718502290631</v>
      </c>
      <c r="Z4652" s="78">
        <f t="shared" si="440"/>
        <v>1.0750307371819205</v>
      </c>
    </row>
    <row r="4653" spans="1:26">
      <c r="A4653" s="57" t="s">
        <v>1955</v>
      </c>
      <c r="B4653" s="58" t="s">
        <v>158</v>
      </c>
      <c r="C4653" s="55">
        <v>3551.6910595297813</v>
      </c>
      <c r="D4653" s="8">
        <v>3626.6531113386154</v>
      </c>
      <c r="E4653" s="8">
        <v>3708.6624871492386</v>
      </c>
      <c r="F4653" s="8">
        <v>3785.4822500348091</v>
      </c>
      <c r="G4653" s="8">
        <v>3884.8198941349983</v>
      </c>
      <c r="H4653" s="9">
        <v>3990.7265226244926</v>
      </c>
      <c r="I4653" s="56">
        <v>8083.4169921875</v>
      </c>
      <c r="J4653" s="8">
        <v>8111.11669921875</v>
      </c>
      <c r="K4653" s="8">
        <v>8138.541015625</v>
      </c>
      <c r="L4653" s="8">
        <v>8161.763671875</v>
      </c>
      <c r="M4653" s="8">
        <v>8185.50634765625</v>
      </c>
      <c r="N4653" s="8">
        <v>8207.421875</v>
      </c>
      <c r="O4653" s="55">
        <v>8990.044921875</v>
      </c>
      <c r="P4653" s="8">
        <v>9083.3662109375</v>
      </c>
      <c r="Q4653" s="8">
        <v>9188.2216796875</v>
      </c>
      <c r="R4653" s="8">
        <v>9277.9423828125</v>
      </c>
      <c r="S4653" s="8">
        <v>9361.0302734375</v>
      </c>
      <c r="T4653" s="9">
        <v>9445.5234375</v>
      </c>
      <c r="U4653" s="78">
        <f t="shared" si="435"/>
        <v>1.1121589954549842</v>
      </c>
      <c r="V4653" s="78">
        <f t="shared" si="436"/>
        <v>1.1198662955758478</v>
      </c>
      <c r="W4653" s="78">
        <f t="shared" si="437"/>
        <v>1.1289765158211087</v>
      </c>
      <c r="X4653" s="78">
        <f t="shared" si="438"/>
        <v>1.1367570485756395</v>
      </c>
      <c r="Y4653" s="78">
        <f t="shared" si="439"/>
        <v>1.1436104103832059</v>
      </c>
      <c r="Z4653" s="78">
        <f t="shared" si="440"/>
        <v>1.1508514587596974</v>
      </c>
    </row>
    <row r="4654" spans="1:26">
      <c r="A4654" s="57" t="s">
        <v>1971</v>
      </c>
      <c r="B4654" s="58" t="s">
        <v>158</v>
      </c>
      <c r="C4654" s="55">
        <v>2531.4086263328791</v>
      </c>
      <c r="D4654" s="8">
        <v>2587.8479606062174</v>
      </c>
      <c r="E4654" s="8">
        <v>2650.0533817186952</v>
      </c>
      <c r="F4654" s="8">
        <v>2709.1988911479712</v>
      </c>
      <c r="G4654" s="8">
        <v>2784.6920641884208</v>
      </c>
      <c r="H4654" s="9">
        <v>2862.1967441290617</v>
      </c>
      <c r="I4654" s="56">
        <v>7426.4169921875</v>
      </c>
      <c r="J4654" s="8">
        <v>7466.142578125</v>
      </c>
      <c r="K4654" s="8">
        <v>7504.98974609375</v>
      </c>
      <c r="L4654" s="8">
        <v>7541.4189453125</v>
      </c>
      <c r="M4654" s="8">
        <v>7573.451171875</v>
      </c>
      <c r="N4654" s="8">
        <v>7602.6865234375</v>
      </c>
      <c r="O4654" s="55">
        <v>6407.50439453125</v>
      </c>
      <c r="P4654" s="8">
        <v>6481.56005859375</v>
      </c>
      <c r="Q4654" s="8">
        <v>6565.51513671875</v>
      </c>
      <c r="R4654" s="8">
        <v>6640.05029296875</v>
      </c>
      <c r="S4654" s="8">
        <v>6710.1142578125</v>
      </c>
      <c r="T4654" s="9">
        <v>6774.4423828125</v>
      </c>
      <c r="U4654" s="78">
        <f t="shared" si="435"/>
        <v>0.86279889767459417</v>
      </c>
      <c r="V4654" s="78">
        <f t="shared" si="436"/>
        <v>0.86812701348404842</v>
      </c>
      <c r="W4654" s="78">
        <f t="shared" si="437"/>
        <v>0.87482000093817791</v>
      </c>
      <c r="X4654" s="78">
        <f t="shared" si="438"/>
        <v>0.88047757870499799</v>
      </c>
      <c r="Y4654" s="78">
        <f t="shared" si="439"/>
        <v>0.88600482204617437</v>
      </c>
      <c r="Z4654" s="78">
        <f t="shared" si="440"/>
        <v>0.89105901735239301</v>
      </c>
    </row>
    <row r="4655" spans="1:26">
      <c r="A4655" s="57" t="s">
        <v>2006</v>
      </c>
      <c r="B4655" s="58" t="s">
        <v>158</v>
      </c>
      <c r="C4655" s="55">
        <v>6011.2473108768463</v>
      </c>
      <c r="D4655" s="8">
        <v>6115.0557436943054</v>
      </c>
      <c r="E4655" s="8">
        <v>6232.9776785373688</v>
      </c>
      <c r="F4655" s="8">
        <v>6349.7357454299927</v>
      </c>
      <c r="G4655" s="8">
        <v>6497.1560691595078</v>
      </c>
      <c r="H4655" s="9">
        <v>6653.7268735170364</v>
      </c>
      <c r="I4655" s="56">
        <v>25665.75</v>
      </c>
      <c r="J4655" s="8">
        <v>25680.466796875</v>
      </c>
      <c r="K4655" s="8">
        <v>25711.4765625</v>
      </c>
      <c r="L4655" s="8">
        <v>25762.9453125</v>
      </c>
      <c r="M4655" s="8">
        <v>25847.03125</v>
      </c>
      <c r="N4655" s="8">
        <v>25933.40625</v>
      </c>
      <c r="O4655" s="55">
        <v>15215.6767578125</v>
      </c>
      <c r="P4655" s="8">
        <v>15315.853515625</v>
      </c>
      <c r="Q4655" s="8">
        <v>15442.220703125</v>
      </c>
      <c r="R4655" s="8">
        <v>15562.7421875</v>
      </c>
      <c r="S4655" s="8">
        <v>15655.828125</v>
      </c>
      <c r="T4655" s="9">
        <v>15748.494140625</v>
      </c>
      <c r="U4655" s="78">
        <f t="shared" si="435"/>
        <v>0.59283974782784454</v>
      </c>
      <c r="V4655" s="78">
        <f t="shared" si="436"/>
        <v>0.59640090021606429</v>
      </c>
      <c r="W4655" s="78">
        <f t="shared" si="437"/>
        <v>0.6005964171519953</v>
      </c>
      <c r="X4655" s="78">
        <f t="shared" si="438"/>
        <v>0.60407465057766774</v>
      </c>
      <c r="Y4655" s="78">
        <f t="shared" si="439"/>
        <v>0.60571088314059274</v>
      </c>
      <c r="Z4655" s="78">
        <f t="shared" si="440"/>
        <v>0.60726670414246109</v>
      </c>
    </row>
    <row r="4656" spans="1:26">
      <c r="A4656" s="57" t="s">
        <v>1954</v>
      </c>
      <c r="B4656" s="58" t="s">
        <v>158</v>
      </c>
      <c r="C4656" s="55">
        <v>3284.2486763037741</v>
      </c>
      <c r="D4656" s="8">
        <v>3362.9057286754251</v>
      </c>
      <c r="E4656" s="8">
        <v>3448.8156271502376</v>
      </c>
      <c r="F4656" s="8">
        <v>3530.1385453268886</v>
      </c>
      <c r="G4656" s="8">
        <v>3633.350000731647</v>
      </c>
      <c r="H4656" s="9">
        <v>3741.4012334235013</v>
      </c>
      <c r="I4656" s="56">
        <v>8507.5830078125</v>
      </c>
      <c r="J4656" s="8">
        <v>8559.3515625</v>
      </c>
      <c r="K4656" s="8">
        <v>8609.94140625</v>
      </c>
      <c r="L4656" s="8">
        <v>8656.9462890625</v>
      </c>
      <c r="M4656" s="8">
        <v>8701.083984375</v>
      </c>
      <c r="N4656" s="8">
        <v>8743.1875</v>
      </c>
      <c r="O4656" s="55">
        <v>8313.09375</v>
      </c>
      <c r="P4656" s="8">
        <v>8422.7802734375</v>
      </c>
      <c r="Q4656" s="8">
        <v>8544.451171875</v>
      </c>
      <c r="R4656" s="8">
        <v>8652.1142578125</v>
      </c>
      <c r="S4656" s="8">
        <v>8755.0771484375</v>
      </c>
      <c r="T4656" s="9">
        <v>8855.4033203125</v>
      </c>
      <c r="U4656" s="78">
        <f t="shared" si="435"/>
        <v>0.97713930529576953</v>
      </c>
      <c r="V4656" s="78">
        <f t="shared" si="436"/>
        <v>0.98404420147189153</v>
      </c>
      <c r="W4656" s="78">
        <f t="shared" si="437"/>
        <v>0.99239364923814</v>
      </c>
      <c r="X4656" s="78">
        <f t="shared" si="438"/>
        <v>0.99944183190138247</v>
      </c>
      <c r="Y4656" s="78">
        <f t="shared" si="439"/>
        <v>1.0062053376521198</v>
      </c>
      <c r="Z4656" s="78">
        <f t="shared" si="440"/>
        <v>1.0128346578764895</v>
      </c>
    </row>
    <row r="4657" spans="1:26">
      <c r="A4657" s="57" t="s">
        <v>2000</v>
      </c>
      <c r="B4657" s="58" t="s">
        <v>158</v>
      </c>
      <c r="C4657" s="55">
        <v>4299.1523038744926</v>
      </c>
      <c r="D4657" s="8">
        <v>4384.7449852079153</v>
      </c>
      <c r="E4657" s="8">
        <v>4481.5393290817738</v>
      </c>
      <c r="F4657" s="8">
        <v>4575.3890949189663</v>
      </c>
      <c r="G4657" s="8">
        <v>4694.3567534387112</v>
      </c>
      <c r="H4657" s="9">
        <v>4819.2800654470921</v>
      </c>
      <c r="I4657" s="56">
        <v>16929.166015625</v>
      </c>
      <c r="J4657" s="8">
        <v>16977.22265625</v>
      </c>
      <c r="K4657" s="8">
        <v>17021.861328125</v>
      </c>
      <c r="L4657" s="8">
        <v>17067.55078125</v>
      </c>
      <c r="M4657" s="8">
        <v>17108.369140625</v>
      </c>
      <c r="N4657" s="8">
        <v>17149.56640625</v>
      </c>
      <c r="O4657" s="55">
        <v>10882.01953125</v>
      </c>
      <c r="P4657" s="8">
        <v>10982.09375</v>
      </c>
      <c r="Q4657" s="8">
        <v>11103.0263671875</v>
      </c>
      <c r="R4657" s="8">
        <v>11213.947265625</v>
      </c>
      <c r="S4657" s="8">
        <v>11311.7255859375</v>
      </c>
      <c r="T4657" s="9">
        <v>11406.6005859375</v>
      </c>
      <c r="U4657" s="78">
        <f t="shared" si="435"/>
        <v>0.64279714199779803</v>
      </c>
      <c r="V4657" s="78">
        <f t="shared" si="436"/>
        <v>0.64687222241012721</v>
      </c>
      <c r="W4657" s="78">
        <f t="shared" si="437"/>
        <v>0.65228039126614867</v>
      </c>
      <c r="X4657" s="78">
        <f t="shared" si="438"/>
        <v>0.65703318591817939</v>
      </c>
      <c r="Y4657" s="78">
        <f t="shared" si="439"/>
        <v>0.66118082284517865</v>
      </c>
      <c r="Z4657" s="78">
        <f t="shared" si="440"/>
        <v>0.6651247218577182</v>
      </c>
    </row>
    <row r="4658" spans="1:26">
      <c r="A4658" s="57" t="s">
        <v>1473</v>
      </c>
      <c r="B4658" s="58" t="s">
        <v>168</v>
      </c>
      <c r="C4658" s="55">
        <v>1866.1040450930595</v>
      </c>
      <c r="D4658" s="8">
        <v>1909.6663655713201</v>
      </c>
      <c r="E4658" s="8">
        <v>1956.582792788744</v>
      </c>
      <c r="F4658" s="8">
        <v>1996.6816457286477</v>
      </c>
      <c r="G4658" s="8">
        <v>2055.2814795523882</v>
      </c>
      <c r="H4658" s="9">
        <v>2113.1635580658913</v>
      </c>
      <c r="I4658" s="56">
        <v>7141.1669921875</v>
      </c>
      <c r="J4658" s="8">
        <v>7198.77099609375</v>
      </c>
      <c r="K4658" s="8">
        <v>7253.865234375</v>
      </c>
      <c r="L4658" s="8">
        <v>7305.0009765625</v>
      </c>
      <c r="M4658" s="8">
        <v>7350.693359375</v>
      </c>
      <c r="N4658" s="8">
        <v>7394.2373046875</v>
      </c>
      <c r="O4658" s="55">
        <v>4723.48486328125</v>
      </c>
      <c r="P4658" s="8">
        <v>4782.97705078125</v>
      </c>
      <c r="Q4658" s="8">
        <v>4847.439453125</v>
      </c>
      <c r="R4658" s="8">
        <v>4893.72216796875</v>
      </c>
      <c r="S4658" s="8">
        <v>4952.4951171875</v>
      </c>
      <c r="T4658" s="9">
        <v>5001.57958984375</v>
      </c>
      <c r="U4658" s="78">
        <f t="shared" si="435"/>
        <v>0.66144439255499621</v>
      </c>
      <c r="V4658" s="78">
        <f t="shared" si="436"/>
        <v>0.66441578060708195</v>
      </c>
      <c r="W4658" s="78">
        <f t="shared" si="437"/>
        <v>0.668256067145237</v>
      </c>
      <c r="X4658" s="78">
        <f t="shared" si="438"/>
        <v>0.66991396492209354</v>
      </c>
      <c r="Y4658" s="78">
        <f t="shared" si="439"/>
        <v>0.67374530198176985</v>
      </c>
      <c r="Z4658" s="78">
        <f t="shared" si="440"/>
        <v>0.67641588763631522</v>
      </c>
    </row>
    <row r="4659" spans="1:26">
      <c r="A4659" s="57" t="s">
        <v>1974</v>
      </c>
      <c r="B4659" s="58" t="s">
        <v>158</v>
      </c>
      <c r="C4659" s="55">
        <v>2831.6429250240326</v>
      </c>
      <c r="D4659" s="8">
        <v>2858.6763231158257</v>
      </c>
      <c r="E4659" s="8">
        <v>2885.3489284515381</v>
      </c>
      <c r="F4659" s="8">
        <v>2909.331486582756</v>
      </c>
      <c r="G4659" s="8">
        <v>2939.8699890375137</v>
      </c>
      <c r="H4659" s="9">
        <v>2978.9969584941864</v>
      </c>
      <c r="I4659" s="56">
        <v>19311.748046875</v>
      </c>
      <c r="J4659" s="8">
        <v>19281.779296875</v>
      </c>
      <c r="K4659" s="8">
        <v>19215.828125</v>
      </c>
      <c r="L4659" s="8">
        <v>19131.998046875</v>
      </c>
      <c r="M4659" s="8">
        <v>19032.5078125</v>
      </c>
      <c r="N4659" s="8">
        <v>18994.697265625</v>
      </c>
      <c r="O4659" s="55">
        <v>7167.4580078125</v>
      </c>
      <c r="P4659" s="8">
        <v>7159.88037109375</v>
      </c>
      <c r="Q4659" s="8">
        <v>7148.46044921875</v>
      </c>
      <c r="R4659" s="8">
        <v>7130.560546875</v>
      </c>
      <c r="S4659" s="8">
        <v>7084.0380859375</v>
      </c>
      <c r="T4659" s="9">
        <v>7050.89306640625</v>
      </c>
      <c r="U4659" s="78">
        <f t="shared" si="435"/>
        <v>0.37114496266288688</v>
      </c>
      <c r="V4659" s="78">
        <f t="shared" si="436"/>
        <v>0.37132882089642799</v>
      </c>
      <c r="W4659" s="78">
        <f t="shared" si="437"/>
        <v>0.37200897107934294</v>
      </c>
      <c r="X4659" s="78">
        <f t="shared" si="438"/>
        <v>0.37270339090588073</v>
      </c>
      <c r="Y4659" s="78">
        <f t="shared" si="439"/>
        <v>0.37220728638213979</v>
      </c>
      <c r="Z4659" s="78">
        <f t="shared" si="440"/>
        <v>0.37120323466098937</v>
      </c>
    </row>
    <row r="4660" spans="1:26">
      <c r="A4660" s="57" t="s">
        <v>1982</v>
      </c>
      <c r="B4660" s="58" t="s">
        <v>158</v>
      </c>
      <c r="C4660" s="55">
        <v>3484.9869166314602</v>
      </c>
      <c r="D4660" s="8">
        <v>3566.2016400396824</v>
      </c>
      <c r="E4660" s="8">
        <v>3651.1781115829945</v>
      </c>
      <c r="F4660" s="8">
        <v>3728.6670360863209</v>
      </c>
      <c r="G4660" s="8">
        <v>3830.1594789326191</v>
      </c>
      <c r="H4660" s="9">
        <v>3938.9708937108517</v>
      </c>
      <c r="I4660" s="56">
        <v>10913.583984375</v>
      </c>
      <c r="J4660" s="8">
        <v>10964.119140625</v>
      </c>
      <c r="K4660" s="8">
        <v>11010.138671875</v>
      </c>
      <c r="L4660" s="8">
        <v>11049.57421875</v>
      </c>
      <c r="M4660" s="8">
        <v>11086.65234375</v>
      </c>
      <c r="N4660" s="8">
        <v>11122.443359375</v>
      </c>
      <c r="O4660" s="55">
        <v>8821.203125</v>
      </c>
      <c r="P4660" s="8">
        <v>8931.9580078125</v>
      </c>
      <c r="Q4660" s="8">
        <v>9045.8046875</v>
      </c>
      <c r="R4660" s="8">
        <v>9138.6923828125</v>
      </c>
      <c r="S4660" s="8">
        <v>9229.318359375</v>
      </c>
      <c r="T4660" s="9">
        <v>9323.0244140625</v>
      </c>
      <c r="U4660" s="78">
        <f t="shared" si="435"/>
        <v>0.80827738510367764</v>
      </c>
      <c r="V4660" s="78">
        <f t="shared" si="436"/>
        <v>0.81465349776410234</v>
      </c>
      <c r="W4660" s="78">
        <f t="shared" si="437"/>
        <v>0.8215886245472257</v>
      </c>
      <c r="X4660" s="78">
        <f t="shared" si="438"/>
        <v>0.82706285345412422</v>
      </c>
      <c r="Y4660" s="78">
        <f t="shared" si="439"/>
        <v>0.8324711620075238</v>
      </c>
      <c r="Z4660" s="78">
        <f t="shared" si="440"/>
        <v>0.83821729747935403</v>
      </c>
    </row>
    <row r="4661" spans="1:26">
      <c r="A4661" s="57" t="s">
        <v>1969</v>
      </c>
      <c r="B4661" s="58" t="s">
        <v>158</v>
      </c>
      <c r="C4661" s="55">
        <v>1609.8246470093727</v>
      </c>
      <c r="D4661" s="8">
        <v>1648.399449005723</v>
      </c>
      <c r="E4661" s="8">
        <v>1690.2817667424679</v>
      </c>
      <c r="F4661" s="8">
        <v>1729.8796296864748</v>
      </c>
      <c r="G4661" s="8">
        <v>1781.2939128726721</v>
      </c>
      <c r="H4661" s="9">
        <v>1832.5916032791138</v>
      </c>
      <c r="I4661" s="56">
        <v>3924.0830078125</v>
      </c>
      <c r="J4661" s="8">
        <v>3951.73583984375</v>
      </c>
      <c r="K4661" s="8">
        <v>3978.20849609375</v>
      </c>
      <c r="L4661" s="8">
        <v>4002.98828125</v>
      </c>
      <c r="M4661" s="8">
        <v>4026.576171875</v>
      </c>
      <c r="N4661" s="8">
        <v>4047.5048828125</v>
      </c>
      <c r="O4661" s="55">
        <v>4074.7900390625</v>
      </c>
      <c r="P4661" s="8">
        <v>4128.60400390625</v>
      </c>
      <c r="Q4661" s="8">
        <v>4187.67822265625</v>
      </c>
      <c r="R4661" s="8">
        <v>4239.8095703125</v>
      </c>
      <c r="S4661" s="8">
        <v>4292.28271484375</v>
      </c>
      <c r="T4661" s="9">
        <v>4337.5029296875</v>
      </c>
      <c r="U4661" s="78">
        <f t="shared" si="435"/>
        <v>1.0384056685217808</v>
      </c>
      <c r="V4661" s="78">
        <f t="shared" si="436"/>
        <v>1.044757081756126</v>
      </c>
      <c r="W4661" s="78">
        <f t="shared" si="437"/>
        <v>1.0526542856585273</v>
      </c>
      <c r="X4661" s="78">
        <f t="shared" si="438"/>
        <v>1.0591611247456734</v>
      </c>
      <c r="Y4661" s="78">
        <f t="shared" si="439"/>
        <v>1.0659882072577362</v>
      </c>
      <c r="Z4661" s="78">
        <f t="shared" si="440"/>
        <v>1.0716485971657403</v>
      </c>
    </row>
    <row r="4662" spans="1:26">
      <c r="A4662" s="57" t="s">
        <v>1983</v>
      </c>
      <c r="B4662" s="58" t="s">
        <v>158</v>
      </c>
      <c r="C4662" s="55">
        <v>2999.9779031649232</v>
      </c>
      <c r="D4662" s="8">
        <v>3045.1025445982814</v>
      </c>
      <c r="E4662" s="8">
        <v>3092.5707476884127</v>
      </c>
      <c r="F4662" s="8">
        <v>3136.982378333807</v>
      </c>
      <c r="G4662" s="8">
        <v>3192.8381648212671</v>
      </c>
      <c r="H4662" s="9">
        <v>3254.8845942765474</v>
      </c>
      <c r="I4662" s="56">
        <v>15344.66796875</v>
      </c>
      <c r="J4662" s="8">
        <v>15342.435546875</v>
      </c>
      <c r="K4662" s="8">
        <v>15320.009765625</v>
      </c>
      <c r="L4662" s="8">
        <v>15286.7607421875</v>
      </c>
      <c r="M4662" s="8">
        <v>15247.90234375</v>
      </c>
      <c r="N4662" s="8">
        <v>15235.650390625</v>
      </c>
      <c r="O4662" s="55">
        <v>7593.5478515625</v>
      </c>
      <c r="P4662" s="8">
        <v>7626.80615234375</v>
      </c>
      <c r="Q4662" s="8">
        <v>7661.85302734375</v>
      </c>
      <c r="R4662" s="8">
        <v>7688.5166015625</v>
      </c>
      <c r="S4662" s="8">
        <v>7693.60107421875</v>
      </c>
      <c r="T4662" s="9">
        <v>7703.8828125</v>
      </c>
      <c r="U4662" s="78">
        <f t="shared" si="435"/>
        <v>0.49486556939694293</v>
      </c>
      <c r="V4662" s="78">
        <f t="shared" si="436"/>
        <v>0.49710530828315613</v>
      </c>
      <c r="W4662" s="78">
        <f t="shared" si="437"/>
        <v>0.50012063598910994</v>
      </c>
      <c r="X4662" s="78">
        <f t="shared" si="438"/>
        <v>0.50295263537056523</v>
      </c>
      <c r="Y4662" s="78">
        <f t="shared" si="439"/>
        <v>0.50456783502238911</v>
      </c>
      <c r="Z4662" s="78">
        <f t="shared" si="440"/>
        <v>0.50564843738081933</v>
      </c>
    </row>
    <row r="4663" spans="1:26">
      <c r="A4663" s="57" t="s">
        <v>2011</v>
      </c>
      <c r="B4663" s="58" t="s">
        <v>158</v>
      </c>
      <c r="C4663" s="55">
        <v>6308.8533405065536</v>
      </c>
      <c r="D4663" s="8">
        <v>6452.7652113437653</v>
      </c>
      <c r="E4663" s="8">
        <v>6610.3607993125916</v>
      </c>
      <c r="F4663" s="8">
        <v>6758.8391138315201</v>
      </c>
      <c r="G4663" s="8">
        <v>6946.4839187860489</v>
      </c>
      <c r="H4663" s="9">
        <v>7146.9693657159805</v>
      </c>
      <c r="I4663" s="56">
        <v>17349.5</v>
      </c>
      <c r="J4663" s="8">
        <v>17422.9296875</v>
      </c>
      <c r="K4663" s="8">
        <v>17491.99609375</v>
      </c>
      <c r="L4663" s="8">
        <v>17550.91796875</v>
      </c>
      <c r="M4663" s="8">
        <v>17608.5625</v>
      </c>
      <c r="N4663" s="8">
        <v>17665.0546875</v>
      </c>
      <c r="O4663" s="55">
        <v>15968.9765625</v>
      </c>
      <c r="P4663" s="8">
        <v>16161.685546875</v>
      </c>
      <c r="Q4663" s="8">
        <v>16377.1884765625</v>
      </c>
      <c r="R4663" s="8">
        <v>16565.42578125</v>
      </c>
      <c r="S4663" s="8">
        <v>16738.548828125</v>
      </c>
      <c r="T4663" s="9">
        <v>16915.93359375</v>
      </c>
      <c r="U4663" s="78">
        <f t="shared" si="435"/>
        <v>0.92042863266952935</v>
      </c>
      <c r="V4663" s="78">
        <f t="shared" si="436"/>
        <v>0.92761009983700538</v>
      </c>
      <c r="W4663" s="78">
        <f t="shared" si="437"/>
        <v>0.93626755853290933</v>
      </c>
      <c r="X4663" s="78">
        <f t="shared" si="438"/>
        <v>0.94384953600405963</v>
      </c>
      <c r="Y4663" s="78">
        <f t="shared" si="439"/>
        <v>0.95059144255103167</v>
      </c>
      <c r="Z4663" s="78">
        <f t="shared" si="440"/>
        <v>0.95759304983753679</v>
      </c>
    </row>
    <row r="4664" spans="1:26">
      <c r="A4664" s="57" t="s">
        <v>2012</v>
      </c>
      <c r="B4664" s="58" t="s">
        <v>158</v>
      </c>
      <c r="C4664" s="55">
        <v>5880.4566507190466</v>
      </c>
      <c r="D4664" s="8">
        <v>6013.2140241861343</v>
      </c>
      <c r="E4664" s="8">
        <v>6162.2706364057958</v>
      </c>
      <c r="F4664" s="8">
        <v>6305.5108789876103</v>
      </c>
      <c r="G4664" s="8">
        <v>6486.9537685774267</v>
      </c>
      <c r="H4664" s="9">
        <v>6676.3308374583721</v>
      </c>
      <c r="I4664" s="56">
        <v>15469.833984375</v>
      </c>
      <c r="J4664" s="8">
        <v>15549.822265625</v>
      </c>
      <c r="K4664" s="8">
        <v>15629.3427734375</v>
      </c>
      <c r="L4664" s="8">
        <v>15704.4150390625</v>
      </c>
      <c r="M4664" s="8">
        <v>15776.3203125</v>
      </c>
      <c r="N4664" s="8">
        <v>15841.478515625</v>
      </c>
      <c r="O4664" s="55">
        <v>14884.619140625</v>
      </c>
      <c r="P4664" s="8">
        <v>15060.779296875</v>
      </c>
      <c r="Q4664" s="8">
        <v>15267.04296875</v>
      </c>
      <c r="R4664" s="8">
        <v>15454.3505859375</v>
      </c>
      <c r="S4664" s="8">
        <v>15631.244140625</v>
      </c>
      <c r="T4664" s="9">
        <v>15801.9951171875</v>
      </c>
      <c r="U4664" s="78">
        <f t="shared" si="435"/>
        <v>0.96217058021817914</v>
      </c>
      <c r="V4664" s="78">
        <f t="shared" si="436"/>
        <v>0.96854993192873362</v>
      </c>
      <c r="W4664" s="78">
        <f t="shared" si="437"/>
        <v>0.97681925529823055</v>
      </c>
      <c r="X4664" s="78">
        <f t="shared" si="438"/>
        <v>0.9840768056305822</v>
      </c>
      <c r="Y4664" s="78">
        <f t="shared" si="439"/>
        <v>0.99080418190038566</v>
      </c>
      <c r="Z4664" s="78">
        <f t="shared" si="440"/>
        <v>0.99750759385252097</v>
      </c>
    </row>
    <row r="4665" spans="1:26">
      <c r="A4665" s="57" t="s">
        <v>1989</v>
      </c>
      <c r="B4665" s="58" t="s">
        <v>158</v>
      </c>
      <c r="C4665" s="55">
        <v>3543.8171901255846</v>
      </c>
      <c r="D4665" s="8">
        <v>3629.1932915896177</v>
      </c>
      <c r="E4665" s="8">
        <v>3724.4675247818232</v>
      </c>
      <c r="F4665" s="8">
        <v>3815.5952491015196</v>
      </c>
      <c r="G4665" s="8">
        <v>3928.9924023747444</v>
      </c>
      <c r="H4665" s="9">
        <v>4049.5596811324358</v>
      </c>
      <c r="I4665" s="56">
        <v>8893.5</v>
      </c>
      <c r="J4665" s="8">
        <v>8948.7958984375</v>
      </c>
      <c r="K4665" s="8">
        <v>9001.658203125</v>
      </c>
      <c r="L4665" s="8">
        <v>9049.982421875</v>
      </c>
      <c r="M4665" s="8">
        <v>9095.3515625</v>
      </c>
      <c r="N4665" s="8">
        <v>9139.955078125</v>
      </c>
      <c r="O4665" s="55">
        <v>8970.1142578125</v>
      </c>
      <c r="P4665" s="8">
        <v>9089.728515625</v>
      </c>
      <c r="Q4665" s="8">
        <v>9227.37890625</v>
      </c>
      <c r="R4665" s="8">
        <v>9351.7470703125</v>
      </c>
      <c r="S4665" s="8">
        <v>9467.4697265625</v>
      </c>
      <c r="T4665" s="9">
        <v>9584.7734375</v>
      </c>
      <c r="U4665" s="78">
        <f t="shared" si="435"/>
        <v>1.0086146351619161</v>
      </c>
      <c r="V4665" s="78">
        <f t="shared" si="436"/>
        <v>1.0157487799238003</v>
      </c>
      <c r="W4665" s="78">
        <f t="shared" si="437"/>
        <v>1.0250754581024459</v>
      </c>
      <c r="X4665" s="78">
        <f t="shared" si="438"/>
        <v>1.0333442248139726</v>
      </c>
      <c r="Y4665" s="78">
        <f t="shared" si="439"/>
        <v>1.0409130050120039</v>
      </c>
      <c r="Z4665" s="78">
        <f t="shared" si="440"/>
        <v>1.0486674557558384</v>
      </c>
    </row>
    <row r="4666" spans="1:26">
      <c r="A4666" s="57" t="s">
        <v>1951</v>
      </c>
      <c r="B4666" s="58" t="s">
        <v>158</v>
      </c>
      <c r="C4666" s="55">
        <v>2367.6077936738729</v>
      </c>
      <c r="D4666" s="8">
        <v>2412.587084159255</v>
      </c>
      <c r="E4666" s="8">
        <v>2464.0480249002576</v>
      </c>
      <c r="F4666" s="8">
        <v>2513.7604745700955</v>
      </c>
      <c r="G4666" s="8">
        <v>2577.9298081919551</v>
      </c>
      <c r="H4666" s="9">
        <v>2647.1194920018315</v>
      </c>
      <c r="I4666" s="56">
        <v>8511.1669921875</v>
      </c>
      <c r="J4666" s="8">
        <v>8521.595703125</v>
      </c>
      <c r="K4666" s="8">
        <v>8530.142578125</v>
      </c>
      <c r="L4666" s="8">
        <v>8540.267578125</v>
      </c>
      <c r="M4666" s="8">
        <v>8559.2255859375</v>
      </c>
      <c r="N4666" s="8">
        <v>8587.154296875</v>
      </c>
      <c r="O4666" s="55">
        <v>5992.8916015625</v>
      </c>
      <c r="P4666" s="8">
        <v>6042.59912109375</v>
      </c>
      <c r="Q4666" s="8">
        <v>6104.68603515625</v>
      </c>
      <c r="R4666" s="8">
        <v>6161.044921875</v>
      </c>
      <c r="S4666" s="8">
        <v>6211.89111328125</v>
      </c>
      <c r="T4666" s="9">
        <v>6265.3828125</v>
      </c>
      <c r="U4666" s="78">
        <f t="shared" si="435"/>
        <v>0.70412102207176119</v>
      </c>
      <c r="V4666" s="78">
        <f t="shared" si="436"/>
        <v>0.7090924436696564</v>
      </c>
      <c r="W4666" s="78">
        <f t="shared" si="437"/>
        <v>0.71566049210142435</v>
      </c>
      <c r="X4666" s="78">
        <f t="shared" si="438"/>
        <v>0.72141122810435943</v>
      </c>
      <c r="Y4666" s="78">
        <f t="shared" si="439"/>
        <v>0.7257538723464847</v>
      </c>
      <c r="Z4666" s="78">
        <f t="shared" si="440"/>
        <v>0.72962271270472812</v>
      </c>
    </row>
    <row r="4667" spans="1:26">
      <c r="A4667" s="57" t="s">
        <v>1950</v>
      </c>
      <c r="B4667" s="58" t="s">
        <v>158</v>
      </c>
      <c r="C4667" s="55">
        <v>2190.8953136317432</v>
      </c>
      <c r="D4667" s="8">
        <v>2241.8645707629621</v>
      </c>
      <c r="E4667" s="8">
        <v>2296.6895497106016</v>
      </c>
      <c r="F4667" s="8">
        <v>2347.4832544475794</v>
      </c>
      <c r="G4667" s="8">
        <v>2414.4466895237565</v>
      </c>
      <c r="H4667" s="9">
        <v>2485.104047819972</v>
      </c>
      <c r="I4667" s="56">
        <v>4881.25</v>
      </c>
      <c r="J4667" s="8">
        <v>4909.5107421875</v>
      </c>
      <c r="K4667" s="8">
        <v>4936.51953125</v>
      </c>
      <c r="L4667" s="8">
        <v>4960.65771484375</v>
      </c>
      <c r="M4667" s="8">
        <v>4986.16015625</v>
      </c>
      <c r="N4667" s="8">
        <v>5009.62060546875</v>
      </c>
      <c r="O4667" s="55">
        <v>5545.5966796875</v>
      </c>
      <c r="P4667" s="8">
        <v>5615.00537109375</v>
      </c>
      <c r="Q4667" s="8">
        <v>5690.05517578125</v>
      </c>
      <c r="R4667" s="8">
        <v>5753.51123046875</v>
      </c>
      <c r="S4667" s="8">
        <v>5817.955078125</v>
      </c>
      <c r="T4667" s="9">
        <v>5881.91357421875</v>
      </c>
      <c r="U4667" s="78">
        <f t="shared" si="435"/>
        <v>1.1361017525608195</v>
      </c>
      <c r="V4667" s="78">
        <f t="shared" si="436"/>
        <v>1.1436995794395404</v>
      </c>
      <c r="W4667" s="78">
        <f t="shared" si="437"/>
        <v>1.1526451257330372</v>
      </c>
      <c r="X4667" s="78">
        <f t="shared" si="438"/>
        <v>1.1598283052774532</v>
      </c>
      <c r="Y4667" s="78">
        <f t="shared" si="439"/>
        <v>1.1668207389673135</v>
      </c>
      <c r="Z4667" s="78">
        <f t="shared" si="440"/>
        <v>1.1741235589373298</v>
      </c>
    </row>
    <row r="4668" spans="1:26">
      <c r="A4668" s="57" t="s">
        <v>1956</v>
      </c>
      <c r="B4668" s="58" t="s">
        <v>158</v>
      </c>
      <c r="C4668" s="55">
        <v>3557.1547946929932</v>
      </c>
      <c r="D4668" s="8">
        <v>3634.57790184021</v>
      </c>
      <c r="E4668" s="8">
        <v>3718.177143573761</v>
      </c>
      <c r="F4668" s="8">
        <v>3795.2864265441895</v>
      </c>
      <c r="G4668" s="8">
        <v>3894.1618938446045</v>
      </c>
      <c r="H4668" s="9">
        <v>4003.0971794128418</v>
      </c>
      <c r="I4668" s="56">
        <v>7964.6669921875</v>
      </c>
      <c r="J4668" s="8">
        <v>7998.521484375</v>
      </c>
      <c r="K4668" s="8">
        <v>8031.240234375</v>
      </c>
      <c r="L4668" s="8">
        <v>8058.1533203125</v>
      </c>
      <c r="M4668" s="8">
        <v>8083.65771484375</v>
      </c>
      <c r="N4668" s="8">
        <v>8109.171875</v>
      </c>
      <c r="O4668" s="55">
        <v>9003.8740234375</v>
      </c>
      <c r="P4668" s="8">
        <v>9103.21484375</v>
      </c>
      <c r="Q4668" s="8">
        <v>9211.794921875</v>
      </c>
      <c r="R4668" s="8">
        <v>9301.9716796875</v>
      </c>
      <c r="S4668" s="8">
        <v>9383.541015625</v>
      </c>
      <c r="T4668" s="9">
        <v>9474.802734375</v>
      </c>
      <c r="U4668" s="78">
        <f t="shared" si="435"/>
        <v>1.1304771476659794</v>
      </c>
      <c r="V4668" s="78">
        <f t="shared" si="436"/>
        <v>1.1381121950516733</v>
      </c>
      <c r="W4668" s="78">
        <f t="shared" si="437"/>
        <v>1.1469953149262098</v>
      </c>
      <c r="X4668" s="78">
        <f t="shared" si="438"/>
        <v>1.1543552610546213</v>
      </c>
      <c r="Y4668" s="78">
        <f t="shared" si="439"/>
        <v>1.1608038522455395</v>
      </c>
      <c r="Z4668" s="78">
        <f t="shared" si="440"/>
        <v>1.1684057115110784</v>
      </c>
    </row>
    <row r="4669" spans="1:26">
      <c r="A4669" s="57" t="s">
        <v>1965</v>
      </c>
      <c r="B4669" s="58" t="s">
        <v>158</v>
      </c>
      <c r="C4669" s="55">
        <v>6156.5790753215551</v>
      </c>
      <c r="D4669" s="8">
        <v>6299.135658107698</v>
      </c>
      <c r="E4669" s="8">
        <v>6460.6228660568595</v>
      </c>
      <c r="F4669" s="8">
        <v>6615.4069264680147</v>
      </c>
      <c r="G4669" s="8">
        <v>6809.9717747792602</v>
      </c>
      <c r="H4669" s="9">
        <v>7017.6583091542125</v>
      </c>
      <c r="I4669" s="56">
        <v>15787.916015625</v>
      </c>
      <c r="J4669" s="8">
        <v>15870.298828125</v>
      </c>
      <c r="K4669" s="8">
        <v>15952.6083984375</v>
      </c>
      <c r="L4669" s="8">
        <v>16028.658203125</v>
      </c>
      <c r="M4669" s="8">
        <v>16100.931640625</v>
      </c>
      <c r="N4669" s="8">
        <v>16170.52734375</v>
      </c>
      <c r="O4669" s="55">
        <v>15583.5400390625</v>
      </c>
      <c r="P4669" s="8">
        <v>15776.9033203125</v>
      </c>
      <c r="Q4669" s="8">
        <v>16006.2119140625</v>
      </c>
      <c r="R4669" s="8">
        <v>16213.8828125</v>
      </c>
      <c r="S4669" s="8">
        <v>16409.603515625</v>
      </c>
      <c r="T4669" s="9">
        <v>16609.87109375</v>
      </c>
      <c r="U4669" s="78">
        <f t="shared" si="435"/>
        <v>0.9870549110876804</v>
      </c>
      <c r="V4669" s="78">
        <f t="shared" si="436"/>
        <v>0.99411507566278545</v>
      </c>
      <c r="W4669" s="78">
        <f t="shared" si="437"/>
        <v>1.0033601724737535</v>
      </c>
      <c r="X4669" s="78">
        <f t="shared" si="438"/>
        <v>1.0115558399853388</v>
      </c>
      <c r="Y4669" s="78">
        <f t="shared" si="439"/>
        <v>1.0191710567990473</v>
      </c>
      <c r="Z4669" s="78">
        <f t="shared" si="440"/>
        <v>1.027169413876277</v>
      </c>
    </row>
    <row r="4670" spans="1:26">
      <c r="A4670" s="57" t="s">
        <v>1991</v>
      </c>
      <c r="B4670" s="58" t="s">
        <v>158</v>
      </c>
      <c r="C4670" s="55">
        <v>2571.8399849534035</v>
      </c>
      <c r="D4670" s="8">
        <v>2617.925317466259</v>
      </c>
      <c r="E4670" s="8">
        <v>2668.7274969518185</v>
      </c>
      <c r="F4670" s="8">
        <v>2717.0981966853142</v>
      </c>
      <c r="G4670" s="8">
        <v>2782.1964305639267</v>
      </c>
      <c r="H4670" s="9">
        <v>2849.5988730490208</v>
      </c>
      <c r="I4670" s="56">
        <v>11076.2490234375</v>
      </c>
      <c r="J4670" s="8">
        <v>11095.1923828125</v>
      </c>
      <c r="K4670" s="8">
        <v>11113.4228515625</v>
      </c>
      <c r="L4670" s="8">
        <v>11128.255859375</v>
      </c>
      <c r="M4670" s="8">
        <v>11144.796875</v>
      </c>
      <c r="N4670" s="8">
        <v>11160.7333984375</v>
      </c>
      <c r="O4670" s="55">
        <v>6509.84423828125</v>
      </c>
      <c r="P4670" s="8">
        <v>6556.89208984375</v>
      </c>
      <c r="Q4670" s="8">
        <v>6611.7802734375</v>
      </c>
      <c r="R4670" s="8">
        <v>6659.41064453125</v>
      </c>
      <c r="S4670" s="8">
        <v>6704.10107421875</v>
      </c>
      <c r="T4670" s="9">
        <v>6744.625</v>
      </c>
      <c r="U4670" s="78">
        <f t="shared" si="435"/>
        <v>0.58773003608950347</v>
      </c>
      <c r="V4670" s="78">
        <f t="shared" si="436"/>
        <v>0.59096695790520903</v>
      </c>
      <c r="W4670" s="78">
        <f t="shared" si="437"/>
        <v>0.59493644413142366</v>
      </c>
      <c r="X4670" s="78">
        <f t="shared" si="438"/>
        <v>0.59842357406987812</v>
      </c>
      <c r="Y4670" s="78">
        <f t="shared" si="439"/>
        <v>0.60154538027134297</v>
      </c>
      <c r="Z4670" s="78">
        <f t="shared" si="440"/>
        <v>0.60431736510651224</v>
      </c>
    </row>
    <row r="4671" spans="1:26">
      <c r="A4671" s="57" t="s">
        <v>1957</v>
      </c>
      <c r="B4671" s="58" t="s">
        <v>158</v>
      </c>
      <c r="C4671" s="55">
        <v>7390.6113519892097</v>
      </c>
      <c r="D4671" s="8">
        <v>7558.3090407177806</v>
      </c>
      <c r="E4671" s="8">
        <v>7745.4757876172662</v>
      </c>
      <c r="F4671" s="8">
        <v>7924.0551182553172</v>
      </c>
      <c r="G4671" s="8">
        <v>8149.3770497217774</v>
      </c>
      <c r="H4671" s="9">
        <v>8389.1218125373125</v>
      </c>
      <c r="I4671" s="56">
        <v>17753.41796875</v>
      </c>
      <c r="J4671" s="8">
        <v>17848.35546875</v>
      </c>
      <c r="K4671" s="8">
        <v>17942.8984375</v>
      </c>
      <c r="L4671" s="8">
        <v>18032.45703125</v>
      </c>
      <c r="M4671" s="8">
        <v>18120.078125</v>
      </c>
      <c r="N4671" s="8">
        <v>18204.5703125</v>
      </c>
      <c r="O4671" s="55">
        <v>18707.125</v>
      </c>
      <c r="P4671" s="8">
        <v>18930.646484375</v>
      </c>
      <c r="Q4671" s="8">
        <v>19189.439453125</v>
      </c>
      <c r="R4671" s="8">
        <v>19421.28515625</v>
      </c>
      <c r="S4671" s="8">
        <v>19637.091796875</v>
      </c>
      <c r="T4671" s="9">
        <v>19855.9453125</v>
      </c>
      <c r="U4671" s="78">
        <f t="shared" si="435"/>
        <v>1.0537196292527298</v>
      </c>
      <c r="V4671" s="78">
        <f t="shared" si="436"/>
        <v>1.0606381365229947</v>
      </c>
      <c r="W4671" s="78">
        <f t="shared" si="437"/>
        <v>1.0694726674158606</v>
      </c>
      <c r="X4671" s="78">
        <f t="shared" si="438"/>
        <v>1.0770182411965923</v>
      </c>
      <c r="Y4671" s="78">
        <f t="shared" si="439"/>
        <v>1.0837200403557863</v>
      </c>
      <c r="Z4671" s="78">
        <f t="shared" si="440"/>
        <v>1.0907121108409847</v>
      </c>
    </row>
    <row r="4672" spans="1:26">
      <c r="A4672" s="57" t="s">
        <v>1966</v>
      </c>
      <c r="B4672" s="58" t="s">
        <v>158</v>
      </c>
      <c r="C4672" s="55">
        <v>6320.7930743694305</v>
      </c>
      <c r="D4672" s="8">
        <v>6454.9945363998413</v>
      </c>
      <c r="E4672" s="8">
        <v>6600.3599529266357</v>
      </c>
      <c r="F4672" s="8">
        <v>6736.9039168357849</v>
      </c>
      <c r="G4672" s="8">
        <v>6913.7854588031769</v>
      </c>
      <c r="H4672" s="9">
        <v>7100.6413683891296</v>
      </c>
      <c r="I4672" s="56">
        <v>17324.5</v>
      </c>
      <c r="J4672" s="8">
        <v>17388.58984375</v>
      </c>
      <c r="K4672" s="8">
        <v>17452.67578125</v>
      </c>
      <c r="L4672" s="8">
        <v>17512.8671875</v>
      </c>
      <c r="M4672" s="8">
        <v>17574.345703125</v>
      </c>
      <c r="N4672" s="8">
        <v>17630.96484375</v>
      </c>
      <c r="O4672" s="55">
        <v>15999.19921875</v>
      </c>
      <c r="P4672" s="8">
        <v>16167.26953125</v>
      </c>
      <c r="Q4672" s="8">
        <v>16352.4111328125</v>
      </c>
      <c r="R4672" s="8">
        <v>16511.6640625</v>
      </c>
      <c r="S4672" s="8">
        <v>16659.755859375</v>
      </c>
      <c r="T4672" s="9">
        <v>16806.28125</v>
      </c>
      <c r="U4672" s="78">
        <f t="shared" si="435"/>
        <v>0.92350135465670002</v>
      </c>
      <c r="V4672" s="78">
        <f t="shared" si="436"/>
        <v>0.92976311917904142</v>
      </c>
      <c r="W4672" s="78">
        <f t="shared" si="437"/>
        <v>0.93695725158548171</v>
      </c>
      <c r="X4672" s="78">
        <f t="shared" si="438"/>
        <v>0.9428304278059837</v>
      </c>
      <c r="Y4672" s="78">
        <f t="shared" si="439"/>
        <v>0.94795881114439606</v>
      </c>
      <c r="Z4672" s="78">
        <f t="shared" si="440"/>
        <v>0.95322527150053604</v>
      </c>
    </row>
    <row r="4673" spans="1:26">
      <c r="A4673" s="57" t="s">
        <v>1975</v>
      </c>
      <c r="B4673" s="58" t="s">
        <v>158</v>
      </c>
      <c r="C4673" s="55">
        <v>6300.8295884653926</v>
      </c>
      <c r="D4673" s="8">
        <v>6444.3567011468112</v>
      </c>
      <c r="E4673" s="8">
        <v>6604.6140070408583</v>
      </c>
      <c r="F4673" s="8">
        <v>6759.4404933750629</v>
      </c>
      <c r="G4673" s="8">
        <v>6958.5030492097139</v>
      </c>
      <c r="H4673" s="9">
        <v>7160.332669518888</v>
      </c>
      <c r="I4673" s="56">
        <v>15402.166015625</v>
      </c>
      <c r="J4673" s="8">
        <v>15490.185546875</v>
      </c>
      <c r="K4673" s="8">
        <v>15577.0126953125</v>
      </c>
      <c r="L4673" s="8">
        <v>15660.001953125</v>
      </c>
      <c r="M4673" s="8">
        <v>15745.767578125</v>
      </c>
      <c r="N4673" s="8">
        <v>15822.560546875</v>
      </c>
      <c r="O4673" s="55">
        <v>15948.6669921875</v>
      </c>
      <c r="P4673" s="8">
        <v>16140.6259765625</v>
      </c>
      <c r="Q4673" s="8">
        <v>16362.9501953125</v>
      </c>
      <c r="R4673" s="8">
        <v>16566.8984375</v>
      </c>
      <c r="S4673" s="8">
        <v>16767.509765625</v>
      </c>
      <c r="T4673" s="9">
        <v>16947.5625</v>
      </c>
      <c r="U4673" s="78">
        <f t="shared" si="435"/>
        <v>1.0354820858318299</v>
      </c>
      <c r="V4673" s="78">
        <f t="shared" si="436"/>
        <v>1.0419904866677805</v>
      </c>
      <c r="W4673" s="78">
        <f t="shared" si="437"/>
        <v>1.0504549566321215</v>
      </c>
      <c r="X4673" s="78">
        <f t="shared" si="438"/>
        <v>1.0579116456747328</v>
      </c>
      <c r="Y4673" s="78">
        <f t="shared" si="439"/>
        <v>1.0648899574079493</v>
      </c>
      <c r="Z4673" s="78">
        <f t="shared" si="440"/>
        <v>1.071101131184939</v>
      </c>
    </row>
    <row r="4674" spans="1:26">
      <c r="A4674" s="57" t="s">
        <v>1987</v>
      </c>
      <c r="B4674" s="58" t="s">
        <v>158</v>
      </c>
      <c r="C4674" s="55">
        <v>3932.0810078606009</v>
      </c>
      <c r="D4674" s="8">
        <v>4012.823184132576</v>
      </c>
      <c r="E4674" s="8">
        <v>4098.1699044182897</v>
      </c>
      <c r="F4674" s="8">
        <v>4177.2418666109443</v>
      </c>
      <c r="G4674" s="8">
        <v>4280.7352256849408</v>
      </c>
      <c r="H4674" s="9">
        <v>4389.694331727922</v>
      </c>
      <c r="I4674" s="56">
        <v>10367.4169921875</v>
      </c>
      <c r="J4674" s="8">
        <v>10391.3994140625</v>
      </c>
      <c r="K4674" s="8">
        <v>10413.7529296875</v>
      </c>
      <c r="L4674" s="8">
        <v>10429.71875</v>
      </c>
      <c r="M4674" s="8">
        <v>10446.59375</v>
      </c>
      <c r="N4674" s="8">
        <v>10457.865234375</v>
      </c>
      <c r="O4674" s="55">
        <v>9952.8876953125</v>
      </c>
      <c r="P4674" s="8">
        <v>10050.5732421875</v>
      </c>
      <c r="Q4674" s="8">
        <v>10153.2275390625</v>
      </c>
      <c r="R4674" s="8">
        <v>10238.1171875</v>
      </c>
      <c r="S4674" s="8">
        <v>10315.044921875</v>
      </c>
      <c r="T4674" s="9">
        <v>10389.828125</v>
      </c>
      <c r="U4674" s="78">
        <f t="shared" si="435"/>
        <v>0.96001614508345001</v>
      </c>
      <c r="V4674" s="78">
        <f t="shared" si="436"/>
        <v>0.96720112871286945</v>
      </c>
      <c r="W4674" s="78">
        <f t="shared" si="437"/>
        <v>0.97498256465425692</v>
      </c>
      <c r="X4674" s="78">
        <f t="shared" si="438"/>
        <v>0.9816292685265362</v>
      </c>
      <c r="Y4674" s="78">
        <f t="shared" si="439"/>
        <v>0.98740749077899193</v>
      </c>
      <c r="Z4674" s="78">
        <f t="shared" si="440"/>
        <v>0.99349416847031435</v>
      </c>
    </row>
    <row r="4675" spans="1:26">
      <c r="A4675" s="57" t="s">
        <v>2013</v>
      </c>
      <c r="B4675" s="58" t="s">
        <v>158</v>
      </c>
      <c r="C4675" s="55">
        <v>2408.6892710626125</v>
      </c>
      <c r="D4675" s="8">
        <v>2453.0366585850716</v>
      </c>
      <c r="E4675" s="8">
        <v>2500.437889456749</v>
      </c>
      <c r="F4675" s="8">
        <v>2544.2530472576618</v>
      </c>
      <c r="G4675" s="8">
        <v>2602.1672142148018</v>
      </c>
      <c r="H4675" s="9">
        <v>2663.2200904488564</v>
      </c>
      <c r="I4675" s="56">
        <v>8892.166015625</v>
      </c>
      <c r="J4675" s="8">
        <v>8900.0087890625</v>
      </c>
      <c r="K4675" s="8">
        <v>8909.169921875</v>
      </c>
      <c r="L4675" s="8">
        <v>8914.958984375</v>
      </c>
      <c r="M4675" s="8">
        <v>8921.7626953125</v>
      </c>
      <c r="N4675" s="8">
        <v>8925.412109375</v>
      </c>
      <c r="O4675" s="55">
        <v>6096.876953125</v>
      </c>
      <c r="P4675" s="8">
        <v>6143.90966796875</v>
      </c>
      <c r="Q4675" s="8">
        <v>6194.84228515625</v>
      </c>
      <c r="R4675" s="8">
        <v>6235.77978515625</v>
      </c>
      <c r="S4675" s="8">
        <v>6270.294921875</v>
      </c>
      <c r="T4675" s="9">
        <v>6303.49072265625</v>
      </c>
      <c r="U4675" s="78">
        <f t="shared" si="435"/>
        <v>0.68564587552816525</v>
      </c>
      <c r="V4675" s="78">
        <f t="shared" si="436"/>
        <v>0.69032624726384462</v>
      </c>
      <c r="W4675" s="78">
        <f t="shared" si="437"/>
        <v>0.69533327341145834</v>
      </c>
      <c r="X4675" s="78">
        <f t="shared" si="438"/>
        <v>0.69947374924388628</v>
      </c>
      <c r="Y4675" s="78">
        <f t="shared" si="439"/>
        <v>0.7028089780026785</v>
      </c>
      <c r="Z4675" s="78">
        <f t="shared" si="440"/>
        <v>0.70624085985175322</v>
      </c>
    </row>
    <row r="4676" spans="1:26">
      <c r="A4676" s="57" t="s">
        <v>1994</v>
      </c>
      <c r="B4676" s="58" t="s">
        <v>158</v>
      </c>
      <c r="C4676" s="55">
        <v>5464.0011544823647</v>
      </c>
      <c r="D4676" s="8">
        <v>5586.9240321274847</v>
      </c>
      <c r="E4676" s="8">
        <v>5724.8912957236171</v>
      </c>
      <c r="F4676" s="8">
        <v>5856.858783306554</v>
      </c>
      <c r="G4676" s="8">
        <v>6020.305766409263</v>
      </c>
      <c r="H4676" s="9">
        <v>6198.2743810378015</v>
      </c>
      <c r="I4676" s="56">
        <v>14360.75</v>
      </c>
      <c r="J4676" s="8">
        <v>14430.951171875</v>
      </c>
      <c r="K4676" s="8">
        <v>14499.7099609375</v>
      </c>
      <c r="L4676" s="8">
        <v>14561.447265625</v>
      </c>
      <c r="M4676" s="8">
        <v>14619.6748046875</v>
      </c>
      <c r="N4676" s="8">
        <v>14675.2724609375</v>
      </c>
      <c r="O4676" s="55">
        <v>13830.486328125</v>
      </c>
      <c r="P4676" s="8">
        <v>13993.087890625</v>
      </c>
      <c r="Q4676" s="8">
        <v>14183.4345703125</v>
      </c>
      <c r="R4676" s="8">
        <v>14354.736328125</v>
      </c>
      <c r="S4676" s="8">
        <v>14506.7890625</v>
      </c>
      <c r="T4676" s="9">
        <v>14670.498046875</v>
      </c>
      <c r="U4676" s="78">
        <f t="shared" si="435"/>
        <v>0.96307548896297202</v>
      </c>
      <c r="V4676" s="78">
        <f t="shared" si="436"/>
        <v>0.96965804429417191</v>
      </c>
      <c r="W4676" s="78">
        <f t="shared" si="437"/>
        <v>0.97818746778542109</v>
      </c>
      <c r="X4676" s="78">
        <f t="shared" si="438"/>
        <v>0.98580423128764272</v>
      </c>
      <c r="Y4676" s="78">
        <f t="shared" si="439"/>
        <v>0.99227850525435046</v>
      </c>
      <c r="Z4676" s="78">
        <f t="shared" si="440"/>
        <v>0.99967466266297889</v>
      </c>
    </row>
    <row r="4677" spans="1:26">
      <c r="A4677" s="57" t="s">
        <v>1947</v>
      </c>
      <c r="B4677" s="58" t="s">
        <v>158</v>
      </c>
      <c r="C4677" s="55">
        <v>1157.0860432684422</v>
      </c>
      <c r="D4677" s="8">
        <v>1183.2408039271832</v>
      </c>
      <c r="E4677" s="8">
        <v>1212.2910616099834</v>
      </c>
      <c r="F4677" s="8">
        <v>1240.4714724719524</v>
      </c>
      <c r="G4677" s="8">
        <v>1274.5481262505054</v>
      </c>
      <c r="H4677" s="9">
        <v>1310.2466866374016</v>
      </c>
      <c r="I4677" s="56">
        <v>3286.583251953125</v>
      </c>
      <c r="J4677" s="8">
        <v>3306.582763671875</v>
      </c>
      <c r="K4677" s="8">
        <v>3327.109375</v>
      </c>
      <c r="L4677" s="8">
        <v>3347.47802734375</v>
      </c>
      <c r="M4677" s="8">
        <v>3365.35546875</v>
      </c>
      <c r="N4677" s="8">
        <v>3381.576416015625</v>
      </c>
      <c r="O4677" s="55">
        <v>2928.817626953125</v>
      </c>
      <c r="P4677" s="8">
        <v>2963.5615234375</v>
      </c>
      <c r="Q4677" s="8">
        <v>3003.45458984375</v>
      </c>
      <c r="R4677" s="8">
        <v>3040.3056640625</v>
      </c>
      <c r="S4677" s="8">
        <v>3071.206298828125</v>
      </c>
      <c r="T4677" s="9">
        <v>3101.18115234375</v>
      </c>
      <c r="U4677" s="78">
        <f t="shared" si="435"/>
        <v>0.8911435988157641</v>
      </c>
      <c r="V4677" s="78">
        <f t="shared" si="436"/>
        <v>0.89626110557309668</v>
      </c>
      <c r="W4677" s="78">
        <f t="shared" si="437"/>
        <v>0.90272192805316176</v>
      </c>
      <c r="X4677" s="78">
        <f t="shared" si="438"/>
        <v>0.9082376760139651</v>
      </c>
      <c r="Y4677" s="78">
        <f t="shared" si="439"/>
        <v>0.91259491823277394</v>
      </c>
      <c r="Z4677" s="78">
        <f t="shared" si="440"/>
        <v>0.91708149419782936</v>
      </c>
    </row>
    <row r="4678" spans="1:26">
      <c r="A4678" s="57" t="s">
        <v>1995</v>
      </c>
      <c r="B4678" s="58" t="s">
        <v>158</v>
      </c>
      <c r="C4678" s="55">
        <v>3627.1194513812661</v>
      </c>
      <c r="D4678" s="8">
        <v>3709.6846788711846</v>
      </c>
      <c r="E4678" s="8">
        <v>3803.6863324977458</v>
      </c>
      <c r="F4678" s="8">
        <v>3894.8072225600481</v>
      </c>
      <c r="G4678" s="8">
        <v>4009.5412176735699</v>
      </c>
      <c r="H4678" s="9">
        <v>4127.9883056804538</v>
      </c>
      <c r="I4678" s="56">
        <v>8624.166015625</v>
      </c>
      <c r="J4678" s="8">
        <v>8671.86328125</v>
      </c>
      <c r="K4678" s="8">
        <v>8719.119140625</v>
      </c>
      <c r="L4678" s="8">
        <v>8764.7109375</v>
      </c>
      <c r="M4678" s="8">
        <v>8807.8154296875</v>
      </c>
      <c r="N4678" s="8">
        <v>8847.443359375</v>
      </c>
      <c r="O4678" s="55">
        <v>9180.96875</v>
      </c>
      <c r="P4678" s="8">
        <v>9291.328125</v>
      </c>
      <c r="Q4678" s="8">
        <v>9423.6435546875</v>
      </c>
      <c r="R4678" s="8">
        <v>9545.890625</v>
      </c>
      <c r="S4678" s="8">
        <v>9661.564453125</v>
      </c>
      <c r="T4678" s="9">
        <v>9770.404296875</v>
      </c>
      <c r="U4678" s="78">
        <f t="shared" ref="U4678:U4741" si="441">O4678/I4678</f>
        <v>1.0645630816204374</v>
      </c>
      <c r="V4678" s="78">
        <f t="shared" ref="V4678:V4741" si="442">P4678/J4678</f>
        <v>1.0714338803160546</v>
      </c>
      <c r="W4678" s="78">
        <f t="shared" ref="W4678:W4741" si="443">Q4678/K4678</f>
        <v>1.0808022464998681</v>
      </c>
      <c r="X4678" s="78">
        <f t="shared" ref="X4678:X4741" si="444">R4678/L4678</f>
        <v>1.0891278324032008</v>
      </c>
      <c r="Y4678" s="78">
        <f t="shared" ref="Y4678:Y4741" si="445">S4678/M4678</f>
        <v>1.096930848546152</v>
      </c>
      <c r="Z4678" s="78">
        <f t="shared" ref="Z4678:Z4741" si="446">T4678/N4678</f>
        <v>1.1043195079086892</v>
      </c>
    </row>
    <row r="4679" spans="1:26">
      <c r="A4679" s="57" t="s">
        <v>1964</v>
      </c>
      <c r="B4679" s="58" t="s">
        <v>158</v>
      </c>
      <c r="C4679" s="55">
        <v>1768.907524831593</v>
      </c>
      <c r="D4679" s="8">
        <v>1811.3556494936347</v>
      </c>
      <c r="E4679" s="8">
        <v>1857.770689882338</v>
      </c>
      <c r="F4679" s="8">
        <v>1901.802968390286</v>
      </c>
      <c r="G4679" s="8">
        <v>1957.6688446551561</v>
      </c>
      <c r="H4679" s="9">
        <v>2015.3507728651166</v>
      </c>
      <c r="I4679" s="56">
        <v>4939.9169921875</v>
      </c>
      <c r="J4679" s="8">
        <v>4969.89990234375</v>
      </c>
      <c r="K4679" s="8">
        <v>4999.18408203125</v>
      </c>
      <c r="L4679" s="8">
        <v>5025.3994140625</v>
      </c>
      <c r="M4679" s="8">
        <v>5048.951171875</v>
      </c>
      <c r="N4679" s="8">
        <v>5071.560546875</v>
      </c>
      <c r="O4679" s="55">
        <v>4477.4609375</v>
      </c>
      <c r="P4679" s="8">
        <v>4536.74658203125</v>
      </c>
      <c r="Q4679" s="8">
        <v>4602.63232421875</v>
      </c>
      <c r="R4679" s="8">
        <v>4661.18115234375</v>
      </c>
      <c r="S4679" s="8">
        <v>4717.28369140625</v>
      </c>
      <c r="T4679" s="9">
        <v>4770.0693359375</v>
      </c>
      <c r="U4679" s="78">
        <f t="shared" si="441"/>
        <v>0.90638384097974189</v>
      </c>
      <c r="V4679" s="78">
        <f t="shared" si="442"/>
        <v>0.91284465908292645</v>
      </c>
      <c r="W4679" s="78">
        <f t="shared" si="443"/>
        <v>0.92067670417701952</v>
      </c>
      <c r="X4679" s="78">
        <f t="shared" si="444"/>
        <v>0.92752451462871521</v>
      </c>
      <c r="Y4679" s="78">
        <f t="shared" si="445"/>
        <v>0.93430962804388129</v>
      </c>
      <c r="Z4679" s="78">
        <f t="shared" si="446"/>
        <v>0.94055257584901097</v>
      </c>
    </row>
    <row r="4680" spans="1:26">
      <c r="A4680" s="57" t="s">
        <v>1945</v>
      </c>
      <c r="B4680" s="58" t="s">
        <v>158</v>
      </c>
      <c r="C4680" s="55">
        <v>6484.6720816046</v>
      </c>
      <c r="D4680" s="8">
        <v>6630.5975100472569</v>
      </c>
      <c r="E4680" s="8">
        <v>6795.969961091876</v>
      </c>
      <c r="F4680" s="8">
        <v>6955.9972018972039</v>
      </c>
      <c r="G4680" s="8">
        <v>7156.7878599464893</v>
      </c>
      <c r="H4680" s="9">
        <v>7367.7966054305434</v>
      </c>
      <c r="I4680" s="56">
        <v>16850.91796875</v>
      </c>
      <c r="J4680" s="8">
        <v>16927.73828125</v>
      </c>
      <c r="K4680" s="8">
        <v>17003.796875</v>
      </c>
      <c r="L4680" s="8">
        <v>17072.568359375</v>
      </c>
      <c r="M4680" s="8">
        <v>17139.8984375</v>
      </c>
      <c r="N4680" s="8">
        <v>17202.33203125</v>
      </c>
      <c r="O4680" s="55">
        <v>16414.009765625</v>
      </c>
      <c r="P4680" s="8">
        <v>16607.0859375</v>
      </c>
      <c r="Q4680" s="8">
        <v>16837.03515625</v>
      </c>
      <c r="R4680" s="8">
        <v>17048.64453125</v>
      </c>
      <c r="S4680" s="8">
        <v>17245.3046875</v>
      </c>
      <c r="T4680" s="9">
        <v>17438.603515625</v>
      </c>
      <c r="U4680" s="78">
        <f t="shared" si="441"/>
        <v>0.97407214230493289</v>
      </c>
      <c r="V4680" s="78">
        <f t="shared" si="442"/>
        <v>0.98105757907982483</v>
      </c>
      <c r="W4680" s="78">
        <f t="shared" si="443"/>
        <v>0.99019267755455354</v>
      </c>
      <c r="X4680" s="78">
        <f t="shared" si="444"/>
        <v>0.99859869776934518</v>
      </c>
      <c r="Y4680" s="78">
        <f t="shared" si="445"/>
        <v>1.0061497593106727</v>
      </c>
      <c r="Z4680" s="78">
        <f t="shared" si="446"/>
        <v>1.0137348519924965</v>
      </c>
    </row>
    <row r="4681" spans="1:26">
      <c r="A4681" s="57" t="s">
        <v>1984</v>
      </c>
      <c r="B4681" s="58" t="s">
        <v>158</v>
      </c>
      <c r="C4681" s="55">
        <v>5105.2039976119995</v>
      </c>
      <c r="D4681" s="8">
        <v>5214.9052677154541</v>
      </c>
      <c r="E4681" s="8">
        <v>5335.0423431396484</v>
      </c>
      <c r="F4681" s="8">
        <v>5448.0438547134399</v>
      </c>
      <c r="G4681" s="8">
        <v>5592.3901872634888</v>
      </c>
      <c r="H4681" s="9">
        <v>5747.1470556259155</v>
      </c>
      <c r="I4681" s="56">
        <v>14687.91796875</v>
      </c>
      <c r="J4681" s="8">
        <v>14741.404296875</v>
      </c>
      <c r="K4681" s="8">
        <v>14792.669921875</v>
      </c>
      <c r="L4681" s="8">
        <v>14836.34765625</v>
      </c>
      <c r="M4681" s="8">
        <v>14877.771484375</v>
      </c>
      <c r="N4681" s="8">
        <v>14916.2373046875</v>
      </c>
      <c r="O4681" s="55">
        <v>12922.298828125</v>
      </c>
      <c r="P4681" s="8">
        <v>13061.32421875</v>
      </c>
      <c r="Q4681" s="8">
        <v>13217.5830078125</v>
      </c>
      <c r="R4681" s="8">
        <v>13352.7607421875</v>
      </c>
      <c r="S4681" s="8">
        <v>13475.6650390625</v>
      </c>
      <c r="T4681" s="9">
        <v>13602.7392578125</v>
      </c>
      <c r="U4681" s="78">
        <f t="shared" si="441"/>
        <v>0.87979105381841527</v>
      </c>
      <c r="V4681" s="78">
        <f t="shared" si="442"/>
        <v>0.88602984869757917</v>
      </c>
      <c r="W4681" s="78">
        <f t="shared" si="443"/>
        <v>0.89352247279354868</v>
      </c>
      <c r="X4681" s="78">
        <f t="shared" si="444"/>
        <v>0.90000322529261301</v>
      </c>
      <c r="Y4681" s="78">
        <f t="shared" si="445"/>
        <v>0.90575830212306818</v>
      </c>
      <c r="Z4681" s="78">
        <f t="shared" si="446"/>
        <v>0.91194173034092008</v>
      </c>
    </row>
    <row r="4682" spans="1:26">
      <c r="A4682" s="57" t="s">
        <v>2014</v>
      </c>
      <c r="B4682" s="58" t="s">
        <v>158</v>
      </c>
      <c r="C4682" s="55">
        <v>6355.7512486129999</v>
      </c>
      <c r="D4682" s="8">
        <v>6494.8847557008266</v>
      </c>
      <c r="E4682" s="8">
        <v>6645.624017611146</v>
      </c>
      <c r="F4682" s="8">
        <v>6786.2353237867355</v>
      </c>
      <c r="G4682" s="8">
        <v>6967.0114481598139</v>
      </c>
      <c r="H4682" s="9">
        <v>7160.5308804661036</v>
      </c>
      <c r="I4682" s="56">
        <v>15686.75</v>
      </c>
      <c r="J4682" s="8">
        <v>15754.6640625</v>
      </c>
      <c r="K4682" s="8">
        <v>15819.041015625</v>
      </c>
      <c r="L4682" s="8">
        <v>15876.947265625</v>
      </c>
      <c r="M4682" s="8">
        <v>15932.61328125</v>
      </c>
      <c r="N4682" s="8">
        <v>15984.560546875</v>
      </c>
      <c r="O4682" s="55">
        <v>16087.685546875</v>
      </c>
      <c r="P4682" s="8">
        <v>16267.1787109375</v>
      </c>
      <c r="Q4682" s="8">
        <v>16464.552734375</v>
      </c>
      <c r="R4682" s="8">
        <v>16632.5703125</v>
      </c>
      <c r="S4682" s="8">
        <v>16788.01171875</v>
      </c>
      <c r="T4682" s="9">
        <v>16948.033203125</v>
      </c>
      <c r="U4682" s="78">
        <f t="shared" si="441"/>
        <v>1.0255588663601447</v>
      </c>
      <c r="V4682" s="78">
        <f t="shared" si="442"/>
        <v>1.0325309791693631</v>
      </c>
      <c r="W4682" s="78">
        <f t="shared" si="443"/>
        <v>1.0408059956423659</v>
      </c>
      <c r="X4682" s="78">
        <f t="shared" si="444"/>
        <v>1.0475924643593792</v>
      </c>
      <c r="Y4682" s="78">
        <f t="shared" si="445"/>
        <v>1.0536885206714117</v>
      </c>
      <c r="Z4682" s="78">
        <f t="shared" si="446"/>
        <v>1.0602752045278068</v>
      </c>
    </row>
    <row r="4683" spans="1:26">
      <c r="A4683" s="57" t="s">
        <v>1986</v>
      </c>
      <c r="B4683" s="58" t="s">
        <v>158</v>
      </c>
      <c r="C4683" s="55">
        <v>4391.2041459083557</v>
      </c>
      <c r="D4683" s="8">
        <v>4491.0679584741592</v>
      </c>
      <c r="E4683" s="8">
        <v>4599.9488706588745</v>
      </c>
      <c r="F4683" s="8">
        <v>4702.5115988254547</v>
      </c>
      <c r="G4683" s="8">
        <v>4836.1989403963089</v>
      </c>
      <c r="H4683" s="9">
        <v>4975.5097839832306</v>
      </c>
      <c r="I4683" s="56">
        <v>12199.6669921875</v>
      </c>
      <c r="J4683" s="8">
        <v>12261.5419921875</v>
      </c>
      <c r="K4683" s="8">
        <v>12322.490234375</v>
      </c>
      <c r="L4683" s="8">
        <v>12380.005859375</v>
      </c>
      <c r="M4683" s="8">
        <v>12436.7001953125</v>
      </c>
      <c r="N4683" s="8">
        <v>12488.89453125</v>
      </c>
      <c r="O4683" s="55">
        <v>11115.021484375</v>
      </c>
      <c r="P4683" s="8">
        <v>11248.3916015625</v>
      </c>
      <c r="Q4683" s="8">
        <v>11396.38671875</v>
      </c>
      <c r="R4683" s="8">
        <v>11525.515625</v>
      </c>
      <c r="S4683" s="8">
        <v>11653.5146484375</v>
      </c>
      <c r="T4683" s="9">
        <v>11776.3759765625</v>
      </c>
      <c r="U4683" s="78">
        <f t="shared" si="441"/>
        <v>0.91109220370465094</v>
      </c>
      <c r="V4683" s="78">
        <f t="shared" si="442"/>
        <v>0.91737169833365706</v>
      </c>
      <c r="W4683" s="78">
        <f t="shared" si="443"/>
        <v>0.92484445124236914</v>
      </c>
      <c r="X4683" s="78">
        <f t="shared" si="444"/>
        <v>0.93097820436587919</v>
      </c>
      <c r="Y4683" s="78">
        <f t="shared" si="445"/>
        <v>0.93702625820551744</v>
      </c>
      <c r="Z4683" s="78">
        <f t="shared" si="446"/>
        <v>0.94294782833623747</v>
      </c>
    </row>
    <row r="4684" spans="1:26">
      <c r="A4684" s="57" t="s">
        <v>1996</v>
      </c>
      <c r="B4684" s="58" t="s">
        <v>158</v>
      </c>
      <c r="C4684" s="55">
        <v>3763.2281945496798</v>
      </c>
      <c r="D4684" s="8">
        <v>3853.8120165765285</v>
      </c>
      <c r="E4684" s="8">
        <v>3954.479632101953</v>
      </c>
      <c r="F4684" s="8">
        <v>4050.4469536095858</v>
      </c>
      <c r="G4684" s="8">
        <v>4173.1985662654042</v>
      </c>
      <c r="H4684" s="9">
        <v>4301.2622136175632</v>
      </c>
      <c r="I4684" s="56">
        <v>9136.1669921875</v>
      </c>
      <c r="J4684" s="8">
        <v>9194.306640625</v>
      </c>
      <c r="K4684" s="8">
        <v>9251.310546875</v>
      </c>
      <c r="L4684" s="8">
        <v>9303.60546875</v>
      </c>
      <c r="M4684" s="8">
        <v>9355.58203125</v>
      </c>
      <c r="N4684" s="8">
        <v>9406.103515625</v>
      </c>
      <c r="O4684" s="55">
        <v>9525.4873046875</v>
      </c>
      <c r="P4684" s="8">
        <v>9652.3115234375</v>
      </c>
      <c r="Q4684" s="8">
        <v>9797.234375</v>
      </c>
      <c r="R4684" s="8">
        <v>9927.3515625</v>
      </c>
      <c r="S4684" s="8">
        <v>10055.919921875</v>
      </c>
      <c r="T4684" s="9">
        <v>10180.5205078125</v>
      </c>
      <c r="U4684" s="78">
        <f t="shared" si="441"/>
        <v>1.0426130906793751</v>
      </c>
      <c r="V4684" s="78">
        <f t="shared" si="442"/>
        <v>1.0498139664810402</v>
      </c>
      <c r="W4684" s="78">
        <f t="shared" si="443"/>
        <v>1.0590104315879232</v>
      </c>
      <c r="X4684" s="78">
        <f t="shared" si="444"/>
        <v>1.0670434807070344</v>
      </c>
      <c r="Y4684" s="78">
        <f t="shared" si="445"/>
        <v>1.0748577574634797</v>
      </c>
      <c r="Z4684" s="78">
        <f t="shared" si="446"/>
        <v>1.0823313278342166</v>
      </c>
    </row>
    <row r="4685" spans="1:26">
      <c r="A4685" s="57" t="s">
        <v>1967</v>
      </c>
      <c r="B4685" s="58" t="s">
        <v>158</v>
      </c>
      <c r="C4685" s="55">
        <v>4261.7873445600271</v>
      </c>
      <c r="D4685" s="8">
        <v>4356.7314621806145</v>
      </c>
      <c r="E4685" s="8">
        <v>4460.5609649866819</v>
      </c>
      <c r="F4685" s="8">
        <v>4558.0149150043726</v>
      </c>
      <c r="G4685" s="8">
        <v>4685.674865975976</v>
      </c>
      <c r="H4685" s="9">
        <v>4819.8981092274189</v>
      </c>
      <c r="I4685" s="56">
        <v>12508.666015625</v>
      </c>
      <c r="J4685" s="8">
        <v>12557.263671875</v>
      </c>
      <c r="K4685" s="8">
        <v>12604.1171875</v>
      </c>
      <c r="L4685" s="8">
        <v>12644.25</v>
      </c>
      <c r="M4685" s="8">
        <v>12686.787109375</v>
      </c>
      <c r="N4685" s="8">
        <v>12724.0927734375</v>
      </c>
      <c r="O4685" s="55">
        <v>10787.44140625</v>
      </c>
      <c r="P4685" s="8">
        <v>10911.9306640625</v>
      </c>
      <c r="Q4685" s="8">
        <v>11051.052734375</v>
      </c>
      <c r="R4685" s="8">
        <v>11171.3642578125</v>
      </c>
      <c r="S4685" s="8">
        <v>11290.8046875</v>
      </c>
      <c r="T4685" s="9">
        <v>11408.0634765625</v>
      </c>
      <c r="U4685" s="78">
        <f t="shared" si="441"/>
        <v>0.86239742853275003</v>
      </c>
      <c r="V4685" s="78">
        <f t="shared" si="442"/>
        <v>0.8689736035807214</v>
      </c>
      <c r="W4685" s="78">
        <f t="shared" si="443"/>
        <v>0.8767811795128948</v>
      </c>
      <c r="X4685" s="78">
        <f t="shared" si="444"/>
        <v>0.88351339603475887</v>
      </c>
      <c r="Y4685" s="78">
        <f t="shared" si="445"/>
        <v>0.88996564616084495</v>
      </c>
      <c r="Z4685" s="78">
        <f t="shared" si="446"/>
        <v>0.89657185621733992</v>
      </c>
    </row>
    <row r="4686" spans="1:26">
      <c r="A4686" s="57" t="s">
        <v>2004</v>
      </c>
      <c r="B4686" s="58" t="s">
        <v>158</v>
      </c>
      <c r="C4686" s="55">
        <v>5540.6209733188152</v>
      </c>
      <c r="D4686" s="8">
        <v>5656.8322170674801</v>
      </c>
      <c r="E4686" s="8">
        <v>5786.0594165921211</v>
      </c>
      <c r="F4686" s="8">
        <v>5909.2884666323662</v>
      </c>
      <c r="G4686" s="8">
        <v>6065.9582510590553</v>
      </c>
      <c r="H4686" s="9">
        <v>6231.7545908689499</v>
      </c>
      <c r="I4686" s="56">
        <v>16108.2509765625</v>
      </c>
      <c r="J4686" s="8">
        <v>16148.978515625</v>
      </c>
      <c r="K4686" s="8">
        <v>16189.392578125</v>
      </c>
      <c r="L4686" s="8">
        <v>16221.38671875</v>
      </c>
      <c r="M4686" s="8">
        <v>16258.494140625</v>
      </c>
      <c r="N4686" s="8">
        <v>16290.3173828125</v>
      </c>
      <c r="O4686" s="55">
        <v>14024.4267578125</v>
      </c>
      <c r="P4686" s="8">
        <v>14168.1806640625</v>
      </c>
      <c r="Q4686" s="8">
        <v>14334.9794921875</v>
      </c>
      <c r="R4686" s="8">
        <v>14483.23828125</v>
      </c>
      <c r="S4686" s="8">
        <v>14616.7958984375</v>
      </c>
      <c r="T4686" s="9">
        <v>14749.7412109375</v>
      </c>
      <c r="U4686" s="78">
        <f t="shared" si="441"/>
        <v>0.87063622104088378</v>
      </c>
      <c r="V4686" s="78">
        <f t="shared" si="442"/>
        <v>0.87734222015058272</v>
      </c>
      <c r="W4686" s="78">
        <f t="shared" si="443"/>
        <v>0.88545505478425601</v>
      </c>
      <c r="X4686" s="78">
        <f t="shared" si="444"/>
        <v>0.89284834474164243</v>
      </c>
      <c r="Y4686" s="78">
        <f t="shared" si="445"/>
        <v>0.8990251970454386</v>
      </c>
      <c r="Z4686" s="78">
        <f t="shared" si="446"/>
        <v>0.90542994739314142</v>
      </c>
    </row>
    <row r="4687" spans="1:26">
      <c r="A4687" s="57" t="s">
        <v>1948</v>
      </c>
      <c r="B4687" s="58" t="s">
        <v>158</v>
      </c>
      <c r="C4687" s="55">
        <v>3028.2820021286607</v>
      </c>
      <c r="D4687" s="8">
        <v>3099.3473285827786</v>
      </c>
      <c r="E4687" s="8">
        <v>3178.2459042724222</v>
      </c>
      <c r="F4687" s="8">
        <v>3252.6116744894534</v>
      </c>
      <c r="G4687" s="8">
        <v>3346.7921145949513</v>
      </c>
      <c r="H4687" s="9">
        <v>3448.9919324871153</v>
      </c>
      <c r="I4687" s="56">
        <v>7188.00048828125</v>
      </c>
      <c r="J4687" s="8">
        <v>7225.3505859375</v>
      </c>
      <c r="K4687" s="8">
        <v>7261.11328125</v>
      </c>
      <c r="L4687" s="8">
        <v>7291.9384765625</v>
      </c>
      <c r="M4687" s="8">
        <v>7323.4248046875</v>
      </c>
      <c r="N4687" s="8">
        <v>7353.4228515625</v>
      </c>
      <c r="O4687" s="55">
        <v>7665.19091796875</v>
      </c>
      <c r="P4687" s="8">
        <v>7762.66845703125</v>
      </c>
      <c r="Q4687" s="8">
        <v>7874.11328125</v>
      </c>
      <c r="R4687" s="8">
        <v>7971.91552734375</v>
      </c>
      <c r="S4687" s="8">
        <v>8064.5751953125</v>
      </c>
      <c r="T4687" s="9">
        <v>8163.30908203125</v>
      </c>
      <c r="U4687" s="78">
        <f t="shared" si="441"/>
        <v>1.0663870892142362</v>
      </c>
      <c r="V4687" s="78">
        <f t="shared" si="442"/>
        <v>1.0743656469956651</v>
      </c>
      <c r="W4687" s="78">
        <f t="shared" si="443"/>
        <v>1.0844223160080588</v>
      </c>
      <c r="X4687" s="78">
        <f t="shared" si="444"/>
        <v>1.0932505194560829</v>
      </c>
      <c r="Y4687" s="78">
        <f t="shared" si="445"/>
        <v>1.1012027037064152</v>
      </c>
      <c r="Z4687" s="78">
        <f t="shared" si="446"/>
        <v>1.1101373124893341</v>
      </c>
    </row>
    <row r="4688" spans="1:26">
      <c r="A4688" s="57" t="s">
        <v>2001</v>
      </c>
      <c r="B4688" s="58" t="s">
        <v>158</v>
      </c>
      <c r="C4688" s="55">
        <v>2545.3847756609321</v>
      </c>
      <c r="D4688" s="8">
        <v>2601.768410757184</v>
      </c>
      <c r="E4688" s="8">
        <v>2666.5878214538097</v>
      </c>
      <c r="F4688" s="8">
        <v>2729.999221727252</v>
      </c>
      <c r="G4688" s="8">
        <v>2806.97167224437</v>
      </c>
      <c r="H4688" s="9">
        <v>2888.2582833766937</v>
      </c>
      <c r="I4688" s="56">
        <v>6044.5</v>
      </c>
      <c r="J4688" s="8">
        <v>6083.70703125</v>
      </c>
      <c r="K4688" s="8">
        <v>6122.3427734375</v>
      </c>
      <c r="L4688" s="8">
        <v>6159.63134765625</v>
      </c>
      <c r="M4688" s="8">
        <v>6190.8369140625</v>
      </c>
      <c r="N4688" s="8">
        <v>6221.8271484375</v>
      </c>
      <c r="O4688" s="55">
        <v>6442.880859375</v>
      </c>
      <c r="P4688" s="8">
        <v>6516.42529296875</v>
      </c>
      <c r="Q4688" s="8">
        <v>6606.47900390625</v>
      </c>
      <c r="R4688" s="8">
        <v>6691.0302734375</v>
      </c>
      <c r="S4688" s="8">
        <v>6763.80029296875</v>
      </c>
      <c r="T4688" s="9">
        <v>6836.12646484375</v>
      </c>
      <c r="U4688" s="78">
        <f t="shared" si="441"/>
        <v>1.0659079922863761</v>
      </c>
      <c r="V4688" s="78">
        <f t="shared" si="442"/>
        <v>1.0711273997081088</v>
      </c>
      <c r="W4688" s="78">
        <f t="shared" si="443"/>
        <v>1.0790769560582645</v>
      </c>
      <c r="X4688" s="78">
        <f t="shared" si="444"/>
        <v>1.0862712223814253</v>
      </c>
      <c r="Y4688" s="78">
        <f t="shared" si="445"/>
        <v>1.0925502297766498</v>
      </c>
      <c r="Z4688" s="78">
        <f t="shared" si="446"/>
        <v>1.0987329448007119</v>
      </c>
    </row>
    <row r="4689" spans="1:26">
      <c r="A4689" s="57" t="s">
        <v>1959</v>
      </c>
      <c r="B4689" s="58" t="s">
        <v>158</v>
      </c>
      <c r="C4689" s="55">
        <v>2815.1870296560228</v>
      </c>
      <c r="D4689" s="8">
        <v>2878.4886036477983</v>
      </c>
      <c r="E4689" s="8">
        <v>2950.3346476126462</v>
      </c>
      <c r="F4689" s="8">
        <v>3019.7845252957195</v>
      </c>
      <c r="G4689" s="8">
        <v>3106.8662132769823</v>
      </c>
      <c r="H4689" s="9">
        <v>3198.1842627339065</v>
      </c>
      <c r="I4689" s="56">
        <v>6559.5</v>
      </c>
      <c r="J4689" s="8">
        <v>6600.25048828125</v>
      </c>
      <c r="K4689" s="8">
        <v>6641.32470703125</v>
      </c>
      <c r="L4689" s="8">
        <v>6681.3173828125</v>
      </c>
      <c r="M4689" s="8">
        <v>6719.72216796875</v>
      </c>
      <c r="N4689" s="8">
        <v>6755.06396484375</v>
      </c>
      <c r="O4689" s="55">
        <v>7125.8046875</v>
      </c>
      <c r="P4689" s="8">
        <v>7209.50244140625</v>
      </c>
      <c r="Q4689" s="8">
        <v>7309.462890625</v>
      </c>
      <c r="R4689" s="8">
        <v>7401.27294921875</v>
      </c>
      <c r="S4689" s="8">
        <v>7486.439453125</v>
      </c>
      <c r="T4689" s="9">
        <v>7569.6806640625</v>
      </c>
      <c r="U4689" s="78">
        <f t="shared" si="441"/>
        <v>1.0863335143684731</v>
      </c>
      <c r="V4689" s="78">
        <f t="shared" si="442"/>
        <v>1.0923073986671759</v>
      </c>
      <c r="W4689" s="78">
        <f t="shared" si="443"/>
        <v>1.1006031496828312</v>
      </c>
      <c r="X4689" s="78">
        <f t="shared" si="444"/>
        <v>1.1077565284143387</v>
      </c>
      <c r="Y4689" s="78">
        <f t="shared" si="445"/>
        <v>1.1140995514384511</v>
      </c>
      <c r="Z4689" s="78">
        <f t="shared" si="446"/>
        <v>1.1205934841562366</v>
      </c>
    </row>
    <row r="4690" spans="1:26">
      <c r="A4690" s="57" t="s">
        <v>1960</v>
      </c>
      <c r="B4690" s="58" t="s">
        <v>158</v>
      </c>
      <c r="C4690" s="55">
        <v>2708.4288485050201</v>
      </c>
      <c r="D4690" s="8">
        <v>2756.3472196757793</v>
      </c>
      <c r="E4690" s="8">
        <v>2810.6330588161945</v>
      </c>
      <c r="F4690" s="8">
        <v>2862.7095161676407</v>
      </c>
      <c r="G4690" s="8">
        <v>2928.7092033326626</v>
      </c>
      <c r="H4690" s="9">
        <v>3001.319208085537</v>
      </c>
      <c r="I4690" s="56">
        <v>8847.4169921875</v>
      </c>
      <c r="J4690" s="8">
        <v>8858.03515625</v>
      </c>
      <c r="K4690" s="8">
        <v>8871.4990234375</v>
      </c>
      <c r="L4690" s="8">
        <v>8882.4892578125</v>
      </c>
      <c r="M4690" s="8">
        <v>8896.37890625</v>
      </c>
      <c r="N4690" s="8">
        <v>8907.6240234375</v>
      </c>
      <c r="O4690" s="55">
        <v>6855.578125</v>
      </c>
      <c r="P4690" s="8">
        <v>6903.58544921875</v>
      </c>
      <c r="Q4690" s="8">
        <v>6963.3515625</v>
      </c>
      <c r="R4690" s="8">
        <v>7016.29345703125</v>
      </c>
      <c r="S4690" s="8">
        <v>7057.14453125</v>
      </c>
      <c r="T4690" s="9">
        <v>7103.72705078125</v>
      </c>
      <c r="U4690" s="78">
        <f t="shared" si="441"/>
        <v>0.77486775304630207</v>
      </c>
      <c r="V4690" s="78">
        <f t="shared" si="442"/>
        <v>0.77935855157989065</v>
      </c>
      <c r="W4690" s="78">
        <f t="shared" si="443"/>
        <v>0.78491262233176273</v>
      </c>
      <c r="X4690" s="78">
        <f t="shared" si="444"/>
        <v>0.78990171036347079</v>
      </c>
      <c r="Y4690" s="78">
        <f t="shared" si="445"/>
        <v>0.79326033722463452</v>
      </c>
      <c r="Z4690" s="78">
        <f t="shared" si="446"/>
        <v>0.79748842475727699</v>
      </c>
    </row>
    <row r="4691" spans="1:26">
      <c r="A4691" s="57" t="s">
        <v>1973</v>
      </c>
      <c r="B4691" s="58" t="s">
        <v>158</v>
      </c>
      <c r="C4691" s="55">
        <v>1489.1602812260389</v>
      </c>
      <c r="D4691" s="8">
        <v>1512.4676871448755</v>
      </c>
      <c r="E4691" s="8">
        <v>1537.2919914275408</v>
      </c>
      <c r="F4691" s="8">
        <v>1560.2460861504078</v>
      </c>
      <c r="G4691" s="8">
        <v>1590.2620242834091</v>
      </c>
      <c r="H4691" s="9">
        <v>1621.9239829480648</v>
      </c>
      <c r="I4691" s="56">
        <v>7161.1669921875</v>
      </c>
      <c r="J4691" s="8">
        <v>7160.7548828125</v>
      </c>
      <c r="K4691" s="8">
        <v>7156.07470703125</v>
      </c>
      <c r="L4691" s="8">
        <v>7146.3251953125</v>
      </c>
      <c r="M4691" s="8">
        <v>7135.12744140625</v>
      </c>
      <c r="N4691" s="8">
        <v>7133.86962890625</v>
      </c>
      <c r="O4691" s="55">
        <v>3769.3642578125</v>
      </c>
      <c r="P4691" s="8">
        <v>3788.147705078125</v>
      </c>
      <c r="Q4691" s="8">
        <v>3808.645263671875</v>
      </c>
      <c r="R4691" s="8">
        <v>3824.050048828125</v>
      </c>
      <c r="S4691" s="8">
        <v>3831.964111328125</v>
      </c>
      <c r="T4691" s="9">
        <v>3838.880126953125</v>
      </c>
      <c r="U4691" s="78">
        <f t="shared" si="441"/>
        <v>0.52636173153407828</v>
      </c>
      <c r="V4691" s="78">
        <f t="shared" si="442"/>
        <v>0.52901513416840629</v>
      </c>
      <c r="W4691" s="78">
        <f t="shared" si="443"/>
        <v>0.53222547550120802</v>
      </c>
      <c r="X4691" s="78">
        <f t="shared" si="444"/>
        <v>0.53510719765963632</v>
      </c>
      <c r="Y4691" s="78">
        <f t="shared" si="445"/>
        <v>0.53705615530994488</v>
      </c>
      <c r="Z4691" s="78">
        <f t="shared" si="446"/>
        <v>0.53812030870287908</v>
      </c>
    </row>
    <row r="4692" spans="1:26">
      <c r="A4692" s="57" t="s">
        <v>1968</v>
      </c>
      <c r="B4692" s="58" t="s">
        <v>158</v>
      </c>
      <c r="C4692" s="55">
        <v>4111.2144867256284</v>
      </c>
      <c r="D4692" s="8">
        <v>4203.7834417708218</v>
      </c>
      <c r="E4692" s="8">
        <v>4307.3439512513578</v>
      </c>
      <c r="F4692" s="8">
        <v>4407.1853063628078</v>
      </c>
      <c r="G4692" s="8">
        <v>4531.8226422853768</v>
      </c>
      <c r="H4692" s="9">
        <v>4663.1862483285367</v>
      </c>
      <c r="I4692" s="56">
        <v>11892.166015625</v>
      </c>
      <c r="J4692" s="8">
        <v>11949.82421875</v>
      </c>
      <c r="K4692" s="8">
        <v>12007.2216796875</v>
      </c>
      <c r="L4692" s="8">
        <v>12061.994140625</v>
      </c>
      <c r="M4692" s="8">
        <v>12112.220703125</v>
      </c>
      <c r="N4692" s="8">
        <v>12158.8544921875</v>
      </c>
      <c r="O4692" s="55">
        <v>10406.310546875</v>
      </c>
      <c r="P4692" s="8">
        <v>10528.8544921875</v>
      </c>
      <c r="Q4692" s="8">
        <v>10671.45703125</v>
      </c>
      <c r="R4692" s="8">
        <v>10801.69140625</v>
      </c>
      <c r="S4692" s="8">
        <v>10920.076171875</v>
      </c>
      <c r="T4692" s="9">
        <v>11037.1474609375</v>
      </c>
      <c r="U4692" s="78">
        <f t="shared" si="441"/>
        <v>0.8750559429797945</v>
      </c>
      <c r="V4692" s="78">
        <f t="shared" si="442"/>
        <v>0.88108865029722261</v>
      </c>
      <c r="W4692" s="78">
        <f t="shared" si="443"/>
        <v>0.88875322834280635</v>
      </c>
      <c r="X4692" s="78">
        <f t="shared" si="444"/>
        <v>0.89551456254399264</v>
      </c>
      <c r="Y4692" s="78">
        <f t="shared" si="445"/>
        <v>0.90157506534351528</v>
      </c>
      <c r="Z4692" s="78">
        <f t="shared" si="446"/>
        <v>0.90774566535270762</v>
      </c>
    </row>
    <row r="4693" spans="1:26">
      <c r="A4693" s="57" t="s">
        <v>1949</v>
      </c>
      <c r="B4693" s="58" t="s">
        <v>158</v>
      </c>
      <c r="C4693" s="55">
        <v>5461.7742973491549</v>
      </c>
      <c r="D4693" s="8">
        <v>5584.3613181486726</v>
      </c>
      <c r="E4693" s="8">
        <v>5718.1451887711883</v>
      </c>
      <c r="F4693" s="8">
        <v>5843.8880423158407</v>
      </c>
      <c r="G4693" s="8">
        <v>6003.4542121440172</v>
      </c>
      <c r="H4693" s="9">
        <v>6172.9279404357076</v>
      </c>
      <c r="I4693" s="56">
        <v>15476.833984375</v>
      </c>
      <c r="J4693" s="8">
        <v>15549.0625</v>
      </c>
      <c r="K4693" s="8">
        <v>15617.572265625</v>
      </c>
      <c r="L4693" s="8">
        <v>15678.435546875</v>
      </c>
      <c r="M4693" s="8">
        <v>15731.43359375</v>
      </c>
      <c r="N4693" s="8">
        <v>15781.26953125</v>
      </c>
      <c r="O4693" s="55">
        <v>13824.849609375</v>
      </c>
      <c r="P4693" s="8">
        <v>13986.6689453125</v>
      </c>
      <c r="Q4693" s="8">
        <v>14166.7216796875</v>
      </c>
      <c r="R4693" s="8">
        <v>14322.9462890625</v>
      </c>
      <c r="S4693" s="8">
        <v>14466.1826171875</v>
      </c>
      <c r="T4693" s="9">
        <v>14610.5068359375</v>
      </c>
      <c r="U4693" s="78">
        <f t="shared" si="441"/>
        <v>0.89326083250180244</v>
      </c>
      <c r="V4693" s="78">
        <f t="shared" si="442"/>
        <v>0.89951847227525772</v>
      </c>
      <c r="W4693" s="78">
        <f t="shared" si="443"/>
        <v>0.90710140082841884</v>
      </c>
      <c r="X4693" s="78">
        <f t="shared" si="444"/>
        <v>0.91354435499894793</v>
      </c>
      <c r="Y4693" s="78">
        <f t="shared" si="445"/>
        <v>0.91957179432997282</v>
      </c>
      <c r="Z4693" s="78">
        <f t="shared" si="446"/>
        <v>0.92581314874610299</v>
      </c>
    </row>
    <row r="4694" spans="1:26">
      <c r="A4694" s="57" t="s">
        <v>1970</v>
      </c>
      <c r="B4694" s="58" t="s">
        <v>158</v>
      </c>
      <c r="C4694" s="55">
        <v>4444.4895277023315</v>
      </c>
      <c r="D4694" s="8">
        <v>4535.2216653823853</v>
      </c>
      <c r="E4694" s="8">
        <v>4636.3797149658203</v>
      </c>
      <c r="F4694" s="8">
        <v>4732.5932655334473</v>
      </c>
      <c r="G4694" s="8">
        <v>4856.4723625183105</v>
      </c>
      <c r="H4694" s="9">
        <v>4987.2882518768311</v>
      </c>
      <c r="I4694" s="56">
        <v>14035.583984375</v>
      </c>
      <c r="J4694" s="8">
        <v>14080.9462890625</v>
      </c>
      <c r="K4694" s="8">
        <v>14126.2294921875</v>
      </c>
      <c r="L4694" s="8">
        <v>14166.2568359375</v>
      </c>
      <c r="M4694" s="8">
        <v>14203.05859375</v>
      </c>
      <c r="N4694" s="8">
        <v>14232.939453125</v>
      </c>
      <c r="O4694" s="55">
        <v>11249.8974609375</v>
      </c>
      <c r="P4694" s="8">
        <v>11358.9794921875</v>
      </c>
      <c r="Q4694" s="8">
        <v>11486.64453125</v>
      </c>
      <c r="R4694" s="8">
        <v>11599.2431640625</v>
      </c>
      <c r="S4694" s="8">
        <v>11702.3662109375</v>
      </c>
      <c r="T4694" s="9">
        <v>11804.25390625</v>
      </c>
      <c r="U4694" s="78">
        <f t="shared" si="441"/>
        <v>0.8015268529945998</v>
      </c>
      <c r="V4694" s="78">
        <f t="shared" si="442"/>
        <v>0.80669148642450883</v>
      </c>
      <c r="W4694" s="78">
        <f t="shared" si="443"/>
        <v>0.81314299315345828</v>
      </c>
      <c r="X4694" s="78">
        <f t="shared" si="444"/>
        <v>0.81879379277079734</v>
      </c>
      <c r="Y4694" s="78">
        <f t="shared" si="445"/>
        <v>0.82393282641860532</v>
      </c>
      <c r="Z4694" s="78">
        <f t="shared" si="446"/>
        <v>0.82936163293087328</v>
      </c>
    </row>
    <row r="4695" spans="1:26">
      <c r="A4695" s="57" t="s">
        <v>1978</v>
      </c>
      <c r="B4695" s="58" t="s">
        <v>158</v>
      </c>
      <c r="C4695" s="55">
        <v>4564.6349951438606</v>
      </c>
      <c r="D4695" s="8">
        <v>4661.2820827625692</v>
      </c>
      <c r="E4695" s="8">
        <v>4767.7424198277295</v>
      </c>
      <c r="F4695" s="8">
        <v>4868.3622340969741</v>
      </c>
      <c r="G4695" s="8">
        <v>4999.843762923032</v>
      </c>
      <c r="H4695" s="9">
        <v>5137.2822617851198</v>
      </c>
      <c r="I4695" s="56">
        <v>15438.916015625</v>
      </c>
      <c r="J4695" s="8">
        <v>15479.59375</v>
      </c>
      <c r="K4695" s="8">
        <v>15520.89453125</v>
      </c>
      <c r="L4695" s="8">
        <v>15555.453125</v>
      </c>
      <c r="M4695" s="8">
        <v>15590.255859375</v>
      </c>
      <c r="N4695" s="8">
        <v>15619.884765625</v>
      </c>
      <c r="O4695" s="55">
        <v>11554.009765625</v>
      </c>
      <c r="P4695" s="8">
        <v>11674.7119140625</v>
      </c>
      <c r="Q4695" s="8">
        <v>11812.095703125</v>
      </c>
      <c r="R4695" s="8">
        <v>11932.0029296875</v>
      </c>
      <c r="S4695" s="8">
        <v>12047.83984375</v>
      </c>
      <c r="T4695" s="9">
        <v>12159.26953125</v>
      </c>
      <c r="U4695" s="78">
        <f t="shared" si="441"/>
        <v>0.74836923485636753</v>
      </c>
      <c r="V4695" s="78">
        <f t="shared" si="442"/>
        <v>0.7542001490874074</v>
      </c>
      <c r="W4695" s="78">
        <f t="shared" si="443"/>
        <v>0.76104477608183929</v>
      </c>
      <c r="X4695" s="78">
        <f t="shared" si="444"/>
        <v>0.76706238216300759</v>
      </c>
      <c r="Y4695" s="78">
        <f t="shared" si="445"/>
        <v>0.77278012320145384</v>
      </c>
      <c r="Z4695" s="78">
        <f t="shared" si="446"/>
        <v>0.77844809444491891</v>
      </c>
    </row>
    <row r="4696" spans="1:26">
      <c r="A4696" s="57" t="s">
        <v>1999</v>
      </c>
      <c r="B4696" s="58" t="s">
        <v>158</v>
      </c>
      <c r="C4696" s="55">
        <v>3914.8726156353951</v>
      </c>
      <c r="D4696" s="8">
        <v>4003.7837678194046</v>
      </c>
      <c r="E4696" s="8">
        <v>4101.4013949036598</v>
      </c>
      <c r="F4696" s="8">
        <v>4193.9914807677269</v>
      </c>
      <c r="G4696" s="8">
        <v>4311.8403188586235</v>
      </c>
      <c r="H4696" s="9">
        <v>4434.689441204071</v>
      </c>
      <c r="I4696" s="56">
        <v>11144.666015625</v>
      </c>
      <c r="J4696" s="8">
        <v>11201.9052734375</v>
      </c>
      <c r="K4696" s="8">
        <v>11258.4970703125</v>
      </c>
      <c r="L4696" s="8">
        <v>11311.03515625</v>
      </c>
      <c r="M4696" s="8">
        <v>11359.693359375</v>
      </c>
      <c r="N4696" s="8">
        <v>11403.72265625</v>
      </c>
      <c r="O4696" s="55">
        <v>9909.330078125</v>
      </c>
      <c r="P4696" s="8">
        <v>10027.9326171875</v>
      </c>
      <c r="Q4696" s="8">
        <v>10161.234375</v>
      </c>
      <c r="R4696" s="8">
        <v>10279.1689453125</v>
      </c>
      <c r="S4696" s="8">
        <v>10389.9970703125</v>
      </c>
      <c r="T4696" s="9">
        <v>10496.3251953125</v>
      </c>
      <c r="U4696" s="78">
        <f t="shared" si="441"/>
        <v>0.88915451250238997</v>
      </c>
      <c r="V4696" s="78">
        <f t="shared" si="442"/>
        <v>0.89519884094772872</v>
      </c>
      <c r="W4696" s="78">
        <f t="shared" si="443"/>
        <v>0.90253914990075634</v>
      </c>
      <c r="X4696" s="78">
        <f t="shared" si="444"/>
        <v>0.90877349449600686</v>
      </c>
      <c r="Y4696" s="78">
        <f t="shared" si="445"/>
        <v>0.91463710697241463</v>
      </c>
      <c r="Z4696" s="78">
        <f t="shared" si="446"/>
        <v>0.92042971507727911</v>
      </c>
    </row>
    <row r="4697" spans="1:26">
      <c r="A4697" s="57" t="s">
        <v>1976</v>
      </c>
      <c r="B4697" s="58" t="s">
        <v>158</v>
      </c>
      <c r="C4697" s="55">
        <v>1796.235681835562</v>
      </c>
      <c r="D4697" s="8">
        <v>1837.4964208044112</v>
      </c>
      <c r="E4697" s="8">
        <v>1882.8312417194247</v>
      </c>
      <c r="F4697" s="8">
        <v>1925.7362198494375</v>
      </c>
      <c r="G4697" s="8">
        <v>1981.5248273946345</v>
      </c>
      <c r="H4697" s="9">
        <v>2039.4212246611714</v>
      </c>
      <c r="I4697" s="56">
        <v>3907.66650390625</v>
      </c>
      <c r="J4697" s="8">
        <v>3933.36669921875</v>
      </c>
      <c r="K4697" s="8">
        <v>3958.4521484375</v>
      </c>
      <c r="L4697" s="8">
        <v>3981.69970703125</v>
      </c>
      <c r="M4697" s="8">
        <v>4005.962890625</v>
      </c>
      <c r="N4697" s="8">
        <v>4027.78466796875</v>
      </c>
      <c r="O4697" s="55">
        <v>4546.6337890625</v>
      </c>
      <c r="P4697" s="8">
        <v>4602.21923828125</v>
      </c>
      <c r="Q4697" s="8">
        <v>4664.7197265625</v>
      </c>
      <c r="R4697" s="8">
        <v>4719.83984375</v>
      </c>
      <c r="S4697" s="8">
        <v>4774.76806640625</v>
      </c>
      <c r="T4697" s="9">
        <v>4827.041015625</v>
      </c>
      <c r="U4697" s="78">
        <f t="shared" si="441"/>
        <v>1.1635163298908733</v>
      </c>
      <c r="V4697" s="78">
        <f t="shared" si="442"/>
        <v>1.1700458132203511</v>
      </c>
      <c r="W4697" s="78">
        <f t="shared" si="443"/>
        <v>1.1784201378823744</v>
      </c>
      <c r="X4697" s="78">
        <f t="shared" si="444"/>
        <v>1.1853831757867814</v>
      </c>
      <c r="Y4697" s="78">
        <f t="shared" si="445"/>
        <v>1.1919152016061993</v>
      </c>
      <c r="Z4697" s="78">
        <f t="shared" si="446"/>
        <v>1.1984357192707928</v>
      </c>
    </row>
    <row r="4698" spans="1:26">
      <c r="A4698" s="57" t="s">
        <v>1963</v>
      </c>
      <c r="B4698" s="58" t="s">
        <v>158</v>
      </c>
      <c r="C4698" s="55">
        <v>2780.5283152237535</v>
      </c>
      <c r="D4698" s="8">
        <v>2844.6800607517362</v>
      </c>
      <c r="E4698" s="8">
        <v>2914.0538789182901</v>
      </c>
      <c r="F4698" s="8">
        <v>2979.7175252363086</v>
      </c>
      <c r="G4698" s="8">
        <v>3063.8770545870066</v>
      </c>
      <c r="H4698" s="9">
        <v>3151.243157595396</v>
      </c>
      <c r="I4698" s="56">
        <v>7708.9169921875</v>
      </c>
      <c r="J4698" s="8">
        <v>7751.8681640625</v>
      </c>
      <c r="K4698" s="8">
        <v>7793.11279296875</v>
      </c>
      <c r="L4698" s="8">
        <v>7832.12109375</v>
      </c>
      <c r="M4698" s="8">
        <v>7867.5341796875</v>
      </c>
      <c r="N4698" s="8">
        <v>7900.60546875</v>
      </c>
      <c r="O4698" s="55">
        <v>7038.07666015625</v>
      </c>
      <c r="P4698" s="8">
        <v>7124.8251953125</v>
      </c>
      <c r="Q4698" s="8">
        <v>7219.5771484375</v>
      </c>
      <c r="R4698" s="8">
        <v>7303.07177734375</v>
      </c>
      <c r="S4698" s="8">
        <v>7382.8505859375</v>
      </c>
      <c r="T4698" s="9">
        <v>7458.5771484375</v>
      </c>
      <c r="U4698" s="78">
        <f t="shared" si="441"/>
        <v>0.91297865410782031</v>
      </c>
      <c r="V4698" s="78">
        <f t="shared" si="442"/>
        <v>0.91911072847485231</v>
      </c>
      <c r="W4698" s="78">
        <f t="shared" si="443"/>
        <v>0.92640480642745016</v>
      </c>
      <c r="X4698" s="78">
        <f t="shared" si="444"/>
        <v>0.93245133596971208</v>
      </c>
      <c r="Y4698" s="78">
        <f t="shared" si="445"/>
        <v>0.93839447243821805</v>
      </c>
      <c r="Z4698" s="78">
        <f t="shared" si="446"/>
        <v>0.94405133605761027</v>
      </c>
    </row>
    <row r="4699" spans="1:26">
      <c r="A4699" s="57" t="s">
        <v>2007</v>
      </c>
      <c r="B4699" s="58" t="s">
        <v>158</v>
      </c>
      <c r="C4699" s="55">
        <v>3645.100314617157</v>
      </c>
      <c r="D4699" s="8">
        <v>3718.6166250705719</v>
      </c>
      <c r="E4699" s="8">
        <v>3799.4116266965866</v>
      </c>
      <c r="F4699" s="8">
        <v>3876.5407636165619</v>
      </c>
      <c r="G4699" s="8">
        <v>3975.8150589466095</v>
      </c>
      <c r="H4699" s="9">
        <v>4081.4695423841476</v>
      </c>
      <c r="I4699" s="56">
        <v>11469.416015625</v>
      </c>
      <c r="J4699" s="8">
        <v>11510.90625</v>
      </c>
      <c r="K4699" s="8">
        <v>11551.9443359375</v>
      </c>
      <c r="L4699" s="8">
        <v>11590.69921875</v>
      </c>
      <c r="M4699" s="8">
        <v>11626.123046875</v>
      </c>
      <c r="N4699" s="8">
        <v>11656.671875</v>
      </c>
      <c r="O4699" s="55">
        <v>9226.482421875</v>
      </c>
      <c r="P4699" s="8">
        <v>9313.69921875</v>
      </c>
      <c r="Q4699" s="8">
        <v>9413.0537109375</v>
      </c>
      <c r="R4699" s="8">
        <v>9501.1201171875</v>
      </c>
      <c r="S4699" s="8">
        <v>9580.2958984375</v>
      </c>
      <c r="T4699" s="9">
        <v>9660.2998046875</v>
      </c>
      <c r="U4699" s="78">
        <f t="shared" si="441"/>
        <v>0.80444221478282685</v>
      </c>
      <c r="V4699" s="78">
        <f t="shared" si="442"/>
        <v>0.80911954423657995</v>
      </c>
      <c r="W4699" s="78">
        <f t="shared" si="443"/>
        <v>0.81484583349782758</v>
      </c>
      <c r="X4699" s="78">
        <f t="shared" si="444"/>
        <v>0.81971932304288964</v>
      </c>
      <c r="Y4699" s="78">
        <f t="shared" si="445"/>
        <v>0.8240318685610849</v>
      </c>
      <c r="Z4699" s="78">
        <f t="shared" si="446"/>
        <v>0.8287356724354481</v>
      </c>
    </row>
    <row r="4700" spans="1:26">
      <c r="A4700" s="57" t="s">
        <v>2003</v>
      </c>
      <c r="B4700" s="58" t="s">
        <v>158</v>
      </c>
      <c r="C4700" s="55">
        <v>1452.5204635858536</v>
      </c>
      <c r="D4700" s="8">
        <v>1476.5729065537453</v>
      </c>
      <c r="E4700" s="8">
        <v>1503.5581210553646</v>
      </c>
      <c r="F4700" s="8">
        <v>1529.6831048429012</v>
      </c>
      <c r="G4700" s="8">
        <v>1563.2648546397686</v>
      </c>
      <c r="H4700" s="9">
        <v>1599.1865392327309</v>
      </c>
      <c r="I4700" s="56">
        <v>4923.25</v>
      </c>
      <c r="J4700" s="8">
        <v>4925.94384765625</v>
      </c>
      <c r="K4700" s="8">
        <v>4927.15478515625</v>
      </c>
      <c r="L4700" s="8">
        <v>4927.03759765625</v>
      </c>
      <c r="M4700" s="8">
        <v>4927.806640625</v>
      </c>
      <c r="N4700" s="8">
        <v>4932.2099609375</v>
      </c>
      <c r="O4700" s="55">
        <v>3676.62158203125</v>
      </c>
      <c r="P4700" s="8">
        <v>3698.2451171875</v>
      </c>
      <c r="Q4700" s="8">
        <v>3725.069580078125</v>
      </c>
      <c r="R4700" s="8">
        <v>3749.142578125</v>
      </c>
      <c r="S4700" s="8">
        <v>3766.91064453125</v>
      </c>
      <c r="T4700" s="9">
        <v>3785.063720703125</v>
      </c>
      <c r="U4700" s="78">
        <f t="shared" si="441"/>
        <v>0.74678750460188903</v>
      </c>
      <c r="V4700" s="78">
        <f t="shared" si="442"/>
        <v>0.75076883366161684</v>
      </c>
      <c r="W4700" s="78">
        <f t="shared" si="443"/>
        <v>0.75602852812751564</v>
      </c>
      <c r="X4700" s="78">
        <f t="shared" si="444"/>
        <v>0.76093240691088604</v>
      </c>
      <c r="Y4700" s="78">
        <f t="shared" si="445"/>
        <v>0.764419328769257</v>
      </c>
      <c r="Z4700" s="78">
        <f t="shared" si="446"/>
        <v>0.7674173951799228</v>
      </c>
    </row>
    <row r="4701" spans="1:26">
      <c r="A4701" s="57" t="s">
        <v>1953</v>
      </c>
      <c r="B4701" s="58" t="s">
        <v>158</v>
      </c>
      <c r="C4701" s="55">
        <v>1809.108841240406</v>
      </c>
      <c r="D4701" s="8">
        <v>1838.5392555594444</v>
      </c>
      <c r="E4701" s="8">
        <v>1873.3511109948158</v>
      </c>
      <c r="F4701" s="8">
        <v>1908.182017326355</v>
      </c>
      <c r="G4701" s="8">
        <v>1952.3079439997673</v>
      </c>
      <c r="H4701" s="9">
        <v>1997.5591780543327</v>
      </c>
      <c r="I4701" s="56">
        <v>7281.9169921875</v>
      </c>
      <c r="J4701" s="8">
        <v>7290.54052734375</v>
      </c>
      <c r="K4701" s="8">
        <v>7299.83056640625</v>
      </c>
      <c r="L4701" s="8">
        <v>7306.890625</v>
      </c>
      <c r="M4701" s="8">
        <v>7314.0986328125</v>
      </c>
      <c r="N4701" s="8">
        <v>7318.1494140625</v>
      </c>
      <c r="O4701" s="55">
        <v>4579.21826171875</v>
      </c>
      <c r="P4701" s="8">
        <v>4604.8310546875</v>
      </c>
      <c r="Q4701" s="8">
        <v>4641.23291015625</v>
      </c>
      <c r="R4701" s="8">
        <v>4676.81591796875</v>
      </c>
      <c r="S4701" s="8">
        <v>4704.36572265625</v>
      </c>
      <c r="T4701" s="9">
        <v>4727.958984375</v>
      </c>
      <c r="U4701" s="78">
        <f t="shared" si="441"/>
        <v>0.62884790730677431</v>
      </c>
      <c r="V4701" s="78">
        <f t="shared" si="442"/>
        <v>0.63161723570655925</v>
      </c>
      <c r="W4701" s="78">
        <f t="shared" si="443"/>
        <v>0.63580008713012592</v>
      </c>
      <c r="X4701" s="78">
        <f t="shared" si="444"/>
        <v>0.64005555276376536</v>
      </c>
      <c r="Y4701" s="78">
        <f t="shared" si="445"/>
        <v>0.64319145240283337</v>
      </c>
      <c r="Z4701" s="78">
        <f t="shared" si="446"/>
        <v>0.64605936786283569</v>
      </c>
    </row>
    <row r="4702" spans="1:26">
      <c r="A4702" s="57" t="s">
        <v>2015</v>
      </c>
      <c r="B4702" s="58" t="s">
        <v>158</v>
      </c>
      <c r="C4702" s="55">
        <v>2056.0447603166103</v>
      </c>
      <c r="D4702" s="8">
        <v>2084.6373744904995</v>
      </c>
      <c r="E4702" s="8">
        <v>2116.7669669091702</v>
      </c>
      <c r="F4702" s="8">
        <v>2147.6109844744205</v>
      </c>
      <c r="G4702" s="8">
        <v>2188.2037196457386</v>
      </c>
      <c r="H4702" s="9">
        <v>2232.0518637299538</v>
      </c>
      <c r="I4702" s="56">
        <v>9058.5009765625</v>
      </c>
      <c r="J4702" s="8">
        <v>9056.2744140625</v>
      </c>
      <c r="K4702" s="8">
        <v>9051.48046875</v>
      </c>
      <c r="L4702" s="8">
        <v>9042.720703125</v>
      </c>
      <c r="M4702" s="8">
        <v>9034.591796875</v>
      </c>
      <c r="N4702" s="8">
        <v>9025.568359375</v>
      </c>
      <c r="O4702" s="55">
        <v>5204.2626953125</v>
      </c>
      <c r="P4702" s="8">
        <v>5221.2119140625</v>
      </c>
      <c r="Q4702" s="8">
        <v>5244.29638671875</v>
      </c>
      <c r="R4702" s="8">
        <v>5263.63916015625</v>
      </c>
      <c r="S4702" s="8">
        <v>5272.79052734375</v>
      </c>
      <c r="T4702" s="9">
        <v>5282.97265625</v>
      </c>
      <c r="U4702" s="78">
        <f t="shared" si="441"/>
        <v>0.57451698783029792</v>
      </c>
      <c r="V4702" s="78">
        <f t="shared" si="442"/>
        <v>0.57652978204316008</v>
      </c>
      <c r="W4702" s="78">
        <f t="shared" si="443"/>
        <v>0.57938548338302742</v>
      </c>
      <c r="X4702" s="78">
        <f t="shared" si="444"/>
        <v>0.5820857829145637</v>
      </c>
      <c r="Y4702" s="78">
        <f t="shared" si="445"/>
        <v>0.58362244204188285</v>
      </c>
      <c r="Z4702" s="78">
        <f t="shared" si="446"/>
        <v>0.58533406937885446</v>
      </c>
    </row>
    <row r="4703" spans="1:26">
      <c r="A4703" s="57" t="s">
        <v>1990</v>
      </c>
      <c r="B4703" s="58" t="s">
        <v>158</v>
      </c>
      <c r="C4703" s="55">
        <v>907.8134947270155</v>
      </c>
      <c r="D4703" s="8">
        <v>927.61368085443974</v>
      </c>
      <c r="E4703" s="8">
        <v>948.44221287965775</v>
      </c>
      <c r="F4703" s="8">
        <v>967.46315285563469</v>
      </c>
      <c r="G4703" s="8">
        <v>992.6431710422039</v>
      </c>
      <c r="H4703" s="9">
        <v>1019.6534217745066</v>
      </c>
      <c r="I4703" s="56">
        <v>2735</v>
      </c>
      <c r="J4703" s="8">
        <v>2751.40625</v>
      </c>
      <c r="K4703" s="8">
        <v>2767.74169921875</v>
      </c>
      <c r="L4703" s="8">
        <v>2784.884765625</v>
      </c>
      <c r="M4703" s="8">
        <v>2800.920654296875</v>
      </c>
      <c r="N4703" s="8">
        <v>2815.46484375</v>
      </c>
      <c r="O4703" s="55">
        <v>2297.858642578125</v>
      </c>
      <c r="P4703" s="8">
        <v>2323.314208984375</v>
      </c>
      <c r="Q4703" s="8">
        <v>2349.768310546875</v>
      </c>
      <c r="R4703" s="8">
        <v>2371.18212890625</v>
      </c>
      <c r="S4703" s="8">
        <v>2391.916015625</v>
      </c>
      <c r="T4703" s="9">
        <v>2413.38525390625</v>
      </c>
      <c r="U4703" s="78">
        <f t="shared" si="441"/>
        <v>0.84016769381284273</v>
      </c>
      <c r="V4703" s="78">
        <f t="shared" si="442"/>
        <v>0.84440973010960307</v>
      </c>
      <c r="W4703" s="78">
        <f t="shared" si="443"/>
        <v>0.84898396089857076</v>
      </c>
      <c r="X4703" s="78">
        <f t="shared" si="444"/>
        <v>0.85144712563146052</v>
      </c>
      <c r="Y4703" s="78">
        <f t="shared" si="445"/>
        <v>0.85397492854914558</v>
      </c>
      <c r="Z4703" s="78">
        <f t="shared" si="446"/>
        <v>0.85718891474126579</v>
      </c>
    </row>
    <row r="4704" spans="1:26">
      <c r="A4704" s="57" t="s">
        <v>2005</v>
      </c>
      <c r="B4704" s="58" t="s">
        <v>158</v>
      </c>
      <c r="C4704" s="55">
        <v>42.649131745565683</v>
      </c>
      <c r="D4704" s="8">
        <v>42.58845013519749</v>
      </c>
      <c r="E4704" s="8">
        <v>42.551836192142218</v>
      </c>
      <c r="F4704" s="8">
        <v>42.523168220184743</v>
      </c>
      <c r="G4704" s="8">
        <v>42.406954159028828</v>
      </c>
      <c r="H4704" s="9">
        <v>42.315035021398216</v>
      </c>
      <c r="I4704" s="56">
        <v>478.25</v>
      </c>
      <c r="J4704" s="8">
        <v>477.73828125</v>
      </c>
      <c r="K4704" s="8">
        <v>477.1607666015625</v>
      </c>
      <c r="L4704" s="8">
        <v>476.32159423828125</v>
      </c>
      <c r="M4704" s="8">
        <v>474.99554443359375</v>
      </c>
      <c r="N4704" s="8">
        <v>473.59255981445313</v>
      </c>
      <c r="O4704" s="55">
        <v>107.95352935791016</v>
      </c>
      <c r="P4704" s="8">
        <v>106.66762542724609</v>
      </c>
      <c r="Q4704" s="8">
        <v>105.42229461669922</v>
      </c>
      <c r="R4704" s="8">
        <v>104.22120666503906</v>
      </c>
      <c r="S4704" s="8">
        <v>102.18563079833984</v>
      </c>
      <c r="T4704" s="9">
        <v>100.15410614013672</v>
      </c>
      <c r="U4704" s="78">
        <f t="shared" si="441"/>
        <v>0.22572614606985919</v>
      </c>
      <c r="V4704" s="78">
        <f t="shared" si="442"/>
        <v>0.22327627827552513</v>
      </c>
      <c r="W4704" s="78">
        <f t="shared" si="443"/>
        <v>0.22093663602634092</v>
      </c>
      <c r="X4704" s="78">
        <f t="shared" si="444"/>
        <v>0.21880428669564392</v>
      </c>
      <c r="Y4704" s="78">
        <f t="shared" si="445"/>
        <v>0.21512966173228135</v>
      </c>
      <c r="Z4704" s="78">
        <f t="shared" si="446"/>
        <v>0.21147736395896016</v>
      </c>
    </row>
    <row r="4705" spans="1:26">
      <c r="A4705" s="57" t="s">
        <v>1979</v>
      </c>
      <c r="B4705" s="58" t="s">
        <v>158</v>
      </c>
      <c r="C4705" s="55">
        <v>4045.0520104281604</v>
      </c>
      <c r="D4705" s="8">
        <v>4140.4632970653474</v>
      </c>
      <c r="E4705" s="8">
        <v>4248.2718118857592</v>
      </c>
      <c r="F4705" s="8">
        <v>4351.8678354844451</v>
      </c>
      <c r="G4705" s="8">
        <v>4482.2372081242502</v>
      </c>
      <c r="H4705" s="9">
        <v>4619.0931398756802</v>
      </c>
      <c r="I4705" s="56">
        <v>9770.333984375</v>
      </c>
      <c r="J4705" s="8">
        <v>9834.15234375</v>
      </c>
      <c r="K4705" s="8">
        <v>9897.486328125</v>
      </c>
      <c r="L4705" s="8">
        <v>9959.1640625</v>
      </c>
      <c r="M4705" s="8">
        <v>10017.267578125</v>
      </c>
      <c r="N4705" s="8">
        <v>10074.42578125</v>
      </c>
      <c r="O4705" s="55">
        <v>10238.8408203125</v>
      </c>
      <c r="P4705" s="8">
        <v>10370.26171875</v>
      </c>
      <c r="Q4705" s="8">
        <v>10525.10546875</v>
      </c>
      <c r="R4705" s="8">
        <v>10666.1123046875</v>
      </c>
      <c r="S4705" s="8">
        <v>10800.5927734375</v>
      </c>
      <c r="T4705" s="9">
        <v>10932.7841796875</v>
      </c>
      <c r="U4705" s="78">
        <f t="shared" si="441"/>
        <v>1.0479519775564223</v>
      </c>
      <c r="V4705" s="78">
        <f t="shared" si="442"/>
        <v>1.0545150569424235</v>
      </c>
      <c r="W4705" s="78">
        <f t="shared" si="443"/>
        <v>1.0634119734867973</v>
      </c>
      <c r="X4705" s="78">
        <f t="shared" si="444"/>
        <v>1.0709846968832883</v>
      </c>
      <c r="Y4705" s="78">
        <f t="shared" si="445"/>
        <v>1.0781974914020536</v>
      </c>
      <c r="Z4705" s="78">
        <f t="shared" si="446"/>
        <v>1.0852017193907997</v>
      </c>
    </row>
    <row r="4706" spans="1:26">
      <c r="A4706" s="57" t="s">
        <v>2008</v>
      </c>
      <c r="B4706" s="58" t="s">
        <v>158</v>
      </c>
      <c r="C4706" s="55">
        <v>5704.1161123514175</v>
      </c>
      <c r="D4706" s="8">
        <v>5835.2045232057571</v>
      </c>
      <c r="E4706" s="8">
        <v>5984.3429148197174</v>
      </c>
      <c r="F4706" s="8">
        <v>6128.002846121788</v>
      </c>
      <c r="G4706" s="8">
        <v>6307.7663187980652</v>
      </c>
      <c r="H4706" s="9">
        <v>6498.6936250925064</v>
      </c>
      <c r="I4706" s="56">
        <v>12022.0009765625</v>
      </c>
      <c r="J4706" s="8">
        <v>12094.552734375</v>
      </c>
      <c r="K4706" s="8">
        <v>12168.0166015625</v>
      </c>
      <c r="L4706" s="8">
        <v>12235.369140625</v>
      </c>
      <c r="M4706" s="8">
        <v>12302.4765625</v>
      </c>
      <c r="N4706" s="8">
        <v>12365.99609375</v>
      </c>
      <c r="O4706" s="55">
        <v>14438.265625</v>
      </c>
      <c r="P4706" s="8">
        <v>14614.9345703125</v>
      </c>
      <c r="Q4706" s="8">
        <v>14826.2265625</v>
      </c>
      <c r="R4706" s="8">
        <v>15019.291015625</v>
      </c>
      <c r="S4706" s="8">
        <v>15199.466796875</v>
      </c>
      <c r="T4706" s="9">
        <v>15381.55078125</v>
      </c>
      <c r="U4706" s="78">
        <f t="shared" si="441"/>
        <v>1.2009868950391978</v>
      </c>
      <c r="V4706" s="78">
        <f t="shared" si="442"/>
        <v>1.2083898339435157</v>
      </c>
      <c r="W4706" s="78">
        <f t="shared" si="443"/>
        <v>1.2184587717110904</v>
      </c>
      <c r="X4706" s="78">
        <f t="shared" si="444"/>
        <v>1.227530681175492</v>
      </c>
      <c r="Y4706" s="78">
        <f t="shared" si="445"/>
        <v>1.2354802481969775</v>
      </c>
      <c r="Z4706" s="78">
        <f t="shared" si="446"/>
        <v>1.2438586155646707</v>
      </c>
    </row>
    <row r="4707" spans="1:26">
      <c r="A4707" s="57" t="s">
        <v>1988</v>
      </c>
      <c r="B4707" s="58" t="s">
        <v>158</v>
      </c>
      <c r="C4707" s="55">
        <v>2087.8130637779832</v>
      </c>
      <c r="D4707" s="8">
        <v>2128.6942447349429</v>
      </c>
      <c r="E4707" s="8">
        <v>2174.275516808033</v>
      </c>
      <c r="F4707" s="8">
        <v>2218.2326623052359</v>
      </c>
      <c r="G4707" s="8">
        <v>2273.7453458830714</v>
      </c>
      <c r="H4707" s="9">
        <v>2331.2324660941958</v>
      </c>
      <c r="I4707" s="56">
        <v>10604.25</v>
      </c>
      <c r="J4707" s="8">
        <v>10623.6484375</v>
      </c>
      <c r="K4707" s="8">
        <v>10639.681640625</v>
      </c>
      <c r="L4707" s="8">
        <v>10649.376953125</v>
      </c>
      <c r="M4707" s="8">
        <v>10655.732421875</v>
      </c>
      <c r="N4707" s="8">
        <v>10658.7490234375</v>
      </c>
      <c r="O4707" s="55">
        <v>5284.6748046875</v>
      </c>
      <c r="P4707" s="8">
        <v>5331.55712890625</v>
      </c>
      <c r="Q4707" s="8">
        <v>5386.77392578125</v>
      </c>
      <c r="R4707" s="8">
        <v>5436.7275390625</v>
      </c>
      <c r="S4707" s="8">
        <v>5478.9150390625</v>
      </c>
      <c r="T4707" s="9">
        <v>5517.7197265625</v>
      </c>
      <c r="U4707" s="78">
        <f t="shared" si="441"/>
        <v>0.49835441494565857</v>
      </c>
      <c r="V4707" s="78">
        <f t="shared" si="442"/>
        <v>0.50185745135226756</v>
      </c>
      <c r="W4707" s="78">
        <f t="shared" si="443"/>
        <v>0.50629089363098823</v>
      </c>
      <c r="X4707" s="78">
        <f t="shared" si="444"/>
        <v>0.51052071524870968</v>
      </c>
      <c r="Y4707" s="78">
        <f t="shared" si="445"/>
        <v>0.51417535859054742</v>
      </c>
      <c r="Z4707" s="78">
        <f t="shared" si="446"/>
        <v>0.5176704803189941</v>
      </c>
    </row>
    <row r="4708" spans="1:26">
      <c r="A4708" s="57" t="s">
        <v>2010</v>
      </c>
      <c r="B4708" s="58" t="s">
        <v>158</v>
      </c>
      <c r="C4708" s="55">
        <v>1308.1081401258707</v>
      </c>
      <c r="D4708" s="8">
        <v>1321.7221957072616</v>
      </c>
      <c r="E4708" s="8">
        <v>1335.9077259004116</v>
      </c>
      <c r="F4708" s="8">
        <v>1349.201525464654</v>
      </c>
      <c r="G4708" s="8">
        <v>1366.2505414709449</v>
      </c>
      <c r="H4708" s="9">
        <v>1385.1642814278603</v>
      </c>
      <c r="I4708" s="56">
        <v>8643.6669921875</v>
      </c>
      <c r="J4708" s="8">
        <v>8629.92578125</v>
      </c>
      <c r="K4708" s="8">
        <v>8603.7490234375</v>
      </c>
      <c r="L4708" s="8">
        <v>8570.919921875</v>
      </c>
      <c r="M4708" s="8">
        <v>8535.2470703125</v>
      </c>
      <c r="N4708" s="8">
        <v>8518.162109375</v>
      </c>
      <c r="O4708" s="55">
        <v>3311.0849609375</v>
      </c>
      <c r="P4708" s="8">
        <v>3310.40380859375</v>
      </c>
      <c r="Q4708" s="8">
        <v>3309.71533203125</v>
      </c>
      <c r="R4708" s="8">
        <v>3306.795166015625</v>
      </c>
      <c r="S4708" s="8">
        <v>3292.176513671875</v>
      </c>
      <c r="T4708" s="9">
        <v>3278.501220703125</v>
      </c>
      <c r="U4708" s="78">
        <f t="shared" si="441"/>
        <v>0.38306484550251579</v>
      </c>
      <c r="V4708" s="78">
        <f t="shared" si="442"/>
        <v>0.38359586078783808</v>
      </c>
      <c r="W4708" s="78">
        <f t="shared" si="443"/>
        <v>0.38468292403872356</v>
      </c>
      <c r="X4708" s="78">
        <f t="shared" si="444"/>
        <v>0.38581566461447242</v>
      </c>
      <c r="Y4708" s="78">
        <f t="shared" si="445"/>
        <v>0.38571543231862637</v>
      </c>
      <c r="Z4708" s="78">
        <f t="shared" si="446"/>
        <v>0.38488363787944829</v>
      </c>
    </row>
    <row r="4709" spans="1:26">
      <c r="A4709" s="57" t="s">
        <v>1961</v>
      </c>
      <c r="B4709" s="58" t="s">
        <v>158</v>
      </c>
      <c r="C4709" s="55">
        <v>1789.7506567835808</v>
      </c>
      <c r="D4709" s="8">
        <v>1824.5821752995253</v>
      </c>
      <c r="E4709" s="8">
        <v>1862.3896015286446</v>
      </c>
      <c r="F4709" s="8">
        <v>1898.8606818467379</v>
      </c>
      <c r="G4709" s="8">
        <v>1944.8791229575872</v>
      </c>
      <c r="H4709" s="9">
        <v>1992.7900958657265</v>
      </c>
      <c r="I4709" s="56">
        <v>9434.08203125</v>
      </c>
      <c r="J4709" s="8">
        <v>9468.3154296875</v>
      </c>
      <c r="K4709" s="8">
        <v>9501.533203125</v>
      </c>
      <c r="L4709" s="8">
        <v>9541.9208984375</v>
      </c>
      <c r="M4709" s="8">
        <v>9576.18359375</v>
      </c>
      <c r="N4709" s="8">
        <v>9604.546875</v>
      </c>
      <c r="O4709" s="55">
        <v>4530.21875</v>
      </c>
      <c r="P4709" s="8">
        <v>4569.8740234375</v>
      </c>
      <c r="Q4709" s="8">
        <v>4614.07568359375</v>
      </c>
      <c r="R4709" s="8">
        <v>4653.9697265625</v>
      </c>
      <c r="S4709" s="8">
        <v>4686.46484375</v>
      </c>
      <c r="T4709" s="9">
        <v>4716.67138671875</v>
      </c>
      <c r="U4709" s="78">
        <f t="shared" si="441"/>
        <v>0.48019709124786503</v>
      </c>
      <c r="V4709" s="78">
        <f t="shared" si="442"/>
        <v>0.48264911085543838</v>
      </c>
      <c r="W4709" s="78">
        <f t="shared" si="443"/>
        <v>0.48561380410439514</v>
      </c>
      <c r="X4709" s="78">
        <f t="shared" si="444"/>
        <v>0.48773929024339246</v>
      </c>
      <c r="Y4709" s="78">
        <f t="shared" si="445"/>
        <v>0.48938753083312564</v>
      </c>
      <c r="Z4709" s="78">
        <f t="shared" si="446"/>
        <v>0.49108734103801749</v>
      </c>
    </row>
    <row r="4710" spans="1:26">
      <c r="A4710" s="57" t="s">
        <v>1980</v>
      </c>
      <c r="B4710" s="58" t="s">
        <v>158</v>
      </c>
      <c r="C4710" s="55">
        <v>1335.577408015728</v>
      </c>
      <c r="D4710" s="8">
        <v>1357.9802333116531</v>
      </c>
      <c r="E4710" s="8">
        <v>1383.3326300978661</v>
      </c>
      <c r="F4710" s="8">
        <v>1407.5450621545315</v>
      </c>
      <c r="G4710" s="8">
        <v>1438.4674079120159</v>
      </c>
      <c r="H4710" s="9">
        <v>1470.9620150327682</v>
      </c>
      <c r="I4710" s="56">
        <v>5480.4169921875</v>
      </c>
      <c r="J4710" s="8">
        <v>5481.2197265625</v>
      </c>
      <c r="K4710" s="8">
        <v>5478.28369140625</v>
      </c>
      <c r="L4710" s="8">
        <v>5472.9169921875</v>
      </c>
      <c r="M4710" s="8">
        <v>5467.001953125</v>
      </c>
      <c r="N4710" s="8">
        <v>5466.822265625</v>
      </c>
      <c r="O4710" s="55">
        <v>3380.614990234375</v>
      </c>
      <c r="P4710" s="8">
        <v>3401.21630859375</v>
      </c>
      <c r="Q4710" s="8">
        <v>3427.210693359375</v>
      </c>
      <c r="R4710" s="8">
        <v>3449.791015625</v>
      </c>
      <c r="S4710" s="8">
        <v>3466.193359375</v>
      </c>
      <c r="T4710" s="9">
        <v>3481.5732421875</v>
      </c>
      <c r="U4710" s="78">
        <f t="shared" si="441"/>
        <v>0.61685360713492132</v>
      </c>
      <c r="V4710" s="78">
        <f t="shared" si="442"/>
        <v>0.62052179592639567</v>
      </c>
      <c r="W4710" s="78">
        <f t="shared" si="443"/>
        <v>0.62559934578335541</v>
      </c>
      <c r="X4710" s="78">
        <f t="shared" si="444"/>
        <v>0.63033863304514226</v>
      </c>
      <c r="Y4710" s="78">
        <f t="shared" si="445"/>
        <v>0.63402087452953715</v>
      </c>
      <c r="Z4710" s="78">
        <f t="shared" si="446"/>
        <v>0.63685502711134245</v>
      </c>
    </row>
    <row r="4711" spans="1:26">
      <c r="A4711" s="57" t="s">
        <v>2009</v>
      </c>
      <c r="B4711" s="58" t="s">
        <v>158</v>
      </c>
      <c r="C4711" s="55">
        <v>4507.3718425482512</v>
      </c>
      <c r="D4711" s="8">
        <v>4604.379291921854</v>
      </c>
      <c r="E4711" s="8">
        <v>4712.3495923578739</v>
      </c>
      <c r="F4711" s="8">
        <v>4814.777880012989</v>
      </c>
      <c r="G4711" s="8">
        <v>4947.1774458885193</v>
      </c>
      <c r="H4711" s="9">
        <v>5089.1932892501354</v>
      </c>
      <c r="I4711" s="56">
        <v>12912.5009765625</v>
      </c>
      <c r="J4711" s="8">
        <v>12965.2685546875</v>
      </c>
      <c r="K4711" s="8">
        <v>13018.17578125</v>
      </c>
      <c r="L4711" s="8">
        <v>13064.330078125</v>
      </c>
      <c r="M4711" s="8">
        <v>13112.123046875</v>
      </c>
      <c r="N4711" s="8">
        <v>13154.7265625</v>
      </c>
      <c r="O4711" s="55">
        <v>11409.064453125</v>
      </c>
      <c r="P4711" s="8">
        <v>11532.1923828125</v>
      </c>
      <c r="Q4711" s="8">
        <v>11674.859375</v>
      </c>
      <c r="R4711" s="8">
        <v>11800.671875</v>
      </c>
      <c r="S4711" s="8">
        <v>11920.9326171875</v>
      </c>
      <c r="T4711" s="9">
        <v>12045.44921875</v>
      </c>
      <c r="U4711" s="78">
        <f t="shared" si="441"/>
        <v>0.88356736420261339</v>
      </c>
      <c r="V4711" s="78">
        <f t="shared" si="442"/>
        <v>0.88946806880009577</v>
      </c>
      <c r="W4711" s="78">
        <f t="shared" si="443"/>
        <v>0.8968122393780571</v>
      </c>
      <c r="X4711" s="78">
        <f t="shared" si="444"/>
        <v>0.90327416747982525</v>
      </c>
      <c r="Y4711" s="78">
        <f t="shared" si="445"/>
        <v>0.90915350432351261</v>
      </c>
      <c r="Z4711" s="78">
        <f t="shared" si="446"/>
        <v>0.91567461790409221</v>
      </c>
    </row>
    <row r="4712" spans="1:26">
      <c r="A4712" s="57" t="s">
        <v>1993</v>
      </c>
      <c r="B4712" s="58" t="s">
        <v>158</v>
      </c>
      <c r="C4712" s="55">
        <v>941.14080415666103</v>
      </c>
      <c r="D4712" s="8">
        <v>952.97671300172806</v>
      </c>
      <c r="E4712" s="8">
        <v>966.56427073478699</v>
      </c>
      <c r="F4712" s="8">
        <v>980.08598963916302</v>
      </c>
      <c r="G4712" s="8">
        <v>996.16472239792347</v>
      </c>
      <c r="H4712" s="9">
        <v>1013.4600036591291</v>
      </c>
      <c r="I4712" s="56">
        <v>5296.2490234375</v>
      </c>
      <c r="J4712" s="8">
        <v>5287.462890625</v>
      </c>
      <c r="K4712" s="8">
        <v>5272.6357421875</v>
      </c>
      <c r="L4712" s="8">
        <v>5254.4375</v>
      </c>
      <c r="M4712" s="8">
        <v>5235.7353515625</v>
      </c>
      <c r="N4712" s="8">
        <v>5226.30224609375</v>
      </c>
      <c r="O4712" s="55">
        <v>2382.216796875</v>
      </c>
      <c r="P4712" s="8">
        <v>2386.8388671875</v>
      </c>
      <c r="Q4712" s="8">
        <v>2394.665771484375</v>
      </c>
      <c r="R4712" s="8">
        <v>2402.119873046875</v>
      </c>
      <c r="S4712" s="8">
        <v>2400.401611328125</v>
      </c>
      <c r="T4712" s="9">
        <v>2398.726318359375</v>
      </c>
      <c r="U4712" s="78">
        <f t="shared" si="441"/>
        <v>0.44979320011822932</v>
      </c>
      <c r="V4712" s="78">
        <f t="shared" si="442"/>
        <v>0.45141477426149196</v>
      </c>
      <c r="W4712" s="78">
        <f t="shared" si="443"/>
        <v>0.45416863378672945</v>
      </c>
      <c r="X4712" s="78">
        <f t="shared" si="444"/>
        <v>0.45716023324035637</v>
      </c>
      <c r="Y4712" s="78">
        <f t="shared" si="445"/>
        <v>0.4584650388434498</v>
      </c>
      <c r="Z4712" s="78">
        <f t="shared" si="446"/>
        <v>0.45897198543238371</v>
      </c>
    </row>
    <row r="4713" spans="1:26">
      <c r="A4713" s="57" t="s">
        <v>1977</v>
      </c>
      <c r="B4713" s="58" t="s">
        <v>158</v>
      </c>
      <c r="C4713" s="55">
        <v>1991.6393591240048</v>
      </c>
      <c r="D4713" s="8">
        <v>2036.7260653078556</v>
      </c>
      <c r="E4713" s="8">
        <v>2087.068800739944</v>
      </c>
      <c r="F4713" s="8">
        <v>2135.1143706142902</v>
      </c>
      <c r="G4713" s="8">
        <v>2195.0656261518598</v>
      </c>
      <c r="H4713" s="9">
        <v>2260.4494852423668</v>
      </c>
      <c r="I4713" s="56">
        <v>5389.75</v>
      </c>
      <c r="J4713" s="8">
        <v>5417.09765625</v>
      </c>
      <c r="K4713" s="8">
        <v>5442.03857421875</v>
      </c>
      <c r="L4713" s="8">
        <v>5463.6005859375</v>
      </c>
      <c r="M4713" s="8">
        <v>5484.63134765625</v>
      </c>
      <c r="N4713" s="8">
        <v>5506.0224609375</v>
      </c>
      <c r="O4713" s="55">
        <v>5041.23974609375</v>
      </c>
      <c r="P4713" s="8">
        <v>5101.21240234375</v>
      </c>
      <c r="Q4713" s="8">
        <v>5170.71923828125</v>
      </c>
      <c r="R4713" s="8">
        <v>5233.0107421875</v>
      </c>
      <c r="S4713" s="8">
        <v>5289.3251953125</v>
      </c>
      <c r="T4713" s="9">
        <v>5350.18603515625</v>
      </c>
      <c r="U4713" s="78">
        <f t="shared" si="441"/>
        <v>0.93533832665592098</v>
      </c>
      <c r="V4713" s="78">
        <f t="shared" si="442"/>
        <v>0.94168736213536852</v>
      </c>
      <c r="W4713" s="78">
        <f t="shared" si="443"/>
        <v>0.95014380507649188</v>
      </c>
      <c r="X4713" s="78">
        <f t="shared" si="444"/>
        <v>0.95779525971508528</v>
      </c>
      <c r="Y4713" s="78">
        <f t="shared" si="445"/>
        <v>0.9643902862446333</v>
      </c>
      <c r="Z4713" s="78">
        <f t="shared" si="446"/>
        <v>0.97169709588240294</v>
      </c>
    </row>
    <row r="4714" spans="1:26">
      <c r="A4714" s="57" t="s">
        <v>1981</v>
      </c>
      <c r="B4714" s="58" t="s">
        <v>158</v>
      </c>
      <c r="C4714" s="55">
        <v>3772.2381911277771</v>
      </c>
      <c r="D4714" s="8">
        <v>3841.8948907852173</v>
      </c>
      <c r="E4714" s="8">
        <v>3918.5580701828003</v>
      </c>
      <c r="F4714" s="8">
        <v>3992.190842628479</v>
      </c>
      <c r="G4714" s="8">
        <v>4084.8934826850891</v>
      </c>
      <c r="H4714" s="9">
        <v>4180.5032434463501</v>
      </c>
      <c r="I4714" s="56">
        <v>19853.833984375</v>
      </c>
      <c r="J4714" s="8">
        <v>19885.265625</v>
      </c>
      <c r="K4714" s="8">
        <v>19914.80078125</v>
      </c>
      <c r="L4714" s="8">
        <v>19936.71875</v>
      </c>
      <c r="M4714" s="8">
        <v>19951.203125</v>
      </c>
      <c r="N4714" s="8">
        <v>19957.5859375</v>
      </c>
      <c r="O4714" s="55">
        <v>9548.2939453125</v>
      </c>
      <c r="P4714" s="8">
        <v>9622.4638671875</v>
      </c>
      <c r="Q4714" s="8">
        <v>9708.2392578125</v>
      </c>
      <c r="R4714" s="8">
        <v>9784.5703125</v>
      </c>
      <c r="S4714" s="8">
        <v>9843.1357421875</v>
      </c>
      <c r="T4714" s="9">
        <v>9894.7001953125</v>
      </c>
      <c r="U4714" s="78">
        <f t="shared" si="441"/>
        <v>0.48092947451998558</v>
      </c>
      <c r="V4714" s="78">
        <f t="shared" si="442"/>
        <v>0.4838991868979623</v>
      </c>
      <c r="W4714" s="78">
        <f t="shared" si="443"/>
        <v>0.48748864547783538</v>
      </c>
      <c r="X4714" s="78">
        <f t="shared" si="444"/>
        <v>0.4907813785806654</v>
      </c>
      <c r="Y4714" s="78">
        <f t="shared" si="445"/>
        <v>0.49336050966537887</v>
      </c>
      <c r="Z4714" s="78">
        <f t="shared" si="446"/>
        <v>0.49578642558770142</v>
      </c>
    </row>
    <row r="4715" spans="1:26">
      <c r="A4715" s="57" t="s">
        <v>1946</v>
      </c>
      <c r="B4715" s="58" t="s">
        <v>158</v>
      </c>
      <c r="C4715" s="55">
        <v>1195.9976708889008</v>
      </c>
      <c r="D4715" s="8">
        <v>1216.9433917999268</v>
      </c>
      <c r="E4715" s="8">
        <v>1241.3196210116148</v>
      </c>
      <c r="F4715" s="8">
        <v>1265.4189319759607</v>
      </c>
      <c r="G4715" s="8">
        <v>1295.7159757465124</v>
      </c>
      <c r="H4715" s="9">
        <v>1327.3102822750807</v>
      </c>
      <c r="I4715" s="56">
        <v>4394.25</v>
      </c>
      <c r="J4715" s="8">
        <v>4398.0185546875</v>
      </c>
      <c r="K4715" s="8">
        <v>4402.27685546875</v>
      </c>
      <c r="L4715" s="8">
        <v>4404.275390625</v>
      </c>
      <c r="M4715" s="8">
        <v>4406.361328125</v>
      </c>
      <c r="N4715" s="8">
        <v>4406.0087890625</v>
      </c>
      <c r="O4715" s="55">
        <v>3027.310791015625</v>
      </c>
      <c r="P4715" s="8">
        <v>3047.973388671875</v>
      </c>
      <c r="Q4715" s="8">
        <v>3075.373046875</v>
      </c>
      <c r="R4715" s="8">
        <v>3101.4501953125</v>
      </c>
      <c r="S4715" s="8">
        <v>3122.21337890625</v>
      </c>
      <c r="T4715" s="9">
        <v>3141.568359375</v>
      </c>
      <c r="U4715" s="78">
        <f t="shared" si="441"/>
        <v>0.68892548011961652</v>
      </c>
      <c r="V4715" s="78">
        <f t="shared" si="442"/>
        <v>0.69303331733861862</v>
      </c>
      <c r="W4715" s="78">
        <f t="shared" si="443"/>
        <v>0.69858692395836097</v>
      </c>
      <c r="X4715" s="78">
        <f t="shared" si="444"/>
        <v>0.70419079649612482</v>
      </c>
      <c r="Y4715" s="78">
        <f t="shared" si="445"/>
        <v>0.70856953082302443</v>
      </c>
      <c r="Z4715" s="78">
        <f t="shared" si="446"/>
        <v>0.71301908592957108</v>
      </c>
    </row>
    <row r="4716" spans="1:26">
      <c r="A4716" s="57" t="s">
        <v>2002</v>
      </c>
      <c r="B4716" s="58" t="s">
        <v>158</v>
      </c>
      <c r="C4716" s="55">
        <v>2095.7440183162689</v>
      </c>
      <c r="D4716" s="8">
        <v>2138.1878066062927</v>
      </c>
      <c r="E4716" s="8">
        <v>2186.1430704593658</v>
      </c>
      <c r="F4716" s="8">
        <v>2232.7886738777161</v>
      </c>
      <c r="G4716" s="8">
        <v>2290.3996136188507</v>
      </c>
      <c r="H4716" s="9">
        <v>2351.8560886383057</v>
      </c>
      <c r="I4716" s="56">
        <v>7685.5830078125</v>
      </c>
      <c r="J4716" s="8">
        <v>7709.0986328125</v>
      </c>
      <c r="K4716" s="8">
        <v>7730.8779296875</v>
      </c>
      <c r="L4716" s="8">
        <v>7750.02734375</v>
      </c>
      <c r="M4716" s="8">
        <v>7764.8994140625</v>
      </c>
      <c r="N4716" s="8">
        <v>7777.8701171875</v>
      </c>
      <c r="O4716" s="55">
        <v>5304.74951171875</v>
      </c>
      <c r="P4716" s="8">
        <v>5355.3349609375</v>
      </c>
      <c r="Q4716" s="8">
        <v>5416.17578125</v>
      </c>
      <c r="R4716" s="8">
        <v>5472.4033203125</v>
      </c>
      <c r="S4716" s="8">
        <v>5519.0458984375</v>
      </c>
      <c r="T4716" s="9">
        <v>5566.533203125</v>
      </c>
      <c r="U4716" s="78">
        <f t="shared" si="441"/>
        <v>0.69022083377752863</v>
      </c>
      <c r="V4716" s="78">
        <f t="shared" si="442"/>
        <v>0.69467718808829415</v>
      </c>
      <c r="W4716" s="78">
        <f t="shared" si="443"/>
        <v>0.70059000161562945</v>
      </c>
      <c r="X4716" s="78">
        <f t="shared" si="444"/>
        <v>0.70611406612980698</v>
      </c>
      <c r="Y4716" s="78">
        <f t="shared" si="445"/>
        <v>0.710768498616005</v>
      </c>
      <c r="Z4716" s="78">
        <f t="shared" si="446"/>
        <v>0.71568862931049748</v>
      </c>
    </row>
    <row r="4717" spans="1:26">
      <c r="A4717" s="57" t="s">
        <v>1958</v>
      </c>
      <c r="B4717" s="58" t="s">
        <v>158</v>
      </c>
      <c r="C4717" s="55">
        <v>21.325833507813513</v>
      </c>
      <c r="D4717" s="8">
        <v>21.585221820045263</v>
      </c>
      <c r="E4717" s="8">
        <v>21.832004431635141</v>
      </c>
      <c r="F4717" s="8">
        <v>22.056752967182547</v>
      </c>
      <c r="G4717" s="8">
        <v>22.310723866801709</v>
      </c>
      <c r="H4717" s="9">
        <v>22.609535602852702</v>
      </c>
      <c r="I4717" s="56">
        <v>175.08334350585938</v>
      </c>
      <c r="J4717" s="8">
        <v>174.99336242675781</v>
      </c>
      <c r="K4717" s="8">
        <v>174.69412231445313</v>
      </c>
      <c r="L4717" s="8">
        <v>174.29295349121094</v>
      </c>
      <c r="M4717" s="8">
        <v>173.8359375</v>
      </c>
      <c r="N4717" s="8">
        <v>173.42366027832031</v>
      </c>
      <c r="O4717" s="55">
        <v>53.979976654052734</v>
      </c>
      <c r="P4717" s="8">
        <v>54.062648773193359</v>
      </c>
      <c r="Q4717" s="8">
        <v>54.088855743408203</v>
      </c>
      <c r="R4717" s="8">
        <v>54.059501647949219</v>
      </c>
      <c r="S4717" s="8">
        <v>53.760887145996094</v>
      </c>
      <c r="T4717" s="9">
        <v>53.513790130615234</v>
      </c>
      <c r="U4717" s="78">
        <f t="shared" si="441"/>
        <v>0.30831017715997772</v>
      </c>
      <c r="V4717" s="78">
        <f t="shared" si="442"/>
        <v>0.30894113938647749</v>
      </c>
      <c r="W4717" s="78">
        <f t="shared" si="443"/>
        <v>0.30962035257286513</v>
      </c>
      <c r="X4717" s="78">
        <f t="shared" si="444"/>
        <v>0.31016458534380897</v>
      </c>
      <c r="Y4717" s="78">
        <f t="shared" si="445"/>
        <v>0.30926221539200488</v>
      </c>
      <c r="Z4717" s="78">
        <f t="shared" si="446"/>
        <v>0.30857260217396643</v>
      </c>
    </row>
    <row r="4718" spans="1:26">
      <c r="A4718" s="57" t="s">
        <v>1972</v>
      </c>
      <c r="B4718" s="58" t="s">
        <v>158</v>
      </c>
      <c r="C4718" s="55">
        <v>8.3957576993852854</v>
      </c>
      <c r="D4718" s="8">
        <v>8.4016561842290685</v>
      </c>
      <c r="E4718" s="8">
        <v>8.40999217168428</v>
      </c>
      <c r="F4718" s="8">
        <v>8.4184041280532256</v>
      </c>
      <c r="G4718" s="8">
        <v>8.4326440787408501</v>
      </c>
      <c r="H4718" s="9">
        <v>8.4365929559571669</v>
      </c>
      <c r="I4718" s="56">
        <v>121.83332824707031</v>
      </c>
      <c r="J4718" s="8">
        <v>121.62736511230469</v>
      </c>
      <c r="K4718" s="8">
        <v>121.38722229003906</v>
      </c>
      <c r="L4718" s="8">
        <v>121.07598876953125</v>
      </c>
      <c r="M4718" s="8">
        <v>120.72032928466797</v>
      </c>
      <c r="N4718" s="8">
        <v>120.34710693359375</v>
      </c>
      <c r="O4718" s="55">
        <v>21.251352310180664</v>
      </c>
      <c r="P4718" s="8">
        <v>21.042905807495117</v>
      </c>
      <c r="Q4718" s="8">
        <v>20.835779190063477</v>
      </c>
      <c r="R4718" s="8">
        <v>20.632898330688477</v>
      </c>
      <c r="S4718" s="8">
        <v>20.319664001464844</v>
      </c>
      <c r="T4718" s="9">
        <v>19.968303680419922</v>
      </c>
      <c r="U4718" s="78">
        <f t="shared" si="441"/>
        <v>0.1744297116063698</v>
      </c>
      <c r="V4718" s="78">
        <f t="shared" si="442"/>
        <v>0.17301127742153372</v>
      </c>
      <c r="W4718" s="78">
        <f t="shared" si="443"/>
        <v>0.17164721950947257</v>
      </c>
      <c r="X4718" s="78">
        <f t="shared" si="444"/>
        <v>0.17041280059222397</v>
      </c>
      <c r="Y4718" s="78">
        <f t="shared" si="445"/>
        <v>0.16832015056510896</v>
      </c>
      <c r="Z4718" s="78">
        <f t="shared" si="446"/>
        <v>0.16592258999161666</v>
      </c>
    </row>
    <row r="4719" spans="1:26">
      <c r="A4719" s="57" t="s">
        <v>1997</v>
      </c>
      <c r="B4719" s="58" t="s">
        <v>158</v>
      </c>
      <c r="C4719" s="55">
        <v>1419.3242649137974</v>
      </c>
      <c r="D4719" s="8">
        <v>1441.8346598148346</v>
      </c>
      <c r="E4719" s="8">
        <v>1466.6565209627151</v>
      </c>
      <c r="F4719" s="8">
        <v>1490.5747267901897</v>
      </c>
      <c r="G4719" s="8">
        <v>1521.4651748538017</v>
      </c>
      <c r="H4719" s="9">
        <v>1552.9271484613419</v>
      </c>
      <c r="I4719" s="56">
        <v>10241.25</v>
      </c>
      <c r="J4719" s="8">
        <v>10242.5244140625</v>
      </c>
      <c r="K4719" s="8">
        <v>10245.015625</v>
      </c>
      <c r="L4719" s="8">
        <v>10242.5830078125</v>
      </c>
      <c r="M4719" s="8">
        <v>10237.64453125</v>
      </c>
      <c r="N4719" s="8">
        <v>10227.841796875</v>
      </c>
      <c r="O4719" s="55">
        <v>3592.59521484375</v>
      </c>
      <c r="P4719" s="8">
        <v>3611.2392578125</v>
      </c>
      <c r="Q4719" s="8">
        <v>3633.645751953125</v>
      </c>
      <c r="R4719" s="8">
        <v>3653.290771484375</v>
      </c>
      <c r="S4719" s="8">
        <v>3666.188232421875</v>
      </c>
      <c r="T4719" s="9">
        <v>3675.57373046875</v>
      </c>
      <c r="U4719" s="78">
        <f t="shared" si="441"/>
        <v>0.35079655460454046</v>
      </c>
      <c r="V4719" s="78">
        <f t="shared" si="442"/>
        <v>0.35257316573777847</v>
      </c>
      <c r="W4719" s="78">
        <f t="shared" si="443"/>
        <v>0.35467449586765515</v>
      </c>
      <c r="X4719" s="78">
        <f t="shared" si="444"/>
        <v>0.35667670632474624</v>
      </c>
      <c r="Y4719" s="78">
        <f t="shared" si="445"/>
        <v>0.35810856894190674</v>
      </c>
      <c r="Z4719" s="78">
        <f t="shared" si="446"/>
        <v>0.35936943525972209</v>
      </c>
    </row>
    <row r="4720" spans="1:26">
      <c r="A4720" s="57" t="s">
        <v>913</v>
      </c>
      <c r="B4720" s="58" t="s">
        <v>7509</v>
      </c>
      <c r="C4720" s="55">
        <v>7700.4715041220188</v>
      </c>
      <c r="D4720" s="8">
        <v>7836.8456018492579</v>
      </c>
      <c r="E4720" s="8">
        <v>7990.1391368210316</v>
      </c>
      <c r="F4720" s="8">
        <v>8133.8061981722713</v>
      </c>
      <c r="G4720" s="8">
        <v>8330.4163110479712</v>
      </c>
      <c r="H4720" s="9">
        <v>8527.7842271476984</v>
      </c>
      <c r="I4720" s="56">
        <v>18509.83203125</v>
      </c>
      <c r="J4720" s="8">
        <v>18697.125</v>
      </c>
      <c r="K4720" s="8">
        <v>18886.2109375</v>
      </c>
      <c r="L4720" s="8">
        <v>19073.71875</v>
      </c>
      <c r="M4720" s="8">
        <v>19261.125</v>
      </c>
      <c r="N4720" s="8">
        <v>19442.986328125</v>
      </c>
      <c r="O4720" s="55">
        <v>19491.443359375</v>
      </c>
      <c r="P4720" s="8">
        <v>19628.2734375</v>
      </c>
      <c r="Q4720" s="8">
        <v>19795.59375</v>
      </c>
      <c r="R4720" s="8">
        <v>19935.369140625</v>
      </c>
      <c r="S4720" s="8">
        <v>20073.33203125</v>
      </c>
      <c r="T4720" s="9">
        <v>20184.140625</v>
      </c>
      <c r="U4720" s="78">
        <f t="shared" si="441"/>
        <v>1.0530318874027464</v>
      </c>
      <c r="V4720" s="78">
        <f t="shared" si="442"/>
        <v>1.0498016907679657</v>
      </c>
      <c r="W4720" s="78">
        <f t="shared" si="443"/>
        <v>1.0481506224572739</v>
      </c>
      <c r="X4720" s="78">
        <f t="shared" si="444"/>
        <v>1.0451747455186211</v>
      </c>
      <c r="Y4720" s="78">
        <f t="shared" si="445"/>
        <v>1.0421682031163808</v>
      </c>
      <c r="Z4720" s="78">
        <f t="shared" si="446"/>
        <v>1.0381193652233809</v>
      </c>
    </row>
    <row r="4721" spans="1:26">
      <c r="A4721" s="57" t="s">
        <v>894</v>
      </c>
      <c r="B4721" s="58" t="s">
        <v>7509</v>
      </c>
      <c r="C4721" s="55">
        <v>6848.9715959578753</v>
      </c>
      <c r="D4721" s="8">
        <v>6958.9077196642756</v>
      </c>
      <c r="E4721" s="8">
        <v>7075.9783168882132</v>
      </c>
      <c r="F4721" s="8">
        <v>7184.9175403937697</v>
      </c>
      <c r="G4721" s="8">
        <v>7327.7191470488906</v>
      </c>
      <c r="H4721" s="9">
        <v>7476.1359205767512</v>
      </c>
      <c r="I4721" s="56">
        <v>21952.91796875</v>
      </c>
      <c r="J4721" s="8">
        <v>22179.1875</v>
      </c>
      <c r="K4721" s="8">
        <v>22390.875</v>
      </c>
      <c r="L4721" s="8">
        <v>22590.2109375</v>
      </c>
      <c r="M4721" s="8">
        <v>22779.62109375</v>
      </c>
      <c r="N4721" s="8">
        <v>22959.537109375</v>
      </c>
      <c r="O4721" s="55">
        <v>17336.125</v>
      </c>
      <c r="P4721" s="8">
        <v>17429.376953125</v>
      </c>
      <c r="Q4721" s="8">
        <v>17530.7578125</v>
      </c>
      <c r="R4721" s="8">
        <v>17609.712890625</v>
      </c>
      <c r="S4721" s="8">
        <v>17657.189453125</v>
      </c>
      <c r="T4721" s="9">
        <v>17695.02734375</v>
      </c>
      <c r="U4721" s="78">
        <f t="shared" si="441"/>
        <v>0.78969570353599416</v>
      </c>
      <c r="V4721" s="78">
        <f t="shared" si="442"/>
        <v>0.78584379852169972</v>
      </c>
      <c r="W4721" s="78">
        <f t="shared" si="443"/>
        <v>0.78294206066087191</v>
      </c>
      <c r="X4721" s="78">
        <f t="shared" si="444"/>
        <v>0.77952848423352616</v>
      </c>
      <c r="Y4721" s="78">
        <f t="shared" si="445"/>
        <v>0.77513095500827134</v>
      </c>
      <c r="Z4721" s="78">
        <f t="shared" si="446"/>
        <v>0.77070488222189126</v>
      </c>
    </row>
    <row r="4722" spans="1:26">
      <c r="A4722" s="57" t="s">
        <v>891</v>
      </c>
      <c r="B4722" s="58" t="s">
        <v>7509</v>
      </c>
      <c r="C4722" s="55">
        <v>5100.1738155968487</v>
      </c>
      <c r="D4722" s="8">
        <v>5180.408068312332</v>
      </c>
      <c r="E4722" s="8">
        <v>5267.1643869113177</v>
      </c>
      <c r="F4722" s="8">
        <v>5348.8837979882956</v>
      </c>
      <c r="G4722" s="8">
        <v>5456.1524941138923</v>
      </c>
      <c r="H4722" s="9">
        <v>5567.8942540120333</v>
      </c>
      <c r="I4722" s="56">
        <v>11281.0830078125</v>
      </c>
      <c r="J4722" s="8">
        <v>11388.83984375</v>
      </c>
      <c r="K4722" s="8">
        <v>11493.62109375</v>
      </c>
      <c r="L4722" s="8">
        <v>11597.47265625</v>
      </c>
      <c r="M4722" s="8">
        <v>11698.2978515625</v>
      </c>
      <c r="N4722" s="8">
        <v>11795.056640625</v>
      </c>
      <c r="O4722" s="55">
        <v>12909.56640625</v>
      </c>
      <c r="P4722" s="8">
        <v>12974.921875</v>
      </c>
      <c r="Q4722" s="8">
        <v>13049.4150390625</v>
      </c>
      <c r="R4722" s="8">
        <v>13109.7265625</v>
      </c>
      <c r="S4722" s="8">
        <v>13147.380859375</v>
      </c>
      <c r="T4722" s="9">
        <v>13178.4716796875</v>
      </c>
      <c r="U4722" s="78">
        <f t="shared" si="441"/>
        <v>1.1443552358678439</v>
      </c>
      <c r="V4722" s="78">
        <f t="shared" si="442"/>
        <v>1.1392663390661706</v>
      </c>
      <c r="W4722" s="78">
        <f t="shared" si="443"/>
        <v>1.1353615133666195</v>
      </c>
      <c r="X4722" s="78">
        <f t="shared" si="444"/>
        <v>1.1303951258238174</v>
      </c>
      <c r="Y4722" s="78">
        <f t="shared" si="445"/>
        <v>1.1238712696667192</v>
      </c>
      <c r="Z4722" s="78">
        <f t="shared" si="446"/>
        <v>1.1172876978222968</v>
      </c>
    </row>
    <row r="4723" spans="1:26">
      <c r="A4723" s="57" t="s">
        <v>966</v>
      </c>
      <c r="B4723" s="58" t="s">
        <v>7509</v>
      </c>
      <c r="C4723" s="55">
        <v>5228.8842343837023</v>
      </c>
      <c r="D4723" s="8">
        <v>5325.0630071721971</v>
      </c>
      <c r="E4723" s="8">
        <v>5427.3585618808866</v>
      </c>
      <c r="F4723" s="8">
        <v>5520.3032178878784</v>
      </c>
      <c r="G4723" s="8">
        <v>5654.0109005495906</v>
      </c>
      <c r="H4723" s="9">
        <v>5791.1170986257493</v>
      </c>
      <c r="I4723" s="56">
        <v>9821.166015625</v>
      </c>
      <c r="J4723" s="8">
        <v>9923.2109375</v>
      </c>
      <c r="K4723" s="8">
        <v>10022.3623046875</v>
      </c>
      <c r="L4723" s="8">
        <v>10118.8701171875</v>
      </c>
      <c r="M4723" s="8">
        <v>10221.84375</v>
      </c>
      <c r="N4723" s="8">
        <v>10318.615234375</v>
      </c>
      <c r="O4723" s="55">
        <v>13235.3583984375</v>
      </c>
      <c r="P4723" s="8">
        <v>13337.2265625</v>
      </c>
      <c r="Q4723" s="8">
        <v>13446.296875</v>
      </c>
      <c r="R4723" s="8">
        <v>13529.86328125</v>
      </c>
      <c r="S4723" s="8">
        <v>13624.1494140625</v>
      </c>
      <c r="T4723" s="9">
        <v>13706.810546875</v>
      </c>
      <c r="U4723" s="78">
        <f t="shared" si="441"/>
        <v>1.3476361541369615</v>
      </c>
      <c r="V4723" s="78">
        <f t="shared" si="442"/>
        <v>1.3440434398203076</v>
      </c>
      <c r="W4723" s="78">
        <f t="shared" si="443"/>
        <v>1.3416294947460752</v>
      </c>
      <c r="X4723" s="78">
        <f t="shared" si="444"/>
        <v>1.3370922963294811</v>
      </c>
      <c r="Y4723" s="78">
        <f t="shared" si="445"/>
        <v>1.3328465732087227</v>
      </c>
      <c r="Z4723" s="78">
        <f t="shared" si="446"/>
        <v>1.328357559182235</v>
      </c>
    </row>
    <row r="4724" spans="1:26">
      <c r="A4724" s="57" t="s">
        <v>1803</v>
      </c>
      <c r="B4724" s="58" t="s">
        <v>163</v>
      </c>
      <c r="C4724" s="55">
        <v>2314.967262968421</v>
      </c>
      <c r="D4724" s="8">
        <v>2343.3047035671771</v>
      </c>
      <c r="E4724" s="8">
        <v>2370.8471416682005</v>
      </c>
      <c r="F4724" s="8">
        <v>2402.6235206201673</v>
      </c>
      <c r="G4724" s="8">
        <v>2451.9473157562315</v>
      </c>
      <c r="H4724" s="9">
        <v>2503.87497587502</v>
      </c>
      <c r="I4724" s="56">
        <v>6525.3330078125</v>
      </c>
      <c r="J4724" s="8">
        <v>6572.974609375</v>
      </c>
      <c r="K4724" s="8">
        <v>6614.32275390625</v>
      </c>
      <c r="L4724" s="8">
        <v>6653.17724609375</v>
      </c>
      <c r="M4724" s="8">
        <v>6694.037109375</v>
      </c>
      <c r="N4724" s="8">
        <v>6735.283203125</v>
      </c>
      <c r="O4724" s="55">
        <v>5859.64794921875</v>
      </c>
      <c r="P4724" s="8">
        <v>5869.07373046875</v>
      </c>
      <c r="Q4724" s="8">
        <v>5873.78076171875</v>
      </c>
      <c r="R4724" s="8">
        <v>5888.65625</v>
      </c>
      <c r="S4724" s="8">
        <v>5908.318359375</v>
      </c>
      <c r="T4724" s="9">
        <v>5926.341796875</v>
      </c>
      <c r="U4724" s="78">
        <f t="shared" si="441"/>
        <v>0.89798450779496553</v>
      </c>
      <c r="V4724" s="78">
        <f t="shared" si="442"/>
        <v>0.89290984360379544</v>
      </c>
      <c r="W4724" s="78">
        <f t="shared" si="443"/>
        <v>0.88803963463225999</v>
      </c>
      <c r="X4724" s="78">
        <f t="shared" si="444"/>
        <v>0.88508933885045382</v>
      </c>
      <c r="Y4724" s="78">
        <f t="shared" si="445"/>
        <v>0.88262408212532906</v>
      </c>
      <c r="Z4724" s="78">
        <f t="shared" si="446"/>
        <v>0.87989496776101828</v>
      </c>
    </row>
    <row r="4725" spans="1:26">
      <c r="A4725" s="57" t="s">
        <v>938</v>
      </c>
      <c r="B4725" s="58" t="s">
        <v>7509</v>
      </c>
      <c r="C4725" s="55">
        <v>4186.8894116580486</v>
      </c>
      <c r="D4725" s="8">
        <v>4246.5101372897625</v>
      </c>
      <c r="E4725" s="8">
        <v>4304.7856566011906</v>
      </c>
      <c r="F4725" s="8">
        <v>4358.4888947308064</v>
      </c>
      <c r="G4725" s="8">
        <v>4429.0389539003372</v>
      </c>
      <c r="H4725" s="9">
        <v>4501.6008134484291</v>
      </c>
      <c r="I4725" s="56">
        <v>19756.16796875</v>
      </c>
      <c r="J4725" s="8">
        <v>19946.03515625</v>
      </c>
      <c r="K4725" s="8">
        <v>20120.783203125</v>
      </c>
      <c r="L4725" s="8">
        <v>20281.208984375</v>
      </c>
      <c r="M4725" s="8">
        <v>20431.21484375</v>
      </c>
      <c r="N4725" s="8">
        <v>20572.22265625</v>
      </c>
      <c r="O4725" s="55">
        <v>10597.859375</v>
      </c>
      <c r="P4725" s="8">
        <v>10635.8681640625</v>
      </c>
      <c r="Q4725" s="8">
        <v>10665.119140625</v>
      </c>
      <c r="R4725" s="8">
        <v>10682.3408203125</v>
      </c>
      <c r="S4725" s="8">
        <v>10672.404296875</v>
      </c>
      <c r="T4725" s="9">
        <v>10654.6953125</v>
      </c>
      <c r="U4725" s="78">
        <f t="shared" si="441"/>
        <v>0.53643294548636811</v>
      </c>
      <c r="V4725" s="78">
        <f t="shared" si="442"/>
        <v>0.53323219781500275</v>
      </c>
      <c r="W4725" s="78">
        <f t="shared" si="443"/>
        <v>0.5300548707750391</v>
      </c>
      <c r="X4725" s="78">
        <f t="shared" si="444"/>
        <v>0.52671124431203109</v>
      </c>
      <c r="Y4725" s="78">
        <f t="shared" si="445"/>
        <v>0.52235779313630659</v>
      </c>
      <c r="Z4725" s="78">
        <f t="shared" si="446"/>
        <v>0.51791658541392571</v>
      </c>
    </row>
    <row r="4726" spans="1:26">
      <c r="A4726" s="57" t="s">
        <v>909</v>
      </c>
      <c r="B4726" s="58" t="s">
        <v>7509</v>
      </c>
      <c r="C4726" s="55">
        <v>5264.2394344806671</v>
      </c>
      <c r="D4726" s="8">
        <v>5346.9882733821869</v>
      </c>
      <c r="E4726" s="8">
        <v>5438.5766227245331</v>
      </c>
      <c r="F4726" s="8">
        <v>5525.1982955932617</v>
      </c>
      <c r="G4726" s="8">
        <v>5636.8517053127289</v>
      </c>
      <c r="H4726" s="9">
        <v>5754.2376315593719</v>
      </c>
      <c r="I4726" s="56">
        <v>13122.66796875</v>
      </c>
      <c r="J4726" s="8">
        <v>13247.1025390625</v>
      </c>
      <c r="K4726" s="8">
        <v>13371.373046875</v>
      </c>
      <c r="L4726" s="8">
        <v>13492.904296875</v>
      </c>
      <c r="M4726" s="8">
        <v>13611.677734375</v>
      </c>
      <c r="N4726" s="8">
        <v>13727.0087890625</v>
      </c>
      <c r="O4726" s="55">
        <v>13324.8486328125</v>
      </c>
      <c r="P4726" s="8">
        <v>13392.1416015625</v>
      </c>
      <c r="Q4726" s="8">
        <v>13474.08984375</v>
      </c>
      <c r="R4726" s="8">
        <v>13541.8603515625</v>
      </c>
      <c r="S4726" s="8">
        <v>13582.8017578125</v>
      </c>
      <c r="T4726" s="9">
        <v>13619.521484375</v>
      </c>
      <c r="U4726" s="78">
        <f t="shared" si="441"/>
        <v>1.0154069785613693</v>
      </c>
      <c r="V4726" s="78">
        <f t="shared" si="442"/>
        <v>1.0109487385692317</v>
      </c>
      <c r="W4726" s="78">
        <f t="shared" si="443"/>
        <v>1.0076818436307859</v>
      </c>
      <c r="X4726" s="78">
        <f t="shared" si="444"/>
        <v>1.0036282814737549</v>
      </c>
      <c r="Y4726" s="78">
        <f t="shared" si="445"/>
        <v>0.99787858799436779</v>
      </c>
      <c r="Z4726" s="78">
        <f t="shared" si="446"/>
        <v>0.99216964843985933</v>
      </c>
    </row>
    <row r="4727" spans="1:26">
      <c r="A4727" s="57" t="s">
        <v>927</v>
      </c>
      <c r="B4727" s="58" t="s">
        <v>7509</v>
      </c>
      <c r="C4727" s="55">
        <v>6153.3476305454969</v>
      </c>
      <c r="D4727" s="8">
        <v>6268.4220100045204</v>
      </c>
      <c r="E4727" s="8">
        <v>6394.0891804844141</v>
      </c>
      <c r="F4727" s="8">
        <v>6507.3906278759241</v>
      </c>
      <c r="G4727" s="8">
        <v>6668.1859842687845</v>
      </c>
      <c r="H4727" s="9">
        <v>6835.8385260850191</v>
      </c>
      <c r="I4727" s="56">
        <v>14581.83203125</v>
      </c>
      <c r="J4727" s="8">
        <v>14724.4951171875</v>
      </c>
      <c r="K4727" s="8">
        <v>14865.861328125</v>
      </c>
      <c r="L4727" s="8">
        <v>15000.087890625</v>
      </c>
      <c r="M4727" s="8">
        <v>15139.7626953125</v>
      </c>
      <c r="N4727" s="8">
        <v>15277.89453125</v>
      </c>
      <c r="O4727" s="55">
        <v>15575.3603515625</v>
      </c>
      <c r="P4727" s="8">
        <v>15699.9775390625</v>
      </c>
      <c r="Q4727" s="8">
        <v>15841.375</v>
      </c>
      <c r="R4727" s="8">
        <v>15949.142578125</v>
      </c>
      <c r="S4727" s="8">
        <v>16067.94921875</v>
      </c>
      <c r="T4727" s="9">
        <v>16179.5283203125</v>
      </c>
      <c r="U4727" s="78">
        <f t="shared" si="441"/>
        <v>1.0681346704709869</v>
      </c>
      <c r="V4727" s="78">
        <f t="shared" si="442"/>
        <v>1.0662489555065522</v>
      </c>
      <c r="W4727" s="78">
        <f t="shared" si="443"/>
        <v>1.0656210663037335</v>
      </c>
      <c r="X4727" s="78">
        <f t="shared" si="444"/>
        <v>1.063269941777685</v>
      </c>
      <c r="Y4727" s="78">
        <f t="shared" si="445"/>
        <v>1.0613078647345562</v>
      </c>
      <c r="Z4727" s="78">
        <f t="shared" si="446"/>
        <v>1.0590155788298095</v>
      </c>
    </row>
    <row r="4728" spans="1:26">
      <c r="A4728" s="57" t="s">
        <v>964</v>
      </c>
      <c r="B4728" s="58" t="s">
        <v>7509</v>
      </c>
      <c r="C4728" s="55">
        <v>5247.0134939104319</v>
      </c>
      <c r="D4728" s="8">
        <v>5330.9160124063492</v>
      </c>
      <c r="E4728" s="8">
        <v>5416.8775177598</v>
      </c>
      <c r="F4728" s="8">
        <v>5496.6461902707815</v>
      </c>
      <c r="G4728" s="8">
        <v>5613.8938766568899</v>
      </c>
      <c r="H4728" s="9">
        <v>5730.8909125030041</v>
      </c>
      <c r="I4728" s="56">
        <v>17094.25</v>
      </c>
      <c r="J4728" s="8">
        <v>17251.703125</v>
      </c>
      <c r="K4728" s="8">
        <v>17404.74609375</v>
      </c>
      <c r="L4728" s="8">
        <v>17552.05078125</v>
      </c>
      <c r="M4728" s="8">
        <v>17703.9453125</v>
      </c>
      <c r="N4728" s="8">
        <v>17843.92578125</v>
      </c>
      <c r="O4728" s="55">
        <v>13281.2470703125</v>
      </c>
      <c r="P4728" s="8">
        <v>13351.88671875</v>
      </c>
      <c r="Q4728" s="8">
        <v>13420.330078125</v>
      </c>
      <c r="R4728" s="8">
        <v>13471.8818359375</v>
      </c>
      <c r="S4728" s="8">
        <v>13527.4814453125</v>
      </c>
      <c r="T4728" s="9">
        <v>13564.2626953125</v>
      </c>
      <c r="U4728" s="78">
        <f t="shared" si="441"/>
        <v>0.77694236777352033</v>
      </c>
      <c r="V4728" s="78">
        <f t="shared" si="442"/>
        <v>0.77394600533099545</v>
      </c>
      <c r="W4728" s="78">
        <f t="shared" si="443"/>
        <v>0.77107301685625895</v>
      </c>
      <c r="X4728" s="78">
        <f t="shared" si="444"/>
        <v>0.76753890493120347</v>
      </c>
      <c r="Y4728" s="78">
        <f t="shared" si="445"/>
        <v>0.76409417260012225</v>
      </c>
      <c r="Z4728" s="78">
        <f t="shared" si="446"/>
        <v>0.76016134911105293</v>
      </c>
    </row>
    <row r="4729" spans="1:26">
      <c r="A4729" s="57" t="s">
        <v>953</v>
      </c>
      <c r="B4729" s="58" t="s">
        <v>7509</v>
      </c>
      <c r="C4729" s="55">
        <v>6121.2821636795998</v>
      </c>
      <c r="D4729" s="8">
        <v>6220.3040208220482</v>
      </c>
      <c r="E4729" s="8">
        <v>6332.2012715935707</v>
      </c>
      <c r="F4729" s="8">
        <v>6435.7453734874725</v>
      </c>
      <c r="G4729" s="8">
        <v>6568.2144176363945</v>
      </c>
      <c r="H4729" s="9">
        <v>6714.013270676136</v>
      </c>
      <c r="I4729" s="56">
        <v>8758.1669921875</v>
      </c>
      <c r="J4729" s="8">
        <v>8842.8876953125</v>
      </c>
      <c r="K4729" s="8">
        <v>8926.291015625</v>
      </c>
      <c r="L4729" s="8">
        <v>9007.7958984375</v>
      </c>
      <c r="M4729" s="8">
        <v>9086.853515625</v>
      </c>
      <c r="N4729" s="8">
        <v>9166.583984375</v>
      </c>
      <c r="O4729" s="55">
        <v>15494.1962890625</v>
      </c>
      <c r="P4729" s="8">
        <v>15579.4599609375</v>
      </c>
      <c r="Q4729" s="8">
        <v>15688.046875</v>
      </c>
      <c r="R4729" s="8">
        <v>15773.5458984375</v>
      </c>
      <c r="S4729" s="8">
        <v>15827.0537109375</v>
      </c>
      <c r="T4729" s="9">
        <v>15891.1845703125</v>
      </c>
      <c r="U4729" s="78">
        <f t="shared" si="441"/>
        <v>1.7691140512488177</v>
      </c>
      <c r="V4729" s="78">
        <f t="shared" si="442"/>
        <v>1.7618068325345768</v>
      </c>
      <c r="W4729" s="78">
        <f t="shared" si="443"/>
        <v>1.7575101290714032</v>
      </c>
      <c r="X4729" s="78">
        <f t="shared" si="444"/>
        <v>1.7510993894936711</v>
      </c>
      <c r="Y4729" s="78">
        <f t="shared" si="445"/>
        <v>1.741752927316657</v>
      </c>
      <c r="Z4729" s="78">
        <f t="shared" si="446"/>
        <v>1.7335994081764801</v>
      </c>
    </row>
    <row r="4730" spans="1:26">
      <c r="A4730" s="57" t="s">
        <v>952</v>
      </c>
      <c r="B4730" s="58" t="s">
        <v>7509</v>
      </c>
      <c r="C4730" s="55">
        <v>4114.3742228746414</v>
      </c>
      <c r="D4730" s="8">
        <v>4180.8116769790649</v>
      </c>
      <c r="E4730" s="8">
        <v>4260.1340448856354</v>
      </c>
      <c r="F4730" s="8">
        <v>4335.6148881912231</v>
      </c>
      <c r="G4730" s="8">
        <v>4434.1008191108704</v>
      </c>
      <c r="H4730" s="9">
        <v>4536.6195157766342</v>
      </c>
      <c r="I4730" s="56">
        <v>10396.666015625</v>
      </c>
      <c r="J4730" s="8">
        <v>10496.5537109375</v>
      </c>
      <c r="K4730" s="8">
        <v>10599.943359375</v>
      </c>
      <c r="L4730" s="8">
        <v>10700.509765625</v>
      </c>
      <c r="M4730" s="8">
        <v>10804.291015625</v>
      </c>
      <c r="N4730" s="8">
        <v>10908.765625</v>
      </c>
      <c r="O4730" s="55">
        <v>10414.30859375</v>
      </c>
      <c r="P4730" s="8">
        <v>10471.3193359375</v>
      </c>
      <c r="Q4730" s="8">
        <v>10554.494140625</v>
      </c>
      <c r="R4730" s="8">
        <v>10626.2783203125</v>
      </c>
      <c r="S4730" s="8">
        <v>10684.6015625</v>
      </c>
      <c r="T4730" s="9">
        <v>10737.580078125</v>
      </c>
      <c r="U4730" s="78">
        <f t="shared" si="441"/>
        <v>1.0016969457418836</v>
      </c>
      <c r="V4730" s="78">
        <f t="shared" si="442"/>
        <v>0.99759593713375605</v>
      </c>
      <c r="W4730" s="78">
        <f t="shared" si="443"/>
        <v>0.99571231494272061</v>
      </c>
      <c r="X4730" s="78">
        <f t="shared" si="444"/>
        <v>0.99306281224554682</v>
      </c>
      <c r="Y4730" s="78">
        <f t="shared" si="445"/>
        <v>0.9889220446809599</v>
      </c>
      <c r="Z4730" s="78">
        <f t="shared" si="446"/>
        <v>0.98430752362277474</v>
      </c>
    </row>
    <row r="4731" spans="1:26">
      <c r="A4731" s="57" t="s">
        <v>941</v>
      </c>
      <c r="B4731" s="58" t="s">
        <v>7509</v>
      </c>
      <c r="C4731" s="55">
        <v>4063.125578019768</v>
      </c>
      <c r="D4731" s="8">
        <v>4137.6951176933944</v>
      </c>
      <c r="E4731" s="8">
        <v>4218.829944126308</v>
      </c>
      <c r="F4731" s="8">
        <v>4293.6739287823439</v>
      </c>
      <c r="G4731" s="8">
        <v>4394.6894133202732</v>
      </c>
      <c r="H4731" s="9">
        <v>4499.7078476473689</v>
      </c>
      <c r="I4731" s="56">
        <v>8559.5</v>
      </c>
      <c r="J4731" s="8">
        <v>8644.95703125</v>
      </c>
      <c r="K4731" s="8">
        <v>8729.25390625</v>
      </c>
      <c r="L4731" s="8">
        <v>8812.83203125</v>
      </c>
      <c r="M4731" s="8">
        <v>8892.759765625</v>
      </c>
      <c r="N4731" s="8">
        <v>8974.3779296875</v>
      </c>
      <c r="O4731" s="55">
        <v>10284.587890625</v>
      </c>
      <c r="P4731" s="8">
        <v>10363.3291015625</v>
      </c>
      <c r="Q4731" s="8">
        <v>10452.1630859375</v>
      </c>
      <c r="R4731" s="8">
        <v>10523.4833984375</v>
      </c>
      <c r="S4731" s="8">
        <v>10589.6337890625</v>
      </c>
      <c r="T4731" s="9">
        <v>10650.21484375</v>
      </c>
      <c r="U4731" s="78">
        <f t="shared" si="441"/>
        <v>1.2015407314241486</v>
      </c>
      <c r="V4731" s="78">
        <f t="shared" si="442"/>
        <v>1.198771614954347</v>
      </c>
      <c r="W4731" s="78">
        <f t="shared" si="443"/>
        <v>1.1973718714326691</v>
      </c>
      <c r="X4731" s="78">
        <f t="shared" si="444"/>
        <v>1.1941091536888016</v>
      </c>
      <c r="Y4731" s="78">
        <f t="shared" si="445"/>
        <v>1.1908152326341677</v>
      </c>
      <c r="Z4731" s="78">
        <f t="shared" si="446"/>
        <v>1.1867357188645671</v>
      </c>
    </row>
    <row r="4732" spans="1:26">
      <c r="A4732" s="57" t="s">
        <v>911</v>
      </c>
      <c r="B4732" s="58" t="s">
        <v>7509</v>
      </c>
      <c r="C4732" s="55">
        <v>3651.8177836239338</v>
      </c>
      <c r="D4732" s="8">
        <v>3714.1091297566891</v>
      </c>
      <c r="E4732" s="8">
        <v>3779.6964217126369</v>
      </c>
      <c r="F4732" s="8">
        <v>3841.9400768578053</v>
      </c>
      <c r="G4732" s="8">
        <v>3924.1789876520634</v>
      </c>
      <c r="H4732" s="9">
        <v>4007.6138300597668</v>
      </c>
      <c r="I4732" s="56">
        <v>14364.916015625</v>
      </c>
      <c r="J4732" s="8">
        <v>14495.578125</v>
      </c>
      <c r="K4732" s="8">
        <v>14624.6875</v>
      </c>
      <c r="L4732" s="8">
        <v>14751.6484375</v>
      </c>
      <c r="M4732" s="8">
        <v>14873.064453125</v>
      </c>
      <c r="N4732" s="8">
        <v>14991.771484375</v>
      </c>
      <c r="O4732" s="55">
        <v>9243.4853515625</v>
      </c>
      <c r="P4732" s="8">
        <v>9302.4091796875</v>
      </c>
      <c r="Q4732" s="8">
        <v>9364.208984375</v>
      </c>
      <c r="R4732" s="8">
        <v>9416.31640625</v>
      </c>
      <c r="S4732" s="8">
        <v>9455.87109375</v>
      </c>
      <c r="T4732" s="9">
        <v>9485.4931640625</v>
      </c>
      <c r="U4732" s="78">
        <f t="shared" si="441"/>
        <v>0.64347646317654628</v>
      </c>
      <c r="V4732" s="78">
        <f t="shared" si="442"/>
        <v>0.64174116406188531</v>
      </c>
      <c r="W4732" s="78">
        <f t="shared" si="443"/>
        <v>0.64030147545887728</v>
      </c>
      <c r="X4732" s="78">
        <f t="shared" si="444"/>
        <v>0.63832299462295261</v>
      </c>
      <c r="Y4732" s="78">
        <f t="shared" si="445"/>
        <v>0.63577154012555992</v>
      </c>
      <c r="Z4732" s="78">
        <f t="shared" si="446"/>
        <v>0.63271329702087875</v>
      </c>
    </row>
    <row r="4733" spans="1:26">
      <c r="A4733" s="57" t="s">
        <v>1816</v>
      </c>
      <c r="B4733" s="58" t="s">
        <v>163</v>
      </c>
      <c r="C4733" s="55">
        <v>2077.2375306785107</v>
      </c>
      <c r="D4733" s="8">
        <v>2100.025814473629</v>
      </c>
      <c r="E4733" s="8">
        <v>2124.0288219153881</v>
      </c>
      <c r="F4733" s="8">
        <v>2152.748916208744</v>
      </c>
      <c r="G4733" s="8">
        <v>2196.8305039405823</v>
      </c>
      <c r="H4733" s="9">
        <v>2243.7290327548981</v>
      </c>
      <c r="I4733" s="56">
        <v>6077.58349609375</v>
      </c>
      <c r="J4733" s="8">
        <v>6118.99462890625</v>
      </c>
      <c r="K4733" s="8">
        <v>6154.02001953125</v>
      </c>
      <c r="L4733" s="8">
        <v>6189.6787109375</v>
      </c>
      <c r="M4733" s="8">
        <v>6225.8837890625</v>
      </c>
      <c r="N4733" s="8">
        <v>6263.22265625</v>
      </c>
      <c r="O4733" s="55">
        <v>5257.90625</v>
      </c>
      <c r="P4733" s="8">
        <v>5259.75390625</v>
      </c>
      <c r="Q4733" s="8">
        <v>5262.28759765625</v>
      </c>
      <c r="R4733" s="8">
        <v>5276.2314453125</v>
      </c>
      <c r="S4733" s="8">
        <v>5293.57763671875</v>
      </c>
      <c r="T4733" s="9">
        <v>5310.61083984375</v>
      </c>
      <c r="U4733" s="78">
        <f t="shared" si="441"/>
        <v>0.86513105963569537</v>
      </c>
      <c r="V4733" s="78">
        <f t="shared" si="442"/>
        <v>0.85957812111859355</v>
      </c>
      <c r="W4733" s="78">
        <f t="shared" si="443"/>
        <v>0.8550975753987029</v>
      </c>
      <c r="X4733" s="78">
        <f t="shared" si="444"/>
        <v>0.8524241227560182</v>
      </c>
      <c r="Y4733" s="78">
        <f t="shared" si="445"/>
        <v>0.85025320357222123</v>
      </c>
      <c r="Z4733" s="78">
        <f t="shared" si="446"/>
        <v>0.84790388771255809</v>
      </c>
    </row>
    <row r="4734" spans="1:26">
      <c r="A4734" s="57" t="s">
        <v>918</v>
      </c>
      <c r="B4734" s="58" t="s">
        <v>7509</v>
      </c>
      <c r="C4734" s="55">
        <v>4877.1919484138489</v>
      </c>
      <c r="D4734" s="8">
        <v>4960.8207675516605</v>
      </c>
      <c r="E4734" s="8">
        <v>5056.4850667715073</v>
      </c>
      <c r="F4734" s="8">
        <v>5146.7774349302053</v>
      </c>
      <c r="G4734" s="8">
        <v>5266.7080069929361</v>
      </c>
      <c r="H4734" s="9">
        <v>5390.6137629449368</v>
      </c>
      <c r="I4734" s="56">
        <v>9458.666015625</v>
      </c>
      <c r="J4734" s="8">
        <v>9550.0947265625</v>
      </c>
      <c r="K4734" s="8">
        <v>9643.873046875</v>
      </c>
      <c r="L4734" s="8">
        <v>9739.150390625</v>
      </c>
      <c r="M4734" s="8">
        <v>9836.962890625</v>
      </c>
      <c r="N4734" s="8">
        <v>9935.26953125</v>
      </c>
      <c r="O4734" s="55">
        <v>12345.154296875</v>
      </c>
      <c r="P4734" s="8">
        <v>12424.9404296875</v>
      </c>
      <c r="Q4734" s="8">
        <v>12527.4560546875</v>
      </c>
      <c r="R4734" s="8">
        <v>12614.37890625</v>
      </c>
      <c r="S4734" s="8">
        <v>12690.8876953125</v>
      </c>
      <c r="T4734" s="9">
        <v>12758.8720703125</v>
      </c>
      <c r="U4734" s="78">
        <f t="shared" si="441"/>
        <v>1.3051686439167784</v>
      </c>
      <c r="V4734" s="78">
        <f t="shared" si="442"/>
        <v>1.3010279777779528</v>
      </c>
      <c r="W4734" s="78">
        <f t="shared" si="443"/>
        <v>1.299006736587734</v>
      </c>
      <c r="X4734" s="78">
        <f t="shared" si="444"/>
        <v>1.295223751590562</v>
      </c>
      <c r="Y4734" s="78">
        <f t="shared" si="445"/>
        <v>1.2901225547376416</v>
      </c>
      <c r="Z4734" s="78">
        <f t="shared" si="446"/>
        <v>1.2841998931363918</v>
      </c>
    </row>
    <row r="4735" spans="1:26">
      <c r="A4735" s="57" t="s">
        <v>901</v>
      </c>
      <c r="B4735" s="58" t="s">
        <v>7509</v>
      </c>
      <c r="C4735" s="55">
        <v>5054.1134898066521</v>
      </c>
      <c r="D4735" s="8">
        <v>5133.7982430458069</v>
      </c>
      <c r="E4735" s="8">
        <v>5217.0522414445877</v>
      </c>
      <c r="F4735" s="8">
        <v>5295.0311839580536</v>
      </c>
      <c r="G4735" s="8">
        <v>5395.8563871979713</v>
      </c>
      <c r="H4735" s="9">
        <v>5501.0413820147514</v>
      </c>
      <c r="I4735" s="56">
        <v>16031.25</v>
      </c>
      <c r="J4735" s="8">
        <v>16190.341796875</v>
      </c>
      <c r="K4735" s="8">
        <v>16339.328125</v>
      </c>
      <c r="L4735" s="8">
        <v>16481.921875</v>
      </c>
      <c r="M4735" s="8">
        <v>16616.6328125</v>
      </c>
      <c r="N4735" s="8">
        <v>16744.123046875</v>
      </c>
      <c r="O4735" s="55">
        <v>12792.978515625</v>
      </c>
      <c r="P4735" s="8">
        <v>12858.1826171875</v>
      </c>
      <c r="Q4735" s="8">
        <v>12925.26171875</v>
      </c>
      <c r="R4735" s="8">
        <v>12977.73828125</v>
      </c>
      <c r="S4735" s="8">
        <v>13002.0888671875</v>
      </c>
      <c r="T4735" s="9">
        <v>13020.2392578125</v>
      </c>
      <c r="U4735" s="78">
        <f t="shared" si="441"/>
        <v>0.79800255847953216</v>
      </c>
      <c r="V4735" s="78">
        <f t="shared" si="442"/>
        <v>0.79418845991684617</v>
      </c>
      <c r="W4735" s="78">
        <f t="shared" si="443"/>
        <v>0.79105221584807361</v>
      </c>
      <c r="X4735" s="78">
        <f t="shared" si="444"/>
        <v>0.78739229439831326</v>
      </c>
      <c r="Y4735" s="78">
        <f t="shared" si="445"/>
        <v>0.78247434446565922</v>
      </c>
      <c r="Z4735" s="78">
        <f t="shared" si="446"/>
        <v>0.77760054804676693</v>
      </c>
    </row>
    <row r="4736" spans="1:26">
      <c r="A4736" s="57" t="s">
        <v>948</v>
      </c>
      <c r="B4736" s="58" t="s">
        <v>7509</v>
      </c>
      <c r="C4736" s="55">
        <v>2787.1628494411707</v>
      </c>
      <c r="D4736" s="8">
        <v>2830.0066632851958</v>
      </c>
      <c r="E4736" s="8">
        <v>2874.7202957049012</v>
      </c>
      <c r="F4736" s="8">
        <v>2917.4415344297886</v>
      </c>
      <c r="G4736" s="8">
        <v>2975.9655067175627</v>
      </c>
      <c r="H4736" s="9">
        <v>3033.6283169835806</v>
      </c>
      <c r="I4736" s="56">
        <v>9818.58203125</v>
      </c>
      <c r="J4736" s="8">
        <v>9914.2578125</v>
      </c>
      <c r="K4736" s="8">
        <v>10005.818359375</v>
      </c>
      <c r="L4736" s="8">
        <v>10093.9150390625</v>
      </c>
      <c r="M4736" s="8">
        <v>10181.3544921875</v>
      </c>
      <c r="N4736" s="8">
        <v>10262.2353515625</v>
      </c>
      <c r="O4736" s="55">
        <v>7054.8701171875</v>
      </c>
      <c r="P4736" s="8">
        <v>7088.07421875</v>
      </c>
      <c r="Q4736" s="8">
        <v>7122.1279296875</v>
      </c>
      <c r="R4736" s="8">
        <v>7150.43798828125</v>
      </c>
      <c r="S4736" s="8">
        <v>7171.01513671875</v>
      </c>
      <c r="T4736" s="9">
        <v>7180.1982421875</v>
      </c>
      <c r="U4736" s="78">
        <f t="shared" si="441"/>
        <v>0.71852229728627603</v>
      </c>
      <c r="V4736" s="78">
        <f t="shared" si="442"/>
        <v>0.71493745198085146</v>
      </c>
      <c r="W4736" s="78">
        <f t="shared" si="443"/>
        <v>0.71179864293802497</v>
      </c>
      <c r="X4736" s="78">
        <f t="shared" si="444"/>
        <v>0.70839094252425627</v>
      </c>
      <c r="Y4736" s="78">
        <f t="shared" si="445"/>
        <v>0.70432820527183437</v>
      </c>
      <c r="Z4736" s="78">
        <f t="shared" si="446"/>
        <v>0.69967195218284117</v>
      </c>
    </row>
    <row r="4737" spans="1:26">
      <c r="A4737" s="57" t="s">
        <v>916</v>
      </c>
      <c r="B4737" s="58" t="s">
        <v>7509</v>
      </c>
      <c r="C4737" s="55">
        <v>5260.1255034655333</v>
      </c>
      <c r="D4737" s="8">
        <v>5352.1267586350441</v>
      </c>
      <c r="E4737" s="8">
        <v>5449.7351260185242</v>
      </c>
      <c r="F4737" s="8">
        <v>5538.7480706721544</v>
      </c>
      <c r="G4737" s="8">
        <v>5662.0838725045323</v>
      </c>
      <c r="H4737" s="9">
        <v>5791.0627441555262</v>
      </c>
      <c r="I4737" s="56">
        <v>14656.583984375</v>
      </c>
      <c r="J4737" s="8">
        <v>14793.638671875</v>
      </c>
      <c r="K4737" s="8">
        <v>14928.1015625</v>
      </c>
      <c r="L4737" s="8">
        <v>15057.8857421875</v>
      </c>
      <c r="M4737" s="8">
        <v>15186.19921875</v>
      </c>
      <c r="N4737" s="8">
        <v>15312.283203125</v>
      </c>
      <c r="O4737" s="55">
        <v>13314.435546875</v>
      </c>
      <c r="P4737" s="8">
        <v>13405.01171875</v>
      </c>
      <c r="Q4737" s="8">
        <v>13501.734375</v>
      </c>
      <c r="R4737" s="8">
        <v>13575.0703125</v>
      </c>
      <c r="S4737" s="8">
        <v>13643.6025390625</v>
      </c>
      <c r="T4737" s="9">
        <v>13706.681640625</v>
      </c>
      <c r="U4737" s="78">
        <f t="shared" si="441"/>
        <v>0.90842692683842097</v>
      </c>
      <c r="V4737" s="78">
        <f t="shared" si="442"/>
        <v>0.9061335088733109</v>
      </c>
      <c r="W4737" s="78">
        <f t="shared" si="443"/>
        <v>0.90445086526721574</v>
      </c>
      <c r="X4737" s="78">
        <f t="shared" si="444"/>
        <v>0.90152565538911522</v>
      </c>
      <c r="Y4737" s="78">
        <f t="shared" si="445"/>
        <v>0.89842114821048202</v>
      </c>
      <c r="Z4737" s="78">
        <f t="shared" si="446"/>
        <v>0.8951429031712056</v>
      </c>
    </row>
    <row r="4738" spans="1:26">
      <c r="A4738" s="57" t="s">
        <v>1819</v>
      </c>
      <c r="B4738" s="58" t="s">
        <v>163</v>
      </c>
      <c r="C4738" s="55">
        <v>5736.667383916676</v>
      </c>
      <c r="D4738" s="8">
        <v>5815.8770504444838</v>
      </c>
      <c r="E4738" s="8">
        <v>5896.1559309065342</v>
      </c>
      <c r="F4738" s="8">
        <v>5981.4890468418598</v>
      </c>
      <c r="G4738" s="8">
        <v>6119.44101780653</v>
      </c>
      <c r="H4738" s="9">
        <v>6265.1339508369565</v>
      </c>
      <c r="I4738" s="56">
        <v>12728.833984375</v>
      </c>
      <c r="J4738" s="8">
        <v>12825.0341796875</v>
      </c>
      <c r="K4738" s="8">
        <v>12913.818359375</v>
      </c>
      <c r="L4738" s="8">
        <v>13000.912109375</v>
      </c>
      <c r="M4738" s="8">
        <v>13101.9140625</v>
      </c>
      <c r="N4738" s="8">
        <v>13201.392578125</v>
      </c>
      <c r="O4738" s="55">
        <v>14520.6591796875</v>
      </c>
      <c r="P4738" s="8">
        <v>14566.5263671875</v>
      </c>
      <c r="Q4738" s="8">
        <v>14607.7431640625</v>
      </c>
      <c r="R4738" s="8">
        <v>14660.1962890625</v>
      </c>
      <c r="S4738" s="8">
        <v>14745.669921875</v>
      </c>
      <c r="T4738" s="9">
        <v>14828.74609375</v>
      </c>
      <c r="U4738" s="78">
        <f t="shared" si="441"/>
        <v>1.1407689971848181</v>
      </c>
      <c r="V4738" s="78">
        <f t="shared" si="442"/>
        <v>1.135788502634808</v>
      </c>
      <c r="W4738" s="78">
        <f t="shared" si="443"/>
        <v>1.1311714906891011</v>
      </c>
      <c r="X4738" s="78">
        <f t="shared" si="444"/>
        <v>1.1276282899021357</v>
      </c>
      <c r="Y4738" s="78">
        <f t="shared" si="445"/>
        <v>1.1254592154652976</v>
      </c>
      <c r="Z4738" s="78">
        <f t="shared" si="446"/>
        <v>1.1232713523209332</v>
      </c>
    </row>
    <row r="4739" spans="1:26">
      <c r="A4739" s="57" t="s">
        <v>972</v>
      </c>
      <c r="B4739" s="58" t="s">
        <v>7509</v>
      </c>
      <c r="C4739" s="55">
        <v>7868.4193613529205</v>
      </c>
      <c r="D4739" s="8">
        <v>7995.9787373542786</v>
      </c>
      <c r="E4739" s="8">
        <v>8141.4448387622833</v>
      </c>
      <c r="F4739" s="8">
        <v>8277.6075913906097</v>
      </c>
      <c r="G4739" s="8">
        <v>8463.019496679306</v>
      </c>
      <c r="H4739" s="9">
        <v>8655.4882876873016</v>
      </c>
      <c r="I4739" s="56">
        <v>17185.83203125</v>
      </c>
      <c r="J4739" s="8">
        <v>17349.44140625</v>
      </c>
      <c r="K4739" s="8">
        <v>17513.61328125</v>
      </c>
      <c r="L4739" s="8">
        <v>17674.09765625</v>
      </c>
      <c r="M4739" s="8">
        <v>17841.3828125</v>
      </c>
      <c r="N4739" s="8">
        <v>18003.875</v>
      </c>
      <c r="O4739" s="55">
        <v>19916.552734375</v>
      </c>
      <c r="P4739" s="8">
        <v>20026.83984375</v>
      </c>
      <c r="Q4739" s="8">
        <v>20170.453125</v>
      </c>
      <c r="R4739" s="8">
        <v>20287.81640625</v>
      </c>
      <c r="S4739" s="8">
        <v>20392.857421875</v>
      </c>
      <c r="T4739" s="9">
        <v>20486.400390625</v>
      </c>
      <c r="U4739" s="78">
        <f t="shared" si="441"/>
        <v>1.1588937153673777</v>
      </c>
      <c r="V4739" s="78">
        <f t="shared" si="442"/>
        <v>1.15432188131057</v>
      </c>
      <c r="W4739" s="78">
        <f t="shared" si="443"/>
        <v>1.1517014108444659</v>
      </c>
      <c r="X4739" s="78">
        <f t="shared" si="444"/>
        <v>1.1478841410087901</v>
      </c>
      <c r="Y4739" s="78">
        <f t="shared" si="445"/>
        <v>1.143008792322274</v>
      </c>
      <c r="Z4739" s="78">
        <f t="shared" si="446"/>
        <v>1.1378883929501289</v>
      </c>
    </row>
    <row r="4740" spans="1:26">
      <c r="A4740" s="57" t="s">
        <v>1814</v>
      </c>
      <c r="B4740" s="58" t="s">
        <v>163</v>
      </c>
      <c r="C4740" s="55">
        <v>2617.0627961158752</v>
      </c>
      <c r="D4740" s="8">
        <v>2646.7232662439346</v>
      </c>
      <c r="E4740" s="8">
        <v>2677.365965873003</v>
      </c>
      <c r="F4740" s="8">
        <v>2715.2768409252167</v>
      </c>
      <c r="G4740" s="8">
        <v>2777.4350963234901</v>
      </c>
      <c r="H4740" s="9">
        <v>2842.4418000280857</v>
      </c>
      <c r="I4740" s="56">
        <v>6736.1669921875</v>
      </c>
      <c r="J4740" s="8">
        <v>6782.4052734375</v>
      </c>
      <c r="K4740" s="8">
        <v>6825.21923828125</v>
      </c>
      <c r="L4740" s="8">
        <v>6870.9501953125</v>
      </c>
      <c r="M4740" s="8">
        <v>6927.13671875</v>
      </c>
      <c r="N4740" s="8">
        <v>6981.6240234375</v>
      </c>
      <c r="O4740" s="55">
        <v>6624.3125</v>
      </c>
      <c r="P4740" s="8">
        <v>6629.02001953125</v>
      </c>
      <c r="Q4740" s="8">
        <v>6633.18212890625</v>
      </c>
      <c r="R4740" s="8">
        <v>6654.94677734375</v>
      </c>
      <c r="S4740" s="8">
        <v>6692.6279296875</v>
      </c>
      <c r="T4740" s="9">
        <v>6727.68505859375</v>
      </c>
      <c r="U4740" s="78">
        <f t="shared" si="441"/>
        <v>0.98339493478750939</v>
      </c>
      <c r="V4740" s="78">
        <f t="shared" si="442"/>
        <v>0.97738482916864822</v>
      </c>
      <c r="W4740" s="78">
        <f t="shared" si="443"/>
        <v>0.97186359841777636</v>
      </c>
      <c r="X4740" s="78">
        <f t="shared" si="444"/>
        <v>0.96856280254860361</v>
      </c>
      <c r="Y4740" s="78">
        <f t="shared" si="445"/>
        <v>0.96614636052616887</v>
      </c>
      <c r="Z4740" s="78">
        <f t="shared" si="446"/>
        <v>0.96362752219379477</v>
      </c>
    </row>
    <row r="4741" spans="1:26">
      <c r="A4741" s="57" t="s">
        <v>975</v>
      </c>
      <c r="B4741" s="58" t="s">
        <v>7509</v>
      </c>
      <c r="C4741" s="55">
        <v>2080.5019251555204</v>
      </c>
      <c r="D4741" s="8">
        <v>2113.3798988610506</v>
      </c>
      <c r="E4741" s="8">
        <v>2148.3929040580988</v>
      </c>
      <c r="F4741" s="8">
        <v>2180.3786548227072</v>
      </c>
      <c r="G4741" s="8">
        <v>2221.455768018961</v>
      </c>
      <c r="H4741" s="9">
        <v>2267.6368756443262</v>
      </c>
      <c r="I4741" s="56">
        <v>5450.25</v>
      </c>
      <c r="J4741" s="8">
        <v>5503.09228515625</v>
      </c>
      <c r="K4741" s="8">
        <v>5552.1416015625</v>
      </c>
      <c r="L4741" s="8">
        <v>5597.5068359375</v>
      </c>
      <c r="M4741" s="8">
        <v>5639.5771484375</v>
      </c>
      <c r="N4741" s="8">
        <v>5682.814453125</v>
      </c>
      <c r="O4741" s="55">
        <v>5266.1689453125</v>
      </c>
      <c r="P4741" s="8">
        <v>5293.20068359375</v>
      </c>
      <c r="Q4741" s="8">
        <v>5322.64990234375</v>
      </c>
      <c r="R4741" s="8">
        <v>5343.9501953125</v>
      </c>
      <c r="S4741" s="8">
        <v>5352.916015625</v>
      </c>
      <c r="T4741" s="9">
        <v>5367.197265625</v>
      </c>
      <c r="U4741" s="78">
        <f t="shared" si="441"/>
        <v>0.96622520899270681</v>
      </c>
      <c r="V4741" s="78">
        <f t="shared" si="442"/>
        <v>0.96185933459108974</v>
      </c>
      <c r="W4741" s="78">
        <f t="shared" si="443"/>
        <v>0.95866609397098845</v>
      </c>
      <c r="X4741" s="78">
        <f t="shared" si="444"/>
        <v>0.95470186137208479</v>
      </c>
      <c r="Y4741" s="78">
        <f t="shared" si="445"/>
        <v>0.94916974708078561</v>
      </c>
      <c r="Z4741" s="78">
        <f t="shared" si="446"/>
        <v>0.94446111339664784</v>
      </c>
    </row>
    <row r="4742" spans="1:26">
      <c r="A4742" s="57" t="s">
        <v>976</v>
      </c>
      <c r="B4742" s="58" t="s">
        <v>7509</v>
      </c>
      <c r="C4742" s="55">
        <v>3427.5353528559208</v>
      </c>
      <c r="D4742" s="8">
        <v>3490.8163240998983</v>
      </c>
      <c r="E4742" s="8">
        <v>3559.1713291704655</v>
      </c>
      <c r="F4742" s="8">
        <v>3621.7606091946363</v>
      </c>
      <c r="G4742" s="8">
        <v>3708.2623179703951</v>
      </c>
      <c r="H4742" s="9">
        <v>3798.1022765785456</v>
      </c>
      <c r="I4742" s="56">
        <v>9298.333984375</v>
      </c>
      <c r="J4742" s="8">
        <v>9389.1875</v>
      </c>
      <c r="K4742" s="8">
        <v>9478.623046875</v>
      </c>
      <c r="L4742" s="8">
        <v>9566.1171875</v>
      </c>
      <c r="M4742" s="8">
        <v>9651.357421875</v>
      </c>
      <c r="N4742" s="8">
        <v>9734.0078125</v>
      </c>
      <c r="O4742" s="55">
        <v>8675.78125</v>
      </c>
      <c r="P4742" s="8">
        <v>8743.1474609375</v>
      </c>
      <c r="Q4742" s="8">
        <v>8817.857421875</v>
      </c>
      <c r="R4742" s="8">
        <v>8876.6728515625</v>
      </c>
      <c r="S4742" s="8">
        <v>8935.5888671875</v>
      </c>
      <c r="T4742" s="9">
        <v>8989.607421875</v>
      </c>
      <c r="U4742" s="78">
        <f t="shared" ref="U4742:U4805" si="447">O4742/I4742</f>
        <v>0.93304685168104917</v>
      </c>
      <c r="V4742" s="78">
        <f t="shared" ref="V4742:V4805" si="448">P4742/J4742</f>
        <v>0.9311931901389231</v>
      </c>
      <c r="W4742" s="78">
        <f t="shared" ref="W4742:W4805" si="449">Q4742/K4742</f>
        <v>0.93028885928554284</v>
      </c>
      <c r="X4742" s="78">
        <f t="shared" ref="X4742:X4805" si="450">R4742/L4742</f>
        <v>0.92792850825218887</v>
      </c>
      <c r="Y4742" s="78">
        <f t="shared" ref="Y4742:Y4805" si="451">S4742/M4742</f>
        <v>0.9258375248786046</v>
      </c>
      <c r="Z4742" s="78">
        <f t="shared" ref="Z4742:Z4805" si="452">T4742/N4742</f>
        <v>0.92352580715323929</v>
      </c>
    </row>
    <row r="4743" spans="1:26">
      <c r="A4743" s="57" t="s">
        <v>1812</v>
      </c>
      <c r="B4743" s="58" t="s">
        <v>163</v>
      </c>
      <c r="C4743" s="55">
        <v>1960.4411140009761</v>
      </c>
      <c r="D4743" s="8">
        <v>1986.6191394515336</v>
      </c>
      <c r="E4743" s="8">
        <v>2012.6003737896681</v>
      </c>
      <c r="F4743" s="8">
        <v>2042.5781698599458</v>
      </c>
      <c r="G4743" s="8">
        <v>2088.7045475319028</v>
      </c>
      <c r="H4743" s="9">
        <v>2133.7009059078991</v>
      </c>
      <c r="I4743" s="56">
        <v>6628.6669921875</v>
      </c>
      <c r="J4743" s="8">
        <v>6672.9677734375</v>
      </c>
      <c r="K4743" s="8">
        <v>6714.224609375</v>
      </c>
      <c r="L4743" s="8">
        <v>6752.8935546875</v>
      </c>
      <c r="M4743" s="8">
        <v>6793.83935546875</v>
      </c>
      <c r="N4743" s="8">
        <v>6835.32421875</v>
      </c>
      <c r="O4743" s="55">
        <v>4962.27099609375</v>
      </c>
      <c r="P4743" s="8">
        <v>4975.7138671875</v>
      </c>
      <c r="Q4743" s="8">
        <v>4986.22314453125</v>
      </c>
      <c r="R4743" s="8">
        <v>5006.2109375</v>
      </c>
      <c r="S4743" s="8">
        <v>5033.03271484375</v>
      </c>
      <c r="T4743" s="9">
        <v>5050.1884765625</v>
      </c>
      <c r="U4743" s="78">
        <f t="shared" si="447"/>
        <v>0.74860767661767402</v>
      </c>
      <c r="V4743" s="78">
        <f t="shared" si="448"/>
        <v>0.74565231485065608</v>
      </c>
      <c r="W4743" s="78">
        <f t="shared" si="449"/>
        <v>0.74263573750110179</v>
      </c>
      <c r="X4743" s="78">
        <f t="shared" si="450"/>
        <v>0.7413430845544654</v>
      </c>
      <c r="Y4743" s="78">
        <f t="shared" si="451"/>
        <v>0.7408230385654283</v>
      </c>
      <c r="Z4743" s="78">
        <f t="shared" si="452"/>
        <v>0.73883671277937502</v>
      </c>
    </row>
    <row r="4744" spans="1:26">
      <c r="A4744" s="57" t="s">
        <v>915</v>
      </c>
      <c r="B4744" s="58" t="s">
        <v>7509</v>
      </c>
      <c r="C4744" s="55">
        <v>7718.3171154148877</v>
      </c>
      <c r="D4744" s="8">
        <v>7850.0298036858439</v>
      </c>
      <c r="E4744" s="8">
        <v>7991.4670096188784</v>
      </c>
      <c r="F4744" s="8">
        <v>8122.8204165101051</v>
      </c>
      <c r="G4744" s="8">
        <v>8300.6044311374426</v>
      </c>
      <c r="H4744" s="9">
        <v>8486.9805164709687</v>
      </c>
      <c r="I4744" s="56">
        <v>16909.666015625</v>
      </c>
      <c r="J4744" s="8">
        <v>17081.69140625</v>
      </c>
      <c r="K4744" s="8">
        <v>17249.193359375</v>
      </c>
      <c r="L4744" s="8">
        <v>17414.6328125</v>
      </c>
      <c r="M4744" s="8">
        <v>17578.69921875</v>
      </c>
      <c r="N4744" s="8">
        <v>17736.107421875</v>
      </c>
      <c r="O4744" s="55">
        <v>19536.61328125</v>
      </c>
      <c r="P4744" s="8">
        <v>19661.294921875</v>
      </c>
      <c r="Q4744" s="8">
        <v>19798.8828125</v>
      </c>
      <c r="R4744" s="8">
        <v>19908.443359375</v>
      </c>
      <c r="S4744" s="8">
        <v>20001.49609375</v>
      </c>
      <c r="T4744" s="9">
        <v>20087.564453125</v>
      </c>
      <c r="U4744" s="78">
        <f t="shared" si="447"/>
        <v>1.1553518125785351</v>
      </c>
      <c r="V4744" s="78">
        <f t="shared" si="448"/>
        <v>1.1510156959445568</v>
      </c>
      <c r="W4744" s="78">
        <f t="shared" si="449"/>
        <v>1.147814996330784</v>
      </c>
      <c r="X4744" s="78">
        <f t="shared" si="450"/>
        <v>1.1432020171613939</v>
      </c>
      <c r="Y4744" s="78">
        <f t="shared" si="451"/>
        <v>1.1378257199153716</v>
      </c>
      <c r="Z4744" s="78">
        <f t="shared" si="452"/>
        <v>1.1325802204123891</v>
      </c>
    </row>
    <row r="4745" spans="1:26">
      <c r="A4745" s="57" t="s">
        <v>900</v>
      </c>
      <c r="B4745" s="58" t="s">
        <v>7509</v>
      </c>
      <c r="C4745" s="55">
        <v>1797.0742213390768</v>
      </c>
      <c r="D4745" s="8">
        <v>1828.0949015635997</v>
      </c>
      <c r="E4745" s="8">
        <v>1859.3333493601531</v>
      </c>
      <c r="F4745" s="8">
        <v>1888.3804271556437</v>
      </c>
      <c r="G4745" s="8">
        <v>1928.0478396359831</v>
      </c>
      <c r="H4745" s="9">
        <v>1969.5715855509043</v>
      </c>
      <c r="I4745" s="56">
        <v>4557.74951171875</v>
      </c>
      <c r="J4745" s="8">
        <v>4602.6328125</v>
      </c>
      <c r="K4745" s="8">
        <v>4645.8681640625</v>
      </c>
      <c r="L4745" s="8">
        <v>4687.7880859375</v>
      </c>
      <c r="M4745" s="8">
        <v>4729.31982421875</v>
      </c>
      <c r="N4745" s="8">
        <v>4768.1220703125</v>
      </c>
      <c r="O4745" s="55">
        <v>4548.75634765625</v>
      </c>
      <c r="P4745" s="8">
        <v>4578.671875</v>
      </c>
      <c r="Q4745" s="8">
        <v>4606.50390625</v>
      </c>
      <c r="R4745" s="8">
        <v>4628.28369140625</v>
      </c>
      <c r="S4745" s="8">
        <v>4645.90771484375</v>
      </c>
      <c r="T4745" s="9">
        <v>4661.71630859375</v>
      </c>
      <c r="U4745" s="78">
        <f t="shared" si="447"/>
        <v>0.99802684108914341</v>
      </c>
      <c r="V4745" s="78">
        <f t="shared" si="448"/>
        <v>0.99479408015453108</v>
      </c>
      <c r="W4745" s="78">
        <f t="shared" si="449"/>
        <v>0.99152703942031828</v>
      </c>
      <c r="X4745" s="78">
        <f t="shared" si="450"/>
        <v>0.98730650928745001</v>
      </c>
      <c r="Y4745" s="78">
        <f t="shared" si="451"/>
        <v>0.98236276833132574</v>
      </c>
      <c r="Z4745" s="78">
        <f t="shared" si="452"/>
        <v>0.97768392668022108</v>
      </c>
    </row>
    <row r="4746" spans="1:26">
      <c r="A4746" s="57" t="s">
        <v>940</v>
      </c>
      <c r="B4746" s="58" t="s">
        <v>7509</v>
      </c>
      <c r="C4746" s="55">
        <v>5054.0328042954206</v>
      </c>
      <c r="D4746" s="8">
        <v>5137.1316148340702</v>
      </c>
      <c r="E4746" s="8">
        <v>5223.6359339952469</v>
      </c>
      <c r="F4746" s="8">
        <v>5303.7790595144033</v>
      </c>
      <c r="G4746" s="8">
        <v>5411.3869629651308</v>
      </c>
      <c r="H4746" s="9">
        <v>5524.23278452456</v>
      </c>
      <c r="I4746" s="56">
        <v>15626.666015625</v>
      </c>
      <c r="J4746" s="8">
        <v>15772.1953125</v>
      </c>
      <c r="K4746" s="8">
        <v>15915.6044921875</v>
      </c>
      <c r="L4746" s="8">
        <v>16055.705078125</v>
      </c>
      <c r="M4746" s="8">
        <v>16193.44140625</v>
      </c>
      <c r="N4746" s="8">
        <v>16328.2548828125</v>
      </c>
      <c r="O4746" s="55">
        <v>12792.7734375</v>
      </c>
      <c r="P4746" s="8">
        <v>12866.53125</v>
      </c>
      <c r="Q4746" s="8">
        <v>12941.5732421875</v>
      </c>
      <c r="R4746" s="8">
        <v>12999.177734375</v>
      </c>
      <c r="S4746" s="8">
        <v>13039.51171875</v>
      </c>
      <c r="T4746" s="9">
        <v>13075.130859375</v>
      </c>
      <c r="U4746" s="78">
        <f t="shared" si="447"/>
        <v>0.8186502114212072</v>
      </c>
      <c r="V4746" s="78">
        <f t="shared" si="448"/>
        <v>0.81577301035594185</v>
      </c>
      <c r="W4746" s="78">
        <f t="shared" si="449"/>
        <v>0.8131373991192189</v>
      </c>
      <c r="X4746" s="78">
        <f t="shared" si="450"/>
        <v>0.80962982759851843</v>
      </c>
      <c r="Y4746" s="78">
        <f t="shared" si="451"/>
        <v>0.80523413100548757</v>
      </c>
      <c r="Z4746" s="78">
        <f t="shared" si="452"/>
        <v>0.80076719485425141</v>
      </c>
    </row>
    <row r="4747" spans="1:26">
      <c r="A4747" s="57" t="s">
        <v>892</v>
      </c>
      <c r="B4747" s="58" t="s">
        <v>7509</v>
      </c>
      <c r="C4747" s="55">
        <v>13644.930763810873</v>
      </c>
      <c r="D4747" s="8">
        <v>13889.655151158571</v>
      </c>
      <c r="E4747" s="8">
        <v>14160.238512694836</v>
      </c>
      <c r="F4747" s="8">
        <v>14409.808918058872</v>
      </c>
      <c r="G4747" s="8">
        <v>14753.844260513783</v>
      </c>
      <c r="H4747" s="9">
        <v>15115.225966900587</v>
      </c>
      <c r="I4747" s="56">
        <v>32205.251953125</v>
      </c>
      <c r="J4747" s="8">
        <v>32515.33984375</v>
      </c>
      <c r="K4747" s="8">
        <v>32829</v>
      </c>
      <c r="L4747" s="8">
        <v>33138.953125</v>
      </c>
      <c r="M4747" s="8">
        <v>33454.2734375</v>
      </c>
      <c r="N4747" s="8">
        <v>33771.78125</v>
      </c>
      <c r="O4747" s="55">
        <v>34538.06640625</v>
      </c>
      <c r="P4747" s="8">
        <v>34788.22265625</v>
      </c>
      <c r="Q4747" s="8">
        <v>35082.03125</v>
      </c>
      <c r="R4747" s="8">
        <v>35317.3984375</v>
      </c>
      <c r="S4747" s="8">
        <v>35551.5</v>
      </c>
      <c r="T4747" s="9">
        <v>35775.74609375</v>
      </c>
      <c r="U4747" s="78">
        <f t="shared" si="447"/>
        <v>1.0724358392389053</v>
      </c>
      <c r="V4747" s="78">
        <f t="shared" si="448"/>
        <v>1.0699018624262322</v>
      </c>
      <c r="W4747" s="78">
        <f t="shared" si="449"/>
        <v>1.0686292987907033</v>
      </c>
      <c r="X4747" s="78">
        <f t="shared" si="450"/>
        <v>1.0657366967593367</v>
      </c>
      <c r="Y4747" s="78">
        <f t="shared" si="451"/>
        <v>1.0626893471896224</v>
      </c>
      <c r="Z4747" s="78">
        <f t="shared" si="452"/>
        <v>1.0593384408395692</v>
      </c>
    </row>
    <row r="4748" spans="1:26">
      <c r="A4748" s="57" t="s">
        <v>942</v>
      </c>
      <c r="B4748" s="58" t="s">
        <v>7509</v>
      </c>
      <c r="C4748" s="55">
        <v>1905.7855174634606</v>
      </c>
      <c r="D4748" s="8">
        <v>1935.311903834343</v>
      </c>
      <c r="E4748" s="8">
        <v>1967.4124508071691</v>
      </c>
      <c r="F4748" s="8">
        <v>1998.0952052865177</v>
      </c>
      <c r="G4748" s="8">
        <v>2036.3545293360949</v>
      </c>
      <c r="H4748" s="9">
        <v>2075.6816666033119</v>
      </c>
      <c r="I4748" s="56">
        <v>4990.91650390625</v>
      </c>
      <c r="J4748" s="8">
        <v>5042.056640625</v>
      </c>
      <c r="K4748" s="8">
        <v>5089.3447265625</v>
      </c>
      <c r="L4748" s="8">
        <v>5134.1640625</v>
      </c>
      <c r="M4748" s="8">
        <v>5175.759765625</v>
      </c>
      <c r="N4748" s="8">
        <v>5214.8017578125</v>
      </c>
      <c r="O4748" s="55">
        <v>4823.9267578125</v>
      </c>
      <c r="P4748" s="8">
        <v>4847.208984375</v>
      </c>
      <c r="Q4748" s="8">
        <v>4874.27001953125</v>
      </c>
      <c r="R4748" s="8">
        <v>4897.1865234375</v>
      </c>
      <c r="S4748" s="8">
        <v>4906.88818359375</v>
      </c>
      <c r="T4748" s="9">
        <v>4912.86474609375</v>
      </c>
      <c r="U4748" s="78">
        <f t="shared" si="447"/>
        <v>0.96654126632592396</v>
      </c>
      <c r="V4748" s="78">
        <f t="shared" si="448"/>
        <v>0.96135552015023629</v>
      </c>
      <c r="W4748" s="78">
        <f t="shared" si="449"/>
        <v>0.95774019670769717</v>
      </c>
      <c r="X4748" s="78">
        <f t="shared" si="450"/>
        <v>0.9538430139400127</v>
      </c>
      <c r="Y4748" s="78">
        <f t="shared" si="451"/>
        <v>0.94805176549789449</v>
      </c>
      <c r="Z4748" s="78">
        <f t="shared" si="452"/>
        <v>0.94210000192885446</v>
      </c>
    </row>
    <row r="4749" spans="1:26">
      <c r="A4749" s="57" t="s">
        <v>960</v>
      </c>
      <c r="B4749" s="58" t="s">
        <v>7509</v>
      </c>
      <c r="C4749" s="55">
        <v>3710.6487252563238</v>
      </c>
      <c r="D4749" s="8">
        <v>3778.7302430868149</v>
      </c>
      <c r="E4749" s="8">
        <v>3850.0276015251875</v>
      </c>
      <c r="F4749" s="8">
        <v>3915.2575966566801</v>
      </c>
      <c r="G4749" s="8">
        <v>4006.7999483793974</v>
      </c>
      <c r="H4749" s="9">
        <v>4100.5938519090414</v>
      </c>
      <c r="I4749" s="56">
        <v>10103.4990234375</v>
      </c>
      <c r="J4749" s="8">
        <v>10204.15234375</v>
      </c>
      <c r="K4749" s="8">
        <v>10300.849609375</v>
      </c>
      <c r="L4749" s="8">
        <v>10393.3828125</v>
      </c>
      <c r="M4749" s="8">
        <v>10486.181640625</v>
      </c>
      <c r="N4749" s="8">
        <v>10574.751953125</v>
      </c>
      <c r="O4749" s="55">
        <v>9392.3984375</v>
      </c>
      <c r="P4749" s="8">
        <v>9464.2607421875</v>
      </c>
      <c r="Q4749" s="8">
        <v>9538.455078125</v>
      </c>
      <c r="R4749" s="8">
        <v>9596.0126953125</v>
      </c>
      <c r="S4749" s="8">
        <v>9654.9580078125</v>
      </c>
      <c r="T4749" s="9">
        <v>9705.5654296875</v>
      </c>
      <c r="U4749" s="78">
        <f t="shared" si="447"/>
        <v>0.92961838425599574</v>
      </c>
      <c r="V4749" s="78">
        <f t="shared" si="448"/>
        <v>0.92749112551071622</v>
      </c>
      <c r="W4749" s="78">
        <f t="shared" si="449"/>
        <v>0.92598721851485633</v>
      </c>
      <c r="X4749" s="78">
        <f t="shared" si="450"/>
        <v>0.92328098256628133</v>
      </c>
      <c r="Y4749" s="78">
        <f t="shared" si="451"/>
        <v>0.92073152446718853</v>
      </c>
      <c r="Z4749" s="78">
        <f t="shared" si="452"/>
        <v>0.91780549299970648</v>
      </c>
    </row>
    <row r="4750" spans="1:26">
      <c r="A4750" s="57" t="s">
        <v>923</v>
      </c>
      <c r="B4750" s="58" t="s">
        <v>7509</v>
      </c>
      <c r="C4750" s="55">
        <v>8573.0483522415161</v>
      </c>
      <c r="D4750" s="8">
        <v>8705.0123405456543</v>
      </c>
      <c r="E4750" s="8">
        <v>8848.6626620292664</v>
      </c>
      <c r="F4750" s="8">
        <v>8983.9642999172211</v>
      </c>
      <c r="G4750" s="8">
        <v>9156.5862233638763</v>
      </c>
      <c r="H4750" s="9">
        <v>9341.6236639022827</v>
      </c>
      <c r="I4750" s="56">
        <v>19910.75</v>
      </c>
      <c r="J4750" s="8">
        <v>20099.01953125</v>
      </c>
      <c r="K4750" s="8">
        <v>20284.703125</v>
      </c>
      <c r="L4750" s="8">
        <v>20465.412109375</v>
      </c>
      <c r="M4750" s="8">
        <v>20641.794921875</v>
      </c>
      <c r="N4750" s="8">
        <v>20813.439453125</v>
      </c>
      <c r="O4750" s="55">
        <v>21700.109375</v>
      </c>
      <c r="P4750" s="8">
        <v>21802.6953125</v>
      </c>
      <c r="Q4750" s="8">
        <v>21922.587890625</v>
      </c>
      <c r="R4750" s="8">
        <v>22019.044921875</v>
      </c>
      <c r="S4750" s="8">
        <v>22064.10546875</v>
      </c>
      <c r="T4750" s="9">
        <v>22110.390625</v>
      </c>
      <c r="U4750" s="78">
        <f t="shared" si="447"/>
        <v>1.089869009203571</v>
      </c>
      <c r="V4750" s="78">
        <f t="shared" si="448"/>
        <v>1.0847641238718695</v>
      </c>
      <c r="W4750" s="78">
        <f t="shared" si="449"/>
        <v>1.08074482310793</v>
      </c>
      <c r="X4750" s="78">
        <f t="shared" si="450"/>
        <v>1.0759150514143958</v>
      </c>
      <c r="Y4750" s="78">
        <f t="shared" si="451"/>
        <v>1.0689044025608314</v>
      </c>
      <c r="Z4750" s="78">
        <f t="shared" si="452"/>
        <v>1.0623131594754402</v>
      </c>
    </row>
    <row r="4751" spans="1:26">
      <c r="A4751" s="57" t="s">
        <v>979</v>
      </c>
      <c r="B4751" s="58" t="s">
        <v>7509</v>
      </c>
      <c r="C4751" s="55">
        <v>5790.1318152397871</v>
      </c>
      <c r="D4751" s="8">
        <v>5889.0449956059456</v>
      </c>
      <c r="E4751" s="8">
        <v>5995.8483635187149</v>
      </c>
      <c r="F4751" s="8">
        <v>6094.162938028574</v>
      </c>
      <c r="G4751" s="8">
        <v>6228.2067161053419</v>
      </c>
      <c r="H4751" s="9">
        <v>6366.9659823924303</v>
      </c>
      <c r="I4751" s="56">
        <v>13352.33203125</v>
      </c>
      <c r="J4751" s="8">
        <v>13481.546875</v>
      </c>
      <c r="K4751" s="8">
        <v>13606.05859375</v>
      </c>
      <c r="L4751" s="8">
        <v>13728.76171875</v>
      </c>
      <c r="M4751" s="8">
        <v>13850.1474609375</v>
      </c>
      <c r="N4751" s="8">
        <v>13967.26171875</v>
      </c>
      <c r="O4751" s="55">
        <v>14655.98828125</v>
      </c>
      <c r="P4751" s="8">
        <v>14749.7841796875</v>
      </c>
      <c r="Q4751" s="8">
        <v>14854.7314453125</v>
      </c>
      <c r="R4751" s="8">
        <v>14936.3515625</v>
      </c>
      <c r="S4751" s="8">
        <v>15007.755859375</v>
      </c>
      <c r="T4751" s="9">
        <v>15069.7685546875</v>
      </c>
      <c r="U4751" s="78">
        <f t="shared" si="447"/>
        <v>1.0976350982696432</v>
      </c>
      <c r="V4751" s="78">
        <f t="shared" si="448"/>
        <v>1.0940720910179307</v>
      </c>
      <c r="W4751" s="78">
        <f t="shared" si="449"/>
        <v>1.0917732966500735</v>
      </c>
      <c r="X4751" s="78">
        <f t="shared" si="450"/>
        <v>1.0879605800209016</v>
      </c>
      <c r="Y4751" s="78">
        <f t="shared" si="451"/>
        <v>1.0835809439359676</v>
      </c>
      <c r="Z4751" s="78">
        <f t="shared" si="452"/>
        <v>1.0789350738990928</v>
      </c>
    </row>
    <row r="4752" spans="1:26">
      <c r="A4752" s="57" t="s">
        <v>1813</v>
      </c>
      <c r="B4752" s="58" t="s">
        <v>163</v>
      </c>
      <c r="C4752" s="55">
        <v>6227.869312286377</v>
      </c>
      <c r="D4752" s="8">
        <v>6298.2000387907028</v>
      </c>
      <c r="E4752" s="8">
        <v>6370.730650305748</v>
      </c>
      <c r="F4752" s="8">
        <v>6455.2449613809586</v>
      </c>
      <c r="G4752" s="8">
        <v>6587.046170592308</v>
      </c>
      <c r="H4752" s="9">
        <v>6731.9764940738678</v>
      </c>
      <c r="I4752" s="56">
        <v>17143.83203125</v>
      </c>
      <c r="J4752" s="8">
        <v>17270.892578125</v>
      </c>
      <c r="K4752" s="8">
        <v>17374.08984375</v>
      </c>
      <c r="L4752" s="8">
        <v>17473.98046875</v>
      </c>
      <c r="M4752" s="8">
        <v>17580.84765625</v>
      </c>
      <c r="N4752" s="8">
        <v>17689.7734375</v>
      </c>
      <c r="O4752" s="55">
        <v>15763.990234375</v>
      </c>
      <c r="P4752" s="8">
        <v>15774.5595703125</v>
      </c>
      <c r="Q4752" s="8">
        <v>15783.50390625</v>
      </c>
      <c r="R4752" s="8">
        <v>15821.337890625</v>
      </c>
      <c r="S4752" s="8">
        <v>15872.431640625</v>
      </c>
      <c r="T4752" s="9">
        <v>15933.701171875</v>
      </c>
      <c r="U4752" s="78">
        <f t="shared" si="447"/>
        <v>0.91951380564393037</v>
      </c>
      <c r="V4752" s="78">
        <f t="shared" si="448"/>
        <v>0.91336099156173733</v>
      </c>
      <c r="W4752" s="78">
        <f t="shared" si="449"/>
        <v>0.90845068997544165</v>
      </c>
      <c r="X4752" s="78">
        <f t="shared" si="450"/>
        <v>0.90542266079096623</v>
      </c>
      <c r="Y4752" s="78">
        <f t="shared" si="451"/>
        <v>0.90282516241373278</v>
      </c>
      <c r="Z4752" s="78">
        <f t="shared" si="452"/>
        <v>0.90072952195632094</v>
      </c>
    </row>
    <row r="4753" spans="1:26">
      <c r="A4753" s="57" t="s">
        <v>956</v>
      </c>
      <c r="B4753" s="58" t="s">
        <v>7509</v>
      </c>
      <c r="C4753" s="55">
        <v>7291.1020128075033</v>
      </c>
      <c r="D4753" s="8">
        <v>7416.0275467261672</v>
      </c>
      <c r="E4753" s="8">
        <v>7557.928083255887</v>
      </c>
      <c r="F4753" s="8">
        <v>7690.7119071856141</v>
      </c>
      <c r="G4753" s="8">
        <v>7869.8975350037217</v>
      </c>
      <c r="H4753" s="9">
        <v>8058.2776424977928</v>
      </c>
      <c r="I4753" s="56">
        <v>15997.666015625</v>
      </c>
      <c r="J4753" s="8">
        <v>16156.6376953125</v>
      </c>
      <c r="K4753" s="8">
        <v>16315.705078125</v>
      </c>
      <c r="L4753" s="8">
        <v>16472.95703125</v>
      </c>
      <c r="M4753" s="8">
        <v>16632.98046875</v>
      </c>
      <c r="N4753" s="8">
        <v>16790.47265625</v>
      </c>
      <c r="O4753" s="55">
        <v>18455.24609375</v>
      </c>
      <c r="P4753" s="8">
        <v>18574.28515625</v>
      </c>
      <c r="Q4753" s="8">
        <v>18724.7890625</v>
      </c>
      <c r="R4753" s="8">
        <v>18849.376953125</v>
      </c>
      <c r="S4753" s="8">
        <v>18963.646484375</v>
      </c>
      <c r="T4753" s="9">
        <v>19072.880859375</v>
      </c>
      <c r="U4753" s="78">
        <f t="shared" si="447"/>
        <v>1.1536211642201224</v>
      </c>
      <c r="V4753" s="78">
        <f t="shared" si="448"/>
        <v>1.1496380315341803</v>
      </c>
      <c r="W4753" s="78">
        <f t="shared" si="449"/>
        <v>1.1476542982874174</v>
      </c>
      <c r="X4753" s="78">
        <f t="shared" si="450"/>
        <v>1.1442618904041828</v>
      </c>
      <c r="Y4753" s="78">
        <f t="shared" si="451"/>
        <v>1.1401231739557351</v>
      </c>
      <c r="Z4753" s="78">
        <f t="shared" si="452"/>
        <v>1.1359347202340613</v>
      </c>
    </row>
    <row r="4754" spans="1:26">
      <c r="A4754" s="57" t="s">
        <v>954</v>
      </c>
      <c r="B4754" s="58" t="s">
        <v>7509</v>
      </c>
      <c r="C4754" s="55">
        <v>2663.3238366767764</v>
      </c>
      <c r="D4754" s="8">
        <v>2709.6801570132375</v>
      </c>
      <c r="E4754" s="8">
        <v>2755.4559090211987</v>
      </c>
      <c r="F4754" s="8">
        <v>2797.0112484917045</v>
      </c>
      <c r="G4754" s="8">
        <v>2856.4990385696292</v>
      </c>
      <c r="H4754" s="9">
        <v>2919.4297045022249</v>
      </c>
      <c r="I4754" s="56">
        <v>6525.91650390625</v>
      </c>
      <c r="J4754" s="8">
        <v>6586.4150390625</v>
      </c>
      <c r="K4754" s="8">
        <v>6643.384765625</v>
      </c>
      <c r="L4754" s="8">
        <v>6697.6142578125</v>
      </c>
      <c r="M4754" s="8">
        <v>6751.8974609375</v>
      </c>
      <c r="N4754" s="8">
        <v>6803.646484375</v>
      </c>
      <c r="O4754" s="55">
        <v>6741.408203125</v>
      </c>
      <c r="P4754" s="8">
        <v>6786.70263671875</v>
      </c>
      <c r="Q4754" s="8">
        <v>6826.64990234375</v>
      </c>
      <c r="R4754" s="8">
        <v>6855.27197265625</v>
      </c>
      <c r="S4754" s="8">
        <v>6883.1435546875</v>
      </c>
      <c r="T4754" s="9">
        <v>6909.9052734375</v>
      </c>
      <c r="U4754" s="78">
        <f t="shared" si="447"/>
        <v>1.0330209096438427</v>
      </c>
      <c r="V4754" s="78">
        <f t="shared" si="448"/>
        <v>1.0304091977909668</v>
      </c>
      <c r="W4754" s="78">
        <f t="shared" si="449"/>
        <v>1.027586109067026</v>
      </c>
      <c r="X4754" s="78">
        <f t="shared" si="450"/>
        <v>1.0235393841411289</v>
      </c>
      <c r="Y4754" s="78">
        <f t="shared" si="451"/>
        <v>1.0194384015025868</v>
      </c>
      <c r="Z4754" s="78">
        <f t="shared" si="452"/>
        <v>1.0156179174368525</v>
      </c>
    </row>
    <row r="4755" spans="1:26">
      <c r="A4755" s="57" t="s">
        <v>971</v>
      </c>
      <c r="B4755" s="58" t="s">
        <v>7509</v>
      </c>
      <c r="C4755" s="55">
        <v>3287.1652626283467</v>
      </c>
      <c r="D4755" s="8">
        <v>3341.5482281036675</v>
      </c>
      <c r="E4755" s="8">
        <v>3398.9363055787981</v>
      </c>
      <c r="F4755" s="8">
        <v>3452.1316677257419</v>
      </c>
      <c r="G4755" s="8">
        <v>3527.1784178577363</v>
      </c>
      <c r="H4755" s="9">
        <v>3603.4859882295132</v>
      </c>
      <c r="I4755" s="56">
        <v>11303.5830078125</v>
      </c>
      <c r="J4755" s="8">
        <v>11405.765625</v>
      </c>
      <c r="K4755" s="8">
        <v>11506.5478515625</v>
      </c>
      <c r="L4755" s="8">
        <v>11606.4150390625</v>
      </c>
      <c r="M4755" s="8">
        <v>11704.673828125</v>
      </c>
      <c r="N4755" s="8">
        <v>11797.53125</v>
      </c>
      <c r="O4755" s="55">
        <v>8320.4765625</v>
      </c>
      <c r="P4755" s="8">
        <v>8369.2880859375</v>
      </c>
      <c r="Q4755" s="8">
        <v>8420.875</v>
      </c>
      <c r="R4755" s="8">
        <v>8460.9248046875</v>
      </c>
      <c r="S4755" s="8">
        <v>8499.2421875</v>
      </c>
      <c r="T4755" s="9">
        <v>8528.9765625</v>
      </c>
      <c r="U4755" s="78">
        <f t="shared" si="447"/>
        <v>0.73609195922649318</v>
      </c>
      <c r="V4755" s="78">
        <f t="shared" si="448"/>
        <v>0.73377696518619284</v>
      </c>
      <c r="W4755" s="78">
        <f t="shared" si="449"/>
        <v>0.73183330992331552</v>
      </c>
      <c r="X4755" s="78">
        <f t="shared" si="450"/>
        <v>0.72898692457674896</v>
      </c>
      <c r="Y4755" s="78">
        <f t="shared" si="451"/>
        <v>0.72614088289049861</v>
      </c>
      <c r="Z4755" s="78">
        <f t="shared" si="452"/>
        <v>0.72294587585856152</v>
      </c>
    </row>
    <row r="4756" spans="1:26">
      <c r="A4756" s="57" t="s">
        <v>957</v>
      </c>
      <c r="B4756" s="58" t="s">
        <v>7509</v>
      </c>
      <c r="C4756" s="55">
        <v>4451.1643522977829</v>
      </c>
      <c r="D4756" s="8">
        <v>4528.424384355545</v>
      </c>
      <c r="E4756" s="8">
        <v>4610.7838240861893</v>
      </c>
      <c r="F4756" s="8">
        <v>4685.1319884061813</v>
      </c>
      <c r="G4756" s="8">
        <v>4787.2236829996109</v>
      </c>
      <c r="H4756" s="9">
        <v>4894.8362123966217</v>
      </c>
      <c r="I4756" s="56">
        <v>7241.00048828125</v>
      </c>
      <c r="J4756" s="8">
        <v>7312.6953125</v>
      </c>
      <c r="K4756" s="8">
        <v>7382.4677734375</v>
      </c>
      <c r="L4756" s="8">
        <v>7450.30859375</v>
      </c>
      <c r="M4756" s="8">
        <v>7519.0380859375</v>
      </c>
      <c r="N4756" s="8">
        <v>7588.4658203125</v>
      </c>
      <c r="O4756" s="55">
        <v>11266.7919921875</v>
      </c>
      <c r="P4756" s="8">
        <v>11341.955078125</v>
      </c>
      <c r="Q4756" s="8">
        <v>11423.23046875</v>
      </c>
      <c r="R4756" s="8">
        <v>11482.9189453125</v>
      </c>
      <c r="S4756" s="8">
        <v>11535.5009765625</v>
      </c>
      <c r="T4756" s="9">
        <v>11585.431640625</v>
      </c>
      <c r="U4756" s="78">
        <f t="shared" si="447"/>
        <v>1.5559717210931754</v>
      </c>
      <c r="V4756" s="78">
        <f t="shared" si="448"/>
        <v>1.550995165727411</v>
      </c>
      <c r="W4756" s="78">
        <f t="shared" si="449"/>
        <v>1.5473457953790699</v>
      </c>
      <c r="X4756" s="78">
        <f t="shared" si="450"/>
        <v>1.5412675597015435</v>
      </c>
      <c r="Y4756" s="78">
        <f t="shared" si="451"/>
        <v>1.534172435984438</v>
      </c>
      <c r="Z4756" s="78">
        <f t="shared" si="452"/>
        <v>1.5267159284836709</v>
      </c>
    </row>
    <row r="4757" spans="1:26">
      <c r="A4757" s="57" t="s">
        <v>897</v>
      </c>
      <c r="B4757" s="58" t="s">
        <v>7509</v>
      </c>
      <c r="C4757" s="55">
        <v>6018.9194839000702</v>
      </c>
      <c r="D4757" s="8">
        <v>6122.9403108358383</v>
      </c>
      <c r="E4757" s="8">
        <v>6235.5240467190742</v>
      </c>
      <c r="F4757" s="8">
        <v>6338.0928910970688</v>
      </c>
      <c r="G4757" s="8">
        <v>6473.5514652729034</v>
      </c>
      <c r="H4757" s="9">
        <v>6621.2714447975159</v>
      </c>
      <c r="I4757" s="56">
        <v>10194</v>
      </c>
      <c r="J4757" s="8">
        <v>10293.9375</v>
      </c>
      <c r="K4757" s="8">
        <v>10391.74609375</v>
      </c>
      <c r="L4757" s="8">
        <v>10486.5458984375</v>
      </c>
      <c r="M4757" s="8">
        <v>10578.748046875</v>
      </c>
      <c r="N4757" s="8">
        <v>10672.771484375</v>
      </c>
      <c r="O4757" s="55">
        <v>15235.095703125</v>
      </c>
      <c r="P4757" s="8">
        <v>15335.6015625</v>
      </c>
      <c r="Q4757" s="8">
        <v>15448.529296875</v>
      </c>
      <c r="R4757" s="8">
        <v>15534.2060546875</v>
      </c>
      <c r="S4757" s="8">
        <v>15598.94921875</v>
      </c>
      <c r="T4757" s="9">
        <v>15671.6767578125</v>
      </c>
      <c r="U4757" s="78">
        <f t="shared" si="447"/>
        <v>1.4945159606753973</v>
      </c>
      <c r="V4757" s="78">
        <f t="shared" si="448"/>
        <v>1.4897702227646126</v>
      </c>
      <c r="W4757" s="78">
        <f t="shared" si="449"/>
        <v>1.4866153539073039</v>
      </c>
      <c r="X4757" s="78">
        <f t="shared" si="450"/>
        <v>1.4813463084162064</v>
      </c>
      <c r="Y4757" s="78">
        <f t="shared" si="451"/>
        <v>1.4745553206891986</v>
      </c>
      <c r="Z4757" s="78">
        <f t="shared" si="452"/>
        <v>1.4683793034223516</v>
      </c>
    </row>
    <row r="4758" spans="1:26">
      <c r="A4758" s="57" t="s">
        <v>1808</v>
      </c>
      <c r="B4758" s="58" t="s">
        <v>163</v>
      </c>
      <c r="C4758" s="55">
        <v>5191.3875284790993</v>
      </c>
      <c r="D4758" s="8">
        <v>5248.3087164312601</v>
      </c>
      <c r="E4758" s="8">
        <v>5310.9332494586706</v>
      </c>
      <c r="F4758" s="8">
        <v>5387.4954394698143</v>
      </c>
      <c r="G4758" s="8">
        <v>5509.8417787849903</v>
      </c>
      <c r="H4758" s="9">
        <v>5637.586158066988</v>
      </c>
      <c r="I4758" s="56">
        <v>10282.66796875</v>
      </c>
      <c r="J4758" s="8">
        <v>10365.447265625</v>
      </c>
      <c r="K4758" s="8">
        <v>10439.1982421875</v>
      </c>
      <c r="L4758" s="8">
        <v>10513.4755859375</v>
      </c>
      <c r="M4758" s="8">
        <v>10595.33984375</v>
      </c>
      <c r="N4758" s="8">
        <v>10674.7802734375</v>
      </c>
      <c r="O4758" s="55">
        <v>13140.4462890625</v>
      </c>
      <c r="P4758" s="8">
        <v>13144.9873046875</v>
      </c>
      <c r="Q4758" s="8">
        <v>13157.8525390625</v>
      </c>
      <c r="R4758" s="8">
        <v>13204.361328125</v>
      </c>
      <c r="S4758" s="8">
        <v>13276.7529296875</v>
      </c>
      <c r="T4758" s="9">
        <v>13343.4228515625</v>
      </c>
      <c r="U4758" s="78">
        <f t="shared" si="447"/>
        <v>1.2779218709577669</v>
      </c>
      <c r="V4758" s="78">
        <f t="shared" si="448"/>
        <v>1.2681543755743476</v>
      </c>
      <c r="W4758" s="78">
        <f t="shared" si="449"/>
        <v>1.2604274996798333</v>
      </c>
      <c r="X4758" s="78">
        <f t="shared" si="450"/>
        <v>1.2559463538191638</v>
      </c>
      <c r="Y4758" s="78">
        <f t="shared" si="451"/>
        <v>1.2530747597982161</v>
      </c>
      <c r="Z4758" s="78">
        <f t="shared" si="452"/>
        <v>1.2499950827808133</v>
      </c>
    </row>
    <row r="4759" spans="1:26">
      <c r="A4759" s="57" t="s">
        <v>978</v>
      </c>
      <c r="B4759" s="58" t="s">
        <v>7509</v>
      </c>
      <c r="C4759" s="55">
        <v>4660.1214742064476</v>
      </c>
      <c r="D4759" s="8">
        <v>4741.5497073531151</v>
      </c>
      <c r="E4759" s="8">
        <v>4832.8947710394859</v>
      </c>
      <c r="F4759" s="8">
        <v>4916.5842193961143</v>
      </c>
      <c r="G4759" s="8">
        <v>5031.4108238220215</v>
      </c>
      <c r="H4759" s="9">
        <v>5152.8011069297791</v>
      </c>
      <c r="I4759" s="56">
        <v>10341.666015625</v>
      </c>
      <c r="J4759" s="8">
        <v>10438.50390625</v>
      </c>
      <c r="K4759" s="8">
        <v>10535.45703125</v>
      </c>
      <c r="L4759" s="8">
        <v>10629.916015625</v>
      </c>
      <c r="M4759" s="8">
        <v>10727.7236328125</v>
      </c>
      <c r="N4759" s="8">
        <v>10826.3642578125</v>
      </c>
      <c r="O4759" s="55">
        <v>11795.705078125</v>
      </c>
      <c r="P4759" s="8">
        <v>11875.7509765625</v>
      </c>
      <c r="Q4759" s="8">
        <v>11973.5107421875</v>
      </c>
      <c r="R4759" s="8">
        <v>12050.19140625</v>
      </c>
      <c r="S4759" s="8">
        <v>12123.9052734375</v>
      </c>
      <c r="T4759" s="9">
        <v>12196.0009765625</v>
      </c>
      <c r="U4759" s="78">
        <f t="shared" si="447"/>
        <v>1.1406000793588889</v>
      </c>
      <c r="V4759" s="78">
        <f t="shared" si="448"/>
        <v>1.1376870750081298</v>
      </c>
      <c r="W4759" s="78">
        <f t="shared" si="449"/>
        <v>1.1364965664680688</v>
      </c>
      <c r="X4759" s="78">
        <f t="shared" si="450"/>
        <v>1.1336111582196253</v>
      </c>
      <c r="Y4759" s="78">
        <f t="shared" si="451"/>
        <v>1.130147055275972</v>
      </c>
      <c r="Z4759" s="78">
        <f t="shared" si="452"/>
        <v>1.1265093882058925</v>
      </c>
    </row>
    <row r="4760" spans="1:26">
      <c r="A4760" s="57" t="s">
        <v>950</v>
      </c>
      <c r="B4760" s="58" t="s">
        <v>7509</v>
      </c>
      <c r="C4760" s="55">
        <v>5392.0987122692168</v>
      </c>
      <c r="D4760" s="8">
        <v>5496.0140441283584</v>
      </c>
      <c r="E4760" s="8">
        <v>5602.8723828047514</v>
      </c>
      <c r="F4760" s="8">
        <v>5697.016009721905</v>
      </c>
      <c r="G4760" s="8">
        <v>5837.1899377703667</v>
      </c>
      <c r="H4760" s="9">
        <v>5979.272841334343</v>
      </c>
      <c r="I4760" s="56">
        <v>13428.83203125</v>
      </c>
      <c r="J4760" s="8">
        <v>13560.9931640625</v>
      </c>
      <c r="K4760" s="8">
        <v>13688.314453125</v>
      </c>
      <c r="L4760" s="8">
        <v>13810.58203125</v>
      </c>
      <c r="M4760" s="8">
        <v>13935.890625</v>
      </c>
      <c r="N4760" s="8">
        <v>14059.05859375</v>
      </c>
      <c r="O4760" s="55">
        <v>13648.486328125</v>
      </c>
      <c r="P4760" s="8">
        <v>13765.3935546875</v>
      </c>
      <c r="Q4760" s="8">
        <v>13881.1328125</v>
      </c>
      <c r="R4760" s="8">
        <v>13962.9736328125</v>
      </c>
      <c r="S4760" s="8">
        <v>14065.544921875</v>
      </c>
      <c r="T4760" s="9">
        <v>14152.150390625</v>
      </c>
      <c r="U4760" s="78">
        <f t="shared" si="447"/>
        <v>1.0163569174418032</v>
      </c>
      <c r="V4760" s="78">
        <f t="shared" si="448"/>
        <v>1.0150726711644302</v>
      </c>
      <c r="W4760" s="78">
        <f t="shared" si="449"/>
        <v>1.0140863478871192</v>
      </c>
      <c r="X4760" s="78">
        <f t="shared" si="450"/>
        <v>1.0110344083412035</v>
      </c>
      <c r="Y4760" s="78">
        <f t="shared" si="451"/>
        <v>1.0093036247459068</v>
      </c>
      <c r="Z4760" s="78">
        <f t="shared" si="452"/>
        <v>1.0066214815347867</v>
      </c>
    </row>
    <row r="4761" spans="1:26">
      <c r="A4761" s="57" t="s">
        <v>1802</v>
      </c>
      <c r="B4761" s="58" t="s">
        <v>163</v>
      </c>
      <c r="C4761" s="55">
        <v>2591.708979934454</v>
      </c>
      <c r="D4761" s="8">
        <v>2620.3972191512585</v>
      </c>
      <c r="E4761" s="8">
        <v>2651.5604761242867</v>
      </c>
      <c r="F4761" s="8">
        <v>2687.9299197793007</v>
      </c>
      <c r="G4761" s="8">
        <v>2747.579879462719</v>
      </c>
      <c r="H4761" s="9">
        <v>2812.0446428358555</v>
      </c>
      <c r="I4761" s="56">
        <v>5553.25</v>
      </c>
      <c r="J4761" s="8">
        <v>5597.939453125</v>
      </c>
      <c r="K4761" s="8">
        <v>5637.791015625</v>
      </c>
      <c r="L4761" s="8">
        <v>5677.18212890625</v>
      </c>
      <c r="M4761" s="8">
        <v>5722.794921875</v>
      </c>
      <c r="N4761" s="8">
        <v>5767.56591796875</v>
      </c>
      <c r="O4761" s="55">
        <v>6560.13671875</v>
      </c>
      <c r="P4761" s="8">
        <v>6563.08349609375</v>
      </c>
      <c r="Q4761" s="8">
        <v>6569.2490234375</v>
      </c>
      <c r="R4761" s="8">
        <v>6587.92138671875</v>
      </c>
      <c r="S4761" s="8">
        <v>6620.6875</v>
      </c>
      <c r="T4761" s="9">
        <v>6655.73876953125</v>
      </c>
      <c r="U4761" s="78">
        <f t="shared" si="447"/>
        <v>1.1813148550398416</v>
      </c>
      <c r="V4761" s="78">
        <f t="shared" si="448"/>
        <v>1.1724105898340802</v>
      </c>
      <c r="W4761" s="78">
        <f t="shared" si="449"/>
        <v>1.1652168385154731</v>
      </c>
      <c r="X4761" s="78">
        <f t="shared" si="450"/>
        <v>1.1604210041413556</v>
      </c>
      <c r="Y4761" s="78">
        <f t="shared" si="451"/>
        <v>1.1568975632331093</v>
      </c>
      <c r="Z4761" s="78">
        <f t="shared" si="452"/>
        <v>1.1539943997511</v>
      </c>
    </row>
    <row r="4762" spans="1:26">
      <c r="A4762" s="57" t="s">
        <v>920</v>
      </c>
      <c r="B4762" s="58" t="s">
        <v>7509</v>
      </c>
      <c r="C4762" s="55">
        <v>2155.372529104352</v>
      </c>
      <c r="D4762" s="8">
        <v>2193.75105060637</v>
      </c>
      <c r="E4762" s="8">
        <v>2233.8084976226091</v>
      </c>
      <c r="F4762" s="8">
        <v>2271.0300241112709</v>
      </c>
      <c r="G4762" s="8">
        <v>2322.2658928185701</v>
      </c>
      <c r="H4762" s="9">
        <v>2375.1529705375433</v>
      </c>
      <c r="I4762" s="56">
        <v>7127.8330078125</v>
      </c>
      <c r="J4762" s="8">
        <v>7197.51611328125</v>
      </c>
      <c r="K4762" s="8">
        <v>7265.703125</v>
      </c>
      <c r="L4762" s="8">
        <v>7334.9013671875</v>
      </c>
      <c r="M4762" s="8">
        <v>7399.494140625</v>
      </c>
      <c r="N4762" s="8">
        <v>7458.919921875</v>
      </c>
      <c r="O4762" s="55">
        <v>5455.681640625</v>
      </c>
      <c r="P4762" s="8">
        <v>5494.49951171875</v>
      </c>
      <c r="Q4762" s="8">
        <v>5534.26708984375</v>
      </c>
      <c r="R4762" s="8">
        <v>5566.1298828125</v>
      </c>
      <c r="S4762" s="8">
        <v>5595.83251953125</v>
      </c>
      <c r="T4762" s="9">
        <v>5621.673828125</v>
      </c>
      <c r="U4762" s="78">
        <f t="shared" si="447"/>
        <v>0.76540536719158125</v>
      </c>
      <c r="V4762" s="78">
        <f t="shared" si="448"/>
        <v>0.76338828913213541</v>
      </c>
      <c r="W4762" s="78">
        <f t="shared" si="449"/>
        <v>0.76169738766249828</v>
      </c>
      <c r="X4762" s="78">
        <f t="shared" si="450"/>
        <v>0.75885545069664395</v>
      </c>
      <c r="Y4762" s="78">
        <f t="shared" si="451"/>
        <v>0.7562452801751387</v>
      </c>
      <c r="Z4762" s="78">
        <f t="shared" si="452"/>
        <v>0.75368470060097403</v>
      </c>
    </row>
    <row r="4763" spans="1:26">
      <c r="A4763" s="57" t="s">
        <v>962</v>
      </c>
      <c r="B4763" s="58" t="s">
        <v>7509</v>
      </c>
      <c r="C4763" s="55">
        <v>7836.6142590045929</v>
      </c>
      <c r="D4763" s="8">
        <v>7966.1020331382751</v>
      </c>
      <c r="E4763" s="8">
        <v>8107.9281556606293</v>
      </c>
      <c r="F4763" s="8">
        <v>8238.6453204154968</v>
      </c>
      <c r="G4763" s="8">
        <v>8410.6968138217926</v>
      </c>
      <c r="H4763" s="9">
        <v>8597.2590208053589</v>
      </c>
      <c r="I4763" s="56">
        <v>11882.416015625</v>
      </c>
      <c r="J4763" s="8">
        <v>11998.875</v>
      </c>
      <c r="K4763" s="8">
        <v>12112.1669921875</v>
      </c>
      <c r="L4763" s="8">
        <v>12221.857421875</v>
      </c>
      <c r="M4763" s="8">
        <v>12329.1103515625</v>
      </c>
      <c r="N4763" s="8">
        <v>12437.21875</v>
      </c>
      <c r="O4763" s="55">
        <v>19836.046875</v>
      </c>
      <c r="P4763" s="8">
        <v>19952.009765625</v>
      </c>
      <c r="Q4763" s="8">
        <v>20087.416015625</v>
      </c>
      <c r="R4763" s="8">
        <v>20192.322265625</v>
      </c>
      <c r="S4763" s="8">
        <v>20266.779296875</v>
      </c>
      <c r="T4763" s="9">
        <v>20348.578125</v>
      </c>
      <c r="U4763" s="78">
        <f t="shared" si="447"/>
        <v>1.6693614201788785</v>
      </c>
      <c r="V4763" s="78">
        <f t="shared" si="448"/>
        <v>1.6628233701597024</v>
      </c>
      <c r="W4763" s="78">
        <f t="shared" si="449"/>
        <v>1.6584493946113554</v>
      </c>
      <c r="X4763" s="78">
        <f t="shared" si="450"/>
        <v>1.652148406631242</v>
      </c>
      <c r="Y4763" s="78">
        <f t="shared" si="451"/>
        <v>1.6438152242109292</v>
      </c>
      <c r="Z4763" s="78">
        <f t="shared" si="452"/>
        <v>1.6361035802317139</v>
      </c>
    </row>
    <row r="4764" spans="1:26">
      <c r="A4764" s="57" t="s">
        <v>917</v>
      </c>
      <c r="B4764" s="58" t="s">
        <v>7509</v>
      </c>
      <c r="C4764" s="55">
        <v>3694.8346712291241</v>
      </c>
      <c r="D4764" s="8">
        <v>3758.4864175617695</v>
      </c>
      <c r="E4764" s="8">
        <v>3829.8279677033424</v>
      </c>
      <c r="F4764" s="8">
        <v>3896.0231713950634</v>
      </c>
      <c r="G4764" s="8">
        <v>3986.8988346457481</v>
      </c>
      <c r="H4764" s="9">
        <v>4083.0503414869308</v>
      </c>
      <c r="I4764" s="56">
        <v>7964.5</v>
      </c>
      <c r="J4764" s="8">
        <v>8042.400390625</v>
      </c>
      <c r="K4764" s="8">
        <v>8119.16455078125</v>
      </c>
      <c r="L4764" s="8">
        <v>8193.564453125</v>
      </c>
      <c r="M4764" s="8">
        <v>8271.1455078125</v>
      </c>
      <c r="N4764" s="8">
        <v>8346.6728515625</v>
      </c>
      <c r="O4764" s="55">
        <v>9352.3701171875</v>
      </c>
      <c r="P4764" s="8">
        <v>9413.5576171875</v>
      </c>
      <c r="Q4764" s="8">
        <v>9488.41015625</v>
      </c>
      <c r="R4764" s="8">
        <v>9548.8701171875</v>
      </c>
      <c r="S4764" s="8">
        <v>9607.00390625</v>
      </c>
      <c r="T4764" s="9">
        <v>9664.0419921875</v>
      </c>
      <c r="U4764" s="78">
        <f t="shared" si="447"/>
        <v>1.174257030220039</v>
      </c>
      <c r="V4764" s="78">
        <f t="shared" si="448"/>
        <v>1.1704910424704611</v>
      </c>
      <c r="W4764" s="78">
        <f t="shared" si="449"/>
        <v>1.1686436574729844</v>
      </c>
      <c r="X4764" s="78">
        <f t="shared" si="450"/>
        <v>1.1654109968642024</v>
      </c>
      <c r="Y4764" s="78">
        <f t="shared" si="451"/>
        <v>1.1615082695831813</v>
      </c>
      <c r="Z4764" s="78">
        <f t="shared" si="452"/>
        <v>1.1578316490957696</v>
      </c>
    </row>
    <row r="4765" spans="1:26">
      <c r="A4765" s="57" t="s">
        <v>926</v>
      </c>
      <c r="B4765" s="58" t="s">
        <v>7509</v>
      </c>
      <c r="C4765" s="55">
        <v>4400.8679170217365</v>
      </c>
      <c r="D4765" s="8">
        <v>4476.1216622460634</v>
      </c>
      <c r="E4765" s="8">
        <v>4556.3333592452109</v>
      </c>
      <c r="F4765" s="8">
        <v>4628.3078316133469</v>
      </c>
      <c r="G4765" s="8">
        <v>4727.071958117187</v>
      </c>
      <c r="H4765" s="9">
        <v>4838.7523013893515</v>
      </c>
      <c r="I4765" s="56">
        <v>8269.8330078125</v>
      </c>
      <c r="J4765" s="8">
        <v>8352.486328125</v>
      </c>
      <c r="K4765" s="8">
        <v>8434.310546875</v>
      </c>
      <c r="L4765" s="8">
        <v>8512.818359375</v>
      </c>
      <c r="M4765" s="8">
        <v>8591.8359375</v>
      </c>
      <c r="N4765" s="8">
        <v>8669.4921875</v>
      </c>
      <c r="O4765" s="55">
        <v>11139.482421875</v>
      </c>
      <c r="P4765" s="8">
        <v>11210.95703125</v>
      </c>
      <c r="Q4765" s="8">
        <v>11288.3291015625</v>
      </c>
      <c r="R4765" s="8">
        <v>11343.6474609375</v>
      </c>
      <c r="S4765" s="8">
        <v>11390.556640625</v>
      </c>
      <c r="T4765" s="9">
        <v>11452.6884765625</v>
      </c>
      <c r="U4765" s="78">
        <f t="shared" si="447"/>
        <v>1.3470020992384666</v>
      </c>
      <c r="V4765" s="78">
        <f t="shared" si="448"/>
        <v>1.3422299170367731</v>
      </c>
      <c r="W4765" s="78">
        <f t="shared" si="449"/>
        <v>1.3383819624408948</v>
      </c>
      <c r="X4765" s="78">
        <f t="shared" si="450"/>
        <v>1.332537237617077</v>
      </c>
      <c r="Y4765" s="78">
        <f t="shared" si="451"/>
        <v>1.3257418697800873</v>
      </c>
      <c r="Z4765" s="78">
        <f t="shared" si="452"/>
        <v>1.3210333695294654</v>
      </c>
    </row>
    <row r="4766" spans="1:26">
      <c r="A4766" s="57" t="s">
        <v>936</v>
      </c>
      <c r="B4766" s="58" t="s">
        <v>7509</v>
      </c>
      <c r="C4766" s="55">
        <v>4828.696780545637</v>
      </c>
      <c r="D4766" s="8">
        <v>4906.4178987182677</v>
      </c>
      <c r="E4766" s="8">
        <v>4989.9950178209692</v>
      </c>
      <c r="F4766" s="8">
        <v>5068.1279176659882</v>
      </c>
      <c r="G4766" s="8">
        <v>5174.744622848928</v>
      </c>
      <c r="H4766" s="9">
        <v>5284.6571435369551</v>
      </c>
      <c r="I4766" s="56">
        <v>11060.75</v>
      </c>
      <c r="J4766" s="8">
        <v>11170.49609375</v>
      </c>
      <c r="K4766" s="8">
        <v>11276.978515625</v>
      </c>
      <c r="L4766" s="8">
        <v>11379.61328125</v>
      </c>
      <c r="M4766" s="8">
        <v>11483.05859375</v>
      </c>
      <c r="N4766" s="8">
        <v>11578.42578125</v>
      </c>
      <c r="O4766" s="55">
        <v>12222.4033203125</v>
      </c>
      <c r="P4766" s="8">
        <v>12288.6826171875</v>
      </c>
      <c r="Q4766" s="8">
        <v>12362.7275390625</v>
      </c>
      <c r="R4766" s="8">
        <v>12421.6142578125</v>
      </c>
      <c r="S4766" s="8">
        <v>12469.2880859375</v>
      </c>
      <c r="T4766" s="9">
        <v>12508.0869140625</v>
      </c>
      <c r="U4766" s="78">
        <f t="shared" si="447"/>
        <v>1.1050248238421898</v>
      </c>
      <c r="V4766" s="78">
        <f t="shared" si="448"/>
        <v>1.1001017782964122</v>
      </c>
      <c r="W4766" s="78">
        <f t="shared" si="449"/>
        <v>1.0962801358478358</v>
      </c>
      <c r="X4766" s="78">
        <f t="shared" si="450"/>
        <v>1.0915673451117525</v>
      </c>
      <c r="Y4766" s="78">
        <f t="shared" si="451"/>
        <v>1.0858856100172027</v>
      </c>
      <c r="Z4766" s="78">
        <f t="shared" si="452"/>
        <v>1.0802925328862913</v>
      </c>
    </row>
    <row r="4767" spans="1:26">
      <c r="A4767" s="57" t="s">
        <v>973</v>
      </c>
      <c r="B4767" s="58" t="s">
        <v>7509</v>
      </c>
      <c r="C4767" s="55">
        <v>5301.1599190235138</v>
      </c>
      <c r="D4767" s="8">
        <v>5394.0238194465637</v>
      </c>
      <c r="E4767" s="8">
        <v>5493.3444142341614</v>
      </c>
      <c r="F4767" s="8">
        <v>5582.6087267994881</v>
      </c>
      <c r="G4767" s="8">
        <v>5707.8365723788738</v>
      </c>
      <c r="H4767" s="9">
        <v>5841.9404926002026</v>
      </c>
      <c r="I4767" s="56">
        <v>12060.583984375</v>
      </c>
      <c r="J4767" s="8">
        <v>12177.994140625</v>
      </c>
      <c r="K4767" s="8">
        <v>12292.87109375</v>
      </c>
      <c r="L4767" s="8">
        <v>12402.2861328125</v>
      </c>
      <c r="M4767" s="8">
        <v>12513.5009765625</v>
      </c>
      <c r="N4767" s="8">
        <v>12621.453125</v>
      </c>
      <c r="O4767" s="55">
        <v>13418.3017578125</v>
      </c>
      <c r="P4767" s="8">
        <v>13509.947265625</v>
      </c>
      <c r="Q4767" s="8">
        <v>13609.7763671875</v>
      </c>
      <c r="R4767" s="8">
        <v>13682.5693359375</v>
      </c>
      <c r="S4767" s="8">
        <v>13753.849609375</v>
      </c>
      <c r="T4767" s="9">
        <v>13827.1025390625</v>
      </c>
      <c r="U4767" s="78">
        <f t="shared" si="447"/>
        <v>1.1125747953164193</v>
      </c>
      <c r="V4767" s="78">
        <f t="shared" si="448"/>
        <v>1.1093737695731591</v>
      </c>
      <c r="W4767" s="78">
        <f t="shared" si="449"/>
        <v>1.1071275590050762</v>
      </c>
      <c r="X4767" s="78">
        <f t="shared" si="450"/>
        <v>1.1032296134289128</v>
      </c>
      <c r="Y4767" s="78">
        <f t="shared" si="451"/>
        <v>1.0991208323822121</v>
      </c>
      <c r="Z4767" s="78">
        <f t="shared" si="452"/>
        <v>1.0955238198107637</v>
      </c>
    </row>
    <row r="4768" spans="1:26">
      <c r="A4768" s="57" t="s">
        <v>898</v>
      </c>
      <c r="B4768" s="58" t="s">
        <v>7509</v>
      </c>
      <c r="C4768" s="55">
        <v>2045.1574336988851</v>
      </c>
      <c r="D4768" s="8">
        <v>2080.3716182978824</v>
      </c>
      <c r="E4768" s="8">
        <v>2117.4634576267563</v>
      </c>
      <c r="F4768" s="8">
        <v>2151.0337073216215</v>
      </c>
      <c r="G4768" s="8">
        <v>2198.053315136116</v>
      </c>
      <c r="H4768" s="9">
        <v>2248.3053251788951</v>
      </c>
      <c r="I4768" s="56">
        <v>4859.9169921875</v>
      </c>
      <c r="J4768" s="8">
        <v>4911.66796875</v>
      </c>
      <c r="K4768" s="8">
        <v>4960.19580078125</v>
      </c>
      <c r="L4768" s="8">
        <v>5005.84326171875</v>
      </c>
      <c r="M4768" s="8">
        <v>5052.08740234375</v>
      </c>
      <c r="N4768" s="8">
        <v>5096.12939453125</v>
      </c>
      <c r="O4768" s="55">
        <v>5176.705078125</v>
      </c>
      <c r="P4768" s="8">
        <v>5210.52783203125</v>
      </c>
      <c r="Q4768" s="8">
        <v>5246.02197265625</v>
      </c>
      <c r="R4768" s="8">
        <v>5272.02783203125</v>
      </c>
      <c r="S4768" s="8">
        <v>5296.5244140625</v>
      </c>
      <c r="T4768" s="9">
        <v>5321.4423828125</v>
      </c>
      <c r="U4768" s="78">
        <f t="shared" si="447"/>
        <v>1.065183847058859</v>
      </c>
      <c r="V4768" s="78">
        <f t="shared" si="448"/>
        <v>1.0608469190471987</v>
      </c>
      <c r="W4768" s="78">
        <f t="shared" si="449"/>
        <v>1.0576239695678911</v>
      </c>
      <c r="X4768" s="78">
        <f t="shared" si="450"/>
        <v>1.0531747712414603</v>
      </c>
      <c r="Y4768" s="78">
        <f t="shared" si="451"/>
        <v>1.0483833695365903</v>
      </c>
      <c r="Z4768" s="78">
        <f t="shared" si="452"/>
        <v>1.0442125720989419</v>
      </c>
    </row>
    <row r="4769" spans="1:26">
      <c r="A4769" s="57" t="s">
        <v>899</v>
      </c>
      <c r="B4769" s="58" t="s">
        <v>7509</v>
      </c>
      <c r="C4769" s="55">
        <v>5082.1731023788452</v>
      </c>
      <c r="D4769" s="8">
        <v>5166.3438317775726</v>
      </c>
      <c r="E4769" s="8">
        <v>5259.15864777565</v>
      </c>
      <c r="F4769" s="8">
        <v>5344.9160094261169</v>
      </c>
      <c r="G4769" s="8">
        <v>5461.7289907932281</v>
      </c>
      <c r="H4769" s="9">
        <v>5584.0364084243774</v>
      </c>
      <c r="I4769" s="56">
        <v>9077.1669921875</v>
      </c>
      <c r="J4769" s="8">
        <v>9163.6484375</v>
      </c>
      <c r="K4769" s="8">
        <v>9248.27734375</v>
      </c>
      <c r="L4769" s="8">
        <v>9332.298828125</v>
      </c>
      <c r="M4769" s="8">
        <v>9417.4658203125</v>
      </c>
      <c r="N4769" s="8">
        <v>9501.908203125</v>
      </c>
      <c r="O4769" s="55">
        <v>12864.0029296875</v>
      </c>
      <c r="P4769" s="8">
        <v>12939.6962890625</v>
      </c>
      <c r="Q4769" s="8">
        <v>13029.5810546875</v>
      </c>
      <c r="R4769" s="8">
        <v>13100.001953125</v>
      </c>
      <c r="S4769" s="8">
        <v>13160.818359375</v>
      </c>
      <c r="T4769" s="9">
        <v>13216.677734375</v>
      </c>
      <c r="U4769" s="78">
        <f t="shared" si="447"/>
        <v>1.4171825791856907</v>
      </c>
      <c r="V4769" s="78">
        <f t="shared" si="448"/>
        <v>1.4120681710256302</v>
      </c>
      <c r="W4769" s="78">
        <f t="shared" si="449"/>
        <v>1.4088657347081952</v>
      </c>
      <c r="X4769" s="78">
        <f t="shared" si="450"/>
        <v>1.403727226741301</v>
      </c>
      <c r="Y4769" s="78">
        <f t="shared" si="451"/>
        <v>1.3974904300675535</v>
      </c>
      <c r="Z4769" s="78">
        <f t="shared" si="452"/>
        <v>1.3909498441616477</v>
      </c>
    </row>
    <row r="4770" spans="1:26">
      <c r="A4770" s="57" t="s">
        <v>1807</v>
      </c>
      <c r="B4770" s="58" t="s">
        <v>163</v>
      </c>
      <c r="C4770" s="55">
        <v>3059.9149029254913</v>
      </c>
      <c r="D4770" s="8">
        <v>3101.0232766866684</v>
      </c>
      <c r="E4770" s="8">
        <v>3140.9347643852234</v>
      </c>
      <c r="F4770" s="8">
        <v>3187.8948267698288</v>
      </c>
      <c r="G4770" s="8">
        <v>3261.9177016019821</v>
      </c>
      <c r="H4770" s="9">
        <v>3335.6449699401855</v>
      </c>
      <c r="I4770" s="56">
        <v>8720.166015625</v>
      </c>
      <c r="J4770" s="8">
        <v>8791.3525390625</v>
      </c>
      <c r="K4770" s="8">
        <v>8853.21484375</v>
      </c>
      <c r="L4770" s="8">
        <v>8915.109375</v>
      </c>
      <c r="M4770" s="8">
        <v>8982.134765625</v>
      </c>
      <c r="N4770" s="8">
        <v>9044.880859375</v>
      </c>
      <c r="O4770" s="55">
        <v>7745.26025390625</v>
      </c>
      <c r="P4770" s="8">
        <v>7766.8662109375</v>
      </c>
      <c r="Q4770" s="8">
        <v>7781.6748046875</v>
      </c>
      <c r="R4770" s="8">
        <v>7813.29931640625</v>
      </c>
      <c r="S4770" s="8">
        <v>7860.05810546875</v>
      </c>
      <c r="T4770" s="9">
        <v>7895.03173828125</v>
      </c>
      <c r="U4770" s="78">
        <f t="shared" si="447"/>
        <v>0.88820100902071231</v>
      </c>
      <c r="V4770" s="78">
        <f t="shared" si="448"/>
        <v>0.88346658565073877</v>
      </c>
      <c r="W4770" s="78">
        <f t="shared" si="449"/>
        <v>0.87896599619753246</v>
      </c>
      <c r="X4770" s="78">
        <f t="shared" si="450"/>
        <v>0.87641093202025355</v>
      </c>
      <c r="Y4770" s="78">
        <f t="shared" si="451"/>
        <v>0.87507683981201401</v>
      </c>
      <c r="Z4770" s="78">
        <f t="shared" si="452"/>
        <v>0.87287293896171847</v>
      </c>
    </row>
    <row r="4771" spans="1:26">
      <c r="A4771" s="57" t="s">
        <v>947</v>
      </c>
      <c r="B4771" s="58" t="s">
        <v>7509</v>
      </c>
      <c r="C4771" s="55">
        <v>2710.1213027015328</v>
      </c>
      <c r="D4771" s="8">
        <v>2752.1549689769745</v>
      </c>
      <c r="E4771" s="8">
        <v>2796.2755338400602</v>
      </c>
      <c r="F4771" s="8">
        <v>2837.2088155895472</v>
      </c>
      <c r="G4771" s="8">
        <v>2889.8228882625699</v>
      </c>
      <c r="H4771" s="9">
        <v>2944.5547886937857</v>
      </c>
      <c r="I4771" s="56">
        <v>8947.9169921875</v>
      </c>
      <c r="J4771" s="8">
        <v>9036.64453125</v>
      </c>
      <c r="K4771" s="8">
        <v>9120.927734375</v>
      </c>
      <c r="L4771" s="8">
        <v>9201.81640625</v>
      </c>
      <c r="M4771" s="8">
        <v>9279.9296875</v>
      </c>
      <c r="N4771" s="8">
        <v>9354.666015625</v>
      </c>
      <c r="O4771" s="55">
        <v>6859.8623046875</v>
      </c>
      <c r="P4771" s="8">
        <v>6893.08544921875</v>
      </c>
      <c r="Q4771" s="8">
        <v>6927.78076171875</v>
      </c>
      <c r="R4771" s="8">
        <v>6953.79345703125</v>
      </c>
      <c r="S4771" s="8">
        <v>6963.4423828125</v>
      </c>
      <c r="T4771" s="9">
        <v>6969.373046875</v>
      </c>
      <c r="U4771" s="78">
        <f t="shared" si="447"/>
        <v>0.76664348928101389</v>
      </c>
      <c r="V4771" s="78">
        <f t="shared" si="448"/>
        <v>0.76279258583000376</v>
      </c>
      <c r="W4771" s="78">
        <f t="shared" si="449"/>
        <v>0.75954781832217499</v>
      </c>
      <c r="X4771" s="78">
        <f t="shared" si="450"/>
        <v>0.75569791332808356</v>
      </c>
      <c r="Y4771" s="78">
        <f t="shared" si="451"/>
        <v>0.75037663186092973</v>
      </c>
      <c r="Z4771" s="78">
        <f t="shared" si="452"/>
        <v>0.74501569967694514</v>
      </c>
    </row>
    <row r="4772" spans="1:26">
      <c r="A4772" s="57" t="s">
        <v>959</v>
      </c>
      <c r="B4772" s="58" t="s">
        <v>7509</v>
      </c>
      <c r="C4772" s="55">
        <v>5752.629224807024</v>
      </c>
      <c r="D4772" s="8">
        <v>5848.3483263254166</v>
      </c>
      <c r="E4772" s="8">
        <v>5947.1218049526215</v>
      </c>
      <c r="F4772" s="8">
        <v>6037.962602391839</v>
      </c>
      <c r="G4772" s="8">
        <v>6159.7628685832024</v>
      </c>
      <c r="H4772" s="9">
        <v>6288.2057441100478</v>
      </c>
      <c r="I4772" s="56">
        <v>16492.583984375</v>
      </c>
      <c r="J4772" s="8">
        <v>16652.21484375</v>
      </c>
      <c r="K4772" s="8">
        <v>16804.0703125</v>
      </c>
      <c r="L4772" s="8">
        <v>16950.185546875</v>
      </c>
      <c r="M4772" s="8">
        <v>17090.67578125</v>
      </c>
      <c r="N4772" s="8">
        <v>17224.408203125</v>
      </c>
      <c r="O4772" s="55">
        <v>14561.0615234375</v>
      </c>
      <c r="P4772" s="8">
        <v>14647.8544921875</v>
      </c>
      <c r="Q4772" s="8">
        <v>14734.01171875</v>
      </c>
      <c r="R4772" s="8">
        <v>14798.6083984375</v>
      </c>
      <c r="S4772" s="8">
        <v>14842.8310546875</v>
      </c>
      <c r="T4772" s="9">
        <v>14883.353515625</v>
      </c>
      <c r="U4772" s="78">
        <f t="shared" si="447"/>
        <v>0.88288539486793483</v>
      </c>
      <c r="V4772" s="78">
        <f t="shared" si="448"/>
        <v>0.8796340084265255</v>
      </c>
      <c r="W4772" s="78">
        <f t="shared" si="449"/>
        <v>0.87681207259587868</v>
      </c>
      <c r="X4772" s="78">
        <f t="shared" si="450"/>
        <v>0.87306468460257225</v>
      </c>
      <c r="Y4772" s="78">
        <f t="shared" si="451"/>
        <v>0.86847537479889547</v>
      </c>
      <c r="Z4772" s="78">
        <f t="shared" si="452"/>
        <v>0.86408504374186479</v>
      </c>
    </row>
    <row r="4773" spans="1:26">
      <c r="A4773" s="57" t="s">
        <v>910</v>
      </c>
      <c r="B4773" s="58" t="s">
        <v>7509</v>
      </c>
      <c r="C4773" s="55">
        <v>5616.9667885750532</v>
      </c>
      <c r="D4773" s="8">
        <v>5711.7431138008833</v>
      </c>
      <c r="E4773" s="8">
        <v>5815.1124154627323</v>
      </c>
      <c r="F4773" s="8">
        <v>5910.212998226285</v>
      </c>
      <c r="G4773" s="8">
        <v>6039.9312665015459</v>
      </c>
      <c r="H4773" s="9">
        <v>6177.7135350257158</v>
      </c>
      <c r="I4773" s="56">
        <v>12380.416015625</v>
      </c>
      <c r="J4773" s="8">
        <v>12505.099609375</v>
      </c>
      <c r="K4773" s="8">
        <v>12624.4052734375</v>
      </c>
      <c r="L4773" s="8">
        <v>12739.38671875</v>
      </c>
      <c r="M4773" s="8">
        <v>12854.2578125</v>
      </c>
      <c r="N4773" s="8">
        <v>12964.875</v>
      </c>
      <c r="O4773" s="55">
        <v>14217.6728515625</v>
      </c>
      <c r="P4773" s="8">
        <v>14305.7109375</v>
      </c>
      <c r="Q4773" s="8">
        <v>14406.9580078125</v>
      </c>
      <c r="R4773" s="8">
        <v>14485.50390625</v>
      </c>
      <c r="S4773" s="8">
        <v>14554.080078125</v>
      </c>
      <c r="T4773" s="9">
        <v>14621.8330078125</v>
      </c>
      <c r="U4773" s="78">
        <f t="shared" si="447"/>
        <v>1.1484002503323594</v>
      </c>
      <c r="V4773" s="78">
        <f t="shared" si="448"/>
        <v>1.1439901627632851</v>
      </c>
      <c r="W4773" s="78">
        <f t="shared" si="449"/>
        <v>1.1411989472585768</v>
      </c>
      <c r="X4773" s="78">
        <f t="shared" si="450"/>
        <v>1.1370644620537378</v>
      </c>
      <c r="Y4773" s="78">
        <f t="shared" si="451"/>
        <v>1.1322380716506264</v>
      </c>
      <c r="Z4773" s="78">
        <f t="shared" si="452"/>
        <v>1.1278036238538744</v>
      </c>
    </row>
    <row r="4774" spans="1:26">
      <c r="A4774" s="57" t="s">
        <v>1822</v>
      </c>
      <c r="B4774" s="58" t="s">
        <v>163</v>
      </c>
      <c r="C4774" s="55">
        <v>3748.0142549872398</v>
      </c>
      <c r="D4774" s="8">
        <v>3789.5929534584284</v>
      </c>
      <c r="E4774" s="8">
        <v>3834.1165504902601</v>
      </c>
      <c r="F4774" s="8">
        <v>3886.1350959837437</v>
      </c>
      <c r="G4774" s="8">
        <v>3965.6805295199156</v>
      </c>
      <c r="H4774" s="9">
        <v>4057.9755694121122</v>
      </c>
      <c r="I4774" s="56">
        <v>7270.6669921875</v>
      </c>
      <c r="J4774" s="8">
        <v>7330.435546875</v>
      </c>
      <c r="K4774" s="8">
        <v>7381.9755859375</v>
      </c>
      <c r="L4774" s="8">
        <v>7432.716796875</v>
      </c>
      <c r="M4774" s="8">
        <v>7484.6298828125</v>
      </c>
      <c r="N4774" s="8">
        <v>7540.1953125</v>
      </c>
      <c r="O4774" s="55">
        <v>9486.978515625</v>
      </c>
      <c r="P4774" s="8">
        <v>9491.4677734375</v>
      </c>
      <c r="Q4774" s="8">
        <v>9499.03515625</v>
      </c>
      <c r="R4774" s="8">
        <v>9524.6357421875</v>
      </c>
      <c r="S4774" s="8">
        <v>9555.875</v>
      </c>
      <c r="T4774" s="9">
        <v>9604.693359375</v>
      </c>
      <c r="U4774" s="78">
        <f t="shared" si="447"/>
        <v>1.3048291890990165</v>
      </c>
      <c r="V4774" s="78">
        <f t="shared" si="448"/>
        <v>1.2948027047975013</v>
      </c>
      <c r="W4774" s="78">
        <f t="shared" si="449"/>
        <v>1.2867876689196116</v>
      </c>
      <c r="X4774" s="78">
        <f t="shared" si="450"/>
        <v>1.2814474172071271</v>
      </c>
      <c r="Y4774" s="78">
        <f t="shared" si="451"/>
        <v>1.2767331383939038</v>
      </c>
      <c r="Z4774" s="78">
        <f t="shared" si="452"/>
        <v>1.2737990146558289</v>
      </c>
    </row>
    <row r="4775" spans="1:26">
      <c r="A4775" s="57" t="s">
        <v>1810</v>
      </c>
      <c r="B4775" s="58" t="s">
        <v>163</v>
      </c>
      <c r="C4775" s="55">
        <v>4005.5240334421396</v>
      </c>
      <c r="D4775" s="8">
        <v>4048.1514039337635</v>
      </c>
      <c r="E4775" s="8">
        <v>4095.0328663885593</v>
      </c>
      <c r="F4775" s="8">
        <v>4152.1334297060966</v>
      </c>
      <c r="G4775" s="8">
        <v>4243.0969704538584</v>
      </c>
      <c r="H4775" s="9">
        <v>4341.64068980515</v>
      </c>
      <c r="I4775" s="56">
        <v>9238.666015625</v>
      </c>
      <c r="J4775" s="8">
        <v>9304.4609375</v>
      </c>
      <c r="K4775" s="8">
        <v>9363.845703125</v>
      </c>
      <c r="L4775" s="8">
        <v>9425.107421875</v>
      </c>
      <c r="M4775" s="8">
        <v>9496.8232421875</v>
      </c>
      <c r="N4775" s="8">
        <v>9569.23828125</v>
      </c>
      <c r="O4775" s="55">
        <v>10138.787109375</v>
      </c>
      <c r="P4775" s="8">
        <v>10139.056640625</v>
      </c>
      <c r="Q4775" s="8">
        <v>10145.4560546875</v>
      </c>
      <c r="R4775" s="8">
        <v>10176.578125</v>
      </c>
      <c r="S4775" s="8">
        <v>10224.349609375</v>
      </c>
      <c r="T4775" s="9">
        <v>10276.0908203125</v>
      </c>
      <c r="U4775" s="78">
        <f t="shared" si="447"/>
        <v>1.0974297687813002</v>
      </c>
      <c r="V4775" s="78">
        <f t="shared" si="448"/>
        <v>1.0896984477371825</v>
      </c>
      <c r="W4775" s="78">
        <f t="shared" si="449"/>
        <v>1.083471084033524</v>
      </c>
      <c r="X4775" s="78">
        <f t="shared" si="450"/>
        <v>1.0797307308541535</v>
      </c>
      <c r="Y4775" s="78">
        <f t="shared" si="451"/>
        <v>1.0766073400161464</v>
      </c>
      <c r="Z4775" s="78">
        <f t="shared" si="452"/>
        <v>1.0738671687638408</v>
      </c>
    </row>
    <row r="4776" spans="1:26">
      <c r="A4776" s="57" t="s">
        <v>922</v>
      </c>
      <c r="B4776" s="58" t="s">
        <v>7509</v>
      </c>
      <c r="C4776" s="55">
        <v>3689.7761678695679</v>
      </c>
      <c r="D4776" s="8">
        <v>3747.3007846176624</v>
      </c>
      <c r="E4776" s="8">
        <v>3809.5810998976231</v>
      </c>
      <c r="F4776" s="8">
        <v>3867.9113634824753</v>
      </c>
      <c r="G4776" s="8">
        <v>3944.2437449097633</v>
      </c>
      <c r="H4776" s="9">
        <v>4025.1287270188332</v>
      </c>
      <c r="I4776" s="56">
        <v>11626</v>
      </c>
      <c r="J4776" s="8">
        <v>11726.140625</v>
      </c>
      <c r="K4776" s="8">
        <v>11826.849609375</v>
      </c>
      <c r="L4776" s="8">
        <v>11924.28125</v>
      </c>
      <c r="M4776" s="8">
        <v>12021.1328125</v>
      </c>
      <c r="N4776" s="8">
        <v>12116.701171875</v>
      </c>
      <c r="O4776" s="55">
        <v>9339.5654296875</v>
      </c>
      <c r="P4776" s="8">
        <v>9385.5419921875</v>
      </c>
      <c r="Q4776" s="8">
        <v>9438.248046875</v>
      </c>
      <c r="R4776" s="8">
        <v>9479.970703125</v>
      </c>
      <c r="S4776" s="8">
        <v>9504.220703125</v>
      </c>
      <c r="T4776" s="9">
        <v>9526.94921875</v>
      </c>
      <c r="U4776" s="78">
        <f t="shared" si="447"/>
        <v>0.8033343737904266</v>
      </c>
      <c r="V4776" s="78">
        <f t="shared" si="448"/>
        <v>0.80039480101216165</v>
      </c>
      <c r="W4776" s="78">
        <f t="shared" si="449"/>
        <v>0.79803568647676182</v>
      </c>
      <c r="X4776" s="78">
        <f t="shared" si="450"/>
        <v>0.79501401420945184</v>
      </c>
      <c r="Y4776" s="78">
        <f t="shared" si="451"/>
        <v>0.79062604592823182</v>
      </c>
      <c r="Z4776" s="78">
        <f t="shared" si="452"/>
        <v>0.78626592202040346</v>
      </c>
    </row>
    <row r="4777" spans="1:26">
      <c r="A4777" s="57" t="s">
        <v>914</v>
      </c>
      <c r="B4777" s="58" t="s">
        <v>7509</v>
      </c>
      <c r="C4777" s="55">
        <v>5373.5635572075844</v>
      </c>
      <c r="D4777" s="8">
        <v>5458.5034404397011</v>
      </c>
      <c r="E4777" s="8">
        <v>5552.3743614554405</v>
      </c>
      <c r="F4777" s="8">
        <v>5641.069328725338</v>
      </c>
      <c r="G4777" s="8">
        <v>5756.9168921709061</v>
      </c>
      <c r="H4777" s="9">
        <v>5876.7031819820404</v>
      </c>
      <c r="I4777" s="56">
        <v>11209.8330078125</v>
      </c>
      <c r="J4777" s="8">
        <v>11317.638671875</v>
      </c>
      <c r="K4777" s="8">
        <v>11424.8212890625</v>
      </c>
      <c r="L4777" s="8">
        <v>11531.5029296875</v>
      </c>
      <c r="M4777" s="8">
        <v>11641.314453125</v>
      </c>
      <c r="N4777" s="8">
        <v>11748.169921875</v>
      </c>
      <c r="O4777" s="55">
        <v>13601.5703125</v>
      </c>
      <c r="P4777" s="8">
        <v>13671.443359375</v>
      </c>
      <c r="Q4777" s="8">
        <v>13756.0234375</v>
      </c>
      <c r="R4777" s="8">
        <v>13825.8525390625</v>
      </c>
      <c r="S4777" s="8">
        <v>13872.1162109375</v>
      </c>
      <c r="T4777" s="9">
        <v>13909.3818359375</v>
      </c>
      <c r="U4777" s="78">
        <f t="shared" si="447"/>
        <v>1.213360654259579</v>
      </c>
      <c r="V4777" s="78">
        <f t="shared" si="448"/>
        <v>1.2079766597735042</v>
      </c>
      <c r="W4777" s="78">
        <f t="shared" si="449"/>
        <v>1.2040471434480351</v>
      </c>
      <c r="X4777" s="78">
        <f t="shared" si="450"/>
        <v>1.1989636236806798</v>
      </c>
      <c r="Y4777" s="78">
        <f t="shared" si="451"/>
        <v>1.1916279958586344</v>
      </c>
      <c r="Z4777" s="78">
        <f t="shared" si="452"/>
        <v>1.1839615811172717</v>
      </c>
    </row>
    <row r="4778" spans="1:26">
      <c r="A4778" s="57" t="s">
        <v>1818</v>
      </c>
      <c r="B4778" s="58" t="s">
        <v>163</v>
      </c>
      <c r="C4778" s="55">
        <v>5279.5382092669606</v>
      </c>
      <c r="D4778" s="8">
        <v>5339.9776549637318</v>
      </c>
      <c r="E4778" s="8">
        <v>5402.8628647252917</v>
      </c>
      <c r="F4778" s="8">
        <v>5476.5995361879468</v>
      </c>
      <c r="G4778" s="8">
        <v>5592.0604325383902</v>
      </c>
      <c r="H4778" s="9">
        <v>5721.0978437438607</v>
      </c>
      <c r="I4778" s="56">
        <v>11120.333984375</v>
      </c>
      <c r="J4778" s="8">
        <v>11206.1484375</v>
      </c>
      <c r="K4778" s="8">
        <v>11278.8046875</v>
      </c>
      <c r="L4778" s="8">
        <v>11353.4267578125</v>
      </c>
      <c r="M4778" s="8">
        <v>11434.2216796875</v>
      </c>
      <c r="N4778" s="8">
        <v>11516.123046875</v>
      </c>
      <c r="O4778" s="55">
        <v>13363.5732421875</v>
      </c>
      <c r="P4778" s="8">
        <v>13374.58203125</v>
      </c>
      <c r="Q4778" s="8">
        <v>13385.6083984375</v>
      </c>
      <c r="R4778" s="8">
        <v>13422.7490234375</v>
      </c>
      <c r="S4778" s="8">
        <v>13474.87109375</v>
      </c>
      <c r="T4778" s="9">
        <v>13541.083984375</v>
      </c>
      <c r="U4778" s="78">
        <f t="shared" si="447"/>
        <v>1.2017240903883317</v>
      </c>
      <c r="V4778" s="78">
        <f t="shared" si="448"/>
        <v>1.1935039149127815</v>
      </c>
      <c r="W4778" s="78">
        <f t="shared" si="449"/>
        <v>1.1867931726198269</v>
      </c>
      <c r="X4778" s="78">
        <f t="shared" si="450"/>
        <v>1.182264113713603</v>
      </c>
      <c r="Y4778" s="78">
        <f t="shared" si="451"/>
        <v>1.178468589400155</v>
      </c>
      <c r="Z4778" s="78">
        <f t="shared" si="452"/>
        <v>1.1758370355420518</v>
      </c>
    </row>
    <row r="4779" spans="1:26">
      <c r="A4779" s="57" t="s">
        <v>1817</v>
      </c>
      <c r="B4779" s="58" t="s">
        <v>163</v>
      </c>
      <c r="C4779" s="55">
        <v>2637.8871831297874</v>
      </c>
      <c r="D4779" s="8">
        <v>2671.87851780653</v>
      </c>
      <c r="E4779" s="8">
        <v>2701.2919434309006</v>
      </c>
      <c r="F4779" s="8">
        <v>2735.7371068000793</v>
      </c>
      <c r="G4779" s="8">
        <v>2784.6049243807793</v>
      </c>
      <c r="H4779" s="9">
        <v>2835.7848481535912</v>
      </c>
      <c r="I4779" s="56">
        <v>7244.833984375</v>
      </c>
      <c r="J4779" s="8">
        <v>7298.240234375</v>
      </c>
      <c r="K4779" s="8">
        <v>7341.25537109375</v>
      </c>
      <c r="L4779" s="8">
        <v>7383.1494140625</v>
      </c>
      <c r="M4779" s="8">
        <v>7423.98046875</v>
      </c>
      <c r="N4779" s="8">
        <v>7465.94775390625</v>
      </c>
      <c r="O4779" s="55">
        <v>6677.02294921875</v>
      </c>
      <c r="P4779" s="8">
        <v>6692.02392578125</v>
      </c>
      <c r="Q4779" s="8">
        <v>6692.45849609375</v>
      </c>
      <c r="R4779" s="8">
        <v>6705.09326171875</v>
      </c>
      <c r="S4779" s="8">
        <v>6709.904296875</v>
      </c>
      <c r="T4779" s="9">
        <v>6711.9287109375</v>
      </c>
      <c r="U4779" s="78">
        <f t="shared" si="447"/>
        <v>0.92162539039806113</v>
      </c>
      <c r="V4779" s="78">
        <f t="shared" si="448"/>
        <v>0.91693664648932116</v>
      </c>
      <c r="W4779" s="78">
        <f t="shared" si="449"/>
        <v>0.91162317039744423</v>
      </c>
      <c r="X4779" s="78">
        <f t="shared" si="450"/>
        <v>0.90816166458012171</v>
      </c>
      <c r="Y4779" s="78">
        <f t="shared" si="451"/>
        <v>0.90381491776806477</v>
      </c>
      <c r="Z4779" s="78">
        <f t="shared" si="452"/>
        <v>0.8990055827039185</v>
      </c>
    </row>
    <row r="4780" spans="1:26">
      <c r="A4780" s="57" t="s">
        <v>1823</v>
      </c>
      <c r="B4780" s="58" t="s">
        <v>163</v>
      </c>
      <c r="C4780" s="55">
        <v>3197.6569631844759</v>
      </c>
      <c r="D4780" s="8">
        <v>3231.3259575217962</v>
      </c>
      <c r="E4780" s="8">
        <v>3269.3441141098738</v>
      </c>
      <c r="F4780" s="8">
        <v>3315.2842399030924</v>
      </c>
      <c r="G4780" s="8">
        <v>3388.761091530323</v>
      </c>
      <c r="H4780" s="9">
        <v>3468.4885648190975</v>
      </c>
      <c r="I4780" s="56">
        <v>7915.5</v>
      </c>
      <c r="J4780" s="8">
        <v>7971.59375</v>
      </c>
      <c r="K4780" s="8">
        <v>8021.720703125</v>
      </c>
      <c r="L4780" s="8">
        <v>8070.7890625</v>
      </c>
      <c r="M4780" s="8">
        <v>8123.6337890625</v>
      </c>
      <c r="N4780" s="8">
        <v>8179.0546875</v>
      </c>
      <c r="O4780" s="55">
        <v>8093.9130859375</v>
      </c>
      <c r="P4780" s="8">
        <v>8093.22412109375</v>
      </c>
      <c r="Q4780" s="8">
        <v>8099.8095703125</v>
      </c>
      <c r="R4780" s="8">
        <v>8125.521484375</v>
      </c>
      <c r="S4780" s="8">
        <v>8165.70556640625</v>
      </c>
      <c r="T4780" s="9">
        <v>8209.455078125</v>
      </c>
      <c r="U4780" s="78">
        <f t="shared" si="447"/>
        <v>1.0225397114443182</v>
      </c>
      <c r="V4780" s="78">
        <f t="shared" si="448"/>
        <v>1.0152579741151198</v>
      </c>
      <c r="W4780" s="78">
        <f t="shared" si="449"/>
        <v>1.0097346778923728</v>
      </c>
      <c r="X4780" s="78">
        <f t="shared" si="450"/>
        <v>1.0067815453298499</v>
      </c>
      <c r="Y4780" s="78">
        <f t="shared" si="451"/>
        <v>1.0051789357369105</v>
      </c>
      <c r="Z4780" s="78">
        <f t="shared" si="452"/>
        <v>1.0037168587063565</v>
      </c>
    </row>
    <row r="4781" spans="1:26">
      <c r="A4781" s="57" t="s">
        <v>1821</v>
      </c>
      <c r="B4781" s="58" t="s">
        <v>163</v>
      </c>
      <c r="C4781" s="55">
        <v>3085.1162868142128</v>
      </c>
      <c r="D4781" s="8">
        <v>3113.9341658353806</v>
      </c>
      <c r="E4781" s="8">
        <v>3143.5125975608826</v>
      </c>
      <c r="F4781" s="8">
        <v>3179.1946390867233</v>
      </c>
      <c r="G4781" s="8">
        <v>3233.5526060312986</v>
      </c>
      <c r="H4781" s="9">
        <v>3294.3329921513796</v>
      </c>
      <c r="I4781" s="56">
        <v>12860</v>
      </c>
      <c r="J4781" s="8">
        <v>12909.81640625</v>
      </c>
      <c r="K4781" s="8">
        <v>12947.1044921875</v>
      </c>
      <c r="L4781" s="8">
        <v>12974.291015625</v>
      </c>
      <c r="M4781" s="8">
        <v>12996.576171875</v>
      </c>
      <c r="N4781" s="8">
        <v>13039.6015625</v>
      </c>
      <c r="O4781" s="55">
        <v>7809.0498046875</v>
      </c>
      <c r="P4781" s="8">
        <v>7799.203125</v>
      </c>
      <c r="Q4781" s="8">
        <v>7788.0615234375</v>
      </c>
      <c r="R4781" s="8">
        <v>7791.9755859375</v>
      </c>
      <c r="S4781" s="8">
        <v>7791.7080078125</v>
      </c>
      <c r="T4781" s="9">
        <v>7797.251953125</v>
      </c>
      <c r="U4781" s="78">
        <f t="shared" si="447"/>
        <v>0.60723559912033442</v>
      </c>
      <c r="V4781" s="78">
        <f t="shared" si="448"/>
        <v>0.60412966997920969</v>
      </c>
      <c r="W4781" s="78">
        <f t="shared" si="449"/>
        <v>0.60152920895455408</v>
      </c>
      <c r="X4781" s="78">
        <f t="shared" si="450"/>
        <v>0.60057043398776755</v>
      </c>
      <c r="Y4781" s="78">
        <f t="shared" si="451"/>
        <v>0.59952005087878468</v>
      </c>
      <c r="Z4781" s="78">
        <f t="shared" si="452"/>
        <v>0.59796704030809988</v>
      </c>
    </row>
    <row r="4782" spans="1:26">
      <c r="A4782" s="57" t="s">
        <v>1801</v>
      </c>
      <c r="B4782" s="58" t="s">
        <v>163</v>
      </c>
      <c r="C4782" s="55">
        <v>3611.1010318174958</v>
      </c>
      <c r="D4782" s="8">
        <v>3661.8731971606612</v>
      </c>
      <c r="E4782" s="8">
        <v>3710.8885624930263</v>
      </c>
      <c r="F4782" s="8">
        <v>3764.6501646637917</v>
      </c>
      <c r="G4782" s="8">
        <v>3848.1054005995393</v>
      </c>
      <c r="H4782" s="9">
        <v>3934.4379045069218</v>
      </c>
      <c r="I4782" s="56">
        <v>9389.5830078125</v>
      </c>
      <c r="J4782" s="8">
        <v>9461.310546875</v>
      </c>
      <c r="K4782" s="8">
        <v>9526.06640625</v>
      </c>
      <c r="L4782" s="8">
        <v>9587.498046875</v>
      </c>
      <c r="M4782" s="8">
        <v>9649.6572265625</v>
      </c>
      <c r="N4782" s="8">
        <v>9714.15234375</v>
      </c>
      <c r="O4782" s="55">
        <v>9140.4228515625</v>
      </c>
      <c r="P4782" s="8">
        <v>9171.5791015625</v>
      </c>
      <c r="Q4782" s="8">
        <v>9193.7373046875</v>
      </c>
      <c r="R4782" s="8">
        <v>9226.884765625</v>
      </c>
      <c r="S4782" s="8">
        <v>9272.5615234375</v>
      </c>
      <c r="T4782" s="9">
        <v>9312.2958984375</v>
      </c>
      <c r="U4782" s="78">
        <f t="shared" si="447"/>
        <v>0.97346419366624815</v>
      </c>
      <c r="V4782" s="78">
        <f t="shared" si="448"/>
        <v>0.96937723966705691</v>
      </c>
      <c r="W4782" s="78">
        <f t="shared" si="449"/>
        <v>0.9651137114324061</v>
      </c>
      <c r="X4782" s="78">
        <f t="shared" si="450"/>
        <v>0.96238713379790042</v>
      </c>
      <c r="Y4782" s="78">
        <f t="shared" si="451"/>
        <v>0.96092133696863624</v>
      </c>
      <c r="Z4782" s="78">
        <f t="shared" si="452"/>
        <v>0.95863185679077279</v>
      </c>
    </row>
    <row r="4783" spans="1:26">
      <c r="A4783" s="57" t="s">
        <v>1804</v>
      </c>
      <c r="B4783" s="58" t="s">
        <v>163</v>
      </c>
      <c r="C4783" s="55">
        <v>2956.7976095452905</v>
      </c>
      <c r="D4783" s="8">
        <v>2991.271407648921</v>
      </c>
      <c r="E4783" s="8">
        <v>3028.8377943485975</v>
      </c>
      <c r="F4783" s="8">
        <v>3070.1512742042542</v>
      </c>
      <c r="G4783" s="8">
        <v>3135.2694487571716</v>
      </c>
      <c r="H4783" s="9">
        <v>3208.8696789741516</v>
      </c>
      <c r="I4783" s="56">
        <v>7113.916015625</v>
      </c>
      <c r="J4783" s="8">
        <v>7170.126953125</v>
      </c>
      <c r="K4783" s="8">
        <v>7218.91259765625</v>
      </c>
      <c r="L4783" s="8">
        <v>7265.9921875</v>
      </c>
      <c r="M4783" s="8">
        <v>7318.228515625</v>
      </c>
      <c r="N4783" s="8">
        <v>7371.7080078125</v>
      </c>
      <c r="O4783" s="55">
        <v>7484.24951171875</v>
      </c>
      <c r="P4783" s="8">
        <v>7491.97998046875</v>
      </c>
      <c r="Q4783" s="8">
        <v>7503.95458984375</v>
      </c>
      <c r="R4783" s="8">
        <v>7524.71826171875</v>
      </c>
      <c r="S4783" s="8">
        <v>7554.880859375</v>
      </c>
      <c r="T4783" s="9">
        <v>7594.97119140625</v>
      </c>
      <c r="U4783" s="78">
        <f t="shared" si="447"/>
        <v>1.0520576142985594</v>
      </c>
      <c r="V4783" s="78">
        <f t="shared" si="448"/>
        <v>1.0448880514177612</v>
      </c>
      <c r="W4783" s="78">
        <f t="shared" si="449"/>
        <v>1.0394854471960284</v>
      </c>
      <c r="X4783" s="78">
        <f t="shared" si="450"/>
        <v>1.0356078106805355</v>
      </c>
      <c r="Y4783" s="78">
        <f t="shared" si="451"/>
        <v>1.0323373809993399</v>
      </c>
      <c r="Z4783" s="78">
        <f t="shared" si="452"/>
        <v>1.030286493083711</v>
      </c>
    </row>
    <row r="4784" spans="1:26">
      <c r="A4784" s="57" t="s">
        <v>890</v>
      </c>
      <c r="B4784" s="58" t="s">
        <v>7509</v>
      </c>
      <c r="C4784" s="55">
        <v>5434.4888287782669</v>
      </c>
      <c r="D4784" s="8">
        <v>5506.2505241632462</v>
      </c>
      <c r="E4784" s="8">
        <v>5585.5229783058167</v>
      </c>
      <c r="F4784" s="8">
        <v>5657.8221917152405</v>
      </c>
      <c r="G4784" s="8">
        <v>5757.5777413845062</v>
      </c>
      <c r="H4784" s="9">
        <v>5864.617263674736</v>
      </c>
      <c r="I4784" s="56">
        <v>19730</v>
      </c>
      <c r="J4784" s="8">
        <v>19809.9375</v>
      </c>
      <c r="K4784" s="8">
        <v>19863.0078125</v>
      </c>
      <c r="L4784" s="8">
        <v>19898.583984375</v>
      </c>
      <c r="M4784" s="8">
        <v>19929.68359375</v>
      </c>
      <c r="N4784" s="8">
        <v>20005.861328125</v>
      </c>
      <c r="O4784" s="55">
        <v>13755.7841796875</v>
      </c>
      <c r="P4784" s="8">
        <v>13791.0322265625</v>
      </c>
      <c r="Q4784" s="8">
        <v>13838.1494140625</v>
      </c>
      <c r="R4784" s="8">
        <v>13866.912109375</v>
      </c>
      <c r="S4784" s="8">
        <v>13873.7080078125</v>
      </c>
      <c r="T4784" s="9">
        <v>13880.775390625</v>
      </c>
      <c r="U4784" s="78">
        <f t="shared" si="447"/>
        <v>0.69720142826596554</v>
      </c>
      <c r="V4784" s="78">
        <f t="shared" si="448"/>
        <v>0.69616737693203223</v>
      </c>
      <c r="W4784" s="78">
        <f t="shared" si="449"/>
        <v>0.69667945281449306</v>
      </c>
      <c r="X4784" s="78">
        <f t="shared" si="450"/>
        <v>0.69687934177948241</v>
      </c>
      <c r="Y4784" s="78">
        <f t="shared" si="451"/>
        <v>0.69613287850507222</v>
      </c>
      <c r="Z4784" s="78">
        <f t="shared" si="452"/>
        <v>0.69383542967534617</v>
      </c>
    </row>
    <row r="4785" spans="1:26">
      <c r="A4785" s="57" t="s">
        <v>903</v>
      </c>
      <c r="B4785" s="58" t="s">
        <v>7509</v>
      </c>
      <c r="C4785" s="55">
        <v>3886.3876289129257</v>
      </c>
      <c r="D4785" s="8">
        <v>3949.3109595775604</v>
      </c>
      <c r="E4785" s="8">
        <v>4022.8334590196609</v>
      </c>
      <c r="F4785" s="8">
        <v>4092.1372510194778</v>
      </c>
      <c r="G4785" s="8">
        <v>4180.8117398023605</v>
      </c>
      <c r="H4785" s="9">
        <v>4274.5077948570251</v>
      </c>
      <c r="I4785" s="56">
        <v>6883.833984375</v>
      </c>
      <c r="J4785" s="8">
        <v>6955.4501953125</v>
      </c>
      <c r="K4785" s="8">
        <v>7027.2685546875</v>
      </c>
      <c r="L4785" s="8">
        <v>7097.7998046875</v>
      </c>
      <c r="M4785" s="8">
        <v>7169.47265625</v>
      </c>
      <c r="N4785" s="8">
        <v>7239.404296875</v>
      </c>
      <c r="O4785" s="55">
        <v>9837.228515625</v>
      </c>
      <c r="P4785" s="8">
        <v>9891.4990234375</v>
      </c>
      <c r="Q4785" s="8">
        <v>9966.58203125</v>
      </c>
      <c r="R4785" s="8">
        <v>10029.5322265625</v>
      </c>
      <c r="S4785" s="8">
        <v>10074.2646484375</v>
      </c>
      <c r="T4785" s="9">
        <v>10117.1962890625</v>
      </c>
      <c r="U4785" s="78">
        <f t="shared" si="447"/>
        <v>1.429033375580185</v>
      </c>
      <c r="V4785" s="78">
        <f t="shared" si="448"/>
        <v>1.422122040368242</v>
      </c>
      <c r="W4785" s="78">
        <f t="shared" si="449"/>
        <v>1.4182725412709392</v>
      </c>
      <c r="X4785" s="78">
        <f t="shared" si="450"/>
        <v>1.4130480575035149</v>
      </c>
      <c r="Y4785" s="78">
        <f t="shared" si="451"/>
        <v>1.4051611787172718</v>
      </c>
      <c r="Z4785" s="78">
        <f t="shared" si="452"/>
        <v>1.3975177893338189</v>
      </c>
    </row>
    <row r="4786" spans="1:26">
      <c r="A4786" s="57" t="s">
        <v>939</v>
      </c>
      <c r="B4786" s="58" t="s">
        <v>7509</v>
      </c>
      <c r="C4786" s="55">
        <v>3496.5913185626268</v>
      </c>
      <c r="D4786" s="8">
        <v>3550.9343156814575</v>
      </c>
      <c r="E4786" s="8">
        <v>3611.0954020470381</v>
      </c>
      <c r="F4786" s="8">
        <v>3667.9486677050591</v>
      </c>
      <c r="G4786" s="8">
        <v>3741.3971582353115</v>
      </c>
      <c r="H4786" s="9">
        <v>3817.434552744031</v>
      </c>
      <c r="I4786" s="56">
        <v>14604.75</v>
      </c>
      <c r="J4786" s="8">
        <v>14744.234375</v>
      </c>
      <c r="K4786" s="8">
        <v>14877.2412109375</v>
      </c>
      <c r="L4786" s="8">
        <v>15003.1533203125</v>
      </c>
      <c r="M4786" s="8">
        <v>15123.5439453125</v>
      </c>
      <c r="N4786" s="8">
        <v>15240.287109375</v>
      </c>
      <c r="O4786" s="55">
        <v>8850.576171875</v>
      </c>
      <c r="P4786" s="8">
        <v>8893.7197265625</v>
      </c>
      <c r="Q4786" s="8">
        <v>8946.4990234375</v>
      </c>
      <c r="R4786" s="8">
        <v>8989.8759765625</v>
      </c>
      <c r="S4786" s="8">
        <v>9015.4326171875</v>
      </c>
      <c r="T4786" s="9">
        <v>9035.3642578125</v>
      </c>
      <c r="U4786" s="78">
        <f t="shared" si="447"/>
        <v>0.60600668767866617</v>
      </c>
      <c r="V4786" s="78">
        <f t="shared" si="448"/>
        <v>0.60319983393932586</v>
      </c>
      <c r="W4786" s="78">
        <f t="shared" si="449"/>
        <v>0.601354706601126</v>
      </c>
      <c r="X4786" s="78">
        <f t="shared" si="450"/>
        <v>0.5991991006578109</v>
      </c>
      <c r="Y4786" s="78">
        <f t="shared" si="451"/>
        <v>0.5961190478757995</v>
      </c>
      <c r="Z4786" s="78">
        <f t="shared" si="452"/>
        <v>0.59286050144386271</v>
      </c>
    </row>
    <row r="4787" spans="1:26">
      <c r="A4787" s="57" t="s">
        <v>907</v>
      </c>
      <c r="B4787" s="58" t="s">
        <v>7509</v>
      </c>
      <c r="C4787" s="55">
        <v>9262.6818534135818</v>
      </c>
      <c r="D4787" s="8">
        <v>9425.9902948141098</v>
      </c>
      <c r="E4787" s="8">
        <v>9607.2647613883018</v>
      </c>
      <c r="F4787" s="8">
        <v>9774.8500082492828</v>
      </c>
      <c r="G4787" s="8">
        <v>10005.599155843258</v>
      </c>
      <c r="H4787" s="9">
        <v>10248.641335904598</v>
      </c>
      <c r="I4787" s="56">
        <v>21721.416015625</v>
      </c>
      <c r="J4787" s="8">
        <v>21929.2265625</v>
      </c>
      <c r="K4787" s="8">
        <v>22135.54296875</v>
      </c>
      <c r="L4787" s="8">
        <v>22336.703125</v>
      </c>
      <c r="M4787" s="8">
        <v>22543.2265625</v>
      </c>
      <c r="N4787" s="8">
        <v>22748.75</v>
      </c>
      <c r="O4787" s="55">
        <v>23445.7109375</v>
      </c>
      <c r="P4787" s="8">
        <v>23608.466796875</v>
      </c>
      <c r="Q4787" s="8">
        <v>23802.02734375</v>
      </c>
      <c r="R4787" s="8">
        <v>23957.44921875</v>
      </c>
      <c r="S4787" s="8">
        <v>24109.923828125</v>
      </c>
      <c r="T4787" s="9">
        <v>24257.18359375</v>
      </c>
      <c r="U4787" s="78">
        <f t="shared" si="447"/>
        <v>1.07938225208866</v>
      </c>
      <c r="V4787" s="78">
        <f t="shared" si="448"/>
        <v>1.0765754428041059</v>
      </c>
      <c r="W4787" s="78">
        <f t="shared" si="449"/>
        <v>1.0752854527830047</v>
      </c>
      <c r="X4787" s="78">
        <f t="shared" si="450"/>
        <v>1.0725597723477824</v>
      </c>
      <c r="Y4787" s="78">
        <f t="shared" si="451"/>
        <v>1.069497472390716</v>
      </c>
      <c r="Z4787" s="78">
        <f t="shared" si="452"/>
        <v>1.0663084166712458</v>
      </c>
    </row>
    <row r="4788" spans="1:26">
      <c r="A4788" s="57" t="s">
        <v>1825</v>
      </c>
      <c r="B4788" s="58" t="s">
        <v>163</v>
      </c>
      <c r="C4788" s="55">
        <v>2349.4687793850899</v>
      </c>
      <c r="D4788" s="8">
        <v>2376.6283867359161</v>
      </c>
      <c r="E4788" s="8">
        <v>2404.1831173598766</v>
      </c>
      <c r="F4788" s="8">
        <v>2436.3585893809795</v>
      </c>
      <c r="G4788" s="8">
        <v>2484.934994071722</v>
      </c>
      <c r="H4788" s="9">
        <v>2539.8235625624657</v>
      </c>
      <c r="I4788" s="56">
        <v>5467.3330078125</v>
      </c>
      <c r="J4788" s="8">
        <v>5507.3037109375</v>
      </c>
      <c r="K4788" s="8">
        <v>5539.57275390625</v>
      </c>
      <c r="L4788" s="8">
        <v>5571.46142578125</v>
      </c>
      <c r="M4788" s="8">
        <v>5605.47119140625</v>
      </c>
      <c r="N4788" s="8">
        <v>5640.8818359375</v>
      </c>
      <c r="O4788" s="55">
        <v>5946.97802734375</v>
      </c>
      <c r="P4788" s="8">
        <v>5952.53662109375</v>
      </c>
      <c r="Q4788" s="8">
        <v>5956.37060546875</v>
      </c>
      <c r="R4788" s="8">
        <v>5971.33837890625</v>
      </c>
      <c r="S4788" s="8">
        <v>5987.806640625</v>
      </c>
      <c r="T4788" s="9">
        <v>6011.42724609375</v>
      </c>
      <c r="U4788" s="78">
        <f t="shared" si="447"/>
        <v>1.0877292491322306</v>
      </c>
      <c r="V4788" s="78">
        <f t="shared" si="448"/>
        <v>1.0808440815188778</v>
      </c>
      <c r="W4788" s="78">
        <f t="shared" si="449"/>
        <v>1.0752400717670136</v>
      </c>
      <c r="X4788" s="78">
        <f t="shared" si="450"/>
        <v>1.0717723632213658</v>
      </c>
      <c r="Y4788" s="78">
        <f t="shared" si="451"/>
        <v>1.0682075486900919</v>
      </c>
      <c r="Z4788" s="78">
        <f t="shared" si="452"/>
        <v>1.0656892700349689</v>
      </c>
    </row>
    <row r="4789" spans="1:26">
      <c r="A4789" s="57" t="s">
        <v>929</v>
      </c>
      <c r="B4789" s="58" t="s">
        <v>7509</v>
      </c>
      <c r="C4789" s="55">
        <v>3736.4082558751106</v>
      </c>
      <c r="D4789" s="8">
        <v>3795.9638850390911</v>
      </c>
      <c r="E4789" s="8">
        <v>3860.3415988087654</v>
      </c>
      <c r="F4789" s="8">
        <v>3920.9052025675774</v>
      </c>
      <c r="G4789" s="8">
        <v>3999.9719151854515</v>
      </c>
      <c r="H4789" s="9">
        <v>4082.735427737236</v>
      </c>
      <c r="I4789" s="56">
        <v>15630.58203125</v>
      </c>
      <c r="J4789" s="8">
        <v>15784.662109375</v>
      </c>
      <c r="K4789" s="8">
        <v>15928.630859375</v>
      </c>
      <c r="L4789" s="8">
        <v>16066.4306640625</v>
      </c>
      <c r="M4789" s="8">
        <v>16196.517578125</v>
      </c>
      <c r="N4789" s="8">
        <v>16318.0703125</v>
      </c>
      <c r="O4789" s="55">
        <v>9457.6005859375</v>
      </c>
      <c r="P4789" s="8">
        <v>9507.423828125</v>
      </c>
      <c r="Q4789" s="8">
        <v>9564.0078125</v>
      </c>
      <c r="R4789" s="8">
        <v>9609.8544921875</v>
      </c>
      <c r="S4789" s="8">
        <v>9638.505859375</v>
      </c>
      <c r="T4789" s="9">
        <v>9663.296875</v>
      </c>
      <c r="U4789" s="78">
        <f t="shared" si="447"/>
        <v>0.60507027614384756</v>
      </c>
      <c r="V4789" s="78">
        <f t="shared" si="448"/>
        <v>0.60232038939105614</v>
      </c>
      <c r="W4789" s="78">
        <f t="shared" si="449"/>
        <v>0.60042874349561437</v>
      </c>
      <c r="X4789" s="78">
        <f t="shared" si="450"/>
        <v>0.59813250952390362</v>
      </c>
      <c r="Y4789" s="78">
        <f t="shared" si="451"/>
        <v>0.59509742220097706</v>
      </c>
      <c r="Z4789" s="78">
        <f t="shared" si="452"/>
        <v>0.59218379930607989</v>
      </c>
    </row>
    <row r="4790" spans="1:26">
      <c r="A4790" s="57" t="s">
        <v>896</v>
      </c>
      <c r="B4790" s="58" t="s">
        <v>7509</v>
      </c>
      <c r="C4790" s="55">
        <v>3300.993974449113</v>
      </c>
      <c r="D4790" s="8">
        <v>3353.2058349903673</v>
      </c>
      <c r="E4790" s="8">
        <v>3406.6628376301378</v>
      </c>
      <c r="F4790" s="8">
        <v>3456.6063564727083</v>
      </c>
      <c r="G4790" s="8">
        <v>3523.2208591159433</v>
      </c>
      <c r="H4790" s="9">
        <v>3591.3201586939394</v>
      </c>
      <c r="I4790" s="56">
        <v>11340.1669921875</v>
      </c>
      <c r="J4790" s="8">
        <v>11447.123046875</v>
      </c>
      <c r="K4790" s="8">
        <v>11548.6484375</v>
      </c>
      <c r="L4790" s="8">
        <v>11645.4775390625</v>
      </c>
      <c r="M4790" s="8">
        <v>11739.423828125</v>
      </c>
      <c r="N4790" s="8">
        <v>11830.873046875</v>
      </c>
      <c r="O4790" s="55">
        <v>8355.4794921875</v>
      </c>
      <c r="P4790" s="8">
        <v>8398.486328125</v>
      </c>
      <c r="Q4790" s="8">
        <v>8440.017578125</v>
      </c>
      <c r="R4790" s="8">
        <v>8471.8916015625</v>
      </c>
      <c r="S4790" s="8">
        <v>8489.705078125</v>
      </c>
      <c r="T4790" s="9">
        <v>8500.181640625</v>
      </c>
      <c r="U4790" s="78">
        <f t="shared" si="447"/>
        <v>0.73680391990204208</v>
      </c>
      <c r="V4790" s="78">
        <f t="shared" si="448"/>
        <v>0.73367660098820542</v>
      </c>
      <c r="W4790" s="78">
        <f t="shared" si="449"/>
        <v>0.73082297238516136</v>
      </c>
      <c r="X4790" s="78">
        <f t="shared" si="450"/>
        <v>0.72748340058577932</v>
      </c>
      <c r="Y4790" s="78">
        <f t="shared" si="451"/>
        <v>0.72317902500338982</v>
      </c>
      <c r="Z4790" s="78">
        <f t="shared" si="452"/>
        <v>0.71847458821901844</v>
      </c>
    </row>
    <row r="4791" spans="1:26">
      <c r="A4791" s="57" t="s">
        <v>945</v>
      </c>
      <c r="B4791" s="58" t="s">
        <v>7509</v>
      </c>
      <c r="C4791" s="55">
        <v>3949.5560996569693</v>
      </c>
      <c r="D4791" s="8">
        <v>4013.2968958318233</v>
      </c>
      <c r="E4791" s="8">
        <v>4082.2730607278645</v>
      </c>
      <c r="F4791" s="8">
        <v>4147.6651138216257</v>
      </c>
      <c r="G4791" s="8">
        <v>4236.4599637389183</v>
      </c>
      <c r="H4791" s="9">
        <v>4327.3543954081833</v>
      </c>
      <c r="I4791" s="56">
        <v>7677.9169921875</v>
      </c>
      <c r="J4791" s="8">
        <v>7751.90234375</v>
      </c>
      <c r="K4791" s="8">
        <v>7823.3671875</v>
      </c>
      <c r="L4791" s="8">
        <v>7892.58203125</v>
      </c>
      <c r="M4791" s="8">
        <v>7964.20654296875</v>
      </c>
      <c r="N4791" s="8">
        <v>8030.099609375</v>
      </c>
      <c r="O4791" s="55">
        <v>9997.12109375</v>
      </c>
      <c r="P4791" s="8">
        <v>10051.759765625</v>
      </c>
      <c r="Q4791" s="8">
        <v>10113.84375</v>
      </c>
      <c r="R4791" s="8">
        <v>10165.626953125</v>
      </c>
      <c r="S4791" s="8">
        <v>10208.357421875</v>
      </c>
      <c r="T4791" s="9">
        <v>10242.27734375</v>
      </c>
      <c r="U4791" s="78">
        <f t="shared" si="447"/>
        <v>1.302061627381796</v>
      </c>
      <c r="V4791" s="78">
        <f t="shared" si="448"/>
        <v>1.2966829714681931</v>
      </c>
      <c r="W4791" s="78">
        <f t="shared" si="449"/>
        <v>1.2927737517113695</v>
      </c>
      <c r="X4791" s="78">
        <f t="shared" si="450"/>
        <v>1.287997630290705</v>
      </c>
      <c r="Y4791" s="78">
        <f t="shared" si="451"/>
        <v>1.2817795930829434</v>
      </c>
      <c r="Z4791" s="78">
        <f t="shared" si="452"/>
        <v>1.2754857152447177</v>
      </c>
    </row>
    <row r="4792" spans="1:26">
      <c r="A4792" s="57" t="s">
        <v>958</v>
      </c>
      <c r="B4792" s="58" t="s">
        <v>7509</v>
      </c>
      <c r="C4792" s="55">
        <v>4885.8743845522404</v>
      </c>
      <c r="D4792" s="8">
        <v>4967.7288251817226</v>
      </c>
      <c r="E4792" s="8">
        <v>5054.2557711601257</v>
      </c>
      <c r="F4792" s="8">
        <v>5133.8372383713722</v>
      </c>
      <c r="G4792" s="8">
        <v>5242.8446347415447</v>
      </c>
      <c r="H4792" s="9">
        <v>5358.1228563189507</v>
      </c>
      <c r="I4792" s="56">
        <v>10961.5</v>
      </c>
      <c r="J4792" s="8">
        <v>11064.076171875</v>
      </c>
      <c r="K4792" s="8">
        <v>11168.40625</v>
      </c>
      <c r="L4792" s="8">
        <v>11270.85546875</v>
      </c>
      <c r="M4792" s="8">
        <v>11373.876953125</v>
      </c>
      <c r="N4792" s="8">
        <v>11475.435546875</v>
      </c>
      <c r="O4792" s="55">
        <v>12367.130859375</v>
      </c>
      <c r="P4792" s="8">
        <v>12442.2431640625</v>
      </c>
      <c r="Q4792" s="8">
        <v>12521.93359375</v>
      </c>
      <c r="R4792" s="8">
        <v>12582.6630859375</v>
      </c>
      <c r="S4792" s="8">
        <v>12633.384765625</v>
      </c>
      <c r="T4792" s="9">
        <v>12681.970703125</v>
      </c>
      <c r="U4792" s="78">
        <f t="shared" si="447"/>
        <v>1.1282334406217214</v>
      </c>
      <c r="V4792" s="78">
        <f t="shared" si="448"/>
        <v>1.1245623195988848</v>
      </c>
      <c r="W4792" s="78">
        <f t="shared" si="449"/>
        <v>1.1211925241123817</v>
      </c>
      <c r="X4792" s="78">
        <f t="shared" si="450"/>
        <v>1.1163893566752467</v>
      </c>
      <c r="Y4792" s="78">
        <f t="shared" si="451"/>
        <v>1.110736894525129</v>
      </c>
      <c r="Z4792" s="78">
        <f t="shared" si="452"/>
        <v>1.1051406851898153</v>
      </c>
    </row>
    <row r="4793" spans="1:26">
      <c r="A4793" s="57" t="s">
        <v>889</v>
      </c>
      <c r="B4793" s="58" t="s">
        <v>7509</v>
      </c>
      <c r="C4793" s="55">
        <v>3015.5142555497587</v>
      </c>
      <c r="D4793" s="8">
        <v>3069.9971371367574</v>
      </c>
      <c r="E4793" s="8">
        <v>3128.4119178727269</v>
      </c>
      <c r="F4793" s="8">
        <v>3181.3082817159593</v>
      </c>
      <c r="G4793" s="8">
        <v>3256.55796315521</v>
      </c>
      <c r="H4793" s="9">
        <v>3333.2621824070811</v>
      </c>
      <c r="I4793" s="56">
        <v>6730.333984375</v>
      </c>
      <c r="J4793" s="8">
        <v>6796.6943359375</v>
      </c>
      <c r="K4793" s="8">
        <v>6862.38671875</v>
      </c>
      <c r="L4793" s="8">
        <v>6926.89306640625</v>
      </c>
      <c r="M4793" s="8">
        <v>6992.0732421875</v>
      </c>
      <c r="N4793" s="8">
        <v>7055.8271484375</v>
      </c>
      <c r="O4793" s="55">
        <v>7632.873046875</v>
      </c>
      <c r="P4793" s="8">
        <v>7689.15771484375</v>
      </c>
      <c r="Q4793" s="8">
        <v>7750.6494140625</v>
      </c>
      <c r="R4793" s="8">
        <v>7797.15625</v>
      </c>
      <c r="S4793" s="8">
        <v>7847.14306640625</v>
      </c>
      <c r="T4793" s="9">
        <v>7889.39208984375</v>
      </c>
      <c r="U4793" s="78">
        <f t="shared" si="447"/>
        <v>1.1341001894698415</v>
      </c>
      <c r="V4793" s="78">
        <f t="shared" si="448"/>
        <v>1.1313084471354482</v>
      </c>
      <c r="W4793" s="78">
        <f t="shared" si="449"/>
        <v>1.1294393236227147</v>
      </c>
      <c r="X4793" s="78">
        <f t="shared" si="450"/>
        <v>1.1256354292250179</v>
      </c>
      <c r="Y4793" s="78">
        <f t="shared" si="451"/>
        <v>1.1222913139781754</v>
      </c>
      <c r="Z4793" s="78">
        <f t="shared" si="452"/>
        <v>1.1181385149990304</v>
      </c>
    </row>
    <row r="4794" spans="1:26">
      <c r="A4794" s="57" t="s">
        <v>937</v>
      </c>
      <c r="B4794" s="58" t="s">
        <v>7509</v>
      </c>
      <c r="C4794" s="55">
        <v>9066.3492739498615</v>
      </c>
      <c r="D4794" s="8">
        <v>9225.9586803019047</v>
      </c>
      <c r="E4794" s="8">
        <v>9397.3988098800182</v>
      </c>
      <c r="F4794" s="8">
        <v>9556.4887103438377</v>
      </c>
      <c r="G4794" s="8">
        <v>9775.9536474645138</v>
      </c>
      <c r="H4794" s="9">
        <v>9999.2743095755577</v>
      </c>
      <c r="I4794" s="56">
        <v>25970.41796875</v>
      </c>
      <c r="J4794" s="8">
        <v>26214.501953125</v>
      </c>
      <c r="K4794" s="8">
        <v>26457.1953125</v>
      </c>
      <c r="L4794" s="8">
        <v>26698.26171875</v>
      </c>
      <c r="M4794" s="8">
        <v>26936.33984375</v>
      </c>
      <c r="N4794" s="8">
        <v>27170.2578125</v>
      </c>
      <c r="O4794" s="55">
        <v>22948.75390625</v>
      </c>
      <c r="P4794" s="8">
        <v>23107.46484375</v>
      </c>
      <c r="Q4794" s="8">
        <v>23282.08203125</v>
      </c>
      <c r="R4794" s="8">
        <v>23422.26171875</v>
      </c>
      <c r="S4794" s="8">
        <v>23556.560546875</v>
      </c>
      <c r="T4794" s="9">
        <v>23666.962890625</v>
      </c>
      <c r="U4794" s="78">
        <f t="shared" si="447"/>
        <v>0.88364977159258873</v>
      </c>
      <c r="V4794" s="78">
        <f t="shared" si="448"/>
        <v>0.88147640130906191</v>
      </c>
      <c r="W4794" s="78">
        <f t="shared" si="449"/>
        <v>0.87999055668043991</v>
      </c>
      <c r="X4794" s="78">
        <f t="shared" si="450"/>
        <v>0.8772953822046291</v>
      </c>
      <c r="Y4794" s="78">
        <f t="shared" si="451"/>
        <v>0.87452715118386048</v>
      </c>
      <c r="Z4794" s="78">
        <f t="shared" si="452"/>
        <v>0.87106140302197399</v>
      </c>
    </row>
    <row r="4795" spans="1:26">
      <c r="A4795" s="57" t="s">
        <v>970</v>
      </c>
      <c r="B4795" s="58" t="s">
        <v>7509</v>
      </c>
      <c r="C4795" s="55">
        <v>4146.4444596767426</v>
      </c>
      <c r="D4795" s="8">
        <v>4210.9475392103195</v>
      </c>
      <c r="E4795" s="8">
        <v>4280.5527070760727</v>
      </c>
      <c r="F4795" s="8">
        <v>4345.8087636232376</v>
      </c>
      <c r="G4795" s="8">
        <v>4428.6602557897568</v>
      </c>
      <c r="H4795" s="9">
        <v>4518.1768825054169</v>
      </c>
      <c r="I4795" s="56">
        <v>10837</v>
      </c>
      <c r="J4795" s="8">
        <v>10936.77734375</v>
      </c>
      <c r="K4795" s="8">
        <v>11035.2021484375</v>
      </c>
      <c r="L4795" s="8">
        <v>11131.08203125</v>
      </c>
      <c r="M4795" s="8">
        <v>11224.287109375</v>
      </c>
      <c r="N4795" s="8">
        <v>11315.2919921875</v>
      </c>
      <c r="O4795" s="55">
        <v>10495.4853515625</v>
      </c>
      <c r="P4795" s="8">
        <v>10546.7978515625</v>
      </c>
      <c r="Q4795" s="8">
        <v>10605.08203125</v>
      </c>
      <c r="R4795" s="8">
        <v>10651.2626953125</v>
      </c>
      <c r="S4795" s="8">
        <v>10671.4912109375</v>
      </c>
      <c r="T4795" s="9">
        <v>10693.9287109375</v>
      </c>
      <c r="U4795" s="78">
        <f t="shared" si="447"/>
        <v>0.96848623711013193</v>
      </c>
      <c r="V4795" s="78">
        <f t="shared" si="448"/>
        <v>0.96434237619271268</v>
      </c>
      <c r="W4795" s="78">
        <f t="shared" si="449"/>
        <v>0.96102290547995062</v>
      </c>
      <c r="X4795" s="78">
        <f t="shared" si="450"/>
        <v>0.95689373821966006</v>
      </c>
      <c r="Y4795" s="78">
        <f t="shared" si="451"/>
        <v>0.950750021533592</v>
      </c>
      <c r="Z4795" s="78">
        <f t="shared" si="452"/>
        <v>0.94508641211565614</v>
      </c>
    </row>
    <row r="4796" spans="1:26">
      <c r="A4796" s="57" t="s">
        <v>946</v>
      </c>
      <c r="B4796" s="58" t="s">
        <v>7509</v>
      </c>
      <c r="C4796" s="55">
        <v>2115.1782964468002</v>
      </c>
      <c r="D4796" s="8">
        <v>2151.738805949688</v>
      </c>
      <c r="E4796" s="8">
        <v>2190.1990392804146</v>
      </c>
      <c r="F4796" s="8">
        <v>2225.7083964943886</v>
      </c>
      <c r="G4796" s="8">
        <v>2273.2598234415054</v>
      </c>
      <c r="H4796" s="9">
        <v>2323.7143545746803</v>
      </c>
      <c r="I4796" s="56">
        <v>5380.83349609375</v>
      </c>
      <c r="J4796" s="8">
        <v>5433.76611328125</v>
      </c>
      <c r="K4796" s="8">
        <v>5484.814453125</v>
      </c>
      <c r="L4796" s="8">
        <v>5534.212890625</v>
      </c>
      <c r="M4796" s="8">
        <v>5582.6005859375</v>
      </c>
      <c r="N4796" s="8">
        <v>5628.806640625</v>
      </c>
      <c r="O4796" s="55">
        <v>5353.94189453125</v>
      </c>
      <c r="P4796" s="8">
        <v>5389.27490234375</v>
      </c>
      <c r="Q4796" s="8">
        <v>5426.224609375</v>
      </c>
      <c r="R4796" s="8">
        <v>5455.0498046875</v>
      </c>
      <c r="S4796" s="8">
        <v>5477.7451171875</v>
      </c>
      <c r="T4796" s="9">
        <v>5499.92529296875</v>
      </c>
      <c r="U4796" s="78">
        <f t="shared" si="447"/>
        <v>0.99500233531068705</v>
      </c>
      <c r="V4796" s="78">
        <f t="shared" si="448"/>
        <v>0.99181208575968072</v>
      </c>
      <c r="W4796" s="78">
        <f t="shared" si="449"/>
        <v>0.98931780751186249</v>
      </c>
      <c r="X4796" s="78">
        <f t="shared" si="450"/>
        <v>0.98569569196161522</v>
      </c>
      <c r="Y4796" s="78">
        <f t="shared" si="451"/>
        <v>0.98121745105423996</v>
      </c>
      <c r="Z4796" s="78">
        <f t="shared" si="452"/>
        <v>0.97710325547051669</v>
      </c>
    </row>
    <row r="4797" spans="1:26">
      <c r="A4797" s="57" t="s">
        <v>944</v>
      </c>
      <c r="B4797" s="58" t="s">
        <v>7509</v>
      </c>
      <c r="C4797" s="55">
        <v>4161.3715474568307</v>
      </c>
      <c r="D4797" s="8">
        <v>4230.6014889311045</v>
      </c>
      <c r="E4797" s="8">
        <v>4304.8229268146679</v>
      </c>
      <c r="F4797" s="8">
        <v>4372.5600056890398</v>
      </c>
      <c r="G4797" s="8">
        <v>4467.1747004315257</v>
      </c>
      <c r="H4797" s="9">
        <v>4564.5020031183958</v>
      </c>
      <c r="I4797" s="56">
        <v>9469.333984375</v>
      </c>
      <c r="J4797" s="8">
        <v>9563.923828125</v>
      </c>
      <c r="K4797" s="8">
        <v>9655.962890625</v>
      </c>
      <c r="L4797" s="8">
        <v>9743.056640625</v>
      </c>
      <c r="M4797" s="8">
        <v>9831.560546875</v>
      </c>
      <c r="N4797" s="8">
        <v>9915.4736328125</v>
      </c>
      <c r="O4797" s="55">
        <v>10533.2685546875</v>
      </c>
      <c r="P4797" s="8">
        <v>10596.0234375</v>
      </c>
      <c r="Q4797" s="8">
        <v>10665.2109375</v>
      </c>
      <c r="R4797" s="8">
        <v>10716.828125</v>
      </c>
      <c r="S4797" s="8">
        <v>10764.2978515625</v>
      </c>
      <c r="T4797" s="9">
        <v>10803.57421875</v>
      </c>
      <c r="U4797" s="78">
        <f t="shared" si="447"/>
        <v>1.1123557973631577</v>
      </c>
      <c r="V4797" s="78">
        <f t="shared" si="448"/>
        <v>1.1079159169314863</v>
      </c>
      <c r="W4797" s="78">
        <f t="shared" si="449"/>
        <v>1.1045207048025092</v>
      </c>
      <c r="X4797" s="78">
        <f t="shared" si="450"/>
        <v>1.0999451732954859</v>
      </c>
      <c r="Y4797" s="78">
        <f t="shared" si="451"/>
        <v>1.0948717449524301</v>
      </c>
      <c r="Z4797" s="78">
        <f t="shared" si="452"/>
        <v>1.0895671370653015</v>
      </c>
    </row>
    <row r="4798" spans="1:26">
      <c r="A4798" s="57" t="s">
        <v>943</v>
      </c>
      <c r="B4798" s="58" t="s">
        <v>7509</v>
      </c>
      <c r="C4798" s="55">
        <v>3689.7394602894783</v>
      </c>
      <c r="D4798" s="8">
        <v>3747.5808234512806</v>
      </c>
      <c r="E4798" s="8">
        <v>3810.3745324015617</v>
      </c>
      <c r="F4798" s="8">
        <v>3869.9461861550808</v>
      </c>
      <c r="G4798" s="8">
        <v>3944.8170550167561</v>
      </c>
      <c r="H4798" s="9">
        <v>4020.988997220993</v>
      </c>
      <c r="I4798" s="56">
        <v>15599.166015625</v>
      </c>
      <c r="J4798" s="8">
        <v>15762.01953125</v>
      </c>
      <c r="K4798" s="8">
        <v>15909.775390625</v>
      </c>
      <c r="L4798" s="8">
        <v>16050.333984375</v>
      </c>
      <c r="M4798" s="8">
        <v>16176.65625</v>
      </c>
      <c r="N4798" s="8">
        <v>16294.103515625</v>
      </c>
      <c r="O4798" s="55">
        <v>9339.47265625</v>
      </c>
      <c r="P4798" s="8">
        <v>9386.2431640625</v>
      </c>
      <c r="Q4798" s="8">
        <v>9440.2138671875</v>
      </c>
      <c r="R4798" s="8">
        <v>9484.9580078125</v>
      </c>
      <c r="S4798" s="8">
        <v>9505.6015625</v>
      </c>
      <c r="T4798" s="9">
        <v>9517.150390625</v>
      </c>
      <c r="U4798" s="78">
        <f t="shared" si="447"/>
        <v>0.5987161523183393</v>
      </c>
      <c r="V4798" s="78">
        <f t="shared" si="448"/>
        <v>0.59549749608247871</v>
      </c>
      <c r="W4798" s="78">
        <f t="shared" si="449"/>
        <v>0.59335934263096157</v>
      </c>
      <c r="X4798" s="78">
        <f t="shared" si="450"/>
        <v>0.59095081865873367</v>
      </c>
      <c r="Y4798" s="78">
        <f t="shared" si="451"/>
        <v>0.58761226149563506</v>
      </c>
      <c r="Z4798" s="78">
        <f t="shared" si="452"/>
        <v>0.58408554858502426</v>
      </c>
    </row>
    <row r="4799" spans="1:26">
      <c r="A4799" s="57" t="s">
        <v>963</v>
      </c>
      <c r="B4799" s="58" t="s">
        <v>7509</v>
      </c>
      <c r="C4799" s="55">
        <v>4191.6882200837135</v>
      </c>
      <c r="D4799" s="8">
        <v>4258.4188081622124</v>
      </c>
      <c r="E4799" s="8">
        <v>4329.7165316343307</v>
      </c>
      <c r="F4799" s="8">
        <v>4397.0459600090981</v>
      </c>
      <c r="G4799" s="8">
        <v>4483.9274091124535</v>
      </c>
      <c r="H4799" s="9">
        <v>4574.1417911052704</v>
      </c>
      <c r="I4799" s="56">
        <v>16449.083984375</v>
      </c>
      <c r="J4799" s="8">
        <v>16606.755859375</v>
      </c>
      <c r="K4799" s="8">
        <v>16758.470703125</v>
      </c>
      <c r="L4799" s="8">
        <v>16905.98828125</v>
      </c>
      <c r="M4799" s="8">
        <v>17043.5078125</v>
      </c>
      <c r="N4799" s="8">
        <v>17175.46875</v>
      </c>
      <c r="O4799" s="55">
        <v>10610.005859375</v>
      </c>
      <c r="P4799" s="8">
        <v>10665.6953125</v>
      </c>
      <c r="Q4799" s="8">
        <v>10726.8857421875</v>
      </c>
      <c r="R4799" s="8">
        <v>10776.8408203125</v>
      </c>
      <c r="S4799" s="8">
        <v>10804.6650390625</v>
      </c>
      <c r="T4799" s="9">
        <v>10826.390625</v>
      </c>
      <c r="U4799" s="78">
        <f t="shared" si="447"/>
        <v>0.64502107652033724</v>
      </c>
      <c r="V4799" s="78">
        <f t="shared" si="448"/>
        <v>0.64225038308604399</v>
      </c>
      <c r="W4799" s="78">
        <f t="shared" si="449"/>
        <v>0.64008738817601218</v>
      </c>
      <c r="X4799" s="78">
        <f t="shared" si="450"/>
        <v>0.63745701469962679</v>
      </c>
      <c r="Y4799" s="78">
        <f t="shared" si="451"/>
        <v>0.63394608421736831</v>
      </c>
      <c r="Z4799" s="78">
        <f t="shared" si="452"/>
        <v>0.63034032913948856</v>
      </c>
    </row>
    <row r="4800" spans="1:26">
      <c r="A4800" s="57" t="s">
        <v>904</v>
      </c>
      <c r="B4800" s="58" t="s">
        <v>7509</v>
      </c>
      <c r="C4800" s="55">
        <v>2575.8978083431721</v>
      </c>
      <c r="D4800" s="8">
        <v>2618.6569059118629</v>
      </c>
      <c r="E4800" s="8">
        <v>2660.044082634151</v>
      </c>
      <c r="F4800" s="8">
        <v>2696.1028395444155</v>
      </c>
      <c r="G4800" s="8">
        <v>2749.4593970924616</v>
      </c>
      <c r="H4800" s="9">
        <v>2808.3680196106434</v>
      </c>
      <c r="I4800" s="56">
        <v>6745.416015625</v>
      </c>
      <c r="J4800" s="8">
        <v>6806.4921875</v>
      </c>
      <c r="K4800" s="8">
        <v>6867.77392578125</v>
      </c>
      <c r="L4800" s="8">
        <v>6928.11083984375</v>
      </c>
      <c r="M4800" s="8">
        <v>6991.8740234375</v>
      </c>
      <c r="N4800" s="8">
        <v>7053.5654296875</v>
      </c>
      <c r="O4800" s="55">
        <v>6520.11572265625</v>
      </c>
      <c r="P4800" s="8">
        <v>6558.724609375</v>
      </c>
      <c r="Q4800" s="8">
        <v>6590.26708984375</v>
      </c>
      <c r="R4800" s="8">
        <v>6607.95263671875</v>
      </c>
      <c r="S4800" s="8">
        <v>6625.21630859375</v>
      </c>
      <c r="T4800" s="9">
        <v>6647.03662109375</v>
      </c>
      <c r="U4800" s="78">
        <f t="shared" si="447"/>
        <v>0.96659949624354269</v>
      </c>
      <c r="V4800" s="78">
        <f t="shared" si="448"/>
        <v>0.96359834532976907</v>
      </c>
      <c r="W4800" s="78">
        <f t="shared" si="449"/>
        <v>0.95959289881459919</v>
      </c>
      <c r="X4800" s="78">
        <f t="shared" si="450"/>
        <v>0.95378852756168941</v>
      </c>
      <c r="Y4800" s="78">
        <f t="shared" si="451"/>
        <v>0.94755945064017533</v>
      </c>
      <c r="Z4800" s="78">
        <f t="shared" si="452"/>
        <v>0.94236548698014122</v>
      </c>
    </row>
    <row r="4801" spans="1:26">
      <c r="A4801" s="57" t="s">
        <v>931</v>
      </c>
      <c r="B4801" s="58" t="s">
        <v>7509</v>
      </c>
      <c r="C4801" s="55">
        <v>2141.3183799088001</v>
      </c>
      <c r="D4801" s="8">
        <v>2175.1003543585539</v>
      </c>
      <c r="E4801" s="8">
        <v>2209.2972633689642</v>
      </c>
      <c r="F4801" s="8">
        <v>2241.8158165514469</v>
      </c>
      <c r="G4801" s="8">
        <v>2284.9377056658268</v>
      </c>
      <c r="H4801" s="9">
        <v>2329.4422341138124</v>
      </c>
      <c r="I4801" s="56">
        <v>6896.1669921875</v>
      </c>
      <c r="J4801" s="8">
        <v>6960.65087890625</v>
      </c>
      <c r="K4801" s="8">
        <v>7024.783203125</v>
      </c>
      <c r="L4801" s="8">
        <v>7087.328125</v>
      </c>
      <c r="M4801" s="8">
        <v>7150.2763671875</v>
      </c>
      <c r="N4801" s="8">
        <v>7209.72265625</v>
      </c>
      <c r="O4801" s="55">
        <v>5420.107421875</v>
      </c>
      <c r="P4801" s="8">
        <v>5447.78662109375</v>
      </c>
      <c r="Q4801" s="8">
        <v>5473.54052734375</v>
      </c>
      <c r="R4801" s="8">
        <v>5494.5283203125</v>
      </c>
      <c r="S4801" s="8">
        <v>5505.884765625</v>
      </c>
      <c r="T4801" s="9">
        <v>5513.482421875</v>
      </c>
      <c r="U4801" s="78">
        <f t="shared" si="447"/>
        <v>0.78595942180856526</v>
      </c>
      <c r="V4801" s="78">
        <f t="shared" si="448"/>
        <v>0.782654771208663</v>
      </c>
      <c r="W4801" s="78">
        <f t="shared" si="449"/>
        <v>0.77917572244917477</v>
      </c>
      <c r="X4801" s="78">
        <f t="shared" si="450"/>
        <v>0.77526089146782662</v>
      </c>
      <c r="Y4801" s="78">
        <f t="shared" si="451"/>
        <v>0.77002404982434158</v>
      </c>
      <c r="Z4801" s="78">
        <f t="shared" si="452"/>
        <v>0.76472878150110879</v>
      </c>
    </row>
    <row r="4802" spans="1:26">
      <c r="A4802" s="57" t="s">
        <v>955</v>
      </c>
      <c r="B4802" s="58" t="s">
        <v>7509</v>
      </c>
      <c r="C4802" s="55">
        <v>3712.7048758268356</v>
      </c>
      <c r="D4802" s="8">
        <v>3775.4540167450905</v>
      </c>
      <c r="E4802" s="8">
        <v>3842.3386202156544</v>
      </c>
      <c r="F4802" s="8">
        <v>3904.6393340826035</v>
      </c>
      <c r="G4802" s="8">
        <v>3988.9385008811951</v>
      </c>
      <c r="H4802" s="9">
        <v>4077.191967010498</v>
      </c>
      <c r="I4802" s="56">
        <v>8104.5830078125</v>
      </c>
      <c r="J4802" s="8">
        <v>8185.0009765625</v>
      </c>
      <c r="K4802" s="8">
        <v>8264.06640625</v>
      </c>
      <c r="L4802" s="8">
        <v>8339.4775390625</v>
      </c>
      <c r="M4802" s="8">
        <v>8415.1337890625</v>
      </c>
      <c r="N4802" s="8">
        <v>8488.9345703125</v>
      </c>
      <c r="O4802" s="55">
        <v>9397.6025390625</v>
      </c>
      <c r="P4802" s="8">
        <v>9456.0546875</v>
      </c>
      <c r="Q4802" s="8">
        <v>9519.4052734375</v>
      </c>
      <c r="R4802" s="8">
        <v>9569.98828125</v>
      </c>
      <c r="S4802" s="8">
        <v>9611.9189453125</v>
      </c>
      <c r="T4802" s="9">
        <v>9650.17578125</v>
      </c>
      <c r="U4802" s="78">
        <f t="shared" si="447"/>
        <v>1.1595417716128738</v>
      </c>
      <c r="V4802" s="78">
        <f t="shared" si="448"/>
        <v>1.1552905997906566</v>
      </c>
      <c r="W4802" s="78">
        <f t="shared" si="449"/>
        <v>1.1519032889472069</v>
      </c>
      <c r="X4802" s="78">
        <f t="shared" si="450"/>
        <v>1.1475524979141356</v>
      </c>
      <c r="Y4802" s="78">
        <f t="shared" si="451"/>
        <v>1.1422181971492256</v>
      </c>
      <c r="Z4802" s="78">
        <f t="shared" si="452"/>
        <v>1.136794694471859</v>
      </c>
    </row>
    <row r="4803" spans="1:26">
      <c r="A4803" s="57" t="s">
        <v>1815</v>
      </c>
      <c r="B4803" s="58" t="s">
        <v>163</v>
      </c>
      <c r="C4803" s="55">
        <v>2777.4180204495788</v>
      </c>
      <c r="D4803" s="8">
        <v>2807.9660947546363</v>
      </c>
      <c r="E4803" s="8">
        <v>2838.4502579122782</v>
      </c>
      <c r="F4803" s="8">
        <v>2876.3134045004845</v>
      </c>
      <c r="G4803" s="8">
        <v>2937.2738062292337</v>
      </c>
      <c r="H4803" s="9">
        <v>3003.2936056256294</v>
      </c>
      <c r="I4803" s="56">
        <v>6511.833984375</v>
      </c>
      <c r="J4803" s="8">
        <v>6555.9521484375</v>
      </c>
      <c r="K4803" s="8">
        <v>6595.4619140625</v>
      </c>
      <c r="L4803" s="8">
        <v>6634.7587890625</v>
      </c>
      <c r="M4803" s="8">
        <v>6679.81982421875</v>
      </c>
      <c r="N4803" s="8">
        <v>6724.63623046875</v>
      </c>
      <c r="O4803" s="55">
        <v>7030.20361328125</v>
      </c>
      <c r="P4803" s="8">
        <v>7032.87109375</v>
      </c>
      <c r="Q4803" s="8">
        <v>7032.2685546875</v>
      </c>
      <c r="R4803" s="8">
        <v>7049.6357421875</v>
      </c>
      <c r="S4803" s="8">
        <v>7077.7822265625</v>
      </c>
      <c r="T4803" s="9">
        <v>7108.39990234375</v>
      </c>
      <c r="U4803" s="78">
        <f t="shared" si="447"/>
        <v>1.0796042451558296</v>
      </c>
      <c r="V4803" s="78">
        <f t="shared" si="448"/>
        <v>1.0727459466625555</v>
      </c>
      <c r="W4803" s="78">
        <f t="shared" si="449"/>
        <v>1.0662283622157933</v>
      </c>
      <c r="X4803" s="78">
        <f t="shared" si="450"/>
        <v>1.0625308268642608</v>
      </c>
      <c r="Y4803" s="78">
        <f t="shared" si="451"/>
        <v>1.0595768168627653</v>
      </c>
      <c r="Z4803" s="78">
        <f t="shared" si="452"/>
        <v>1.0570683169650426</v>
      </c>
    </row>
    <row r="4804" spans="1:26">
      <c r="A4804" s="57" t="s">
        <v>895</v>
      </c>
      <c r="B4804" s="58" t="s">
        <v>7509</v>
      </c>
      <c r="C4804" s="55">
        <v>3880.881995882839</v>
      </c>
      <c r="D4804" s="8">
        <v>3944.3712085336447</v>
      </c>
      <c r="E4804" s="8">
        <v>4018.7397136688232</v>
      </c>
      <c r="F4804" s="8">
        <v>4087.8599079288542</v>
      </c>
      <c r="G4804" s="8">
        <v>4181.7295951656997</v>
      </c>
      <c r="H4804" s="9">
        <v>4280.3813620321453</v>
      </c>
      <c r="I4804" s="56">
        <v>7503.083984375</v>
      </c>
      <c r="J4804" s="8">
        <v>7574.9375</v>
      </c>
      <c r="K4804" s="8">
        <v>7648.6875</v>
      </c>
      <c r="L4804" s="8">
        <v>7722.20556640625</v>
      </c>
      <c r="M4804" s="8">
        <v>7798.08984375</v>
      </c>
      <c r="N4804" s="8">
        <v>7873.1103515625</v>
      </c>
      <c r="O4804" s="55">
        <v>9823.29296875</v>
      </c>
      <c r="P4804" s="8">
        <v>9879.126953125</v>
      </c>
      <c r="Q4804" s="8">
        <v>9956.439453125</v>
      </c>
      <c r="R4804" s="8">
        <v>10019.048828125</v>
      </c>
      <c r="S4804" s="8">
        <v>10076.4765625</v>
      </c>
      <c r="T4804" s="9">
        <v>10131.0986328125</v>
      </c>
      <c r="U4804" s="78">
        <f t="shared" si="447"/>
        <v>1.3092340415230299</v>
      </c>
      <c r="V4804" s="78">
        <f t="shared" si="448"/>
        <v>1.3041859359400656</v>
      </c>
      <c r="W4804" s="78">
        <f t="shared" si="449"/>
        <v>1.3017186874382043</v>
      </c>
      <c r="X4804" s="78">
        <f t="shared" si="450"/>
        <v>1.2974335818915077</v>
      </c>
      <c r="Y4804" s="78">
        <f t="shared" si="451"/>
        <v>1.2921724120139597</v>
      </c>
      <c r="Z4804" s="78">
        <f t="shared" si="452"/>
        <v>1.2867974892288763</v>
      </c>
    </row>
    <row r="4805" spans="1:26">
      <c r="A4805" s="57" t="s">
        <v>906</v>
      </c>
      <c r="B4805" s="58" t="s">
        <v>7509</v>
      </c>
      <c r="C4805" s="55">
        <v>3409.2749719135463</v>
      </c>
      <c r="D4805" s="8">
        <v>3471.2274307832122</v>
      </c>
      <c r="E4805" s="8">
        <v>3539.0705274380744</v>
      </c>
      <c r="F4805" s="8">
        <v>3601.3040344454348</v>
      </c>
      <c r="G4805" s="8">
        <v>3690.1833423189819</v>
      </c>
      <c r="H4805" s="9">
        <v>3780.4768143668771</v>
      </c>
      <c r="I4805" s="56">
        <v>7741</v>
      </c>
      <c r="J4805" s="8">
        <v>7818.3984375</v>
      </c>
      <c r="K4805" s="8">
        <v>7894.380859375</v>
      </c>
      <c r="L4805" s="8">
        <v>7968.33837890625</v>
      </c>
      <c r="M4805" s="8">
        <v>8045.3076171875</v>
      </c>
      <c r="N4805" s="8">
        <v>8118.92578125</v>
      </c>
      <c r="O4805" s="55">
        <v>8629.560546875</v>
      </c>
      <c r="P4805" s="8">
        <v>8694.0849609375</v>
      </c>
      <c r="Q4805" s="8">
        <v>8768.0576171875</v>
      </c>
      <c r="R4805" s="8">
        <v>8826.53515625</v>
      </c>
      <c r="S4805" s="8">
        <v>8892.025390625</v>
      </c>
      <c r="T4805" s="9">
        <v>8947.890625</v>
      </c>
      <c r="U4805" s="78">
        <f t="shared" si="447"/>
        <v>1.1147862739794601</v>
      </c>
      <c r="V4805" s="78">
        <f t="shared" si="448"/>
        <v>1.1120033124990631</v>
      </c>
      <c r="W4805" s="78">
        <f t="shared" si="449"/>
        <v>1.110670712925506</v>
      </c>
      <c r="X4805" s="78">
        <f t="shared" si="450"/>
        <v>1.1077008450865446</v>
      </c>
      <c r="Y4805" s="78">
        <f t="shared" si="451"/>
        <v>1.1052436791389586</v>
      </c>
      <c r="Z4805" s="78">
        <f t="shared" si="452"/>
        <v>1.1021027739487934</v>
      </c>
    </row>
    <row r="4806" spans="1:26">
      <c r="A4806" s="57" t="s">
        <v>949</v>
      </c>
      <c r="B4806" s="58" t="s">
        <v>7509</v>
      </c>
      <c r="C4806" s="55">
        <v>1981.6844574175775</v>
      </c>
      <c r="D4806" s="8">
        <v>2016.2582098469138</v>
      </c>
      <c r="E4806" s="8">
        <v>2055.0173967368901</v>
      </c>
      <c r="F4806" s="8">
        <v>2091.5651881583035</v>
      </c>
      <c r="G4806" s="8">
        <v>2139.3540319651365</v>
      </c>
      <c r="H4806" s="9">
        <v>2189.7568571045995</v>
      </c>
      <c r="I4806" s="56">
        <v>5107.5830078125</v>
      </c>
      <c r="J4806" s="8">
        <v>5154.9423828125</v>
      </c>
      <c r="K4806" s="8">
        <v>5202.80126953125</v>
      </c>
      <c r="L4806" s="8">
        <v>5250.85693359375</v>
      </c>
      <c r="M4806" s="8">
        <v>5297.26123046875</v>
      </c>
      <c r="N4806" s="8">
        <v>5344.56640625</v>
      </c>
      <c r="O4806" s="55">
        <v>5016.0419921875</v>
      </c>
      <c r="P4806" s="8">
        <v>5049.9482421875</v>
      </c>
      <c r="Q4806" s="8">
        <v>5091.3115234375</v>
      </c>
      <c r="R4806" s="8">
        <v>5126.27490234375</v>
      </c>
      <c r="S4806" s="8">
        <v>5155.080078125</v>
      </c>
      <c r="T4806" s="9">
        <v>5182.86572265625</v>
      </c>
      <c r="U4806" s="78">
        <f t="shared" ref="U4806:U4869" si="453">O4806/I4806</f>
        <v>0.9820774296795608</v>
      </c>
      <c r="V4806" s="78">
        <f t="shared" ref="V4806:V4869" si="454">P4806/J4806</f>
        <v>0.97963233479096312</v>
      </c>
      <c r="W4806" s="78">
        <f t="shared" ref="W4806:W4869" si="455">Q4806/K4806</f>
        <v>0.97857120802467346</v>
      </c>
      <c r="X4806" s="78">
        <f t="shared" ref="X4806:X4869" si="456">R4806/L4806</f>
        <v>0.97627396197886229</v>
      </c>
      <c r="Y4806" s="78">
        <f t="shared" ref="Y4806:Y4869" si="457">S4806/M4806</f>
        <v>0.97315949768043275</v>
      </c>
      <c r="Z4806" s="78">
        <f t="shared" ref="Z4806:Z4869" si="458">T4806/N4806</f>
        <v>0.96974484526852256</v>
      </c>
    </row>
    <row r="4807" spans="1:26">
      <c r="A4807" s="57" t="s">
        <v>925</v>
      </c>
      <c r="B4807" s="58" t="s">
        <v>7509</v>
      </c>
      <c r="C4807" s="55">
        <v>1960.8885010480881</v>
      </c>
      <c r="D4807" s="8">
        <v>1987.5456986427307</v>
      </c>
      <c r="E4807" s="8">
        <v>2017.1277129352093</v>
      </c>
      <c r="F4807" s="8">
        <v>2045.2747101783752</v>
      </c>
      <c r="G4807" s="8">
        <v>2079.9976561963558</v>
      </c>
      <c r="H4807" s="9">
        <v>2119.0629071891308</v>
      </c>
      <c r="I4807" s="56">
        <v>9949.0830078125</v>
      </c>
      <c r="J4807" s="8">
        <v>10035.15625</v>
      </c>
      <c r="K4807" s="8">
        <v>10120.849609375</v>
      </c>
      <c r="L4807" s="8">
        <v>10201.23046875</v>
      </c>
      <c r="M4807" s="8">
        <v>10278.966796875</v>
      </c>
      <c r="N4807" s="8">
        <v>10355.517578125</v>
      </c>
      <c r="O4807" s="55">
        <v>4963.4033203125</v>
      </c>
      <c r="P4807" s="8">
        <v>4978.03466796875</v>
      </c>
      <c r="Q4807" s="8">
        <v>4997.43994140625</v>
      </c>
      <c r="R4807" s="8">
        <v>5012.8203125</v>
      </c>
      <c r="S4807" s="8">
        <v>5012.05224609375</v>
      </c>
      <c r="T4807" s="9">
        <v>5015.54248046875</v>
      </c>
      <c r="U4807" s="78">
        <f t="shared" si="453"/>
        <v>0.49888048138858587</v>
      </c>
      <c r="V4807" s="78">
        <f t="shared" si="454"/>
        <v>0.49605950759050216</v>
      </c>
      <c r="W4807" s="78">
        <f t="shared" si="455"/>
        <v>0.49377672174647208</v>
      </c>
      <c r="X4807" s="78">
        <f t="shared" si="456"/>
        <v>0.49139369293302931</v>
      </c>
      <c r="Y4807" s="78">
        <f t="shared" si="457"/>
        <v>0.48760272750540534</v>
      </c>
      <c r="Z4807" s="78">
        <f t="shared" si="458"/>
        <v>0.48433527755904582</v>
      </c>
    </row>
    <row r="4808" spans="1:26">
      <c r="A4808" s="57" t="s">
        <v>932</v>
      </c>
      <c r="B4808" s="58" t="s">
        <v>7509</v>
      </c>
      <c r="C4808" s="55">
        <v>1629.2971790581942</v>
      </c>
      <c r="D4808" s="8">
        <v>1657.6298955827951</v>
      </c>
      <c r="E4808" s="8">
        <v>1687.9474739134312</v>
      </c>
      <c r="F4808" s="8">
        <v>1715.7903378903866</v>
      </c>
      <c r="G4808" s="8">
        <v>1753.6669126749039</v>
      </c>
      <c r="H4808" s="9">
        <v>1793.3844476342201</v>
      </c>
      <c r="I4808" s="56">
        <v>4405.83349609375</v>
      </c>
      <c r="J4808" s="8">
        <v>4448.154296875</v>
      </c>
      <c r="K4808" s="8">
        <v>4489.169921875</v>
      </c>
      <c r="L4808" s="8">
        <v>4529.26171875</v>
      </c>
      <c r="M4808" s="8">
        <v>4567.6982421875</v>
      </c>
      <c r="N4808" s="8">
        <v>4604.35888671875</v>
      </c>
      <c r="O4808" s="55">
        <v>4124.0791015625</v>
      </c>
      <c r="P4808" s="8">
        <v>4151.72314453125</v>
      </c>
      <c r="Q4808" s="8">
        <v>4181.89501953125</v>
      </c>
      <c r="R4808" s="8">
        <v>4205.27783203125</v>
      </c>
      <c r="S4808" s="8">
        <v>4225.71142578125</v>
      </c>
      <c r="T4808" s="9">
        <v>4244.70458984375</v>
      </c>
      <c r="U4808" s="78">
        <f t="shared" si="453"/>
        <v>0.93604969530032034</v>
      </c>
      <c r="V4808" s="78">
        <f t="shared" si="454"/>
        <v>0.933358617404076</v>
      </c>
      <c r="W4808" s="78">
        <f t="shared" si="455"/>
        <v>0.93155195555275172</v>
      </c>
      <c r="X4808" s="78">
        <f t="shared" si="456"/>
        <v>0.92846872032641914</v>
      </c>
      <c r="Y4808" s="78">
        <f t="shared" si="457"/>
        <v>0.92512928869782995</v>
      </c>
      <c r="Z4808" s="78">
        <f t="shared" si="458"/>
        <v>0.9218883006899351</v>
      </c>
    </row>
    <row r="4809" spans="1:26">
      <c r="A4809" s="57" t="s">
        <v>902</v>
      </c>
      <c r="B4809" s="58" t="s">
        <v>7509</v>
      </c>
      <c r="C4809" s="55">
        <v>4363.9545916207135</v>
      </c>
      <c r="D4809" s="8">
        <v>4430.9821230247617</v>
      </c>
      <c r="E4809" s="8">
        <v>4506.9594208151102</v>
      </c>
      <c r="F4809" s="8">
        <v>4578.2794597186148</v>
      </c>
      <c r="G4809" s="8">
        <v>4673.369185809046</v>
      </c>
      <c r="H4809" s="9">
        <v>4773.3234024569392</v>
      </c>
      <c r="I4809" s="56">
        <v>14702.4990234375</v>
      </c>
      <c r="J4809" s="8">
        <v>14836.9892578125</v>
      </c>
      <c r="K4809" s="8">
        <v>14967.673828125</v>
      </c>
      <c r="L4809" s="8">
        <v>15095.4912109375</v>
      </c>
      <c r="M4809" s="8">
        <v>15219.60546875</v>
      </c>
      <c r="N4809" s="8">
        <v>15340.34375</v>
      </c>
      <c r="O4809" s="55">
        <v>11046.046875</v>
      </c>
      <c r="P4809" s="8">
        <v>11097.8994140625</v>
      </c>
      <c r="Q4809" s="8">
        <v>11166.0048828125</v>
      </c>
      <c r="R4809" s="8">
        <v>11221.03125</v>
      </c>
      <c r="S4809" s="8">
        <v>11261.15234375</v>
      </c>
      <c r="T4809" s="9">
        <v>11297.8271484375</v>
      </c>
      <c r="U4809" s="78">
        <f t="shared" si="453"/>
        <v>0.75130403731986728</v>
      </c>
      <c r="V4809" s="78">
        <f t="shared" si="454"/>
        <v>0.74798863982588915</v>
      </c>
      <c r="W4809" s="78">
        <f t="shared" si="455"/>
        <v>0.74600803110975233</v>
      </c>
      <c r="X4809" s="78">
        <f t="shared" si="456"/>
        <v>0.74333660913728705</v>
      </c>
      <c r="Y4809" s="78">
        <f t="shared" si="457"/>
        <v>0.73991092389827162</v>
      </c>
      <c r="Z4809" s="78">
        <f t="shared" si="458"/>
        <v>0.73647809544277654</v>
      </c>
    </row>
    <row r="4810" spans="1:26">
      <c r="A4810" s="57" t="s">
        <v>930</v>
      </c>
      <c r="B4810" s="58" t="s">
        <v>7509</v>
      </c>
      <c r="C4810" s="55">
        <v>3649.7991525530815</v>
      </c>
      <c r="D4810" s="8">
        <v>3706.6908062398434</v>
      </c>
      <c r="E4810" s="8">
        <v>3773.0149281024933</v>
      </c>
      <c r="F4810" s="8">
        <v>3836.3541034758091</v>
      </c>
      <c r="G4810" s="8">
        <v>3917.008878827095</v>
      </c>
      <c r="H4810" s="9">
        <v>4001.2386054396629</v>
      </c>
      <c r="I4810" s="56">
        <v>4901.83349609375</v>
      </c>
      <c r="J4810" s="8">
        <v>4949.69921875</v>
      </c>
      <c r="K4810" s="8">
        <v>4996.9140625</v>
      </c>
      <c r="L4810" s="8">
        <v>5044.15625</v>
      </c>
      <c r="M4810" s="8">
        <v>5089.19384765625</v>
      </c>
      <c r="N4810" s="8">
        <v>5133.94287109375</v>
      </c>
      <c r="O4810" s="55">
        <v>9238.3759765625</v>
      </c>
      <c r="P4810" s="8">
        <v>9283.8291015625</v>
      </c>
      <c r="Q4810" s="8">
        <v>9347.6552734375</v>
      </c>
      <c r="R4810" s="8">
        <v>9402.6259765625</v>
      </c>
      <c r="S4810" s="8">
        <v>9438.59375</v>
      </c>
      <c r="T4810" s="9">
        <v>9470.404296875</v>
      </c>
      <c r="U4810" s="78">
        <f t="shared" si="453"/>
        <v>1.8846776382601576</v>
      </c>
      <c r="V4810" s="78">
        <f t="shared" si="454"/>
        <v>1.8756350014955139</v>
      </c>
      <c r="W4810" s="78">
        <f t="shared" si="455"/>
        <v>1.8706856184676479</v>
      </c>
      <c r="X4810" s="78">
        <f t="shared" si="456"/>
        <v>1.8640631872897475</v>
      </c>
      <c r="Y4810" s="78">
        <f t="shared" si="457"/>
        <v>1.8546343551733246</v>
      </c>
      <c r="Z4810" s="78">
        <f t="shared" si="458"/>
        <v>1.8446649163545128</v>
      </c>
    </row>
    <row r="4811" spans="1:26">
      <c r="A4811" s="57" t="s">
        <v>919</v>
      </c>
      <c r="B4811" s="58" t="s">
        <v>7509</v>
      </c>
      <c r="C4811" s="55">
        <v>2442.7579337395728</v>
      </c>
      <c r="D4811" s="8">
        <v>2482.7126437798142</v>
      </c>
      <c r="E4811" s="8">
        <v>2525.0450681895018</v>
      </c>
      <c r="F4811" s="8">
        <v>2564.212467007339</v>
      </c>
      <c r="G4811" s="8">
        <v>2615.5422550663352</v>
      </c>
      <c r="H4811" s="9">
        <v>2670.3634642101824</v>
      </c>
      <c r="I4811" s="56">
        <v>7458.41650390625</v>
      </c>
      <c r="J4811" s="8">
        <v>7533.7587890625</v>
      </c>
      <c r="K4811" s="8">
        <v>7605.58251953125</v>
      </c>
      <c r="L4811" s="8">
        <v>7675.283203125</v>
      </c>
      <c r="M4811" s="8">
        <v>7740.54345703125</v>
      </c>
      <c r="N4811" s="8">
        <v>7802.14306640625</v>
      </c>
      <c r="O4811" s="55">
        <v>6183.11181640625</v>
      </c>
      <c r="P4811" s="8">
        <v>6218.23681640625</v>
      </c>
      <c r="Q4811" s="8">
        <v>6255.806640625</v>
      </c>
      <c r="R4811" s="8">
        <v>6284.69921875</v>
      </c>
      <c r="S4811" s="8">
        <v>6302.52392578125</v>
      </c>
      <c r="T4811" s="9">
        <v>6320.3984375</v>
      </c>
      <c r="U4811" s="78">
        <f t="shared" si="453"/>
        <v>0.82901133413076677</v>
      </c>
      <c r="V4811" s="78">
        <f t="shared" si="454"/>
        <v>0.82538305121128608</v>
      </c>
      <c r="W4811" s="78">
        <f t="shared" si="455"/>
        <v>0.82252827111664295</v>
      </c>
      <c r="X4811" s="78">
        <f t="shared" si="456"/>
        <v>0.818823104298116</v>
      </c>
      <c r="Y4811" s="78">
        <f t="shared" si="457"/>
        <v>0.81422240709161686</v>
      </c>
      <c r="Z4811" s="78">
        <f t="shared" si="458"/>
        <v>0.81008491945165562</v>
      </c>
    </row>
    <row r="4812" spans="1:26">
      <c r="A4812" s="57" t="s">
        <v>1805</v>
      </c>
      <c r="B4812" s="58" t="s">
        <v>163</v>
      </c>
      <c r="C4812" s="55">
        <v>2327.522655069828</v>
      </c>
      <c r="D4812" s="8">
        <v>2355.5642390996218</v>
      </c>
      <c r="E4812" s="8">
        <v>2384.9529155641794</v>
      </c>
      <c r="F4812" s="8">
        <v>2419.954558648169</v>
      </c>
      <c r="G4812" s="8">
        <v>2475.9029534235597</v>
      </c>
      <c r="H4812" s="9">
        <v>2532.9095472767949</v>
      </c>
      <c r="I4812" s="56">
        <v>5143.166015625</v>
      </c>
      <c r="J4812" s="8">
        <v>5184.29638671875</v>
      </c>
      <c r="K4812" s="8">
        <v>5221.818359375</v>
      </c>
      <c r="L4812" s="8">
        <v>5259.90869140625</v>
      </c>
      <c r="M4812" s="8">
        <v>5300.9912109375</v>
      </c>
      <c r="N4812" s="8">
        <v>5341.2294921875</v>
      </c>
      <c r="O4812" s="55">
        <v>5891.42822265625</v>
      </c>
      <c r="P4812" s="8">
        <v>5899.77880859375</v>
      </c>
      <c r="Q4812" s="8">
        <v>5908.72802734375</v>
      </c>
      <c r="R4812" s="8">
        <v>5931.13330078125</v>
      </c>
      <c r="S4812" s="8">
        <v>5966.04296875</v>
      </c>
      <c r="T4812" s="9">
        <v>5995.06298828125</v>
      </c>
      <c r="U4812" s="78">
        <f t="shared" si="453"/>
        <v>1.1454866914188693</v>
      </c>
      <c r="V4812" s="78">
        <f t="shared" si="454"/>
        <v>1.1380095520209723</v>
      </c>
      <c r="W4812" s="78">
        <f t="shared" si="455"/>
        <v>1.1315460670391773</v>
      </c>
      <c r="X4812" s="78">
        <f t="shared" si="456"/>
        <v>1.1276114565394759</v>
      </c>
      <c r="Y4812" s="78">
        <f t="shared" si="457"/>
        <v>1.1254580004660832</v>
      </c>
      <c r="Z4812" s="78">
        <f t="shared" si="458"/>
        <v>1.122412545098483</v>
      </c>
    </row>
    <row r="4813" spans="1:26">
      <c r="A4813" s="57" t="s">
        <v>1826</v>
      </c>
      <c r="B4813" s="58" t="s">
        <v>163</v>
      </c>
      <c r="C4813" s="55">
        <v>2283.2550971508026</v>
      </c>
      <c r="D4813" s="8">
        <v>2310.1589820459485</v>
      </c>
      <c r="E4813" s="8">
        <v>2339.2667968720198</v>
      </c>
      <c r="F4813" s="8">
        <v>2371.9430793821812</v>
      </c>
      <c r="G4813" s="8">
        <v>2422.8367259800434</v>
      </c>
      <c r="H4813" s="9">
        <v>2476.2300732061267</v>
      </c>
      <c r="I4813" s="56">
        <v>6667.1669921875</v>
      </c>
      <c r="J4813" s="8">
        <v>6712.5087890625</v>
      </c>
      <c r="K4813" s="8">
        <v>6754.16845703125</v>
      </c>
      <c r="L4813" s="8">
        <v>6792.705078125</v>
      </c>
      <c r="M4813" s="8">
        <v>6833.888671875</v>
      </c>
      <c r="N4813" s="8">
        <v>6876.67626953125</v>
      </c>
      <c r="O4813" s="55">
        <v>5779.3779296875</v>
      </c>
      <c r="P4813" s="8">
        <v>5786.05615234375</v>
      </c>
      <c r="Q4813" s="8">
        <v>5795.54052734375</v>
      </c>
      <c r="R4813" s="8">
        <v>5813.46044921875</v>
      </c>
      <c r="S4813" s="8">
        <v>5838.17236328125</v>
      </c>
      <c r="T4813" s="9">
        <v>5860.91015625</v>
      </c>
      <c r="U4813" s="78">
        <f t="shared" si="453"/>
        <v>0.86684163400432301</v>
      </c>
      <c r="V4813" s="78">
        <f t="shared" si="454"/>
        <v>0.86198116593480945</v>
      </c>
      <c r="W4813" s="78">
        <f t="shared" si="455"/>
        <v>0.85806869701487154</v>
      </c>
      <c r="X4813" s="78">
        <f t="shared" si="456"/>
        <v>0.85583878327652163</v>
      </c>
      <c r="Y4813" s="78">
        <f t="shared" si="457"/>
        <v>0.85429725937859657</v>
      </c>
      <c r="Z4813" s="78">
        <f t="shared" si="458"/>
        <v>0.85228821694255941</v>
      </c>
    </row>
    <row r="4814" spans="1:26">
      <c r="A4814" s="57" t="s">
        <v>921</v>
      </c>
      <c r="B4814" s="58" t="s">
        <v>7509</v>
      </c>
      <c r="C4814" s="55">
        <v>3249.6894393265247</v>
      </c>
      <c r="D4814" s="8">
        <v>3301.6141095161438</v>
      </c>
      <c r="E4814" s="8">
        <v>3359.094814658165</v>
      </c>
      <c r="F4814" s="8">
        <v>3413.6408764123917</v>
      </c>
      <c r="G4814" s="8">
        <v>3482.3618588447571</v>
      </c>
      <c r="H4814" s="9">
        <v>3555.0210506916046</v>
      </c>
      <c r="I4814" s="56">
        <v>9856.583984375</v>
      </c>
      <c r="J4814" s="8">
        <v>9945.609375</v>
      </c>
      <c r="K4814" s="8">
        <v>10033.9619140625</v>
      </c>
      <c r="L4814" s="8">
        <v>10121.5302734375</v>
      </c>
      <c r="M4814" s="8">
        <v>10204.740234375</v>
      </c>
      <c r="N4814" s="8">
        <v>10288.615234375</v>
      </c>
      <c r="O4814" s="55">
        <v>8225.6181640625</v>
      </c>
      <c r="P4814" s="8">
        <v>8269.2685546875</v>
      </c>
      <c r="Q4814" s="8">
        <v>8322.1669921875</v>
      </c>
      <c r="R4814" s="8">
        <v>8366.5869140625</v>
      </c>
      <c r="S4814" s="8">
        <v>8391.25</v>
      </c>
      <c r="T4814" s="9">
        <v>8414.265625</v>
      </c>
      <c r="U4814" s="78">
        <f t="shared" si="453"/>
        <v>0.8345303177147414</v>
      </c>
      <c r="V4814" s="78">
        <f t="shared" si="454"/>
        <v>0.8314491594123663</v>
      </c>
      <c r="W4814" s="78">
        <f t="shared" si="455"/>
        <v>0.82939989841142048</v>
      </c>
      <c r="X4814" s="78">
        <f t="shared" si="456"/>
        <v>0.82661284292350568</v>
      </c>
      <c r="Y4814" s="78">
        <f t="shared" si="457"/>
        <v>0.8222894269992097</v>
      </c>
      <c r="Z4814" s="78">
        <f t="shared" si="458"/>
        <v>0.81782294636573993</v>
      </c>
    </row>
    <row r="4815" spans="1:26">
      <c r="A4815" s="57" t="s">
        <v>908</v>
      </c>
      <c r="B4815" s="58" t="s">
        <v>7509</v>
      </c>
      <c r="C4815" s="55">
        <v>2412.4428922235966</v>
      </c>
      <c r="D4815" s="8">
        <v>2450.868394985795</v>
      </c>
      <c r="E4815" s="8">
        <v>2490.6015280783176</v>
      </c>
      <c r="F4815" s="8">
        <v>2525.8303270339966</v>
      </c>
      <c r="G4815" s="8">
        <v>2573.2674970924854</v>
      </c>
      <c r="H4815" s="9">
        <v>2624.9893325716257</v>
      </c>
      <c r="I4815" s="56">
        <v>8489.666015625</v>
      </c>
      <c r="J4815" s="8">
        <v>8571.380859375</v>
      </c>
      <c r="K4815" s="8">
        <v>8651.3466796875</v>
      </c>
      <c r="L4815" s="8">
        <v>8726.75</v>
      </c>
      <c r="M4815" s="8">
        <v>8800.26171875</v>
      </c>
      <c r="N4815" s="8">
        <v>8871.66796875</v>
      </c>
      <c r="O4815" s="55">
        <v>6106.37841796875</v>
      </c>
      <c r="P4815" s="8">
        <v>6138.47900390625</v>
      </c>
      <c r="Q4815" s="8">
        <v>6170.47265625</v>
      </c>
      <c r="R4815" s="8">
        <v>6190.626953125</v>
      </c>
      <c r="S4815" s="8">
        <v>6200.65673828125</v>
      </c>
      <c r="T4815" s="9">
        <v>6213.00341796875</v>
      </c>
      <c r="U4815" s="78">
        <f t="shared" si="453"/>
        <v>0.71927192503569948</v>
      </c>
      <c r="V4815" s="78">
        <f t="shared" si="454"/>
        <v>0.71615987022584016</v>
      </c>
      <c r="W4815" s="78">
        <f t="shared" si="455"/>
        <v>0.71323839914283571</v>
      </c>
      <c r="X4815" s="78">
        <f t="shared" si="456"/>
        <v>0.70938516092760762</v>
      </c>
      <c r="Y4815" s="78">
        <f t="shared" si="457"/>
        <v>0.7045991285770532</v>
      </c>
      <c r="Z4815" s="78">
        <f t="shared" si="458"/>
        <v>0.70031965125991402</v>
      </c>
    </row>
    <row r="4816" spans="1:26">
      <c r="A4816" s="57" t="s">
        <v>974</v>
      </c>
      <c r="B4816" s="58" t="s">
        <v>7509</v>
      </c>
      <c r="C4816" s="55">
        <v>1851.6469106823206</v>
      </c>
      <c r="D4816" s="8">
        <v>1882.790756136179</v>
      </c>
      <c r="E4816" s="8">
        <v>1918.2037871330976</v>
      </c>
      <c r="F4816" s="8">
        <v>1950.6411236524582</v>
      </c>
      <c r="G4816" s="8">
        <v>1995.4615197628736</v>
      </c>
      <c r="H4816" s="9">
        <v>2042.4306370168924</v>
      </c>
      <c r="I4816" s="56">
        <v>5261.6669921875</v>
      </c>
      <c r="J4816" s="8">
        <v>5310.2490234375</v>
      </c>
      <c r="K4816" s="8">
        <v>5360.1484375</v>
      </c>
      <c r="L4816" s="8">
        <v>5408.275390625</v>
      </c>
      <c r="M4816" s="8">
        <v>5458.35546875</v>
      </c>
      <c r="N4816" s="8">
        <v>5506.841796875</v>
      </c>
      <c r="O4816" s="55">
        <v>4686.890625</v>
      </c>
      <c r="P4816" s="8">
        <v>4715.6640625</v>
      </c>
      <c r="Q4816" s="8">
        <v>4752.35546875</v>
      </c>
      <c r="R4816" s="8">
        <v>4780.8798828125</v>
      </c>
      <c r="S4816" s="8">
        <v>4808.3505859375</v>
      </c>
      <c r="T4816" s="9">
        <v>4834.1640625</v>
      </c>
      <c r="U4816" s="78">
        <f t="shared" si="453"/>
        <v>0.8907615460953866</v>
      </c>
      <c r="V4816" s="78">
        <f t="shared" si="454"/>
        <v>0.88803068211806657</v>
      </c>
      <c r="W4816" s="78">
        <f t="shared" si="455"/>
        <v>0.88660892961511384</v>
      </c>
      <c r="X4816" s="78">
        <f t="shared" si="456"/>
        <v>0.88399342442878159</v>
      </c>
      <c r="Y4816" s="78">
        <f t="shared" si="457"/>
        <v>0.88091561890135461</v>
      </c>
      <c r="Z4816" s="78">
        <f t="shared" si="458"/>
        <v>0.87784691131734915</v>
      </c>
    </row>
    <row r="4817" spans="1:26">
      <c r="A4817" s="57" t="s">
        <v>965</v>
      </c>
      <c r="B4817" s="58" t="s">
        <v>7509</v>
      </c>
      <c r="C4817" s="55">
        <v>3169.5509653091431</v>
      </c>
      <c r="D4817" s="8">
        <v>3222.1296867132187</v>
      </c>
      <c r="E4817" s="8">
        <v>3277.5564616322517</v>
      </c>
      <c r="F4817" s="8">
        <v>3328.8033362030983</v>
      </c>
      <c r="G4817" s="8">
        <v>3399.2608672678471</v>
      </c>
      <c r="H4817" s="9">
        <v>3473.6218832433224</v>
      </c>
      <c r="I4817" s="56">
        <v>11247.1669921875</v>
      </c>
      <c r="J4817" s="8">
        <v>11347.83984375</v>
      </c>
      <c r="K4817" s="8">
        <v>11446.103515625</v>
      </c>
      <c r="L4817" s="8">
        <v>11541.96875</v>
      </c>
      <c r="M4817" s="8">
        <v>11634.83203125</v>
      </c>
      <c r="N4817" s="8">
        <v>11723.548828125</v>
      </c>
      <c r="O4817" s="55">
        <v>8022.77099609375</v>
      </c>
      <c r="P4817" s="8">
        <v>8070.19091796875</v>
      </c>
      <c r="Q4817" s="8">
        <v>8120.15576171875</v>
      </c>
      <c r="R4817" s="8">
        <v>8158.65576171875</v>
      </c>
      <c r="S4817" s="8">
        <v>8191.005859375</v>
      </c>
      <c r="T4817" s="9">
        <v>8221.6044921875</v>
      </c>
      <c r="U4817" s="78">
        <f t="shared" si="453"/>
        <v>0.71331482867343587</v>
      </c>
      <c r="V4817" s="78">
        <f t="shared" si="454"/>
        <v>0.71116538734140966</v>
      </c>
      <c r="W4817" s="78">
        <f t="shared" si="455"/>
        <v>0.70942532981935547</v>
      </c>
      <c r="X4817" s="78">
        <f t="shared" si="456"/>
        <v>0.70686864073503486</v>
      </c>
      <c r="Y4817" s="78">
        <f t="shared" si="457"/>
        <v>0.70400722910092506</v>
      </c>
      <c r="Z4817" s="78">
        <f t="shared" si="458"/>
        <v>0.70128973851874321</v>
      </c>
    </row>
    <row r="4818" spans="1:26">
      <c r="A4818" s="57" t="s">
        <v>933</v>
      </c>
      <c r="B4818" s="58" t="s">
        <v>7509</v>
      </c>
      <c r="C4818" s="55">
        <v>4419.9844533391297</v>
      </c>
      <c r="D4818" s="8">
        <v>4489.2438897192478</v>
      </c>
      <c r="E4818" s="8">
        <v>4574.9290864691138</v>
      </c>
      <c r="F4818" s="8">
        <v>4657.0720102861524</v>
      </c>
      <c r="G4818" s="8">
        <v>4762.5139498338103</v>
      </c>
      <c r="H4818" s="9">
        <v>4874.2861516401172</v>
      </c>
      <c r="I4818" s="56">
        <v>9105.75</v>
      </c>
      <c r="J4818" s="8">
        <v>9193.7890625</v>
      </c>
      <c r="K4818" s="8">
        <v>9285.3046875</v>
      </c>
      <c r="L4818" s="8">
        <v>9375.38671875</v>
      </c>
      <c r="M4818" s="8">
        <v>9468.0283203125</v>
      </c>
      <c r="N4818" s="8">
        <v>9559.62109375</v>
      </c>
      <c r="O4818" s="55">
        <v>11187.8701171875</v>
      </c>
      <c r="P4818" s="8">
        <v>11243.8232421875</v>
      </c>
      <c r="Q4818" s="8">
        <v>11334.400390625</v>
      </c>
      <c r="R4818" s="8">
        <v>11414.146484375</v>
      </c>
      <c r="S4818" s="8">
        <v>11475.9599609375</v>
      </c>
      <c r="T4818" s="9">
        <v>11536.79296875</v>
      </c>
      <c r="U4818" s="78">
        <f t="shared" si="453"/>
        <v>1.2286599255621449</v>
      </c>
      <c r="V4818" s="78">
        <f t="shared" si="454"/>
        <v>1.2229803365893246</v>
      </c>
      <c r="W4818" s="78">
        <f t="shared" si="455"/>
        <v>1.2206815793437042</v>
      </c>
      <c r="X4818" s="78">
        <f t="shared" si="456"/>
        <v>1.2174587381603843</v>
      </c>
      <c r="Y4818" s="78">
        <f t="shared" si="457"/>
        <v>1.2120749508445414</v>
      </c>
      <c r="Z4818" s="78">
        <f t="shared" si="458"/>
        <v>1.2068253391646095</v>
      </c>
    </row>
    <row r="4819" spans="1:26">
      <c r="A4819" s="57" t="s">
        <v>1824</v>
      </c>
      <c r="B4819" s="58" t="s">
        <v>163</v>
      </c>
      <c r="C4819" s="55">
        <v>1167.0239469558001</v>
      </c>
      <c r="D4819" s="8">
        <v>1179.5984037965536</v>
      </c>
      <c r="E4819" s="8">
        <v>1191.3374929092824</v>
      </c>
      <c r="F4819" s="8">
        <v>1204.7126705981791</v>
      </c>
      <c r="G4819" s="8">
        <v>1224.5962889157236</v>
      </c>
      <c r="H4819" s="9">
        <v>1247.3376843743026</v>
      </c>
      <c r="I4819" s="56">
        <v>4711.1669921875</v>
      </c>
      <c r="J4819" s="8">
        <v>4742.0908203125</v>
      </c>
      <c r="K4819" s="8">
        <v>4767.712890625</v>
      </c>
      <c r="L4819" s="8">
        <v>4791.80419921875</v>
      </c>
      <c r="M4819" s="8">
        <v>4814.388671875</v>
      </c>
      <c r="N4819" s="8">
        <v>4839.82958984375</v>
      </c>
      <c r="O4819" s="55">
        <v>2953.972412109375</v>
      </c>
      <c r="P4819" s="8">
        <v>2954.4384765625</v>
      </c>
      <c r="Q4819" s="8">
        <v>2951.5419921875</v>
      </c>
      <c r="R4819" s="8">
        <v>2952.66357421875</v>
      </c>
      <c r="S4819" s="8">
        <v>2950.840087890625</v>
      </c>
      <c r="T4819" s="9">
        <v>2952.283935546875</v>
      </c>
      <c r="U4819" s="78">
        <f t="shared" si="453"/>
        <v>0.62701500859721804</v>
      </c>
      <c r="V4819" s="78">
        <f t="shared" si="454"/>
        <v>0.62302443974866872</v>
      </c>
      <c r="W4819" s="78">
        <f t="shared" si="455"/>
        <v>0.61906873586940803</v>
      </c>
      <c r="X4819" s="78">
        <f t="shared" si="456"/>
        <v>0.61619036410130212</v>
      </c>
      <c r="Y4819" s="78">
        <f t="shared" si="457"/>
        <v>0.61292103504833939</v>
      </c>
      <c r="Z4819" s="78">
        <f t="shared" si="458"/>
        <v>0.60999749696604233</v>
      </c>
    </row>
    <row r="4820" spans="1:26">
      <c r="A4820" s="57" t="s">
        <v>928</v>
      </c>
      <c r="B4820" s="58" t="s">
        <v>7509</v>
      </c>
      <c r="C4820" s="55">
        <v>1883.3605705611408</v>
      </c>
      <c r="D4820" s="8">
        <v>1881.2345421798527</v>
      </c>
      <c r="E4820" s="8">
        <v>1876.0538988113403</v>
      </c>
      <c r="F4820" s="8">
        <v>1870.249887239188</v>
      </c>
      <c r="G4820" s="8">
        <v>1864.4282957985997</v>
      </c>
      <c r="H4820" s="9">
        <v>1866.99633878842</v>
      </c>
      <c r="I4820" s="56">
        <v>19406</v>
      </c>
      <c r="J4820" s="8">
        <v>19382.37890625</v>
      </c>
      <c r="K4820" s="8">
        <v>19328.7734375</v>
      </c>
      <c r="L4820" s="8">
        <v>19268.83984375</v>
      </c>
      <c r="M4820" s="8">
        <v>19208.638671875</v>
      </c>
      <c r="N4820" s="8">
        <v>19235.10546875</v>
      </c>
      <c r="O4820" s="55">
        <v>4767.16455078125</v>
      </c>
      <c r="P4820" s="8">
        <v>4711.76611328125</v>
      </c>
      <c r="Q4820" s="8">
        <v>4647.92919921875</v>
      </c>
      <c r="R4820" s="8">
        <v>4583.84716796875</v>
      </c>
      <c r="S4820" s="8">
        <v>4492.60693359375</v>
      </c>
      <c r="T4820" s="9">
        <v>4418.93408203125</v>
      </c>
      <c r="U4820" s="78">
        <f t="shared" si="453"/>
        <v>0.24565415597141349</v>
      </c>
      <c r="V4820" s="78">
        <f t="shared" si="454"/>
        <v>0.24309534634894089</v>
      </c>
      <c r="W4820" s="78">
        <f t="shared" si="455"/>
        <v>0.24046684670643628</v>
      </c>
      <c r="X4820" s="78">
        <f t="shared" si="456"/>
        <v>0.23788911035323992</v>
      </c>
      <c r="Y4820" s="78">
        <f t="shared" si="457"/>
        <v>0.23388471251592427</v>
      </c>
      <c r="Z4820" s="78">
        <f t="shared" si="458"/>
        <v>0.22973277111531304</v>
      </c>
    </row>
    <row r="4821" spans="1:26">
      <c r="A4821" s="57" t="s">
        <v>912</v>
      </c>
      <c r="B4821" s="58" t="s">
        <v>7509</v>
      </c>
      <c r="C4821" s="55">
        <v>2535.6212185863405</v>
      </c>
      <c r="D4821" s="8">
        <v>2579.0590525437146</v>
      </c>
      <c r="E4821" s="8">
        <v>2626.7968421112746</v>
      </c>
      <c r="F4821" s="8">
        <v>2671.0058055557311</v>
      </c>
      <c r="G4821" s="8">
        <v>2730.9085188992321</v>
      </c>
      <c r="H4821" s="9">
        <v>2794.3995819017291</v>
      </c>
      <c r="I4821" s="56">
        <v>10020.25</v>
      </c>
      <c r="J4821" s="8">
        <v>10105.6552734375</v>
      </c>
      <c r="K4821" s="8">
        <v>10193.9130859375</v>
      </c>
      <c r="L4821" s="8">
        <v>10279.0546875</v>
      </c>
      <c r="M4821" s="8">
        <v>10364.271484375</v>
      </c>
      <c r="N4821" s="8">
        <v>10450.705078125</v>
      </c>
      <c r="O4821" s="55">
        <v>6418.16748046875</v>
      </c>
      <c r="P4821" s="8">
        <v>6459.54736328125</v>
      </c>
      <c r="Q4821" s="8">
        <v>6507.89697265625</v>
      </c>
      <c r="R4821" s="8">
        <v>6546.44189453125</v>
      </c>
      <c r="S4821" s="8">
        <v>6580.51513671875</v>
      </c>
      <c r="T4821" s="9">
        <v>6613.9755859375</v>
      </c>
      <c r="U4821" s="78">
        <f t="shared" si="453"/>
        <v>0.64051969566315714</v>
      </c>
      <c r="V4821" s="78">
        <f t="shared" si="454"/>
        <v>0.63920123816810104</v>
      </c>
      <c r="W4821" s="78">
        <f t="shared" si="455"/>
        <v>0.63841009019724637</v>
      </c>
      <c r="X4821" s="78">
        <f t="shared" si="456"/>
        <v>0.63687197836316112</v>
      </c>
      <c r="Y4821" s="78">
        <f t="shared" si="457"/>
        <v>0.63492307651718916</v>
      </c>
      <c r="Z4821" s="78">
        <f t="shared" si="458"/>
        <v>0.63287362302296812</v>
      </c>
    </row>
    <row r="4822" spans="1:26">
      <c r="A4822" s="57" t="s">
        <v>1806</v>
      </c>
      <c r="B4822" s="58" t="s">
        <v>163</v>
      </c>
      <c r="C4822" s="55">
        <v>946.51289790868759</v>
      </c>
      <c r="D4822" s="8">
        <v>947.62944519519806</v>
      </c>
      <c r="E4822" s="8">
        <v>948.37458071112633</v>
      </c>
      <c r="F4822" s="8">
        <v>946.30764062702656</v>
      </c>
      <c r="G4822" s="8">
        <v>942.76210179924965</v>
      </c>
      <c r="H4822" s="9">
        <v>942.54953905940056</v>
      </c>
      <c r="I4822" s="56">
        <v>13258.9990234375</v>
      </c>
      <c r="J4822" s="8">
        <v>13271.033203125</v>
      </c>
      <c r="K4822" s="8">
        <v>13271.896484375</v>
      </c>
      <c r="L4822" s="8">
        <v>13230.3896484375</v>
      </c>
      <c r="M4822" s="8">
        <v>13160.236328125</v>
      </c>
      <c r="N4822" s="8">
        <v>13139.1953125</v>
      </c>
      <c r="O4822" s="55">
        <v>2395.814453125</v>
      </c>
      <c r="P4822" s="8">
        <v>2373.44580078125</v>
      </c>
      <c r="Q4822" s="8">
        <v>2349.600830078125</v>
      </c>
      <c r="R4822" s="8">
        <v>2319.33154296875</v>
      </c>
      <c r="S4822" s="8">
        <v>2271.720458984375</v>
      </c>
      <c r="T4822" s="9">
        <v>2230.890380859375</v>
      </c>
      <c r="U4822" s="78">
        <f t="shared" si="453"/>
        <v>0.18069346327652616</v>
      </c>
      <c r="V4822" s="78">
        <f t="shared" si="454"/>
        <v>0.17884408579599984</v>
      </c>
      <c r="W4822" s="78">
        <f t="shared" si="455"/>
        <v>0.17703580139012606</v>
      </c>
      <c r="X4822" s="78">
        <f t="shared" si="456"/>
        <v>0.17530334363528449</v>
      </c>
      <c r="Y4822" s="78">
        <f t="shared" si="457"/>
        <v>0.17262003525950642</v>
      </c>
      <c r="Z4822" s="78">
        <f t="shared" si="458"/>
        <v>0.1697889655949488</v>
      </c>
    </row>
    <row r="4823" spans="1:26">
      <c r="A4823" s="57" t="s">
        <v>924</v>
      </c>
      <c r="B4823" s="58" t="s">
        <v>7509</v>
      </c>
      <c r="C4823" s="55">
        <v>1154.3963629305363</v>
      </c>
      <c r="D4823" s="8">
        <v>1171.8264738917351</v>
      </c>
      <c r="E4823" s="8">
        <v>1191.1097221970558</v>
      </c>
      <c r="F4823" s="8">
        <v>1209.5446106493473</v>
      </c>
      <c r="G4823" s="8">
        <v>1233.3570901155472</v>
      </c>
      <c r="H4823" s="9">
        <v>1258.247220993042</v>
      </c>
      <c r="I4823" s="56">
        <v>4695.75</v>
      </c>
      <c r="J4823" s="8">
        <v>4736.87548828125</v>
      </c>
      <c r="K4823" s="8">
        <v>4780.1708984375</v>
      </c>
      <c r="L4823" s="8">
        <v>4823.4521484375</v>
      </c>
      <c r="M4823" s="8">
        <v>4866.1611328125</v>
      </c>
      <c r="N4823" s="8">
        <v>4907.3603515625</v>
      </c>
      <c r="O4823" s="55">
        <v>2922.009521484375</v>
      </c>
      <c r="P4823" s="8">
        <v>2934.972900390625</v>
      </c>
      <c r="Q4823" s="8">
        <v>2950.977783203125</v>
      </c>
      <c r="R4823" s="8">
        <v>2964.506103515625</v>
      </c>
      <c r="S4823" s="8">
        <v>2971.95068359375</v>
      </c>
      <c r="T4823" s="9">
        <v>2978.105224609375</v>
      </c>
      <c r="U4823" s="78">
        <f t="shared" si="453"/>
        <v>0.62226684160876855</v>
      </c>
      <c r="V4823" s="78">
        <f t="shared" si="454"/>
        <v>0.61960102342811718</v>
      </c>
      <c r="W4823" s="78">
        <f t="shared" si="455"/>
        <v>0.61733729732711329</v>
      </c>
      <c r="X4823" s="78">
        <f t="shared" si="456"/>
        <v>0.61460257348586766</v>
      </c>
      <c r="Y4823" s="78">
        <f t="shared" si="457"/>
        <v>0.61073823954449469</v>
      </c>
      <c r="Z4823" s="78">
        <f t="shared" si="458"/>
        <v>0.60686499691451201</v>
      </c>
    </row>
    <row r="4824" spans="1:26">
      <c r="A4824" s="57" t="s">
        <v>951</v>
      </c>
      <c r="B4824" s="58" t="s">
        <v>7509</v>
      </c>
      <c r="C4824" s="55">
        <v>2032.006910443306</v>
      </c>
      <c r="D4824" s="8">
        <v>2065.0584246516228</v>
      </c>
      <c r="E4824" s="8">
        <v>2099.5504122376442</v>
      </c>
      <c r="F4824" s="8">
        <v>2130.3575918078423</v>
      </c>
      <c r="G4824" s="8">
        <v>2173.7162039279938</v>
      </c>
      <c r="H4824" s="9">
        <v>2219.8279160857201</v>
      </c>
      <c r="I4824" s="56">
        <v>11682.25</v>
      </c>
      <c r="J4824" s="8">
        <v>11781.859375</v>
      </c>
      <c r="K4824" s="8">
        <v>11882.48046875</v>
      </c>
      <c r="L4824" s="8">
        <v>11977.7890625</v>
      </c>
      <c r="M4824" s="8">
        <v>12071.5859375</v>
      </c>
      <c r="N4824" s="8">
        <v>12164.5224609375</v>
      </c>
      <c r="O4824" s="55">
        <v>5143.41845703125</v>
      </c>
      <c r="P4824" s="8">
        <v>5172.17431640625</v>
      </c>
      <c r="Q4824" s="8">
        <v>5201.64208984375</v>
      </c>
      <c r="R4824" s="8">
        <v>5221.35205078125</v>
      </c>
      <c r="S4824" s="8">
        <v>5237.88037109375</v>
      </c>
      <c r="T4824" s="9">
        <v>5254.0400390625</v>
      </c>
      <c r="U4824" s="78">
        <f t="shared" si="453"/>
        <v>0.44027635575606155</v>
      </c>
      <c r="V4824" s="78">
        <f t="shared" si="454"/>
        <v>0.43899474198284172</v>
      </c>
      <c r="W4824" s="78">
        <f t="shared" si="455"/>
        <v>0.43775725981823949</v>
      </c>
      <c r="X4824" s="78">
        <f t="shared" si="456"/>
        <v>0.43591951933167966</v>
      </c>
      <c r="Y4824" s="78">
        <f t="shared" si="457"/>
        <v>0.43390159322996991</v>
      </c>
      <c r="Z4824" s="78">
        <f t="shared" si="458"/>
        <v>0.43191502633450518</v>
      </c>
    </row>
    <row r="4825" spans="1:26">
      <c r="A4825" s="57" t="s">
        <v>1820</v>
      </c>
      <c r="B4825" s="58" t="s">
        <v>163</v>
      </c>
      <c r="C4825" s="55">
        <v>1078.3204872384667</v>
      </c>
      <c r="D4825" s="8">
        <v>1092.7279503941536</v>
      </c>
      <c r="E4825" s="8">
        <v>1107.332212023437</v>
      </c>
      <c r="F4825" s="8">
        <v>1123.7228618338704</v>
      </c>
      <c r="G4825" s="8">
        <v>1149.4962982684374</v>
      </c>
      <c r="H4825" s="9">
        <v>1175.8256369680166</v>
      </c>
      <c r="I4825" s="56">
        <v>3064.166748046875</v>
      </c>
      <c r="J4825" s="8">
        <v>3087.50732421875</v>
      </c>
      <c r="K4825" s="8">
        <v>3107.155029296875</v>
      </c>
      <c r="L4825" s="8">
        <v>3127.36328125</v>
      </c>
      <c r="M4825" s="8">
        <v>3150.58837890625</v>
      </c>
      <c r="N4825" s="8">
        <v>3172.287109375</v>
      </c>
      <c r="O4825" s="55">
        <v>2729.446044921875</v>
      </c>
      <c r="P4825" s="8">
        <v>2736.861572265625</v>
      </c>
      <c r="Q4825" s="8">
        <v>2743.418701171875</v>
      </c>
      <c r="R4825" s="8">
        <v>2754.163330078125</v>
      </c>
      <c r="S4825" s="8">
        <v>2769.8759765625</v>
      </c>
      <c r="T4825" s="9">
        <v>2783.024169921875</v>
      </c>
      <c r="U4825" s="78">
        <f t="shared" si="453"/>
        <v>0.89076289554465216</v>
      </c>
      <c r="V4825" s="78">
        <f t="shared" si="454"/>
        <v>0.8864307950939514</v>
      </c>
      <c r="W4825" s="78">
        <f t="shared" si="455"/>
        <v>0.88293589322213162</v>
      </c>
      <c r="X4825" s="78">
        <f t="shared" si="456"/>
        <v>0.88066626176454055</v>
      </c>
      <c r="Y4825" s="78">
        <f t="shared" si="457"/>
        <v>0.87916149094794882</v>
      </c>
      <c r="Z4825" s="78">
        <f t="shared" si="458"/>
        <v>0.8772926516320847</v>
      </c>
    </row>
    <row r="4826" spans="1:26">
      <c r="A4826" s="57" t="s">
        <v>977</v>
      </c>
      <c r="B4826" s="58" t="s">
        <v>7509</v>
      </c>
      <c r="C4826" s="55">
        <v>1125.905716791749</v>
      </c>
      <c r="D4826" s="8">
        <v>1145.9228073954582</v>
      </c>
      <c r="E4826" s="8">
        <v>1167.6464363485575</v>
      </c>
      <c r="F4826" s="8">
        <v>1188.0048134028912</v>
      </c>
      <c r="G4826" s="8">
        <v>1216.4127904772758</v>
      </c>
      <c r="H4826" s="9">
        <v>1244.7345015406609</v>
      </c>
      <c r="I4826" s="56">
        <v>2906.833251953125</v>
      </c>
      <c r="J4826" s="8">
        <v>2935.960205078125</v>
      </c>
      <c r="K4826" s="8">
        <v>2963.935546875</v>
      </c>
      <c r="L4826" s="8">
        <v>2991.5029296875</v>
      </c>
      <c r="M4826" s="8">
        <v>3018.430419921875</v>
      </c>
      <c r="N4826" s="8">
        <v>3043.2939453125</v>
      </c>
      <c r="O4826" s="55">
        <v>2849.893798828125</v>
      </c>
      <c r="P4826" s="8">
        <v>2870.09423828125</v>
      </c>
      <c r="Q4826" s="8">
        <v>2892.847412109375</v>
      </c>
      <c r="R4826" s="8">
        <v>2911.713623046875</v>
      </c>
      <c r="S4826" s="8">
        <v>2931.120849609375</v>
      </c>
      <c r="T4826" s="9">
        <v>2946.12255859375</v>
      </c>
      <c r="U4826" s="78">
        <f t="shared" si="453"/>
        <v>0.9804118612284547</v>
      </c>
      <c r="V4826" s="78">
        <f t="shared" si="454"/>
        <v>0.97756578352698675</v>
      </c>
      <c r="W4826" s="78">
        <f t="shared" si="455"/>
        <v>0.97601562731666813</v>
      </c>
      <c r="X4826" s="78">
        <f t="shared" si="456"/>
        <v>0.97332801988966799</v>
      </c>
      <c r="Y4826" s="78">
        <f t="shared" si="457"/>
        <v>0.97107451285401514</v>
      </c>
      <c r="Z4826" s="78">
        <f t="shared" si="458"/>
        <v>0.9680703249620628</v>
      </c>
    </row>
    <row r="4827" spans="1:26">
      <c r="A4827" s="57" t="s">
        <v>893</v>
      </c>
      <c r="B4827" s="58" t="s">
        <v>7509</v>
      </c>
      <c r="C4827" s="55">
        <v>8156.2489709854126</v>
      </c>
      <c r="D4827" s="8">
        <v>8298.1684708595276</v>
      </c>
      <c r="E4827" s="8">
        <v>8454.0748262405396</v>
      </c>
      <c r="F4827" s="8">
        <v>8596.2624607086182</v>
      </c>
      <c r="G4827" s="8">
        <v>8789.1809053421021</v>
      </c>
      <c r="H4827" s="9">
        <v>8996.0326080322266</v>
      </c>
      <c r="I4827" s="56">
        <v>15251.333984375</v>
      </c>
      <c r="J4827" s="8">
        <v>15398.072265625</v>
      </c>
      <c r="K4827" s="8">
        <v>15543.466796875</v>
      </c>
      <c r="L4827" s="8">
        <v>15686.240234375</v>
      </c>
      <c r="M4827" s="8">
        <v>15831.8515625</v>
      </c>
      <c r="N4827" s="8">
        <v>15977.998046875</v>
      </c>
      <c r="O4827" s="55">
        <v>20645.107421875</v>
      </c>
      <c r="P4827" s="8">
        <v>20783.708984375</v>
      </c>
      <c r="Q4827" s="8">
        <v>20944.994140625</v>
      </c>
      <c r="R4827" s="8">
        <v>21068.81640625</v>
      </c>
      <c r="S4827" s="8">
        <v>21178.791015625</v>
      </c>
      <c r="T4827" s="9">
        <v>21292.423828125</v>
      </c>
      <c r="U4827" s="78">
        <f t="shared" si="453"/>
        <v>1.3536591253608323</v>
      </c>
      <c r="V4827" s="78">
        <f t="shared" si="454"/>
        <v>1.3497604522075803</v>
      </c>
      <c r="W4827" s="78">
        <f t="shared" si="455"/>
        <v>1.347511106392042</v>
      </c>
      <c r="X4827" s="78">
        <f t="shared" si="456"/>
        <v>1.3431399807379951</v>
      </c>
      <c r="Y4827" s="78">
        <f t="shared" si="457"/>
        <v>1.3377330460696075</v>
      </c>
      <c r="Z4827" s="78">
        <f t="shared" si="458"/>
        <v>1.3326089892900821</v>
      </c>
    </row>
    <row r="4828" spans="1:26">
      <c r="A4828" s="57" t="s">
        <v>1800</v>
      </c>
      <c r="B4828" s="58" t="s">
        <v>163</v>
      </c>
      <c r="C4828" s="55">
        <v>2621.8349869847298</v>
      </c>
      <c r="D4828" s="8">
        <v>2648.2011059522629</v>
      </c>
      <c r="E4828" s="8">
        <v>2675.9881150126457</v>
      </c>
      <c r="F4828" s="8">
        <v>2710.3540332615376</v>
      </c>
      <c r="G4828" s="8">
        <v>2766.7732090055943</v>
      </c>
      <c r="H4828" s="9">
        <v>2830.1991368830204</v>
      </c>
      <c r="I4828" s="56">
        <v>6724.66650390625</v>
      </c>
      <c r="J4828" s="8">
        <v>6773.21484375</v>
      </c>
      <c r="K4828" s="8">
        <v>6814.07373046875</v>
      </c>
      <c r="L4828" s="8">
        <v>6852.3740234375</v>
      </c>
      <c r="M4828" s="8">
        <v>6893.4697265625</v>
      </c>
      <c r="N4828" s="8">
        <v>6938.353515625</v>
      </c>
      <c r="O4828" s="55">
        <v>6636.3916015625</v>
      </c>
      <c r="P4828" s="8">
        <v>6632.72119140625</v>
      </c>
      <c r="Q4828" s="8">
        <v>6629.7685546875</v>
      </c>
      <c r="R4828" s="8">
        <v>6642.88134765625</v>
      </c>
      <c r="S4828" s="8">
        <v>6666.9365234375</v>
      </c>
      <c r="T4828" s="9">
        <v>6698.7080078125</v>
      </c>
      <c r="U4828" s="78">
        <f t="shared" si="453"/>
        <v>0.98687296949336112</v>
      </c>
      <c r="V4828" s="78">
        <f t="shared" si="454"/>
        <v>0.9792574640573537</v>
      </c>
      <c r="W4828" s="78">
        <f t="shared" si="455"/>
        <v>0.97295227743763035</v>
      </c>
      <c r="X4828" s="78">
        <f t="shared" si="456"/>
        <v>0.96942772314168602</v>
      </c>
      <c r="Y4828" s="78">
        <f t="shared" si="457"/>
        <v>0.96713799985918514</v>
      </c>
      <c r="Z4828" s="78">
        <f t="shared" si="458"/>
        <v>0.96546075271707843</v>
      </c>
    </row>
    <row r="4829" spans="1:26">
      <c r="A4829" s="57" t="s">
        <v>961</v>
      </c>
      <c r="B4829" s="58" t="s">
        <v>7509</v>
      </c>
      <c r="C4829" s="55">
        <v>1690.3471788764</v>
      </c>
      <c r="D4829" s="8">
        <v>1718.3217935850844</v>
      </c>
      <c r="E4829" s="8">
        <v>1747.814337991178</v>
      </c>
      <c r="F4829" s="8">
        <v>1774.4159737713635</v>
      </c>
      <c r="G4829" s="8">
        <v>1810.0379018252715</v>
      </c>
      <c r="H4829" s="9">
        <v>1849.5075539108366</v>
      </c>
      <c r="I4829" s="56">
        <v>4938.58349609375</v>
      </c>
      <c r="J4829" s="8">
        <v>4988.94921875</v>
      </c>
      <c r="K4829" s="8">
        <v>5037.748046875</v>
      </c>
      <c r="L4829" s="8">
        <v>5084.53173828125</v>
      </c>
      <c r="M4829" s="8">
        <v>5131.3994140625</v>
      </c>
      <c r="N4829" s="8">
        <v>5177.13818359375</v>
      </c>
      <c r="O4829" s="55">
        <v>4278.60888671875</v>
      </c>
      <c r="P4829" s="8">
        <v>4303.73291015625</v>
      </c>
      <c r="Q4829" s="8">
        <v>4330.21533203125</v>
      </c>
      <c r="R4829" s="8">
        <v>4348.96484375</v>
      </c>
      <c r="S4829" s="8">
        <v>4361.54541015625</v>
      </c>
      <c r="T4829" s="9">
        <v>4377.54052734375</v>
      </c>
      <c r="U4829" s="78">
        <f t="shared" si="453"/>
        <v>0.86636358180498163</v>
      </c>
      <c r="V4829" s="78">
        <f t="shared" si="454"/>
        <v>0.86265318034938154</v>
      </c>
      <c r="W4829" s="78">
        <f t="shared" si="455"/>
        <v>0.85955377119690524</v>
      </c>
      <c r="X4829" s="78">
        <f t="shared" si="456"/>
        <v>0.85533242147095001</v>
      </c>
      <c r="Y4829" s="78">
        <f t="shared" si="457"/>
        <v>0.84997191959049612</v>
      </c>
      <c r="Z4829" s="78">
        <f t="shared" si="458"/>
        <v>0.84555218966650159</v>
      </c>
    </row>
    <row r="4830" spans="1:26">
      <c r="A4830" s="57" t="s">
        <v>905</v>
      </c>
      <c r="B4830" s="58" t="s">
        <v>7509</v>
      </c>
      <c r="C4830" s="55">
        <v>1974.5034441351891</v>
      </c>
      <c r="D4830" s="8">
        <v>2004.5803979039192</v>
      </c>
      <c r="E4830" s="8">
        <v>2035.2242220044136</v>
      </c>
      <c r="F4830" s="8">
        <v>2063.903096228838</v>
      </c>
      <c r="G4830" s="8">
        <v>2102.6440801620483</v>
      </c>
      <c r="H4830" s="9">
        <v>2143.3489702939987</v>
      </c>
      <c r="I4830" s="56">
        <v>16728.83203125</v>
      </c>
      <c r="J4830" s="8">
        <v>16871.18359375</v>
      </c>
      <c r="K4830" s="8">
        <v>17012.162109375</v>
      </c>
      <c r="L4830" s="8">
        <v>17144.3046875</v>
      </c>
      <c r="M4830" s="8">
        <v>17273.22265625</v>
      </c>
      <c r="N4830" s="8">
        <v>17398.99609375</v>
      </c>
      <c r="O4830" s="55">
        <v>4997.865234375</v>
      </c>
      <c r="P4830" s="8">
        <v>5020.7001953125</v>
      </c>
      <c r="Q4830" s="8">
        <v>5042.27392578125</v>
      </c>
      <c r="R4830" s="8">
        <v>5058.47705078125</v>
      </c>
      <c r="S4830" s="8">
        <v>5066.6220703125</v>
      </c>
      <c r="T4830" s="9">
        <v>5073.0244140625</v>
      </c>
      <c r="U4830" s="78">
        <f t="shared" si="453"/>
        <v>0.2987575716606411</v>
      </c>
      <c r="V4830" s="78">
        <f t="shared" si="454"/>
        <v>0.29759027678250383</v>
      </c>
      <c r="W4830" s="78">
        <f t="shared" si="455"/>
        <v>0.29639230412709106</v>
      </c>
      <c r="X4830" s="78">
        <f t="shared" si="456"/>
        <v>0.29505291366347514</v>
      </c>
      <c r="Y4830" s="78">
        <f t="shared" si="457"/>
        <v>0.29332233892551807</v>
      </c>
      <c r="Z4830" s="78">
        <f t="shared" si="458"/>
        <v>0.29156994959524202</v>
      </c>
    </row>
    <row r="4831" spans="1:26">
      <c r="A4831" s="57" t="s">
        <v>1811</v>
      </c>
      <c r="B4831" s="58" t="s">
        <v>163</v>
      </c>
      <c r="C4831" s="55">
        <v>1225.3812924921513</v>
      </c>
      <c r="D4831" s="8">
        <v>1240.6571610271931</v>
      </c>
      <c r="E4831" s="8">
        <v>1256.5428560972214</v>
      </c>
      <c r="F4831" s="8">
        <v>1274.4593399167061</v>
      </c>
      <c r="G4831" s="8">
        <v>1302.8358100652695</v>
      </c>
      <c r="H4831" s="9">
        <v>1330.9628099799156</v>
      </c>
      <c r="I4831" s="56">
        <v>3512.91650390625</v>
      </c>
      <c r="J4831" s="8">
        <v>3540.807861328125</v>
      </c>
      <c r="K4831" s="8">
        <v>3562.51513671875</v>
      </c>
      <c r="L4831" s="8">
        <v>3584.19970703125</v>
      </c>
      <c r="M4831" s="8">
        <v>3607.51416015625</v>
      </c>
      <c r="N4831" s="8">
        <v>3627.54541015625</v>
      </c>
      <c r="O4831" s="55">
        <v>3101.6865234375</v>
      </c>
      <c r="P4831" s="8">
        <v>3107.3671875</v>
      </c>
      <c r="Q4831" s="8">
        <v>3113.088623046875</v>
      </c>
      <c r="R4831" s="8">
        <v>3123.607421875</v>
      </c>
      <c r="S4831" s="8">
        <v>3139.36962890625</v>
      </c>
      <c r="T4831" s="9">
        <v>3150.21337890625</v>
      </c>
      <c r="U4831" s="78">
        <f t="shared" si="453"/>
        <v>0.88293772994277675</v>
      </c>
      <c r="V4831" s="78">
        <f t="shared" si="454"/>
        <v>0.87758706747065762</v>
      </c>
      <c r="W4831" s="78">
        <f t="shared" si="455"/>
        <v>0.87384572516207781</v>
      </c>
      <c r="X4831" s="78">
        <f t="shared" si="456"/>
        <v>0.87149368818576434</v>
      </c>
      <c r="Y4831" s="78">
        <f t="shared" si="457"/>
        <v>0.87023071553800257</v>
      </c>
      <c r="Z4831" s="78">
        <f t="shared" si="458"/>
        <v>0.86841459519332664</v>
      </c>
    </row>
    <row r="4832" spans="1:26">
      <c r="A4832" s="57" t="s">
        <v>935</v>
      </c>
      <c r="B4832" s="58" t="s">
        <v>7509</v>
      </c>
      <c r="C4832" s="55">
        <v>2027.0794159770012</v>
      </c>
      <c r="D4832" s="8">
        <v>2058.8703181147575</v>
      </c>
      <c r="E4832" s="8">
        <v>2094.6916489899158</v>
      </c>
      <c r="F4832" s="8">
        <v>2128.5887649059296</v>
      </c>
      <c r="G4832" s="8">
        <v>2173.0372729897499</v>
      </c>
      <c r="H4832" s="9">
        <v>2219.1971162855625</v>
      </c>
      <c r="I4832" s="56">
        <v>5429.25</v>
      </c>
      <c r="J4832" s="8">
        <v>5480.9287109375</v>
      </c>
      <c r="K4832" s="8">
        <v>5530.26904296875</v>
      </c>
      <c r="L4832" s="8">
        <v>5577.0126953125</v>
      </c>
      <c r="M4832" s="8">
        <v>5623.33447265625</v>
      </c>
      <c r="N4832" s="8">
        <v>5668.8642578125</v>
      </c>
      <c r="O4832" s="55">
        <v>5130.94580078125</v>
      </c>
      <c r="P4832" s="8">
        <v>5156.67529296875</v>
      </c>
      <c r="Q4832" s="8">
        <v>5189.6044921875</v>
      </c>
      <c r="R4832" s="8">
        <v>5217.0166015625</v>
      </c>
      <c r="S4832" s="8">
        <v>5236.24462890625</v>
      </c>
      <c r="T4832" s="9">
        <v>5252.546875</v>
      </c>
      <c r="U4832" s="78">
        <f t="shared" si="453"/>
        <v>0.94505609444789795</v>
      </c>
      <c r="V4832" s="78">
        <f t="shared" si="454"/>
        <v>0.94083969431646064</v>
      </c>
      <c r="W4832" s="78">
        <f t="shared" si="455"/>
        <v>0.93840000402613777</v>
      </c>
      <c r="X4832" s="78">
        <f t="shared" si="456"/>
        <v>0.93545001357938851</v>
      </c>
      <c r="Y4832" s="78">
        <f t="shared" si="457"/>
        <v>0.93116364576351562</v>
      </c>
      <c r="Z4832" s="78">
        <f t="shared" si="458"/>
        <v>0.92656070706954119</v>
      </c>
    </row>
    <row r="4833" spans="1:26">
      <c r="A4833" s="57" t="s">
        <v>934</v>
      </c>
      <c r="B4833" s="58" t="s">
        <v>7509</v>
      </c>
      <c r="C4833" s="55">
        <v>1797.9875014051795</v>
      </c>
      <c r="D4833" s="8">
        <v>1826.7589630447328</v>
      </c>
      <c r="E4833" s="8">
        <v>1853.4684506803751</v>
      </c>
      <c r="F4833" s="8">
        <v>1877.0054510831833</v>
      </c>
      <c r="G4833" s="8">
        <v>1909.2413665875793</v>
      </c>
      <c r="H4833" s="9">
        <v>1945.2840716466308</v>
      </c>
      <c r="I4833" s="56">
        <v>5388.7509765625</v>
      </c>
      <c r="J4833" s="8">
        <v>5436.8974609375</v>
      </c>
      <c r="K4833" s="8">
        <v>5482.7041015625</v>
      </c>
      <c r="L4833" s="8">
        <v>5526.9951171875</v>
      </c>
      <c r="M4833" s="8">
        <v>5570.92822265625</v>
      </c>
      <c r="N4833" s="8">
        <v>5613.4951171875</v>
      </c>
      <c r="O4833" s="55">
        <v>4551.06787109375</v>
      </c>
      <c r="P4833" s="8">
        <v>4575.326171875</v>
      </c>
      <c r="Q4833" s="8">
        <v>4591.9736328125</v>
      </c>
      <c r="R4833" s="8">
        <v>4600.404296875</v>
      </c>
      <c r="S4833" s="8">
        <v>4600.5908203125</v>
      </c>
      <c r="T4833" s="9">
        <v>4604.23095703125</v>
      </c>
      <c r="U4833" s="78">
        <f t="shared" si="453"/>
        <v>0.84454967225018984</v>
      </c>
      <c r="V4833" s="78">
        <f t="shared" si="454"/>
        <v>0.84153254769790398</v>
      </c>
      <c r="W4833" s="78">
        <f t="shared" si="455"/>
        <v>0.83753811034665293</v>
      </c>
      <c r="X4833" s="78">
        <f t="shared" si="456"/>
        <v>0.83235179321381225</v>
      </c>
      <c r="Y4833" s="78">
        <f t="shared" si="457"/>
        <v>0.82582123417108255</v>
      </c>
      <c r="Z4833" s="78">
        <f t="shared" si="458"/>
        <v>0.82020752862756274</v>
      </c>
    </row>
    <row r="4834" spans="1:26">
      <c r="A4834" s="57" t="s">
        <v>1620</v>
      </c>
      <c r="B4834" s="58" t="s">
        <v>166</v>
      </c>
      <c r="C4834" s="55">
        <v>7646.8244139086455</v>
      </c>
      <c r="D4834" s="8">
        <v>7771.3115093987435</v>
      </c>
      <c r="E4834" s="8">
        <v>7921.3447557110339</v>
      </c>
      <c r="F4834" s="8">
        <v>8066.7892281040549</v>
      </c>
      <c r="G4834" s="8">
        <v>8277.8873893115669</v>
      </c>
      <c r="H4834" s="9">
        <v>8492.6170758251101</v>
      </c>
      <c r="I4834" s="56">
        <v>17328.91796875</v>
      </c>
      <c r="J4834" s="8">
        <v>17424.3515625</v>
      </c>
      <c r="K4834" s="8">
        <v>17519.90625</v>
      </c>
      <c r="L4834" s="8">
        <v>17612.666015625</v>
      </c>
      <c r="M4834" s="8">
        <v>17706.236328125</v>
      </c>
      <c r="N4834" s="8">
        <v>17799.677734375</v>
      </c>
      <c r="O4834" s="55">
        <v>19355.650390625</v>
      </c>
      <c r="P4834" s="8">
        <v>19464.134765625</v>
      </c>
      <c r="Q4834" s="8">
        <v>19625.154296875</v>
      </c>
      <c r="R4834" s="8">
        <v>19771.115234375</v>
      </c>
      <c r="S4834" s="8">
        <v>19946.755859375</v>
      </c>
      <c r="T4834" s="9">
        <v>20100.904296875</v>
      </c>
      <c r="U4834" s="78">
        <f t="shared" si="453"/>
        <v>1.1169566631644223</v>
      </c>
      <c r="V4834" s="78">
        <f t="shared" si="454"/>
        <v>1.1170650853667887</v>
      </c>
      <c r="W4834" s="78">
        <f t="shared" si="455"/>
        <v>1.1201632027497292</v>
      </c>
      <c r="X4834" s="78">
        <f t="shared" si="456"/>
        <v>1.1225509651312948</v>
      </c>
      <c r="Y4834" s="78">
        <f t="shared" si="457"/>
        <v>1.1265384404528198</v>
      </c>
      <c r="Z4834" s="78">
        <f t="shared" si="458"/>
        <v>1.1292847318272419</v>
      </c>
    </row>
    <row r="4835" spans="1:26">
      <c r="A4835" s="57" t="s">
        <v>1608</v>
      </c>
      <c r="B4835" s="58" t="s">
        <v>166</v>
      </c>
      <c r="C4835" s="55">
        <v>5551.2337807565928</v>
      </c>
      <c r="D4835" s="8">
        <v>5655.6881453543901</v>
      </c>
      <c r="E4835" s="8">
        <v>5779.3307218626142</v>
      </c>
      <c r="F4835" s="8">
        <v>5898.1687720790505</v>
      </c>
      <c r="G4835" s="8">
        <v>6070.8049566149712</v>
      </c>
      <c r="H4835" s="9">
        <v>6240.8269015662372</v>
      </c>
      <c r="I4835" s="56">
        <v>8624.8330078125</v>
      </c>
      <c r="J4835" s="8">
        <v>8696.10546875</v>
      </c>
      <c r="K4835" s="8">
        <v>8766.80859375</v>
      </c>
      <c r="L4835" s="8">
        <v>8837.126953125</v>
      </c>
      <c r="M4835" s="8">
        <v>8910.4951171875</v>
      </c>
      <c r="N4835" s="8">
        <v>8980.087890625</v>
      </c>
      <c r="O4835" s="55">
        <v>14051.2890625</v>
      </c>
      <c r="P4835" s="8">
        <v>14165.3154296875</v>
      </c>
      <c r="Q4835" s="8">
        <v>14318.30859375</v>
      </c>
      <c r="R4835" s="8">
        <v>14455.984375</v>
      </c>
      <c r="S4835" s="8">
        <v>14628.474609375</v>
      </c>
      <c r="T4835" s="9">
        <v>14771.21484375</v>
      </c>
      <c r="U4835" s="78">
        <f t="shared" si="453"/>
        <v>1.6291665067337695</v>
      </c>
      <c r="V4835" s="78">
        <f t="shared" si="454"/>
        <v>1.6289263602645401</v>
      </c>
      <c r="W4835" s="78">
        <f t="shared" si="455"/>
        <v>1.6332406987826511</v>
      </c>
      <c r="X4835" s="78">
        <f t="shared" si="456"/>
        <v>1.6358240015877614</v>
      </c>
      <c r="Y4835" s="78">
        <f t="shared" si="457"/>
        <v>1.6417128809327397</v>
      </c>
      <c r="Z4835" s="78">
        <f t="shared" si="458"/>
        <v>1.6448853311525826</v>
      </c>
    </row>
    <row r="4836" spans="1:26">
      <c r="A4836" s="57" t="s">
        <v>1614</v>
      </c>
      <c r="B4836" s="58" t="s">
        <v>166</v>
      </c>
      <c r="C4836" s="55">
        <v>4574.3835733681917</v>
      </c>
      <c r="D4836" s="8">
        <v>4652.0518090575933</v>
      </c>
      <c r="E4836" s="8">
        <v>4748.8984713256359</v>
      </c>
      <c r="F4836" s="8">
        <v>4842.5581647306681</v>
      </c>
      <c r="G4836" s="8">
        <v>4978.2158048450947</v>
      </c>
      <c r="H4836" s="9">
        <v>5114.7672212421894</v>
      </c>
      <c r="I4836" s="56">
        <v>7270</v>
      </c>
      <c r="J4836" s="8">
        <v>7324.48388671875</v>
      </c>
      <c r="K4836" s="8">
        <v>7380.23388671875</v>
      </c>
      <c r="L4836" s="8">
        <v>7435.392578125</v>
      </c>
      <c r="M4836" s="8">
        <v>7491.974609375</v>
      </c>
      <c r="N4836" s="8">
        <v>7548.291015625</v>
      </c>
      <c r="O4836" s="55">
        <v>11578.685546875</v>
      </c>
      <c r="P4836" s="8">
        <v>11651.59375</v>
      </c>
      <c r="Q4836" s="8">
        <v>11765.41015625</v>
      </c>
      <c r="R4836" s="8">
        <v>11868.7587890625</v>
      </c>
      <c r="S4836" s="8">
        <v>11995.724609375</v>
      </c>
      <c r="T4836" s="9">
        <v>12105.9794921875</v>
      </c>
      <c r="U4836" s="78">
        <f t="shared" si="453"/>
        <v>1.5926665126375517</v>
      </c>
      <c r="V4836" s="78">
        <f t="shared" si="454"/>
        <v>1.5907733473381598</v>
      </c>
      <c r="W4836" s="78">
        <f t="shared" si="455"/>
        <v>1.5941784958092837</v>
      </c>
      <c r="X4836" s="78">
        <f t="shared" si="456"/>
        <v>1.5962518003394344</v>
      </c>
      <c r="Y4836" s="78">
        <f t="shared" si="457"/>
        <v>1.6011432545919579</v>
      </c>
      <c r="Z4836" s="78">
        <f t="shared" si="458"/>
        <v>1.6038040222784287</v>
      </c>
    </row>
    <row r="4837" spans="1:26">
      <c r="A4837" s="57" t="s">
        <v>1630</v>
      </c>
      <c r="B4837" s="58" t="s">
        <v>166</v>
      </c>
      <c r="C4837" s="55">
        <v>7477.4861477054656</v>
      </c>
      <c r="D4837" s="8">
        <v>7598.4731767112389</v>
      </c>
      <c r="E4837" s="8">
        <v>7737.9561040326953</v>
      </c>
      <c r="F4837" s="8">
        <v>7870.9402540000156</v>
      </c>
      <c r="G4837" s="8">
        <v>8062.2982035744935</v>
      </c>
      <c r="H4837" s="9">
        <v>8256.3680423004553</v>
      </c>
      <c r="I4837" s="56">
        <v>19802</v>
      </c>
      <c r="J4837" s="8">
        <v>19890.98046875</v>
      </c>
      <c r="K4837" s="8">
        <v>19979.734375</v>
      </c>
      <c r="L4837" s="8">
        <v>20032.201171875</v>
      </c>
      <c r="M4837" s="8">
        <v>20082.099609375</v>
      </c>
      <c r="N4837" s="8">
        <v>20143.37109375</v>
      </c>
      <c r="O4837" s="55">
        <v>18927.021484375</v>
      </c>
      <c r="P4837" s="8">
        <v>19031.2421875</v>
      </c>
      <c r="Q4837" s="8">
        <v>19170.80859375</v>
      </c>
      <c r="R4837" s="8">
        <v>19291.103515625</v>
      </c>
      <c r="S4837" s="8">
        <v>19427.26171875</v>
      </c>
      <c r="T4837" s="9">
        <v>19541.734375</v>
      </c>
      <c r="U4837" s="78">
        <f t="shared" si="453"/>
        <v>0.95581362914730839</v>
      </c>
      <c r="V4837" s="78">
        <f t="shared" si="454"/>
        <v>0.95677748099945581</v>
      </c>
      <c r="W4837" s="78">
        <f t="shared" si="455"/>
        <v>0.95951268590126093</v>
      </c>
      <c r="X4837" s="78">
        <f t="shared" si="456"/>
        <v>0.96300468181746834</v>
      </c>
      <c r="Y4837" s="78">
        <f t="shared" si="457"/>
        <v>0.96739196083265622</v>
      </c>
      <c r="Z4837" s="78">
        <f t="shared" si="458"/>
        <v>0.97013227250047174</v>
      </c>
    </row>
    <row r="4838" spans="1:26">
      <c r="A4838" s="57" t="s">
        <v>1605</v>
      </c>
      <c r="B4838" s="58" t="s">
        <v>166</v>
      </c>
      <c r="C4838" s="55">
        <v>1867.5674829557538</v>
      </c>
      <c r="D4838" s="8">
        <v>1903.440985687077</v>
      </c>
      <c r="E4838" s="8">
        <v>1943.0550323873758</v>
      </c>
      <c r="F4838" s="8">
        <v>1980.7728782147169</v>
      </c>
      <c r="G4838" s="8">
        <v>2033.9039498716593</v>
      </c>
      <c r="H4838" s="9">
        <v>2088.2091627493501</v>
      </c>
      <c r="I4838" s="56">
        <v>3327.41650390625</v>
      </c>
      <c r="J4838" s="8">
        <v>3351.8818359375</v>
      </c>
      <c r="K4838" s="8">
        <v>3376.13134765625</v>
      </c>
      <c r="L4838" s="8">
        <v>3401.007080078125</v>
      </c>
      <c r="M4838" s="8">
        <v>3424.96435546875</v>
      </c>
      <c r="N4838" s="8">
        <v>3448.48486328125</v>
      </c>
      <c r="O4838" s="55">
        <v>4727.18896484375</v>
      </c>
      <c r="P4838" s="8">
        <v>4767.384765625</v>
      </c>
      <c r="Q4838" s="8">
        <v>4813.92431640625</v>
      </c>
      <c r="R4838" s="8">
        <v>4854.73095703125</v>
      </c>
      <c r="S4838" s="8">
        <v>4900.98291015625</v>
      </c>
      <c r="T4838" s="9">
        <v>4942.515625</v>
      </c>
      <c r="U4838" s="78">
        <f t="shared" si="453"/>
        <v>1.4206784630941827</v>
      </c>
      <c r="V4838" s="78">
        <f t="shared" si="454"/>
        <v>1.4223009637485007</v>
      </c>
      <c r="W4838" s="78">
        <f t="shared" si="455"/>
        <v>1.4258699738528042</v>
      </c>
      <c r="X4838" s="78">
        <f t="shared" si="456"/>
        <v>1.4274392386503738</v>
      </c>
      <c r="Y4838" s="78">
        <f t="shared" si="457"/>
        <v>1.4309588075947985</v>
      </c>
      <c r="Z4838" s="78">
        <f t="shared" si="458"/>
        <v>1.4332426619083873</v>
      </c>
    </row>
    <row r="4839" spans="1:26">
      <c r="A4839" s="57" t="s">
        <v>1587</v>
      </c>
      <c r="B4839" s="58" t="s">
        <v>166</v>
      </c>
      <c r="C4839" s="55">
        <v>7142.2221378013492</v>
      </c>
      <c r="D4839" s="8">
        <v>7267.897300876677</v>
      </c>
      <c r="E4839" s="8">
        <v>7423.491312365979</v>
      </c>
      <c r="F4839" s="8">
        <v>7571.7779749371111</v>
      </c>
      <c r="G4839" s="8">
        <v>7786.454566527158</v>
      </c>
      <c r="H4839" s="9">
        <v>8003.9676256217062</v>
      </c>
      <c r="I4839" s="56">
        <v>10713.5</v>
      </c>
      <c r="J4839" s="8">
        <v>10796.7138671875</v>
      </c>
      <c r="K4839" s="8">
        <v>10881.2802734375</v>
      </c>
      <c r="L4839" s="8">
        <v>10966.2568359375</v>
      </c>
      <c r="M4839" s="8">
        <v>11055.5078125</v>
      </c>
      <c r="N4839" s="8">
        <v>11142.30078125</v>
      </c>
      <c r="O4839" s="55">
        <v>18078.400390625</v>
      </c>
      <c r="P4839" s="8">
        <v>18203.27734375</v>
      </c>
      <c r="Q4839" s="8">
        <v>18391.720703125</v>
      </c>
      <c r="R4839" s="8">
        <v>18557.87890625</v>
      </c>
      <c r="S4839" s="8">
        <v>18762.578125</v>
      </c>
      <c r="T4839" s="9">
        <v>18944.3359375</v>
      </c>
      <c r="U4839" s="78">
        <f t="shared" si="453"/>
        <v>1.6874411154734681</v>
      </c>
      <c r="V4839" s="78">
        <f t="shared" si="454"/>
        <v>1.6860016452850464</v>
      </c>
      <c r="W4839" s="78">
        <f t="shared" si="455"/>
        <v>1.6902166143097499</v>
      </c>
      <c r="X4839" s="78">
        <f t="shared" si="456"/>
        <v>1.6922710441573836</v>
      </c>
      <c r="Y4839" s="78">
        <f t="shared" si="457"/>
        <v>1.6971249483253892</v>
      </c>
      <c r="Z4839" s="78">
        <f t="shared" si="458"/>
        <v>1.7002176040139825</v>
      </c>
    </row>
    <row r="4840" spans="1:26">
      <c r="A4840" s="57" t="s">
        <v>1579</v>
      </c>
      <c r="B4840" s="58" t="s">
        <v>166</v>
      </c>
      <c r="C4840" s="55">
        <v>6021.2850009202957</v>
      </c>
      <c r="D4840" s="8">
        <v>6132.6010278463364</v>
      </c>
      <c r="E4840" s="8">
        <v>6256.1685615181923</v>
      </c>
      <c r="F4840" s="8">
        <v>6377.1193642616272</v>
      </c>
      <c r="G4840" s="8">
        <v>6551.7137860059738</v>
      </c>
      <c r="H4840" s="9">
        <v>6723.8152611851692</v>
      </c>
      <c r="I4840" s="56">
        <v>11534.583984375</v>
      </c>
      <c r="J4840" s="8">
        <v>11608.14453125</v>
      </c>
      <c r="K4840" s="8">
        <v>11681.294921875</v>
      </c>
      <c r="L4840" s="8">
        <v>11753.328125</v>
      </c>
      <c r="M4840" s="8">
        <v>11828.359375</v>
      </c>
      <c r="N4840" s="8">
        <v>11898.09375</v>
      </c>
      <c r="O4840" s="55">
        <v>15241.083984375</v>
      </c>
      <c r="P4840" s="8">
        <v>15359.7978515625</v>
      </c>
      <c r="Q4840" s="8">
        <v>15499.67578125</v>
      </c>
      <c r="R4840" s="8">
        <v>15629.857421875</v>
      </c>
      <c r="S4840" s="8">
        <v>15787.29296875</v>
      </c>
      <c r="T4840" s="9">
        <v>15914.3837890625</v>
      </c>
      <c r="U4840" s="78">
        <f t="shared" si="453"/>
        <v>1.3213379871368491</v>
      </c>
      <c r="V4840" s="78">
        <f t="shared" si="454"/>
        <v>1.3231914721782423</v>
      </c>
      <c r="W4840" s="78">
        <f t="shared" si="455"/>
        <v>1.3268799294010205</v>
      </c>
      <c r="X4840" s="78">
        <f t="shared" si="456"/>
        <v>1.3298239660840745</v>
      </c>
      <c r="Y4840" s="78">
        <f t="shared" si="457"/>
        <v>1.3346984537954993</v>
      </c>
      <c r="Z4840" s="78">
        <f t="shared" si="458"/>
        <v>1.3375574376410087</v>
      </c>
    </row>
    <row r="4841" spans="1:26">
      <c r="A4841" s="57" t="s">
        <v>1570</v>
      </c>
      <c r="B4841" s="58" t="s">
        <v>166</v>
      </c>
      <c r="C4841" s="55">
        <v>5517.9262430071831</v>
      </c>
      <c r="D4841" s="8">
        <v>5616.9600796326995</v>
      </c>
      <c r="E4841" s="8">
        <v>5728.6894570216537</v>
      </c>
      <c r="F4841" s="8">
        <v>5837.215814627707</v>
      </c>
      <c r="G4841" s="8">
        <v>5992.6834261640906</v>
      </c>
      <c r="H4841" s="9">
        <v>6146.7507962137461</v>
      </c>
      <c r="I4841" s="56">
        <v>10580.666015625</v>
      </c>
      <c r="J4841" s="8">
        <v>10648.3115234375</v>
      </c>
      <c r="K4841" s="8">
        <v>10715.3369140625</v>
      </c>
      <c r="L4841" s="8">
        <v>10780.126953125</v>
      </c>
      <c r="M4841" s="8">
        <v>10846.3896484375</v>
      </c>
      <c r="N4841" s="8">
        <v>10908.439453125</v>
      </c>
      <c r="O4841" s="55">
        <v>13966.9814453125</v>
      </c>
      <c r="P4841" s="8">
        <v>14068.31640625</v>
      </c>
      <c r="Q4841" s="8">
        <v>14192.8447265625</v>
      </c>
      <c r="R4841" s="8">
        <v>14306.5927734375</v>
      </c>
      <c r="S4841" s="8">
        <v>14440.2294921875</v>
      </c>
      <c r="T4841" s="9">
        <v>14548.548828125</v>
      </c>
      <c r="U4841" s="78">
        <f t="shared" si="453"/>
        <v>1.3200474738250654</v>
      </c>
      <c r="V4841" s="78">
        <f t="shared" si="454"/>
        <v>1.32117813939655</v>
      </c>
      <c r="W4841" s="78">
        <f t="shared" si="455"/>
        <v>1.3245355550077216</v>
      </c>
      <c r="X4841" s="78">
        <f t="shared" si="456"/>
        <v>1.3271265575671378</v>
      </c>
      <c r="Y4841" s="78">
        <f t="shared" si="457"/>
        <v>1.3313397324120397</v>
      </c>
      <c r="Z4841" s="78">
        <f t="shared" si="458"/>
        <v>1.3336966200016078</v>
      </c>
    </row>
    <row r="4842" spans="1:26">
      <c r="A4842" s="57" t="s">
        <v>1611</v>
      </c>
      <c r="B4842" s="58" t="s">
        <v>166</v>
      </c>
      <c r="C4842" s="55">
        <v>2549.8019120432436</v>
      </c>
      <c r="D4842" s="8">
        <v>2596.9010940305889</v>
      </c>
      <c r="E4842" s="8">
        <v>2645.597885992378</v>
      </c>
      <c r="F4842" s="8">
        <v>2692.9856953546405</v>
      </c>
      <c r="G4842" s="8">
        <v>2761.5852271169424</v>
      </c>
      <c r="H4842" s="9">
        <v>2834.4418798796833</v>
      </c>
      <c r="I4842" s="56">
        <v>5311.5</v>
      </c>
      <c r="J4842" s="8">
        <v>5342.375</v>
      </c>
      <c r="K4842" s="8">
        <v>5373.0712890625</v>
      </c>
      <c r="L4842" s="8">
        <v>5403.4169921875</v>
      </c>
      <c r="M4842" s="8">
        <v>5434.4951171875</v>
      </c>
      <c r="N4842" s="8">
        <v>5465.3115234375</v>
      </c>
      <c r="O4842" s="55">
        <v>6454.0615234375</v>
      </c>
      <c r="P4842" s="8">
        <v>6504.23486328125</v>
      </c>
      <c r="Q4842" s="8">
        <v>6554.4765625</v>
      </c>
      <c r="R4842" s="8">
        <v>6600.31298828125</v>
      </c>
      <c r="S4842" s="8">
        <v>6654.43505859375</v>
      </c>
      <c r="T4842" s="9">
        <v>6708.75</v>
      </c>
      <c r="U4842" s="78">
        <f t="shared" si="453"/>
        <v>1.2151108958745176</v>
      </c>
      <c r="V4842" s="78">
        <f t="shared" si="454"/>
        <v>1.2174800277556799</v>
      </c>
      <c r="W4842" s="78">
        <f t="shared" si="455"/>
        <v>1.219875227757053</v>
      </c>
      <c r="X4842" s="78">
        <f t="shared" si="456"/>
        <v>1.2215072421440498</v>
      </c>
      <c r="Y4842" s="78">
        <f t="shared" si="457"/>
        <v>1.2244808239035831</v>
      </c>
      <c r="Z4842" s="78">
        <f t="shared" si="458"/>
        <v>1.2275146569834354</v>
      </c>
    </row>
    <row r="4843" spans="1:26">
      <c r="A4843" s="57" t="s">
        <v>1589</v>
      </c>
      <c r="B4843" s="58" t="s">
        <v>166</v>
      </c>
      <c r="C4843" s="55">
        <v>9016.1828376203775</v>
      </c>
      <c r="D4843" s="8">
        <v>9183.8436610773206</v>
      </c>
      <c r="E4843" s="8">
        <v>9374.3953241296113</v>
      </c>
      <c r="F4843" s="8">
        <v>9558.2120936773717</v>
      </c>
      <c r="G4843" s="8">
        <v>9820.4815592877567</v>
      </c>
      <c r="H4843" s="9">
        <v>10086.377632781863</v>
      </c>
      <c r="I4843" s="56">
        <v>16053.916015625</v>
      </c>
      <c r="J4843" s="8">
        <v>16177.3984375</v>
      </c>
      <c r="K4843" s="8">
        <v>16299.83203125</v>
      </c>
      <c r="L4843" s="8">
        <v>16423.66015625</v>
      </c>
      <c r="M4843" s="8">
        <v>16543.51953125</v>
      </c>
      <c r="N4843" s="8">
        <v>16660.078125</v>
      </c>
      <c r="O4843" s="55">
        <v>22821.7734375</v>
      </c>
      <c r="P4843" s="8">
        <v>23001.982421875</v>
      </c>
      <c r="Q4843" s="8">
        <v>23225.091796875</v>
      </c>
      <c r="R4843" s="8">
        <v>23426.484375</v>
      </c>
      <c r="S4843" s="8">
        <v>23663.857421875</v>
      </c>
      <c r="T4843" s="9">
        <v>23873.125</v>
      </c>
      <c r="U4843" s="78">
        <f t="shared" si="453"/>
        <v>1.4215705012588804</v>
      </c>
      <c r="V4843" s="78">
        <f t="shared" si="454"/>
        <v>1.4218591766000694</v>
      </c>
      <c r="W4843" s="78">
        <f t="shared" si="455"/>
        <v>1.4248669404904239</v>
      </c>
      <c r="X4843" s="78">
        <f t="shared" si="456"/>
        <v>1.4263863324086796</v>
      </c>
      <c r="Y4843" s="78">
        <f t="shared" si="457"/>
        <v>1.4304004282265927</v>
      </c>
      <c r="Z4843" s="78">
        <f t="shared" si="458"/>
        <v>1.4329539646141365</v>
      </c>
    </row>
    <row r="4844" spans="1:26">
      <c r="A4844" s="57" t="s">
        <v>1586</v>
      </c>
      <c r="B4844" s="58" t="s">
        <v>166</v>
      </c>
      <c r="C4844" s="55">
        <v>4303.2996155545115</v>
      </c>
      <c r="D4844" s="8">
        <v>4373.6412824690342</v>
      </c>
      <c r="E4844" s="8">
        <v>4461.8559050261974</v>
      </c>
      <c r="F4844" s="8">
        <v>4546.4940855503082</v>
      </c>
      <c r="G4844" s="8">
        <v>4667.8454140499234</v>
      </c>
      <c r="H4844" s="9">
        <v>4792.2243544608355</v>
      </c>
      <c r="I4844" s="56">
        <v>7457.66650390625</v>
      </c>
      <c r="J4844" s="8">
        <v>7505.822265625</v>
      </c>
      <c r="K4844" s="8">
        <v>7556.078125</v>
      </c>
      <c r="L4844" s="8">
        <v>7605.37890625</v>
      </c>
      <c r="M4844" s="8">
        <v>7656.67529296875</v>
      </c>
      <c r="N4844" s="8">
        <v>7710.197265625</v>
      </c>
      <c r="O4844" s="55">
        <v>10892.5166015625</v>
      </c>
      <c r="P4844" s="8">
        <v>10954.283203125</v>
      </c>
      <c r="Q4844" s="8">
        <v>11054.2607421875</v>
      </c>
      <c r="R4844" s="8">
        <v>11143.1279296875</v>
      </c>
      <c r="S4844" s="8">
        <v>11247.841796875</v>
      </c>
      <c r="T4844" s="9">
        <v>11342.5634765625</v>
      </c>
      <c r="U4844" s="78">
        <f t="shared" si="453"/>
        <v>1.4605797397694185</v>
      </c>
      <c r="V4844" s="78">
        <f t="shared" si="454"/>
        <v>1.4594381288900466</v>
      </c>
      <c r="W4844" s="78">
        <f t="shared" si="455"/>
        <v>1.4629627379861825</v>
      </c>
      <c r="X4844" s="78">
        <f t="shared" si="456"/>
        <v>1.4651640723028572</v>
      </c>
      <c r="Y4844" s="78">
        <f t="shared" si="457"/>
        <v>1.4690242652975081</v>
      </c>
      <c r="Z4844" s="78">
        <f t="shared" si="458"/>
        <v>1.4711119684488456</v>
      </c>
    </row>
    <row r="4845" spans="1:26">
      <c r="A4845" s="57" t="s">
        <v>1604</v>
      </c>
      <c r="B4845" s="58" t="s">
        <v>166</v>
      </c>
      <c r="C4845" s="55">
        <v>1432.8148638531566</v>
      </c>
      <c r="D4845" s="8">
        <v>1459.8757368139923</v>
      </c>
      <c r="E4845" s="8">
        <v>1488.8753203898668</v>
      </c>
      <c r="F4845" s="8">
        <v>1517.1926753669977</v>
      </c>
      <c r="G4845" s="8">
        <v>1557.6893103606999</v>
      </c>
      <c r="H4845" s="9">
        <v>1598.7902729846537</v>
      </c>
      <c r="I4845" s="56">
        <v>2262.66650390625</v>
      </c>
      <c r="J4845" s="8">
        <v>2277.49462890625</v>
      </c>
      <c r="K4845" s="8">
        <v>2292.064453125</v>
      </c>
      <c r="L4845" s="8">
        <v>2306.4794921875</v>
      </c>
      <c r="M4845" s="8">
        <v>2321.508056640625</v>
      </c>
      <c r="N4845" s="8">
        <v>2335.7978515625</v>
      </c>
      <c r="O4845" s="55">
        <v>3626.74267578125</v>
      </c>
      <c r="P4845" s="8">
        <v>3656.425048828125</v>
      </c>
      <c r="Q4845" s="8">
        <v>3688.69287109375</v>
      </c>
      <c r="R4845" s="8">
        <v>3718.529296875</v>
      </c>
      <c r="S4845" s="8">
        <v>3753.4755859375</v>
      </c>
      <c r="T4845" s="9">
        <v>3784.125732421875</v>
      </c>
      <c r="U4845" s="78">
        <f t="shared" si="453"/>
        <v>1.6028622289321335</v>
      </c>
      <c r="V4845" s="78">
        <f t="shared" si="454"/>
        <v>1.6054593509992585</v>
      </c>
      <c r="W4845" s="78">
        <f t="shared" si="455"/>
        <v>1.6093320875268526</v>
      </c>
      <c r="X4845" s="78">
        <f t="shared" si="456"/>
        <v>1.6122099977348121</v>
      </c>
      <c r="Y4845" s="78">
        <f t="shared" si="457"/>
        <v>1.6168264310781786</v>
      </c>
      <c r="Z4845" s="78">
        <f t="shared" si="458"/>
        <v>1.6200570310014353</v>
      </c>
    </row>
    <row r="4846" spans="1:26">
      <c r="A4846" s="57" t="s">
        <v>1573</v>
      </c>
      <c r="B4846" s="58" t="s">
        <v>166</v>
      </c>
      <c r="C4846" s="55">
        <v>3098.3155177347362</v>
      </c>
      <c r="D4846" s="8">
        <v>3158.1084839478135</v>
      </c>
      <c r="E4846" s="8">
        <v>3222.1581352390349</v>
      </c>
      <c r="F4846" s="8">
        <v>3285.0718571506441</v>
      </c>
      <c r="G4846" s="8">
        <v>3374.0104735083878</v>
      </c>
      <c r="H4846" s="9">
        <v>3463.5735868290067</v>
      </c>
      <c r="I4846" s="56">
        <v>6097.4169921875</v>
      </c>
      <c r="J4846" s="8">
        <v>6140.7548828125</v>
      </c>
      <c r="K4846" s="8">
        <v>6182.9765625</v>
      </c>
      <c r="L4846" s="8">
        <v>6225.3779296875</v>
      </c>
      <c r="M4846" s="8">
        <v>6266.666015625</v>
      </c>
      <c r="N4846" s="8">
        <v>6307.57861328125</v>
      </c>
      <c r="O4846" s="55">
        <v>7842.4599609375</v>
      </c>
      <c r="P4846" s="8">
        <v>7909.84228515625</v>
      </c>
      <c r="Q4846" s="8">
        <v>7982.90625</v>
      </c>
      <c r="R4846" s="8">
        <v>8051.47314453125</v>
      </c>
      <c r="S4846" s="8">
        <v>8130.16162109375</v>
      </c>
      <c r="T4846" s="9">
        <v>8197.822265625</v>
      </c>
      <c r="U4846" s="78">
        <f t="shared" si="453"/>
        <v>1.2861938048498058</v>
      </c>
      <c r="V4846" s="78">
        <f t="shared" si="454"/>
        <v>1.2880895648994701</v>
      </c>
      <c r="W4846" s="78">
        <f t="shared" si="455"/>
        <v>1.2911105467254471</v>
      </c>
      <c r="X4846" s="78">
        <f t="shared" si="456"/>
        <v>1.2933308203081924</v>
      </c>
      <c r="Y4846" s="78">
        <f t="shared" si="457"/>
        <v>1.2973663509148885</v>
      </c>
      <c r="Z4846" s="78">
        <f t="shared" si="458"/>
        <v>1.2996781757683764</v>
      </c>
    </row>
    <row r="4847" spans="1:26">
      <c r="A4847" s="57" t="s">
        <v>1610</v>
      </c>
      <c r="B4847" s="58" t="s">
        <v>166</v>
      </c>
      <c r="C4847" s="55">
        <v>6545.9087243080139</v>
      </c>
      <c r="D4847" s="8">
        <v>6660.2454440072179</v>
      </c>
      <c r="E4847" s="8">
        <v>6793.1824327223003</v>
      </c>
      <c r="F4847" s="8">
        <v>6920.1207329370081</v>
      </c>
      <c r="G4847" s="8">
        <v>7096.1193890608847</v>
      </c>
      <c r="H4847" s="9">
        <v>7277.1743566952646</v>
      </c>
      <c r="I4847" s="56">
        <v>11058.083984375</v>
      </c>
      <c r="J4847" s="8">
        <v>11128.853515625</v>
      </c>
      <c r="K4847" s="8">
        <v>11199.95703125</v>
      </c>
      <c r="L4847" s="8">
        <v>11268.572265625</v>
      </c>
      <c r="M4847" s="8">
        <v>11334.828125</v>
      </c>
      <c r="N4847" s="8">
        <v>11401.599609375</v>
      </c>
      <c r="O4847" s="55">
        <v>16569.01171875</v>
      </c>
      <c r="P4847" s="8">
        <v>16681.34375</v>
      </c>
      <c r="Q4847" s="8">
        <v>16830.12890625</v>
      </c>
      <c r="R4847" s="8">
        <v>16960.71484375</v>
      </c>
      <c r="S4847" s="8">
        <v>17099.1171875</v>
      </c>
      <c r="T4847" s="9">
        <v>17224.111328125</v>
      </c>
      <c r="U4847" s="78">
        <f t="shared" si="453"/>
        <v>1.4983618990561027</v>
      </c>
      <c r="V4847" s="78">
        <f t="shared" si="454"/>
        <v>1.4989274255950318</v>
      </c>
      <c r="W4847" s="78">
        <f t="shared" si="455"/>
        <v>1.5026958460010833</v>
      </c>
      <c r="X4847" s="78">
        <f t="shared" si="456"/>
        <v>1.505134319055573</v>
      </c>
      <c r="Y4847" s="78">
        <f t="shared" si="457"/>
        <v>1.5085466668688459</v>
      </c>
      <c r="Z4847" s="78">
        <f t="shared" si="458"/>
        <v>1.5106749858118524</v>
      </c>
    </row>
    <row r="4848" spans="1:26">
      <c r="A4848" s="57" t="s">
        <v>1609</v>
      </c>
      <c r="B4848" s="58" t="s">
        <v>166</v>
      </c>
      <c r="C4848" s="55">
        <v>1033.0869990177453</v>
      </c>
      <c r="D4848" s="8">
        <v>1051.1982368715107</v>
      </c>
      <c r="E4848" s="8">
        <v>1074.2332031130791</v>
      </c>
      <c r="F4848" s="8">
        <v>1095.8572811856866</v>
      </c>
      <c r="G4848" s="8">
        <v>1127.0165151022375</v>
      </c>
      <c r="H4848" s="9">
        <v>1157.1137316823006</v>
      </c>
      <c r="I4848" s="56">
        <v>2352.666748046875</v>
      </c>
      <c r="J4848" s="8">
        <v>2368.6103515625</v>
      </c>
      <c r="K4848" s="8">
        <v>2382.92626953125</v>
      </c>
      <c r="L4848" s="8">
        <v>2396.12060546875</v>
      </c>
      <c r="M4848" s="8">
        <v>2409.02783203125</v>
      </c>
      <c r="N4848" s="8">
        <v>2421.623046875</v>
      </c>
      <c r="O4848" s="55">
        <v>2614.950927734375</v>
      </c>
      <c r="P4848" s="8">
        <v>2632.845703125</v>
      </c>
      <c r="Q4848" s="8">
        <v>2661.415771484375</v>
      </c>
      <c r="R4848" s="8">
        <v>2685.86669921875</v>
      </c>
      <c r="S4848" s="8">
        <v>2715.707763671875</v>
      </c>
      <c r="T4848" s="9">
        <v>2738.735595703125</v>
      </c>
      <c r="U4848" s="78">
        <f t="shared" si="453"/>
        <v>1.1114837789522216</v>
      </c>
      <c r="V4848" s="78">
        <f t="shared" si="454"/>
        <v>1.1115571209879211</v>
      </c>
      <c r="W4848" s="78">
        <f t="shared" si="455"/>
        <v>1.1168687027852973</v>
      </c>
      <c r="X4848" s="78">
        <f t="shared" si="456"/>
        <v>1.12092300074074</v>
      </c>
      <c r="Y4848" s="78">
        <f t="shared" si="457"/>
        <v>1.1273044369030962</v>
      </c>
      <c r="Z4848" s="78">
        <f t="shared" si="458"/>
        <v>1.1309504174224576</v>
      </c>
    </row>
    <row r="4849" spans="1:26">
      <c r="A4849" s="57" t="s">
        <v>1577</v>
      </c>
      <c r="B4849" s="58" t="s">
        <v>166</v>
      </c>
      <c r="C4849" s="55">
        <v>7209.9260899983346</v>
      </c>
      <c r="D4849" s="8">
        <v>7338.381852902472</v>
      </c>
      <c r="E4849" s="8">
        <v>7488.2240870036185</v>
      </c>
      <c r="F4849" s="8">
        <v>7635.2298302464187</v>
      </c>
      <c r="G4849" s="8">
        <v>7848.7749700061977</v>
      </c>
      <c r="H4849" s="9">
        <v>8059.872914750129</v>
      </c>
      <c r="I4849" s="56">
        <v>13775.0009765625</v>
      </c>
      <c r="J4849" s="8">
        <v>13867.1005859375</v>
      </c>
      <c r="K4849" s="8">
        <v>13959.865234375</v>
      </c>
      <c r="L4849" s="8">
        <v>14051.572265625</v>
      </c>
      <c r="M4849" s="8">
        <v>14147.0380859375</v>
      </c>
      <c r="N4849" s="8">
        <v>14237.666015625</v>
      </c>
      <c r="O4849" s="55">
        <v>18249.7734375</v>
      </c>
      <c r="P4849" s="8">
        <v>18379.8125</v>
      </c>
      <c r="Q4849" s="8">
        <v>18552.09765625</v>
      </c>
      <c r="R4849" s="8">
        <v>18713.39453125</v>
      </c>
      <c r="S4849" s="8">
        <v>18912.748046875</v>
      </c>
      <c r="T4849" s="9">
        <v>19076.65625</v>
      </c>
      <c r="U4849" s="78">
        <f t="shared" si="453"/>
        <v>1.3248473425556273</v>
      </c>
      <c r="V4849" s="78">
        <f t="shared" si="454"/>
        <v>1.3254257720347684</v>
      </c>
      <c r="W4849" s="78">
        <f t="shared" si="455"/>
        <v>1.328959652888841</v>
      </c>
      <c r="X4849" s="78">
        <f t="shared" si="456"/>
        <v>1.3317651702955282</v>
      </c>
      <c r="Y4849" s="78">
        <f t="shared" si="457"/>
        <v>1.3368698049717369</v>
      </c>
      <c r="Z4849" s="78">
        <f t="shared" si="458"/>
        <v>1.3398724361889436</v>
      </c>
    </row>
    <row r="4850" spans="1:26">
      <c r="A4850" s="57" t="s">
        <v>1585</v>
      </c>
      <c r="B4850" s="58" t="s">
        <v>166</v>
      </c>
      <c r="C4850" s="55">
        <v>4441.680919919163</v>
      </c>
      <c r="D4850" s="8">
        <v>4525.8653746433556</v>
      </c>
      <c r="E4850" s="8">
        <v>4621.1086055226624</v>
      </c>
      <c r="F4850" s="8">
        <v>4711.44726902619</v>
      </c>
      <c r="G4850" s="8">
        <v>4840.4560587853193</v>
      </c>
      <c r="H4850" s="9">
        <v>4974.4267916083336</v>
      </c>
      <c r="I4850" s="56">
        <v>6148.4169921875</v>
      </c>
      <c r="J4850" s="8">
        <v>6195.05908203125</v>
      </c>
      <c r="K4850" s="8">
        <v>6241.9228515625</v>
      </c>
      <c r="L4850" s="8">
        <v>6288.822265625</v>
      </c>
      <c r="M4850" s="8">
        <v>6336.814453125</v>
      </c>
      <c r="N4850" s="8">
        <v>6384.5751953125</v>
      </c>
      <c r="O4850" s="55">
        <v>11242.7880859375</v>
      </c>
      <c r="P4850" s="8">
        <v>11335.5458984375</v>
      </c>
      <c r="Q4850" s="8">
        <v>11448.8095703125</v>
      </c>
      <c r="R4850" s="8">
        <v>11547.416015625</v>
      </c>
      <c r="S4850" s="8">
        <v>11663.7724609375</v>
      </c>
      <c r="T4850" s="9">
        <v>11773.8125</v>
      </c>
      <c r="U4850" s="78">
        <f t="shared" si="453"/>
        <v>1.8285662960438718</v>
      </c>
      <c r="V4850" s="78">
        <f t="shared" si="454"/>
        <v>1.829772040643844</v>
      </c>
      <c r="W4850" s="78">
        <f t="shared" si="455"/>
        <v>1.8341799222088422</v>
      </c>
      <c r="X4850" s="78">
        <f t="shared" si="456"/>
        <v>1.8361810093988062</v>
      </c>
      <c r="Y4850" s="78">
        <f t="shared" si="457"/>
        <v>1.8406365765034371</v>
      </c>
      <c r="Z4850" s="78">
        <f t="shared" si="458"/>
        <v>1.8441027225498465</v>
      </c>
    </row>
    <row r="4851" spans="1:26">
      <c r="A4851" s="57" t="s">
        <v>1576</v>
      </c>
      <c r="B4851" s="58" t="s">
        <v>166</v>
      </c>
      <c r="C4851" s="55">
        <v>7754.7356455530971</v>
      </c>
      <c r="D4851" s="8">
        <v>7887.1326729413122</v>
      </c>
      <c r="E4851" s="8">
        <v>8048.9116787631065</v>
      </c>
      <c r="F4851" s="8">
        <v>8203.3511541392654</v>
      </c>
      <c r="G4851" s="8">
        <v>8417.8519528694451</v>
      </c>
      <c r="H4851" s="9">
        <v>8640.4420508537441</v>
      </c>
      <c r="I4851" s="56">
        <v>9521.5</v>
      </c>
      <c r="J4851" s="8">
        <v>9600.66796875</v>
      </c>
      <c r="K4851" s="8">
        <v>9680.2783203125</v>
      </c>
      <c r="L4851" s="8">
        <v>9759.9765625</v>
      </c>
      <c r="M4851" s="8">
        <v>9835.9609375</v>
      </c>
      <c r="N4851" s="8">
        <v>9913.3525390625</v>
      </c>
      <c r="O4851" s="55">
        <v>19628.796875</v>
      </c>
      <c r="P4851" s="8">
        <v>19754.22265625</v>
      </c>
      <c r="Q4851" s="8">
        <v>19941.201171875</v>
      </c>
      <c r="R4851" s="8">
        <v>20105.8203125</v>
      </c>
      <c r="S4851" s="8">
        <v>20284.01953125</v>
      </c>
      <c r="T4851" s="9">
        <v>20450.787109375</v>
      </c>
      <c r="U4851" s="78">
        <f t="shared" si="453"/>
        <v>2.0615235913459014</v>
      </c>
      <c r="V4851" s="78">
        <f t="shared" si="454"/>
        <v>2.0575883595339031</v>
      </c>
      <c r="W4851" s="78">
        <f t="shared" si="455"/>
        <v>2.0599822145641835</v>
      </c>
      <c r="X4851" s="78">
        <f t="shared" si="456"/>
        <v>2.0600275199175204</v>
      </c>
      <c r="Y4851" s="78">
        <f t="shared" si="457"/>
        <v>2.0622305903957336</v>
      </c>
      <c r="Z4851" s="78">
        <f t="shared" si="458"/>
        <v>2.0629536807846662</v>
      </c>
    </row>
    <row r="4852" spans="1:26">
      <c r="A4852" s="57" t="s">
        <v>1592</v>
      </c>
      <c r="B4852" s="58" t="s">
        <v>166</v>
      </c>
      <c r="C4852" s="55">
        <v>8201.1595364809036</v>
      </c>
      <c r="D4852" s="8">
        <v>8348.2224390525371</v>
      </c>
      <c r="E4852" s="8">
        <v>8516.1621682532132</v>
      </c>
      <c r="F4852" s="8">
        <v>8678.7869368884712</v>
      </c>
      <c r="G4852" s="8">
        <v>8906.0537190381438</v>
      </c>
      <c r="H4852" s="9">
        <v>9132.2395938169211</v>
      </c>
      <c r="I4852" s="56">
        <v>16557.5</v>
      </c>
      <c r="J4852" s="8">
        <v>16661.205078125</v>
      </c>
      <c r="K4852" s="8">
        <v>16765.6953125</v>
      </c>
      <c r="L4852" s="8">
        <v>16868.12890625</v>
      </c>
      <c r="M4852" s="8">
        <v>16966.55078125</v>
      </c>
      <c r="N4852" s="8">
        <v>17063.08203125</v>
      </c>
      <c r="O4852" s="55">
        <v>20758.78515625</v>
      </c>
      <c r="P4852" s="8">
        <v>20909.07421875</v>
      </c>
      <c r="Q4852" s="8">
        <v>21098.81640625</v>
      </c>
      <c r="R4852" s="8">
        <v>21271.078125</v>
      </c>
      <c r="S4852" s="8">
        <v>21460.412109375</v>
      </c>
      <c r="T4852" s="9">
        <v>21614.806640625</v>
      </c>
      <c r="U4852" s="78">
        <f t="shared" si="453"/>
        <v>1.2537391004831648</v>
      </c>
      <c r="V4852" s="78">
        <f t="shared" si="454"/>
        <v>1.2549556962240478</v>
      </c>
      <c r="W4852" s="78">
        <f t="shared" si="455"/>
        <v>1.2584516187956341</v>
      </c>
      <c r="X4852" s="78">
        <f t="shared" si="456"/>
        <v>1.2610217910487163</v>
      </c>
      <c r="Y4852" s="78">
        <f t="shared" si="457"/>
        <v>1.2648659345122308</v>
      </c>
      <c r="Z4852" s="78">
        <f t="shared" si="458"/>
        <v>1.2667586430774225</v>
      </c>
    </row>
    <row r="4853" spans="1:26">
      <c r="A4853" s="57" t="s">
        <v>1616</v>
      </c>
      <c r="B4853" s="58" t="s">
        <v>166</v>
      </c>
      <c r="C4853" s="55">
        <v>2289.6528539080173</v>
      </c>
      <c r="D4853" s="8">
        <v>2330.8214767323807</v>
      </c>
      <c r="E4853" s="8">
        <v>2377.9537135278806</v>
      </c>
      <c r="F4853" s="8">
        <v>2423.9161440161988</v>
      </c>
      <c r="G4853" s="8">
        <v>2488.9010346494615</v>
      </c>
      <c r="H4853" s="9">
        <v>2552.0223485445604</v>
      </c>
      <c r="I4853" s="56">
        <v>4551.08349609375</v>
      </c>
      <c r="J4853" s="8">
        <v>4577.9609375</v>
      </c>
      <c r="K4853" s="8">
        <v>4605.814453125</v>
      </c>
      <c r="L4853" s="8">
        <v>4634.0966796875</v>
      </c>
      <c r="M4853" s="8">
        <v>4663.41015625</v>
      </c>
      <c r="N4853" s="8">
        <v>4690.3662109375</v>
      </c>
      <c r="O4853" s="55">
        <v>5795.57177734375</v>
      </c>
      <c r="P4853" s="8">
        <v>5837.80810546875</v>
      </c>
      <c r="Q4853" s="8">
        <v>5891.38720703125</v>
      </c>
      <c r="R4853" s="8">
        <v>5940.8427734375</v>
      </c>
      <c r="S4853" s="8">
        <v>5997.36376953125</v>
      </c>
      <c r="T4853" s="9">
        <v>6040.30029296875</v>
      </c>
      <c r="U4853" s="78">
        <f t="shared" si="453"/>
        <v>1.2734487913302754</v>
      </c>
      <c r="V4853" s="78">
        <f t="shared" si="454"/>
        <v>1.275198321953517</v>
      </c>
      <c r="W4853" s="78">
        <f t="shared" si="455"/>
        <v>1.27911952749942</v>
      </c>
      <c r="X4853" s="78">
        <f t="shared" si="456"/>
        <v>1.2819850736990064</v>
      </c>
      <c r="Y4853" s="78">
        <f t="shared" si="457"/>
        <v>1.2860468130802214</v>
      </c>
      <c r="Z4853" s="78">
        <f t="shared" si="458"/>
        <v>1.2878099537053906</v>
      </c>
    </row>
    <row r="4854" spans="1:26">
      <c r="A4854" s="57" t="s">
        <v>1571</v>
      </c>
      <c r="B4854" s="58" t="s">
        <v>166</v>
      </c>
      <c r="C4854" s="55">
        <v>3488.4277775883675</v>
      </c>
      <c r="D4854" s="8">
        <v>3560.0708055198193</v>
      </c>
      <c r="E4854" s="8">
        <v>3636.0928531587124</v>
      </c>
      <c r="F4854" s="8">
        <v>3710.2087952792645</v>
      </c>
      <c r="G4854" s="8">
        <v>3816.0569836199284</v>
      </c>
      <c r="H4854" s="9">
        <v>3923.0235391259193</v>
      </c>
      <c r="I4854" s="56">
        <v>5205.41650390625</v>
      </c>
      <c r="J4854" s="8">
        <v>5250.5703125</v>
      </c>
      <c r="K4854" s="8">
        <v>5294.8232421875</v>
      </c>
      <c r="L4854" s="8">
        <v>5340.85009765625</v>
      </c>
      <c r="M4854" s="8">
        <v>5386.64453125</v>
      </c>
      <c r="N4854" s="8">
        <v>5431.013671875</v>
      </c>
      <c r="O4854" s="55">
        <v>8829.912109375</v>
      </c>
      <c r="P4854" s="8">
        <v>8916.6025390625</v>
      </c>
      <c r="Q4854" s="8">
        <v>9008.4306640625</v>
      </c>
      <c r="R4854" s="8">
        <v>9093.453125</v>
      </c>
      <c r="S4854" s="8">
        <v>9195.3359375</v>
      </c>
      <c r="T4854" s="9">
        <v>9285.279296875</v>
      </c>
      <c r="U4854" s="78">
        <f t="shared" si="453"/>
        <v>1.6962931021463614</v>
      </c>
      <c r="V4854" s="78">
        <f t="shared" si="454"/>
        <v>1.6982160048090014</v>
      </c>
      <c r="W4854" s="78">
        <f t="shared" si="455"/>
        <v>1.7013657023120496</v>
      </c>
      <c r="X4854" s="78">
        <f t="shared" si="456"/>
        <v>1.702622795758773</v>
      </c>
      <c r="Y4854" s="78">
        <f t="shared" si="457"/>
        <v>1.707061953717999</v>
      </c>
      <c r="Z4854" s="78">
        <f t="shared" si="458"/>
        <v>1.7096770249280842</v>
      </c>
    </row>
    <row r="4855" spans="1:26">
      <c r="A4855" s="57" t="s">
        <v>1602</v>
      </c>
      <c r="B4855" s="58" t="s">
        <v>166</v>
      </c>
      <c r="C4855" s="55">
        <v>3951.1839840710163</v>
      </c>
      <c r="D4855" s="8">
        <v>4023.9676117300987</v>
      </c>
      <c r="E4855" s="8">
        <v>4105.8380341529846</v>
      </c>
      <c r="F4855" s="8">
        <v>4185.2597336918116</v>
      </c>
      <c r="G4855" s="8">
        <v>4298.0178537219763</v>
      </c>
      <c r="H4855" s="9">
        <v>4411.3596833795309</v>
      </c>
      <c r="I4855" s="56">
        <v>6628.4169921875</v>
      </c>
      <c r="J4855" s="8">
        <v>6675.1220703125</v>
      </c>
      <c r="K4855" s="8">
        <v>6721.4462890625</v>
      </c>
      <c r="L4855" s="8">
        <v>6767.2431640625</v>
      </c>
      <c r="M4855" s="8">
        <v>6812.38671875</v>
      </c>
      <c r="N4855" s="8">
        <v>6857.04541015625</v>
      </c>
      <c r="O4855" s="55">
        <v>10001.2412109375</v>
      </c>
      <c r="P4855" s="8">
        <v>10078.4853515625</v>
      </c>
      <c r="Q4855" s="8">
        <v>10172.2255859375</v>
      </c>
      <c r="R4855" s="8">
        <v>10257.7685546875</v>
      </c>
      <c r="S4855" s="8">
        <v>10356.689453125</v>
      </c>
      <c r="T4855" s="9">
        <v>10441.1064453125</v>
      </c>
      <c r="U4855" s="78">
        <f t="shared" si="453"/>
        <v>1.5088430952255021</v>
      </c>
      <c r="V4855" s="78">
        <f t="shared" si="454"/>
        <v>1.50985783411908</v>
      </c>
      <c r="W4855" s="78">
        <f t="shared" si="455"/>
        <v>1.5133983295366495</v>
      </c>
      <c r="X4855" s="78">
        <f t="shared" si="456"/>
        <v>1.5157972465303837</v>
      </c>
      <c r="Y4855" s="78">
        <f t="shared" si="457"/>
        <v>1.520273272892726</v>
      </c>
      <c r="Z4855" s="78">
        <f t="shared" si="458"/>
        <v>1.5226829954848704</v>
      </c>
    </row>
    <row r="4856" spans="1:26">
      <c r="A4856" s="57" t="s">
        <v>1621</v>
      </c>
      <c r="B4856" s="58" t="s">
        <v>166</v>
      </c>
      <c r="C4856" s="55">
        <v>8133.1654719039798</v>
      </c>
      <c r="D4856" s="8">
        <v>8265.2760712876916</v>
      </c>
      <c r="E4856" s="8">
        <v>8430.0486882850528</v>
      </c>
      <c r="F4856" s="8">
        <v>8589.3817316703498</v>
      </c>
      <c r="G4856" s="8">
        <v>8822.2190025039017</v>
      </c>
      <c r="H4856" s="9">
        <v>9058.2194714695215</v>
      </c>
      <c r="I4856" s="56">
        <v>15433.0830078125</v>
      </c>
      <c r="J4856" s="8">
        <v>15529.109375</v>
      </c>
      <c r="K4856" s="8">
        <v>15626.853515625</v>
      </c>
      <c r="L4856" s="8">
        <v>15724.7890625</v>
      </c>
      <c r="M4856" s="8">
        <v>15829.783203125</v>
      </c>
      <c r="N4856" s="8">
        <v>15930.0234375</v>
      </c>
      <c r="O4856" s="55">
        <v>20586.677734375</v>
      </c>
      <c r="P4856" s="8">
        <v>20701.326171875</v>
      </c>
      <c r="Q4856" s="8">
        <v>20885.470703125</v>
      </c>
      <c r="R4856" s="8">
        <v>21051.953125</v>
      </c>
      <c r="S4856" s="8">
        <v>21258.400390625</v>
      </c>
      <c r="T4856" s="9">
        <v>21439.611328125</v>
      </c>
      <c r="U4856" s="78">
        <f t="shared" si="453"/>
        <v>1.3339316404864574</v>
      </c>
      <c r="V4856" s="78">
        <f t="shared" si="454"/>
        <v>1.3330659004309446</v>
      </c>
      <c r="W4856" s="78">
        <f t="shared" si="455"/>
        <v>1.3365115813136668</v>
      </c>
      <c r="X4856" s="78">
        <f t="shared" si="456"/>
        <v>1.3387749140116645</v>
      </c>
      <c r="Y4856" s="78">
        <f t="shared" si="457"/>
        <v>1.3429369257835648</v>
      </c>
      <c r="Z4856" s="78">
        <f t="shared" si="458"/>
        <v>1.3458618822653567</v>
      </c>
    </row>
    <row r="4857" spans="1:26">
      <c r="A4857" s="57" t="s">
        <v>1606</v>
      </c>
      <c r="B4857" s="58" t="s">
        <v>166</v>
      </c>
      <c r="C4857" s="55">
        <v>6948.287337500602</v>
      </c>
      <c r="D4857" s="8">
        <v>7063.7085592336953</v>
      </c>
      <c r="E4857" s="8">
        <v>7199.0914280042052</v>
      </c>
      <c r="F4857" s="8">
        <v>7330.4050321914256</v>
      </c>
      <c r="G4857" s="8">
        <v>7519.8777717389166</v>
      </c>
      <c r="H4857" s="9">
        <v>7714.5944680608809</v>
      </c>
      <c r="I4857" s="56">
        <v>13607.4169921875</v>
      </c>
      <c r="J4857" s="8">
        <v>13683.72265625</v>
      </c>
      <c r="K4857" s="8">
        <v>13760.91796875</v>
      </c>
      <c r="L4857" s="8">
        <v>13836.0400390625</v>
      </c>
      <c r="M4857" s="8">
        <v>13914.416015625</v>
      </c>
      <c r="N4857" s="8">
        <v>13994.3173828125</v>
      </c>
      <c r="O4857" s="55">
        <v>17587.513671875</v>
      </c>
      <c r="P4857" s="8">
        <v>17691.86328125</v>
      </c>
      <c r="Q4857" s="8">
        <v>17835.76953125</v>
      </c>
      <c r="R4857" s="8">
        <v>17966.291015625</v>
      </c>
      <c r="S4857" s="8">
        <v>18120.22265625</v>
      </c>
      <c r="T4857" s="9">
        <v>18259.427734375</v>
      </c>
      <c r="U4857" s="78">
        <f t="shared" si="453"/>
        <v>1.2924946506726893</v>
      </c>
      <c r="V4857" s="78">
        <f t="shared" si="454"/>
        <v>1.2929130270825311</v>
      </c>
      <c r="W4857" s="78">
        <f t="shared" si="455"/>
        <v>1.2961177133497692</v>
      </c>
      <c r="X4857" s="78">
        <f t="shared" si="456"/>
        <v>1.2985139508776933</v>
      </c>
      <c r="Y4857" s="78">
        <f t="shared" si="457"/>
        <v>1.3022625337565119</v>
      </c>
      <c r="Z4857" s="78">
        <f t="shared" si="458"/>
        <v>1.304774447719816</v>
      </c>
    </row>
    <row r="4858" spans="1:26">
      <c r="A4858" s="57" t="s">
        <v>1574</v>
      </c>
      <c r="B4858" s="58" t="s">
        <v>166</v>
      </c>
      <c r="C4858" s="55">
        <v>10024.979560472071</v>
      </c>
      <c r="D4858" s="8">
        <v>10195.327636748552</v>
      </c>
      <c r="E4858" s="8">
        <v>10396.633800789714</v>
      </c>
      <c r="F4858" s="8">
        <v>10592.755064591765</v>
      </c>
      <c r="G4858" s="8">
        <v>10873.252716094255</v>
      </c>
      <c r="H4858" s="9">
        <v>11155.267767652869</v>
      </c>
      <c r="I4858" s="56">
        <v>18165.75</v>
      </c>
      <c r="J4858" s="8">
        <v>18279.25</v>
      </c>
      <c r="K4858" s="8">
        <v>18393.765625</v>
      </c>
      <c r="L4858" s="8">
        <v>18507.640625</v>
      </c>
      <c r="M4858" s="8">
        <v>18623.1953125</v>
      </c>
      <c r="N4858" s="8">
        <v>18734.58984375</v>
      </c>
      <c r="O4858" s="55">
        <v>25375.240234375</v>
      </c>
      <c r="P4858" s="8">
        <v>25535.359375</v>
      </c>
      <c r="Q4858" s="8">
        <v>25757.69140625</v>
      </c>
      <c r="R4858" s="8">
        <v>25962.076171875</v>
      </c>
      <c r="S4858" s="8">
        <v>26200.66015625</v>
      </c>
      <c r="T4858" s="9">
        <v>26403.048828125</v>
      </c>
      <c r="U4858" s="78">
        <f t="shared" si="453"/>
        <v>1.3968726991384885</v>
      </c>
      <c r="V4858" s="78">
        <f t="shared" si="454"/>
        <v>1.3969588125880439</v>
      </c>
      <c r="W4858" s="78">
        <f t="shared" si="455"/>
        <v>1.4003490058197368</v>
      </c>
      <c r="X4858" s="78">
        <f t="shared" si="456"/>
        <v>1.4027761127372225</v>
      </c>
      <c r="Y4858" s="78">
        <f t="shared" si="457"/>
        <v>1.4068831753412347</v>
      </c>
      <c r="Z4858" s="78">
        <f t="shared" si="458"/>
        <v>1.4093208897729488</v>
      </c>
    </row>
    <row r="4859" spans="1:26">
      <c r="A4859" s="57" t="s">
        <v>1607</v>
      </c>
      <c r="B4859" s="58" t="s">
        <v>166</v>
      </c>
      <c r="C4859" s="55">
        <v>4807.6991564109921</v>
      </c>
      <c r="D4859" s="8">
        <v>4894.2064572460949</v>
      </c>
      <c r="E4859" s="8">
        <v>4995.6922329999506</v>
      </c>
      <c r="F4859" s="8">
        <v>5094.3142254650593</v>
      </c>
      <c r="G4859" s="8">
        <v>5236.3380497135222</v>
      </c>
      <c r="H4859" s="9">
        <v>5379.7401415891945</v>
      </c>
      <c r="I4859" s="56">
        <v>7854.75</v>
      </c>
      <c r="J4859" s="8">
        <v>7915.1455078125</v>
      </c>
      <c r="K4859" s="8">
        <v>7975.29150390625</v>
      </c>
      <c r="L4859" s="8">
        <v>8036.2392578125</v>
      </c>
      <c r="M4859" s="8">
        <v>8098.302734375</v>
      </c>
      <c r="N4859" s="8">
        <v>8158.5625</v>
      </c>
      <c r="O4859" s="55">
        <v>12169.25390625</v>
      </c>
      <c r="P4859" s="8">
        <v>12258.09765625</v>
      </c>
      <c r="Q4859" s="8">
        <v>12376.841796875</v>
      </c>
      <c r="R4859" s="8">
        <v>12485.794921875</v>
      </c>
      <c r="S4859" s="8">
        <v>12617.70703125</v>
      </c>
      <c r="T4859" s="9">
        <v>12733.1357421875</v>
      </c>
      <c r="U4859" s="78">
        <f t="shared" si="453"/>
        <v>1.5492859615200993</v>
      </c>
      <c r="V4859" s="78">
        <f t="shared" si="454"/>
        <v>1.5486888578549654</v>
      </c>
      <c r="W4859" s="78">
        <f t="shared" si="455"/>
        <v>1.5518983589268049</v>
      </c>
      <c r="X4859" s="78">
        <f t="shared" si="456"/>
        <v>1.5536863103891321</v>
      </c>
      <c r="Y4859" s="78">
        <f t="shared" si="457"/>
        <v>1.558068084771814</v>
      </c>
      <c r="Z4859" s="78">
        <f t="shared" si="458"/>
        <v>1.5607082426821515</v>
      </c>
    </row>
    <row r="4860" spans="1:26">
      <c r="A4860" s="57" t="s">
        <v>1629</v>
      </c>
      <c r="B4860" s="58" t="s">
        <v>166</v>
      </c>
      <c r="C4860" s="55">
        <v>6319.9758343473077</v>
      </c>
      <c r="D4860" s="8">
        <v>6433.2970761992037</v>
      </c>
      <c r="E4860" s="8">
        <v>6566.4091940335929</v>
      </c>
      <c r="F4860" s="8">
        <v>6695.0557318776846</v>
      </c>
      <c r="G4860" s="8">
        <v>6876.3466979973018</v>
      </c>
      <c r="H4860" s="9">
        <v>7053.7841829545796</v>
      </c>
      <c r="I4860" s="56">
        <v>11078.916015625</v>
      </c>
      <c r="J4860" s="8">
        <v>11153.451171875</v>
      </c>
      <c r="K4860" s="8">
        <v>11229.60546875</v>
      </c>
      <c r="L4860" s="8">
        <v>11303.291015625</v>
      </c>
      <c r="M4860" s="8">
        <v>11376.8125</v>
      </c>
      <c r="N4860" s="8">
        <v>11447.3095703125</v>
      </c>
      <c r="O4860" s="55">
        <v>15997.1298828125</v>
      </c>
      <c r="P4860" s="8">
        <v>16112.92578125</v>
      </c>
      <c r="Q4860" s="8">
        <v>16268.2978515625</v>
      </c>
      <c r="R4860" s="8">
        <v>16409.095703125</v>
      </c>
      <c r="S4860" s="8">
        <v>16569.54296875</v>
      </c>
      <c r="T4860" s="9">
        <v>16695.376953125</v>
      </c>
      <c r="U4860" s="78">
        <f t="shared" si="453"/>
        <v>1.4439255483344366</v>
      </c>
      <c r="V4860" s="78">
        <f t="shared" si="454"/>
        <v>1.4446582975035578</v>
      </c>
      <c r="W4860" s="78">
        <f t="shared" si="455"/>
        <v>1.4486971868098382</v>
      </c>
      <c r="X4860" s="78">
        <f t="shared" si="456"/>
        <v>1.4517095667484841</v>
      </c>
      <c r="Y4860" s="78">
        <f t="shared" si="457"/>
        <v>1.4564310494481649</v>
      </c>
      <c r="Z4860" s="78">
        <f t="shared" si="458"/>
        <v>1.4584542202320498</v>
      </c>
    </row>
    <row r="4861" spans="1:26">
      <c r="A4861" s="57" t="s">
        <v>1613</v>
      </c>
      <c r="B4861" s="58" t="s">
        <v>166</v>
      </c>
      <c r="C4861" s="55">
        <v>2730.0528055131435</v>
      </c>
      <c r="D4861" s="8">
        <v>2778.1449649333954</v>
      </c>
      <c r="E4861" s="8">
        <v>2831.9543829262257</v>
      </c>
      <c r="F4861" s="8">
        <v>2884.6840340793133</v>
      </c>
      <c r="G4861" s="8">
        <v>2957.3669484704733</v>
      </c>
      <c r="H4861" s="9">
        <v>3032.0370174646378</v>
      </c>
      <c r="I4861" s="56">
        <v>4901.24951171875</v>
      </c>
      <c r="J4861" s="8">
        <v>4935.0419921875</v>
      </c>
      <c r="K4861" s="8">
        <v>4969.8173828125</v>
      </c>
      <c r="L4861" s="8">
        <v>5004.86962890625</v>
      </c>
      <c r="M4861" s="8">
        <v>5036.9462890625</v>
      </c>
      <c r="N4861" s="8">
        <v>5069.7861328125</v>
      </c>
      <c r="O4861" s="55">
        <v>6910.31298828125</v>
      </c>
      <c r="P4861" s="8">
        <v>6958.1806640625</v>
      </c>
      <c r="Q4861" s="8">
        <v>7016.17529296875</v>
      </c>
      <c r="R4861" s="8">
        <v>7070.1513671875</v>
      </c>
      <c r="S4861" s="8">
        <v>7126.19921875</v>
      </c>
      <c r="T4861" s="9">
        <v>7176.431640625</v>
      </c>
      <c r="U4861" s="78">
        <f t="shared" si="453"/>
        <v>1.409908426771354</v>
      </c>
      <c r="V4861" s="78">
        <f t="shared" si="454"/>
        <v>1.4099536893663243</v>
      </c>
      <c r="W4861" s="78">
        <f t="shared" si="455"/>
        <v>1.4117571638010937</v>
      </c>
      <c r="X4861" s="78">
        <f t="shared" si="456"/>
        <v>1.4126544528458758</v>
      </c>
      <c r="Y4861" s="78">
        <f t="shared" si="457"/>
        <v>1.4147856279953228</v>
      </c>
      <c r="Z4861" s="78">
        <f t="shared" si="458"/>
        <v>1.4155294627080892</v>
      </c>
    </row>
    <row r="4862" spans="1:26">
      <c r="A4862" s="57" t="s">
        <v>1583</v>
      </c>
      <c r="B4862" s="58" t="s">
        <v>166</v>
      </c>
      <c r="C4862" s="55">
        <v>3240.1174801588058</v>
      </c>
      <c r="D4862" s="8">
        <v>3298.0273898243904</v>
      </c>
      <c r="E4862" s="8">
        <v>3363.9684558641165</v>
      </c>
      <c r="F4862" s="8">
        <v>3429.0670531131327</v>
      </c>
      <c r="G4862" s="8">
        <v>3521.5237575341016</v>
      </c>
      <c r="H4862" s="9">
        <v>3613.3350635208189</v>
      </c>
      <c r="I4862" s="56">
        <v>4860.75</v>
      </c>
      <c r="J4862" s="8">
        <v>4896.65966796875</v>
      </c>
      <c r="K4862" s="8">
        <v>4933.74609375</v>
      </c>
      <c r="L4862" s="8">
        <v>4972.849609375</v>
      </c>
      <c r="M4862" s="8">
        <v>5011.8779296875</v>
      </c>
      <c r="N4862" s="8">
        <v>5049.052734375</v>
      </c>
      <c r="O4862" s="55">
        <v>8201.3896484375</v>
      </c>
      <c r="P4862" s="8">
        <v>8260.28515625</v>
      </c>
      <c r="Q4862" s="8">
        <v>8334.2412109375</v>
      </c>
      <c r="R4862" s="8">
        <v>8404.39453125</v>
      </c>
      <c r="S4862" s="8">
        <v>8485.6162109375</v>
      </c>
      <c r="T4862" s="9">
        <v>8552.2880859375</v>
      </c>
      <c r="U4862" s="78">
        <f t="shared" si="453"/>
        <v>1.6872683533276758</v>
      </c>
      <c r="V4862" s="78">
        <f t="shared" si="454"/>
        <v>1.6869224566053129</v>
      </c>
      <c r="W4862" s="78">
        <f t="shared" si="455"/>
        <v>1.6892318843677827</v>
      </c>
      <c r="X4862" s="78">
        <f t="shared" si="456"/>
        <v>1.6900560425969298</v>
      </c>
      <c r="Y4862" s="78">
        <f t="shared" si="457"/>
        <v>1.6931011349405698</v>
      </c>
      <c r="Z4862" s="78">
        <f t="shared" si="458"/>
        <v>1.6938401192983679</v>
      </c>
    </row>
    <row r="4863" spans="1:26">
      <c r="A4863" s="57" t="s">
        <v>1572</v>
      </c>
      <c r="B4863" s="58" t="s">
        <v>166</v>
      </c>
      <c r="C4863" s="55">
        <v>3133.600541036576</v>
      </c>
      <c r="D4863" s="8">
        <v>3188.3383519165218</v>
      </c>
      <c r="E4863" s="8">
        <v>3253.1345357373357</v>
      </c>
      <c r="F4863" s="8">
        <v>3315.863475356251</v>
      </c>
      <c r="G4863" s="8">
        <v>3404.4583490304649</v>
      </c>
      <c r="H4863" s="9">
        <v>3495.2920266911387</v>
      </c>
      <c r="I4863" s="56">
        <v>4961.25</v>
      </c>
      <c r="J4863" s="8">
        <v>4999.3896484375</v>
      </c>
      <c r="K4863" s="8">
        <v>5038.0478515625</v>
      </c>
      <c r="L4863" s="8">
        <v>5078.9189453125</v>
      </c>
      <c r="M4863" s="8">
        <v>5118.3115234375</v>
      </c>
      <c r="N4863" s="8">
        <v>5157.044921875</v>
      </c>
      <c r="O4863" s="55">
        <v>7931.7734375</v>
      </c>
      <c r="P4863" s="8">
        <v>7985.556640625</v>
      </c>
      <c r="Q4863" s="8">
        <v>8059.650390625</v>
      </c>
      <c r="R4863" s="8">
        <v>8126.94091796875</v>
      </c>
      <c r="S4863" s="8">
        <v>8203.5302734375</v>
      </c>
      <c r="T4863" s="9">
        <v>8272.8955078125</v>
      </c>
      <c r="U4863" s="78">
        <f t="shared" si="453"/>
        <v>1.5987449609473419</v>
      </c>
      <c r="V4863" s="78">
        <f t="shared" si="454"/>
        <v>1.5973063118056403</v>
      </c>
      <c r="W4863" s="78">
        <f t="shared" si="455"/>
        <v>1.5997566176600289</v>
      </c>
      <c r="X4863" s="78">
        <f t="shared" si="456"/>
        <v>1.600132037048823</v>
      </c>
      <c r="Y4863" s="78">
        <f t="shared" si="457"/>
        <v>1.6027805724353297</v>
      </c>
      <c r="Z4863" s="78">
        <f t="shared" si="458"/>
        <v>1.6041930278173024</v>
      </c>
    </row>
    <row r="4864" spans="1:26">
      <c r="A4864" s="57" t="s">
        <v>1582</v>
      </c>
      <c r="B4864" s="58" t="s">
        <v>166</v>
      </c>
      <c r="C4864" s="55">
        <v>11005.897380918264</v>
      </c>
      <c r="D4864" s="8">
        <v>11200.175428144634</v>
      </c>
      <c r="E4864" s="8">
        <v>11413.162099547684</v>
      </c>
      <c r="F4864" s="8">
        <v>11622.556661225855</v>
      </c>
      <c r="G4864" s="8">
        <v>11917.931532852352</v>
      </c>
      <c r="H4864" s="9">
        <v>12211.533066824079</v>
      </c>
      <c r="I4864" s="56">
        <v>23833.75</v>
      </c>
      <c r="J4864" s="8">
        <v>23967.421875</v>
      </c>
      <c r="K4864" s="8">
        <v>24100.33203125</v>
      </c>
      <c r="L4864" s="8">
        <v>24231.021484375</v>
      </c>
      <c r="M4864" s="8">
        <v>24360.24609375</v>
      </c>
      <c r="N4864" s="8">
        <v>24482.75390625</v>
      </c>
      <c r="O4864" s="55">
        <v>27858.140625</v>
      </c>
      <c r="P4864" s="8">
        <v>28052.115234375</v>
      </c>
      <c r="Q4864" s="8">
        <v>28276.142578125</v>
      </c>
      <c r="R4864" s="8">
        <v>28486.044921875</v>
      </c>
      <c r="S4864" s="8">
        <v>28717.962890625</v>
      </c>
      <c r="T4864" s="9">
        <v>28903.087890625</v>
      </c>
      <c r="U4864" s="78">
        <f t="shared" si="453"/>
        <v>1.1688525987307914</v>
      </c>
      <c r="V4864" s="78">
        <f t="shared" si="454"/>
        <v>1.1704268978398411</v>
      </c>
      <c r="W4864" s="78">
        <f t="shared" si="455"/>
        <v>1.1732677600234047</v>
      </c>
      <c r="X4864" s="78">
        <f t="shared" si="456"/>
        <v>1.1756023137631151</v>
      </c>
      <c r="Y4864" s="78">
        <f t="shared" si="457"/>
        <v>1.1788864028755868</v>
      </c>
      <c r="Z4864" s="78">
        <f t="shared" si="458"/>
        <v>1.1805488876497088</v>
      </c>
    </row>
    <row r="4865" spans="1:26">
      <c r="A4865" s="57" t="s">
        <v>1599</v>
      </c>
      <c r="B4865" s="58" t="s">
        <v>166</v>
      </c>
      <c r="C4865" s="55">
        <v>6998.9068377763033</v>
      </c>
      <c r="D4865" s="8">
        <v>7129.3186424300075</v>
      </c>
      <c r="E4865" s="8">
        <v>7274.4914482235909</v>
      </c>
      <c r="F4865" s="8">
        <v>7415.0171964094043</v>
      </c>
      <c r="G4865" s="8">
        <v>7618.0261858552694</v>
      </c>
      <c r="H4865" s="9">
        <v>7823.1367892995477</v>
      </c>
      <c r="I4865" s="56">
        <v>11898.751953125</v>
      </c>
      <c r="J4865" s="8">
        <v>11981.19921875</v>
      </c>
      <c r="K4865" s="8">
        <v>12060.876953125</v>
      </c>
      <c r="L4865" s="8">
        <v>12137.87890625</v>
      </c>
      <c r="M4865" s="8">
        <v>12216.59375</v>
      </c>
      <c r="N4865" s="8">
        <v>12292.6845703125</v>
      </c>
      <c r="O4865" s="55">
        <v>17715.640625</v>
      </c>
      <c r="P4865" s="8">
        <v>17856.19140625</v>
      </c>
      <c r="Q4865" s="8">
        <v>18022.57421875</v>
      </c>
      <c r="R4865" s="8">
        <v>18173.669921875</v>
      </c>
      <c r="S4865" s="8">
        <v>18356.724609375</v>
      </c>
      <c r="T4865" s="9">
        <v>18516.333984375</v>
      </c>
      <c r="U4865" s="78">
        <f t="shared" si="453"/>
        <v>1.4888654452828807</v>
      </c>
      <c r="V4865" s="78">
        <f t="shared" si="454"/>
        <v>1.4903509306736107</v>
      </c>
      <c r="W4865" s="78">
        <f t="shared" si="455"/>
        <v>1.4943004798735062</v>
      </c>
      <c r="X4865" s="78">
        <f t="shared" si="456"/>
        <v>1.4972690090454823</v>
      </c>
      <c r="Y4865" s="78">
        <f t="shared" si="457"/>
        <v>1.5026057987215136</v>
      </c>
      <c r="Z4865" s="78">
        <f t="shared" si="458"/>
        <v>1.5062888727408617</v>
      </c>
    </row>
    <row r="4866" spans="1:26">
      <c r="A4866" s="57" t="s">
        <v>1594</v>
      </c>
      <c r="B4866" s="58" t="s">
        <v>166</v>
      </c>
      <c r="C4866" s="55">
        <v>2612.7631521634758</v>
      </c>
      <c r="D4866" s="8">
        <v>2661.9973152503371</v>
      </c>
      <c r="E4866" s="8">
        <v>2717.8435551039875</v>
      </c>
      <c r="F4866" s="8">
        <v>2771.5071016028523</v>
      </c>
      <c r="G4866" s="8">
        <v>2846.9865963794291</v>
      </c>
      <c r="H4866" s="9">
        <v>2922.8786641322076</v>
      </c>
      <c r="I4866" s="56">
        <v>4441.25</v>
      </c>
      <c r="J4866" s="8">
        <v>4475.015625</v>
      </c>
      <c r="K4866" s="8">
        <v>4509.61474609375</v>
      </c>
      <c r="L4866" s="8">
        <v>4544.763671875</v>
      </c>
      <c r="M4866" s="8">
        <v>4579.1689453125</v>
      </c>
      <c r="N4866" s="8">
        <v>4613.00732421875</v>
      </c>
      <c r="O4866" s="55">
        <v>6613.42919921875</v>
      </c>
      <c r="P4866" s="8">
        <v>6667.275390625</v>
      </c>
      <c r="Q4866" s="8">
        <v>6733.46533203125</v>
      </c>
      <c r="R4866" s="8">
        <v>6792.76318359375</v>
      </c>
      <c r="S4866" s="8">
        <v>6860.22216796875</v>
      </c>
      <c r="T4866" s="9">
        <v>6918.068359375</v>
      </c>
      <c r="U4866" s="78">
        <f t="shared" si="453"/>
        <v>1.4890918545947087</v>
      </c>
      <c r="V4866" s="78">
        <f t="shared" si="454"/>
        <v>1.4898887399136176</v>
      </c>
      <c r="W4866" s="78">
        <f t="shared" si="455"/>
        <v>1.4931353809909838</v>
      </c>
      <c r="X4866" s="78">
        <f t="shared" si="456"/>
        <v>1.4946350732449216</v>
      </c>
      <c r="Y4866" s="78">
        <f t="shared" si="457"/>
        <v>1.4981369436022374</v>
      </c>
      <c r="Z4866" s="78">
        <f t="shared" si="458"/>
        <v>1.499687269745801</v>
      </c>
    </row>
    <row r="4867" spans="1:26">
      <c r="A4867" s="57" t="s">
        <v>1619</v>
      </c>
      <c r="B4867" s="58" t="s">
        <v>166</v>
      </c>
      <c r="C4867" s="55">
        <v>6129.8244064599276</v>
      </c>
      <c r="D4867" s="8">
        <v>6241.9756874516606</v>
      </c>
      <c r="E4867" s="8">
        <v>6376.1425540149212</v>
      </c>
      <c r="F4867" s="8">
        <v>6505.0782163366675</v>
      </c>
      <c r="G4867" s="8">
        <v>6693.7278257831931</v>
      </c>
      <c r="H4867" s="9">
        <v>6882.2087129577994</v>
      </c>
      <c r="I4867" s="56">
        <v>7480.0830078125</v>
      </c>
      <c r="J4867" s="8">
        <v>7537.8310546875</v>
      </c>
      <c r="K4867" s="8">
        <v>7595.6513671875</v>
      </c>
      <c r="L4867" s="8">
        <v>7653.798828125</v>
      </c>
      <c r="M4867" s="8">
        <v>7719.853515625</v>
      </c>
      <c r="N4867" s="8">
        <v>7781.18310546875</v>
      </c>
      <c r="O4867" s="55">
        <v>15515.818359375</v>
      </c>
      <c r="P4867" s="8">
        <v>15633.7392578125</v>
      </c>
      <c r="Q4867" s="8">
        <v>15796.912109375</v>
      </c>
      <c r="R4867" s="8">
        <v>15943.4755859375</v>
      </c>
      <c r="S4867" s="8">
        <v>16129.49609375</v>
      </c>
      <c r="T4867" s="9">
        <v>16289.2802734375</v>
      </c>
      <c r="U4867" s="78">
        <f t="shared" si="453"/>
        <v>2.0742842483391768</v>
      </c>
      <c r="V4867" s="78">
        <f t="shared" si="454"/>
        <v>2.0740368342549216</v>
      </c>
      <c r="W4867" s="78">
        <f t="shared" si="455"/>
        <v>2.0797310652798227</v>
      </c>
      <c r="X4867" s="78">
        <f t="shared" si="456"/>
        <v>2.0830800422073903</v>
      </c>
      <c r="Y4867" s="78">
        <f t="shared" si="457"/>
        <v>2.0893526102670039</v>
      </c>
      <c r="Z4867" s="78">
        <f t="shared" si="458"/>
        <v>2.0934194778155408</v>
      </c>
    </row>
    <row r="4868" spans="1:26">
      <c r="A4868" s="57" t="s">
        <v>1581</v>
      </c>
      <c r="B4868" s="58" t="s">
        <v>166</v>
      </c>
      <c r="C4868" s="55">
        <v>4513.5455122590065</v>
      </c>
      <c r="D4868" s="8">
        <v>4596.8702636212111</v>
      </c>
      <c r="E4868" s="8">
        <v>4692.3578462004662</v>
      </c>
      <c r="F4868" s="8">
        <v>4785.0951616466045</v>
      </c>
      <c r="G4868" s="8">
        <v>4917.8678800314665</v>
      </c>
      <c r="H4868" s="9">
        <v>5050.2818621844053</v>
      </c>
      <c r="I4868" s="56">
        <v>8861.75</v>
      </c>
      <c r="J4868" s="8">
        <v>8923.75</v>
      </c>
      <c r="K4868" s="8">
        <v>8986.5654296875</v>
      </c>
      <c r="L4868" s="8">
        <v>9049.21875</v>
      </c>
      <c r="M4868" s="8">
        <v>9111.119140625</v>
      </c>
      <c r="N4868" s="8">
        <v>9171.6875</v>
      </c>
      <c r="O4868" s="55">
        <v>11424.69140625</v>
      </c>
      <c r="P4868" s="8">
        <v>11513.3857421875</v>
      </c>
      <c r="Q4868" s="8">
        <v>11625.330078125</v>
      </c>
      <c r="R4868" s="8">
        <v>11727.921875</v>
      </c>
      <c r="S4868" s="8">
        <v>11850.3076171875</v>
      </c>
      <c r="T4868" s="9">
        <v>11953.3515625</v>
      </c>
      <c r="U4868" s="78">
        <f t="shared" si="453"/>
        <v>1.2892139144356363</v>
      </c>
      <c r="V4868" s="78">
        <f t="shared" si="454"/>
        <v>1.2901959089158146</v>
      </c>
      <c r="W4868" s="78">
        <f t="shared" si="455"/>
        <v>1.2936343889201796</v>
      </c>
      <c r="X4868" s="78">
        <f t="shared" si="456"/>
        <v>1.2960148493481827</v>
      </c>
      <c r="Y4868" s="78">
        <f t="shared" si="457"/>
        <v>1.3006423727189456</v>
      </c>
      <c r="Z4868" s="78">
        <f t="shared" si="458"/>
        <v>1.3032881421766713</v>
      </c>
    </row>
    <row r="4869" spans="1:26">
      <c r="A4869" s="57" t="s">
        <v>1598</v>
      </c>
      <c r="B4869" s="58" t="s">
        <v>166</v>
      </c>
      <c r="C4869" s="55">
        <v>5830.0601203069091</v>
      </c>
      <c r="D4869" s="8">
        <v>5930.5452549308538</v>
      </c>
      <c r="E4869" s="8">
        <v>6047.5319135412574</v>
      </c>
      <c r="F4869" s="8">
        <v>6161.1274682506919</v>
      </c>
      <c r="G4869" s="8">
        <v>6322.8772647976875</v>
      </c>
      <c r="H4869" s="9">
        <v>6488.2237240299582</v>
      </c>
      <c r="I4869" s="56">
        <v>12932.75</v>
      </c>
      <c r="J4869" s="8">
        <v>13014.302734375</v>
      </c>
      <c r="K4869" s="8">
        <v>13096.0908203125</v>
      </c>
      <c r="L4869" s="8">
        <v>13175.7626953125</v>
      </c>
      <c r="M4869" s="8">
        <v>13250.6708984375</v>
      </c>
      <c r="N4869" s="8">
        <v>13327.1494140625</v>
      </c>
      <c r="O4869" s="55">
        <v>14757.0546875</v>
      </c>
      <c r="P4869" s="8">
        <v>14853.7265625</v>
      </c>
      <c r="Q4869" s="8">
        <v>14982.7783203125</v>
      </c>
      <c r="R4869" s="8">
        <v>15100.4765625</v>
      </c>
      <c r="S4869" s="8">
        <v>15235.87890625</v>
      </c>
      <c r="T4869" s="9">
        <v>15356.7705078125</v>
      </c>
      <c r="U4869" s="78">
        <f t="shared" si="453"/>
        <v>1.141060848427442</v>
      </c>
      <c r="V4869" s="78">
        <f t="shared" si="454"/>
        <v>1.1413386383940864</v>
      </c>
      <c r="W4869" s="78">
        <f t="shared" si="455"/>
        <v>1.1440649370782983</v>
      </c>
      <c r="X4869" s="78">
        <f t="shared" si="456"/>
        <v>1.1460798825613525</v>
      </c>
      <c r="Y4869" s="78">
        <f t="shared" si="457"/>
        <v>1.1498194335236711</v>
      </c>
      <c r="Z4869" s="78">
        <f t="shared" si="458"/>
        <v>1.1522922142381318</v>
      </c>
    </row>
    <row r="4870" spans="1:26">
      <c r="A4870" s="57" t="s">
        <v>1580</v>
      </c>
      <c r="B4870" s="58" t="s">
        <v>166</v>
      </c>
      <c r="C4870" s="55">
        <v>4812.9698536107317</v>
      </c>
      <c r="D4870" s="8">
        <v>4905.9310123771429</v>
      </c>
      <c r="E4870" s="8">
        <v>5009.2725360067561</v>
      </c>
      <c r="F4870" s="8">
        <v>5110.3085835026577</v>
      </c>
      <c r="G4870" s="8">
        <v>5253.3882648954168</v>
      </c>
      <c r="H4870" s="9">
        <v>5395.431169395335</v>
      </c>
      <c r="I4870" s="56">
        <v>6866.75048828125</v>
      </c>
      <c r="J4870" s="8">
        <v>6927.1708984375</v>
      </c>
      <c r="K4870" s="8">
        <v>6986.23583984375</v>
      </c>
      <c r="L4870" s="8">
        <v>7046.169921875</v>
      </c>
      <c r="M4870" s="8">
        <v>7104.45751953125</v>
      </c>
      <c r="N4870" s="8">
        <v>7160.3662109375</v>
      </c>
      <c r="O4870" s="55">
        <v>12182.5947265625</v>
      </c>
      <c r="P4870" s="8">
        <v>12287.462890625</v>
      </c>
      <c r="Q4870" s="8">
        <v>12410.4873046875</v>
      </c>
      <c r="R4870" s="8">
        <v>12524.99609375</v>
      </c>
      <c r="S4870" s="8">
        <v>12658.7919921875</v>
      </c>
      <c r="T4870" s="9">
        <v>12770.2744140625</v>
      </c>
      <c r="U4870" s="78">
        <f t="shared" ref="U4870:U4933" si="459">O4870/I4870</f>
        <v>1.7741426235529068</v>
      </c>
      <c r="V4870" s="78">
        <f t="shared" ref="V4870:V4933" si="460">P4870/J4870</f>
        <v>1.7738068066714758</v>
      </c>
      <c r="W4870" s="78">
        <f t="shared" ref="W4870:W4933" si="461">Q4870/K4870</f>
        <v>1.7764197472275809</v>
      </c>
      <c r="X4870" s="78">
        <f t="shared" ref="X4870:X4933" si="462">R4870/L4870</f>
        <v>1.7775608923176627</v>
      </c>
      <c r="Y4870" s="78">
        <f t="shared" ref="Y4870:Y4933" si="463">S4870/M4870</f>
        <v>1.7818097943983093</v>
      </c>
      <c r="Z4870" s="78">
        <f t="shared" ref="Z4870:Z4933" si="464">T4870/N4870</f>
        <v>1.7834666604839056</v>
      </c>
    </row>
    <row r="4871" spans="1:26">
      <c r="A4871" s="57" t="s">
        <v>1601</v>
      </c>
      <c r="B4871" s="58" t="s">
        <v>166</v>
      </c>
      <c r="C4871" s="55">
        <v>2718.7505543520674</v>
      </c>
      <c r="D4871" s="8">
        <v>2766.0985570717603</v>
      </c>
      <c r="E4871" s="8">
        <v>2826.1634844038635</v>
      </c>
      <c r="F4871" s="8">
        <v>2884.7280236007646</v>
      </c>
      <c r="G4871" s="8">
        <v>2968.3424944970757</v>
      </c>
      <c r="H4871" s="9">
        <v>3048.4605027353391</v>
      </c>
      <c r="I4871" s="56">
        <v>3696.25</v>
      </c>
      <c r="J4871" s="8">
        <v>3728.124267578125</v>
      </c>
      <c r="K4871" s="8">
        <v>3760.7158203125</v>
      </c>
      <c r="L4871" s="8">
        <v>3794.3642578125</v>
      </c>
      <c r="M4871" s="8">
        <v>3828.88232421875</v>
      </c>
      <c r="N4871" s="8">
        <v>3860.728759765625</v>
      </c>
      <c r="O4871" s="55">
        <v>6881.70458984375</v>
      </c>
      <c r="P4871" s="8">
        <v>6928.0087890625</v>
      </c>
      <c r="Q4871" s="8">
        <v>7001.828125</v>
      </c>
      <c r="R4871" s="8">
        <v>7070.25927734375</v>
      </c>
      <c r="S4871" s="8">
        <v>7152.646484375</v>
      </c>
      <c r="T4871" s="9">
        <v>7215.30419921875</v>
      </c>
      <c r="U4871" s="78">
        <f t="shared" si="459"/>
        <v>1.8618071260990869</v>
      </c>
      <c r="V4871" s="78">
        <f t="shared" si="460"/>
        <v>1.8583095121888449</v>
      </c>
      <c r="W4871" s="78">
        <f t="shared" si="461"/>
        <v>1.8618338793858071</v>
      </c>
      <c r="X4871" s="78">
        <f t="shared" si="462"/>
        <v>1.8633580744880425</v>
      </c>
      <c r="Y4871" s="78">
        <f t="shared" si="463"/>
        <v>1.8680768638755267</v>
      </c>
      <c r="Z4871" s="78">
        <f t="shared" si="464"/>
        <v>1.8688969487866256</v>
      </c>
    </row>
    <row r="4872" spans="1:26">
      <c r="A4872" s="57" t="s">
        <v>1612</v>
      </c>
      <c r="B4872" s="58" t="s">
        <v>166</v>
      </c>
      <c r="C4872" s="55">
        <v>4433.5471568107605</v>
      </c>
      <c r="D4872" s="8">
        <v>4509.4337220191956</v>
      </c>
      <c r="E4872" s="8">
        <v>4597.1765737533569</v>
      </c>
      <c r="F4872" s="8">
        <v>4682.7846570014954</v>
      </c>
      <c r="G4872" s="8">
        <v>4807.1988272666931</v>
      </c>
      <c r="H4872" s="9">
        <v>4934.7465653419495</v>
      </c>
      <c r="I4872" s="56">
        <v>8893.5830078125</v>
      </c>
      <c r="J4872" s="8">
        <v>8948.08984375</v>
      </c>
      <c r="K4872" s="8">
        <v>9002.62890625</v>
      </c>
      <c r="L4872" s="8">
        <v>9056.7109375</v>
      </c>
      <c r="M4872" s="8">
        <v>9113.173828125</v>
      </c>
      <c r="N4872" s="8">
        <v>9168.45703125</v>
      </c>
      <c r="O4872" s="55">
        <v>11222.2001953125</v>
      </c>
      <c r="P4872" s="8">
        <v>11294.390625</v>
      </c>
      <c r="Q4872" s="8">
        <v>11389.5185546875</v>
      </c>
      <c r="R4872" s="8">
        <v>11477.166015625</v>
      </c>
      <c r="S4872" s="8">
        <v>11583.6337890625</v>
      </c>
      <c r="T4872" s="9">
        <v>11679.89453125</v>
      </c>
      <c r="U4872" s="78">
        <f t="shared" si="459"/>
        <v>1.2618311635990178</v>
      </c>
      <c r="V4872" s="78">
        <f t="shared" si="460"/>
        <v>1.2622124746421526</v>
      </c>
      <c r="W4872" s="78">
        <f t="shared" si="461"/>
        <v>1.2651325155455893</v>
      </c>
      <c r="X4872" s="78">
        <f t="shared" si="462"/>
        <v>1.2672554191945027</v>
      </c>
      <c r="Y4872" s="78">
        <f t="shared" si="463"/>
        <v>1.2710866716174323</v>
      </c>
      <c r="Z4872" s="78">
        <f t="shared" si="464"/>
        <v>1.2739214997070885</v>
      </c>
    </row>
    <row r="4873" spans="1:26">
      <c r="A4873" s="57" t="s">
        <v>1600</v>
      </c>
      <c r="B4873" s="58" t="s">
        <v>166</v>
      </c>
      <c r="C4873" s="55">
        <v>5499.5737948790193</v>
      </c>
      <c r="D4873" s="8">
        <v>5589.1214782297611</v>
      </c>
      <c r="E4873" s="8">
        <v>5698.4356239587069</v>
      </c>
      <c r="F4873" s="8">
        <v>5804.0967892333865</v>
      </c>
      <c r="G4873" s="8">
        <v>5951.966711230576</v>
      </c>
      <c r="H4873" s="9">
        <v>6102.2668525204062</v>
      </c>
      <c r="I4873" s="56">
        <v>9236.4169921875</v>
      </c>
      <c r="J4873" s="8">
        <v>9297.24609375</v>
      </c>
      <c r="K4873" s="8">
        <v>9359.349609375</v>
      </c>
      <c r="L4873" s="8">
        <v>9422.0283203125</v>
      </c>
      <c r="M4873" s="8">
        <v>9483.166015625</v>
      </c>
      <c r="N4873" s="8">
        <v>9543.6943359375</v>
      </c>
      <c r="O4873" s="55">
        <v>13920.52734375</v>
      </c>
      <c r="P4873" s="8">
        <v>13998.591796875</v>
      </c>
      <c r="Q4873" s="8">
        <v>14117.890625</v>
      </c>
      <c r="R4873" s="8">
        <v>14225.4208984375</v>
      </c>
      <c r="S4873" s="8">
        <v>14342.1162109375</v>
      </c>
      <c r="T4873" s="9">
        <v>14443.2607421875</v>
      </c>
      <c r="U4873" s="78">
        <f t="shared" si="459"/>
        <v>1.5071350021901884</v>
      </c>
      <c r="V4873" s="78">
        <f t="shared" si="460"/>
        <v>1.5056707820486157</v>
      </c>
      <c r="W4873" s="78">
        <f t="shared" si="461"/>
        <v>1.5084264627596027</v>
      </c>
      <c r="X4873" s="78">
        <f t="shared" si="462"/>
        <v>1.5098045149970092</v>
      </c>
      <c r="Y4873" s="78">
        <f t="shared" si="463"/>
        <v>1.5123763716997698</v>
      </c>
      <c r="Z4873" s="78">
        <f t="shared" si="464"/>
        <v>1.5133825784633854</v>
      </c>
    </row>
    <row r="4874" spans="1:26">
      <c r="A4874" s="57" t="s">
        <v>1603</v>
      </c>
      <c r="B4874" s="58" t="s">
        <v>166</v>
      </c>
      <c r="C4874" s="55">
        <v>6037.7480303645134</v>
      </c>
      <c r="D4874" s="8">
        <v>6144.2413523867726</v>
      </c>
      <c r="E4874" s="8">
        <v>6259.517197072506</v>
      </c>
      <c r="F4874" s="8">
        <v>6372.2892303913832</v>
      </c>
      <c r="G4874" s="8">
        <v>6527.7064455151558</v>
      </c>
      <c r="H4874" s="9">
        <v>6682.2368451654911</v>
      </c>
      <c r="I4874" s="56">
        <v>12622.5</v>
      </c>
      <c r="J4874" s="8">
        <v>12691.2646484375</v>
      </c>
      <c r="K4874" s="8">
        <v>12759.689453125</v>
      </c>
      <c r="L4874" s="8">
        <v>12825.69921875</v>
      </c>
      <c r="M4874" s="8">
        <v>12889.751953125</v>
      </c>
      <c r="N4874" s="8">
        <v>12951</v>
      </c>
      <c r="O4874" s="55">
        <v>15282.7548828125</v>
      </c>
      <c r="P4874" s="8">
        <v>15388.9521484375</v>
      </c>
      <c r="Q4874" s="8">
        <v>15507.9716796875</v>
      </c>
      <c r="R4874" s="8">
        <v>15618.01953125</v>
      </c>
      <c r="S4874" s="8">
        <v>15729.4443359375</v>
      </c>
      <c r="T4874" s="9">
        <v>15815.9736328125</v>
      </c>
      <c r="U4874" s="78">
        <f t="shared" si="459"/>
        <v>1.2107549917062785</v>
      </c>
      <c r="V4874" s="78">
        <f t="shared" si="460"/>
        <v>1.2125625439803691</v>
      </c>
      <c r="W4874" s="78">
        <f t="shared" si="461"/>
        <v>1.2153878616449723</v>
      </c>
      <c r="X4874" s="78">
        <f t="shared" si="462"/>
        <v>1.2177129109980906</v>
      </c>
      <c r="Y4874" s="78">
        <f t="shared" si="463"/>
        <v>1.2203062086174625</v>
      </c>
      <c r="Z4874" s="78">
        <f t="shared" si="464"/>
        <v>1.2212164028115589</v>
      </c>
    </row>
    <row r="4875" spans="1:26">
      <c r="A4875" s="57" t="s">
        <v>1593</v>
      </c>
      <c r="B4875" s="58" t="s">
        <v>166</v>
      </c>
      <c r="C4875" s="55">
        <v>5366.6048511043191</v>
      </c>
      <c r="D4875" s="8">
        <v>5460.5089843943715</v>
      </c>
      <c r="E4875" s="8">
        <v>5574.4608857631683</v>
      </c>
      <c r="F4875" s="8">
        <v>5683.3856151625514</v>
      </c>
      <c r="G4875" s="8">
        <v>5841.8497811332345</v>
      </c>
      <c r="H4875" s="9">
        <v>6001.3086080960929</v>
      </c>
      <c r="I4875" s="56">
        <v>10342.666015625</v>
      </c>
      <c r="J4875" s="8">
        <v>10410.3974609375</v>
      </c>
      <c r="K4875" s="8">
        <v>10478.361328125</v>
      </c>
      <c r="L4875" s="8">
        <v>10544.12109375</v>
      </c>
      <c r="M4875" s="8">
        <v>10613.6025390625</v>
      </c>
      <c r="N4875" s="8">
        <v>10682.48046875</v>
      </c>
      <c r="O4875" s="55">
        <v>13583.9560546875</v>
      </c>
      <c r="P4875" s="8">
        <v>13676.466796875</v>
      </c>
      <c r="Q4875" s="8">
        <v>13810.7431640625</v>
      </c>
      <c r="R4875" s="8">
        <v>13929.56640625</v>
      </c>
      <c r="S4875" s="8">
        <v>14076.7744140625</v>
      </c>
      <c r="T4875" s="9">
        <v>14204.306640625</v>
      </c>
      <c r="U4875" s="78">
        <f t="shared" si="459"/>
        <v>1.3133901872269469</v>
      </c>
      <c r="V4875" s="78">
        <f t="shared" si="460"/>
        <v>1.3137314735765504</v>
      </c>
      <c r="W4875" s="78">
        <f t="shared" si="461"/>
        <v>1.3180250930069612</v>
      </c>
      <c r="X4875" s="78">
        <f t="shared" si="462"/>
        <v>1.321074206413156</v>
      </c>
      <c r="Y4875" s="78">
        <f t="shared" si="463"/>
        <v>1.3262956062518902</v>
      </c>
      <c r="Z4875" s="78">
        <f t="shared" si="464"/>
        <v>1.3296824349155214</v>
      </c>
    </row>
    <row r="4876" spans="1:26">
      <c r="A4876" s="57" t="s">
        <v>1575</v>
      </c>
      <c r="B4876" s="58" t="s">
        <v>166</v>
      </c>
      <c r="C4876" s="55">
        <v>3962.3531018458307</v>
      </c>
      <c r="D4876" s="8">
        <v>4030.0280868969858</v>
      </c>
      <c r="E4876" s="8">
        <v>4110.358636662364</v>
      </c>
      <c r="F4876" s="8">
        <v>4190.1110387481749</v>
      </c>
      <c r="G4876" s="8">
        <v>4304.6115885786712</v>
      </c>
      <c r="H4876" s="9">
        <v>4416.6833210922778</v>
      </c>
      <c r="I4876" s="56">
        <v>8090.0830078125</v>
      </c>
      <c r="J4876" s="8">
        <v>8142.75</v>
      </c>
      <c r="K4876" s="8">
        <v>8197.8583984375</v>
      </c>
      <c r="L4876" s="8">
        <v>8253.2568359375</v>
      </c>
      <c r="M4876" s="8">
        <v>8308.0791015625</v>
      </c>
      <c r="N4876" s="8">
        <v>8360.9619140625</v>
      </c>
      <c r="O4876" s="55">
        <v>10029.5126953125</v>
      </c>
      <c r="P4876" s="8">
        <v>10093.6640625</v>
      </c>
      <c r="Q4876" s="8">
        <v>10183.42578125</v>
      </c>
      <c r="R4876" s="8">
        <v>10269.658203125</v>
      </c>
      <c r="S4876" s="8">
        <v>10372.578125</v>
      </c>
      <c r="T4876" s="9">
        <v>10453.70703125</v>
      </c>
      <c r="U4876" s="78">
        <f t="shared" si="459"/>
        <v>1.2397292692333459</v>
      </c>
      <c r="V4876" s="78">
        <f t="shared" si="460"/>
        <v>1.2395890899880262</v>
      </c>
      <c r="W4876" s="78">
        <f t="shared" si="461"/>
        <v>1.2422056208229879</v>
      </c>
      <c r="X4876" s="78">
        <f t="shared" si="462"/>
        <v>1.2443158388585944</v>
      </c>
      <c r="Y4876" s="78">
        <f t="shared" si="463"/>
        <v>1.2484929426164502</v>
      </c>
      <c r="Z4876" s="78">
        <f t="shared" si="464"/>
        <v>1.2502995634590397</v>
      </c>
    </row>
    <row r="4877" spans="1:26">
      <c r="A4877" s="57" t="s">
        <v>1617</v>
      </c>
      <c r="B4877" s="58" t="s">
        <v>166</v>
      </c>
      <c r="C4877" s="55">
        <v>5108.0994836110622</v>
      </c>
      <c r="D4877" s="8">
        <v>5199.4642958939075</v>
      </c>
      <c r="E4877" s="8">
        <v>5311.4898494035006</v>
      </c>
      <c r="F4877" s="8">
        <v>5418.4603374470025</v>
      </c>
      <c r="G4877" s="8">
        <v>5569.1412521209568</v>
      </c>
      <c r="H4877" s="9">
        <v>5718.2245247252285</v>
      </c>
      <c r="I4877" s="56">
        <v>7988.0830078125</v>
      </c>
      <c r="J4877" s="8">
        <v>8051.36669921875</v>
      </c>
      <c r="K4877" s="8">
        <v>8117.140625</v>
      </c>
      <c r="L4877" s="8">
        <v>8185.01708984375</v>
      </c>
      <c r="M4877" s="8">
        <v>8251.5087890625</v>
      </c>
      <c r="N4877" s="8">
        <v>8316.603515625</v>
      </c>
      <c r="O4877" s="55">
        <v>12929.6279296875</v>
      </c>
      <c r="P4877" s="8">
        <v>13022.650390625</v>
      </c>
      <c r="Q4877" s="8">
        <v>13159.2314453125</v>
      </c>
      <c r="R4877" s="8">
        <v>13280.25390625</v>
      </c>
      <c r="S4877" s="8">
        <v>13419.6435546875</v>
      </c>
      <c r="T4877" s="9">
        <v>13534.283203125</v>
      </c>
      <c r="U4877" s="78">
        <f t="shared" si="459"/>
        <v>1.6186146184312398</v>
      </c>
      <c r="V4877" s="78">
        <f t="shared" si="460"/>
        <v>1.6174459414311151</v>
      </c>
      <c r="W4877" s="78">
        <f t="shared" si="461"/>
        <v>1.6211658825748754</v>
      </c>
      <c r="X4877" s="78">
        <f t="shared" si="462"/>
        <v>1.6225077798223042</v>
      </c>
      <c r="Y4877" s="78">
        <f t="shared" si="463"/>
        <v>1.6263260329402351</v>
      </c>
      <c r="Z4877" s="78">
        <f t="shared" si="464"/>
        <v>1.6273810790303</v>
      </c>
    </row>
    <row r="4878" spans="1:26">
      <c r="A4878" s="57" t="s">
        <v>1588</v>
      </c>
      <c r="B4878" s="58" t="s">
        <v>166</v>
      </c>
      <c r="C4878" s="55">
        <v>1993.9841642156243</v>
      </c>
      <c r="D4878" s="8">
        <v>2028.3185642119497</v>
      </c>
      <c r="E4878" s="8">
        <v>2071.1339644864202</v>
      </c>
      <c r="F4878" s="8">
        <v>2112.0241984315217</v>
      </c>
      <c r="G4878" s="8">
        <v>2169.9415828064084</v>
      </c>
      <c r="H4878" s="9">
        <v>2227.9254472162575</v>
      </c>
      <c r="I4878" s="56">
        <v>2896.833251953125</v>
      </c>
      <c r="J4878" s="8">
        <v>2921.24951171875</v>
      </c>
      <c r="K4878" s="8">
        <v>2946.3291015625</v>
      </c>
      <c r="L4878" s="8">
        <v>2971.857177734375</v>
      </c>
      <c r="M4878" s="8">
        <v>2996.51318359375</v>
      </c>
      <c r="N4878" s="8">
        <v>3020.87890625</v>
      </c>
      <c r="O4878" s="55">
        <v>5047.17529296875</v>
      </c>
      <c r="P4878" s="8">
        <v>5080.15478515625</v>
      </c>
      <c r="Q4878" s="8">
        <v>5131.240234375</v>
      </c>
      <c r="R4878" s="8">
        <v>5176.41845703125</v>
      </c>
      <c r="S4878" s="8">
        <v>5228.78515625</v>
      </c>
      <c r="T4878" s="9">
        <v>5273.20556640625</v>
      </c>
      <c r="U4878" s="78">
        <f t="shared" si="459"/>
        <v>1.7423078423881682</v>
      </c>
      <c r="V4878" s="78">
        <f t="shared" si="460"/>
        <v>1.739034876951433</v>
      </c>
      <c r="W4878" s="78">
        <f t="shared" si="461"/>
        <v>1.7415706316221755</v>
      </c>
      <c r="X4878" s="78">
        <f t="shared" si="462"/>
        <v>1.7418126603841522</v>
      </c>
      <c r="Y4878" s="78">
        <f t="shared" si="463"/>
        <v>1.7449564997338214</v>
      </c>
      <c r="Z4878" s="78">
        <f t="shared" si="464"/>
        <v>1.7455865428754307</v>
      </c>
    </row>
    <row r="4879" spans="1:26">
      <c r="A4879" s="57" t="s">
        <v>1597</v>
      </c>
      <c r="B4879" s="58" t="s">
        <v>166</v>
      </c>
      <c r="C4879" s="55">
        <v>3077.7343289852142</v>
      </c>
      <c r="D4879" s="8">
        <v>3140.0582212209702</v>
      </c>
      <c r="E4879" s="8">
        <v>3205.9863187074661</v>
      </c>
      <c r="F4879" s="8">
        <v>3270.4374061822891</v>
      </c>
      <c r="G4879" s="8">
        <v>3358.7391546964645</v>
      </c>
      <c r="H4879" s="9">
        <v>3446.353045463562</v>
      </c>
      <c r="I4879" s="56">
        <v>4861.08349609375</v>
      </c>
      <c r="J4879" s="8">
        <v>4899.787109375</v>
      </c>
      <c r="K4879" s="8">
        <v>4938.04931640625</v>
      </c>
      <c r="L4879" s="8">
        <v>4976.1982421875</v>
      </c>
      <c r="M4879" s="8">
        <v>5011.5234375</v>
      </c>
      <c r="N4879" s="8">
        <v>5045.8408203125</v>
      </c>
      <c r="O4879" s="55">
        <v>7790.36474609375</v>
      </c>
      <c r="P4879" s="8">
        <v>7864.6337890625</v>
      </c>
      <c r="Q4879" s="8">
        <v>7942.84033203125</v>
      </c>
      <c r="R4879" s="8">
        <v>8015.60498046875</v>
      </c>
      <c r="S4879" s="8">
        <v>8093.36328125</v>
      </c>
      <c r="T4879" s="9">
        <v>8157.0634765625</v>
      </c>
      <c r="U4879" s="78">
        <f t="shared" si="459"/>
        <v>1.6025984232432748</v>
      </c>
      <c r="V4879" s="78">
        <f t="shared" si="460"/>
        <v>1.6050970406478917</v>
      </c>
      <c r="W4879" s="78">
        <f t="shared" si="461"/>
        <v>1.6084975712255114</v>
      </c>
      <c r="X4879" s="78">
        <f t="shared" si="462"/>
        <v>1.6107889176346699</v>
      </c>
      <c r="Y4879" s="78">
        <f t="shared" si="463"/>
        <v>1.6149506995596088</v>
      </c>
      <c r="Z4879" s="78">
        <f t="shared" si="464"/>
        <v>1.6165915190438598</v>
      </c>
    </row>
    <row r="4880" spans="1:26">
      <c r="A4880" s="57" t="s">
        <v>1596</v>
      </c>
      <c r="B4880" s="58" t="s">
        <v>166</v>
      </c>
      <c r="C4880" s="55">
        <v>2830.4028021208942</v>
      </c>
      <c r="D4880" s="8">
        <v>2884.48254866153</v>
      </c>
      <c r="E4880" s="8">
        <v>2946.0976287834346</v>
      </c>
      <c r="F4880" s="8">
        <v>3004.5818776339293</v>
      </c>
      <c r="G4880" s="8">
        <v>3087.133377391845</v>
      </c>
      <c r="H4880" s="9">
        <v>3169.2916869018227</v>
      </c>
      <c r="I4880" s="56">
        <v>5838.166015625</v>
      </c>
      <c r="J4880" s="8">
        <v>5880.92626953125</v>
      </c>
      <c r="K4880" s="8">
        <v>5923.232421875</v>
      </c>
      <c r="L4880" s="8">
        <v>5964.04541015625</v>
      </c>
      <c r="M4880" s="8">
        <v>6002.9931640625</v>
      </c>
      <c r="N4880" s="8">
        <v>6039.9140625</v>
      </c>
      <c r="O4880" s="55">
        <v>7164.31884765625</v>
      </c>
      <c r="P4880" s="8">
        <v>7224.51513671875</v>
      </c>
      <c r="Q4880" s="8">
        <v>7298.96533203125</v>
      </c>
      <c r="R4880" s="8">
        <v>7364.0126953125</v>
      </c>
      <c r="S4880" s="8">
        <v>7438.89013671875</v>
      </c>
      <c r="T4880" s="9">
        <v>7501.29541015625</v>
      </c>
      <c r="U4880" s="78">
        <f t="shared" si="459"/>
        <v>1.2271522989380561</v>
      </c>
      <c r="V4880" s="78">
        <f t="shared" si="460"/>
        <v>1.2284655181188988</v>
      </c>
      <c r="W4880" s="78">
        <f t="shared" si="461"/>
        <v>1.2322604976761593</v>
      </c>
      <c r="X4880" s="78">
        <f t="shared" si="462"/>
        <v>1.2347345113724701</v>
      </c>
      <c r="Y4880" s="78">
        <f t="shared" si="463"/>
        <v>1.2391968362137051</v>
      </c>
      <c r="Z4880" s="78">
        <f t="shared" si="464"/>
        <v>1.241953996784412</v>
      </c>
    </row>
    <row r="4881" spans="1:26">
      <c r="A4881" s="57" t="s">
        <v>1578</v>
      </c>
      <c r="B4881" s="58" t="s">
        <v>166</v>
      </c>
      <c r="C4881" s="55">
        <v>3648.8864036202431</v>
      </c>
      <c r="D4881" s="8">
        <v>3726.5862966775894</v>
      </c>
      <c r="E4881" s="8">
        <v>3815.3685833215714</v>
      </c>
      <c r="F4881" s="8">
        <v>3900.6008527874947</v>
      </c>
      <c r="G4881" s="8">
        <v>4026.5531581640244</v>
      </c>
      <c r="H4881" s="9">
        <v>4147.8383000791073</v>
      </c>
      <c r="I4881" s="56">
        <v>5468.3330078125</v>
      </c>
      <c r="J4881" s="8">
        <v>5524.61962890625</v>
      </c>
      <c r="K4881" s="8">
        <v>5579.4951171875</v>
      </c>
      <c r="L4881" s="8">
        <v>5635.34765625</v>
      </c>
      <c r="M4881" s="8">
        <v>5695.8681640625</v>
      </c>
      <c r="N4881" s="8">
        <v>5751.07421875</v>
      </c>
      <c r="O4881" s="55">
        <v>9236.0654296875</v>
      </c>
      <c r="P4881" s="8">
        <v>9333.66015625</v>
      </c>
      <c r="Q4881" s="8">
        <v>9452.5869140625</v>
      </c>
      <c r="R4881" s="8">
        <v>9560.08984375</v>
      </c>
      <c r="S4881" s="8">
        <v>9702.556640625</v>
      </c>
      <c r="T4881" s="9">
        <v>9817.38671875</v>
      </c>
      <c r="U4881" s="78">
        <f t="shared" si="459"/>
        <v>1.6890093226751397</v>
      </c>
      <c r="V4881" s="78">
        <f t="shared" si="460"/>
        <v>1.6894665666055735</v>
      </c>
      <c r="W4881" s="78">
        <f t="shared" si="461"/>
        <v>1.6941652811818106</v>
      </c>
      <c r="X4881" s="78">
        <f t="shared" si="462"/>
        <v>1.6964507652242506</v>
      </c>
      <c r="Y4881" s="78">
        <f t="shared" si="463"/>
        <v>1.703437713295805</v>
      </c>
      <c r="Z4881" s="78">
        <f t="shared" si="464"/>
        <v>1.7070526905639232</v>
      </c>
    </row>
    <row r="4882" spans="1:26">
      <c r="A4882" s="57" t="s">
        <v>1595</v>
      </c>
      <c r="B4882" s="58" t="s">
        <v>166</v>
      </c>
      <c r="C4882" s="55">
        <v>3419.3592487424612</v>
      </c>
      <c r="D4882" s="8">
        <v>3481.2657434642315</v>
      </c>
      <c r="E4882" s="8">
        <v>3553.7171615064144</v>
      </c>
      <c r="F4882" s="8">
        <v>3622.2751272320747</v>
      </c>
      <c r="G4882" s="8">
        <v>3718.4237933009863</v>
      </c>
      <c r="H4882" s="9">
        <v>3816.3472988009453</v>
      </c>
      <c r="I4882" s="56">
        <v>6658.08349609375</v>
      </c>
      <c r="J4882" s="8">
        <v>6704.826171875</v>
      </c>
      <c r="K4882" s="8">
        <v>6752.0556640625</v>
      </c>
      <c r="L4882" s="8">
        <v>6798.78857421875</v>
      </c>
      <c r="M4882" s="8">
        <v>6841.3427734375</v>
      </c>
      <c r="N4882" s="8">
        <v>6885.21435546875</v>
      </c>
      <c r="O4882" s="55">
        <v>8655.0859375</v>
      </c>
      <c r="P4882" s="8">
        <v>8719.2265625</v>
      </c>
      <c r="Q4882" s="8">
        <v>8804.3447265625</v>
      </c>
      <c r="R4882" s="8">
        <v>8877.93359375</v>
      </c>
      <c r="S4882" s="8">
        <v>8960.0751953125</v>
      </c>
      <c r="T4882" s="9">
        <v>9032.791015625</v>
      </c>
      <c r="U4882" s="78">
        <f t="shared" si="459"/>
        <v>1.2999365271669958</v>
      </c>
      <c r="V4882" s="78">
        <f t="shared" si="460"/>
        <v>1.3004403602698733</v>
      </c>
      <c r="W4882" s="78">
        <f t="shared" si="461"/>
        <v>1.3039502582040625</v>
      </c>
      <c r="X4882" s="78">
        <f t="shared" si="462"/>
        <v>1.3058111010269451</v>
      </c>
      <c r="Y4882" s="78">
        <f t="shared" si="463"/>
        <v>1.3096954051332268</v>
      </c>
      <c r="Z4882" s="78">
        <f t="shared" si="464"/>
        <v>1.3119113725850067</v>
      </c>
    </row>
    <row r="4883" spans="1:26">
      <c r="A4883" s="57" t="s">
        <v>1625</v>
      </c>
      <c r="B4883" s="58" t="s">
        <v>166</v>
      </c>
      <c r="C4883" s="55">
        <v>3221.6865267455578</v>
      </c>
      <c r="D4883" s="8">
        <v>3280.7607276439667</v>
      </c>
      <c r="E4883" s="8">
        <v>3345.9212112128735</v>
      </c>
      <c r="F4883" s="8">
        <v>3407.7354207634926</v>
      </c>
      <c r="G4883" s="8">
        <v>3492.8794314861298</v>
      </c>
      <c r="H4883" s="9">
        <v>3580.5153548717499</v>
      </c>
      <c r="I4883" s="56">
        <v>6410.58349609375</v>
      </c>
      <c r="J4883" s="8">
        <v>6449.93701171875</v>
      </c>
      <c r="K4883" s="8">
        <v>6489.4296875</v>
      </c>
      <c r="L4883" s="8">
        <v>6527.1865234375</v>
      </c>
      <c r="M4883" s="8">
        <v>6561.5087890625</v>
      </c>
      <c r="N4883" s="8">
        <v>6596.45703125</v>
      </c>
      <c r="O4883" s="55">
        <v>8154.73681640625</v>
      </c>
      <c r="P4883" s="8">
        <v>8217.0390625</v>
      </c>
      <c r="Q4883" s="8">
        <v>8289.529296875</v>
      </c>
      <c r="R4883" s="8">
        <v>8352.1123046875</v>
      </c>
      <c r="S4883" s="8">
        <v>8416.59375</v>
      </c>
      <c r="T4883" s="9">
        <v>8474.607421875</v>
      </c>
      <c r="U4883" s="78">
        <f t="shared" si="459"/>
        <v>1.2720740352848208</v>
      </c>
      <c r="V4883" s="78">
        <f t="shared" si="460"/>
        <v>1.2739719857063163</v>
      </c>
      <c r="W4883" s="78">
        <f t="shared" si="461"/>
        <v>1.2773894927688898</v>
      </c>
      <c r="X4883" s="78">
        <f t="shared" si="462"/>
        <v>1.279588422162772</v>
      </c>
      <c r="Y4883" s="78">
        <f t="shared" si="463"/>
        <v>1.2827223159450423</v>
      </c>
      <c r="Z4883" s="78">
        <f t="shared" si="464"/>
        <v>1.284721083109837</v>
      </c>
    </row>
    <row r="4884" spans="1:26">
      <c r="A4884" s="57" t="s">
        <v>1567</v>
      </c>
      <c r="B4884" s="58" t="s">
        <v>166</v>
      </c>
      <c r="C4884" s="55">
        <v>4521.2823603153229</v>
      </c>
      <c r="D4884" s="8">
        <v>4597.4701452255249</v>
      </c>
      <c r="E4884" s="8">
        <v>4687.1033270359039</v>
      </c>
      <c r="F4884" s="8">
        <v>4775.0436601638794</v>
      </c>
      <c r="G4884" s="8">
        <v>4898.7915961742401</v>
      </c>
      <c r="H4884" s="9">
        <v>5027.1604979038239</v>
      </c>
      <c r="I4884" s="56">
        <v>5849.58349609375</v>
      </c>
      <c r="J4884" s="8">
        <v>5894.556640625</v>
      </c>
      <c r="K4884" s="8">
        <v>5939.48046875</v>
      </c>
      <c r="L4884" s="8">
        <v>5985.0556640625</v>
      </c>
      <c r="M4884" s="8">
        <v>6030.5966796875</v>
      </c>
      <c r="N4884" s="8">
        <v>6075.326171875</v>
      </c>
      <c r="O4884" s="55">
        <v>11444.275390625</v>
      </c>
      <c r="P4884" s="8">
        <v>11514.8876953125</v>
      </c>
      <c r="Q4884" s="8">
        <v>11612.3125</v>
      </c>
      <c r="R4884" s="8">
        <v>11703.2861328125</v>
      </c>
      <c r="S4884" s="8">
        <v>11804.33984375</v>
      </c>
      <c r="T4884" s="9">
        <v>11898.6259765625</v>
      </c>
      <c r="U4884" s="78">
        <f t="shared" si="459"/>
        <v>1.9564256836862466</v>
      </c>
      <c r="V4884" s="78">
        <f t="shared" si="460"/>
        <v>1.9534781659323535</v>
      </c>
      <c r="W4884" s="78">
        <f t="shared" si="461"/>
        <v>1.9551057640642233</v>
      </c>
      <c r="X4884" s="78">
        <f t="shared" si="462"/>
        <v>1.9554180929486316</v>
      </c>
      <c r="Y4884" s="78">
        <f t="shared" si="463"/>
        <v>1.9574082749572452</v>
      </c>
      <c r="Z4884" s="78">
        <f t="shared" si="464"/>
        <v>1.9585164055299242</v>
      </c>
    </row>
    <row r="4885" spans="1:26">
      <c r="A4885" s="57" t="s">
        <v>1568</v>
      </c>
      <c r="B4885" s="58" t="s">
        <v>166</v>
      </c>
      <c r="C4885" s="55">
        <v>3039.6415098644793</v>
      </c>
      <c r="D4885" s="8">
        <v>3090.669198423624</v>
      </c>
      <c r="E4885" s="8">
        <v>3148.472318675369</v>
      </c>
      <c r="F4885" s="8">
        <v>3204.4497412368655</v>
      </c>
      <c r="G4885" s="8">
        <v>3282.7629870846868</v>
      </c>
      <c r="H4885" s="9">
        <v>3363.5564277619123</v>
      </c>
      <c r="I4885" s="56">
        <v>5586.333984375</v>
      </c>
      <c r="J4885" s="8">
        <v>5618.6220703125</v>
      </c>
      <c r="K4885" s="8">
        <v>5651.8525390625</v>
      </c>
      <c r="L4885" s="8">
        <v>5684.478515625</v>
      </c>
      <c r="M4885" s="8">
        <v>5715.8203125</v>
      </c>
      <c r="N4885" s="8">
        <v>5746.6337890625</v>
      </c>
      <c r="O4885" s="55">
        <v>7693.9443359375</v>
      </c>
      <c r="P4885" s="8">
        <v>7740.93310546875</v>
      </c>
      <c r="Q4885" s="8">
        <v>7800.34912109375</v>
      </c>
      <c r="R4885" s="8">
        <v>7853.8740234375</v>
      </c>
      <c r="S4885" s="8">
        <v>7910.28759765625</v>
      </c>
      <c r="T4885" s="9">
        <v>7961.0947265625</v>
      </c>
      <c r="U4885" s="78">
        <f t="shared" si="459"/>
        <v>1.3772796895884662</v>
      </c>
      <c r="V4885" s="78">
        <f t="shared" si="460"/>
        <v>1.3777280280818407</v>
      </c>
      <c r="W4885" s="78">
        <f t="shared" si="461"/>
        <v>1.380140240245481</v>
      </c>
      <c r="X4885" s="78">
        <f t="shared" si="462"/>
        <v>1.3816349207494503</v>
      </c>
      <c r="Y4885" s="78">
        <f t="shared" si="463"/>
        <v>1.3839286690586023</v>
      </c>
      <c r="Z4885" s="78">
        <f t="shared" si="464"/>
        <v>1.3853492355324186</v>
      </c>
    </row>
    <row r="4886" spans="1:26">
      <c r="A4886" s="57" t="s">
        <v>1624</v>
      </c>
      <c r="B4886" s="58" t="s">
        <v>166</v>
      </c>
      <c r="C4886" s="55">
        <v>1819.8895043879747</v>
      </c>
      <c r="D4886" s="8">
        <v>1854.4385129064322</v>
      </c>
      <c r="E4886" s="8">
        <v>1892.7376547306776</v>
      </c>
      <c r="F4886" s="8">
        <v>1930.5454302281141</v>
      </c>
      <c r="G4886" s="8">
        <v>1983.9389743506908</v>
      </c>
      <c r="H4886" s="9">
        <v>2036.1767484992743</v>
      </c>
      <c r="I4886" s="56">
        <v>3071</v>
      </c>
      <c r="J4886" s="8">
        <v>3093.604736328125</v>
      </c>
      <c r="K4886" s="8">
        <v>3115.58642578125</v>
      </c>
      <c r="L4886" s="8">
        <v>3137.746826171875</v>
      </c>
      <c r="M4886" s="8">
        <v>3159.63525390625</v>
      </c>
      <c r="N4886" s="8">
        <v>3180.87548828125</v>
      </c>
      <c r="O4886" s="55">
        <v>4606.50634765625</v>
      </c>
      <c r="P4886" s="8">
        <v>4644.65234375</v>
      </c>
      <c r="Q4886" s="8">
        <v>4689.26318359375</v>
      </c>
      <c r="R4886" s="8">
        <v>4731.626953125</v>
      </c>
      <c r="S4886" s="8">
        <v>4780.5849609375</v>
      </c>
      <c r="T4886" s="9">
        <v>4819.36181640625</v>
      </c>
      <c r="U4886" s="78">
        <f t="shared" si="459"/>
        <v>1.5000020669671932</v>
      </c>
      <c r="V4886" s="78">
        <f t="shared" si="460"/>
        <v>1.5013722629810979</v>
      </c>
      <c r="W4886" s="78">
        <f t="shared" si="461"/>
        <v>1.5050980915793057</v>
      </c>
      <c r="X4886" s="78">
        <f t="shared" si="462"/>
        <v>1.5079696403988387</v>
      </c>
      <c r="Y4886" s="78">
        <f t="shared" si="463"/>
        <v>1.5130179836508892</v>
      </c>
      <c r="Z4886" s="78">
        <f t="shared" si="464"/>
        <v>1.5151054589094708</v>
      </c>
    </row>
    <row r="4887" spans="1:26">
      <c r="A4887" s="57" t="s">
        <v>1626</v>
      </c>
      <c r="B4887" s="58" t="s">
        <v>166</v>
      </c>
      <c r="C4887" s="55">
        <v>2997.0900327414274</v>
      </c>
      <c r="D4887" s="8">
        <v>3053.8703301399946</v>
      </c>
      <c r="E4887" s="8">
        <v>3115.1985804736614</v>
      </c>
      <c r="F4887" s="8">
        <v>3174.7111056894064</v>
      </c>
      <c r="G4887" s="8">
        <v>3259.815047159791</v>
      </c>
      <c r="H4887" s="9">
        <v>3345.3226755559444</v>
      </c>
      <c r="I4887" s="56">
        <v>5550.91650390625</v>
      </c>
      <c r="J4887" s="8">
        <v>5586.67041015625</v>
      </c>
      <c r="K4887" s="8">
        <v>5621.59716796875</v>
      </c>
      <c r="L4887" s="8">
        <v>5655.2080078125</v>
      </c>
      <c r="M4887" s="8">
        <v>5689.439453125</v>
      </c>
      <c r="N4887" s="8">
        <v>5722.02587890625</v>
      </c>
      <c r="O4887" s="55">
        <v>7586.23779296875</v>
      </c>
      <c r="P4887" s="8">
        <v>7648.76611328125</v>
      </c>
      <c r="Q4887" s="8">
        <v>7717.91357421875</v>
      </c>
      <c r="R4887" s="8">
        <v>7780.98681640625</v>
      </c>
      <c r="S4887" s="8">
        <v>7854.9912109375</v>
      </c>
      <c r="T4887" s="9">
        <v>7917.9375</v>
      </c>
      <c r="U4887" s="78">
        <f t="shared" si="459"/>
        <v>1.3666640072193879</v>
      </c>
      <c r="V4887" s="78">
        <f t="shared" si="460"/>
        <v>1.3691099620582998</v>
      </c>
      <c r="W4887" s="78">
        <f t="shared" si="461"/>
        <v>1.3729040597562883</v>
      </c>
      <c r="X4887" s="78">
        <f t="shared" si="462"/>
        <v>1.3758975453523639</v>
      </c>
      <c r="Y4887" s="78">
        <f t="shared" si="463"/>
        <v>1.3806265583199135</v>
      </c>
      <c r="Z4887" s="78">
        <f t="shared" si="464"/>
        <v>1.383764713331477</v>
      </c>
    </row>
    <row r="4888" spans="1:26">
      <c r="A4888" s="57" t="s">
        <v>1590</v>
      </c>
      <c r="B4888" s="58" t="s">
        <v>166</v>
      </c>
      <c r="C4888" s="55">
        <v>3514.0392692089081</v>
      </c>
      <c r="D4888" s="8">
        <v>3565.4568240642548</v>
      </c>
      <c r="E4888" s="8">
        <v>3632.1769435405731</v>
      </c>
      <c r="F4888" s="8">
        <v>3695.5904469490051</v>
      </c>
      <c r="G4888" s="8">
        <v>3787.3614113330841</v>
      </c>
      <c r="H4888" s="9">
        <v>3880.0104439258575</v>
      </c>
      <c r="I4888" s="56">
        <v>7727.5830078125</v>
      </c>
      <c r="J4888" s="8">
        <v>7766.955078125</v>
      </c>
      <c r="K4888" s="8">
        <v>7805.939453125</v>
      </c>
      <c r="L4888" s="8">
        <v>7830.8896484375</v>
      </c>
      <c r="M4888" s="8">
        <v>7854.203125</v>
      </c>
      <c r="N4888" s="8">
        <v>7881.8720703125</v>
      </c>
      <c r="O4888" s="55">
        <v>8894.740234375</v>
      </c>
      <c r="P4888" s="8">
        <v>8930.0927734375</v>
      </c>
      <c r="Q4888" s="8">
        <v>8998.728515625</v>
      </c>
      <c r="R4888" s="8">
        <v>9057.6240234375</v>
      </c>
      <c r="S4888" s="8">
        <v>9126.189453125</v>
      </c>
      <c r="T4888" s="9">
        <v>9183.47265625</v>
      </c>
      <c r="U4888" s="78">
        <f t="shared" si="459"/>
        <v>1.1510378116136077</v>
      </c>
      <c r="V4888" s="78">
        <f t="shared" si="460"/>
        <v>1.1497546572128867</v>
      </c>
      <c r="W4888" s="78">
        <f t="shared" si="461"/>
        <v>1.1528053182660138</v>
      </c>
      <c r="X4888" s="78">
        <f t="shared" si="462"/>
        <v>1.156653257812766</v>
      </c>
      <c r="Y4888" s="78">
        <f t="shared" si="463"/>
        <v>1.1619497621695389</v>
      </c>
      <c r="Z4888" s="78">
        <f t="shared" si="464"/>
        <v>1.1651385069849141</v>
      </c>
    </row>
    <row r="4889" spans="1:26">
      <c r="A4889" s="57" t="s">
        <v>273</v>
      </c>
      <c r="B4889" s="58" t="s">
        <v>183</v>
      </c>
      <c r="C4889" s="55">
        <v>9647.7168735414743</v>
      </c>
      <c r="D4889" s="8">
        <v>9809.1731135249138</v>
      </c>
      <c r="E4889" s="8">
        <v>9981.6145884096622</v>
      </c>
      <c r="F4889" s="8">
        <v>10160.27817133069</v>
      </c>
      <c r="G4889" s="8">
        <v>10420.131844639778</v>
      </c>
      <c r="H4889" s="9">
        <v>10692.023791968822</v>
      </c>
      <c r="I4889" s="56">
        <v>17013.083984375</v>
      </c>
      <c r="J4889" s="8">
        <v>17121.625</v>
      </c>
      <c r="K4889" s="8">
        <v>17224.6796875</v>
      </c>
      <c r="L4889" s="8">
        <v>17324.23828125</v>
      </c>
      <c r="M4889" s="8">
        <v>17431.58203125</v>
      </c>
      <c r="N4889" s="8">
        <v>17538.15234375</v>
      </c>
      <c r="O4889" s="55">
        <v>24420.3125</v>
      </c>
      <c r="P4889" s="8">
        <v>24568.19140625</v>
      </c>
      <c r="Q4889" s="8">
        <v>24729.478515625</v>
      </c>
      <c r="R4889" s="8">
        <v>24902.10546875</v>
      </c>
      <c r="S4889" s="8">
        <v>25108.80078125</v>
      </c>
      <c r="T4889" s="9">
        <v>25306.611328125</v>
      </c>
      <c r="U4889" s="78">
        <f t="shared" si="459"/>
        <v>1.435384232654578</v>
      </c>
      <c r="V4889" s="78">
        <f t="shared" si="460"/>
        <v>1.434921709022946</v>
      </c>
      <c r="W4889" s="78">
        <f t="shared" si="461"/>
        <v>1.4357003418514223</v>
      </c>
      <c r="X4889" s="78">
        <f t="shared" si="462"/>
        <v>1.4374141630054531</v>
      </c>
      <c r="Y4889" s="78">
        <f t="shared" si="463"/>
        <v>1.4404200798434057</v>
      </c>
      <c r="Z4889" s="78">
        <f t="shared" si="464"/>
        <v>1.4429462597947733</v>
      </c>
    </row>
    <row r="4890" spans="1:26">
      <c r="A4890" s="57" t="s">
        <v>260</v>
      </c>
      <c r="B4890" s="58" t="s">
        <v>183</v>
      </c>
      <c r="C4890" s="55">
        <v>3140.719455063343</v>
      </c>
      <c r="D4890" s="8">
        <v>3189.8141980171204</v>
      </c>
      <c r="E4890" s="8">
        <v>3241.6406189203262</v>
      </c>
      <c r="F4890" s="8">
        <v>3294.6522302627563</v>
      </c>
      <c r="G4890" s="8">
        <v>3371.5348859429359</v>
      </c>
      <c r="H4890" s="9">
        <v>3452.0386219024658</v>
      </c>
      <c r="I4890" s="56">
        <v>7081.8330078125</v>
      </c>
      <c r="J4890" s="8">
        <v>7114.662109375</v>
      </c>
      <c r="K4890" s="8">
        <v>7144.4599609375</v>
      </c>
      <c r="L4890" s="8">
        <v>7172.09423828125</v>
      </c>
      <c r="M4890" s="8">
        <v>7200.01025390625</v>
      </c>
      <c r="N4890" s="8">
        <v>7228.3125</v>
      </c>
      <c r="O4890" s="55">
        <v>7949.79296875</v>
      </c>
      <c r="P4890" s="8">
        <v>7989.2529296875</v>
      </c>
      <c r="Q4890" s="8">
        <v>8031.173828125</v>
      </c>
      <c r="R4890" s="8">
        <v>8074.9541015625</v>
      </c>
      <c r="S4890" s="8">
        <v>8124.1962890625</v>
      </c>
      <c r="T4890" s="9">
        <v>8170.52001953125</v>
      </c>
      <c r="U4890" s="78">
        <f t="shared" si="459"/>
        <v>1.1225614837260336</v>
      </c>
      <c r="V4890" s="78">
        <f t="shared" si="460"/>
        <v>1.122927948912718</v>
      </c>
      <c r="W4890" s="78">
        <f t="shared" si="461"/>
        <v>1.1241120913316931</v>
      </c>
      <c r="X4890" s="78">
        <f t="shared" si="462"/>
        <v>1.1258851087681212</v>
      </c>
      <c r="Y4890" s="78">
        <f t="shared" si="463"/>
        <v>1.1283589887465573</v>
      </c>
      <c r="Z4890" s="78">
        <f t="shared" si="464"/>
        <v>1.1303495829118138</v>
      </c>
    </row>
    <row r="4891" spans="1:26">
      <c r="A4891" s="57" t="s">
        <v>188</v>
      </c>
      <c r="B4891" s="58" t="s">
        <v>184</v>
      </c>
      <c r="C4891" s="55">
        <v>5434.1553711295128</v>
      </c>
      <c r="D4891" s="8">
        <v>5519.8729348778725</v>
      </c>
      <c r="E4891" s="8">
        <v>5607.9354534447193</v>
      </c>
      <c r="F4891" s="8">
        <v>5695.8983280658722</v>
      </c>
      <c r="G4891" s="8">
        <v>5839.9592974483967</v>
      </c>
      <c r="H4891" s="9">
        <v>5986.3003876805305</v>
      </c>
      <c r="I4891" s="56">
        <v>10755.66796875</v>
      </c>
      <c r="J4891" s="8">
        <v>10813.9931640625</v>
      </c>
      <c r="K4891" s="8">
        <v>10877.2919921875</v>
      </c>
      <c r="L4891" s="8">
        <v>10941.064453125</v>
      </c>
      <c r="M4891" s="8">
        <v>11006.814453125</v>
      </c>
      <c r="N4891" s="8">
        <v>11071.1298828125</v>
      </c>
      <c r="O4891" s="55">
        <v>13754.9404296875</v>
      </c>
      <c r="P4891" s="8">
        <v>13825.150390625</v>
      </c>
      <c r="Q4891" s="8">
        <v>13893.6767578125</v>
      </c>
      <c r="R4891" s="8">
        <v>13960.234375</v>
      </c>
      <c r="S4891" s="8">
        <v>14072.21875</v>
      </c>
      <c r="T4891" s="9">
        <v>14168.783203125</v>
      </c>
      <c r="U4891" s="78">
        <f t="shared" si="459"/>
        <v>1.2788550622473398</v>
      </c>
      <c r="V4891" s="78">
        <f t="shared" si="460"/>
        <v>1.2784500767551157</v>
      </c>
      <c r="W4891" s="78">
        <f t="shared" si="461"/>
        <v>1.277310268749932</v>
      </c>
      <c r="X4891" s="78">
        <f t="shared" si="462"/>
        <v>1.2759484632240385</v>
      </c>
      <c r="Y4891" s="78">
        <f t="shared" si="463"/>
        <v>1.278500587970272</v>
      </c>
      <c r="Z4891" s="78">
        <f t="shared" si="464"/>
        <v>1.2797955902514961</v>
      </c>
    </row>
    <row r="4892" spans="1:26">
      <c r="A4892" s="57" t="s">
        <v>214</v>
      </c>
      <c r="B4892" s="58" t="s">
        <v>184</v>
      </c>
      <c r="C4892" s="55">
        <v>9097.5927719473839</v>
      </c>
      <c r="D4892" s="8">
        <v>9257.0831810943782</v>
      </c>
      <c r="E4892" s="8">
        <v>9415.5667598620057</v>
      </c>
      <c r="F4892" s="8">
        <v>9569.5051591172814</v>
      </c>
      <c r="G4892" s="8">
        <v>9816.4795530065894</v>
      </c>
      <c r="H4892" s="9">
        <v>10073.315486826003</v>
      </c>
      <c r="I4892" s="56">
        <v>13907.0830078125</v>
      </c>
      <c r="J4892" s="8">
        <v>14003.2412109375</v>
      </c>
      <c r="K4892" s="8">
        <v>14106.638671875</v>
      </c>
      <c r="L4892" s="8">
        <v>14209.6171875</v>
      </c>
      <c r="M4892" s="8">
        <v>14315.494140625</v>
      </c>
      <c r="N4892" s="8">
        <v>14418.634765625</v>
      </c>
      <c r="O4892" s="55">
        <v>23027.837890625</v>
      </c>
      <c r="P4892" s="8">
        <v>23185.419921875</v>
      </c>
      <c r="Q4892" s="8">
        <v>23327.09375</v>
      </c>
      <c r="R4892" s="8">
        <v>23454.1640625</v>
      </c>
      <c r="S4892" s="8">
        <v>23654.212890625</v>
      </c>
      <c r="T4892" s="9">
        <v>23842.208984375</v>
      </c>
      <c r="U4892" s="78">
        <f t="shared" si="459"/>
        <v>1.6558352227917807</v>
      </c>
      <c r="V4892" s="78">
        <f t="shared" si="460"/>
        <v>1.6557180993044369</v>
      </c>
      <c r="W4892" s="78">
        <f t="shared" si="461"/>
        <v>1.653625239335591</v>
      </c>
      <c r="X4892" s="78">
        <f t="shared" si="462"/>
        <v>1.6505838090509783</v>
      </c>
      <c r="Y4892" s="78">
        <f t="shared" si="463"/>
        <v>1.6523504294202647</v>
      </c>
      <c r="Z4892" s="78">
        <f t="shared" si="464"/>
        <v>1.6535691049763213</v>
      </c>
    </row>
    <row r="4893" spans="1:26">
      <c r="A4893" s="57" t="s">
        <v>224</v>
      </c>
      <c r="B4893" s="58" t="s">
        <v>183</v>
      </c>
      <c r="C4893" s="55">
        <v>4656.6701256111264</v>
      </c>
      <c r="D4893" s="8">
        <v>4726.5906819701195</v>
      </c>
      <c r="E4893" s="8">
        <v>4797.7074812427163</v>
      </c>
      <c r="F4893" s="8">
        <v>4869.6275219172239</v>
      </c>
      <c r="G4893" s="8">
        <v>4971.6088990569115</v>
      </c>
      <c r="H4893" s="9">
        <v>5079.3015727847815</v>
      </c>
      <c r="I4893" s="56">
        <v>10958.333984375</v>
      </c>
      <c r="J4893" s="8">
        <v>11006.86328125</v>
      </c>
      <c r="K4893" s="8">
        <v>11051.541015625</v>
      </c>
      <c r="L4893" s="8">
        <v>11093.955078125</v>
      </c>
      <c r="M4893" s="8">
        <v>11133.57421875</v>
      </c>
      <c r="N4893" s="8">
        <v>11172.357421875</v>
      </c>
      <c r="O4893" s="55">
        <v>11786.96875</v>
      </c>
      <c r="P4893" s="8">
        <v>11838.28515625</v>
      </c>
      <c r="Q4893" s="8">
        <v>11886.333984375</v>
      </c>
      <c r="R4893" s="8">
        <v>11935.1044921875</v>
      </c>
      <c r="S4893" s="8">
        <v>11979.8037109375</v>
      </c>
      <c r="T4893" s="9">
        <v>12022.037109375</v>
      </c>
      <c r="U4893" s="78">
        <f t="shared" si="459"/>
        <v>1.0756168562489985</v>
      </c>
      <c r="V4893" s="78">
        <f t="shared" si="460"/>
        <v>1.0755366768674517</v>
      </c>
      <c r="W4893" s="78">
        <f t="shared" si="461"/>
        <v>1.0755363408206824</v>
      </c>
      <c r="X4893" s="78">
        <f t="shared" si="462"/>
        <v>1.0758205174024071</v>
      </c>
      <c r="Y4893" s="78">
        <f t="shared" si="463"/>
        <v>1.0760069925040217</v>
      </c>
      <c r="Z4893" s="78">
        <f t="shared" si="464"/>
        <v>1.0760519606933057</v>
      </c>
    </row>
    <row r="4894" spans="1:26">
      <c r="A4894" s="57" t="s">
        <v>306</v>
      </c>
      <c r="B4894" s="58" t="s">
        <v>183</v>
      </c>
      <c r="C4894" s="55">
        <v>5934.186335682869</v>
      </c>
      <c r="D4894" s="8">
        <v>6033.3917042016983</v>
      </c>
      <c r="E4894" s="8">
        <v>6141.8043251037598</v>
      </c>
      <c r="F4894" s="8">
        <v>6258.3055720329285</v>
      </c>
      <c r="G4894" s="8">
        <v>6425.2831726074219</v>
      </c>
      <c r="H4894" s="9">
        <v>6595.8035992383957</v>
      </c>
      <c r="I4894" s="56">
        <v>7992.25</v>
      </c>
      <c r="J4894" s="8">
        <v>8058.853515625</v>
      </c>
      <c r="K4894" s="8">
        <v>8122.11962890625</v>
      </c>
      <c r="L4894" s="8">
        <v>8186.26953125</v>
      </c>
      <c r="M4894" s="8">
        <v>8255.96484375</v>
      </c>
      <c r="N4894" s="8">
        <v>8323.974609375</v>
      </c>
      <c r="O4894" s="55">
        <v>15020.619140625</v>
      </c>
      <c r="P4894" s="8">
        <v>15111.3173828125</v>
      </c>
      <c r="Q4894" s="8">
        <v>15216.337890625</v>
      </c>
      <c r="R4894" s="8">
        <v>15338.6533203125</v>
      </c>
      <c r="S4894" s="8">
        <v>15482.640625</v>
      </c>
      <c r="T4894" s="9">
        <v>15611.3974609375</v>
      </c>
      <c r="U4894" s="78">
        <f t="shared" si="459"/>
        <v>1.8793980594482154</v>
      </c>
      <c r="V4894" s="78">
        <f t="shared" si="460"/>
        <v>1.8751199973437598</v>
      </c>
      <c r="W4894" s="78">
        <f t="shared" si="461"/>
        <v>1.8734441975553713</v>
      </c>
      <c r="X4894" s="78">
        <f t="shared" si="462"/>
        <v>1.8737048983983757</v>
      </c>
      <c r="Y4894" s="78">
        <f t="shared" si="463"/>
        <v>1.8753278287904531</v>
      </c>
      <c r="Z4894" s="78">
        <f t="shared" si="464"/>
        <v>1.8754739404604781</v>
      </c>
    </row>
    <row r="4895" spans="1:26">
      <c r="A4895" s="57" t="s">
        <v>254</v>
      </c>
      <c r="B4895" s="58" t="s">
        <v>183</v>
      </c>
      <c r="C4895" s="55">
        <v>5187.3986063599586</v>
      </c>
      <c r="D4895" s="8">
        <v>5262.5800693929195</v>
      </c>
      <c r="E4895" s="8">
        <v>5342.8195673525333</v>
      </c>
      <c r="F4895" s="8">
        <v>5428.4551400095224</v>
      </c>
      <c r="G4895" s="8">
        <v>5550.0669423192739</v>
      </c>
      <c r="H4895" s="9">
        <v>5673.9340023398399</v>
      </c>
      <c r="I4895" s="56">
        <v>11023.2490234375</v>
      </c>
      <c r="J4895" s="8">
        <v>11077</v>
      </c>
      <c r="K4895" s="8">
        <v>11128.830078125</v>
      </c>
      <c r="L4895" s="8">
        <v>11178.900390625</v>
      </c>
      <c r="M4895" s="8">
        <v>11227.6962890625</v>
      </c>
      <c r="N4895" s="8">
        <v>11274.880859375</v>
      </c>
      <c r="O4895" s="55">
        <v>13130.349609375</v>
      </c>
      <c r="P4895" s="8">
        <v>13180.7314453125</v>
      </c>
      <c r="Q4895" s="8">
        <v>13236.8505859375</v>
      </c>
      <c r="R4895" s="8">
        <v>13304.75</v>
      </c>
      <c r="S4895" s="8">
        <v>13373.681640625</v>
      </c>
      <c r="T4895" s="9">
        <v>13429.4541015625</v>
      </c>
      <c r="U4895" s="78">
        <f t="shared" si="459"/>
        <v>1.1911505928476629</v>
      </c>
      <c r="V4895" s="78">
        <f t="shared" si="460"/>
        <v>1.1899188810429269</v>
      </c>
      <c r="W4895" s="78">
        <f t="shared" si="461"/>
        <v>1.189419776653438</v>
      </c>
      <c r="X4895" s="78">
        <f t="shared" si="462"/>
        <v>1.1901662538435183</v>
      </c>
      <c r="Y4895" s="78">
        <f t="shared" si="463"/>
        <v>1.1911331849662712</v>
      </c>
      <c r="Z4895" s="78">
        <f t="shared" si="464"/>
        <v>1.1910949897440366</v>
      </c>
    </row>
    <row r="4896" spans="1:26">
      <c r="A4896" s="57" t="s">
        <v>192</v>
      </c>
      <c r="B4896" s="58" t="s">
        <v>184</v>
      </c>
      <c r="C4896" s="55">
        <v>3026.6607366129756</v>
      </c>
      <c r="D4896" s="8">
        <v>3077.9457663670182</v>
      </c>
      <c r="E4896" s="8">
        <v>3130.4212243482471</v>
      </c>
      <c r="F4896" s="8">
        <v>3182.6751840114594</v>
      </c>
      <c r="G4896" s="8">
        <v>3265.821578219533</v>
      </c>
      <c r="H4896" s="9">
        <v>3347.5782123282552</v>
      </c>
      <c r="I4896" s="56">
        <v>6337.66650390625</v>
      </c>
      <c r="J4896" s="8">
        <v>6371.8525390625</v>
      </c>
      <c r="K4896" s="8">
        <v>6411.337890625</v>
      </c>
      <c r="L4896" s="8">
        <v>6451.234375</v>
      </c>
      <c r="M4896" s="8">
        <v>6493.0244140625</v>
      </c>
      <c r="N4896" s="8">
        <v>6531.716796875</v>
      </c>
      <c r="O4896" s="55">
        <v>7661.08740234375</v>
      </c>
      <c r="P4896" s="8">
        <v>7709.06591796875</v>
      </c>
      <c r="Q4896" s="8">
        <v>7755.6279296875</v>
      </c>
      <c r="R4896" s="8">
        <v>7800.50634765625</v>
      </c>
      <c r="S4896" s="8">
        <v>7869.46484375</v>
      </c>
      <c r="T4896" s="9">
        <v>7923.2763671875</v>
      </c>
      <c r="U4896" s="78">
        <f t="shared" si="459"/>
        <v>1.2088183241610777</v>
      </c>
      <c r="V4896" s="78">
        <f t="shared" si="460"/>
        <v>1.2098625746136611</v>
      </c>
      <c r="W4896" s="78">
        <f t="shared" si="461"/>
        <v>1.2096738718182662</v>
      </c>
      <c r="X4896" s="78">
        <f t="shared" si="462"/>
        <v>1.2091494269507532</v>
      </c>
      <c r="Y4896" s="78">
        <f t="shared" si="463"/>
        <v>1.2119875641783242</v>
      </c>
      <c r="Z4896" s="78">
        <f t="shared" si="464"/>
        <v>1.2130465256819265</v>
      </c>
    </row>
    <row r="4897" spans="1:26">
      <c r="A4897" s="57" t="s">
        <v>238</v>
      </c>
      <c r="B4897" s="58" t="s">
        <v>183</v>
      </c>
      <c r="C4897" s="55">
        <v>6090.4945830404758</v>
      </c>
      <c r="D4897" s="8">
        <v>6191.5334220007062</v>
      </c>
      <c r="E4897" s="8">
        <v>6302.5687147602439</v>
      </c>
      <c r="F4897" s="8">
        <v>6420.8819097205997</v>
      </c>
      <c r="G4897" s="8">
        <v>6593.2306152135134</v>
      </c>
      <c r="H4897" s="9">
        <v>6772.760241292417</v>
      </c>
      <c r="I4897" s="56">
        <v>8113.5830078125</v>
      </c>
      <c r="J4897" s="8">
        <v>8182.2880859375</v>
      </c>
      <c r="K4897" s="8">
        <v>8250.71875</v>
      </c>
      <c r="L4897" s="8">
        <v>8320.4345703125</v>
      </c>
      <c r="M4897" s="8">
        <v>8400.5390625</v>
      </c>
      <c r="N4897" s="8">
        <v>8479.484375</v>
      </c>
      <c r="O4897" s="55">
        <v>15416.2666015625</v>
      </c>
      <c r="P4897" s="8">
        <v>15507.400390625</v>
      </c>
      <c r="Q4897" s="8">
        <v>15614.6328125</v>
      </c>
      <c r="R4897" s="8">
        <v>15737.1162109375</v>
      </c>
      <c r="S4897" s="8">
        <v>15887.333984375</v>
      </c>
      <c r="T4897" s="9">
        <v>16030.23046875</v>
      </c>
      <c r="U4897" s="78">
        <f t="shared" si="459"/>
        <v>1.9000565578386648</v>
      </c>
      <c r="V4897" s="78">
        <f t="shared" si="460"/>
        <v>1.895240087827855</v>
      </c>
      <c r="W4897" s="78">
        <f t="shared" si="461"/>
        <v>1.8925178866992649</v>
      </c>
      <c r="X4897" s="78">
        <f t="shared" si="462"/>
        <v>1.8913815231584044</v>
      </c>
      <c r="Y4897" s="78">
        <f t="shared" si="463"/>
        <v>1.8912279159912542</v>
      </c>
      <c r="Z4897" s="78">
        <f t="shared" si="464"/>
        <v>1.890472316454973</v>
      </c>
    </row>
    <row r="4898" spans="1:26">
      <c r="A4898" s="57" t="s">
        <v>253</v>
      </c>
      <c r="B4898" s="58" t="s">
        <v>183</v>
      </c>
      <c r="C4898" s="55">
        <v>1560.4526605829597</v>
      </c>
      <c r="D4898" s="8">
        <v>1587.0612337291241</v>
      </c>
      <c r="E4898" s="8">
        <v>1614.0515582934022</v>
      </c>
      <c r="F4898" s="8">
        <v>1641.4132824912667</v>
      </c>
      <c r="G4898" s="8">
        <v>1678.7907131686807</v>
      </c>
      <c r="H4898" s="9">
        <v>1719.2641161754727</v>
      </c>
      <c r="I4898" s="56">
        <v>2808.416748046875</v>
      </c>
      <c r="J4898" s="8">
        <v>2824.46875</v>
      </c>
      <c r="K4898" s="8">
        <v>2839.48046875</v>
      </c>
      <c r="L4898" s="8">
        <v>2854.30322265625</v>
      </c>
      <c r="M4898" s="8">
        <v>2868.818359375</v>
      </c>
      <c r="N4898" s="8">
        <v>2883.53515625</v>
      </c>
      <c r="O4898" s="55">
        <v>3949.819580078125</v>
      </c>
      <c r="P4898" s="8">
        <v>3974.9755859375</v>
      </c>
      <c r="Q4898" s="8">
        <v>3998.8173828125</v>
      </c>
      <c r="R4898" s="8">
        <v>4022.985107421875</v>
      </c>
      <c r="S4898" s="8">
        <v>4045.28662109375</v>
      </c>
      <c r="T4898" s="9">
        <v>4069.271484375</v>
      </c>
      <c r="U4898" s="78">
        <f t="shared" si="459"/>
        <v>1.406422171077367</v>
      </c>
      <c r="V4898" s="78">
        <f t="shared" si="460"/>
        <v>1.4073356577011165</v>
      </c>
      <c r="W4898" s="78">
        <f t="shared" si="461"/>
        <v>1.4082919135460246</v>
      </c>
      <c r="X4898" s="78">
        <f t="shared" si="462"/>
        <v>1.4094455962103547</v>
      </c>
      <c r="Y4898" s="78">
        <f t="shared" si="463"/>
        <v>1.4100880970292784</v>
      </c>
      <c r="Z4898" s="78">
        <f t="shared" si="464"/>
        <v>1.4112092497138251</v>
      </c>
    </row>
    <row r="4899" spans="1:26">
      <c r="A4899" s="57" t="s">
        <v>212</v>
      </c>
      <c r="B4899" s="58" t="s">
        <v>184</v>
      </c>
      <c r="C4899" s="55">
        <v>11348.794688157737</v>
      </c>
      <c r="D4899" s="8">
        <v>11543.013083800673</v>
      </c>
      <c r="E4899" s="8">
        <v>11737.777243591845</v>
      </c>
      <c r="F4899" s="8">
        <v>11925.117043353617</v>
      </c>
      <c r="G4899" s="8">
        <v>12227.023490346968</v>
      </c>
      <c r="H4899" s="9">
        <v>12543.230257101357</v>
      </c>
      <c r="I4899" s="56">
        <v>16219.916015625</v>
      </c>
      <c r="J4899" s="8">
        <v>16320.30078125</v>
      </c>
      <c r="K4899" s="8">
        <v>16427.9765625</v>
      </c>
      <c r="L4899" s="8">
        <v>16533.59765625</v>
      </c>
      <c r="M4899" s="8">
        <v>16645.58984375</v>
      </c>
      <c r="N4899" s="8">
        <v>16757.271484375</v>
      </c>
      <c r="O4899" s="55">
        <v>28726.08203125</v>
      </c>
      <c r="P4899" s="8">
        <v>28910.791015625</v>
      </c>
      <c r="Q4899" s="8">
        <v>29080.376953125</v>
      </c>
      <c r="R4899" s="8">
        <v>29227.59765625</v>
      </c>
      <c r="S4899" s="8">
        <v>29462.765625</v>
      </c>
      <c r="T4899" s="9">
        <v>29688.171875</v>
      </c>
      <c r="U4899" s="78">
        <f t="shared" si="459"/>
        <v>1.7710376554094076</v>
      </c>
      <c r="V4899" s="78">
        <f t="shared" si="460"/>
        <v>1.7714618990870505</v>
      </c>
      <c r="W4899" s="78">
        <f t="shared" si="461"/>
        <v>1.7701739981481666</v>
      </c>
      <c r="X4899" s="78">
        <f t="shared" si="462"/>
        <v>1.7677699835160461</v>
      </c>
      <c r="Y4899" s="78">
        <f t="shared" si="463"/>
        <v>1.7700043015335096</v>
      </c>
      <c r="Z4899" s="78">
        <f t="shared" si="464"/>
        <v>1.771659061720291</v>
      </c>
    </row>
    <row r="4900" spans="1:26">
      <c r="A4900" s="57" t="s">
        <v>191</v>
      </c>
      <c r="B4900" s="58" t="s">
        <v>184</v>
      </c>
      <c r="C4900" s="55">
        <v>8405.9031127691269</v>
      </c>
      <c r="D4900" s="8">
        <v>8554.8930347561836</v>
      </c>
      <c r="E4900" s="8">
        <v>8703.0831182599068</v>
      </c>
      <c r="F4900" s="8">
        <v>8846.396004140377</v>
      </c>
      <c r="G4900" s="8">
        <v>9070.1684707999229</v>
      </c>
      <c r="H4900" s="9">
        <v>9298.8531151115894</v>
      </c>
      <c r="I4900" s="56">
        <v>14480.5</v>
      </c>
      <c r="J4900" s="8">
        <v>14571.685546875</v>
      </c>
      <c r="K4900" s="8">
        <v>14668.751953125</v>
      </c>
      <c r="L4900" s="8">
        <v>14764.5390625</v>
      </c>
      <c r="M4900" s="8">
        <v>14860.1962890625</v>
      </c>
      <c r="N4900" s="8">
        <v>14953.185546875</v>
      </c>
      <c r="O4900" s="55">
        <v>21277.03125</v>
      </c>
      <c r="P4900" s="8">
        <v>21426.705078125</v>
      </c>
      <c r="Q4900" s="8">
        <v>21561.9140625</v>
      </c>
      <c r="R4900" s="8">
        <v>21681.875</v>
      </c>
      <c r="S4900" s="8">
        <v>21855.87109375</v>
      </c>
      <c r="T4900" s="9">
        <v>22009.16015625</v>
      </c>
      <c r="U4900" s="78">
        <f t="shared" si="459"/>
        <v>1.4693574980145714</v>
      </c>
      <c r="V4900" s="78">
        <f t="shared" si="460"/>
        <v>1.4704342204749339</v>
      </c>
      <c r="W4900" s="78">
        <f t="shared" si="461"/>
        <v>1.4699215128459853</v>
      </c>
      <c r="X4900" s="78">
        <f t="shared" si="462"/>
        <v>1.4685101179398907</v>
      </c>
      <c r="Y4900" s="78">
        <f t="shared" si="463"/>
        <v>1.4707659756712974</v>
      </c>
      <c r="Z4900" s="78">
        <f t="shared" si="464"/>
        <v>1.4718709994774055</v>
      </c>
    </row>
    <row r="4901" spans="1:26">
      <c r="A4901" s="57" t="s">
        <v>244</v>
      </c>
      <c r="B4901" s="58" t="s">
        <v>183</v>
      </c>
      <c r="C4901" s="55">
        <v>3279.0435727238655</v>
      </c>
      <c r="D4901" s="8">
        <v>3330.1066919863224</v>
      </c>
      <c r="E4901" s="8">
        <v>3379.9872997403145</v>
      </c>
      <c r="F4901" s="8">
        <v>3429.947828233242</v>
      </c>
      <c r="G4901" s="8">
        <v>3497.8722816705704</v>
      </c>
      <c r="H4901" s="9">
        <v>3567.7779117226601</v>
      </c>
      <c r="I4901" s="56">
        <v>7355.91650390625</v>
      </c>
      <c r="J4901" s="8">
        <v>7387.955078125</v>
      </c>
      <c r="K4901" s="8">
        <v>7416.4873046875</v>
      </c>
      <c r="L4901" s="8">
        <v>7443.29345703125</v>
      </c>
      <c r="M4901" s="8">
        <v>7466.779296875</v>
      </c>
      <c r="N4901" s="8">
        <v>7490.32373046875</v>
      </c>
      <c r="O4901" s="55">
        <v>8299.9189453125</v>
      </c>
      <c r="P4901" s="8">
        <v>8340.6318359375</v>
      </c>
      <c r="Q4901" s="8">
        <v>8373.9287109375</v>
      </c>
      <c r="R4901" s="8">
        <v>8406.5537109375</v>
      </c>
      <c r="S4901" s="8">
        <v>8428.6240234375</v>
      </c>
      <c r="T4901" s="9">
        <v>8444.4599609375</v>
      </c>
      <c r="U4901" s="78">
        <f t="shared" si="459"/>
        <v>1.1283324030261832</v>
      </c>
      <c r="V4901" s="78">
        <f t="shared" si="460"/>
        <v>1.1289499932983189</v>
      </c>
      <c r="W4901" s="78">
        <f t="shared" si="461"/>
        <v>1.129096345333843</v>
      </c>
      <c r="X4901" s="78">
        <f t="shared" si="462"/>
        <v>1.1294131770387628</v>
      </c>
      <c r="Y4901" s="78">
        <f t="shared" si="463"/>
        <v>1.1288165470439244</v>
      </c>
      <c r="Z4901" s="78">
        <f t="shared" si="464"/>
        <v>1.1273825090613325</v>
      </c>
    </row>
    <row r="4902" spans="1:26">
      <c r="A4902" s="57" t="s">
        <v>289</v>
      </c>
      <c r="B4902" s="58" t="s">
        <v>183</v>
      </c>
      <c r="C4902" s="55">
        <v>10796.800866566598</v>
      </c>
      <c r="D4902" s="8">
        <v>10933.75478733331</v>
      </c>
      <c r="E4902" s="8">
        <v>11082.984882727265</v>
      </c>
      <c r="F4902" s="8">
        <v>11230.197428390384</v>
      </c>
      <c r="G4902" s="8">
        <v>11451.251302547753</v>
      </c>
      <c r="H4902" s="9">
        <v>11694.289235368371</v>
      </c>
      <c r="I4902" s="56">
        <v>37230.0859375</v>
      </c>
      <c r="J4902" s="8">
        <v>37242.140625</v>
      </c>
      <c r="K4902" s="8">
        <v>37282.984375</v>
      </c>
      <c r="L4902" s="8">
        <v>37241.09375</v>
      </c>
      <c r="M4902" s="8">
        <v>37228.03125</v>
      </c>
      <c r="N4902" s="8">
        <v>37318.4609375</v>
      </c>
      <c r="O4902" s="55">
        <v>27328.875</v>
      </c>
      <c r="P4902" s="8">
        <v>27384.833984375</v>
      </c>
      <c r="Q4902" s="8">
        <v>27458.126953125</v>
      </c>
      <c r="R4902" s="8">
        <v>27524.400390625</v>
      </c>
      <c r="S4902" s="8">
        <v>27593.4296875</v>
      </c>
      <c r="T4902" s="9">
        <v>27678.83984375</v>
      </c>
      <c r="U4902" s="78">
        <f t="shared" si="459"/>
        <v>0.7340535030157691</v>
      </c>
      <c r="V4902" s="78">
        <f t="shared" si="460"/>
        <v>0.73531847323491495</v>
      </c>
      <c r="W4902" s="78">
        <f t="shared" si="461"/>
        <v>0.73647878283952428</v>
      </c>
      <c r="X4902" s="78">
        <f t="shared" si="462"/>
        <v>0.7390867887875876</v>
      </c>
      <c r="Y4902" s="78">
        <f t="shared" si="463"/>
        <v>0.74120034718462313</v>
      </c>
      <c r="Z4902" s="78">
        <f t="shared" si="464"/>
        <v>0.7416929623680304</v>
      </c>
    </row>
    <row r="4903" spans="1:26">
      <c r="A4903" s="57" t="s">
        <v>301</v>
      </c>
      <c r="B4903" s="58" t="s">
        <v>183</v>
      </c>
      <c r="C4903" s="55">
        <v>4655.3569983243942</v>
      </c>
      <c r="D4903" s="8">
        <v>4704.4751948714256</v>
      </c>
      <c r="E4903" s="8">
        <v>4756.4098521471024</v>
      </c>
      <c r="F4903" s="8">
        <v>4808.9111950397491</v>
      </c>
      <c r="G4903" s="8">
        <v>4884.6831628084183</v>
      </c>
      <c r="H4903" s="9">
        <v>4965.2137478590012</v>
      </c>
      <c r="I4903" s="56">
        <v>15997.91796875</v>
      </c>
      <c r="J4903" s="8">
        <v>16008.3720703125</v>
      </c>
      <c r="K4903" s="8">
        <v>16014.33203125</v>
      </c>
      <c r="L4903" s="8">
        <v>15987.8505859375</v>
      </c>
      <c r="M4903" s="8">
        <v>15962.09765625</v>
      </c>
      <c r="N4903" s="8">
        <v>15972.2265625</v>
      </c>
      <c r="O4903" s="55">
        <v>11783.6455078125</v>
      </c>
      <c r="P4903" s="8">
        <v>11782.89453125</v>
      </c>
      <c r="Q4903" s="8">
        <v>11784.01953125</v>
      </c>
      <c r="R4903" s="8">
        <v>11786.29296875</v>
      </c>
      <c r="S4903" s="8">
        <v>11770.34375</v>
      </c>
      <c r="T4903" s="9">
        <v>11752.005859375</v>
      </c>
      <c r="U4903" s="78">
        <f t="shared" si="459"/>
        <v>0.73657369232861603</v>
      </c>
      <c r="V4903" s="78">
        <f t="shared" si="460"/>
        <v>0.73604576901990915</v>
      </c>
      <c r="W4903" s="78">
        <f t="shared" si="461"/>
        <v>0.73584208871496704</v>
      </c>
      <c r="X4903" s="78">
        <f t="shared" si="462"/>
        <v>0.73720309715159071</v>
      </c>
      <c r="Y4903" s="78">
        <f t="shared" si="463"/>
        <v>0.73739329275380616</v>
      </c>
      <c r="Z4903" s="78">
        <f t="shared" si="464"/>
        <v>0.73577755821262003</v>
      </c>
    </row>
    <row r="4904" spans="1:26">
      <c r="A4904" s="57" t="s">
        <v>287</v>
      </c>
      <c r="B4904" s="58" t="s">
        <v>183</v>
      </c>
      <c r="C4904" s="55">
        <v>3061.5743219256401</v>
      </c>
      <c r="D4904" s="8">
        <v>3110.1425846219063</v>
      </c>
      <c r="E4904" s="8">
        <v>3159.2316378057003</v>
      </c>
      <c r="F4904" s="8">
        <v>3210.4859527349472</v>
      </c>
      <c r="G4904" s="8">
        <v>3280.3605204820633</v>
      </c>
      <c r="H4904" s="9">
        <v>3350.3596738278866</v>
      </c>
      <c r="I4904" s="56">
        <v>6631.4169921875</v>
      </c>
      <c r="J4904" s="8">
        <v>6661.07958984375</v>
      </c>
      <c r="K4904" s="8">
        <v>6692.015625</v>
      </c>
      <c r="L4904" s="8">
        <v>6722.462890625</v>
      </c>
      <c r="M4904" s="8">
        <v>6752.4560546875</v>
      </c>
      <c r="N4904" s="8">
        <v>6786.51416015625</v>
      </c>
      <c r="O4904" s="55">
        <v>7749.46044921875</v>
      </c>
      <c r="P4904" s="8">
        <v>7789.70654296875</v>
      </c>
      <c r="Q4904" s="8">
        <v>7827.00537109375</v>
      </c>
      <c r="R4904" s="8">
        <v>7868.66845703125</v>
      </c>
      <c r="S4904" s="8">
        <v>7904.49853515625</v>
      </c>
      <c r="T4904" s="9">
        <v>7929.859375</v>
      </c>
      <c r="U4904" s="78">
        <f t="shared" si="459"/>
        <v>1.1685979720998425</v>
      </c>
      <c r="V4904" s="78">
        <f t="shared" si="460"/>
        <v>1.169436040795224</v>
      </c>
      <c r="W4904" s="78">
        <f t="shared" si="461"/>
        <v>1.1696035708365147</v>
      </c>
      <c r="X4904" s="78">
        <f t="shared" si="462"/>
        <v>1.1705038146071023</v>
      </c>
      <c r="Y4904" s="78">
        <f t="shared" si="463"/>
        <v>1.1706108816019634</v>
      </c>
      <c r="Z4904" s="78">
        <f t="shared" si="464"/>
        <v>1.1684731200527585</v>
      </c>
    </row>
    <row r="4905" spans="1:26">
      <c r="A4905" s="57" t="s">
        <v>236</v>
      </c>
      <c r="B4905" s="58" t="s">
        <v>183</v>
      </c>
      <c r="C4905" s="55">
        <v>7280.0683873221278</v>
      </c>
      <c r="D4905" s="8">
        <v>7408.1198926307261</v>
      </c>
      <c r="E4905" s="8">
        <v>7543.6809379644692</v>
      </c>
      <c r="F4905" s="8">
        <v>7684.4317732043564</v>
      </c>
      <c r="G4905" s="8">
        <v>7886.7013343423605</v>
      </c>
      <c r="H4905" s="9">
        <v>8093.0273104757071</v>
      </c>
      <c r="I4905" s="56">
        <v>11908.251953125</v>
      </c>
      <c r="J4905" s="8">
        <v>11994.24609375</v>
      </c>
      <c r="K4905" s="8">
        <v>12077.1318359375</v>
      </c>
      <c r="L4905" s="8">
        <v>12159.46484375</v>
      </c>
      <c r="M4905" s="8">
        <v>12246.3896484375</v>
      </c>
      <c r="N4905" s="8">
        <v>12329.677734375</v>
      </c>
      <c r="O4905" s="55">
        <v>18427.318359375</v>
      </c>
      <c r="P4905" s="8">
        <v>18554.48046875</v>
      </c>
      <c r="Q4905" s="8">
        <v>18689.4921875</v>
      </c>
      <c r="R4905" s="8">
        <v>18833.986328125</v>
      </c>
      <c r="S4905" s="8">
        <v>19004.13671875</v>
      </c>
      <c r="T4905" s="9">
        <v>19155.12890625</v>
      </c>
      <c r="U4905" s="78">
        <f t="shared" si="459"/>
        <v>1.5474410880716416</v>
      </c>
      <c r="V4905" s="78">
        <f t="shared" si="460"/>
        <v>1.5469484554280095</v>
      </c>
      <c r="W4905" s="78">
        <f t="shared" si="461"/>
        <v>1.5475108197367136</v>
      </c>
      <c r="X4905" s="78">
        <f t="shared" si="462"/>
        <v>1.5489157269783731</v>
      </c>
      <c r="Y4905" s="78">
        <f t="shared" si="463"/>
        <v>1.5518154545388576</v>
      </c>
      <c r="Z4905" s="78">
        <f t="shared" si="464"/>
        <v>1.5535790406626542</v>
      </c>
    </row>
    <row r="4906" spans="1:26">
      <c r="A4906" s="57" t="s">
        <v>239</v>
      </c>
      <c r="B4906" s="58" t="s">
        <v>183</v>
      </c>
      <c r="C4906" s="55">
        <v>5333.1211608350277</v>
      </c>
      <c r="D4906" s="8">
        <v>5423.0221920460463</v>
      </c>
      <c r="E4906" s="8">
        <v>5518.6822979599237</v>
      </c>
      <c r="F4906" s="8">
        <v>5617.8282477557659</v>
      </c>
      <c r="G4906" s="8">
        <v>5762.0464053153992</v>
      </c>
      <c r="H4906" s="9">
        <v>5910.566038236022</v>
      </c>
      <c r="I4906" s="56">
        <v>10408.583984375</v>
      </c>
      <c r="J4906" s="8">
        <v>10476.380859375</v>
      </c>
      <c r="K4906" s="8">
        <v>10539.8203125</v>
      </c>
      <c r="L4906" s="8">
        <v>10601.2431640625</v>
      </c>
      <c r="M4906" s="8">
        <v>10665.197265625</v>
      </c>
      <c r="N4906" s="8">
        <v>10729.03515625</v>
      </c>
      <c r="O4906" s="55">
        <v>13499.2021484375</v>
      </c>
      <c r="P4906" s="8">
        <v>13582.5771484375</v>
      </c>
      <c r="Q4906" s="8">
        <v>13672.5517578125</v>
      </c>
      <c r="R4906" s="8">
        <v>13768.8896484375</v>
      </c>
      <c r="S4906" s="8">
        <v>13884.4765625</v>
      </c>
      <c r="T4906" s="9">
        <v>13989.5302734375</v>
      </c>
      <c r="U4906" s="78">
        <f t="shared" si="459"/>
        <v>1.2969297426722046</v>
      </c>
      <c r="V4906" s="78">
        <f t="shared" si="460"/>
        <v>1.2964951666760816</v>
      </c>
      <c r="W4906" s="78">
        <f t="shared" si="461"/>
        <v>1.2972281644685297</v>
      </c>
      <c r="X4906" s="78">
        <f t="shared" si="462"/>
        <v>1.2987995308996503</v>
      </c>
      <c r="Y4906" s="78">
        <f t="shared" si="463"/>
        <v>1.3018490156999778</v>
      </c>
      <c r="Z4906" s="78">
        <f t="shared" si="464"/>
        <v>1.3038945319596758</v>
      </c>
    </row>
    <row r="4907" spans="1:26">
      <c r="A4907" s="57" t="s">
        <v>207</v>
      </c>
      <c r="B4907" s="58" t="s">
        <v>184</v>
      </c>
      <c r="C4907" s="55">
        <v>6221.7804990112782</v>
      </c>
      <c r="D4907" s="8">
        <v>6324.1413610577583</v>
      </c>
      <c r="E4907" s="8">
        <v>6428.3943784087896</v>
      </c>
      <c r="F4907" s="8">
        <v>6530.5846302583814</v>
      </c>
      <c r="G4907" s="8">
        <v>6694.1239563599229</v>
      </c>
      <c r="H4907" s="9">
        <v>6864.4852642789483</v>
      </c>
      <c r="I4907" s="56">
        <v>9473.166015625</v>
      </c>
      <c r="J4907" s="8">
        <v>9535.5693359375</v>
      </c>
      <c r="K4907" s="8">
        <v>9604.798828125</v>
      </c>
      <c r="L4907" s="8">
        <v>9673.369140625</v>
      </c>
      <c r="M4907" s="8">
        <v>9744.1484375</v>
      </c>
      <c r="N4907" s="8">
        <v>9815.6572265625</v>
      </c>
      <c r="O4907" s="55">
        <v>15748.578125</v>
      </c>
      <c r="P4907" s="8">
        <v>15839.5322265625</v>
      </c>
      <c r="Q4907" s="8">
        <v>15926.3662109375</v>
      </c>
      <c r="R4907" s="8">
        <v>16005.990234375</v>
      </c>
      <c r="S4907" s="8">
        <v>16130.4501953125</v>
      </c>
      <c r="T4907" s="9">
        <v>16247.3310546875</v>
      </c>
      <c r="U4907" s="78">
        <f t="shared" si="459"/>
        <v>1.6624408459668458</v>
      </c>
      <c r="V4907" s="78">
        <f t="shared" si="460"/>
        <v>1.6610997905354981</v>
      </c>
      <c r="W4907" s="78">
        <f t="shared" si="461"/>
        <v>1.6581675989195668</v>
      </c>
      <c r="X4907" s="78">
        <f t="shared" si="462"/>
        <v>1.6546448297062348</v>
      </c>
      <c r="Y4907" s="78">
        <f t="shared" si="463"/>
        <v>1.6553986527170554</v>
      </c>
      <c r="Z4907" s="78">
        <f t="shared" si="464"/>
        <v>1.6552463762406064</v>
      </c>
    </row>
    <row r="4908" spans="1:26">
      <c r="A4908" s="57" t="s">
        <v>249</v>
      </c>
      <c r="B4908" s="58" t="s">
        <v>183</v>
      </c>
      <c r="C4908" s="55">
        <v>3167.6343362554908</v>
      </c>
      <c r="D4908" s="8">
        <v>3220.9381269663572</v>
      </c>
      <c r="E4908" s="8">
        <v>3277.3267903216183</v>
      </c>
      <c r="F4908" s="8">
        <v>3334.7307230494916</v>
      </c>
      <c r="G4908" s="8">
        <v>3414.5167735181749</v>
      </c>
      <c r="H4908" s="9">
        <v>3500.431883122772</v>
      </c>
      <c r="I4908" s="56">
        <v>4951</v>
      </c>
      <c r="J4908" s="8">
        <v>4982.52490234375</v>
      </c>
      <c r="K4908" s="8">
        <v>5013.62646484375</v>
      </c>
      <c r="L4908" s="8">
        <v>5043.5361328125</v>
      </c>
      <c r="M4908" s="8">
        <v>5072.89990234375</v>
      </c>
      <c r="N4908" s="8">
        <v>5102.2255859375</v>
      </c>
      <c r="O4908" s="55">
        <v>8017.919921875</v>
      </c>
      <c r="P4908" s="8">
        <v>8067.20654296875</v>
      </c>
      <c r="Q4908" s="8">
        <v>8119.58642578125</v>
      </c>
      <c r="R4908" s="8">
        <v>8173.18359375</v>
      </c>
      <c r="S4908" s="8">
        <v>8227.767578125</v>
      </c>
      <c r="T4908" s="9">
        <v>8285.060546875</v>
      </c>
      <c r="U4908" s="78">
        <f t="shared" si="459"/>
        <v>1.6194546398454857</v>
      </c>
      <c r="V4908" s="78">
        <f t="shared" si="460"/>
        <v>1.6191000950489949</v>
      </c>
      <c r="W4908" s="78">
        <f t="shared" si="461"/>
        <v>1.6195036632100388</v>
      </c>
      <c r="X4908" s="78">
        <f t="shared" si="462"/>
        <v>1.6205264279909639</v>
      </c>
      <c r="Y4908" s="78">
        <f t="shared" si="463"/>
        <v>1.6219061555548646</v>
      </c>
      <c r="Z4908" s="78">
        <f t="shared" si="464"/>
        <v>1.6238130610512149</v>
      </c>
    </row>
    <row r="4909" spans="1:26">
      <c r="A4909" s="57" t="s">
        <v>281</v>
      </c>
      <c r="B4909" s="58" t="s">
        <v>183</v>
      </c>
      <c r="C4909" s="55">
        <v>3264.7321608066559</v>
      </c>
      <c r="D4909" s="8">
        <v>3313.0977597236633</v>
      </c>
      <c r="E4909" s="8">
        <v>3363.423885345459</v>
      </c>
      <c r="F4909" s="8">
        <v>3415.6852202415466</v>
      </c>
      <c r="G4909" s="8">
        <v>3488.2624843120575</v>
      </c>
      <c r="H4909" s="9">
        <v>3565.804940700531</v>
      </c>
      <c r="I4909" s="56">
        <v>7363.99951171875</v>
      </c>
      <c r="J4909" s="8">
        <v>7399.783203125</v>
      </c>
      <c r="K4909" s="8">
        <v>7434.5712890625</v>
      </c>
      <c r="L4909" s="8">
        <v>7469.21044921875</v>
      </c>
      <c r="M4909" s="8">
        <v>7501.4677734375</v>
      </c>
      <c r="N4909" s="8">
        <v>7534.708984375</v>
      </c>
      <c r="O4909" s="55">
        <v>8263.6943359375</v>
      </c>
      <c r="P4909" s="8">
        <v>8298.03125</v>
      </c>
      <c r="Q4909" s="8">
        <v>8332.892578125</v>
      </c>
      <c r="R4909" s="8">
        <v>8371.5966796875</v>
      </c>
      <c r="S4909" s="8">
        <v>8405.4677734375</v>
      </c>
      <c r="T4909" s="9">
        <v>8439.7900390625</v>
      </c>
      <c r="U4909" s="78">
        <f t="shared" si="459"/>
        <v>1.122174753377837</v>
      </c>
      <c r="V4909" s="78">
        <f t="shared" si="460"/>
        <v>1.1213884275009112</v>
      </c>
      <c r="W4909" s="78">
        <f t="shared" si="461"/>
        <v>1.1208302744213485</v>
      </c>
      <c r="X4909" s="78">
        <f t="shared" si="462"/>
        <v>1.1208141391387809</v>
      </c>
      <c r="Y4909" s="78">
        <f t="shared" si="463"/>
        <v>1.1205097491988221</v>
      </c>
      <c r="Z4909" s="78">
        <f t="shared" si="464"/>
        <v>1.120121567609897</v>
      </c>
    </row>
    <row r="4910" spans="1:26">
      <c r="A4910" s="57" t="s">
        <v>234</v>
      </c>
      <c r="B4910" s="58" t="s">
        <v>183</v>
      </c>
      <c r="C4910" s="55">
        <v>4420.0331232473254</v>
      </c>
      <c r="D4910" s="8">
        <v>4500.0359319206327</v>
      </c>
      <c r="E4910" s="8">
        <v>4581.6478459239006</v>
      </c>
      <c r="F4910" s="8">
        <v>4664.562320439145</v>
      </c>
      <c r="G4910" s="8">
        <v>4782.8881625365466</v>
      </c>
      <c r="H4910" s="9">
        <v>4904.3772454615682</v>
      </c>
      <c r="I4910" s="56">
        <v>6890.5</v>
      </c>
      <c r="J4910" s="8">
        <v>6937.7412109375</v>
      </c>
      <c r="K4910" s="8">
        <v>6981.662109375</v>
      </c>
      <c r="L4910" s="8">
        <v>7025.861328125</v>
      </c>
      <c r="M4910" s="8">
        <v>7071.81884765625</v>
      </c>
      <c r="N4910" s="8">
        <v>7116.15625</v>
      </c>
      <c r="O4910" s="55">
        <v>11187.9931640625</v>
      </c>
      <c r="P4910" s="8">
        <v>11270.8525390625</v>
      </c>
      <c r="Q4910" s="8">
        <v>11351.0458984375</v>
      </c>
      <c r="R4910" s="8">
        <v>11432.50390625</v>
      </c>
      <c r="S4910" s="8">
        <v>11525.0546875</v>
      </c>
      <c r="T4910" s="9">
        <v>11608.0146484375</v>
      </c>
      <c r="U4910" s="78">
        <f t="shared" si="459"/>
        <v>1.6236837913159423</v>
      </c>
      <c r="V4910" s="78">
        <f t="shared" si="460"/>
        <v>1.6245709080779427</v>
      </c>
      <c r="W4910" s="78">
        <f t="shared" si="461"/>
        <v>1.625837188997628</v>
      </c>
      <c r="X4910" s="78">
        <f t="shared" si="462"/>
        <v>1.6272031815494152</v>
      </c>
      <c r="Y4910" s="78">
        <f t="shared" si="463"/>
        <v>1.629715768429171</v>
      </c>
      <c r="Z4910" s="78">
        <f t="shared" si="464"/>
        <v>1.6312197541246372</v>
      </c>
    </row>
    <row r="4911" spans="1:26">
      <c r="A4911" s="57" t="s">
        <v>307</v>
      </c>
      <c r="B4911" s="58" t="s">
        <v>183</v>
      </c>
      <c r="C4911" s="55">
        <v>2891.1836507869884</v>
      </c>
      <c r="D4911" s="8">
        <v>2939.029699168168</v>
      </c>
      <c r="E4911" s="8">
        <v>2988.5218127695844</v>
      </c>
      <c r="F4911" s="8">
        <v>3039.4710552860051</v>
      </c>
      <c r="G4911" s="8">
        <v>3111.4558307565749</v>
      </c>
      <c r="H4911" s="9">
        <v>3187.1039726110175</v>
      </c>
      <c r="I4911" s="56">
        <v>5194.16650390625</v>
      </c>
      <c r="J4911" s="8">
        <v>5224.7138671875</v>
      </c>
      <c r="K4911" s="8">
        <v>5252.5361328125</v>
      </c>
      <c r="L4911" s="8">
        <v>5280.3515625</v>
      </c>
      <c r="M4911" s="8">
        <v>5307.8251953125</v>
      </c>
      <c r="N4911" s="8">
        <v>5336.6806640625</v>
      </c>
      <c r="O4911" s="55">
        <v>7318.16748046875</v>
      </c>
      <c r="P4911" s="8">
        <v>7361.134765625</v>
      </c>
      <c r="Q4911" s="8">
        <v>7404.0712890625</v>
      </c>
      <c r="R4911" s="8">
        <v>7449.5234375</v>
      </c>
      <c r="S4911" s="8">
        <v>7497.49853515625</v>
      </c>
      <c r="T4911" s="9">
        <v>7543.455078125</v>
      </c>
      <c r="U4911" s="78">
        <f t="shared" si="459"/>
        <v>1.4089204639406832</v>
      </c>
      <c r="V4911" s="78">
        <f t="shared" si="460"/>
        <v>1.4089067751355253</v>
      </c>
      <c r="W4911" s="78">
        <f t="shared" si="461"/>
        <v>1.4096183447095962</v>
      </c>
      <c r="X4911" s="78">
        <f t="shared" si="462"/>
        <v>1.4108006539574041</v>
      </c>
      <c r="Y4911" s="78">
        <f t="shared" si="463"/>
        <v>1.4125368223839618</v>
      </c>
      <c r="Z4911" s="78">
        <f t="shared" si="464"/>
        <v>1.4135106732023597</v>
      </c>
    </row>
    <row r="4912" spans="1:26">
      <c r="A4912" s="57" t="s">
        <v>209</v>
      </c>
      <c r="B4912" s="58" t="s">
        <v>184</v>
      </c>
      <c r="C4912" s="55">
        <v>4359.1866595596075</v>
      </c>
      <c r="D4912" s="8">
        <v>4429.5720500349998</v>
      </c>
      <c r="E4912" s="8">
        <v>4500.1975856348872</v>
      </c>
      <c r="F4912" s="8">
        <v>4570.0638684332371</v>
      </c>
      <c r="G4912" s="8">
        <v>4678.2817974090576</v>
      </c>
      <c r="H4912" s="9">
        <v>4790.3591521084309</v>
      </c>
      <c r="I4912" s="56">
        <v>7982.666015625</v>
      </c>
      <c r="J4912" s="8">
        <v>8016.64404296875</v>
      </c>
      <c r="K4912" s="8">
        <v>8055.0771484375</v>
      </c>
      <c r="L4912" s="8">
        <v>8097.2841796875</v>
      </c>
      <c r="M4912" s="8">
        <v>8142.212890625</v>
      </c>
      <c r="N4912" s="8">
        <v>8184.484375</v>
      </c>
      <c r="O4912" s="55">
        <v>11033.978515625</v>
      </c>
      <c r="P4912" s="8">
        <v>11094.3681640625</v>
      </c>
      <c r="Q4912" s="8">
        <v>11149.2529296875</v>
      </c>
      <c r="R4912" s="8">
        <v>11200.8955078125</v>
      </c>
      <c r="S4912" s="8">
        <v>11272.990234375</v>
      </c>
      <c r="T4912" s="9">
        <v>11338.1484375</v>
      </c>
      <c r="U4912" s="78">
        <f t="shared" si="459"/>
        <v>1.3822422852249441</v>
      </c>
      <c r="V4912" s="78">
        <f t="shared" si="460"/>
        <v>1.3839167742258889</v>
      </c>
      <c r="W4912" s="78">
        <f t="shared" si="461"/>
        <v>1.3841273924794375</v>
      </c>
      <c r="X4912" s="78">
        <f t="shared" si="462"/>
        <v>1.3832904044433301</v>
      </c>
      <c r="Y4912" s="78">
        <f t="shared" si="463"/>
        <v>1.3845118502556963</v>
      </c>
      <c r="Z4912" s="78">
        <f t="shared" si="464"/>
        <v>1.3853222656436435</v>
      </c>
    </row>
    <row r="4913" spans="1:26">
      <c r="A4913" s="57" t="s">
        <v>258</v>
      </c>
      <c r="B4913" s="58" t="s">
        <v>183</v>
      </c>
      <c r="C4913" s="55">
        <v>4946.0702182278037</v>
      </c>
      <c r="D4913" s="8">
        <v>5022.8457954078913</v>
      </c>
      <c r="E4913" s="8">
        <v>5100.6183185130358</v>
      </c>
      <c r="F4913" s="8">
        <v>5178.1460960581899</v>
      </c>
      <c r="G4913" s="8">
        <v>5289.8744423091412</v>
      </c>
      <c r="H4913" s="9">
        <v>5408.4956590980291</v>
      </c>
      <c r="I4913" s="56">
        <v>11462</v>
      </c>
      <c r="J4913" s="8">
        <v>11515.8720703125</v>
      </c>
      <c r="K4913" s="8">
        <v>11567.5107421875</v>
      </c>
      <c r="L4913" s="8">
        <v>11615.33984375</v>
      </c>
      <c r="M4913" s="8">
        <v>11660.8046875</v>
      </c>
      <c r="N4913" s="8">
        <v>11705.740234375</v>
      </c>
      <c r="O4913" s="55">
        <v>12519.4990234375</v>
      </c>
      <c r="P4913" s="8">
        <v>12580.2900390625</v>
      </c>
      <c r="Q4913" s="8">
        <v>12636.796875</v>
      </c>
      <c r="R4913" s="8">
        <v>12691.2607421875</v>
      </c>
      <c r="S4913" s="8">
        <v>12746.7099609375</v>
      </c>
      <c r="T4913" s="9">
        <v>12801.1962890625</v>
      </c>
      <c r="U4913" s="78">
        <f t="shared" si="459"/>
        <v>1.0922613002475572</v>
      </c>
      <c r="V4913" s="78">
        <f t="shared" si="460"/>
        <v>1.0924305134905095</v>
      </c>
      <c r="W4913" s="78">
        <f t="shared" si="461"/>
        <v>1.0924387412853434</v>
      </c>
      <c r="X4913" s="78">
        <f t="shared" si="462"/>
        <v>1.0926293085618526</v>
      </c>
      <c r="Y4913" s="78">
        <f t="shared" si="463"/>
        <v>1.0931243857125534</v>
      </c>
      <c r="Z4913" s="78">
        <f t="shared" si="464"/>
        <v>1.0935828091819935</v>
      </c>
    </row>
    <row r="4914" spans="1:26">
      <c r="A4914" s="57" t="s">
        <v>194</v>
      </c>
      <c r="B4914" s="58" t="s">
        <v>184</v>
      </c>
      <c r="C4914" s="55">
        <v>3910.1627923473716</v>
      </c>
      <c r="D4914" s="8">
        <v>3975.2903641052544</v>
      </c>
      <c r="E4914" s="8">
        <v>4040.5834017731249</v>
      </c>
      <c r="F4914" s="8">
        <v>4105.3776143081486</v>
      </c>
      <c r="G4914" s="8">
        <v>4206.5848443433642</v>
      </c>
      <c r="H4914" s="9">
        <v>4310.1988793164492</v>
      </c>
      <c r="I4914" s="56">
        <v>6808.83349609375</v>
      </c>
      <c r="J4914" s="8">
        <v>6840.08837890625</v>
      </c>
      <c r="K4914" s="8">
        <v>6875.69921875</v>
      </c>
      <c r="L4914" s="8">
        <v>6912.310546875</v>
      </c>
      <c r="M4914" s="8">
        <v>6951.67919921875</v>
      </c>
      <c r="N4914" s="8">
        <v>6990.4013671875</v>
      </c>
      <c r="O4914" s="55">
        <v>9897.408203125</v>
      </c>
      <c r="P4914" s="8">
        <v>9956.5673828125</v>
      </c>
      <c r="Q4914" s="8">
        <v>10010.5576171875</v>
      </c>
      <c r="R4914" s="8">
        <v>10061.9833984375</v>
      </c>
      <c r="S4914" s="8">
        <v>10136.369140625</v>
      </c>
      <c r="T4914" s="9">
        <v>10201.6728515625</v>
      </c>
      <c r="U4914" s="78">
        <f t="shared" si="459"/>
        <v>1.4536128998899995</v>
      </c>
      <c r="V4914" s="78">
        <f t="shared" si="460"/>
        <v>1.4556196983531642</v>
      </c>
      <c r="W4914" s="78">
        <f t="shared" si="461"/>
        <v>1.4559330329472173</v>
      </c>
      <c r="X4914" s="78">
        <f t="shared" si="462"/>
        <v>1.4556613639105729</v>
      </c>
      <c r="Y4914" s="78">
        <f t="shared" si="463"/>
        <v>1.4581180819972468</v>
      </c>
      <c r="Z4914" s="78">
        <f t="shared" si="464"/>
        <v>1.4593829904314943</v>
      </c>
    </row>
    <row r="4915" spans="1:26">
      <c r="A4915" s="57" t="s">
        <v>308</v>
      </c>
      <c r="B4915" s="58" t="s">
        <v>183</v>
      </c>
      <c r="C4915" s="55">
        <v>4141.6488800048828</v>
      </c>
      <c r="D4915" s="8">
        <v>4201.0294138789177</v>
      </c>
      <c r="E4915" s="8">
        <v>4263.3394048213959</v>
      </c>
      <c r="F4915" s="8">
        <v>4327.9651950001717</v>
      </c>
      <c r="G4915" s="8">
        <v>4419.6936017274857</v>
      </c>
      <c r="H4915" s="9">
        <v>4516.908860206604</v>
      </c>
      <c r="I4915" s="56">
        <v>8416.0830078125</v>
      </c>
      <c r="J4915" s="8">
        <v>8452.3515625</v>
      </c>
      <c r="K4915" s="8">
        <v>8484.08203125</v>
      </c>
      <c r="L4915" s="8">
        <v>8513.6904296875</v>
      </c>
      <c r="M4915" s="8">
        <v>8544.126953125</v>
      </c>
      <c r="N4915" s="8">
        <v>8576.12890625</v>
      </c>
      <c r="O4915" s="55">
        <v>10483.3466796875</v>
      </c>
      <c r="P4915" s="8">
        <v>10521.95703125</v>
      </c>
      <c r="Q4915" s="8">
        <v>10562.435546875</v>
      </c>
      <c r="R4915" s="8">
        <v>10607.529296875</v>
      </c>
      <c r="S4915" s="8">
        <v>10649.884765625</v>
      </c>
      <c r="T4915" s="9">
        <v>10690.927734375</v>
      </c>
      <c r="U4915" s="78">
        <f t="shared" si="459"/>
        <v>1.2456325193033382</v>
      </c>
      <c r="V4915" s="78">
        <f t="shared" si="460"/>
        <v>1.2448555829045356</v>
      </c>
      <c r="W4915" s="78">
        <f t="shared" si="461"/>
        <v>1.2449709359208996</v>
      </c>
      <c r="X4915" s="78">
        <f t="shared" si="462"/>
        <v>1.2459378673067816</v>
      </c>
      <c r="Y4915" s="78">
        <f t="shared" si="463"/>
        <v>1.2464567560913666</v>
      </c>
      <c r="Z4915" s="78">
        <f t="shared" si="464"/>
        <v>1.2465913060826084</v>
      </c>
    </row>
    <row r="4916" spans="1:26">
      <c r="A4916" s="57" t="s">
        <v>210</v>
      </c>
      <c r="B4916" s="58" t="s">
        <v>184</v>
      </c>
      <c r="C4916" s="55">
        <v>5570.6989146769047</v>
      </c>
      <c r="D4916" s="8">
        <v>5666.8855474889278</v>
      </c>
      <c r="E4916" s="8">
        <v>5763.5056492686272</v>
      </c>
      <c r="F4916" s="8">
        <v>5856.5834283530712</v>
      </c>
      <c r="G4916" s="8">
        <v>6008.0683022141457</v>
      </c>
      <c r="H4916" s="9">
        <v>6165.4685111343861</v>
      </c>
      <c r="I4916" s="56">
        <v>11053.416015625</v>
      </c>
      <c r="J4916" s="8">
        <v>11122.888671875</v>
      </c>
      <c r="K4916" s="8">
        <v>11197.837890625</v>
      </c>
      <c r="L4916" s="8">
        <v>11271.587890625</v>
      </c>
      <c r="M4916" s="8">
        <v>11342.353515625</v>
      </c>
      <c r="N4916" s="8">
        <v>11414.9697265625</v>
      </c>
      <c r="O4916" s="55">
        <v>14100.5595703125</v>
      </c>
      <c r="P4916" s="8">
        <v>14193.3603515625</v>
      </c>
      <c r="Q4916" s="8">
        <v>14279.1015625</v>
      </c>
      <c r="R4916" s="8">
        <v>14354.0615234375</v>
      </c>
      <c r="S4916" s="8">
        <v>14477.3017578125</v>
      </c>
      <c r="T4916" s="9">
        <v>14592.8505859375</v>
      </c>
      <c r="U4916" s="78">
        <f t="shared" si="459"/>
        <v>1.2756743752682509</v>
      </c>
      <c r="V4916" s="78">
        <f t="shared" si="460"/>
        <v>1.2760498437291206</v>
      </c>
      <c r="W4916" s="78">
        <f t="shared" si="461"/>
        <v>1.2751659473883508</v>
      </c>
      <c r="X4916" s="78">
        <f t="shared" si="462"/>
        <v>1.2734728826784298</v>
      </c>
      <c r="Y4916" s="78">
        <f t="shared" si="463"/>
        <v>1.2763930993571007</v>
      </c>
      <c r="Z4916" s="78">
        <f t="shared" si="464"/>
        <v>1.2783959077859057</v>
      </c>
    </row>
    <row r="4917" spans="1:26">
      <c r="A4917" s="57" t="s">
        <v>203</v>
      </c>
      <c r="B4917" s="58" t="s">
        <v>184</v>
      </c>
      <c r="C4917" s="55">
        <v>5129.1255974471569</v>
      </c>
      <c r="D4917" s="8">
        <v>5213.8136603534222</v>
      </c>
      <c r="E4917" s="8">
        <v>5299.3362636268139</v>
      </c>
      <c r="F4917" s="8">
        <v>5383.8252786099911</v>
      </c>
      <c r="G4917" s="8">
        <v>5519.5330412983894</v>
      </c>
      <c r="H4917" s="9">
        <v>5657.2088034152985</v>
      </c>
      <c r="I4917" s="56">
        <v>10499.6669921875</v>
      </c>
      <c r="J4917" s="8">
        <v>10552.6875</v>
      </c>
      <c r="K4917" s="8">
        <v>10606.94140625</v>
      </c>
      <c r="L4917" s="8">
        <v>10661.5888671875</v>
      </c>
      <c r="M4917" s="8">
        <v>10717.955078125</v>
      </c>
      <c r="N4917" s="8">
        <v>10773.388671875</v>
      </c>
      <c r="O4917" s="55">
        <v>12982.8486328125</v>
      </c>
      <c r="P4917" s="8">
        <v>13058.5908203125</v>
      </c>
      <c r="Q4917" s="8">
        <v>13129.12109375</v>
      </c>
      <c r="R4917" s="8">
        <v>13195.365234375</v>
      </c>
      <c r="S4917" s="8">
        <v>13300.10546875</v>
      </c>
      <c r="T4917" s="9">
        <v>13389.8671875</v>
      </c>
      <c r="U4917" s="78">
        <f t="shared" si="459"/>
        <v>1.236500990219277</v>
      </c>
      <c r="V4917" s="78">
        <f t="shared" si="460"/>
        <v>1.2374658891692283</v>
      </c>
      <c r="W4917" s="78">
        <f t="shared" si="461"/>
        <v>1.2377857660280691</v>
      </c>
      <c r="X4917" s="78">
        <f t="shared" si="462"/>
        <v>1.2376546684317891</v>
      </c>
      <c r="Y4917" s="78">
        <f t="shared" si="463"/>
        <v>1.2409181949171522</v>
      </c>
      <c r="Z4917" s="78">
        <f t="shared" si="464"/>
        <v>1.2428649513458636</v>
      </c>
    </row>
    <row r="4918" spans="1:26">
      <c r="A4918" s="57" t="s">
        <v>272</v>
      </c>
      <c r="B4918" s="58" t="s">
        <v>183</v>
      </c>
      <c r="C4918" s="55">
        <v>7011.9186458587646</v>
      </c>
      <c r="D4918" s="8">
        <v>7126.268129825592</v>
      </c>
      <c r="E4918" s="8">
        <v>7245.1465811729431</v>
      </c>
      <c r="F4918" s="8">
        <v>7367.1319308280945</v>
      </c>
      <c r="G4918" s="8">
        <v>7541.6252698898315</v>
      </c>
      <c r="H4918" s="9">
        <v>7722.4149923324585</v>
      </c>
      <c r="I4918" s="56">
        <v>15300.833984375</v>
      </c>
      <c r="J4918" s="8">
        <v>15382.0234375</v>
      </c>
      <c r="K4918" s="8">
        <v>15459.982421875</v>
      </c>
      <c r="L4918" s="8">
        <v>15535.341796875</v>
      </c>
      <c r="M4918" s="8">
        <v>15610.2880859375</v>
      </c>
      <c r="N4918" s="8">
        <v>15684.2275390625</v>
      </c>
      <c r="O4918" s="55">
        <v>17748.576171875</v>
      </c>
      <c r="P4918" s="8">
        <v>17848.55078125</v>
      </c>
      <c r="Q4918" s="8">
        <v>17949.87109375</v>
      </c>
      <c r="R4918" s="8">
        <v>18056.306640625</v>
      </c>
      <c r="S4918" s="8">
        <v>18172.626953125</v>
      </c>
      <c r="T4918" s="9">
        <v>18277.9375</v>
      </c>
      <c r="U4918" s="78">
        <f t="shared" si="459"/>
        <v>1.159974429498392</v>
      </c>
      <c r="V4918" s="78">
        <f t="shared" si="460"/>
        <v>1.1603512927783497</v>
      </c>
      <c r="W4918" s="78">
        <f t="shared" si="461"/>
        <v>1.16105378414609</v>
      </c>
      <c r="X4918" s="78">
        <f t="shared" si="462"/>
        <v>1.1622728921392063</v>
      </c>
      <c r="Y4918" s="78">
        <f t="shared" si="463"/>
        <v>1.1641442395605612</v>
      </c>
      <c r="Z4918" s="78">
        <f t="shared" si="464"/>
        <v>1.1653705899431586</v>
      </c>
    </row>
    <row r="4919" spans="1:26">
      <c r="A4919" s="57" t="s">
        <v>221</v>
      </c>
      <c r="B4919" s="58" t="s">
        <v>183</v>
      </c>
      <c r="C4919" s="55">
        <v>5240.0406857654452</v>
      </c>
      <c r="D4919" s="8">
        <v>5326.6166792213917</v>
      </c>
      <c r="E4919" s="8">
        <v>5419.1848951876163</v>
      </c>
      <c r="F4919" s="8">
        <v>5515.885518334806</v>
      </c>
      <c r="G4919" s="8">
        <v>5657.3660297468305</v>
      </c>
      <c r="H4919" s="9">
        <v>5802.8028126135468</v>
      </c>
      <c r="I4919" s="56">
        <v>10609.916015625</v>
      </c>
      <c r="J4919" s="8">
        <v>10674.9658203125</v>
      </c>
      <c r="K4919" s="8">
        <v>10738.130859375</v>
      </c>
      <c r="L4919" s="8">
        <v>10802.767578125</v>
      </c>
      <c r="M4919" s="8">
        <v>10871.072265625</v>
      </c>
      <c r="N4919" s="8">
        <v>10937.1875</v>
      </c>
      <c r="O4919" s="55">
        <v>13263.59765625</v>
      </c>
      <c r="P4919" s="8">
        <v>13341.1181640625</v>
      </c>
      <c r="Q4919" s="8">
        <v>13426.0458984375</v>
      </c>
      <c r="R4919" s="8">
        <v>13519.0361328125</v>
      </c>
      <c r="S4919" s="8">
        <v>13632.234375</v>
      </c>
      <c r="T4919" s="9">
        <v>13734.46875</v>
      </c>
      <c r="U4919" s="78">
        <f t="shared" si="459"/>
        <v>1.2501133502580961</v>
      </c>
      <c r="V4919" s="78">
        <f t="shared" si="460"/>
        <v>1.2497574595205543</v>
      </c>
      <c r="W4919" s="78">
        <f t="shared" si="461"/>
        <v>1.2503149825852418</v>
      </c>
      <c r="X4919" s="78">
        <f t="shared" si="462"/>
        <v>1.251441913846947</v>
      </c>
      <c r="Y4919" s="78">
        <f t="shared" si="463"/>
        <v>1.2539916985103636</v>
      </c>
      <c r="Z4919" s="78">
        <f t="shared" si="464"/>
        <v>1.2557587359638847</v>
      </c>
    </row>
    <row r="4920" spans="1:26">
      <c r="A4920" s="57" t="s">
        <v>220</v>
      </c>
      <c r="B4920" s="58" t="s">
        <v>183</v>
      </c>
      <c r="C4920" s="55">
        <v>6517.7372218370438</v>
      </c>
      <c r="D4920" s="8">
        <v>6628.3371430039406</v>
      </c>
      <c r="E4920" s="8">
        <v>6741.8500503897667</v>
      </c>
      <c r="F4920" s="8">
        <v>6855.7934194207191</v>
      </c>
      <c r="G4920" s="8">
        <v>7015.5335817933083</v>
      </c>
      <c r="H4920" s="9">
        <v>7185.9505697488785</v>
      </c>
      <c r="I4920" s="56">
        <v>12354.2509765625</v>
      </c>
      <c r="J4920" s="8">
        <v>12434.810546875</v>
      </c>
      <c r="K4920" s="8">
        <v>12514.9140625</v>
      </c>
      <c r="L4920" s="8">
        <v>12593.046875</v>
      </c>
      <c r="M4920" s="8">
        <v>12666.111328125</v>
      </c>
      <c r="N4920" s="8">
        <v>12737.998046875</v>
      </c>
      <c r="O4920" s="55">
        <v>16497.705078125</v>
      </c>
      <c r="P4920" s="8">
        <v>16601.42578125</v>
      </c>
      <c r="Q4920" s="8">
        <v>16702.953125</v>
      </c>
      <c r="R4920" s="8">
        <v>16803.052734375</v>
      </c>
      <c r="S4920" s="8">
        <v>16904.93359375</v>
      </c>
      <c r="T4920" s="9">
        <v>17008.197265625</v>
      </c>
      <c r="U4920" s="78">
        <f t="shared" si="459"/>
        <v>1.3353869133323526</v>
      </c>
      <c r="V4920" s="78">
        <f t="shared" si="460"/>
        <v>1.335076696075769</v>
      </c>
      <c r="W4920" s="78">
        <f t="shared" si="461"/>
        <v>1.3346438530528264</v>
      </c>
      <c r="X4920" s="78">
        <f t="shared" si="462"/>
        <v>1.3343119342891352</v>
      </c>
      <c r="Y4920" s="78">
        <f t="shared" si="463"/>
        <v>1.3346585353479981</v>
      </c>
      <c r="Z4920" s="78">
        <f t="shared" si="464"/>
        <v>1.3352331506910227</v>
      </c>
    </row>
    <row r="4921" spans="1:26">
      <c r="A4921" s="57" t="s">
        <v>279</v>
      </c>
      <c r="B4921" s="58" t="s">
        <v>183</v>
      </c>
      <c r="C4921" s="55">
        <v>2468.6366394981742</v>
      </c>
      <c r="D4921" s="8">
        <v>2511.2673930972815</v>
      </c>
      <c r="E4921" s="8">
        <v>2555.1557529866695</v>
      </c>
      <c r="F4921" s="8">
        <v>2599.3433764502406</v>
      </c>
      <c r="G4921" s="8">
        <v>2663.5254906341434</v>
      </c>
      <c r="H4921" s="9">
        <v>2728.4953412264585</v>
      </c>
      <c r="I4921" s="56">
        <v>5447.5830078125</v>
      </c>
      <c r="J4921" s="8">
        <v>5476.79248046875</v>
      </c>
      <c r="K4921" s="8">
        <v>5503.8505859375</v>
      </c>
      <c r="L4921" s="8">
        <v>5529.2451171875</v>
      </c>
      <c r="M4921" s="8">
        <v>5555.490234375</v>
      </c>
      <c r="N4921" s="8">
        <v>5579.865234375</v>
      </c>
      <c r="O4921" s="55">
        <v>6248.6162109375</v>
      </c>
      <c r="P4921" s="8">
        <v>6289.75537109375</v>
      </c>
      <c r="Q4921" s="8">
        <v>6330.40576171875</v>
      </c>
      <c r="R4921" s="8">
        <v>6370.80224609375</v>
      </c>
      <c r="S4921" s="8">
        <v>6418.146484375</v>
      </c>
      <c r="T4921" s="9">
        <v>6457.98876953125</v>
      </c>
      <c r="U4921" s="78">
        <f t="shared" si="459"/>
        <v>1.1470437810633121</v>
      </c>
      <c r="V4921" s="78">
        <f t="shared" si="460"/>
        <v>1.1484377751255275</v>
      </c>
      <c r="W4921" s="78">
        <f t="shared" si="461"/>
        <v>1.150177618900688</v>
      </c>
      <c r="X4921" s="78">
        <f t="shared" si="462"/>
        <v>1.1522010891306471</v>
      </c>
      <c r="Y4921" s="78">
        <f t="shared" si="463"/>
        <v>1.155279950752546</v>
      </c>
      <c r="Z4921" s="78">
        <f t="shared" si="464"/>
        <v>1.15737360998372</v>
      </c>
    </row>
    <row r="4922" spans="1:26">
      <c r="A4922" s="57" t="s">
        <v>243</v>
      </c>
      <c r="B4922" s="58" t="s">
        <v>183</v>
      </c>
      <c r="C4922" s="55">
        <v>5026.135779350996</v>
      </c>
      <c r="D4922" s="8">
        <v>5102.9605160355568</v>
      </c>
      <c r="E4922" s="8">
        <v>5186.5823526978493</v>
      </c>
      <c r="F4922" s="8">
        <v>5275.1965147703886</v>
      </c>
      <c r="G4922" s="8">
        <v>5400.2769360244274</v>
      </c>
      <c r="H4922" s="9">
        <v>5532.088401645422</v>
      </c>
      <c r="I4922" s="56">
        <v>12105.333984375</v>
      </c>
      <c r="J4922" s="8">
        <v>12162.8017578125</v>
      </c>
      <c r="K4922" s="8">
        <v>12218.1005859375</v>
      </c>
      <c r="L4922" s="8">
        <v>12270.904296875</v>
      </c>
      <c r="M4922" s="8">
        <v>12322.5625</v>
      </c>
      <c r="N4922" s="8">
        <v>12374.56640625</v>
      </c>
      <c r="O4922" s="55">
        <v>12722.1611328125</v>
      </c>
      <c r="P4922" s="8">
        <v>12780.9462890625</v>
      </c>
      <c r="Q4922" s="8">
        <v>12849.7724609375</v>
      </c>
      <c r="R4922" s="8">
        <v>12929.1240234375</v>
      </c>
      <c r="S4922" s="8">
        <v>13012.7412109375</v>
      </c>
      <c r="T4922" s="9">
        <v>13093.7236328125</v>
      </c>
      <c r="U4922" s="78">
        <f t="shared" si="459"/>
        <v>1.0509549880435907</v>
      </c>
      <c r="V4922" s="78">
        <f t="shared" si="460"/>
        <v>1.0508225443083414</v>
      </c>
      <c r="W4922" s="78">
        <f t="shared" si="461"/>
        <v>1.0516996787313264</v>
      </c>
      <c r="X4922" s="78">
        <f t="shared" si="462"/>
        <v>1.0536406861823644</v>
      </c>
      <c r="Y4922" s="78">
        <f t="shared" si="463"/>
        <v>1.056009349592465</v>
      </c>
      <c r="Z4922" s="78">
        <f t="shared" si="464"/>
        <v>1.0581157515304356</v>
      </c>
    </row>
    <row r="4923" spans="1:26">
      <c r="A4923" s="57" t="s">
        <v>270</v>
      </c>
      <c r="B4923" s="58" t="s">
        <v>183</v>
      </c>
      <c r="C4923" s="55">
        <v>3759.3534075915813</v>
      </c>
      <c r="D4923" s="8">
        <v>3819.197388112545</v>
      </c>
      <c r="E4923" s="8">
        <v>3882.6205948889256</v>
      </c>
      <c r="F4923" s="8">
        <v>3948.5653380453587</v>
      </c>
      <c r="G4923" s="8">
        <v>4041.1262654215097</v>
      </c>
      <c r="H4923" s="9">
        <v>4138.2207444906235</v>
      </c>
      <c r="I4923" s="56">
        <v>8721.916015625</v>
      </c>
      <c r="J4923" s="8">
        <v>8767.4169921875</v>
      </c>
      <c r="K4923" s="8">
        <v>8811.525390625</v>
      </c>
      <c r="L4923" s="8">
        <v>8853.4599609375</v>
      </c>
      <c r="M4923" s="8">
        <v>8892.681640625</v>
      </c>
      <c r="N4923" s="8">
        <v>8933.8291015625</v>
      </c>
      <c r="O4923" s="55">
        <v>9515.6796875</v>
      </c>
      <c r="P4923" s="8">
        <v>9565.615234375</v>
      </c>
      <c r="Q4923" s="8">
        <v>9619.2041015625</v>
      </c>
      <c r="R4923" s="8">
        <v>9677.6474609375</v>
      </c>
      <c r="S4923" s="8">
        <v>9737.6728515625</v>
      </c>
      <c r="T4923" s="9">
        <v>9794.623046875</v>
      </c>
      <c r="U4923" s="78">
        <f t="shared" si="459"/>
        <v>1.0910079471589729</v>
      </c>
      <c r="V4923" s="78">
        <f t="shared" si="460"/>
        <v>1.0910414370502466</v>
      </c>
      <c r="W4923" s="78">
        <f t="shared" si="461"/>
        <v>1.091661622151918</v>
      </c>
      <c r="X4923" s="78">
        <f t="shared" si="462"/>
        <v>1.0930921361407191</v>
      </c>
      <c r="Y4923" s="78">
        <f t="shared" si="463"/>
        <v>1.095020967249887</v>
      </c>
      <c r="Z4923" s="78">
        <f t="shared" si="464"/>
        <v>1.0963521839881569</v>
      </c>
    </row>
    <row r="4924" spans="1:26">
      <c r="A4924" s="57" t="s">
        <v>233</v>
      </c>
      <c r="B4924" s="58" t="s">
        <v>183</v>
      </c>
      <c r="C4924" s="55">
        <v>3570.7266464233398</v>
      </c>
      <c r="D4924" s="8">
        <v>3623.6786251068115</v>
      </c>
      <c r="E4924" s="8">
        <v>3678.8993263244629</v>
      </c>
      <c r="F4924" s="8">
        <v>3737.2652521133423</v>
      </c>
      <c r="G4924" s="8">
        <v>3821.3453919887543</v>
      </c>
      <c r="H4924" s="9">
        <v>3906.6375744342804</v>
      </c>
      <c r="I4924" s="56">
        <v>9290.75</v>
      </c>
      <c r="J4924" s="8">
        <v>9334.5966796875</v>
      </c>
      <c r="K4924" s="8">
        <v>9373.96484375</v>
      </c>
      <c r="L4924" s="8">
        <v>9414.431640625</v>
      </c>
      <c r="M4924" s="8">
        <v>9453.181640625</v>
      </c>
      <c r="N4924" s="8">
        <v>9490.072265625</v>
      </c>
      <c r="O4924" s="55">
        <v>9038.2275390625</v>
      </c>
      <c r="P4924" s="8">
        <v>9075.916015625</v>
      </c>
      <c r="Q4924" s="8">
        <v>9114.4833984375</v>
      </c>
      <c r="R4924" s="8">
        <v>9159.7666015625</v>
      </c>
      <c r="S4924" s="8">
        <v>9208.0791015625</v>
      </c>
      <c r="T4924" s="9">
        <v>9246.49609375</v>
      </c>
      <c r="U4924" s="78">
        <f t="shared" si="459"/>
        <v>0.97282001335333534</v>
      </c>
      <c r="V4924" s="78">
        <f t="shared" si="460"/>
        <v>0.9722879656251886</v>
      </c>
      <c r="W4924" s="78">
        <f t="shared" si="461"/>
        <v>0.97231892271438303</v>
      </c>
      <c r="X4924" s="78">
        <f t="shared" si="462"/>
        <v>0.97294950467709873</v>
      </c>
      <c r="Y4924" s="78">
        <f t="shared" si="463"/>
        <v>0.97407195287466253</v>
      </c>
      <c r="Z4924" s="78">
        <f t="shared" si="464"/>
        <v>0.9743335809193695</v>
      </c>
    </row>
    <row r="4925" spans="1:26">
      <c r="A4925" s="57" t="s">
        <v>211</v>
      </c>
      <c r="B4925" s="58" t="s">
        <v>184</v>
      </c>
      <c r="C4925" s="55">
        <v>7249.6390786748379</v>
      </c>
      <c r="D4925" s="8">
        <v>7370.4828844871372</v>
      </c>
      <c r="E4925" s="8">
        <v>7493.4888994637877</v>
      </c>
      <c r="F4925" s="8">
        <v>7616.5113878510892</v>
      </c>
      <c r="G4925" s="8">
        <v>7809.9284250196069</v>
      </c>
      <c r="H4925" s="9">
        <v>8004.3863013163209</v>
      </c>
      <c r="I4925" s="56">
        <v>14804.08203125</v>
      </c>
      <c r="J4925" s="8">
        <v>14881.892578125</v>
      </c>
      <c r="K4925" s="8">
        <v>14973.7275390625</v>
      </c>
      <c r="L4925" s="8">
        <v>15069.5263671875</v>
      </c>
      <c r="M4925" s="8">
        <v>15168.7587890625</v>
      </c>
      <c r="N4925" s="8">
        <v>15263.8173828125</v>
      </c>
      <c r="O4925" s="55">
        <v>18350.294921875</v>
      </c>
      <c r="P4925" s="8">
        <v>18460.21484375</v>
      </c>
      <c r="Q4925" s="8">
        <v>18565.140625</v>
      </c>
      <c r="R4925" s="8">
        <v>18667.517578125</v>
      </c>
      <c r="S4925" s="8">
        <v>18819.140625</v>
      </c>
      <c r="T4925" s="9">
        <v>18945.326171875</v>
      </c>
      <c r="U4925" s="78">
        <f t="shared" si="459"/>
        <v>1.2395429100662427</v>
      </c>
      <c r="V4925" s="78">
        <f t="shared" si="460"/>
        <v>1.2404480644407285</v>
      </c>
      <c r="W4925" s="78">
        <f t="shared" si="461"/>
        <v>1.2398476315645821</v>
      </c>
      <c r="X4925" s="78">
        <f t="shared" si="462"/>
        <v>1.238759409106035</v>
      </c>
      <c r="Y4925" s="78">
        <f t="shared" si="463"/>
        <v>1.2406513206980141</v>
      </c>
      <c r="Z4925" s="78">
        <f t="shared" si="464"/>
        <v>1.241191878593096</v>
      </c>
    </row>
    <row r="4926" spans="1:26">
      <c r="A4926" s="57" t="s">
        <v>311</v>
      </c>
      <c r="B4926" s="58" t="s">
        <v>183</v>
      </c>
      <c r="C4926" s="55">
        <v>4143.4948769807816</v>
      </c>
      <c r="D4926" s="8">
        <v>4216.4279774725437</v>
      </c>
      <c r="E4926" s="8">
        <v>4292.9384856633842</v>
      </c>
      <c r="F4926" s="8">
        <v>4371.9064912125468</v>
      </c>
      <c r="G4926" s="8">
        <v>4482.9656855612993</v>
      </c>
      <c r="H4926" s="9">
        <v>4597.7900364845991</v>
      </c>
      <c r="I4926" s="56">
        <v>7565.91650390625</v>
      </c>
      <c r="J4926" s="8">
        <v>7616.4912109375</v>
      </c>
      <c r="K4926" s="8">
        <v>7664.25830078125</v>
      </c>
      <c r="L4926" s="8">
        <v>7710.78515625</v>
      </c>
      <c r="M4926" s="8">
        <v>7755.68798828125</v>
      </c>
      <c r="N4926" s="8">
        <v>7799.6474609375</v>
      </c>
      <c r="O4926" s="55">
        <v>10488.01953125</v>
      </c>
      <c r="P4926" s="8">
        <v>10560.5244140625</v>
      </c>
      <c r="Q4926" s="8">
        <v>10635.767578125</v>
      </c>
      <c r="R4926" s="8">
        <v>10715.2255859375</v>
      </c>
      <c r="S4926" s="8">
        <v>10802.34765625</v>
      </c>
      <c r="T4926" s="9">
        <v>10882.3623046875</v>
      </c>
      <c r="U4926" s="78">
        <f t="shared" si="459"/>
        <v>1.3862193067865711</v>
      </c>
      <c r="V4926" s="78">
        <f t="shared" si="460"/>
        <v>1.3865340511254427</v>
      </c>
      <c r="W4926" s="78">
        <f t="shared" si="461"/>
        <v>1.3877099597544686</v>
      </c>
      <c r="X4926" s="78">
        <f t="shared" si="462"/>
        <v>1.3896413100360139</v>
      </c>
      <c r="Y4926" s="78">
        <f t="shared" si="463"/>
        <v>1.3928290659155211</v>
      </c>
      <c r="Z4926" s="78">
        <f t="shared" si="464"/>
        <v>1.3952377154466242</v>
      </c>
    </row>
    <row r="4927" spans="1:26">
      <c r="A4927" s="57" t="s">
        <v>189</v>
      </c>
      <c r="B4927" s="58" t="s">
        <v>184</v>
      </c>
      <c r="C4927" s="55">
        <v>7377.6091680526733</v>
      </c>
      <c r="D4927" s="8">
        <v>7507.7457160949707</v>
      </c>
      <c r="E4927" s="8">
        <v>7638.4809443876147</v>
      </c>
      <c r="F4927" s="8">
        <v>7765.4745902940631</v>
      </c>
      <c r="G4927" s="8">
        <v>7973.3830554932356</v>
      </c>
      <c r="H4927" s="9">
        <v>8187.9005754813552</v>
      </c>
      <c r="I4927" s="56">
        <v>14589.833984375</v>
      </c>
      <c r="J4927" s="8">
        <v>14683.001953125</v>
      </c>
      <c r="K4927" s="8">
        <v>14783.4130859375</v>
      </c>
      <c r="L4927" s="8">
        <v>14883.025390625</v>
      </c>
      <c r="M4927" s="8">
        <v>14985.2109375</v>
      </c>
      <c r="N4927" s="8">
        <v>15085.4794921875</v>
      </c>
      <c r="O4927" s="55">
        <v>18674.212890625</v>
      </c>
      <c r="P4927" s="8">
        <v>18804.00390625</v>
      </c>
      <c r="Q4927" s="8">
        <v>18924.359375</v>
      </c>
      <c r="R4927" s="8">
        <v>19032.615234375</v>
      </c>
      <c r="S4927" s="8">
        <v>19213.0078125</v>
      </c>
      <c r="T4927" s="9">
        <v>19379.681640625</v>
      </c>
      <c r="U4927" s="78">
        <f t="shared" si="459"/>
        <v>1.279946907594985</v>
      </c>
      <c r="V4927" s="78">
        <f t="shared" si="460"/>
        <v>1.2806648099810354</v>
      </c>
      <c r="W4927" s="78">
        <f t="shared" si="461"/>
        <v>1.2801075952481848</v>
      </c>
      <c r="X4927" s="78">
        <f t="shared" si="462"/>
        <v>1.2788135970233496</v>
      </c>
      <c r="Y4927" s="78">
        <f t="shared" si="463"/>
        <v>1.2821312888175687</v>
      </c>
      <c r="Z4927" s="78">
        <f t="shared" si="464"/>
        <v>1.2846579819130968</v>
      </c>
    </row>
    <row r="4928" spans="1:26">
      <c r="A4928" s="57" t="s">
        <v>208</v>
      </c>
      <c r="B4928" s="58" t="s">
        <v>184</v>
      </c>
      <c r="C4928" s="55">
        <v>3956.2210590839386</v>
      </c>
      <c r="D4928" s="8">
        <v>4017.8499345183372</v>
      </c>
      <c r="E4928" s="8">
        <v>4079.7557089924812</v>
      </c>
      <c r="F4928" s="8">
        <v>4140.3441221117973</v>
      </c>
      <c r="G4928" s="8">
        <v>4237.8247827887535</v>
      </c>
      <c r="H4928" s="9">
        <v>4340.5891671180725</v>
      </c>
      <c r="I4928" s="56">
        <v>8723</v>
      </c>
      <c r="J4928" s="8">
        <v>8770.55859375</v>
      </c>
      <c r="K4928" s="8">
        <v>8817.26953125</v>
      </c>
      <c r="L4928" s="8">
        <v>8864.908203125</v>
      </c>
      <c r="M4928" s="8">
        <v>8910.427734375</v>
      </c>
      <c r="N4928" s="8">
        <v>8954.361328125</v>
      </c>
      <c r="O4928" s="55">
        <v>10013.9912109375</v>
      </c>
      <c r="P4928" s="8">
        <v>10063.1630859375</v>
      </c>
      <c r="Q4928" s="8">
        <v>10107.6064453125</v>
      </c>
      <c r="R4928" s="8">
        <v>10147.68359375</v>
      </c>
      <c r="S4928" s="8">
        <v>10211.6455078125</v>
      </c>
      <c r="T4928" s="9">
        <v>10273.6025390625</v>
      </c>
      <c r="U4928" s="78">
        <f t="shared" si="459"/>
        <v>1.1479985338687952</v>
      </c>
      <c r="V4928" s="78">
        <f t="shared" si="460"/>
        <v>1.1473799505893074</v>
      </c>
      <c r="W4928" s="78">
        <f t="shared" si="461"/>
        <v>1.1463420063875003</v>
      </c>
      <c r="X4928" s="78">
        <f t="shared" si="462"/>
        <v>1.1447026140860437</v>
      </c>
      <c r="Y4928" s="78">
        <f t="shared" si="463"/>
        <v>1.1460331436635316</v>
      </c>
      <c r="Z4928" s="78">
        <f t="shared" si="464"/>
        <v>1.1473294590864742</v>
      </c>
    </row>
    <row r="4929" spans="1:26">
      <c r="A4929" s="57" t="s">
        <v>274</v>
      </c>
      <c r="B4929" s="58" t="s">
        <v>183</v>
      </c>
      <c r="C4929" s="55">
        <v>5508.8598707318306</v>
      </c>
      <c r="D4929" s="8">
        <v>5611.1449274122715</v>
      </c>
      <c r="E4929" s="8">
        <v>5716.9721156954765</v>
      </c>
      <c r="F4929" s="8">
        <v>5822.7503281235695</v>
      </c>
      <c r="G4929" s="8">
        <v>5978.4638097584248</v>
      </c>
      <c r="H4929" s="9">
        <v>6138.8304859995842</v>
      </c>
      <c r="I4929" s="56">
        <v>10644</v>
      </c>
      <c r="J4929" s="8">
        <v>10717.517578125</v>
      </c>
      <c r="K4929" s="8">
        <v>10786.048828125</v>
      </c>
      <c r="L4929" s="8">
        <v>10851.474609375</v>
      </c>
      <c r="M4929" s="8">
        <v>10919.5048828125</v>
      </c>
      <c r="N4929" s="8">
        <v>10984.8642578125</v>
      </c>
      <c r="O4929" s="55">
        <v>13944.0322265625</v>
      </c>
      <c r="P4929" s="8">
        <v>14053.751953125</v>
      </c>
      <c r="Q4929" s="8">
        <v>14163.8154296875</v>
      </c>
      <c r="R4929" s="8">
        <v>14271.1396484375</v>
      </c>
      <c r="S4929" s="8">
        <v>14405.96484375</v>
      </c>
      <c r="T4929" s="9">
        <v>14529.802734375</v>
      </c>
      <c r="U4929" s="78">
        <f t="shared" si="459"/>
        <v>1.3100368495455186</v>
      </c>
      <c r="V4929" s="78">
        <f t="shared" si="460"/>
        <v>1.3112879778997912</v>
      </c>
      <c r="W4929" s="78">
        <f t="shared" si="461"/>
        <v>1.3131607000289907</v>
      </c>
      <c r="X4929" s="78">
        <f t="shared" si="462"/>
        <v>1.3151336718889912</v>
      </c>
      <c r="Y4929" s="78">
        <f t="shared" si="463"/>
        <v>1.3192873668132381</v>
      </c>
      <c r="Z4929" s="78">
        <f t="shared" si="464"/>
        <v>1.3227111772493063</v>
      </c>
    </row>
    <row r="4930" spans="1:26">
      <c r="A4930" s="57" t="s">
        <v>278</v>
      </c>
      <c r="B4930" s="58" t="s">
        <v>183</v>
      </c>
      <c r="C4930" s="55">
        <v>1756.0223219618201</v>
      </c>
      <c r="D4930" s="8">
        <v>1784.8956537917256</v>
      </c>
      <c r="E4930" s="8">
        <v>1815.4995112903416</v>
      </c>
      <c r="F4930" s="8">
        <v>1847.0695560909808</v>
      </c>
      <c r="G4930" s="8">
        <v>1892.4216606914997</v>
      </c>
      <c r="H4930" s="9">
        <v>1939.6867949813604</v>
      </c>
      <c r="I4930" s="56">
        <v>3089.25</v>
      </c>
      <c r="J4930" s="8">
        <v>3112.48095703125</v>
      </c>
      <c r="K4930" s="8">
        <v>3135.36865234375</v>
      </c>
      <c r="L4930" s="8">
        <v>3157.2138671875</v>
      </c>
      <c r="M4930" s="8">
        <v>3178.2783203125</v>
      </c>
      <c r="N4930" s="8">
        <v>3197.7490234375</v>
      </c>
      <c r="O4930" s="55">
        <v>4444.845703125</v>
      </c>
      <c r="P4930" s="8">
        <v>4470.474609375</v>
      </c>
      <c r="Q4930" s="8">
        <v>4497.9052734375</v>
      </c>
      <c r="R4930" s="8">
        <v>4527.03369140625</v>
      </c>
      <c r="S4930" s="8">
        <v>4560.06103515625</v>
      </c>
      <c r="T4930" s="9">
        <v>4590.98291015625</v>
      </c>
      <c r="U4930" s="78">
        <f t="shared" si="459"/>
        <v>1.4388106184753582</v>
      </c>
      <c r="V4930" s="78">
        <f t="shared" si="460"/>
        <v>1.4363058508923483</v>
      </c>
      <c r="W4930" s="78">
        <f t="shared" si="461"/>
        <v>1.4345698296355764</v>
      </c>
      <c r="X4930" s="78">
        <f t="shared" si="462"/>
        <v>1.4338698237883418</v>
      </c>
      <c r="Y4930" s="78">
        <f t="shared" si="463"/>
        <v>1.4347582482039798</v>
      </c>
      <c r="Z4930" s="78">
        <f t="shared" si="464"/>
        <v>1.4356920685479746</v>
      </c>
    </row>
    <row r="4931" spans="1:26">
      <c r="A4931" s="57" t="s">
        <v>219</v>
      </c>
      <c r="B4931" s="58" t="s">
        <v>183</v>
      </c>
      <c r="C4931" s="55">
        <v>8081.8168907612562</v>
      </c>
      <c r="D4931" s="8">
        <v>8222.603372823447</v>
      </c>
      <c r="E4931" s="8">
        <v>8368.5689880773425</v>
      </c>
      <c r="F4931" s="8">
        <v>8516.2561545446515</v>
      </c>
      <c r="G4931" s="8">
        <v>8724.7357067242265</v>
      </c>
      <c r="H4931" s="9">
        <v>8945.4168045520782</v>
      </c>
      <c r="I4931" s="56">
        <v>12176.4169921875</v>
      </c>
      <c r="J4931" s="8">
        <v>12263.771484375</v>
      </c>
      <c r="K4931" s="8">
        <v>12347.697265625</v>
      </c>
      <c r="L4931" s="8">
        <v>12430.201171875</v>
      </c>
      <c r="M4931" s="8">
        <v>12512.94140625</v>
      </c>
      <c r="N4931" s="8">
        <v>12594.798828125</v>
      </c>
      <c r="O4931" s="55">
        <v>20456.705078125</v>
      </c>
      <c r="P4931" s="8">
        <v>20594.447265625</v>
      </c>
      <c r="Q4931" s="8">
        <v>20733.154296875</v>
      </c>
      <c r="R4931" s="8">
        <v>20872.7265625</v>
      </c>
      <c r="S4931" s="8">
        <v>21023.5</v>
      </c>
      <c r="T4931" s="9">
        <v>21172.62109375</v>
      </c>
      <c r="U4931" s="78">
        <f t="shared" si="459"/>
        <v>1.6800266524421927</v>
      </c>
      <c r="V4931" s="78">
        <f t="shared" si="460"/>
        <v>1.6792915044009038</v>
      </c>
      <c r="W4931" s="78">
        <f t="shared" si="461"/>
        <v>1.6791109994731115</v>
      </c>
      <c r="X4931" s="78">
        <f t="shared" si="462"/>
        <v>1.6791945901669998</v>
      </c>
      <c r="Y4931" s="78">
        <f t="shared" si="463"/>
        <v>1.6801405295080436</v>
      </c>
      <c r="Z4931" s="78">
        <f t="shared" si="464"/>
        <v>1.6810606808955271</v>
      </c>
    </row>
    <row r="4932" spans="1:26">
      <c r="A4932" s="57" t="s">
        <v>185</v>
      </c>
      <c r="B4932" s="58" t="s">
        <v>184</v>
      </c>
      <c r="C4932" s="55">
        <v>5071.605370670557</v>
      </c>
      <c r="D4932" s="8">
        <v>5152.5678288042545</v>
      </c>
      <c r="E4932" s="8">
        <v>5234.3076712042093</v>
      </c>
      <c r="F4932" s="8">
        <v>5314.8695346564054</v>
      </c>
      <c r="G4932" s="8">
        <v>5443.4987435638905</v>
      </c>
      <c r="H4932" s="9">
        <v>5576.2310112714767</v>
      </c>
      <c r="I4932" s="56">
        <v>10311.75</v>
      </c>
      <c r="J4932" s="8">
        <v>10367.177734375</v>
      </c>
      <c r="K4932" s="8">
        <v>10423.212890625</v>
      </c>
      <c r="L4932" s="8">
        <v>10478.13671875</v>
      </c>
      <c r="M4932" s="8">
        <v>10531.609375</v>
      </c>
      <c r="N4932" s="8">
        <v>10582.75390625</v>
      </c>
      <c r="O4932" s="55">
        <v>12837.25390625</v>
      </c>
      <c r="P4932" s="8">
        <v>12905.193359375</v>
      </c>
      <c r="Q4932" s="8">
        <v>12968.0126953125</v>
      </c>
      <c r="R4932" s="8">
        <v>13026.3603515625</v>
      </c>
      <c r="S4932" s="8">
        <v>13116.8896484375</v>
      </c>
      <c r="T4932" s="9">
        <v>13198.203125</v>
      </c>
      <c r="U4932" s="78">
        <f t="shared" si="459"/>
        <v>1.244915160496521</v>
      </c>
      <c r="V4932" s="78">
        <f t="shared" si="460"/>
        <v>1.2448125893110298</v>
      </c>
      <c r="W4932" s="78">
        <f t="shared" si="461"/>
        <v>1.2441473498997973</v>
      </c>
      <c r="X4932" s="78">
        <f t="shared" si="462"/>
        <v>1.2431943485002068</v>
      </c>
      <c r="Y4932" s="78">
        <f t="shared" si="463"/>
        <v>1.2454781773025549</v>
      </c>
      <c r="Z4932" s="78">
        <f t="shared" si="464"/>
        <v>1.2471425908529687</v>
      </c>
    </row>
    <row r="4933" spans="1:26">
      <c r="A4933" s="57" t="s">
        <v>228</v>
      </c>
      <c r="B4933" s="58" t="s">
        <v>183</v>
      </c>
      <c r="C4933" s="55">
        <v>7302.3429140113294</v>
      </c>
      <c r="D4933" s="8">
        <v>7422.960636600852</v>
      </c>
      <c r="E4933" s="8">
        <v>7549.8036347180605</v>
      </c>
      <c r="F4933" s="8">
        <v>7679.7924337871373</v>
      </c>
      <c r="G4933" s="8">
        <v>7868.4255415759981</v>
      </c>
      <c r="H4933" s="9">
        <v>8064.0188357904553</v>
      </c>
      <c r="I4933" s="56">
        <v>15307.4169921875</v>
      </c>
      <c r="J4933" s="8">
        <v>15390.2763671875</v>
      </c>
      <c r="K4933" s="8">
        <v>15471.833984375</v>
      </c>
      <c r="L4933" s="8">
        <v>15551.21484375</v>
      </c>
      <c r="M4933" s="8">
        <v>15634.732421875</v>
      </c>
      <c r="N4933" s="8">
        <v>15715.568359375</v>
      </c>
      <c r="O4933" s="55">
        <v>18483.69921875</v>
      </c>
      <c r="P4933" s="8">
        <v>18591.650390625</v>
      </c>
      <c r="Q4933" s="8">
        <v>18704.66015625</v>
      </c>
      <c r="R4933" s="8">
        <v>18822.615234375</v>
      </c>
      <c r="S4933" s="8">
        <v>18960.09765625</v>
      </c>
      <c r="T4933" s="9">
        <v>19086.46875</v>
      </c>
      <c r="U4933" s="78">
        <f t="shared" si="459"/>
        <v>1.2074995558155626</v>
      </c>
      <c r="V4933" s="78">
        <f t="shared" si="460"/>
        <v>1.2080127703400387</v>
      </c>
      <c r="W4933" s="78">
        <f t="shared" si="461"/>
        <v>1.2089491249156261</v>
      </c>
      <c r="X4933" s="78">
        <f t="shared" si="462"/>
        <v>1.2103630117321522</v>
      </c>
      <c r="Y4933" s="78">
        <f t="shared" si="463"/>
        <v>1.2126908951586781</v>
      </c>
      <c r="Z4933" s="78">
        <f t="shared" si="464"/>
        <v>1.2144943353966651</v>
      </c>
    </row>
    <row r="4934" spans="1:26">
      <c r="A4934" s="57" t="s">
        <v>232</v>
      </c>
      <c r="B4934" s="58" t="s">
        <v>183</v>
      </c>
      <c r="C4934" s="55">
        <v>7170.3010175228119</v>
      </c>
      <c r="D4934" s="8">
        <v>7277.4419856369495</v>
      </c>
      <c r="E4934" s="8">
        <v>7395.1205582469702</v>
      </c>
      <c r="F4934" s="8">
        <v>7518.8352107256651</v>
      </c>
      <c r="G4934" s="8">
        <v>7700.9063646942377</v>
      </c>
      <c r="H4934" s="9">
        <v>7893.5985445678234</v>
      </c>
      <c r="I4934" s="56">
        <v>11922.666015625</v>
      </c>
      <c r="J4934" s="8">
        <v>11997.6669921875</v>
      </c>
      <c r="K4934" s="8">
        <v>12070.0224609375</v>
      </c>
      <c r="L4934" s="8">
        <v>12141.6484375</v>
      </c>
      <c r="M4934" s="8">
        <v>12218.9375</v>
      </c>
      <c r="N4934" s="8">
        <v>12297.7109375</v>
      </c>
      <c r="O4934" s="55">
        <v>18149.474609375</v>
      </c>
      <c r="P4934" s="8">
        <v>18227.181640625</v>
      </c>
      <c r="Q4934" s="8">
        <v>18321.43359375</v>
      </c>
      <c r="R4934" s="8">
        <v>18428.12109375</v>
      </c>
      <c r="S4934" s="8">
        <v>18556.4375</v>
      </c>
      <c r="T4934" s="9">
        <v>18683.107421875</v>
      </c>
      <c r="U4934" s="78">
        <f t="shared" ref="U4934:U4997" si="465">O4934/I4934</f>
        <v>1.5222664616780832</v>
      </c>
      <c r="V4934" s="78">
        <f t="shared" ref="V4934:V4997" si="466">P4934/J4934</f>
        <v>1.5192271674563032</v>
      </c>
      <c r="W4934" s="78">
        <f t="shared" ref="W4934:W4997" si="467">Q4934/K4934</f>
        <v>1.5179287075102048</v>
      </c>
      <c r="X4934" s="78">
        <f t="shared" ref="X4934:X4997" si="468">R4934/L4934</f>
        <v>1.5177610510310906</v>
      </c>
      <c r="Y4934" s="78">
        <f t="shared" ref="Y4934:Y4997" si="469">S4934/M4934</f>
        <v>1.5186621177168638</v>
      </c>
      <c r="Z4934" s="78">
        <f t="shared" ref="Z4934:Z4997" si="470">T4934/N4934</f>
        <v>1.5192345564818657</v>
      </c>
    </row>
    <row r="4935" spans="1:26">
      <c r="A4935" s="57" t="s">
        <v>314</v>
      </c>
      <c r="B4935" s="58" t="s">
        <v>183</v>
      </c>
      <c r="C4935" s="55">
        <v>4797.7186587117612</v>
      </c>
      <c r="D4935" s="8">
        <v>4880.4318136163056</v>
      </c>
      <c r="E4935" s="8">
        <v>4969.4151154756546</v>
      </c>
      <c r="F4935" s="8">
        <v>5063.1861550547183</v>
      </c>
      <c r="G4935" s="8">
        <v>5197.1141904368997</v>
      </c>
      <c r="H4935" s="9">
        <v>5335.4185177311301</v>
      </c>
      <c r="I4935" s="56">
        <v>6057.75048828125</v>
      </c>
      <c r="J4935" s="8">
        <v>6111.25634765625</v>
      </c>
      <c r="K4935" s="8">
        <v>6162.53466796875</v>
      </c>
      <c r="L4935" s="8">
        <v>6213.09765625</v>
      </c>
      <c r="M4935" s="8">
        <v>6266.609375</v>
      </c>
      <c r="N4935" s="8">
        <v>6319.27978515625</v>
      </c>
      <c r="O4935" s="55">
        <v>12143.9912109375</v>
      </c>
      <c r="P4935" s="8">
        <v>12223.59765625</v>
      </c>
      <c r="Q4935" s="8">
        <v>12311.740234375</v>
      </c>
      <c r="R4935" s="8">
        <v>12409.501953125</v>
      </c>
      <c r="S4935" s="8">
        <v>12523.19140625</v>
      </c>
      <c r="T4935" s="9">
        <v>12628.232421875</v>
      </c>
      <c r="U4935" s="78">
        <f t="shared" si="465"/>
        <v>2.00470310463102</v>
      </c>
      <c r="V4935" s="78">
        <f t="shared" si="466"/>
        <v>2.0001775348432105</v>
      </c>
      <c r="W4935" s="78">
        <f t="shared" si="467"/>
        <v>1.9978370747946002</v>
      </c>
      <c r="X4935" s="78">
        <f t="shared" si="468"/>
        <v>1.9973131986170847</v>
      </c>
      <c r="Y4935" s="78">
        <f t="shared" si="469"/>
        <v>1.9983998773260061</v>
      </c>
      <c r="Z4935" s="78">
        <f t="shared" si="470"/>
        <v>1.9983657712922036</v>
      </c>
    </row>
    <row r="4936" spans="1:26">
      <c r="A4936" s="57" t="s">
        <v>205</v>
      </c>
      <c r="B4936" s="58" t="s">
        <v>184</v>
      </c>
      <c r="C4936" s="55">
        <v>8080.9469627737999</v>
      </c>
      <c r="D4936" s="8">
        <v>8228.5874600708485</v>
      </c>
      <c r="E4936" s="8">
        <v>8374.3856374323368</v>
      </c>
      <c r="F4936" s="8">
        <v>8511.9435529708862</v>
      </c>
      <c r="G4936" s="8">
        <v>8734.8876703679562</v>
      </c>
      <c r="H4936" s="9">
        <v>8969.3140637874603</v>
      </c>
      <c r="I4936" s="56">
        <v>11779.083984375</v>
      </c>
      <c r="J4936" s="8">
        <v>11870.404296875</v>
      </c>
      <c r="K4936" s="8">
        <v>11965.369140625</v>
      </c>
      <c r="L4936" s="8">
        <v>12056.603515625</v>
      </c>
      <c r="M4936" s="8">
        <v>12150.375</v>
      </c>
      <c r="N4936" s="8">
        <v>12243.13671875</v>
      </c>
      <c r="O4936" s="55">
        <v>20454.501953125</v>
      </c>
      <c r="P4936" s="8">
        <v>20609.435546875</v>
      </c>
      <c r="Q4936" s="8">
        <v>20747.564453125</v>
      </c>
      <c r="R4936" s="8">
        <v>20862.15625</v>
      </c>
      <c r="S4936" s="8">
        <v>21047.962890625</v>
      </c>
      <c r="T4936" s="9">
        <v>21229.18359375</v>
      </c>
      <c r="U4936" s="78">
        <f t="shared" si="465"/>
        <v>1.7365104094900736</v>
      </c>
      <c r="V4936" s="78">
        <f t="shared" si="466"/>
        <v>1.7362033365873339</v>
      </c>
      <c r="W4936" s="78">
        <f t="shared" si="467"/>
        <v>1.7339677705957737</v>
      </c>
      <c r="X4936" s="78">
        <f t="shared" si="468"/>
        <v>1.7303510248938074</v>
      </c>
      <c r="Y4936" s="78">
        <f t="shared" si="469"/>
        <v>1.7322891590280136</v>
      </c>
      <c r="Z4936" s="78">
        <f t="shared" si="470"/>
        <v>1.7339660645329669</v>
      </c>
    </row>
    <row r="4937" spans="1:26">
      <c r="A4937" s="57" t="s">
        <v>259</v>
      </c>
      <c r="B4937" s="58" t="s">
        <v>183</v>
      </c>
      <c r="C4937" s="55">
        <v>5934.9851019382477</v>
      </c>
      <c r="D4937" s="8">
        <v>6034.658946596086</v>
      </c>
      <c r="E4937" s="8">
        <v>6141.0458496622741</v>
      </c>
      <c r="F4937" s="8">
        <v>6252.0671592205763</v>
      </c>
      <c r="G4937" s="8">
        <v>6411.1582141332328</v>
      </c>
      <c r="H4937" s="9">
        <v>6576.7424582652748</v>
      </c>
      <c r="I4937" s="56">
        <v>11362.25</v>
      </c>
      <c r="J4937" s="8">
        <v>11431.8623046875</v>
      </c>
      <c r="K4937" s="8">
        <v>11499.078125</v>
      </c>
      <c r="L4937" s="8">
        <v>11564.7822265625</v>
      </c>
      <c r="M4937" s="8">
        <v>11633.6650390625</v>
      </c>
      <c r="N4937" s="8">
        <v>11702.2041015625</v>
      </c>
      <c r="O4937" s="55">
        <v>15022.6416015625</v>
      </c>
      <c r="P4937" s="8">
        <v>15114.4912109375</v>
      </c>
      <c r="Q4937" s="8">
        <v>15214.458984375</v>
      </c>
      <c r="R4937" s="8">
        <v>15323.36328125</v>
      </c>
      <c r="S4937" s="8">
        <v>15448.6044921875</v>
      </c>
      <c r="T4937" s="9">
        <v>15566.2822265625</v>
      </c>
      <c r="U4937" s="78">
        <f t="shared" si="465"/>
        <v>1.3221537636966709</v>
      </c>
      <c r="V4937" s="78">
        <f t="shared" si="466"/>
        <v>1.3221372693353717</v>
      </c>
      <c r="W4937" s="78">
        <f t="shared" si="467"/>
        <v>1.3231024973469341</v>
      </c>
      <c r="X4937" s="78">
        <f t="shared" si="468"/>
        <v>1.3250023200657099</v>
      </c>
      <c r="Y4937" s="78">
        <f t="shared" si="469"/>
        <v>1.327922407969933</v>
      </c>
      <c r="Z4937" s="78">
        <f t="shared" si="470"/>
        <v>1.3302008827964349</v>
      </c>
    </row>
    <row r="4938" spans="1:26">
      <c r="A4938" s="57" t="s">
        <v>295</v>
      </c>
      <c r="B4938" s="58" t="s">
        <v>183</v>
      </c>
      <c r="C4938" s="55">
        <v>4428.2390770018101</v>
      </c>
      <c r="D4938" s="8">
        <v>4508.8486270606518</v>
      </c>
      <c r="E4938" s="8">
        <v>4594.5473192334175</v>
      </c>
      <c r="F4938" s="8">
        <v>4682.5621013045311</v>
      </c>
      <c r="G4938" s="8">
        <v>4809.1895463466644</v>
      </c>
      <c r="H4938" s="9">
        <v>4941.0564660727978</v>
      </c>
      <c r="I4938" s="56">
        <v>6866.5</v>
      </c>
      <c r="J4938" s="8">
        <v>6923.9443359375</v>
      </c>
      <c r="K4938" s="8">
        <v>6978.0576171875</v>
      </c>
      <c r="L4938" s="8">
        <v>7029.9599609375</v>
      </c>
      <c r="M4938" s="8">
        <v>7085.7021484375</v>
      </c>
      <c r="N4938" s="8">
        <v>7138.6689453125</v>
      </c>
      <c r="O4938" s="55">
        <v>11208.763671875</v>
      </c>
      <c r="P4938" s="8">
        <v>11292.9248046875</v>
      </c>
      <c r="Q4938" s="8">
        <v>11383.00390625</v>
      </c>
      <c r="R4938" s="8">
        <v>11476.6201171875</v>
      </c>
      <c r="S4938" s="8">
        <v>11588.431640625</v>
      </c>
      <c r="T4938" s="9">
        <v>11694.8291015625</v>
      </c>
      <c r="U4938" s="78">
        <f t="shared" si="465"/>
        <v>1.6323838450265784</v>
      </c>
      <c r="V4938" s="78">
        <f t="shared" si="466"/>
        <v>1.630995897247987</v>
      </c>
      <c r="W4938" s="78">
        <f t="shared" si="467"/>
        <v>1.6312567953312358</v>
      </c>
      <c r="X4938" s="78">
        <f t="shared" si="468"/>
        <v>1.6325299405627061</v>
      </c>
      <c r="Y4938" s="78">
        <f t="shared" si="469"/>
        <v>1.6354669442576579</v>
      </c>
      <c r="Z4938" s="78">
        <f t="shared" si="470"/>
        <v>1.6382366504391179</v>
      </c>
    </row>
    <row r="4939" spans="1:26">
      <c r="A4939" s="57" t="s">
        <v>320</v>
      </c>
      <c r="B4939" s="58" t="s">
        <v>183</v>
      </c>
      <c r="C4939" s="55">
        <v>3636.5069336891174</v>
      </c>
      <c r="D4939" s="8">
        <v>3690.2715161442757</v>
      </c>
      <c r="E4939" s="8">
        <v>3747.5952792167664</v>
      </c>
      <c r="F4939" s="8">
        <v>3808.0421139597893</v>
      </c>
      <c r="G4939" s="8">
        <v>3896.2625712752342</v>
      </c>
      <c r="H4939" s="9">
        <v>3985.8240871429443</v>
      </c>
      <c r="I4939" s="56">
        <v>8115.5</v>
      </c>
      <c r="J4939" s="8">
        <v>8153.67578125</v>
      </c>
      <c r="K4939" s="8">
        <v>8189.779296875</v>
      </c>
      <c r="L4939" s="8">
        <v>8226.4521484375</v>
      </c>
      <c r="M4939" s="8">
        <v>8263.2802734375</v>
      </c>
      <c r="N4939" s="8">
        <v>8298.501953125</v>
      </c>
      <c r="O4939" s="55">
        <v>9204.73046875</v>
      </c>
      <c r="P4939" s="8">
        <v>9242.705078125</v>
      </c>
      <c r="Q4939" s="8">
        <v>9284.677734375</v>
      </c>
      <c r="R4939" s="8">
        <v>9333.2353515625</v>
      </c>
      <c r="S4939" s="8">
        <v>9388.6025390625</v>
      </c>
      <c r="T4939" s="9">
        <v>9433.919921875</v>
      </c>
      <c r="U4939" s="78">
        <f t="shared" si="465"/>
        <v>1.134216064167334</v>
      </c>
      <c r="V4939" s="78">
        <f t="shared" si="466"/>
        <v>1.1335629875521058</v>
      </c>
      <c r="W4939" s="78">
        <f t="shared" si="467"/>
        <v>1.1336908355903783</v>
      </c>
      <c r="X4939" s="78">
        <f t="shared" si="468"/>
        <v>1.1345395540087373</v>
      </c>
      <c r="Y4939" s="78">
        <f t="shared" si="469"/>
        <v>1.1361834802145552</v>
      </c>
      <c r="Z4939" s="78">
        <f t="shared" si="470"/>
        <v>1.1368220403108336</v>
      </c>
    </row>
    <row r="4940" spans="1:26">
      <c r="A4940" s="57" t="s">
        <v>285</v>
      </c>
      <c r="B4940" s="58" t="s">
        <v>183</v>
      </c>
      <c r="C4940" s="55">
        <v>5973.9470180533826</v>
      </c>
      <c r="D4940" s="8">
        <v>6071.094417437911</v>
      </c>
      <c r="E4940" s="8">
        <v>6174.7299862764776</v>
      </c>
      <c r="F4940" s="8">
        <v>6280.1498146094382</v>
      </c>
      <c r="G4940" s="8">
        <v>6431.4936672821641</v>
      </c>
      <c r="H4940" s="9">
        <v>6596.7031312175095</v>
      </c>
      <c r="I4940" s="56">
        <v>10192.416015625</v>
      </c>
      <c r="J4940" s="8">
        <v>10260.6015625</v>
      </c>
      <c r="K4940" s="8">
        <v>10327.451171875</v>
      </c>
      <c r="L4940" s="8">
        <v>10391.583984375</v>
      </c>
      <c r="M4940" s="8">
        <v>10456.025390625</v>
      </c>
      <c r="N4940" s="8">
        <v>10520.6689453125</v>
      </c>
      <c r="O4940" s="55">
        <v>15121.26171875</v>
      </c>
      <c r="P4940" s="8">
        <v>15205.748046875</v>
      </c>
      <c r="Q4940" s="8">
        <v>15297.9111328125</v>
      </c>
      <c r="R4940" s="8">
        <v>15392.1923828125</v>
      </c>
      <c r="S4940" s="8">
        <v>15497.60546875</v>
      </c>
      <c r="T4940" s="9">
        <v>15613.5263671875</v>
      </c>
      <c r="U4940" s="78">
        <f t="shared" si="465"/>
        <v>1.4835797219784854</v>
      </c>
      <c r="V4940" s="78">
        <f t="shared" si="466"/>
        <v>1.4819548302555969</v>
      </c>
      <c r="W4940" s="78">
        <f t="shared" si="467"/>
        <v>1.4812862223424184</v>
      </c>
      <c r="X4940" s="78">
        <f t="shared" si="468"/>
        <v>1.4812171470640585</v>
      </c>
      <c r="Y4940" s="78">
        <f t="shared" si="469"/>
        <v>1.4821698388993338</v>
      </c>
      <c r="Z4940" s="78">
        <f t="shared" si="470"/>
        <v>1.4840811405004937</v>
      </c>
    </row>
    <row r="4941" spans="1:26">
      <c r="A4941" s="57" t="s">
        <v>255</v>
      </c>
      <c r="B4941" s="58" t="s">
        <v>183</v>
      </c>
      <c r="C4941" s="55">
        <v>4672.5624428987503</v>
      </c>
      <c r="D4941" s="8">
        <v>4747.1881015300751</v>
      </c>
      <c r="E4941" s="8">
        <v>4826.9393417835236</v>
      </c>
      <c r="F4941" s="8">
        <v>4909.0540755987167</v>
      </c>
      <c r="G4941" s="8">
        <v>5029.1537613868713</v>
      </c>
      <c r="H4941" s="9">
        <v>5154.9530991315842</v>
      </c>
      <c r="I4941" s="56">
        <v>9371.5</v>
      </c>
      <c r="J4941" s="8">
        <v>9424.033203125</v>
      </c>
      <c r="K4941" s="8">
        <v>9474.287109375</v>
      </c>
      <c r="L4941" s="8">
        <v>9522.6728515625</v>
      </c>
      <c r="M4941" s="8">
        <v>9573.5615234375</v>
      </c>
      <c r="N4941" s="8">
        <v>9624.46484375</v>
      </c>
      <c r="O4941" s="55">
        <v>11827.1953125</v>
      </c>
      <c r="P4941" s="8">
        <v>11889.873046875</v>
      </c>
      <c r="Q4941" s="8">
        <v>11958.755859375</v>
      </c>
      <c r="R4941" s="8">
        <v>12031.736328125</v>
      </c>
      <c r="S4941" s="8">
        <v>12118.466796875</v>
      </c>
      <c r="T4941" s="9">
        <v>12201.0947265625</v>
      </c>
      <c r="U4941" s="78">
        <f t="shared" si="465"/>
        <v>1.262038661100144</v>
      </c>
      <c r="V4941" s="78">
        <f t="shared" si="466"/>
        <v>1.2616544095931592</v>
      </c>
      <c r="W4941" s="78">
        <f t="shared" si="467"/>
        <v>1.2622327908494104</v>
      </c>
      <c r="X4941" s="78">
        <f t="shared" si="468"/>
        <v>1.2634831119028527</v>
      </c>
      <c r="Y4941" s="78">
        <f t="shared" si="469"/>
        <v>1.2658263873070845</v>
      </c>
      <c r="Z4941" s="78">
        <f t="shared" si="470"/>
        <v>1.2677166912283677</v>
      </c>
    </row>
    <row r="4942" spans="1:26">
      <c r="A4942" s="57" t="s">
        <v>322</v>
      </c>
      <c r="B4942" s="58" t="s">
        <v>183</v>
      </c>
      <c r="C4942" s="55">
        <v>6220.7301661074162</v>
      </c>
      <c r="D4942" s="8">
        <v>6323.4366397857666</v>
      </c>
      <c r="E4942" s="8">
        <v>6434.6506718546152</v>
      </c>
      <c r="F4942" s="8">
        <v>6550.5341268032789</v>
      </c>
      <c r="G4942" s="8">
        <v>6719.8583347201347</v>
      </c>
      <c r="H4942" s="9">
        <v>6898.0359718501568</v>
      </c>
      <c r="I4942" s="56">
        <v>12022.333984375</v>
      </c>
      <c r="J4942" s="8">
        <v>12098.5419921875</v>
      </c>
      <c r="K4942" s="8">
        <v>12172.349609375</v>
      </c>
      <c r="L4942" s="8">
        <v>12244.08203125</v>
      </c>
      <c r="M4942" s="8">
        <v>12323.03515625</v>
      </c>
      <c r="N4942" s="8">
        <v>12400.908203125</v>
      </c>
      <c r="O4942" s="55">
        <v>15745.919921875</v>
      </c>
      <c r="P4942" s="8">
        <v>15837.767578125</v>
      </c>
      <c r="Q4942" s="8">
        <v>15941.8662109375</v>
      </c>
      <c r="R4942" s="8">
        <v>16054.884765625</v>
      </c>
      <c r="S4942" s="8">
        <v>16192.4609375</v>
      </c>
      <c r="T4942" s="9">
        <v>16326.7412109375</v>
      </c>
      <c r="U4942" s="78">
        <f t="shared" si="465"/>
        <v>1.3097223835520966</v>
      </c>
      <c r="V4942" s="78">
        <f t="shared" si="466"/>
        <v>1.3090641490811095</v>
      </c>
      <c r="W4942" s="78">
        <f t="shared" si="467"/>
        <v>1.3096786341610878</v>
      </c>
      <c r="X4942" s="78">
        <f t="shared" si="468"/>
        <v>1.3112362955956083</v>
      </c>
      <c r="Y4942" s="78">
        <f t="shared" si="469"/>
        <v>1.3139994110369395</v>
      </c>
      <c r="Z4942" s="78">
        <f t="shared" si="470"/>
        <v>1.3165762493768964</v>
      </c>
    </row>
    <row r="4943" spans="1:26">
      <c r="A4943" s="57" t="s">
        <v>265</v>
      </c>
      <c r="B4943" s="58" t="s">
        <v>183</v>
      </c>
      <c r="C4943" s="55">
        <v>3477.8842275729403</v>
      </c>
      <c r="D4943" s="8">
        <v>3534.1484584594145</v>
      </c>
      <c r="E4943" s="8">
        <v>3594.0794130666181</v>
      </c>
      <c r="F4943" s="8">
        <v>3656.7745667956769</v>
      </c>
      <c r="G4943" s="8">
        <v>3746.639055906795</v>
      </c>
      <c r="H4943" s="9">
        <v>3839.0800562035292</v>
      </c>
      <c r="I4943" s="56">
        <v>7157.25</v>
      </c>
      <c r="J4943" s="8">
        <v>7197.19140625</v>
      </c>
      <c r="K4943" s="8">
        <v>7236.9365234375</v>
      </c>
      <c r="L4943" s="8">
        <v>7277.13818359375</v>
      </c>
      <c r="M4943" s="8">
        <v>7318.67724609375</v>
      </c>
      <c r="N4943" s="8">
        <v>7359.36083984375</v>
      </c>
      <c r="O4943" s="55">
        <v>8803.224609375</v>
      </c>
      <c r="P4943" s="8">
        <v>8851.677734375</v>
      </c>
      <c r="Q4943" s="8">
        <v>8904.341796875</v>
      </c>
      <c r="R4943" s="8">
        <v>8962.4892578125</v>
      </c>
      <c r="S4943" s="8">
        <v>9028.0634765625</v>
      </c>
      <c r="T4943" s="9">
        <v>9086.5966796875</v>
      </c>
      <c r="U4943" s="78">
        <f t="shared" si="465"/>
        <v>1.2299730496175207</v>
      </c>
      <c r="V4943" s="78">
        <f t="shared" si="466"/>
        <v>1.2298794397337069</v>
      </c>
      <c r="W4943" s="78">
        <f t="shared" si="467"/>
        <v>1.2304020863023257</v>
      </c>
      <c r="X4943" s="78">
        <f t="shared" si="468"/>
        <v>1.2315953100929649</v>
      </c>
      <c r="Y4943" s="78">
        <f t="shared" si="469"/>
        <v>1.2335649152148516</v>
      </c>
      <c r="Z4943" s="78">
        <f t="shared" si="470"/>
        <v>1.2346991644291248</v>
      </c>
    </row>
    <row r="4944" spans="1:26">
      <c r="A4944" s="57" t="s">
        <v>264</v>
      </c>
      <c r="B4944" s="58" t="s">
        <v>183</v>
      </c>
      <c r="C4944" s="55">
        <v>6453.6132431030273</v>
      </c>
      <c r="D4944" s="8">
        <v>6547.2708044052124</v>
      </c>
      <c r="E4944" s="8">
        <v>6648.6785459518433</v>
      </c>
      <c r="F4944" s="8">
        <v>6756.0301251411438</v>
      </c>
      <c r="G4944" s="8">
        <v>6909.213879108429</v>
      </c>
      <c r="H4944" s="9">
        <v>7070.2438054084778</v>
      </c>
      <c r="I4944" s="56">
        <v>16207.5830078125</v>
      </c>
      <c r="J4944" s="8">
        <v>16278.8720703125</v>
      </c>
      <c r="K4944" s="8">
        <v>16349.232421875</v>
      </c>
      <c r="L4944" s="8">
        <v>16416.748046875</v>
      </c>
      <c r="M4944" s="8">
        <v>16482.15234375</v>
      </c>
      <c r="N4944" s="8">
        <v>16550.119140625</v>
      </c>
      <c r="O4944" s="55">
        <v>16335.3935546875</v>
      </c>
      <c r="P4944" s="8">
        <v>16398.384765625</v>
      </c>
      <c r="Q4944" s="8">
        <v>16472.12109375</v>
      </c>
      <c r="R4944" s="8">
        <v>16558.541015625</v>
      </c>
      <c r="S4944" s="8">
        <v>16648.740234375</v>
      </c>
      <c r="T4944" s="9">
        <v>16734.333984375</v>
      </c>
      <c r="U4944" s="78">
        <f t="shared" si="465"/>
        <v>1.0078858486680828</v>
      </c>
      <c r="V4944" s="78">
        <f t="shared" si="466"/>
        <v>1.0073415832986643</v>
      </c>
      <c r="W4944" s="78">
        <f t="shared" si="467"/>
        <v>1.0075164795939029</v>
      </c>
      <c r="X4944" s="78">
        <f t="shared" si="468"/>
        <v>1.0086370923367487</v>
      </c>
      <c r="Y4944" s="78">
        <f t="shared" si="469"/>
        <v>1.0101071684784038</v>
      </c>
      <c r="Z4944" s="78">
        <f t="shared" si="470"/>
        <v>1.0111307261406846</v>
      </c>
    </row>
    <row r="4945" spans="1:26">
      <c r="A4945" s="57" t="s">
        <v>318</v>
      </c>
      <c r="B4945" s="58" t="s">
        <v>183</v>
      </c>
      <c r="C4945" s="55">
        <v>12318.931638211012</v>
      </c>
      <c r="D4945" s="8">
        <v>12525.369303271174</v>
      </c>
      <c r="E4945" s="8">
        <v>12754.351385608315</v>
      </c>
      <c r="F4945" s="8">
        <v>12999.744609504938</v>
      </c>
      <c r="G4945" s="8">
        <v>13348.939564362168</v>
      </c>
      <c r="H4945" s="9">
        <v>13714.233115777373</v>
      </c>
      <c r="I4945" s="56">
        <v>14545.333984375</v>
      </c>
      <c r="J4945" s="8">
        <v>14679.5908203125</v>
      </c>
      <c r="K4945" s="8">
        <v>14809.80859375</v>
      </c>
      <c r="L4945" s="8">
        <v>14940.3564453125</v>
      </c>
      <c r="M4945" s="8">
        <v>15086.302734375</v>
      </c>
      <c r="N4945" s="8">
        <v>15231.1123046875</v>
      </c>
      <c r="O4945" s="55">
        <v>31181.693359375</v>
      </c>
      <c r="P4945" s="8">
        <v>31371.21484375</v>
      </c>
      <c r="Q4945" s="8">
        <v>31598.943359375</v>
      </c>
      <c r="R4945" s="8">
        <v>31861.431640625</v>
      </c>
      <c r="S4945" s="8">
        <v>32166.181640625</v>
      </c>
      <c r="T4945" s="9">
        <v>32459.78125</v>
      </c>
      <c r="U4945" s="78">
        <f t="shared" si="465"/>
        <v>2.1437591871641613</v>
      </c>
      <c r="V4945" s="78">
        <f t="shared" si="466"/>
        <v>2.1370633029049353</v>
      </c>
      <c r="W4945" s="78">
        <f t="shared" si="467"/>
        <v>2.1336496794908149</v>
      </c>
      <c r="X4945" s="78">
        <f t="shared" si="468"/>
        <v>2.1325750665487933</v>
      </c>
      <c r="Y4945" s="78">
        <f t="shared" si="469"/>
        <v>2.1321447810623955</v>
      </c>
      <c r="Z4945" s="78">
        <f t="shared" si="470"/>
        <v>2.1311497545724376</v>
      </c>
    </row>
    <row r="4946" spans="1:26">
      <c r="A4946" s="57" t="s">
        <v>288</v>
      </c>
      <c r="B4946" s="58" t="s">
        <v>183</v>
      </c>
      <c r="C4946" s="55">
        <v>1581.02653189376</v>
      </c>
      <c r="D4946" s="8">
        <v>1606.5015241615474</v>
      </c>
      <c r="E4946" s="8">
        <v>1632.9952384233475</v>
      </c>
      <c r="F4946" s="8">
        <v>1661.0017090775073</v>
      </c>
      <c r="G4946" s="8">
        <v>1700.100635882467</v>
      </c>
      <c r="H4946" s="9">
        <v>1738.7582715637982</v>
      </c>
      <c r="I4946" s="56">
        <v>2600.25</v>
      </c>
      <c r="J4946" s="8">
        <v>2617.354248046875</v>
      </c>
      <c r="K4946" s="8">
        <v>2633.53271484375</v>
      </c>
      <c r="L4946" s="8">
        <v>2649.14208984375</v>
      </c>
      <c r="M4946" s="8">
        <v>2663.8271484375</v>
      </c>
      <c r="N4946" s="8">
        <v>2677.67578125</v>
      </c>
      <c r="O4946" s="55">
        <v>4001.896240234375</v>
      </c>
      <c r="P4946" s="8">
        <v>4023.666015625</v>
      </c>
      <c r="Q4946" s="8">
        <v>4045.75048828125</v>
      </c>
      <c r="R4946" s="8">
        <v>4070.994873046875</v>
      </c>
      <c r="S4946" s="8">
        <v>4096.63623046875</v>
      </c>
      <c r="T4946" s="9">
        <v>4115.41162109375</v>
      </c>
      <c r="U4946" s="78">
        <f t="shared" si="465"/>
        <v>1.5390428767366118</v>
      </c>
      <c r="V4946" s="78">
        <f t="shared" si="466"/>
        <v>1.5373028005771647</v>
      </c>
      <c r="W4946" s="78">
        <f t="shared" si="467"/>
        <v>1.5362446289266196</v>
      </c>
      <c r="X4946" s="78">
        <f t="shared" si="468"/>
        <v>1.5367219782790087</v>
      </c>
      <c r="Y4946" s="78">
        <f t="shared" si="469"/>
        <v>1.5378761466830464</v>
      </c>
      <c r="Z4946" s="78">
        <f t="shared" si="470"/>
        <v>1.536934250931822</v>
      </c>
    </row>
    <row r="4947" spans="1:26">
      <c r="A4947" s="57" t="s">
        <v>291</v>
      </c>
      <c r="B4947" s="58" t="s">
        <v>183</v>
      </c>
      <c r="C4947" s="55">
        <v>7856.1432510148734</v>
      </c>
      <c r="D4947" s="8">
        <v>7983.2527924180031</v>
      </c>
      <c r="E4947" s="8">
        <v>8114.9906922522932</v>
      </c>
      <c r="F4947" s="8">
        <v>8249.3560537882149</v>
      </c>
      <c r="G4947" s="8">
        <v>8438.5706364586949</v>
      </c>
      <c r="H4947" s="9">
        <v>8640.189045490697</v>
      </c>
      <c r="I4947" s="56">
        <v>12192.5</v>
      </c>
      <c r="J4947" s="8">
        <v>12268.583984375</v>
      </c>
      <c r="K4947" s="8">
        <v>12342.0390625</v>
      </c>
      <c r="L4947" s="8">
        <v>12414.068359375</v>
      </c>
      <c r="M4947" s="8">
        <v>12484.751953125</v>
      </c>
      <c r="N4947" s="8">
        <v>12554.6416015625</v>
      </c>
      <c r="O4947" s="55">
        <v>19885.478515625</v>
      </c>
      <c r="P4947" s="8">
        <v>19994.966796875</v>
      </c>
      <c r="Q4947" s="8">
        <v>20104.912109375</v>
      </c>
      <c r="R4947" s="8">
        <v>20218.57421875</v>
      </c>
      <c r="S4947" s="8">
        <v>20333.9453125</v>
      </c>
      <c r="T4947" s="9">
        <v>20450.1875</v>
      </c>
      <c r="U4947" s="78">
        <f t="shared" si="465"/>
        <v>1.6309598946586017</v>
      </c>
      <c r="V4947" s="78">
        <f t="shared" si="466"/>
        <v>1.6297697291178959</v>
      </c>
      <c r="W4947" s="78">
        <f t="shared" si="467"/>
        <v>1.6289781621629833</v>
      </c>
      <c r="X4947" s="78">
        <f t="shared" si="468"/>
        <v>1.6286823653166935</v>
      </c>
      <c r="Y4947" s="78">
        <f t="shared" si="469"/>
        <v>1.6287023874279141</v>
      </c>
      <c r="Z4947" s="78">
        <f t="shared" si="470"/>
        <v>1.6288945673650177</v>
      </c>
    </row>
    <row r="4948" spans="1:26">
      <c r="A4948" s="57" t="s">
        <v>204</v>
      </c>
      <c r="B4948" s="58" t="s">
        <v>184</v>
      </c>
      <c r="C4948" s="55">
        <v>2344.1155563741922</v>
      </c>
      <c r="D4948" s="8">
        <v>2384.8529286980629</v>
      </c>
      <c r="E4948" s="8">
        <v>2425.8399243205786</v>
      </c>
      <c r="F4948" s="8">
        <v>2465.3662658333778</v>
      </c>
      <c r="G4948" s="8">
        <v>2527.8691528737545</v>
      </c>
      <c r="H4948" s="9">
        <v>2591.7556741386652</v>
      </c>
      <c r="I4948" s="56">
        <v>4896.4169921875</v>
      </c>
      <c r="J4948" s="8">
        <v>4921.7861328125</v>
      </c>
      <c r="K4948" s="8">
        <v>4950.4306640625</v>
      </c>
      <c r="L4948" s="8">
        <v>4979.634765625</v>
      </c>
      <c r="M4948" s="8">
        <v>5009.24169921875</v>
      </c>
      <c r="N4948" s="8">
        <v>5037.638671875</v>
      </c>
      <c r="O4948" s="55">
        <v>5933.42822265625</v>
      </c>
      <c r="P4948" s="8">
        <v>5973.1357421875</v>
      </c>
      <c r="Q4948" s="8">
        <v>6010.025390625</v>
      </c>
      <c r="R4948" s="8">
        <v>6042.43408203125</v>
      </c>
      <c r="S4948" s="8">
        <v>6091.2626953125</v>
      </c>
      <c r="T4948" s="9">
        <v>6134.34375</v>
      </c>
      <c r="U4948" s="78">
        <f t="shared" si="465"/>
        <v>1.2117898112279566</v>
      </c>
      <c r="V4948" s="78">
        <f t="shared" si="466"/>
        <v>1.2136113965549775</v>
      </c>
      <c r="W4948" s="78">
        <f t="shared" si="467"/>
        <v>1.2140409185517123</v>
      </c>
      <c r="X4948" s="78">
        <f t="shared" si="468"/>
        <v>1.2134291702963593</v>
      </c>
      <c r="Y4948" s="78">
        <f t="shared" si="469"/>
        <v>1.2160049486656841</v>
      </c>
      <c r="Z4948" s="78">
        <f t="shared" si="470"/>
        <v>1.2177022112061897</v>
      </c>
    </row>
    <row r="4949" spans="1:26">
      <c r="A4949" s="57" t="s">
        <v>222</v>
      </c>
      <c r="B4949" s="58" t="s">
        <v>183</v>
      </c>
      <c r="C4949" s="55">
        <v>4075.5825302153826</v>
      </c>
      <c r="D4949" s="8">
        <v>4130.547187551856</v>
      </c>
      <c r="E4949" s="8">
        <v>4188.4304169043899</v>
      </c>
      <c r="F4949" s="8">
        <v>4249.7640264108777</v>
      </c>
      <c r="G4949" s="8">
        <v>4334.8601457774639</v>
      </c>
      <c r="H4949" s="9">
        <v>4425.050999134779</v>
      </c>
      <c r="I4949" s="56">
        <v>8071.33349609375</v>
      </c>
      <c r="J4949" s="8">
        <v>8101.79443359375</v>
      </c>
      <c r="K4949" s="8">
        <v>8128.9755859375</v>
      </c>
      <c r="L4949" s="8">
        <v>8154.6103515625</v>
      </c>
      <c r="M4949" s="8">
        <v>8177.12548828125</v>
      </c>
      <c r="N4949" s="8">
        <v>8201.8125</v>
      </c>
      <c r="O4949" s="55">
        <v>10316.119140625</v>
      </c>
      <c r="P4949" s="8">
        <v>10345.42578125</v>
      </c>
      <c r="Q4949" s="8">
        <v>10376.8486328125</v>
      </c>
      <c r="R4949" s="8">
        <v>10415.86328125</v>
      </c>
      <c r="S4949" s="8">
        <v>10445.466796875</v>
      </c>
      <c r="T4949" s="9">
        <v>10473.5126953125</v>
      </c>
      <c r="U4949" s="78">
        <f t="shared" si="465"/>
        <v>1.2781183116293795</v>
      </c>
      <c r="V4949" s="78">
        <f t="shared" si="466"/>
        <v>1.276930174672555</v>
      </c>
      <c r="W4949" s="78">
        <f t="shared" si="467"/>
        <v>1.2765259931108228</v>
      </c>
      <c r="X4949" s="78">
        <f t="shared" si="468"/>
        <v>1.2772974835338666</v>
      </c>
      <c r="Y4949" s="78">
        <f t="shared" si="469"/>
        <v>1.2774008191319237</v>
      </c>
      <c r="Z4949" s="78">
        <f t="shared" si="470"/>
        <v>1.2769753874905698</v>
      </c>
    </row>
    <row r="4950" spans="1:26">
      <c r="A4950" s="57" t="s">
        <v>317</v>
      </c>
      <c r="B4950" s="58" t="s">
        <v>183</v>
      </c>
      <c r="C4950" s="55">
        <v>4487.1842222213745</v>
      </c>
      <c r="D4950" s="8">
        <v>4556.3049606084824</v>
      </c>
      <c r="E4950" s="8">
        <v>4625.6937643885612</v>
      </c>
      <c r="F4950" s="8">
        <v>4696.1630929708481</v>
      </c>
      <c r="G4950" s="8">
        <v>4795.3512179851532</v>
      </c>
      <c r="H4950" s="9">
        <v>4896.9608573317528</v>
      </c>
      <c r="I4950" s="56">
        <v>10664.9169921875</v>
      </c>
      <c r="J4950" s="8">
        <v>10709.0224609375</v>
      </c>
      <c r="K4950" s="8">
        <v>10746.2470703125</v>
      </c>
      <c r="L4950" s="8">
        <v>10781.8681640625</v>
      </c>
      <c r="M4950" s="8">
        <v>10816.552734375</v>
      </c>
      <c r="N4950" s="8">
        <v>10854.8330078125</v>
      </c>
      <c r="O4950" s="55">
        <v>11357.9658203125</v>
      </c>
      <c r="P4950" s="8">
        <v>11411.78515625</v>
      </c>
      <c r="Q4950" s="8">
        <v>11460.169921875</v>
      </c>
      <c r="R4950" s="8">
        <v>11509.955078125</v>
      </c>
      <c r="S4950" s="8">
        <v>11555.0859375</v>
      </c>
      <c r="T4950" s="9">
        <v>11590.4609375</v>
      </c>
      <c r="U4950" s="78">
        <f t="shared" si="465"/>
        <v>1.0649839870889466</v>
      </c>
      <c r="V4950" s="78">
        <f t="shared" si="466"/>
        <v>1.0656234215471967</v>
      </c>
      <c r="W4950" s="78">
        <f t="shared" si="467"/>
        <v>1.0664346210254907</v>
      </c>
      <c r="X4950" s="78">
        <f t="shared" si="468"/>
        <v>1.0675288273779231</v>
      </c>
      <c r="Y4950" s="78">
        <f t="shared" si="469"/>
        <v>1.0682780569060548</v>
      </c>
      <c r="Z4950" s="78">
        <f t="shared" si="470"/>
        <v>1.0677696219884774</v>
      </c>
    </row>
    <row r="4951" spans="1:26">
      <c r="A4951" s="57" t="s">
        <v>305</v>
      </c>
      <c r="B4951" s="58" t="s">
        <v>183</v>
      </c>
      <c r="C4951" s="55">
        <v>8571.5083203315735</v>
      </c>
      <c r="D4951" s="8">
        <v>8710.2892665863037</v>
      </c>
      <c r="E4951" s="8">
        <v>8855.7726130485535</v>
      </c>
      <c r="F4951" s="8">
        <v>9003.8051600456238</v>
      </c>
      <c r="G4951" s="8">
        <v>9217.4698204994202</v>
      </c>
      <c r="H4951" s="9">
        <v>9442.0475225448608</v>
      </c>
      <c r="I4951" s="56">
        <v>16121.75</v>
      </c>
      <c r="J4951" s="8">
        <v>16211.068359375</v>
      </c>
      <c r="K4951" s="8">
        <v>16294.4755859375</v>
      </c>
      <c r="L4951" s="8">
        <v>16373.474609375</v>
      </c>
      <c r="M4951" s="8">
        <v>16452.73828125</v>
      </c>
      <c r="N4951" s="8">
        <v>16533.2578125</v>
      </c>
      <c r="O4951" s="55">
        <v>21696.212890625</v>
      </c>
      <c r="P4951" s="8">
        <v>21815.912109375</v>
      </c>
      <c r="Q4951" s="8">
        <v>21940.203125</v>
      </c>
      <c r="R4951" s="8">
        <v>22067.673828125</v>
      </c>
      <c r="S4951" s="8">
        <v>22210.814453125</v>
      </c>
      <c r="T4951" s="9">
        <v>22348.08203125</v>
      </c>
      <c r="U4951" s="78">
        <f t="shared" si="465"/>
        <v>1.3457728156450137</v>
      </c>
      <c r="V4951" s="78">
        <f t="shared" si="466"/>
        <v>1.3457417873855717</v>
      </c>
      <c r="W4951" s="78">
        <f t="shared" si="467"/>
        <v>1.3464810824556324</v>
      </c>
      <c r="X4951" s="78">
        <f t="shared" si="468"/>
        <v>1.3477697528837074</v>
      </c>
      <c r="Y4951" s="78">
        <f t="shared" si="469"/>
        <v>1.3499767682098891</v>
      </c>
      <c r="Z4951" s="78">
        <f t="shared" si="470"/>
        <v>1.3517046842609381</v>
      </c>
    </row>
    <row r="4952" spans="1:26">
      <c r="A4952" s="57" t="s">
        <v>275</v>
      </c>
      <c r="B4952" s="58" t="s">
        <v>183</v>
      </c>
      <c r="C4952" s="55">
        <v>10229.981997251511</v>
      </c>
      <c r="D4952" s="8">
        <v>10399.647571325302</v>
      </c>
      <c r="E4952" s="8">
        <v>10571.123664975166</v>
      </c>
      <c r="F4952" s="8">
        <v>10745.300469994545</v>
      </c>
      <c r="G4952" s="8">
        <v>10993.864769101143</v>
      </c>
      <c r="H4952" s="9">
        <v>11244.802332162857</v>
      </c>
      <c r="I4952" s="56">
        <v>20247.58203125</v>
      </c>
      <c r="J4952" s="8">
        <v>20355.115234375</v>
      </c>
      <c r="K4952" s="8">
        <v>20454.6328125</v>
      </c>
      <c r="L4952" s="8">
        <v>20550.234375</v>
      </c>
      <c r="M4952" s="8">
        <v>20646.2734375</v>
      </c>
      <c r="N4952" s="8">
        <v>20737.189453125</v>
      </c>
      <c r="O4952" s="55">
        <v>25894.142578125</v>
      </c>
      <c r="P4952" s="8">
        <v>26047.1015625</v>
      </c>
      <c r="Q4952" s="8">
        <v>26189.990234375</v>
      </c>
      <c r="R4952" s="8">
        <v>26335.953125</v>
      </c>
      <c r="S4952" s="8">
        <v>26491.29296875</v>
      </c>
      <c r="T4952" s="9">
        <v>26614.96484375</v>
      </c>
      <c r="U4952" s="78">
        <f t="shared" si="465"/>
        <v>1.2788757955473464</v>
      </c>
      <c r="V4952" s="78">
        <f t="shared" si="466"/>
        <v>1.2796341982143424</v>
      </c>
      <c r="W4952" s="78">
        <f t="shared" si="467"/>
        <v>1.280394054219838</v>
      </c>
      <c r="X4952" s="78">
        <f t="shared" si="468"/>
        <v>1.2815402804864604</v>
      </c>
      <c r="Y4952" s="78">
        <f t="shared" si="469"/>
        <v>1.2831028828976778</v>
      </c>
      <c r="Z4952" s="78">
        <f t="shared" si="470"/>
        <v>1.2834412736552998</v>
      </c>
    </row>
    <row r="4953" spans="1:26">
      <c r="A4953" s="57" t="s">
        <v>296</v>
      </c>
      <c r="B4953" s="58" t="s">
        <v>183</v>
      </c>
      <c r="C4953" s="55">
        <v>2760.7266609370708</v>
      </c>
      <c r="D4953" s="8">
        <v>2802.1394512504339</v>
      </c>
      <c r="E4953" s="8">
        <v>2846.8436009138823</v>
      </c>
      <c r="F4953" s="8">
        <v>2892.9279084950686</v>
      </c>
      <c r="G4953" s="8">
        <v>2958.3916820138693</v>
      </c>
      <c r="H4953" s="9">
        <v>3030.3972101956606</v>
      </c>
      <c r="I4953" s="56">
        <v>5391.25</v>
      </c>
      <c r="J4953" s="8">
        <v>5421.0888671875</v>
      </c>
      <c r="K4953" s="8">
        <v>5449.7841796875</v>
      </c>
      <c r="L4953" s="8">
        <v>5478.2861328125</v>
      </c>
      <c r="M4953" s="8">
        <v>5505.771484375</v>
      </c>
      <c r="N4953" s="8">
        <v>5534.376953125</v>
      </c>
      <c r="O4953" s="55">
        <v>6987.95458984375</v>
      </c>
      <c r="P4953" s="8">
        <v>7018.27734375</v>
      </c>
      <c r="Q4953" s="8">
        <v>7053.0634765625</v>
      </c>
      <c r="R4953" s="8">
        <v>7090.35693359375</v>
      </c>
      <c r="S4953" s="8">
        <v>7128.66845703125</v>
      </c>
      <c r="T4953" s="9">
        <v>7172.55078125</v>
      </c>
      <c r="U4953" s="78">
        <f t="shared" si="465"/>
        <v>1.2961659336598654</v>
      </c>
      <c r="V4953" s="78">
        <f t="shared" si="466"/>
        <v>1.2946250311869787</v>
      </c>
      <c r="W4953" s="78">
        <f t="shared" si="467"/>
        <v>1.2941913374938334</v>
      </c>
      <c r="X4953" s="78">
        <f t="shared" si="468"/>
        <v>1.2942655351873029</v>
      </c>
      <c r="Y4953" s="78">
        <f t="shared" si="469"/>
        <v>1.2947628642528881</v>
      </c>
      <c r="Z4953" s="78">
        <f t="shared" si="470"/>
        <v>1.295999683794578</v>
      </c>
    </row>
    <row r="4954" spans="1:26">
      <c r="A4954" s="57" t="s">
        <v>321</v>
      </c>
      <c r="B4954" s="58" t="s">
        <v>183</v>
      </c>
      <c r="C4954" s="55">
        <v>2536.4055094718933</v>
      </c>
      <c r="D4954" s="8">
        <v>2576.1438258290291</v>
      </c>
      <c r="E4954" s="8">
        <v>2616.1437622904778</v>
      </c>
      <c r="F4954" s="8">
        <v>2657.3441746234894</v>
      </c>
      <c r="G4954" s="8">
        <v>2715.1183271408081</v>
      </c>
      <c r="H4954" s="9">
        <v>2774.7681263685226</v>
      </c>
      <c r="I4954" s="56">
        <v>5794.33349609375</v>
      </c>
      <c r="J4954" s="8">
        <v>5820.64404296875</v>
      </c>
      <c r="K4954" s="8">
        <v>5843.44287109375</v>
      </c>
      <c r="L4954" s="8">
        <v>5864.73974609375</v>
      </c>
      <c r="M4954" s="8">
        <v>5884.390625</v>
      </c>
      <c r="N4954" s="8">
        <v>5904.24169921875</v>
      </c>
      <c r="O4954" s="55">
        <v>6420.15283203125</v>
      </c>
      <c r="P4954" s="8">
        <v>6452.24560546875</v>
      </c>
      <c r="Q4954" s="8">
        <v>6481.50390625</v>
      </c>
      <c r="R4954" s="8">
        <v>6512.9580078125</v>
      </c>
      <c r="S4954" s="8">
        <v>6542.466796875</v>
      </c>
      <c r="T4954" s="9">
        <v>6567.51025390625</v>
      </c>
      <c r="U4954" s="78">
        <f t="shared" si="465"/>
        <v>1.1080054049977268</v>
      </c>
      <c r="V4954" s="78">
        <f t="shared" si="466"/>
        <v>1.1085105974248615</v>
      </c>
      <c r="W4954" s="78">
        <f t="shared" si="467"/>
        <v>1.1091926539254111</v>
      </c>
      <c r="X4954" s="78">
        <f t="shared" si="468"/>
        <v>1.1105280523573957</v>
      </c>
      <c r="Y4954" s="78">
        <f t="shared" si="469"/>
        <v>1.1118342091497366</v>
      </c>
      <c r="Z4954" s="78">
        <f t="shared" si="470"/>
        <v>1.1123376359702997</v>
      </c>
    </row>
    <row r="4955" spans="1:26">
      <c r="A4955" s="57" t="s">
        <v>237</v>
      </c>
      <c r="B4955" s="58" t="s">
        <v>183</v>
      </c>
      <c r="C4955" s="55">
        <v>2847.8588402718306</v>
      </c>
      <c r="D4955" s="8">
        <v>2888.5931673794985</v>
      </c>
      <c r="E4955" s="8">
        <v>2932.8805133104324</v>
      </c>
      <c r="F4955" s="8">
        <v>2978.2750402241945</v>
      </c>
      <c r="G4955" s="8">
        <v>3046.6898893415928</v>
      </c>
      <c r="H4955" s="9">
        <v>3118.9597671180964</v>
      </c>
      <c r="I4955" s="56">
        <v>7607.8330078125</v>
      </c>
      <c r="J4955" s="8">
        <v>7636.2705078125</v>
      </c>
      <c r="K4955" s="8">
        <v>7665.025390625</v>
      </c>
      <c r="L4955" s="8">
        <v>7689.70556640625</v>
      </c>
      <c r="M4955" s="8">
        <v>7716.19140625</v>
      </c>
      <c r="N4955" s="8">
        <v>7745.56103515625</v>
      </c>
      <c r="O4955" s="55">
        <v>7208.50341796875</v>
      </c>
      <c r="P4955" s="8">
        <v>7234.810546875</v>
      </c>
      <c r="Q4955" s="8">
        <v>7266.22021484375</v>
      </c>
      <c r="R4955" s="8">
        <v>7299.5361328125</v>
      </c>
      <c r="S4955" s="8">
        <v>7341.435546875</v>
      </c>
      <c r="T4955" s="9">
        <v>7382.16650390625</v>
      </c>
      <c r="U4955" s="78">
        <f t="shared" si="465"/>
        <v>0.9475107314482748</v>
      </c>
      <c r="V4955" s="78">
        <f t="shared" si="466"/>
        <v>0.94742722111182742</v>
      </c>
      <c r="W4955" s="78">
        <f t="shared" si="467"/>
        <v>0.94797079520845118</v>
      </c>
      <c r="X4955" s="78">
        <f t="shared" si="468"/>
        <v>0.9492608097638654</v>
      </c>
      <c r="Y4955" s="78">
        <f t="shared" si="469"/>
        <v>0.95143253456991062</v>
      </c>
      <c r="Z4955" s="78">
        <f t="shared" si="470"/>
        <v>0.95308351072303321</v>
      </c>
    </row>
    <row r="4956" spans="1:26">
      <c r="A4956" s="57" t="s">
        <v>213</v>
      </c>
      <c r="B4956" s="58" t="s">
        <v>184</v>
      </c>
      <c r="C4956" s="55">
        <v>6776.674088537693</v>
      </c>
      <c r="D4956" s="8">
        <v>6897.8053088793531</v>
      </c>
      <c r="E4956" s="8">
        <v>7018.0309663936496</v>
      </c>
      <c r="F4956" s="8">
        <v>7132.9395836405456</v>
      </c>
      <c r="G4956" s="8">
        <v>7313.9740307591856</v>
      </c>
      <c r="H4956" s="9">
        <v>7503.3855038899928</v>
      </c>
      <c r="I4956" s="56">
        <v>9515.16796875</v>
      </c>
      <c r="J4956" s="8">
        <v>9587.8310546875</v>
      </c>
      <c r="K4956" s="8">
        <v>9664.1826171875</v>
      </c>
      <c r="L4956" s="8">
        <v>9738.83984375</v>
      </c>
      <c r="M4956" s="8">
        <v>9812.216796875</v>
      </c>
      <c r="N4956" s="8">
        <v>9885.7578125</v>
      </c>
      <c r="O4956" s="55">
        <v>17153.125</v>
      </c>
      <c r="P4956" s="8">
        <v>17276.33984375</v>
      </c>
      <c r="Q4956" s="8">
        <v>17387.19140625</v>
      </c>
      <c r="R4956" s="8">
        <v>17482.318359375</v>
      </c>
      <c r="S4956" s="8">
        <v>17624.068359375</v>
      </c>
      <c r="T4956" s="9">
        <v>17759.5234375</v>
      </c>
      <c r="U4956" s="78">
        <f t="shared" si="465"/>
        <v>1.8027138413462387</v>
      </c>
      <c r="V4956" s="78">
        <f t="shared" si="466"/>
        <v>1.8019028229855574</v>
      </c>
      <c r="W4956" s="78">
        <f t="shared" si="467"/>
        <v>1.7991372985157925</v>
      </c>
      <c r="X4956" s="78">
        <f t="shared" si="468"/>
        <v>1.7951130360352374</v>
      </c>
      <c r="Y4956" s="78">
        <f t="shared" si="469"/>
        <v>1.7961352387758007</v>
      </c>
      <c r="Z4956" s="78">
        <f t="shared" si="470"/>
        <v>1.7964756748384079</v>
      </c>
    </row>
    <row r="4957" spans="1:26">
      <c r="A4957" s="57" t="s">
        <v>309</v>
      </c>
      <c r="B4957" s="58" t="s">
        <v>183</v>
      </c>
      <c r="C4957" s="55">
        <v>3736.5141100138426</v>
      </c>
      <c r="D4957" s="8">
        <v>3797.0726015865803</v>
      </c>
      <c r="E4957" s="8">
        <v>3861.9516799300909</v>
      </c>
      <c r="F4957" s="8">
        <v>3929.6723865717649</v>
      </c>
      <c r="G4957" s="8">
        <v>4028.9414555877447</v>
      </c>
      <c r="H4957" s="9">
        <v>4131.9291108548641</v>
      </c>
      <c r="I4957" s="56">
        <v>7980.91650390625</v>
      </c>
      <c r="J4957" s="8">
        <v>8024.21728515625</v>
      </c>
      <c r="K4957" s="8">
        <v>8066.6240234375</v>
      </c>
      <c r="L4957" s="8">
        <v>8108.10546875</v>
      </c>
      <c r="M4957" s="8">
        <v>8153.603515625</v>
      </c>
      <c r="N4957" s="8">
        <v>8197.8671875</v>
      </c>
      <c r="O4957" s="55">
        <v>9457.869140625</v>
      </c>
      <c r="P4957" s="8">
        <v>9510.201171875</v>
      </c>
      <c r="Q4957" s="8">
        <v>9567.99609375</v>
      </c>
      <c r="R4957" s="8">
        <v>9631.3427734375</v>
      </c>
      <c r="S4957" s="8">
        <v>9708.3115234375</v>
      </c>
      <c r="T4957" s="9">
        <v>9779.7314453125</v>
      </c>
      <c r="U4957" s="78">
        <f t="shared" si="465"/>
        <v>1.1850605298271015</v>
      </c>
      <c r="V4957" s="78">
        <f t="shared" si="466"/>
        <v>1.1851873938493198</v>
      </c>
      <c r="W4957" s="78">
        <f t="shared" si="467"/>
        <v>1.1861214884876594</v>
      </c>
      <c r="X4957" s="78">
        <f t="shared" si="468"/>
        <v>1.1878659953990871</v>
      </c>
      <c r="Y4957" s="78">
        <f t="shared" si="469"/>
        <v>1.1906774108936209</v>
      </c>
      <c r="Z4957" s="78">
        <f t="shared" si="470"/>
        <v>1.1929604641832336</v>
      </c>
    </row>
    <row r="4958" spans="1:26">
      <c r="A4958" s="57" t="s">
        <v>240</v>
      </c>
      <c r="B4958" s="58" t="s">
        <v>183</v>
      </c>
      <c r="C4958" s="55">
        <v>1293.7534752637148</v>
      </c>
      <c r="D4958" s="8">
        <v>1313.7409318760037</v>
      </c>
      <c r="E4958" s="8">
        <v>1333.846426166594</v>
      </c>
      <c r="F4958" s="8">
        <v>1353.8293532505631</v>
      </c>
      <c r="G4958" s="8">
        <v>1381.3729813098907</v>
      </c>
      <c r="H4958" s="9">
        <v>1411.510782442987</v>
      </c>
      <c r="I4958" s="56">
        <v>3018</v>
      </c>
      <c r="J4958" s="8">
        <v>3027.0166015625</v>
      </c>
      <c r="K4958" s="8">
        <v>3034.5439453125</v>
      </c>
      <c r="L4958" s="8">
        <v>3038.927978515625</v>
      </c>
      <c r="M4958" s="8">
        <v>3042.855224609375</v>
      </c>
      <c r="N4958" s="8">
        <v>3050.0927734375</v>
      </c>
      <c r="O4958" s="55">
        <v>3274.750244140625</v>
      </c>
      <c r="P4958" s="8">
        <v>3290.413818359375</v>
      </c>
      <c r="Q4958" s="8">
        <v>3304.6083984375</v>
      </c>
      <c r="R4958" s="8">
        <v>3318.1376953125</v>
      </c>
      <c r="S4958" s="8">
        <v>3328.6162109375</v>
      </c>
      <c r="T4958" s="9">
        <v>3340.85986328125</v>
      </c>
      <c r="U4958" s="78">
        <f t="shared" si="465"/>
        <v>1.0850729768524272</v>
      </c>
      <c r="V4958" s="78">
        <f t="shared" si="466"/>
        <v>1.0870154516697772</v>
      </c>
      <c r="W4958" s="78">
        <f t="shared" si="467"/>
        <v>1.0889967184499576</v>
      </c>
      <c r="X4958" s="78">
        <f t="shared" si="468"/>
        <v>1.0918777012060865</v>
      </c>
      <c r="Y4958" s="78">
        <f t="shared" si="469"/>
        <v>1.0939121204377409</v>
      </c>
      <c r="Z4958" s="78">
        <f t="shared" si="470"/>
        <v>1.0953305723602798</v>
      </c>
    </row>
    <row r="4959" spans="1:26">
      <c r="A4959" s="57" t="s">
        <v>313</v>
      </c>
      <c r="B4959" s="58" t="s">
        <v>183</v>
      </c>
      <c r="C4959" s="55">
        <v>3010.6903849616647</v>
      </c>
      <c r="D4959" s="8">
        <v>3064.6134600415826</v>
      </c>
      <c r="E4959" s="8">
        <v>3121.3318096324801</v>
      </c>
      <c r="F4959" s="8">
        <v>3179.2034866437316</v>
      </c>
      <c r="G4959" s="8">
        <v>3262.3732114508748</v>
      </c>
      <c r="H4959" s="9">
        <v>3349.0669457763433</v>
      </c>
      <c r="I4959" s="56">
        <v>5696.00048828125</v>
      </c>
      <c r="J4959" s="8">
        <v>5738.41259765625</v>
      </c>
      <c r="K4959" s="8">
        <v>5779.10693359375</v>
      </c>
      <c r="L4959" s="8">
        <v>5818.7802734375</v>
      </c>
      <c r="M4959" s="8">
        <v>5859.1044921875</v>
      </c>
      <c r="N4959" s="8">
        <v>5898.8115234375</v>
      </c>
      <c r="O4959" s="55">
        <v>7620.6630859375</v>
      </c>
      <c r="P4959" s="8">
        <v>7675.67333984375</v>
      </c>
      <c r="Q4959" s="8">
        <v>7733.10888671875</v>
      </c>
      <c r="R4959" s="8">
        <v>7791.99755859375</v>
      </c>
      <c r="S4959" s="8">
        <v>7861.15576171875</v>
      </c>
      <c r="T4959" s="9">
        <v>7926.7998046875</v>
      </c>
      <c r="U4959" s="78">
        <f t="shared" si="465"/>
        <v>1.3378971967463806</v>
      </c>
      <c r="V4959" s="78">
        <f t="shared" si="466"/>
        <v>1.3375952337374171</v>
      </c>
      <c r="W4959" s="78">
        <f t="shared" si="467"/>
        <v>1.3381148636939826</v>
      </c>
      <c r="X4959" s="78">
        <f t="shared" si="468"/>
        <v>1.3391118400129161</v>
      </c>
      <c r="Y4959" s="78">
        <f t="shared" si="469"/>
        <v>1.3416991917793537</v>
      </c>
      <c r="Z4959" s="78">
        <f t="shared" si="470"/>
        <v>1.3437960804803271</v>
      </c>
    </row>
    <row r="4960" spans="1:26">
      <c r="A4960" s="57" t="s">
        <v>298</v>
      </c>
      <c r="B4960" s="58" t="s">
        <v>183</v>
      </c>
      <c r="C4960" s="55">
        <v>1566.3717560581863</v>
      </c>
      <c r="D4960" s="8">
        <v>1594.6104819923639</v>
      </c>
      <c r="E4960" s="8">
        <v>1623.6090443059802</v>
      </c>
      <c r="F4960" s="8">
        <v>1652.5417404733598</v>
      </c>
      <c r="G4960" s="8">
        <v>1694.8011701144278</v>
      </c>
      <c r="H4960" s="9">
        <v>1737.6967262327671</v>
      </c>
      <c r="I4960" s="56">
        <v>3047.25</v>
      </c>
      <c r="J4960" s="8">
        <v>3067.853515625</v>
      </c>
      <c r="K4960" s="8">
        <v>3087.73095703125</v>
      </c>
      <c r="L4960" s="8">
        <v>3106.36083984375</v>
      </c>
      <c r="M4960" s="8">
        <v>3125.16552734375</v>
      </c>
      <c r="N4960" s="8">
        <v>3143.05224609375</v>
      </c>
      <c r="O4960" s="55">
        <v>3964.802001953125</v>
      </c>
      <c r="P4960" s="8">
        <v>3993.883544921875</v>
      </c>
      <c r="Q4960" s="8">
        <v>4022.49609375</v>
      </c>
      <c r="R4960" s="8">
        <v>4050.260009765625</v>
      </c>
      <c r="S4960" s="8">
        <v>4083.8662109375</v>
      </c>
      <c r="T4960" s="9">
        <v>4112.89892578125</v>
      </c>
      <c r="U4960" s="78">
        <f t="shared" si="465"/>
        <v>1.3011082129635327</v>
      </c>
      <c r="V4960" s="78">
        <f t="shared" si="466"/>
        <v>1.301849493328308</v>
      </c>
      <c r="W4960" s="78">
        <f t="shared" si="467"/>
        <v>1.3027352932385972</v>
      </c>
      <c r="X4960" s="78">
        <f t="shared" si="468"/>
        <v>1.3038601175417062</v>
      </c>
      <c r="Y4960" s="78">
        <f t="shared" si="469"/>
        <v>1.3067679696341084</v>
      </c>
      <c r="Z4960" s="78">
        <f t="shared" si="470"/>
        <v>1.3085684244965528</v>
      </c>
    </row>
    <row r="4961" spans="1:26">
      <c r="A4961" s="57" t="s">
        <v>283</v>
      </c>
      <c r="B4961" s="58" t="s">
        <v>183</v>
      </c>
      <c r="C4961" s="55">
        <v>8281.0421140678227</v>
      </c>
      <c r="D4961" s="8">
        <v>8413.5321084409952</v>
      </c>
      <c r="E4961" s="8">
        <v>8551.9550738558173</v>
      </c>
      <c r="F4961" s="8">
        <v>8696.5734714046121</v>
      </c>
      <c r="G4961" s="8">
        <v>8898.9900315515697</v>
      </c>
      <c r="H4961" s="9">
        <v>9109.0846768431365</v>
      </c>
      <c r="I4961" s="56">
        <v>15173.916015625</v>
      </c>
      <c r="J4961" s="8">
        <v>15255.5595703125</v>
      </c>
      <c r="K4961" s="8">
        <v>15332.8447265625</v>
      </c>
      <c r="L4961" s="8">
        <v>15408.634765625</v>
      </c>
      <c r="M4961" s="8">
        <v>15484.60546875</v>
      </c>
      <c r="N4961" s="8">
        <v>15562.8046875</v>
      </c>
      <c r="O4961" s="55">
        <v>20960.984375</v>
      </c>
      <c r="P4961" s="8">
        <v>21072.650390625</v>
      </c>
      <c r="Q4961" s="8">
        <v>21187.494140625</v>
      </c>
      <c r="R4961" s="8">
        <v>21314.671875</v>
      </c>
      <c r="S4961" s="8">
        <v>21443.390625</v>
      </c>
      <c r="T4961" s="9">
        <v>21560.001953125</v>
      </c>
      <c r="U4961" s="78">
        <f t="shared" si="465"/>
        <v>1.3813826538525649</v>
      </c>
      <c r="V4961" s="78">
        <f t="shared" si="466"/>
        <v>1.3813095674073226</v>
      </c>
      <c r="W4961" s="78">
        <f t="shared" si="467"/>
        <v>1.3818371292784275</v>
      </c>
      <c r="X4961" s="78">
        <f t="shared" si="468"/>
        <v>1.3832939906234087</v>
      </c>
      <c r="Y4961" s="78">
        <f t="shared" si="469"/>
        <v>1.3848199534870698</v>
      </c>
      <c r="Z4961" s="78">
        <f t="shared" si="470"/>
        <v>1.3853545287014963</v>
      </c>
    </row>
    <row r="4962" spans="1:26">
      <c r="A4962" s="57" t="s">
        <v>241</v>
      </c>
      <c r="B4962" s="58" t="s">
        <v>183</v>
      </c>
      <c r="C4962" s="55">
        <v>3493.4856524467468</v>
      </c>
      <c r="D4962" s="8">
        <v>3546.6171355247498</v>
      </c>
      <c r="E4962" s="8">
        <v>3602.79187977314</v>
      </c>
      <c r="F4962" s="8">
        <v>3659.1738630533218</v>
      </c>
      <c r="G4962" s="8">
        <v>3744.0671803951263</v>
      </c>
      <c r="H4962" s="9">
        <v>3835.5098880529404</v>
      </c>
      <c r="I4962" s="56">
        <v>7589.4169921875</v>
      </c>
      <c r="J4962" s="8">
        <v>7625.4404296875</v>
      </c>
      <c r="K4962" s="8">
        <v>7660.01025390625</v>
      </c>
      <c r="L4962" s="8">
        <v>7693.21826171875</v>
      </c>
      <c r="M4962" s="8">
        <v>7727.91796875</v>
      </c>
      <c r="N4962" s="8">
        <v>7762.021484375</v>
      </c>
      <c r="O4962" s="55">
        <v>8842.71484375</v>
      </c>
      <c r="P4962" s="8">
        <v>8882.90625</v>
      </c>
      <c r="Q4962" s="8">
        <v>8925.927734375</v>
      </c>
      <c r="R4962" s="8">
        <v>8968.3701171875</v>
      </c>
      <c r="S4962" s="8">
        <v>9021.8662109375</v>
      </c>
      <c r="T4962" s="9">
        <v>9078.146484375</v>
      </c>
      <c r="U4962" s="78">
        <f t="shared" si="465"/>
        <v>1.1651375662784951</v>
      </c>
      <c r="V4962" s="78">
        <f t="shared" si="466"/>
        <v>1.1649040251389169</v>
      </c>
      <c r="W4962" s="78">
        <f t="shared" si="467"/>
        <v>1.1652631574250427</v>
      </c>
      <c r="X4962" s="78">
        <f t="shared" si="468"/>
        <v>1.1657501207022647</v>
      </c>
      <c r="Y4962" s="78">
        <f t="shared" si="469"/>
        <v>1.1674381440667385</v>
      </c>
      <c r="Z4962" s="78">
        <f t="shared" si="470"/>
        <v>1.1695595667506677</v>
      </c>
    </row>
    <row r="4963" spans="1:26">
      <c r="A4963" s="57" t="s">
        <v>217</v>
      </c>
      <c r="B4963" s="58" t="s">
        <v>183</v>
      </c>
      <c r="C4963" s="55">
        <v>8482.6500958949327</v>
      </c>
      <c r="D4963" s="8">
        <v>8623.9704122394323</v>
      </c>
      <c r="E4963" s="8">
        <v>8772.2011126354337</v>
      </c>
      <c r="F4963" s="8">
        <v>8925.3965271934867</v>
      </c>
      <c r="G4963" s="8">
        <v>9145.6643012389541</v>
      </c>
      <c r="H4963" s="9">
        <v>9372.3956488743424</v>
      </c>
      <c r="I4963" s="56">
        <v>15359.0009765625</v>
      </c>
      <c r="J4963" s="8">
        <v>15452.69140625</v>
      </c>
      <c r="K4963" s="8">
        <v>15545.4755859375</v>
      </c>
      <c r="L4963" s="8">
        <v>15637.47265625</v>
      </c>
      <c r="M4963" s="8">
        <v>15733.3681640625</v>
      </c>
      <c r="N4963" s="8">
        <v>15825.423828125</v>
      </c>
      <c r="O4963" s="55">
        <v>21471.29296875</v>
      </c>
      <c r="P4963" s="8">
        <v>21599.716796875</v>
      </c>
      <c r="Q4963" s="8">
        <v>21733.154296875</v>
      </c>
      <c r="R4963" s="8">
        <v>21875.5</v>
      </c>
      <c r="S4963" s="8">
        <v>22037.7890625</v>
      </c>
      <c r="T4963" s="9">
        <v>22183.224609375</v>
      </c>
      <c r="U4963" s="78">
        <f t="shared" si="465"/>
        <v>1.3979615602287365</v>
      </c>
      <c r="V4963" s="78">
        <f t="shared" si="466"/>
        <v>1.3977964245205061</v>
      </c>
      <c r="W4963" s="78">
        <f t="shared" si="467"/>
        <v>1.3980372730786634</v>
      </c>
      <c r="X4963" s="78">
        <f t="shared" si="468"/>
        <v>1.3989153158491234</v>
      </c>
      <c r="Y4963" s="78">
        <f t="shared" si="469"/>
        <v>1.4007038310358613</v>
      </c>
      <c r="Z4963" s="78">
        <f t="shared" si="470"/>
        <v>1.4017460037911209</v>
      </c>
    </row>
    <row r="4964" spans="1:26">
      <c r="A4964" s="57" t="s">
        <v>225</v>
      </c>
      <c r="B4964" s="58" t="s">
        <v>183</v>
      </c>
      <c r="C4964" s="55">
        <v>2219.6186684668064</v>
      </c>
      <c r="D4964" s="8">
        <v>2257.9565028548241</v>
      </c>
      <c r="E4964" s="8">
        <v>2298.1052065342665</v>
      </c>
      <c r="F4964" s="8">
        <v>2339.962015837431</v>
      </c>
      <c r="G4964" s="8">
        <v>2398.5725365877151</v>
      </c>
      <c r="H4964" s="9">
        <v>2459.96906670928</v>
      </c>
      <c r="I4964" s="56">
        <v>4344</v>
      </c>
      <c r="J4964" s="8">
        <v>4375.3935546875</v>
      </c>
      <c r="K4964" s="8">
        <v>4404.716796875</v>
      </c>
      <c r="L4964" s="8">
        <v>4434.017578125</v>
      </c>
      <c r="M4964" s="8">
        <v>4461.87939453125</v>
      </c>
      <c r="N4964" s="8">
        <v>4489.2578125</v>
      </c>
      <c r="O4964" s="55">
        <v>5618.30126953125</v>
      </c>
      <c r="P4964" s="8">
        <v>5655.30908203125</v>
      </c>
      <c r="Q4964" s="8">
        <v>5693.5625</v>
      </c>
      <c r="R4964" s="8">
        <v>5735.0771484375</v>
      </c>
      <c r="S4964" s="8">
        <v>5779.7041015625</v>
      </c>
      <c r="T4964" s="9">
        <v>5822.42236328125</v>
      </c>
      <c r="U4964" s="78">
        <f t="shared" si="465"/>
        <v>1.2933474377373964</v>
      </c>
      <c r="V4964" s="78">
        <f t="shared" si="466"/>
        <v>1.2925258062723375</v>
      </c>
      <c r="W4964" s="78">
        <f t="shared" si="467"/>
        <v>1.2926058047680598</v>
      </c>
      <c r="X4964" s="78">
        <f t="shared" si="468"/>
        <v>1.2934267957644578</v>
      </c>
      <c r="Y4964" s="78">
        <f t="shared" si="469"/>
        <v>1.2953519336821286</v>
      </c>
      <c r="Z4964" s="78">
        <f t="shared" si="470"/>
        <v>1.2969676963236894</v>
      </c>
    </row>
    <row r="4965" spans="1:26">
      <c r="A4965" s="57" t="s">
        <v>293</v>
      </c>
      <c r="B4965" s="58" t="s">
        <v>183</v>
      </c>
      <c r="C4965" s="55">
        <v>8219.7544790282845</v>
      </c>
      <c r="D4965" s="8">
        <v>8349.2211744002998</v>
      </c>
      <c r="E4965" s="8">
        <v>8485.5299574136734</v>
      </c>
      <c r="F4965" s="8">
        <v>8624.6391785591841</v>
      </c>
      <c r="G4965" s="8">
        <v>8823.6941128894687</v>
      </c>
      <c r="H4965" s="9">
        <v>9036.4576027095318</v>
      </c>
      <c r="I4965" s="56">
        <v>14501.8330078125</v>
      </c>
      <c r="J4965" s="8">
        <v>14587.3544921875</v>
      </c>
      <c r="K4965" s="8">
        <v>14668.1064453125</v>
      </c>
      <c r="L4965" s="8">
        <v>14746.171875</v>
      </c>
      <c r="M4965" s="8">
        <v>14823.671875</v>
      </c>
      <c r="N4965" s="8">
        <v>14902.283203125</v>
      </c>
      <c r="O4965" s="55">
        <v>20805.8515625</v>
      </c>
      <c r="P4965" s="8">
        <v>20911.576171875</v>
      </c>
      <c r="Q4965" s="8">
        <v>21022.92578125</v>
      </c>
      <c r="R4965" s="8">
        <v>21138.365234375</v>
      </c>
      <c r="S4965" s="8">
        <v>21261.955078125</v>
      </c>
      <c r="T4965" s="9">
        <v>21388.103515625</v>
      </c>
      <c r="U4965" s="78">
        <f t="shared" si="465"/>
        <v>1.4347049473877798</v>
      </c>
      <c r="V4965" s="78">
        <f t="shared" si="466"/>
        <v>1.4335413719516135</v>
      </c>
      <c r="W4965" s="78">
        <f t="shared" si="467"/>
        <v>1.4332406067293244</v>
      </c>
      <c r="X4965" s="78">
        <f t="shared" si="468"/>
        <v>1.4334815444686386</v>
      </c>
      <c r="Y4965" s="78">
        <f t="shared" si="469"/>
        <v>1.4343244546570888</v>
      </c>
      <c r="Z4965" s="78">
        <f t="shared" si="470"/>
        <v>1.4352232623749848</v>
      </c>
    </row>
    <row r="4966" spans="1:26">
      <c r="A4966" s="57" t="s">
        <v>297</v>
      </c>
      <c r="B4966" s="58" t="s">
        <v>183</v>
      </c>
      <c r="C4966" s="55">
        <v>2768.1524831354618</v>
      </c>
      <c r="D4966" s="8">
        <v>2815.9712588787079</v>
      </c>
      <c r="E4966" s="8">
        <v>2866.783332824707</v>
      </c>
      <c r="F4966" s="8">
        <v>2919.8015198707581</v>
      </c>
      <c r="G4966" s="8">
        <v>2994.3735229671001</v>
      </c>
      <c r="H4966" s="9">
        <v>3071.5529330670834</v>
      </c>
      <c r="I4966" s="56">
        <v>4545.58349609375</v>
      </c>
      <c r="J4966" s="8">
        <v>4581.224609375</v>
      </c>
      <c r="K4966" s="8">
        <v>4614.8720703125</v>
      </c>
      <c r="L4966" s="8">
        <v>4648.0966796875</v>
      </c>
      <c r="M4966" s="8">
        <v>4680.69921875</v>
      </c>
      <c r="N4966" s="8">
        <v>4712.61865234375</v>
      </c>
      <c r="O4966" s="55">
        <v>7006.7509765625</v>
      </c>
      <c r="P4966" s="8">
        <v>7052.9208984375</v>
      </c>
      <c r="Q4966" s="8">
        <v>7102.4638671875</v>
      </c>
      <c r="R4966" s="8">
        <v>7156.22216796875</v>
      </c>
      <c r="S4966" s="8">
        <v>7215.3720703125</v>
      </c>
      <c r="T4966" s="9">
        <v>7269.9609375</v>
      </c>
      <c r="U4966" s="78">
        <f t="shared" si="465"/>
        <v>1.5414414854734835</v>
      </c>
      <c r="V4966" s="78">
        <f t="shared" si="466"/>
        <v>1.5395274189360701</v>
      </c>
      <c r="W4966" s="78">
        <f t="shared" si="467"/>
        <v>1.5390380836074944</v>
      </c>
      <c r="X4966" s="78">
        <f t="shared" si="468"/>
        <v>1.5396026935588345</v>
      </c>
      <c r="Y4966" s="78">
        <f t="shared" si="469"/>
        <v>1.5415158575900536</v>
      </c>
      <c r="Z4966" s="78">
        <f t="shared" si="470"/>
        <v>1.5426584397794194</v>
      </c>
    </row>
    <row r="4967" spans="1:26">
      <c r="A4967" s="57" t="s">
        <v>257</v>
      </c>
      <c r="B4967" s="58" t="s">
        <v>183</v>
      </c>
      <c r="C4967" s="55">
        <v>5384.13587474823</v>
      </c>
      <c r="D4967" s="8">
        <v>5470.3781238794327</v>
      </c>
      <c r="E4967" s="8">
        <v>5560.9960242509842</v>
      </c>
      <c r="F4967" s="8">
        <v>5651.8354699611664</v>
      </c>
      <c r="G4967" s="8">
        <v>5783.4001796245575</v>
      </c>
      <c r="H4967" s="9">
        <v>5925.0322180986404</v>
      </c>
      <c r="I4967" s="56">
        <v>12443.25</v>
      </c>
      <c r="J4967" s="8">
        <v>12506.3173828125</v>
      </c>
      <c r="K4967" s="8">
        <v>12565.8115234375</v>
      </c>
      <c r="L4967" s="8">
        <v>12621.63671875</v>
      </c>
      <c r="M4967" s="8">
        <v>12678.291015625</v>
      </c>
      <c r="N4967" s="8">
        <v>12735.9013671875</v>
      </c>
      <c r="O4967" s="55">
        <v>13628.3310546875</v>
      </c>
      <c r="P4967" s="8">
        <v>13701.185546875</v>
      </c>
      <c r="Q4967" s="8">
        <v>13777.3837890625</v>
      </c>
      <c r="R4967" s="8">
        <v>13852.2392578125</v>
      </c>
      <c r="S4967" s="8">
        <v>13935.931640625</v>
      </c>
      <c r="T4967" s="9">
        <v>14023.76953125</v>
      </c>
      <c r="U4967" s="78">
        <f t="shared" si="465"/>
        <v>1.0952388688395314</v>
      </c>
      <c r="V4967" s="78">
        <f t="shared" si="466"/>
        <v>1.0955411675146365</v>
      </c>
      <c r="W4967" s="78">
        <f t="shared" si="467"/>
        <v>1.0964181472374626</v>
      </c>
      <c r="X4967" s="78">
        <f t="shared" si="468"/>
        <v>1.0974994421471809</v>
      </c>
      <c r="Y4967" s="78">
        <f t="shared" si="469"/>
        <v>1.0991963840749559</v>
      </c>
      <c r="Z4967" s="78">
        <f t="shared" si="470"/>
        <v>1.1011210849497104</v>
      </c>
    </row>
    <row r="4968" spans="1:26">
      <c r="A4968" s="57" t="s">
        <v>271</v>
      </c>
      <c r="B4968" s="58" t="s">
        <v>183</v>
      </c>
      <c r="C4968" s="55">
        <v>6293.5490960031748</v>
      </c>
      <c r="D4968" s="8">
        <v>6392.4882850348949</v>
      </c>
      <c r="E4968" s="8">
        <v>6497.5990505963564</v>
      </c>
      <c r="F4968" s="8">
        <v>6606.4860916137695</v>
      </c>
      <c r="G4968" s="8">
        <v>6761.1135807521641</v>
      </c>
      <c r="H4968" s="9">
        <v>6924.1251425147057</v>
      </c>
      <c r="I4968" s="56">
        <v>15337.166015625</v>
      </c>
      <c r="J4968" s="8">
        <v>15416.806640625</v>
      </c>
      <c r="K4968" s="8">
        <v>15493.00390625</v>
      </c>
      <c r="L4968" s="8">
        <v>15565.900390625</v>
      </c>
      <c r="M4968" s="8">
        <v>15635.681640625</v>
      </c>
      <c r="N4968" s="8">
        <v>15707.130859375</v>
      </c>
      <c r="O4968" s="55">
        <v>15930.2392578125</v>
      </c>
      <c r="P4968" s="8">
        <v>16010.71484375</v>
      </c>
      <c r="Q4968" s="8">
        <v>16097.8203125</v>
      </c>
      <c r="R4968" s="8">
        <v>16192.0185546875</v>
      </c>
      <c r="S4968" s="8">
        <v>16291.8720703125</v>
      </c>
      <c r="T4968" s="9">
        <v>16388.4921875</v>
      </c>
      <c r="U4968" s="78">
        <f t="shared" si="465"/>
        <v>1.0386690240937144</v>
      </c>
      <c r="V4968" s="78">
        <f t="shared" si="466"/>
        <v>1.03852342556856</v>
      </c>
      <c r="W4968" s="78">
        <f t="shared" si="467"/>
        <v>1.0390380335479044</v>
      </c>
      <c r="X4968" s="78">
        <f t="shared" si="468"/>
        <v>1.0402237036310213</v>
      </c>
      <c r="Y4968" s="78">
        <f t="shared" si="469"/>
        <v>1.0419674974695423</v>
      </c>
      <c r="Z4968" s="78">
        <f t="shared" si="470"/>
        <v>1.0433791081404482</v>
      </c>
    </row>
    <row r="4969" spans="1:26">
      <c r="A4969" s="57" t="s">
        <v>199</v>
      </c>
      <c r="B4969" s="58" t="s">
        <v>184</v>
      </c>
      <c r="C4969" s="55">
        <v>4990.4253102475777</v>
      </c>
      <c r="D4969" s="8">
        <v>5077.2551221251488</v>
      </c>
      <c r="E4969" s="8">
        <v>5165.2454280303791</v>
      </c>
      <c r="F4969" s="8">
        <v>5252.3320254981518</v>
      </c>
      <c r="G4969" s="8">
        <v>5391.6522490577772</v>
      </c>
      <c r="H4969" s="9">
        <v>5531.5885959947482</v>
      </c>
      <c r="I4969" s="56">
        <v>7826.75</v>
      </c>
      <c r="J4969" s="8">
        <v>7889.10986328125</v>
      </c>
      <c r="K4969" s="8">
        <v>7954.67724609375</v>
      </c>
      <c r="L4969" s="8">
        <v>8019.4052734375</v>
      </c>
      <c r="M4969" s="8">
        <v>8085.0107421875</v>
      </c>
      <c r="N4969" s="8">
        <v>8146.78125</v>
      </c>
      <c r="O4969" s="55">
        <v>12631.7705078125</v>
      </c>
      <c r="P4969" s="8">
        <v>12716.5634765625</v>
      </c>
      <c r="Q4969" s="8">
        <v>12796.91015625</v>
      </c>
      <c r="R4969" s="8">
        <v>12873.0849609375</v>
      </c>
      <c r="S4969" s="8">
        <v>12991.958984375</v>
      </c>
      <c r="T4969" s="9">
        <v>13092.541015625</v>
      </c>
      <c r="U4969" s="78">
        <f t="shared" si="465"/>
        <v>1.6139228297585204</v>
      </c>
      <c r="V4969" s="78">
        <f t="shared" si="466"/>
        <v>1.6119135994987157</v>
      </c>
      <c r="W4969" s="78">
        <f t="shared" si="467"/>
        <v>1.6087277661119554</v>
      </c>
      <c r="X4969" s="78">
        <f t="shared" si="468"/>
        <v>1.6052418504869352</v>
      </c>
      <c r="Y4969" s="78">
        <f t="shared" si="469"/>
        <v>1.6069191988308804</v>
      </c>
      <c r="Z4969" s="78">
        <f t="shared" si="470"/>
        <v>1.6070814489618215</v>
      </c>
    </row>
    <row r="4970" spans="1:26">
      <c r="A4970" s="57" t="s">
        <v>215</v>
      </c>
      <c r="B4970" s="58" t="s">
        <v>183</v>
      </c>
      <c r="C4970" s="55">
        <v>7377.6377690285444</v>
      </c>
      <c r="D4970" s="8">
        <v>7507.318609058857</v>
      </c>
      <c r="E4970" s="8">
        <v>7644.3961106911302</v>
      </c>
      <c r="F4970" s="8">
        <v>7784.9584638178349</v>
      </c>
      <c r="G4970" s="8">
        <v>7986.8431897610426</v>
      </c>
      <c r="H4970" s="9">
        <v>8198.2366010695696</v>
      </c>
      <c r="I4970" s="56">
        <v>16185.416015625</v>
      </c>
      <c r="J4970" s="8">
        <v>16289.099609375</v>
      </c>
      <c r="K4970" s="8">
        <v>16389.28125</v>
      </c>
      <c r="L4970" s="8">
        <v>16485.80078125</v>
      </c>
      <c r="M4970" s="8">
        <v>16583.96875</v>
      </c>
      <c r="N4970" s="8">
        <v>16683.126953125</v>
      </c>
      <c r="O4970" s="55">
        <v>18674.28515625</v>
      </c>
      <c r="P4970" s="8">
        <v>18802.935546875</v>
      </c>
      <c r="Q4970" s="8">
        <v>18939.013671875</v>
      </c>
      <c r="R4970" s="8">
        <v>19080.369140625</v>
      </c>
      <c r="S4970" s="8">
        <v>19245.443359375</v>
      </c>
      <c r="T4970" s="9">
        <v>19404.14453125</v>
      </c>
      <c r="U4970" s="78">
        <f t="shared" si="465"/>
        <v>1.1537723304870451</v>
      </c>
      <c r="V4970" s="78">
        <f t="shared" si="466"/>
        <v>1.154326267122413</v>
      </c>
      <c r="W4970" s="78">
        <f t="shared" si="467"/>
        <v>1.155573169010996</v>
      </c>
      <c r="X4970" s="78">
        <f t="shared" si="468"/>
        <v>1.1573820036892544</v>
      </c>
      <c r="Y4970" s="78">
        <f t="shared" si="469"/>
        <v>1.1604847819901374</v>
      </c>
      <c r="Z4970" s="78">
        <f t="shared" si="470"/>
        <v>1.1630999743495516</v>
      </c>
    </row>
    <row r="4971" spans="1:26">
      <c r="A4971" s="57" t="s">
        <v>310</v>
      </c>
      <c r="B4971" s="58" t="s">
        <v>183</v>
      </c>
      <c r="C4971" s="55">
        <v>10632.631787151098</v>
      </c>
      <c r="D4971" s="8">
        <v>10799.418649852276</v>
      </c>
      <c r="E4971" s="8">
        <v>10971.669644296169</v>
      </c>
      <c r="F4971" s="8">
        <v>11148.679739952087</v>
      </c>
      <c r="G4971" s="8">
        <v>11396.144258499146</v>
      </c>
      <c r="H4971" s="9">
        <v>11655.81478947401</v>
      </c>
      <c r="I4971" s="56">
        <v>18564.41796875</v>
      </c>
      <c r="J4971" s="8">
        <v>18666.4296875</v>
      </c>
      <c r="K4971" s="8">
        <v>18762.328125</v>
      </c>
      <c r="L4971" s="8">
        <v>18856.82421875</v>
      </c>
      <c r="M4971" s="8">
        <v>18946.9921875</v>
      </c>
      <c r="N4971" s="8">
        <v>19039.7421875</v>
      </c>
      <c r="O4971" s="55">
        <v>26913.330078125</v>
      </c>
      <c r="P4971" s="8">
        <v>27048.375</v>
      </c>
      <c r="Q4971" s="8">
        <v>27182.34375</v>
      </c>
      <c r="R4971" s="8">
        <v>27324.60546875</v>
      </c>
      <c r="S4971" s="8">
        <v>27460.642578125</v>
      </c>
      <c r="T4971" s="9">
        <v>27587.77734375</v>
      </c>
      <c r="U4971" s="78">
        <f t="shared" si="465"/>
        <v>1.44972657496879</v>
      </c>
      <c r="V4971" s="78">
        <f t="shared" si="466"/>
        <v>1.4490384852821094</v>
      </c>
      <c r="W4971" s="78">
        <f t="shared" si="467"/>
        <v>1.4487724321258773</v>
      </c>
      <c r="X4971" s="78">
        <f t="shared" si="468"/>
        <v>1.4490565936113562</v>
      </c>
      <c r="Y4971" s="78">
        <f t="shared" si="469"/>
        <v>1.449340470844853</v>
      </c>
      <c r="Z4971" s="78">
        <f t="shared" si="470"/>
        <v>1.4489575054152766</v>
      </c>
    </row>
    <row r="4972" spans="1:26">
      <c r="A4972" s="57" t="s">
        <v>247</v>
      </c>
      <c r="B4972" s="58" t="s">
        <v>183</v>
      </c>
      <c r="C4972" s="55">
        <v>5855.5135553181171</v>
      </c>
      <c r="D4972" s="8">
        <v>5955.7668408751488</v>
      </c>
      <c r="E4972" s="8">
        <v>6064.0522658526897</v>
      </c>
      <c r="F4972" s="8">
        <v>6177.2647305727005</v>
      </c>
      <c r="G4972" s="8">
        <v>6341.0775960832834</v>
      </c>
      <c r="H4972" s="9">
        <v>6509.9243163913488</v>
      </c>
      <c r="I4972" s="56">
        <v>12339.5</v>
      </c>
      <c r="J4972" s="8">
        <v>12414.634765625</v>
      </c>
      <c r="K4972" s="8">
        <v>12488.30078125</v>
      </c>
      <c r="L4972" s="8">
        <v>12559.080078125</v>
      </c>
      <c r="M4972" s="8">
        <v>12636.2529296875</v>
      </c>
      <c r="N4972" s="8">
        <v>12712.0595703125</v>
      </c>
      <c r="O4972" s="55">
        <v>14821.482421875</v>
      </c>
      <c r="P4972" s="8">
        <v>14916.896484375</v>
      </c>
      <c r="Q4972" s="8">
        <v>15023.70703125</v>
      </c>
      <c r="R4972" s="8">
        <v>15140.0283203125</v>
      </c>
      <c r="S4972" s="8">
        <v>15279.7353515625</v>
      </c>
      <c r="T4972" s="9">
        <v>15408.1328125</v>
      </c>
      <c r="U4972" s="78">
        <f t="shared" si="465"/>
        <v>1.2011412473661818</v>
      </c>
      <c r="V4972" s="78">
        <f t="shared" si="466"/>
        <v>1.2015574171926939</v>
      </c>
      <c r="W4972" s="78">
        <f t="shared" si="467"/>
        <v>1.2030225163864303</v>
      </c>
      <c r="X4972" s="78">
        <f t="shared" si="468"/>
        <v>1.2055045613319173</v>
      </c>
      <c r="Y4972" s="78">
        <f t="shared" si="469"/>
        <v>1.2091982834297679</v>
      </c>
      <c r="Z4972" s="78">
        <f t="shared" si="470"/>
        <v>1.2120878388962131</v>
      </c>
    </row>
    <row r="4973" spans="1:26">
      <c r="A4973" s="57" t="s">
        <v>276</v>
      </c>
      <c r="B4973" s="58" t="s">
        <v>183</v>
      </c>
      <c r="C4973" s="55">
        <v>2364.6418486684561</v>
      </c>
      <c r="D4973" s="8">
        <v>2403.4055924629793</v>
      </c>
      <c r="E4973" s="8">
        <v>2443.4805703051388</v>
      </c>
      <c r="F4973" s="8">
        <v>2483.4276863671839</v>
      </c>
      <c r="G4973" s="8">
        <v>2539.8136466443539</v>
      </c>
      <c r="H4973" s="9">
        <v>2599.9624469000846</v>
      </c>
      <c r="I4973" s="56">
        <v>4982.9169921875</v>
      </c>
      <c r="J4973" s="8">
        <v>5015.365234375</v>
      </c>
      <c r="K4973" s="8">
        <v>5046.9541015625</v>
      </c>
      <c r="L4973" s="8">
        <v>5077.541015625</v>
      </c>
      <c r="M4973" s="8">
        <v>5105.3955078125</v>
      </c>
      <c r="N4973" s="8">
        <v>5133.67822265625</v>
      </c>
      <c r="O4973" s="55">
        <v>5985.38427734375</v>
      </c>
      <c r="P4973" s="8">
        <v>6019.60302734375</v>
      </c>
      <c r="Q4973" s="8">
        <v>6053.73046875</v>
      </c>
      <c r="R4973" s="8">
        <v>6086.701171875</v>
      </c>
      <c r="S4973" s="8">
        <v>6120.044921875</v>
      </c>
      <c r="T4973" s="9">
        <v>6153.76806640625</v>
      </c>
      <c r="U4973" s="78">
        <f t="shared" si="465"/>
        <v>1.2011808117068727</v>
      </c>
      <c r="V4973" s="78">
        <f t="shared" si="466"/>
        <v>1.2002322355480248</v>
      </c>
      <c r="W4973" s="78">
        <f t="shared" si="467"/>
        <v>1.199481974063487</v>
      </c>
      <c r="X4973" s="78">
        <f t="shared" si="468"/>
        <v>1.1987497793015427</v>
      </c>
      <c r="Y4973" s="78">
        <f t="shared" si="469"/>
        <v>1.198740609323967</v>
      </c>
      <c r="Z4973" s="78">
        <f t="shared" si="470"/>
        <v>1.1987054504600774</v>
      </c>
    </row>
    <row r="4974" spans="1:26">
      <c r="A4974" s="57" t="s">
        <v>282</v>
      </c>
      <c r="B4974" s="58" t="s">
        <v>183</v>
      </c>
      <c r="C4974" s="55">
        <v>2568.9280739426613</v>
      </c>
      <c r="D4974" s="8">
        <v>2605.8907251358032</v>
      </c>
      <c r="E4974" s="8">
        <v>2645.3618750572205</v>
      </c>
      <c r="F4974" s="8">
        <v>2686.6405606865883</v>
      </c>
      <c r="G4974" s="8">
        <v>2746.2025879621506</v>
      </c>
      <c r="H4974" s="9">
        <v>2810.0025933384895</v>
      </c>
      <c r="I4974" s="56">
        <v>5515.6669921875</v>
      </c>
      <c r="J4974" s="8">
        <v>5542.63525390625</v>
      </c>
      <c r="K4974" s="8">
        <v>5566.67626953125</v>
      </c>
      <c r="L4974" s="8">
        <v>5591.0126953125</v>
      </c>
      <c r="M4974" s="8">
        <v>5614.8115234375</v>
      </c>
      <c r="N4974" s="8">
        <v>5639.6669921875</v>
      </c>
      <c r="O4974" s="55">
        <v>6502.4736328125</v>
      </c>
      <c r="P4974" s="8">
        <v>6526.75</v>
      </c>
      <c r="Q4974" s="8">
        <v>6553.8916015625</v>
      </c>
      <c r="R4974" s="8">
        <v>6584.76123046875</v>
      </c>
      <c r="S4974" s="8">
        <v>6617.36865234375</v>
      </c>
      <c r="T4974" s="9">
        <v>6650.90576171875</v>
      </c>
      <c r="U4974" s="78">
        <f t="shared" si="465"/>
        <v>1.1789097568839331</v>
      </c>
      <c r="V4974" s="78">
        <f t="shared" si="466"/>
        <v>1.1775535825490557</v>
      </c>
      <c r="W4974" s="78">
        <f t="shared" si="467"/>
        <v>1.1773437656927694</v>
      </c>
      <c r="X4974" s="78">
        <f t="shared" si="468"/>
        <v>1.1777403467513869</v>
      </c>
      <c r="Y4974" s="78">
        <f t="shared" si="469"/>
        <v>1.1785557938536937</v>
      </c>
      <c r="Z4974" s="78">
        <f t="shared" si="470"/>
        <v>1.1793082412369553</v>
      </c>
    </row>
    <row r="4975" spans="1:26">
      <c r="A4975" s="57" t="s">
        <v>319</v>
      </c>
      <c r="B4975" s="58" t="s">
        <v>183</v>
      </c>
      <c r="C4975" s="55">
        <v>15194.426026970148</v>
      </c>
      <c r="D4975" s="8">
        <v>15442.025812089443</v>
      </c>
      <c r="E4975" s="8">
        <v>15700.675797641277</v>
      </c>
      <c r="F4975" s="8">
        <v>15961.644041836262</v>
      </c>
      <c r="G4975" s="8">
        <v>16345.753980278969</v>
      </c>
      <c r="H4975" s="9">
        <v>16747.715822100639</v>
      </c>
      <c r="I4975" s="56">
        <v>38924.8359375</v>
      </c>
      <c r="J4975" s="8">
        <v>39125.12109375</v>
      </c>
      <c r="K4975" s="8">
        <v>39313.3984375</v>
      </c>
      <c r="L4975" s="8">
        <v>39489.8046875</v>
      </c>
      <c r="M4975" s="8">
        <v>39664.703125</v>
      </c>
      <c r="N4975" s="8">
        <v>39841.05859375</v>
      </c>
      <c r="O4975" s="55">
        <v>38460.1484375</v>
      </c>
      <c r="P4975" s="8">
        <v>38676.3125</v>
      </c>
      <c r="Q4975" s="8">
        <v>38898.46875</v>
      </c>
      <c r="R4975" s="8">
        <v>39120.83203125</v>
      </c>
      <c r="S4975" s="8">
        <v>39387.4375</v>
      </c>
      <c r="T4975" s="9">
        <v>39639.63671875</v>
      </c>
      <c r="U4975" s="78">
        <f t="shared" si="465"/>
        <v>0.98806192784611524</v>
      </c>
      <c r="V4975" s="78">
        <f t="shared" si="466"/>
        <v>0.98852888933750305</v>
      </c>
      <c r="W4975" s="78">
        <f t="shared" si="467"/>
        <v>0.98944559096920481</v>
      </c>
      <c r="X4975" s="78">
        <f t="shared" si="468"/>
        <v>0.99065650845402142</v>
      </c>
      <c r="Y4975" s="78">
        <f t="shared" si="469"/>
        <v>0.99300976427010634</v>
      </c>
      <c r="Z4975" s="78">
        <f t="shared" si="470"/>
        <v>0.99494436437912326</v>
      </c>
    </row>
    <row r="4976" spans="1:26">
      <c r="A4976" s="57" t="s">
        <v>263</v>
      </c>
      <c r="B4976" s="58" t="s">
        <v>183</v>
      </c>
      <c r="C4976" s="55">
        <v>8555.1365127265453</v>
      </c>
      <c r="D4976" s="8">
        <v>8697.1438528001308</v>
      </c>
      <c r="E4976" s="8">
        <v>8849.2089639902115</v>
      </c>
      <c r="F4976" s="8">
        <v>9008.4252342879772</v>
      </c>
      <c r="G4976" s="8">
        <v>9231.2617766857147</v>
      </c>
      <c r="H4976" s="9">
        <v>9461.4329107701778</v>
      </c>
      <c r="I4976" s="56">
        <v>14442.5830078125</v>
      </c>
      <c r="J4976" s="8">
        <v>14539.0556640625</v>
      </c>
      <c r="K4976" s="8">
        <v>14630.439453125</v>
      </c>
      <c r="L4976" s="8">
        <v>14719.490234375</v>
      </c>
      <c r="M4976" s="8">
        <v>14807.1416015625</v>
      </c>
      <c r="N4976" s="8">
        <v>14891.998046875</v>
      </c>
      <c r="O4976" s="55">
        <v>21654.771484375</v>
      </c>
      <c r="P4976" s="8">
        <v>21782.98828125</v>
      </c>
      <c r="Q4976" s="8">
        <v>21923.94140625</v>
      </c>
      <c r="R4976" s="8">
        <v>22078.998046875</v>
      </c>
      <c r="S4976" s="8">
        <v>22244.046875</v>
      </c>
      <c r="T4976" s="9">
        <v>22393.96484375</v>
      </c>
      <c r="U4976" s="78">
        <f t="shared" si="465"/>
        <v>1.4993697091899125</v>
      </c>
      <c r="V4976" s="78">
        <f t="shared" si="466"/>
        <v>1.4982395545188663</v>
      </c>
      <c r="W4976" s="78">
        <f t="shared" si="467"/>
        <v>1.4985155761378814</v>
      </c>
      <c r="X4976" s="78">
        <f t="shared" si="468"/>
        <v>1.4999838781993315</v>
      </c>
      <c r="Y4976" s="78">
        <f t="shared" si="469"/>
        <v>1.5022512429173185</v>
      </c>
      <c r="Z4976" s="78">
        <f t="shared" si="470"/>
        <v>1.5037582447473692</v>
      </c>
    </row>
    <row r="4977" spans="1:26">
      <c r="A4977" s="57" t="s">
        <v>266</v>
      </c>
      <c r="B4977" s="58" t="s">
        <v>183</v>
      </c>
      <c r="C4977" s="55">
        <v>3848.7921386659145</v>
      </c>
      <c r="D4977" s="8">
        <v>3910.8794644959271</v>
      </c>
      <c r="E4977" s="8">
        <v>3976.3539272323251</v>
      </c>
      <c r="F4977" s="8">
        <v>4044.3762386515737</v>
      </c>
      <c r="G4977" s="8">
        <v>4140.9909331314266</v>
      </c>
      <c r="H4977" s="9">
        <v>4241.829586237669</v>
      </c>
      <c r="I4977" s="56">
        <v>7326.8330078125</v>
      </c>
      <c r="J4977" s="8">
        <v>7377.30859375</v>
      </c>
      <c r="K4977" s="8">
        <v>7425.55859375</v>
      </c>
      <c r="L4977" s="8">
        <v>7472.30224609375</v>
      </c>
      <c r="M4977" s="8">
        <v>7515.6435546875</v>
      </c>
      <c r="N4977" s="8">
        <v>7558.4384765625</v>
      </c>
      <c r="O4977" s="55">
        <v>9742.0673828125</v>
      </c>
      <c r="P4977" s="8">
        <v>9795.2431640625</v>
      </c>
      <c r="Q4977" s="8">
        <v>9851.4287109375</v>
      </c>
      <c r="R4977" s="8">
        <v>9912.47265625</v>
      </c>
      <c r="S4977" s="8">
        <v>9978.310546875</v>
      </c>
      <c r="T4977" s="9">
        <v>10039.8515625</v>
      </c>
      <c r="U4977" s="78">
        <f t="shared" si="465"/>
        <v>1.329642339660897</v>
      </c>
      <c r="V4977" s="78">
        <f t="shared" si="466"/>
        <v>1.3277529385663704</v>
      </c>
      <c r="W4977" s="78">
        <f t="shared" si="467"/>
        <v>1.3266919365809495</v>
      </c>
      <c r="X4977" s="78">
        <f t="shared" si="468"/>
        <v>1.3265620594284557</v>
      </c>
      <c r="Y4977" s="78">
        <f t="shared" si="469"/>
        <v>1.3276721380235679</v>
      </c>
      <c r="Z4977" s="78">
        <f t="shared" si="470"/>
        <v>1.3282970541642909</v>
      </c>
    </row>
    <row r="4978" spans="1:26">
      <c r="A4978" s="57" t="s">
        <v>198</v>
      </c>
      <c r="B4978" s="58" t="s">
        <v>184</v>
      </c>
      <c r="C4978" s="55">
        <v>11265.67485883832</v>
      </c>
      <c r="D4978" s="8">
        <v>11459.155613124371</v>
      </c>
      <c r="E4978" s="8">
        <v>11652.242914438248</v>
      </c>
      <c r="F4978" s="8">
        <v>11837.946271032095</v>
      </c>
      <c r="G4978" s="8">
        <v>12143.653053194284</v>
      </c>
      <c r="H4978" s="9">
        <v>12463.713289886713</v>
      </c>
      <c r="I4978" s="56">
        <v>16327.2490234375</v>
      </c>
      <c r="J4978" s="8">
        <v>16428.994140625</v>
      </c>
      <c r="K4978" s="8">
        <v>16536.8671875</v>
      </c>
      <c r="L4978" s="8">
        <v>16644.552734375</v>
      </c>
      <c r="M4978" s="8">
        <v>16759.88671875</v>
      </c>
      <c r="N4978" s="8">
        <v>16873.337890625</v>
      </c>
      <c r="O4978" s="55">
        <v>28515.689453125</v>
      </c>
      <c r="P4978" s="8">
        <v>28700.76171875</v>
      </c>
      <c r="Q4978" s="8">
        <v>28868.46484375</v>
      </c>
      <c r="R4978" s="8">
        <v>29013.94921875</v>
      </c>
      <c r="S4978" s="8">
        <v>29261.87109375</v>
      </c>
      <c r="T4978" s="9">
        <v>29499.966796875</v>
      </c>
      <c r="U4978" s="78">
        <f t="shared" si="465"/>
        <v>1.746509127911946</v>
      </c>
      <c r="V4978" s="78">
        <f t="shared" si="466"/>
        <v>1.746957937478341</v>
      </c>
      <c r="W4978" s="78">
        <f t="shared" si="467"/>
        <v>1.7457033739480772</v>
      </c>
      <c r="X4978" s="78">
        <f t="shared" si="468"/>
        <v>1.7431498269598573</v>
      </c>
      <c r="Y4978" s="78">
        <f t="shared" si="469"/>
        <v>1.7459468303573613</v>
      </c>
      <c r="Z4978" s="78">
        <f t="shared" si="470"/>
        <v>1.7483183818220984</v>
      </c>
    </row>
    <row r="4979" spans="1:26">
      <c r="A4979" s="57" t="s">
        <v>216</v>
      </c>
      <c r="B4979" s="58" t="s">
        <v>183</v>
      </c>
      <c r="C4979" s="55">
        <v>3676.7337855622172</v>
      </c>
      <c r="D4979" s="8">
        <v>3737.2693407163024</v>
      </c>
      <c r="E4979" s="8">
        <v>3799.4178260043263</v>
      </c>
      <c r="F4979" s="8">
        <v>3862.8652613982558</v>
      </c>
      <c r="G4979" s="8">
        <v>3953.2750407606363</v>
      </c>
      <c r="H4979" s="9">
        <v>4047.5332683771849</v>
      </c>
      <c r="I4979" s="56">
        <v>6885.5830078125</v>
      </c>
      <c r="J4979" s="8">
        <v>6928.5595703125</v>
      </c>
      <c r="K4979" s="8">
        <v>6968.4150390625</v>
      </c>
      <c r="L4979" s="8">
        <v>7006.49267578125</v>
      </c>
      <c r="M4979" s="8">
        <v>7042.45654296875</v>
      </c>
      <c r="N4979" s="8">
        <v>7078.130859375</v>
      </c>
      <c r="O4979" s="55">
        <v>9306.552734375</v>
      </c>
      <c r="P4979" s="8">
        <v>9360.4169921875</v>
      </c>
      <c r="Q4979" s="8">
        <v>9413.068359375</v>
      </c>
      <c r="R4979" s="8">
        <v>9467.6025390625</v>
      </c>
      <c r="S4979" s="8">
        <v>9525.982421875</v>
      </c>
      <c r="T4979" s="9">
        <v>9579.9775390625</v>
      </c>
      <c r="U4979" s="78">
        <f t="shared" si="465"/>
        <v>1.3515998171564596</v>
      </c>
      <c r="V4979" s="78">
        <f t="shared" si="466"/>
        <v>1.350990331712673</v>
      </c>
      <c r="W4979" s="78">
        <f t="shared" si="467"/>
        <v>1.3508191327021464</v>
      </c>
      <c r="X4979" s="78">
        <f t="shared" si="468"/>
        <v>1.3512613196311987</v>
      </c>
      <c r="Y4979" s="78">
        <f t="shared" si="469"/>
        <v>1.3526505082073703</v>
      </c>
      <c r="Z4979" s="78">
        <f t="shared" si="470"/>
        <v>1.3534614899601352</v>
      </c>
    </row>
    <row r="4980" spans="1:26">
      <c r="A4980" s="57" t="s">
        <v>252</v>
      </c>
      <c r="B4980" s="58" t="s">
        <v>183</v>
      </c>
      <c r="C4980" s="55">
        <v>4884.6563887447119</v>
      </c>
      <c r="D4980" s="8">
        <v>4968.2972428202629</v>
      </c>
      <c r="E4980" s="8">
        <v>5054.0042663663626</v>
      </c>
      <c r="F4980" s="8">
        <v>5140.8082871288061</v>
      </c>
      <c r="G4980" s="8">
        <v>5263.9023158401251</v>
      </c>
      <c r="H4980" s="9">
        <v>5392.2187154144049</v>
      </c>
      <c r="I4980" s="56">
        <v>8910.083984375</v>
      </c>
      <c r="J4980" s="8">
        <v>8962.87890625</v>
      </c>
      <c r="K4980" s="8">
        <v>9011.2900390625</v>
      </c>
      <c r="L4980" s="8">
        <v>9057.72265625</v>
      </c>
      <c r="M4980" s="8">
        <v>9104.4580078125</v>
      </c>
      <c r="N4980" s="8">
        <v>9151.361328125</v>
      </c>
      <c r="O4980" s="55">
        <v>12364.0478515625</v>
      </c>
      <c r="P4980" s="8">
        <v>12443.666015625</v>
      </c>
      <c r="Q4980" s="8">
        <v>12521.310546875</v>
      </c>
      <c r="R4980" s="8">
        <v>12599.7490234375</v>
      </c>
      <c r="S4980" s="8">
        <v>12684.126953125</v>
      </c>
      <c r="T4980" s="9">
        <v>12762.6708984375</v>
      </c>
      <c r="U4980" s="78">
        <f t="shared" si="465"/>
        <v>1.3876466117765531</v>
      </c>
      <c r="V4980" s="78">
        <f t="shared" si="466"/>
        <v>1.388355922888546</v>
      </c>
      <c r="W4980" s="78">
        <f t="shared" si="467"/>
        <v>1.3895136537162962</v>
      </c>
      <c r="X4980" s="78">
        <f t="shared" si="468"/>
        <v>1.3910504330515612</v>
      </c>
      <c r="Y4980" s="78">
        <f t="shared" si="469"/>
        <v>1.3931775996155729</v>
      </c>
      <c r="Z4980" s="78">
        <f t="shared" si="470"/>
        <v>1.3946199303937235</v>
      </c>
    </row>
    <row r="4981" spans="1:26">
      <c r="A4981" s="57" t="s">
        <v>269</v>
      </c>
      <c r="B4981" s="58" t="s">
        <v>183</v>
      </c>
      <c r="C4981" s="55">
        <v>1631.9964849352837</v>
      </c>
      <c r="D4981" s="8">
        <v>1656.9972766637802</v>
      </c>
      <c r="E4981" s="8">
        <v>1682.6759060621262</v>
      </c>
      <c r="F4981" s="8">
        <v>1708.9703983068466</v>
      </c>
      <c r="G4981" s="8">
        <v>1744.9146780967712</v>
      </c>
      <c r="H4981" s="9">
        <v>1782.1089872717857</v>
      </c>
      <c r="I4981" s="56">
        <v>3575.500244140625</v>
      </c>
      <c r="J4981" s="8">
        <v>3593.23974609375</v>
      </c>
      <c r="K4981" s="8">
        <v>3610.0576171875</v>
      </c>
      <c r="L4981" s="8">
        <v>3626.418212890625</v>
      </c>
      <c r="M4981" s="8">
        <v>3640.46337890625</v>
      </c>
      <c r="N4981" s="8">
        <v>3654.5732421875</v>
      </c>
      <c r="O4981" s="55">
        <v>4130.91162109375</v>
      </c>
      <c r="P4981" s="8">
        <v>4150.138671875</v>
      </c>
      <c r="Q4981" s="8">
        <v>4168.83447265625</v>
      </c>
      <c r="R4981" s="8">
        <v>4188.5625</v>
      </c>
      <c r="S4981" s="8">
        <v>4204.6220703125</v>
      </c>
      <c r="T4981" s="9">
        <v>4218.01708984375</v>
      </c>
      <c r="U4981" s="78">
        <f t="shared" si="465"/>
        <v>1.1553380895060235</v>
      </c>
      <c r="V4981" s="78">
        <f t="shared" si="466"/>
        <v>1.1549851847171235</v>
      </c>
      <c r="W4981" s="78">
        <f t="shared" si="467"/>
        <v>1.1547833621292942</v>
      </c>
      <c r="X4981" s="78">
        <f t="shared" si="468"/>
        <v>1.1550136399357229</v>
      </c>
      <c r="Y4981" s="78">
        <f t="shared" si="469"/>
        <v>1.1549689236472274</v>
      </c>
      <c r="Z4981" s="78">
        <f t="shared" si="470"/>
        <v>1.154175004936826</v>
      </c>
    </row>
    <row r="4982" spans="1:26">
      <c r="A4982" s="57" t="s">
        <v>186</v>
      </c>
      <c r="B4982" s="58" t="s">
        <v>184</v>
      </c>
      <c r="C4982" s="55">
        <v>8167.477504324168</v>
      </c>
      <c r="D4982" s="8">
        <v>8301.1509369276464</v>
      </c>
      <c r="E4982" s="8">
        <v>8433.5345301367342</v>
      </c>
      <c r="F4982" s="8">
        <v>8560.487269833684</v>
      </c>
      <c r="G4982" s="8">
        <v>8761.2657282426953</v>
      </c>
      <c r="H4982" s="9">
        <v>8977.9512622766197</v>
      </c>
      <c r="I4982" s="56">
        <v>12262.3330078125</v>
      </c>
      <c r="J4982" s="8">
        <v>12329.6806640625</v>
      </c>
      <c r="K4982" s="8">
        <v>12399.626953125</v>
      </c>
      <c r="L4982" s="8">
        <v>12467.697265625</v>
      </c>
      <c r="M4982" s="8">
        <v>12535.19921875</v>
      </c>
      <c r="N4982" s="8">
        <v>12606.03515625</v>
      </c>
      <c r="O4982" s="55">
        <v>20673.529296875</v>
      </c>
      <c r="P4982" s="8">
        <v>20791.177734375</v>
      </c>
      <c r="Q4982" s="8">
        <v>20894.10546875</v>
      </c>
      <c r="R4982" s="8">
        <v>20981.134765625</v>
      </c>
      <c r="S4982" s="8">
        <v>21111.525390625</v>
      </c>
      <c r="T4982" s="9">
        <v>21249.626953125</v>
      </c>
      <c r="U4982" s="78">
        <f t="shared" si="465"/>
        <v>1.6859376827968717</v>
      </c>
      <c r="V4982" s="78">
        <f t="shared" si="466"/>
        <v>1.686270577548318</v>
      </c>
      <c r="W4982" s="78">
        <f t="shared" si="467"/>
        <v>1.6850591995821447</v>
      </c>
      <c r="X4982" s="78">
        <f t="shared" si="468"/>
        <v>1.6828396069154334</v>
      </c>
      <c r="Y4982" s="78">
        <f t="shared" si="469"/>
        <v>1.684179487075613</v>
      </c>
      <c r="Z4982" s="78">
        <f t="shared" si="470"/>
        <v>1.6856709258493188</v>
      </c>
    </row>
    <row r="4983" spans="1:26">
      <c r="A4983" s="57" t="s">
        <v>315</v>
      </c>
      <c r="B4983" s="58" t="s">
        <v>183</v>
      </c>
      <c r="C4983" s="55">
        <v>3383.8728699088097</v>
      </c>
      <c r="D4983" s="8">
        <v>3439.0612423717976</v>
      </c>
      <c r="E4983" s="8">
        <v>3494.7076118290424</v>
      </c>
      <c r="F4983" s="8">
        <v>3549.9967340826988</v>
      </c>
      <c r="G4983" s="8">
        <v>3626.2294665873051</v>
      </c>
      <c r="H4983" s="9">
        <v>3709.2301207780838</v>
      </c>
      <c r="I4983" s="56">
        <v>5111.25</v>
      </c>
      <c r="J4983" s="8">
        <v>5138.9208984375</v>
      </c>
      <c r="K4983" s="8">
        <v>5164.505859375</v>
      </c>
      <c r="L4983" s="8">
        <v>5188.623046875</v>
      </c>
      <c r="M4983" s="8">
        <v>5210.1728515625</v>
      </c>
      <c r="N4983" s="8">
        <v>5232.62060546875</v>
      </c>
      <c r="O4983" s="55">
        <v>8565.2626953125</v>
      </c>
      <c r="P4983" s="8">
        <v>8613.5205078125</v>
      </c>
      <c r="Q4983" s="8">
        <v>8658.1484375</v>
      </c>
      <c r="R4983" s="8">
        <v>8700.78515625</v>
      </c>
      <c r="S4983" s="8">
        <v>8737.9189453125</v>
      </c>
      <c r="T4983" s="9">
        <v>8779.2587890625</v>
      </c>
      <c r="U4983" s="78">
        <f t="shared" si="465"/>
        <v>1.6757667293348006</v>
      </c>
      <c r="V4983" s="78">
        <f t="shared" si="466"/>
        <v>1.6761340908032774</v>
      </c>
      <c r="W4983" s="78">
        <f t="shared" si="467"/>
        <v>1.6764718006434394</v>
      </c>
      <c r="X4983" s="78">
        <f t="shared" si="468"/>
        <v>1.6768967561615991</v>
      </c>
      <c r="Y4983" s="78">
        <f t="shared" si="469"/>
        <v>1.6770881109428164</v>
      </c>
      <c r="Z4983" s="78">
        <f t="shared" si="470"/>
        <v>1.6777938725171599</v>
      </c>
    </row>
    <row r="4984" spans="1:26">
      <c r="A4984" s="57" t="s">
        <v>300</v>
      </c>
      <c r="B4984" s="58" t="s">
        <v>183</v>
      </c>
      <c r="C4984" s="55">
        <v>3036.7548852562904</v>
      </c>
      <c r="D4984" s="8">
        <v>3079.7323245853186</v>
      </c>
      <c r="E4984" s="8">
        <v>3123.979697316885</v>
      </c>
      <c r="F4984" s="8">
        <v>3168.5845264792442</v>
      </c>
      <c r="G4984" s="8">
        <v>3231.081622838974</v>
      </c>
      <c r="H4984" s="9">
        <v>3298.5256826579571</v>
      </c>
      <c r="I4984" s="56">
        <v>6807.91650390625</v>
      </c>
      <c r="J4984" s="8">
        <v>6837.50341796875</v>
      </c>
      <c r="K4984" s="8">
        <v>6862.92578125</v>
      </c>
      <c r="L4984" s="8">
        <v>6885.6650390625</v>
      </c>
      <c r="M4984" s="8">
        <v>6905.5947265625</v>
      </c>
      <c r="N4984" s="8">
        <v>6925.8408203125</v>
      </c>
      <c r="O4984" s="55">
        <v>7686.6376953125</v>
      </c>
      <c r="P4984" s="8">
        <v>7713.54052734375</v>
      </c>
      <c r="Q4984" s="8">
        <v>7739.6689453125</v>
      </c>
      <c r="R4984" s="8">
        <v>7765.97119140625</v>
      </c>
      <c r="S4984" s="8">
        <v>7785.75390625</v>
      </c>
      <c r="T4984" s="9">
        <v>7807.17529296875</v>
      </c>
      <c r="U4984" s="78">
        <f t="shared" si="465"/>
        <v>1.1290734383863341</v>
      </c>
      <c r="V4984" s="78">
        <f t="shared" si="466"/>
        <v>1.1281223651125061</v>
      </c>
      <c r="W4984" s="78">
        <f t="shared" si="467"/>
        <v>1.1277506404714188</v>
      </c>
      <c r="X4984" s="78">
        <f t="shared" si="468"/>
        <v>1.1278462061906522</v>
      </c>
      <c r="Y4984" s="78">
        <f t="shared" si="469"/>
        <v>1.127455956299021</v>
      </c>
      <c r="Z4984" s="78">
        <f t="shared" si="470"/>
        <v>1.1272530650822095</v>
      </c>
    </row>
    <row r="4985" spans="1:26">
      <c r="A4985" s="57" t="s">
        <v>226</v>
      </c>
      <c r="B4985" s="58" t="s">
        <v>183</v>
      </c>
      <c r="C4985" s="55">
        <v>2071.4263761043549</v>
      </c>
      <c r="D4985" s="8">
        <v>2103.1978925764561</v>
      </c>
      <c r="E4985" s="8">
        <v>2137.4244011640549</v>
      </c>
      <c r="F4985" s="8">
        <v>2173.9624765515327</v>
      </c>
      <c r="G4985" s="8">
        <v>2226.0446681976318</v>
      </c>
      <c r="H4985" s="9">
        <v>2279.1128040552139</v>
      </c>
      <c r="I4985" s="56">
        <v>4130.3330078125</v>
      </c>
      <c r="J4985" s="8">
        <v>4151.6015625</v>
      </c>
      <c r="K4985" s="8">
        <v>4172.32763671875</v>
      </c>
      <c r="L4985" s="8">
        <v>4192.54345703125</v>
      </c>
      <c r="M4985" s="8">
        <v>4213.291015625</v>
      </c>
      <c r="N4985" s="8">
        <v>4233.30029296875</v>
      </c>
      <c r="O4985" s="55">
        <v>5243.19677734375</v>
      </c>
      <c r="P4985" s="8">
        <v>5267.69873046875</v>
      </c>
      <c r="Q4985" s="8">
        <v>5295.47509765625</v>
      </c>
      <c r="R4985" s="8">
        <v>5328.224609375</v>
      </c>
      <c r="S4985" s="8">
        <v>5363.9736328125</v>
      </c>
      <c r="T4985" s="9">
        <v>5394.359375</v>
      </c>
      <c r="U4985" s="78">
        <f t="shared" si="465"/>
        <v>1.2694368147619757</v>
      </c>
      <c r="V4985" s="78">
        <f t="shared" si="466"/>
        <v>1.2688353280454643</v>
      </c>
      <c r="W4985" s="78">
        <f t="shared" si="467"/>
        <v>1.2691896607191613</v>
      </c>
      <c r="X4985" s="78">
        <f t="shared" si="468"/>
        <v>1.2708811879908166</v>
      </c>
      <c r="Y4985" s="78">
        <f t="shared" si="469"/>
        <v>1.2731077945767788</v>
      </c>
      <c r="Z4985" s="78">
        <f t="shared" si="470"/>
        <v>1.2742680654995577</v>
      </c>
    </row>
    <row r="4986" spans="1:26">
      <c r="A4986" s="57" t="s">
        <v>248</v>
      </c>
      <c r="B4986" s="58" t="s">
        <v>183</v>
      </c>
      <c r="C4986" s="55">
        <v>1633.6045550107956</v>
      </c>
      <c r="D4986" s="8">
        <v>1661.2479418665171</v>
      </c>
      <c r="E4986" s="8">
        <v>1690.6618136763573</v>
      </c>
      <c r="F4986" s="8">
        <v>1722.0140338093042</v>
      </c>
      <c r="G4986" s="8">
        <v>1767.4969420284033</v>
      </c>
      <c r="H4986" s="9">
        <v>1812.8764691352844</v>
      </c>
      <c r="I4986" s="56">
        <v>4131</v>
      </c>
      <c r="J4986" s="8">
        <v>4154.998046875</v>
      </c>
      <c r="K4986" s="8">
        <v>4178.89111328125</v>
      </c>
      <c r="L4986" s="8">
        <v>4203.130859375</v>
      </c>
      <c r="M4986" s="8">
        <v>4228.3759765625</v>
      </c>
      <c r="N4986" s="8">
        <v>4252.21875</v>
      </c>
      <c r="O4986" s="55">
        <v>4134.98193359375</v>
      </c>
      <c r="P4986" s="8">
        <v>4160.78466796875</v>
      </c>
      <c r="Q4986" s="8">
        <v>4188.61962890625</v>
      </c>
      <c r="R4986" s="8">
        <v>4220.53173828125</v>
      </c>
      <c r="S4986" s="8">
        <v>4259.037109375</v>
      </c>
      <c r="T4986" s="9">
        <v>4290.83935546875</v>
      </c>
      <c r="U4986" s="78">
        <f t="shared" si="465"/>
        <v>1.00096391517641</v>
      </c>
      <c r="V4986" s="78">
        <f t="shared" si="466"/>
        <v>1.0013926892452096</v>
      </c>
      <c r="W4986" s="78">
        <f t="shared" si="467"/>
        <v>1.00232801366709</v>
      </c>
      <c r="X4986" s="78">
        <f t="shared" si="468"/>
        <v>1.0041399802881317</v>
      </c>
      <c r="Y4986" s="78">
        <f t="shared" si="469"/>
        <v>1.0072512787373809</v>
      </c>
      <c r="Z4986" s="78">
        <f t="shared" si="470"/>
        <v>1.0090824597085346</v>
      </c>
    </row>
    <row r="4987" spans="1:26">
      <c r="A4987" s="57" t="s">
        <v>280</v>
      </c>
      <c r="B4987" s="58" t="s">
        <v>183</v>
      </c>
      <c r="C4987" s="55">
        <v>451.51307923346758</v>
      </c>
      <c r="D4987" s="8">
        <v>458.96235168725252</v>
      </c>
      <c r="E4987" s="8">
        <v>466.56761987507343</v>
      </c>
      <c r="F4987" s="8">
        <v>473.75074553489685</v>
      </c>
      <c r="G4987" s="8">
        <v>484.43725591152906</v>
      </c>
      <c r="H4987" s="9">
        <v>496.35904751718044</v>
      </c>
      <c r="I4987" s="56">
        <v>1129</v>
      </c>
      <c r="J4987" s="8">
        <v>1133.7213134765625</v>
      </c>
      <c r="K4987" s="8">
        <v>1138.45263671875</v>
      </c>
      <c r="L4987" s="8">
        <v>1142.439453125</v>
      </c>
      <c r="M4987" s="8">
        <v>1146.76123046875</v>
      </c>
      <c r="N4987" s="8">
        <v>1151.9638671875</v>
      </c>
      <c r="O4987" s="55">
        <v>1142.8704833984375</v>
      </c>
      <c r="P4987" s="8">
        <v>1149.5235595703125</v>
      </c>
      <c r="Q4987" s="8">
        <v>1155.922607421875</v>
      </c>
      <c r="R4987" s="8">
        <v>1161.1287841796875</v>
      </c>
      <c r="S4987" s="8">
        <v>1167.3209228515625</v>
      </c>
      <c r="T4987" s="9">
        <v>1174.81640625</v>
      </c>
      <c r="U4987" s="78">
        <f t="shared" si="465"/>
        <v>1.0122856363139394</v>
      </c>
      <c r="V4987" s="78">
        <f t="shared" si="466"/>
        <v>1.0139383867145377</v>
      </c>
      <c r="W4987" s="78">
        <f t="shared" si="467"/>
        <v>1.0153453645234438</v>
      </c>
      <c r="X4987" s="78">
        <f t="shared" si="468"/>
        <v>1.0163591435883672</v>
      </c>
      <c r="Y4987" s="78">
        <f t="shared" si="469"/>
        <v>1.0179284857532274</v>
      </c>
      <c r="Z4987" s="78">
        <f t="shared" si="470"/>
        <v>1.0198378957130783</v>
      </c>
    </row>
    <row r="4988" spans="1:26">
      <c r="A4988" s="57" t="s">
        <v>197</v>
      </c>
      <c r="B4988" s="58" t="s">
        <v>184</v>
      </c>
      <c r="C4988" s="55">
        <v>9269.120158970356</v>
      </c>
      <c r="D4988" s="8">
        <v>9420.3414706289768</v>
      </c>
      <c r="E4988" s="8">
        <v>9570.3960793614388</v>
      </c>
      <c r="F4988" s="8">
        <v>9715.165933072567</v>
      </c>
      <c r="G4988" s="8">
        <v>9939.8434974998236</v>
      </c>
      <c r="H4988" s="9">
        <v>10173.311349868774</v>
      </c>
      <c r="I4988" s="56">
        <v>20657.91796875</v>
      </c>
      <c r="J4988" s="8">
        <v>20755.5078125</v>
      </c>
      <c r="K4988" s="8">
        <v>20857.478515625</v>
      </c>
      <c r="L4988" s="8">
        <v>20959.03515625</v>
      </c>
      <c r="M4988" s="8">
        <v>21057.1328125</v>
      </c>
      <c r="N4988" s="8">
        <v>21151.265625</v>
      </c>
      <c r="O4988" s="55">
        <v>23462.0078125</v>
      </c>
      <c r="P4988" s="8">
        <v>23594.318359375</v>
      </c>
      <c r="Q4988" s="8">
        <v>23710.68359375</v>
      </c>
      <c r="R4988" s="8">
        <v>23811.16796875</v>
      </c>
      <c r="S4988" s="8">
        <v>23951.4765625</v>
      </c>
      <c r="T4988" s="9">
        <v>24078.88671875</v>
      </c>
      <c r="U4988" s="78">
        <f t="shared" si="465"/>
        <v>1.135739228318742</v>
      </c>
      <c r="V4988" s="78">
        <f t="shared" si="466"/>
        <v>1.1367738420336468</v>
      </c>
      <c r="W4988" s="78">
        <f t="shared" si="467"/>
        <v>1.1367953022695227</v>
      </c>
      <c r="X4988" s="78">
        <f t="shared" si="468"/>
        <v>1.1360813029434464</v>
      </c>
      <c r="Y4988" s="78">
        <f t="shared" si="469"/>
        <v>1.1374519397190606</v>
      </c>
      <c r="Z4988" s="78">
        <f t="shared" si="470"/>
        <v>1.1384135183990911</v>
      </c>
    </row>
    <row r="4989" spans="1:26">
      <c r="A4989" s="57" t="s">
        <v>195</v>
      </c>
      <c r="B4989" s="58" t="s">
        <v>184</v>
      </c>
      <c r="C4989" s="55">
        <v>4896.6733750998974</v>
      </c>
      <c r="D4989" s="8">
        <v>4978.8663553781807</v>
      </c>
      <c r="E4989" s="8">
        <v>5062.4173492528498</v>
      </c>
      <c r="F4989" s="8">
        <v>5144.1412330009043</v>
      </c>
      <c r="G4989" s="8">
        <v>5275.4407436624169</v>
      </c>
      <c r="H4989" s="9">
        <v>5411.0585509836674</v>
      </c>
      <c r="I4989" s="56">
        <v>8504.0830078125</v>
      </c>
      <c r="J4989" s="8">
        <v>8563.0458984375</v>
      </c>
      <c r="K4989" s="8">
        <v>8629.15234375</v>
      </c>
      <c r="L4989" s="8">
        <v>8695.0234375</v>
      </c>
      <c r="M4989" s="8">
        <v>8763.4013671875</v>
      </c>
      <c r="N4989" s="8">
        <v>8828.453125</v>
      </c>
      <c r="O4989" s="55">
        <v>12394.4658203125</v>
      </c>
      <c r="P4989" s="8">
        <v>12470.1376953125</v>
      </c>
      <c r="Q4989" s="8">
        <v>12542.1533203125</v>
      </c>
      <c r="R4989" s="8">
        <v>12607.9169921875</v>
      </c>
      <c r="S4989" s="8">
        <v>12711.9306640625</v>
      </c>
      <c r="T4989" s="9">
        <v>12807.26171875</v>
      </c>
      <c r="U4989" s="78">
        <f t="shared" si="465"/>
        <v>1.4574723469803854</v>
      </c>
      <c r="V4989" s="78">
        <f t="shared" si="466"/>
        <v>1.4562736020821665</v>
      </c>
      <c r="W4989" s="78">
        <f t="shared" si="467"/>
        <v>1.4534629614456447</v>
      </c>
      <c r="X4989" s="78">
        <f t="shared" si="468"/>
        <v>1.4500152970044826</v>
      </c>
      <c r="Y4989" s="78">
        <f t="shared" si="469"/>
        <v>1.4505704042792495</v>
      </c>
      <c r="Z4989" s="78">
        <f t="shared" si="470"/>
        <v>1.4506801517111754</v>
      </c>
    </row>
    <row r="4990" spans="1:26">
      <c r="A4990" s="57" t="s">
        <v>302</v>
      </c>
      <c r="B4990" s="58" t="s">
        <v>183</v>
      </c>
      <c r="C4990" s="55">
        <v>1421.3683210983872</v>
      </c>
      <c r="D4990" s="8">
        <v>1444.5731041952968</v>
      </c>
      <c r="E4990" s="8">
        <v>1469.4863417297602</v>
      </c>
      <c r="F4990" s="8">
        <v>1495.46412884444</v>
      </c>
      <c r="G4990" s="8">
        <v>1532.8677514269948</v>
      </c>
      <c r="H4990" s="9">
        <v>1571.7580042928457</v>
      </c>
      <c r="I4990" s="56">
        <v>2877.5</v>
      </c>
      <c r="J4990" s="8">
        <v>2897.50439453125</v>
      </c>
      <c r="K4990" s="8">
        <v>2917.55126953125</v>
      </c>
      <c r="L4990" s="8">
        <v>2937.3046875</v>
      </c>
      <c r="M4990" s="8">
        <v>2957.044677734375</v>
      </c>
      <c r="N4990" s="8">
        <v>2975.9267578125</v>
      </c>
      <c r="O4990" s="55">
        <v>3597.769287109375</v>
      </c>
      <c r="P4990" s="8">
        <v>3618.097900390625</v>
      </c>
      <c r="Q4990" s="8">
        <v>3640.65673828125</v>
      </c>
      <c r="R4990" s="8">
        <v>3665.274169921875</v>
      </c>
      <c r="S4990" s="8">
        <v>3693.66455078125</v>
      </c>
      <c r="T4990" s="9">
        <v>3720.14404296875</v>
      </c>
      <c r="U4990" s="78">
        <f t="shared" si="465"/>
        <v>1.2503107861370548</v>
      </c>
      <c r="V4990" s="78">
        <f t="shared" si="466"/>
        <v>1.2486945342410605</v>
      </c>
      <c r="W4990" s="78">
        <f t="shared" si="467"/>
        <v>1.2478467049753603</v>
      </c>
      <c r="X4990" s="78">
        <f t="shared" si="468"/>
        <v>1.2478358767205266</v>
      </c>
      <c r="Y4990" s="78">
        <f t="shared" si="469"/>
        <v>1.2491067783295238</v>
      </c>
      <c r="Z4990" s="78">
        <f t="shared" si="470"/>
        <v>1.2500791671712035</v>
      </c>
    </row>
    <row r="4991" spans="1:26">
      <c r="A4991" s="57" t="s">
        <v>284</v>
      </c>
      <c r="B4991" s="58" t="s">
        <v>183</v>
      </c>
      <c r="C4991" s="55">
        <v>4099.7104254662991</v>
      </c>
      <c r="D4991" s="8">
        <v>4165.2949595153332</v>
      </c>
      <c r="E4991" s="8">
        <v>4235.1336328834295</v>
      </c>
      <c r="F4991" s="8">
        <v>4309.0428220033646</v>
      </c>
      <c r="G4991" s="8">
        <v>4415.8421190232038</v>
      </c>
      <c r="H4991" s="9">
        <v>4524.433003552258</v>
      </c>
      <c r="I4991" s="56">
        <v>8999.25</v>
      </c>
      <c r="J4991" s="8">
        <v>9048.5478515625</v>
      </c>
      <c r="K4991" s="8">
        <v>9095.6220703125</v>
      </c>
      <c r="L4991" s="8">
        <v>9142.201171875</v>
      </c>
      <c r="M4991" s="8">
        <v>9191.51953125</v>
      </c>
      <c r="N4991" s="8">
        <v>9237.93359375</v>
      </c>
      <c r="O4991" s="55">
        <v>10377.19140625</v>
      </c>
      <c r="P4991" s="8">
        <v>10432.4560546875</v>
      </c>
      <c r="Q4991" s="8">
        <v>10492.5556640625</v>
      </c>
      <c r="R4991" s="8">
        <v>10561.1513671875</v>
      </c>
      <c r="S4991" s="8">
        <v>10640.6044921875</v>
      </c>
      <c r="T4991" s="9">
        <v>10708.736328125</v>
      </c>
      <c r="U4991" s="78">
        <f t="shared" si="465"/>
        <v>1.153117360474484</v>
      </c>
      <c r="V4991" s="78">
        <f t="shared" si="466"/>
        <v>1.1529425744138633</v>
      </c>
      <c r="W4991" s="78">
        <f t="shared" si="467"/>
        <v>1.1535830735876216</v>
      </c>
      <c r="X4991" s="78">
        <f t="shared" si="468"/>
        <v>1.1552088133520566</v>
      </c>
      <c r="Y4991" s="78">
        <f t="shared" si="469"/>
        <v>1.1576545592935743</v>
      </c>
      <c r="Z4991" s="78">
        <f t="shared" si="470"/>
        <v>1.1592133911170441</v>
      </c>
    </row>
    <row r="4992" spans="1:26">
      <c r="A4992" s="57" t="s">
        <v>303</v>
      </c>
      <c r="B4992" s="58" t="s">
        <v>183</v>
      </c>
      <c r="C4992" s="55">
        <v>2879.4828705117106</v>
      </c>
      <c r="D4992" s="8">
        <v>2921.5518608763814</v>
      </c>
      <c r="E4992" s="8">
        <v>2966.7149672657251</v>
      </c>
      <c r="F4992" s="8">
        <v>3013.104101985693</v>
      </c>
      <c r="G4992" s="8">
        <v>3079.0752401426435</v>
      </c>
      <c r="H4992" s="9">
        <v>3151.6536354869604</v>
      </c>
      <c r="I4992" s="56">
        <v>6960.4169921875</v>
      </c>
      <c r="J4992" s="8">
        <v>6995.037109375</v>
      </c>
      <c r="K4992" s="8">
        <v>7029.5205078125</v>
      </c>
      <c r="L4992" s="8">
        <v>7062.9765625</v>
      </c>
      <c r="M4992" s="8">
        <v>7094.486328125</v>
      </c>
      <c r="N4992" s="8">
        <v>7126.67333984375</v>
      </c>
      <c r="O4992" s="55">
        <v>7288.55029296875</v>
      </c>
      <c r="P4992" s="8">
        <v>7317.359375</v>
      </c>
      <c r="Q4992" s="8">
        <v>7350.044921875</v>
      </c>
      <c r="R4992" s="8">
        <v>7384.89990234375</v>
      </c>
      <c r="S4992" s="8">
        <v>7419.47314453125</v>
      </c>
      <c r="T4992" s="9">
        <v>7459.548828125</v>
      </c>
      <c r="U4992" s="78">
        <f t="shared" si="465"/>
        <v>1.0471427647437723</v>
      </c>
      <c r="V4992" s="78">
        <f t="shared" si="466"/>
        <v>1.0460787070297328</v>
      </c>
      <c r="W4992" s="78">
        <f t="shared" si="467"/>
        <v>1.045596910017728</v>
      </c>
      <c r="X4992" s="78">
        <f t="shared" si="468"/>
        <v>1.0455789902451273</v>
      </c>
      <c r="Y4992" s="78">
        <f t="shared" si="469"/>
        <v>1.045808364605326</v>
      </c>
      <c r="Z4992" s="78">
        <f t="shared" si="470"/>
        <v>1.0467083970890334</v>
      </c>
    </row>
    <row r="4993" spans="1:26">
      <c r="A4993" s="57" t="s">
        <v>223</v>
      </c>
      <c r="B4993" s="58" t="s">
        <v>183</v>
      </c>
      <c r="C4993" s="55">
        <v>1719.5301618948579</v>
      </c>
      <c r="D4993" s="8">
        <v>1748.7009450420737</v>
      </c>
      <c r="E4993" s="8">
        <v>1778.400963909924</v>
      </c>
      <c r="F4993" s="8">
        <v>1808.8278692662716</v>
      </c>
      <c r="G4993" s="8">
        <v>1851.3076627328992</v>
      </c>
      <c r="H4993" s="9">
        <v>1895.1341565549374</v>
      </c>
      <c r="I4993" s="56">
        <v>2668.75</v>
      </c>
      <c r="J4993" s="8">
        <v>2686.673095703125</v>
      </c>
      <c r="K4993" s="8">
        <v>2703.314453125</v>
      </c>
      <c r="L4993" s="8">
        <v>2720.1083984375</v>
      </c>
      <c r="M4993" s="8">
        <v>2736.609375</v>
      </c>
      <c r="N4993" s="8">
        <v>2752.48291015625</v>
      </c>
      <c r="O4993" s="55">
        <v>4352.4765625</v>
      </c>
      <c r="P4993" s="8">
        <v>4379.82080078125</v>
      </c>
      <c r="Q4993" s="8">
        <v>4405.99365234375</v>
      </c>
      <c r="R4993" s="8">
        <v>4433.30615234375</v>
      </c>
      <c r="S4993" s="8">
        <v>4460.9912109375</v>
      </c>
      <c r="T4993" s="9">
        <v>4485.53271484375</v>
      </c>
      <c r="U4993" s="78">
        <f t="shared" si="465"/>
        <v>1.6309045667447306</v>
      </c>
      <c r="V4993" s="78">
        <f t="shared" si="466"/>
        <v>1.6302023524134834</v>
      </c>
      <c r="W4993" s="78">
        <f t="shared" si="467"/>
        <v>1.6298487389250897</v>
      </c>
      <c r="X4993" s="78">
        <f t="shared" si="468"/>
        <v>1.6298270153095202</v>
      </c>
      <c r="Y4993" s="78">
        <f t="shared" si="469"/>
        <v>1.6301161764957777</v>
      </c>
      <c r="Z4993" s="78">
        <f t="shared" si="470"/>
        <v>1.6296314495878632</v>
      </c>
    </row>
    <row r="4994" spans="1:26">
      <c r="A4994" s="57" t="s">
        <v>202</v>
      </c>
      <c r="B4994" s="58" t="s">
        <v>184</v>
      </c>
      <c r="C4994" s="55">
        <v>6066.4025338180363</v>
      </c>
      <c r="D4994" s="8">
        <v>6168.6229214817286</v>
      </c>
      <c r="E4994" s="8">
        <v>6270.9621542133391</v>
      </c>
      <c r="F4994" s="8">
        <v>6369.3163679353893</v>
      </c>
      <c r="G4994" s="8">
        <v>6523.9650074727833</v>
      </c>
      <c r="H4994" s="9">
        <v>6688.043346259743</v>
      </c>
      <c r="I4994" s="56">
        <v>8905.833984375</v>
      </c>
      <c r="J4994" s="8">
        <v>8957.98046875</v>
      </c>
      <c r="K4994" s="8">
        <v>9013.796875</v>
      </c>
      <c r="L4994" s="8">
        <v>9068.822265625</v>
      </c>
      <c r="M4994" s="8">
        <v>9125.009765625</v>
      </c>
      <c r="N4994" s="8">
        <v>9181.220703125</v>
      </c>
      <c r="O4994" s="55">
        <v>15355.28515625</v>
      </c>
      <c r="P4994" s="8">
        <v>15450.0185546875</v>
      </c>
      <c r="Q4994" s="8">
        <v>15536.3271484375</v>
      </c>
      <c r="R4994" s="8">
        <v>15610.7333984375</v>
      </c>
      <c r="S4994" s="8">
        <v>15720.4287109375</v>
      </c>
      <c r="T4994" s="9">
        <v>15829.716796875</v>
      </c>
      <c r="U4994" s="78">
        <f t="shared" si="465"/>
        <v>1.7241827304652608</v>
      </c>
      <c r="V4994" s="78">
        <f t="shared" si="466"/>
        <v>1.7247211699763174</v>
      </c>
      <c r="W4994" s="78">
        <f t="shared" si="467"/>
        <v>1.7236162922117657</v>
      </c>
      <c r="X4994" s="78">
        <f t="shared" si="468"/>
        <v>1.721362812193304</v>
      </c>
      <c r="Y4994" s="78">
        <f t="shared" si="469"/>
        <v>1.7227848643141435</v>
      </c>
      <c r="Z4994" s="78">
        <f t="shared" si="470"/>
        <v>1.7241407552142887</v>
      </c>
    </row>
    <row r="4995" spans="1:26">
      <c r="A4995" s="57" t="s">
        <v>201</v>
      </c>
      <c r="B4995" s="58" t="s">
        <v>184</v>
      </c>
      <c r="C4995" s="55">
        <v>11973.274410232902</v>
      </c>
      <c r="D4995" s="8">
        <v>12174.254517145455</v>
      </c>
      <c r="E4995" s="8">
        <v>12376.888364091516</v>
      </c>
      <c r="F4995" s="8">
        <v>12575.263302639127</v>
      </c>
      <c r="G4995" s="8">
        <v>12895.698320321739</v>
      </c>
      <c r="H4995" s="9">
        <v>13226.449399217963</v>
      </c>
      <c r="I4995" s="56">
        <v>17286.58203125</v>
      </c>
      <c r="J4995" s="8">
        <v>17398.208984375</v>
      </c>
      <c r="K4995" s="8">
        <v>17514.22265625</v>
      </c>
      <c r="L4995" s="8">
        <v>17630.26171875</v>
      </c>
      <c r="M4995" s="8">
        <v>17752.8125</v>
      </c>
      <c r="N4995" s="8">
        <v>17872.09375</v>
      </c>
      <c r="O4995" s="55">
        <v>30306.765625</v>
      </c>
      <c r="P4995" s="8">
        <v>30491.806640625</v>
      </c>
      <c r="Q4995" s="8">
        <v>30663.77734375</v>
      </c>
      <c r="R4995" s="8">
        <v>30821.05859375</v>
      </c>
      <c r="S4995" s="8">
        <v>31074.033203125</v>
      </c>
      <c r="T4995" s="9">
        <v>31305.26171875</v>
      </c>
      <c r="U4995" s="78">
        <f t="shared" si="465"/>
        <v>1.7531959510684429</v>
      </c>
      <c r="V4995" s="78">
        <f t="shared" si="466"/>
        <v>1.7525830772586484</v>
      </c>
      <c r="W4995" s="78">
        <f t="shared" si="467"/>
        <v>1.7507929381500438</v>
      </c>
      <c r="X4995" s="78">
        <f t="shared" si="468"/>
        <v>1.7481906443267048</v>
      </c>
      <c r="Y4995" s="78">
        <f t="shared" si="469"/>
        <v>1.7503724101814853</v>
      </c>
      <c r="Z4995" s="78">
        <f t="shared" si="470"/>
        <v>1.7516281056185707</v>
      </c>
    </row>
    <row r="4996" spans="1:26">
      <c r="A4996" s="57" t="s">
        <v>286</v>
      </c>
      <c r="B4996" s="58" t="s">
        <v>183</v>
      </c>
      <c r="C4996" s="55">
        <v>1972.1450152769685</v>
      </c>
      <c r="D4996" s="8">
        <v>2005.1101155355573</v>
      </c>
      <c r="E4996" s="8">
        <v>2040.3144215606153</v>
      </c>
      <c r="F4996" s="8">
        <v>2076.6854621917009</v>
      </c>
      <c r="G4996" s="8">
        <v>2129.5878676623106</v>
      </c>
      <c r="H4996" s="9">
        <v>2184.4739825576544</v>
      </c>
      <c r="I4996" s="56">
        <v>3653.16650390625</v>
      </c>
      <c r="J4996" s="8">
        <v>3676.30078125</v>
      </c>
      <c r="K4996" s="8">
        <v>3697.8837890625</v>
      </c>
      <c r="L4996" s="8">
        <v>3718.96728515625</v>
      </c>
      <c r="M4996" s="8">
        <v>3741.37353515625</v>
      </c>
      <c r="N4996" s="8">
        <v>3763.648681640625</v>
      </c>
      <c r="O4996" s="55">
        <v>4991.89599609375</v>
      </c>
      <c r="P4996" s="8">
        <v>5022.02685546875</v>
      </c>
      <c r="Q4996" s="8">
        <v>5054.884765625</v>
      </c>
      <c r="R4996" s="8">
        <v>5089.8056640625</v>
      </c>
      <c r="S4996" s="8">
        <v>5131.546875</v>
      </c>
      <c r="T4996" s="9">
        <v>5170.36181640625</v>
      </c>
      <c r="U4996" s="78">
        <f t="shared" si="465"/>
        <v>1.366457288699003</v>
      </c>
      <c r="V4996" s="78">
        <f t="shared" si="466"/>
        <v>1.3660543993250689</v>
      </c>
      <c r="W4996" s="78">
        <f t="shared" si="467"/>
        <v>1.3669669070121133</v>
      </c>
      <c r="X4996" s="78">
        <f t="shared" si="468"/>
        <v>1.3686072701897014</v>
      </c>
      <c r="Y4996" s="78">
        <f t="shared" si="469"/>
        <v>1.3715676413437004</v>
      </c>
      <c r="Z4996" s="78">
        <f t="shared" si="470"/>
        <v>1.3737631361895393</v>
      </c>
    </row>
    <row r="4997" spans="1:26">
      <c r="A4997" s="57" t="s">
        <v>261</v>
      </c>
      <c r="B4997" s="58" t="s">
        <v>183</v>
      </c>
      <c r="C4997" s="55">
        <v>3400.4422474652529</v>
      </c>
      <c r="D4997" s="8">
        <v>3455.463693022728</v>
      </c>
      <c r="E4997" s="8">
        <v>3514.0569888651371</v>
      </c>
      <c r="F4997" s="8">
        <v>3575.7498257160187</v>
      </c>
      <c r="G4997" s="8">
        <v>3663.8105559051037</v>
      </c>
      <c r="H4997" s="9">
        <v>3754.9041491299868</v>
      </c>
      <c r="I4997" s="56">
        <v>6066.5830078125</v>
      </c>
      <c r="J4997" s="8">
        <v>6105.8310546875</v>
      </c>
      <c r="K4997" s="8">
        <v>6143.046875</v>
      </c>
      <c r="L4997" s="8">
        <v>6181.03076171875</v>
      </c>
      <c r="M4997" s="8">
        <v>6220.6591796875</v>
      </c>
      <c r="N4997" s="8">
        <v>6259.32421875</v>
      </c>
      <c r="O4997" s="55">
        <v>8607.203125</v>
      </c>
      <c r="P4997" s="8">
        <v>8654.6025390625</v>
      </c>
      <c r="Q4997" s="8">
        <v>8706.0859375</v>
      </c>
      <c r="R4997" s="8">
        <v>8763.9033203125</v>
      </c>
      <c r="S4997" s="8">
        <v>8828.4765625</v>
      </c>
      <c r="T4997" s="9">
        <v>8887.36328125</v>
      </c>
      <c r="U4997" s="78">
        <f t="shared" si="465"/>
        <v>1.4187893108716569</v>
      </c>
      <c r="V4997" s="78">
        <f t="shared" si="466"/>
        <v>1.4174323628588259</v>
      </c>
      <c r="W4997" s="78">
        <f t="shared" si="467"/>
        <v>1.4172260304460074</v>
      </c>
      <c r="X4997" s="78">
        <f t="shared" si="468"/>
        <v>1.4178708468157719</v>
      </c>
      <c r="Y4997" s="78">
        <f t="shared" si="469"/>
        <v>1.4192188170874049</v>
      </c>
      <c r="Z4997" s="78">
        <f t="shared" si="470"/>
        <v>1.4198598715541253</v>
      </c>
    </row>
    <row r="4998" spans="1:26">
      <c r="A4998" s="57" t="s">
        <v>256</v>
      </c>
      <c r="B4998" s="58" t="s">
        <v>183</v>
      </c>
      <c r="C4998" s="55">
        <v>6863.9488868564367</v>
      </c>
      <c r="D4998" s="8">
        <v>6978.7512445207685</v>
      </c>
      <c r="E4998" s="8">
        <v>7098.8976163547486</v>
      </c>
      <c r="F4998" s="8">
        <v>7222.5086407419294</v>
      </c>
      <c r="G4998" s="8">
        <v>7395.4685755576938</v>
      </c>
      <c r="H4998" s="9">
        <v>7577.6023991927505</v>
      </c>
      <c r="I4998" s="56">
        <v>11427.0830078125</v>
      </c>
      <c r="J4998" s="8">
        <v>11500.447265625</v>
      </c>
      <c r="K4998" s="8">
        <v>11569.599609375</v>
      </c>
      <c r="L4998" s="8">
        <v>11638.013671875</v>
      </c>
      <c r="M4998" s="8">
        <v>11706.130859375</v>
      </c>
      <c r="N4998" s="8">
        <v>11773.771484375</v>
      </c>
      <c r="O4998" s="55">
        <v>17374.03515625</v>
      </c>
      <c r="P4998" s="8">
        <v>17479.078125</v>
      </c>
      <c r="Q4998" s="8">
        <v>17587.5390625</v>
      </c>
      <c r="R4998" s="8">
        <v>17701.845703125</v>
      </c>
      <c r="S4998" s="8">
        <v>17820.44140625</v>
      </c>
      <c r="T4998" s="9">
        <v>17935.185546875</v>
      </c>
      <c r="U4998" s="78">
        <f t="shared" ref="U4998:U5061" si="471">O4998/I4998</f>
        <v>1.5204260916256294</v>
      </c>
      <c r="V4998" s="78">
        <f t="shared" ref="V4998:V5061" si="472">P4998/J4998</f>
        <v>1.5198607255254508</v>
      </c>
      <c r="W4998" s="78">
        <f t="shared" ref="W4998:W5061" si="473">Q4998/K4998</f>
        <v>1.5201510558972657</v>
      </c>
      <c r="X4998" s="78">
        <f t="shared" ref="X4998:X5061" si="474">R4998/L4998</f>
        <v>1.5210366822221697</v>
      </c>
      <c r="Y4998" s="78">
        <f t="shared" ref="Y4998:Y5061" si="475">S4998/M4998</f>
        <v>1.522316948300495</v>
      </c>
      <c r="Z4998" s="78">
        <f t="shared" ref="Z4998:Z5061" si="476">T4998/N4998</f>
        <v>1.5233169397483914</v>
      </c>
    </row>
    <row r="4999" spans="1:26">
      <c r="A4999" s="57" t="s">
        <v>304</v>
      </c>
      <c r="B4999" s="58" t="s">
        <v>183</v>
      </c>
      <c r="C4999" s="55">
        <v>1290.7385444641113</v>
      </c>
      <c r="D4999" s="8">
        <v>1310.0413697957993</v>
      </c>
      <c r="E4999" s="8">
        <v>1329.6933784484863</v>
      </c>
      <c r="F4999" s="8">
        <v>1350.1044030189514</v>
      </c>
      <c r="G4999" s="8">
        <v>1378.5581265687943</v>
      </c>
      <c r="H4999" s="9">
        <v>1407.5326588153839</v>
      </c>
      <c r="I4999" s="56">
        <v>3469.83349609375</v>
      </c>
      <c r="J4999" s="8">
        <v>3486.789794921875</v>
      </c>
      <c r="K4999" s="8">
        <v>3502.5146484375</v>
      </c>
      <c r="L4999" s="8">
        <v>3517.7041015625</v>
      </c>
      <c r="M4999" s="8">
        <v>3531.719970703125</v>
      </c>
      <c r="N4999" s="8">
        <v>3545.374755859375</v>
      </c>
      <c r="O4999" s="55">
        <v>3267.118896484375</v>
      </c>
      <c r="P4999" s="8">
        <v>3281.14794921875</v>
      </c>
      <c r="Q4999" s="8">
        <v>3294.3193359375</v>
      </c>
      <c r="R4999" s="8">
        <v>3309.008056640625</v>
      </c>
      <c r="S4999" s="8">
        <v>3321.833251953125</v>
      </c>
      <c r="T4999" s="9">
        <v>3331.444091796875</v>
      </c>
      <c r="U4999" s="78">
        <f t="shared" si="471"/>
        <v>0.94157800371758882</v>
      </c>
      <c r="V4999" s="78">
        <f t="shared" si="472"/>
        <v>0.94102258587465759</v>
      </c>
      <c r="W4999" s="78">
        <f t="shared" si="473"/>
        <v>0.94055833211350659</v>
      </c>
      <c r="X4999" s="78">
        <f t="shared" si="474"/>
        <v>0.94067265497709829</v>
      </c>
      <c r="Y4999" s="78">
        <f t="shared" si="475"/>
        <v>0.94057096245141603</v>
      </c>
      <c r="Z4999" s="78">
        <f t="shared" si="476"/>
        <v>0.93965922397655122</v>
      </c>
    </row>
    <row r="5000" spans="1:26">
      <c r="A5000" s="57" t="s">
        <v>268</v>
      </c>
      <c r="B5000" s="58" t="s">
        <v>183</v>
      </c>
      <c r="C5000" s="55">
        <v>1135.8849598169327</v>
      </c>
      <c r="D5000" s="8">
        <v>1153.9112106263638</v>
      </c>
      <c r="E5000" s="8">
        <v>1172.5813717246056</v>
      </c>
      <c r="F5000" s="8">
        <v>1192.037435233593</v>
      </c>
      <c r="G5000" s="8">
        <v>1219.5989166796207</v>
      </c>
      <c r="H5000" s="9">
        <v>1246.844309002161</v>
      </c>
      <c r="I5000" s="56">
        <v>4066.33349609375</v>
      </c>
      <c r="J5000" s="8">
        <v>4082.744873046875</v>
      </c>
      <c r="K5000" s="8">
        <v>4098.4931640625</v>
      </c>
      <c r="L5000" s="8">
        <v>4113.84228515625</v>
      </c>
      <c r="M5000" s="8">
        <v>4128.81396484375</v>
      </c>
      <c r="N5000" s="8">
        <v>4143.962890625</v>
      </c>
      <c r="O5000" s="55">
        <v>2875.1533203125</v>
      </c>
      <c r="P5000" s="8">
        <v>2890.10205078125</v>
      </c>
      <c r="Q5000" s="8">
        <v>2905.07373046875</v>
      </c>
      <c r="R5000" s="8">
        <v>2921.597412109375</v>
      </c>
      <c r="S5000" s="8">
        <v>2938.79833984375</v>
      </c>
      <c r="T5000" s="9">
        <v>2951.115966796875</v>
      </c>
      <c r="U5000" s="78">
        <f t="shared" si="471"/>
        <v>0.70706284250282581</v>
      </c>
      <c r="V5000" s="78">
        <f t="shared" si="472"/>
        <v>0.70788210888730396</v>
      </c>
      <c r="W5000" s="78">
        <f t="shared" si="473"/>
        <v>0.7088150728032907</v>
      </c>
      <c r="X5000" s="78">
        <f t="shared" si="474"/>
        <v>0.71018702458555927</v>
      </c>
      <c r="Y5000" s="78">
        <f t="shared" si="475"/>
        <v>0.71177785312372754</v>
      </c>
      <c r="Z5000" s="78">
        <f t="shared" si="476"/>
        <v>0.712148261142315</v>
      </c>
    </row>
    <row r="5001" spans="1:26">
      <c r="A5001" s="57" t="s">
        <v>235</v>
      </c>
      <c r="B5001" s="58" t="s">
        <v>183</v>
      </c>
      <c r="C5001" s="55">
        <v>270.1443080380559</v>
      </c>
      <c r="D5001" s="8">
        <v>273.70884173363447</v>
      </c>
      <c r="E5001" s="8">
        <v>277.28656901046634</v>
      </c>
      <c r="F5001" s="8">
        <v>281.02362104132771</v>
      </c>
      <c r="G5001" s="8">
        <v>285.72450334951282</v>
      </c>
      <c r="H5001" s="9">
        <v>290.94542825967073</v>
      </c>
      <c r="I5001" s="56">
        <v>774.9166259765625</v>
      </c>
      <c r="J5001" s="8">
        <v>778.668212890625</v>
      </c>
      <c r="K5001" s="8">
        <v>782.68939208984375</v>
      </c>
      <c r="L5001" s="8">
        <v>786.88836669921875</v>
      </c>
      <c r="M5001" s="8">
        <v>790.48565673828125</v>
      </c>
      <c r="N5001" s="8">
        <v>794.3402099609375</v>
      </c>
      <c r="O5001" s="55">
        <v>683.78961181640625</v>
      </c>
      <c r="P5001" s="8">
        <v>685.53497314453125</v>
      </c>
      <c r="Q5001" s="8">
        <v>686.978271484375</v>
      </c>
      <c r="R5001" s="8">
        <v>688.7685546875</v>
      </c>
      <c r="S5001" s="8">
        <v>688.494140625</v>
      </c>
      <c r="T5001" s="9">
        <v>688.62945556640625</v>
      </c>
      <c r="U5001" s="78">
        <f t="shared" si="471"/>
        <v>0.88240410502831002</v>
      </c>
      <c r="V5001" s="78">
        <f t="shared" si="472"/>
        <v>0.88039419331070645</v>
      </c>
      <c r="W5001" s="78">
        <f t="shared" si="473"/>
        <v>0.87771506606226979</v>
      </c>
      <c r="X5001" s="78">
        <f t="shared" si="474"/>
        <v>0.87530656677095831</v>
      </c>
      <c r="Y5001" s="78">
        <f t="shared" si="475"/>
        <v>0.87097613316082068</v>
      </c>
      <c r="Z5001" s="78">
        <f t="shared" si="476"/>
        <v>0.86692005129674887</v>
      </c>
    </row>
    <row r="5002" spans="1:26">
      <c r="A5002" s="57" t="s">
        <v>190</v>
      </c>
      <c r="B5002" s="58" t="s">
        <v>184</v>
      </c>
      <c r="C5002" s="55">
        <v>138.82334255473688</v>
      </c>
      <c r="D5002" s="8">
        <v>140.85855146171525</v>
      </c>
      <c r="E5002" s="8">
        <v>142.93253661412746</v>
      </c>
      <c r="F5002" s="8">
        <v>144.97740838071331</v>
      </c>
      <c r="G5002" s="8">
        <v>148.18643526406959</v>
      </c>
      <c r="H5002" s="9">
        <v>151.71361228311434</v>
      </c>
      <c r="I5002" s="56">
        <v>211.75</v>
      </c>
      <c r="J5002" s="8">
        <v>212.89349365234375</v>
      </c>
      <c r="K5002" s="8">
        <v>214.16268920898438</v>
      </c>
      <c r="L5002" s="8">
        <v>215.41130065917969</v>
      </c>
      <c r="M5002" s="8">
        <v>216.58868408203125</v>
      </c>
      <c r="N5002" s="8">
        <v>217.96328735351563</v>
      </c>
      <c r="O5002" s="55">
        <v>351.38980102539063</v>
      </c>
      <c r="P5002" s="8">
        <v>352.79629516601563</v>
      </c>
      <c r="Q5002" s="8">
        <v>354.11578369140625</v>
      </c>
      <c r="R5002" s="8">
        <v>355.32913208007813</v>
      </c>
      <c r="S5002" s="8">
        <v>357.07644653320313</v>
      </c>
      <c r="T5002" s="9">
        <v>359.08612060546875</v>
      </c>
      <c r="U5002" s="78">
        <f t="shared" si="471"/>
        <v>1.6594559670620572</v>
      </c>
      <c r="V5002" s="78">
        <f t="shared" si="472"/>
        <v>1.6571492585965728</v>
      </c>
      <c r="W5002" s="78">
        <f t="shared" si="473"/>
        <v>1.6534896204345508</v>
      </c>
      <c r="X5002" s="78">
        <f t="shared" si="474"/>
        <v>1.6495380279156022</v>
      </c>
      <c r="Y5002" s="78">
        <f t="shared" si="475"/>
        <v>1.6486385151957581</v>
      </c>
      <c r="Z5002" s="78">
        <f t="shared" si="476"/>
        <v>1.6474614829196688</v>
      </c>
    </row>
    <row r="5003" spans="1:26">
      <c r="A5003" s="57" t="s">
        <v>187</v>
      </c>
      <c r="B5003" s="58" t="s">
        <v>184</v>
      </c>
      <c r="C5003" s="55">
        <v>1813.7475553378463</v>
      </c>
      <c r="D5003" s="8">
        <v>1841.5110582392663</v>
      </c>
      <c r="E5003" s="8">
        <v>1870.0508150942624</v>
      </c>
      <c r="F5003" s="8">
        <v>1897.7588727213442</v>
      </c>
      <c r="G5003" s="8">
        <v>1942.4237548764795</v>
      </c>
      <c r="H5003" s="9">
        <v>1989.7346483543515</v>
      </c>
      <c r="I5003" s="56">
        <v>3297.4169921875</v>
      </c>
      <c r="J5003" s="8">
        <v>3314.363525390625</v>
      </c>
      <c r="K5003" s="8">
        <v>3334.41943359375</v>
      </c>
      <c r="L5003" s="8">
        <v>3354.625244140625</v>
      </c>
      <c r="M5003" s="8">
        <v>3375.64794921875</v>
      </c>
      <c r="N5003" s="8">
        <v>3396.3466796875</v>
      </c>
      <c r="O5003" s="55">
        <v>4590.9599609375</v>
      </c>
      <c r="P5003" s="8">
        <v>4612.2744140625</v>
      </c>
      <c r="Q5003" s="8">
        <v>4633.05615234375</v>
      </c>
      <c r="R5003" s="8">
        <v>4651.26953125</v>
      </c>
      <c r="S5003" s="8">
        <v>4680.54833984375</v>
      </c>
      <c r="T5003" s="9">
        <v>4709.439453125</v>
      </c>
      <c r="U5003" s="78">
        <f t="shared" si="471"/>
        <v>1.3922897746371672</v>
      </c>
      <c r="V5003" s="78">
        <f t="shared" si="472"/>
        <v>1.3916018501678706</v>
      </c>
      <c r="W5003" s="78">
        <f t="shared" si="473"/>
        <v>1.3894641165014934</v>
      </c>
      <c r="X5003" s="78">
        <f t="shared" si="474"/>
        <v>1.3865243336417878</v>
      </c>
      <c r="Y5003" s="78">
        <f t="shared" si="475"/>
        <v>1.3865629385099243</v>
      </c>
      <c r="Z5003" s="78">
        <f t="shared" si="476"/>
        <v>1.3866191815136841</v>
      </c>
    </row>
    <row r="5004" spans="1:26">
      <c r="A5004" s="57" t="s">
        <v>246</v>
      </c>
      <c r="B5004" s="58" t="s">
        <v>183</v>
      </c>
      <c r="C5004" s="55">
        <v>3231.3518128395081</v>
      </c>
      <c r="D5004" s="8">
        <v>3275.25865650177</v>
      </c>
      <c r="E5004" s="8">
        <v>3320.2770435810089</v>
      </c>
      <c r="F5004" s="8">
        <v>3366.1306400299072</v>
      </c>
      <c r="G5004" s="8">
        <v>3432.2640748023987</v>
      </c>
      <c r="H5004" s="9">
        <v>3504.7413501739502</v>
      </c>
      <c r="I5004" s="56">
        <v>10234.9169921875</v>
      </c>
      <c r="J5004" s="8">
        <v>10270.666015625</v>
      </c>
      <c r="K5004" s="8">
        <v>10302.16796875</v>
      </c>
      <c r="L5004" s="8">
        <v>10332.330078125</v>
      </c>
      <c r="M5004" s="8">
        <v>10360.150390625</v>
      </c>
      <c r="N5004" s="8">
        <v>10390.59375</v>
      </c>
      <c r="O5004" s="55">
        <v>8179.20166015625</v>
      </c>
      <c r="P5004" s="8">
        <v>8203.2587890625</v>
      </c>
      <c r="Q5004" s="8">
        <v>8225.99609375</v>
      </c>
      <c r="R5004" s="8">
        <v>8250.142578125</v>
      </c>
      <c r="S5004" s="8">
        <v>8270.5322265625</v>
      </c>
      <c r="T5004" s="9">
        <v>8295.2607421875</v>
      </c>
      <c r="U5004" s="78">
        <f t="shared" si="471"/>
        <v>0.79914684861631846</v>
      </c>
      <c r="V5004" s="78">
        <f t="shared" si="472"/>
        <v>0.79870757909785928</v>
      </c>
      <c r="W5004" s="78">
        <f t="shared" si="473"/>
        <v>0.79847233307613119</v>
      </c>
      <c r="X5004" s="78">
        <f t="shared" si="474"/>
        <v>0.79847841829905486</v>
      </c>
      <c r="Y5004" s="78">
        <f t="shared" si="475"/>
        <v>0.79830233295132325</v>
      </c>
      <c r="Z5004" s="78">
        <f t="shared" si="476"/>
        <v>0.79834328449108116</v>
      </c>
    </row>
    <row r="5005" spans="1:26">
      <c r="A5005" s="57" t="s">
        <v>200</v>
      </c>
      <c r="B5005" s="58" t="s">
        <v>184</v>
      </c>
      <c r="C5005" s="55">
        <v>2696.4629939012229</v>
      </c>
      <c r="D5005" s="8">
        <v>2745.2057770071551</v>
      </c>
      <c r="E5005" s="8">
        <v>2794.3077392773703</v>
      </c>
      <c r="F5005" s="8">
        <v>2842.1883016638458</v>
      </c>
      <c r="G5005" s="8">
        <v>2918.9725728062913</v>
      </c>
      <c r="H5005" s="9">
        <v>2997.8122989423573</v>
      </c>
      <c r="I5005" s="56">
        <v>3843.583251953125</v>
      </c>
      <c r="J5005" s="8">
        <v>3874.54638671875</v>
      </c>
      <c r="K5005" s="8">
        <v>3908.57763671875</v>
      </c>
      <c r="L5005" s="8">
        <v>3941.517578125</v>
      </c>
      <c r="M5005" s="8">
        <v>3975.453125</v>
      </c>
      <c r="N5005" s="8">
        <v>4008.938720703125</v>
      </c>
      <c r="O5005" s="55">
        <v>6825.29052734375</v>
      </c>
      <c r="P5005" s="8">
        <v>6875.6806640625</v>
      </c>
      <c r="Q5005" s="8">
        <v>6922.90576171875</v>
      </c>
      <c r="R5005" s="8">
        <v>6965.99755859375</v>
      </c>
      <c r="S5005" s="8">
        <v>7033.6826171875</v>
      </c>
      <c r="T5005" s="9">
        <v>7095.42626953125</v>
      </c>
      <c r="U5005" s="78">
        <f t="shared" si="471"/>
        <v>1.7757623758703456</v>
      </c>
      <c r="V5005" s="78">
        <f t="shared" si="472"/>
        <v>1.7745769382529784</v>
      </c>
      <c r="W5005" s="78">
        <f t="shared" si="473"/>
        <v>1.7712084561611849</v>
      </c>
      <c r="X5005" s="78">
        <f t="shared" si="474"/>
        <v>1.7673389552425922</v>
      </c>
      <c r="Y5005" s="78">
        <f t="shared" si="475"/>
        <v>1.7692782171057544</v>
      </c>
      <c r="Z5005" s="78">
        <f t="shared" si="476"/>
        <v>1.7699014038026473</v>
      </c>
    </row>
    <row r="5006" spans="1:26">
      <c r="A5006" s="57" t="s">
        <v>193</v>
      </c>
      <c r="B5006" s="58" t="s">
        <v>184</v>
      </c>
      <c r="C5006" s="55">
        <v>2117.0978799164295</v>
      </c>
      <c r="D5006" s="8">
        <v>2153.4651282131672</v>
      </c>
      <c r="E5006" s="8">
        <v>2189.1310847997665</v>
      </c>
      <c r="F5006" s="8">
        <v>2223.3040601015091</v>
      </c>
      <c r="G5006" s="8">
        <v>2275.4701733887196</v>
      </c>
      <c r="H5006" s="9">
        <v>2329.7874518930912</v>
      </c>
      <c r="I5006" s="56">
        <v>4911</v>
      </c>
      <c r="J5006" s="8">
        <v>4933.2880859375</v>
      </c>
      <c r="K5006" s="8">
        <v>4957.439453125</v>
      </c>
      <c r="L5006" s="8">
        <v>4979.8271484375</v>
      </c>
      <c r="M5006" s="8">
        <v>5000.8994140625</v>
      </c>
      <c r="N5006" s="8">
        <v>5022.03564453125</v>
      </c>
      <c r="O5006" s="55">
        <v>5358.80078125</v>
      </c>
      <c r="P5006" s="8">
        <v>5393.5986328125</v>
      </c>
      <c r="Q5006" s="8">
        <v>5423.57861328125</v>
      </c>
      <c r="R5006" s="8">
        <v>5449.1572265625</v>
      </c>
      <c r="S5006" s="8">
        <v>5483.0712890625</v>
      </c>
      <c r="T5006" s="9">
        <v>5514.2998046875</v>
      </c>
      <c r="U5006" s="78">
        <f t="shared" si="471"/>
        <v>1.0911832175218896</v>
      </c>
      <c r="V5006" s="78">
        <f t="shared" si="472"/>
        <v>1.0933070477248492</v>
      </c>
      <c r="W5006" s="78">
        <f t="shared" si="473"/>
        <v>1.0940282104428753</v>
      </c>
      <c r="X5006" s="78">
        <f t="shared" si="474"/>
        <v>1.0942462587827491</v>
      </c>
      <c r="Y5006" s="78">
        <f t="shared" si="475"/>
        <v>1.0964170312332489</v>
      </c>
      <c r="Z5006" s="78">
        <f t="shared" si="476"/>
        <v>1.0980208415470529</v>
      </c>
    </row>
    <row r="5007" spans="1:26">
      <c r="A5007" s="57" t="s">
        <v>292</v>
      </c>
      <c r="B5007" s="58" t="s">
        <v>183</v>
      </c>
      <c r="C5007" s="55">
        <v>933.8614806458354</v>
      </c>
      <c r="D5007" s="8">
        <v>948.53286997973919</v>
      </c>
      <c r="E5007" s="8">
        <v>964.27928397059441</v>
      </c>
      <c r="F5007" s="8">
        <v>980.86132546514273</v>
      </c>
      <c r="G5007" s="8">
        <v>1005.927778609097</v>
      </c>
      <c r="H5007" s="9">
        <v>1031.3181640431285</v>
      </c>
      <c r="I5007" s="56">
        <v>1869.583251953125</v>
      </c>
      <c r="J5007" s="8">
        <v>1880.16796875</v>
      </c>
      <c r="K5007" s="8">
        <v>1890.703125</v>
      </c>
      <c r="L5007" s="8">
        <v>1901.520751953125</v>
      </c>
      <c r="M5007" s="8">
        <v>1914.02197265625</v>
      </c>
      <c r="N5007" s="8">
        <v>1925.65283203125</v>
      </c>
      <c r="O5007" s="55">
        <v>2363.791259765625</v>
      </c>
      <c r="P5007" s="8">
        <v>2375.708740234375</v>
      </c>
      <c r="Q5007" s="8">
        <v>2389.004638671875</v>
      </c>
      <c r="R5007" s="8">
        <v>2404.02001953125</v>
      </c>
      <c r="S5007" s="8">
        <v>2423.927001953125</v>
      </c>
      <c r="T5007" s="9">
        <v>2440.994140625</v>
      </c>
      <c r="U5007" s="78">
        <f t="shared" si="471"/>
        <v>1.2643412681923678</v>
      </c>
      <c r="V5007" s="78">
        <f t="shared" si="472"/>
        <v>1.2635619687818782</v>
      </c>
      <c r="W5007" s="78">
        <f t="shared" si="473"/>
        <v>1.2635535463410603</v>
      </c>
      <c r="X5007" s="78">
        <f t="shared" si="474"/>
        <v>1.2642617847120463</v>
      </c>
      <c r="Y5007" s="78">
        <f t="shared" si="475"/>
        <v>1.2664050029630729</v>
      </c>
      <c r="Z5007" s="78">
        <f t="shared" si="476"/>
        <v>1.2676190121197231</v>
      </c>
    </row>
    <row r="5008" spans="1:26">
      <c r="A5008" s="57" t="s">
        <v>316</v>
      </c>
      <c r="B5008" s="58" t="s">
        <v>183</v>
      </c>
      <c r="C5008" s="55">
        <v>3054.6419737637043</v>
      </c>
      <c r="D5008" s="8">
        <v>3100.7577261328697</v>
      </c>
      <c r="E5008" s="8">
        <v>3146.4217636883259</v>
      </c>
      <c r="F5008" s="8">
        <v>3189.9621178507805</v>
      </c>
      <c r="G5008" s="8">
        <v>3250.897017031908</v>
      </c>
      <c r="H5008" s="9">
        <v>3316.6391867101192</v>
      </c>
      <c r="I5008" s="56">
        <v>7081</v>
      </c>
      <c r="J5008" s="8">
        <v>7108.61474609375</v>
      </c>
      <c r="K5008" s="8">
        <v>7134.93994140625</v>
      </c>
      <c r="L5008" s="8">
        <v>7158.4375</v>
      </c>
      <c r="M5008" s="8">
        <v>7179.3447265625</v>
      </c>
      <c r="N5008" s="8">
        <v>7201.376953125</v>
      </c>
      <c r="O5008" s="55">
        <v>7731.91357421875</v>
      </c>
      <c r="P5008" s="8">
        <v>7766.201171875</v>
      </c>
      <c r="Q5008" s="8">
        <v>7795.26904296875</v>
      </c>
      <c r="R5008" s="8">
        <v>7818.3662109375</v>
      </c>
      <c r="S5008" s="8">
        <v>7833.501953125</v>
      </c>
      <c r="T5008" s="9">
        <v>7850.0478515625</v>
      </c>
      <c r="U5008" s="78">
        <f t="shared" si="471"/>
        <v>1.0919239619006849</v>
      </c>
      <c r="V5008" s="78">
        <f t="shared" si="472"/>
        <v>1.0925055653272813</v>
      </c>
      <c r="W5008" s="78">
        <f t="shared" si="473"/>
        <v>1.0925486559081468</v>
      </c>
      <c r="X5008" s="78">
        <f t="shared" si="474"/>
        <v>1.0921889324224037</v>
      </c>
      <c r="Y5008" s="78">
        <f t="shared" si="475"/>
        <v>1.091116564460572</v>
      </c>
      <c r="Z5008" s="78">
        <f t="shared" si="476"/>
        <v>1.0900759538987905</v>
      </c>
    </row>
    <row r="5009" spans="1:26">
      <c r="A5009" s="57" t="s">
        <v>299</v>
      </c>
      <c r="B5009" s="58" t="s">
        <v>183</v>
      </c>
      <c r="C5009" s="55">
        <v>1747.4319311827421</v>
      </c>
      <c r="D5009" s="8">
        <v>1777.1630448400974</v>
      </c>
      <c r="E5009" s="8">
        <v>1809.0975360274315</v>
      </c>
      <c r="F5009" s="8">
        <v>1843.635359197855</v>
      </c>
      <c r="G5009" s="8">
        <v>1892.9254725724459</v>
      </c>
      <c r="H5009" s="9">
        <v>1941.2150033861399</v>
      </c>
      <c r="I5009" s="56">
        <v>3980.91650390625</v>
      </c>
      <c r="J5009" s="8">
        <v>4006.3701171875</v>
      </c>
      <c r="K5009" s="8">
        <v>4029.8330078125</v>
      </c>
      <c r="L5009" s="8">
        <v>4053.357666015625</v>
      </c>
      <c r="M5009" s="8">
        <v>4077.53515625</v>
      </c>
      <c r="N5009" s="8">
        <v>4099.8466796875</v>
      </c>
      <c r="O5009" s="55">
        <v>4423.1015625</v>
      </c>
      <c r="P5009" s="8">
        <v>4451.107421875</v>
      </c>
      <c r="Q5009" s="8">
        <v>4482.04443359375</v>
      </c>
      <c r="R5009" s="8">
        <v>4518.61669921875</v>
      </c>
      <c r="S5009" s="8">
        <v>4561.27490234375</v>
      </c>
      <c r="T5009" s="9">
        <v>4594.60009765625</v>
      </c>
      <c r="U5009" s="78">
        <f t="shared" si="471"/>
        <v>1.1110761951826567</v>
      </c>
      <c r="V5009" s="78">
        <f t="shared" si="472"/>
        <v>1.1110075434068256</v>
      </c>
      <c r="W5009" s="78">
        <f t="shared" si="473"/>
        <v>1.1122159218271732</v>
      </c>
      <c r="X5009" s="78">
        <f t="shared" si="474"/>
        <v>1.1147836118939056</v>
      </c>
      <c r="Y5009" s="78">
        <f t="shared" si="475"/>
        <v>1.118635334229376</v>
      </c>
      <c r="Z5009" s="78">
        <f t="shared" si="476"/>
        <v>1.1206760780640854</v>
      </c>
    </row>
    <row r="5010" spans="1:26">
      <c r="A5010" s="57" t="s">
        <v>230</v>
      </c>
      <c r="B5010" s="58" t="s">
        <v>183</v>
      </c>
      <c r="C5010" s="55">
        <v>2525.7613736353815</v>
      </c>
      <c r="D5010" s="8">
        <v>2565.6062141936272</v>
      </c>
      <c r="E5010" s="8">
        <v>2607.8201614301652</v>
      </c>
      <c r="F5010" s="8">
        <v>2651.6112036537379</v>
      </c>
      <c r="G5010" s="8">
        <v>2714.4231295902282</v>
      </c>
      <c r="H5010" s="9">
        <v>2779.7106125447899</v>
      </c>
      <c r="I5010" s="56">
        <v>4885.25</v>
      </c>
      <c r="J5010" s="8">
        <v>4913.984375</v>
      </c>
      <c r="K5010" s="8">
        <v>4940.22607421875</v>
      </c>
      <c r="L5010" s="8">
        <v>4965.505859375</v>
      </c>
      <c r="M5010" s="8">
        <v>4989.78564453125</v>
      </c>
      <c r="N5010" s="8">
        <v>5014.73291015625</v>
      </c>
      <c r="O5010" s="55">
        <v>6393.2099609375</v>
      </c>
      <c r="P5010" s="8">
        <v>6425.85302734375</v>
      </c>
      <c r="Q5010" s="8">
        <v>6460.8818359375</v>
      </c>
      <c r="R5010" s="8">
        <v>6498.90673828125</v>
      </c>
      <c r="S5010" s="8">
        <v>6540.79150390625</v>
      </c>
      <c r="T5010" s="9">
        <v>6579.20849609375</v>
      </c>
      <c r="U5010" s="78">
        <f t="shared" si="471"/>
        <v>1.3086761088864438</v>
      </c>
      <c r="V5010" s="78">
        <f t="shared" si="472"/>
        <v>1.3076665567020143</v>
      </c>
      <c r="W5010" s="78">
        <f t="shared" si="473"/>
        <v>1.307810966314781</v>
      </c>
      <c r="X5010" s="78">
        <f t="shared" si="474"/>
        <v>1.3088106070826904</v>
      </c>
      <c r="Y5010" s="78">
        <f t="shared" si="475"/>
        <v>1.310836170101793</v>
      </c>
      <c r="Z5010" s="78">
        <f t="shared" si="476"/>
        <v>1.31197585473974</v>
      </c>
    </row>
    <row r="5011" spans="1:26">
      <c r="A5011" s="57" t="s">
        <v>294</v>
      </c>
      <c r="B5011" s="58" t="s">
        <v>183</v>
      </c>
      <c r="C5011" s="55">
        <v>1179.1820591911674</v>
      </c>
      <c r="D5011" s="8">
        <v>1202.5317474380136</v>
      </c>
      <c r="E5011" s="8">
        <v>1226.5572836399078</v>
      </c>
      <c r="F5011" s="8">
        <v>1251.2359240576625</v>
      </c>
      <c r="G5011" s="8">
        <v>1287.0817892923951</v>
      </c>
      <c r="H5011" s="9">
        <v>1322.5360930636525</v>
      </c>
      <c r="I5011" s="56">
        <v>2383.41650390625</v>
      </c>
      <c r="J5011" s="8">
        <v>2402.7265625</v>
      </c>
      <c r="K5011" s="8">
        <v>2420.531982421875</v>
      </c>
      <c r="L5011" s="8">
        <v>2438.17919921875</v>
      </c>
      <c r="M5011" s="8">
        <v>2456.2451171875</v>
      </c>
      <c r="N5011" s="8">
        <v>2474.279296875</v>
      </c>
      <c r="O5011" s="55">
        <v>2984.7470703125</v>
      </c>
      <c r="P5011" s="8">
        <v>3011.877685546875</v>
      </c>
      <c r="Q5011" s="8">
        <v>3038.79931640625</v>
      </c>
      <c r="R5011" s="8">
        <v>3066.6884765625</v>
      </c>
      <c r="S5011" s="8">
        <v>3101.407958984375</v>
      </c>
      <c r="T5011" s="9">
        <v>3130.2685546875</v>
      </c>
      <c r="U5011" s="78">
        <f t="shared" si="471"/>
        <v>1.2522977269901052</v>
      </c>
      <c r="V5011" s="78">
        <f t="shared" si="472"/>
        <v>1.2535249464313003</v>
      </c>
      <c r="W5011" s="78">
        <f t="shared" si="473"/>
        <v>1.2554262197212385</v>
      </c>
      <c r="X5011" s="78">
        <f t="shared" si="474"/>
        <v>1.2577781311337326</v>
      </c>
      <c r="Y5011" s="78">
        <f t="shared" si="475"/>
        <v>1.2626622389118936</v>
      </c>
      <c r="Z5011" s="78">
        <f t="shared" si="476"/>
        <v>1.2651233668895061</v>
      </c>
    </row>
    <row r="5012" spans="1:26">
      <c r="A5012" s="57" t="s">
        <v>251</v>
      </c>
      <c r="B5012" s="58" t="s">
        <v>183</v>
      </c>
      <c r="C5012" s="55">
        <v>1424.7930943667889</v>
      </c>
      <c r="D5012" s="8">
        <v>1444.0330993980169</v>
      </c>
      <c r="E5012" s="8">
        <v>1464.4941172301769</v>
      </c>
      <c r="F5012" s="8">
        <v>1486.9142674356699</v>
      </c>
      <c r="G5012" s="8">
        <v>1514.1072446852922</v>
      </c>
      <c r="H5012" s="9">
        <v>1543.779431283474</v>
      </c>
      <c r="I5012" s="56">
        <v>2967.41650390625</v>
      </c>
      <c r="J5012" s="8">
        <v>2985.82861328125</v>
      </c>
      <c r="K5012" s="8">
        <v>3004.86572265625</v>
      </c>
      <c r="L5012" s="8">
        <v>3024.522216796875</v>
      </c>
      <c r="M5012" s="8">
        <v>3040.24951171875</v>
      </c>
      <c r="N5012" s="8">
        <v>3056.900390625</v>
      </c>
      <c r="O5012" s="55">
        <v>3606.43798828125</v>
      </c>
      <c r="P5012" s="8">
        <v>3616.745361328125</v>
      </c>
      <c r="Q5012" s="8">
        <v>3628.288330078125</v>
      </c>
      <c r="R5012" s="8">
        <v>3644.319091796875</v>
      </c>
      <c r="S5012" s="8">
        <v>3648.458251953125</v>
      </c>
      <c r="T5012" s="9">
        <v>3653.92236328125</v>
      </c>
      <c r="U5012" s="78">
        <f t="shared" si="471"/>
        <v>1.2153460707432895</v>
      </c>
      <c r="V5012" s="78">
        <f t="shared" si="472"/>
        <v>1.2113037383460314</v>
      </c>
      <c r="W5012" s="78">
        <f t="shared" si="473"/>
        <v>1.2074710369655985</v>
      </c>
      <c r="X5012" s="78">
        <f t="shared" si="474"/>
        <v>1.2049238956017314</v>
      </c>
      <c r="Y5012" s="78">
        <f t="shared" si="475"/>
        <v>1.2000522450180529</v>
      </c>
      <c r="Z5012" s="78">
        <f t="shared" si="476"/>
        <v>1.1953030509228288</v>
      </c>
    </row>
    <row r="5013" spans="1:26">
      <c r="A5013" s="57" t="s">
        <v>250</v>
      </c>
      <c r="B5013" s="58" t="s">
        <v>183</v>
      </c>
      <c r="C5013" s="55">
        <v>213.52590077929199</v>
      </c>
      <c r="D5013" s="8">
        <v>216.28710077516735</v>
      </c>
      <c r="E5013" s="8">
        <v>219.16077149100602</v>
      </c>
      <c r="F5013" s="8">
        <v>222.31733330711722</v>
      </c>
      <c r="G5013" s="8">
        <v>226.45431464724243</v>
      </c>
      <c r="H5013" s="9">
        <v>230.63350943848491</v>
      </c>
      <c r="I5013" s="56">
        <v>674.6666259765625</v>
      </c>
      <c r="J5013" s="8">
        <v>676.25128173828125</v>
      </c>
      <c r="K5013" s="8">
        <v>677.68359375</v>
      </c>
      <c r="L5013" s="8">
        <v>679.208984375</v>
      </c>
      <c r="M5013" s="8">
        <v>680.603515625</v>
      </c>
      <c r="N5013" s="8">
        <v>682.0494384765625</v>
      </c>
      <c r="O5013" s="55">
        <v>540.47698974609375</v>
      </c>
      <c r="P5013" s="8">
        <v>541.7156982421875</v>
      </c>
      <c r="Q5013" s="8">
        <v>542.971435546875</v>
      </c>
      <c r="R5013" s="8">
        <v>544.8836669921875</v>
      </c>
      <c r="S5013" s="8">
        <v>545.67413330078125</v>
      </c>
      <c r="T5013" s="9">
        <v>545.87908935546875</v>
      </c>
      <c r="U5013" s="78">
        <f t="shared" si="471"/>
        <v>0.80110230584441211</v>
      </c>
      <c r="V5013" s="78">
        <f t="shared" si="472"/>
        <v>0.80105681552236829</v>
      </c>
      <c r="W5013" s="78">
        <f t="shared" si="473"/>
        <v>0.80121673381867231</v>
      </c>
      <c r="X5013" s="78">
        <f t="shared" si="474"/>
        <v>0.80223271412344899</v>
      </c>
      <c r="Y5013" s="78">
        <f t="shared" si="475"/>
        <v>0.80175038884377092</v>
      </c>
      <c r="Z5013" s="78">
        <f t="shared" si="476"/>
        <v>0.80035120412202643</v>
      </c>
    </row>
    <row r="5014" spans="1:26">
      <c r="A5014" s="57" t="s">
        <v>229</v>
      </c>
      <c r="B5014" s="58" t="s">
        <v>183</v>
      </c>
      <c r="C5014" s="55">
        <v>1439.9533590376377</v>
      </c>
      <c r="D5014" s="8">
        <v>1461.4539550095797</v>
      </c>
      <c r="E5014" s="8">
        <v>1484.1352696418762</v>
      </c>
      <c r="F5014" s="8">
        <v>1507.6852037161589</v>
      </c>
      <c r="G5014" s="8">
        <v>1541.5091131478548</v>
      </c>
      <c r="H5014" s="9">
        <v>1577.6518167555332</v>
      </c>
      <c r="I5014" s="56">
        <v>3910.3330078125</v>
      </c>
      <c r="J5014" s="8">
        <v>3929.911376953125</v>
      </c>
      <c r="K5014" s="8">
        <v>3948.63330078125</v>
      </c>
      <c r="L5014" s="8">
        <v>3966.3271484375</v>
      </c>
      <c r="M5014" s="8">
        <v>3982.37548828125</v>
      </c>
      <c r="N5014" s="8">
        <v>3998.33056640625</v>
      </c>
      <c r="O5014" s="55">
        <v>3644.8115234375</v>
      </c>
      <c r="P5014" s="8">
        <v>3660.3779296875</v>
      </c>
      <c r="Q5014" s="8">
        <v>3676.949462890625</v>
      </c>
      <c r="R5014" s="8">
        <v>3695.227294921875</v>
      </c>
      <c r="S5014" s="8">
        <v>3714.487060546875</v>
      </c>
      <c r="T5014" s="9">
        <v>3734.09375</v>
      </c>
      <c r="U5014" s="78">
        <f t="shared" si="471"/>
        <v>0.93209747511413699</v>
      </c>
      <c r="V5014" s="78">
        <f t="shared" si="472"/>
        <v>0.93141487901068265</v>
      </c>
      <c r="W5014" s="78">
        <f t="shared" si="473"/>
        <v>0.93119547519470303</v>
      </c>
      <c r="X5014" s="78">
        <f t="shared" si="474"/>
        <v>0.93164964881365819</v>
      </c>
      <c r="Y5014" s="78">
        <f t="shared" si="475"/>
        <v>0.93273149944733291</v>
      </c>
      <c r="Z5014" s="78">
        <f t="shared" si="476"/>
        <v>0.93391321402328442</v>
      </c>
    </row>
    <row r="5015" spans="1:26">
      <c r="A5015" s="57" t="s">
        <v>218</v>
      </c>
      <c r="B5015" s="58" t="s">
        <v>183</v>
      </c>
      <c r="C5015" s="55">
        <v>2879.21918432042</v>
      </c>
      <c r="D5015" s="8">
        <v>2922.069098521024</v>
      </c>
      <c r="E5015" s="8">
        <v>2965.5849632583559</v>
      </c>
      <c r="F5015" s="8">
        <v>3009.8978282958269</v>
      </c>
      <c r="G5015" s="8">
        <v>3073.8136583827436</v>
      </c>
      <c r="H5015" s="9">
        <v>3138.0772674009204</v>
      </c>
      <c r="I5015" s="56">
        <v>7621.9169921875</v>
      </c>
      <c r="J5015" s="8">
        <v>7651.775390625</v>
      </c>
      <c r="K5015" s="8">
        <v>7679.392578125</v>
      </c>
      <c r="L5015" s="8">
        <v>7704.63671875</v>
      </c>
      <c r="M5015" s="8">
        <v>7727.53857421875</v>
      </c>
      <c r="N5015" s="8">
        <v>7748.5576171875</v>
      </c>
      <c r="O5015" s="55">
        <v>7287.8828125</v>
      </c>
      <c r="P5015" s="8">
        <v>7318.65478515625</v>
      </c>
      <c r="Q5015" s="8">
        <v>7347.24560546875</v>
      </c>
      <c r="R5015" s="8">
        <v>7377.04150390625</v>
      </c>
      <c r="S5015" s="8">
        <v>7406.79443359375</v>
      </c>
      <c r="T5015" s="9">
        <v>7427.4150390625</v>
      </c>
      <c r="U5015" s="78">
        <f t="shared" si="471"/>
        <v>0.95617451882119853</v>
      </c>
      <c r="V5015" s="78">
        <f t="shared" si="472"/>
        <v>0.95646492631280167</v>
      </c>
      <c r="W5015" s="78">
        <f t="shared" si="473"/>
        <v>0.95674827542970242</v>
      </c>
      <c r="X5015" s="78">
        <f t="shared" si="474"/>
        <v>0.95748077076151894</v>
      </c>
      <c r="Y5015" s="78">
        <f t="shared" si="475"/>
        <v>0.9584933627254747</v>
      </c>
      <c r="Z5015" s="78">
        <f t="shared" si="476"/>
        <v>0.958554534406164</v>
      </c>
    </row>
    <row r="5016" spans="1:26">
      <c r="A5016" s="57" t="s">
        <v>262</v>
      </c>
      <c r="B5016" s="58" t="s">
        <v>183</v>
      </c>
      <c r="C5016" s="55">
        <v>1885.3423439692706</v>
      </c>
      <c r="D5016" s="8">
        <v>1915.9229836994782</v>
      </c>
      <c r="E5016" s="8">
        <v>1948.3704980090261</v>
      </c>
      <c r="F5016" s="8">
        <v>1982.5852910336107</v>
      </c>
      <c r="G5016" s="8">
        <v>2030.5995748396963</v>
      </c>
      <c r="H5016" s="9">
        <v>2080.6575919669122</v>
      </c>
      <c r="I5016" s="56">
        <v>2905.9169921875</v>
      </c>
      <c r="J5016" s="8">
        <v>2923.46630859375</v>
      </c>
      <c r="K5016" s="8">
        <v>2940.420654296875</v>
      </c>
      <c r="L5016" s="8">
        <v>2957.048583984375</v>
      </c>
      <c r="M5016" s="8">
        <v>2973.97021484375</v>
      </c>
      <c r="N5016" s="8">
        <v>2990.48388671875</v>
      </c>
      <c r="O5016" s="55">
        <v>4772.1806640625</v>
      </c>
      <c r="P5016" s="8">
        <v>4798.6474609375</v>
      </c>
      <c r="Q5016" s="8">
        <v>4827.09375</v>
      </c>
      <c r="R5016" s="8">
        <v>4859.1728515625</v>
      </c>
      <c r="S5016" s="8">
        <v>4893.0205078125</v>
      </c>
      <c r="T5016" s="9">
        <v>4924.64208984375</v>
      </c>
      <c r="U5016" s="78">
        <f t="shared" si="471"/>
        <v>1.6422288306556632</v>
      </c>
      <c r="V5016" s="78">
        <f t="shared" si="472"/>
        <v>1.6414238969785673</v>
      </c>
      <c r="W5016" s="78">
        <f t="shared" si="473"/>
        <v>1.6416337379980328</v>
      </c>
      <c r="X5016" s="78">
        <f t="shared" si="474"/>
        <v>1.6432509353685261</v>
      </c>
      <c r="Y5016" s="78">
        <f t="shared" si="475"/>
        <v>1.6452822840626786</v>
      </c>
      <c r="Z5016" s="78">
        <f t="shared" si="476"/>
        <v>1.6467709830221549</v>
      </c>
    </row>
    <row r="5017" spans="1:26">
      <c r="A5017" s="57" t="s">
        <v>312</v>
      </c>
      <c r="B5017" s="58" t="s">
        <v>183</v>
      </c>
      <c r="C5017" s="55">
        <v>4596.3082472085953</v>
      </c>
      <c r="D5017" s="8">
        <v>4648.5373406410217</v>
      </c>
      <c r="E5017" s="8">
        <v>4705.4506384134293</v>
      </c>
      <c r="F5017" s="8">
        <v>4761.8571625947952</v>
      </c>
      <c r="G5017" s="8">
        <v>4846.518364071846</v>
      </c>
      <c r="H5017" s="9">
        <v>4939.6518619060516</v>
      </c>
      <c r="I5017" s="56">
        <v>16675.33203125</v>
      </c>
      <c r="J5017" s="8">
        <v>16688.125</v>
      </c>
      <c r="K5017" s="8">
        <v>16702.03515625</v>
      </c>
      <c r="L5017" s="8">
        <v>16680.73046875</v>
      </c>
      <c r="M5017" s="8">
        <v>16662.34765625</v>
      </c>
      <c r="N5017" s="8">
        <v>16679.796875</v>
      </c>
      <c r="O5017" s="55">
        <v>11634.1806640625</v>
      </c>
      <c r="P5017" s="8">
        <v>11642.791015625</v>
      </c>
      <c r="Q5017" s="8">
        <v>11657.767578125</v>
      </c>
      <c r="R5017" s="8">
        <v>11670.966796875</v>
      </c>
      <c r="S5017" s="8">
        <v>11678.3798828125</v>
      </c>
      <c r="T5017" s="9">
        <v>11691.5048828125</v>
      </c>
      <c r="U5017" s="78">
        <f t="shared" si="471"/>
        <v>0.69768809654043151</v>
      </c>
      <c r="V5017" s="78">
        <f t="shared" si="472"/>
        <v>0.69766921182727237</v>
      </c>
      <c r="W5017" s="78">
        <f t="shared" si="473"/>
        <v>0.69798485448419112</v>
      </c>
      <c r="X5017" s="78">
        <f t="shared" si="474"/>
        <v>0.69966760860620658</v>
      </c>
      <c r="Y5017" s="78">
        <f t="shared" si="475"/>
        <v>0.70088442059555589</v>
      </c>
      <c r="Z5017" s="78">
        <f t="shared" si="476"/>
        <v>0.70093808518351641</v>
      </c>
    </row>
    <row r="5018" spans="1:26">
      <c r="A5018" s="57" t="s">
        <v>242</v>
      </c>
      <c r="B5018" s="58" t="s">
        <v>183</v>
      </c>
      <c r="C5018" s="55">
        <v>1492.8583421558142</v>
      </c>
      <c r="D5018" s="8">
        <v>1514.4935387000442</v>
      </c>
      <c r="E5018" s="8">
        <v>1536.4390108063817</v>
      </c>
      <c r="F5018" s="8">
        <v>1559.9710192680359</v>
      </c>
      <c r="G5018" s="8">
        <v>1590.8699711188674</v>
      </c>
      <c r="H5018" s="9">
        <v>1621.433126449585</v>
      </c>
      <c r="I5018" s="56">
        <v>3649.1669921875</v>
      </c>
      <c r="J5018" s="8">
        <v>3662.869384765625</v>
      </c>
      <c r="K5018" s="8">
        <v>3674.84619140625</v>
      </c>
      <c r="L5018" s="8">
        <v>3685.8935546875</v>
      </c>
      <c r="M5018" s="8">
        <v>3694.66943359375</v>
      </c>
      <c r="N5018" s="8">
        <v>3703.50927734375</v>
      </c>
      <c r="O5018" s="55">
        <v>3778.724853515625</v>
      </c>
      <c r="P5018" s="8">
        <v>3793.2216796875</v>
      </c>
      <c r="Q5018" s="8">
        <v>3806.5322265625</v>
      </c>
      <c r="R5018" s="8">
        <v>3823.3759765625</v>
      </c>
      <c r="S5018" s="8">
        <v>3833.42919921875</v>
      </c>
      <c r="T5018" s="9">
        <v>3837.718505859375</v>
      </c>
      <c r="U5018" s="78">
        <f t="shared" si="471"/>
        <v>1.0355034071078399</v>
      </c>
      <c r="V5018" s="78">
        <f t="shared" si="472"/>
        <v>1.0355874810780936</v>
      </c>
      <c r="W5018" s="78">
        <f t="shared" si="473"/>
        <v>1.0358344345034636</v>
      </c>
      <c r="X5018" s="78">
        <f t="shared" si="474"/>
        <v>1.0372996180804401</v>
      </c>
      <c r="Y5018" s="78">
        <f t="shared" si="475"/>
        <v>1.0375567471242022</v>
      </c>
      <c r="Z5018" s="78">
        <f t="shared" si="476"/>
        <v>1.0362383940379605</v>
      </c>
    </row>
    <row r="5019" spans="1:26">
      <c r="A5019" s="57" t="s">
        <v>231</v>
      </c>
      <c r="B5019" s="58" t="s">
        <v>183</v>
      </c>
      <c r="C5019" s="55">
        <v>1587.348126411438</v>
      </c>
      <c r="D5019" s="8">
        <v>1607.0681812465191</v>
      </c>
      <c r="E5019" s="8">
        <v>1627.421414732933</v>
      </c>
      <c r="F5019" s="8">
        <v>1649.4444326460361</v>
      </c>
      <c r="G5019" s="8">
        <v>1680.634842634201</v>
      </c>
      <c r="H5019" s="9">
        <v>1711.8163724988699</v>
      </c>
      <c r="I5019" s="56">
        <v>5653.75</v>
      </c>
      <c r="J5019" s="8">
        <v>5672.53857421875</v>
      </c>
      <c r="K5019" s="8">
        <v>5687.8408203125</v>
      </c>
      <c r="L5019" s="8">
        <v>5701.4501953125</v>
      </c>
      <c r="M5019" s="8">
        <v>5712.18701171875</v>
      </c>
      <c r="N5019" s="8">
        <v>5723.36865234375</v>
      </c>
      <c r="O5019" s="55">
        <v>4017.8974609375</v>
      </c>
      <c r="P5019" s="8">
        <v>4025.08544921875</v>
      </c>
      <c r="Q5019" s="8">
        <v>4031.94140625</v>
      </c>
      <c r="R5019" s="8">
        <v>4042.668701171875</v>
      </c>
      <c r="S5019" s="8">
        <v>4049.73046875</v>
      </c>
      <c r="T5019" s="9">
        <v>4051.6435546875</v>
      </c>
      <c r="U5019" s="78">
        <f t="shared" si="471"/>
        <v>0.71066061657085999</v>
      </c>
      <c r="V5019" s="78">
        <f t="shared" si="472"/>
        <v>0.709573922954434</v>
      </c>
      <c r="W5019" s="78">
        <f t="shared" si="473"/>
        <v>0.70887029606227236</v>
      </c>
      <c r="X5019" s="78">
        <f t="shared" si="474"/>
        <v>0.7090597238743912</v>
      </c>
      <c r="Y5019" s="78">
        <f t="shared" si="475"/>
        <v>0.70896321504212612</v>
      </c>
      <c r="Z5019" s="78">
        <f t="shared" si="476"/>
        <v>0.70791238530971268</v>
      </c>
    </row>
    <row r="5020" spans="1:26">
      <c r="A5020" s="57" t="s">
        <v>196</v>
      </c>
      <c r="B5020" s="58" t="s">
        <v>184</v>
      </c>
      <c r="C5020" s="55">
        <v>2765.6441129744053</v>
      </c>
      <c r="D5020" s="8">
        <v>2812.9995898604393</v>
      </c>
      <c r="E5020" s="8">
        <v>2860.7372949942946</v>
      </c>
      <c r="F5020" s="8">
        <v>2906.9693147465587</v>
      </c>
      <c r="G5020" s="8">
        <v>2984.6898219510913</v>
      </c>
      <c r="H5020" s="9">
        <v>3066.2228169739246</v>
      </c>
      <c r="I5020" s="56">
        <v>4284.1669921875</v>
      </c>
      <c r="J5020" s="8">
        <v>4315.44921875</v>
      </c>
      <c r="K5020" s="8">
        <v>4348.9951171875</v>
      </c>
      <c r="L5020" s="8">
        <v>4382.8544921875</v>
      </c>
      <c r="M5020" s="8">
        <v>4417.7080078125</v>
      </c>
      <c r="N5020" s="8">
        <v>4452.5107421875</v>
      </c>
      <c r="O5020" s="55">
        <v>7000.40185546875</v>
      </c>
      <c r="P5020" s="8">
        <v>7045.47802734375</v>
      </c>
      <c r="Q5020" s="8">
        <v>7087.48486328125</v>
      </c>
      <c r="R5020" s="8">
        <v>7124.77099609375</v>
      </c>
      <c r="S5020" s="8">
        <v>7192.03759765625</v>
      </c>
      <c r="T5020" s="9">
        <v>7257.34521484375</v>
      </c>
      <c r="U5020" s="78">
        <f t="shared" si="471"/>
        <v>1.6340170372057177</v>
      </c>
      <c r="V5020" s="78">
        <f t="shared" si="472"/>
        <v>1.6326175260578137</v>
      </c>
      <c r="W5020" s="78">
        <f t="shared" si="473"/>
        <v>1.6296833342652117</v>
      </c>
      <c r="X5020" s="78">
        <f t="shared" si="474"/>
        <v>1.6256006237016891</v>
      </c>
      <c r="Y5020" s="78">
        <f t="shared" si="475"/>
        <v>1.6280020284132595</v>
      </c>
      <c r="Z5020" s="78">
        <f t="shared" si="476"/>
        <v>1.6299444594440768</v>
      </c>
    </row>
    <row r="5021" spans="1:26">
      <c r="A5021" s="57" t="s">
        <v>290</v>
      </c>
      <c r="B5021" s="58" t="s">
        <v>183</v>
      </c>
      <c r="C5021" s="55">
        <v>1724.1694340324029</v>
      </c>
      <c r="D5021" s="8">
        <v>1755.3171704607084</v>
      </c>
      <c r="E5021" s="8">
        <v>1787.1821763347834</v>
      </c>
      <c r="F5021" s="8">
        <v>1819.2303262203932</v>
      </c>
      <c r="G5021" s="8">
        <v>1865.796139520593</v>
      </c>
      <c r="H5021" s="9">
        <v>1913.0129739716649</v>
      </c>
      <c r="I5021" s="56">
        <v>2496.58349609375</v>
      </c>
      <c r="J5021" s="8">
        <v>2514.548095703125</v>
      </c>
      <c r="K5021" s="8">
        <v>2532.49462890625</v>
      </c>
      <c r="L5021" s="8">
        <v>2550.3076171875</v>
      </c>
      <c r="M5021" s="8">
        <v>2569.685791015625</v>
      </c>
      <c r="N5021" s="8">
        <v>2588.545654296875</v>
      </c>
      <c r="O5021" s="55">
        <v>4364.2197265625</v>
      </c>
      <c r="P5021" s="8">
        <v>4396.3916015625</v>
      </c>
      <c r="Q5021" s="8">
        <v>4427.7490234375</v>
      </c>
      <c r="R5021" s="8">
        <v>4458.8017578125</v>
      </c>
      <c r="S5021" s="8">
        <v>4495.9033203125</v>
      </c>
      <c r="T5021" s="9">
        <v>4527.849609375</v>
      </c>
      <c r="U5021" s="78">
        <f t="shared" si="471"/>
        <v>1.7480768151319293</v>
      </c>
      <c r="V5021" s="78">
        <f t="shared" si="472"/>
        <v>1.7483823869088368</v>
      </c>
      <c r="W5021" s="78">
        <f t="shared" si="473"/>
        <v>1.7483744971849298</v>
      </c>
      <c r="X5021" s="78">
        <f t="shared" si="474"/>
        <v>1.7483387995090973</v>
      </c>
      <c r="Y5021" s="78">
        <f t="shared" si="475"/>
        <v>1.7495926295858801</v>
      </c>
      <c r="Z5021" s="78">
        <f t="shared" si="476"/>
        <v>1.7491866917081271</v>
      </c>
    </row>
    <row r="5022" spans="1:26">
      <c r="A5022" s="57" t="s">
        <v>206</v>
      </c>
      <c r="B5022" s="58" t="s">
        <v>184</v>
      </c>
      <c r="C5022" s="55">
        <v>1331.4322482012212</v>
      </c>
      <c r="D5022" s="8">
        <v>1354.2636695764959</v>
      </c>
      <c r="E5022" s="8">
        <v>1377.176773596555</v>
      </c>
      <c r="F5022" s="8">
        <v>1399.5955821871758</v>
      </c>
      <c r="G5022" s="8">
        <v>1436.0018626488745</v>
      </c>
      <c r="H5022" s="9">
        <v>1471.1071614958346</v>
      </c>
      <c r="I5022" s="56">
        <v>3374.75</v>
      </c>
      <c r="J5022" s="8">
        <v>3391.24951171875</v>
      </c>
      <c r="K5022" s="8">
        <v>3406.70263671875</v>
      </c>
      <c r="L5022" s="8">
        <v>3421.324462890625</v>
      </c>
      <c r="M5022" s="8">
        <v>3436.458984375</v>
      </c>
      <c r="N5022" s="8">
        <v>3450.25390625</v>
      </c>
      <c r="O5022" s="55">
        <v>3370.122802734375</v>
      </c>
      <c r="P5022" s="8">
        <v>3391.90771484375</v>
      </c>
      <c r="Q5022" s="8">
        <v>3411.95947265625</v>
      </c>
      <c r="R5022" s="8">
        <v>3430.307373046875</v>
      </c>
      <c r="S5022" s="8">
        <v>3460.252197265625</v>
      </c>
      <c r="T5022" s="9">
        <v>3481.916748046875</v>
      </c>
      <c r="U5022" s="78">
        <f t="shared" si="471"/>
        <v>0.99862887702329806</v>
      </c>
      <c r="V5022" s="78">
        <f t="shared" si="472"/>
        <v>1.0001940886751994</v>
      </c>
      <c r="W5022" s="78">
        <f t="shared" si="473"/>
        <v>1.0015430862326637</v>
      </c>
      <c r="X5022" s="78">
        <f t="shared" si="474"/>
        <v>1.0026255651148213</v>
      </c>
      <c r="Y5022" s="78">
        <f t="shared" si="475"/>
        <v>1.0069237587292061</v>
      </c>
      <c r="Z5022" s="78">
        <f t="shared" si="476"/>
        <v>1.0091769599157672</v>
      </c>
    </row>
    <row r="5023" spans="1:26">
      <c r="A5023" s="57" t="s">
        <v>267</v>
      </c>
      <c r="B5023" s="58" t="s">
        <v>183</v>
      </c>
      <c r="C5023" s="55">
        <v>68.210382528603077</v>
      </c>
      <c r="D5023" s="8">
        <v>68.393921338021755</v>
      </c>
      <c r="E5023" s="8">
        <v>68.552262306213379</v>
      </c>
      <c r="F5023" s="8">
        <v>68.746170543134212</v>
      </c>
      <c r="G5023" s="8">
        <v>68.949145205318928</v>
      </c>
      <c r="H5023" s="9">
        <v>69.197781398892403</v>
      </c>
      <c r="I5023" s="56">
        <v>563.58331298828125</v>
      </c>
      <c r="J5023" s="8">
        <v>563.89044189453125</v>
      </c>
      <c r="K5023" s="8">
        <v>564.1907958984375</v>
      </c>
      <c r="L5023" s="8">
        <v>564.48291015625</v>
      </c>
      <c r="M5023" s="8">
        <v>564.34625244140625</v>
      </c>
      <c r="N5023" s="8">
        <v>564.5601806640625</v>
      </c>
      <c r="O5023" s="55">
        <v>172.65420532226563</v>
      </c>
      <c r="P5023" s="8">
        <v>171.30036926269531</v>
      </c>
      <c r="Q5023" s="8">
        <v>169.83842468261719</v>
      </c>
      <c r="R5023" s="8">
        <v>168.49188232421875</v>
      </c>
      <c r="S5023" s="8">
        <v>166.14283752441406</v>
      </c>
      <c r="T5023" s="9">
        <v>163.78202819824219</v>
      </c>
      <c r="U5023" s="78">
        <f t="shared" si="471"/>
        <v>0.30635081157176786</v>
      </c>
      <c r="V5023" s="78">
        <f t="shared" si="472"/>
        <v>0.30378306943307781</v>
      </c>
      <c r="W5023" s="78">
        <f t="shared" si="473"/>
        <v>0.30103012299617621</v>
      </c>
      <c r="X5023" s="78">
        <f t="shared" si="474"/>
        <v>0.29848889894218383</v>
      </c>
      <c r="Y5023" s="78">
        <f t="shared" si="475"/>
        <v>0.29439876105434754</v>
      </c>
      <c r="Z5023" s="78">
        <f t="shared" si="476"/>
        <v>0.29010552604966577</v>
      </c>
    </row>
    <row r="5024" spans="1:26">
      <c r="A5024" s="57" t="s">
        <v>1671</v>
      </c>
      <c r="B5024" s="58" t="s">
        <v>165</v>
      </c>
      <c r="C5024" s="55">
        <v>3143.8162233233452</v>
      </c>
      <c r="D5024" s="8">
        <v>3201.9295169115067</v>
      </c>
      <c r="E5024" s="8">
        <v>3258.9508144855499</v>
      </c>
      <c r="F5024" s="8">
        <v>3311.9060432314873</v>
      </c>
      <c r="G5024" s="8">
        <v>3391.4544678926468</v>
      </c>
      <c r="H5024" s="9">
        <v>3476.9988253712654</v>
      </c>
      <c r="I5024" s="56">
        <v>8712.333984375</v>
      </c>
      <c r="J5024" s="8">
        <v>8758.275390625</v>
      </c>
      <c r="K5024" s="8">
        <v>8807.470703125</v>
      </c>
      <c r="L5024" s="8">
        <v>8852.6044921875</v>
      </c>
      <c r="M5024" s="8">
        <v>8897.48828125</v>
      </c>
      <c r="N5024" s="8">
        <v>8939</v>
      </c>
      <c r="O5024" s="55">
        <v>7957.63134765625</v>
      </c>
      <c r="P5024" s="8">
        <v>8019.59716796875</v>
      </c>
      <c r="Q5024" s="8">
        <v>8074.06005859375</v>
      </c>
      <c r="R5024" s="8">
        <v>8117.24169921875</v>
      </c>
      <c r="S5024" s="8">
        <v>8172.1953125</v>
      </c>
      <c r="T5024" s="9">
        <v>8229.59765625</v>
      </c>
      <c r="U5024" s="78">
        <f t="shared" si="471"/>
        <v>0.9133753781624695</v>
      </c>
      <c r="V5024" s="78">
        <f t="shared" si="472"/>
        <v>0.91565939757421388</v>
      </c>
      <c r="W5024" s="78">
        <f t="shared" si="473"/>
        <v>0.91672857404214503</v>
      </c>
      <c r="X5024" s="78">
        <f t="shared" si="474"/>
        <v>0.91693260513132446</v>
      </c>
      <c r="Y5024" s="78">
        <f t="shared" si="475"/>
        <v>0.91848340275103968</v>
      </c>
      <c r="Z5024" s="78">
        <f t="shared" si="476"/>
        <v>0.92063963041167918</v>
      </c>
    </row>
    <row r="5025" spans="1:26">
      <c r="A5025" s="57" t="s">
        <v>1705</v>
      </c>
      <c r="B5025" s="58" t="s">
        <v>165</v>
      </c>
      <c r="C5025" s="55">
        <v>2228.6688026785851</v>
      </c>
      <c r="D5025" s="8">
        <v>2277.8719635903835</v>
      </c>
      <c r="E5025" s="8">
        <v>2326.8750090897083</v>
      </c>
      <c r="F5025" s="8">
        <v>2372.2667903602123</v>
      </c>
      <c r="G5025" s="8">
        <v>2444.2838121950626</v>
      </c>
      <c r="H5025" s="9">
        <v>2517.9918521344662</v>
      </c>
      <c r="I5025" s="56">
        <v>4637.1669921875</v>
      </c>
      <c r="J5025" s="8">
        <v>4670.208984375</v>
      </c>
      <c r="K5025" s="8">
        <v>4701.87109375</v>
      </c>
      <c r="L5025" s="8">
        <v>4733.3701171875</v>
      </c>
      <c r="M5025" s="8">
        <v>4765.5087890625</v>
      </c>
      <c r="N5025" s="8">
        <v>4800.1787109375</v>
      </c>
      <c r="O5025" s="55">
        <v>5641.208984375</v>
      </c>
      <c r="P5025" s="8">
        <v>5705.18994140625</v>
      </c>
      <c r="Q5025" s="8">
        <v>5764.83984375</v>
      </c>
      <c r="R5025" s="8">
        <v>5814.25390625</v>
      </c>
      <c r="S5025" s="8">
        <v>5889.85205078125</v>
      </c>
      <c r="T5025" s="9">
        <v>5959.7548828125</v>
      </c>
      <c r="U5025" s="78">
        <f t="shared" si="471"/>
        <v>1.2165205596173412</v>
      </c>
      <c r="V5025" s="78">
        <f t="shared" si="472"/>
        <v>1.2216134139808217</v>
      </c>
      <c r="W5025" s="78">
        <f t="shared" si="473"/>
        <v>1.2260735628020427</v>
      </c>
      <c r="X5025" s="78">
        <f t="shared" si="474"/>
        <v>1.2283539554909655</v>
      </c>
      <c r="Y5025" s="78">
        <f t="shared" si="475"/>
        <v>1.2359335196903367</v>
      </c>
      <c r="Z5025" s="78">
        <f t="shared" si="476"/>
        <v>1.2415693751636445</v>
      </c>
    </row>
    <row r="5026" spans="1:26">
      <c r="A5026" s="57" t="s">
        <v>1672</v>
      </c>
      <c r="B5026" s="58" t="s">
        <v>165</v>
      </c>
      <c r="C5026" s="55">
        <v>3442.9692974686623</v>
      </c>
      <c r="D5026" s="8">
        <v>3498.7557015419006</v>
      </c>
      <c r="E5026" s="8">
        <v>3556.5857012867928</v>
      </c>
      <c r="F5026" s="8">
        <v>3609.1649929285049</v>
      </c>
      <c r="G5026" s="8">
        <v>3694.9828515648842</v>
      </c>
      <c r="H5026" s="9">
        <v>3789.3552570939064</v>
      </c>
      <c r="I5026" s="56">
        <v>11166.25</v>
      </c>
      <c r="J5026" s="8">
        <v>11181.91015625</v>
      </c>
      <c r="K5026" s="8">
        <v>11193.998046875</v>
      </c>
      <c r="L5026" s="8">
        <v>11208.7060546875</v>
      </c>
      <c r="M5026" s="8">
        <v>11222.552734375</v>
      </c>
      <c r="N5026" s="8">
        <v>11262.2333984375</v>
      </c>
      <c r="O5026" s="55">
        <v>8714.84765625</v>
      </c>
      <c r="P5026" s="8">
        <v>8763.0322265625</v>
      </c>
      <c r="Q5026" s="8">
        <v>8811.451171875</v>
      </c>
      <c r="R5026" s="8">
        <v>8845.8017578125</v>
      </c>
      <c r="S5026" s="8">
        <v>8903.5908203125</v>
      </c>
      <c r="T5026" s="9">
        <v>8968.904296875</v>
      </c>
      <c r="U5026" s="78">
        <f t="shared" si="471"/>
        <v>0.78046324023284452</v>
      </c>
      <c r="V5026" s="78">
        <f t="shared" si="472"/>
        <v>0.78367936283806605</v>
      </c>
      <c r="W5026" s="78">
        <f t="shared" si="473"/>
        <v>0.78715854111970929</v>
      </c>
      <c r="X5026" s="78">
        <f t="shared" si="474"/>
        <v>0.78919027001454556</v>
      </c>
      <c r="Y5026" s="78">
        <f t="shared" si="475"/>
        <v>0.79336591513983679</v>
      </c>
      <c r="Z5026" s="78">
        <f t="shared" si="476"/>
        <v>0.79636995430403068</v>
      </c>
    </row>
    <row r="5027" spans="1:26">
      <c r="A5027" s="57" t="s">
        <v>1679</v>
      </c>
      <c r="B5027" s="58" t="s">
        <v>165</v>
      </c>
      <c r="C5027" s="55">
        <v>3610.3182585090399</v>
      </c>
      <c r="D5027" s="8">
        <v>3691.7097399905324</v>
      </c>
      <c r="E5027" s="8">
        <v>3773.3342571929097</v>
      </c>
      <c r="F5027" s="8">
        <v>3848.7997745424509</v>
      </c>
      <c r="G5027" s="8">
        <v>3966.8888469487429</v>
      </c>
      <c r="H5027" s="9">
        <v>4089.0890791639686</v>
      </c>
      <c r="I5027" s="56">
        <v>7439.74951171875</v>
      </c>
      <c r="J5027" s="8">
        <v>7509.7236328125</v>
      </c>
      <c r="K5027" s="8">
        <v>7581.28369140625</v>
      </c>
      <c r="L5027" s="8">
        <v>7651.1669921875</v>
      </c>
      <c r="M5027" s="8">
        <v>7720.4951171875</v>
      </c>
      <c r="N5027" s="8">
        <v>7787.890625</v>
      </c>
      <c r="O5027" s="55">
        <v>9138.44140625</v>
      </c>
      <c r="P5027" s="8">
        <v>9246.3076171875</v>
      </c>
      <c r="Q5027" s="8">
        <v>9348.4462890625</v>
      </c>
      <c r="R5027" s="8">
        <v>9433.1298828125</v>
      </c>
      <c r="S5027" s="8">
        <v>9558.787109375</v>
      </c>
      <c r="T5027" s="9">
        <v>9678.3349609375</v>
      </c>
      <c r="U5027" s="78">
        <f t="shared" si="471"/>
        <v>1.2283264902743767</v>
      </c>
      <c r="V5027" s="78">
        <f t="shared" si="472"/>
        <v>1.2312447260758415</v>
      </c>
      <c r="W5027" s="78">
        <f t="shared" si="473"/>
        <v>1.2330954320650755</v>
      </c>
      <c r="X5027" s="78">
        <f t="shared" si="474"/>
        <v>1.232900797021492</v>
      </c>
      <c r="Y5027" s="78">
        <f t="shared" si="475"/>
        <v>1.238105453637949</v>
      </c>
      <c r="Z5027" s="78">
        <f t="shared" si="476"/>
        <v>1.2427415107588906</v>
      </c>
    </row>
    <row r="5028" spans="1:26">
      <c r="A5028" s="57" t="s">
        <v>1658</v>
      </c>
      <c r="B5028" s="58" t="s">
        <v>165</v>
      </c>
      <c r="C5028" s="55">
        <v>3824.1873244792223</v>
      </c>
      <c r="D5028" s="8">
        <v>3909.4913424998522</v>
      </c>
      <c r="E5028" s="8">
        <v>3995.109318934381</v>
      </c>
      <c r="F5028" s="8">
        <v>4074.2335072085261</v>
      </c>
      <c r="G5028" s="8">
        <v>4199.0687137171626</v>
      </c>
      <c r="H5028" s="9">
        <v>4328.8410209715366</v>
      </c>
      <c r="I5028" s="56">
        <v>7606.16650390625</v>
      </c>
      <c r="J5028" s="8">
        <v>7679.4140625</v>
      </c>
      <c r="K5028" s="8">
        <v>7754.095703125</v>
      </c>
      <c r="L5028" s="8">
        <v>7827.44775390625</v>
      </c>
      <c r="M5028" s="8">
        <v>7899.95263671875</v>
      </c>
      <c r="N5028" s="8">
        <v>7971.333984375</v>
      </c>
      <c r="O5028" s="55">
        <v>9679.787109375</v>
      </c>
      <c r="P5028" s="8">
        <v>9791.7666015625</v>
      </c>
      <c r="Q5028" s="8">
        <v>9897.89453125</v>
      </c>
      <c r="R5028" s="8">
        <v>9985.6513671875</v>
      </c>
      <c r="S5028" s="8">
        <v>10118.2578125</v>
      </c>
      <c r="T5028" s="9">
        <v>10245.7958984375</v>
      </c>
      <c r="U5028" s="78">
        <f t="shared" si="471"/>
        <v>1.2726236145900585</v>
      </c>
      <c r="V5028" s="78">
        <f t="shared" si="472"/>
        <v>1.275066889461985</v>
      </c>
      <c r="W5028" s="78">
        <f t="shared" si="473"/>
        <v>1.2764730937304554</v>
      </c>
      <c r="X5028" s="78">
        <f t="shared" si="474"/>
        <v>1.2757225191575643</v>
      </c>
      <c r="Y5028" s="78">
        <f t="shared" si="475"/>
        <v>1.2807998070103144</v>
      </c>
      <c r="Z5028" s="78">
        <f t="shared" si="476"/>
        <v>1.2853301490717592</v>
      </c>
    </row>
    <row r="5029" spans="1:26">
      <c r="A5029" s="57" t="s">
        <v>1702</v>
      </c>
      <c r="B5029" s="58" t="s">
        <v>165</v>
      </c>
      <c r="C5029" s="55">
        <v>2647.0441454956308</v>
      </c>
      <c r="D5029" s="8">
        <v>2704.9930189969018</v>
      </c>
      <c r="E5029" s="8">
        <v>2762.6096986774355</v>
      </c>
      <c r="F5029" s="8">
        <v>2817.366092116572</v>
      </c>
      <c r="G5029" s="8">
        <v>2903.610063796863</v>
      </c>
      <c r="H5029" s="9">
        <v>2991.4198191864416</v>
      </c>
      <c r="I5029" s="56">
        <v>6647.58349609375</v>
      </c>
      <c r="J5029" s="8">
        <v>6688.9677734375</v>
      </c>
      <c r="K5029" s="8">
        <v>6730.7001953125</v>
      </c>
      <c r="L5029" s="8">
        <v>6783.1201171875</v>
      </c>
      <c r="M5029" s="8">
        <v>6844.7978515625</v>
      </c>
      <c r="N5029" s="8">
        <v>6910.4970703125</v>
      </c>
      <c r="O5029" s="55">
        <v>6700.201171875</v>
      </c>
      <c r="P5029" s="8">
        <v>6774.96337890625</v>
      </c>
      <c r="Q5029" s="8">
        <v>6844.37353515625</v>
      </c>
      <c r="R5029" s="8">
        <v>6905.16015625</v>
      </c>
      <c r="S5029" s="8">
        <v>6996.66455078125</v>
      </c>
      <c r="T5029" s="9">
        <v>7080.29638671875</v>
      </c>
      <c r="U5029" s="78">
        <f t="shared" si="471"/>
        <v>1.0079153087452259</v>
      </c>
      <c r="V5029" s="78">
        <f t="shared" si="472"/>
        <v>1.0128563342479009</v>
      </c>
      <c r="W5029" s="78">
        <f t="shared" si="473"/>
        <v>1.0168887837141991</v>
      </c>
      <c r="X5029" s="78">
        <f t="shared" si="474"/>
        <v>1.017991726072087</v>
      </c>
      <c r="Y5029" s="78">
        <f t="shared" si="475"/>
        <v>1.0221871708284391</v>
      </c>
      <c r="Z5029" s="78">
        <f t="shared" si="476"/>
        <v>1.0245712160324483</v>
      </c>
    </row>
    <row r="5030" spans="1:26">
      <c r="A5030" s="57" t="s">
        <v>1707</v>
      </c>
      <c r="B5030" s="58" t="s">
        <v>165</v>
      </c>
      <c r="C5030" s="55">
        <v>4064.943303655833</v>
      </c>
      <c r="D5030" s="8">
        <v>4144.7595471814275</v>
      </c>
      <c r="E5030" s="8">
        <v>4224.5073379427195</v>
      </c>
      <c r="F5030" s="8">
        <v>4298.434749558568</v>
      </c>
      <c r="G5030" s="8">
        <v>4414.1367334090173</v>
      </c>
      <c r="H5030" s="9">
        <v>4535.9711652584374</v>
      </c>
      <c r="I5030" s="56">
        <v>11996.2509765625</v>
      </c>
      <c r="J5030" s="8">
        <v>12069.44140625</v>
      </c>
      <c r="K5030" s="8">
        <v>12145.5009765625</v>
      </c>
      <c r="L5030" s="8">
        <v>12219.05078125</v>
      </c>
      <c r="M5030" s="8">
        <v>12289.1591796875</v>
      </c>
      <c r="N5030" s="8">
        <v>12359.609375</v>
      </c>
      <c r="O5030" s="55">
        <v>10289.189453125</v>
      </c>
      <c r="P5030" s="8">
        <v>10381.0224609375</v>
      </c>
      <c r="Q5030" s="8">
        <v>10466.2294921875</v>
      </c>
      <c r="R5030" s="8">
        <v>10535.15234375</v>
      </c>
      <c r="S5030" s="8">
        <v>10636.4951171875</v>
      </c>
      <c r="T5030" s="9">
        <v>10736.0458984375</v>
      </c>
      <c r="U5030" s="78">
        <f t="shared" si="471"/>
        <v>0.857700416007247</v>
      </c>
      <c r="V5030" s="78">
        <f t="shared" si="472"/>
        <v>0.86010794630162635</v>
      </c>
      <c r="W5030" s="78">
        <f t="shared" si="473"/>
        <v>0.86173715784836413</v>
      </c>
      <c r="X5030" s="78">
        <f t="shared" si="474"/>
        <v>0.8621907325171343</v>
      </c>
      <c r="Y5030" s="78">
        <f t="shared" si="475"/>
        <v>0.86551854050099253</v>
      </c>
      <c r="Z5030" s="78">
        <f t="shared" si="476"/>
        <v>0.86863958015966825</v>
      </c>
    </row>
    <row r="5031" spans="1:26">
      <c r="A5031" s="57" t="s">
        <v>1650</v>
      </c>
      <c r="B5031" s="58" t="s">
        <v>165</v>
      </c>
      <c r="C5031" s="55">
        <v>4212.6653287708759</v>
      </c>
      <c r="D5031" s="8">
        <v>4297.9316709190607</v>
      </c>
      <c r="E5031" s="8">
        <v>4385.4076976031065</v>
      </c>
      <c r="F5031" s="8">
        <v>4466.2633732557297</v>
      </c>
      <c r="G5031" s="8">
        <v>4591.8766412436962</v>
      </c>
      <c r="H5031" s="9">
        <v>4721.9875954091549</v>
      </c>
      <c r="I5031" s="56">
        <v>10183.5</v>
      </c>
      <c r="J5031" s="8">
        <v>10249.8984375</v>
      </c>
      <c r="K5031" s="8">
        <v>10318.0859375</v>
      </c>
      <c r="L5031" s="8">
        <v>10381.5068359375</v>
      </c>
      <c r="M5031" s="8">
        <v>10444.37890625</v>
      </c>
      <c r="N5031" s="8">
        <v>10505.853515625</v>
      </c>
      <c r="O5031" s="55">
        <v>10663.103515625</v>
      </c>
      <c r="P5031" s="8">
        <v>10764.6591796875</v>
      </c>
      <c r="Q5031" s="8">
        <v>10864.8603515625</v>
      </c>
      <c r="R5031" s="8">
        <v>10946.48828125</v>
      </c>
      <c r="S5031" s="8">
        <v>11064.7841796875</v>
      </c>
      <c r="T5031" s="9">
        <v>11176.322265625</v>
      </c>
      <c r="U5031" s="78">
        <f t="shared" si="471"/>
        <v>1.0470961374404675</v>
      </c>
      <c r="V5031" s="78">
        <f t="shared" si="472"/>
        <v>1.0502210578306035</v>
      </c>
      <c r="W5031" s="78">
        <f t="shared" si="473"/>
        <v>1.0529918453262059</v>
      </c>
      <c r="X5031" s="78">
        <f t="shared" si="474"/>
        <v>1.0544219114085358</v>
      </c>
      <c r="Y5031" s="78">
        <f t="shared" si="475"/>
        <v>1.059400877640148</v>
      </c>
      <c r="Z5031" s="78">
        <f t="shared" si="476"/>
        <v>1.0638185892276943</v>
      </c>
    </row>
    <row r="5032" spans="1:26">
      <c r="A5032" s="57" t="s">
        <v>1632</v>
      </c>
      <c r="B5032" s="58" t="s">
        <v>165</v>
      </c>
      <c r="C5032" s="55">
        <v>6235.290997505188</v>
      </c>
      <c r="D5032" s="8">
        <v>6359.3351418972015</v>
      </c>
      <c r="E5032" s="8">
        <v>6481.8205411434174</v>
      </c>
      <c r="F5032" s="8">
        <v>6594.5472483634949</v>
      </c>
      <c r="G5032" s="8">
        <v>6764.6929104328156</v>
      </c>
      <c r="H5032" s="9">
        <v>6949.1903302669525</v>
      </c>
      <c r="I5032" s="56">
        <v>17903.666015625</v>
      </c>
      <c r="J5032" s="8">
        <v>18016.52734375</v>
      </c>
      <c r="K5032" s="8">
        <v>18131.599609375</v>
      </c>
      <c r="L5032" s="8">
        <v>18239.25390625</v>
      </c>
      <c r="M5032" s="8">
        <v>18340.0546875</v>
      </c>
      <c r="N5032" s="8">
        <v>18438.59765625</v>
      </c>
      <c r="O5032" s="55">
        <v>15782.7763671875</v>
      </c>
      <c r="P5032" s="8">
        <v>15927.6796875</v>
      </c>
      <c r="Q5032" s="8">
        <v>16058.7294921875</v>
      </c>
      <c r="R5032" s="8">
        <v>16162.7578125</v>
      </c>
      <c r="S5032" s="8">
        <v>16300.4970703125</v>
      </c>
      <c r="T5032" s="9">
        <v>16447.81640625</v>
      </c>
      <c r="U5032" s="78">
        <f t="shared" si="471"/>
        <v>0.88153880626534564</v>
      </c>
      <c r="V5032" s="78">
        <f t="shared" si="472"/>
        <v>0.88405936302843457</v>
      </c>
      <c r="W5032" s="78">
        <f t="shared" si="473"/>
        <v>0.88567637925802667</v>
      </c>
      <c r="X5032" s="78">
        <f t="shared" si="474"/>
        <v>0.88615235555011096</v>
      </c>
      <c r="Y5032" s="78">
        <f t="shared" si="475"/>
        <v>0.88879217363634155</v>
      </c>
      <c r="Z5032" s="78">
        <f t="shared" si="476"/>
        <v>0.89203185149358688</v>
      </c>
    </row>
    <row r="5033" spans="1:26">
      <c r="A5033" s="57" t="s">
        <v>1708</v>
      </c>
      <c r="B5033" s="58" t="s">
        <v>165</v>
      </c>
      <c r="C5033" s="55">
        <v>5253.0748466774821</v>
      </c>
      <c r="D5033" s="8">
        <v>5367.6390774697065</v>
      </c>
      <c r="E5033" s="8">
        <v>5482.5360509231687</v>
      </c>
      <c r="F5033" s="8">
        <v>5589.0571327358484</v>
      </c>
      <c r="G5033" s="8">
        <v>5757.9411420822144</v>
      </c>
      <c r="H5033" s="9">
        <v>5933.1089426055551</v>
      </c>
      <c r="I5033" s="56">
        <v>10938.5</v>
      </c>
      <c r="J5033" s="8">
        <v>11029.287109375</v>
      </c>
      <c r="K5033" s="8">
        <v>11122.5947265625</v>
      </c>
      <c r="L5033" s="8">
        <v>11214.3193359375</v>
      </c>
      <c r="M5033" s="8">
        <v>11308.1787109375</v>
      </c>
      <c r="N5033" s="8">
        <v>11398.630859375</v>
      </c>
      <c r="O5033" s="55">
        <v>13296.5888671875</v>
      </c>
      <c r="P5033" s="8">
        <v>13443.86328125</v>
      </c>
      <c r="Q5033" s="8">
        <v>13582.9990234375</v>
      </c>
      <c r="R5033" s="8">
        <v>13698.3740234375</v>
      </c>
      <c r="S5033" s="8">
        <v>13874.583984375</v>
      </c>
      <c r="T5033" s="9">
        <v>14042.88671875</v>
      </c>
      <c r="U5033" s="78">
        <f t="shared" si="471"/>
        <v>1.2155769865326598</v>
      </c>
      <c r="V5033" s="78">
        <f t="shared" si="472"/>
        <v>1.218924047214492</v>
      </c>
      <c r="W5033" s="78">
        <f t="shared" si="473"/>
        <v>1.2212077628792111</v>
      </c>
      <c r="X5033" s="78">
        <f t="shared" si="474"/>
        <v>1.2215073972023944</v>
      </c>
      <c r="Y5033" s="78">
        <f t="shared" si="475"/>
        <v>1.2269512482107503</v>
      </c>
      <c r="Z5033" s="78">
        <f t="shared" si="476"/>
        <v>1.2319801291924624</v>
      </c>
    </row>
    <row r="5034" spans="1:26">
      <c r="A5034" s="57" t="s">
        <v>1701</v>
      </c>
      <c r="B5034" s="58" t="s">
        <v>165</v>
      </c>
      <c r="C5034" s="55">
        <v>3705.0280865058303</v>
      </c>
      <c r="D5034" s="8">
        <v>3782.1923633590341</v>
      </c>
      <c r="E5034" s="8">
        <v>3859.8084379509091</v>
      </c>
      <c r="F5034" s="8">
        <v>3931.3493139371276</v>
      </c>
      <c r="G5034" s="8">
        <v>4041.6093102544546</v>
      </c>
      <c r="H5034" s="9">
        <v>4158.814890652895</v>
      </c>
      <c r="I5034" s="56">
        <v>7203.41650390625</v>
      </c>
      <c r="J5034" s="8">
        <v>7258.63818359375</v>
      </c>
      <c r="K5034" s="8">
        <v>7313.81689453125</v>
      </c>
      <c r="L5034" s="8">
        <v>7368.10546875</v>
      </c>
      <c r="M5034" s="8">
        <v>7421.43505859375</v>
      </c>
      <c r="N5034" s="8">
        <v>7474.61767578125</v>
      </c>
      <c r="O5034" s="55">
        <v>9378.171875</v>
      </c>
      <c r="P5034" s="8">
        <v>9472.931640625</v>
      </c>
      <c r="Q5034" s="8">
        <v>9562.6865234375</v>
      </c>
      <c r="R5034" s="8">
        <v>9635.4521484375</v>
      </c>
      <c r="S5034" s="8">
        <v>9738.8369140625</v>
      </c>
      <c r="T5034" s="9">
        <v>9843.3662109375</v>
      </c>
      <c r="U5034" s="78">
        <f t="shared" si="471"/>
        <v>1.301906098295778</v>
      </c>
      <c r="V5034" s="78">
        <f t="shared" si="472"/>
        <v>1.3050563206244499</v>
      </c>
      <c r="W5034" s="78">
        <f t="shared" si="473"/>
        <v>1.3074823531045456</v>
      </c>
      <c r="X5034" s="78">
        <f t="shared" si="474"/>
        <v>1.3077245147078704</v>
      </c>
      <c r="Y5034" s="78">
        <f t="shared" si="475"/>
        <v>1.3122579173936559</v>
      </c>
      <c r="Z5034" s="78">
        <f t="shared" si="476"/>
        <v>1.3169056449310188</v>
      </c>
    </row>
    <row r="5035" spans="1:26">
      <c r="A5035" s="57" t="s">
        <v>1648</v>
      </c>
      <c r="B5035" s="58" t="s">
        <v>165</v>
      </c>
      <c r="C5035" s="55">
        <v>4783.927890278399</v>
      </c>
      <c r="D5035" s="8">
        <v>4877.112537369132</v>
      </c>
      <c r="E5035" s="8">
        <v>4972.4287393465638</v>
      </c>
      <c r="F5035" s="8">
        <v>5060.2884764894843</v>
      </c>
      <c r="G5035" s="8">
        <v>5196.0816352441907</v>
      </c>
      <c r="H5035" s="9">
        <v>5339.5926684737206</v>
      </c>
      <c r="I5035" s="56">
        <v>13654.166015625</v>
      </c>
      <c r="J5035" s="8">
        <v>13735.7880859375</v>
      </c>
      <c r="K5035" s="8">
        <v>13818.4033203125</v>
      </c>
      <c r="L5035" s="8">
        <v>13898.1513671875</v>
      </c>
      <c r="M5035" s="8">
        <v>13970.51953125</v>
      </c>
      <c r="N5035" s="8">
        <v>14046.912109375</v>
      </c>
      <c r="O5035" s="55">
        <v>12109.083984375</v>
      </c>
      <c r="P5035" s="8">
        <v>12215.2841796875</v>
      </c>
      <c r="Q5035" s="8">
        <v>12319.20703125</v>
      </c>
      <c r="R5035" s="8">
        <v>12402.400390625</v>
      </c>
      <c r="S5035" s="8">
        <v>12520.703125</v>
      </c>
      <c r="T5035" s="9">
        <v>12638.111328125</v>
      </c>
      <c r="U5035" s="78">
        <f t="shared" si="471"/>
        <v>0.88684171340220252</v>
      </c>
      <c r="V5035" s="78">
        <f t="shared" si="472"/>
        <v>0.88930348249863655</v>
      </c>
      <c r="W5035" s="78">
        <f t="shared" si="473"/>
        <v>0.89150727082493375</v>
      </c>
      <c r="X5035" s="78">
        <f t="shared" si="474"/>
        <v>0.89237770282932327</v>
      </c>
      <c r="Y5035" s="78">
        <f t="shared" si="475"/>
        <v>0.89622315741322478</v>
      </c>
      <c r="Z5035" s="78">
        <f t="shared" si="476"/>
        <v>0.89970743959380528</v>
      </c>
    </row>
    <row r="5036" spans="1:26">
      <c r="A5036" s="57" t="s">
        <v>1649</v>
      </c>
      <c r="B5036" s="58" t="s">
        <v>165</v>
      </c>
      <c r="C5036" s="55">
        <v>1768.4042843282223</v>
      </c>
      <c r="D5036" s="8">
        <v>1802.5021163523197</v>
      </c>
      <c r="E5036" s="8">
        <v>1836.2509019672871</v>
      </c>
      <c r="F5036" s="8">
        <v>1867.5855328440666</v>
      </c>
      <c r="G5036" s="8">
        <v>1913.4874946475029</v>
      </c>
      <c r="H5036" s="9">
        <v>1962.3364626467228</v>
      </c>
      <c r="I5036" s="56">
        <v>5133.3330078125</v>
      </c>
      <c r="J5036" s="8">
        <v>5164.70947265625</v>
      </c>
      <c r="K5036" s="8">
        <v>5197.6923828125</v>
      </c>
      <c r="L5036" s="8">
        <v>5228.31591796875</v>
      </c>
      <c r="M5036" s="8">
        <v>5256.9990234375</v>
      </c>
      <c r="N5036" s="8">
        <v>5284.03271484375</v>
      </c>
      <c r="O5036" s="55">
        <v>4476.18701171875</v>
      </c>
      <c r="P5036" s="8">
        <v>4514.57177734375</v>
      </c>
      <c r="Q5036" s="8">
        <v>4549.31689453125</v>
      </c>
      <c r="R5036" s="8">
        <v>4577.31689453125</v>
      </c>
      <c r="S5036" s="8">
        <v>4610.822265625</v>
      </c>
      <c r="T5036" s="9">
        <v>4644.591796875</v>
      </c>
      <c r="U5036" s="78">
        <f t="shared" si="471"/>
        <v>0.87198453809763965</v>
      </c>
      <c r="V5036" s="78">
        <f t="shared" si="472"/>
        <v>0.8741192125608318</v>
      </c>
      <c r="W5036" s="78">
        <f t="shared" si="473"/>
        <v>0.87525704860386322</v>
      </c>
      <c r="X5036" s="78">
        <f t="shared" si="474"/>
        <v>0.8754859052797217</v>
      </c>
      <c r="Y5036" s="78">
        <f t="shared" si="475"/>
        <v>0.87708257982707949</v>
      </c>
      <c r="Z5036" s="78">
        <f t="shared" si="476"/>
        <v>0.87898619246386356</v>
      </c>
    </row>
    <row r="5037" spans="1:26">
      <c r="A5037" s="57" t="s">
        <v>1639</v>
      </c>
      <c r="B5037" s="58" t="s">
        <v>165</v>
      </c>
      <c r="C5037" s="55">
        <v>4571.4686423242092</v>
      </c>
      <c r="D5037" s="8">
        <v>4675.8867882490158</v>
      </c>
      <c r="E5037" s="8">
        <v>4781.001277923584</v>
      </c>
      <c r="F5037" s="8">
        <v>4877.3554102182388</v>
      </c>
      <c r="G5037" s="8">
        <v>5031.0319432020187</v>
      </c>
      <c r="H5037" s="9">
        <v>5189.5712259113789</v>
      </c>
      <c r="I5037" s="56">
        <v>8948.5</v>
      </c>
      <c r="J5037" s="8">
        <v>9032.08984375</v>
      </c>
      <c r="K5037" s="8">
        <v>9115.54296875</v>
      </c>
      <c r="L5037" s="8">
        <v>9195.6142578125</v>
      </c>
      <c r="M5037" s="8">
        <v>9277.6650390625</v>
      </c>
      <c r="N5037" s="8">
        <v>9357.2314453125</v>
      </c>
      <c r="O5037" s="55">
        <v>11571.306640625</v>
      </c>
      <c r="P5037" s="8">
        <v>11711.291015625</v>
      </c>
      <c r="Q5037" s="8">
        <v>11844.9443359375</v>
      </c>
      <c r="R5037" s="8">
        <v>11954.044921875</v>
      </c>
      <c r="S5037" s="8">
        <v>12122.9921875</v>
      </c>
      <c r="T5037" s="9">
        <v>12283.03125</v>
      </c>
      <c r="U5037" s="78">
        <f t="shared" si="471"/>
        <v>1.2931001442280829</v>
      </c>
      <c r="V5037" s="78">
        <f t="shared" si="472"/>
        <v>1.2966313686227275</v>
      </c>
      <c r="W5037" s="78">
        <f t="shared" si="473"/>
        <v>1.29942279648557</v>
      </c>
      <c r="X5037" s="78">
        <f t="shared" si="474"/>
        <v>1.2999724201913934</v>
      </c>
      <c r="Y5037" s="78">
        <f t="shared" si="475"/>
        <v>1.3066856947796228</v>
      </c>
      <c r="Z5037" s="78">
        <f t="shared" si="476"/>
        <v>1.3126779348984874</v>
      </c>
    </row>
    <row r="5038" spans="1:26">
      <c r="A5038" s="57" t="s">
        <v>1703</v>
      </c>
      <c r="B5038" s="58" t="s">
        <v>165</v>
      </c>
      <c r="C5038" s="55">
        <v>4487.8540606498718</v>
      </c>
      <c r="D5038" s="8">
        <v>4580.9883100390434</v>
      </c>
      <c r="E5038" s="8">
        <v>4677.7461516857147</v>
      </c>
      <c r="F5038" s="8">
        <v>4766.7007165551186</v>
      </c>
      <c r="G5038" s="8">
        <v>4908.9115369915962</v>
      </c>
      <c r="H5038" s="9">
        <v>5057.1747393012047</v>
      </c>
      <c r="I5038" s="56">
        <v>10879.583984375</v>
      </c>
      <c r="J5038" s="8">
        <v>10965.0986328125</v>
      </c>
      <c r="K5038" s="8">
        <v>11055.6767578125</v>
      </c>
      <c r="L5038" s="8">
        <v>11143.51953125</v>
      </c>
      <c r="M5038" s="8">
        <v>11231.73828125</v>
      </c>
      <c r="N5038" s="8">
        <v>11315.5361328125</v>
      </c>
      <c r="O5038" s="55">
        <v>11359.6611328125</v>
      </c>
      <c r="P5038" s="8">
        <v>11473.607421875</v>
      </c>
      <c r="Q5038" s="8">
        <v>11589.1298828125</v>
      </c>
      <c r="R5038" s="8">
        <v>11682.837890625</v>
      </c>
      <c r="S5038" s="8">
        <v>11828.7255859375</v>
      </c>
      <c r="T5038" s="9">
        <v>11969.666015625</v>
      </c>
      <c r="U5038" s="78">
        <f t="shared" si="471"/>
        <v>1.0441264251580737</v>
      </c>
      <c r="V5038" s="78">
        <f t="shared" si="472"/>
        <v>1.0463752134012561</v>
      </c>
      <c r="W5038" s="78">
        <f t="shared" si="473"/>
        <v>1.0482515124750762</v>
      </c>
      <c r="X5038" s="78">
        <f t="shared" si="474"/>
        <v>1.0483974885907974</v>
      </c>
      <c r="Y5038" s="78">
        <f t="shared" si="475"/>
        <v>1.0531518176206167</v>
      </c>
      <c r="Z5038" s="78">
        <f t="shared" si="476"/>
        <v>1.0578081210766206</v>
      </c>
    </row>
    <row r="5039" spans="1:26">
      <c r="A5039" s="57" t="s">
        <v>1690</v>
      </c>
      <c r="B5039" s="58" t="s">
        <v>165</v>
      </c>
      <c r="C5039" s="55">
        <v>2542.3182154595852</v>
      </c>
      <c r="D5039" s="8">
        <v>2599.5644340440631</v>
      </c>
      <c r="E5039" s="8">
        <v>2656.4475053846836</v>
      </c>
      <c r="F5039" s="8">
        <v>2709.0695587024093</v>
      </c>
      <c r="G5039" s="8">
        <v>2793.3876896575093</v>
      </c>
      <c r="H5039" s="9">
        <v>2880.3850827142596</v>
      </c>
      <c r="I5039" s="56">
        <v>6932.5</v>
      </c>
      <c r="J5039" s="8">
        <v>6986.3681640625</v>
      </c>
      <c r="K5039" s="8">
        <v>7040.8046875</v>
      </c>
      <c r="L5039" s="8">
        <v>7094.2470703125</v>
      </c>
      <c r="M5039" s="8">
        <v>7147.923828125</v>
      </c>
      <c r="N5039" s="8">
        <v>7200.8671875</v>
      </c>
      <c r="O5039" s="55">
        <v>6435.11865234375</v>
      </c>
      <c r="P5039" s="8">
        <v>6510.9052734375</v>
      </c>
      <c r="Q5039" s="8">
        <v>6581.3564453125</v>
      </c>
      <c r="R5039" s="8">
        <v>6639.7333984375</v>
      </c>
      <c r="S5039" s="8">
        <v>6731.06787109375</v>
      </c>
      <c r="T5039" s="9">
        <v>6817.49169921875</v>
      </c>
      <c r="U5039" s="78">
        <f t="shared" si="471"/>
        <v>0.92825368227100613</v>
      </c>
      <c r="V5039" s="78">
        <f t="shared" si="472"/>
        <v>0.93194419769190584</v>
      </c>
      <c r="W5039" s="78">
        <f t="shared" si="473"/>
        <v>0.93474492439718027</v>
      </c>
      <c r="X5039" s="78">
        <f t="shared" si="474"/>
        <v>0.93593207744666573</v>
      </c>
      <c r="Y5039" s="78">
        <f t="shared" si="475"/>
        <v>0.94168153339980443</v>
      </c>
      <c r="Z5039" s="78">
        <f t="shared" si="476"/>
        <v>0.94675981679723908</v>
      </c>
    </row>
    <row r="5040" spans="1:26">
      <c r="A5040" s="57" t="s">
        <v>1709</v>
      </c>
      <c r="B5040" s="58" t="s">
        <v>165</v>
      </c>
      <c r="C5040" s="55">
        <v>3438.7785787507892</v>
      </c>
      <c r="D5040" s="8">
        <v>3508.7855365052819</v>
      </c>
      <c r="E5040" s="8">
        <v>3581.1475038304925</v>
      </c>
      <c r="F5040" s="8">
        <v>3647.310678742826</v>
      </c>
      <c r="G5040" s="8">
        <v>3752.5942617803812</v>
      </c>
      <c r="H5040" s="9">
        <v>3863.6969067230821</v>
      </c>
      <c r="I5040" s="56">
        <v>6572.4169921875</v>
      </c>
      <c r="J5040" s="8">
        <v>6625.18212890625</v>
      </c>
      <c r="K5040" s="8">
        <v>6678.5078125</v>
      </c>
      <c r="L5040" s="8">
        <v>6730.07421875</v>
      </c>
      <c r="M5040" s="8">
        <v>6782.58203125</v>
      </c>
      <c r="N5040" s="8">
        <v>6833.89501953125</v>
      </c>
      <c r="O5040" s="55">
        <v>8704.240234375</v>
      </c>
      <c r="P5040" s="8">
        <v>8788.1533203125</v>
      </c>
      <c r="Q5040" s="8">
        <v>8872.3037109375</v>
      </c>
      <c r="R5040" s="8">
        <v>8939.2939453125</v>
      </c>
      <c r="S5040" s="8">
        <v>9042.4130859375</v>
      </c>
      <c r="T5040" s="9">
        <v>9144.861328125</v>
      </c>
      <c r="U5040" s="78">
        <f t="shared" si="471"/>
        <v>1.3243590972273298</v>
      </c>
      <c r="V5040" s="78">
        <f t="shared" si="472"/>
        <v>1.3264772423340661</v>
      </c>
      <c r="W5040" s="78">
        <f t="shared" si="473"/>
        <v>1.3284859372824909</v>
      </c>
      <c r="X5040" s="78">
        <f t="shared" si="474"/>
        <v>1.3282608266648248</v>
      </c>
      <c r="Y5040" s="78">
        <f t="shared" si="475"/>
        <v>1.3331815294345983</v>
      </c>
      <c r="Z5040" s="78">
        <f t="shared" si="476"/>
        <v>1.3381623952356623</v>
      </c>
    </row>
    <row r="5041" spans="1:26">
      <c r="A5041" s="57" t="s">
        <v>1677</v>
      </c>
      <c r="B5041" s="58" t="s">
        <v>165</v>
      </c>
      <c r="C5041" s="55">
        <v>2997.6753621138632</v>
      </c>
      <c r="D5041" s="8">
        <v>3057.6471648067236</v>
      </c>
      <c r="E5041" s="8">
        <v>3118.4380031265318</v>
      </c>
      <c r="F5041" s="8">
        <v>3173.45016432181</v>
      </c>
      <c r="G5041" s="8">
        <v>3260.7764225006104</v>
      </c>
      <c r="H5041" s="9">
        <v>3354.7437164783478</v>
      </c>
      <c r="I5041" s="56">
        <v>6695.25</v>
      </c>
      <c r="J5041" s="8">
        <v>6743.26123046875</v>
      </c>
      <c r="K5041" s="8">
        <v>6791.81201171875</v>
      </c>
      <c r="L5041" s="8">
        <v>6837.85009765625</v>
      </c>
      <c r="M5041" s="8">
        <v>6882.9951171875</v>
      </c>
      <c r="N5041" s="8">
        <v>6928.66748046875</v>
      </c>
      <c r="O5041" s="55">
        <v>7587.71923828125</v>
      </c>
      <c r="P5041" s="8">
        <v>7658.2255859375</v>
      </c>
      <c r="Q5041" s="8">
        <v>7725.939453125</v>
      </c>
      <c r="R5041" s="8">
        <v>7777.896484375</v>
      </c>
      <c r="S5041" s="8">
        <v>7857.30810546875</v>
      </c>
      <c r="T5041" s="9">
        <v>7940.23583984375</v>
      </c>
      <c r="U5041" s="78">
        <f t="shared" si="471"/>
        <v>1.1332988668505657</v>
      </c>
      <c r="V5041" s="78">
        <f t="shared" si="472"/>
        <v>1.1356857348688458</v>
      </c>
      <c r="W5041" s="78">
        <f t="shared" si="473"/>
        <v>1.1375372934048358</v>
      </c>
      <c r="X5041" s="78">
        <f t="shared" si="474"/>
        <v>1.1374768930721311</v>
      </c>
      <c r="Y5041" s="78">
        <f t="shared" si="475"/>
        <v>1.1415536364174219</v>
      </c>
      <c r="Z5041" s="78">
        <f t="shared" si="476"/>
        <v>1.1459975330359717</v>
      </c>
    </row>
    <row r="5042" spans="1:26">
      <c r="A5042" s="57" t="s">
        <v>1691</v>
      </c>
      <c r="B5042" s="58" t="s">
        <v>165</v>
      </c>
      <c r="C5042" s="55">
        <v>3338.5117324627936</v>
      </c>
      <c r="D5042" s="8">
        <v>3411.4553991295397</v>
      </c>
      <c r="E5042" s="8">
        <v>3483.7568349651992</v>
      </c>
      <c r="F5042" s="8">
        <v>3550.9432294070721</v>
      </c>
      <c r="G5042" s="8">
        <v>3657.2047195322812</v>
      </c>
      <c r="H5042" s="9">
        <v>3767.2784280031919</v>
      </c>
      <c r="I5042" s="56">
        <v>7861.416015625</v>
      </c>
      <c r="J5042" s="8">
        <v>7927.34423828125</v>
      </c>
      <c r="K5042" s="8">
        <v>7994.8330078125</v>
      </c>
      <c r="L5042" s="8">
        <v>8061.09130859375</v>
      </c>
      <c r="M5042" s="8">
        <v>8128.576171875</v>
      </c>
      <c r="N5042" s="8">
        <v>8193.623046875</v>
      </c>
      <c r="O5042" s="55">
        <v>8450.4453125</v>
      </c>
      <c r="P5042" s="8">
        <v>8544.37890625</v>
      </c>
      <c r="Q5042" s="8">
        <v>8631.017578125</v>
      </c>
      <c r="R5042" s="8">
        <v>8703.1044921875</v>
      </c>
      <c r="S5042" s="8">
        <v>8812.55859375</v>
      </c>
      <c r="T5042" s="9">
        <v>8916.6513671875</v>
      </c>
      <c r="U5042" s="78">
        <f t="shared" si="471"/>
        <v>1.0749266157272777</v>
      </c>
      <c r="V5042" s="78">
        <f t="shared" si="472"/>
        <v>1.0778362399085788</v>
      </c>
      <c r="W5042" s="78">
        <f t="shared" si="473"/>
        <v>1.0795744663698197</v>
      </c>
      <c r="X5042" s="78">
        <f t="shared" si="474"/>
        <v>1.079643457568743</v>
      </c>
      <c r="Y5042" s="78">
        <f t="shared" si="475"/>
        <v>1.0841454158037651</v>
      </c>
      <c r="Z5042" s="78">
        <f t="shared" si="476"/>
        <v>1.0882428098261439</v>
      </c>
    </row>
    <row r="5043" spans="1:26">
      <c r="A5043" s="57" t="s">
        <v>1699</v>
      </c>
      <c r="B5043" s="58" t="s">
        <v>165</v>
      </c>
      <c r="C5043" s="55">
        <v>3323.9653492569923</v>
      </c>
      <c r="D5043" s="8">
        <v>3394.7340664714575</v>
      </c>
      <c r="E5043" s="8">
        <v>3463.2678755372763</v>
      </c>
      <c r="F5043" s="8">
        <v>3526.9796646386385</v>
      </c>
      <c r="G5043" s="8">
        <v>3622.7624589055777</v>
      </c>
      <c r="H5043" s="9">
        <v>3723.7118357419968</v>
      </c>
      <c r="I5043" s="56">
        <v>7846.91650390625</v>
      </c>
      <c r="J5043" s="8">
        <v>7905.8642578125</v>
      </c>
      <c r="K5043" s="8">
        <v>7965.8486328125</v>
      </c>
      <c r="L5043" s="8">
        <v>8023.099609375</v>
      </c>
      <c r="M5043" s="8">
        <v>8076.994140625</v>
      </c>
      <c r="N5043" s="8">
        <v>8129.923828125</v>
      </c>
      <c r="O5043" s="55">
        <v>8413.625</v>
      </c>
      <c r="P5043" s="8">
        <v>8502.498046875</v>
      </c>
      <c r="Q5043" s="8">
        <v>8580.255859375</v>
      </c>
      <c r="R5043" s="8">
        <v>8644.3720703125</v>
      </c>
      <c r="S5043" s="8">
        <v>8729.5654296875</v>
      </c>
      <c r="T5043" s="9">
        <v>8813.53515625</v>
      </c>
      <c r="U5043" s="78">
        <f t="shared" si="471"/>
        <v>1.072220533481099</v>
      </c>
      <c r="V5043" s="78">
        <f t="shared" si="472"/>
        <v>1.0754672442640174</v>
      </c>
      <c r="W5043" s="78">
        <f t="shared" si="473"/>
        <v>1.077130165897412</v>
      </c>
      <c r="X5043" s="78">
        <f t="shared" si="474"/>
        <v>1.07743546648873</v>
      </c>
      <c r="Y5043" s="78">
        <f t="shared" si="475"/>
        <v>1.0807938296971458</v>
      </c>
      <c r="Z5043" s="78">
        <f t="shared" si="476"/>
        <v>1.0840858220294864</v>
      </c>
    </row>
    <row r="5044" spans="1:26">
      <c r="A5044" s="57" t="s">
        <v>1644</v>
      </c>
      <c r="B5044" s="58" t="s">
        <v>165</v>
      </c>
      <c r="C5044" s="55">
        <v>3598.0718514621258</v>
      </c>
      <c r="D5044" s="8">
        <v>3668.4673436880112</v>
      </c>
      <c r="E5044" s="8">
        <v>3741.0544465482235</v>
      </c>
      <c r="F5044" s="8">
        <v>3808.2848520874977</v>
      </c>
      <c r="G5044" s="8">
        <v>3910.7371115684509</v>
      </c>
      <c r="H5044" s="9">
        <v>4017.8393832743168</v>
      </c>
      <c r="I5044" s="56">
        <v>8964</v>
      </c>
      <c r="J5044" s="8">
        <v>9021.58203125</v>
      </c>
      <c r="K5044" s="8">
        <v>9080.220703125</v>
      </c>
      <c r="L5044" s="8">
        <v>9135.64453125</v>
      </c>
      <c r="M5044" s="8">
        <v>9189.6162109375</v>
      </c>
      <c r="N5044" s="8">
        <v>9241.724609375</v>
      </c>
      <c r="O5044" s="55">
        <v>9107.443359375</v>
      </c>
      <c r="P5044" s="8">
        <v>9188.0947265625</v>
      </c>
      <c r="Q5044" s="8">
        <v>9268.4736328125</v>
      </c>
      <c r="R5044" s="8">
        <v>9333.830078125</v>
      </c>
      <c r="S5044" s="8">
        <v>9423.4814453125</v>
      </c>
      <c r="T5044" s="9">
        <v>9509.6962890625</v>
      </c>
      <c r="U5044" s="78">
        <f t="shared" si="471"/>
        <v>1.0160021596803883</v>
      </c>
      <c r="V5044" s="78">
        <f t="shared" si="472"/>
        <v>1.0184571502798194</v>
      </c>
      <c r="W5044" s="78">
        <f t="shared" si="473"/>
        <v>1.0207321975800336</v>
      </c>
      <c r="X5044" s="78">
        <f t="shared" si="474"/>
        <v>1.021693657869138</v>
      </c>
      <c r="Y5044" s="78">
        <f t="shared" si="475"/>
        <v>1.0254488576026335</v>
      </c>
      <c r="Z5044" s="78">
        <f t="shared" si="476"/>
        <v>1.0289958520745861</v>
      </c>
    </row>
    <row r="5045" spans="1:26">
      <c r="A5045" s="57" t="s">
        <v>1686</v>
      </c>
      <c r="B5045" s="58" t="s">
        <v>165</v>
      </c>
      <c r="C5045" s="55">
        <v>5763.3390853852034</v>
      </c>
      <c r="D5045" s="8">
        <v>5885.2105876877904</v>
      </c>
      <c r="E5045" s="8">
        <v>6005.5948289111257</v>
      </c>
      <c r="F5045" s="8">
        <v>6117.5272731631994</v>
      </c>
      <c r="G5045" s="8">
        <v>6291.2462592795491</v>
      </c>
      <c r="H5045" s="9">
        <v>6472.7209494411945</v>
      </c>
      <c r="I5045" s="56">
        <v>13042.25</v>
      </c>
      <c r="J5045" s="8">
        <v>13140.474609375</v>
      </c>
      <c r="K5045" s="8">
        <v>13239.951171875</v>
      </c>
      <c r="L5045" s="8">
        <v>13335.7734375</v>
      </c>
      <c r="M5045" s="8">
        <v>13430.2578125</v>
      </c>
      <c r="N5045" s="8">
        <v>13520.4765625</v>
      </c>
      <c r="O5045" s="55">
        <v>14588.1708984375</v>
      </c>
      <c r="P5045" s="8">
        <v>14740.1806640625</v>
      </c>
      <c r="Q5045" s="8">
        <v>14878.87890625</v>
      </c>
      <c r="R5045" s="8">
        <v>14993.6162109375</v>
      </c>
      <c r="S5045" s="8">
        <v>15159.6591796875</v>
      </c>
      <c r="T5045" s="9">
        <v>15320.0771484375</v>
      </c>
      <c r="U5045" s="78">
        <f t="shared" si="471"/>
        <v>1.1185317639546475</v>
      </c>
      <c r="V5045" s="78">
        <f t="shared" si="472"/>
        <v>1.1217388338124559</v>
      </c>
      <c r="W5045" s="78">
        <f t="shared" si="473"/>
        <v>1.1237865391721757</v>
      </c>
      <c r="X5045" s="78">
        <f t="shared" si="474"/>
        <v>1.1243154573079106</v>
      </c>
      <c r="Y5045" s="78">
        <f t="shared" si="475"/>
        <v>1.128769037149673</v>
      </c>
      <c r="Z5045" s="78">
        <f t="shared" si="476"/>
        <v>1.1331018605460121</v>
      </c>
    </row>
    <row r="5046" spans="1:26">
      <c r="A5046" s="57" t="s">
        <v>1704</v>
      </c>
      <c r="B5046" s="58" t="s">
        <v>165</v>
      </c>
      <c r="C5046" s="55">
        <v>2000.3754425309598</v>
      </c>
      <c r="D5046" s="8">
        <v>2043.8832810372114</v>
      </c>
      <c r="E5046" s="8">
        <v>2086.6714334562421</v>
      </c>
      <c r="F5046" s="8">
        <v>2126.1256427466869</v>
      </c>
      <c r="G5046" s="8">
        <v>2184.8489891178906</v>
      </c>
      <c r="H5046" s="9">
        <v>2246.5396436490119</v>
      </c>
      <c r="I5046" s="56">
        <v>4342.75</v>
      </c>
      <c r="J5046" s="8">
        <v>4378.54443359375</v>
      </c>
      <c r="K5046" s="8">
        <v>4414.703125</v>
      </c>
      <c r="L5046" s="8">
        <v>4449.3349609375</v>
      </c>
      <c r="M5046" s="8">
        <v>4481.0185546875</v>
      </c>
      <c r="N5046" s="8">
        <v>4511.84375</v>
      </c>
      <c r="O5046" s="55">
        <v>5063.3525390625</v>
      </c>
      <c r="P5046" s="8">
        <v>5119.138671875</v>
      </c>
      <c r="Q5046" s="8">
        <v>5169.734375</v>
      </c>
      <c r="R5046" s="8">
        <v>5210.97998046875</v>
      </c>
      <c r="S5046" s="8">
        <v>5264.70654296875</v>
      </c>
      <c r="T5046" s="9">
        <v>5317.26318359375</v>
      </c>
      <c r="U5046" s="78">
        <f t="shared" si="471"/>
        <v>1.1659323099562489</v>
      </c>
      <c r="V5046" s="78">
        <f t="shared" si="472"/>
        <v>1.169141651869317</v>
      </c>
      <c r="W5046" s="78">
        <f t="shared" si="473"/>
        <v>1.171026505887641</v>
      </c>
      <c r="X5046" s="78">
        <f t="shared" si="474"/>
        <v>1.1711817667624573</v>
      </c>
      <c r="Y5046" s="78">
        <f t="shared" si="475"/>
        <v>1.1748905921091199</v>
      </c>
      <c r="Z5046" s="78">
        <f t="shared" si="476"/>
        <v>1.178512261997936</v>
      </c>
    </row>
    <row r="5047" spans="1:26">
      <c r="A5047" s="57" t="s">
        <v>1697</v>
      </c>
      <c r="B5047" s="58" t="s">
        <v>165</v>
      </c>
      <c r="C5047" s="55">
        <v>3144.4198583811522</v>
      </c>
      <c r="D5047" s="8">
        <v>3212.5237014889717</v>
      </c>
      <c r="E5047" s="8">
        <v>3283.4790154770017</v>
      </c>
      <c r="F5047" s="8">
        <v>3349.5185930505395</v>
      </c>
      <c r="G5047" s="8">
        <v>3456.6692560240626</v>
      </c>
      <c r="H5047" s="9">
        <v>3565.04244723171</v>
      </c>
      <c r="I5047" s="56">
        <v>4884</v>
      </c>
      <c r="J5047" s="8">
        <v>4936.12939453125</v>
      </c>
      <c r="K5047" s="8">
        <v>4989.28662109375</v>
      </c>
      <c r="L5047" s="8">
        <v>5042.6015625</v>
      </c>
      <c r="M5047" s="8">
        <v>5100.51025390625</v>
      </c>
      <c r="N5047" s="8">
        <v>5154.50390625</v>
      </c>
      <c r="O5047" s="55">
        <v>7959.1591796875</v>
      </c>
      <c r="P5047" s="8">
        <v>8046.1318359375</v>
      </c>
      <c r="Q5047" s="8">
        <v>8134.82861328125</v>
      </c>
      <c r="R5047" s="8">
        <v>8209.427734375</v>
      </c>
      <c r="S5047" s="8">
        <v>8329.33984375</v>
      </c>
      <c r="T5047" s="9">
        <v>8437.9853515625</v>
      </c>
      <c r="U5047" s="78">
        <f t="shared" si="471"/>
        <v>1.6296394716804874</v>
      </c>
      <c r="V5047" s="78">
        <f t="shared" si="472"/>
        <v>1.6300488080502569</v>
      </c>
      <c r="W5047" s="78">
        <f t="shared" si="473"/>
        <v>1.630459268242628</v>
      </c>
      <c r="X5047" s="78">
        <f t="shared" si="474"/>
        <v>1.628014355809021</v>
      </c>
      <c r="Y5047" s="78">
        <f t="shared" si="475"/>
        <v>1.6330405055790125</v>
      </c>
      <c r="Z5047" s="78">
        <f t="shared" si="476"/>
        <v>1.6370121169820386</v>
      </c>
    </row>
    <row r="5048" spans="1:26">
      <c r="A5048" s="57" t="s">
        <v>1652</v>
      </c>
      <c r="B5048" s="58" t="s">
        <v>165</v>
      </c>
      <c r="C5048" s="55">
        <v>8221.0443584918976</v>
      </c>
      <c r="D5048" s="8">
        <v>8395.1333167552948</v>
      </c>
      <c r="E5048" s="8">
        <v>8565.2437872886658</v>
      </c>
      <c r="F5048" s="8">
        <v>8722.1067476272583</v>
      </c>
      <c r="G5048" s="8">
        <v>8963.972341299057</v>
      </c>
      <c r="H5048" s="9">
        <v>9218.4467120170593</v>
      </c>
      <c r="I5048" s="56">
        <v>19063.41796875</v>
      </c>
      <c r="J5048" s="8">
        <v>19198.666015625</v>
      </c>
      <c r="K5048" s="8">
        <v>19333.5546875</v>
      </c>
      <c r="L5048" s="8">
        <v>19460.79296875</v>
      </c>
      <c r="M5048" s="8">
        <v>19587.14453125</v>
      </c>
      <c r="N5048" s="8">
        <v>19708.150390625</v>
      </c>
      <c r="O5048" s="55">
        <v>20809.1171875</v>
      </c>
      <c r="P5048" s="8">
        <v>21026.568359375</v>
      </c>
      <c r="Q5048" s="8">
        <v>21220.416015625</v>
      </c>
      <c r="R5048" s="8">
        <v>21377.251953125</v>
      </c>
      <c r="S5048" s="8">
        <v>21599.974609375</v>
      </c>
      <c r="T5048" s="9">
        <v>21818.84765625</v>
      </c>
      <c r="U5048" s="78">
        <f t="shared" si="471"/>
        <v>1.0915732541568182</v>
      </c>
      <c r="V5048" s="78">
        <f t="shared" si="472"/>
        <v>1.0952098620947073</v>
      </c>
      <c r="W5048" s="78">
        <f t="shared" si="473"/>
        <v>1.0975951581912113</v>
      </c>
      <c r="X5048" s="78">
        <f t="shared" si="474"/>
        <v>1.0984779493545014</v>
      </c>
      <c r="Y5048" s="78">
        <f t="shared" si="475"/>
        <v>1.1027628133806673</v>
      </c>
      <c r="Z5048" s="78">
        <f t="shared" si="476"/>
        <v>1.1070976841453899</v>
      </c>
    </row>
    <row r="5049" spans="1:26">
      <c r="A5049" s="57" t="s">
        <v>1706</v>
      </c>
      <c r="B5049" s="58" t="s">
        <v>165</v>
      </c>
      <c r="C5049" s="55">
        <v>2543.499328315258</v>
      </c>
      <c r="D5049" s="8">
        <v>2598.6512660309672</v>
      </c>
      <c r="E5049" s="8">
        <v>2654.4197041466832</v>
      </c>
      <c r="F5049" s="8">
        <v>2706.4522370621562</v>
      </c>
      <c r="G5049" s="8">
        <v>2788.7306815236807</v>
      </c>
      <c r="H5049" s="9">
        <v>2871.7573701441288</v>
      </c>
      <c r="I5049" s="56">
        <v>6252.9169921875</v>
      </c>
      <c r="J5049" s="8">
        <v>6304.2646484375</v>
      </c>
      <c r="K5049" s="8">
        <v>6357.0185546875</v>
      </c>
      <c r="L5049" s="8">
        <v>6408.8134765625</v>
      </c>
      <c r="M5049" s="8">
        <v>6459.6123046875</v>
      </c>
      <c r="N5049" s="8">
        <v>6507.2587890625</v>
      </c>
      <c r="O5049" s="55">
        <v>6438.1083984375</v>
      </c>
      <c r="P5049" s="8">
        <v>6508.6181640625</v>
      </c>
      <c r="Q5049" s="8">
        <v>6576.33251953125</v>
      </c>
      <c r="R5049" s="8">
        <v>6633.318359375</v>
      </c>
      <c r="S5049" s="8">
        <v>6719.84619140625</v>
      </c>
      <c r="T5049" s="9">
        <v>6797.07080078125</v>
      </c>
      <c r="U5049" s="78">
        <f t="shared" si="471"/>
        <v>1.0296168022830594</v>
      </c>
      <c r="V5049" s="78">
        <f t="shared" si="472"/>
        <v>1.0324151232571825</v>
      </c>
      <c r="W5049" s="78">
        <f t="shared" si="473"/>
        <v>1.0344995005059461</v>
      </c>
      <c r="X5049" s="78">
        <f t="shared" si="474"/>
        <v>1.0350306470352946</v>
      </c>
      <c r="Y5049" s="78">
        <f t="shared" si="475"/>
        <v>1.0402863011654597</v>
      </c>
      <c r="Z5049" s="78">
        <f t="shared" si="476"/>
        <v>1.0445367275396931</v>
      </c>
    </row>
    <row r="5050" spans="1:26">
      <c r="A5050" s="57" t="s">
        <v>1653</v>
      </c>
      <c r="B5050" s="58" t="s">
        <v>165</v>
      </c>
      <c r="C5050" s="55">
        <v>3476.5309839388356</v>
      </c>
      <c r="D5050" s="8">
        <v>3547.3680484648794</v>
      </c>
      <c r="E5050" s="8">
        <v>3615.9626694312319</v>
      </c>
      <c r="F5050" s="8">
        <v>3679.5231752004474</v>
      </c>
      <c r="G5050" s="8">
        <v>3773.2891905298457</v>
      </c>
      <c r="H5050" s="9">
        <v>3874.833740179427</v>
      </c>
      <c r="I5050" s="56">
        <v>7852.25048828125</v>
      </c>
      <c r="J5050" s="8">
        <v>7906.634765625</v>
      </c>
      <c r="K5050" s="8">
        <v>7963.2998046875</v>
      </c>
      <c r="L5050" s="8">
        <v>8017.7685546875</v>
      </c>
      <c r="M5050" s="8">
        <v>8066.751953125</v>
      </c>
      <c r="N5050" s="8">
        <v>8116.455078125</v>
      </c>
      <c r="O5050" s="55">
        <v>8799.7998046875</v>
      </c>
      <c r="P5050" s="8">
        <v>8884.787109375</v>
      </c>
      <c r="Q5050" s="8">
        <v>8958.5576171875</v>
      </c>
      <c r="R5050" s="8">
        <v>9018.2451171875</v>
      </c>
      <c r="S5050" s="8">
        <v>9092.28125</v>
      </c>
      <c r="T5050" s="9">
        <v>9171.220703125</v>
      </c>
      <c r="U5050" s="78">
        <f t="shared" si="471"/>
        <v>1.1206723241725896</v>
      </c>
      <c r="V5050" s="78">
        <f t="shared" si="472"/>
        <v>1.123712852907109</v>
      </c>
      <c r="W5050" s="78">
        <f t="shared" si="473"/>
        <v>1.1249805780154294</v>
      </c>
      <c r="X5050" s="78">
        <f t="shared" si="474"/>
        <v>1.1247824199059828</v>
      </c>
      <c r="Y5050" s="78">
        <f t="shared" si="475"/>
        <v>1.1271303869059366</v>
      </c>
      <c r="Z5050" s="78">
        <f t="shared" si="476"/>
        <v>1.1299539780418109</v>
      </c>
    </row>
    <row r="5051" spans="1:26">
      <c r="A5051" s="57" t="s">
        <v>1678</v>
      </c>
      <c r="B5051" s="58" t="s">
        <v>165</v>
      </c>
      <c r="C5051" s="55">
        <v>1547.6185218673199</v>
      </c>
      <c r="D5051" s="8">
        <v>1579.5908193420619</v>
      </c>
      <c r="E5051" s="8">
        <v>1611.4297214411199</v>
      </c>
      <c r="F5051" s="8">
        <v>1640.9539417717606</v>
      </c>
      <c r="G5051" s="8">
        <v>1684.2131314314902</v>
      </c>
      <c r="H5051" s="9">
        <v>1729.7884807251394</v>
      </c>
      <c r="I5051" s="56">
        <v>3388.91650390625</v>
      </c>
      <c r="J5051" s="8">
        <v>3414.66455078125</v>
      </c>
      <c r="K5051" s="8">
        <v>3440.51806640625</v>
      </c>
      <c r="L5051" s="8">
        <v>3465.6748046875</v>
      </c>
      <c r="M5051" s="8">
        <v>3488.554931640625</v>
      </c>
      <c r="N5051" s="8">
        <v>3510.734375</v>
      </c>
      <c r="O5051" s="55">
        <v>3917.333740234375</v>
      </c>
      <c r="P5051" s="8">
        <v>3956.26513671875</v>
      </c>
      <c r="Q5051" s="8">
        <v>3992.32177734375</v>
      </c>
      <c r="R5051" s="8">
        <v>4021.859130859375</v>
      </c>
      <c r="S5051" s="8">
        <v>4058.352783203125</v>
      </c>
      <c r="T5051" s="9">
        <v>4094.18115234375</v>
      </c>
      <c r="U5051" s="78">
        <f t="shared" si="471"/>
        <v>1.1559251270189284</v>
      </c>
      <c r="V5051" s="78">
        <f t="shared" si="472"/>
        <v>1.158610187877338</v>
      </c>
      <c r="W5051" s="78">
        <f t="shared" si="473"/>
        <v>1.1603839015773225</v>
      </c>
      <c r="X5051" s="78">
        <f t="shared" si="474"/>
        <v>1.1604837030351514</v>
      </c>
      <c r="Y5051" s="78">
        <f t="shared" si="475"/>
        <v>1.1633334898626724</v>
      </c>
      <c r="Z5051" s="78">
        <f t="shared" si="476"/>
        <v>1.1661893823407674</v>
      </c>
    </row>
    <row r="5052" spans="1:26">
      <c r="A5052" s="57" t="s">
        <v>1638</v>
      </c>
      <c r="B5052" s="58" t="s">
        <v>165</v>
      </c>
      <c r="C5052" s="55">
        <v>2608.3093650341034</v>
      </c>
      <c r="D5052" s="8">
        <v>2655.0292181670666</v>
      </c>
      <c r="E5052" s="8">
        <v>2702.8723315894604</v>
      </c>
      <c r="F5052" s="8">
        <v>2746.4951350688934</v>
      </c>
      <c r="G5052" s="8">
        <v>2815.4028299748898</v>
      </c>
      <c r="H5052" s="9">
        <v>2890.9118708670139</v>
      </c>
      <c r="I5052" s="56">
        <v>8358.916015625</v>
      </c>
      <c r="J5052" s="8">
        <v>8403.822265625</v>
      </c>
      <c r="K5052" s="8">
        <v>8452.548828125</v>
      </c>
      <c r="L5052" s="8">
        <v>8502.2421875</v>
      </c>
      <c r="M5052" s="8">
        <v>8557.841796875</v>
      </c>
      <c r="N5052" s="8">
        <v>8610.169921875</v>
      </c>
      <c r="O5052" s="55">
        <v>6602.15576171875</v>
      </c>
      <c r="P5052" s="8">
        <v>6649.8232421875</v>
      </c>
      <c r="Q5052" s="8">
        <v>6696.3740234375</v>
      </c>
      <c r="R5052" s="8">
        <v>6731.46044921875</v>
      </c>
      <c r="S5052" s="8">
        <v>6784.11669921875</v>
      </c>
      <c r="T5052" s="9">
        <v>6842.4072265625</v>
      </c>
      <c r="U5052" s="78">
        <f t="shared" si="471"/>
        <v>0.78983396284609086</v>
      </c>
      <c r="V5052" s="78">
        <f t="shared" si="472"/>
        <v>0.79128556411621664</v>
      </c>
      <c r="W5052" s="78">
        <f t="shared" si="473"/>
        <v>0.79223133277337532</v>
      </c>
      <c r="X5052" s="78">
        <f t="shared" si="474"/>
        <v>0.79172767615527895</v>
      </c>
      <c r="Y5052" s="78">
        <f t="shared" si="475"/>
        <v>0.79273686757051909</v>
      </c>
      <c r="Z5052" s="78">
        <f t="shared" si="476"/>
        <v>0.79468898856208148</v>
      </c>
    </row>
    <row r="5053" spans="1:26">
      <c r="A5053" s="57" t="s">
        <v>1684</v>
      </c>
      <c r="B5053" s="58" t="s">
        <v>165</v>
      </c>
      <c r="C5053" s="55">
        <v>2849.7072179093957</v>
      </c>
      <c r="D5053" s="8">
        <v>2913.2319140918553</v>
      </c>
      <c r="E5053" s="8">
        <v>2978.4831249713898</v>
      </c>
      <c r="F5053" s="8">
        <v>3038.9747934192419</v>
      </c>
      <c r="G5053" s="8">
        <v>3133.2642339654267</v>
      </c>
      <c r="H5053" s="9">
        <v>3228.5646560713649</v>
      </c>
      <c r="I5053" s="56">
        <v>5518.9169921875</v>
      </c>
      <c r="J5053" s="8">
        <v>5571.94140625</v>
      </c>
      <c r="K5053" s="8">
        <v>5625.4619140625</v>
      </c>
      <c r="L5053" s="8">
        <v>5677.77001953125</v>
      </c>
      <c r="M5053" s="8">
        <v>5728.845703125</v>
      </c>
      <c r="N5053" s="8">
        <v>5777.6904296875</v>
      </c>
      <c r="O5053" s="55">
        <v>7213.18212890625</v>
      </c>
      <c r="P5053" s="8">
        <v>7296.52099609375</v>
      </c>
      <c r="Q5053" s="8">
        <v>7379.20068359375</v>
      </c>
      <c r="R5053" s="8">
        <v>7448.30712890625</v>
      </c>
      <c r="S5053" s="8">
        <v>7550.048828125</v>
      </c>
      <c r="T5053" s="9">
        <v>7641.5869140625</v>
      </c>
      <c r="U5053" s="78">
        <f t="shared" si="471"/>
        <v>1.3069923209783962</v>
      </c>
      <c r="V5053" s="78">
        <f t="shared" si="472"/>
        <v>1.3095114366976839</v>
      </c>
      <c r="W5053" s="78">
        <f t="shared" si="473"/>
        <v>1.3117501809313228</v>
      </c>
      <c r="X5053" s="78">
        <f t="shared" si="474"/>
        <v>1.3118367075954889</v>
      </c>
      <c r="Y5053" s="78">
        <f t="shared" si="475"/>
        <v>1.3179005369278074</v>
      </c>
      <c r="Z5053" s="78">
        <f t="shared" si="476"/>
        <v>1.3226023455320042</v>
      </c>
    </row>
    <row r="5054" spans="1:26">
      <c r="A5054" s="57" t="s">
        <v>1636</v>
      </c>
      <c r="B5054" s="58" t="s">
        <v>165</v>
      </c>
      <c r="C5054" s="55">
        <v>4076.4982697926462</v>
      </c>
      <c r="D5054" s="8">
        <v>4162.3053521811962</v>
      </c>
      <c r="E5054" s="8">
        <v>4247.5601527020335</v>
      </c>
      <c r="F5054" s="8">
        <v>4327.064514208585</v>
      </c>
      <c r="G5054" s="8">
        <v>4451.6663306169212</v>
      </c>
      <c r="H5054" s="9">
        <v>4580.9894530400634</v>
      </c>
      <c r="I5054" s="56">
        <v>9669.1669921875</v>
      </c>
      <c r="J5054" s="8">
        <v>9742.171875</v>
      </c>
      <c r="K5054" s="8">
        <v>9817.0166015625</v>
      </c>
      <c r="L5054" s="8">
        <v>9890.51953125</v>
      </c>
      <c r="M5054" s="8">
        <v>9963.373046875</v>
      </c>
      <c r="N5054" s="8">
        <v>10032.509765625</v>
      </c>
      <c r="O5054" s="55">
        <v>10318.4375</v>
      </c>
      <c r="P5054" s="8">
        <v>10424.9677734375</v>
      </c>
      <c r="Q5054" s="8">
        <v>10523.3427734375</v>
      </c>
      <c r="R5054" s="8">
        <v>10605.3212890625</v>
      </c>
      <c r="S5054" s="8">
        <v>10726.927734375</v>
      </c>
      <c r="T5054" s="9">
        <v>10842.59765625</v>
      </c>
      <c r="U5054" s="78">
        <f t="shared" si="471"/>
        <v>1.0671485463367318</v>
      </c>
      <c r="V5054" s="78">
        <f t="shared" si="472"/>
        <v>1.0700866200266561</v>
      </c>
      <c r="W5054" s="78">
        <f t="shared" si="473"/>
        <v>1.0719491675059998</v>
      </c>
      <c r="X5054" s="78">
        <f t="shared" si="474"/>
        <v>1.0722714065276366</v>
      </c>
      <c r="Y5054" s="78">
        <f t="shared" si="475"/>
        <v>1.0766361636674326</v>
      </c>
      <c r="Z5054" s="78">
        <f t="shared" si="476"/>
        <v>1.080746284783161</v>
      </c>
    </row>
    <row r="5055" spans="1:26">
      <c r="A5055" s="57" t="s">
        <v>1654</v>
      </c>
      <c r="B5055" s="58" t="s">
        <v>165</v>
      </c>
      <c r="C5055" s="55">
        <v>5356.1784951686859</v>
      </c>
      <c r="D5055" s="8">
        <v>5466.7588193416595</v>
      </c>
      <c r="E5055" s="8">
        <v>5578.9584612846375</v>
      </c>
      <c r="F5055" s="8">
        <v>5681.5753374099731</v>
      </c>
      <c r="G5055" s="8">
        <v>5845.4030203819275</v>
      </c>
      <c r="H5055" s="9">
        <v>6018.7054991722107</v>
      </c>
      <c r="I5055" s="56">
        <v>13374.5830078125</v>
      </c>
      <c r="J5055" s="8">
        <v>13466.58203125</v>
      </c>
      <c r="K5055" s="8">
        <v>13559.701171875</v>
      </c>
      <c r="L5055" s="8">
        <v>13647.3056640625</v>
      </c>
      <c r="M5055" s="8">
        <v>13736.5390625</v>
      </c>
      <c r="N5055" s="8">
        <v>13824.263671875</v>
      </c>
      <c r="O5055" s="55">
        <v>13557.5654296875</v>
      </c>
      <c r="P5055" s="8">
        <v>13692.1201171875</v>
      </c>
      <c r="Q5055" s="8">
        <v>13821.8857421875</v>
      </c>
      <c r="R5055" s="8">
        <v>13925.1298828125</v>
      </c>
      <c r="S5055" s="8">
        <v>14085.3359375</v>
      </c>
      <c r="T5055" s="9">
        <v>14245.482421875</v>
      </c>
      <c r="U5055" s="78">
        <f t="shared" si="471"/>
        <v>1.0136813552817396</v>
      </c>
      <c r="V5055" s="78">
        <f t="shared" si="472"/>
        <v>1.016747982926486</v>
      </c>
      <c r="W5055" s="78">
        <f t="shared" si="473"/>
        <v>1.019335571410402</v>
      </c>
      <c r="X5055" s="78">
        <f t="shared" si="474"/>
        <v>1.0203574409182903</v>
      </c>
      <c r="Y5055" s="78">
        <f t="shared" si="475"/>
        <v>1.0253919035510333</v>
      </c>
      <c r="Z5055" s="78">
        <f t="shared" si="476"/>
        <v>1.0304695251767337</v>
      </c>
    </row>
    <row r="5056" spans="1:26">
      <c r="A5056" s="57" t="s">
        <v>1655</v>
      </c>
      <c r="B5056" s="58" t="s">
        <v>165</v>
      </c>
      <c r="C5056" s="55">
        <v>4731.6852077841759</v>
      </c>
      <c r="D5056" s="8">
        <v>4823.4937543869019</v>
      </c>
      <c r="E5056" s="8">
        <v>4915.3049803376198</v>
      </c>
      <c r="F5056" s="8">
        <v>5001.3686727285385</v>
      </c>
      <c r="G5056" s="8">
        <v>5131.5966637134552</v>
      </c>
      <c r="H5056" s="9">
        <v>5266.9341025352478</v>
      </c>
      <c r="I5056" s="56">
        <v>14048</v>
      </c>
      <c r="J5056" s="8">
        <v>14124.1279296875</v>
      </c>
      <c r="K5056" s="8">
        <v>14202.83203125</v>
      </c>
      <c r="L5056" s="8">
        <v>14276.8828125</v>
      </c>
      <c r="M5056" s="8">
        <v>14348.189453125</v>
      </c>
      <c r="N5056" s="8">
        <v>14418.123046875</v>
      </c>
      <c r="O5056" s="55">
        <v>11976.84765625</v>
      </c>
      <c r="P5056" s="8">
        <v>12080.9892578125</v>
      </c>
      <c r="Q5056" s="8">
        <v>12177.6826171875</v>
      </c>
      <c r="R5056" s="8">
        <v>12257.9921875</v>
      </c>
      <c r="S5056" s="8">
        <v>12365.3173828125</v>
      </c>
      <c r="T5056" s="9">
        <v>12466.138671875</v>
      </c>
      <c r="U5056" s="78">
        <f t="shared" si="471"/>
        <v>0.85256603475583714</v>
      </c>
      <c r="V5056" s="78">
        <f t="shared" si="472"/>
        <v>0.85534408339784807</v>
      </c>
      <c r="W5056" s="78">
        <f t="shared" si="473"/>
        <v>0.85741228160646876</v>
      </c>
      <c r="X5056" s="78">
        <f t="shared" si="474"/>
        <v>0.85859023629217035</v>
      </c>
      <c r="Y5056" s="78">
        <f t="shared" si="475"/>
        <v>0.86180332530522619</v>
      </c>
      <c r="Z5056" s="78">
        <f t="shared" si="476"/>
        <v>0.86461591646472491</v>
      </c>
    </row>
    <row r="5057" spans="1:26">
      <c r="A5057" s="57" t="s">
        <v>1633</v>
      </c>
      <c r="B5057" s="58" t="s">
        <v>165</v>
      </c>
      <c r="C5057" s="55">
        <v>5274.5533245801926</v>
      </c>
      <c r="D5057" s="8">
        <v>5390.3849733769894</v>
      </c>
      <c r="E5057" s="8">
        <v>5509.3987381011248</v>
      </c>
      <c r="F5057" s="8">
        <v>5619.6476449072361</v>
      </c>
      <c r="G5057" s="8">
        <v>5799.2423370629549</v>
      </c>
      <c r="H5057" s="9">
        <v>5982.3385135680437</v>
      </c>
      <c r="I5057" s="56">
        <v>10490.0830078125</v>
      </c>
      <c r="J5057" s="8">
        <v>10583.0703125</v>
      </c>
      <c r="K5057" s="8">
        <v>10677.607421875</v>
      </c>
      <c r="L5057" s="8">
        <v>10770.056640625</v>
      </c>
      <c r="M5057" s="8">
        <v>10870.421875</v>
      </c>
      <c r="N5057" s="8">
        <v>10964.8798828125</v>
      </c>
      <c r="O5057" s="55">
        <v>13350.9560546875</v>
      </c>
      <c r="P5057" s="8">
        <v>13500.8330078125</v>
      </c>
      <c r="Q5057" s="8">
        <v>13649.5517578125</v>
      </c>
      <c r="R5057" s="8">
        <v>13773.349609375</v>
      </c>
      <c r="S5057" s="8">
        <v>13974.10546875</v>
      </c>
      <c r="T5057" s="9">
        <v>14159.40625</v>
      </c>
      <c r="U5057" s="78">
        <f t="shared" si="471"/>
        <v>1.2727216786315572</v>
      </c>
      <c r="V5057" s="78">
        <f t="shared" si="472"/>
        <v>1.2757009647631499</v>
      </c>
      <c r="W5057" s="78">
        <f t="shared" si="473"/>
        <v>1.2783342951763648</v>
      </c>
      <c r="X5057" s="78">
        <f t="shared" si="474"/>
        <v>1.278855819329815</v>
      </c>
      <c r="Y5057" s="78">
        <f t="shared" si="475"/>
        <v>1.2855163883646421</v>
      </c>
      <c r="Z5057" s="78">
        <f t="shared" si="476"/>
        <v>1.2913416655110772</v>
      </c>
    </row>
    <row r="5058" spans="1:26">
      <c r="A5058" s="57" t="s">
        <v>1681</v>
      </c>
      <c r="B5058" s="58" t="s">
        <v>165</v>
      </c>
      <c r="C5058" s="55">
        <v>5533.3701849319041</v>
      </c>
      <c r="D5058" s="8">
        <v>5654.5331870950758</v>
      </c>
      <c r="E5058" s="8">
        <v>5774.1557652167976</v>
      </c>
      <c r="F5058" s="8">
        <v>5884.7834170050919</v>
      </c>
      <c r="G5058" s="8">
        <v>6052.2291369996965</v>
      </c>
      <c r="H5058" s="9">
        <v>6226.9448924474418</v>
      </c>
      <c r="I5058" s="56">
        <v>10765.666015625</v>
      </c>
      <c r="J5058" s="8">
        <v>10859.033203125</v>
      </c>
      <c r="K5058" s="8">
        <v>10952.875</v>
      </c>
      <c r="L5058" s="8">
        <v>11043.6572265625</v>
      </c>
      <c r="M5058" s="8">
        <v>11130.751953125</v>
      </c>
      <c r="N5058" s="8">
        <v>11216.6796875</v>
      </c>
      <c r="O5058" s="55">
        <v>14006.0732421875</v>
      </c>
      <c r="P5058" s="8">
        <v>14162.4228515625</v>
      </c>
      <c r="Q5058" s="8">
        <v>14305.4873046875</v>
      </c>
      <c r="R5058" s="8">
        <v>14423.177734375</v>
      </c>
      <c r="S5058" s="8">
        <v>14583.712890625</v>
      </c>
      <c r="T5058" s="9">
        <v>14738.357421875</v>
      </c>
      <c r="U5058" s="78">
        <f t="shared" si="471"/>
        <v>1.300994589824676</v>
      </c>
      <c r="V5058" s="78">
        <f t="shared" si="472"/>
        <v>1.3042066072223497</v>
      </c>
      <c r="W5058" s="78">
        <f t="shared" si="473"/>
        <v>1.3060942724798283</v>
      </c>
      <c r="X5058" s="78">
        <f t="shared" si="474"/>
        <v>1.3060146144054514</v>
      </c>
      <c r="Y5058" s="78">
        <f t="shared" si="475"/>
        <v>1.3102181193185756</v>
      </c>
      <c r="Z5058" s="78">
        <f t="shared" si="476"/>
        <v>1.3139679328009695</v>
      </c>
    </row>
    <row r="5059" spans="1:26">
      <c r="A5059" s="57" t="s">
        <v>1670</v>
      </c>
      <c r="B5059" s="58" t="s">
        <v>165</v>
      </c>
      <c r="C5059" s="55">
        <v>4746.1646136939526</v>
      </c>
      <c r="D5059" s="8">
        <v>4849.9427188709378</v>
      </c>
      <c r="E5059" s="8">
        <v>4954.7614777237177</v>
      </c>
      <c r="F5059" s="8">
        <v>5051.9661623202264</v>
      </c>
      <c r="G5059" s="8">
        <v>5203.6353099159896</v>
      </c>
      <c r="H5059" s="9">
        <v>5359.4657027237117</v>
      </c>
      <c r="I5059" s="56">
        <v>10974.75</v>
      </c>
      <c r="J5059" s="8">
        <v>11067.9541015625</v>
      </c>
      <c r="K5059" s="8">
        <v>11163.228515625</v>
      </c>
      <c r="L5059" s="8">
        <v>11256.06640625</v>
      </c>
      <c r="M5059" s="8">
        <v>11346.322265625</v>
      </c>
      <c r="N5059" s="8">
        <v>11431.8935546875</v>
      </c>
      <c r="O5059" s="55">
        <v>12013.4970703125</v>
      </c>
      <c r="P5059" s="8">
        <v>12147.234375</v>
      </c>
      <c r="Q5059" s="8">
        <v>12275.435546875</v>
      </c>
      <c r="R5059" s="8">
        <v>12382.0029296875</v>
      </c>
      <c r="S5059" s="8">
        <v>12538.904296875</v>
      </c>
      <c r="T5059" s="9">
        <v>12685.1484375</v>
      </c>
      <c r="U5059" s="78">
        <f t="shared" si="471"/>
        <v>1.0946488138966719</v>
      </c>
      <c r="V5059" s="78">
        <f t="shared" si="472"/>
        <v>1.0975139816748187</v>
      </c>
      <c r="W5059" s="78">
        <f t="shared" si="473"/>
        <v>1.0996313055576405</v>
      </c>
      <c r="X5059" s="78">
        <f t="shared" si="474"/>
        <v>1.100029307113213</v>
      </c>
      <c r="Y5059" s="78">
        <f t="shared" si="475"/>
        <v>1.1051073646006924</v>
      </c>
      <c r="Z5059" s="78">
        <f t="shared" si="476"/>
        <v>1.1096279349363447</v>
      </c>
    </row>
    <row r="5060" spans="1:26">
      <c r="A5060" s="57" t="s">
        <v>1693</v>
      </c>
      <c r="B5060" s="58" t="s">
        <v>165</v>
      </c>
      <c r="C5060" s="55">
        <v>2988.1690212488174</v>
      </c>
      <c r="D5060" s="8">
        <v>3048.9890952855349</v>
      </c>
      <c r="E5060" s="8">
        <v>3108.8984511047602</v>
      </c>
      <c r="F5060" s="8">
        <v>3164.3068748302758</v>
      </c>
      <c r="G5060" s="8">
        <v>3249.0067993029952</v>
      </c>
      <c r="H5060" s="9">
        <v>3340.1695714853704</v>
      </c>
      <c r="I5060" s="56">
        <v>8625.5</v>
      </c>
      <c r="J5060" s="8">
        <v>8681.3212890625</v>
      </c>
      <c r="K5060" s="8">
        <v>8739.228515625</v>
      </c>
      <c r="L5060" s="8">
        <v>8795.28515625</v>
      </c>
      <c r="M5060" s="8">
        <v>8847.767578125</v>
      </c>
      <c r="N5060" s="8">
        <v>8901.162109375</v>
      </c>
      <c r="O5060" s="55">
        <v>7563.65673828125</v>
      </c>
      <c r="P5060" s="8">
        <v>7636.54052734375</v>
      </c>
      <c r="Q5060" s="8">
        <v>7702.30517578125</v>
      </c>
      <c r="R5060" s="8">
        <v>7755.48681640625</v>
      </c>
      <c r="S5060" s="8">
        <v>7828.947265625</v>
      </c>
      <c r="T5060" s="9">
        <v>7905.74072265625</v>
      </c>
      <c r="U5060" s="78">
        <f t="shared" si="471"/>
        <v>0.87689487430076518</v>
      </c>
      <c r="V5060" s="78">
        <f t="shared" si="472"/>
        <v>0.87965187245920073</v>
      </c>
      <c r="W5060" s="78">
        <f t="shared" si="473"/>
        <v>0.88134841216363446</v>
      </c>
      <c r="X5060" s="78">
        <f t="shared" si="474"/>
        <v>0.88177775690366778</v>
      </c>
      <c r="Y5060" s="78">
        <f t="shared" si="475"/>
        <v>0.88485001402852104</v>
      </c>
      <c r="Z5060" s="78">
        <f t="shared" si="476"/>
        <v>0.88816950253379401</v>
      </c>
    </row>
    <row r="5061" spans="1:26">
      <c r="A5061" s="57" t="s">
        <v>1660</v>
      </c>
      <c r="B5061" s="58" t="s">
        <v>165</v>
      </c>
      <c r="C5061" s="55">
        <v>6119.4361074566841</v>
      </c>
      <c r="D5061" s="8">
        <v>6251.0997211933136</v>
      </c>
      <c r="E5061" s="8">
        <v>6385.3595447540283</v>
      </c>
      <c r="F5061" s="8">
        <v>6507.5288878083229</v>
      </c>
      <c r="G5061" s="8">
        <v>6705.3358671069145</v>
      </c>
      <c r="H5061" s="9">
        <v>6914.7221016287804</v>
      </c>
      <c r="I5061" s="56">
        <v>13068.7490234375</v>
      </c>
      <c r="J5061" s="8">
        <v>13180.666015625</v>
      </c>
      <c r="K5061" s="8">
        <v>13294.318359375</v>
      </c>
      <c r="L5061" s="8">
        <v>13404.7939453125</v>
      </c>
      <c r="M5061" s="8">
        <v>13520.451171875</v>
      </c>
      <c r="N5061" s="8">
        <v>13633.861328125</v>
      </c>
      <c r="O5061" s="55">
        <v>15489.5234375</v>
      </c>
      <c r="P5061" s="8">
        <v>15656.591796875</v>
      </c>
      <c r="Q5061" s="8">
        <v>15819.7470703125</v>
      </c>
      <c r="R5061" s="8">
        <v>15949.4814453125</v>
      </c>
      <c r="S5061" s="8">
        <v>16157.4677734375</v>
      </c>
      <c r="T5061" s="9">
        <v>16366.2353515625</v>
      </c>
      <c r="U5061" s="78">
        <f t="shared" si="471"/>
        <v>1.1852338284040105</v>
      </c>
      <c r="V5061" s="78">
        <f t="shared" si="472"/>
        <v>1.1878452711202088</v>
      </c>
      <c r="W5061" s="78">
        <f t="shared" si="473"/>
        <v>1.1899630084574135</v>
      </c>
      <c r="X5061" s="78">
        <f t="shared" si="474"/>
        <v>1.1898341377257684</v>
      </c>
      <c r="Y5061" s="78">
        <f t="shared" si="475"/>
        <v>1.1950390980330579</v>
      </c>
      <c r="Z5061" s="78">
        <f t="shared" si="476"/>
        <v>1.2004108709688095</v>
      </c>
    </row>
    <row r="5062" spans="1:26">
      <c r="A5062" s="57" t="s">
        <v>1661</v>
      </c>
      <c r="B5062" s="58" t="s">
        <v>165</v>
      </c>
      <c r="C5062" s="55">
        <v>4848.9349977970123</v>
      </c>
      <c r="D5062" s="8">
        <v>4941.2725052833557</v>
      </c>
      <c r="E5062" s="8">
        <v>5034.4113491177559</v>
      </c>
      <c r="F5062" s="8">
        <v>5119.3147256672382</v>
      </c>
      <c r="G5062" s="8">
        <v>5257.6039323210716</v>
      </c>
      <c r="H5062" s="9">
        <v>5407.0534506440163</v>
      </c>
      <c r="I5062" s="56">
        <v>11982.5</v>
      </c>
      <c r="J5062" s="8">
        <v>12057.755859375</v>
      </c>
      <c r="K5062" s="8">
        <v>12137.6259765625</v>
      </c>
      <c r="L5062" s="8">
        <v>12219.412109375</v>
      </c>
      <c r="M5062" s="8">
        <v>12311.328125</v>
      </c>
      <c r="N5062" s="8">
        <v>12399.513671875</v>
      </c>
      <c r="O5062" s="55">
        <v>12273.6298828125</v>
      </c>
      <c r="P5062" s="8">
        <v>12375.9794921875</v>
      </c>
      <c r="Q5062" s="8">
        <v>12472.7685546875</v>
      </c>
      <c r="R5062" s="8">
        <v>12547.0693359375</v>
      </c>
      <c r="S5062" s="8">
        <v>12668.9501953125</v>
      </c>
      <c r="T5062" s="9">
        <v>12797.7822265625</v>
      </c>
      <c r="U5062" s="78">
        <f t="shared" ref="U5062:U5125" si="477">O5062/I5062</f>
        <v>1.0242962556071353</v>
      </c>
      <c r="V5062" s="78">
        <f t="shared" ref="V5062:V5125" si="478">P5062/J5062</f>
        <v>1.0263916135410123</v>
      </c>
      <c r="W5062" s="78">
        <f t="shared" ref="W5062:W5125" si="479">Q5062/K5062</f>
        <v>1.0276118722699277</v>
      </c>
      <c r="X5062" s="78">
        <f t="shared" ref="X5062:X5125" si="480">R5062/L5062</f>
        <v>1.0268144836780744</v>
      </c>
      <c r="Y5062" s="78">
        <f t="shared" ref="Y5062:Y5125" si="481">S5062/M5062</f>
        <v>1.0290482120760225</v>
      </c>
      <c r="Z5062" s="78">
        <f t="shared" ref="Z5062:Z5125" si="482">T5062/N5062</f>
        <v>1.0321196915642641</v>
      </c>
    </row>
    <row r="5063" spans="1:26">
      <c r="A5063" s="57" t="s">
        <v>1667</v>
      </c>
      <c r="B5063" s="58" t="s">
        <v>165</v>
      </c>
      <c r="C5063" s="55">
        <v>1606.3504558801651</v>
      </c>
      <c r="D5063" s="8">
        <v>1637.4432165622711</v>
      </c>
      <c r="E5063" s="8">
        <v>1669.8802754878998</v>
      </c>
      <c r="F5063" s="8">
        <v>1699.630477309227</v>
      </c>
      <c r="G5063" s="8">
        <v>1746.6086488962173</v>
      </c>
      <c r="H5063" s="9">
        <v>1795.8463705778122</v>
      </c>
      <c r="I5063" s="56">
        <v>2989.83349609375</v>
      </c>
      <c r="J5063" s="8">
        <v>3009.390625</v>
      </c>
      <c r="K5063" s="8">
        <v>3029.447265625</v>
      </c>
      <c r="L5063" s="8">
        <v>3048.14990234375</v>
      </c>
      <c r="M5063" s="8">
        <v>3067.1416015625</v>
      </c>
      <c r="N5063" s="8">
        <v>3086.163330078125</v>
      </c>
      <c r="O5063" s="55">
        <v>4065.99609375</v>
      </c>
      <c r="P5063" s="8">
        <v>4101.1630859375</v>
      </c>
      <c r="Q5063" s="8">
        <v>4137.13330078125</v>
      </c>
      <c r="R5063" s="8">
        <v>4165.67138671875</v>
      </c>
      <c r="S5063" s="8">
        <v>4208.70361328125</v>
      </c>
      <c r="T5063" s="9">
        <v>4250.53173828125</v>
      </c>
      <c r="U5063" s="78">
        <f t="shared" si="477"/>
        <v>1.3599406452106007</v>
      </c>
      <c r="V5063" s="78">
        <f t="shared" si="478"/>
        <v>1.3627885499036869</v>
      </c>
      <c r="W5063" s="78">
        <f t="shared" si="479"/>
        <v>1.365639649095435</v>
      </c>
      <c r="X5063" s="78">
        <f t="shared" si="480"/>
        <v>1.3666228762291932</v>
      </c>
      <c r="Y5063" s="78">
        <f t="shared" si="481"/>
        <v>1.3721908408588641</v>
      </c>
      <c r="Z5063" s="78">
        <f t="shared" si="482"/>
        <v>1.3772867096355685</v>
      </c>
    </row>
    <row r="5064" spans="1:26">
      <c r="A5064" s="57" t="s">
        <v>1689</v>
      </c>
      <c r="B5064" s="58" t="s">
        <v>165</v>
      </c>
      <c r="C5064" s="55">
        <v>2573.7507183589041</v>
      </c>
      <c r="D5064" s="8">
        <v>2630.8281283527613</v>
      </c>
      <c r="E5064" s="8">
        <v>2688.2595617212355</v>
      </c>
      <c r="F5064" s="8">
        <v>2741.5657675918192</v>
      </c>
      <c r="G5064" s="8">
        <v>2826.4648061264306</v>
      </c>
      <c r="H5064" s="9">
        <v>2913.4874663483351</v>
      </c>
      <c r="I5064" s="56">
        <v>5005.75</v>
      </c>
      <c r="J5064" s="8">
        <v>5053.4638671875</v>
      </c>
      <c r="K5064" s="8">
        <v>5101.03857421875</v>
      </c>
      <c r="L5064" s="8">
        <v>5147.849609375</v>
      </c>
      <c r="M5064" s="8">
        <v>5195.62109375</v>
      </c>
      <c r="N5064" s="8">
        <v>5241.0556640625</v>
      </c>
      <c r="O5064" s="55">
        <v>6514.6806640625</v>
      </c>
      <c r="P5064" s="8">
        <v>6589.208984375</v>
      </c>
      <c r="Q5064" s="8">
        <v>6660.1708984375</v>
      </c>
      <c r="R5064" s="8">
        <v>6719.37890625</v>
      </c>
      <c r="S5064" s="8">
        <v>6810.77197265625</v>
      </c>
      <c r="T5064" s="9">
        <v>6895.8408203125</v>
      </c>
      <c r="U5064" s="78">
        <f t="shared" si="477"/>
        <v>1.3014394774134745</v>
      </c>
      <c r="V5064" s="78">
        <f t="shared" si="478"/>
        <v>1.3038994949898033</v>
      </c>
      <c r="W5064" s="78">
        <f t="shared" si="479"/>
        <v>1.305649977261256</v>
      </c>
      <c r="X5064" s="78">
        <f t="shared" si="480"/>
        <v>1.3052787894217055</v>
      </c>
      <c r="Y5064" s="78">
        <f t="shared" si="481"/>
        <v>1.3108677191354798</v>
      </c>
      <c r="Z5064" s="78">
        <f t="shared" si="482"/>
        <v>1.3157350851273588</v>
      </c>
    </row>
    <row r="5065" spans="1:26">
      <c r="A5065" s="57" t="s">
        <v>1712</v>
      </c>
      <c r="B5065" s="58" t="s">
        <v>165</v>
      </c>
      <c r="C5065" s="55">
        <v>1948.6067994944751</v>
      </c>
      <c r="D5065" s="8">
        <v>1991.1428438983858</v>
      </c>
      <c r="E5065" s="8">
        <v>2031.6819032076746</v>
      </c>
      <c r="F5065" s="8">
        <v>2068.8132165428251</v>
      </c>
      <c r="G5065" s="8">
        <v>2126.1967686805874</v>
      </c>
      <c r="H5065" s="9">
        <v>2188.4346178360283</v>
      </c>
      <c r="I5065" s="56">
        <v>5132</v>
      </c>
      <c r="J5065" s="8">
        <v>5172.31396484375</v>
      </c>
      <c r="K5065" s="8">
        <v>5212.97412109375</v>
      </c>
      <c r="L5065" s="8">
        <v>5251.646484375</v>
      </c>
      <c r="M5065" s="8">
        <v>5287.162109375</v>
      </c>
      <c r="N5065" s="8">
        <v>5323.16357421875</v>
      </c>
      <c r="O5065" s="55">
        <v>4932.31591796875</v>
      </c>
      <c r="P5065" s="8">
        <v>4987.0439453125</v>
      </c>
      <c r="Q5065" s="8">
        <v>5033.498046875</v>
      </c>
      <c r="R5065" s="8">
        <v>5070.51123046875</v>
      </c>
      <c r="S5065" s="8">
        <v>5123.37548828125</v>
      </c>
      <c r="T5065" s="9">
        <v>5179.736328125</v>
      </c>
      <c r="U5065" s="78">
        <f t="shared" si="477"/>
        <v>0.96109039711004485</v>
      </c>
      <c r="V5065" s="78">
        <f t="shared" si="478"/>
        <v>0.96418043823508559</v>
      </c>
      <c r="W5065" s="78">
        <f t="shared" si="479"/>
        <v>0.96557127082359395</v>
      </c>
      <c r="X5065" s="78">
        <f t="shared" si="480"/>
        <v>0.96550886384961854</v>
      </c>
      <c r="Y5065" s="78">
        <f t="shared" si="481"/>
        <v>0.9690218272665917</v>
      </c>
      <c r="Z5065" s="78">
        <f t="shared" si="482"/>
        <v>0.97305601376061412</v>
      </c>
    </row>
    <row r="5066" spans="1:26">
      <c r="A5066" s="57" t="s">
        <v>1647</v>
      </c>
      <c r="B5066" s="58" t="s">
        <v>165</v>
      </c>
      <c r="C5066" s="55">
        <v>3166.2134361742064</v>
      </c>
      <c r="D5066" s="8">
        <v>3232.2116512870416</v>
      </c>
      <c r="E5066" s="8">
        <v>3298.3995929574594</v>
      </c>
      <c r="F5066" s="8">
        <v>3358.4028980378062</v>
      </c>
      <c r="G5066" s="8">
        <v>3452.7749822800979</v>
      </c>
      <c r="H5066" s="9">
        <v>3554.5427700839937</v>
      </c>
      <c r="I5066" s="56">
        <v>6207.91650390625</v>
      </c>
      <c r="J5066" s="8">
        <v>6261.07763671875</v>
      </c>
      <c r="K5066" s="8">
        <v>6316.111328125</v>
      </c>
      <c r="L5066" s="8">
        <v>6368.623046875</v>
      </c>
      <c r="M5066" s="8">
        <v>6419.4013671875</v>
      </c>
      <c r="N5066" s="8">
        <v>6469.359375</v>
      </c>
      <c r="O5066" s="55">
        <v>8014.3232421875</v>
      </c>
      <c r="P5066" s="8">
        <v>8095.4423828125</v>
      </c>
      <c r="Q5066" s="8">
        <v>8171.79443359375</v>
      </c>
      <c r="R5066" s="8">
        <v>8231.2021484375</v>
      </c>
      <c r="S5066" s="8">
        <v>8319.9560546875</v>
      </c>
      <c r="T5066" s="9">
        <v>8413.1337890625</v>
      </c>
      <c r="U5066" s="78">
        <f t="shared" si="477"/>
        <v>1.2909843805316312</v>
      </c>
      <c r="V5066" s="78">
        <f t="shared" si="478"/>
        <v>1.2929790768502734</v>
      </c>
      <c r="W5066" s="78">
        <f t="shared" si="479"/>
        <v>1.2938015194896237</v>
      </c>
      <c r="X5066" s="78">
        <f t="shared" si="480"/>
        <v>1.2924618222578652</v>
      </c>
      <c r="Y5066" s="78">
        <f t="shared" si="481"/>
        <v>1.296064162184126</v>
      </c>
      <c r="Z5066" s="78">
        <f t="shared" si="482"/>
        <v>1.3004585618746061</v>
      </c>
    </row>
    <row r="5067" spans="1:26">
      <c r="A5067" s="57" t="s">
        <v>1692</v>
      </c>
      <c r="B5067" s="58" t="s">
        <v>165</v>
      </c>
      <c r="C5067" s="55">
        <v>3297.5297615677118</v>
      </c>
      <c r="D5067" s="8">
        <v>3369.5798156782985</v>
      </c>
      <c r="E5067" s="8">
        <v>3439.6433577015996</v>
      </c>
      <c r="F5067" s="8">
        <v>3504.8672059997916</v>
      </c>
      <c r="G5067" s="8">
        <v>3605.8564330115914</v>
      </c>
      <c r="H5067" s="9">
        <v>3711.3503151163459</v>
      </c>
      <c r="I5067" s="56">
        <v>6367.24951171875</v>
      </c>
      <c r="J5067" s="8">
        <v>6416.673828125</v>
      </c>
      <c r="K5067" s="8">
        <v>6465.5341796875</v>
      </c>
      <c r="L5067" s="8">
        <v>6513.33935546875</v>
      </c>
      <c r="M5067" s="8">
        <v>6561.763671875</v>
      </c>
      <c r="N5067" s="8">
        <v>6608.55126953125</v>
      </c>
      <c r="O5067" s="55">
        <v>8346.7109375</v>
      </c>
      <c r="P5067" s="8">
        <v>8439.49609375</v>
      </c>
      <c r="Q5067" s="8">
        <v>8521.7265625</v>
      </c>
      <c r="R5067" s="8">
        <v>8590.17578125</v>
      </c>
      <c r="S5067" s="8">
        <v>8688.828125</v>
      </c>
      <c r="T5067" s="9">
        <v>8784.2763671875</v>
      </c>
      <c r="U5067" s="78">
        <f t="shared" si="477"/>
        <v>1.3108817115048037</v>
      </c>
      <c r="V5067" s="78">
        <f t="shared" si="478"/>
        <v>1.3152446765735144</v>
      </c>
      <c r="W5067" s="78">
        <f t="shared" si="479"/>
        <v>1.3180235887194525</v>
      </c>
      <c r="X5067" s="78">
        <f t="shared" si="480"/>
        <v>1.3188589312542867</v>
      </c>
      <c r="Y5067" s="78">
        <f t="shared" si="481"/>
        <v>1.3241604787203802</v>
      </c>
      <c r="Z5067" s="78">
        <f t="shared" si="482"/>
        <v>1.3292287536131313</v>
      </c>
    </row>
    <row r="5068" spans="1:26">
      <c r="A5068" s="57" t="s">
        <v>1680</v>
      </c>
      <c r="B5068" s="58" t="s">
        <v>165</v>
      </c>
      <c r="C5068" s="55">
        <v>5633.6815129555762</v>
      </c>
      <c r="D5068" s="8">
        <v>5753.8096683137119</v>
      </c>
      <c r="E5068" s="8">
        <v>5874.7457526549697</v>
      </c>
      <c r="F5068" s="8">
        <v>5985.5803064070642</v>
      </c>
      <c r="G5068" s="8">
        <v>6162.3314380049706</v>
      </c>
      <c r="H5068" s="9">
        <v>6347.3861757665873</v>
      </c>
      <c r="I5068" s="56">
        <v>13722</v>
      </c>
      <c r="J5068" s="8">
        <v>13824.048828125</v>
      </c>
      <c r="K5068" s="8">
        <v>13927.716796875</v>
      </c>
      <c r="L5068" s="8">
        <v>14025.48828125</v>
      </c>
      <c r="M5068" s="8">
        <v>14124.0234375</v>
      </c>
      <c r="N5068" s="8">
        <v>14219.98046875</v>
      </c>
      <c r="O5068" s="55">
        <v>14259.9814453125</v>
      </c>
      <c r="P5068" s="8">
        <v>14411.072265625</v>
      </c>
      <c r="Q5068" s="8">
        <v>14554.7001953125</v>
      </c>
      <c r="R5068" s="8">
        <v>14670.2236328125</v>
      </c>
      <c r="S5068" s="8">
        <v>14849.0205078125</v>
      </c>
      <c r="T5068" s="9">
        <v>15023.42578125</v>
      </c>
      <c r="U5068" s="78">
        <f t="shared" si="477"/>
        <v>1.0392057604804328</v>
      </c>
      <c r="V5068" s="78">
        <f t="shared" si="478"/>
        <v>1.0424639296922695</v>
      </c>
      <c r="W5068" s="78">
        <f t="shared" si="479"/>
        <v>1.0450169548664414</v>
      </c>
      <c r="X5068" s="78">
        <f t="shared" si="480"/>
        <v>1.0459688346411737</v>
      </c>
      <c r="Y5068" s="78">
        <f t="shared" si="481"/>
        <v>1.0513307750812417</v>
      </c>
      <c r="Z5068" s="78">
        <f t="shared" si="482"/>
        <v>1.0565011544330642</v>
      </c>
    </row>
    <row r="5069" spans="1:26">
      <c r="A5069" s="57" t="s">
        <v>1663</v>
      </c>
      <c r="B5069" s="58" t="s">
        <v>165</v>
      </c>
      <c r="C5069" s="55">
        <v>4710.2053983062506</v>
      </c>
      <c r="D5069" s="8">
        <v>4814.2099792808294</v>
      </c>
      <c r="E5069" s="8">
        <v>4919.626759596169</v>
      </c>
      <c r="F5069" s="8">
        <v>5017.4055890291929</v>
      </c>
      <c r="G5069" s="8">
        <v>5173.4636379703879</v>
      </c>
      <c r="H5069" s="9">
        <v>5333.0633639469743</v>
      </c>
      <c r="I5069" s="56">
        <v>10389.666015625</v>
      </c>
      <c r="J5069" s="8">
        <v>10477.9912109375</v>
      </c>
      <c r="K5069" s="8">
        <v>10567.283203125</v>
      </c>
      <c r="L5069" s="8">
        <v>10652.638671875</v>
      </c>
      <c r="M5069" s="8">
        <v>10740.275390625</v>
      </c>
      <c r="N5069" s="8">
        <v>10824.779296875</v>
      </c>
      <c r="O5069" s="55">
        <v>11922.4775390625</v>
      </c>
      <c r="P5069" s="8">
        <v>12057.7373046875</v>
      </c>
      <c r="Q5069" s="8">
        <v>12188.3896484375</v>
      </c>
      <c r="R5069" s="8">
        <v>12297.2978515625</v>
      </c>
      <c r="S5069" s="8">
        <v>12466.2021484375</v>
      </c>
      <c r="T5069" s="9">
        <v>12622.658203125</v>
      </c>
      <c r="U5069" s="78">
        <f t="shared" si="477"/>
        <v>1.1475323192422457</v>
      </c>
      <c r="V5069" s="78">
        <f t="shared" si="478"/>
        <v>1.1507680300495933</v>
      </c>
      <c r="W5069" s="78">
        <f t="shared" si="479"/>
        <v>1.153408062805878</v>
      </c>
      <c r="X5069" s="78">
        <f t="shared" si="480"/>
        <v>1.154389839958593</v>
      </c>
      <c r="Y5069" s="78">
        <f t="shared" si="481"/>
        <v>1.1606966949207869</v>
      </c>
      <c r="Z5069" s="78">
        <f t="shared" si="482"/>
        <v>1.1660891974738947</v>
      </c>
    </row>
    <row r="5070" spans="1:26">
      <c r="A5070" s="57" t="s">
        <v>1640</v>
      </c>
      <c r="B5070" s="58" t="s">
        <v>165</v>
      </c>
      <c r="C5070" s="55">
        <v>2852.0580920577049</v>
      </c>
      <c r="D5070" s="8">
        <v>2905.8522740006447</v>
      </c>
      <c r="E5070" s="8">
        <v>2961.1237302422523</v>
      </c>
      <c r="F5070" s="8">
        <v>3010.9919151067734</v>
      </c>
      <c r="G5070" s="8">
        <v>3090.1009158492088</v>
      </c>
      <c r="H5070" s="9">
        <v>3175.5422937870026</v>
      </c>
      <c r="I5070" s="56">
        <v>6816.8330078125</v>
      </c>
      <c r="J5070" s="8">
        <v>6859.701171875</v>
      </c>
      <c r="K5070" s="8">
        <v>6903.134765625</v>
      </c>
      <c r="L5070" s="8">
        <v>6941.71875</v>
      </c>
      <c r="M5070" s="8">
        <v>6979.11083984375</v>
      </c>
      <c r="N5070" s="8">
        <v>7016.439453125</v>
      </c>
      <c r="O5070" s="55">
        <v>7219.1328125</v>
      </c>
      <c r="P5070" s="8">
        <v>7278.0380859375</v>
      </c>
      <c r="Q5070" s="8">
        <v>7336.19287109375</v>
      </c>
      <c r="R5070" s="8">
        <v>7379.72314453125</v>
      </c>
      <c r="S5070" s="8">
        <v>7446.041015625</v>
      </c>
      <c r="T5070" s="9">
        <v>7516.08984375</v>
      </c>
      <c r="U5070" s="78">
        <f t="shared" si="477"/>
        <v>1.0590156461551046</v>
      </c>
      <c r="V5070" s="78">
        <f t="shared" si="478"/>
        <v>1.0609847139956614</v>
      </c>
      <c r="W5070" s="78">
        <f t="shared" si="479"/>
        <v>1.0627335435525922</v>
      </c>
      <c r="X5070" s="78">
        <f t="shared" si="480"/>
        <v>1.0630973985414276</v>
      </c>
      <c r="Y5070" s="78">
        <f t="shared" si="481"/>
        <v>1.0669039633409381</v>
      </c>
      <c r="Z5070" s="78">
        <f t="shared" si="482"/>
        <v>1.071211387764839</v>
      </c>
    </row>
    <row r="5071" spans="1:26">
      <c r="A5071" s="57" t="s">
        <v>1695</v>
      </c>
      <c r="B5071" s="58" t="s">
        <v>165</v>
      </c>
      <c r="C5071" s="55">
        <v>7304.767843067646</v>
      </c>
      <c r="D5071" s="8">
        <v>7440.6724835932255</v>
      </c>
      <c r="E5071" s="8">
        <v>7575.4197729229927</v>
      </c>
      <c r="F5071" s="8">
        <v>7700.9874109327793</v>
      </c>
      <c r="G5071" s="8">
        <v>7891.6238246560097</v>
      </c>
      <c r="H5071" s="9">
        <v>8092.3617025017738</v>
      </c>
      <c r="I5071" s="56">
        <v>23858.5</v>
      </c>
      <c r="J5071" s="8">
        <v>23989.26171875</v>
      </c>
      <c r="K5071" s="8">
        <v>24122.078125</v>
      </c>
      <c r="L5071" s="8">
        <v>24241.306640625</v>
      </c>
      <c r="M5071" s="8">
        <v>24352.86328125</v>
      </c>
      <c r="N5071" s="8">
        <v>24457.8203125</v>
      </c>
      <c r="O5071" s="55">
        <v>18489.837890625</v>
      </c>
      <c r="P5071" s="8">
        <v>18636.01171875</v>
      </c>
      <c r="Q5071" s="8">
        <v>18768.125</v>
      </c>
      <c r="R5071" s="8">
        <v>18874.5625</v>
      </c>
      <c r="S5071" s="8">
        <v>19015.998046875</v>
      </c>
      <c r="T5071" s="9">
        <v>19153.552734375</v>
      </c>
      <c r="U5071" s="78">
        <f t="shared" si="477"/>
        <v>0.77497905948089785</v>
      </c>
      <c r="V5071" s="78">
        <f t="shared" si="478"/>
        <v>0.7768480721598906</v>
      </c>
      <c r="W5071" s="78">
        <f t="shared" si="479"/>
        <v>0.7780476003246507</v>
      </c>
      <c r="X5071" s="78">
        <f t="shared" si="480"/>
        <v>0.77861159795606494</v>
      </c>
      <c r="Y5071" s="78">
        <f t="shared" si="481"/>
        <v>0.7808526589773116</v>
      </c>
      <c r="Z5071" s="78">
        <f t="shared" si="482"/>
        <v>0.7831259077729803</v>
      </c>
    </row>
    <row r="5072" spans="1:26">
      <c r="A5072" s="57" t="s">
        <v>1676</v>
      </c>
      <c r="B5072" s="58" t="s">
        <v>165</v>
      </c>
      <c r="C5072" s="55">
        <v>2558.1641712933779</v>
      </c>
      <c r="D5072" s="8">
        <v>2610.1095885187387</v>
      </c>
      <c r="E5072" s="8">
        <v>2662.3498808890581</v>
      </c>
      <c r="F5072" s="8">
        <v>2711.3020092248917</v>
      </c>
      <c r="G5072" s="8">
        <v>2785.6781016886234</v>
      </c>
      <c r="H5072" s="9">
        <v>2863.1276946216822</v>
      </c>
      <c r="I5072" s="56">
        <v>8606.333984375</v>
      </c>
      <c r="J5072" s="8">
        <v>8666.076171875</v>
      </c>
      <c r="K5072" s="8">
        <v>8728.2275390625</v>
      </c>
      <c r="L5072" s="8">
        <v>8790.703125</v>
      </c>
      <c r="M5072" s="8">
        <v>8848.4658203125</v>
      </c>
      <c r="N5072" s="8">
        <v>8904.23828125</v>
      </c>
      <c r="O5072" s="55">
        <v>6475.22802734375</v>
      </c>
      <c r="P5072" s="8">
        <v>6537.31689453125</v>
      </c>
      <c r="Q5072" s="8">
        <v>6595.9794921875</v>
      </c>
      <c r="R5072" s="8">
        <v>6645.20458984375</v>
      </c>
      <c r="S5072" s="8">
        <v>6712.490234375</v>
      </c>
      <c r="T5072" s="9">
        <v>6776.6455078125</v>
      </c>
      <c r="U5072" s="78">
        <f t="shared" si="477"/>
        <v>0.75237935677370615</v>
      </c>
      <c r="V5072" s="78">
        <f t="shared" si="478"/>
        <v>0.75435719290669823</v>
      </c>
      <c r="W5072" s="78">
        <f t="shared" si="479"/>
        <v>0.75570663833724649</v>
      </c>
      <c r="X5072" s="78">
        <f t="shared" si="480"/>
        <v>0.75593550315052305</v>
      </c>
      <c r="Y5072" s="78">
        <f t="shared" si="481"/>
        <v>0.75860497974302354</v>
      </c>
      <c r="Z5072" s="78">
        <f t="shared" si="482"/>
        <v>0.7610584188972509</v>
      </c>
    </row>
    <row r="5073" spans="1:26">
      <c r="A5073" s="57" t="s">
        <v>1673</v>
      </c>
      <c r="B5073" s="58" t="s">
        <v>165</v>
      </c>
      <c r="C5073" s="55">
        <v>3298.1755184978247</v>
      </c>
      <c r="D5073" s="8">
        <v>3360.3716550171375</v>
      </c>
      <c r="E5073" s="8">
        <v>3422.2536230236292</v>
      </c>
      <c r="F5073" s="8">
        <v>3479.8091684132814</v>
      </c>
      <c r="G5073" s="8">
        <v>3568.9062050580978</v>
      </c>
      <c r="H5073" s="9">
        <v>3661.8499212861061</v>
      </c>
      <c r="I5073" s="56">
        <v>7856</v>
      </c>
      <c r="J5073" s="8">
        <v>7898.24658203125</v>
      </c>
      <c r="K5073" s="8">
        <v>7940.6015625</v>
      </c>
      <c r="L5073" s="8">
        <v>7979.115234375</v>
      </c>
      <c r="M5073" s="8">
        <v>8018.47900390625</v>
      </c>
      <c r="N5073" s="8">
        <v>8054.7705078125</v>
      </c>
      <c r="O5073" s="55">
        <v>8348.345703125</v>
      </c>
      <c r="P5073" s="8">
        <v>8416.43359375</v>
      </c>
      <c r="Q5073" s="8">
        <v>8478.6435546875</v>
      </c>
      <c r="R5073" s="8">
        <v>8528.759765625</v>
      </c>
      <c r="S5073" s="8">
        <v>8599.791015625</v>
      </c>
      <c r="T5073" s="9">
        <v>8667.1162109375</v>
      </c>
      <c r="U5073" s="78">
        <f t="shared" si="477"/>
        <v>1.0626712962226323</v>
      </c>
      <c r="V5073" s="78">
        <f t="shared" si="478"/>
        <v>1.0656078543936121</v>
      </c>
      <c r="W5073" s="78">
        <f t="shared" si="479"/>
        <v>1.0677583414748371</v>
      </c>
      <c r="X5073" s="78">
        <f t="shared" si="480"/>
        <v>1.0688853983311413</v>
      </c>
      <c r="Y5073" s="78">
        <f t="shared" si="481"/>
        <v>1.0724965434760831</v>
      </c>
      <c r="Z5073" s="78">
        <f t="shared" si="482"/>
        <v>1.0760227373990447</v>
      </c>
    </row>
    <row r="5074" spans="1:26">
      <c r="A5074" s="57" t="s">
        <v>1642</v>
      </c>
      <c r="B5074" s="58" t="s">
        <v>165</v>
      </c>
      <c r="C5074" s="55">
        <v>2976.8503229692578</v>
      </c>
      <c r="D5074" s="8">
        <v>3042.3225571103394</v>
      </c>
      <c r="E5074" s="8">
        <v>3107.2043620646</v>
      </c>
      <c r="F5074" s="8">
        <v>3166.7504910975695</v>
      </c>
      <c r="G5074" s="8">
        <v>3259.594055775553</v>
      </c>
      <c r="H5074" s="9">
        <v>3357.3403551280499</v>
      </c>
      <c r="I5074" s="56">
        <v>7563.75</v>
      </c>
      <c r="J5074" s="8">
        <v>7627.51025390625</v>
      </c>
      <c r="K5074" s="8">
        <v>7691.91015625</v>
      </c>
      <c r="L5074" s="8">
        <v>7753.4462890625</v>
      </c>
      <c r="M5074" s="8">
        <v>7811.447265625</v>
      </c>
      <c r="N5074" s="8">
        <v>7869.333984375</v>
      </c>
      <c r="O5074" s="55">
        <v>7535.0068359375</v>
      </c>
      <c r="P5074" s="8">
        <v>7619.84326171875</v>
      </c>
      <c r="Q5074" s="8">
        <v>7698.10791015625</v>
      </c>
      <c r="R5074" s="8">
        <v>7761.47607421875</v>
      </c>
      <c r="S5074" s="8">
        <v>7854.458984375</v>
      </c>
      <c r="T5074" s="9">
        <v>7946.3818359375</v>
      </c>
      <c r="U5074" s="78">
        <f t="shared" si="477"/>
        <v>0.9961998791522062</v>
      </c>
      <c r="V5074" s="78">
        <f t="shared" si="478"/>
        <v>0.99899482374558934</v>
      </c>
      <c r="W5074" s="78">
        <f t="shared" si="479"/>
        <v>1.0008057496487026</v>
      </c>
      <c r="X5074" s="78">
        <f t="shared" si="480"/>
        <v>1.0010356407791949</v>
      </c>
      <c r="Y5074" s="78">
        <f t="shared" si="481"/>
        <v>1.0055062419661049</v>
      </c>
      <c r="Z5074" s="78">
        <f t="shared" si="482"/>
        <v>1.0097908986599733</v>
      </c>
    </row>
    <row r="5075" spans="1:26">
      <c r="A5075" s="57" t="s">
        <v>1668</v>
      </c>
      <c r="B5075" s="58" t="s">
        <v>165</v>
      </c>
      <c r="C5075" s="55">
        <v>4803.6060948222876</v>
      </c>
      <c r="D5075" s="8">
        <v>4900.9603530168533</v>
      </c>
      <c r="E5075" s="8">
        <v>4997.3802487850189</v>
      </c>
      <c r="F5075" s="8">
        <v>5085.9230341464281</v>
      </c>
      <c r="G5075" s="8">
        <v>5221.3504219800234</v>
      </c>
      <c r="H5075" s="9">
        <v>5366.5564348399639</v>
      </c>
      <c r="I5075" s="56">
        <v>12787.4169921875</v>
      </c>
      <c r="J5075" s="8">
        <v>12876.9765625</v>
      </c>
      <c r="K5075" s="8">
        <v>12970.2890625</v>
      </c>
      <c r="L5075" s="8">
        <v>13059.0390625</v>
      </c>
      <c r="M5075" s="8">
        <v>13142.55859375</v>
      </c>
      <c r="N5075" s="8">
        <v>13224.54296875</v>
      </c>
      <c r="O5075" s="55">
        <v>12158.8935546875</v>
      </c>
      <c r="P5075" s="8">
        <v>12275.013671875</v>
      </c>
      <c r="Q5075" s="8">
        <v>12381.0244140625</v>
      </c>
      <c r="R5075" s="8">
        <v>12465.228515625</v>
      </c>
      <c r="S5075" s="8">
        <v>12581.591796875</v>
      </c>
      <c r="T5075" s="9">
        <v>12701.931640625</v>
      </c>
      <c r="U5075" s="78">
        <f t="shared" si="477"/>
        <v>0.95084828797840892</v>
      </c>
      <c r="V5075" s="78">
        <f t="shared" si="478"/>
        <v>0.9532527773345475</v>
      </c>
      <c r="W5075" s="78">
        <f t="shared" si="479"/>
        <v>0.95456811751858361</v>
      </c>
      <c r="X5075" s="78">
        <f t="shared" si="480"/>
        <v>0.95452877167814199</v>
      </c>
      <c r="Y5075" s="78">
        <f t="shared" si="481"/>
        <v>0.95731677413698046</v>
      </c>
      <c r="Z5075" s="78">
        <f t="shared" si="482"/>
        <v>0.96048170969991575</v>
      </c>
    </row>
    <row r="5076" spans="1:26">
      <c r="A5076" s="57" t="s">
        <v>1631</v>
      </c>
      <c r="B5076" s="58" t="s">
        <v>165</v>
      </c>
      <c r="C5076" s="55">
        <v>657.78082510828972</v>
      </c>
      <c r="D5076" s="8">
        <v>673.3849622644484</v>
      </c>
      <c r="E5076" s="8">
        <v>688.30910745635629</v>
      </c>
      <c r="F5076" s="8">
        <v>702.16744323819876</v>
      </c>
      <c r="G5076" s="8">
        <v>723.61741523817182</v>
      </c>
      <c r="H5076" s="9">
        <v>746.12380323931575</v>
      </c>
      <c r="I5076" s="56">
        <v>1689.083251953125</v>
      </c>
      <c r="J5076" s="8">
        <v>1703.5045166015625</v>
      </c>
      <c r="K5076" s="8">
        <v>1718.043212890625</v>
      </c>
      <c r="L5076" s="8">
        <v>1732.13330078125</v>
      </c>
      <c r="M5076" s="8">
        <v>1745.885498046875</v>
      </c>
      <c r="N5076" s="8">
        <v>1759.09814453125</v>
      </c>
      <c r="O5076" s="55">
        <v>1664.9755859375</v>
      </c>
      <c r="P5076" s="8">
        <v>1686.5693359375</v>
      </c>
      <c r="Q5076" s="8">
        <v>1705.287841796875</v>
      </c>
      <c r="R5076" s="8">
        <v>1720.9615478515625</v>
      </c>
      <c r="S5076" s="8">
        <v>1743.6597900390625</v>
      </c>
      <c r="T5076" s="9">
        <v>1765.9766845703125</v>
      </c>
      <c r="U5076" s="78">
        <f t="shared" si="477"/>
        <v>0.98572736661277727</v>
      </c>
      <c r="V5076" s="78">
        <f t="shared" si="478"/>
        <v>0.99005862297456793</v>
      </c>
      <c r="W5076" s="78">
        <f t="shared" si="479"/>
        <v>0.99257564012473876</v>
      </c>
      <c r="X5076" s="78">
        <f t="shared" si="480"/>
        <v>0.99355029262202355</v>
      </c>
      <c r="Y5076" s="78">
        <f t="shared" si="481"/>
        <v>0.99872516954273205</v>
      </c>
      <c r="Z5076" s="78">
        <f t="shared" si="482"/>
        <v>1.0039102650755711</v>
      </c>
    </row>
    <row r="5077" spans="1:26">
      <c r="A5077" s="57" t="s">
        <v>1634</v>
      </c>
      <c r="B5077" s="58" t="s">
        <v>165</v>
      </c>
      <c r="C5077" s="55">
        <v>3298.3978774100542</v>
      </c>
      <c r="D5077" s="8">
        <v>3366.6199951916933</v>
      </c>
      <c r="E5077" s="8">
        <v>3433.7756181955338</v>
      </c>
      <c r="F5077" s="8">
        <v>3495.8424265682697</v>
      </c>
      <c r="G5077" s="8">
        <v>3591.3333811610937</v>
      </c>
      <c r="H5077" s="9">
        <v>3691.3982688337564</v>
      </c>
      <c r="I5077" s="56">
        <v>8301.166015625</v>
      </c>
      <c r="J5077" s="8">
        <v>8355.609375</v>
      </c>
      <c r="K5077" s="8">
        <v>8410.546875</v>
      </c>
      <c r="L5077" s="8">
        <v>8462.8408203125</v>
      </c>
      <c r="M5077" s="8">
        <v>8513.806640625</v>
      </c>
      <c r="N5077" s="8">
        <v>8562.6806640625</v>
      </c>
      <c r="O5077" s="55">
        <v>8348.908203125</v>
      </c>
      <c r="P5077" s="8">
        <v>8432.0830078125</v>
      </c>
      <c r="Q5077" s="8">
        <v>8507.189453125</v>
      </c>
      <c r="R5077" s="8">
        <v>8568.056640625</v>
      </c>
      <c r="S5077" s="8">
        <v>8653.83203125</v>
      </c>
      <c r="T5077" s="9">
        <v>8737.052734375</v>
      </c>
      <c r="U5077" s="78">
        <f t="shared" si="477"/>
        <v>1.0057512628238174</v>
      </c>
      <c r="V5077" s="78">
        <f t="shared" si="478"/>
        <v>1.0091523705070882</v>
      </c>
      <c r="W5077" s="78">
        <f t="shared" si="479"/>
        <v>1.0114906414007709</v>
      </c>
      <c r="X5077" s="78">
        <f t="shared" si="480"/>
        <v>1.0124326833679727</v>
      </c>
      <c r="Y5077" s="78">
        <f t="shared" si="481"/>
        <v>1.0164468605566923</v>
      </c>
      <c r="Z5077" s="78">
        <f t="shared" si="482"/>
        <v>1.0203641916770689</v>
      </c>
    </row>
    <row r="5078" spans="1:26">
      <c r="A5078" s="57" t="s">
        <v>1683</v>
      </c>
      <c r="B5078" s="58" t="s">
        <v>165</v>
      </c>
      <c r="C5078" s="55">
        <v>1279.2759985327721</v>
      </c>
      <c r="D5078" s="8">
        <v>1306.2331090569496</v>
      </c>
      <c r="E5078" s="8">
        <v>1333.4315262436867</v>
      </c>
      <c r="F5078" s="8">
        <v>1358.6236300468445</v>
      </c>
      <c r="G5078" s="8">
        <v>1397.5920689105988</v>
      </c>
      <c r="H5078" s="9">
        <v>1438.0169124603271</v>
      </c>
      <c r="I5078" s="56">
        <v>2905.25</v>
      </c>
      <c r="J5078" s="8">
        <v>2927.55712890625</v>
      </c>
      <c r="K5078" s="8">
        <v>2949.97021484375</v>
      </c>
      <c r="L5078" s="8">
        <v>2971.5341796875</v>
      </c>
      <c r="M5078" s="8">
        <v>2992.931640625</v>
      </c>
      <c r="N5078" s="8">
        <v>3013.69482421875</v>
      </c>
      <c r="O5078" s="55">
        <v>3238.10498046875</v>
      </c>
      <c r="P5078" s="8">
        <v>3271.609619140625</v>
      </c>
      <c r="Q5078" s="8">
        <v>3303.58056640625</v>
      </c>
      <c r="R5078" s="8">
        <v>3329.88818359375</v>
      </c>
      <c r="S5078" s="8">
        <v>3367.6982421875</v>
      </c>
      <c r="T5078" s="9">
        <v>3403.596435546875</v>
      </c>
      <c r="U5078" s="78">
        <f t="shared" si="477"/>
        <v>1.1145701679610189</v>
      </c>
      <c r="V5078" s="78">
        <f t="shared" si="478"/>
        <v>1.1175220414444704</v>
      </c>
      <c r="W5078" s="78">
        <f t="shared" si="479"/>
        <v>1.1198691260620846</v>
      </c>
      <c r="X5078" s="78">
        <f t="shared" si="480"/>
        <v>1.120595619042799</v>
      </c>
      <c r="Y5078" s="78">
        <f t="shared" si="481"/>
        <v>1.1252172273083523</v>
      </c>
      <c r="Z5078" s="78">
        <f t="shared" si="482"/>
        <v>1.129376607145085</v>
      </c>
    </row>
    <row r="5079" spans="1:26">
      <c r="A5079" s="57" t="s">
        <v>1664</v>
      </c>
      <c r="B5079" s="58" t="s">
        <v>165</v>
      </c>
      <c r="C5079" s="55">
        <v>4096.5494846999645</v>
      </c>
      <c r="D5079" s="8">
        <v>4177.3252947330475</v>
      </c>
      <c r="E5079" s="8">
        <v>4260.5615264177322</v>
      </c>
      <c r="F5079" s="8">
        <v>4337.4312484562397</v>
      </c>
      <c r="G5079" s="8">
        <v>4456.1712391078472</v>
      </c>
      <c r="H5079" s="9">
        <v>4578.859850525856</v>
      </c>
      <c r="I5079" s="56">
        <v>9589.25</v>
      </c>
      <c r="J5079" s="8">
        <v>9651.4140625</v>
      </c>
      <c r="K5079" s="8">
        <v>9714.46875</v>
      </c>
      <c r="L5079" s="8">
        <v>9772.1806640625</v>
      </c>
      <c r="M5079" s="8">
        <v>9827.888671875</v>
      </c>
      <c r="N5079" s="8">
        <v>9880.693359375</v>
      </c>
      <c r="O5079" s="55">
        <v>10369.1904296875</v>
      </c>
      <c r="P5079" s="8">
        <v>10462.5869140625</v>
      </c>
      <c r="Q5079" s="8">
        <v>10555.5537109375</v>
      </c>
      <c r="R5079" s="8">
        <v>10630.7294921875</v>
      </c>
      <c r="S5079" s="8">
        <v>10737.783203125</v>
      </c>
      <c r="T5079" s="9">
        <v>10837.5576171875</v>
      </c>
      <c r="U5079" s="78">
        <f t="shared" si="477"/>
        <v>1.0813348728719661</v>
      </c>
      <c r="V5079" s="78">
        <f t="shared" si="478"/>
        <v>1.0840470470243593</v>
      </c>
      <c r="W5079" s="78">
        <f t="shared" si="479"/>
        <v>1.0865806440457693</v>
      </c>
      <c r="X5079" s="78">
        <f t="shared" si="480"/>
        <v>1.0878564219839222</v>
      </c>
      <c r="Y5079" s="78">
        <f t="shared" si="481"/>
        <v>1.092582909883167</v>
      </c>
      <c r="Z5079" s="78">
        <f t="shared" si="482"/>
        <v>1.0968418129183828</v>
      </c>
    </row>
    <row r="5080" spans="1:26">
      <c r="A5080" s="57" t="s">
        <v>1682</v>
      </c>
      <c r="B5080" s="58" t="s">
        <v>165</v>
      </c>
      <c r="C5080" s="55">
        <v>2885.4243033826351</v>
      </c>
      <c r="D5080" s="8">
        <v>2942.4944355785847</v>
      </c>
      <c r="E5080" s="8">
        <v>2999.1285151839256</v>
      </c>
      <c r="F5080" s="8">
        <v>3050.9367823600769</v>
      </c>
      <c r="G5080" s="8">
        <v>3130.7155392467976</v>
      </c>
      <c r="H5080" s="9">
        <v>3215.8663987517357</v>
      </c>
      <c r="I5080" s="56">
        <v>7572.9169921875</v>
      </c>
      <c r="J5080" s="8">
        <v>7619.44970703125</v>
      </c>
      <c r="K5080" s="8">
        <v>7665.60546875</v>
      </c>
      <c r="L5080" s="8">
        <v>7708.12890625</v>
      </c>
      <c r="M5080" s="8">
        <v>7751.1923828125</v>
      </c>
      <c r="N5080" s="8">
        <v>7791.1064453125</v>
      </c>
      <c r="O5080" s="55">
        <v>7303.58935546875</v>
      </c>
      <c r="P5080" s="8">
        <v>7369.8125</v>
      </c>
      <c r="Q5080" s="8">
        <v>7430.349609375</v>
      </c>
      <c r="R5080" s="8">
        <v>7477.625</v>
      </c>
      <c r="S5080" s="8">
        <v>7543.90771484375</v>
      </c>
      <c r="T5080" s="9">
        <v>7611.53173828125</v>
      </c>
      <c r="U5080" s="78">
        <f t="shared" si="477"/>
        <v>0.9644354167625766</v>
      </c>
      <c r="V5080" s="78">
        <f t="shared" si="478"/>
        <v>0.96723684562142542</v>
      </c>
      <c r="W5080" s="78">
        <f t="shared" si="479"/>
        <v>0.96931020513199428</v>
      </c>
      <c r="X5080" s="78">
        <f t="shared" si="480"/>
        <v>0.97009599747831154</v>
      </c>
      <c r="Y5080" s="78">
        <f t="shared" si="481"/>
        <v>0.97325770568817471</v>
      </c>
      <c r="Z5080" s="78">
        <f t="shared" si="482"/>
        <v>0.97695132157521858</v>
      </c>
    </row>
    <row r="5081" spans="1:26">
      <c r="A5081" s="57" t="s">
        <v>1710</v>
      </c>
      <c r="B5081" s="58" t="s">
        <v>165</v>
      </c>
      <c r="C5081" s="55">
        <v>4593.0681856572628</v>
      </c>
      <c r="D5081" s="8">
        <v>4691.7960321083665</v>
      </c>
      <c r="E5081" s="8">
        <v>4792.8793583959341</v>
      </c>
      <c r="F5081" s="8">
        <v>4886.307080231607</v>
      </c>
      <c r="G5081" s="8">
        <v>5032.1829785332084</v>
      </c>
      <c r="H5081" s="9">
        <v>5181.3986985608935</v>
      </c>
      <c r="I5081" s="56">
        <v>10494.6669921875</v>
      </c>
      <c r="J5081" s="8">
        <v>10581.478515625</v>
      </c>
      <c r="K5081" s="8">
        <v>10668.7294921875</v>
      </c>
      <c r="L5081" s="8">
        <v>10753.134765625</v>
      </c>
      <c r="M5081" s="8">
        <v>10836.1611328125</v>
      </c>
      <c r="N5081" s="8">
        <v>10916.0322265625</v>
      </c>
      <c r="O5081" s="55">
        <v>11625.9794921875</v>
      </c>
      <c r="P5081" s="8">
        <v>11751.1376953125</v>
      </c>
      <c r="Q5081" s="8">
        <v>11874.373046875</v>
      </c>
      <c r="R5081" s="8">
        <v>11975.984375</v>
      </c>
      <c r="S5081" s="8">
        <v>12125.765625</v>
      </c>
      <c r="T5081" s="9">
        <v>12263.6875</v>
      </c>
      <c r="U5081" s="78">
        <f t="shared" si="477"/>
        <v>1.1077987992227079</v>
      </c>
      <c r="V5081" s="78">
        <f t="shared" si="478"/>
        <v>1.1105383503789512</v>
      </c>
      <c r="W5081" s="78">
        <f t="shared" si="479"/>
        <v>1.1130072287961157</v>
      </c>
      <c r="X5081" s="78">
        <f t="shared" si="480"/>
        <v>1.1137202905039501</v>
      </c>
      <c r="Y5081" s="78">
        <f t="shared" si="481"/>
        <v>1.119009349933207</v>
      </c>
      <c r="Z5081" s="78">
        <f t="shared" si="482"/>
        <v>1.1234565129038541</v>
      </c>
    </row>
    <row r="5082" spans="1:26">
      <c r="A5082" s="57" t="s">
        <v>1666</v>
      </c>
      <c r="B5082" s="58" t="s">
        <v>165</v>
      </c>
      <c r="C5082" s="55">
        <v>1528.65072799474</v>
      </c>
      <c r="D5082" s="8">
        <v>1560.0862575769424</v>
      </c>
      <c r="E5082" s="8">
        <v>1590.4247814789414</v>
      </c>
      <c r="F5082" s="8">
        <v>1618.0040998980403</v>
      </c>
      <c r="G5082" s="8">
        <v>1658.652059301734</v>
      </c>
      <c r="H5082" s="9">
        <v>1704.9824472740293</v>
      </c>
      <c r="I5082" s="56">
        <v>4234.25</v>
      </c>
      <c r="J5082" s="8">
        <v>4265.1845703125</v>
      </c>
      <c r="K5082" s="8">
        <v>4296.44775390625</v>
      </c>
      <c r="L5082" s="8">
        <v>4327.2265625</v>
      </c>
      <c r="M5082" s="8">
        <v>4354.7890625</v>
      </c>
      <c r="N5082" s="8">
        <v>4382.9326171875</v>
      </c>
      <c r="O5082" s="55">
        <v>3869.322509765625</v>
      </c>
      <c r="P5082" s="8">
        <v>3907.413818359375</v>
      </c>
      <c r="Q5082" s="8">
        <v>3940.281982421875</v>
      </c>
      <c r="R5082" s="8">
        <v>3965.61083984375</v>
      </c>
      <c r="S5082" s="8">
        <v>3996.759765625</v>
      </c>
      <c r="T5082" s="9">
        <v>4035.46875</v>
      </c>
      <c r="U5082" s="78">
        <f t="shared" si="477"/>
        <v>0.91381531788761294</v>
      </c>
      <c r="V5082" s="78">
        <f t="shared" si="478"/>
        <v>0.91611834234716083</v>
      </c>
      <c r="W5082" s="78">
        <f t="shared" si="479"/>
        <v>0.91710226869148925</v>
      </c>
      <c r="X5082" s="78">
        <f t="shared" si="480"/>
        <v>0.91643244987677952</v>
      </c>
      <c r="Y5082" s="78">
        <f t="shared" si="481"/>
        <v>0.91778492787215227</v>
      </c>
      <c r="Z5082" s="78">
        <f t="shared" si="482"/>
        <v>0.92072342937125384</v>
      </c>
    </row>
    <row r="5083" spans="1:26">
      <c r="A5083" s="57" t="s">
        <v>1687</v>
      </c>
      <c r="B5083" s="58" t="s">
        <v>165</v>
      </c>
      <c r="C5083" s="55">
        <v>3252.2784206680954</v>
      </c>
      <c r="D5083" s="8">
        <v>3317.3484398126602</v>
      </c>
      <c r="E5083" s="8">
        <v>3385.3161927759647</v>
      </c>
      <c r="F5083" s="8">
        <v>3448.0438295230269</v>
      </c>
      <c r="G5083" s="8">
        <v>3544.9151445738971</v>
      </c>
      <c r="H5083" s="9">
        <v>3645.3636941313744</v>
      </c>
      <c r="I5083" s="56">
        <v>8773.5830078125</v>
      </c>
      <c r="J5083" s="8">
        <v>8840.984375</v>
      </c>
      <c r="K5083" s="8">
        <v>8911.439453125</v>
      </c>
      <c r="L5083" s="8">
        <v>8980.5068359375</v>
      </c>
      <c r="M5083" s="8">
        <v>9044.4365234375</v>
      </c>
      <c r="N5083" s="8">
        <v>9106.951171875</v>
      </c>
      <c r="O5083" s="55">
        <v>8232.1708984375</v>
      </c>
      <c r="P5083" s="8">
        <v>8308.6767578125</v>
      </c>
      <c r="Q5083" s="8">
        <v>8387.130859375</v>
      </c>
      <c r="R5083" s="8">
        <v>8450.9052734375</v>
      </c>
      <c r="S5083" s="8">
        <v>8541.98046875</v>
      </c>
      <c r="T5083" s="9">
        <v>8628.0947265625</v>
      </c>
      <c r="U5083" s="78">
        <f t="shared" si="477"/>
        <v>0.93829064945383256</v>
      </c>
      <c r="V5083" s="78">
        <f t="shared" si="478"/>
        <v>0.93979091076184607</v>
      </c>
      <c r="W5083" s="78">
        <f t="shared" si="479"/>
        <v>0.9411645451323648</v>
      </c>
      <c r="X5083" s="78">
        <f t="shared" si="480"/>
        <v>0.94102765331899962</v>
      </c>
      <c r="Y5083" s="78">
        <f t="shared" si="481"/>
        <v>0.94444584210575755</v>
      </c>
      <c r="Z5083" s="78">
        <f t="shared" si="482"/>
        <v>0.94741857771332383</v>
      </c>
    </row>
    <row r="5084" spans="1:26">
      <c r="A5084" s="57" t="s">
        <v>1669</v>
      </c>
      <c r="B5084" s="58" t="s">
        <v>165</v>
      </c>
      <c r="C5084" s="55">
        <v>2673.4068869203329</v>
      </c>
      <c r="D5084" s="8">
        <v>2726.2714179903269</v>
      </c>
      <c r="E5084" s="8">
        <v>2781.3178768455982</v>
      </c>
      <c r="F5084" s="8">
        <v>2831.9968579411507</v>
      </c>
      <c r="G5084" s="8">
        <v>2911.6895720809698</v>
      </c>
      <c r="H5084" s="9">
        <v>2994.7480679452419</v>
      </c>
      <c r="I5084" s="56">
        <v>8176.25</v>
      </c>
      <c r="J5084" s="8">
        <v>8228.923828125</v>
      </c>
      <c r="K5084" s="8">
        <v>8283.67578125</v>
      </c>
      <c r="L5084" s="8">
        <v>8334.81640625</v>
      </c>
      <c r="M5084" s="8">
        <v>8383.953125</v>
      </c>
      <c r="N5084" s="8">
        <v>8431.47265625</v>
      </c>
      <c r="O5084" s="55">
        <v>6766.9306640625</v>
      </c>
      <c r="P5084" s="8">
        <v>6828.25732421875</v>
      </c>
      <c r="Q5084" s="8">
        <v>6890.72314453125</v>
      </c>
      <c r="R5084" s="8">
        <v>6941.01904296875</v>
      </c>
      <c r="S5084" s="8">
        <v>7016.13330078125</v>
      </c>
      <c r="T5084" s="9">
        <v>7088.173828125</v>
      </c>
      <c r="U5084" s="78">
        <f t="shared" si="477"/>
        <v>0.82763255331753549</v>
      </c>
      <c r="V5084" s="78">
        <f t="shared" si="478"/>
        <v>0.82978740195418743</v>
      </c>
      <c r="W5084" s="78">
        <f t="shared" si="479"/>
        <v>0.83184365570273988</v>
      </c>
      <c r="X5084" s="78">
        <f t="shared" si="480"/>
        <v>0.83277407739466369</v>
      </c>
      <c r="Y5084" s="78">
        <f t="shared" si="481"/>
        <v>0.83685263934264298</v>
      </c>
      <c r="Z5084" s="78">
        <f t="shared" si="482"/>
        <v>0.84068040271360511</v>
      </c>
    </row>
    <row r="5085" spans="1:26">
      <c r="A5085" s="57" t="s">
        <v>1665</v>
      </c>
      <c r="B5085" s="58" t="s">
        <v>165</v>
      </c>
      <c r="C5085" s="55">
        <v>2251.6293387711048</v>
      </c>
      <c r="D5085" s="8">
        <v>2302.9839694611728</v>
      </c>
      <c r="E5085" s="8">
        <v>2354.712306663394</v>
      </c>
      <c r="F5085" s="8">
        <v>2402.5676660239697</v>
      </c>
      <c r="G5085" s="8">
        <v>2477.67801900208</v>
      </c>
      <c r="H5085" s="9">
        <v>2554.0193219184875</v>
      </c>
      <c r="I5085" s="56">
        <v>4212.41650390625</v>
      </c>
      <c r="J5085" s="8">
        <v>4252.85888671875</v>
      </c>
      <c r="K5085" s="8">
        <v>4293.73779296875</v>
      </c>
      <c r="L5085" s="8">
        <v>4333.1181640625</v>
      </c>
      <c r="M5085" s="8">
        <v>4373.12451171875</v>
      </c>
      <c r="N5085" s="8">
        <v>4411.28271484375</v>
      </c>
      <c r="O5085" s="55">
        <v>5699.32666015625</v>
      </c>
      <c r="P5085" s="8">
        <v>5768.0859375</v>
      </c>
      <c r="Q5085" s="8">
        <v>5833.806640625</v>
      </c>
      <c r="R5085" s="8">
        <v>5888.51904296875</v>
      </c>
      <c r="S5085" s="8">
        <v>5970.3203125</v>
      </c>
      <c r="T5085" s="9">
        <v>6045.02685546875</v>
      </c>
      <c r="U5085" s="78">
        <f t="shared" si="477"/>
        <v>1.3529827012288935</v>
      </c>
      <c r="V5085" s="78">
        <f t="shared" si="478"/>
        <v>1.3562843468691499</v>
      </c>
      <c r="W5085" s="78">
        <f t="shared" si="479"/>
        <v>1.3586778983519217</v>
      </c>
      <c r="X5085" s="78">
        <f t="shared" si="480"/>
        <v>1.3589564881489382</v>
      </c>
      <c r="Y5085" s="78">
        <f t="shared" si="481"/>
        <v>1.3652298937524445</v>
      </c>
      <c r="Z5085" s="78">
        <f t="shared" si="482"/>
        <v>1.370355800395094</v>
      </c>
    </row>
    <row r="5086" spans="1:26">
      <c r="A5086" s="57" t="s">
        <v>1662</v>
      </c>
      <c r="B5086" s="58" t="s">
        <v>165</v>
      </c>
      <c r="C5086" s="55">
        <v>4062.6079194284976</v>
      </c>
      <c r="D5086" s="8">
        <v>4152.4448876306415</v>
      </c>
      <c r="E5086" s="8">
        <v>4240.4283179044724</v>
      </c>
      <c r="F5086" s="8">
        <v>4321.8867728821933</v>
      </c>
      <c r="G5086" s="8">
        <v>4449.3222749717534</v>
      </c>
      <c r="H5086" s="9">
        <v>4583.2907769344747</v>
      </c>
      <c r="I5086" s="56">
        <v>7051.8330078125</v>
      </c>
      <c r="J5086" s="8">
        <v>7116.18359375</v>
      </c>
      <c r="K5086" s="8">
        <v>7179.7080078125</v>
      </c>
      <c r="L5086" s="8">
        <v>7242.98193359375</v>
      </c>
      <c r="M5086" s="8">
        <v>7308.8876953125</v>
      </c>
      <c r="N5086" s="8">
        <v>7371.599609375</v>
      </c>
      <c r="O5086" s="55">
        <v>10283.2783203125</v>
      </c>
      <c r="P5086" s="8">
        <v>10400.271484375</v>
      </c>
      <c r="Q5086" s="8">
        <v>10505.673828125</v>
      </c>
      <c r="R5086" s="8">
        <v>10592.6318359375</v>
      </c>
      <c r="S5086" s="8">
        <v>10721.279296875</v>
      </c>
      <c r="T5086" s="9">
        <v>10848.044921875</v>
      </c>
      <c r="U5086" s="78">
        <f t="shared" si="477"/>
        <v>1.4582418938338422</v>
      </c>
      <c r="V5086" s="78">
        <f t="shared" si="478"/>
        <v>1.4614956665127847</v>
      </c>
      <c r="W5086" s="78">
        <f t="shared" si="479"/>
        <v>1.4632452763668657</v>
      </c>
      <c r="X5086" s="78">
        <f t="shared" si="480"/>
        <v>1.4624683497839066</v>
      </c>
      <c r="Y5086" s="78">
        <f t="shared" si="481"/>
        <v>1.4668824784037948</v>
      </c>
      <c r="Z5086" s="78">
        <f t="shared" si="482"/>
        <v>1.4715998557597663</v>
      </c>
    </row>
    <row r="5087" spans="1:26">
      <c r="A5087" s="57" t="s">
        <v>1635</v>
      </c>
      <c r="B5087" s="58" t="s">
        <v>165</v>
      </c>
      <c r="C5087" s="55">
        <v>2313.6426017135382</v>
      </c>
      <c r="D5087" s="8">
        <v>2360.5956186056137</v>
      </c>
      <c r="E5087" s="8">
        <v>2409.5205908566713</v>
      </c>
      <c r="F5087" s="8">
        <v>2455.5518174171448</v>
      </c>
      <c r="G5087" s="8">
        <v>2526.7302847504616</v>
      </c>
      <c r="H5087" s="9">
        <v>2598.1466961503029</v>
      </c>
      <c r="I5087" s="56">
        <v>5975.4169921875</v>
      </c>
      <c r="J5087" s="8">
        <v>6018.35498046875</v>
      </c>
      <c r="K5087" s="8">
        <v>6063.88427734375</v>
      </c>
      <c r="L5087" s="8">
        <v>6107.42333984375</v>
      </c>
      <c r="M5087" s="8">
        <v>6149.4365234375</v>
      </c>
      <c r="N5087" s="8">
        <v>6188.83984375</v>
      </c>
      <c r="O5087" s="55">
        <v>5856.294921875</v>
      </c>
      <c r="P5087" s="8">
        <v>5912.380859375</v>
      </c>
      <c r="Q5087" s="8">
        <v>5969.59423828125</v>
      </c>
      <c r="R5087" s="8">
        <v>6018.37939453125</v>
      </c>
      <c r="S5087" s="8">
        <v>6088.5185546875</v>
      </c>
      <c r="T5087" s="9">
        <v>6149.470703125</v>
      </c>
      <c r="U5087" s="78">
        <f t="shared" si="477"/>
        <v>0.98006464310888342</v>
      </c>
      <c r="V5087" s="78">
        <f t="shared" si="478"/>
        <v>0.98239151372132982</v>
      </c>
      <c r="W5087" s="78">
        <f t="shared" si="479"/>
        <v>0.98445055433943685</v>
      </c>
      <c r="X5087" s="78">
        <f t="shared" si="480"/>
        <v>0.98542037445945607</v>
      </c>
      <c r="Y5087" s="78">
        <f t="shared" si="481"/>
        <v>0.99009373159348468</v>
      </c>
      <c r="Z5087" s="78">
        <f t="shared" si="482"/>
        <v>0.99363868808711242</v>
      </c>
    </row>
    <row r="5088" spans="1:26">
      <c r="A5088" s="57" t="s">
        <v>1645</v>
      </c>
      <c r="B5088" s="58" t="s">
        <v>165</v>
      </c>
      <c r="C5088" s="55">
        <v>2838.5738896243274</v>
      </c>
      <c r="D5088" s="8">
        <v>2896.5138915218413</v>
      </c>
      <c r="E5088" s="8">
        <v>2953.2567080520093</v>
      </c>
      <c r="F5088" s="8">
        <v>3005.7107406705618</v>
      </c>
      <c r="G5088" s="8">
        <v>3084.8806688599288</v>
      </c>
      <c r="H5088" s="9">
        <v>3170.6957755088806</v>
      </c>
      <c r="I5088" s="56">
        <v>6081</v>
      </c>
      <c r="J5088" s="8">
        <v>6131.64453125</v>
      </c>
      <c r="K5088" s="8">
        <v>6183.2158203125</v>
      </c>
      <c r="L5088" s="8">
        <v>6233.998046875</v>
      </c>
      <c r="M5088" s="8">
        <v>6281.8837890625</v>
      </c>
      <c r="N5088" s="8">
        <v>6327.8544921875</v>
      </c>
      <c r="O5088" s="55">
        <v>7185.00146484375</v>
      </c>
      <c r="P5088" s="8">
        <v>7254.64892578125</v>
      </c>
      <c r="Q5088" s="8">
        <v>7316.7021484375</v>
      </c>
      <c r="R5088" s="8">
        <v>7366.779296875</v>
      </c>
      <c r="S5088" s="8">
        <v>7433.4619140625</v>
      </c>
      <c r="T5088" s="9">
        <v>7504.61865234375</v>
      </c>
      <c r="U5088" s="78">
        <f t="shared" si="477"/>
        <v>1.1815493282097929</v>
      </c>
      <c r="V5088" s="78">
        <f t="shared" si="478"/>
        <v>1.1831489723202062</v>
      </c>
      <c r="W5088" s="78">
        <f t="shared" si="479"/>
        <v>1.1833166366927352</v>
      </c>
      <c r="X5088" s="78">
        <f t="shared" si="480"/>
        <v>1.1817102349860127</v>
      </c>
      <c r="Y5088" s="78">
        <f t="shared" si="481"/>
        <v>1.1833173238583359</v>
      </c>
      <c r="Z5088" s="78">
        <f t="shared" si="482"/>
        <v>1.1859657426714074</v>
      </c>
    </row>
    <row r="5089" spans="1:26">
      <c r="A5089" s="57" t="s">
        <v>1659</v>
      </c>
      <c r="B5089" s="58" t="s">
        <v>165</v>
      </c>
      <c r="C5089" s="55">
        <v>2256.2913542315364</v>
      </c>
      <c r="D5089" s="8">
        <v>2306.1317426264286</v>
      </c>
      <c r="E5089" s="8">
        <v>2356.3122438415885</v>
      </c>
      <c r="F5089" s="8">
        <v>2402.6387461274862</v>
      </c>
      <c r="G5089" s="8">
        <v>2476.3084440156817</v>
      </c>
      <c r="H5089" s="9">
        <v>2552.1629473268986</v>
      </c>
      <c r="I5089" s="56">
        <v>4564.6669921875</v>
      </c>
      <c r="J5089" s="8">
        <v>4604.0068359375</v>
      </c>
      <c r="K5089" s="8">
        <v>4643.3125</v>
      </c>
      <c r="L5089" s="8">
        <v>4681.3076171875</v>
      </c>
      <c r="M5089" s="8">
        <v>4720.44873046875</v>
      </c>
      <c r="N5089" s="8">
        <v>4757.2333984375</v>
      </c>
      <c r="O5089" s="55">
        <v>5711.12744140625</v>
      </c>
      <c r="P5089" s="8">
        <v>5775.9697265625</v>
      </c>
      <c r="Q5089" s="8">
        <v>5837.7705078125</v>
      </c>
      <c r="R5089" s="8">
        <v>5888.693359375</v>
      </c>
      <c r="S5089" s="8">
        <v>5967.02001953125</v>
      </c>
      <c r="T5089" s="9">
        <v>6040.63330078125</v>
      </c>
      <c r="U5089" s="78">
        <f t="shared" si="477"/>
        <v>1.2511597124567762</v>
      </c>
      <c r="V5089" s="78">
        <f t="shared" si="478"/>
        <v>1.254552812883988</v>
      </c>
      <c r="W5089" s="78">
        <f t="shared" si="479"/>
        <v>1.2572426490382673</v>
      </c>
      <c r="X5089" s="78">
        <f t="shared" si="480"/>
        <v>1.257916343235929</v>
      </c>
      <c r="Y5089" s="78">
        <f t="shared" si="481"/>
        <v>1.2640789806732449</v>
      </c>
      <c r="Z5089" s="78">
        <f t="shared" si="482"/>
        <v>1.2697786286385022</v>
      </c>
    </row>
    <row r="5090" spans="1:26">
      <c r="A5090" s="57" t="s">
        <v>1675</v>
      </c>
      <c r="B5090" s="58" t="s">
        <v>165</v>
      </c>
      <c r="C5090" s="55">
        <v>1370.6314744967967</v>
      </c>
      <c r="D5090" s="8">
        <v>1398.7871150113642</v>
      </c>
      <c r="E5090" s="8">
        <v>1426.4378467481583</v>
      </c>
      <c r="F5090" s="8">
        <v>1451.872836407274</v>
      </c>
      <c r="G5090" s="8">
        <v>1490.3271273244172</v>
      </c>
      <c r="H5090" s="9">
        <v>1531.5054092761129</v>
      </c>
      <c r="I5090" s="56">
        <v>4165.4169921875</v>
      </c>
      <c r="J5090" s="8">
        <v>4192.66552734375</v>
      </c>
      <c r="K5090" s="8">
        <v>4220.625</v>
      </c>
      <c r="L5090" s="8">
        <v>4247.2041015625</v>
      </c>
      <c r="M5090" s="8">
        <v>4271.625</v>
      </c>
      <c r="N5090" s="8">
        <v>4296.12890625</v>
      </c>
      <c r="O5090" s="55">
        <v>3469.343994140625</v>
      </c>
      <c r="P5090" s="8">
        <v>3503.421630859375</v>
      </c>
      <c r="Q5090" s="8">
        <v>3534.00390625</v>
      </c>
      <c r="R5090" s="8">
        <v>3558.43505859375</v>
      </c>
      <c r="S5090" s="8">
        <v>3591.15673828125</v>
      </c>
      <c r="T5090" s="9">
        <v>3624.871337890625</v>
      </c>
      <c r="U5090" s="78">
        <f t="shared" si="477"/>
        <v>0.83289236123240395</v>
      </c>
      <c r="V5090" s="78">
        <f t="shared" si="478"/>
        <v>0.83560723077258126</v>
      </c>
      <c r="W5090" s="78">
        <f t="shared" si="479"/>
        <v>0.83731767362653631</v>
      </c>
      <c r="X5090" s="78">
        <f t="shared" si="480"/>
        <v>0.83783001087342157</v>
      </c>
      <c r="Y5090" s="78">
        <f t="shared" si="481"/>
        <v>0.84070037474760773</v>
      </c>
      <c r="Z5090" s="78">
        <f t="shared" si="482"/>
        <v>0.84375292664453561</v>
      </c>
    </row>
    <row r="5091" spans="1:26">
      <c r="A5091" s="57" t="s">
        <v>1656</v>
      </c>
      <c r="B5091" s="58" t="s">
        <v>165</v>
      </c>
      <c r="C5091" s="55">
        <v>2208.3127019237727</v>
      </c>
      <c r="D5091" s="8">
        <v>2255.9582591895014</v>
      </c>
      <c r="E5091" s="8">
        <v>2302.5287140775472</v>
      </c>
      <c r="F5091" s="8">
        <v>2344.2098883744329</v>
      </c>
      <c r="G5091" s="8">
        <v>2410.7522926852107</v>
      </c>
      <c r="H5091" s="9">
        <v>2484.1262401267886</v>
      </c>
      <c r="I5091" s="56">
        <v>4824.416015625</v>
      </c>
      <c r="J5091" s="8">
        <v>4861.837890625</v>
      </c>
      <c r="K5091" s="8">
        <v>4899.4765625</v>
      </c>
      <c r="L5091" s="8">
        <v>4933.65283203125</v>
      </c>
      <c r="M5091" s="8">
        <v>4966.9423828125</v>
      </c>
      <c r="N5091" s="8">
        <v>5001.369140625</v>
      </c>
      <c r="O5091" s="55">
        <v>5589.68359375</v>
      </c>
      <c r="P5091" s="8">
        <v>5650.3046875</v>
      </c>
      <c r="Q5091" s="8">
        <v>5704.521484375</v>
      </c>
      <c r="R5091" s="8">
        <v>5745.48876953125</v>
      </c>
      <c r="S5091" s="8">
        <v>5809.05322265625</v>
      </c>
      <c r="T5091" s="9">
        <v>5879.59912109375</v>
      </c>
      <c r="U5091" s="78">
        <f t="shared" si="477"/>
        <v>1.1586238781329186</v>
      </c>
      <c r="V5091" s="78">
        <f t="shared" si="478"/>
        <v>1.1621746373722965</v>
      </c>
      <c r="W5091" s="78">
        <f t="shared" si="479"/>
        <v>1.1643124345234583</v>
      </c>
      <c r="X5091" s="78">
        <f t="shared" si="480"/>
        <v>1.164550681845556</v>
      </c>
      <c r="Y5091" s="78">
        <f t="shared" si="481"/>
        <v>1.1695431061889849</v>
      </c>
      <c r="Z5091" s="78">
        <f t="shared" si="482"/>
        <v>1.1755979124466309</v>
      </c>
    </row>
    <row r="5092" spans="1:26">
      <c r="A5092" s="57" t="s">
        <v>1674</v>
      </c>
      <c r="B5092" s="58" t="s">
        <v>165</v>
      </c>
      <c r="C5092" s="55">
        <v>2495.6349842399359</v>
      </c>
      <c r="D5092" s="8">
        <v>2547.452112197876</v>
      </c>
      <c r="E5092" s="8">
        <v>2600.8095439523458</v>
      </c>
      <c r="F5092" s="8">
        <v>2649.5931348055601</v>
      </c>
      <c r="G5092" s="8">
        <v>2729.8705113828182</v>
      </c>
      <c r="H5092" s="9">
        <v>2814.0194284617901</v>
      </c>
      <c r="I5092" s="56">
        <v>4787.333984375</v>
      </c>
      <c r="J5092" s="8">
        <v>4825.72265625</v>
      </c>
      <c r="K5092" s="8">
        <v>4863.98486328125</v>
      </c>
      <c r="L5092" s="8">
        <v>4900.57666015625</v>
      </c>
      <c r="M5092" s="8">
        <v>4939.54736328125</v>
      </c>
      <c r="N5092" s="8">
        <v>4975.9716796875</v>
      </c>
      <c r="O5092" s="55">
        <v>6316.9541015625</v>
      </c>
      <c r="P5092" s="8">
        <v>6380.38427734375</v>
      </c>
      <c r="Q5092" s="8">
        <v>6443.51318359375</v>
      </c>
      <c r="R5092" s="8">
        <v>6493.9609375</v>
      </c>
      <c r="S5092" s="8">
        <v>6578.01416015625</v>
      </c>
      <c r="T5092" s="9">
        <v>6660.4130859375</v>
      </c>
      <c r="U5092" s="78">
        <f t="shared" si="477"/>
        <v>1.319513976292422</v>
      </c>
      <c r="V5092" s="78">
        <f t="shared" si="478"/>
        <v>1.322161411219984</v>
      </c>
      <c r="W5092" s="78">
        <f t="shared" si="479"/>
        <v>1.3247395632820593</v>
      </c>
      <c r="X5092" s="78">
        <f t="shared" si="480"/>
        <v>1.325142200161592</v>
      </c>
      <c r="Y5092" s="78">
        <f t="shared" si="481"/>
        <v>1.3317038336457203</v>
      </c>
      <c r="Z5092" s="78">
        <f t="shared" si="482"/>
        <v>1.3385150709611326</v>
      </c>
    </row>
    <row r="5093" spans="1:26">
      <c r="A5093" s="57" t="s">
        <v>1696</v>
      </c>
      <c r="B5093" s="58" t="s">
        <v>165</v>
      </c>
      <c r="C5093" s="55">
        <v>1799.085156403482</v>
      </c>
      <c r="D5093" s="8">
        <v>1835.5902509018779</v>
      </c>
      <c r="E5093" s="8">
        <v>1872.2913564667106</v>
      </c>
      <c r="F5093" s="8">
        <v>1905.8358174711466</v>
      </c>
      <c r="G5093" s="8">
        <v>1956.5855820998549</v>
      </c>
      <c r="H5093" s="9">
        <v>2011.2201179414988</v>
      </c>
      <c r="I5093" s="56">
        <v>5070.1669921875</v>
      </c>
      <c r="J5093" s="8">
        <v>5108.0498046875</v>
      </c>
      <c r="K5093" s="8">
        <v>5147.619140625</v>
      </c>
      <c r="L5093" s="8">
        <v>5185.94921875</v>
      </c>
      <c r="M5093" s="8">
        <v>5219.7060546875</v>
      </c>
      <c r="N5093" s="8">
        <v>5253.80908203125</v>
      </c>
      <c r="O5093" s="55">
        <v>4553.8466796875</v>
      </c>
      <c r="P5093" s="8">
        <v>4597.44482421875</v>
      </c>
      <c r="Q5093" s="8">
        <v>4638.607421875</v>
      </c>
      <c r="R5093" s="8">
        <v>4671.0654296875</v>
      </c>
      <c r="S5093" s="8">
        <v>4714.67333984375</v>
      </c>
      <c r="T5093" s="9">
        <v>4760.29296875</v>
      </c>
      <c r="U5093" s="78">
        <f t="shared" si="477"/>
        <v>0.89816502823366851</v>
      </c>
      <c r="V5093" s="78">
        <f t="shared" si="478"/>
        <v>0.90003915388605182</v>
      </c>
      <c r="W5093" s="78">
        <f t="shared" si="479"/>
        <v>0.90111705919871177</v>
      </c>
      <c r="X5093" s="78">
        <f t="shared" si="480"/>
        <v>0.90071561302588199</v>
      </c>
      <c r="Y5093" s="78">
        <f t="shared" si="481"/>
        <v>0.9032449893629142</v>
      </c>
      <c r="Z5093" s="78">
        <f t="shared" si="482"/>
        <v>0.9060650842891983</v>
      </c>
    </row>
    <row r="5094" spans="1:26">
      <c r="A5094" s="57" t="s">
        <v>1651</v>
      </c>
      <c r="B5094" s="58" t="s">
        <v>165</v>
      </c>
      <c r="C5094" s="55">
        <v>1701.0712423101068</v>
      </c>
      <c r="D5094" s="8">
        <v>1734.611176662147</v>
      </c>
      <c r="E5094" s="8">
        <v>1768.7703404314816</v>
      </c>
      <c r="F5094" s="8">
        <v>1800.171190675348</v>
      </c>
      <c r="G5094" s="8">
        <v>1848.5300007797778</v>
      </c>
      <c r="H5094" s="9">
        <v>1900.9934658631682</v>
      </c>
      <c r="I5094" s="56">
        <v>4187.25</v>
      </c>
      <c r="J5094" s="8">
        <v>4216.01513671875</v>
      </c>
      <c r="K5094" s="8">
        <v>4246.796875</v>
      </c>
      <c r="L5094" s="8">
        <v>4279.4951171875</v>
      </c>
      <c r="M5094" s="8">
        <v>4312.96875</v>
      </c>
      <c r="N5094" s="8">
        <v>4345.775390625</v>
      </c>
      <c r="O5094" s="55">
        <v>4305.75341796875</v>
      </c>
      <c r="P5094" s="8">
        <v>4344.53125</v>
      </c>
      <c r="Q5094" s="8">
        <v>4382.1337890625</v>
      </c>
      <c r="R5094" s="8">
        <v>4412.08935546875</v>
      </c>
      <c r="S5094" s="8">
        <v>4454.2978515625</v>
      </c>
      <c r="T5094" s="9">
        <v>4499.40087890625</v>
      </c>
      <c r="U5094" s="78">
        <f t="shared" si="477"/>
        <v>1.0283010133067645</v>
      </c>
      <c r="V5094" s="78">
        <f t="shared" si="478"/>
        <v>1.0304828396278651</v>
      </c>
      <c r="W5094" s="78">
        <f t="shared" si="479"/>
        <v>1.0318679979396237</v>
      </c>
      <c r="X5094" s="78">
        <f t="shared" si="480"/>
        <v>1.0309836171441624</v>
      </c>
      <c r="Y5094" s="78">
        <f t="shared" si="481"/>
        <v>1.0327684037966887</v>
      </c>
      <c r="Z5094" s="78">
        <f t="shared" si="482"/>
        <v>1.0353505357438999</v>
      </c>
    </row>
    <row r="5095" spans="1:26">
      <c r="A5095" s="57" t="s">
        <v>1641</v>
      </c>
      <c r="B5095" s="58" t="s">
        <v>165</v>
      </c>
      <c r="C5095" s="55">
        <v>2196.242408208549</v>
      </c>
      <c r="D5095" s="8">
        <v>2239.8115124925971</v>
      </c>
      <c r="E5095" s="8">
        <v>2282.5919059440494</v>
      </c>
      <c r="F5095" s="8">
        <v>2321.9963785782456</v>
      </c>
      <c r="G5095" s="8">
        <v>2383.4116666987538</v>
      </c>
      <c r="H5095" s="9">
        <v>2448.8430828079581</v>
      </c>
      <c r="I5095" s="56">
        <v>4493.6669921875</v>
      </c>
      <c r="J5095" s="8">
        <v>4520.23828125</v>
      </c>
      <c r="K5095" s="8">
        <v>4547.1474609375</v>
      </c>
      <c r="L5095" s="8">
        <v>4572.2646484375</v>
      </c>
      <c r="M5095" s="8">
        <v>4598.4853515625</v>
      </c>
      <c r="N5095" s="8">
        <v>4623.580078125</v>
      </c>
      <c r="O5095" s="55">
        <v>5559.13134765625</v>
      </c>
      <c r="P5095" s="8">
        <v>5609.86328125</v>
      </c>
      <c r="Q5095" s="8">
        <v>5655.1279296875</v>
      </c>
      <c r="R5095" s="8">
        <v>5691.044921875</v>
      </c>
      <c r="S5095" s="8">
        <v>5743.171875</v>
      </c>
      <c r="T5095" s="9">
        <v>5796.0888671875</v>
      </c>
      <c r="U5095" s="78">
        <f t="shared" si="477"/>
        <v>1.2371035408990301</v>
      </c>
      <c r="V5095" s="78">
        <f t="shared" si="478"/>
        <v>1.2410547701699215</v>
      </c>
      <c r="W5095" s="78">
        <f t="shared" si="479"/>
        <v>1.243664952207546</v>
      </c>
      <c r="X5095" s="78">
        <f t="shared" si="480"/>
        <v>1.2446884332952655</v>
      </c>
      <c r="Y5095" s="78">
        <f t="shared" si="481"/>
        <v>1.2489268608953059</v>
      </c>
      <c r="Z5095" s="78">
        <f t="shared" si="482"/>
        <v>1.2535932695553069</v>
      </c>
    </row>
    <row r="5096" spans="1:26">
      <c r="A5096" s="57" t="s">
        <v>1711</v>
      </c>
      <c r="B5096" s="58" t="s">
        <v>165</v>
      </c>
      <c r="C5096" s="55">
        <v>3567.3624919056892</v>
      </c>
      <c r="D5096" s="8">
        <v>3638.1776728630066</v>
      </c>
      <c r="E5096" s="8">
        <v>3710.8324353843927</v>
      </c>
      <c r="F5096" s="8">
        <v>3777.256462842226</v>
      </c>
      <c r="G5096" s="8">
        <v>3880.9299921244383</v>
      </c>
      <c r="H5096" s="9">
        <v>3990.2613136619329</v>
      </c>
      <c r="I5096" s="56">
        <v>9623.166015625</v>
      </c>
      <c r="J5096" s="8">
        <v>9686.8544921875</v>
      </c>
      <c r="K5096" s="8">
        <v>9752.455078125</v>
      </c>
      <c r="L5096" s="8">
        <v>9812.7021484375</v>
      </c>
      <c r="M5096" s="8">
        <v>9870.9970703125</v>
      </c>
      <c r="N5096" s="8">
        <v>9926.087890625</v>
      </c>
      <c r="O5096" s="55">
        <v>9029.7119140625</v>
      </c>
      <c r="P5096" s="8">
        <v>9112.23046875</v>
      </c>
      <c r="Q5096" s="8">
        <v>9193.5986328125</v>
      </c>
      <c r="R5096" s="8">
        <v>9257.7822265625</v>
      </c>
      <c r="S5096" s="8">
        <v>9351.6572265625</v>
      </c>
      <c r="T5096" s="9">
        <v>9444.4228515625</v>
      </c>
      <c r="U5096" s="78">
        <f t="shared" si="477"/>
        <v>0.93833068029805189</v>
      </c>
      <c r="V5096" s="78">
        <f t="shared" si="478"/>
        <v>0.94068001910207932</v>
      </c>
      <c r="W5096" s="78">
        <f t="shared" si="479"/>
        <v>0.94269581958228865</v>
      </c>
      <c r="X5096" s="78">
        <f t="shared" si="480"/>
        <v>0.9434488162913045</v>
      </c>
      <c r="Y5096" s="78">
        <f t="shared" si="481"/>
        <v>0.94738729633382834</v>
      </c>
      <c r="Z5096" s="78">
        <f t="shared" si="482"/>
        <v>0.95147483637361063</v>
      </c>
    </row>
    <row r="5097" spans="1:26">
      <c r="A5097" s="57" t="s">
        <v>1700</v>
      </c>
      <c r="B5097" s="58" t="s">
        <v>165</v>
      </c>
      <c r="C5097" s="55">
        <v>1940.8088338337839</v>
      </c>
      <c r="D5097" s="8">
        <v>1983.8148151002824</v>
      </c>
      <c r="E5097" s="8">
        <v>2025.9317193180323</v>
      </c>
      <c r="F5097" s="8">
        <v>2064.8588349372149</v>
      </c>
      <c r="G5097" s="8">
        <v>2122.9860482476652</v>
      </c>
      <c r="H5097" s="9">
        <v>2183.6107097938657</v>
      </c>
      <c r="I5097" s="56">
        <v>3940.0830078125</v>
      </c>
      <c r="J5097" s="8">
        <v>3971.9716796875</v>
      </c>
      <c r="K5097" s="8">
        <v>4004.4970703125</v>
      </c>
      <c r="L5097" s="8">
        <v>4035.690185546875</v>
      </c>
      <c r="M5097" s="8">
        <v>4065.01123046875</v>
      </c>
      <c r="N5097" s="8">
        <v>4093.97216796875</v>
      </c>
      <c r="O5097" s="55">
        <v>4912.57763671875</v>
      </c>
      <c r="P5097" s="8">
        <v>4968.6904296875</v>
      </c>
      <c r="Q5097" s="8">
        <v>5019.251953125</v>
      </c>
      <c r="R5097" s="8">
        <v>5060.8193359375</v>
      </c>
      <c r="S5097" s="8">
        <v>5115.63916015625</v>
      </c>
      <c r="T5097" s="9">
        <v>5168.31884765625</v>
      </c>
      <c r="U5097" s="78">
        <f t="shared" si="477"/>
        <v>1.2468208479308589</v>
      </c>
      <c r="V5097" s="78">
        <f t="shared" si="478"/>
        <v>1.2509380303734738</v>
      </c>
      <c r="W5097" s="78">
        <f t="shared" si="479"/>
        <v>1.2534038269962604</v>
      </c>
      <c r="X5097" s="78">
        <f t="shared" si="480"/>
        <v>1.2540158196637461</v>
      </c>
      <c r="Y5097" s="78">
        <f t="shared" si="481"/>
        <v>1.2584563412304148</v>
      </c>
      <c r="Z5097" s="78">
        <f t="shared" si="482"/>
        <v>1.2624215885230465</v>
      </c>
    </row>
    <row r="5098" spans="1:26">
      <c r="A5098" s="57" t="s">
        <v>1694</v>
      </c>
      <c r="B5098" s="58" t="s">
        <v>165</v>
      </c>
      <c r="C5098" s="55">
        <v>4613.3684185445309</v>
      </c>
      <c r="D5098" s="8">
        <v>4713.2122928798199</v>
      </c>
      <c r="E5098" s="8">
        <v>4813.9514984339476</v>
      </c>
      <c r="F5098" s="8">
        <v>4906.6483897268772</v>
      </c>
      <c r="G5098" s="8">
        <v>5047.7764945626259</v>
      </c>
      <c r="H5098" s="9">
        <v>5193.9382640868425</v>
      </c>
      <c r="I5098" s="56">
        <v>7885.8330078125</v>
      </c>
      <c r="J5098" s="8">
        <v>7949.431640625</v>
      </c>
      <c r="K5098" s="8">
        <v>8013.021484375</v>
      </c>
      <c r="L5098" s="8">
        <v>8075.2998046875</v>
      </c>
      <c r="M5098" s="8">
        <v>8135.7998046875</v>
      </c>
      <c r="N5098" s="8">
        <v>8196.2470703125</v>
      </c>
      <c r="O5098" s="55">
        <v>11677.36328125</v>
      </c>
      <c r="P5098" s="8">
        <v>11804.77734375</v>
      </c>
      <c r="Q5098" s="8">
        <v>11926.5791015625</v>
      </c>
      <c r="R5098" s="8">
        <v>12025.83984375</v>
      </c>
      <c r="S5098" s="8">
        <v>12163.3408203125</v>
      </c>
      <c r="T5098" s="9">
        <v>12293.3671875</v>
      </c>
      <c r="U5098" s="78">
        <f t="shared" si="477"/>
        <v>1.4808027597948408</v>
      </c>
      <c r="V5098" s="78">
        <f t="shared" si="478"/>
        <v>1.4849838173867087</v>
      </c>
      <c r="W5098" s="78">
        <f t="shared" si="479"/>
        <v>1.4883997409489973</v>
      </c>
      <c r="X5098" s="78">
        <f t="shared" si="480"/>
        <v>1.4892128013339287</v>
      </c>
      <c r="Y5098" s="78">
        <f t="shared" si="481"/>
        <v>1.495039346138348</v>
      </c>
      <c r="Z5098" s="78">
        <f t="shared" si="482"/>
        <v>1.4998775759246712</v>
      </c>
    </row>
    <row r="5099" spans="1:26">
      <c r="A5099" s="57" t="s">
        <v>1657</v>
      </c>
      <c r="B5099" s="58" t="s">
        <v>165</v>
      </c>
      <c r="C5099" s="55">
        <v>1423.1012806147337</v>
      </c>
      <c r="D5099" s="8">
        <v>1455.7308153808117</v>
      </c>
      <c r="E5099" s="8">
        <v>1487.0972184091806</v>
      </c>
      <c r="F5099" s="8">
        <v>1516.4956725537777</v>
      </c>
      <c r="G5099" s="8">
        <v>1564.0034415572882</v>
      </c>
      <c r="H5099" s="9">
        <v>1612.7564775645733</v>
      </c>
      <c r="I5099" s="56">
        <v>2914.333251953125</v>
      </c>
      <c r="J5099" s="8">
        <v>2938.270751953125</v>
      </c>
      <c r="K5099" s="8">
        <v>2961.26513671875</v>
      </c>
      <c r="L5099" s="8">
        <v>2983.408935546875</v>
      </c>
      <c r="M5099" s="8">
        <v>3008.2568359375</v>
      </c>
      <c r="N5099" s="8">
        <v>3030.971435546875</v>
      </c>
      <c r="O5099" s="55">
        <v>3602.15576171875</v>
      </c>
      <c r="P5099" s="8">
        <v>3646.043701171875</v>
      </c>
      <c r="Q5099" s="8">
        <v>3684.28759765625</v>
      </c>
      <c r="R5099" s="8">
        <v>3716.821044921875</v>
      </c>
      <c r="S5099" s="8">
        <v>3768.6904296875</v>
      </c>
      <c r="T5099" s="9">
        <v>3817.181884765625</v>
      </c>
      <c r="U5099" s="78">
        <f t="shared" si="477"/>
        <v>1.2360136780186894</v>
      </c>
      <c r="V5099" s="78">
        <f t="shared" si="478"/>
        <v>1.2408807795361541</v>
      </c>
      <c r="W5099" s="78">
        <f t="shared" si="479"/>
        <v>1.2441599882334919</v>
      </c>
      <c r="X5099" s="78">
        <f t="shared" si="480"/>
        <v>1.2458302315302818</v>
      </c>
      <c r="Y5099" s="78">
        <f t="shared" si="481"/>
        <v>1.2527821377036834</v>
      </c>
      <c r="Z5099" s="78">
        <f t="shared" si="482"/>
        <v>1.2593922331296714</v>
      </c>
    </row>
    <row r="5100" spans="1:26">
      <c r="A5100" s="57" t="s">
        <v>1688</v>
      </c>
      <c r="B5100" s="58" t="s">
        <v>165</v>
      </c>
      <c r="C5100" s="55">
        <v>1696.0281619057059</v>
      </c>
      <c r="D5100" s="8">
        <v>1730.9882298409939</v>
      </c>
      <c r="E5100" s="8">
        <v>1765.8103381246328</v>
      </c>
      <c r="F5100" s="8">
        <v>1797.6974793449044</v>
      </c>
      <c r="G5100" s="8">
        <v>1845.8646107986569</v>
      </c>
      <c r="H5100" s="9">
        <v>1898.1309762001038</v>
      </c>
      <c r="I5100" s="56">
        <v>3250.250244140625</v>
      </c>
      <c r="J5100" s="8">
        <v>3276.18994140625</v>
      </c>
      <c r="K5100" s="8">
        <v>3302.427490234375</v>
      </c>
      <c r="L5100" s="8">
        <v>3328.044677734375</v>
      </c>
      <c r="M5100" s="8">
        <v>3352.0791015625</v>
      </c>
      <c r="N5100" s="8">
        <v>3375.6962890625</v>
      </c>
      <c r="O5100" s="55">
        <v>4292.98828125</v>
      </c>
      <c r="P5100" s="8">
        <v>4335.45703125</v>
      </c>
      <c r="Q5100" s="8">
        <v>4374.80029296875</v>
      </c>
      <c r="R5100" s="8">
        <v>4406.0263671875</v>
      </c>
      <c r="S5100" s="8">
        <v>4447.875</v>
      </c>
      <c r="T5100" s="9">
        <v>4492.6259765625</v>
      </c>
      <c r="U5100" s="78">
        <f t="shared" si="477"/>
        <v>1.3208177705667945</v>
      </c>
      <c r="V5100" s="78">
        <f t="shared" si="478"/>
        <v>1.3233228563631685</v>
      </c>
      <c r="W5100" s="78">
        <f t="shared" si="479"/>
        <v>1.3247225884309326</v>
      </c>
      <c r="X5100" s="78">
        <f t="shared" si="480"/>
        <v>1.3239084188578201</v>
      </c>
      <c r="Y5100" s="78">
        <f t="shared" si="481"/>
        <v>1.3269003699604578</v>
      </c>
      <c r="Z5100" s="78">
        <f t="shared" si="482"/>
        <v>1.3308738677466136</v>
      </c>
    </row>
    <row r="5101" spans="1:26">
      <c r="A5101" s="57" t="s">
        <v>1698</v>
      </c>
      <c r="B5101" s="58" t="s">
        <v>165</v>
      </c>
      <c r="C5101" s="55">
        <v>1886.4276610314846</v>
      </c>
      <c r="D5101" s="8">
        <v>1920.9677383303642</v>
      </c>
      <c r="E5101" s="8">
        <v>1956.1068573892117</v>
      </c>
      <c r="F5101" s="8">
        <v>1987.7168000936508</v>
      </c>
      <c r="G5101" s="8">
        <v>2036.4015775918961</v>
      </c>
      <c r="H5101" s="9">
        <v>2090.1249443590641</v>
      </c>
      <c r="I5101" s="56">
        <v>5408.0830078125</v>
      </c>
      <c r="J5101" s="8">
        <v>5442.25732421875</v>
      </c>
      <c r="K5101" s="8">
        <v>5475.6083984375</v>
      </c>
      <c r="L5101" s="8">
        <v>5506.0859375</v>
      </c>
      <c r="M5101" s="8">
        <v>5533.23828125</v>
      </c>
      <c r="N5101" s="8">
        <v>5559.60791015625</v>
      </c>
      <c r="O5101" s="55">
        <v>4774.927734375</v>
      </c>
      <c r="P5101" s="8">
        <v>4811.28271484375</v>
      </c>
      <c r="Q5101" s="8">
        <v>4846.26025390625</v>
      </c>
      <c r="R5101" s="8">
        <v>4871.75</v>
      </c>
      <c r="S5101" s="8">
        <v>4907.00146484375</v>
      </c>
      <c r="T5101" s="9">
        <v>4947.05029296875</v>
      </c>
      <c r="U5101" s="78">
        <f t="shared" si="477"/>
        <v>0.88292426863218521</v>
      </c>
      <c r="V5101" s="78">
        <f t="shared" si="478"/>
        <v>0.88406012950415236</v>
      </c>
      <c r="W5101" s="78">
        <f t="shared" si="479"/>
        <v>0.88506333931571179</v>
      </c>
      <c r="X5101" s="78">
        <f t="shared" si="480"/>
        <v>0.88479367291023148</v>
      </c>
      <c r="Y5101" s="78">
        <f t="shared" si="481"/>
        <v>0.88682272756473834</v>
      </c>
      <c r="Z5101" s="78">
        <f t="shared" si="482"/>
        <v>0.88981999682594803</v>
      </c>
    </row>
    <row r="5102" spans="1:26">
      <c r="A5102" s="57" t="s">
        <v>1637</v>
      </c>
      <c r="B5102" s="58" t="s">
        <v>165</v>
      </c>
      <c r="C5102" s="55">
        <v>1186.9091537892818</v>
      </c>
      <c r="D5102" s="8">
        <v>1207.1138989627361</v>
      </c>
      <c r="E5102" s="8">
        <v>1226.5547351539135</v>
      </c>
      <c r="F5102" s="8">
        <v>1245.0807887613773</v>
      </c>
      <c r="G5102" s="8">
        <v>1273.4664678573608</v>
      </c>
      <c r="H5102" s="9">
        <v>1302.8922890126705</v>
      </c>
      <c r="I5102" s="56">
        <v>5984.7490234375</v>
      </c>
      <c r="J5102" s="8">
        <v>6011.60400390625</v>
      </c>
      <c r="K5102" s="8">
        <v>6039.1416015625</v>
      </c>
      <c r="L5102" s="8">
        <v>6062.23193359375</v>
      </c>
      <c r="M5102" s="8">
        <v>6084.1591796875</v>
      </c>
      <c r="N5102" s="8">
        <v>6103.212890625</v>
      </c>
      <c r="O5102" s="55">
        <v>3004.305908203125</v>
      </c>
      <c r="P5102" s="8">
        <v>3023.354248046875</v>
      </c>
      <c r="Q5102" s="8">
        <v>3038.79296875</v>
      </c>
      <c r="R5102" s="8">
        <v>3051.602783203125</v>
      </c>
      <c r="S5102" s="8">
        <v>3068.599853515625</v>
      </c>
      <c r="T5102" s="9">
        <v>3083.774169921875</v>
      </c>
      <c r="U5102" s="78">
        <f t="shared" si="477"/>
        <v>0.50199363355717164</v>
      </c>
      <c r="V5102" s="78">
        <f t="shared" si="478"/>
        <v>0.50291972759389092</v>
      </c>
      <c r="W5102" s="78">
        <f t="shared" si="479"/>
        <v>0.50318293049525065</v>
      </c>
      <c r="X5102" s="78">
        <f t="shared" si="480"/>
        <v>0.50337941811376807</v>
      </c>
      <c r="Y5102" s="78">
        <f t="shared" si="481"/>
        <v>0.50435890365268798</v>
      </c>
      <c r="Z5102" s="78">
        <f t="shared" si="482"/>
        <v>0.50527062142282253</v>
      </c>
    </row>
    <row r="5103" spans="1:26">
      <c r="A5103" s="57" t="s">
        <v>1525</v>
      </c>
      <c r="B5103" s="58" t="s">
        <v>167</v>
      </c>
      <c r="C5103" s="55">
        <v>7208.3477663993835</v>
      </c>
      <c r="D5103" s="8">
        <v>7352.1236763000488</v>
      </c>
      <c r="E5103" s="8">
        <v>7493.2406101226807</v>
      </c>
      <c r="F5103" s="8">
        <v>7631.1887311935425</v>
      </c>
      <c r="G5103" s="8">
        <v>7844.5772714614868</v>
      </c>
      <c r="H5103" s="9">
        <v>8065.6153607368469</v>
      </c>
      <c r="I5103" s="56">
        <v>16093.2509765625</v>
      </c>
      <c r="J5103" s="8">
        <v>16178.798828125</v>
      </c>
      <c r="K5103" s="8">
        <v>16272.9765625</v>
      </c>
      <c r="L5103" s="8">
        <v>16370.80859375</v>
      </c>
      <c r="M5103" s="8">
        <v>16474.1640625</v>
      </c>
      <c r="N5103" s="8">
        <v>16576.08984375</v>
      </c>
      <c r="O5103" s="55">
        <v>18245.779296875</v>
      </c>
      <c r="P5103" s="8">
        <v>18414.23046875</v>
      </c>
      <c r="Q5103" s="8">
        <v>18564.525390625</v>
      </c>
      <c r="R5103" s="8">
        <v>18703.490234375</v>
      </c>
      <c r="S5103" s="8">
        <v>18902.6328125</v>
      </c>
      <c r="T5103" s="9">
        <v>19090.248046875</v>
      </c>
      <c r="U5103" s="78">
        <f t="shared" si="477"/>
        <v>1.1337534798560804</v>
      </c>
      <c r="V5103" s="78">
        <f t="shared" si="478"/>
        <v>1.1381704330694165</v>
      </c>
      <c r="W5103" s="78">
        <f t="shared" si="479"/>
        <v>1.1408192790866376</v>
      </c>
      <c r="X5103" s="78">
        <f t="shared" si="480"/>
        <v>1.14249031300235</v>
      </c>
      <c r="Y5103" s="78">
        <f t="shared" si="481"/>
        <v>1.1474107421042323</v>
      </c>
      <c r="Z5103" s="78">
        <f t="shared" si="482"/>
        <v>1.1516737799338703</v>
      </c>
    </row>
    <row r="5104" spans="1:26">
      <c r="A5104" s="57" t="s">
        <v>1497</v>
      </c>
      <c r="B5104" s="58" t="s">
        <v>167</v>
      </c>
      <c r="C5104" s="55">
        <v>7015.7310979552567</v>
      </c>
      <c r="D5104" s="8">
        <v>7162.6616823077202</v>
      </c>
      <c r="E5104" s="8">
        <v>7306.7048440314829</v>
      </c>
      <c r="F5104" s="8">
        <v>7446.4650669842958</v>
      </c>
      <c r="G5104" s="8">
        <v>7665.9868142865598</v>
      </c>
      <c r="H5104" s="9">
        <v>7895.1356535330415</v>
      </c>
      <c r="I5104" s="56">
        <v>11657</v>
      </c>
      <c r="J5104" s="8">
        <v>11741.685546875</v>
      </c>
      <c r="K5104" s="8">
        <v>11832.701171875</v>
      </c>
      <c r="L5104" s="8">
        <v>11925.919921875</v>
      </c>
      <c r="M5104" s="8">
        <v>12025.896484375</v>
      </c>
      <c r="N5104" s="8">
        <v>12123.080078125</v>
      </c>
      <c r="O5104" s="55">
        <v>17758.2265625</v>
      </c>
      <c r="P5104" s="8">
        <v>17939.703125</v>
      </c>
      <c r="Q5104" s="8">
        <v>18102.3828125</v>
      </c>
      <c r="R5104" s="8">
        <v>18250.74609375</v>
      </c>
      <c r="S5104" s="8">
        <v>18472.29296875</v>
      </c>
      <c r="T5104" s="9">
        <v>18686.744140625</v>
      </c>
      <c r="U5104" s="78">
        <f t="shared" si="477"/>
        <v>1.5233959477138199</v>
      </c>
      <c r="V5104" s="78">
        <f t="shared" si="478"/>
        <v>1.5278643814281483</v>
      </c>
      <c r="W5104" s="78">
        <f t="shared" si="479"/>
        <v>1.5298605575815036</v>
      </c>
      <c r="X5104" s="78">
        <f t="shared" si="480"/>
        <v>1.5303428342054981</v>
      </c>
      <c r="Y5104" s="78">
        <f t="shared" si="481"/>
        <v>1.5360429048055311</v>
      </c>
      <c r="Z5104" s="78">
        <f t="shared" si="482"/>
        <v>1.541418849022002</v>
      </c>
    </row>
    <row r="5105" spans="1:26">
      <c r="A5105" s="57" t="s">
        <v>1511</v>
      </c>
      <c r="B5105" s="58" t="s">
        <v>167</v>
      </c>
      <c r="C5105" s="55">
        <v>2982.4002305679023</v>
      </c>
      <c r="D5105" s="8">
        <v>3045.947254743427</v>
      </c>
      <c r="E5105" s="8">
        <v>3108.3224331699312</v>
      </c>
      <c r="F5105" s="8">
        <v>3169.1393538527191</v>
      </c>
      <c r="G5105" s="8">
        <v>3255.8178319446743</v>
      </c>
      <c r="H5105" s="9">
        <v>3347.8840936273336</v>
      </c>
      <c r="I5105" s="56">
        <v>3884.58349609375</v>
      </c>
      <c r="J5105" s="8">
        <v>3920.554931640625</v>
      </c>
      <c r="K5105" s="8">
        <v>3956.57763671875</v>
      </c>
      <c r="L5105" s="8">
        <v>3992.759765625</v>
      </c>
      <c r="M5105" s="8">
        <v>4024.911376953125</v>
      </c>
      <c r="N5105" s="8">
        <v>4057.114013671875</v>
      </c>
      <c r="O5105" s="55">
        <v>7549.05517578125</v>
      </c>
      <c r="P5105" s="8">
        <v>7628.921875</v>
      </c>
      <c r="Q5105" s="8">
        <v>7700.8779296875</v>
      </c>
      <c r="R5105" s="8">
        <v>7767.3310546875</v>
      </c>
      <c r="S5105" s="8">
        <v>7845.359375</v>
      </c>
      <c r="T5105" s="9">
        <v>7924</v>
      </c>
      <c r="U5105" s="78">
        <f t="shared" si="477"/>
        <v>1.9433370870705728</v>
      </c>
      <c r="V5105" s="78">
        <f t="shared" si="478"/>
        <v>1.9458780728797349</v>
      </c>
      <c r="W5105" s="78">
        <f t="shared" si="479"/>
        <v>1.9463482425366876</v>
      </c>
      <c r="X5105" s="78">
        <f t="shared" si="480"/>
        <v>1.9453539683401548</v>
      </c>
      <c r="Y5105" s="78">
        <f t="shared" si="481"/>
        <v>1.949200526481895</v>
      </c>
      <c r="Z5105" s="78">
        <f t="shared" si="482"/>
        <v>1.9531124768239911</v>
      </c>
    </row>
    <row r="5106" spans="1:26">
      <c r="A5106" s="57" t="s">
        <v>1522</v>
      </c>
      <c r="B5106" s="58" t="s">
        <v>167</v>
      </c>
      <c r="C5106" s="55">
        <v>6590.0204798392951</v>
      </c>
      <c r="D5106" s="8">
        <v>6737.3447450734675</v>
      </c>
      <c r="E5106" s="8">
        <v>6881.0047051310539</v>
      </c>
      <c r="F5106" s="8">
        <v>7020.9670018143952</v>
      </c>
      <c r="G5106" s="8">
        <v>7237.3017020896077</v>
      </c>
      <c r="H5106" s="9">
        <v>7454.4541879780591</v>
      </c>
      <c r="I5106" s="56">
        <v>11312.333984375</v>
      </c>
      <c r="J5106" s="8">
        <v>11404.12109375</v>
      </c>
      <c r="K5106" s="8">
        <v>11497.732421875</v>
      </c>
      <c r="L5106" s="8">
        <v>11592.3544921875</v>
      </c>
      <c r="M5106" s="8">
        <v>11691.1181640625</v>
      </c>
      <c r="N5106" s="8">
        <v>11786.630859375</v>
      </c>
      <c r="O5106" s="55">
        <v>16680.66796875</v>
      </c>
      <c r="P5106" s="8">
        <v>16874.447265625</v>
      </c>
      <c r="Q5106" s="8">
        <v>17047.708984375</v>
      </c>
      <c r="R5106" s="8">
        <v>17207.880859375</v>
      </c>
      <c r="S5106" s="8">
        <v>17439.314453125</v>
      </c>
      <c r="T5106" s="9">
        <v>17643.7109375</v>
      </c>
      <c r="U5106" s="78">
        <f t="shared" si="477"/>
        <v>1.4745558248006057</v>
      </c>
      <c r="V5106" s="78">
        <f t="shared" si="478"/>
        <v>1.4796797689979808</v>
      </c>
      <c r="W5106" s="78">
        <f t="shared" si="479"/>
        <v>1.4827018370979739</v>
      </c>
      <c r="X5106" s="78">
        <f t="shared" si="480"/>
        <v>1.484416377274522</v>
      </c>
      <c r="Y5106" s="78">
        <f t="shared" si="481"/>
        <v>1.4916720717725671</v>
      </c>
      <c r="Z5106" s="78">
        <f t="shared" si="482"/>
        <v>1.4969257244080332</v>
      </c>
    </row>
    <row r="5107" spans="1:26">
      <c r="A5107" s="57" t="s">
        <v>1566</v>
      </c>
      <c r="B5107" s="58" t="s">
        <v>167</v>
      </c>
      <c r="C5107" s="55">
        <v>2449.5942238019779</v>
      </c>
      <c r="D5107" s="8">
        <v>2501.5440140524879</v>
      </c>
      <c r="E5107" s="8">
        <v>2552.84309025947</v>
      </c>
      <c r="F5107" s="8">
        <v>2603.8287586560473</v>
      </c>
      <c r="G5107" s="8">
        <v>2683.3712627384812</v>
      </c>
      <c r="H5107" s="9">
        <v>2764.5489612473175</v>
      </c>
      <c r="I5107" s="56">
        <v>3912.08349609375</v>
      </c>
      <c r="J5107" s="8">
        <v>3944.47412109375</v>
      </c>
      <c r="K5107" s="8">
        <v>3978.275390625</v>
      </c>
      <c r="L5107" s="8">
        <v>4012.06640625</v>
      </c>
      <c r="M5107" s="8">
        <v>4048.35693359375</v>
      </c>
      <c r="N5107" s="8">
        <v>4082.3984375</v>
      </c>
      <c r="O5107" s="55">
        <v>6200.416015625</v>
      </c>
      <c r="P5107" s="8">
        <v>6265.40185546875</v>
      </c>
      <c r="Q5107" s="8">
        <v>6324.67626953125</v>
      </c>
      <c r="R5107" s="8">
        <v>6381.79541015625</v>
      </c>
      <c r="S5107" s="8">
        <v>6465.96728515625</v>
      </c>
      <c r="T5107" s="9">
        <v>6543.32275390625</v>
      </c>
      <c r="U5107" s="78">
        <f t="shared" si="477"/>
        <v>1.5849395908385315</v>
      </c>
      <c r="V5107" s="78">
        <f t="shared" si="478"/>
        <v>1.5883997874300764</v>
      </c>
      <c r="W5107" s="78">
        <f t="shared" si="479"/>
        <v>1.5898035325648039</v>
      </c>
      <c r="X5107" s="78">
        <f t="shared" si="480"/>
        <v>1.5906504937741519</v>
      </c>
      <c r="Y5107" s="78">
        <f t="shared" si="481"/>
        <v>1.5971831019890761</v>
      </c>
      <c r="Z5107" s="78">
        <f t="shared" si="482"/>
        <v>1.6028133593724583</v>
      </c>
    </row>
    <row r="5108" spans="1:26">
      <c r="A5108" s="57" t="s">
        <v>1549</v>
      </c>
      <c r="B5108" s="58" t="s">
        <v>167</v>
      </c>
      <c r="C5108" s="55">
        <v>3530.6194034814835</v>
      </c>
      <c r="D5108" s="8">
        <v>3598.1325941085815</v>
      </c>
      <c r="E5108" s="8">
        <v>3664.6006544828415</v>
      </c>
      <c r="F5108" s="8">
        <v>3728.8638311624527</v>
      </c>
      <c r="G5108" s="8">
        <v>3825.5371202230453</v>
      </c>
      <c r="H5108" s="9">
        <v>3926.2584438323975</v>
      </c>
      <c r="I5108" s="56">
        <v>9892.5</v>
      </c>
      <c r="J5108" s="8">
        <v>9936.3046875</v>
      </c>
      <c r="K5108" s="8">
        <v>9983.01171875</v>
      </c>
      <c r="L5108" s="8">
        <v>10027.72265625</v>
      </c>
      <c r="M5108" s="8">
        <v>10070.0380859375</v>
      </c>
      <c r="N5108" s="8">
        <v>10112.08203125</v>
      </c>
      <c r="O5108" s="55">
        <v>8936.7080078125</v>
      </c>
      <c r="P5108" s="8">
        <v>9011.9326171875</v>
      </c>
      <c r="Q5108" s="8">
        <v>9079.05859375</v>
      </c>
      <c r="R5108" s="8">
        <v>9139.1748046875</v>
      </c>
      <c r="S5108" s="8">
        <v>9218.1796875</v>
      </c>
      <c r="T5108" s="9">
        <v>9292.9365234375</v>
      </c>
      <c r="U5108" s="78">
        <f t="shared" si="477"/>
        <v>0.90338215899039676</v>
      </c>
      <c r="V5108" s="78">
        <f t="shared" si="478"/>
        <v>0.90697023698605261</v>
      </c>
      <c r="W5108" s="78">
        <f t="shared" si="479"/>
        <v>0.90945086007439979</v>
      </c>
      <c r="X5108" s="78">
        <f t="shared" si="480"/>
        <v>0.91139086290856952</v>
      </c>
      <c r="Y5108" s="78">
        <f t="shared" si="481"/>
        <v>0.91540663588680027</v>
      </c>
      <c r="Z5108" s="78">
        <f t="shared" si="482"/>
        <v>0.91899338778294681</v>
      </c>
    </row>
    <row r="5109" spans="1:26">
      <c r="A5109" s="57" t="s">
        <v>1504</v>
      </c>
      <c r="B5109" s="58" t="s">
        <v>167</v>
      </c>
      <c r="C5109" s="55">
        <v>6535.408188146539</v>
      </c>
      <c r="D5109" s="8">
        <v>6674.6004585297778</v>
      </c>
      <c r="E5109" s="8">
        <v>6811.894906969741</v>
      </c>
      <c r="F5109" s="8">
        <v>6945.6146750366315</v>
      </c>
      <c r="G5109" s="8">
        <v>7149.0751877436414</v>
      </c>
      <c r="H5109" s="9">
        <v>7362.9542970126495</v>
      </c>
      <c r="I5109" s="56">
        <v>10876.75</v>
      </c>
      <c r="J5109" s="8">
        <v>10962.9501953125</v>
      </c>
      <c r="K5109" s="8">
        <v>11051.6484375</v>
      </c>
      <c r="L5109" s="8">
        <v>11140.623046875</v>
      </c>
      <c r="M5109" s="8">
        <v>11228.9951171875</v>
      </c>
      <c r="N5109" s="8">
        <v>11318.591796875</v>
      </c>
      <c r="O5109" s="55">
        <v>16542.43359375</v>
      </c>
      <c r="P5109" s="8">
        <v>16717.296875</v>
      </c>
      <c r="Q5109" s="8">
        <v>16876.490234375</v>
      </c>
      <c r="R5109" s="8">
        <v>17023.19921875</v>
      </c>
      <c r="S5109" s="8">
        <v>17226.720703125</v>
      </c>
      <c r="T5109" s="9">
        <v>17427.142578125</v>
      </c>
      <c r="U5109" s="78">
        <f t="shared" si="477"/>
        <v>1.5208985766658238</v>
      </c>
      <c r="V5109" s="78">
        <f t="shared" si="478"/>
        <v>1.5248903422135334</v>
      </c>
      <c r="W5109" s="78">
        <f t="shared" si="479"/>
        <v>1.527056378043151</v>
      </c>
      <c r="X5109" s="78">
        <f t="shared" si="480"/>
        <v>1.5280293702716288</v>
      </c>
      <c r="Y5109" s="78">
        <f t="shared" si="481"/>
        <v>1.5341284347659183</v>
      </c>
      <c r="Z5109" s="78">
        <f t="shared" si="482"/>
        <v>1.5396917647420183</v>
      </c>
    </row>
    <row r="5110" spans="1:26">
      <c r="A5110" s="57" t="s">
        <v>1524</v>
      </c>
      <c r="B5110" s="58" t="s">
        <v>167</v>
      </c>
      <c r="C5110" s="55">
        <v>12423.2818775177</v>
      </c>
      <c r="D5110" s="8">
        <v>12665.329105377197</v>
      </c>
      <c r="E5110" s="8">
        <v>12902.046669006348</v>
      </c>
      <c r="F5110" s="8">
        <v>13133.655691146851</v>
      </c>
      <c r="G5110" s="8">
        <v>13482.876547813416</v>
      </c>
      <c r="H5110" s="9">
        <v>13843.430802345276</v>
      </c>
      <c r="I5110" s="56">
        <v>29091.166015625</v>
      </c>
      <c r="J5110" s="8">
        <v>29231.57421875</v>
      </c>
      <c r="K5110" s="8">
        <v>29381.83203125</v>
      </c>
      <c r="L5110" s="8">
        <v>29527.73828125</v>
      </c>
      <c r="M5110" s="8">
        <v>29666.876953125</v>
      </c>
      <c r="N5110" s="8">
        <v>29807.79296875</v>
      </c>
      <c r="O5110" s="55">
        <v>31445.826171875</v>
      </c>
      <c r="P5110" s="8">
        <v>31721.759765625</v>
      </c>
      <c r="Q5110" s="8">
        <v>31964.857421875</v>
      </c>
      <c r="R5110" s="8">
        <v>32189.638671875</v>
      </c>
      <c r="S5110" s="8">
        <v>32488.921875</v>
      </c>
      <c r="T5110" s="9">
        <v>32765.576171875</v>
      </c>
      <c r="U5110" s="78">
        <f t="shared" si="477"/>
        <v>1.0809407280198153</v>
      </c>
      <c r="V5110" s="78">
        <f t="shared" si="478"/>
        <v>1.0851882121790664</v>
      </c>
      <c r="W5110" s="78">
        <f t="shared" si="479"/>
        <v>1.0879123326237023</v>
      </c>
      <c r="X5110" s="78">
        <f t="shared" si="480"/>
        <v>1.0901491460426314</v>
      </c>
      <c r="Y5110" s="78">
        <f t="shared" si="481"/>
        <v>1.0951244354548664</v>
      </c>
      <c r="Z5110" s="78">
        <f t="shared" si="482"/>
        <v>1.0992285207504591</v>
      </c>
    </row>
    <row r="5111" spans="1:26">
      <c r="A5111" s="57" t="s">
        <v>1505</v>
      </c>
      <c r="B5111" s="58" t="s">
        <v>167</v>
      </c>
      <c r="C5111" s="55">
        <v>7923.6364028705284</v>
      </c>
      <c r="D5111" s="8">
        <v>8098.4162419168279</v>
      </c>
      <c r="E5111" s="8">
        <v>8267.8097050283104</v>
      </c>
      <c r="F5111" s="8">
        <v>8432.4499974781647</v>
      </c>
      <c r="G5111" s="8">
        <v>8676.630222722888</v>
      </c>
      <c r="H5111" s="9">
        <v>8925.2386848237365</v>
      </c>
      <c r="I5111" s="56">
        <v>10208.5830078125</v>
      </c>
      <c r="J5111" s="8">
        <v>10298.47265625</v>
      </c>
      <c r="K5111" s="8">
        <v>10388.36328125</v>
      </c>
      <c r="L5111" s="8">
        <v>10477.6015625</v>
      </c>
      <c r="M5111" s="8">
        <v>10566.1171875</v>
      </c>
      <c r="N5111" s="8">
        <v>10652.849609375</v>
      </c>
      <c r="O5111" s="55">
        <v>20056.318359375</v>
      </c>
      <c r="P5111" s="8">
        <v>20283.40625</v>
      </c>
      <c r="Q5111" s="8">
        <v>20483.5234375</v>
      </c>
      <c r="R5111" s="8">
        <v>20667.32421875</v>
      </c>
      <c r="S5111" s="8">
        <v>20907.583984375</v>
      </c>
      <c r="T5111" s="9">
        <v>21124.86328125</v>
      </c>
      <c r="U5111" s="78">
        <f t="shared" si="477"/>
        <v>1.9646525226886191</v>
      </c>
      <c r="V5111" s="78">
        <f t="shared" si="478"/>
        <v>1.9695547997294804</v>
      </c>
      <c r="W5111" s="78">
        <f t="shared" si="479"/>
        <v>1.9717758113514183</v>
      </c>
      <c r="X5111" s="78">
        <f t="shared" si="480"/>
        <v>1.972524350679612</v>
      </c>
      <c r="Y5111" s="78">
        <f t="shared" si="481"/>
        <v>1.9787386050487148</v>
      </c>
      <c r="Z5111" s="78">
        <f t="shared" si="482"/>
        <v>1.9830246418441075</v>
      </c>
    </row>
    <row r="5112" spans="1:26">
      <c r="A5112" s="57" t="s">
        <v>1523</v>
      </c>
      <c r="B5112" s="58" t="s">
        <v>167</v>
      </c>
      <c r="C5112" s="55">
        <v>6849.2366505321115</v>
      </c>
      <c r="D5112" s="8">
        <v>7000.2527730762959</v>
      </c>
      <c r="E5112" s="8">
        <v>7148.2650582268834</v>
      </c>
      <c r="F5112" s="8">
        <v>7291.7126255501062</v>
      </c>
      <c r="G5112" s="8">
        <v>7503.7854743991047</v>
      </c>
      <c r="H5112" s="9">
        <v>7718.7185239922255</v>
      </c>
      <c r="I5112" s="56">
        <v>12652.0009765625</v>
      </c>
      <c r="J5112" s="8">
        <v>12741.52734375</v>
      </c>
      <c r="K5112" s="8">
        <v>12833.919921875</v>
      </c>
      <c r="L5112" s="8">
        <v>12926.84375</v>
      </c>
      <c r="M5112" s="8">
        <v>13016.7236328125</v>
      </c>
      <c r="N5112" s="8">
        <v>13103.4384765625</v>
      </c>
      <c r="O5112" s="55">
        <v>17336.794921875</v>
      </c>
      <c r="P5112" s="8">
        <v>17532.9296875</v>
      </c>
      <c r="Q5112" s="8">
        <v>17709.84765625</v>
      </c>
      <c r="R5112" s="8">
        <v>17871.458984375</v>
      </c>
      <c r="S5112" s="8">
        <v>18081.4453125</v>
      </c>
      <c r="T5112" s="9">
        <v>18269.189453125</v>
      </c>
      <c r="U5112" s="78">
        <f t="shared" si="477"/>
        <v>1.3702808713017773</v>
      </c>
      <c r="V5112" s="78">
        <f t="shared" si="478"/>
        <v>1.3760461532188517</v>
      </c>
      <c r="W5112" s="78">
        <f t="shared" si="479"/>
        <v>1.3799250551707229</v>
      </c>
      <c r="X5112" s="78">
        <f t="shared" si="480"/>
        <v>1.3825075424443805</v>
      </c>
      <c r="Y5112" s="78">
        <f t="shared" si="481"/>
        <v>1.3890934326146691</v>
      </c>
      <c r="Z5112" s="78">
        <f t="shared" si="482"/>
        <v>1.3942286588212884</v>
      </c>
    </row>
    <row r="5113" spans="1:26">
      <c r="A5113" s="57" t="s">
        <v>1503</v>
      </c>
      <c r="B5113" s="58" t="s">
        <v>167</v>
      </c>
      <c r="C5113" s="55">
        <v>3878.169766349718</v>
      </c>
      <c r="D5113" s="8">
        <v>3960.7951150555164</v>
      </c>
      <c r="E5113" s="8">
        <v>4042.0477537922561</v>
      </c>
      <c r="F5113" s="8">
        <v>4122.22652515769</v>
      </c>
      <c r="G5113" s="8">
        <v>4246.7460119929165</v>
      </c>
      <c r="H5113" s="9">
        <v>4374.099377207458</v>
      </c>
      <c r="I5113" s="56">
        <v>7791.08349609375</v>
      </c>
      <c r="J5113" s="8">
        <v>7842.369140625</v>
      </c>
      <c r="K5113" s="8">
        <v>7896.8193359375</v>
      </c>
      <c r="L5113" s="8">
        <v>7950.3984375</v>
      </c>
      <c r="M5113" s="8">
        <v>8006.18310546875</v>
      </c>
      <c r="N5113" s="8">
        <v>8061.734375</v>
      </c>
      <c r="O5113" s="55">
        <v>9816.427734375</v>
      </c>
      <c r="P5113" s="8">
        <v>9920.2626953125</v>
      </c>
      <c r="Q5113" s="8">
        <v>10014.185546875</v>
      </c>
      <c r="R5113" s="8">
        <v>10103.2783203125</v>
      </c>
      <c r="S5113" s="8">
        <v>10233.142578125</v>
      </c>
      <c r="T5113" s="9">
        <v>10352.916015625</v>
      </c>
      <c r="U5113" s="78">
        <f t="shared" si="477"/>
        <v>1.2599566850100767</v>
      </c>
      <c r="V5113" s="78">
        <f t="shared" si="478"/>
        <v>1.2649573767094955</v>
      </c>
      <c r="W5113" s="78">
        <f t="shared" si="479"/>
        <v>1.2681289923022063</v>
      </c>
      <c r="X5113" s="78">
        <f t="shared" si="480"/>
        <v>1.2707889296035675</v>
      </c>
      <c r="Y5113" s="78">
        <f t="shared" si="481"/>
        <v>1.2781549514068808</v>
      </c>
      <c r="Z5113" s="78">
        <f t="shared" si="482"/>
        <v>1.2842045562466202</v>
      </c>
    </row>
    <row r="5114" spans="1:26">
      <c r="A5114" s="57" t="s">
        <v>1507</v>
      </c>
      <c r="B5114" s="58" t="s">
        <v>167</v>
      </c>
      <c r="C5114" s="55">
        <v>7778.8134070560336</v>
      </c>
      <c r="D5114" s="8">
        <v>7938.0108633339405</v>
      </c>
      <c r="E5114" s="8">
        <v>8093.5575109422207</v>
      </c>
      <c r="F5114" s="8">
        <v>8245.1990145817399</v>
      </c>
      <c r="G5114" s="8">
        <v>8474.7715792804956</v>
      </c>
      <c r="H5114" s="9">
        <v>8713.1820144951344</v>
      </c>
      <c r="I5114" s="56">
        <v>15088.833984375</v>
      </c>
      <c r="J5114" s="8">
        <v>15181.7119140625</v>
      </c>
      <c r="K5114" s="8">
        <v>15279.4345703125</v>
      </c>
      <c r="L5114" s="8">
        <v>15375.029296875</v>
      </c>
      <c r="M5114" s="8">
        <v>15467.9462890625</v>
      </c>
      <c r="N5114" s="8">
        <v>15562.6787109375</v>
      </c>
      <c r="O5114" s="55">
        <v>19689.7421875</v>
      </c>
      <c r="P5114" s="8">
        <v>19881.65234375</v>
      </c>
      <c r="Q5114" s="8">
        <v>20051.8125</v>
      </c>
      <c r="R5114" s="8">
        <v>20208.384765625</v>
      </c>
      <c r="S5114" s="8">
        <v>20421.17578125</v>
      </c>
      <c r="T5114" s="9">
        <v>20622.953125</v>
      </c>
      <c r="U5114" s="78">
        <f t="shared" si="477"/>
        <v>1.3049213880866737</v>
      </c>
      <c r="V5114" s="78">
        <f t="shared" si="478"/>
        <v>1.3095790814825068</v>
      </c>
      <c r="W5114" s="78">
        <f t="shared" si="479"/>
        <v>1.3123399565426388</v>
      </c>
      <c r="X5114" s="78">
        <f t="shared" si="480"/>
        <v>1.3143639843165948</v>
      </c>
      <c r="Y5114" s="78">
        <f t="shared" si="481"/>
        <v>1.3202254132269624</v>
      </c>
      <c r="Z5114" s="78">
        <f t="shared" si="482"/>
        <v>1.3251544613914135</v>
      </c>
    </row>
    <row r="5115" spans="1:26">
      <c r="A5115" s="57" t="s">
        <v>1532</v>
      </c>
      <c r="B5115" s="58" t="s">
        <v>167</v>
      </c>
      <c r="C5115" s="55">
        <v>1847.7886120863259</v>
      </c>
      <c r="D5115" s="8">
        <v>1888.0545489750803</v>
      </c>
      <c r="E5115" s="8">
        <v>1927.613363660872</v>
      </c>
      <c r="F5115" s="8">
        <v>1965.4557329565287</v>
      </c>
      <c r="G5115" s="8">
        <v>2021.6890184283257</v>
      </c>
      <c r="H5115" s="9">
        <v>2080.5121989473701</v>
      </c>
      <c r="I5115" s="56">
        <v>3520.25</v>
      </c>
      <c r="J5115" s="8">
        <v>3546.15625</v>
      </c>
      <c r="K5115" s="8">
        <v>3572.95751953125</v>
      </c>
      <c r="L5115" s="8">
        <v>3599.123046875</v>
      </c>
      <c r="M5115" s="8">
        <v>3623.37109375</v>
      </c>
      <c r="N5115" s="8">
        <v>3648.49169921875</v>
      </c>
      <c r="O5115" s="55">
        <v>4677.12451171875</v>
      </c>
      <c r="P5115" s="8">
        <v>4728.84765625</v>
      </c>
      <c r="Q5115" s="8">
        <v>4775.66748046875</v>
      </c>
      <c r="R5115" s="8">
        <v>4817.189453125</v>
      </c>
      <c r="S5115" s="8">
        <v>4871.54931640625</v>
      </c>
      <c r="T5115" s="9">
        <v>4924.2978515625</v>
      </c>
      <c r="U5115" s="78">
        <f t="shared" si="477"/>
        <v>1.3286341912417441</v>
      </c>
      <c r="V5115" s="78">
        <f t="shared" si="478"/>
        <v>1.3335136194999868</v>
      </c>
      <c r="W5115" s="78">
        <f t="shared" si="479"/>
        <v>1.3366146824760705</v>
      </c>
      <c r="X5115" s="78">
        <f t="shared" si="480"/>
        <v>1.3384342214439173</v>
      </c>
      <c r="Y5115" s="78">
        <f t="shared" si="481"/>
        <v>1.3444798201346941</v>
      </c>
      <c r="Z5115" s="78">
        <f t="shared" si="482"/>
        <v>1.3496804316745294</v>
      </c>
    </row>
    <row r="5116" spans="1:26">
      <c r="A5116" s="57" t="s">
        <v>1542</v>
      </c>
      <c r="B5116" s="58" t="s">
        <v>167</v>
      </c>
      <c r="C5116" s="55">
        <v>5430.8664864897728</v>
      </c>
      <c r="D5116" s="8">
        <v>5531.8145242929459</v>
      </c>
      <c r="E5116" s="8">
        <v>5631.5677915811539</v>
      </c>
      <c r="F5116" s="8">
        <v>5728.3132258057594</v>
      </c>
      <c r="G5116" s="8">
        <v>5872.6399629712105</v>
      </c>
      <c r="H5116" s="9">
        <v>6026.8916453123093</v>
      </c>
      <c r="I5116" s="56">
        <v>14054</v>
      </c>
      <c r="J5116" s="8">
        <v>14115.03125</v>
      </c>
      <c r="K5116" s="8">
        <v>14179.3330078125</v>
      </c>
      <c r="L5116" s="8">
        <v>14238.29296875</v>
      </c>
      <c r="M5116" s="8">
        <v>14293.8876953125</v>
      </c>
      <c r="N5116" s="8">
        <v>14349.97265625</v>
      </c>
      <c r="O5116" s="55">
        <v>13746.615234375</v>
      </c>
      <c r="P5116" s="8">
        <v>13855.0595703125</v>
      </c>
      <c r="Q5116" s="8">
        <v>13952.2255859375</v>
      </c>
      <c r="R5116" s="8">
        <v>14039.6806640625</v>
      </c>
      <c r="S5116" s="8">
        <v>14150.9677734375</v>
      </c>
      <c r="T5116" s="9">
        <v>14264.857421875</v>
      </c>
      <c r="U5116" s="78">
        <f t="shared" si="477"/>
        <v>0.97812830755478863</v>
      </c>
      <c r="V5116" s="78">
        <f t="shared" si="478"/>
        <v>0.98158192673590428</v>
      </c>
      <c r="W5116" s="78">
        <f t="shared" si="479"/>
        <v>0.98398320839563691</v>
      </c>
      <c r="X5116" s="78">
        <f t="shared" si="480"/>
        <v>0.98605083452606213</v>
      </c>
      <c r="Y5116" s="78">
        <f t="shared" si="481"/>
        <v>0.99000132609675751</v>
      </c>
      <c r="Z5116" s="78">
        <f t="shared" si="482"/>
        <v>0.99406861348004527</v>
      </c>
    </row>
    <row r="5117" spans="1:26">
      <c r="A5117" s="57" t="s">
        <v>1548</v>
      </c>
      <c r="B5117" s="58" t="s">
        <v>167</v>
      </c>
      <c r="C5117" s="55">
        <v>5931.6763134002686</v>
      </c>
      <c r="D5117" s="8">
        <v>6050.0558121204376</v>
      </c>
      <c r="E5117" s="8">
        <v>6165.9539051055908</v>
      </c>
      <c r="F5117" s="8">
        <v>6279.9537997245789</v>
      </c>
      <c r="G5117" s="8">
        <v>6453.45769739151</v>
      </c>
      <c r="H5117" s="9">
        <v>6634.0082414150238</v>
      </c>
      <c r="I5117" s="56">
        <v>12468.3330078125</v>
      </c>
      <c r="J5117" s="8">
        <v>12534.1640625</v>
      </c>
      <c r="K5117" s="8">
        <v>12605.998046875</v>
      </c>
      <c r="L5117" s="8">
        <v>12677.0126953125</v>
      </c>
      <c r="M5117" s="8">
        <v>12746.9013671875</v>
      </c>
      <c r="N5117" s="8">
        <v>12818.48828125</v>
      </c>
      <c r="O5117" s="55">
        <v>15014.265625</v>
      </c>
      <c r="P5117" s="8">
        <v>15153.0537109375</v>
      </c>
      <c r="Q5117" s="8">
        <v>15276.1689453125</v>
      </c>
      <c r="R5117" s="8">
        <v>15391.7119140625</v>
      </c>
      <c r="S5117" s="8">
        <v>15550.53125</v>
      </c>
      <c r="T5117" s="9">
        <v>15701.8232421875</v>
      </c>
      <c r="U5117" s="78">
        <f t="shared" si="477"/>
        <v>1.2041919008412953</v>
      </c>
      <c r="V5117" s="78">
        <f t="shared" si="478"/>
        <v>1.2089401124302142</v>
      </c>
      <c r="W5117" s="78">
        <f t="shared" si="479"/>
        <v>1.2118174926339473</v>
      </c>
      <c r="X5117" s="78">
        <f t="shared" si="480"/>
        <v>1.2141434487758931</v>
      </c>
      <c r="Y5117" s="78">
        <f t="shared" si="481"/>
        <v>1.2199459933085759</v>
      </c>
      <c r="Z5117" s="78">
        <f t="shared" si="482"/>
        <v>1.2249356474550157</v>
      </c>
    </row>
    <row r="5118" spans="1:26">
      <c r="A5118" s="57" t="s">
        <v>1526</v>
      </c>
      <c r="B5118" s="58" t="s">
        <v>167</v>
      </c>
      <c r="C5118" s="55">
        <v>11169.807926654816</v>
      </c>
      <c r="D5118" s="8">
        <v>11408.975208759308</v>
      </c>
      <c r="E5118" s="8">
        <v>11640.306379795074</v>
      </c>
      <c r="F5118" s="8">
        <v>11868.097534894943</v>
      </c>
      <c r="G5118" s="8">
        <v>12214.211446285248</v>
      </c>
      <c r="H5118" s="9">
        <v>12566.884736776352</v>
      </c>
      <c r="I5118" s="56">
        <v>16416.91796875</v>
      </c>
      <c r="J5118" s="8">
        <v>16550.43359375</v>
      </c>
      <c r="K5118" s="8">
        <v>16685.6640625</v>
      </c>
      <c r="L5118" s="8">
        <v>16820.62890625</v>
      </c>
      <c r="M5118" s="8">
        <v>16957.703125</v>
      </c>
      <c r="N5118" s="8">
        <v>17092.103515625</v>
      </c>
      <c r="O5118" s="55">
        <v>28273.03125</v>
      </c>
      <c r="P5118" s="8">
        <v>28575.078125</v>
      </c>
      <c r="Q5118" s="8">
        <v>28838.892578125</v>
      </c>
      <c r="R5118" s="8">
        <v>29087.84765625</v>
      </c>
      <c r="S5118" s="8">
        <v>29431.892578125</v>
      </c>
      <c r="T5118" s="9">
        <v>29744.158203125</v>
      </c>
      <c r="U5118" s="78">
        <f t="shared" si="477"/>
        <v>1.7221887387034764</v>
      </c>
      <c r="V5118" s="78">
        <f t="shared" si="478"/>
        <v>1.7265455894636446</v>
      </c>
      <c r="W5118" s="78">
        <f t="shared" si="479"/>
        <v>1.7283634903652789</v>
      </c>
      <c r="X5118" s="78">
        <f t="shared" si="480"/>
        <v>1.7292960815182064</v>
      </c>
      <c r="Y5118" s="78">
        <f t="shared" si="481"/>
        <v>1.7356060759628966</v>
      </c>
      <c r="Z5118" s="78">
        <f t="shared" si="482"/>
        <v>1.7402280635577674</v>
      </c>
    </row>
    <row r="5119" spans="1:26">
      <c r="A5119" s="57" t="s">
        <v>1541</v>
      </c>
      <c r="B5119" s="58" t="s">
        <v>167</v>
      </c>
      <c r="C5119" s="55">
        <v>5639.2653172016144</v>
      </c>
      <c r="D5119" s="8">
        <v>5757.6240317821503</v>
      </c>
      <c r="E5119" s="8">
        <v>5874.1427583694458</v>
      </c>
      <c r="F5119" s="8">
        <v>5988.0878131389618</v>
      </c>
      <c r="G5119" s="8">
        <v>6159.3571076393127</v>
      </c>
      <c r="H5119" s="9">
        <v>6337.6152861118317</v>
      </c>
      <c r="I5119" s="56">
        <v>9818.5</v>
      </c>
      <c r="J5119" s="8">
        <v>9876.82421875</v>
      </c>
      <c r="K5119" s="8">
        <v>9939.275390625</v>
      </c>
      <c r="L5119" s="8">
        <v>10001.005859375</v>
      </c>
      <c r="M5119" s="8">
        <v>10063.28125</v>
      </c>
      <c r="N5119" s="8">
        <v>10128.51953125</v>
      </c>
      <c r="O5119" s="55">
        <v>14274.115234375</v>
      </c>
      <c r="P5119" s="8">
        <v>14420.625</v>
      </c>
      <c r="Q5119" s="8">
        <v>14553.2060546875</v>
      </c>
      <c r="R5119" s="8">
        <v>14676.369140625</v>
      </c>
      <c r="S5119" s="8">
        <v>14841.853515625</v>
      </c>
      <c r="T5119" s="9">
        <v>15000.2998046875</v>
      </c>
      <c r="U5119" s="78">
        <f t="shared" si="477"/>
        <v>1.4537979563451648</v>
      </c>
      <c r="V5119" s="78">
        <f t="shared" si="478"/>
        <v>1.460046739783434</v>
      </c>
      <c r="W5119" s="78">
        <f t="shared" si="479"/>
        <v>1.464211975494158</v>
      </c>
      <c r="X5119" s="78">
        <f t="shared" si="480"/>
        <v>1.4674893052749578</v>
      </c>
      <c r="Y5119" s="78">
        <f t="shared" si="481"/>
        <v>1.4748523018399193</v>
      </c>
      <c r="Z5119" s="78">
        <f t="shared" si="482"/>
        <v>1.4809962856275654</v>
      </c>
    </row>
    <row r="5120" spans="1:26">
      <c r="A5120" s="57" t="s">
        <v>1518</v>
      </c>
      <c r="B5120" s="58" t="s">
        <v>167</v>
      </c>
      <c r="C5120" s="55">
        <v>2809.597526922822</v>
      </c>
      <c r="D5120" s="8">
        <v>2869.9858707040548</v>
      </c>
      <c r="E5120" s="8">
        <v>2930.2001190781593</v>
      </c>
      <c r="F5120" s="8">
        <v>2988.8831373602152</v>
      </c>
      <c r="G5120" s="8">
        <v>3077.516828328371</v>
      </c>
      <c r="H5120" s="9">
        <v>3168.6918449699879</v>
      </c>
      <c r="I5120" s="56">
        <v>5215.91650390625</v>
      </c>
      <c r="J5120" s="8">
        <v>5252.10595703125</v>
      </c>
      <c r="K5120" s="8">
        <v>5291.10888671875</v>
      </c>
      <c r="L5120" s="8">
        <v>5330.9775390625</v>
      </c>
      <c r="M5120" s="8">
        <v>5371.6953125</v>
      </c>
      <c r="N5120" s="8">
        <v>5411.587890625</v>
      </c>
      <c r="O5120" s="55">
        <v>7111.65673828125</v>
      </c>
      <c r="P5120" s="8">
        <v>7188.20654296875</v>
      </c>
      <c r="Q5120" s="8">
        <v>7259.5791015625</v>
      </c>
      <c r="R5120" s="8">
        <v>7325.5361328125</v>
      </c>
      <c r="S5120" s="8">
        <v>7415.7177734375</v>
      </c>
      <c r="T5120" s="9">
        <v>7499.8759765625</v>
      </c>
      <c r="U5120" s="78">
        <f t="shared" si="477"/>
        <v>1.3634529488643581</v>
      </c>
      <c r="V5120" s="78">
        <f t="shared" si="478"/>
        <v>1.3686331924331321</v>
      </c>
      <c r="W5120" s="78">
        <f t="shared" si="479"/>
        <v>1.37203358634044</v>
      </c>
      <c r="X5120" s="78">
        <f t="shared" si="480"/>
        <v>1.3741450004497227</v>
      </c>
      <c r="Y5120" s="78">
        <f t="shared" si="481"/>
        <v>1.3805172002553896</v>
      </c>
      <c r="Z5120" s="78">
        <f t="shared" si="482"/>
        <v>1.3858919282370405</v>
      </c>
    </row>
    <row r="5121" spans="1:26">
      <c r="A5121" s="57" t="s">
        <v>1512</v>
      </c>
      <c r="B5121" s="58" t="s">
        <v>167</v>
      </c>
      <c r="C5121" s="55">
        <v>5324.4633800014853</v>
      </c>
      <c r="D5121" s="8">
        <v>5439.3832318335772</v>
      </c>
      <c r="E5121" s="8">
        <v>5551.1183836609125</v>
      </c>
      <c r="F5121" s="8">
        <v>5658.0103611275554</v>
      </c>
      <c r="G5121" s="8">
        <v>5823.8657779097557</v>
      </c>
      <c r="H5121" s="9">
        <v>5998.8064039722085</v>
      </c>
      <c r="I5121" s="56">
        <v>6924.41650390625</v>
      </c>
      <c r="J5121" s="8">
        <v>6981.83544921875</v>
      </c>
      <c r="K5121" s="8">
        <v>7039.22412109375</v>
      </c>
      <c r="L5121" s="8">
        <v>7093.59521484375</v>
      </c>
      <c r="M5121" s="8">
        <v>7150.828125</v>
      </c>
      <c r="N5121" s="8">
        <v>7208.736328125</v>
      </c>
      <c r="O5121" s="55">
        <v>13477.2880859375</v>
      </c>
      <c r="P5121" s="8">
        <v>13623.5546875</v>
      </c>
      <c r="Q5121" s="8">
        <v>13752.912109375</v>
      </c>
      <c r="R5121" s="8">
        <v>13867.373046875</v>
      </c>
      <c r="S5121" s="8">
        <v>14033.4384765625</v>
      </c>
      <c r="T5121" s="9">
        <v>14198.3837890625</v>
      </c>
      <c r="U5121" s="78">
        <f t="shared" si="477"/>
        <v>1.946342782577362</v>
      </c>
      <c r="V5121" s="78">
        <f t="shared" si="478"/>
        <v>1.9512855590179288</v>
      </c>
      <c r="W5121" s="78">
        <f t="shared" si="479"/>
        <v>1.9537539752659674</v>
      </c>
      <c r="X5121" s="78">
        <f t="shared" si="480"/>
        <v>1.9549146274736309</v>
      </c>
      <c r="Y5121" s="78">
        <f t="shared" si="481"/>
        <v>1.9624913690066492</v>
      </c>
      <c r="Z5121" s="78">
        <f t="shared" si="482"/>
        <v>1.9696078678404811</v>
      </c>
    </row>
    <row r="5122" spans="1:26">
      <c r="A5122" s="57" t="s">
        <v>1560</v>
      </c>
      <c r="B5122" s="58" t="s">
        <v>167</v>
      </c>
      <c r="C5122" s="55">
        <v>4295.3177275657654</v>
      </c>
      <c r="D5122" s="8">
        <v>4389.4656487703323</v>
      </c>
      <c r="E5122" s="8">
        <v>4482.7695926427841</v>
      </c>
      <c r="F5122" s="8">
        <v>4572.7700245380402</v>
      </c>
      <c r="G5122" s="8">
        <v>4707.3099356889725</v>
      </c>
      <c r="H5122" s="9">
        <v>4844.293338060379</v>
      </c>
      <c r="I5122" s="56">
        <v>10106.25</v>
      </c>
      <c r="J5122" s="8">
        <v>10175.1708984375</v>
      </c>
      <c r="K5122" s="8">
        <v>10245.546875</v>
      </c>
      <c r="L5122" s="8">
        <v>10315.4228515625</v>
      </c>
      <c r="M5122" s="8">
        <v>10382.740234375</v>
      </c>
      <c r="N5122" s="8">
        <v>10447.6240234375</v>
      </c>
      <c r="O5122" s="55">
        <v>10872.3134765625</v>
      </c>
      <c r="P5122" s="8">
        <v>10993.9169921875</v>
      </c>
      <c r="Q5122" s="8">
        <v>11106.0751953125</v>
      </c>
      <c r="R5122" s="8">
        <v>11207.5283203125</v>
      </c>
      <c r="S5122" s="8">
        <v>11342.9375</v>
      </c>
      <c r="T5122" s="9">
        <v>11465.8037109375</v>
      </c>
      <c r="U5122" s="78">
        <f t="shared" si="477"/>
        <v>1.0758009624304268</v>
      </c>
      <c r="V5122" s="78">
        <f t="shared" si="478"/>
        <v>1.0804650950752803</v>
      </c>
      <c r="W5122" s="78">
        <f t="shared" si="479"/>
        <v>1.083990472232601</v>
      </c>
      <c r="X5122" s="78">
        <f t="shared" si="480"/>
        <v>1.0864826853525322</v>
      </c>
      <c r="Y5122" s="78">
        <f t="shared" si="481"/>
        <v>1.092480139534455</v>
      </c>
      <c r="Z5122" s="78">
        <f t="shared" si="482"/>
        <v>1.0974556210307611</v>
      </c>
    </row>
    <row r="5123" spans="1:26">
      <c r="A5123" s="57" t="s">
        <v>1529</v>
      </c>
      <c r="B5123" s="58" t="s">
        <v>167</v>
      </c>
      <c r="C5123" s="55">
        <v>7295.9542741701007</v>
      </c>
      <c r="D5123" s="8">
        <v>7449.8152227848768</v>
      </c>
      <c r="E5123" s="8">
        <v>7599.3744135573506</v>
      </c>
      <c r="F5123" s="8">
        <v>7747.8357093930244</v>
      </c>
      <c r="G5123" s="8">
        <v>7982.1840201839805</v>
      </c>
      <c r="H5123" s="9">
        <v>8221.8466269373894</v>
      </c>
      <c r="I5123" s="56">
        <v>12956.083984375</v>
      </c>
      <c r="J5123" s="8">
        <v>13051.822265625</v>
      </c>
      <c r="K5123" s="8">
        <v>13153.6865234375</v>
      </c>
      <c r="L5123" s="8">
        <v>13259.833984375</v>
      </c>
      <c r="M5123" s="8">
        <v>13374.6513671875</v>
      </c>
      <c r="N5123" s="8">
        <v>13487.0830078125</v>
      </c>
      <c r="O5123" s="55">
        <v>18467.52734375</v>
      </c>
      <c r="P5123" s="8">
        <v>18658.91015625</v>
      </c>
      <c r="Q5123" s="8">
        <v>18827.47265625</v>
      </c>
      <c r="R5123" s="8">
        <v>18989.384765625</v>
      </c>
      <c r="S5123" s="8">
        <v>19234.216796875</v>
      </c>
      <c r="T5123" s="9">
        <v>19460.02734375</v>
      </c>
      <c r="U5123" s="78">
        <f t="shared" si="477"/>
        <v>1.4253942291530206</v>
      </c>
      <c r="V5123" s="78">
        <f t="shared" si="478"/>
        <v>1.4296019189130829</v>
      </c>
      <c r="W5123" s="78">
        <f t="shared" si="479"/>
        <v>1.4313457008955501</v>
      </c>
      <c r="X5123" s="78">
        <f t="shared" si="480"/>
        <v>1.4320982289824695</v>
      </c>
      <c r="Y5123" s="78">
        <f t="shared" si="481"/>
        <v>1.4381097696544807</v>
      </c>
      <c r="Z5123" s="78">
        <f t="shared" si="482"/>
        <v>1.442864059817651</v>
      </c>
    </row>
    <row r="5124" spans="1:26">
      <c r="A5124" s="57" t="s">
        <v>1552</v>
      </c>
      <c r="B5124" s="58" t="s">
        <v>167</v>
      </c>
      <c r="C5124" s="55">
        <v>6107.8308982849121</v>
      </c>
      <c r="D5124" s="8">
        <v>6230.5129675865173</v>
      </c>
      <c r="E5124" s="8">
        <v>6349.5532712936401</v>
      </c>
      <c r="F5124" s="8">
        <v>6467.426784992218</v>
      </c>
      <c r="G5124" s="8">
        <v>6643.5034766197205</v>
      </c>
      <c r="H5124" s="9">
        <v>6825.3930068016052</v>
      </c>
      <c r="I5124" s="56">
        <v>11792.833984375</v>
      </c>
      <c r="J5124" s="8">
        <v>11862.79296875</v>
      </c>
      <c r="K5124" s="8">
        <v>11935.005859375</v>
      </c>
      <c r="L5124" s="8">
        <v>12005.494140625</v>
      </c>
      <c r="M5124" s="8">
        <v>12072.669921875</v>
      </c>
      <c r="N5124" s="8">
        <v>12140.6201171875</v>
      </c>
      <c r="O5124" s="55">
        <v>15460.1484375</v>
      </c>
      <c r="P5124" s="8">
        <v>15605.029296875</v>
      </c>
      <c r="Q5124" s="8">
        <v>15731.037109375</v>
      </c>
      <c r="R5124" s="8">
        <v>15851.1943359375</v>
      </c>
      <c r="S5124" s="8">
        <v>16008.4736328125</v>
      </c>
      <c r="T5124" s="9">
        <v>16154.8056640625</v>
      </c>
      <c r="U5124" s="78">
        <f t="shared" si="477"/>
        <v>1.310978214226032</v>
      </c>
      <c r="V5124" s="78">
        <f t="shared" si="478"/>
        <v>1.315459971187487</v>
      </c>
      <c r="W5124" s="78">
        <f t="shared" si="479"/>
        <v>1.3180585996125171</v>
      </c>
      <c r="X5124" s="78">
        <f t="shared" si="480"/>
        <v>1.3203283555234233</v>
      </c>
      <c r="Y5124" s="78">
        <f t="shared" si="481"/>
        <v>1.3260093861926967</v>
      </c>
      <c r="Z5124" s="78">
        <f t="shared" si="482"/>
        <v>1.3306408987455352</v>
      </c>
    </row>
    <row r="5125" spans="1:26">
      <c r="A5125" s="57" t="s">
        <v>1499</v>
      </c>
      <c r="B5125" s="58" t="s">
        <v>167</v>
      </c>
      <c r="C5125" s="55">
        <v>6629.6946592330933</v>
      </c>
      <c r="D5125" s="8">
        <v>6759.6576867103577</v>
      </c>
      <c r="E5125" s="8">
        <v>6888.2482888698578</v>
      </c>
      <c r="F5125" s="8">
        <v>7014.355137348175</v>
      </c>
      <c r="G5125" s="8">
        <v>7211.4352159500122</v>
      </c>
      <c r="H5125" s="9">
        <v>7415.2798709869385</v>
      </c>
      <c r="I5125" s="56">
        <v>15638.25</v>
      </c>
      <c r="J5125" s="8">
        <v>15714.2470703125</v>
      </c>
      <c r="K5125" s="8">
        <v>15793.490234375</v>
      </c>
      <c r="L5125" s="8">
        <v>15869.5712890625</v>
      </c>
      <c r="M5125" s="8">
        <v>15951.8515625</v>
      </c>
      <c r="N5125" s="8">
        <v>16029.3291015625</v>
      </c>
      <c r="O5125" s="55">
        <v>16781.091796875</v>
      </c>
      <c r="P5125" s="8">
        <v>16930.33203125</v>
      </c>
      <c r="Q5125" s="8">
        <v>17065.654296875</v>
      </c>
      <c r="R5125" s="8">
        <v>17191.67578125</v>
      </c>
      <c r="S5125" s="8">
        <v>17376.986328125</v>
      </c>
      <c r="T5125" s="9">
        <v>17550.990234375</v>
      </c>
      <c r="U5125" s="78">
        <f t="shared" si="477"/>
        <v>1.0730799032420508</v>
      </c>
      <c r="V5125" s="78">
        <f t="shared" si="478"/>
        <v>1.077387415095117</v>
      </c>
      <c r="W5125" s="78">
        <f t="shared" si="479"/>
        <v>1.0805499002197183</v>
      </c>
      <c r="X5125" s="78">
        <f t="shared" si="480"/>
        <v>1.0833106621537225</v>
      </c>
      <c r="Y5125" s="78">
        <f t="shared" si="481"/>
        <v>1.0893397710003296</v>
      </c>
      <c r="Z5125" s="78">
        <f t="shared" si="482"/>
        <v>1.0949298079271559</v>
      </c>
    </row>
    <row r="5126" spans="1:26">
      <c r="A5126" s="57" t="s">
        <v>1537</v>
      </c>
      <c r="B5126" s="58" t="s">
        <v>167</v>
      </c>
      <c r="C5126" s="55">
        <v>4316.8096019253135</v>
      </c>
      <c r="D5126" s="8">
        <v>4409.1806450746953</v>
      </c>
      <c r="E5126" s="8">
        <v>4499.3888577818871</v>
      </c>
      <c r="F5126" s="8">
        <v>4588.4593283869326</v>
      </c>
      <c r="G5126" s="8">
        <v>4721.5012762024999</v>
      </c>
      <c r="H5126" s="9">
        <v>4854.0654223486781</v>
      </c>
      <c r="I5126" s="56">
        <v>9091.16796875</v>
      </c>
      <c r="J5126" s="8">
        <v>9153.85546875</v>
      </c>
      <c r="K5126" s="8">
        <v>9219.58984375</v>
      </c>
      <c r="L5126" s="8">
        <v>9286.908203125</v>
      </c>
      <c r="M5126" s="8">
        <v>9352.4521484375</v>
      </c>
      <c r="N5126" s="8">
        <v>9414.6201171875</v>
      </c>
      <c r="O5126" s="55">
        <v>10926.7138671875</v>
      </c>
      <c r="P5126" s="8">
        <v>11043.294921875</v>
      </c>
      <c r="Q5126" s="8">
        <v>11147.2490234375</v>
      </c>
      <c r="R5126" s="8">
        <v>11245.9814453125</v>
      </c>
      <c r="S5126" s="8">
        <v>11377.1337890625</v>
      </c>
      <c r="T5126" s="9">
        <v>11488.9326171875</v>
      </c>
      <c r="U5126" s="78">
        <f t="shared" ref="U5126:U5189" si="483">O5126/I5126</f>
        <v>1.2019042992877274</v>
      </c>
      <c r="V5126" s="78">
        <f t="shared" ref="V5126:V5189" si="484">P5126/J5126</f>
        <v>1.2064091419812435</v>
      </c>
      <c r="W5126" s="78">
        <f t="shared" ref="W5126:W5189" si="485">Q5126/K5126</f>
        <v>1.2090829648993842</v>
      </c>
      <c r="X5126" s="78">
        <f t="shared" ref="X5126:X5189" si="486">R5126/L5126</f>
        <v>1.2109499953416447</v>
      </c>
      <c r="Y5126" s="78">
        <f t="shared" ref="Y5126:Y5189" si="487">S5126/M5126</f>
        <v>1.2164867147663794</v>
      </c>
      <c r="Z5126" s="78">
        <f t="shared" ref="Z5126:Z5189" si="488">T5126/N5126</f>
        <v>1.220328858114317</v>
      </c>
    </row>
    <row r="5127" spans="1:26">
      <c r="A5127" s="57" t="s">
        <v>1545</v>
      </c>
      <c r="B5127" s="58" t="s">
        <v>167</v>
      </c>
      <c r="C5127" s="55">
        <v>4785.0715758800507</v>
      </c>
      <c r="D5127" s="8">
        <v>4878.726202249527</v>
      </c>
      <c r="E5127" s="8">
        <v>4969.6465957164764</v>
      </c>
      <c r="F5127" s="8">
        <v>5058.3937089443207</v>
      </c>
      <c r="G5127" s="8">
        <v>5193.8021326065063</v>
      </c>
      <c r="H5127" s="9">
        <v>5330.5204272270203</v>
      </c>
      <c r="I5127" s="56">
        <v>10663.75</v>
      </c>
      <c r="J5127" s="8">
        <v>10710.39453125</v>
      </c>
      <c r="K5127" s="8">
        <v>10758.58984375</v>
      </c>
      <c r="L5127" s="8">
        <v>10802.1171875</v>
      </c>
      <c r="M5127" s="8">
        <v>10847.22265625</v>
      </c>
      <c r="N5127" s="8">
        <v>10891.072265625</v>
      </c>
      <c r="O5127" s="55">
        <v>12111.978515625</v>
      </c>
      <c r="P5127" s="8">
        <v>12219.3251953125</v>
      </c>
      <c r="Q5127" s="8">
        <v>12312.3134765625</v>
      </c>
      <c r="R5127" s="8">
        <v>12397.7568359375</v>
      </c>
      <c r="S5127" s="8">
        <v>12515.2099609375</v>
      </c>
      <c r="T5127" s="9">
        <v>12616.638671875</v>
      </c>
      <c r="U5127" s="78">
        <f t="shared" si="483"/>
        <v>1.1358085584925566</v>
      </c>
      <c r="V5127" s="78">
        <f t="shared" si="484"/>
        <v>1.1408846947383546</v>
      </c>
      <c r="W5127" s="78">
        <f t="shared" si="485"/>
        <v>1.1444170337727957</v>
      </c>
      <c r="X5127" s="78">
        <f t="shared" si="486"/>
        <v>1.1477154543633301</v>
      </c>
      <c r="Y5127" s="78">
        <f t="shared" si="487"/>
        <v>1.1537709105405365</v>
      </c>
      <c r="Z5127" s="78">
        <f t="shared" si="488"/>
        <v>1.158438615056878</v>
      </c>
    </row>
    <row r="5128" spans="1:26">
      <c r="A5128" s="57" t="s">
        <v>1501</v>
      </c>
      <c r="B5128" s="58" t="s">
        <v>167</v>
      </c>
      <c r="C5128" s="55">
        <v>2450.9069555699825</v>
      </c>
      <c r="D5128" s="8">
        <v>2503.7097179591656</v>
      </c>
      <c r="E5128" s="8">
        <v>2555.4440640807152</v>
      </c>
      <c r="F5128" s="8">
        <v>2605.7954163253307</v>
      </c>
      <c r="G5128" s="8">
        <v>2681.0830720067024</v>
      </c>
      <c r="H5128" s="9">
        <v>2757.4261590540409</v>
      </c>
      <c r="I5128" s="56">
        <v>5496.9169921875</v>
      </c>
      <c r="J5128" s="8">
        <v>5531.78125</v>
      </c>
      <c r="K5128" s="8">
        <v>5568.654296875</v>
      </c>
      <c r="L5128" s="8">
        <v>5604.9853515625</v>
      </c>
      <c r="M5128" s="8">
        <v>5639.03759765625</v>
      </c>
      <c r="N5128" s="8">
        <v>5673.4912109375</v>
      </c>
      <c r="O5128" s="55">
        <v>6203.73876953125</v>
      </c>
      <c r="P5128" s="8">
        <v>6270.826171875</v>
      </c>
      <c r="Q5128" s="8">
        <v>6331.1201171875</v>
      </c>
      <c r="R5128" s="8">
        <v>6386.61572265625</v>
      </c>
      <c r="S5128" s="8">
        <v>6460.45361328125</v>
      </c>
      <c r="T5128" s="9">
        <v>6526.46435546875</v>
      </c>
      <c r="U5128" s="78">
        <f t="shared" si="483"/>
        <v>1.1285851284180426</v>
      </c>
      <c r="V5128" s="78">
        <f t="shared" si="484"/>
        <v>1.1335998096228046</v>
      </c>
      <c r="W5128" s="78">
        <f t="shared" si="485"/>
        <v>1.1369210189148171</v>
      </c>
      <c r="X5128" s="78">
        <f t="shared" si="486"/>
        <v>1.1394527054162336</v>
      </c>
      <c r="Y5128" s="78">
        <f t="shared" si="487"/>
        <v>1.1456659937799323</v>
      </c>
      <c r="Z5128" s="78">
        <f t="shared" si="488"/>
        <v>1.1503436090439105</v>
      </c>
    </row>
    <row r="5129" spans="1:26">
      <c r="A5129" s="57" t="s">
        <v>1536</v>
      </c>
      <c r="B5129" s="58" t="s">
        <v>167</v>
      </c>
      <c r="C5129" s="55">
        <v>4084.6497135981917</v>
      </c>
      <c r="D5129" s="8">
        <v>4168.7805552780628</v>
      </c>
      <c r="E5129" s="8">
        <v>4252.0645213387907</v>
      </c>
      <c r="F5129" s="8">
        <v>4333.3155860342085</v>
      </c>
      <c r="G5129" s="8">
        <v>4456.5925608575344</v>
      </c>
      <c r="H5129" s="9">
        <v>4583.5700991004705</v>
      </c>
      <c r="I5129" s="56">
        <v>8714.3330078125</v>
      </c>
      <c r="J5129" s="8">
        <v>8768.4873046875</v>
      </c>
      <c r="K5129" s="8">
        <v>8824.634765625</v>
      </c>
      <c r="L5129" s="8">
        <v>8878.591796875</v>
      </c>
      <c r="M5129" s="8">
        <v>8932.2724609375</v>
      </c>
      <c r="N5129" s="8">
        <v>8984.3671875</v>
      </c>
      <c r="O5129" s="55">
        <v>10339.0703125</v>
      </c>
      <c r="P5129" s="8">
        <v>10441.185546875</v>
      </c>
      <c r="Q5129" s="8">
        <v>10534.501953125</v>
      </c>
      <c r="R5129" s="8">
        <v>10620.642578125</v>
      </c>
      <c r="S5129" s="8">
        <v>10738.7978515625</v>
      </c>
      <c r="T5129" s="9">
        <v>10848.7060546875</v>
      </c>
      <c r="U5129" s="78">
        <f t="shared" si="483"/>
        <v>1.1864442526158805</v>
      </c>
      <c r="V5129" s="78">
        <f t="shared" si="484"/>
        <v>1.1907624638166838</v>
      </c>
      <c r="W5129" s="78">
        <f t="shared" si="485"/>
        <v>1.1937606748508758</v>
      </c>
      <c r="X5129" s="78">
        <f t="shared" si="486"/>
        <v>1.1962080047269601</v>
      </c>
      <c r="Y5129" s="78">
        <f t="shared" si="487"/>
        <v>1.2022470092045752</v>
      </c>
      <c r="Z5129" s="78">
        <f t="shared" si="488"/>
        <v>1.2075092021819149</v>
      </c>
    </row>
    <row r="5130" spans="1:26">
      <c r="A5130" s="57" t="s">
        <v>1534</v>
      </c>
      <c r="B5130" s="58" t="s">
        <v>167</v>
      </c>
      <c r="C5130" s="55">
        <v>4000.5518710613251</v>
      </c>
      <c r="D5130" s="8">
        <v>4087.576842546463</v>
      </c>
      <c r="E5130" s="8">
        <v>4172.2295832633972</v>
      </c>
      <c r="F5130" s="8">
        <v>4254.177836894989</v>
      </c>
      <c r="G5130" s="8">
        <v>4379.7553510665894</v>
      </c>
      <c r="H5130" s="9">
        <v>4509.1020464897156</v>
      </c>
      <c r="I5130" s="56">
        <v>6177.166015625</v>
      </c>
      <c r="J5130" s="8">
        <v>6224.2666015625</v>
      </c>
      <c r="K5130" s="8">
        <v>6272.32763671875</v>
      </c>
      <c r="L5130" s="8">
        <v>6319.6708984375</v>
      </c>
      <c r="M5130" s="8">
        <v>6368.76953125</v>
      </c>
      <c r="N5130" s="8">
        <v>6416.6572265625</v>
      </c>
      <c r="O5130" s="55">
        <v>10126.201171875</v>
      </c>
      <c r="P5130" s="8">
        <v>10237.8017578125</v>
      </c>
      <c r="Q5130" s="8">
        <v>10336.7109375</v>
      </c>
      <c r="R5130" s="8">
        <v>10426.681640625</v>
      </c>
      <c r="S5130" s="8">
        <v>10553.6484375</v>
      </c>
      <c r="T5130" s="9">
        <v>10672.4501953125</v>
      </c>
      <c r="U5130" s="78">
        <f t="shared" si="483"/>
        <v>1.6392956165110353</v>
      </c>
      <c r="V5130" s="78">
        <f t="shared" si="484"/>
        <v>1.6448205729559315</v>
      </c>
      <c r="W5130" s="78">
        <f t="shared" si="485"/>
        <v>1.6479864471664392</v>
      </c>
      <c r="X5130" s="78">
        <f t="shared" si="486"/>
        <v>1.6498773129472506</v>
      </c>
      <c r="Y5130" s="78">
        <f t="shared" si="487"/>
        <v>1.6570937895798896</v>
      </c>
      <c r="Z5130" s="78">
        <f t="shared" si="488"/>
        <v>1.6632414384132364</v>
      </c>
    </row>
    <row r="5131" spans="1:26">
      <c r="A5131" s="57" t="s">
        <v>1561</v>
      </c>
      <c r="B5131" s="58" t="s">
        <v>167</v>
      </c>
      <c r="C5131" s="55">
        <v>5392.4574571736157</v>
      </c>
      <c r="D5131" s="8">
        <v>5503.2277281805873</v>
      </c>
      <c r="E5131" s="8">
        <v>5613.1916644535959</v>
      </c>
      <c r="F5131" s="8">
        <v>5719.8394736349583</v>
      </c>
      <c r="G5131" s="8">
        <v>5884.3396522551775</v>
      </c>
      <c r="H5131" s="9">
        <v>6058.4729957692325</v>
      </c>
      <c r="I5131" s="56">
        <v>10676.583984375</v>
      </c>
      <c r="J5131" s="8">
        <v>10741.51953125</v>
      </c>
      <c r="K5131" s="8">
        <v>10810.791015625</v>
      </c>
      <c r="L5131" s="8">
        <v>10879.404296875</v>
      </c>
      <c r="M5131" s="8">
        <v>10948.4892578125</v>
      </c>
      <c r="N5131" s="8">
        <v>11019.2041015625</v>
      </c>
      <c r="O5131" s="55">
        <v>13649.39453125</v>
      </c>
      <c r="P5131" s="8">
        <v>13783.4609375</v>
      </c>
      <c r="Q5131" s="8">
        <v>13906.6982421875</v>
      </c>
      <c r="R5131" s="8">
        <v>14018.912109375</v>
      </c>
      <c r="S5131" s="8">
        <v>14179.1591796875</v>
      </c>
      <c r="T5131" s="9">
        <v>14339.6064453125</v>
      </c>
      <c r="U5131" s="78">
        <f t="shared" si="483"/>
        <v>1.2784421076278385</v>
      </c>
      <c r="V5131" s="78">
        <f t="shared" si="484"/>
        <v>1.2831947004704656</v>
      </c>
      <c r="W5131" s="78">
        <f t="shared" si="485"/>
        <v>1.2863719428197196</v>
      </c>
      <c r="X5131" s="78">
        <f t="shared" si="486"/>
        <v>1.2885735033674401</v>
      </c>
      <c r="Y5131" s="78">
        <f t="shared" si="487"/>
        <v>1.2950790602977205</v>
      </c>
      <c r="Z5131" s="78">
        <f t="shared" si="488"/>
        <v>1.3013286906337613</v>
      </c>
    </row>
    <row r="5132" spans="1:26">
      <c r="A5132" s="57" t="s">
        <v>1508</v>
      </c>
      <c r="B5132" s="58" t="s">
        <v>167</v>
      </c>
      <c r="C5132" s="55">
        <v>4988.2626867294312</v>
      </c>
      <c r="D5132" s="8">
        <v>5092.7266898155212</v>
      </c>
      <c r="E5132" s="8">
        <v>5196.7382049560547</v>
      </c>
      <c r="F5132" s="8">
        <v>5297.0420289039612</v>
      </c>
      <c r="G5132" s="8">
        <v>5448.7637119293213</v>
      </c>
      <c r="H5132" s="9">
        <v>5609.0061364173889</v>
      </c>
      <c r="I5132" s="56">
        <v>8745</v>
      </c>
      <c r="J5132" s="8">
        <v>8804.123046875</v>
      </c>
      <c r="K5132" s="8">
        <v>8865.341796875</v>
      </c>
      <c r="L5132" s="8">
        <v>8924.43359375</v>
      </c>
      <c r="M5132" s="8">
        <v>8983.2431640625</v>
      </c>
      <c r="N5132" s="8">
        <v>9042.4990234375</v>
      </c>
      <c r="O5132" s="55">
        <v>12626.296875</v>
      </c>
      <c r="P5132" s="8">
        <v>12755.314453125</v>
      </c>
      <c r="Q5132" s="8">
        <v>12874.93359375</v>
      </c>
      <c r="R5132" s="8">
        <v>12982.666015625</v>
      </c>
      <c r="S5132" s="8">
        <v>13129.5771484375</v>
      </c>
      <c r="T5132" s="9">
        <v>13275.7783203125</v>
      </c>
      <c r="U5132" s="78">
        <f t="shared" si="483"/>
        <v>1.4438304030874785</v>
      </c>
      <c r="V5132" s="78">
        <f t="shared" si="484"/>
        <v>1.4487887533162618</v>
      </c>
      <c r="W5132" s="78">
        <f t="shared" si="485"/>
        <v>1.4522771810431907</v>
      </c>
      <c r="X5132" s="78">
        <f t="shared" si="486"/>
        <v>1.4547327714687777</v>
      </c>
      <c r="Y5132" s="78">
        <f t="shared" si="487"/>
        <v>1.4615631469225308</v>
      </c>
      <c r="Z5132" s="78">
        <f t="shared" si="488"/>
        <v>1.4681536913526503</v>
      </c>
    </row>
    <row r="5133" spans="1:26">
      <c r="A5133" s="57" t="s">
        <v>1558</v>
      </c>
      <c r="B5133" s="58" t="s">
        <v>167</v>
      </c>
      <c r="C5133" s="55">
        <v>2849.9514173939824</v>
      </c>
      <c r="D5133" s="8">
        <v>2913.3307836949825</v>
      </c>
      <c r="E5133" s="8">
        <v>2975.1158657968044</v>
      </c>
      <c r="F5133" s="8">
        <v>3036.3954704254866</v>
      </c>
      <c r="G5133" s="8">
        <v>3124.2714043334126</v>
      </c>
      <c r="H5133" s="9">
        <v>3211.4168123044074</v>
      </c>
      <c r="I5133" s="56">
        <v>6312.5</v>
      </c>
      <c r="J5133" s="8">
        <v>6361.5244140625</v>
      </c>
      <c r="K5133" s="8">
        <v>6410.884765625</v>
      </c>
      <c r="L5133" s="8">
        <v>6460.9169921875</v>
      </c>
      <c r="M5133" s="8">
        <v>6504.595703125</v>
      </c>
      <c r="N5133" s="8">
        <v>6546.6376953125</v>
      </c>
      <c r="O5133" s="55">
        <v>7213.80029296875</v>
      </c>
      <c r="P5133" s="8">
        <v>7296.76904296875</v>
      </c>
      <c r="Q5133" s="8">
        <v>7370.8583984375</v>
      </c>
      <c r="R5133" s="8">
        <v>7441.9853515625</v>
      </c>
      <c r="S5133" s="8">
        <v>7528.37939453125</v>
      </c>
      <c r="T5133" s="9">
        <v>7601</v>
      </c>
      <c r="U5133" s="78">
        <f t="shared" si="483"/>
        <v>1.1427802444306931</v>
      </c>
      <c r="V5133" s="78">
        <f t="shared" si="484"/>
        <v>1.147015804394123</v>
      </c>
      <c r="W5133" s="78">
        <f t="shared" si="485"/>
        <v>1.1497412085707506</v>
      </c>
      <c r="X5133" s="78">
        <f t="shared" si="486"/>
        <v>1.1518466125723796</v>
      </c>
      <c r="Y5133" s="78">
        <f t="shared" si="487"/>
        <v>1.1573939008867828</v>
      </c>
      <c r="Z5133" s="78">
        <f t="shared" si="488"/>
        <v>1.1610540179186088</v>
      </c>
    </row>
    <row r="5134" spans="1:26">
      <c r="A5134" s="57" t="s">
        <v>1540</v>
      </c>
      <c r="B5134" s="58" t="s">
        <v>167</v>
      </c>
      <c r="C5134" s="55">
        <v>2352.5600487068295</v>
      </c>
      <c r="D5134" s="8">
        <v>2398.7723588086665</v>
      </c>
      <c r="E5134" s="8">
        <v>2445.874688141048</v>
      </c>
      <c r="F5134" s="8">
        <v>2492.7514452748001</v>
      </c>
      <c r="G5134" s="8">
        <v>2562.7050420567393</v>
      </c>
      <c r="H5134" s="9">
        <v>2634.897327542305</v>
      </c>
      <c r="I5134" s="56">
        <v>6155.25</v>
      </c>
      <c r="J5134" s="8">
        <v>6183.6748046875</v>
      </c>
      <c r="K5134" s="8">
        <v>6222.2880859375</v>
      </c>
      <c r="L5134" s="8">
        <v>6267.6708984375</v>
      </c>
      <c r="M5134" s="8">
        <v>6313.7021484375</v>
      </c>
      <c r="N5134" s="8">
        <v>6356.939453125</v>
      </c>
      <c r="O5134" s="55">
        <v>5954.802734375</v>
      </c>
      <c r="P5134" s="8">
        <v>6007.99853515625</v>
      </c>
      <c r="Q5134" s="8">
        <v>6059.66162109375</v>
      </c>
      <c r="R5134" s="8">
        <v>6109.55322265625</v>
      </c>
      <c r="S5134" s="8">
        <v>6175.205078125</v>
      </c>
      <c r="T5134" s="9">
        <v>6236.45458984375</v>
      </c>
      <c r="U5134" s="78">
        <f t="shared" si="483"/>
        <v>0.96743474828398524</v>
      </c>
      <c r="V5134" s="78">
        <f t="shared" si="484"/>
        <v>0.97159031238219717</v>
      </c>
      <c r="W5134" s="78">
        <f t="shared" si="485"/>
        <v>0.97386388052149353</v>
      </c>
      <c r="X5134" s="78">
        <f t="shared" si="486"/>
        <v>0.97477249869314808</v>
      </c>
      <c r="Y5134" s="78">
        <f t="shared" si="487"/>
        <v>0.97806404751817844</v>
      </c>
      <c r="Z5134" s="78">
        <f t="shared" si="488"/>
        <v>0.98104671844530134</v>
      </c>
    </row>
    <row r="5135" spans="1:26">
      <c r="A5135" s="57" t="s">
        <v>1544</v>
      </c>
      <c r="B5135" s="58" t="s">
        <v>167</v>
      </c>
      <c r="C5135" s="55">
        <v>7162.7031481526792</v>
      </c>
      <c r="D5135" s="8">
        <v>7316.1492528282106</v>
      </c>
      <c r="E5135" s="8">
        <v>7464.1915235072374</v>
      </c>
      <c r="F5135" s="8">
        <v>7609.069976028055</v>
      </c>
      <c r="G5135" s="8">
        <v>7833.3909328207374</v>
      </c>
      <c r="H5135" s="9">
        <v>8060.2716420739889</v>
      </c>
      <c r="I5135" s="56">
        <v>12670.666015625</v>
      </c>
      <c r="J5135" s="8">
        <v>12765.984375</v>
      </c>
      <c r="K5135" s="8">
        <v>12865.283203125</v>
      </c>
      <c r="L5135" s="8">
        <v>12967.662109375</v>
      </c>
      <c r="M5135" s="8">
        <v>13071.1796875</v>
      </c>
      <c r="N5135" s="8">
        <v>13173.01953125</v>
      </c>
      <c r="O5135" s="55">
        <v>18130.2421875</v>
      </c>
      <c r="P5135" s="8">
        <v>18324.12890625</v>
      </c>
      <c r="Q5135" s="8">
        <v>18492.556640625</v>
      </c>
      <c r="R5135" s="8">
        <v>18649.279296875</v>
      </c>
      <c r="S5135" s="8">
        <v>18875.677734375</v>
      </c>
      <c r="T5135" s="9">
        <v>19077.599609375</v>
      </c>
      <c r="U5135" s="78">
        <f t="shared" si="483"/>
        <v>1.4308831252550143</v>
      </c>
      <c r="V5135" s="78">
        <f t="shared" si="484"/>
        <v>1.4353870698866495</v>
      </c>
      <c r="W5135" s="78">
        <f t="shared" si="485"/>
        <v>1.4373998884170016</v>
      </c>
      <c r="X5135" s="78">
        <f t="shared" si="486"/>
        <v>1.438137355799274</v>
      </c>
      <c r="Y5135" s="78">
        <f t="shared" si="487"/>
        <v>1.4440684150663046</v>
      </c>
      <c r="Z5135" s="78">
        <f t="shared" si="488"/>
        <v>1.4482328492808898</v>
      </c>
    </row>
    <row r="5136" spans="1:26">
      <c r="A5136" s="57" t="s">
        <v>1547</v>
      </c>
      <c r="B5136" s="58" t="s">
        <v>167</v>
      </c>
      <c r="C5136" s="55">
        <v>4249.7558573111892</v>
      </c>
      <c r="D5136" s="8">
        <v>4337.3284862935543</v>
      </c>
      <c r="E5136" s="8">
        <v>4421.4225700646639</v>
      </c>
      <c r="F5136" s="8">
        <v>4502.0983766019344</v>
      </c>
      <c r="G5136" s="8">
        <v>4626.4555271491408</v>
      </c>
      <c r="H5136" s="9">
        <v>4758.1953393220901</v>
      </c>
      <c r="I5136" s="56">
        <v>7543.333984375</v>
      </c>
      <c r="J5136" s="8">
        <v>7595.06396484375</v>
      </c>
      <c r="K5136" s="8">
        <v>7648.1708984375</v>
      </c>
      <c r="L5136" s="8">
        <v>7700.3779296875</v>
      </c>
      <c r="M5136" s="8">
        <v>7750.85986328125</v>
      </c>
      <c r="N5136" s="8">
        <v>7803.40283203125</v>
      </c>
      <c r="O5136" s="55">
        <v>10756.9873046875</v>
      </c>
      <c r="P5136" s="8">
        <v>10863.3330078125</v>
      </c>
      <c r="Q5136" s="8">
        <v>10954.0869140625</v>
      </c>
      <c r="R5136" s="8">
        <v>11034.3173828125</v>
      </c>
      <c r="S5136" s="8">
        <v>11148.107421875</v>
      </c>
      <c r="T5136" s="9">
        <v>11262.0205078125</v>
      </c>
      <c r="U5136" s="78">
        <f t="shared" si="483"/>
        <v>1.4260255912000117</v>
      </c>
      <c r="V5136" s="78">
        <f t="shared" si="484"/>
        <v>1.4303148805720409</v>
      </c>
      <c r="W5136" s="78">
        <f t="shared" si="485"/>
        <v>1.4322492344281152</v>
      </c>
      <c r="X5136" s="78">
        <f t="shared" si="486"/>
        <v>1.4329578994131655</v>
      </c>
      <c r="Y5136" s="78">
        <f t="shared" si="487"/>
        <v>1.4383058936064363</v>
      </c>
      <c r="Z5136" s="78">
        <f t="shared" si="488"/>
        <v>1.4432191635147151</v>
      </c>
    </row>
    <row r="5137" spans="1:26">
      <c r="A5137" s="57" t="s">
        <v>1564</v>
      </c>
      <c r="B5137" s="58" t="s">
        <v>167</v>
      </c>
      <c r="C5137" s="55">
        <v>6668.7984951734543</v>
      </c>
      <c r="D5137" s="8">
        <v>6798.8073576688766</v>
      </c>
      <c r="E5137" s="8">
        <v>6926.5913670063019</v>
      </c>
      <c r="F5137" s="8">
        <v>7051.7659225463867</v>
      </c>
      <c r="G5137" s="8">
        <v>7234.1338721513748</v>
      </c>
      <c r="H5137" s="9">
        <v>7424.371309876442</v>
      </c>
      <c r="I5137" s="56">
        <v>14984.3330078125</v>
      </c>
      <c r="J5137" s="8">
        <v>15054.63671875</v>
      </c>
      <c r="K5137" s="8">
        <v>15128.818359375</v>
      </c>
      <c r="L5137" s="8">
        <v>15199.39453125</v>
      </c>
      <c r="M5137" s="8">
        <v>15264.869140625</v>
      </c>
      <c r="N5137" s="8">
        <v>15332.83203125</v>
      </c>
      <c r="O5137" s="55">
        <v>16880.0703125</v>
      </c>
      <c r="P5137" s="8">
        <v>17028.38671875</v>
      </c>
      <c r="Q5137" s="8">
        <v>17160.650390625</v>
      </c>
      <c r="R5137" s="8">
        <v>17283.3671875</v>
      </c>
      <c r="S5137" s="8">
        <v>17431.681640625</v>
      </c>
      <c r="T5137" s="9">
        <v>17572.5078125</v>
      </c>
      <c r="U5137" s="78">
        <f t="shared" si="483"/>
        <v>1.1265146272242552</v>
      </c>
      <c r="V5137" s="78">
        <f t="shared" si="484"/>
        <v>1.1311057873314052</v>
      </c>
      <c r="W5137" s="78">
        <f t="shared" si="485"/>
        <v>1.1343020970299982</v>
      </c>
      <c r="X5137" s="78">
        <f t="shared" si="486"/>
        <v>1.1371089257513085</v>
      </c>
      <c r="Y5137" s="78">
        <f t="shared" si="487"/>
        <v>1.1419476629664238</v>
      </c>
      <c r="Z5137" s="78">
        <f t="shared" si="488"/>
        <v>1.1460705873960724</v>
      </c>
    </row>
    <row r="5138" spans="1:26">
      <c r="A5138" s="57" t="s">
        <v>1535</v>
      </c>
      <c r="B5138" s="58" t="s">
        <v>167</v>
      </c>
      <c r="C5138" s="55">
        <v>2668.4299820102751</v>
      </c>
      <c r="D5138" s="8">
        <v>2723.9028274305165</v>
      </c>
      <c r="E5138" s="8">
        <v>2778.3397899419069</v>
      </c>
      <c r="F5138" s="8">
        <v>2832.3261747509241</v>
      </c>
      <c r="G5138" s="8">
        <v>2912.8789061643183</v>
      </c>
      <c r="H5138" s="9">
        <v>2995.7206807229668</v>
      </c>
      <c r="I5138" s="56">
        <v>5578.8330078125</v>
      </c>
      <c r="J5138" s="8">
        <v>5614.384765625</v>
      </c>
      <c r="K5138" s="8">
        <v>5652.7568359375</v>
      </c>
      <c r="L5138" s="8">
        <v>5692.736328125</v>
      </c>
      <c r="M5138" s="8">
        <v>5731.07421875</v>
      </c>
      <c r="N5138" s="8">
        <v>5769.8505859375</v>
      </c>
      <c r="O5138" s="55">
        <v>6754.3330078125</v>
      </c>
      <c r="P5138" s="8">
        <v>6822.3251953125</v>
      </c>
      <c r="Q5138" s="8">
        <v>6883.3447265625</v>
      </c>
      <c r="R5138" s="8">
        <v>6941.826171875</v>
      </c>
      <c r="S5138" s="8">
        <v>7018.9990234375</v>
      </c>
      <c r="T5138" s="9">
        <v>7090.47607421875</v>
      </c>
      <c r="U5138" s="78">
        <f t="shared" si="483"/>
        <v>1.2107071493901771</v>
      </c>
      <c r="V5138" s="78">
        <f t="shared" si="484"/>
        <v>1.2151509880625417</v>
      </c>
      <c r="W5138" s="78">
        <f t="shared" si="485"/>
        <v>1.2176969444009189</v>
      </c>
      <c r="X5138" s="78">
        <f t="shared" si="486"/>
        <v>1.2194181798968737</v>
      </c>
      <c r="Y5138" s="78">
        <f t="shared" si="487"/>
        <v>1.2247265967126855</v>
      </c>
      <c r="Z5138" s="78">
        <f t="shared" si="488"/>
        <v>1.2288838278585461</v>
      </c>
    </row>
    <row r="5139" spans="1:26">
      <c r="A5139" s="57" t="s">
        <v>1527</v>
      </c>
      <c r="B5139" s="58" t="s">
        <v>167</v>
      </c>
      <c r="C5139" s="55">
        <v>2005.7433929555118</v>
      </c>
      <c r="D5139" s="8">
        <v>2048.6273214258254</v>
      </c>
      <c r="E5139" s="8">
        <v>2091.1068464554846</v>
      </c>
      <c r="F5139" s="8">
        <v>2132.8984685372561</v>
      </c>
      <c r="G5139" s="8">
        <v>2193.2615492139012</v>
      </c>
      <c r="H5139" s="9">
        <v>2255.6624261550605</v>
      </c>
      <c r="I5139" s="56">
        <v>3926.5</v>
      </c>
      <c r="J5139" s="8">
        <v>3954.064453125</v>
      </c>
      <c r="K5139" s="8">
        <v>3982.150390625</v>
      </c>
      <c r="L5139" s="8">
        <v>4010.44140625</v>
      </c>
      <c r="M5139" s="8">
        <v>4036.39013671875</v>
      </c>
      <c r="N5139" s="8">
        <v>4063.068359375</v>
      </c>
      <c r="O5139" s="55">
        <v>5076.93994140625</v>
      </c>
      <c r="P5139" s="8">
        <v>5131.0205078125</v>
      </c>
      <c r="Q5139" s="8">
        <v>5180.72314453125</v>
      </c>
      <c r="R5139" s="8">
        <v>5227.57958984375</v>
      </c>
      <c r="S5139" s="8">
        <v>5284.97802734375</v>
      </c>
      <c r="T5139" s="9">
        <v>5338.85546875</v>
      </c>
      <c r="U5139" s="78">
        <f t="shared" si="483"/>
        <v>1.2929937454237235</v>
      </c>
      <c r="V5139" s="78">
        <f t="shared" si="484"/>
        <v>1.297657276111754</v>
      </c>
      <c r="W5139" s="78">
        <f t="shared" si="485"/>
        <v>1.3009863104939474</v>
      </c>
      <c r="X5139" s="78">
        <f t="shared" si="486"/>
        <v>1.3034923242356622</v>
      </c>
      <c r="Y5139" s="78">
        <f t="shared" si="487"/>
        <v>1.3093328068728258</v>
      </c>
      <c r="Z5139" s="78">
        <f t="shared" si="488"/>
        <v>1.3139959746016303</v>
      </c>
    </row>
    <row r="5140" spans="1:26">
      <c r="A5140" s="57" t="s">
        <v>1519</v>
      </c>
      <c r="B5140" s="58" t="s">
        <v>167</v>
      </c>
      <c r="C5140" s="55">
        <v>3489.0905799344182</v>
      </c>
      <c r="D5140" s="8">
        <v>3564.0976157709956</v>
      </c>
      <c r="E5140" s="8">
        <v>3637.1482258476317</v>
      </c>
      <c r="F5140" s="8">
        <v>3707.6247162073851</v>
      </c>
      <c r="G5140" s="8">
        <v>3814.3590834662318</v>
      </c>
      <c r="H5140" s="9">
        <v>3924.3973116874695</v>
      </c>
      <c r="I5140" s="56">
        <v>6627.41650390625</v>
      </c>
      <c r="J5140" s="8">
        <v>6677.05615234375</v>
      </c>
      <c r="K5140" s="8">
        <v>6729.0009765625</v>
      </c>
      <c r="L5140" s="8">
        <v>6781.18798828125</v>
      </c>
      <c r="M5140" s="8">
        <v>6830.509765625</v>
      </c>
      <c r="N5140" s="8">
        <v>6878.46875</v>
      </c>
      <c r="O5140" s="55">
        <v>8831.58984375</v>
      </c>
      <c r="P5140" s="8">
        <v>8926.6884765625</v>
      </c>
      <c r="Q5140" s="8">
        <v>9011.044921875</v>
      </c>
      <c r="R5140" s="8">
        <v>9087.119140625</v>
      </c>
      <c r="S5140" s="8">
        <v>9191.2451171875</v>
      </c>
      <c r="T5140" s="9">
        <v>9288.53125</v>
      </c>
      <c r="U5140" s="78">
        <f t="shared" si="483"/>
        <v>1.3325840979731081</v>
      </c>
      <c r="V5140" s="78">
        <f t="shared" si="484"/>
        <v>1.3369197851405059</v>
      </c>
      <c r="W5140" s="78">
        <f t="shared" si="485"/>
        <v>1.3391356240340864</v>
      </c>
      <c r="X5140" s="78">
        <f t="shared" si="486"/>
        <v>1.3400482564896727</v>
      </c>
      <c r="Y5140" s="78">
        <f t="shared" si="487"/>
        <v>1.3456162764663715</v>
      </c>
      <c r="Z5140" s="78">
        <f t="shared" si="488"/>
        <v>1.3503777639463725</v>
      </c>
    </row>
    <row r="5141" spans="1:26">
      <c r="A5141" s="57" t="s">
        <v>1543</v>
      </c>
      <c r="B5141" s="58" t="s">
        <v>167</v>
      </c>
      <c r="C5141" s="55">
        <v>6421.2065826654434</v>
      </c>
      <c r="D5141" s="8">
        <v>6547.0988266989589</v>
      </c>
      <c r="E5141" s="8">
        <v>6671.201211117208</v>
      </c>
      <c r="F5141" s="8">
        <v>6794.9232275113463</v>
      </c>
      <c r="G5141" s="8">
        <v>6979.3276499658823</v>
      </c>
      <c r="H5141" s="9">
        <v>7168.7920999825001</v>
      </c>
      <c r="I5141" s="56">
        <v>13813.8330078125</v>
      </c>
      <c r="J5141" s="8">
        <v>13881.787109375</v>
      </c>
      <c r="K5141" s="8">
        <v>13968.451171875</v>
      </c>
      <c r="L5141" s="8">
        <v>14068.650390625</v>
      </c>
      <c r="M5141" s="8">
        <v>14173.216796875</v>
      </c>
      <c r="N5141" s="8">
        <v>14275.287109375</v>
      </c>
      <c r="O5141" s="55">
        <v>16253.365234375</v>
      </c>
      <c r="P5141" s="8">
        <v>16397.955078125</v>
      </c>
      <c r="Q5141" s="8">
        <v>16527.919921875</v>
      </c>
      <c r="R5141" s="8">
        <v>16653.865234375</v>
      </c>
      <c r="S5141" s="8">
        <v>16817.689453125</v>
      </c>
      <c r="T5141" s="9">
        <v>16967.5859375</v>
      </c>
      <c r="U5141" s="78">
        <f t="shared" si="483"/>
        <v>1.1766006744965578</v>
      </c>
      <c r="V5141" s="78">
        <f t="shared" si="484"/>
        <v>1.1812567754371277</v>
      </c>
      <c r="W5141" s="78">
        <f t="shared" si="485"/>
        <v>1.1832321077338483</v>
      </c>
      <c r="X5141" s="78">
        <f t="shared" si="486"/>
        <v>1.1837571317766715</v>
      </c>
      <c r="Y5141" s="78">
        <f t="shared" si="487"/>
        <v>1.1865823894567866</v>
      </c>
      <c r="Z5141" s="78">
        <f t="shared" si="488"/>
        <v>1.1885985765117739</v>
      </c>
    </row>
    <row r="5142" spans="1:26">
      <c r="A5142" s="57" t="s">
        <v>1554</v>
      </c>
      <c r="B5142" s="58" t="s">
        <v>167</v>
      </c>
      <c r="C5142" s="55">
        <v>2667.5137083157897</v>
      </c>
      <c r="D5142" s="8">
        <v>2721.5560966804624</v>
      </c>
      <c r="E5142" s="8">
        <v>2773.5104837119579</v>
      </c>
      <c r="F5142" s="8">
        <v>2825.5050974488258</v>
      </c>
      <c r="G5142" s="8">
        <v>2905.2485060617328</v>
      </c>
      <c r="H5142" s="9">
        <v>2985.564171038568</v>
      </c>
      <c r="I5142" s="56">
        <v>5201.00048828125</v>
      </c>
      <c r="J5142" s="8">
        <v>5234.6953125</v>
      </c>
      <c r="K5142" s="8">
        <v>5269.501953125</v>
      </c>
      <c r="L5142" s="8">
        <v>5302.935546875</v>
      </c>
      <c r="M5142" s="8">
        <v>5335.7109375</v>
      </c>
      <c r="N5142" s="8">
        <v>5367.3408203125</v>
      </c>
      <c r="O5142" s="55">
        <v>6752.013671875</v>
      </c>
      <c r="P5142" s="8">
        <v>6816.447265625</v>
      </c>
      <c r="Q5142" s="8">
        <v>6871.38037109375</v>
      </c>
      <c r="R5142" s="8">
        <v>6925.1083984375</v>
      </c>
      <c r="S5142" s="8">
        <v>7000.6123046875</v>
      </c>
      <c r="T5142" s="9">
        <v>7066.4365234375</v>
      </c>
      <c r="U5142" s="78">
        <f t="shared" si="483"/>
        <v>1.2982143891523275</v>
      </c>
      <c r="V5142" s="78">
        <f t="shared" si="484"/>
        <v>1.3021669569474106</v>
      </c>
      <c r="W5142" s="78">
        <f t="shared" si="485"/>
        <v>1.3039904780790108</v>
      </c>
      <c r="X5142" s="78">
        <f t="shared" si="486"/>
        <v>1.305900917939393</v>
      </c>
      <c r="Y5142" s="78">
        <f t="shared" si="487"/>
        <v>1.3120299031730482</v>
      </c>
      <c r="Z5142" s="78">
        <f t="shared" si="488"/>
        <v>1.3165619177181438</v>
      </c>
    </row>
    <row r="5143" spans="1:26">
      <c r="A5143" s="57" t="s">
        <v>1533</v>
      </c>
      <c r="B5143" s="58" t="s">
        <v>167</v>
      </c>
      <c r="C5143" s="55">
        <v>5194.2096966002136</v>
      </c>
      <c r="D5143" s="8">
        <v>5303.1020927168429</v>
      </c>
      <c r="E5143" s="8">
        <v>5409.6074545383453</v>
      </c>
      <c r="F5143" s="8">
        <v>5513.8677512239665</v>
      </c>
      <c r="G5143" s="8">
        <v>5674.6888107657433</v>
      </c>
      <c r="H5143" s="9">
        <v>5842.6022078562528</v>
      </c>
      <c r="I5143" s="56">
        <v>6560.58349609375</v>
      </c>
      <c r="J5143" s="8">
        <v>6614.82421875</v>
      </c>
      <c r="K5143" s="8">
        <v>6669.58203125</v>
      </c>
      <c r="L5143" s="8">
        <v>6722.650390625</v>
      </c>
      <c r="M5143" s="8">
        <v>6779.07568359375</v>
      </c>
      <c r="N5143" s="8">
        <v>6835.6552734375</v>
      </c>
      <c r="O5143" s="55">
        <v>13147.58984375</v>
      </c>
      <c r="P5143" s="8">
        <v>13282.2236328125</v>
      </c>
      <c r="Q5143" s="8">
        <v>13402.318359375</v>
      </c>
      <c r="R5143" s="8">
        <v>13514.0908203125</v>
      </c>
      <c r="S5143" s="8">
        <v>13673.9755859375</v>
      </c>
      <c r="T5143" s="9">
        <v>13828.6689453125</v>
      </c>
      <c r="U5143" s="78">
        <f t="shared" si="483"/>
        <v>2.0040275154760598</v>
      </c>
      <c r="V5143" s="78">
        <f t="shared" si="484"/>
        <v>2.0079480865362185</v>
      </c>
      <c r="W5143" s="78">
        <f t="shared" si="485"/>
        <v>2.0094690036915499</v>
      </c>
      <c r="X5143" s="78">
        <f t="shared" si="486"/>
        <v>2.0102325771928333</v>
      </c>
      <c r="Y5143" s="78">
        <f t="shared" si="487"/>
        <v>2.0170855473748892</v>
      </c>
      <c r="Z5143" s="78">
        <f t="shared" si="488"/>
        <v>2.0230202361211771</v>
      </c>
    </row>
    <row r="5144" spans="1:26">
      <c r="A5144" s="57" t="s">
        <v>1530</v>
      </c>
      <c r="B5144" s="58" t="s">
        <v>167</v>
      </c>
      <c r="C5144" s="55">
        <v>6674.3196510076523</v>
      </c>
      <c r="D5144" s="8">
        <v>6807.6520940065384</v>
      </c>
      <c r="E5144" s="8">
        <v>6938.3414437770844</v>
      </c>
      <c r="F5144" s="8">
        <v>7065.3209164142609</v>
      </c>
      <c r="G5144" s="8">
        <v>7257.4650048017502</v>
      </c>
      <c r="H5144" s="9">
        <v>7453.9969055652618</v>
      </c>
      <c r="I5144" s="56">
        <v>14123.5</v>
      </c>
      <c r="J5144" s="8">
        <v>14190.8212890625</v>
      </c>
      <c r="K5144" s="8">
        <v>14262.064453125</v>
      </c>
      <c r="L5144" s="8">
        <v>14330.455078125</v>
      </c>
      <c r="M5144" s="8">
        <v>14399.66015625</v>
      </c>
      <c r="N5144" s="8">
        <v>14467.275390625</v>
      </c>
      <c r="O5144" s="55">
        <v>16894.044921875</v>
      </c>
      <c r="P5144" s="8">
        <v>17050.541015625</v>
      </c>
      <c r="Q5144" s="8">
        <v>17189.76171875</v>
      </c>
      <c r="R5144" s="8">
        <v>17316.58984375</v>
      </c>
      <c r="S5144" s="8">
        <v>17487.90234375</v>
      </c>
      <c r="T5144" s="9">
        <v>17642.626953125</v>
      </c>
      <c r="U5144" s="78">
        <f t="shared" si="483"/>
        <v>1.1961656049757496</v>
      </c>
      <c r="V5144" s="78">
        <f t="shared" si="484"/>
        <v>1.2015189726028481</v>
      </c>
      <c r="W5144" s="78">
        <f t="shared" si="485"/>
        <v>1.2052786449849133</v>
      </c>
      <c r="X5144" s="78">
        <f t="shared" si="486"/>
        <v>1.2083768274870239</v>
      </c>
      <c r="Y5144" s="78">
        <f t="shared" si="487"/>
        <v>1.2144663244819418</v>
      </c>
      <c r="Z5144" s="78">
        <f t="shared" si="488"/>
        <v>1.2194851122110852</v>
      </c>
    </row>
    <row r="5145" spans="1:26">
      <c r="A5145" s="57" t="s">
        <v>1538</v>
      </c>
      <c r="B5145" s="58" t="s">
        <v>167</v>
      </c>
      <c r="C5145" s="55">
        <v>4509.9321894794703</v>
      </c>
      <c r="D5145" s="8">
        <v>4600.7057438790798</v>
      </c>
      <c r="E5145" s="8">
        <v>4689.7980241924524</v>
      </c>
      <c r="F5145" s="8">
        <v>4774.7540739923716</v>
      </c>
      <c r="G5145" s="8">
        <v>4902.782740175724</v>
      </c>
      <c r="H5145" s="9">
        <v>5038.4182262867689</v>
      </c>
      <c r="I5145" s="56">
        <v>11038.5830078125</v>
      </c>
      <c r="J5145" s="8">
        <v>11098.7685546875</v>
      </c>
      <c r="K5145" s="8">
        <v>11159.484375</v>
      </c>
      <c r="L5145" s="8">
        <v>11215.6689453125</v>
      </c>
      <c r="M5145" s="8">
        <v>11267.3642578125</v>
      </c>
      <c r="N5145" s="8">
        <v>11317.775390625</v>
      </c>
      <c r="O5145" s="55">
        <v>11415.5458984375</v>
      </c>
      <c r="P5145" s="8">
        <v>11522.9921875</v>
      </c>
      <c r="Q5145" s="8">
        <v>11618.98828125</v>
      </c>
      <c r="R5145" s="8">
        <v>11702.576171875</v>
      </c>
      <c r="S5145" s="8">
        <v>11813.95703125</v>
      </c>
      <c r="T5145" s="9">
        <v>11925.271484375</v>
      </c>
      <c r="U5145" s="78">
        <f t="shared" si="483"/>
        <v>1.0341495724911618</v>
      </c>
      <c r="V5145" s="78">
        <f t="shared" si="484"/>
        <v>1.038222585751041</v>
      </c>
      <c r="W5145" s="78">
        <f t="shared" si="485"/>
        <v>1.0411760876048541</v>
      </c>
      <c r="X5145" s="78">
        <f t="shared" si="486"/>
        <v>1.0434131239907896</v>
      </c>
      <c r="Y5145" s="78">
        <f t="shared" si="487"/>
        <v>1.0485111478541671</v>
      </c>
      <c r="Z5145" s="78">
        <f t="shared" si="488"/>
        <v>1.053676281140304</v>
      </c>
    </row>
    <row r="5146" spans="1:26">
      <c r="A5146" s="57" t="s">
        <v>1550</v>
      </c>
      <c r="B5146" s="58" t="s">
        <v>167</v>
      </c>
      <c r="C5146" s="55">
        <v>3019.4382107891142</v>
      </c>
      <c r="D5146" s="8">
        <v>3088.2597555015236</v>
      </c>
      <c r="E5146" s="8">
        <v>3156.0088651292026</v>
      </c>
      <c r="F5146" s="8">
        <v>3220.8653703015298</v>
      </c>
      <c r="G5146" s="8">
        <v>3318.1810716744512</v>
      </c>
      <c r="H5146" s="9">
        <v>3418.0702504590154</v>
      </c>
      <c r="I5146" s="56">
        <v>5683.25</v>
      </c>
      <c r="J5146" s="8">
        <v>5734.6611328125</v>
      </c>
      <c r="K5146" s="8">
        <v>5787.09326171875</v>
      </c>
      <c r="L5146" s="8">
        <v>5838.8203125</v>
      </c>
      <c r="M5146" s="8">
        <v>5887.41650390625</v>
      </c>
      <c r="N5146" s="8">
        <v>5933.0615234375</v>
      </c>
      <c r="O5146" s="55">
        <v>7642.8056640625</v>
      </c>
      <c r="P5146" s="8">
        <v>7734.8984375</v>
      </c>
      <c r="Q5146" s="8">
        <v>7819.02099609375</v>
      </c>
      <c r="R5146" s="8">
        <v>7894.10791015625</v>
      </c>
      <c r="S5146" s="8">
        <v>7995.6328125</v>
      </c>
      <c r="T5146" s="9">
        <v>8090.12158203125</v>
      </c>
      <c r="U5146" s="78">
        <f t="shared" si="483"/>
        <v>1.3447949085580433</v>
      </c>
      <c r="V5146" s="78">
        <f t="shared" si="484"/>
        <v>1.3487978205447173</v>
      </c>
      <c r="W5146" s="78">
        <f t="shared" si="485"/>
        <v>1.3511137012109466</v>
      </c>
      <c r="X5146" s="78">
        <f t="shared" si="486"/>
        <v>1.3520039130603489</v>
      </c>
      <c r="Y5146" s="78">
        <f t="shared" si="487"/>
        <v>1.3580885278279473</v>
      </c>
      <c r="Z5146" s="78">
        <f t="shared" si="488"/>
        <v>1.3635661032795074</v>
      </c>
    </row>
    <row r="5147" spans="1:26">
      <c r="A5147" s="57" t="s">
        <v>1555</v>
      </c>
      <c r="B5147" s="58" t="s">
        <v>167</v>
      </c>
      <c r="C5147" s="55">
        <v>2295.4583193659782</v>
      </c>
      <c r="D5147" s="8">
        <v>2344.4073692262173</v>
      </c>
      <c r="E5147" s="8">
        <v>2391.8146594762802</v>
      </c>
      <c r="F5147" s="8">
        <v>2437.7491812705994</v>
      </c>
      <c r="G5147" s="8">
        <v>2505.0255140662193</v>
      </c>
      <c r="H5147" s="9">
        <v>2572.7142994999886</v>
      </c>
      <c r="I5147" s="56">
        <v>5361.9169921875</v>
      </c>
      <c r="J5147" s="8">
        <v>5392.40673828125</v>
      </c>
      <c r="K5147" s="8">
        <v>5423.6513671875</v>
      </c>
      <c r="L5147" s="8">
        <v>5453.96484375</v>
      </c>
      <c r="M5147" s="8">
        <v>5481.2431640625</v>
      </c>
      <c r="N5147" s="8">
        <v>5508.654296875</v>
      </c>
      <c r="O5147" s="55">
        <v>5810.2666015625</v>
      </c>
      <c r="P5147" s="8">
        <v>5871.83544921875</v>
      </c>
      <c r="Q5147" s="8">
        <v>5925.7275390625</v>
      </c>
      <c r="R5147" s="8">
        <v>5974.74658203125</v>
      </c>
      <c r="S5147" s="8">
        <v>6036.2177734375</v>
      </c>
      <c r="T5147" s="9">
        <v>6089.275390625</v>
      </c>
      <c r="U5147" s="78">
        <f t="shared" si="483"/>
        <v>1.0836174095996378</v>
      </c>
      <c r="V5147" s="78">
        <f t="shared" si="484"/>
        <v>1.0889081136135348</v>
      </c>
      <c r="W5147" s="78">
        <f t="shared" si="485"/>
        <v>1.0925716160357404</v>
      </c>
      <c r="X5147" s="78">
        <f t="shared" si="486"/>
        <v>1.0954868161422131</v>
      </c>
      <c r="Y5147" s="78">
        <f t="shared" si="487"/>
        <v>1.1012497699451949</v>
      </c>
      <c r="Z5147" s="78">
        <f t="shared" si="488"/>
        <v>1.1054016212415763</v>
      </c>
    </row>
    <row r="5148" spans="1:26">
      <c r="A5148" s="57" t="s">
        <v>1514</v>
      </c>
      <c r="B5148" s="58" t="s">
        <v>167</v>
      </c>
      <c r="C5148" s="55">
        <v>2579.8502715490758</v>
      </c>
      <c r="D5148" s="8">
        <v>2627.4935830235481</v>
      </c>
      <c r="E5148" s="8">
        <v>2673.7698003388941</v>
      </c>
      <c r="F5148" s="8">
        <v>2718.0617084354162</v>
      </c>
      <c r="G5148" s="8">
        <v>2781.652935590595</v>
      </c>
      <c r="H5148" s="9">
        <v>2850.2244997136295</v>
      </c>
      <c r="I5148" s="56">
        <v>6184.5830078125</v>
      </c>
      <c r="J5148" s="8">
        <v>6210.4033203125</v>
      </c>
      <c r="K5148" s="8">
        <v>6238.10595703125</v>
      </c>
      <c r="L5148" s="8">
        <v>6265.13623046875</v>
      </c>
      <c r="M5148" s="8">
        <v>6287.71240234375</v>
      </c>
      <c r="N5148" s="8">
        <v>6311.681640625</v>
      </c>
      <c r="O5148" s="55">
        <v>6530.1201171875</v>
      </c>
      <c r="P5148" s="8">
        <v>6580.85693359375</v>
      </c>
      <c r="Q5148" s="8">
        <v>6624.2724609375</v>
      </c>
      <c r="R5148" s="8">
        <v>6661.7724609375</v>
      </c>
      <c r="S5148" s="8">
        <v>6702.791015625</v>
      </c>
      <c r="T5148" s="9">
        <v>6746.10546875</v>
      </c>
      <c r="U5148" s="78">
        <f t="shared" si="483"/>
        <v>1.0558707206190798</v>
      </c>
      <c r="V5148" s="78">
        <f t="shared" si="484"/>
        <v>1.0596504919526883</v>
      </c>
      <c r="W5148" s="78">
        <f t="shared" si="485"/>
        <v>1.0619044476907264</v>
      </c>
      <c r="X5148" s="78">
        <f t="shared" si="486"/>
        <v>1.0633084766041989</v>
      </c>
      <c r="Y5148" s="78">
        <f t="shared" si="487"/>
        <v>1.0660142491769391</v>
      </c>
      <c r="Z5148" s="78">
        <f t="shared" si="488"/>
        <v>1.068828539343436</v>
      </c>
    </row>
    <row r="5149" spans="1:26">
      <c r="A5149" s="57" t="s">
        <v>1531</v>
      </c>
      <c r="B5149" s="58" t="s">
        <v>167</v>
      </c>
      <c r="C5149" s="55">
        <v>2131.5064784288406</v>
      </c>
      <c r="D5149" s="8">
        <v>2173.9150986671448</v>
      </c>
      <c r="E5149" s="8">
        <v>2216.1366136074066</v>
      </c>
      <c r="F5149" s="8">
        <v>2256.8235907554626</v>
      </c>
      <c r="G5149" s="8">
        <v>2315.2777299880981</v>
      </c>
      <c r="H5149" s="9">
        <v>2375.2326724529266</v>
      </c>
      <c r="I5149" s="56">
        <v>6130.6669921875</v>
      </c>
      <c r="J5149" s="8">
        <v>6161.423828125</v>
      </c>
      <c r="K5149" s="8">
        <v>6193.75390625</v>
      </c>
      <c r="L5149" s="8">
        <v>6224.8984375</v>
      </c>
      <c r="M5149" s="8">
        <v>6252.74658203125</v>
      </c>
      <c r="N5149" s="8">
        <v>6280.8671875</v>
      </c>
      <c r="O5149" s="55">
        <v>5395.271484375</v>
      </c>
      <c r="P5149" s="8">
        <v>5444.81787109375</v>
      </c>
      <c r="Q5149" s="8">
        <v>5490.48486328125</v>
      </c>
      <c r="R5149" s="8">
        <v>5531.31103515625</v>
      </c>
      <c r="S5149" s="8">
        <v>5578.9931640625</v>
      </c>
      <c r="T5149" s="9">
        <v>5621.8623046875</v>
      </c>
      <c r="U5149" s="78">
        <f t="shared" si="483"/>
        <v>0.8800464111409676</v>
      </c>
      <c r="V5149" s="78">
        <f t="shared" si="484"/>
        <v>0.88369474702256889</v>
      </c>
      <c r="W5149" s="78">
        <f t="shared" si="485"/>
        <v>0.88645512017209882</v>
      </c>
      <c r="X5149" s="78">
        <f t="shared" si="486"/>
        <v>0.88857851910234475</v>
      </c>
      <c r="Y5149" s="78">
        <f t="shared" si="487"/>
        <v>0.89224680560300651</v>
      </c>
      <c r="Z5149" s="78">
        <f t="shared" si="488"/>
        <v>0.89507740521499446</v>
      </c>
    </row>
    <row r="5150" spans="1:26">
      <c r="A5150" s="57" t="s">
        <v>1521</v>
      </c>
      <c r="B5150" s="58" t="s">
        <v>167</v>
      </c>
      <c r="C5150" s="55">
        <v>3424.6854743137956</v>
      </c>
      <c r="D5150" s="8">
        <v>3492.566852658987</v>
      </c>
      <c r="E5150" s="8">
        <v>3558.4676428027451</v>
      </c>
      <c r="F5150" s="8">
        <v>3623.398893315345</v>
      </c>
      <c r="G5150" s="8">
        <v>3723.7571672424674</v>
      </c>
      <c r="H5150" s="9">
        <v>3828.3026611879468</v>
      </c>
      <c r="I5150" s="56">
        <v>6458.8330078125</v>
      </c>
      <c r="J5150" s="8">
        <v>6498.15234375</v>
      </c>
      <c r="K5150" s="8">
        <v>6541.38623046875</v>
      </c>
      <c r="L5150" s="8">
        <v>6586.271484375</v>
      </c>
      <c r="M5150" s="8">
        <v>6632.4677734375</v>
      </c>
      <c r="N5150" s="8">
        <v>6678.546875</v>
      </c>
      <c r="O5150" s="55">
        <v>8668.568359375</v>
      </c>
      <c r="P5150" s="8">
        <v>8747.53125</v>
      </c>
      <c r="Q5150" s="8">
        <v>8816.1142578125</v>
      </c>
      <c r="R5150" s="8">
        <v>8880.6884765625</v>
      </c>
      <c r="S5150" s="8">
        <v>8972.9267578125</v>
      </c>
      <c r="T5150" s="9">
        <v>9061.087890625</v>
      </c>
      <c r="U5150" s="78">
        <f t="shared" si="483"/>
        <v>1.3421261006267913</v>
      </c>
      <c r="V5150" s="78">
        <f t="shared" si="484"/>
        <v>1.3461566899725703</v>
      </c>
      <c r="W5150" s="78">
        <f t="shared" si="485"/>
        <v>1.3477440327171668</v>
      </c>
      <c r="X5150" s="78">
        <f t="shared" si="486"/>
        <v>1.3483635616343299</v>
      </c>
      <c r="Y5150" s="78">
        <f t="shared" si="487"/>
        <v>1.3528790586436545</v>
      </c>
      <c r="Z5150" s="78">
        <f t="shared" si="488"/>
        <v>1.3567454208554912</v>
      </c>
    </row>
    <row r="5151" spans="1:26">
      <c r="A5151" s="57" t="s">
        <v>1546</v>
      </c>
      <c r="B5151" s="58" t="s">
        <v>167</v>
      </c>
      <c r="C5151" s="55">
        <v>2636.7994349896908</v>
      </c>
      <c r="D5151" s="8">
        <v>2685.5989370346069</v>
      </c>
      <c r="E5151" s="8">
        <v>2732.5549470186234</v>
      </c>
      <c r="F5151" s="8">
        <v>2778.2838561534882</v>
      </c>
      <c r="G5151" s="8">
        <v>2848.7612245678902</v>
      </c>
      <c r="H5151" s="9">
        <v>2920.8216277062893</v>
      </c>
      <c r="I5151" s="56">
        <v>6291.3330078125</v>
      </c>
      <c r="J5151" s="8">
        <v>6315.71826171875</v>
      </c>
      <c r="K5151" s="8">
        <v>6341.20751953125</v>
      </c>
      <c r="L5151" s="8">
        <v>6363.689453125</v>
      </c>
      <c r="M5151" s="8">
        <v>6384.892578125</v>
      </c>
      <c r="N5151" s="8">
        <v>6406.9462890625</v>
      </c>
      <c r="O5151" s="55">
        <v>6674.27001953125</v>
      </c>
      <c r="P5151" s="8">
        <v>6726.388671875</v>
      </c>
      <c r="Q5151" s="8">
        <v>6769.91259765625</v>
      </c>
      <c r="R5151" s="8">
        <v>6809.37255859375</v>
      </c>
      <c r="S5151" s="8">
        <v>6864.498046875</v>
      </c>
      <c r="T5151" s="9">
        <v>6913.19970703125</v>
      </c>
      <c r="U5151" s="78">
        <f t="shared" si="483"/>
        <v>1.0608673887144782</v>
      </c>
      <c r="V5151" s="78">
        <f t="shared" si="484"/>
        <v>1.0650235480967276</v>
      </c>
      <c r="W5151" s="78">
        <f t="shared" si="485"/>
        <v>1.0676062211817805</v>
      </c>
      <c r="X5151" s="78">
        <f t="shared" si="486"/>
        <v>1.0700353322945213</v>
      </c>
      <c r="Y5151" s="78">
        <f t="shared" si="487"/>
        <v>1.0751156676297351</v>
      </c>
      <c r="Z5151" s="78">
        <f t="shared" si="488"/>
        <v>1.0790163355720637</v>
      </c>
    </row>
    <row r="5152" spans="1:26">
      <c r="A5152" s="57" t="s">
        <v>1551</v>
      </c>
      <c r="B5152" s="58" t="s">
        <v>167</v>
      </c>
      <c r="C5152" s="55">
        <v>3919.7900663614273</v>
      </c>
      <c r="D5152" s="8">
        <v>3999.1669220328331</v>
      </c>
      <c r="E5152" s="8">
        <v>4076.6766430139542</v>
      </c>
      <c r="F5152" s="8">
        <v>4153.4402872920036</v>
      </c>
      <c r="G5152" s="8">
        <v>4268.9780841469765</v>
      </c>
      <c r="H5152" s="9">
        <v>4388.0709018111229</v>
      </c>
      <c r="I5152" s="56">
        <v>7243.3330078125</v>
      </c>
      <c r="J5152" s="8">
        <v>7286.3369140625</v>
      </c>
      <c r="K5152" s="8">
        <v>7333.1875</v>
      </c>
      <c r="L5152" s="8">
        <v>7381.6376953125</v>
      </c>
      <c r="M5152" s="8">
        <v>7430.15380859375</v>
      </c>
      <c r="N5152" s="8">
        <v>7478.62744140625</v>
      </c>
      <c r="O5152" s="55">
        <v>9921.77734375</v>
      </c>
      <c r="P5152" s="8">
        <v>10016.369140625</v>
      </c>
      <c r="Q5152" s="8">
        <v>10099.978515625</v>
      </c>
      <c r="R5152" s="8">
        <v>10179.78125</v>
      </c>
      <c r="S5152" s="8">
        <v>10286.7138671875</v>
      </c>
      <c r="T5152" s="9">
        <v>10385.9853515625</v>
      </c>
      <c r="U5152" s="78">
        <f t="shared" si="483"/>
        <v>1.3697806428406079</v>
      </c>
      <c r="V5152" s="78">
        <f t="shared" si="484"/>
        <v>1.3746782860525686</v>
      </c>
      <c r="W5152" s="78">
        <f t="shared" si="485"/>
        <v>1.3772971870179236</v>
      </c>
      <c r="X5152" s="78">
        <f t="shared" si="486"/>
        <v>1.379068124200187</v>
      </c>
      <c r="Y5152" s="78">
        <f t="shared" si="487"/>
        <v>1.3844550371608513</v>
      </c>
      <c r="Z5152" s="78">
        <f t="shared" si="488"/>
        <v>1.3887555481182738</v>
      </c>
    </row>
    <row r="5153" spans="1:26">
      <c r="A5153" s="57" t="s">
        <v>1506</v>
      </c>
      <c r="B5153" s="58" t="s">
        <v>167</v>
      </c>
      <c r="C5153" s="55">
        <v>2766.9640206992626</v>
      </c>
      <c r="D5153" s="8">
        <v>2821.9690015688539</v>
      </c>
      <c r="E5153" s="8">
        <v>2875.8711242601275</v>
      </c>
      <c r="F5153" s="8">
        <v>2927.7202333658934</v>
      </c>
      <c r="G5153" s="8">
        <v>3006.7385397329926</v>
      </c>
      <c r="H5153" s="9">
        <v>3088.9245617389679</v>
      </c>
      <c r="I5153" s="56">
        <v>6426</v>
      </c>
      <c r="J5153" s="8">
        <v>6458.33642578125</v>
      </c>
      <c r="K5153" s="8">
        <v>6492.2763671875</v>
      </c>
      <c r="L5153" s="8">
        <v>6523.85205078125</v>
      </c>
      <c r="M5153" s="8">
        <v>6554.1640625</v>
      </c>
      <c r="N5153" s="8">
        <v>6584.76171875</v>
      </c>
      <c r="O5153" s="55">
        <v>7003.74267578125</v>
      </c>
      <c r="P5153" s="8">
        <v>7067.94287109375</v>
      </c>
      <c r="Q5153" s="8">
        <v>7124.97900390625</v>
      </c>
      <c r="R5153" s="8">
        <v>7175.63037109375</v>
      </c>
      <c r="S5153" s="8">
        <v>7245.16748046875</v>
      </c>
      <c r="T5153" s="9">
        <v>7311.0771484375</v>
      </c>
      <c r="U5153" s="78">
        <f t="shared" si="483"/>
        <v>1.0899070457175926</v>
      </c>
      <c r="V5153" s="78">
        <f t="shared" si="484"/>
        <v>1.0943906302060995</v>
      </c>
      <c r="W5153" s="78">
        <f t="shared" si="485"/>
        <v>1.0974546678136625</v>
      </c>
      <c r="X5153" s="78">
        <f t="shared" si="486"/>
        <v>1.0999069744744514</v>
      </c>
      <c r="Y5153" s="78">
        <f t="shared" si="487"/>
        <v>1.1054296797241259</v>
      </c>
      <c r="Z5153" s="78">
        <f t="shared" si="488"/>
        <v>1.1103024620646984</v>
      </c>
    </row>
    <row r="5154" spans="1:26">
      <c r="A5154" s="57" t="s">
        <v>1528</v>
      </c>
      <c r="B5154" s="58" t="s">
        <v>167</v>
      </c>
      <c r="C5154" s="55">
        <v>4044.7951600402594</v>
      </c>
      <c r="D5154" s="8">
        <v>4132.597178965807</v>
      </c>
      <c r="E5154" s="8">
        <v>4220.0590171515942</v>
      </c>
      <c r="F5154" s="8">
        <v>4305.0354585051537</v>
      </c>
      <c r="G5154" s="8">
        <v>4431.2949161678553</v>
      </c>
      <c r="H5154" s="9">
        <v>4562.2713123261929</v>
      </c>
      <c r="I5154" s="56">
        <v>7595.1669921875</v>
      </c>
      <c r="J5154" s="8">
        <v>7652.423828125</v>
      </c>
      <c r="K5154" s="8">
        <v>7710.88671875</v>
      </c>
      <c r="L5154" s="8">
        <v>7769.5166015625</v>
      </c>
      <c r="M5154" s="8">
        <v>7825.7529296875</v>
      </c>
      <c r="N5154" s="8">
        <v>7879.9716796875</v>
      </c>
      <c r="O5154" s="55">
        <v>10238.1904296875</v>
      </c>
      <c r="P5154" s="8">
        <v>10350.560546875</v>
      </c>
      <c r="Q5154" s="8">
        <v>10455.208984375</v>
      </c>
      <c r="R5154" s="8">
        <v>10551.330078125</v>
      </c>
      <c r="S5154" s="8">
        <v>10677.83984375</v>
      </c>
      <c r="T5154" s="9">
        <v>10798.294921875</v>
      </c>
      <c r="U5154" s="78">
        <f t="shared" si="483"/>
        <v>1.3479875347334236</v>
      </c>
      <c r="V5154" s="78">
        <f t="shared" si="484"/>
        <v>1.3525858968806095</v>
      </c>
      <c r="W5154" s="78">
        <f t="shared" si="485"/>
        <v>1.3559022931761961</v>
      </c>
      <c r="X5154" s="78">
        <f t="shared" si="486"/>
        <v>1.3580420274799412</v>
      </c>
      <c r="Y5154" s="78">
        <f t="shared" si="487"/>
        <v>1.3644488830260566</v>
      </c>
      <c r="Z5154" s="78">
        <f t="shared" si="488"/>
        <v>1.3703469201177678</v>
      </c>
    </row>
    <row r="5155" spans="1:26">
      <c r="A5155" s="57" t="s">
        <v>1553</v>
      </c>
      <c r="B5155" s="58" t="s">
        <v>167</v>
      </c>
      <c r="C5155" s="55">
        <v>3430.9995971210301</v>
      </c>
      <c r="D5155" s="8">
        <v>3504.355989061296</v>
      </c>
      <c r="E5155" s="8">
        <v>3576.5054294578731</v>
      </c>
      <c r="F5155" s="8">
        <v>3647.9955803379416</v>
      </c>
      <c r="G5155" s="8">
        <v>3753.979348115623</v>
      </c>
      <c r="H5155" s="9">
        <v>3859.9175435639918</v>
      </c>
      <c r="I5155" s="56">
        <v>8703.916015625</v>
      </c>
      <c r="J5155" s="8">
        <v>8756.69921875</v>
      </c>
      <c r="K5155" s="8">
        <v>8814.3662109375</v>
      </c>
      <c r="L5155" s="8">
        <v>8874.837890625</v>
      </c>
      <c r="M5155" s="8">
        <v>8930.91015625</v>
      </c>
      <c r="N5155" s="8">
        <v>8984.91796875</v>
      </c>
      <c r="O5155" s="55">
        <v>8684.5498046875</v>
      </c>
      <c r="P5155" s="8">
        <v>8777.05859375</v>
      </c>
      <c r="Q5155" s="8">
        <v>8860.802734375</v>
      </c>
      <c r="R5155" s="8">
        <v>8940.97265625</v>
      </c>
      <c r="S5155" s="8">
        <v>9045.7509765625</v>
      </c>
      <c r="T5155" s="9">
        <v>9135.916015625</v>
      </c>
      <c r="U5155" s="78">
        <f t="shared" si="483"/>
        <v>0.99777500025244559</v>
      </c>
      <c r="V5155" s="78">
        <f t="shared" si="484"/>
        <v>1.0023250056318489</v>
      </c>
      <c r="W5155" s="78">
        <f t="shared" si="485"/>
        <v>1.0052682770747463</v>
      </c>
      <c r="X5155" s="78">
        <f t="shared" si="486"/>
        <v>1.007451940693459</v>
      </c>
      <c r="Y5155" s="78">
        <f t="shared" si="487"/>
        <v>1.0128588036721131</v>
      </c>
      <c r="Z5155" s="78">
        <f t="shared" si="488"/>
        <v>1.0168057234801897</v>
      </c>
    </row>
    <row r="5156" spans="1:26">
      <c r="A5156" s="57" t="s">
        <v>1515</v>
      </c>
      <c r="B5156" s="58" t="s">
        <v>167</v>
      </c>
      <c r="C5156" s="55">
        <v>2611.0183403491974</v>
      </c>
      <c r="D5156" s="8">
        <v>2664.8056206554174</v>
      </c>
      <c r="E5156" s="8">
        <v>2717.4961718916893</v>
      </c>
      <c r="F5156" s="8">
        <v>2768.3525681495667</v>
      </c>
      <c r="G5156" s="8">
        <v>2843.7611186057329</v>
      </c>
      <c r="H5156" s="9">
        <v>2922.7908313423395</v>
      </c>
      <c r="I5156" s="56">
        <v>6135.5830078125</v>
      </c>
      <c r="J5156" s="8">
        <v>6173.103515625</v>
      </c>
      <c r="K5156" s="8">
        <v>6211.3662109375</v>
      </c>
      <c r="L5156" s="8">
        <v>6247.0849609375</v>
      </c>
      <c r="M5156" s="8">
        <v>6279.2138671875</v>
      </c>
      <c r="N5156" s="8">
        <v>6310.38916015625</v>
      </c>
      <c r="O5156" s="55">
        <v>6609.0126953125</v>
      </c>
      <c r="P5156" s="8">
        <v>6674.30908203125</v>
      </c>
      <c r="Q5156" s="8">
        <v>6732.6044921875</v>
      </c>
      <c r="R5156" s="8">
        <v>6785.03173828125</v>
      </c>
      <c r="S5156" s="8">
        <v>6852.44970703125</v>
      </c>
      <c r="T5156" s="9">
        <v>6917.8603515625</v>
      </c>
      <c r="U5156" s="78">
        <f t="shared" si="483"/>
        <v>1.0771613205945021</v>
      </c>
      <c r="V5156" s="78">
        <f t="shared" si="484"/>
        <v>1.0811918292213354</v>
      </c>
      <c r="W5156" s="78">
        <f t="shared" si="485"/>
        <v>1.0839168491357278</v>
      </c>
      <c r="X5156" s="78">
        <f t="shared" si="486"/>
        <v>1.0861116473855383</v>
      </c>
      <c r="Y5156" s="78">
        <f t="shared" si="487"/>
        <v>1.0912910201767831</v>
      </c>
      <c r="Z5156" s="78">
        <f t="shared" si="488"/>
        <v>1.0962652502070425</v>
      </c>
    </row>
    <row r="5157" spans="1:26">
      <c r="A5157" s="57" t="s">
        <v>1559</v>
      </c>
      <c r="B5157" s="58" t="s">
        <v>167</v>
      </c>
      <c r="C5157" s="55">
        <v>1085.5948867201805</v>
      </c>
      <c r="D5157" s="8">
        <v>1108.4741396605968</v>
      </c>
      <c r="E5157" s="8">
        <v>1131.1940768361092</v>
      </c>
      <c r="F5157" s="8">
        <v>1153.159255862236</v>
      </c>
      <c r="G5157" s="8">
        <v>1186.6354322731495</v>
      </c>
      <c r="H5157" s="9">
        <v>1222.1458850800991</v>
      </c>
      <c r="I5157" s="56">
        <v>2140.83349609375</v>
      </c>
      <c r="J5157" s="8">
        <v>2154.2138671875</v>
      </c>
      <c r="K5157" s="8">
        <v>2167.9912109375</v>
      </c>
      <c r="L5157" s="8">
        <v>2181.55859375</v>
      </c>
      <c r="M5157" s="8">
        <v>2194.994140625</v>
      </c>
      <c r="N5157" s="8">
        <v>2208.919677734375</v>
      </c>
      <c r="O5157" s="55">
        <v>2747.859130859375</v>
      </c>
      <c r="P5157" s="8">
        <v>2776.2998046875</v>
      </c>
      <c r="Q5157" s="8">
        <v>2802.53662109375</v>
      </c>
      <c r="R5157" s="8">
        <v>2826.309814453125</v>
      </c>
      <c r="S5157" s="8">
        <v>2859.3681640625</v>
      </c>
      <c r="T5157" s="9">
        <v>2892.658203125</v>
      </c>
      <c r="U5157" s="78">
        <f t="shared" si="483"/>
        <v>1.2835464018445284</v>
      </c>
      <c r="V5157" s="78">
        <f t="shared" si="484"/>
        <v>1.2887763127772376</v>
      </c>
      <c r="W5157" s="78">
        <f t="shared" si="485"/>
        <v>1.2926881838611581</v>
      </c>
      <c r="X5157" s="78">
        <f t="shared" si="486"/>
        <v>1.295546139604175</v>
      </c>
      <c r="Y5157" s="78">
        <f t="shared" si="487"/>
        <v>1.3026769006537424</v>
      </c>
      <c r="Z5157" s="78">
        <f t="shared" si="488"/>
        <v>1.3095352593770706</v>
      </c>
    </row>
    <row r="5158" spans="1:26">
      <c r="A5158" s="57" t="s">
        <v>1562</v>
      </c>
      <c r="B5158" s="58" t="s">
        <v>167</v>
      </c>
      <c r="C5158" s="55">
        <v>1791.9877415113151</v>
      </c>
      <c r="D5158" s="8">
        <v>1829.7214110530913</v>
      </c>
      <c r="E5158" s="8">
        <v>1867.2184427492321</v>
      </c>
      <c r="F5158" s="8">
        <v>1904.3579699210823</v>
      </c>
      <c r="G5158" s="8">
        <v>1961.4047808460891</v>
      </c>
      <c r="H5158" s="9">
        <v>2019.1563796550035</v>
      </c>
      <c r="I5158" s="56">
        <v>3560.91650390625</v>
      </c>
      <c r="J5158" s="8">
        <v>3585.01611328125</v>
      </c>
      <c r="K5158" s="8">
        <v>3610.2734375</v>
      </c>
      <c r="L5158" s="8">
        <v>3635.197265625</v>
      </c>
      <c r="M5158" s="8">
        <v>3661.241943359375</v>
      </c>
      <c r="N5158" s="8">
        <v>3685.34130859375</v>
      </c>
      <c r="O5158" s="55">
        <v>4535.88134765625</v>
      </c>
      <c r="P5158" s="8">
        <v>4582.74560546875</v>
      </c>
      <c r="Q5158" s="8">
        <v>4626.0390625</v>
      </c>
      <c r="R5158" s="8">
        <v>4667.443359375</v>
      </c>
      <c r="S5158" s="8">
        <v>4726.28564453125</v>
      </c>
      <c r="T5158" s="9">
        <v>4779.0771484375</v>
      </c>
      <c r="U5158" s="78">
        <f t="shared" si="483"/>
        <v>1.2737960417438836</v>
      </c>
      <c r="V5158" s="78">
        <f t="shared" si="484"/>
        <v>1.2783054414989254</v>
      </c>
      <c r="W5158" s="78">
        <f t="shared" si="485"/>
        <v>1.2813542083680469</v>
      </c>
      <c r="X5158" s="78">
        <f t="shared" si="486"/>
        <v>1.2839587561068782</v>
      </c>
      <c r="Y5158" s="78">
        <f t="shared" si="487"/>
        <v>1.2908968370974805</v>
      </c>
      <c r="Z5158" s="78">
        <f t="shared" si="488"/>
        <v>1.2967800668267269</v>
      </c>
    </row>
    <row r="5159" spans="1:26">
      <c r="A5159" s="57" t="s">
        <v>1502</v>
      </c>
      <c r="B5159" s="58" t="s">
        <v>167</v>
      </c>
      <c r="C5159" s="55">
        <v>2545.7068502753973</v>
      </c>
      <c r="D5159" s="8">
        <v>2594.5694603323936</v>
      </c>
      <c r="E5159" s="8">
        <v>2642.5911693423986</v>
      </c>
      <c r="F5159" s="8">
        <v>2689.8745672851801</v>
      </c>
      <c r="G5159" s="8">
        <v>2762.027001157403</v>
      </c>
      <c r="H5159" s="9">
        <v>2835.3746037185192</v>
      </c>
      <c r="I5159" s="56">
        <v>5972.3330078125</v>
      </c>
      <c r="J5159" s="8">
        <v>6001.8017578125</v>
      </c>
      <c r="K5159" s="8">
        <v>6033.2978515625</v>
      </c>
      <c r="L5159" s="8">
        <v>6064.6689453125</v>
      </c>
      <c r="M5159" s="8">
        <v>6094.5068359375</v>
      </c>
      <c r="N5159" s="8">
        <v>6122.3583984375</v>
      </c>
      <c r="O5159" s="55">
        <v>6443.6962890625</v>
      </c>
      <c r="P5159" s="8">
        <v>6498.39501953125</v>
      </c>
      <c r="Q5159" s="8">
        <v>6547.02734375</v>
      </c>
      <c r="R5159" s="8">
        <v>6592.6875</v>
      </c>
      <c r="S5159" s="8">
        <v>6655.49951171875</v>
      </c>
      <c r="T5159" s="9">
        <v>6710.9580078125</v>
      </c>
      <c r="U5159" s="78">
        <f t="shared" si="483"/>
        <v>1.0789244807068532</v>
      </c>
      <c r="V5159" s="78">
        <f t="shared" si="484"/>
        <v>1.082740697170202</v>
      </c>
      <c r="W5159" s="78">
        <f t="shared" si="485"/>
        <v>1.085149035374485</v>
      </c>
      <c r="X5159" s="78">
        <f t="shared" si="486"/>
        <v>1.0870646954432057</v>
      </c>
      <c r="Y5159" s="78">
        <f t="shared" si="487"/>
        <v>1.0920489041825734</v>
      </c>
      <c r="Z5159" s="78">
        <f t="shared" si="488"/>
        <v>1.0961393585722159</v>
      </c>
    </row>
    <row r="5160" spans="1:26">
      <c r="A5160" s="57" t="s">
        <v>1513</v>
      </c>
      <c r="B5160" s="58" t="s">
        <v>167</v>
      </c>
      <c r="C5160" s="55">
        <v>2505.3675182461739</v>
      </c>
      <c r="D5160" s="8">
        <v>2542.0653162002563</v>
      </c>
      <c r="E5160" s="8">
        <v>2578.0350502133369</v>
      </c>
      <c r="F5160" s="8">
        <v>2613.0154120326042</v>
      </c>
      <c r="G5160" s="8">
        <v>2664.5341644287109</v>
      </c>
      <c r="H5160" s="9">
        <v>2718.0033890008926</v>
      </c>
      <c r="I5160" s="56">
        <v>10555.9990234375</v>
      </c>
      <c r="J5160" s="8">
        <v>10577.26953125</v>
      </c>
      <c r="K5160" s="8">
        <v>10600.1162109375</v>
      </c>
      <c r="L5160" s="8">
        <v>10617.1083984375</v>
      </c>
      <c r="M5160" s="8">
        <v>10629.068359375</v>
      </c>
      <c r="N5160" s="8">
        <v>10639.40625</v>
      </c>
      <c r="O5160" s="55">
        <v>6341.58935546875</v>
      </c>
      <c r="P5160" s="8">
        <v>6366.89208984375</v>
      </c>
      <c r="Q5160" s="8">
        <v>6387.08935546875</v>
      </c>
      <c r="R5160" s="8">
        <v>6404.3115234375</v>
      </c>
      <c r="S5160" s="8">
        <v>6420.57666015625</v>
      </c>
      <c r="T5160" s="9">
        <v>6433.15576171875</v>
      </c>
      <c r="U5160" s="78">
        <f t="shared" si="483"/>
        <v>0.60075691001756537</v>
      </c>
      <c r="V5160" s="78">
        <f t="shared" si="484"/>
        <v>0.60194098968860477</v>
      </c>
      <c r="W5160" s="78">
        <f t="shared" si="485"/>
        <v>0.60254899364955739</v>
      </c>
      <c r="X5160" s="78">
        <f t="shared" si="486"/>
        <v>0.6032067567832321</v>
      </c>
      <c r="Y5160" s="78">
        <f t="shared" si="487"/>
        <v>0.60405827143760948</v>
      </c>
      <c r="Z5160" s="78">
        <f t="shared" si="488"/>
        <v>0.60465364425000223</v>
      </c>
    </row>
    <row r="5161" spans="1:26">
      <c r="A5161" s="57" t="s">
        <v>1509</v>
      </c>
      <c r="B5161" s="58" t="s">
        <v>167</v>
      </c>
      <c r="C5161" s="55">
        <v>4562.1912835035473</v>
      </c>
      <c r="D5161" s="8">
        <v>4663.0177993495017</v>
      </c>
      <c r="E5161" s="8">
        <v>4759.4175976943225</v>
      </c>
      <c r="F5161" s="8">
        <v>4851.8739588987082</v>
      </c>
      <c r="G5161" s="8">
        <v>4991.2451658155769</v>
      </c>
      <c r="H5161" s="9">
        <v>5134.7264344841242</v>
      </c>
      <c r="I5161" s="56">
        <v>6146.1669921875</v>
      </c>
      <c r="J5161" s="8">
        <v>6205.4814453125</v>
      </c>
      <c r="K5161" s="8">
        <v>6264.7451171875</v>
      </c>
      <c r="L5161" s="8">
        <v>6323.05224609375</v>
      </c>
      <c r="M5161" s="8">
        <v>6379.5888671875</v>
      </c>
      <c r="N5161" s="8">
        <v>6434.0146484375</v>
      </c>
      <c r="O5161" s="55">
        <v>11547.82421875</v>
      </c>
      <c r="P5161" s="8">
        <v>11679.0595703125</v>
      </c>
      <c r="Q5161" s="8">
        <v>11791.470703125</v>
      </c>
      <c r="R5161" s="8">
        <v>11891.591796875</v>
      </c>
      <c r="S5161" s="8">
        <v>12027.1201171875</v>
      </c>
      <c r="T5161" s="9">
        <v>12153.220703125</v>
      </c>
      <c r="U5161" s="78">
        <f t="shared" si="483"/>
        <v>1.8788660043615217</v>
      </c>
      <c r="V5161" s="78">
        <f t="shared" si="484"/>
        <v>1.8820553527131461</v>
      </c>
      <c r="W5161" s="78">
        <f t="shared" si="485"/>
        <v>1.8821948032290694</v>
      </c>
      <c r="X5161" s="78">
        <f t="shared" si="486"/>
        <v>1.8806727090103323</v>
      </c>
      <c r="Y5161" s="78">
        <f t="shared" si="487"/>
        <v>1.8852500321842474</v>
      </c>
      <c r="Z5161" s="78">
        <f t="shared" si="488"/>
        <v>1.8889016216455785</v>
      </c>
    </row>
    <row r="5162" spans="1:26">
      <c r="A5162" s="57" t="s">
        <v>1565</v>
      </c>
      <c r="B5162" s="58" t="s">
        <v>167</v>
      </c>
      <c r="C5162" s="55">
        <v>1483.9072361886501</v>
      </c>
      <c r="D5162" s="8">
        <v>1516.0302814692259</v>
      </c>
      <c r="E5162" s="8">
        <v>1548.0149254053831</v>
      </c>
      <c r="F5162" s="8">
        <v>1579.022513255477</v>
      </c>
      <c r="G5162" s="8">
        <v>1626.329981431365</v>
      </c>
      <c r="H5162" s="9">
        <v>1674.8707368522882</v>
      </c>
      <c r="I5162" s="56">
        <v>3692.08349609375</v>
      </c>
      <c r="J5162" s="8">
        <v>3715.88037109375</v>
      </c>
      <c r="K5162" s="8">
        <v>3740.09716796875</v>
      </c>
      <c r="L5162" s="8">
        <v>3763.8583984375</v>
      </c>
      <c r="M5162" s="8">
        <v>3787.04443359375</v>
      </c>
      <c r="N5162" s="8">
        <v>3808.54541015625</v>
      </c>
      <c r="O5162" s="55">
        <v>3756.067626953125</v>
      </c>
      <c r="P5162" s="8">
        <v>3797.070556640625</v>
      </c>
      <c r="Q5162" s="8">
        <v>3835.21142578125</v>
      </c>
      <c r="R5162" s="8">
        <v>3870.06982421875</v>
      </c>
      <c r="S5162" s="8">
        <v>3918.875</v>
      </c>
      <c r="T5162" s="9">
        <v>3964.1982421875</v>
      </c>
      <c r="U5162" s="78">
        <f t="shared" si="483"/>
        <v>1.0173300877206788</v>
      </c>
      <c r="V5162" s="78">
        <f t="shared" si="484"/>
        <v>1.0218495154414717</v>
      </c>
      <c r="W5162" s="78">
        <f t="shared" si="485"/>
        <v>1.0254309590208204</v>
      </c>
      <c r="X5162" s="78">
        <f t="shared" si="486"/>
        <v>1.0282187623810028</v>
      </c>
      <c r="Y5162" s="78">
        <f t="shared" si="487"/>
        <v>1.0348109373200958</v>
      </c>
      <c r="Z5162" s="78">
        <f t="shared" si="488"/>
        <v>1.0408693648804004</v>
      </c>
    </row>
    <row r="5163" spans="1:26">
      <c r="A5163" s="57" t="s">
        <v>1498</v>
      </c>
      <c r="B5163" s="58" t="s">
        <v>167</v>
      </c>
      <c r="C5163" s="55">
        <v>1327.1756699979305</v>
      </c>
      <c r="D5163" s="8">
        <v>1356.8408605754375</v>
      </c>
      <c r="E5163" s="8">
        <v>1386.7047740072012</v>
      </c>
      <c r="F5163" s="8">
        <v>1415.4193354547024</v>
      </c>
      <c r="G5163" s="8">
        <v>1458.8838685154915</v>
      </c>
      <c r="H5163" s="9">
        <v>1503.2649627029896</v>
      </c>
      <c r="I5163" s="56">
        <v>2769.6669921875</v>
      </c>
      <c r="J5163" s="8">
        <v>2788.5615234375</v>
      </c>
      <c r="K5163" s="8">
        <v>2808.66259765625</v>
      </c>
      <c r="L5163" s="8">
        <v>2828.24755859375</v>
      </c>
      <c r="M5163" s="8">
        <v>2847.69091796875</v>
      </c>
      <c r="N5163" s="8">
        <v>2866.873779296875</v>
      </c>
      <c r="O5163" s="55">
        <v>3359.3486328125</v>
      </c>
      <c r="P5163" s="8">
        <v>3398.362548828125</v>
      </c>
      <c r="Q5163" s="8">
        <v>3435.565185546875</v>
      </c>
      <c r="R5163" s="8">
        <v>3469.09033203125</v>
      </c>
      <c r="S5163" s="8">
        <v>3515.3896484375</v>
      </c>
      <c r="T5163" s="9">
        <v>3558.030029296875</v>
      </c>
      <c r="U5163" s="78">
        <f t="shared" si="483"/>
        <v>1.212907054273433</v>
      </c>
      <c r="V5163" s="78">
        <f t="shared" si="484"/>
        <v>1.2186794231596922</v>
      </c>
      <c r="W5163" s="78">
        <f t="shared" si="485"/>
        <v>1.2232032385854241</v>
      </c>
      <c r="X5163" s="78">
        <f t="shared" si="486"/>
        <v>1.2265865205081754</v>
      </c>
      <c r="Y5163" s="78">
        <f t="shared" si="487"/>
        <v>1.2344702250709911</v>
      </c>
      <c r="Z5163" s="78">
        <f t="shared" si="488"/>
        <v>1.241083599491259</v>
      </c>
    </row>
    <row r="5164" spans="1:26">
      <c r="A5164" s="57" t="s">
        <v>1510</v>
      </c>
      <c r="B5164" s="58" t="s">
        <v>167</v>
      </c>
      <c r="C5164" s="55">
        <v>1169.8112692087889</v>
      </c>
      <c r="D5164" s="8">
        <v>1189.0959590375423</v>
      </c>
      <c r="E5164" s="8">
        <v>1207.6456207036972</v>
      </c>
      <c r="F5164" s="8">
        <v>1225.5349832475185</v>
      </c>
      <c r="G5164" s="8">
        <v>1250.6887281388044</v>
      </c>
      <c r="H5164" s="9">
        <v>1278.3271008580923</v>
      </c>
      <c r="I5164" s="56">
        <v>4179.3330078125</v>
      </c>
      <c r="J5164" s="8">
        <v>4195.3076171875</v>
      </c>
      <c r="K5164" s="8">
        <v>4211.58251953125</v>
      </c>
      <c r="L5164" s="8">
        <v>4225.9384765625</v>
      </c>
      <c r="M5164" s="8">
        <v>4237.11328125</v>
      </c>
      <c r="N5164" s="8">
        <v>4247.8994140625</v>
      </c>
      <c r="O5164" s="55">
        <v>2961.027587890625</v>
      </c>
      <c r="P5164" s="8">
        <v>2978.226318359375</v>
      </c>
      <c r="Q5164" s="8">
        <v>2991.945556640625</v>
      </c>
      <c r="R5164" s="8">
        <v>3003.697509765625</v>
      </c>
      <c r="S5164" s="8">
        <v>3013.713623046875</v>
      </c>
      <c r="T5164" s="9">
        <v>3025.631591796875</v>
      </c>
      <c r="U5164" s="78">
        <f t="shared" si="483"/>
        <v>0.70849285815596041</v>
      </c>
      <c r="V5164" s="78">
        <f t="shared" si="484"/>
        <v>0.70989462278238225</v>
      </c>
      <c r="W5164" s="78">
        <f t="shared" si="485"/>
        <v>0.71040886478311938</v>
      </c>
      <c r="X5164" s="78">
        <f t="shared" si="486"/>
        <v>0.71077644088394754</v>
      </c>
      <c r="Y5164" s="78">
        <f t="shared" si="487"/>
        <v>0.711265765865432</v>
      </c>
      <c r="Z5164" s="78">
        <f t="shared" si="488"/>
        <v>0.71226535679744285</v>
      </c>
    </row>
    <row r="5165" spans="1:26">
      <c r="A5165" s="57" t="s">
        <v>1563</v>
      </c>
      <c r="B5165" s="58" t="s">
        <v>167</v>
      </c>
      <c r="C5165" s="55">
        <v>1681.331375464797</v>
      </c>
      <c r="D5165" s="8">
        <v>1717.047711238265</v>
      </c>
      <c r="E5165" s="8">
        <v>1752.2867629230022</v>
      </c>
      <c r="F5165" s="8">
        <v>1786.8374831229448</v>
      </c>
      <c r="G5165" s="8">
        <v>1840.0462570041418</v>
      </c>
      <c r="H5165" s="9">
        <v>1894.4046758115292</v>
      </c>
      <c r="I5165" s="56">
        <v>4161.33349609375</v>
      </c>
      <c r="J5165" s="8">
        <v>4188.81640625</v>
      </c>
      <c r="K5165" s="8">
        <v>4217.2861328125</v>
      </c>
      <c r="L5165" s="8">
        <v>4245.1572265625</v>
      </c>
      <c r="M5165" s="8">
        <v>4273.34765625</v>
      </c>
      <c r="N5165" s="8">
        <v>4301.201171875</v>
      </c>
      <c r="O5165" s="55">
        <v>4255.7880859375</v>
      </c>
      <c r="P5165" s="8">
        <v>4300.54150390625</v>
      </c>
      <c r="Q5165" s="8">
        <v>4341.29541015625</v>
      </c>
      <c r="R5165" s="8">
        <v>4379.4091796875</v>
      </c>
      <c r="S5165" s="8">
        <v>4433.85498046875</v>
      </c>
      <c r="T5165" s="9">
        <v>4483.80615234375</v>
      </c>
      <c r="U5165" s="78">
        <f t="shared" si="483"/>
        <v>1.0226981543133744</v>
      </c>
      <c r="V5165" s="78">
        <f t="shared" si="484"/>
        <v>1.0266722355005935</v>
      </c>
      <c r="W5165" s="78">
        <f t="shared" si="485"/>
        <v>1.029404994927638</v>
      </c>
      <c r="X5165" s="78">
        <f t="shared" si="486"/>
        <v>1.0316247304775823</v>
      </c>
      <c r="Y5165" s="78">
        <f t="shared" si="487"/>
        <v>1.0375600903858124</v>
      </c>
      <c r="Z5165" s="78">
        <f t="shared" si="488"/>
        <v>1.0424544152137734</v>
      </c>
    </row>
    <row r="5166" spans="1:26">
      <c r="A5166" s="57" t="s">
        <v>1500</v>
      </c>
      <c r="B5166" s="58" t="s">
        <v>167</v>
      </c>
      <c r="C5166" s="55">
        <v>1003.0164442770183</v>
      </c>
      <c r="D5166" s="8">
        <v>1020.8566687963903</v>
      </c>
      <c r="E5166" s="8">
        <v>1038.4547096863389</v>
      </c>
      <c r="F5166" s="8">
        <v>1056.531847320497</v>
      </c>
      <c r="G5166" s="8">
        <v>1084.0140894316137</v>
      </c>
      <c r="H5166" s="9">
        <v>1112.2762105241418</v>
      </c>
      <c r="I5166" s="56">
        <v>2863.33349609375</v>
      </c>
      <c r="J5166" s="8">
        <v>2873.83544921875</v>
      </c>
      <c r="K5166" s="8">
        <v>2889.1796875</v>
      </c>
      <c r="L5166" s="8">
        <v>2909.19970703125</v>
      </c>
      <c r="M5166" s="8">
        <v>2930.02392578125</v>
      </c>
      <c r="N5166" s="8">
        <v>2950.91845703125</v>
      </c>
      <c r="O5166" s="55">
        <v>2538.83642578125</v>
      </c>
      <c r="P5166" s="8">
        <v>2556.851806640625</v>
      </c>
      <c r="Q5166" s="8">
        <v>2572.774658203125</v>
      </c>
      <c r="R5166" s="8">
        <v>2589.48291015625</v>
      </c>
      <c r="S5166" s="8">
        <v>2612.087158203125</v>
      </c>
      <c r="T5166" s="9">
        <v>2632.611083984375</v>
      </c>
      <c r="U5166" s="78">
        <f t="shared" si="483"/>
        <v>0.88667157676352082</v>
      </c>
      <c r="V5166" s="78">
        <f t="shared" si="484"/>
        <v>0.88970014178637236</v>
      </c>
      <c r="W5166" s="78">
        <f t="shared" si="485"/>
        <v>0.8904862059408083</v>
      </c>
      <c r="X5166" s="78">
        <f t="shared" si="486"/>
        <v>0.89010146120176081</v>
      </c>
      <c r="Y5166" s="78">
        <f t="shared" si="487"/>
        <v>0.89149004389329289</v>
      </c>
      <c r="Z5166" s="78">
        <f t="shared" si="488"/>
        <v>0.89213277910528721</v>
      </c>
    </row>
    <row r="5167" spans="1:26">
      <c r="A5167" s="57" t="s">
        <v>1520</v>
      </c>
      <c r="B5167" s="58" t="s">
        <v>167</v>
      </c>
      <c r="C5167" s="55">
        <v>1725.6159664466977</v>
      </c>
      <c r="D5167" s="8">
        <v>1755.0709541961551</v>
      </c>
      <c r="E5167" s="8">
        <v>1783.2823289185762</v>
      </c>
      <c r="F5167" s="8">
        <v>1811.6255460530519</v>
      </c>
      <c r="G5167" s="8">
        <v>1854.3383996114135</v>
      </c>
      <c r="H5167" s="9">
        <v>1897.9815327376127</v>
      </c>
      <c r="I5167" s="56">
        <v>4714.6669921875</v>
      </c>
      <c r="J5167" s="8">
        <v>4731.20556640625</v>
      </c>
      <c r="K5167" s="8">
        <v>4749.2568359375</v>
      </c>
      <c r="L5167" s="8">
        <v>4766.06689453125</v>
      </c>
      <c r="M5167" s="8">
        <v>4781.6259765625</v>
      </c>
      <c r="N5167" s="8">
        <v>4797.35498046875</v>
      </c>
      <c r="O5167" s="55">
        <v>4367.88134765625</v>
      </c>
      <c r="P5167" s="8">
        <v>4395.775390625</v>
      </c>
      <c r="Q5167" s="8">
        <v>4418.08740234375</v>
      </c>
      <c r="R5167" s="8">
        <v>4440.1630859375</v>
      </c>
      <c r="S5167" s="8">
        <v>4468.2939453125</v>
      </c>
      <c r="T5167" s="9">
        <v>4492.27197265625</v>
      </c>
      <c r="U5167" s="78">
        <f t="shared" si="483"/>
        <v>0.92644535762421909</v>
      </c>
      <c r="V5167" s="78">
        <f t="shared" si="484"/>
        <v>0.9291025995228448</v>
      </c>
      <c r="W5167" s="78">
        <f t="shared" si="485"/>
        <v>0.93026920947130087</v>
      </c>
      <c r="X5167" s="78">
        <f t="shared" si="486"/>
        <v>0.93161996761570776</v>
      </c>
      <c r="Y5167" s="78">
        <f t="shared" si="487"/>
        <v>0.93447165612998162</v>
      </c>
      <c r="Z5167" s="78">
        <f t="shared" si="488"/>
        <v>0.93640599683480363</v>
      </c>
    </row>
    <row r="5168" spans="1:26">
      <c r="A5168" s="57" t="s">
        <v>1516</v>
      </c>
      <c r="B5168" s="58" t="s">
        <v>167</v>
      </c>
      <c r="C5168" s="55">
        <v>2682.7610853463411</v>
      </c>
      <c r="D5168" s="8">
        <v>2740.8083056211472</v>
      </c>
      <c r="E5168" s="8">
        <v>2797.6928469538689</v>
      </c>
      <c r="F5168" s="8">
        <v>2852.5728667378426</v>
      </c>
      <c r="G5168" s="8">
        <v>2932.0530828163028</v>
      </c>
      <c r="H5168" s="9">
        <v>3011.9799145236611</v>
      </c>
      <c r="I5168" s="56">
        <v>6224.75</v>
      </c>
      <c r="J5168" s="8">
        <v>6259.33984375</v>
      </c>
      <c r="K5168" s="8">
        <v>6295.76220703125</v>
      </c>
      <c r="L5168" s="8">
        <v>6331.57275390625</v>
      </c>
      <c r="M5168" s="8">
        <v>6363.109375</v>
      </c>
      <c r="N5168" s="8">
        <v>6394.2841796875</v>
      </c>
      <c r="O5168" s="55">
        <v>6790.60791015625</v>
      </c>
      <c r="P5168" s="8">
        <v>6864.66650390625</v>
      </c>
      <c r="Q5168" s="8">
        <v>6931.2919921875</v>
      </c>
      <c r="R5168" s="8">
        <v>6991.44921875</v>
      </c>
      <c r="S5168" s="8">
        <v>7065.2021484375</v>
      </c>
      <c r="T5168" s="9">
        <v>7128.95947265625</v>
      </c>
      <c r="U5168" s="78">
        <f t="shared" si="483"/>
        <v>1.0909045198853367</v>
      </c>
      <c r="V5168" s="78">
        <f t="shared" si="484"/>
        <v>1.0967077479841063</v>
      </c>
      <c r="W5168" s="78">
        <f t="shared" si="485"/>
        <v>1.100945646334367</v>
      </c>
      <c r="X5168" s="78">
        <f t="shared" si="486"/>
        <v>1.1042199924871179</v>
      </c>
      <c r="Y5168" s="78">
        <f t="shared" si="487"/>
        <v>1.1103380017630924</v>
      </c>
      <c r="Z5168" s="78">
        <f t="shared" si="488"/>
        <v>1.114895627457811</v>
      </c>
    </row>
    <row r="5169" spans="1:26">
      <c r="A5169" s="57" t="s">
        <v>1557</v>
      </c>
      <c r="B5169" s="58" t="s">
        <v>167</v>
      </c>
      <c r="C5169" s="55">
        <v>708.62477056123316</v>
      </c>
      <c r="D5169" s="8">
        <v>723.10410026833415</v>
      </c>
      <c r="E5169" s="8">
        <v>736.62801273353398</v>
      </c>
      <c r="F5169" s="8">
        <v>749.89721899293363</v>
      </c>
      <c r="G5169" s="8">
        <v>768.91859246604145</v>
      </c>
      <c r="H5169" s="9">
        <v>788.05774563550949</v>
      </c>
      <c r="I5169" s="56">
        <v>1686.583251953125</v>
      </c>
      <c r="J5169" s="8">
        <v>1696.5179443359375</v>
      </c>
      <c r="K5169" s="8">
        <v>1706.941162109375</v>
      </c>
      <c r="L5169" s="8">
        <v>1717.197021484375</v>
      </c>
      <c r="M5169" s="8">
        <v>1725.672607421875</v>
      </c>
      <c r="N5169" s="8">
        <v>1734.07958984375</v>
      </c>
      <c r="O5169" s="55">
        <v>1793.671875</v>
      </c>
      <c r="P5169" s="8">
        <v>1811.0965576171875</v>
      </c>
      <c r="Q5169" s="8">
        <v>1824.998046875</v>
      </c>
      <c r="R5169" s="8">
        <v>1837.9437255859375</v>
      </c>
      <c r="S5169" s="8">
        <v>1852.8194580078125</v>
      </c>
      <c r="T5169" s="9">
        <v>1865.228759765625</v>
      </c>
      <c r="U5169" s="78">
        <f t="shared" si="483"/>
        <v>1.0634944186258595</v>
      </c>
      <c r="V5169" s="78">
        <f t="shared" si="484"/>
        <v>1.0675375192250613</v>
      </c>
      <c r="W5169" s="78">
        <f t="shared" si="485"/>
        <v>1.0691628319629569</v>
      </c>
      <c r="X5169" s="78">
        <f t="shared" si="486"/>
        <v>1.0703161620890693</v>
      </c>
      <c r="Y5169" s="78">
        <f t="shared" si="487"/>
        <v>1.0736795902299756</v>
      </c>
      <c r="Z5169" s="78">
        <f t="shared" si="488"/>
        <v>1.0756304212851571</v>
      </c>
    </row>
    <row r="5170" spans="1:26">
      <c r="A5170" s="57" t="s">
        <v>1539</v>
      </c>
      <c r="B5170" s="58" t="s">
        <v>167</v>
      </c>
      <c r="C5170" s="55">
        <v>1795.6769683286548</v>
      </c>
      <c r="D5170" s="8">
        <v>1834.4283673688769</v>
      </c>
      <c r="E5170" s="8">
        <v>1871.809052400291</v>
      </c>
      <c r="F5170" s="8">
        <v>1908.9208460226655</v>
      </c>
      <c r="G5170" s="8">
        <v>1963.7774537354708</v>
      </c>
      <c r="H5170" s="9">
        <v>2020.2182663753629</v>
      </c>
      <c r="I5170" s="56">
        <v>2441.91650390625</v>
      </c>
      <c r="J5170" s="8">
        <v>2465.09814453125</v>
      </c>
      <c r="K5170" s="8">
        <v>2487.954345703125</v>
      </c>
      <c r="L5170" s="8">
        <v>2510.5693359375</v>
      </c>
      <c r="M5170" s="8">
        <v>2531.8701171875</v>
      </c>
      <c r="N5170" s="8">
        <v>2553.44140625</v>
      </c>
      <c r="O5170" s="55">
        <v>4545.2197265625</v>
      </c>
      <c r="P5170" s="8">
        <v>4594.53466796875</v>
      </c>
      <c r="Q5170" s="8">
        <v>4637.41259765625</v>
      </c>
      <c r="R5170" s="8">
        <v>4678.62646484375</v>
      </c>
      <c r="S5170" s="8">
        <v>4732.0029296875</v>
      </c>
      <c r="T5170" s="9">
        <v>4781.59033203125</v>
      </c>
      <c r="U5170" s="78">
        <f t="shared" si="483"/>
        <v>1.861332981406886</v>
      </c>
      <c r="V5170" s="78">
        <f t="shared" si="484"/>
        <v>1.8638343784248892</v>
      </c>
      <c r="W5170" s="78">
        <f t="shared" si="485"/>
        <v>1.8639460188107524</v>
      </c>
      <c r="X5170" s="78">
        <f t="shared" si="486"/>
        <v>1.8635718989599828</v>
      </c>
      <c r="Y5170" s="78">
        <f t="shared" si="487"/>
        <v>1.8689753860454712</v>
      </c>
      <c r="Z5170" s="78">
        <f t="shared" si="488"/>
        <v>1.8726062483076609</v>
      </c>
    </row>
    <row r="5171" spans="1:26">
      <c r="A5171" s="57" t="s">
        <v>4899</v>
      </c>
      <c r="B5171" s="58" t="s">
        <v>78</v>
      </c>
      <c r="C5171" s="55">
        <v>4175.8346514701843</v>
      </c>
      <c r="D5171" s="8">
        <v>4275.0865194797516</v>
      </c>
      <c r="E5171" s="8">
        <v>4357.6541125774384</v>
      </c>
      <c r="F5171" s="8">
        <v>4440.5574805736542</v>
      </c>
      <c r="G5171" s="8">
        <v>4552.0797493457794</v>
      </c>
      <c r="H5171" s="9">
        <v>4664.9915103912354</v>
      </c>
      <c r="I5171" s="56">
        <v>10336.0830078125</v>
      </c>
      <c r="J5171" s="8">
        <v>10373.15625</v>
      </c>
      <c r="K5171" s="8">
        <v>10409.642578125</v>
      </c>
      <c r="L5171" s="8">
        <v>10444.619140625</v>
      </c>
      <c r="M5171" s="8">
        <v>10482.3369140625</v>
      </c>
      <c r="N5171" s="8">
        <v>10515.3974609375</v>
      </c>
      <c r="O5171" s="55">
        <v>10569.8779296875</v>
      </c>
      <c r="P5171" s="8">
        <v>10707.44140625</v>
      </c>
      <c r="Q5171" s="8">
        <v>10796.1005859375</v>
      </c>
      <c r="R5171" s="8">
        <v>10883.484375</v>
      </c>
      <c r="S5171" s="8">
        <v>10968.888671875</v>
      </c>
      <c r="T5171" s="9">
        <v>11041.419921875</v>
      </c>
      <c r="U5171" s="78">
        <f t="shared" si="483"/>
        <v>1.0226192960813383</v>
      </c>
      <c r="V5171" s="78">
        <f t="shared" si="484"/>
        <v>1.0322259829307014</v>
      </c>
      <c r="W5171" s="78">
        <f t="shared" si="485"/>
        <v>1.0371250026033179</v>
      </c>
      <c r="X5171" s="78">
        <f t="shared" si="486"/>
        <v>1.042018308993959</v>
      </c>
      <c r="Y5171" s="78">
        <f t="shared" si="487"/>
        <v>1.0464163441607921</v>
      </c>
      <c r="Z5171" s="78">
        <f t="shared" si="488"/>
        <v>1.0500240207649367</v>
      </c>
    </row>
    <row r="5172" spans="1:26">
      <c r="A5172" s="57" t="s">
        <v>4906</v>
      </c>
      <c r="B5172" s="58" t="s">
        <v>78</v>
      </c>
      <c r="C5172" s="55">
        <v>5796.6812257766724</v>
      </c>
      <c r="D5172" s="8">
        <v>5927.8161201477051</v>
      </c>
      <c r="E5172" s="8">
        <v>6036.01979637146</v>
      </c>
      <c r="F5172" s="8">
        <v>6147.1864547729492</v>
      </c>
      <c r="G5172" s="8">
        <v>6298.0698204040527</v>
      </c>
      <c r="H5172" s="9">
        <v>6448.1032857894897</v>
      </c>
      <c r="I5172" s="56">
        <v>14702.2490234375</v>
      </c>
      <c r="J5172" s="8">
        <v>14749.1650390625</v>
      </c>
      <c r="K5172" s="8">
        <v>14792.8935546875</v>
      </c>
      <c r="L5172" s="8">
        <v>14838.4150390625</v>
      </c>
      <c r="M5172" s="8">
        <v>14881.818359375</v>
      </c>
      <c r="N5172" s="8">
        <v>14915.0673828125</v>
      </c>
      <c r="O5172" s="55">
        <v>14672.56640625</v>
      </c>
      <c r="P5172" s="8">
        <v>14846.890625</v>
      </c>
      <c r="Q5172" s="8">
        <v>14954.2568359375</v>
      </c>
      <c r="R5172" s="8">
        <v>15066.30859375</v>
      </c>
      <c r="S5172" s="8">
        <v>15176.1015625</v>
      </c>
      <c r="T5172" s="9">
        <v>15261.810546875</v>
      </c>
      <c r="U5172" s="78">
        <f t="shared" si="483"/>
        <v>0.99798108322473777</v>
      </c>
      <c r="V5172" s="78">
        <f t="shared" si="484"/>
        <v>1.0066258385256845</v>
      </c>
      <c r="W5172" s="78">
        <f t="shared" si="485"/>
        <v>1.0109081621288938</v>
      </c>
      <c r="X5172" s="78">
        <f t="shared" si="486"/>
        <v>1.0153583488591986</v>
      </c>
      <c r="Y5172" s="78">
        <f t="shared" si="487"/>
        <v>1.0197746804871874</v>
      </c>
      <c r="Z5172" s="78">
        <f t="shared" si="488"/>
        <v>1.0232478442881239</v>
      </c>
    </row>
    <row r="5173" spans="1:26">
      <c r="A5173" s="57" t="s">
        <v>4989</v>
      </c>
      <c r="B5173" s="58" t="s">
        <v>75</v>
      </c>
      <c r="C5173" s="55">
        <v>5531.3424199186265</v>
      </c>
      <c r="D5173" s="8">
        <v>5651.143235463649</v>
      </c>
      <c r="E5173" s="8">
        <v>5761.8250150047243</v>
      </c>
      <c r="F5173" s="8">
        <v>5862.6806148178875</v>
      </c>
      <c r="G5173" s="8">
        <v>6013.0600340925157</v>
      </c>
      <c r="H5173" s="9">
        <v>6155.9643333368003</v>
      </c>
      <c r="I5173" s="56">
        <v>9166.9169921875</v>
      </c>
      <c r="J5173" s="8">
        <v>9214.10546875</v>
      </c>
      <c r="K5173" s="8">
        <v>9260.8427734375</v>
      </c>
      <c r="L5173" s="8">
        <v>9307.5546875</v>
      </c>
      <c r="M5173" s="8">
        <v>9355.8720703125</v>
      </c>
      <c r="N5173" s="8">
        <v>9398.9091796875</v>
      </c>
      <c r="O5173" s="55">
        <v>14000.9404296875</v>
      </c>
      <c r="P5173" s="8">
        <v>14153.931640625</v>
      </c>
      <c r="Q5173" s="8">
        <v>14274.9384765625</v>
      </c>
      <c r="R5173" s="8">
        <v>14369.005859375</v>
      </c>
      <c r="S5173" s="8">
        <v>14489.330078125</v>
      </c>
      <c r="T5173" s="9">
        <v>14570.35546875</v>
      </c>
      <c r="U5173" s="78">
        <f t="shared" si="483"/>
        <v>1.5273336108115514</v>
      </c>
      <c r="V5173" s="78">
        <f t="shared" si="484"/>
        <v>1.5361156531828959</v>
      </c>
      <c r="W5173" s="78">
        <f t="shared" si="485"/>
        <v>1.5414297408770103</v>
      </c>
      <c r="X5173" s="78">
        <f t="shared" si="486"/>
        <v>1.5438003151002169</v>
      </c>
      <c r="Y5173" s="78">
        <f t="shared" si="487"/>
        <v>1.5486883498655015</v>
      </c>
      <c r="Z5173" s="78">
        <f t="shared" si="488"/>
        <v>1.5502177103954571</v>
      </c>
    </row>
    <row r="5174" spans="1:26">
      <c r="A5174" s="57" t="s">
        <v>4675</v>
      </c>
      <c r="B5174" s="58" t="s">
        <v>83</v>
      </c>
      <c r="C5174" s="55">
        <v>6521.2530055046082</v>
      </c>
      <c r="D5174" s="8">
        <v>6665.1356596946716</v>
      </c>
      <c r="E5174" s="8">
        <v>6801.157253742218</v>
      </c>
      <c r="F5174" s="8">
        <v>6938.8350834846497</v>
      </c>
      <c r="G5174" s="8">
        <v>7123.2135400772095</v>
      </c>
      <c r="H5174" s="9">
        <v>7318.0565733909607</v>
      </c>
      <c r="I5174" s="56">
        <v>15088.333984375</v>
      </c>
      <c r="J5174" s="8">
        <v>15174.533203125</v>
      </c>
      <c r="K5174" s="8">
        <v>15260.744140625</v>
      </c>
      <c r="L5174" s="8">
        <v>15344.18359375</v>
      </c>
      <c r="M5174" s="8">
        <v>15425.40234375</v>
      </c>
      <c r="N5174" s="8">
        <v>15501.60546875</v>
      </c>
      <c r="O5174" s="55">
        <v>16506.603515625</v>
      </c>
      <c r="P5174" s="8">
        <v>16693.591796875</v>
      </c>
      <c r="Q5174" s="8">
        <v>16849.88671875</v>
      </c>
      <c r="R5174" s="8">
        <v>17006.58203125</v>
      </c>
      <c r="S5174" s="8">
        <v>17164.404296875</v>
      </c>
      <c r="T5174" s="9">
        <v>17320.875</v>
      </c>
      <c r="U5174" s="78">
        <f t="shared" si="483"/>
        <v>1.0939977556646556</v>
      </c>
      <c r="V5174" s="78">
        <f t="shared" si="484"/>
        <v>1.1001057873356637</v>
      </c>
      <c r="W5174" s="78">
        <f t="shared" si="485"/>
        <v>1.1041327056846861</v>
      </c>
      <c r="X5174" s="78">
        <f t="shared" si="486"/>
        <v>1.1083406247939531</v>
      </c>
      <c r="Y5174" s="78">
        <f t="shared" si="487"/>
        <v>1.112736245990342</v>
      </c>
      <c r="Z5174" s="78">
        <f t="shared" si="488"/>
        <v>1.1173600718272376</v>
      </c>
    </row>
    <row r="5175" spans="1:26">
      <c r="A5175" s="57" t="s">
        <v>4476</v>
      </c>
      <c r="B5175" s="58" t="s">
        <v>89</v>
      </c>
      <c r="C5175" s="55">
        <v>5572.8537774085999</v>
      </c>
      <c r="D5175" s="8">
        <v>5714.7752854824066</v>
      </c>
      <c r="E5175" s="8">
        <v>5830.2593836784363</v>
      </c>
      <c r="F5175" s="8">
        <v>5944.0670189857483</v>
      </c>
      <c r="G5175" s="8">
        <v>6105.7526401281357</v>
      </c>
      <c r="H5175" s="9">
        <v>6267.2346764802933</v>
      </c>
      <c r="I5175" s="56">
        <v>13591.083984375</v>
      </c>
      <c r="J5175" s="8">
        <v>13616.427734375</v>
      </c>
      <c r="K5175" s="8">
        <v>13646.8525390625</v>
      </c>
      <c r="L5175" s="8">
        <v>13675.5927734375</v>
      </c>
      <c r="M5175" s="8">
        <v>13698.53515625</v>
      </c>
      <c r="N5175" s="8">
        <v>13719.697265625</v>
      </c>
      <c r="O5175" s="55">
        <v>14106.013671875</v>
      </c>
      <c r="P5175" s="8">
        <v>14313.3056640625</v>
      </c>
      <c r="Q5175" s="8">
        <v>14444.484375</v>
      </c>
      <c r="R5175" s="8">
        <v>14568.4775390625</v>
      </c>
      <c r="S5175" s="8">
        <v>14712.685546875</v>
      </c>
      <c r="T5175" s="9">
        <v>14833.7177734375</v>
      </c>
      <c r="U5175" s="78">
        <f t="shared" si="483"/>
        <v>1.037887315543925</v>
      </c>
      <c r="V5175" s="78">
        <f t="shared" si="484"/>
        <v>1.0511792037737044</v>
      </c>
      <c r="W5175" s="78">
        <f t="shared" si="485"/>
        <v>1.0584480438734407</v>
      </c>
      <c r="X5175" s="78">
        <f t="shared" si="486"/>
        <v>1.0652903885350604</v>
      </c>
      <c r="Y5175" s="78">
        <f t="shared" si="487"/>
        <v>1.0740334918337813</v>
      </c>
      <c r="Z5175" s="78">
        <f t="shared" si="488"/>
        <v>1.0811986216783152</v>
      </c>
    </row>
    <row r="5176" spans="1:26">
      <c r="A5176" s="57" t="s">
        <v>4680</v>
      </c>
      <c r="B5176" s="58" t="s">
        <v>83</v>
      </c>
      <c r="C5176" s="55">
        <v>6724.9882614612579</v>
      </c>
      <c r="D5176" s="8">
        <v>6876.7971376180649</v>
      </c>
      <c r="E5176" s="8">
        <v>7020.5419583320618</v>
      </c>
      <c r="F5176" s="8">
        <v>7161.9206228256226</v>
      </c>
      <c r="G5176" s="8">
        <v>7360.1199717521667</v>
      </c>
      <c r="H5176" s="9">
        <v>7565.5796926021576</v>
      </c>
      <c r="I5176" s="56">
        <v>20663.083984375</v>
      </c>
      <c r="J5176" s="8">
        <v>20747.291015625</v>
      </c>
      <c r="K5176" s="8">
        <v>20835.82421875</v>
      </c>
      <c r="L5176" s="8">
        <v>20919.80078125</v>
      </c>
      <c r="M5176" s="8">
        <v>21002.68359375</v>
      </c>
      <c r="N5176" s="8">
        <v>21087.56640625</v>
      </c>
      <c r="O5176" s="55">
        <v>17022.298828125</v>
      </c>
      <c r="P5176" s="8">
        <v>17223.72265625</v>
      </c>
      <c r="Q5176" s="8">
        <v>17393.4140625</v>
      </c>
      <c r="R5176" s="8">
        <v>17553.34765625</v>
      </c>
      <c r="S5176" s="8">
        <v>17735.263671875</v>
      </c>
      <c r="T5176" s="9">
        <v>17906.73046875</v>
      </c>
      <c r="U5176" s="78">
        <f t="shared" si="483"/>
        <v>0.82380243147619747</v>
      </c>
      <c r="V5176" s="78">
        <f t="shared" si="484"/>
        <v>0.83016730440994135</v>
      </c>
      <c r="W5176" s="78">
        <f t="shared" si="485"/>
        <v>0.83478406613009337</v>
      </c>
      <c r="X5176" s="78">
        <f t="shared" si="486"/>
        <v>0.83907814609700848</v>
      </c>
      <c r="Y5176" s="78">
        <f t="shared" si="487"/>
        <v>0.84442845566424085</v>
      </c>
      <c r="Z5176" s="78">
        <f t="shared" si="488"/>
        <v>0.84916059652301779</v>
      </c>
    </row>
    <row r="5177" spans="1:26">
      <c r="A5177" s="57" t="s">
        <v>4676</v>
      </c>
      <c r="B5177" s="58" t="s">
        <v>83</v>
      </c>
      <c r="C5177" s="55">
        <v>2343.5411323606968</v>
      </c>
      <c r="D5177" s="8">
        <v>2401.3314734697342</v>
      </c>
      <c r="E5177" s="8">
        <v>2455.3372702896595</v>
      </c>
      <c r="F5177" s="8">
        <v>2509.6809259951115</v>
      </c>
      <c r="G5177" s="8">
        <v>2583.8812290132046</v>
      </c>
      <c r="H5177" s="9">
        <v>2660.4368930160999</v>
      </c>
      <c r="I5177" s="56">
        <v>5548.25</v>
      </c>
      <c r="J5177" s="8">
        <v>5588.1796875</v>
      </c>
      <c r="K5177" s="8">
        <v>5625.814453125</v>
      </c>
      <c r="L5177" s="8">
        <v>5662.421875</v>
      </c>
      <c r="M5177" s="8">
        <v>5697.1708984375</v>
      </c>
      <c r="N5177" s="8">
        <v>5729.626953125</v>
      </c>
      <c r="O5177" s="55">
        <v>5931.97412109375</v>
      </c>
      <c r="P5177" s="8">
        <v>6014.408203125</v>
      </c>
      <c r="Q5177" s="8">
        <v>6083.10546875</v>
      </c>
      <c r="R5177" s="8">
        <v>6151.0458984375</v>
      </c>
      <c r="S5177" s="8">
        <v>6226.23193359375</v>
      </c>
      <c r="T5177" s="9">
        <v>6296.9033203125</v>
      </c>
      <c r="U5177" s="78">
        <f t="shared" si="483"/>
        <v>1.0691612888917676</v>
      </c>
      <c r="V5177" s="78">
        <f t="shared" si="484"/>
        <v>1.0762732301859255</v>
      </c>
      <c r="W5177" s="78">
        <f t="shared" si="485"/>
        <v>1.0812844112501767</v>
      </c>
      <c r="X5177" s="78">
        <f t="shared" si="486"/>
        <v>1.0862924088356627</v>
      </c>
      <c r="Y5177" s="78">
        <f t="shared" si="487"/>
        <v>1.0928638168992526</v>
      </c>
      <c r="Z5177" s="78">
        <f t="shared" si="488"/>
        <v>1.0990075570064997</v>
      </c>
    </row>
    <row r="5178" spans="1:26">
      <c r="A5178" s="57" t="s">
        <v>4661</v>
      </c>
      <c r="B5178" s="58" t="s">
        <v>83</v>
      </c>
      <c r="C5178" s="55">
        <v>6630.535680770874</v>
      </c>
      <c r="D5178" s="8">
        <v>6777.1551766395569</v>
      </c>
      <c r="E5178" s="8">
        <v>6914.5111322402954</v>
      </c>
      <c r="F5178" s="8">
        <v>7049.7978501319885</v>
      </c>
      <c r="G5178" s="8">
        <v>7232.8267955780029</v>
      </c>
      <c r="H5178" s="9">
        <v>7424.9803133010864</v>
      </c>
      <c r="I5178" s="56">
        <v>16424.583984375</v>
      </c>
      <c r="J5178" s="8">
        <v>16499.91015625</v>
      </c>
      <c r="K5178" s="8">
        <v>16575.701171875</v>
      </c>
      <c r="L5178" s="8">
        <v>16647.078125</v>
      </c>
      <c r="M5178" s="8">
        <v>16717.298828125</v>
      </c>
      <c r="N5178" s="8">
        <v>16786.29296875</v>
      </c>
      <c r="O5178" s="55">
        <v>16783.220703125</v>
      </c>
      <c r="P5178" s="8">
        <v>16974.158203125</v>
      </c>
      <c r="Q5178" s="8">
        <v>17130.720703125</v>
      </c>
      <c r="R5178" s="8">
        <v>17278.54296875</v>
      </c>
      <c r="S5178" s="8">
        <v>17428.533203125</v>
      </c>
      <c r="T5178" s="9">
        <v>17573.94921875</v>
      </c>
      <c r="U5178" s="78">
        <f t="shared" si="483"/>
        <v>1.0218353608889685</v>
      </c>
      <c r="V5178" s="78">
        <f t="shared" si="484"/>
        <v>1.0287424623760972</v>
      </c>
      <c r="W5178" s="78">
        <f t="shared" si="485"/>
        <v>1.0334839247821224</v>
      </c>
      <c r="X5178" s="78">
        <f t="shared" si="486"/>
        <v>1.0379324731348314</v>
      </c>
      <c r="Y5178" s="78">
        <f t="shared" si="487"/>
        <v>1.0425448143454508</v>
      </c>
      <c r="Z5178" s="78">
        <f t="shared" si="488"/>
        <v>1.0469225844840389</v>
      </c>
    </row>
    <row r="5179" spans="1:26">
      <c r="A5179" s="57" t="s">
        <v>4978</v>
      </c>
      <c r="B5179" s="58" t="s">
        <v>75</v>
      </c>
      <c r="C5179" s="55">
        <v>3719.4122879616916</v>
      </c>
      <c r="D5179" s="8">
        <v>3798.3502391055226</v>
      </c>
      <c r="E5179" s="8">
        <v>3872.8252565190196</v>
      </c>
      <c r="F5179" s="8">
        <v>3940.0393754579127</v>
      </c>
      <c r="G5179" s="8">
        <v>4039.8371036835015</v>
      </c>
      <c r="H5179" s="9">
        <v>4137.6365517415106</v>
      </c>
      <c r="I5179" s="56">
        <v>5879.41650390625</v>
      </c>
      <c r="J5179" s="8">
        <v>5911.14111328125</v>
      </c>
      <c r="K5179" s="8">
        <v>5944.4306640625</v>
      </c>
      <c r="L5179" s="8">
        <v>5979.16796875</v>
      </c>
      <c r="M5179" s="8">
        <v>6013.13623046875</v>
      </c>
      <c r="N5179" s="8">
        <v>6045.095703125</v>
      </c>
      <c r="O5179" s="55">
        <v>9414.5810546875</v>
      </c>
      <c r="P5179" s="8">
        <v>9513.4013671875</v>
      </c>
      <c r="Q5179" s="8">
        <v>9594.935546875</v>
      </c>
      <c r="R5179" s="8">
        <v>9656.7509765625</v>
      </c>
      <c r="S5179" s="8">
        <v>9734.56640625</v>
      </c>
      <c r="T5179" s="9">
        <v>9793.240234375</v>
      </c>
      <c r="U5179" s="78">
        <f t="shared" si="483"/>
        <v>1.6012781282687674</v>
      </c>
      <c r="V5179" s="78">
        <f t="shared" si="484"/>
        <v>1.6094018371195085</v>
      </c>
      <c r="W5179" s="78">
        <f t="shared" si="485"/>
        <v>1.6141050487613389</v>
      </c>
      <c r="X5179" s="78">
        <f t="shared" si="486"/>
        <v>1.6150660137051365</v>
      </c>
      <c r="Y5179" s="78">
        <f t="shared" si="487"/>
        <v>1.6188833968079164</v>
      </c>
      <c r="Z5179" s="78">
        <f t="shared" si="488"/>
        <v>1.6200306356295409</v>
      </c>
    </row>
    <row r="5180" spans="1:26">
      <c r="A5180" s="57" t="s">
        <v>4477</v>
      </c>
      <c r="B5180" s="58" t="s">
        <v>89</v>
      </c>
      <c r="C5180" s="55">
        <v>6222.5753116607666</v>
      </c>
      <c r="D5180" s="8">
        <v>6380.2225966453552</v>
      </c>
      <c r="E5180" s="8">
        <v>6504.2084572315216</v>
      </c>
      <c r="F5180" s="8">
        <v>6629.5281310081482</v>
      </c>
      <c r="G5180" s="8">
        <v>6822.7452623844147</v>
      </c>
      <c r="H5180" s="9">
        <v>7015.1349947452545</v>
      </c>
      <c r="I5180" s="56">
        <v>13738.75</v>
      </c>
      <c r="J5180" s="8">
        <v>13773.109375</v>
      </c>
      <c r="K5180" s="8">
        <v>13811.962890625</v>
      </c>
      <c r="L5180" s="8">
        <v>13848.8349609375</v>
      </c>
      <c r="M5180" s="8">
        <v>13880.63671875</v>
      </c>
      <c r="N5180" s="8">
        <v>13913.7939453125</v>
      </c>
      <c r="O5180" s="55">
        <v>15750.58984375</v>
      </c>
      <c r="P5180" s="8">
        <v>15979.994140625</v>
      </c>
      <c r="Q5180" s="8">
        <v>16114.1953125</v>
      </c>
      <c r="R5180" s="8">
        <v>16248.4931640625</v>
      </c>
      <c r="S5180" s="8">
        <v>16440.3828125</v>
      </c>
      <c r="T5180" s="9">
        <v>16603.900390625</v>
      </c>
      <c r="U5180" s="78">
        <f t="shared" si="483"/>
        <v>1.1464354358111182</v>
      </c>
      <c r="V5180" s="78">
        <f t="shared" si="484"/>
        <v>1.1602314122060764</v>
      </c>
      <c r="W5180" s="78">
        <f t="shared" si="485"/>
        <v>1.1666839420367732</v>
      </c>
      <c r="X5180" s="78">
        <f t="shared" si="486"/>
        <v>1.17327509569531</v>
      </c>
      <c r="Y5180" s="78">
        <f t="shared" si="487"/>
        <v>1.1844112878692581</v>
      </c>
      <c r="Z5180" s="78">
        <f t="shared" si="488"/>
        <v>1.1933409719797372</v>
      </c>
    </row>
    <row r="5181" spans="1:26">
      <c r="A5181" s="57" t="s">
        <v>4681</v>
      </c>
      <c r="B5181" s="58" t="s">
        <v>83</v>
      </c>
      <c r="C5181" s="55">
        <v>2169.9570852443576</v>
      </c>
      <c r="D5181" s="8">
        <v>2226.6184972673655</v>
      </c>
      <c r="E5181" s="8">
        <v>2278.9019174799323</v>
      </c>
      <c r="F5181" s="8">
        <v>2331.1582240983844</v>
      </c>
      <c r="G5181" s="8">
        <v>2400.5795328691602</v>
      </c>
      <c r="H5181" s="9">
        <v>2468.7201685830951</v>
      </c>
      <c r="I5181" s="56">
        <v>4375.3330078125</v>
      </c>
      <c r="J5181" s="8">
        <v>4409.2939453125</v>
      </c>
      <c r="K5181" s="8">
        <v>4441.4189453125</v>
      </c>
      <c r="L5181" s="8">
        <v>4472.8525390625</v>
      </c>
      <c r="M5181" s="8">
        <v>4501.93603515625</v>
      </c>
      <c r="N5181" s="8">
        <v>4529.1376953125</v>
      </c>
      <c r="O5181" s="55">
        <v>5492.59814453125</v>
      </c>
      <c r="P5181" s="8">
        <v>5576.81982421875</v>
      </c>
      <c r="Q5181" s="8">
        <v>5645.986328125</v>
      </c>
      <c r="R5181" s="8">
        <v>5713.5</v>
      </c>
      <c r="S5181" s="8">
        <v>5784.54052734375</v>
      </c>
      <c r="T5181" s="9">
        <v>5843.13525390625</v>
      </c>
      <c r="U5181" s="78">
        <f t="shared" si="483"/>
        <v>1.2553554517390528</v>
      </c>
      <c r="V5181" s="78">
        <f t="shared" si="484"/>
        <v>1.2647874905567231</v>
      </c>
      <c r="W5181" s="78">
        <f t="shared" si="485"/>
        <v>1.2712122854530099</v>
      </c>
      <c r="X5181" s="78">
        <f t="shared" si="486"/>
        <v>1.2773727615884107</v>
      </c>
      <c r="Y5181" s="78">
        <f t="shared" si="487"/>
        <v>1.2849006476705713</v>
      </c>
      <c r="Z5181" s="78">
        <f t="shared" si="488"/>
        <v>1.29012091196823</v>
      </c>
    </row>
    <row r="5182" spans="1:26">
      <c r="A5182" s="57" t="s">
        <v>4983</v>
      </c>
      <c r="B5182" s="58" t="s">
        <v>75</v>
      </c>
      <c r="C5182" s="55">
        <v>4892.0561854001135</v>
      </c>
      <c r="D5182" s="8">
        <v>4995.4880301598459</v>
      </c>
      <c r="E5182" s="8">
        <v>5093.3648473005742</v>
      </c>
      <c r="F5182" s="8">
        <v>5179.6847770344466</v>
      </c>
      <c r="G5182" s="8">
        <v>5312.2184326648712</v>
      </c>
      <c r="H5182" s="9">
        <v>5438.7561795115471</v>
      </c>
      <c r="I5182" s="56">
        <v>8796.9169921875</v>
      </c>
      <c r="J5182" s="8">
        <v>8840.91015625</v>
      </c>
      <c r="K5182" s="8">
        <v>8883.990234375</v>
      </c>
      <c r="L5182" s="8">
        <v>8927.255859375</v>
      </c>
      <c r="M5182" s="8">
        <v>8971.04296875</v>
      </c>
      <c r="N5182" s="8">
        <v>9013.5908203125</v>
      </c>
      <c r="O5182" s="55">
        <v>12382.7783203125</v>
      </c>
      <c r="P5182" s="8">
        <v>12511.7685546875</v>
      </c>
      <c r="Q5182" s="8">
        <v>12618.826171875</v>
      </c>
      <c r="R5182" s="8">
        <v>12695.0322265625</v>
      </c>
      <c r="S5182" s="8">
        <v>12800.5517578125</v>
      </c>
      <c r="T5182" s="9">
        <v>12872.818359375</v>
      </c>
      <c r="U5182" s="78">
        <f t="shared" si="483"/>
        <v>1.4076270506257575</v>
      </c>
      <c r="V5182" s="78">
        <f t="shared" si="484"/>
        <v>1.4152127251109345</v>
      </c>
      <c r="W5182" s="78">
        <f t="shared" si="485"/>
        <v>1.4204007252336597</v>
      </c>
      <c r="X5182" s="78">
        <f t="shared" si="486"/>
        <v>1.4220531400173495</v>
      </c>
      <c r="Y5182" s="78">
        <f t="shared" si="487"/>
        <v>1.4268744227847672</v>
      </c>
      <c r="Z5182" s="78">
        <f t="shared" si="488"/>
        <v>1.4281565045492826</v>
      </c>
    </row>
    <row r="5183" spans="1:26">
      <c r="A5183" s="57" t="s">
        <v>4986</v>
      </c>
      <c r="B5183" s="58" t="s">
        <v>75</v>
      </c>
      <c r="C5183" s="55">
        <v>2378.3994655311108</v>
      </c>
      <c r="D5183" s="8">
        <v>2426.5233689844608</v>
      </c>
      <c r="E5183" s="8">
        <v>2471.8854308128357</v>
      </c>
      <c r="F5183" s="8">
        <v>2512.0801789164543</v>
      </c>
      <c r="G5183" s="8">
        <v>2573.8451163768768</v>
      </c>
      <c r="H5183" s="9">
        <v>2635.3253216445446</v>
      </c>
      <c r="I5183" s="56">
        <v>5213.5830078125</v>
      </c>
      <c r="J5183" s="8">
        <v>5233.46875</v>
      </c>
      <c r="K5183" s="8">
        <v>5253.0029296875</v>
      </c>
      <c r="L5183" s="8">
        <v>5268.99951171875</v>
      </c>
      <c r="M5183" s="8">
        <v>5285.6943359375</v>
      </c>
      <c r="N5183" s="8">
        <v>5300.7333984375</v>
      </c>
      <c r="O5183" s="55">
        <v>6020.20751953125</v>
      </c>
      <c r="P5183" s="8">
        <v>6077.50439453125</v>
      </c>
      <c r="Q5183" s="8">
        <v>6124.103515625</v>
      </c>
      <c r="R5183" s="8">
        <v>6156.9267578125</v>
      </c>
      <c r="S5183" s="8">
        <v>6202.04833984375</v>
      </c>
      <c r="T5183" s="9">
        <v>6237.4677734375</v>
      </c>
      <c r="U5183" s="78">
        <f t="shared" si="483"/>
        <v>1.15471596222982</v>
      </c>
      <c r="V5183" s="78">
        <f t="shared" si="484"/>
        <v>1.1612765232488014</v>
      </c>
      <c r="W5183" s="78">
        <f t="shared" si="485"/>
        <v>1.1658290691243383</v>
      </c>
      <c r="X5183" s="78">
        <f t="shared" si="486"/>
        <v>1.1685191361507847</v>
      </c>
      <c r="Y5183" s="78">
        <f t="shared" si="487"/>
        <v>1.1733649253374241</v>
      </c>
      <c r="Z5183" s="78">
        <f t="shared" si="488"/>
        <v>1.1767178812041597</v>
      </c>
    </row>
    <row r="5184" spans="1:26">
      <c r="A5184" s="57" t="s">
        <v>4967</v>
      </c>
      <c r="B5184" s="58" t="s">
        <v>75</v>
      </c>
      <c r="C5184" s="55">
        <v>1857.9254912137985</v>
      </c>
      <c r="D5184" s="8">
        <v>1894.8017966747284</v>
      </c>
      <c r="E5184" s="8">
        <v>1929.9693726599216</v>
      </c>
      <c r="F5184" s="8">
        <v>1961.1670471429825</v>
      </c>
      <c r="G5184" s="8">
        <v>2009.3118892908096</v>
      </c>
      <c r="H5184" s="9">
        <v>2054.629367262125</v>
      </c>
      <c r="I5184" s="56">
        <v>3949.83349609375</v>
      </c>
      <c r="J5184" s="8">
        <v>3963.552490234375</v>
      </c>
      <c r="K5184" s="8">
        <v>3977.876953125</v>
      </c>
      <c r="L5184" s="8">
        <v>3989.62109375</v>
      </c>
      <c r="M5184" s="8">
        <v>4002.703125</v>
      </c>
      <c r="N5184" s="8">
        <v>4013.864990234375</v>
      </c>
      <c r="O5184" s="55">
        <v>4702.783203125</v>
      </c>
      <c r="P5184" s="8">
        <v>4745.7470703125</v>
      </c>
      <c r="Q5184" s="8">
        <v>4781.5048828125</v>
      </c>
      <c r="R5184" s="8">
        <v>4806.67822265625</v>
      </c>
      <c r="S5184" s="8">
        <v>4841.72509765625</v>
      </c>
      <c r="T5184" s="9">
        <v>4863.03662109375</v>
      </c>
      <c r="U5184" s="78">
        <f t="shared" si="483"/>
        <v>1.1906282145249645</v>
      </c>
      <c r="V5184" s="78">
        <f t="shared" si="484"/>
        <v>1.1973468452872367</v>
      </c>
      <c r="W5184" s="78">
        <f t="shared" si="485"/>
        <v>1.2020243308572363</v>
      </c>
      <c r="X5184" s="78">
        <f t="shared" si="486"/>
        <v>1.2047956709939756</v>
      </c>
      <c r="Y5184" s="78">
        <f t="shared" si="487"/>
        <v>1.2096138400612086</v>
      </c>
      <c r="Z5184" s="78">
        <f t="shared" si="488"/>
        <v>1.2115595898031915</v>
      </c>
    </row>
    <row r="5185" spans="1:26">
      <c r="A5185" s="57" t="s">
        <v>4469</v>
      </c>
      <c r="B5185" s="58" t="s">
        <v>89</v>
      </c>
      <c r="C5185" s="55">
        <v>4599.2391196489334</v>
      </c>
      <c r="D5185" s="8">
        <v>4725.8889813423157</v>
      </c>
      <c r="E5185" s="8">
        <v>4824.2033791542053</v>
      </c>
      <c r="F5185" s="8">
        <v>4927.8608003854752</v>
      </c>
      <c r="G5185" s="8">
        <v>5088.6594068408012</v>
      </c>
      <c r="H5185" s="9">
        <v>5251.7228207588196</v>
      </c>
      <c r="I5185" s="56">
        <v>9002.833984375</v>
      </c>
      <c r="J5185" s="8">
        <v>9032.7158203125</v>
      </c>
      <c r="K5185" s="8">
        <v>9064.73046875</v>
      </c>
      <c r="L5185" s="8">
        <v>9096.53515625</v>
      </c>
      <c r="M5185" s="8">
        <v>9131.716796875</v>
      </c>
      <c r="N5185" s="8">
        <v>9167.140625</v>
      </c>
      <c r="O5185" s="55">
        <v>11641.599609375</v>
      </c>
      <c r="P5185" s="8">
        <v>11836.52734375</v>
      </c>
      <c r="Q5185" s="8">
        <v>11951.9775390625</v>
      </c>
      <c r="R5185" s="8">
        <v>12077.830078125</v>
      </c>
      <c r="S5185" s="8">
        <v>12261.853515625</v>
      </c>
      <c r="T5185" s="9">
        <v>12430.1357421875</v>
      </c>
      <c r="U5185" s="78">
        <f t="shared" si="483"/>
        <v>1.293103885907454</v>
      </c>
      <c r="V5185" s="78">
        <f t="shared" si="484"/>
        <v>1.3104062586727652</v>
      </c>
      <c r="W5185" s="78">
        <f t="shared" si="485"/>
        <v>1.3185143871917731</v>
      </c>
      <c r="X5185" s="78">
        <f t="shared" si="486"/>
        <v>1.3277396141130315</v>
      </c>
      <c r="Y5185" s="78">
        <f t="shared" si="487"/>
        <v>1.3427763681656417</v>
      </c>
      <c r="Z5185" s="78">
        <f t="shared" si="488"/>
        <v>1.355944699734275</v>
      </c>
    </row>
    <row r="5186" spans="1:26">
      <c r="A5186" s="57" t="s">
        <v>4975</v>
      </c>
      <c r="B5186" s="58" t="s">
        <v>75</v>
      </c>
      <c r="C5186" s="55">
        <v>5766.2531079566106</v>
      </c>
      <c r="D5186" s="8">
        <v>5884.7847156990319</v>
      </c>
      <c r="E5186" s="8">
        <v>5995.726587866433</v>
      </c>
      <c r="F5186" s="8">
        <v>6094.2600240912288</v>
      </c>
      <c r="G5186" s="8">
        <v>6240.9763097437099</v>
      </c>
      <c r="H5186" s="9">
        <v>6384.2463891720399</v>
      </c>
      <c r="I5186" s="56">
        <v>9464.916015625</v>
      </c>
      <c r="J5186" s="8">
        <v>9507.609375</v>
      </c>
      <c r="K5186" s="8">
        <v>9550.859375</v>
      </c>
      <c r="L5186" s="8">
        <v>9592.0146484375</v>
      </c>
      <c r="M5186" s="8">
        <v>9633.455078125</v>
      </c>
      <c r="N5186" s="8">
        <v>9673.146484375</v>
      </c>
      <c r="O5186" s="55">
        <v>14595.546875</v>
      </c>
      <c r="P5186" s="8">
        <v>14739.1142578125</v>
      </c>
      <c r="Q5186" s="8">
        <v>14854.4296875</v>
      </c>
      <c r="R5186" s="8">
        <v>14936.58984375</v>
      </c>
      <c r="S5186" s="8">
        <v>15038.5263671875</v>
      </c>
      <c r="T5186" s="9">
        <v>15110.6689453125</v>
      </c>
      <c r="U5186" s="78">
        <f t="shared" si="483"/>
        <v>1.5420682920910427</v>
      </c>
      <c r="V5186" s="78">
        <f t="shared" si="484"/>
        <v>1.5502439863135942</v>
      </c>
      <c r="W5186" s="78">
        <f t="shared" si="485"/>
        <v>1.5552977071762195</v>
      </c>
      <c r="X5186" s="78">
        <f t="shared" si="486"/>
        <v>1.55719005768857</v>
      </c>
      <c r="Y5186" s="78">
        <f t="shared" si="487"/>
        <v>1.5610729738425801</v>
      </c>
      <c r="Z5186" s="78">
        <f t="shared" si="488"/>
        <v>1.562125516213438</v>
      </c>
    </row>
    <row r="5187" spans="1:26">
      <c r="A5187" s="57" t="s">
        <v>4679</v>
      </c>
      <c r="B5187" s="58" t="s">
        <v>83</v>
      </c>
      <c r="C5187" s="55">
        <v>3826.0287370681763</v>
      </c>
      <c r="D5187" s="8">
        <v>3903.660548210144</v>
      </c>
      <c r="E5187" s="8">
        <v>3977.3562035560608</v>
      </c>
      <c r="F5187" s="8">
        <v>4047.799088716507</v>
      </c>
      <c r="G5187" s="8">
        <v>4140.0256237983704</v>
      </c>
      <c r="H5187" s="9">
        <v>4238.0872588157654</v>
      </c>
      <c r="I5187" s="56">
        <v>12133.4169921875</v>
      </c>
      <c r="J5187" s="8">
        <v>12181.26953125</v>
      </c>
      <c r="K5187" s="8">
        <v>12232.5361328125</v>
      </c>
      <c r="L5187" s="8">
        <v>12279.80859375</v>
      </c>
      <c r="M5187" s="8">
        <v>12324.07421875</v>
      </c>
      <c r="N5187" s="8">
        <v>12365.294921875</v>
      </c>
      <c r="O5187" s="55">
        <v>9684.4482421875</v>
      </c>
      <c r="P5187" s="8">
        <v>9777.162109375</v>
      </c>
      <c r="Q5187" s="8">
        <v>9853.9111328125</v>
      </c>
      <c r="R5187" s="8">
        <v>9920.8623046875</v>
      </c>
      <c r="S5187" s="8">
        <v>9975.984375</v>
      </c>
      <c r="T5187" s="9">
        <v>10030.994140625</v>
      </c>
      <c r="U5187" s="78">
        <f t="shared" si="483"/>
        <v>0.7981633078648126</v>
      </c>
      <c r="V5187" s="78">
        <f t="shared" si="484"/>
        <v>0.8026390093653647</v>
      </c>
      <c r="W5187" s="78">
        <f t="shared" si="485"/>
        <v>0.80554931747803404</v>
      </c>
      <c r="X5187" s="78">
        <f t="shared" si="486"/>
        <v>0.80790040243272832</v>
      </c>
      <c r="Y5187" s="78">
        <f t="shared" si="487"/>
        <v>0.80947129966341924</v>
      </c>
      <c r="Z5187" s="78">
        <f t="shared" si="488"/>
        <v>0.81122158460446647</v>
      </c>
    </row>
    <row r="5188" spans="1:26">
      <c r="A5188" s="57" t="s">
        <v>4988</v>
      </c>
      <c r="B5188" s="58" t="s">
        <v>75</v>
      </c>
      <c r="C5188" s="55">
        <v>4243.7477347739041</v>
      </c>
      <c r="D5188" s="8">
        <v>4336.9080726653337</v>
      </c>
      <c r="E5188" s="8">
        <v>4423.3760911747813</v>
      </c>
      <c r="F5188" s="8">
        <v>4501.528272010386</v>
      </c>
      <c r="G5188" s="8">
        <v>4614.8358706273139</v>
      </c>
      <c r="H5188" s="9">
        <v>4724.7927253432572</v>
      </c>
      <c r="I5188" s="56">
        <v>6139.0830078125</v>
      </c>
      <c r="J5188" s="8">
        <v>6179.8779296875</v>
      </c>
      <c r="K5188" s="8">
        <v>6221.3974609375</v>
      </c>
      <c r="L5188" s="8">
        <v>6264.7763671875</v>
      </c>
      <c r="M5188" s="8">
        <v>6305.369140625</v>
      </c>
      <c r="N5188" s="8">
        <v>6344.232421875</v>
      </c>
      <c r="O5188" s="55">
        <v>10741.779296875</v>
      </c>
      <c r="P5188" s="8">
        <v>10862.2802734375</v>
      </c>
      <c r="Q5188" s="8">
        <v>10958.9267578125</v>
      </c>
      <c r="R5188" s="8">
        <v>11032.919921875</v>
      </c>
      <c r="S5188" s="8">
        <v>11120.1083984375</v>
      </c>
      <c r="T5188" s="9">
        <v>11182.9609375</v>
      </c>
      <c r="U5188" s="78">
        <f t="shared" si="483"/>
        <v>1.7497367739131693</v>
      </c>
      <c r="V5188" s="78">
        <f t="shared" si="484"/>
        <v>1.7576852483212038</v>
      </c>
      <c r="W5188" s="78">
        <f t="shared" si="485"/>
        <v>1.7614895731418361</v>
      </c>
      <c r="X5188" s="78">
        <f t="shared" si="486"/>
        <v>1.7611035534582224</v>
      </c>
      <c r="Y5188" s="78">
        <f t="shared" si="487"/>
        <v>1.7635935581933675</v>
      </c>
      <c r="Z5188" s="78">
        <f t="shared" si="488"/>
        <v>1.7626972333076887</v>
      </c>
    </row>
    <row r="5189" spans="1:26">
      <c r="A5189" s="57" t="s">
        <v>4887</v>
      </c>
      <c r="B5189" s="58" t="s">
        <v>78</v>
      </c>
      <c r="C5189" s="55">
        <v>5012.0204632878304</v>
      </c>
      <c r="D5189" s="8">
        <v>5114.0006765127182</v>
      </c>
      <c r="E5189" s="8">
        <v>5199.311740219593</v>
      </c>
      <c r="F5189" s="8">
        <v>5287.0075377225876</v>
      </c>
      <c r="G5189" s="8">
        <v>5394.2429031133652</v>
      </c>
      <c r="H5189" s="9">
        <v>5500.8276513814926</v>
      </c>
      <c r="I5189" s="56">
        <v>16233.4169921875</v>
      </c>
      <c r="J5189" s="8">
        <v>16273.330078125</v>
      </c>
      <c r="K5189" s="8">
        <v>16323.587890625</v>
      </c>
      <c r="L5189" s="8">
        <v>16371.2109375</v>
      </c>
      <c r="M5189" s="8">
        <v>16412.162109375</v>
      </c>
      <c r="N5189" s="8">
        <v>16452.908203125</v>
      </c>
      <c r="O5189" s="55">
        <v>12686.431640625</v>
      </c>
      <c r="P5189" s="8">
        <v>12808.59765625</v>
      </c>
      <c r="Q5189" s="8">
        <v>12881.3095703125</v>
      </c>
      <c r="R5189" s="8">
        <v>12958.072265625</v>
      </c>
      <c r="S5189" s="8">
        <v>12998.201171875</v>
      </c>
      <c r="T5189" s="9">
        <v>13019.7333984375</v>
      </c>
      <c r="U5189" s="78">
        <f t="shared" si="483"/>
        <v>0.78150100171334702</v>
      </c>
      <c r="V5189" s="78">
        <f t="shared" si="484"/>
        <v>0.78709136942214575</v>
      </c>
      <c r="W5189" s="78">
        <f t="shared" si="485"/>
        <v>0.78912244395183018</v>
      </c>
      <c r="X5189" s="78">
        <f t="shared" si="486"/>
        <v>0.79151580876300098</v>
      </c>
      <c r="Y5189" s="78">
        <f t="shared" si="487"/>
        <v>0.79198591174347055</v>
      </c>
      <c r="Z5189" s="78">
        <f t="shared" si="488"/>
        <v>0.79133325474730254</v>
      </c>
    </row>
    <row r="5190" spans="1:26">
      <c r="A5190" s="57" t="s">
        <v>4893</v>
      </c>
      <c r="B5190" s="58" t="s">
        <v>78</v>
      </c>
      <c r="C5190" s="55">
        <v>4904.414927482605</v>
      </c>
      <c r="D5190" s="8">
        <v>5011.3351407051086</v>
      </c>
      <c r="E5190" s="8">
        <v>5098.9486570358276</v>
      </c>
      <c r="F5190" s="8">
        <v>5190.3267447948456</v>
      </c>
      <c r="G5190" s="8">
        <v>5319.9023339748383</v>
      </c>
      <c r="H5190" s="9">
        <v>5450.1057431697845</v>
      </c>
      <c r="I5190" s="56">
        <v>11731.9169921875</v>
      </c>
      <c r="J5190" s="8">
        <v>11769.513671875</v>
      </c>
      <c r="K5190" s="8">
        <v>11804.9736328125</v>
      </c>
      <c r="L5190" s="8">
        <v>11839.6845703125</v>
      </c>
      <c r="M5190" s="8">
        <v>11874.94140625</v>
      </c>
      <c r="N5190" s="8">
        <v>11905.6396484375</v>
      </c>
      <c r="O5190" s="55">
        <v>12414.060546875</v>
      </c>
      <c r="P5190" s="8">
        <v>12551.4599609375</v>
      </c>
      <c r="Q5190" s="8">
        <v>12632.66015625</v>
      </c>
      <c r="R5190" s="8">
        <v>12721.115234375</v>
      </c>
      <c r="S5190" s="8">
        <v>12819.06640625</v>
      </c>
      <c r="T5190" s="9">
        <v>12899.681640625</v>
      </c>
      <c r="U5190" s="78">
        <f t="shared" ref="U5190:U5253" si="489">O5190/I5190</f>
        <v>1.0581442534192624</v>
      </c>
      <c r="V5190" s="78">
        <f t="shared" ref="V5190:V5253" si="490">P5190/J5190</f>
        <v>1.0664382837611275</v>
      </c>
      <c r="W5190" s="78">
        <f t="shared" ref="W5190:W5253" si="491">Q5190/K5190</f>
        <v>1.0701133733274004</v>
      </c>
      <c r="X5190" s="78">
        <f t="shared" ref="X5190:X5253" si="492">R5190/L5190</f>
        <v>1.0744471407855449</v>
      </c>
      <c r="Y5190" s="78">
        <f t="shared" ref="Y5190:Y5253" si="493">S5190/M5190</f>
        <v>1.0795056554555369</v>
      </c>
      <c r="Z5190" s="78">
        <f t="shared" ref="Z5190:Z5253" si="494">T5190/N5190</f>
        <v>1.0834933713383437</v>
      </c>
    </row>
    <row r="5191" spans="1:26">
      <c r="A5191" s="57" t="s">
        <v>4892</v>
      </c>
      <c r="B5191" s="58" t="s">
        <v>78</v>
      </c>
      <c r="C5191" s="55">
        <v>4560.1645058393478</v>
      </c>
      <c r="D5191" s="8">
        <v>4665.4597163200378</v>
      </c>
      <c r="E5191" s="8">
        <v>4752.1725761890411</v>
      </c>
      <c r="F5191" s="8">
        <v>4842.975964307785</v>
      </c>
      <c r="G5191" s="8">
        <v>4970.2244098186493</v>
      </c>
      <c r="H5191" s="9">
        <v>5096.6899564266205</v>
      </c>
      <c r="I5191" s="56">
        <v>12817.583984375</v>
      </c>
      <c r="J5191" s="8">
        <v>12863.8798828125</v>
      </c>
      <c r="K5191" s="8">
        <v>12914.185546875</v>
      </c>
      <c r="L5191" s="8">
        <v>12963.052734375</v>
      </c>
      <c r="M5191" s="8">
        <v>13009.4384765625</v>
      </c>
      <c r="N5191" s="8">
        <v>13053.560546875</v>
      </c>
      <c r="O5191" s="55">
        <v>11542.693359375</v>
      </c>
      <c r="P5191" s="8">
        <v>11685.17578125</v>
      </c>
      <c r="Q5191" s="8">
        <v>11773.521484375</v>
      </c>
      <c r="R5191" s="8">
        <v>11869.783203125</v>
      </c>
      <c r="S5191" s="8">
        <v>11976.4677734375</v>
      </c>
      <c r="T5191" s="9">
        <v>12063.193359375</v>
      </c>
      <c r="U5191" s="78">
        <f t="shared" si="489"/>
        <v>0.90053580873321148</v>
      </c>
      <c r="V5191" s="78">
        <f t="shared" si="490"/>
        <v>0.90837102706957229</v>
      </c>
      <c r="W5191" s="78">
        <f t="shared" si="491"/>
        <v>0.91167355785932469</v>
      </c>
      <c r="X5191" s="78">
        <f t="shared" si="492"/>
        <v>0.91566264878712533</v>
      </c>
      <c r="Y5191" s="78">
        <f t="shared" si="493"/>
        <v>0.92059836364298309</v>
      </c>
      <c r="Z5191" s="78">
        <f t="shared" si="494"/>
        <v>0.92413049420932958</v>
      </c>
    </row>
    <row r="5192" spans="1:26">
      <c r="A5192" s="57" t="s">
        <v>4667</v>
      </c>
      <c r="B5192" s="58" t="s">
        <v>83</v>
      </c>
      <c r="C5192" s="55">
        <v>5815.6896390914917</v>
      </c>
      <c r="D5192" s="8">
        <v>5943.660523891449</v>
      </c>
      <c r="E5192" s="8">
        <v>6064.8848581314087</v>
      </c>
      <c r="F5192" s="8">
        <v>6184.6833372116089</v>
      </c>
      <c r="G5192" s="8">
        <v>6347.1293308734894</v>
      </c>
      <c r="H5192" s="9">
        <v>6517.2064197063446</v>
      </c>
      <c r="I5192" s="56">
        <v>15915.8330078125</v>
      </c>
      <c r="J5192" s="8">
        <v>15992.451171875</v>
      </c>
      <c r="K5192" s="8">
        <v>16068.970703125</v>
      </c>
      <c r="L5192" s="8">
        <v>16143.029296875</v>
      </c>
      <c r="M5192" s="8">
        <v>16214.9287109375</v>
      </c>
      <c r="N5192" s="8">
        <v>16283.3125</v>
      </c>
      <c r="O5192" s="55">
        <v>14720.6806640625</v>
      </c>
      <c r="P5192" s="8">
        <v>14886.5751953125</v>
      </c>
      <c r="Q5192" s="8">
        <v>15025.76953125</v>
      </c>
      <c r="R5192" s="8">
        <v>15158.2109375</v>
      </c>
      <c r="S5192" s="8">
        <v>15294.3173828125</v>
      </c>
      <c r="T5192" s="9">
        <v>15425.3681640625</v>
      </c>
      <c r="U5192" s="78">
        <f t="shared" si="489"/>
        <v>0.9249079615774215</v>
      </c>
      <c r="V5192" s="78">
        <f t="shared" si="490"/>
        <v>0.93085012643294229</v>
      </c>
      <c r="W5192" s="78">
        <f t="shared" si="491"/>
        <v>0.93507977634982409</v>
      </c>
      <c r="X5192" s="78">
        <f t="shared" si="492"/>
        <v>0.9389942035497858</v>
      </c>
      <c r="Y5192" s="78">
        <f t="shared" si="493"/>
        <v>0.94322446033919238</v>
      </c>
      <c r="Z5192" s="78">
        <f t="shared" si="494"/>
        <v>0.94731143703484777</v>
      </c>
    </row>
    <row r="5193" spans="1:26">
      <c r="A5193" s="57" t="s">
        <v>4980</v>
      </c>
      <c r="B5193" s="58" t="s">
        <v>75</v>
      </c>
      <c r="C5193" s="55">
        <v>3344.7225707769394</v>
      </c>
      <c r="D5193" s="8">
        <v>3411.9998475313187</v>
      </c>
      <c r="E5193" s="8">
        <v>3474.4711854457855</v>
      </c>
      <c r="F5193" s="8">
        <v>3529.1779549121857</v>
      </c>
      <c r="G5193" s="8">
        <v>3613.2714076042175</v>
      </c>
      <c r="H5193" s="9">
        <v>3694.0522354841232</v>
      </c>
      <c r="I5193" s="56">
        <v>7366.3330078125</v>
      </c>
      <c r="J5193" s="8">
        <v>7395.93359375</v>
      </c>
      <c r="K5193" s="8">
        <v>7426.2265625</v>
      </c>
      <c r="L5193" s="8">
        <v>7452.89794921875</v>
      </c>
      <c r="M5193" s="8">
        <v>7479.9091796875</v>
      </c>
      <c r="N5193" s="8">
        <v>7503.9140625</v>
      </c>
      <c r="O5193" s="55">
        <v>8466.166015625</v>
      </c>
      <c r="P5193" s="8">
        <v>8545.7421875</v>
      </c>
      <c r="Q5193" s="8">
        <v>8608.0126953125</v>
      </c>
      <c r="R5193" s="8">
        <v>8649.759765625</v>
      </c>
      <c r="S5193" s="8">
        <v>8706.6953125</v>
      </c>
      <c r="T5193" s="9">
        <v>8743.3349609375</v>
      </c>
      <c r="U5193" s="78">
        <f t="shared" si="489"/>
        <v>1.1493053608418262</v>
      </c>
      <c r="V5193" s="78">
        <f t="shared" si="490"/>
        <v>1.1554649699291049</v>
      </c>
      <c r="W5193" s="78">
        <f t="shared" si="491"/>
        <v>1.1591368271445057</v>
      </c>
      <c r="X5193" s="78">
        <f t="shared" si="492"/>
        <v>1.1605901254198323</v>
      </c>
      <c r="Y5193" s="78">
        <f t="shared" si="493"/>
        <v>1.1640108326641145</v>
      </c>
      <c r="Z5193" s="78">
        <f t="shared" si="494"/>
        <v>1.1651699217387592</v>
      </c>
    </row>
    <row r="5194" spans="1:26">
      <c r="A5194" s="57" t="s">
        <v>4979</v>
      </c>
      <c r="B5194" s="58" t="s">
        <v>75</v>
      </c>
      <c r="C5194" s="55">
        <v>2812.7895762845874</v>
      </c>
      <c r="D5194" s="8">
        <v>2870.9876735471189</v>
      </c>
      <c r="E5194" s="8">
        <v>2925.6851684562862</v>
      </c>
      <c r="F5194" s="8">
        <v>2975.8557849936187</v>
      </c>
      <c r="G5194" s="8">
        <v>3049.1496848501265</v>
      </c>
      <c r="H5194" s="9">
        <v>3123.5917175263166</v>
      </c>
      <c r="I5194" s="56">
        <v>4956.08349609375</v>
      </c>
      <c r="J5194" s="8">
        <v>4980.7177734375</v>
      </c>
      <c r="K5194" s="8">
        <v>5007.02734375</v>
      </c>
      <c r="L5194" s="8">
        <v>5032.5380859375</v>
      </c>
      <c r="M5194" s="8">
        <v>5056.81640625</v>
      </c>
      <c r="N5194" s="8">
        <v>5080.900390625</v>
      </c>
      <c r="O5194" s="55">
        <v>7119.736328125</v>
      </c>
      <c r="P5194" s="8">
        <v>7190.7158203125</v>
      </c>
      <c r="Q5194" s="8">
        <v>7248.3935546875</v>
      </c>
      <c r="R5194" s="8">
        <v>7293.60693359375</v>
      </c>
      <c r="S5194" s="8">
        <v>7347.36279296875</v>
      </c>
      <c r="T5194" s="9">
        <v>7393.1298828125</v>
      </c>
      <c r="U5194" s="78">
        <f t="shared" si="489"/>
        <v>1.4365650485381416</v>
      </c>
      <c r="V5194" s="78">
        <f t="shared" si="490"/>
        <v>1.4437107556386886</v>
      </c>
      <c r="W5194" s="78">
        <f t="shared" si="491"/>
        <v>1.4476440924045033</v>
      </c>
      <c r="X5194" s="78">
        <f t="shared" si="492"/>
        <v>1.4492899624494429</v>
      </c>
      <c r="Y5194" s="78">
        <f t="shared" si="493"/>
        <v>1.4529621411383922</v>
      </c>
      <c r="Z5194" s="78">
        <f t="shared" si="494"/>
        <v>1.4550826259955616</v>
      </c>
    </row>
    <row r="5195" spans="1:26">
      <c r="A5195" s="57" t="s">
        <v>4890</v>
      </c>
      <c r="B5195" s="58" t="s">
        <v>78</v>
      </c>
      <c r="C5195" s="55">
        <v>2166.6789376139641</v>
      </c>
      <c r="D5195" s="8">
        <v>2216.1473397016525</v>
      </c>
      <c r="E5195" s="8">
        <v>2256.408797621727</v>
      </c>
      <c r="F5195" s="8">
        <v>2298.6312552690506</v>
      </c>
      <c r="G5195" s="8">
        <v>2356.8515138030052</v>
      </c>
      <c r="H5195" s="9">
        <v>2416.0221310257912</v>
      </c>
      <c r="I5195" s="56">
        <v>5604.25</v>
      </c>
      <c r="J5195" s="8">
        <v>5625.3115234375</v>
      </c>
      <c r="K5195" s="8">
        <v>5644.404296875</v>
      </c>
      <c r="L5195" s="8">
        <v>5664.99365234375</v>
      </c>
      <c r="M5195" s="8">
        <v>5685.421875</v>
      </c>
      <c r="N5195" s="8">
        <v>5701.5791015625</v>
      </c>
      <c r="O5195" s="55">
        <v>5484.30029296875</v>
      </c>
      <c r="P5195" s="8">
        <v>5550.59326171875</v>
      </c>
      <c r="Q5195" s="8">
        <v>5590.25927734375</v>
      </c>
      <c r="R5195" s="8">
        <v>5633.77880859375</v>
      </c>
      <c r="S5195" s="8">
        <v>5679.17138671875</v>
      </c>
      <c r="T5195" s="9">
        <v>5718.40576171875</v>
      </c>
      <c r="U5195" s="78">
        <f t="shared" si="489"/>
        <v>0.97859665307021459</v>
      </c>
      <c r="V5195" s="78">
        <f t="shared" si="490"/>
        <v>0.98671748908350387</v>
      </c>
      <c r="W5195" s="78">
        <f t="shared" si="491"/>
        <v>0.99040731019901829</v>
      </c>
      <c r="X5195" s="78">
        <f t="shared" si="492"/>
        <v>0.99448987136338884</v>
      </c>
      <c r="Y5195" s="78">
        <f t="shared" si="493"/>
        <v>0.99890061134975139</v>
      </c>
      <c r="Z5195" s="78">
        <f t="shared" si="494"/>
        <v>1.0029512280469175</v>
      </c>
    </row>
    <row r="5196" spans="1:26">
      <c r="A5196" s="57" t="s">
        <v>4981</v>
      </c>
      <c r="B5196" s="58" t="s">
        <v>75</v>
      </c>
      <c r="C5196" s="55">
        <v>12050.014907836914</v>
      </c>
      <c r="D5196" s="8">
        <v>12292.294193983078</v>
      </c>
      <c r="E5196" s="8">
        <v>12521.805190086365</v>
      </c>
      <c r="F5196" s="8">
        <v>12726.846649885178</v>
      </c>
      <c r="G5196" s="8">
        <v>13039.369774103165</v>
      </c>
      <c r="H5196" s="9">
        <v>13338.204701900482</v>
      </c>
      <c r="I5196" s="56">
        <v>26552</v>
      </c>
      <c r="J5196" s="8">
        <v>26651.30859375</v>
      </c>
      <c r="K5196" s="8">
        <v>26752.921875</v>
      </c>
      <c r="L5196" s="8">
        <v>26838.583984375</v>
      </c>
      <c r="M5196" s="8">
        <v>26931.05859375</v>
      </c>
      <c r="N5196" s="8">
        <v>27010.37890625</v>
      </c>
      <c r="O5196" s="55">
        <v>30501.01171875</v>
      </c>
      <c r="P5196" s="8">
        <v>30787.451171875</v>
      </c>
      <c r="Q5196" s="8">
        <v>31022.80859375</v>
      </c>
      <c r="R5196" s="8">
        <v>31192.578125</v>
      </c>
      <c r="S5196" s="8">
        <v>31420.23046875</v>
      </c>
      <c r="T5196" s="9">
        <v>31569.771484375</v>
      </c>
      <c r="U5196" s="78">
        <f t="shared" si="489"/>
        <v>1.1487274675636487</v>
      </c>
      <c r="V5196" s="78">
        <f t="shared" si="490"/>
        <v>1.1551947276275569</v>
      </c>
      <c r="W5196" s="78">
        <f t="shared" si="491"/>
        <v>1.159604499975762</v>
      </c>
      <c r="X5196" s="78">
        <f t="shared" si="492"/>
        <v>1.1622289068290572</v>
      </c>
      <c r="Y5196" s="78">
        <f t="shared" si="493"/>
        <v>1.1666912520119732</v>
      </c>
      <c r="Z5196" s="78">
        <f t="shared" si="494"/>
        <v>1.1688015038200739</v>
      </c>
    </row>
    <row r="5197" spans="1:26">
      <c r="A5197" s="57" t="s">
        <v>4475</v>
      </c>
      <c r="B5197" s="58" t="s">
        <v>89</v>
      </c>
      <c r="C5197" s="55">
        <v>3163.8150636479259</v>
      </c>
      <c r="D5197" s="8">
        <v>3262.5288660079241</v>
      </c>
      <c r="E5197" s="8">
        <v>3340.9326416775584</v>
      </c>
      <c r="F5197" s="8">
        <v>3423.3652788102627</v>
      </c>
      <c r="G5197" s="8">
        <v>3546.9968398809433</v>
      </c>
      <c r="H5197" s="9">
        <v>3672.6248455457389</v>
      </c>
      <c r="I5197" s="56">
        <v>7854.3330078125</v>
      </c>
      <c r="J5197" s="8">
        <v>7885.61962890625</v>
      </c>
      <c r="K5197" s="8">
        <v>7919.681640625</v>
      </c>
      <c r="L5197" s="8">
        <v>7951.810546875</v>
      </c>
      <c r="M5197" s="8">
        <v>7980.4326171875</v>
      </c>
      <c r="N5197" s="8">
        <v>8011.0830078125</v>
      </c>
      <c r="O5197" s="55">
        <v>8008.25244140625</v>
      </c>
      <c r="P5197" s="8">
        <v>8171.37548828125</v>
      </c>
      <c r="Q5197" s="8">
        <v>8277.169921875</v>
      </c>
      <c r="R5197" s="8">
        <v>8390.419921875</v>
      </c>
      <c r="S5197" s="8">
        <v>8546.9970703125</v>
      </c>
      <c r="T5197" s="9">
        <v>8692.619140625</v>
      </c>
      <c r="U5197" s="78">
        <f t="shared" si="489"/>
        <v>1.0195967542298818</v>
      </c>
      <c r="V5197" s="78">
        <f t="shared" si="490"/>
        <v>1.0362375910610129</v>
      </c>
      <c r="W5197" s="78">
        <f t="shared" si="491"/>
        <v>1.0451392237051826</v>
      </c>
      <c r="X5197" s="78">
        <f t="shared" si="492"/>
        <v>1.0551584286892211</v>
      </c>
      <c r="Y5197" s="78">
        <f t="shared" si="493"/>
        <v>1.070994202984032</v>
      </c>
      <c r="Z5197" s="78">
        <f t="shared" si="494"/>
        <v>1.0850741569083553</v>
      </c>
    </row>
    <row r="5198" spans="1:26">
      <c r="A5198" s="57" t="s">
        <v>4688</v>
      </c>
      <c r="B5198" s="58" t="s">
        <v>83</v>
      </c>
      <c r="C5198" s="55">
        <v>4633.0378213822842</v>
      </c>
      <c r="D5198" s="8">
        <v>4749.8205437064171</v>
      </c>
      <c r="E5198" s="8">
        <v>4859.9822916984558</v>
      </c>
      <c r="F5198" s="8">
        <v>4971.4769206047058</v>
      </c>
      <c r="G5198" s="8">
        <v>5123.3125002384186</v>
      </c>
      <c r="H5198" s="9">
        <v>5279.7323596179485</v>
      </c>
      <c r="I5198" s="56">
        <v>7592.9169921875</v>
      </c>
      <c r="J5198" s="8">
        <v>7662.83203125</v>
      </c>
      <c r="K5198" s="8">
        <v>7730.3642578125</v>
      </c>
      <c r="L5198" s="8">
        <v>7796.5390625</v>
      </c>
      <c r="M5198" s="8">
        <v>7863.3671875</v>
      </c>
      <c r="N5198" s="8">
        <v>7927.44970703125</v>
      </c>
      <c r="O5198" s="55">
        <v>11727.150390625</v>
      </c>
      <c r="P5198" s="8">
        <v>11896.466796875</v>
      </c>
      <c r="Q5198" s="8">
        <v>12040.6201171875</v>
      </c>
      <c r="R5198" s="8">
        <v>12184.7294921875</v>
      </c>
      <c r="S5198" s="8">
        <v>12345.35546875</v>
      </c>
      <c r="T5198" s="9">
        <v>12496.4306640625</v>
      </c>
      <c r="U5198" s="78">
        <f t="shared" si="489"/>
        <v>1.5444855254826693</v>
      </c>
      <c r="V5198" s="78">
        <f t="shared" si="490"/>
        <v>1.5524895689165181</v>
      </c>
      <c r="W5198" s="78">
        <f t="shared" si="491"/>
        <v>1.5575747423569268</v>
      </c>
      <c r="X5198" s="78">
        <f t="shared" si="492"/>
        <v>1.5628382535520067</v>
      </c>
      <c r="Y5198" s="78">
        <f t="shared" si="493"/>
        <v>1.5699833384831363</v>
      </c>
      <c r="Z5198" s="78">
        <f t="shared" si="494"/>
        <v>1.5763494094423323</v>
      </c>
    </row>
    <row r="5199" spans="1:26">
      <c r="A5199" s="57" t="s">
        <v>4987</v>
      </c>
      <c r="B5199" s="58" t="s">
        <v>75</v>
      </c>
      <c r="C5199" s="55">
        <v>5594.7666583657265</v>
      </c>
      <c r="D5199" s="8">
        <v>5709.3289126157761</v>
      </c>
      <c r="E5199" s="8">
        <v>5816.4682889580727</v>
      </c>
      <c r="F5199" s="8">
        <v>5908.2128432393074</v>
      </c>
      <c r="G5199" s="8">
        <v>6055.5313382744789</v>
      </c>
      <c r="H5199" s="9">
        <v>6201.6953812837601</v>
      </c>
      <c r="I5199" s="56">
        <v>12373.833984375</v>
      </c>
      <c r="J5199" s="8">
        <v>12425.45703125</v>
      </c>
      <c r="K5199" s="8">
        <v>12479.931640625</v>
      </c>
      <c r="L5199" s="8">
        <v>12525.595703125</v>
      </c>
      <c r="M5199" s="8">
        <v>12575.69921875</v>
      </c>
      <c r="N5199" s="8">
        <v>12623.33203125</v>
      </c>
      <c r="O5199" s="55">
        <v>14161.4794921875</v>
      </c>
      <c r="P5199" s="8">
        <v>14299.6650390625</v>
      </c>
      <c r="Q5199" s="8">
        <v>14410.3173828125</v>
      </c>
      <c r="R5199" s="8">
        <v>14480.6015625</v>
      </c>
      <c r="S5199" s="8">
        <v>14591.669921875</v>
      </c>
      <c r="T5199" s="9">
        <v>14678.595703125</v>
      </c>
      <c r="U5199" s="78">
        <f t="shared" si="489"/>
        <v>1.1444698151009494</v>
      </c>
      <c r="V5199" s="78">
        <f t="shared" si="490"/>
        <v>1.150836142533741</v>
      </c>
      <c r="W5199" s="78">
        <f t="shared" si="491"/>
        <v>1.1546791919840056</v>
      </c>
      <c r="X5199" s="78">
        <f t="shared" si="492"/>
        <v>1.15608086878353</v>
      </c>
      <c r="Y5199" s="78">
        <f t="shared" si="493"/>
        <v>1.1603068479977039</v>
      </c>
      <c r="Z5199" s="78">
        <f t="shared" si="494"/>
        <v>1.1628146726068078</v>
      </c>
    </row>
    <row r="5200" spans="1:26">
      <c r="A5200" s="57" t="s">
        <v>4672</v>
      </c>
      <c r="B5200" s="58" t="s">
        <v>83</v>
      </c>
      <c r="C5200" s="55">
        <v>2742.3196355327964</v>
      </c>
      <c r="D5200" s="8">
        <v>2809.3655616864562</v>
      </c>
      <c r="E5200" s="8">
        <v>2871.7100757211447</v>
      </c>
      <c r="F5200" s="8">
        <v>2931.5192771181464</v>
      </c>
      <c r="G5200" s="8">
        <v>3012.4296254143119</v>
      </c>
      <c r="H5200" s="9">
        <v>3095.4736750870943</v>
      </c>
      <c r="I5200" s="56">
        <v>6756.8330078125</v>
      </c>
      <c r="J5200" s="8">
        <v>6799.576171875</v>
      </c>
      <c r="K5200" s="8">
        <v>6841.5927734375</v>
      </c>
      <c r="L5200" s="8">
        <v>6881.578125</v>
      </c>
      <c r="M5200" s="8">
        <v>6918.564453125</v>
      </c>
      <c r="N5200" s="8">
        <v>6955.404296875</v>
      </c>
      <c r="O5200" s="55">
        <v>6941.36279296875</v>
      </c>
      <c r="P5200" s="8">
        <v>7036.3759765625</v>
      </c>
      <c r="Q5200" s="8">
        <v>7114.669921875</v>
      </c>
      <c r="R5200" s="8">
        <v>7184.94140625</v>
      </c>
      <c r="S5200" s="8">
        <v>7258.880859375</v>
      </c>
      <c r="T5200" s="9">
        <v>7326.578125</v>
      </c>
      <c r="U5200" s="78">
        <f t="shared" si="489"/>
        <v>1.0273101000043792</v>
      </c>
      <c r="V5200" s="78">
        <f t="shared" si="490"/>
        <v>1.0348256712921273</v>
      </c>
      <c r="W5200" s="78">
        <f t="shared" si="491"/>
        <v>1.039914265212879</v>
      </c>
      <c r="X5200" s="78">
        <f t="shared" si="492"/>
        <v>1.0440833883942864</v>
      </c>
      <c r="Y5200" s="78">
        <f t="shared" si="493"/>
        <v>1.0491888756050085</v>
      </c>
      <c r="Z5200" s="78">
        <f t="shared" si="494"/>
        <v>1.0533648099064155</v>
      </c>
    </row>
    <row r="5201" spans="1:26">
      <c r="A5201" s="57" t="s">
        <v>4673</v>
      </c>
      <c r="B5201" s="58" t="s">
        <v>83</v>
      </c>
      <c r="C5201" s="55">
        <v>4784.3389035463333</v>
      </c>
      <c r="D5201" s="8">
        <v>4897.1533516645432</v>
      </c>
      <c r="E5201" s="8">
        <v>5003.7640814781189</v>
      </c>
      <c r="F5201" s="8">
        <v>5111.157062292099</v>
      </c>
      <c r="G5201" s="8">
        <v>5255.8028626441956</v>
      </c>
      <c r="H5201" s="9">
        <v>5406.7074129581451</v>
      </c>
      <c r="I5201" s="56">
        <v>9153.666015625</v>
      </c>
      <c r="J5201" s="8">
        <v>9215.1044921875</v>
      </c>
      <c r="K5201" s="8">
        <v>9277.724609375</v>
      </c>
      <c r="L5201" s="8">
        <v>9339.4375</v>
      </c>
      <c r="M5201" s="8">
        <v>9401.876953125</v>
      </c>
      <c r="N5201" s="8">
        <v>9462.087890625</v>
      </c>
      <c r="O5201" s="55">
        <v>12110.1240234375</v>
      </c>
      <c r="P5201" s="8">
        <v>12265.478515625</v>
      </c>
      <c r="Q5201" s="8">
        <v>12396.83984375</v>
      </c>
      <c r="R5201" s="8">
        <v>12527.0751953125</v>
      </c>
      <c r="S5201" s="8">
        <v>12664.6103515625</v>
      </c>
      <c r="T5201" s="9">
        <v>12796.9638671875</v>
      </c>
      <c r="U5201" s="78">
        <f t="shared" si="489"/>
        <v>1.3229807601419941</v>
      </c>
      <c r="V5201" s="78">
        <f t="shared" si="490"/>
        <v>1.3310189294135064</v>
      </c>
      <c r="W5201" s="78">
        <f t="shared" si="491"/>
        <v>1.3361939878257629</v>
      </c>
      <c r="X5201" s="78">
        <f t="shared" si="492"/>
        <v>1.3413093877776365</v>
      </c>
      <c r="Y5201" s="78">
        <f t="shared" si="493"/>
        <v>1.3470300041900709</v>
      </c>
      <c r="Z5201" s="78">
        <f t="shared" si="494"/>
        <v>1.3524461001748549</v>
      </c>
    </row>
    <row r="5202" spans="1:26">
      <c r="A5202" s="57" t="s">
        <v>4658</v>
      </c>
      <c r="B5202" s="58" t="s">
        <v>83</v>
      </c>
      <c r="C5202" s="55">
        <v>4142.930805683136</v>
      </c>
      <c r="D5202" s="8">
        <v>4233.3610858917236</v>
      </c>
      <c r="E5202" s="8">
        <v>4319.2130756378174</v>
      </c>
      <c r="F5202" s="8">
        <v>4404.4581017494202</v>
      </c>
      <c r="G5202" s="8">
        <v>4519.9318480491638</v>
      </c>
      <c r="H5202" s="9">
        <v>4641.0764374732971</v>
      </c>
      <c r="I5202" s="56">
        <v>12345.25</v>
      </c>
      <c r="J5202" s="8">
        <v>12401.125</v>
      </c>
      <c r="K5202" s="8">
        <v>12460.4765625</v>
      </c>
      <c r="L5202" s="8">
        <v>12517.939453125</v>
      </c>
      <c r="M5202" s="8">
        <v>12573.0654296875</v>
      </c>
      <c r="N5202" s="8">
        <v>12627.0322265625</v>
      </c>
      <c r="O5202" s="55">
        <v>10486.591796875</v>
      </c>
      <c r="P5202" s="8">
        <v>10602.935546875</v>
      </c>
      <c r="Q5202" s="8">
        <v>10700.86328125</v>
      </c>
      <c r="R5202" s="8">
        <v>10795.0078125</v>
      </c>
      <c r="S5202" s="8">
        <v>10891.4228515625</v>
      </c>
      <c r="T5202" s="9">
        <v>10984.81640625</v>
      </c>
      <c r="U5202" s="78">
        <f t="shared" si="489"/>
        <v>0.84944345370689134</v>
      </c>
      <c r="V5202" s="78">
        <f t="shared" si="490"/>
        <v>0.85499787695672769</v>
      </c>
      <c r="W5202" s="78">
        <f t="shared" si="491"/>
        <v>0.85878443152442629</v>
      </c>
      <c r="X5202" s="78">
        <f t="shared" si="492"/>
        <v>0.86236299935171168</v>
      </c>
      <c r="Y5202" s="78">
        <f t="shared" si="493"/>
        <v>0.86625039155890271</v>
      </c>
      <c r="Z5202" s="78">
        <f t="shared" si="494"/>
        <v>0.86994443422280188</v>
      </c>
    </row>
    <row r="5203" spans="1:26">
      <c r="A5203" s="57" t="s">
        <v>4662</v>
      </c>
      <c r="B5203" s="58" t="s">
        <v>83</v>
      </c>
      <c r="C5203" s="55">
        <v>4905.330468416214</v>
      </c>
      <c r="D5203" s="8">
        <v>5016.2093222141266</v>
      </c>
      <c r="E5203" s="8">
        <v>5120.8768301010132</v>
      </c>
      <c r="F5203" s="8">
        <v>5226.2965662479401</v>
      </c>
      <c r="G5203" s="8">
        <v>5369.8271234035492</v>
      </c>
      <c r="H5203" s="9">
        <v>5522.1369340419769</v>
      </c>
      <c r="I5203" s="56">
        <v>11003.5</v>
      </c>
      <c r="J5203" s="8">
        <v>11063.751953125</v>
      </c>
      <c r="K5203" s="8">
        <v>11127.91796875</v>
      </c>
      <c r="L5203" s="8">
        <v>11189.26953125</v>
      </c>
      <c r="M5203" s="8">
        <v>11251.486328125</v>
      </c>
      <c r="N5203" s="8">
        <v>11312.1083984375</v>
      </c>
      <c r="O5203" s="55">
        <v>12416.3779296875</v>
      </c>
      <c r="P5203" s="8">
        <v>12563.66796875</v>
      </c>
      <c r="Q5203" s="8">
        <v>12686.9873046875</v>
      </c>
      <c r="R5203" s="8">
        <v>12809.2744140625</v>
      </c>
      <c r="S5203" s="8">
        <v>12939.3681640625</v>
      </c>
      <c r="T5203" s="9">
        <v>13070.169921875</v>
      </c>
      <c r="U5203" s="78">
        <f t="shared" si="489"/>
        <v>1.1284025927829782</v>
      </c>
      <c r="V5203" s="78">
        <f t="shared" si="490"/>
        <v>1.1355702859192665</v>
      </c>
      <c r="W5203" s="78">
        <f t="shared" si="491"/>
        <v>1.1401043160378932</v>
      </c>
      <c r="X5203" s="78">
        <f t="shared" si="492"/>
        <v>1.1447820054998283</v>
      </c>
      <c r="Y5203" s="78">
        <f t="shared" si="493"/>
        <v>1.1500141213981971</v>
      </c>
      <c r="Z5203" s="78">
        <f t="shared" si="494"/>
        <v>1.1554141333794445</v>
      </c>
    </row>
    <row r="5204" spans="1:26">
      <c r="A5204" s="57" t="s">
        <v>4678</v>
      </c>
      <c r="B5204" s="58" t="s">
        <v>83</v>
      </c>
      <c r="C5204" s="55">
        <v>6725.5834947153926</v>
      </c>
      <c r="D5204" s="8">
        <v>6893.3538188785315</v>
      </c>
      <c r="E5204" s="8">
        <v>7049.7720274999738</v>
      </c>
      <c r="F5204" s="8">
        <v>7207.676490008831</v>
      </c>
      <c r="G5204" s="8">
        <v>7424.2300633341074</v>
      </c>
      <c r="H5204" s="9">
        <v>7647.4211180731654</v>
      </c>
      <c r="I5204" s="56">
        <v>11065.166015625</v>
      </c>
      <c r="J5204" s="8">
        <v>11160.205078125</v>
      </c>
      <c r="K5204" s="8">
        <v>11251.8037109375</v>
      </c>
      <c r="L5204" s="8">
        <v>11342.408203125</v>
      </c>
      <c r="M5204" s="8">
        <v>11433.837890625</v>
      </c>
      <c r="N5204" s="8">
        <v>11518.0224609375</v>
      </c>
      <c r="O5204" s="55">
        <v>17023.8046875</v>
      </c>
      <c r="P5204" s="8">
        <v>17265.189453125</v>
      </c>
      <c r="Q5204" s="8">
        <v>17465.830078125</v>
      </c>
      <c r="R5204" s="8">
        <v>17665.4921875</v>
      </c>
      <c r="S5204" s="8">
        <v>17889.74609375</v>
      </c>
      <c r="T5204" s="9">
        <v>18100.4375</v>
      </c>
      <c r="U5204" s="78">
        <f t="shared" si="489"/>
        <v>1.5385042270003786</v>
      </c>
      <c r="V5204" s="78">
        <f t="shared" si="490"/>
        <v>1.5470315583148482</v>
      </c>
      <c r="W5204" s="78">
        <f t="shared" si="491"/>
        <v>1.5522693540367269</v>
      </c>
      <c r="X5204" s="78">
        <f t="shared" si="492"/>
        <v>1.5574727933555501</v>
      </c>
      <c r="Y5204" s="78">
        <f t="shared" si="493"/>
        <v>1.5646317767386244</v>
      </c>
      <c r="Z5204" s="78">
        <f t="shared" si="494"/>
        <v>1.5714882968310109</v>
      </c>
    </row>
    <row r="5205" spans="1:26">
      <c r="A5205" s="57" t="s">
        <v>4686</v>
      </c>
      <c r="B5205" s="58" t="s">
        <v>83</v>
      </c>
      <c r="C5205" s="55">
        <v>5133.5106194019318</v>
      </c>
      <c r="D5205" s="8">
        <v>5253.9675760269165</v>
      </c>
      <c r="E5205" s="8">
        <v>5368.9358925819397</v>
      </c>
      <c r="F5205" s="8">
        <v>5486.0284314155579</v>
      </c>
      <c r="G5205" s="8">
        <v>5643.8941929340363</v>
      </c>
      <c r="H5205" s="9">
        <v>5810.7500720024109</v>
      </c>
      <c r="I5205" s="56">
        <v>9342</v>
      </c>
      <c r="J5205" s="8">
        <v>9409.5546875</v>
      </c>
      <c r="K5205" s="8">
        <v>9478.12109375</v>
      </c>
      <c r="L5205" s="8">
        <v>9545.9111328125</v>
      </c>
      <c r="M5205" s="8">
        <v>9614.6220703125</v>
      </c>
      <c r="N5205" s="8">
        <v>9680.5546875</v>
      </c>
      <c r="O5205" s="55">
        <v>12993.9482421875</v>
      </c>
      <c r="P5205" s="8">
        <v>13159.16015625</v>
      </c>
      <c r="Q5205" s="8">
        <v>13301.5546875</v>
      </c>
      <c r="R5205" s="8">
        <v>13445.8583984375</v>
      </c>
      <c r="S5205" s="8">
        <v>13599.771484375</v>
      </c>
      <c r="T5205" s="9">
        <v>13753.279296875</v>
      </c>
      <c r="U5205" s="78">
        <f t="shared" si="489"/>
        <v>1.3909171742868229</v>
      </c>
      <c r="V5205" s="78">
        <f t="shared" si="490"/>
        <v>1.3984891520670064</v>
      </c>
      <c r="W5205" s="78">
        <f t="shared" si="491"/>
        <v>1.4033957316995267</v>
      </c>
      <c r="X5205" s="78">
        <f t="shared" si="492"/>
        <v>1.4085463620355287</v>
      </c>
      <c r="Y5205" s="78">
        <f t="shared" si="493"/>
        <v>1.4144884099363224</v>
      </c>
      <c r="Z5205" s="78">
        <f t="shared" si="494"/>
        <v>1.4207119055516415</v>
      </c>
    </row>
    <row r="5206" spans="1:26">
      <c r="A5206" s="57" t="s">
        <v>4473</v>
      </c>
      <c r="B5206" s="58" t="s">
        <v>89</v>
      </c>
      <c r="C5206" s="55">
        <v>7214.0617970786989</v>
      </c>
      <c r="D5206" s="8">
        <v>7424.7600566595793</v>
      </c>
      <c r="E5206" s="8">
        <v>7593.3368692547083</v>
      </c>
      <c r="F5206" s="8">
        <v>7761.8631199784577</v>
      </c>
      <c r="G5206" s="8">
        <v>8010.3843932449818</v>
      </c>
      <c r="H5206" s="9">
        <v>8259.6141384132206</v>
      </c>
      <c r="I5206" s="56">
        <v>11859.25</v>
      </c>
      <c r="J5206" s="8">
        <v>11918.509765625</v>
      </c>
      <c r="K5206" s="8">
        <v>11977.0078125</v>
      </c>
      <c r="L5206" s="8">
        <v>12030.185546875</v>
      </c>
      <c r="M5206" s="8">
        <v>12082.544921875</v>
      </c>
      <c r="N5206" s="8">
        <v>12128.5078125</v>
      </c>
      <c r="O5206" s="55">
        <v>18260.2421875</v>
      </c>
      <c r="P5206" s="8">
        <v>18596.158203125</v>
      </c>
      <c r="Q5206" s="8">
        <v>18812.513671875</v>
      </c>
      <c r="R5206" s="8">
        <v>19023.763671875</v>
      </c>
      <c r="S5206" s="8">
        <v>19302.16796875</v>
      </c>
      <c r="T5206" s="9">
        <v>19549.41796875</v>
      </c>
      <c r="U5206" s="78">
        <f t="shared" si="489"/>
        <v>1.5397467957501529</v>
      </c>
      <c r="V5206" s="78">
        <f t="shared" si="490"/>
        <v>1.5602754512782688</v>
      </c>
      <c r="W5206" s="78">
        <f t="shared" si="491"/>
        <v>1.5707189947927571</v>
      </c>
      <c r="X5206" s="78">
        <f t="shared" si="492"/>
        <v>1.5813358487073939</v>
      </c>
      <c r="Y5206" s="78">
        <f t="shared" si="493"/>
        <v>1.5975250324792205</v>
      </c>
      <c r="Z5206" s="78">
        <f t="shared" si="494"/>
        <v>1.6118568146199972</v>
      </c>
    </row>
    <row r="5207" spans="1:26">
      <c r="A5207" s="57" t="s">
        <v>4886</v>
      </c>
      <c r="B5207" s="58" t="s">
        <v>78</v>
      </c>
      <c r="C5207" s="55">
        <v>4054.8552179336548</v>
      </c>
      <c r="D5207" s="8">
        <v>4147.5507416725159</v>
      </c>
      <c r="E5207" s="8">
        <v>4223.4168181419373</v>
      </c>
      <c r="F5207" s="8">
        <v>4300.5218658447266</v>
      </c>
      <c r="G5207" s="8">
        <v>4407.6516461372375</v>
      </c>
      <c r="H5207" s="9">
        <v>4518.6071457862854</v>
      </c>
      <c r="I5207" s="56">
        <v>9183.166015625</v>
      </c>
      <c r="J5207" s="8">
        <v>9217.3125</v>
      </c>
      <c r="K5207" s="8">
        <v>9250.4765625</v>
      </c>
      <c r="L5207" s="8">
        <v>9282.623046875</v>
      </c>
      <c r="M5207" s="8">
        <v>9314.056640625</v>
      </c>
      <c r="N5207" s="8">
        <v>9343.8955078125</v>
      </c>
      <c r="O5207" s="55">
        <v>10263.654296875</v>
      </c>
      <c r="P5207" s="8">
        <v>10388.013671875</v>
      </c>
      <c r="Q5207" s="8">
        <v>10463.52734375</v>
      </c>
      <c r="R5207" s="8">
        <v>10540.267578125</v>
      </c>
      <c r="S5207" s="8">
        <v>10620.8681640625</v>
      </c>
      <c r="T5207" s="9">
        <v>10694.947265625</v>
      </c>
      <c r="U5207" s="78">
        <f t="shared" si="489"/>
        <v>1.1176596698144809</v>
      </c>
      <c r="V5207" s="78">
        <f t="shared" si="490"/>
        <v>1.1270111186829133</v>
      </c>
      <c r="W5207" s="78">
        <f t="shared" si="491"/>
        <v>1.1311338689476302</v>
      </c>
      <c r="X5207" s="78">
        <f t="shared" si="492"/>
        <v>1.135483744723792</v>
      </c>
      <c r="Y5207" s="78">
        <f t="shared" si="493"/>
        <v>1.1403053013160342</v>
      </c>
      <c r="Z5207" s="78">
        <f t="shared" si="494"/>
        <v>1.1445919163675231</v>
      </c>
    </row>
    <row r="5208" spans="1:26">
      <c r="A5208" s="57" t="s">
        <v>4659</v>
      </c>
      <c r="B5208" s="58" t="s">
        <v>83</v>
      </c>
      <c r="C5208" s="55">
        <v>5880.2246599197388</v>
      </c>
      <c r="D5208" s="8">
        <v>6024.9953106045723</v>
      </c>
      <c r="E5208" s="8">
        <v>6160.21274548769</v>
      </c>
      <c r="F5208" s="8">
        <v>6294.3664235472679</v>
      </c>
      <c r="G5208" s="8">
        <v>6474.4894771575928</v>
      </c>
      <c r="H5208" s="9">
        <v>6662.7705273628235</v>
      </c>
      <c r="I5208" s="56">
        <v>9487.41796875</v>
      </c>
      <c r="J5208" s="8">
        <v>9567.1962890625</v>
      </c>
      <c r="K5208" s="8">
        <v>9645.4560546875</v>
      </c>
      <c r="L5208" s="8">
        <v>9722.2705078125</v>
      </c>
      <c r="M5208" s="8">
        <v>9796.1875</v>
      </c>
      <c r="N5208" s="8">
        <v>9867.58984375</v>
      </c>
      <c r="O5208" s="55">
        <v>14884.03125</v>
      </c>
      <c r="P5208" s="8">
        <v>15090.287109375</v>
      </c>
      <c r="Q5208" s="8">
        <v>15261.9453125</v>
      </c>
      <c r="R5208" s="8">
        <v>15427.0361328125</v>
      </c>
      <c r="S5208" s="8">
        <v>15601.2099609375</v>
      </c>
      <c r="T5208" s="9">
        <v>15769.8994140625</v>
      </c>
      <c r="U5208" s="78">
        <f t="shared" si="489"/>
        <v>1.5688179122102093</v>
      </c>
      <c r="V5208" s="78">
        <f t="shared" si="490"/>
        <v>1.5772946068459639</v>
      </c>
      <c r="W5208" s="78">
        <f t="shared" si="491"/>
        <v>1.5822937998958586</v>
      </c>
      <c r="X5208" s="78">
        <f t="shared" si="492"/>
        <v>1.5867729786386664</v>
      </c>
      <c r="Y5208" s="78">
        <f t="shared" si="493"/>
        <v>1.592579762375669</v>
      </c>
      <c r="Z5208" s="78">
        <f t="shared" si="494"/>
        <v>1.5981510848924212</v>
      </c>
    </row>
    <row r="5209" spans="1:26">
      <c r="A5209" s="57" t="s">
        <v>4976</v>
      </c>
      <c r="B5209" s="58" t="s">
        <v>75</v>
      </c>
      <c r="C5209" s="55">
        <v>4899.9782216399908</v>
      </c>
      <c r="D5209" s="8">
        <v>5007.5171793326735</v>
      </c>
      <c r="E5209" s="8">
        <v>5106.6403217241168</v>
      </c>
      <c r="F5209" s="8">
        <v>5199.3683504909277</v>
      </c>
      <c r="G5209" s="8">
        <v>5330.8391384705901</v>
      </c>
      <c r="H5209" s="9">
        <v>5459.3695605024695</v>
      </c>
      <c r="I5209" s="56">
        <v>8466</v>
      </c>
      <c r="J5209" s="8">
        <v>8513.796875</v>
      </c>
      <c r="K5209" s="8">
        <v>8562.65625</v>
      </c>
      <c r="L5209" s="8">
        <v>8614.66015625</v>
      </c>
      <c r="M5209" s="8">
        <v>8662.88671875</v>
      </c>
      <c r="N5209" s="8">
        <v>8710.99609375</v>
      </c>
      <c r="O5209" s="55">
        <v>12402.8310546875</v>
      </c>
      <c r="P5209" s="8">
        <v>12541.8974609375</v>
      </c>
      <c r="Q5209" s="8">
        <v>12651.7158203125</v>
      </c>
      <c r="R5209" s="8">
        <v>12743.275390625</v>
      </c>
      <c r="S5209" s="8">
        <v>12845.4208984375</v>
      </c>
      <c r="T5209" s="9">
        <v>12921.607421875</v>
      </c>
      <c r="U5209" s="78">
        <f t="shared" si="489"/>
        <v>1.4650166613143751</v>
      </c>
      <c r="V5209" s="78">
        <f t="shared" si="490"/>
        <v>1.4731262261806664</v>
      </c>
      <c r="W5209" s="78">
        <f t="shared" si="491"/>
        <v>1.4775456880348898</v>
      </c>
      <c r="X5209" s="78">
        <f t="shared" si="492"/>
        <v>1.4792545683162741</v>
      </c>
      <c r="Y5209" s="78">
        <f t="shared" si="493"/>
        <v>1.4828106744873852</v>
      </c>
      <c r="Z5209" s="78">
        <f t="shared" si="494"/>
        <v>1.4833673764526247</v>
      </c>
    </row>
    <row r="5210" spans="1:26">
      <c r="A5210" s="57" t="s">
        <v>4968</v>
      </c>
      <c r="B5210" s="58" t="s">
        <v>75</v>
      </c>
      <c r="C5210" s="55">
        <v>5481.0142601877451</v>
      </c>
      <c r="D5210" s="8">
        <v>5595.9667664319277</v>
      </c>
      <c r="E5210" s="8">
        <v>5704.3423669934273</v>
      </c>
      <c r="F5210" s="8">
        <v>5802.6906449049711</v>
      </c>
      <c r="G5210" s="8">
        <v>5949.2917690575123</v>
      </c>
      <c r="H5210" s="9">
        <v>6089.3562025129795</v>
      </c>
      <c r="I5210" s="56">
        <v>10622.5</v>
      </c>
      <c r="J5210" s="8">
        <v>10670.9267578125</v>
      </c>
      <c r="K5210" s="8">
        <v>10723.5634765625</v>
      </c>
      <c r="L5210" s="8">
        <v>10774.4111328125</v>
      </c>
      <c r="M5210" s="8">
        <v>10825.421875</v>
      </c>
      <c r="N5210" s="8">
        <v>10871.91015625</v>
      </c>
      <c r="O5210" s="55">
        <v>13873.5498046875</v>
      </c>
      <c r="P5210" s="8">
        <v>14015.736328125</v>
      </c>
      <c r="Q5210" s="8">
        <v>14132.5244140625</v>
      </c>
      <c r="R5210" s="8">
        <v>14221.974609375</v>
      </c>
      <c r="S5210" s="8">
        <v>14335.6708984375</v>
      </c>
      <c r="T5210" s="9">
        <v>14412.703125</v>
      </c>
      <c r="U5210" s="78">
        <f t="shared" si="489"/>
        <v>1.3060531705989644</v>
      </c>
      <c r="V5210" s="78">
        <f t="shared" si="490"/>
        <v>1.3134507101610144</v>
      </c>
      <c r="W5210" s="78">
        <f t="shared" si="491"/>
        <v>1.3178944149443093</v>
      </c>
      <c r="X5210" s="78">
        <f t="shared" si="492"/>
        <v>1.3199769745246916</v>
      </c>
      <c r="Y5210" s="78">
        <f t="shared" si="493"/>
        <v>1.3242597899619963</v>
      </c>
      <c r="Z5210" s="78">
        <f t="shared" si="494"/>
        <v>1.3256826921729556</v>
      </c>
    </row>
    <row r="5211" spans="1:26">
      <c r="A5211" s="57" t="s">
        <v>4689</v>
      </c>
      <c r="B5211" s="58" t="s">
        <v>83</v>
      </c>
      <c r="C5211" s="55">
        <v>2118.4088398218155</v>
      </c>
      <c r="D5211" s="8">
        <v>2171.9561967849731</v>
      </c>
      <c r="E5211" s="8">
        <v>2221.3085664510727</v>
      </c>
      <c r="F5211" s="8">
        <v>2270.4179744422436</v>
      </c>
      <c r="G5211" s="8">
        <v>2337.2482620477676</v>
      </c>
      <c r="H5211" s="9">
        <v>2403.9121424555779</v>
      </c>
      <c r="I5211" s="56">
        <v>4438.41650390625</v>
      </c>
      <c r="J5211" s="8">
        <v>4473.52392578125</v>
      </c>
      <c r="K5211" s="8">
        <v>4508.07421875</v>
      </c>
      <c r="L5211" s="8">
        <v>4542.2724609375</v>
      </c>
      <c r="M5211" s="8">
        <v>4575.00439453125</v>
      </c>
      <c r="N5211" s="8">
        <v>4605.13525390625</v>
      </c>
      <c r="O5211" s="55">
        <v>5362.119140625</v>
      </c>
      <c r="P5211" s="8">
        <v>5439.91162109375</v>
      </c>
      <c r="Q5211" s="8">
        <v>5503.29833984375</v>
      </c>
      <c r="R5211" s="8">
        <v>5564.6298828125</v>
      </c>
      <c r="S5211" s="8">
        <v>5631.9345703125</v>
      </c>
      <c r="T5211" s="9">
        <v>5689.7431640625</v>
      </c>
      <c r="U5211" s="78">
        <f t="shared" si="489"/>
        <v>1.2081153573365184</v>
      </c>
      <c r="V5211" s="78">
        <f t="shared" si="490"/>
        <v>1.2160238128476604</v>
      </c>
      <c r="W5211" s="78">
        <f t="shared" si="491"/>
        <v>1.2207648039498573</v>
      </c>
      <c r="X5211" s="78">
        <f t="shared" si="492"/>
        <v>1.2250761993400967</v>
      </c>
      <c r="Y5211" s="78">
        <f t="shared" si="493"/>
        <v>1.2310227673321266</v>
      </c>
      <c r="Z5211" s="78">
        <f t="shared" si="494"/>
        <v>1.2355214017300022</v>
      </c>
    </row>
    <row r="5212" spans="1:26">
      <c r="A5212" s="57" t="s">
        <v>4683</v>
      </c>
      <c r="B5212" s="58" t="s">
        <v>83</v>
      </c>
      <c r="C5212" s="55">
        <v>6193.6324321329594</v>
      </c>
      <c r="D5212" s="8">
        <v>6347.0878785029054</v>
      </c>
      <c r="E5212" s="8">
        <v>6491.621637493372</v>
      </c>
      <c r="F5212" s="8">
        <v>6638.0285907164216</v>
      </c>
      <c r="G5212" s="8">
        <v>6836.2588150948286</v>
      </c>
      <c r="H5212" s="9">
        <v>7040.405338332057</v>
      </c>
      <c r="I5212" s="56">
        <v>10730.9990234375</v>
      </c>
      <c r="J5212" s="8">
        <v>10820.1025390625</v>
      </c>
      <c r="K5212" s="8">
        <v>10907.1015625</v>
      </c>
      <c r="L5212" s="8">
        <v>10991.8662109375</v>
      </c>
      <c r="M5212" s="8">
        <v>11074.5380859375</v>
      </c>
      <c r="N5212" s="8">
        <v>11152.982421875</v>
      </c>
      <c r="O5212" s="55">
        <v>15677.330078125</v>
      </c>
      <c r="P5212" s="8">
        <v>15897.0048828125</v>
      </c>
      <c r="Q5212" s="8">
        <v>16083.01171875</v>
      </c>
      <c r="R5212" s="8">
        <v>16269.3271484375</v>
      </c>
      <c r="S5212" s="8">
        <v>16472.9453125</v>
      </c>
      <c r="T5212" s="9">
        <v>16663.7109375</v>
      </c>
      <c r="U5212" s="78">
        <f t="shared" si="489"/>
        <v>1.4609385429897304</v>
      </c>
      <c r="V5212" s="78">
        <f t="shared" si="490"/>
        <v>1.4692101877428128</v>
      </c>
      <c r="W5212" s="78">
        <f t="shared" si="491"/>
        <v>1.4745449674774678</v>
      </c>
      <c r="X5212" s="78">
        <f t="shared" si="492"/>
        <v>1.4801241969492533</v>
      </c>
      <c r="Y5212" s="78">
        <f t="shared" si="493"/>
        <v>1.4874611640387443</v>
      </c>
      <c r="Z5212" s="78">
        <f t="shared" si="494"/>
        <v>1.4941035776059759</v>
      </c>
    </row>
    <row r="5213" spans="1:26">
      <c r="A5213" s="57" t="s">
        <v>4664</v>
      </c>
      <c r="B5213" s="58" t="s">
        <v>83</v>
      </c>
      <c r="C5213" s="55">
        <v>4274.9330939240754</v>
      </c>
      <c r="D5213" s="8">
        <v>4374.1850064098835</v>
      </c>
      <c r="E5213" s="8">
        <v>4466.4825994893909</v>
      </c>
      <c r="F5213" s="8">
        <v>4557.1694560162723</v>
      </c>
      <c r="G5213" s="8">
        <v>4681.1067414134741</v>
      </c>
      <c r="H5213" s="9">
        <v>4810.6173584312201</v>
      </c>
      <c r="I5213" s="56">
        <v>9332.1669921875</v>
      </c>
      <c r="J5213" s="8">
        <v>9390.6982421875</v>
      </c>
      <c r="K5213" s="8">
        <v>9450.822265625</v>
      </c>
      <c r="L5213" s="8">
        <v>9509.48046875</v>
      </c>
      <c r="M5213" s="8">
        <v>9567.404296875</v>
      </c>
      <c r="N5213" s="8">
        <v>9623.412109375</v>
      </c>
      <c r="O5213" s="55">
        <v>10820.7158203125</v>
      </c>
      <c r="P5213" s="8">
        <v>10955.64453125</v>
      </c>
      <c r="Q5213" s="8">
        <v>11065.7236328125</v>
      </c>
      <c r="R5213" s="8">
        <v>11169.2919921875</v>
      </c>
      <c r="S5213" s="8">
        <v>11279.796875</v>
      </c>
      <c r="T5213" s="9">
        <v>11386.0966796875</v>
      </c>
      <c r="U5213" s="78">
        <f t="shared" si="489"/>
        <v>1.1595073072922024</v>
      </c>
      <c r="V5213" s="78">
        <f t="shared" si="490"/>
        <v>1.1666485546337773</v>
      </c>
      <c r="W5213" s="78">
        <f t="shared" si="491"/>
        <v>1.170874165421701</v>
      </c>
      <c r="X5213" s="78">
        <f t="shared" si="492"/>
        <v>1.1745428184948656</v>
      </c>
      <c r="Y5213" s="78">
        <f t="shared" si="493"/>
        <v>1.178981939613895</v>
      </c>
      <c r="Z5213" s="78">
        <f t="shared" si="494"/>
        <v>1.1831662772287717</v>
      </c>
    </row>
    <row r="5214" spans="1:26">
      <c r="A5214" s="57" t="s">
        <v>4977</v>
      </c>
      <c r="B5214" s="58" t="s">
        <v>75</v>
      </c>
      <c r="C5214" s="55">
        <v>5806.4107179790735</v>
      </c>
      <c r="D5214" s="8">
        <v>5930.5423910431564</v>
      </c>
      <c r="E5214" s="8">
        <v>6047.1784871853888</v>
      </c>
      <c r="F5214" s="8">
        <v>6153.3293683454394</v>
      </c>
      <c r="G5214" s="8">
        <v>6311.4164868108928</v>
      </c>
      <c r="H5214" s="9">
        <v>6463.7143980935216</v>
      </c>
      <c r="I5214" s="56">
        <v>9481.16796875</v>
      </c>
      <c r="J5214" s="8">
        <v>9532.021484375</v>
      </c>
      <c r="K5214" s="8">
        <v>9585.884765625</v>
      </c>
      <c r="L5214" s="8">
        <v>9640.115234375</v>
      </c>
      <c r="M5214" s="8">
        <v>9697.1083984375</v>
      </c>
      <c r="N5214" s="8">
        <v>9749.4248046875</v>
      </c>
      <c r="O5214" s="55">
        <v>14697.193359375</v>
      </c>
      <c r="P5214" s="8">
        <v>14853.71875</v>
      </c>
      <c r="Q5214" s="8">
        <v>14981.90234375</v>
      </c>
      <c r="R5214" s="8">
        <v>15081.3642578125</v>
      </c>
      <c r="S5214" s="8">
        <v>15208.2626953125</v>
      </c>
      <c r="T5214" s="9">
        <v>15298.759765625</v>
      </c>
      <c r="U5214" s="78">
        <f t="shared" si="489"/>
        <v>1.5501458689284968</v>
      </c>
      <c r="V5214" s="78">
        <f t="shared" si="490"/>
        <v>1.558296818187872</v>
      </c>
      <c r="W5214" s="78">
        <f t="shared" si="491"/>
        <v>1.562912835910059</v>
      </c>
      <c r="X5214" s="78">
        <f t="shared" si="492"/>
        <v>1.5644381722777481</v>
      </c>
      <c r="Y5214" s="78">
        <f t="shared" si="493"/>
        <v>1.5683296577114694</v>
      </c>
      <c r="Z5214" s="78">
        <f t="shared" si="494"/>
        <v>1.5691961394757763</v>
      </c>
    </row>
    <row r="5215" spans="1:26">
      <c r="A5215" s="57" t="s">
        <v>4670</v>
      </c>
      <c r="B5215" s="58" t="s">
        <v>83</v>
      </c>
      <c r="C5215" s="55">
        <v>4521.3210289478302</v>
      </c>
      <c r="D5215" s="8">
        <v>4623.7372283935547</v>
      </c>
      <c r="E5215" s="8">
        <v>4719.9367406368256</v>
      </c>
      <c r="F5215" s="8">
        <v>4818.3220143318176</v>
      </c>
      <c r="G5215" s="8">
        <v>4952.0403561592102</v>
      </c>
      <c r="H5215" s="9">
        <v>5089.9079134464264</v>
      </c>
      <c r="I5215" s="56">
        <v>11451.083984375</v>
      </c>
      <c r="J5215" s="8">
        <v>11510.37890625</v>
      </c>
      <c r="K5215" s="8">
        <v>11570.890625</v>
      </c>
      <c r="L5215" s="8">
        <v>11628.81640625</v>
      </c>
      <c r="M5215" s="8">
        <v>11687.087890625</v>
      </c>
      <c r="N5215" s="8">
        <v>11742.4072265625</v>
      </c>
      <c r="O5215" s="55">
        <v>11444.373046875</v>
      </c>
      <c r="P5215" s="8">
        <v>11580.6767578125</v>
      </c>
      <c r="Q5215" s="8">
        <v>11693.6572265625</v>
      </c>
      <c r="R5215" s="8">
        <v>11809.3583984375</v>
      </c>
      <c r="S5215" s="8">
        <v>11932.650390625</v>
      </c>
      <c r="T5215" s="9">
        <v>12047.140625</v>
      </c>
      <c r="U5215" s="78">
        <f t="shared" si="489"/>
        <v>0.99941394740365563</v>
      </c>
      <c r="V5215" s="78">
        <f t="shared" si="490"/>
        <v>1.0061073446960402</v>
      </c>
      <c r="W5215" s="78">
        <f t="shared" si="491"/>
        <v>1.0106099526424743</v>
      </c>
      <c r="X5215" s="78">
        <f t="shared" si="492"/>
        <v>1.0155253970722649</v>
      </c>
      <c r="Y5215" s="78">
        <f t="shared" si="493"/>
        <v>1.0210114360650082</v>
      </c>
      <c r="Z5215" s="78">
        <f t="shared" si="494"/>
        <v>1.0259515270214921</v>
      </c>
    </row>
    <row r="5216" spans="1:26">
      <c r="A5216" s="57" t="s">
        <v>4970</v>
      </c>
      <c r="B5216" s="58" t="s">
        <v>75</v>
      </c>
      <c r="C5216" s="55">
        <v>5233.2304968517274</v>
      </c>
      <c r="D5216" s="8">
        <v>5346.1924319062382</v>
      </c>
      <c r="E5216" s="8">
        <v>5450.9727053940296</v>
      </c>
      <c r="F5216" s="8">
        <v>5544.3014112431556</v>
      </c>
      <c r="G5216" s="8">
        <v>5683.2297469619662</v>
      </c>
      <c r="H5216" s="9">
        <v>5819.2020069230348</v>
      </c>
      <c r="I5216" s="56">
        <v>7223.8330078125</v>
      </c>
      <c r="J5216" s="8">
        <v>7267.875</v>
      </c>
      <c r="K5216" s="8">
        <v>7310.3505859375</v>
      </c>
      <c r="L5216" s="8">
        <v>7353.1982421875</v>
      </c>
      <c r="M5216" s="8">
        <v>7394.39599609375</v>
      </c>
      <c r="N5216" s="8">
        <v>7434.0341796875</v>
      </c>
      <c r="O5216" s="55">
        <v>13246.359375</v>
      </c>
      <c r="P5216" s="8">
        <v>13390.1484375</v>
      </c>
      <c r="Q5216" s="8">
        <v>13504.80078125</v>
      </c>
      <c r="R5216" s="8">
        <v>13588.6806640625</v>
      </c>
      <c r="S5216" s="8">
        <v>13694.556640625</v>
      </c>
      <c r="T5216" s="9">
        <v>13773.2841796875</v>
      </c>
      <c r="U5216" s="78">
        <f t="shared" si="489"/>
        <v>1.8337023240534769</v>
      </c>
      <c r="V5216" s="78">
        <f t="shared" si="490"/>
        <v>1.8423746194726793</v>
      </c>
      <c r="W5216" s="78">
        <f t="shared" si="491"/>
        <v>1.8473533686918391</v>
      </c>
      <c r="X5216" s="78">
        <f t="shared" si="492"/>
        <v>1.84799596264115</v>
      </c>
      <c r="Y5216" s="78">
        <f t="shared" si="493"/>
        <v>1.8520182916710772</v>
      </c>
      <c r="Z5216" s="78">
        <f t="shared" si="494"/>
        <v>1.8527335019956122</v>
      </c>
    </row>
    <row r="5217" spans="1:26">
      <c r="A5217" s="57" t="s">
        <v>4900</v>
      </c>
      <c r="B5217" s="58" t="s">
        <v>78</v>
      </c>
      <c r="C5217" s="55">
        <v>2261.2803105711937</v>
      </c>
      <c r="D5217" s="8">
        <v>2310.5763348340988</v>
      </c>
      <c r="E5217" s="8">
        <v>2351.1917450428009</v>
      </c>
      <c r="F5217" s="8">
        <v>2393.443020761013</v>
      </c>
      <c r="G5217" s="8">
        <v>2452.962885081768</v>
      </c>
      <c r="H5217" s="9">
        <v>2511.3103637099266</v>
      </c>
      <c r="I5217" s="56">
        <v>5578.166015625</v>
      </c>
      <c r="J5217" s="8">
        <v>5597.3447265625</v>
      </c>
      <c r="K5217" s="8">
        <v>5615.84033203125</v>
      </c>
      <c r="L5217" s="8">
        <v>5635.12158203125</v>
      </c>
      <c r="M5217" s="8">
        <v>5655.39794921875</v>
      </c>
      <c r="N5217" s="8">
        <v>5671.2978515625</v>
      </c>
      <c r="O5217" s="55">
        <v>5723.75537109375</v>
      </c>
      <c r="P5217" s="8">
        <v>5787.1015625</v>
      </c>
      <c r="Q5217" s="8">
        <v>5825.08447265625</v>
      </c>
      <c r="R5217" s="8">
        <v>5866.1552734375</v>
      </c>
      <c r="S5217" s="8">
        <v>5910.765625</v>
      </c>
      <c r="T5217" s="9">
        <v>5943.9404296875</v>
      </c>
      <c r="U5217" s="78">
        <f t="shared" si="489"/>
        <v>1.0260998606102687</v>
      </c>
      <c r="V5217" s="78">
        <f t="shared" si="490"/>
        <v>1.0339012237422145</v>
      </c>
      <c r="W5217" s="78">
        <f t="shared" si="491"/>
        <v>1.0372596313736926</v>
      </c>
      <c r="X5217" s="78">
        <f t="shared" si="492"/>
        <v>1.0409988831728048</v>
      </c>
      <c r="Y5217" s="78">
        <f t="shared" si="493"/>
        <v>1.0451546784283372</v>
      </c>
      <c r="Z5217" s="78">
        <f t="shared" si="494"/>
        <v>1.0480741067143713</v>
      </c>
    </row>
    <row r="5218" spans="1:26">
      <c r="A5218" s="57" t="s">
        <v>4470</v>
      </c>
      <c r="B5218" s="58" t="s">
        <v>89</v>
      </c>
      <c r="C5218" s="55">
        <v>7306.8206000328064</v>
      </c>
      <c r="D5218" s="8">
        <v>7504.5200872421265</v>
      </c>
      <c r="E5218" s="8">
        <v>7662.2937245368958</v>
      </c>
      <c r="F5218" s="8">
        <v>7820.5445222854614</v>
      </c>
      <c r="G5218" s="8">
        <v>8052.8162686824799</v>
      </c>
      <c r="H5218" s="9">
        <v>8290.9068465232849</v>
      </c>
      <c r="I5218" s="56">
        <v>14817.25</v>
      </c>
      <c r="J5218" s="8">
        <v>14857.787109375</v>
      </c>
      <c r="K5218" s="8">
        <v>14903.064453125</v>
      </c>
      <c r="L5218" s="8">
        <v>14945.271484375</v>
      </c>
      <c r="M5218" s="8">
        <v>14984.880859375</v>
      </c>
      <c r="N5218" s="8">
        <v>15023.3984375</v>
      </c>
      <c r="O5218" s="55">
        <v>18495.033203125</v>
      </c>
      <c r="P5218" s="8">
        <v>18795.92578125</v>
      </c>
      <c r="Q5218" s="8">
        <v>18983.35546875</v>
      </c>
      <c r="R5218" s="8">
        <v>19167.587890625</v>
      </c>
      <c r="S5218" s="8">
        <v>19404.4140625</v>
      </c>
      <c r="T5218" s="9">
        <v>19623.482421875</v>
      </c>
      <c r="U5218" s="78">
        <f t="shared" si="489"/>
        <v>1.2482095667634008</v>
      </c>
      <c r="V5218" s="78">
        <f t="shared" si="490"/>
        <v>1.2650555323538122</v>
      </c>
      <c r="W5218" s="78">
        <f t="shared" si="491"/>
        <v>1.2737887250275839</v>
      </c>
      <c r="X5218" s="78">
        <f t="shared" si="492"/>
        <v>1.2825185484696182</v>
      </c>
      <c r="Y5218" s="78">
        <f t="shared" si="493"/>
        <v>1.2949328222626477</v>
      </c>
      <c r="Z5218" s="78">
        <f t="shared" si="494"/>
        <v>1.3061946338914037</v>
      </c>
    </row>
    <row r="5219" spans="1:26">
      <c r="A5219" s="57" t="s">
        <v>4474</v>
      </c>
      <c r="B5219" s="58" t="s">
        <v>89</v>
      </c>
      <c r="C5219" s="55">
        <v>8332.7445339635015</v>
      </c>
      <c r="D5219" s="8">
        <v>8579.2521643340588</v>
      </c>
      <c r="E5219" s="8">
        <v>8777.680280007422</v>
      </c>
      <c r="F5219" s="8">
        <v>8971.9740836471319</v>
      </c>
      <c r="G5219" s="8">
        <v>9248.6615537703037</v>
      </c>
      <c r="H5219" s="9">
        <v>9525.429677195847</v>
      </c>
      <c r="I5219" s="56">
        <v>15459.75</v>
      </c>
      <c r="J5219" s="8">
        <v>15533.0400390625</v>
      </c>
      <c r="K5219" s="8">
        <v>15608.806640625</v>
      </c>
      <c r="L5219" s="8">
        <v>15685.490234375</v>
      </c>
      <c r="M5219" s="8">
        <v>15753.78125</v>
      </c>
      <c r="N5219" s="8">
        <v>15814.5625</v>
      </c>
      <c r="O5219" s="55">
        <v>21091.853515625</v>
      </c>
      <c r="P5219" s="8">
        <v>21487.71484375</v>
      </c>
      <c r="Q5219" s="8">
        <v>21746.728515625</v>
      </c>
      <c r="R5219" s="8">
        <v>21989.658203125</v>
      </c>
      <c r="S5219" s="8">
        <v>22285.974609375</v>
      </c>
      <c r="T5219" s="9">
        <v>22545.435546875</v>
      </c>
      <c r="U5219" s="78">
        <f t="shared" si="489"/>
        <v>1.3643075415595336</v>
      </c>
      <c r="V5219" s="78">
        <f t="shared" si="490"/>
        <v>1.3833554017573302</v>
      </c>
      <c r="W5219" s="78">
        <f t="shared" si="491"/>
        <v>1.3932345384447806</v>
      </c>
      <c r="X5219" s="78">
        <f t="shared" si="492"/>
        <v>1.4019108025667133</v>
      </c>
      <c r="Y5219" s="78">
        <f t="shared" si="493"/>
        <v>1.4146428883145119</v>
      </c>
      <c r="Z5219" s="78">
        <f t="shared" si="494"/>
        <v>1.4256123460181083</v>
      </c>
    </row>
    <row r="5220" spans="1:26">
      <c r="A5220" s="57" t="s">
        <v>4684</v>
      </c>
      <c r="B5220" s="58" t="s">
        <v>83</v>
      </c>
      <c r="C5220" s="55">
        <v>5512.177258014679</v>
      </c>
      <c r="D5220" s="8">
        <v>5642.7691934108734</v>
      </c>
      <c r="E5220" s="8">
        <v>5764.9488065242767</v>
      </c>
      <c r="F5220" s="8">
        <v>5888.2725391387939</v>
      </c>
      <c r="G5220" s="8">
        <v>6055.0038805007935</v>
      </c>
      <c r="H5220" s="9">
        <v>6227.8904147148132</v>
      </c>
      <c r="I5220" s="56">
        <v>10469.166015625</v>
      </c>
      <c r="J5220" s="8">
        <v>10535.46875</v>
      </c>
      <c r="K5220" s="8">
        <v>10601.7109375</v>
      </c>
      <c r="L5220" s="8">
        <v>10666.474609375</v>
      </c>
      <c r="M5220" s="8">
        <v>10731.095703125</v>
      </c>
      <c r="N5220" s="8">
        <v>10794.30859375</v>
      </c>
      <c r="O5220" s="55">
        <v>13952.4296875</v>
      </c>
      <c r="P5220" s="8">
        <v>14132.9580078125</v>
      </c>
      <c r="Q5220" s="8">
        <v>14282.677734375</v>
      </c>
      <c r="R5220" s="8">
        <v>14431.7294921875</v>
      </c>
      <c r="S5220" s="8">
        <v>14590.3994140625</v>
      </c>
      <c r="T5220" s="9">
        <v>14740.595703125</v>
      </c>
      <c r="U5220" s="78">
        <f t="shared" si="489"/>
        <v>1.3327164424249558</v>
      </c>
      <c r="V5220" s="78">
        <f t="shared" si="490"/>
        <v>1.3414645653818202</v>
      </c>
      <c r="W5220" s="78">
        <f t="shared" si="491"/>
        <v>1.3472049764962761</v>
      </c>
      <c r="X5220" s="78">
        <f t="shared" si="492"/>
        <v>1.3529990011416833</v>
      </c>
      <c r="Y5220" s="78">
        <f t="shared" si="493"/>
        <v>1.3596374329057221</v>
      </c>
      <c r="Z5220" s="78">
        <f t="shared" si="494"/>
        <v>1.36558961373959</v>
      </c>
    </row>
    <row r="5221" spans="1:26">
      <c r="A5221" s="57" t="s">
        <v>4984</v>
      </c>
      <c r="B5221" s="58" t="s">
        <v>75</v>
      </c>
      <c r="C5221" s="55">
        <v>5272.1785132661462</v>
      </c>
      <c r="D5221" s="8">
        <v>5385.5193592458963</v>
      </c>
      <c r="E5221" s="8">
        <v>5492.2893593236804</v>
      </c>
      <c r="F5221" s="8">
        <v>5589.2991185486317</v>
      </c>
      <c r="G5221" s="8">
        <v>5733.5901320911944</v>
      </c>
      <c r="H5221" s="9">
        <v>5872.9730126522481</v>
      </c>
      <c r="I5221" s="56">
        <v>8616</v>
      </c>
      <c r="J5221" s="8">
        <v>8666.8193359375</v>
      </c>
      <c r="K5221" s="8">
        <v>8718.45703125</v>
      </c>
      <c r="L5221" s="8">
        <v>8770.3603515625</v>
      </c>
      <c r="M5221" s="8">
        <v>8821.88671875</v>
      </c>
      <c r="N5221" s="8">
        <v>8870.4501953125</v>
      </c>
      <c r="O5221" s="55">
        <v>13344.9443359375</v>
      </c>
      <c r="P5221" s="8">
        <v>13488.646484375</v>
      </c>
      <c r="Q5221" s="8">
        <v>13607.1630859375</v>
      </c>
      <c r="R5221" s="8">
        <v>13698.966796875</v>
      </c>
      <c r="S5221" s="8">
        <v>13815.9072265625</v>
      </c>
      <c r="T5221" s="9">
        <v>13900.552734375</v>
      </c>
      <c r="U5221" s="78">
        <f t="shared" si="489"/>
        <v>1.5488561206984099</v>
      </c>
      <c r="V5221" s="78">
        <f t="shared" si="490"/>
        <v>1.556354870401359</v>
      </c>
      <c r="W5221" s="78">
        <f t="shared" si="491"/>
        <v>1.5607306473111775</v>
      </c>
      <c r="X5221" s="78">
        <f t="shared" si="492"/>
        <v>1.5619616809056693</v>
      </c>
      <c r="Y5221" s="78">
        <f t="shared" si="493"/>
        <v>1.5660943817378918</v>
      </c>
      <c r="Z5221" s="78">
        <f t="shared" si="494"/>
        <v>1.5670628241304603</v>
      </c>
    </row>
    <row r="5222" spans="1:26">
      <c r="A5222" s="57" t="s">
        <v>1194</v>
      </c>
      <c r="B5222" s="58" t="s">
        <v>7507</v>
      </c>
      <c r="C5222" s="55">
        <v>1924.010599412024</v>
      </c>
      <c r="D5222" s="8">
        <v>1941.9846861734986</v>
      </c>
      <c r="E5222" s="8">
        <v>1962.5246650278568</v>
      </c>
      <c r="F5222" s="8">
        <v>1981.7615580186248</v>
      </c>
      <c r="G5222" s="8">
        <v>2006.1207312941551</v>
      </c>
      <c r="H5222" s="9">
        <v>2034.2083015628159</v>
      </c>
      <c r="I5222" s="56">
        <v>3861.25</v>
      </c>
      <c r="J5222" s="8">
        <v>3892.23193359375</v>
      </c>
      <c r="K5222" s="8">
        <v>3923.994873046875</v>
      </c>
      <c r="L5222" s="8">
        <v>3957.43505859375</v>
      </c>
      <c r="M5222" s="8">
        <v>3988.55712890625</v>
      </c>
      <c r="N5222" s="8">
        <v>4018.88134765625</v>
      </c>
      <c r="O5222" s="55">
        <v>4870.05810546875</v>
      </c>
      <c r="P5222" s="8">
        <v>4863.921875</v>
      </c>
      <c r="Q5222" s="8">
        <v>4862.16064453125</v>
      </c>
      <c r="R5222" s="8">
        <v>4857.15380859375</v>
      </c>
      <c r="S5222" s="8">
        <v>4834.03515625</v>
      </c>
      <c r="T5222" s="9">
        <v>4814.70263671875</v>
      </c>
      <c r="U5222" s="78">
        <f t="shared" si="489"/>
        <v>1.2612646436953707</v>
      </c>
      <c r="V5222" s="78">
        <f t="shared" si="490"/>
        <v>1.2496485199197971</v>
      </c>
      <c r="W5222" s="78">
        <f t="shared" si="491"/>
        <v>1.2390843520027117</v>
      </c>
      <c r="X5222" s="78">
        <f t="shared" si="492"/>
        <v>1.227348961304171</v>
      </c>
      <c r="Y5222" s="78">
        <f t="shared" si="493"/>
        <v>1.2119759100894711</v>
      </c>
      <c r="Z5222" s="78">
        <f t="shared" si="494"/>
        <v>1.1980205983256038</v>
      </c>
    </row>
    <row r="5223" spans="1:26">
      <c r="A5223" s="57" t="s">
        <v>4674</v>
      </c>
      <c r="B5223" s="58" t="s">
        <v>83</v>
      </c>
      <c r="C5223" s="55">
        <v>5832.522136092186</v>
      </c>
      <c r="D5223" s="8">
        <v>5972.097655415535</v>
      </c>
      <c r="E5223" s="8">
        <v>6104.2053363621235</v>
      </c>
      <c r="F5223" s="8">
        <v>6237.8296490013599</v>
      </c>
      <c r="G5223" s="8">
        <v>6422.4539898633957</v>
      </c>
      <c r="H5223" s="9">
        <v>6612.172105550766</v>
      </c>
      <c r="I5223" s="56">
        <v>12618.5</v>
      </c>
      <c r="J5223" s="8">
        <v>12701.1328125</v>
      </c>
      <c r="K5223" s="8">
        <v>12782.59765625</v>
      </c>
      <c r="L5223" s="8">
        <v>12861.69921875</v>
      </c>
      <c r="M5223" s="8">
        <v>12944.14453125</v>
      </c>
      <c r="N5223" s="8">
        <v>13023.935546875</v>
      </c>
      <c r="O5223" s="55">
        <v>14763.287109375</v>
      </c>
      <c r="P5223" s="8">
        <v>14957.798828125</v>
      </c>
      <c r="Q5223" s="8">
        <v>15123.1865234375</v>
      </c>
      <c r="R5223" s="8">
        <v>15288.46875</v>
      </c>
      <c r="S5223" s="8">
        <v>15475.8232421875</v>
      </c>
      <c r="T5223" s="9">
        <v>15650.1396484375</v>
      </c>
      <c r="U5223" s="78">
        <f t="shared" si="489"/>
        <v>1.169971637625312</v>
      </c>
      <c r="V5223" s="78">
        <f t="shared" si="490"/>
        <v>1.1776743892799917</v>
      </c>
      <c r="W5223" s="78">
        <f t="shared" si="491"/>
        <v>1.1831074504674781</v>
      </c>
      <c r="X5223" s="78">
        <f t="shared" si="492"/>
        <v>1.1886818755419357</v>
      </c>
      <c r="Y5223" s="78">
        <f t="shared" si="493"/>
        <v>1.195584861156755</v>
      </c>
      <c r="Z5223" s="78">
        <f t="shared" si="494"/>
        <v>1.2016444332137868</v>
      </c>
    </row>
    <row r="5224" spans="1:26">
      <c r="A5224" s="57" t="s">
        <v>4904</v>
      </c>
      <c r="B5224" s="58" t="s">
        <v>78</v>
      </c>
      <c r="C5224" s="55">
        <v>3131.5674302577972</v>
      </c>
      <c r="D5224" s="8">
        <v>3213.0341427922249</v>
      </c>
      <c r="E5224" s="8">
        <v>3280.3535867929459</v>
      </c>
      <c r="F5224" s="8">
        <v>3349.6000092625618</v>
      </c>
      <c r="G5224" s="8">
        <v>3447.3181697130203</v>
      </c>
      <c r="H5224" s="9">
        <v>3543.0619697570801</v>
      </c>
      <c r="I5224" s="56">
        <v>6915.75</v>
      </c>
      <c r="J5224" s="8">
        <v>6957.0517578125</v>
      </c>
      <c r="K5224" s="8">
        <v>6994.341796875</v>
      </c>
      <c r="L5224" s="8">
        <v>7030.8349609375</v>
      </c>
      <c r="M5224" s="8">
        <v>7067.611328125</v>
      </c>
      <c r="N5224" s="8">
        <v>7099.8564453125</v>
      </c>
      <c r="O5224" s="55">
        <v>7926.626953125</v>
      </c>
      <c r="P5224" s="8">
        <v>8047.41015625</v>
      </c>
      <c r="Q5224" s="8">
        <v>8127.08544921875</v>
      </c>
      <c r="R5224" s="8">
        <v>8209.626953125</v>
      </c>
      <c r="S5224" s="8">
        <v>8306.806640625</v>
      </c>
      <c r="T5224" s="9">
        <v>8385.9609375</v>
      </c>
      <c r="U5224" s="78">
        <f t="shared" si="489"/>
        <v>1.1461702567508947</v>
      </c>
      <c r="V5224" s="78">
        <f t="shared" si="490"/>
        <v>1.1567270787101835</v>
      </c>
      <c r="W5224" s="78">
        <f t="shared" si="491"/>
        <v>1.1619514294897411</v>
      </c>
      <c r="X5224" s="78">
        <f t="shared" si="492"/>
        <v>1.1676603132823813</v>
      </c>
      <c r="Y5224" s="78">
        <f t="shared" si="493"/>
        <v>1.1753343888010253</v>
      </c>
      <c r="Z5224" s="78">
        <f t="shared" si="494"/>
        <v>1.1811451403410582</v>
      </c>
    </row>
    <row r="5225" spans="1:26">
      <c r="A5225" s="57" t="s">
        <v>4969</v>
      </c>
      <c r="B5225" s="58" t="s">
        <v>75</v>
      </c>
      <c r="C5225" s="55">
        <v>4288.5583531856537</v>
      </c>
      <c r="D5225" s="8">
        <v>4377.6504266262054</v>
      </c>
      <c r="E5225" s="8">
        <v>4459.4775938987732</v>
      </c>
      <c r="F5225" s="8">
        <v>4531.2995369434357</v>
      </c>
      <c r="G5225" s="8">
        <v>4641.3729565143585</v>
      </c>
      <c r="H5225" s="9">
        <v>4748.4047729969025</v>
      </c>
      <c r="I5225" s="56">
        <v>8960.25</v>
      </c>
      <c r="J5225" s="8">
        <v>8999.0048828125</v>
      </c>
      <c r="K5225" s="8">
        <v>9039.1875</v>
      </c>
      <c r="L5225" s="8">
        <v>9075.33203125</v>
      </c>
      <c r="M5225" s="8">
        <v>9112.705078125</v>
      </c>
      <c r="N5225" s="8">
        <v>9147.923828125</v>
      </c>
      <c r="O5225" s="55">
        <v>10855.2041015625</v>
      </c>
      <c r="P5225" s="8">
        <v>10964.32421875</v>
      </c>
      <c r="Q5225" s="8">
        <v>11048.369140625</v>
      </c>
      <c r="R5225" s="8">
        <v>11105.88671875</v>
      </c>
      <c r="S5225" s="8">
        <v>11184.052734375</v>
      </c>
      <c r="T5225" s="9">
        <v>11238.84765625</v>
      </c>
      <c r="U5225" s="78">
        <f t="shared" si="489"/>
        <v>1.21148451232527</v>
      </c>
      <c r="V5225" s="78">
        <f t="shared" si="490"/>
        <v>1.218392962503124</v>
      </c>
      <c r="W5225" s="78">
        <f t="shared" si="491"/>
        <v>1.2222745839296949</v>
      </c>
      <c r="X5225" s="78">
        <f t="shared" si="492"/>
        <v>1.2237443964042294</v>
      </c>
      <c r="Y5225" s="78">
        <f t="shared" si="493"/>
        <v>1.2273032692808483</v>
      </c>
      <c r="Z5225" s="78">
        <f t="shared" si="494"/>
        <v>1.2285681283983281</v>
      </c>
    </row>
    <row r="5226" spans="1:26">
      <c r="A5226" s="57" t="s">
        <v>4985</v>
      </c>
      <c r="B5226" s="58" t="s">
        <v>75</v>
      </c>
      <c r="C5226" s="55">
        <v>2263.8543441742659</v>
      </c>
      <c r="D5226" s="8">
        <v>2312.4081156253815</v>
      </c>
      <c r="E5226" s="8">
        <v>2356.7206353470683</v>
      </c>
      <c r="F5226" s="8">
        <v>2397.6547127738595</v>
      </c>
      <c r="G5226" s="8">
        <v>2456.8453683406115</v>
      </c>
      <c r="H5226" s="9">
        <v>2513.5196121260524</v>
      </c>
      <c r="I5226" s="56">
        <v>4527.75</v>
      </c>
      <c r="J5226" s="8">
        <v>4549.3544921875</v>
      </c>
      <c r="K5226" s="8">
        <v>4571.7119140625</v>
      </c>
      <c r="L5226" s="8">
        <v>4594.08984375</v>
      </c>
      <c r="M5226" s="8">
        <v>4615.458984375</v>
      </c>
      <c r="N5226" s="8">
        <v>4635.51611328125</v>
      </c>
      <c r="O5226" s="55">
        <v>5730.27099609375</v>
      </c>
      <c r="P5226" s="8">
        <v>5791.689453125</v>
      </c>
      <c r="Q5226" s="8">
        <v>5838.7822265625</v>
      </c>
      <c r="R5226" s="8">
        <v>5876.47802734375</v>
      </c>
      <c r="S5226" s="8">
        <v>5920.12109375</v>
      </c>
      <c r="T5226" s="9">
        <v>5949.16943359375</v>
      </c>
      <c r="U5226" s="78">
        <f t="shared" si="489"/>
        <v>1.2655890886408812</v>
      </c>
      <c r="V5226" s="78">
        <f t="shared" si="490"/>
        <v>1.2730793924876447</v>
      </c>
      <c r="W5226" s="78">
        <f t="shared" si="491"/>
        <v>1.2771544524934992</v>
      </c>
      <c r="X5226" s="78">
        <f t="shared" si="492"/>
        <v>1.279138681917239</v>
      </c>
      <c r="Y5226" s="78">
        <f t="shared" si="493"/>
        <v>1.2826722355873497</v>
      </c>
      <c r="Z5226" s="78">
        <f t="shared" si="494"/>
        <v>1.2833887938710304</v>
      </c>
    </row>
    <row r="5227" spans="1:26">
      <c r="A5227" s="57" t="s">
        <v>4472</v>
      </c>
      <c r="B5227" s="58" t="s">
        <v>89</v>
      </c>
      <c r="C5227" s="55">
        <v>6909.6947128772736</v>
      </c>
      <c r="D5227" s="8">
        <v>7095.2038666009903</v>
      </c>
      <c r="E5227" s="8">
        <v>7240.7028895616531</v>
      </c>
      <c r="F5227" s="8">
        <v>7391.4633506536484</v>
      </c>
      <c r="G5227" s="8">
        <v>7613.533383846283</v>
      </c>
      <c r="H5227" s="9">
        <v>7836.0755224227905</v>
      </c>
      <c r="I5227" s="56">
        <v>14165.833984375</v>
      </c>
      <c r="J5227" s="8">
        <v>14202.615234375</v>
      </c>
      <c r="K5227" s="8">
        <v>14241.24609375</v>
      </c>
      <c r="L5227" s="8">
        <v>14281.583984375</v>
      </c>
      <c r="M5227" s="8">
        <v>14315.33203125</v>
      </c>
      <c r="N5227" s="8">
        <v>14347.46875</v>
      </c>
      <c r="O5227" s="55">
        <v>17489.828125</v>
      </c>
      <c r="P5227" s="8">
        <v>17770.74609375</v>
      </c>
      <c r="Q5227" s="8">
        <v>17938.86328125</v>
      </c>
      <c r="R5227" s="8">
        <v>18115.94140625</v>
      </c>
      <c r="S5227" s="8">
        <v>18345.8984375</v>
      </c>
      <c r="T5227" s="9">
        <v>18546.95703125</v>
      </c>
      <c r="U5227" s="78">
        <f t="shared" si="489"/>
        <v>1.2346486725943129</v>
      </c>
      <c r="V5227" s="78">
        <f t="shared" si="490"/>
        <v>1.2512305515915794</v>
      </c>
      <c r="W5227" s="78">
        <f t="shared" si="491"/>
        <v>1.2596414080031071</v>
      </c>
      <c r="X5227" s="78">
        <f t="shared" si="492"/>
        <v>1.2684826435267993</v>
      </c>
      <c r="Y5227" s="78">
        <f t="shared" si="493"/>
        <v>1.2815559148367204</v>
      </c>
      <c r="Z5227" s="78">
        <f t="shared" si="494"/>
        <v>1.2926988972357929</v>
      </c>
    </row>
    <row r="5228" spans="1:26">
      <c r="A5228" s="57" t="s">
        <v>4903</v>
      </c>
      <c r="B5228" s="58" t="s">
        <v>78</v>
      </c>
      <c r="C5228" s="55">
        <v>4947.4658070132136</v>
      </c>
      <c r="D5228" s="8">
        <v>5063.0587027147412</v>
      </c>
      <c r="E5228" s="8">
        <v>5156.7575837522745</v>
      </c>
      <c r="F5228" s="8">
        <v>5256.1030015796423</v>
      </c>
      <c r="G5228" s="8">
        <v>5402.6447767019272</v>
      </c>
      <c r="H5228" s="9">
        <v>5549.6438920460641</v>
      </c>
      <c r="I5228" s="56">
        <v>8651.083984375</v>
      </c>
      <c r="J5228" s="8">
        <v>8697.7509765625</v>
      </c>
      <c r="K5228" s="8">
        <v>8742.98828125</v>
      </c>
      <c r="L5228" s="8">
        <v>8787.3671875</v>
      </c>
      <c r="M5228" s="8">
        <v>8834.45703125</v>
      </c>
      <c r="N5228" s="8">
        <v>8877.302734375</v>
      </c>
      <c r="O5228" s="55">
        <v>12523.03125</v>
      </c>
      <c r="P5228" s="8">
        <v>12681.0078125</v>
      </c>
      <c r="Q5228" s="8">
        <v>12775.8818359375</v>
      </c>
      <c r="R5228" s="8">
        <v>12882.328125</v>
      </c>
      <c r="S5228" s="8">
        <v>13018.4462890625</v>
      </c>
      <c r="T5228" s="9">
        <v>13135.275390625</v>
      </c>
      <c r="U5228" s="78">
        <f t="shared" si="489"/>
        <v>1.4475678738777993</v>
      </c>
      <c r="V5228" s="78">
        <f t="shared" si="490"/>
        <v>1.4579640008860948</v>
      </c>
      <c r="W5228" s="78">
        <f t="shared" si="491"/>
        <v>1.461271755714959</v>
      </c>
      <c r="X5228" s="78">
        <f t="shared" si="492"/>
        <v>1.4660054428276388</v>
      </c>
      <c r="Y5228" s="78">
        <f t="shared" si="493"/>
        <v>1.4735989142301031</v>
      </c>
      <c r="Z5228" s="78">
        <f t="shared" si="494"/>
        <v>1.4796471162081846</v>
      </c>
    </row>
    <row r="5229" spans="1:26">
      <c r="A5229" s="57" t="s">
        <v>4885</v>
      </c>
      <c r="B5229" s="58" t="s">
        <v>78</v>
      </c>
      <c r="C5229" s="55">
        <v>5671.9670821428299</v>
      </c>
      <c r="D5229" s="8">
        <v>5810.7954719662666</v>
      </c>
      <c r="E5229" s="8">
        <v>5925.7020048201084</v>
      </c>
      <c r="F5229" s="8">
        <v>6043.9816882759333</v>
      </c>
      <c r="G5229" s="8">
        <v>6211.2766212970018</v>
      </c>
      <c r="H5229" s="9">
        <v>6379.5137187242508</v>
      </c>
      <c r="I5229" s="56">
        <v>13324.583984375</v>
      </c>
      <c r="J5229" s="8">
        <v>13383.0703125</v>
      </c>
      <c r="K5229" s="8">
        <v>13444.361328125</v>
      </c>
      <c r="L5229" s="8">
        <v>13506.8203125</v>
      </c>
      <c r="M5229" s="8">
        <v>13579.646484375</v>
      </c>
      <c r="N5229" s="8">
        <v>13642.220703125</v>
      </c>
      <c r="O5229" s="55">
        <v>14356.8896484375</v>
      </c>
      <c r="P5229" s="8">
        <v>14553.798828125</v>
      </c>
      <c r="Q5229" s="8">
        <v>14680.9443359375</v>
      </c>
      <c r="R5229" s="8">
        <v>14813.361328125</v>
      </c>
      <c r="S5229" s="8">
        <v>14966.9609375</v>
      </c>
      <c r="T5229" s="9">
        <v>15099.4677734375</v>
      </c>
      <c r="U5229" s="78">
        <f t="shared" si="489"/>
        <v>1.0774737631788751</v>
      </c>
      <c r="V5229" s="78">
        <f t="shared" si="490"/>
        <v>1.0874783206161236</v>
      </c>
      <c r="W5229" s="78">
        <f t="shared" si="491"/>
        <v>1.0919778171407535</v>
      </c>
      <c r="X5229" s="78">
        <f t="shared" si="492"/>
        <v>1.0967319461869089</v>
      </c>
      <c r="Y5229" s="78">
        <f t="shared" si="493"/>
        <v>1.1021613084494704</v>
      </c>
      <c r="Z5229" s="78">
        <f t="shared" si="494"/>
        <v>1.1068189044895522</v>
      </c>
    </row>
    <row r="5230" spans="1:26">
      <c r="A5230" s="57" t="s">
        <v>4677</v>
      </c>
      <c r="B5230" s="58" t="s">
        <v>83</v>
      </c>
      <c r="C5230" s="55">
        <v>3020.9093791246414</v>
      </c>
      <c r="D5230" s="8">
        <v>3088.3831753730774</v>
      </c>
      <c r="E5230" s="8">
        <v>3152.7147426605225</v>
      </c>
      <c r="F5230" s="8">
        <v>3217.4482567310333</v>
      </c>
      <c r="G5230" s="8">
        <v>3304.1571929454803</v>
      </c>
      <c r="H5230" s="9">
        <v>3394.9997916221619</v>
      </c>
      <c r="I5230" s="56">
        <v>6902.0830078125</v>
      </c>
      <c r="J5230" s="8">
        <v>6940.0546875</v>
      </c>
      <c r="K5230" s="8">
        <v>6978.208984375</v>
      </c>
      <c r="L5230" s="8">
        <v>7014.7705078125</v>
      </c>
      <c r="M5230" s="8">
        <v>7049.974609375</v>
      </c>
      <c r="N5230" s="8">
        <v>7082.84033203125</v>
      </c>
      <c r="O5230" s="55">
        <v>7646.529296875</v>
      </c>
      <c r="P5230" s="8">
        <v>7735.20751953125</v>
      </c>
      <c r="Q5230" s="8">
        <v>7810.85986328125</v>
      </c>
      <c r="R5230" s="8">
        <v>7885.732421875</v>
      </c>
      <c r="S5230" s="8">
        <v>7961.84033203125</v>
      </c>
      <c r="T5230" s="9">
        <v>8035.51708984375</v>
      </c>
      <c r="U5230" s="78">
        <f t="shared" si="489"/>
        <v>1.1078582057358419</v>
      </c>
      <c r="V5230" s="78">
        <f t="shared" si="490"/>
        <v>1.1145744331760714</v>
      </c>
      <c r="W5230" s="78">
        <f t="shared" si="491"/>
        <v>1.1193215738838791</v>
      </c>
      <c r="X5230" s="78">
        <f t="shared" si="492"/>
        <v>1.1241611415644306</v>
      </c>
      <c r="Y5230" s="78">
        <f t="shared" si="493"/>
        <v>1.1293431215260914</v>
      </c>
      <c r="Z5230" s="78">
        <f t="shared" si="494"/>
        <v>1.1345049038454447</v>
      </c>
    </row>
    <row r="5231" spans="1:26">
      <c r="A5231" s="57" t="s">
        <v>4471</v>
      </c>
      <c r="B5231" s="58" t="s">
        <v>89</v>
      </c>
      <c r="C5231" s="55">
        <v>4866.1805789917707</v>
      </c>
      <c r="D5231" s="8">
        <v>5002.1150013953447</v>
      </c>
      <c r="E5231" s="8">
        <v>5107.4631151929498</v>
      </c>
      <c r="F5231" s="8">
        <v>5216.1260904818773</v>
      </c>
      <c r="G5231" s="8">
        <v>5374.5621454641223</v>
      </c>
      <c r="H5231" s="9">
        <v>5539.9335470870137</v>
      </c>
      <c r="I5231" s="56">
        <v>9226.8330078125</v>
      </c>
      <c r="J5231" s="8">
        <v>9260.640625</v>
      </c>
      <c r="K5231" s="8">
        <v>9295.9208984375</v>
      </c>
      <c r="L5231" s="8">
        <v>9332.298828125</v>
      </c>
      <c r="M5231" s="8">
        <v>9364.103515625</v>
      </c>
      <c r="N5231" s="8">
        <v>9396.041015625</v>
      </c>
      <c r="O5231" s="55">
        <v>12317.2822265625</v>
      </c>
      <c r="P5231" s="8">
        <v>12528.3671875</v>
      </c>
      <c r="Q5231" s="8">
        <v>12653.7548828125</v>
      </c>
      <c r="R5231" s="8">
        <v>12784.3466796875</v>
      </c>
      <c r="S5231" s="8">
        <v>12950.77734375</v>
      </c>
      <c r="T5231" s="9">
        <v>13112.2919921875</v>
      </c>
      <c r="U5231" s="78">
        <f t="shared" si="489"/>
        <v>1.3349414925070464</v>
      </c>
      <c r="V5231" s="78">
        <f t="shared" si="490"/>
        <v>1.3528618261763072</v>
      </c>
      <c r="W5231" s="78">
        <f t="shared" si="491"/>
        <v>1.3612158516688109</v>
      </c>
      <c r="X5231" s="78">
        <f t="shared" si="492"/>
        <v>1.3699032698308986</v>
      </c>
      <c r="Y5231" s="78">
        <f t="shared" si="493"/>
        <v>1.3830237269526393</v>
      </c>
      <c r="Z5231" s="78">
        <f t="shared" si="494"/>
        <v>1.39551242596564</v>
      </c>
    </row>
    <row r="5232" spans="1:26">
      <c r="A5232" s="57" t="s">
        <v>4685</v>
      </c>
      <c r="B5232" s="58" t="s">
        <v>83</v>
      </c>
      <c r="C5232" s="55">
        <v>5934.5676152706146</v>
      </c>
      <c r="D5232" s="8">
        <v>6079.7537159025669</v>
      </c>
      <c r="E5232" s="8">
        <v>6215.7554019987583</v>
      </c>
      <c r="F5232" s="8">
        <v>6355.2391474246979</v>
      </c>
      <c r="G5232" s="8">
        <v>6543.1627734303474</v>
      </c>
      <c r="H5232" s="9">
        <v>6736.6598171591759</v>
      </c>
      <c r="I5232" s="56">
        <v>10256.666015625</v>
      </c>
      <c r="J5232" s="8">
        <v>10340.2412109375</v>
      </c>
      <c r="K5232" s="8">
        <v>10421.07421875</v>
      </c>
      <c r="L5232" s="8">
        <v>10500.607421875</v>
      </c>
      <c r="M5232" s="8">
        <v>10578.25</v>
      </c>
      <c r="N5232" s="8">
        <v>10652.8544921875</v>
      </c>
      <c r="O5232" s="55">
        <v>15021.5849609375</v>
      </c>
      <c r="P5232" s="8">
        <v>15227.435546875</v>
      </c>
      <c r="Q5232" s="8">
        <v>15399.5517578125</v>
      </c>
      <c r="R5232" s="8">
        <v>15576.23046875</v>
      </c>
      <c r="S5232" s="8">
        <v>15766.6884765625</v>
      </c>
      <c r="T5232" s="9">
        <v>15944.78515625</v>
      </c>
      <c r="U5232" s="78">
        <f t="shared" si="489"/>
        <v>1.4645680124568379</v>
      </c>
      <c r="V5232" s="78">
        <f t="shared" si="490"/>
        <v>1.4726383298261958</v>
      </c>
      <c r="W5232" s="78">
        <f t="shared" si="491"/>
        <v>1.4777317035229469</v>
      </c>
      <c r="X5232" s="78">
        <f t="shared" si="492"/>
        <v>1.4833647086264168</v>
      </c>
      <c r="Y5232" s="78">
        <f t="shared" si="493"/>
        <v>1.4904817409838584</v>
      </c>
      <c r="Z5232" s="78">
        <f t="shared" si="494"/>
        <v>1.4967617522555527</v>
      </c>
    </row>
    <row r="5233" spans="1:26">
      <c r="A5233" s="57" t="s">
        <v>4660</v>
      </c>
      <c r="B5233" s="58" t="s">
        <v>83</v>
      </c>
      <c r="C5233" s="55">
        <v>6882.0902342796326</v>
      </c>
      <c r="D5233" s="8">
        <v>7045.9887104034424</v>
      </c>
      <c r="E5233" s="8">
        <v>7201.5060076713562</v>
      </c>
      <c r="F5233" s="8">
        <v>7357.3505606651306</v>
      </c>
      <c r="G5233" s="8">
        <v>7571.2528290748596</v>
      </c>
      <c r="H5233" s="9">
        <v>7797.2030153274536</v>
      </c>
      <c r="I5233" s="56">
        <v>12243.666015625</v>
      </c>
      <c r="J5233" s="8">
        <v>12330.44921875</v>
      </c>
      <c r="K5233" s="8">
        <v>12418.677734375</v>
      </c>
      <c r="L5233" s="8">
        <v>12505.59765625</v>
      </c>
      <c r="M5233" s="8">
        <v>12595.017578125</v>
      </c>
      <c r="N5233" s="8">
        <v>12682.8359375</v>
      </c>
      <c r="O5233" s="55">
        <v>17419.955078125</v>
      </c>
      <c r="P5233" s="8">
        <v>17647.482421875</v>
      </c>
      <c r="Q5233" s="8">
        <v>17841.751953125</v>
      </c>
      <c r="R5233" s="8">
        <v>18032.333984375</v>
      </c>
      <c r="S5233" s="8">
        <v>18244.017578125</v>
      </c>
      <c r="T5233" s="9">
        <v>18454.951171875</v>
      </c>
      <c r="U5233" s="78">
        <f t="shared" si="489"/>
        <v>1.4227728080702442</v>
      </c>
      <c r="V5233" s="78">
        <f t="shared" si="490"/>
        <v>1.4312116378566144</v>
      </c>
      <c r="W5233" s="78">
        <f t="shared" si="491"/>
        <v>1.4366869271225944</v>
      </c>
      <c r="X5233" s="78">
        <f t="shared" si="492"/>
        <v>1.4419409995461407</v>
      </c>
      <c r="Y5233" s="78">
        <f t="shared" si="493"/>
        <v>1.4485106880526448</v>
      </c>
      <c r="Z5233" s="78">
        <f t="shared" si="494"/>
        <v>1.4551123473345806</v>
      </c>
    </row>
    <row r="5234" spans="1:26">
      <c r="A5234" s="57" t="s">
        <v>4973</v>
      </c>
      <c r="B5234" s="58" t="s">
        <v>75</v>
      </c>
      <c r="C5234" s="55">
        <v>1616.1432927399874</v>
      </c>
      <c r="D5234" s="8">
        <v>1651.4578335285187</v>
      </c>
      <c r="E5234" s="8">
        <v>1684.6064363270998</v>
      </c>
      <c r="F5234" s="8">
        <v>1714.0323017239571</v>
      </c>
      <c r="G5234" s="8">
        <v>1759.3092493116856</v>
      </c>
      <c r="H5234" s="9">
        <v>1801.6872187554836</v>
      </c>
      <c r="I5234" s="56">
        <v>3134.249755859375</v>
      </c>
      <c r="J5234" s="8">
        <v>3151.4990234375</v>
      </c>
      <c r="K5234" s="8">
        <v>3169.49462890625</v>
      </c>
      <c r="L5234" s="8">
        <v>3188.306640625</v>
      </c>
      <c r="M5234" s="8">
        <v>3206.07568359375</v>
      </c>
      <c r="N5234" s="8">
        <v>3222.98095703125</v>
      </c>
      <c r="O5234" s="55">
        <v>4090.78369140625</v>
      </c>
      <c r="P5234" s="8">
        <v>4136.26416015625</v>
      </c>
      <c r="Q5234" s="8">
        <v>4173.6171875</v>
      </c>
      <c r="R5234" s="8">
        <v>4200.96875</v>
      </c>
      <c r="S5234" s="8">
        <v>4239.3076171875</v>
      </c>
      <c r="T5234" s="9">
        <v>4264.35595703125</v>
      </c>
      <c r="U5234" s="78">
        <f t="shared" si="489"/>
        <v>1.3051875281344976</v>
      </c>
      <c r="V5234" s="78">
        <f t="shared" si="490"/>
        <v>1.312475152108604</v>
      </c>
      <c r="W5234" s="78">
        <f t="shared" si="491"/>
        <v>1.3168084114849121</v>
      </c>
      <c r="X5234" s="78">
        <f t="shared" si="492"/>
        <v>1.3176175391889184</v>
      </c>
      <c r="Y5234" s="78">
        <f t="shared" si="493"/>
        <v>1.3222730950741566</v>
      </c>
      <c r="Z5234" s="78">
        <f t="shared" si="494"/>
        <v>1.3231092624758263</v>
      </c>
    </row>
    <row r="5235" spans="1:26">
      <c r="A5235" s="57" t="s">
        <v>4891</v>
      </c>
      <c r="B5235" s="58" t="s">
        <v>78</v>
      </c>
      <c r="C5235" s="55">
        <v>2290.4443117231131</v>
      </c>
      <c r="D5235" s="8">
        <v>2347.6508123576641</v>
      </c>
      <c r="E5235" s="8">
        <v>2394.6493712365627</v>
      </c>
      <c r="F5235" s="8">
        <v>2442.6603249162436</v>
      </c>
      <c r="G5235" s="8">
        <v>2509.306202173233</v>
      </c>
      <c r="H5235" s="9">
        <v>2577.7649255394936</v>
      </c>
      <c r="I5235" s="56">
        <v>5167</v>
      </c>
      <c r="J5235" s="8">
        <v>5195.671875</v>
      </c>
      <c r="K5235" s="8">
        <v>5223.712890625</v>
      </c>
      <c r="L5235" s="8">
        <v>5250.77197265625</v>
      </c>
      <c r="M5235" s="8">
        <v>5276.70263671875</v>
      </c>
      <c r="N5235" s="8">
        <v>5301.87255859375</v>
      </c>
      <c r="O5235" s="55">
        <v>5797.5751953125</v>
      </c>
      <c r="P5235" s="8">
        <v>5879.958984375</v>
      </c>
      <c r="Q5235" s="8">
        <v>5932.7509765625</v>
      </c>
      <c r="R5235" s="8">
        <v>5986.78369140625</v>
      </c>
      <c r="S5235" s="8">
        <v>6046.53271484375</v>
      </c>
      <c r="T5235" s="9">
        <v>6101.2294921875</v>
      </c>
      <c r="U5235" s="78">
        <f t="shared" si="489"/>
        <v>1.1220389385160634</v>
      </c>
      <c r="V5235" s="78">
        <f t="shared" si="490"/>
        <v>1.1317032957118756</v>
      </c>
      <c r="W5235" s="78">
        <f t="shared" si="491"/>
        <v>1.1357345054721539</v>
      </c>
      <c r="X5235" s="78">
        <f t="shared" si="492"/>
        <v>1.1401720970902622</v>
      </c>
      <c r="Y5235" s="78">
        <f t="shared" si="493"/>
        <v>1.1458922609676767</v>
      </c>
      <c r="Z5235" s="78">
        <f t="shared" si="494"/>
        <v>1.1507687943758815</v>
      </c>
    </row>
    <row r="5236" spans="1:26">
      <c r="A5236" s="57" t="s">
        <v>4889</v>
      </c>
      <c r="B5236" s="58" t="s">
        <v>78</v>
      </c>
      <c r="C5236" s="55">
        <v>2366.5172581113875</v>
      </c>
      <c r="D5236" s="8">
        <v>2426.6886939890683</v>
      </c>
      <c r="E5236" s="8">
        <v>2476.3150865212083</v>
      </c>
      <c r="F5236" s="8">
        <v>2529.3209916613996</v>
      </c>
      <c r="G5236" s="8">
        <v>2604.0896881744266</v>
      </c>
      <c r="H5236" s="9">
        <v>2675.3763927817345</v>
      </c>
      <c r="I5236" s="56">
        <v>6753.3330078125</v>
      </c>
      <c r="J5236" s="8">
        <v>6783.9677734375</v>
      </c>
      <c r="K5236" s="8">
        <v>6817.24267578125</v>
      </c>
      <c r="L5236" s="8">
        <v>6850.5712890625</v>
      </c>
      <c r="M5236" s="8">
        <v>6886.35546875</v>
      </c>
      <c r="N5236" s="8">
        <v>6917.82080078125</v>
      </c>
      <c r="O5236" s="55">
        <v>5990.13134765625</v>
      </c>
      <c r="P5236" s="8">
        <v>6077.91845703125</v>
      </c>
      <c r="Q5236" s="8">
        <v>6135.07763671875</v>
      </c>
      <c r="R5236" s="8">
        <v>6199.1826171875</v>
      </c>
      <c r="S5236" s="8">
        <v>6274.92724609375</v>
      </c>
      <c r="T5236" s="9">
        <v>6332.26318359375</v>
      </c>
      <c r="U5236" s="78">
        <f t="shared" si="489"/>
        <v>0.88698888988987357</v>
      </c>
      <c r="V5236" s="78">
        <f t="shared" si="490"/>
        <v>0.89592383985508117</v>
      </c>
      <c r="W5236" s="78">
        <f t="shared" si="491"/>
        <v>0.8999353446099343</v>
      </c>
      <c r="X5236" s="78">
        <f t="shared" si="492"/>
        <v>0.90491469333148966</v>
      </c>
      <c r="Y5236" s="78">
        <f t="shared" si="493"/>
        <v>0.91121163793665805</v>
      </c>
      <c r="Z5236" s="78">
        <f t="shared" si="494"/>
        <v>0.91535519146125166</v>
      </c>
    </row>
    <row r="5237" spans="1:26">
      <c r="A5237" s="57" t="s">
        <v>4665</v>
      </c>
      <c r="B5237" s="58" t="s">
        <v>83</v>
      </c>
      <c r="C5237" s="55">
        <v>1432.202342569828</v>
      </c>
      <c r="D5237" s="8">
        <v>1464.6197891831398</v>
      </c>
      <c r="E5237" s="8">
        <v>1495.6291317343712</v>
      </c>
      <c r="F5237" s="8">
        <v>1527.0673937797546</v>
      </c>
      <c r="G5237" s="8">
        <v>1569.9686657190323</v>
      </c>
      <c r="H5237" s="9">
        <v>1616.0568678379059</v>
      </c>
      <c r="I5237" s="56">
        <v>2776.25</v>
      </c>
      <c r="J5237" s="8">
        <v>2792.72802734375</v>
      </c>
      <c r="K5237" s="8">
        <v>2809.66650390625</v>
      </c>
      <c r="L5237" s="8">
        <v>2827.33056640625</v>
      </c>
      <c r="M5237" s="8">
        <v>2845.44140625</v>
      </c>
      <c r="N5237" s="8">
        <v>2863.765625</v>
      </c>
      <c r="O5237" s="55">
        <v>3625.192138671875</v>
      </c>
      <c r="P5237" s="8">
        <v>3668.30712890625</v>
      </c>
      <c r="Q5237" s="8">
        <v>3705.425537109375</v>
      </c>
      <c r="R5237" s="8">
        <v>3742.7314453125</v>
      </c>
      <c r="S5237" s="8">
        <v>3783.064453125</v>
      </c>
      <c r="T5237" s="9">
        <v>3824.993408203125</v>
      </c>
      <c r="U5237" s="78">
        <f t="shared" si="489"/>
        <v>1.3057873529660062</v>
      </c>
      <c r="V5237" s="78">
        <f t="shared" si="490"/>
        <v>1.3135210779530473</v>
      </c>
      <c r="W5237" s="78">
        <f t="shared" si="491"/>
        <v>1.3188132940182618</v>
      </c>
      <c r="X5237" s="78">
        <f t="shared" si="492"/>
        <v>1.323768606961935</v>
      </c>
      <c r="Y5237" s="78">
        <f t="shared" si="493"/>
        <v>1.3295176083455857</v>
      </c>
      <c r="Z5237" s="78">
        <f t="shared" si="494"/>
        <v>1.3356516939835552</v>
      </c>
    </row>
    <row r="5238" spans="1:26">
      <c r="A5238" s="57" t="s">
        <v>4982</v>
      </c>
      <c r="B5238" s="58" t="s">
        <v>75</v>
      </c>
      <c r="C5238" s="55">
        <v>1731.9322046488523</v>
      </c>
      <c r="D5238" s="8">
        <v>1767.0350416749716</v>
      </c>
      <c r="E5238" s="8">
        <v>1799.6209735274315</v>
      </c>
      <c r="F5238" s="8">
        <v>1829.4940225929022</v>
      </c>
      <c r="G5238" s="8">
        <v>1875.2493200004101</v>
      </c>
      <c r="H5238" s="9">
        <v>1919.7639131695032</v>
      </c>
      <c r="I5238" s="56">
        <v>4817.25</v>
      </c>
      <c r="J5238" s="8">
        <v>4832.79833984375</v>
      </c>
      <c r="K5238" s="8">
        <v>4849.650390625</v>
      </c>
      <c r="L5238" s="8">
        <v>4864.88671875</v>
      </c>
      <c r="M5238" s="8">
        <v>4881.74951171875</v>
      </c>
      <c r="N5238" s="8">
        <v>4897.13671875</v>
      </c>
      <c r="O5238" s="55">
        <v>4383.86865234375</v>
      </c>
      <c r="P5238" s="8">
        <v>4425.74072265625</v>
      </c>
      <c r="Q5238" s="8">
        <v>4458.56640625</v>
      </c>
      <c r="R5238" s="8">
        <v>4483.95751953125</v>
      </c>
      <c r="S5238" s="8">
        <v>4518.68212890625</v>
      </c>
      <c r="T5238" s="9">
        <v>4543.828125</v>
      </c>
      <c r="U5238" s="78">
        <f t="shared" si="489"/>
        <v>0.91003552905573715</v>
      </c>
      <c r="V5238" s="78">
        <f t="shared" si="490"/>
        <v>0.91577185958049712</v>
      </c>
      <c r="W5238" s="78">
        <f t="shared" si="491"/>
        <v>0.91935831392485201</v>
      </c>
      <c r="X5238" s="78">
        <f t="shared" si="492"/>
        <v>0.9216982385734509</v>
      </c>
      <c r="Y5238" s="78">
        <f t="shared" si="493"/>
        <v>0.92562760913050768</v>
      </c>
      <c r="Z5238" s="78">
        <f t="shared" si="494"/>
        <v>0.92785404736664523</v>
      </c>
    </row>
    <row r="5239" spans="1:26">
      <c r="A5239" s="57" t="s">
        <v>4687</v>
      </c>
      <c r="B5239" s="58" t="s">
        <v>83</v>
      </c>
      <c r="C5239" s="55">
        <v>2447.7675568386912</v>
      </c>
      <c r="D5239" s="8">
        <v>2509.5944205969572</v>
      </c>
      <c r="E5239" s="8">
        <v>2567.6969377696514</v>
      </c>
      <c r="F5239" s="8">
        <v>2626.1417148038745</v>
      </c>
      <c r="G5239" s="8">
        <v>2706.9707879200578</v>
      </c>
      <c r="H5239" s="9">
        <v>2789.0922395437956</v>
      </c>
      <c r="I5239" s="56">
        <v>4550.3330078125</v>
      </c>
      <c r="J5239" s="8">
        <v>4585.23193359375</v>
      </c>
      <c r="K5239" s="8">
        <v>4619.6162109375</v>
      </c>
      <c r="L5239" s="8">
        <v>4652.8115234375</v>
      </c>
      <c r="M5239" s="8">
        <v>4687.1240234375</v>
      </c>
      <c r="N5239" s="8">
        <v>4719.80029296875</v>
      </c>
      <c r="O5239" s="55">
        <v>6195.7919921875</v>
      </c>
      <c r="P5239" s="8">
        <v>6285.56494140625</v>
      </c>
      <c r="Q5239" s="8">
        <v>6361.4765625</v>
      </c>
      <c r="R5239" s="8">
        <v>6436.48291015625</v>
      </c>
      <c r="S5239" s="8">
        <v>6522.833984375</v>
      </c>
      <c r="T5239" s="9">
        <v>6601.41357421875</v>
      </c>
      <c r="U5239" s="78">
        <f t="shared" si="489"/>
        <v>1.361612871310715</v>
      </c>
      <c r="V5239" s="78">
        <f t="shared" si="490"/>
        <v>1.3708281352912581</v>
      </c>
      <c r="W5239" s="78">
        <f t="shared" si="491"/>
        <v>1.377057372739847</v>
      </c>
      <c r="X5239" s="78">
        <f t="shared" si="492"/>
        <v>1.3833534579541646</v>
      </c>
      <c r="Y5239" s="78">
        <f t="shared" si="493"/>
        <v>1.3916495385567385</v>
      </c>
      <c r="Z5239" s="78">
        <f t="shared" si="494"/>
        <v>1.3986637494075977</v>
      </c>
    </row>
    <row r="5240" spans="1:26">
      <c r="A5240" s="57" t="s">
        <v>4888</v>
      </c>
      <c r="B5240" s="58" t="s">
        <v>78</v>
      </c>
      <c r="C5240" s="55">
        <v>4386.1238011270761</v>
      </c>
      <c r="D5240" s="8">
        <v>4479.7281809449196</v>
      </c>
      <c r="E5240" s="8">
        <v>4556.5691114366055</v>
      </c>
      <c r="F5240" s="8">
        <v>4637.682624489069</v>
      </c>
      <c r="G5240" s="8">
        <v>4752.6053054183722</v>
      </c>
      <c r="H5240" s="9">
        <v>4867.447416856885</v>
      </c>
      <c r="I5240" s="56">
        <v>13393.2509765625</v>
      </c>
      <c r="J5240" s="8">
        <v>13427.078125</v>
      </c>
      <c r="K5240" s="8">
        <v>13464.4990234375</v>
      </c>
      <c r="L5240" s="8">
        <v>13501.490234375</v>
      </c>
      <c r="M5240" s="8">
        <v>13538.7900390625</v>
      </c>
      <c r="N5240" s="8">
        <v>13569.416015625</v>
      </c>
      <c r="O5240" s="55">
        <v>11102.162109375</v>
      </c>
      <c r="P5240" s="8">
        <v>11219.9892578125</v>
      </c>
      <c r="Q5240" s="8">
        <v>11288.9130859375</v>
      </c>
      <c r="R5240" s="8">
        <v>11366.6240234375</v>
      </c>
      <c r="S5240" s="8">
        <v>11452.0830078125</v>
      </c>
      <c r="T5240" s="9">
        <v>11520.6064453125</v>
      </c>
      <c r="U5240" s="78">
        <f t="shared" si="489"/>
        <v>0.82893706156953317</v>
      </c>
      <c r="V5240" s="78">
        <f t="shared" si="490"/>
        <v>0.83562403922577166</v>
      </c>
      <c r="W5240" s="78">
        <f t="shared" si="491"/>
        <v>0.83842058039344924</v>
      </c>
      <c r="X5240" s="78">
        <f t="shared" si="492"/>
        <v>0.84187921674734112</v>
      </c>
      <c r="Y5240" s="78">
        <f t="shared" si="493"/>
        <v>0.84587197044718365</v>
      </c>
      <c r="Z5240" s="78">
        <f t="shared" si="494"/>
        <v>0.84901269384376432</v>
      </c>
    </row>
    <row r="5241" spans="1:26">
      <c r="A5241" s="57" t="s">
        <v>4897</v>
      </c>
      <c r="B5241" s="58" t="s">
        <v>78</v>
      </c>
      <c r="C5241" s="55">
        <v>2918.8379112035036</v>
      </c>
      <c r="D5241" s="8">
        <v>2995.0948309749365</v>
      </c>
      <c r="E5241" s="8">
        <v>3057.6219871193171</v>
      </c>
      <c r="F5241" s="8">
        <v>3124.1742531508207</v>
      </c>
      <c r="G5241" s="8">
        <v>3222.2374895364046</v>
      </c>
      <c r="H5241" s="9">
        <v>3318.1216559112072</v>
      </c>
      <c r="I5241" s="56">
        <v>4484.3330078125</v>
      </c>
      <c r="J5241" s="8">
        <v>4518.0087890625</v>
      </c>
      <c r="K5241" s="8">
        <v>4549.71484375</v>
      </c>
      <c r="L5241" s="8">
        <v>4580.681640625</v>
      </c>
      <c r="M5241" s="8">
        <v>4615.6669921875</v>
      </c>
      <c r="N5241" s="8">
        <v>4647.2392578125</v>
      </c>
      <c r="O5241" s="55">
        <v>7388.166015625</v>
      </c>
      <c r="P5241" s="8">
        <v>7501.55615234375</v>
      </c>
      <c r="Q5241" s="8">
        <v>7575.267578125</v>
      </c>
      <c r="R5241" s="8">
        <v>7657.12451171875</v>
      </c>
      <c r="S5241" s="8">
        <v>7764.44287109375</v>
      </c>
      <c r="T5241" s="9">
        <v>7853.556640625</v>
      </c>
      <c r="U5241" s="78">
        <f t="shared" si="489"/>
        <v>1.6475507065941601</v>
      </c>
      <c r="V5241" s="78">
        <f t="shared" si="490"/>
        <v>1.6603677643354795</v>
      </c>
      <c r="W5241" s="78">
        <f t="shared" si="491"/>
        <v>1.6649983214950799</v>
      </c>
      <c r="X5241" s="78">
        <f t="shared" si="492"/>
        <v>1.6716124613004086</v>
      </c>
      <c r="Y5241" s="78">
        <f t="shared" si="493"/>
        <v>1.6821930360738508</v>
      </c>
      <c r="Z5241" s="78">
        <f t="shared" si="494"/>
        <v>1.6899402429996135</v>
      </c>
    </row>
    <row r="5242" spans="1:26">
      <c r="A5242" s="57" t="s">
        <v>4898</v>
      </c>
      <c r="B5242" s="58" t="s">
        <v>78</v>
      </c>
      <c r="C5242" s="55">
        <v>1734.6709321439266</v>
      </c>
      <c r="D5242" s="8">
        <v>1773.842554718256</v>
      </c>
      <c r="E5242" s="8">
        <v>1806.1975110918283</v>
      </c>
      <c r="F5242" s="8">
        <v>1838.8625420033932</v>
      </c>
      <c r="G5242" s="8">
        <v>1883.4517807513475</v>
      </c>
      <c r="H5242" s="9">
        <v>1929.8691513091326</v>
      </c>
      <c r="I5242" s="56">
        <v>5334.5830078125</v>
      </c>
      <c r="J5242" s="8">
        <v>5350.9560546875</v>
      </c>
      <c r="K5242" s="8">
        <v>5369.2119140625</v>
      </c>
      <c r="L5242" s="8">
        <v>5385.4638671875</v>
      </c>
      <c r="M5242" s="8">
        <v>5400.50439453125</v>
      </c>
      <c r="N5242" s="8">
        <v>5414.61767578125</v>
      </c>
      <c r="O5242" s="55">
        <v>4390.80126953125</v>
      </c>
      <c r="P5242" s="8">
        <v>4442.791015625</v>
      </c>
      <c r="Q5242" s="8">
        <v>4474.859375</v>
      </c>
      <c r="R5242" s="8">
        <v>4506.9189453125</v>
      </c>
      <c r="S5242" s="8">
        <v>4538.44677734375</v>
      </c>
      <c r="T5242" s="9">
        <v>4567.74560546875</v>
      </c>
      <c r="U5242" s="78">
        <f t="shared" si="489"/>
        <v>0.8230823783416471</v>
      </c>
      <c r="V5242" s="78">
        <f t="shared" si="490"/>
        <v>0.83027985470616283</v>
      </c>
      <c r="W5242" s="78">
        <f t="shared" si="491"/>
        <v>0.83342945792098433</v>
      </c>
      <c r="X5242" s="78">
        <f t="shared" si="492"/>
        <v>0.83686736304595977</v>
      </c>
      <c r="Y5242" s="78">
        <f t="shared" si="493"/>
        <v>0.84037461055296037</v>
      </c>
      <c r="Z5242" s="78">
        <f t="shared" si="494"/>
        <v>0.84359522296460043</v>
      </c>
    </row>
    <row r="5243" spans="1:26">
      <c r="A5243" s="57" t="s">
        <v>4896</v>
      </c>
      <c r="B5243" s="58" t="s">
        <v>78</v>
      </c>
      <c r="C5243" s="55">
        <v>993.10002170503139</v>
      </c>
      <c r="D5243" s="8">
        <v>1010.8756806105375</v>
      </c>
      <c r="E5243" s="8">
        <v>1025.8641431033611</v>
      </c>
      <c r="F5243" s="8">
        <v>1040.5496676117182</v>
      </c>
      <c r="G5243" s="8">
        <v>1059.1571009457111</v>
      </c>
      <c r="H5243" s="9">
        <v>1078.117599517107</v>
      </c>
      <c r="I5243" s="56">
        <v>3914.25</v>
      </c>
      <c r="J5243" s="8">
        <v>3919.611083984375</v>
      </c>
      <c r="K5243" s="8">
        <v>3925.71240234375</v>
      </c>
      <c r="L5243" s="8">
        <v>3931.759521484375</v>
      </c>
      <c r="M5243" s="8">
        <v>3937.40478515625</v>
      </c>
      <c r="N5243" s="8">
        <v>3941.609619140625</v>
      </c>
      <c r="O5243" s="55">
        <v>2513.73583984375</v>
      </c>
      <c r="P5243" s="8">
        <v>2531.853271484375</v>
      </c>
      <c r="Q5243" s="8">
        <v>2541.581298828125</v>
      </c>
      <c r="R5243" s="8">
        <v>2550.311767578125</v>
      </c>
      <c r="S5243" s="8">
        <v>2552.190673828125</v>
      </c>
      <c r="T5243" s="9">
        <v>2551.76220703125</v>
      </c>
      <c r="U5243" s="78">
        <f t="shared" si="489"/>
        <v>0.64220114705083986</v>
      </c>
      <c r="V5243" s="78">
        <f t="shared" si="490"/>
        <v>0.6459450229206638</v>
      </c>
      <c r="W5243" s="78">
        <f t="shared" si="491"/>
        <v>0.64741912762400433</v>
      </c>
      <c r="X5243" s="78">
        <f t="shared" si="492"/>
        <v>0.64864388415477003</v>
      </c>
      <c r="Y5243" s="78">
        <f t="shared" si="493"/>
        <v>0.64819108348974208</v>
      </c>
      <c r="Z5243" s="78">
        <f t="shared" si="494"/>
        <v>0.64739090209232886</v>
      </c>
    </row>
    <row r="5244" spans="1:26">
      <c r="A5244" s="57" t="s">
        <v>4902</v>
      </c>
      <c r="B5244" s="58" t="s">
        <v>78</v>
      </c>
      <c r="C5244" s="55">
        <v>2015.3929092139006</v>
      </c>
      <c r="D5244" s="8">
        <v>2051.8172687739134</v>
      </c>
      <c r="E5244" s="8">
        <v>2081.0709249675274</v>
      </c>
      <c r="F5244" s="8">
        <v>2112.4986761808395</v>
      </c>
      <c r="G5244" s="8">
        <v>2155.7396063059568</v>
      </c>
      <c r="H5244" s="9">
        <v>2199.401866286993</v>
      </c>
      <c r="I5244" s="56">
        <v>6105.333984375</v>
      </c>
      <c r="J5244" s="8">
        <v>6119.2333984375</v>
      </c>
      <c r="K5244" s="8">
        <v>6133.806640625</v>
      </c>
      <c r="L5244" s="8">
        <v>6149.501953125</v>
      </c>
      <c r="M5244" s="8">
        <v>6164.1142578125</v>
      </c>
      <c r="N5244" s="8">
        <v>6176.00537109375</v>
      </c>
      <c r="O5244" s="55">
        <v>5101.36474609375</v>
      </c>
      <c r="P5244" s="8">
        <v>5139.01025390625</v>
      </c>
      <c r="Q5244" s="8">
        <v>5155.859375</v>
      </c>
      <c r="R5244" s="8">
        <v>5177.5810546875</v>
      </c>
      <c r="S5244" s="8">
        <v>5194.5634765625</v>
      </c>
      <c r="T5244" s="9">
        <v>5205.6943359375</v>
      </c>
      <c r="U5244" s="78">
        <f t="shared" si="489"/>
        <v>0.83555867036092613</v>
      </c>
      <c r="V5244" s="78">
        <f t="shared" si="490"/>
        <v>0.83981275419539603</v>
      </c>
      <c r="W5244" s="78">
        <f t="shared" si="491"/>
        <v>0.84056437985052745</v>
      </c>
      <c r="X5244" s="78">
        <f t="shared" si="492"/>
        <v>0.84195128225894822</v>
      </c>
      <c r="Y5244" s="78">
        <f t="shared" si="493"/>
        <v>0.84271044618921931</v>
      </c>
      <c r="Z5244" s="78">
        <f t="shared" si="494"/>
        <v>0.84289018923174752</v>
      </c>
    </row>
    <row r="5245" spans="1:26">
      <c r="A5245" s="57" t="s">
        <v>4478</v>
      </c>
      <c r="B5245" s="58" t="s">
        <v>89</v>
      </c>
      <c r="C5245" s="55">
        <v>1779.7883518189192</v>
      </c>
      <c r="D5245" s="8">
        <v>1830.0545073449612</v>
      </c>
      <c r="E5245" s="8">
        <v>1869.7582046091557</v>
      </c>
      <c r="F5245" s="8">
        <v>1909.9497469067574</v>
      </c>
      <c r="G5245" s="8">
        <v>1968.6072796732187</v>
      </c>
      <c r="H5245" s="9">
        <v>2029.2588780969381</v>
      </c>
      <c r="I5245" s="56">
        <v>3474.5</v>
      </c>
      <c r="J5245" s="8">
        <v>3489.8076171875</v>
      </c>
      <c r="K5245" s="8">
        <v>3505.83837890625</v>
      </c>
      <c r="L5245" s="8">
        <v>3521.082275390625</v>
      </c>
      <c r="M5245" s="8">
        <v>3530.787841796875</v>
      </c>
      <c r="N5245" s="8">
        <v>3541.29541015625</v>
      </c>
      <c r="O5245" s="55">
        <v>4505.00244140625</v>
      </c>
      <c r="P5245" s="8">
        <v>4583.580078125</v>
      </c>
      <c r="Q5245" s="8">
        <v>4632.33154296875</v>
      </c>
      <c r="R5245" s="8">
        <v>4681.1484375</v>
      </c>
      <c r="S5245" s="8">
        <v>4743.64111328125</v>
      </c>
      <c r="T5245" s="9">
        <v>4802.98828125</v>
      </c>
      <c r="U5245" s="78">
        <f t="shared" si="489"/>
        <v>1.2965901399931645</v>
      </c>
      <c r="V5245" s="78">
        <f t="shared" si="490"/>
        <v>1.3134191281922272</v>
      </c>
      <c r="W5245" s="78">
        <f t="shared" si="491"/>
        <v>1.3213191945299951</v>
      </c>
      <c r="X5245" s="78">
        <f t="shared" si="492"/>
        <v>1.3294629524045072</v>
      </c>
      <c r="Y5245" s="78">
        <f t="shared" si="493"/>
        <v>1.3435078304980042</v>
      </c>
      <c r="Z5245" s="78">
        <f t="shared" si="494"/>
        <v>1.3562800402009052</v>
      </c>
    </row>
    <row r="5246" spans="1:26">
      <c r="A5246" s="57" t="s">
        <v>4668</v>
      </c>
      <c r="B5246" s="58" t="s">
        <v>83</v>
      </c>
      <c r="C5246" s="55">
        <v>5729.4185900688171</v>
      </c>
      <c r="D5246" s="8">
        <v>5860.5553884506226</v>
      </c>
      <c r="E5246" s="8">
        <v>5984.1991922855377</v>
      </c>
      <c r="F5246" s="8">
        <v>6110.6816031932831</v>
      </c>
      <c r="G5246" s="8">
        <v>6279.8757514953613</v>
      </c>
      <c r="H5246" s="9">
        <v>6460.2601380348206</v>
      </c>
      <c r="I5246" s="56">
        <v>12523.25</v>
      </c>
      <c r="J5246" s="8">
        <v>12594.748046875</v>
      </c>
      <c r="K5246" s="8">
        <v>12666.22265625</v>
      </c>
      <c r="L5246" s="8">
        <v>12735.4951171875</v>
      </c>
      <c r="M5246" s="8">
        <v>12798.947265625</v>
      </c>
      <c r="N5246" s="8">
        <v>12862.787109375</v>
      </c>
      <c r="O5246" s="55">
        <v>14502.3115234375</v>
      </c>
      <c r="P5246" s="8">
        <v>14678.4287109375</v>
      </c>
      <c r="Q5246" s="8">
        <v>14825.87109375</v>
      </c>
      <c r="R5246" s="8">
        <v>14976.837890625</v>
      </c>
      <c r="S5246" s="8">
        <v>15132.2607421875</v>
      </c>
      <c r="T5246" s="9">
        <v>15290.583984375</v>
      </c>
      <c r="U5246" s="78">
        <f t="shared" si="489"/>
        <v>1.1580309842443055</v>
      </c>
      <c r="V5246" s="78">
        <f t="shared" si="490"/>
        <v>1.1654404404365597</v>
      </c>
      <c r="W5246" s="78">
        <f t="shared" si="491"/>
        <v>1.1705045376282208</v>
      </c>
      <c r="X5246" s="78">
        <f t="shared" si="492"/>
        <v>1.1759918050153104</v>
      </c>
      <c r="Y5246" s="78">
        <f t="shared" si="493"/>
        <v>1.1823051090169923</v>
      </c>
      <c r="Z5246" s="78">
        <f t="shared" si="494"/>
        <v>1.1887457869243989</v>
      </c>
    </row>
    <row r="5247" spans="1:26">
      <c r="A5247" s="57" t="s">
        <v>4905</v>
      </c>
      <c r="B5247" s="58" t="s">
        <v>78</v>
      </c>
      <c r="C5247" s="55">
        <v>2188.6620227098465</v>
      </c>
      <c r="D5247" s="8">
        <v>2233.5868868231773</v>
      </c>
      <c r="E5247" s="8">
        <v>2269.7571347951889</v>
      </c>
      <c r="F5247" s="8">
        <v>2309.772759616375</v>
      </c>
      <c r="G5247" s="8">
        <v>2367.2005853652954</v>
      </c>
      <c r="H5247" s="9">
        <v>2422.585864007473</v>
      </c>
      <c r="I5247" s="56">
        <v>5685.9169921875</v>
      </c>
      <c r="J5247" s="8">
        <v>5703.0458984375</v>
      </c>
      <c r="K5247" s="8">
        <v>5719.6923828125</v>
      </c>
      <c r="L5247" s="8">
        <v>5736.83642578125</v>
      </c>
      <c r="M5247" s="8">
        <v>5753.79296875</v>
      </c>
      <c r="N5247" s="8">
        <v>5767.66357421875</v>
      </c>
      <c r="O5247" s="55">
        <v>5539.94384765625</v>
      </c>
      <c r="P5247" s="8">
        <v>5594.27294921875</v>
      </c>
      <c r="Q5247" s="8">
        <v>5623.330078125</v>
      </c>
      <c r="R5247" s="8">
        <v>5661.08544921875</v>
      </c>
      <c r="S5247" s="8">
        <v>5704.10888671875</v>
      </c>
      <c r="T5247" s="9">
        <v>5733.94140625</v>
      </c>
      <c r="U5247" s="78">
        <f t="shared" si="489"/>
        <v>0.9743272466460875</v>
      </c>
      <c r="V5247" s="78">
        <f t="shared" si="490"/>
        <v>0.98092721833984342</v>
      </c>
      <c r="W5247" s="78">
        <f t="shared" si="491"/>
        <v>0.98315253719289764</v>
      </c>
      <c r="X5247" s="78">
        <f t="shared" si="492"/>
        <v>0.98679568826085462</v>
      </c>
      <c r="Y5247" s="78">
        <f t="shared" si="493"/>
        <v>0.9913649861402567</v>
      </c>
      <c r="Z5247" s="78">
        <f t="shared" si="494"/>
        <v>0.99415323596204763</v>
      </c>
    </row>
    <row r="5248" spans="1:26">
      <c r="A5248" s="57" t="s">
        <v>4971</v>
      </c>
      <c r="B5248" s="58" t="s">
        <v>75</v>
      </c>
      <c r="C5248" s="55">
        <v>2961.4574858546257</v>
      </c>
      <c r="D5248" s="8">
        <v>3015.1987531781197</v>
      </c>
      <c r="E5248" s="8">
        <v>3066.2648322582245</v>
      </c>
      <c r="F5248" s="8">
        <v>3112.5028168559074</v>
      </c>
      <c r="G5248" s="8">
        <v>3179.980629324913</v>
      </c>
      <c r="H5248" s="9">
        <v>3246.8411361575127</v>
      </c>
      <c r="I5248" s="56">
        <v>8149.66650390625</v>
      </c>
      <c r="J5248" s="8">
        <v>8167.4384765625</v>
      </c>
      <c r="K5248" s="8">
        <v>8187.6513671875</v>
      </c>
      <c r="L5248" s="8">
        <v>8203.791015625</v>
      </c>
      <c r="M5248" s="8">
        <v>8219.595703125</v>
      </c>
      <c r="N5248" s="8">
        <v>8233.689453125</v>
      </c>
      <c r="O5248" s="55">
        <v>7496.044921875</v>
      </c>
      <c r="P5248" s="8">
        <v>7551.90869140625</v>
      </c>
      <c r="Q5248" s="8">
        <v>7596.68017578125</v>
      </c>
      <c r="R5248" s="8">
        <v>7628.51904296875</v>
      </c>
      <c r="S5248" s="8">
        <v>7662.61865234375</v>
      </c>
      <c r="T5248" s="9">
        <v>7684.8447265625</v>
      </c>
      <c r="U5248" s="78">
        <f t="shared" si="489"/>
        <v>0.91979775102233208</v>
      </c>
      <c r="V5248" s="78">
        <f t="shared" si="490"/>
        <v>0.92463612833783926</v>
      </c>
      <c r="W5248" s="78">
        <f t="shared" si="491"/>
        <v>0.92782164690419011</v>
      </c>
      <c r="X5248" s="78">
        <f t="shared" si="492"/>
        <v>0.92987730043822636</v>
      </c>
      <c r="Y5248" s="78">
        <f t="shared" si="493"/>
        <v>0.93223790185087896</v>
      </c>
      <c r="Z5248" s="78">
        <f t="shared" si="494"/>
        <v>0.93334158038299675</v>
      </c>
    </row>
    <row r="5249" spans="1:26">
      <c r="A5249" s="57" t="s">
        <v>4671</v>
      </c>
      <c r="B5249" s="58" t="s">
        <v>83</v>
      </c>
      <c r="C5249" s="55">
        <v>3716.2209973335266</v>
      </c>
      <c r="D5249" s="8">
        <v>3798.615974187851</v>
      </c>
      <c r="E5249" s="8">
        <v>3876.8338139057159</v>
      </c>
      <c r="F5249" s="8">
        <v>3953.0354652404785</v>
      </c>
      <c r="G5249" s="8">
        <v>4056.0857765674591</v>
      </c>
      <c r="H5249" s="9">
        <v>4166.4359211921692</v>
      </c>
      <c r="I5249" s="56">
        <v>9239.91796875</v>
      </c>
      <c r="J5249" s="8">
        <v>9287.435546875</v>
      </c>
      <c r="K5249" s="8">
        <v>9337.6552734375</v>
      </c>
      <c r="L5249" s="8">
        <v>9384.4521484375</v>
      </c>
      <c r="M5249" s="8">
        <v>9431.8994140625</v>
      </c>
      <c r="N5249" s="8">
        <v>9476.4736328125</v>
      </c>
      <c r="O5249" s="55">
        <v>9406.5029296875</v>
      </c>
      <c r="P5249" s="8">
        <v>9514.06640625</v>
      </c>
      <c r="Q5249" s="8">
        <v>9604.8671875</v>
      </c>
      <c r="R5249" s="8">
        <v>9688.603515625</v>
      </c>
      <c r="S5249" s="8">
        <v>9773.7197265625</v>
      </c>
      <c r="T5249" s="9">
        <v>9861.404296875</v>
      </c>
      <c r="U5249" s="78">
        <f t="shared" si="489"/>
        <v>1.0180288354832696</v>
      </c>
      <c r="V5249" s="78">
        <f t="shared" si="490"/>
        <v>1.0244018769477496</v>
      </c>
      <c r="W5249" s="78">
        <f t="shared" si="491"/>
        <v>1.0286165965906482</v>
      </c>
      <c r="X5249" s="78">
        <f t="shared" si="492"/>
        <v>1.0324101356559361</v>
      </c>
      <c r="Y5249" s="78">
        <f t="shared" si="493"/>
        <v>1.0362408776317487</v>
      </c>
      <c r="Z5249" s="78">
        <f t="shared" si="494"/>
        <v>1.0406196100973328</v>
      </c>
    </row>
    <row r="5250" spans="1:26">
      <c r="A5250" s="57" t="s">
        <v>4972</v>
      </c>
      <c r="B5250" s="58" t="s">
        <v>75</v>
      </c>
      <c r="C5250" s="55">
        <v>1661.1085161119699</v>
      </c>
      <c r="D5250" s="8">
        <v>1699.3004130348563</v>
      </c>
      <c r="E5250" s="8">
        <v>1735.2704816758633</v>
      </c>
      <c r="F5250" s="8">
        <v>1768.8810071796179</v>
      </c>
      <c r="G5250" s="8">
        <v>1817.0452448129654</v>
      </c>
      <c r="H5250" s="9">
        <v>1860.3891272991896</v>
      </c>
      <c r="I5250" s="56">
        <v>3328.08349609375</v>
      </c>
      <c r="J5250" s="8">
        <v>3347.099365234375</v>
      </c>
      <c r="K5250" s="8">
        <v>3366.37646484375</v>
      </c>
      <c r="L5250" s="8">
        <v>3385.2744140625</v>
      </c>
      <c r="M5250" s="8">
        <v>3403.74951171875</v>
      </c>
      <c r="N5250" s="8">
        <v>3419.344970703125</v>
      </c>
      <c r="O5250" s="55">
        <v>4204.599609375</v>
      </c>
      <c r="P5250" s="8">
        <v>4256.09130859375</v>
      </c>
      <c r="Q5250" s="8">
        <v>4299.1376953125</v>
      </c>
      <c r="R5250" s="8">
        <v>4335.3994140625</v>
      </c>
      <c r="S5250" s="8">
        <v>4378.4306640625</v>
      </c>
      <c r="T5250" s="9">
        <v>4403.2958984375</v>
      </c>
      <c r="U5250" s="78">
        <f t="shared" si="489"/>
        <v>1.2633696282890852</v>
      </c>
      <c r="V5250" s="78">
        <f t="shared" si="490"/>
        <v>1.2715760257376536</v>
      </c>
      <c r="W5250" s="78">
        <f t="shared" si="491"/>
        <v>1.277081675270102</v>
      </c>
      <c r="X5250" s="78">
        <f t="shared" si="492"/>
        <v>1.2806641009819355</v>
      </c>
      <c r="Y5250" s="78">
        <f t="shared" si="493"/>
        <v>1.2863551354140561</v>
      </c>
      <c r="Z5250" s="78">
        <f t="shared" si="494"/>
        <v>1.287760064037073</v>
      </c>
    </row>
    <row r="5251" spans="1:26">
      <c r="A5251" s="57" t="s">
        <v>4974</v>
      </c>
      <c r="B5251" s="58" t="s">
        <v>75</v>
      </c>
      <c r="C5251" s="55">
        <v>2935.4513326883316</v>
      </c>
      <c r="D5251" s="8">
        <v>2997.6823096126318</v>
      </c>
      <c r="E5251" s="8">
        <v>3056.5018541663885</v>
      </c>
      <c r="F5251" s="8">
        <v>3110.1879588216543</v>
      </c>
      <c r="G5251" s="8">
        <v>3189.9704004824162</v>
      </c>
      <c r="H5251" s="9">
        <v>3266.2504280209541</v>
      </c>
      <c r="I5251" s="56">
        <v>5352.8330078125</v>
      </c>
      <c r="J5251" s="8">
        <v>5379.890625</v>
      </c>
      <c r="K5251" s="8">
        <v>5408.6259765625</v>
      </c>
      <c r="L5251" s="8">
        <v>5436.6435546875</v>
      </c>
      <c r="M5251" s="8">
        <v>5463.70947265625</v>
      </c>
      <c r="N5251" s="8">
        <v>5490.30859375</v>
      </c>
      <c r="O5251" s="55">
        <v>7430.2177734375</v>
      </c>
      <c r="P5251" s="8">
        <v>7508.037109375</v>
      </c>
      <c r="Q5251" s="8">
        <v>7572.4921875</v>
      </c>
      <c r="R5251" s="8">
        <v>7622.84521484375</v>
      </c>
      <c r="S5251" s="8">
        <v>7686.69091796875</v>
      </c>
      <c r="T5251" s="9">
        <v>7730.7841796875</v>
      </c>
      <c r="U5251" s="78">
        <f t="shared" si="489"/>
        <v>1.3880907105813018</v>
      </c>
      <c r="V5251" s="78">
        <f t="shared" si="490"/>
        <v>1.3955743030324153</v>
      </c>
      <c r="W5251" s="78">
        <f t="shared" si="491"/>
        <v>1.4000768809517059</v>
      </c>
      <c r="X5251" s="78">
        <f t="shared" si="492"/>
        <v>1.4021234127573614</v>
      </c>
      <c r="Y5251" s="78">
        <f t="shared" si="493"/>
        <v>1.4068630399251023</v>
      </c>
      <c r="Z5251" s="78">
        <f t="shared" si="494"/>
        <v>1.4080782614820575</v>
      </c>
    </row>
    <row r="5252" spans="1:26">
      <c r="A5252" s="57" t="s">
        <v>4901</v>
      </c>
      <c r="B5252" s="58" t="s">
        <v>78</v>
      </c>
      <c r="C5252" s="55">
        <v>1790.2031405419111</v>
      </c>
      <c r="D5252" s="8">
        <v>1830.6343351267278</v>
      </c>
      <c r="E5252" s="8">
        <v>1863.5037560649216</v>
      </c>
      <c r="F5252" s="8">
        <v>1898.4985333532095</v>
      </c>
      <c r="G5252" s="8">
        <v>1950.0713619180024</v>
      </c>
      <c r="H5252" s="9">
        <v>2000.9212988987565</v>
      </c>
      <c r="I5252" s="56">
        <v>4723.83349609375</v>
      </c>
      <c r="J5252" s="8">
        <v>4742.71240234375</v>
      </c>
      <c r="K5252" s="8">
        <v>4762.130859375</v>
      </c>
      <c r="L5252" s="8">
        <v>4781.4931640625</v>
      </c>
      <c r="M5252" s="8">
        <v>4800.8369140625</v>
      </c>
      <c r="N5252" s="8">
        <v>4818.9072265625</v>
      </c>
      <c r="O5252" s="55">
        <v>4531.3642578125</v>
      </c>
      <c r="P5252" s="8">
        <v>4585.0322265625</v>
      </c>
      <c r="Q5252" s="8">
        <v>4616.8359375</v>
      </c>
      <c r="R5252" s="8">
        <v>4653.08251953125</v>
      </c>
      <c r="S5252" s="8">
        <v>4698.97607421875</v>
      </c>
      <c r="T5252" s="9">
        <v>4735.9169921875</v>
      </c>
      <c r="U5252" s="78">
        <f t="shared" si="489"/>
        <v>0.95925571076109961</v>
      </c>
      <c r="V5252" s="78">
        <f t="shared" si="490"/>
        <v>0.9667531651922795</v>
      </c>
      <c r="W5252" s="78">
        <f t="shared" si="491"/>
        <v>0.96948951505837677</v>
      </c>
      <c r="X5252" s="78">
        <f t="shared" si="492"/>
        <v>0.97314423755817969</v>
      </c>
      <c r="Y5252" s="78">
        <f t="shared" si="493"/>
        <v>0.97878269108759319</v>
      </c>
      <c r="Z5252" s="78">
        <f t="shared" si="494"/>
        <v>0.98277820458598042</v>
      </c>
    </row>
    <row r="5253" spans="1:26">
      <c r="A5253" s="57" t="s">
        <v>4479</v>
      </c>
      <c r="B5253" s="58" t="s">
        <v>89</v>
      </c>
      <c r="C5253" s="55">
        <v>1633.2157231420279</v>
      </c>
      <c r="D5253" s="8">
        <v>1678.8750947862864</v>
      </c>
      <c r="E5253" s="8">
        <v>1715.243648275733</v>
      </c>
      <c r="F5253" s="8">
        <v>1750.6348844617605</v>
      </c>
      <c r="G5253" s="8">
        <v>1802.2401914149523</v>
      </c>
      <c r="H5253" s="9">
        <v>1853.6020328849554</v>
      </c>
      <c r="I5253" s="56">
        <v>3142.916748046875</v>
      </c>
      <c r="J5253" s="8">
        <v>3155.5263671875</v>
      </c>
      <c r="K5253" s="8">
        <v>3168.20458984375</v>
      </c>
      <c r="L5253" s="8">
        <v>3180.056640625</v>
      </c>
      <c r="M5253" s="8">
        <v>3189.119140625</v>
      </c>
      <c r="N5253" s="8">
        <v>3196.27392578125</v>
      </c>
      <c r="O5253" s="55">
        <v>4133.99755859375</v>
      </c>
      <c r="P5253" s="8">
        <v>4204.93408203125</v>
      </c>
      <c r="Q5253" s="8">
        <v>4249.52099609375</v>
      </c>
      <c r="R5253" s="8">
        <v>4290.67919921875</v>
      </c>
      <c r="S5253" s="8">
        <v>4342.755859375</v>
      </c>
      <c r="T5253" s="9">
        <v>4387.2314453125</v>
      </c>
      <c r="U5253" s="78">
        <f t="shared" si="489"/>
        <v>1.3153379137906753</v>
      </c>
      <c r="V5253" s="78">
        <f t="shared" si="490"/>
        <v>1.332561859015325</v>
      </c>
      <c r="W5253" s="78">
        <f t="shared" si="491"/>
        <v>1.3413025818207429</v>
      </c>
      <c r="X5253" s="78">
        <f t="shared" si="492"/>
        <v>1.3492461563123199</v>
      </c>
      <c r="Y5253" s="78">
        <f t="shared" si="493"/>
        <v>1.3617414928323786</v>
      </c>
      <c r="Z5253" s="78">
        <f t="shared" si="494"/>
        <v>1.372608089039224</v>
      </c>
    </row>
    <row r="5254" spans="1:26">
      <c r="A5254" s="57" t="s">
        <v>4894</v>
      </c>
      <c r="B5254" s="58" t="s">
        <v>78</v>
      </c>
      <c r="C5254" s="55">
        <v>891.05355760455132</v>
      </c>
      <c r="D5254" s="8">
        <v>908.899592846632</v>
      </c>
      <c r="E5254" s="8">
        <v>923.28702145814896</v>
      </c>
      <c r="F5254" s="8">
        <v>939.09862446784973</v>
      </c>
      <c r="G5254" s="8">
        <v>962.07337117195129</v>
      </c>
      <c r="H5254" s="9">
        <v>984.7319875061512</v>
      </c>
      <c r="I5254" s="56">
        <v>2301.25</v>
      </c>
      <c r="J5254" s="8">
        <v>2309.584228515625</v>
      </c>
      <c r="K5254" s="8">
        <v>2318.71142578125</v>
      </c>
      <c r="L5254" s="8">
        <v>2328.11376953125</v>
      </c>
      <c r="M5254" s="8">
        <v>2336.701171875</v>
      </c>
      <c r="N5254" s="8">
        <v>2343.79541015625</v>
      </c>
      <c r="O5254" s="55">
        <v>2255.435791015625</v>
      </c>
      <c r="P5254" s="8">
        <v>2276.442626953125</v>
      </c>
      <c r="Q5254" s="8">
        <v>2287.4462890625</v>
      </c>
      <c r="R5254" s="8">
        <v>2301.66259765625</v>
      </c>
      <c r="S5254" s="8">
        <v>2318.253662109375</v>
      </c>
      <c r="T5254" s="9">
        <v>2330.730712890625</v>
      </c>
      <c r="U5254" s="78">
        <f t="shared" ref="U5254:U5317" si="495">O5254/I5254</f>
        <v>0.98009159848587724</v>
      </c>
      <c r="V5254" s="78">
        <f t="shared" ref="V5254:V5317" si="496">P5254/J5254</f>
        <v>0.98565040358636313</v>
      </c>
      <c r="W5254" s="78">
        <f t="shared" ref="W5254:W5317" si="497">Q5254/K5254</f>
        <v>0.9865161587720146</v>
      </c>
      <c r="X5254" s="78">
        <f t="shared" ref="X5254:X5317" si="498">R5254/L5254</f>
        <v>0.98863836801226179</v>
      </c>
      <c r="Y5254" s="78">
        <f t="shared" ref="Y5254:Y5317" si="499">S5254/M5254</f>
        <v>0.99210531924763723</v>
      </c>
      <c r="Z5254" s="78">
        <f t="shared" ref="Z5254:Z5317" si="500">T5254/N5254</f>
        <v>0.99442583716607158</v>
      </c>
    </row>
    <row r="5255" spans="1:26">
      <c r="A5255" s="57" t="s">
        <v>4895</v>
      </c>
      <c r="B5255" s="58" t="s">
        <v>78</v>
      </c>
      <c r="C5255" s="55">
        <v>1184.0981595516205</v>
      </c>
      <c r="D5255" s="8">
        <v>1206.8679745793343</v>
      </c>
      <c r="E5255" s="8">
        <v>1225.6304574012756</v>
      </c>
      <c r="F5255" s="8">
        <v>1245.0157059431076</v>
      </c>
      <c r="G5255" s="8">
        <v>1270.7135596871376</v>
      </c>
      <c r="H5255" s="9">
        <v>1296.668415248394</v>
      </c>
      <c r="I5255" s="56">
        <v>4901.4169921875</v>
      </c>
      <c r="J5255" s="8">
        <v>4911</v>
      </c>
      <c r="K5255" s="8">
        <v>4921.00390625</v>
      </c>
      <c r="L5255" s="8">
        <v>4931.3642578125</v>
      </c>
      <c r="M5255" s="8">
        <v>4939.32275390625</v>
      </c>
      <c r="N5255" s="8">
        <v>4944.9326171875</v>
      </c>
      <c r="O5255" s="55">
        <v>2997.190673828125</v>
      </c>
      <c r="P5255" s="8">
        <v>3022.73828125</v>
      </c>
      <c r="Q5255" s="8">
        <v>3036.5029296875</v>
      </c>
      <c r="R5255" s="8">
        <v>3051.443359375</v>
      </c>
      <c r="S5255" s="8">
        <v>3061.96630859375</v>
      </c>
      <c r="T5255" s="9">
        <v>3069.043212890625</v>
      </c>
      <c r="U5255" s="78">
        <f t="shared" si="495"/>
        <v>0.61149473276920274</v>
      </c>
      <c r="V5255" s="78">
        <f t="shared" si="496"/>
        <v>0.61550362069843212</v>
      </c>
      <c r="W5255" s="78">
        <f t="shared" si="497"/>
        <v>0.61704948574231788</v>
      </c>
      <c r="X5255" s="78">
        <f t="shared" si="498"/>
        <v>0.61878279515465917</v>
      </c>
      <c r="Y5255" s="78">
        <f t="shared" si="499"/>
        <v>0.61991622356976006</v>
      </c>
      <c r="Z5255" s="78">
        <f t="shared" si="500"/>
        <v>0.62064409173611479</v>
      </c>
    </row>
    <row r="5256" spans="1:26">
      <c r="A5256" s="57" t="s">
        <v>4966</v>
      </c>
      <c r="B5256" s="58" t="s">
        <v>75</v>
      </c>
      <c r="C5256" s="55">
        <v>2791.78342628479</v>
      </c>
      <c r="D5256" s="8">
        <v>2849.5450706481934</v>
      </c>
      <c r="E5256" s="8">
        <v>2905.1822259426117</v>
      </c>
      <c r="F5256" s="8">
        <v>2956.4364745616913</v>
      </c>
      <c r="G5256" s="8">
        <v>3032.1210739612579</v>
      </c>
      <c r="H5256" s="9">
        <v>3106.0790054798126</v>
      </c>
      <c r="I5256" s="56">
        <v>4935</v>
      </c>
      <c r="J5256" s="8">
        <v>4957.8193359375</v>
      </c>
      <c r="K5256" s="8">
        <v>4980.9599609375</v>
      </c>
      <c r="L5256" s="8">
        <v>5004.72998046875</v>
      </c>
      <c r="M5256" s="8">
        <v>5026.87060546875</v>
      </c>
      <c r="N5256" s="8">
        <v>5050.20068359375</v>
      </c>
      <c r="O5256" s="55">
        <v>7066.5654296875</v>
      </c>
      <c r="P5256" s="8">
        <v>7137.01025390625</v>
      </c>
      <c r="Q5256" s="8">
        <v>7197.59765625</v>
      </c>
      <c r="R5256" s="8">
        <v>7246.01171875</v>
      </c>
      <c r="S5256" s="8">
        <v>7306.330078125</v>
      </c>
      <c r="T5256" s="9">
        <v>7351.6796875</v>
      </c>
      <c r="U5256" s="78">
        <f t="shared" si="495"/>
        <v>1.4319281519123608</v>
      </c>
      <c r="V5256" s="78">
        <f t="shared" si="496"/>
        <v>1.439546254171175</v>
      </c>
      <c r="W5256" s="78">
        <f t="shared" si="497"/>
        <v>1.4450221870274362</v>
      </c>
      <c r="X5256" s="78">
        <f t="shared" si="498"/>
        <v>1.447832699671707</v>
      </c>
      <c r="Y5256" s="78">
        <f t="shared" si="499"/>
        <v>1.4534549725979455</v>
      </c>
      <c r="Z5256" s="78">
        <f t="shared" si="500"/>
        <v>1.4557203065975004</v>
      </c>
    </row>
    <row r="5257" spans="1:26">
      <c r="A5257" s="57" t="s">
        <v>4666</v>
      </c>
      <c r="B5257" s="58" t="s">
        <v>83</v>
      </c>
      <c r="C5257" s="55">
        <v>2285.5826214402914</v>
      </c>
      <c r="D5257" s="8">
        <v>2334.9813116192818</v>
      </c>
      <c r="E5257" s="8">
        <v>2381.5551608204842</v>
      </c>
      <c r="F5257" s="8">
        <v>2427.7745618522167</v>
      </c>
      <c r="G5257" s="8">
        <v>2489.2806609272957</v>
      </c>
      <c r="H5257" s="9">
        <v>2552.1000613421202</v>
      </c>
      <c r="I5257" s="56">
        <v>7249.9169921875</v>
      </c>
      <c r="J5257" s="8">
        <v>7281.4873046875</v>
      </c>
      <c r="K5257" s="8">
        <v>7313.697265625</v>
      </c>
      <c r="L5257" s="8">
        <v>7344.4873046875</v>
      </c>
      <c r="M5257" s="8">
        <v>7374.53515625</v>
      </c>
      <c r="N5257" s="8">
        <v>7400.45263671875</v>
      </c>
      <c r="O5257" s="55">
        <v>5785.26953125</v>
      </c>
      <c r="P5257" s="8">
        <v>5848.2265625</v>
      </c>
      <c r="Q5257" s="8">
        <v>5900.31005859375</v>
      </c>
      <c r="R5257" s="8">
        <v>5950.29931640625</v>
      </c>
      <c r="S5257" s="8">
        <v>5998.2783203125</v>
      </c>
      <c r="T5257" s="9">
        <v>6040.484375</v>
      </c>
      <c r="U5257" s="78">
        <f t="shared" si="495"/>
        <v>0.79797734753159211</v>
      </c>
      <c r="V5257" s="78">
        <f t="shared" si="496"/>
        <v>0.80316373809169039</v>
      </c>
      <c r="W5257" s="78">
        <f t="shared" si="497"/>
        <v>0.80674792027907827</v>
      </c>
      <c r="X5257" s="78">
        <f t="shared" si="498"/>
        <v>0.81017218351083098</v>
      </c>
      <c r="Y5257" s="78">
        <f t="shared" si="499"/>
        <v>0.81337714082614321</v>
      </c>
      <c r="Z5257" s="78">
        <f t="shared" si="500"/>
        <v>0.81623174574876545</v>
      </c>
    </row>
    <row r="5258" spans="1:26">
      <c r="A5258" s="57" t="s">
        <v>4682</v>
      </c>
      <c r="B5258" s="58" t="s">
        <v>83</v>
      </c>
      <c r="C5258" s="55">
        <v>4850.3682160377502</v>
      </c>
      <c r="D5258" s="8">
        <v>4962.0283854007721</v>
      </c>
      <c r="E5258" s="8">
        <v>5069.6624261140823</v>
      </c>
      <c r="F5258" s="8">
        <v>5177.4444352388382</v>
      </c>
      <c r="G5258" s="8">
        <v>5324.0508012771606</v>
      </c>
      <c r="H5258" s="9">
        <v>5479.3735073804855</v>
      </c>
      <c r="I5258" s="56">
        <v>9717.9169921875</v>
      </c>
      <c r="J5258" s="8">
        <v>9773.7978515625</v>
      </c>
      <c r="K5258" s="8">
        <v>9834.6396484375</v>
      </c>
      <c r="L5258" s="8">
        <v>9898.1865234375</v>
      </c>
      <c r="M5258" s="8">
        <v>9961.7890625</v>
      </c>
      <c r="N5258" s="8">
        <v>10030.74609375</v>
      </c>
      <c r="O5258" s="55">
        <v>12277.2578125</v>
      </c>
      <c r="P5258" s="8">
        <v>12427.9658203125</v>
      </c>
      <c r="Q5258" s="8">
        <v>12560.103515625</v>
      </c>
      <c r="R5258" s="8">
        <v>12689.541015625</v>
      </c>
      <c r="S5258" s="8">
        <v>12829.0634765625</v>
      </c>
      <c r="T5258" s="9">
        <v>12968.955078125</v>
      </c>
      <c r="U5258" s="78">
        <f t="shared" si="495"/>
        <v>1.2633631077904888</v>
      </c>
      <c r="V5258" s="78">
        <f t="shared" si="496"/>
        <v>1.2715595318278132</v>
      </c>
      <c r="W5258" s="78">
        <f t="shared" si="497"/>
        <v>1.2771290016325625</v>
      </c>
      <c r="X5258" s="78">
        <f t="shared" si="498"/>
        <v>1.2820066570354043</v>
      </c>
      <c r="Y5258" s="78">
        <f t="shared" si="499"/>
        <v>1.2878272563365172</v>
      </c>
      <c r="Z5258" s="78">
        <f t="shared" si="500"/>
        <v>1.2929202829892934</v>
      </c>
    </row>
    <row r="5259" spans="1:26">
      <c r="A5259" s="57" t="s">
        <v>4753</v>
      </c>
      <c r="B5259" s="58" t="s">
        <v>80</v>
      </c>
      <c r="C5259" s="55">
        <v>4026.5381400510669</v>
      </c>
      <c r="D5259" s="8">
        <v>4126.0772158615291</v>
      </c>
      <c r="E5259" s="8">
        <v>4226.9516086801887</v>
      </c>
      <c r="F5259" s="8">
        <v>4317.972715433687</v>
      </c>
      <c r="G5259" s="8">
        <v>4452.7816945686936</v>
      </c>
      <c r="H5259" s="9">
        <v>4593.4575070030987</v>
      </c>
      <c r="I5259" s="56">
        <v>10567</v>
      </c>
      <c r="J5259" s="8">
        <v>10586.181640625</v>
      </c>
      <c r="K5259" s="8">
        <v>10621.4072265625</v>
      </c>
      <c r="L5259" s="8">
        <v>10659.3828125</v>
      </c>
      <c r="M5259" s="8">
        <v>10701.4453125</v>
      </c>
      <c r="N5259" s="8">
        <v>10745.591796875</v>
      </c>
      <c r="O5259" s="55">
        <v>10191.978515625</v>
      </c>
      <c r="P5259" s="8">
        <v>10334.23046875</v>
      </c>
      <c r="Q5259" s="8">
        <v>10472.28515625</v>
      </c>
      <c r="R5259" s="8">
        <v>10583.0380859375</v>
      </c>
      <c r="S5259" s="8">
        <v>10729.615234375</v>
      </c>
      <c r="T5259" s="9">
        <v>10872.1083984375</v>
      </c>
      <c r="U5259" s="78">
        <f t="shared" si="495"/>
        <v>0.96451012734219743</v>
      </c>
      <c r="V5259" s="78">
        <f t="shared" si="496"/>
        <v>0.9761999953875603</v>
      </c>
      <c r="W5259" s="78">
        <f t="shared" si="497"/>
        <v>0.98596023416373979</v>
      </c>
      <c r="X5259" s="78">
        <f t="shared" si="498"/>
        <v>0.9928377910892765</v>
      </c>
      <c r="Y5259" s="78">
        <f t="shared" si="499"/>
        <v>1.0026323474121852</v>
      </c>
      <c r="Z5259" s="78">
        <f t="shared" si="500"/>
        <v>1.0117738142257826</v>
      </c>
    </row>
    <row r="5260" spans="1:26">
      <c r="A5260" s="57" t="s">
        <v>4589</v>
      </c>
      <c r="B5260" s="58" t="s">
        <v>86</v>
      </c>
      <c r="C5260" s="55">
        <v>4773.3465391397476</v>
      </c>
      <c r="D5260" s="8">
        <v>4881.4240758568048</v>
      </c>
      <c r="E5260" s="8">
        <v>4994.2153094261885</v>
      </c>
      <c r="F5260" s="8">
        <v>5097.2893388867378</v>
      </c>
      <c r="G5260" s="8">
        <v>5228.006279706955</v>
      </c>
      <c r="H5260" s="9">
        <v>5358.1292963325977</v>
      </c>
      <c r="I5260" s="56">
        <v>14511.25</v>
      </c>
      <c r="J5260" s="8">
        <v>14585.572265625</v>
      </c>
      <c r="K5260" s="8">
        <v>14657.75</v>
      </c>
      <c r="L5260" s="8">
        <v>14724.62109375</v>
      </c>
      <c r="M5260" s="8">
        <v>14784.498046875</v>
      </c>
      <c r="N5260" s="8">
        <v>14842.650390625</v>
      </c>
      <c r="O5260" s="55">
        <v>12082.30078125</v>
      </c>
      <c r="P5260" s="8">
        <v>12226.0830078125</v>
      </c>
      <c r="Q5260" s="8">
        <v>12373.1826171875</v>
      </c>
      <c r="R5260" s="8">
        <v>12493.0869140625</v>
      </c>
      <c r="S5260" s="8">
        <v>12597.6298828125</v>
      </c>
      <c r="T5260" s="9">
        <v>12681.9853515625</v>
      </c>
      <c r="U5260" s="78">
        <f t="shared" si="495"/>
        <v>0.83261612757343439</v>
      </c>
      <c r="V5260" s="78">
        <f t="shared" si="496"/>
        <v>0.83823128672343561</v>
      </c>
      <c r="W5260" s="78">
        <f t="shared" si="497"/>
        <v>0.84413928585134146</v>
      </c>
      <c r="X5260" s="78">
        <f t="shared" si="498"/>
        <v>0.84844878754573216</v>
      </c>
      <c r="Y5260" s="78">
        <f t="shared" si="499"/>
        <v>0.85208370570790271</v>
      </c>
      <c r="Z5260" s="78">
        <f t="shared" si="500"/>
        <v>0.85442862412044474</v>
      </c>
    </row>
    <row r="5261" spans="1:26">
      <c r="A5261" s="57" t="s">
        <v>4765</v>
      </c>
      <c r="B5261" s="58" t="s">
        <v>80</v>
      </c>
      <c r="C5261" s="55">
        <v>8521.8346326872706</v>
      </c>
      <c r="D5261" s="8">
        <v>8740.0496891997755</v>
      </c>
      <c r="E5261" s="8">
        <v>8957.3341438323259</v>
      </c>
      <c r="F5261" s="8">
        <v>9153.1625092104077</v>
      </c>
      <c r="G5261" s="8">
        <v>9441.7857644557953</v>
      </c>
      <c r="H5261" s="9">
        <v>9741.4557333029807</v>
      </c>
      <c r="I5261" s="56">
        <v>16488.58203125</v>
      </c>
      <c r="J5261" s="8">
        <v>16562.3359375</v>
      </c>
      <c r="K5261" s="8">
        <v>16642.19140625</v>
      </c>
      <c r="L5261" s="8">
        <v>16717.896484375</v>
      </c>
      <c r="M5261" s="8">
        <v>16795.09765625</v>
      </c>
      <c r="N5261" s="8">
        <v>16872.353515625</v>
      </c>
      <c r="O5261" s="55">
        <v>21570.478515625</v>
      </c>
      <c r="P5261" s="8">
        <v>21890.451171875</v>
      </c>
      <c r="Q5261" s="8">
        <v>22191.822265625</v>
      </c>
      <c r="R5261" s="8">
        <v>22433.73828125</v>
      </c>
      <c r="S5261" s="8">
        <v>22751.3359375</v>
      </c>
      <c r="T5261" s="9">
        <v>23056.7421875</v>
      </c>
      <c r="U5261" s="78">
        <f t="shared" si="495"/>
        <v>1.3082070049894849</v>
      </c>
      <c r="V5261" s="78">
        <f t="shared" si="496"/>
        <v>1.3217007102428844</v>
      </c>
      <c r="W5261" s="78">
        <f t="shared" si="497"/>
        <v>1.3334675538757972</v>
      </c>
      <c r="X5261" s="78">
        <f t="shared" si="498"/>
        <v>1.3418995806211136</v>
      </c>
      <c r="Y5261" s="78">
        <f t="shared" si="499"/>
        <v>1.3546414795053896</v>
      </c>
      <c r="Z5261" s="78">
        <f t="shared" si="500"/>
        <v>1.3665397756245337</v>
      </c>
    </row>
    <row r="5262" spans="1:26">
      <c r="A5262" s="57" t="s">
        <v>4771</v>
      </c>
      <c r="B5262" s="58" t="s">
        <v>80</v>
      </c>
      <c r="C5262" s="55">
        <v>4598.819149017334</v>
      </c>
      <c r="D5262" s="8">
        <v>4713.5026791095734</v>
      </c>
      <c r="E5262" s="8">
        <v>4828.4226069450378</v>
      </c>
      <c r="F5262" s="8">
        <v>4931.4290828704834</v>
      </c>
      <c r="G5262" s="8">
        <v>5082.8611011505127</v>
      </c>
      <c r="H5262" s="9">
        <v>5242.1288821697235</v>
      </c>
      <c r="I5262" s="56">
        <v>8980.25</v>
      </c>
      <c r="J5262" s="8">
        <v>9015.861328125</v>
      </c>
      <c r="K5262" s="8">
        <v>9053.89453125</v>
      </c>
      <c r="L5262" s="8">
        <v>9090.453125</v>
      </c>
      <c r="M5262" s="8">
        <v>9127.5927734375</v>
      </c>
      <c r="N5262" s="8">
        <v>9162.529296875</v>
      </c>
      <c r="O5262" s="55">
        <v>11640.5361328125</v>
      </c>
      <c r="P5262" s="8">
        <v>11805.5048828125</v>
      </c>
      <c r="Q5262" s="8">
        <v>11962.4306640625</v>
      </c>
      <c r="R5262" s="8">
        <v>12086.5751953125</v>
      </c>
      <c r="S5262" s="8">
        <v>12247.8818359375</v>
      </c>
      <c r="T5262" s="9">
        <v>12407.427734375</v>
      </c>
      <c r="U5262" s="78">
        <f t="shared" si="495"/>
        <v>1.2962374246610617</v>
      </c>
      <c r="V5262" s="78">
        <f t="shared" si="496"/>
        <v>1.3094150911555396</v>
      </c>
      <c r="W5262" s="78">
        <f t="shared" si="497"/>
        <v>1.3212469642509677</v>
      </c>
      <c r="X5262" s="78">
        <f t="shared" si="498"/>
        <v>1.3295899587307425</v>
      </c>
      <c r="Y5262" s="78">
        <f t="shared" si="499"/>
        <v>1.3418523525261177</v>
      </c>
      <c r="Z5262" s="78">
        <f t="shared" si="500"/>
        <v>1.354148765298542</v>
      </c>
    </row>
    <row r="5263" spans="1:26">
      <c r="A5263" s="57" t="s">
        <v>4754</v>
      </c>
      <c r="B5263" s="58" t="s">
        <v>80</v>
      </c>
      <c r="C5263" s="55">
        <v>5469.5350826233625</v>
      </c>
      <c r="D5263" s="8">
        <v>5606.8350032493472</v>
      </c>
      <c r="E5263" s="8">
        <v>5743.8647069260478</v>
      </c>
      <c r="F5263" s="8">
        <v>5865.9928531050682</v>
      </c>
      <c r="G5263" s="8">
        <v>6045.2779584527016</v>
      </c>
      <c r="H5263" s="9">
        <v>6234.9484686031938</v>
      </c>
      <c r="I5263" s="56">
        <v>10041</v>
      </c>
      <c r="J5263" s="8">
        <v>10087.8232421875</v>
      </c>
      <c r="K5263" s="8">
        <v>10130.95703125</v>
      </c>
      <c r="L5263" s="8">
        <v>10172.2021484375</v>
      </c>
      <c r="M5263" s="8">
        <v>10214.27734375</v>
      </c>
      <c r="N5263" s="8">
        <v>10256.287109375</v>
      </c>
      <c r="O5263" s="55">
        <v>13844.494140625</v>
      </c>
      <c r="P5263" s="8">
        <v>14042.95703125</v>
      </c>
      <c r="Q5263" s="8">
        <v>14230.44140625</v>
      </c>
      <c r="R5263" s="8">
        <v>14377.123046875</v>
      </c>
      <c r="S5263" s="8">
        <v>14566.962890625</v>
      </c>
      <c r="T5263" s="9">
        <v>14757.30078125</v>
      </c>
      <c r="U5263" s="78">
        <f t="shared" si="495"/>
        <v>1.378796349031471</v>
      </c>
      <c r="V5263" s="78">
        <f t="shared" si="496"/>
        <v>1.3920700922397256</v>
      </c>
      <c r="W5263" s="78">
        <f t="shared" si="497"/>
        <v>1.4046492707801159</v>
      </c>
      <c r="X5263" s="78">
        <f t="shared" si="498"/>
        <v>1.4133737058187932</v>
      </c>
      <c r="Y5263" s="78">
        <f t="shared" si="499"/>
        <v>1.4261373957638186</v>
      </c>
      <c r="Z5263" s="78">
        <f t="shared" si="500"/>
        <v>1.4388541022570187</v>
      </c>
    </row>
    <row r="5264" spans="1:26">
      <c r="A5264" s="57" t="s">
        <v>4593</v>
      </c>
      <c r="B5264" s="58" t="s">
        <v>86</v>
      </c>
      <c r="C5264" s="55">
        <v>6057.5661486387253</v>
      </c>
      <c r="D5264" s="8">
        <v>6224.5281956195831</v>
      </c>
      <c r="E5264" s="8">
        <v>6390.9360324144363</v>
      </c>
      <c r="F5264" s="8">
        <v>6541.6344586610794</v>
      </c>
      <c r="G5264" s="8">
        <v>6749.8047100901604</v>
      </c>
      <c r="H5264" s="9">
        <v>6950.2875650525093</v>
      </c>
      <c r="I5264" s="56">
        <v>14875.583984375</v>
      </c>
      <c r="J5264" s="8">
        <v>14972.443359375</v>
      </c>
      <c r="K5264" s="8">
        <v>15062.37109375</v>
      </c>
      <c r="L5264" s="8">
        <v>15147.60546875</v>
      </c>
      <c r="M5264" s="8">
        <v>15235.162109375</v>
      </c>
      <c r="N5264" s="8">
        <v>15315.302734375</v>
      </c>
      <c r="O5264" s="55">
        <v>15332.9189453125</v>
      </c>
      <c r="P5264" s="8">
        <v>15590.0400390625</v>
      </c>
      <c r="Q5264" s="8">
        <v>15833.5625</v>
      </c>
      <c r="R5264" s="8">
        <v>16033.072265625</v>
      </c>
      <c r="S5264" s="8">
        <v>16264.62109375</v>
      </c>
      <c r="T5264" s="9">
        <v>16450.4140625</v>
      </c>
      <c r="U5264" s="78">
        <f t="shared" si="495"/>
        <v>1.0307440004653179</v>
      </c>
      <c r="V5264" s="78">
        <f t="shared" si="496"/>
        <v>1.0412488907029855</v>
      </c>
      <c r="W5264" s="78">
        <f t="shared" si="497"/>
        <v>1.051199867633722</v>
      </c>
      <c r="X5264" s="78">
        <f t="shared" si="498"/>
        <v>1.0584558924974476</v>
      </c>
      <c r="Y5264" s="78">
        <f t="shared" si="499"/>
        <v>1.0675712524083691</v>
      </c>
      <c r="Z5264" s="78">
        <f t="shared" si="500"/>
        <v>1.0741161534846619</v>
      </c>
    </row>
    <row r="5265" spans="1:26">
      <c r="A5265" s="57" t="s">
        <v>4789</v>
      </c>
      <c r="B5265" s="58" t="s">
        <v>80</v>
      </c>
      <c r="C5265" s="55">
        <v>5352.673902861774</v>
      </c>
      <c r="D5265" s="8">
        <v>5497.5504847243428</v>
      </c>
      <c r="E5265" s="8">
        <v>5643.1053877361119</v>
      </c>
      <c r="F5265" s="8">
        <v>5773.6030131131411</v>
      </c>
      <c r="G5265" s="8">
        <v>5969.9434923455119</v>
      </c>
      <c r="H5265" s="9">
        <v>6172.9240200407803</v>
      </c>
      <c r="I5265" s="56">
        <v>7402.83349609375</v>
      </c>
      <c r="J5265" s="8">
        <v>7465.22607421875</v>
      </c>
      <c r="K5265" s="8">
        <v>7527.7353515625</v>
      </c>
      <c r="L5265" s="8">
        <v>7590.22265625</v>
      </c>
      <c r="M5265" s="8">
        <v>7653.412109375</v>
      </c>
      <c r="N5265" s="8">
        <v>7715.576171875</v>
      </c>
      <c r="O5265" s="55">
        <v>13548.6943359375</v>
      </c>
      <c r="P5265" s="8">
        <v>13769.2412109375</v>
      </c>
      <c r="Q5265" s="8">
        <v>13980.8095703125</v>
      </c>
      <c r="R5265" s="8">
        <v>14150.6826171875</v>
      </c>
      <c r="S5265" s="8">
        <v>14385.4345703125</v>
      </c>
      <c r="T5265" s="9">
        <v>14610.4970703125</v>
      </c>
      <c r="U5265" s="78">
        <f t="shared" si="495"/>
        <v>1.8302038460120349</v>
      </c>
      <c r="V5265" s="78">
        <f t="shared" si="496"/>
        <v>1.844450666871261</v>
      </c>
      <c r="W5265" s="78">
        <f t="shared" si="497"/>
        <v>1.8572397829329326</v>
      </c>
      <c r="X5265" s="78">
        <f t="shared" si="498"/>
        <v>1.8643303705373433</v>
      </c>
      <c r="Y5265" s="78">
        <f t="shared" si="499"/>
        <v>1.8796106056658246</v>
      </c>
      <c r="Z5265" s="78">
        <f t="shared" si="500"/>
        <v>1.8936365534917572</v>
      </c>
    </row>
    <row r="5266" spans="1:26">
      <c r="A5266" s="57" t="s">
        <v>4592</v>
      </c>
      <c r="B5266" s="58" t="s">
        <v>86</v>
      </c>
      <c r="C5266" s="55">
        <v>5352.7633398622274</v>
      </c>
      <c r="D5266" s="8">
        <v>5500.0881580710411</v>
      </c>
      <c r="E5266" s="8">
        <v>5648.1915996819735</v>
      </c>
      <c r="F5266" s="8">
        <v>5784.2159525603056</v>
      </c>
      <c r="G5266" s="8">
        <v>5972.4016415625811</v>
      </c>
      <c r="H5266" s="9">
        <v>6153.1143136620522</v>
      </c>
      <c r="I5266" s="56">
        <v>10213.7490234375</v>
      </c>
      <c r="J5266" s="8">
        <v>10288.7666015625</v>
      </c>
      <c r="K5266" s="8">
        <v>10360.375</v>
      </c>
      <c r="L5266" s="8">
        <v>10427.3798828125</v>
      </c>
      <c r="M5266" s="8">
        <v>10496.748046875</v>
      </c>
      <c r="N5266" s="8">
        <v>10561.033203125</v>
      </c>
      <c r="O5266" s="55">
        <v>13548.9208984375</v>
      </c>
      <c r="P5266" s="8">
        <v>13775.59765625</v>
      </c>
      <c r="Q5266" s="8">
        <v>13993.4111328125</v>
      </c>
      <c r="R5266" s="8">
        <v>14176.6943359375</v>
      </c>
      <c r="S5266" s="8">
        <v>14391.357421875</v>
      </c>
      <c r="T5266" s="9">
        <v>14563.6103515625</v>
      </c>
      <c r="U5266" s="78">
        <f t="shared" si="495"/>
        <v>1.3265374807376584</v>
      </c>
      <c r="V5266" s="78">
        <f t="shared" si="496"/>
        <v>1.3388968950037192</v>
      </c>
      <c r="W5266" s="78">
        <f t="shared" si="497"/>
        <v>1.3506664703558027</v>
      </c>
      <c r="X5266" s="78">
        <f t="shared" si="498"/>
        <v>1.3595643867645997</v>
      </c>
      <c r="Y5266" s="78">
        <f t="shared" si="499"/>
        <v>1.3710300902344197</v>
      </c>
      <c r="Z5266" s="78">
        <f t="shared" si="500"/>
        <v>1.3789948456229777</v>
      </c>
    </row>
    <row r="5267" spans="1:26">
      <c r="A5267" s="57" t="s">
        <v>4791</v>
      </c>
      <c r="B5267" s="58" t="s">
        <v>80</v>
      </c>
      <c r="C5267" s="55">
        <v>8221.1845063008368</v>
      </c>
      <c r="D5267" s="8">
        <v>8422.3266717633232</v>
      </c>
      <c r="E5267" s="8">
        <v>8622.3743444066495</v>
      </c>
      <c r="F5267" s="8">
        <v>8801.622066443786</v>
      </c>
      <c r="G5267" s="8">
        <v>9057.4474651888013</v>
      </c>
      <c r="H5267" s="9">
        <v>9328.2152150794864</v>
      </c>
      <c r="I5267" s="56">
        <v>17485.08203125</v>
      </c>
      <c r="J5267" s="8">
        <v>17540.75</v>
      </c>
      <c r="K5267" s="8">
        <v>17598.33984375</v>
      </c>
      <c r="L5267" s="8">
        <v>17651.75390625</v>
      </c>
      <c r="M5267" s="8">
        <v>17700.734375</v>
      </c>
      <c r="N5267" s="8">
        <v>17750.693359375</v>
      </c>
      <c r="O5267" s="55">
        <v>20809.47265625</v>
      </c>
      <c r="P5267" s="8">
        <v>21094.67578125</v>
      </c>
      <c r="Q5267" s="8">
        <v>21361.95703125</v>
      </c>
      <c r="R5267" s="8">
        <v>21572.138671875</v>
      </c>
      <c r="S5267" s="8">
        <v>21825.216796875</v>
      </c>
      <c r="T5267" s="9">
        <v>22078.65625</v>
      </c>
      <c r="U5267" s="78">
        <f t="shared" si="495"/>
        <v>1.1901272535672709</v>
      </c>
      <c r="V5267" s="78">
        <f t="shared" si="496"/>
        <v>1.2026096820974017</v>
      </c>
      <c r="W5267" s="78">
        <f t="shared" si="497"/>
        <v>1.2138620586325726</v>
      </c>
      <c r="X5267" s="78">
        <f t="shared" si="498"/>
        <v>1.222096047024364</v>
      </c>
      <c r="Y5267" s="78">
        <f t="shared" si="499"/>
        <v>1.2330119380640103</v>
      </c>
      <c r="Z5267" s="78">
        <f t="shared" si="500"/>
        <v>1.2438193710522971</v>
      </c>
    </row>
    <row r="5268" spans="1:26">
      <c r="A5268" s="57" t="s">
        <v>4782</v>
      </c>
      <c r="B5268" s="58" t="s">
        <v>80</v>
      </c>
      <c r="C5268" s="55">
        <v>2078.532521687448</v>
      </c>
      <c r="D5268" s="8">
        <v>2131.0027003735304</v>
      </c>
      <c r="E5268" s="8">
        <v>2184.1169405635446</v>
      </c>
      <c r="F5268" s="8">
        <v>2231.3127285912633</v>
      </c>
      <c r="G5268" s="8">
        <v>2299.3629102222621</v>
      </c>
      <c r="H5268" s="9">
        <v>2372.1241797748953</v>
      </c>
      <c r="I5268" s="56">
        <v>3908.749755859375</v>
      </c>
      <c r="J5268" s="8">
        <v>3926.673095703125</v>
      </c>
      <c r="K5268" s="8">
        <v>3946.546142578125</v>
      </c>
      <c r="L5268" s="8">
        <v>3965.692138671875</v>
      </c>
      <c r="M5268" s="8">
        <v>3984.125</v>
      </c>
      <c r="N5268" s="8">
        <v>4002.177734375</v>
      </c>
      <c r="O5268" s="55">
        <v>5261.18408203125</v>
      </c>
      <c r="P5268" s="8">
        <v>5337.3388671875</v>
      </c>
      <c r="Q5268" s="8">
        <v>5411.15625</v>
      </c>
      <c r="R5268" s="8">
        <v>5468.78564453125</v>
      </c>
      <c r="S5268" s="8">
        <v>5540.64453125</v>
      </c>
      <c r="T5268" s="9">
        <v>5614.50537109375</v>
      </c>
      <c r="U5268" s="78">
        <f t="shared" si="495"/>
        <v>1.3460017679935945</v>
      </c>
      <c r="V5268" s="78">
        <f t="shared" si="496"/>
        <v>1.3592521549675314</v>
      </c>
      <c r="W5268" s="78">
        <f t="shared" si="497"/>
        <v>1.3711118670628546</v>
      </c>
      <c r="X5268" s="78">
        <f t="shared" si="498"/>
        <v>1.3790242543544409</v>
      </c>
      <c r="Y5268" s="78">
        <f t="shared" si="499"/>
        <v>1.3906803956326672</v>
      </c>
      <c r="Z5268" s="78">
        <f t="shared" si="500"/>
        <v>1.4028625772589629</v>
      </c>
    </row>
    <row r="5269" spans="1:26">
      <c r="A5269" s="57" t="s">
        <v>4585</v>
      </c>
      <c r="B5269" s="58" t="s">
        <v>86</v>
      </c>
      <c r="C5269" s="55">
        <v>5022.8001473397017</v>
      </c>
      <c r="D5269" s="8">
        <v>5152.782717064023</v>
      </c>
      <c r="E5269" s="8">
        <v>5283.7566574364901</v>
      </c>
      <c r="F5269" s="8">
        <v>5403.8713511675596</v>
      </c>
      <c r="G5269" s="8">
        <v>5568.2921912670135</v>
      </c>
      <c r="H5269" s="9">
        <v>5725.3884220197797</v>
      </c>
      <c r="I5269" s="56">
        <v>13827.25</v>
      </c>
      <c r="J5269" s="8">
        <v>13902.06640625</v>
      </c>
      <c r="K5269" s="8">
        <v>13972.0810546875</v>
      </c>
      <c r="L5269" s="8">
        <v>14034.4921875</v>
      </c>
      <c r="M5269" s="8">
        <v>14097.806640625</v>
      </c>
      <c r="N5269" s="8">
        <v>14155.0986328125</v>
      </c>
      <c r="O5269" s="55">
        <v>12713.7177734375</v>
      </c>
      <c r="P5269" s="8">
        <v>12905.7314453125</v>
      </c>
      <c r="Q5269" s="8">
        <v>13090.5224609375</v>
      </c>
      <c r="R5269" s="8">
        <v>13244.4970703125</v>
      </c>
      <c r="S5269" s="8">
        <v>13417.59765625</v>
      </c>
      <c r="T5269" s="9">
        <v>13551.2392578125</v>
      </c>
      <c r="U5269" s="78">
        <f t="shared" si="495"/>
        <v>0.91946827991375724</v>
      </c>
      <c r="V5269" s="78">
        <f t="shared" si="496"/>
        <v>0.92833188018080726</v>
      </c>
      <c r="W5269" s="78">
        <f t="shared" si="497"/>
        <v>0.93690570572132159</v>
      </c>
      <c r="X5269" s="78">
        <f t="shared" si="498"/>
        <v>0.94371045944283471</v>
      </c>
      <c r="Y5269" s="78">
        <f t="shared" si="499"/>
        <v>0.95175072252623516</v>
      </c>
      <c r="Z5269" s="78">
        <f t="shared" si="500"/>
        <v>0.95733979743523567</v>
      </c>
    </row>
    <row r="5270" spans="1:26">
      <c r="A5270" s="57" t="s">
        <v>4764</v>
      </c>
      <c r="B5270" s="58" t="s">
        <v>80</v>
      </c>
      <c r="C5270" s="55">
        <v>1552.3423904180527</v>
      </c>
      <c r="D5270" s="8">
        <v>1594.4481973797083</v>
      </c>
      <c r="E5270" s="8">
        <v>1635.5911852419376</v>
      </c>
      <c r="F5270" s="8">
        <v>1673.0025645345449</v>
      </c>
      <c r="G5270" s="8">
        <v>1723.295621201396</v>
      </c>
      <c r="H5270" s="9">
        <v>1776.6545071601868</v>
      </c>
      <c r="I5270" s="56">
        <v>2839.75</v>
      </c>
      <c r="J5270" s="8">
        <v>2854.60546875</v>
      </c>
      <c r="K5270" s="8">
        <v>2869.7421875</v>
      </c>
      <c r="L5270" s="8">
        <v>2884.5322265625</v>
      </c>
      <c r="M5270" s="8">
        <v>2898.521240234375</v>
      </c>
      <c r="N5270" s="8">
        <v>2912.73046875</v>
      </c>
      <c r="O5270" s="55">
        <v>3929.290771484375</v>
      </c>
      <c r="P5270" s="8">
        <v>3993.47705078125</v>
      </c>
      <c r="Q5270" s="8">
        <v>4052.181884765625</v>
      </c>
      <c r="R5270" s="8">
        <v>4100.408203125</v>
      </c>
      <c r="S5270" s="8">
        <v>4152.52783203125</v>
      </c>
      <c r="T5270" s="9">
        <v>4205.10693359375</v>
      </c>
      <c r="U5270" s="78">
        <f t="shared" si="495"/>
        <v>1.3836748909179946</v>
      </c>
      <c r="V5270" s="78">
        <f t="shared" si="496"/>
        <v>1.3989593639116613</v>
      </c>
      <c r="W5270" s="78">
        <f t="shared" si="497"/>
        <v>1.4120369078504984</v>
      </c>
      <c r="X5270" s="78">
        <f t="shared" si="498"/>
        <v>1.421515823385846</v>
      </c>
      <c r="Y5270" s="78">
        <f t="shared" si="499"/>
        <v>1.4326366750017245</v>
      </c>
      <c r="Z5270" s="78">
        <f t="shared" si="500"/>
        <v>1.4436992982046752</v>
      </c>
    </row>
    <row r="5271" spans="1:26">
      <c r="A5271" s="57" t="s">
        <v>4762</v>
      </c>
      <c r="B5271" s="58" t="s">
        <v>80</v>
      </c>
      <c r="C5271" s="55">
        <v>5445.1462080180645</v>
      </c>
      <c r="D5271" s="8">
        <v>5587.8066630512476</v>
      </c>
      <c r="E5271" s="8">
        <v>5729.9375872686505</v>
      </c>
      <c r="F5271" s="8">
        <v>5858.0282618254423</v>
      </c>
      <c r="G5271" s="8">
        <v>6045.4987544938922</v>
      </c>
      <c r="H5271" s="9">
        <v>6240.767363011837</v>
      </c>
      <c r="I5271" s="56">
        <v>8220.833984375</v>
      </c>
      <c r="J5271" s="8">
        <v>8270.4765625</v>
      </c>
      <c r="K5271" s="8">
        <v>8319.458984375</v>
      </c>
      <c r="L5271" s="8">
        <v>8368.1162109375</v>
      </c>
      <c r="M5271" s="8">
        <v>8418.189453125</v>
      </c>
      <c r="N5271" s="8">
        <v>8466.2392578125</v>
      </c>
      <c r="O5271" s="55">
        <v>13782.7607421875</v>
      </c>
      <c r="P5271" s="8">
        <v>13995.298828125</v>
      </c>
      <c r="Q5271" s="8">
        <v>14195.9375</v>
      </c>
      <c r="R5271" s="8">
        <v>14357.6025390625</v>
      </c>
      <c r="S5271" s="8">
        <v>14567.4951171875</v>
      </c>
      <c r="T5271" s="9">
        <v>14771.0732421875</v>
      </c>
      <c r="U5271" s="78">
        <f t="shared" si="495"/>
        <v>1.6765647826466055</v>
      </c>
      <c r="V5271" s="78">
        <f t="shared" si="496"/>
        <v>1.692199805218298</v>
      </c>
      <c r="W5271" s="78">
        <f t="shared" si="497"/>
        <v>1.7063534451773574</v>
      </c>
      <c r="X5271" s="78">
        <f t="shared" si="498"/>
        <v>1.7157508544511457</v>
      </c>
      <c r="Y5271" s="78">
        <f t="shared" si="499"/>
        <v>1.7304784120509138</v>
      </c>
      <c r="Z5271" s="78">
        <f t="shared" si="500"/>
        <v>1.7447030248474265</v>
      </c>
    </row>
    <row r="5272" spans="1:26">
      <c r="A5272" s="57" t="s">
        <v>4792</v>
      </c>
      <c r="B5272" s="58" t="s">
        <v>80</v>
      </c>
      <c r="C5272" s="55">
        <v>4942.8596457242966</v>
      </c>
      <c r="D5272" s="8">
        <v>5064.5910177230835</v>
      </c>
      <c r="E5272" s="8">
        <v>5189.1716712713242</v>
      </c>
      <c r="F5272" s="8">
        <v>5299.9557983875275</v>
      </c>
      <c r="G5272" s="8">
        <v>5474.0310203433037</v>
      </c>
      <c r="H5272" s="9">
        <v>5654.0533967018127</v>
      </c>
      <c r="I5272" s="56">
        <v>9482.583984375</v>
      </c>
      <c r="J5272" s="8">
        <v>9531.701171875</v>
      </c>
      <c r="K5272" s="8">
        <v>9583.162109375</v>
      </c>
      <c r="L5272" s="8">
        <v>9632.521484375</v>
      </c>
      <c r="M5272" s="8">
        <v>9684.37890625</v>
      </c>
      <c r="N5272" s="8">
        <v>9734.61328125</v>
      </c>
      <c r="O5272" s="55">
        <v>12511.3720703125</v>
      </c>
      <c r="P5272" s="8">
        <v>12684.845703125</v>
      </c>
      <c r="Q5272" s="8">
        <v>12856.1875</v>
      </c>
      <c r="R5272" s="8">
        <v>12989.8076171875</v>
      </c>
      <c r="S5272" s="8">
        <v>13190.4619140625</v>
      </c>
      <c r="T5272" s="9">
        <v>13382.3984375</v>
      </c>
      <c r="U5272" s="78">
        <f t="shared" si="495"/>
        <v>1.3194053531113681</v>
      </c>
      <c r="V5272" s="78">
        <f t="shared" si="496"/>
        <v>1.3308060622540203</v>
      </c>
      <c r="W5272" s="78">
        <f t="shared" si="497"/>
        <v>1.3415391864678017</v>
      </c>
      <c r="X5272" s="78">
        <f t="shared" si="498"/>
        <v>1.3485365839316719</v>
      </c>
      <c r="Y5272" s="78">
        <f t="shared" si="499"/>
        <v>1.362034885432847</v>
      </c>
      <c r="Z5272" s="78">
        <f t="shared" si="500"/>
        <v>1.3747231709015149</v>
      </c>
    </row>
    <row r="5273" spans="1:26">
      <c r="A5273" s="57" t="s">
        <v>4793</v>
      </c>
      <c r="B5273" s="58" t="s">
        <v>80</v>
      </c>
      <c r="C5273" s="55">
        <v>2205.6117458371446</v>
      </c>
      <c r="D5273" s="8">
        <v>2263.6527754515409</v>
      </c>
      <c r="E5273" s="8">
        <v>2320.6972378212959</v>
      </c>
      <c r="F5273" s="8">
        <v>2372.4427268141881</v>
      </c>
      <c r="G5273" s="8">
        <v>2446.5550411269069</v>
      </c>
      <c r="H5273" s="9">
        <v>2523.6266744416207</v>
      </c>
      <c r="I5273" s="56">
        <v>4582.1669921875</v>
      </c>
      <c r="J5273" s="8">
        <v>4606.2734375</v>
      </c>
      <c r="K5273" s="8">
        <v>4630.7236328125</v>
      </c>
      <c r="L5273" s="8">
        <v>4655.8193359375</v>
      </c>
      <c r="M5273" s="8">
        <v>4679.49658203125</v>
      </c>
      <c r="N5273" s="8">
        <v>4702.44775390625</v>
      </c>
      <c r="O5273" s="55">
        <v>5582.84716796875</v>
      </c>
      <c r="P5273" s="8">
        <v>5669.576171875</v>
      </c>
      <c r="Q5273" s="8">
        <v>5749.5341796875</v>
      </c>
      <c r="R5273" s="8">
        <v>5814.68505859375</v>
      </c>
      <c r="S5273" s="8">
        <v>5895.32470703125</v>
      </c>
      <c r="T5273" s="9">
        <v>5973.091796875</v>
      </c>
      <c r="U5273" s="78">
        <f t="shared" si="495"/>
        <v>1.2183857937712417</v>
      </c>
      <c r="V5273" s="78">
        <f t="shared" si="496"/>
        <v>1.2308379536739127</v>
      </c>
      <c r="W5273" s="78">
        <f t="shared" si="497"/>
        <v>1.2416059854980988</v>
      </c>
      <c r="X5273" s="78">
        <f t="shared" si="498"/>
        <v>1.2489069353939826</v>
      </c>
      <c r="Y5273" s="78">
        <f t="shared" si="499"/>
        <v>1.2598202827348235</v>
      </c>
      <c r="Z5273" s="78">
        <f t="shared" si="500"/>
        <v>1.270209071842052</v>
      </c>
    </row>
    <row r="5274" spans="1:26">
      <c r="A5274" s="57" t="s">
        <v>4783</v>
      </c>
      <c r="B5274" s="58" t="s">
        <v>80</v>
      </c>
      <c r="C5274" s="55">
        <v>2652.3872875552624</v>
      </c>
      <c r="D5274" s="8">
        <v>2723.2140958495438</v>
      </c>
      <c r="E5274" s="8">
        <v>2793.9410023167729</v>
      </c>
      <c r="F5274" s="8">
        <v>2857.3314403351396</v>
      </c>
      <c r="G5274" s="8">
        <v>2948.9230596199632</v>
      </c>
      <c r="H5274" s="9">
        <v>3045.0913306567818</v>
      </c>
      <c r="I5274" s="56">
        <v>6265.58349609375</v>
      </c>
      <c r="J5274" s="8">
        <v>6292.31298828125</v>
      </c>
      <c r="K5274" s="8">
        <v>6321.02001953125</v>
      </c>
      <c r="L5274" s="8">
        <v>6348.04052734375</v>
      </c>
      <c r="M5274" s="8">
        <v>6373.4169921875</v>
      </c>
      <c r="N5274" s="8">
        <v>6399.6396484375</v>
      </c>
      <c r="O5274" s="55">
        <v>6713.72607421875</v>
      </c>
      <c r="P5274" s="8">
        <v>6820.60009765625</v>
      </c>
      <c r="Q5274" s="8">
        <v>6921.9970703125</v>
      </c>
      <c r="R5274" s="8">
        <v>7003.1123046875</v>
      </c>
      <c r="S5274" s="8">
        <v>7105.8525390625</v>
      </c>
      <c r="T5274" s="9">
        <v>7207.32958984375</v>
      </c>
      <c r="U5274" s="78">
        <f t="shared" si="495"/>
        <v>1.0715244762765339</v>
      </c>
      <c r="V5274" s="78">
        <f t="shared" si="496"/>
        <v>1.08395753840581</v>
      </c>
      <c r="W5274" s="78">
        <f t="shared" si="497"/>
        <v>1.0950759606715843</v>
      </c>
      <c r="X5274" s="78">
        <f t="shared" si="498"/>
        <v>1.1031927528694994</v>
      </c>
      <c r="Y5274" s="78">
        <f t="shared" si="499"/>
        <v>1.1149203869404458</v>
      </c>
      <c r="Z5274" s="78">
        <f t="shared" si="500"/>
        <v>1.126208659514673</v>
      </c>
    </row>
    <row r="5275" spans="1:26">
      <c r="A5275" s="57" t="s">
        <v>4778</v>
      </c>
      <c r="B5275" s="58" t="s">
        <v>80</v>
      </c>
      <c r="C5275" s="55">
        <v>4257.7619423735887</v>
      </c>
      <c r="D5275" s="8">
        <v>4360.2763716932386</v>
      </c>
      <c r="E5275" s="8">
        <v>4463.1808927003294</v>
      </c>
      <c r="F5275" s="8">
        <v>4555.8801761865616</v>
      </c>
      <c r="G5275" s="8">
        <v>4689.358196541667</v>
      </c>
      <c r="H5275" s="9">
        <v>4829.7057491280138</v>
      </c>
      <c r="I5275" s="56">
        <v>8042.9169921875</v>
      </c>
      <c r="J5275" s="8">
        <v>8073.81005859375</v>
      </c>
      <c r="K5275" s="8">
        <v>8112.5634765625</v>
      </c>
      <c r="L5275" s="8">
        <v>8156.1474609375</v>
      </c>
      <c r="M5275" s="8">
        <v>8199.4501953125</v>
      </c>
      <c r="N5275" s="8">
        <v>8243.6796875</v>
      </c>
      <c r="O5275" s="55">
        <v>10777.251953125</v>
      </c>
      <c r="P5275" s="8">
        <v>10920.80859375</v>
      </c>
      <c r="Q5275" s="8">
        <v>11057.5439453125</v>
      </c>
      <c r="R5275" s="8">
        <v>11166.1318359375</v>
      </c>
      <c r="S5275" s="8">
        <v>11299.6806640625</v>
      </c>
      <c r="T5275" s="9">
        <v>11431.2763671875</v>
      </c>
      <c r="U5275" s="78">
        <f t="shared" si="495"/>
        <v>1.3399680692457103</v>
      </c>
      <c r="V5275" s="78">
        <f t="shared" si="496"/>
        <v>1.3526214407441886</v>
      </c>
      <c r="W5275" s="78">
        <f t="shared" si="497"/>
        <v>1.3630147828436916</v>
      </c>
      <c r="X5275" s="78">
        <f t="shared" si="498"/>
        <v>1.3690448694577697</v>
      </c>
      <c r="Y5275" s="78">
        <f t="shared" si="499"/>
        <v>1.3781022379430214</v>
      </c>
      <c r="Z5275" s="78">
        <f t="shared" si="500"/>
        <v>1.3866715836279877</v>
      </c>
    </row>
    <row r="5276" spans="1:26">
      <c r="A5276" s="57" t="s">
        <v>4777</v>
      </c>
      <c r="B5276" s="58" t="s">
        <v>80</v>
      </c>
      <c r="C5276" s="55">
        <v>1532.8171083331108</v>
      </c>
      <c r="D5276" s="8">
        <v>1573.8728569149971</v>
      </c>
      <c r="E5276" s="8">
        <v>1613.8917763829231</v>
      </c>
      <c r="F5276" s="8">
        <v>1650.8671264052391</v>
      </c>
      <c r="G5276" s="8">
        <v>1701.9677879810333</v>
      </c>
      <c r="H5276" s="9">
        <v>1754.6649701595306</v>
      </c>
      <c r="I5276" s="56">
        <v>3405.16650390625</v>
      </c>
      <c r="J5276" s="8">
        <v>3420.7783203125</v>
      </c>
      <c r="K5276" s="8">
        <v>3437.8388671875</v>
      </c>
      <c r="L5276" s="8">
        <v>3455.4482421875</v>
      </c>
      <c r="M5276" s="8">
        <v>3472.391845703125</v>
      </c>
      <c r="N5276" s="8">
        <v>3487.82080078125</v>
      </c>
      <c r="O5276" s="55">
        <v>3879.868408203125</v>
      </c>
      <c r="P5276" s="8">
        <v>3941.94384765625</v>
      </c>
      <c r="Q5276" s="8">
        <v>3998.421630859375</v>
      </c>
      <c r="R5276" s="8">
        <v>4046.15576171875</v>
      </c>
      <c r="S5276" s="8">
        <v>4101.13525390625</v>
      </c>
      <c r="T5276" s="9">
        <v>4153.060546875</v>
      </c>
      <c r="U5276" s="78">
        <f t="shared" si="495"/>
        <v>1.1394063708051629</v>
      </c>
      <c r="V5276" s="78">
        <f t="shared" si="496"/>
        <v>1.1523529087661371</v>
      </c>
      <c r="W5276" s="78">
        <f t="shared" si="497"/>
        <v>1.1630625475272751</v>
      </c>
      <c r="X5276" s="78">
        <f t="shared" si="498"/>
        <v>1.1709496071506189</v>
      </c>
      <c r="Y5276" s="78">
        <f t="shared" si="499"/>
        <v>1.1810692560464213</v>
      </c>
      <c r="Z5276" s="78">
        <f t="shared" si="500"/>
        <v>1.1907322033129513</v>
      </c>
    </row>
    <row r="5277" spans="1:26">
      <c r="A5277" s="57" t="s">
        <v>4757</v>
      </c>
      <c r="B5277" s="58" t="s">
        <v>80</v>
      </c>
      <c r="C5277" s="55">
        <v>4983.1104036569595</v>
      </c>
      <c r="D5277" s="8">
        <v>5119.9725766181946</v>
      </c>
      <c r="E5277" s="8">
        <v>5258.1475186347961</v>
      </c>
      <c r="F5277" s="8">
        <v>5380.9893682003021</v>
      </c>
      <c r="G5277" s="8">
        <v>5566.2304674386978</v>
      </c>
      <c r="H5277" s="9">
        <v>5760.5533311367035</v>
      </c>
      <c r="I5277" s="56">
        <v>8082.75</v>
      </c>
      <c r="J5277" s="8">
        <v>8138.91650390625</v>
      </c>
      <c r="K5277" s="8">
        <v>8194.955078125</v>
      </c>
      <c r="L5277" s="8">
        <v>8249.177734375</v>
      </c>
      <c r="M5277" s="8">
        <v>8306.544921875</v>
      </c>
      <c r="N5277" s="8">
        <v>8362.998046875</v>
      </c>
      <c r="O5277" s="55">
        <v>12613.2548828125</v>
      </c>
      <c r="P5277" s="8">
        <v>12823.5546875</v>
      </c>
      <c r="Q5277" s="8">
        <v>13027.076171875</v>
      </c>
      <c r="R5277" s="8">
        <v>13188.4150390625</v>
      </c>
      <c r="S5277" s="8">
        <v>13412.6298828125</v>
      </c>
      <c r="T5277" s="9">
        <v>13634.4697265625</v>
      </c>
      <c r="U5277" s="78">
        <f t="shared" si="495"/>
        <v>1.5605152804197211</v>
      </c>
      <c r="V5277" s="78">
        <f t="shared" si="496"/>
        <v>1.5755849911158777</v>
      </c>
      <c r="W5277" s="78">
        <f t="shared" si="497"/>
        <v>1.5896458305974737</v>
      </c>
      <c r="X5277" s="78">
        <f t="shared" si="498"/>
        <v>1.5987551079309752</v>
      </c>
      <c r="Y5277" s="78">
        <f t="shared" si="499"/>
        <v>1.6147062357407833</v>
      </c>
      <c r="Z5277" s="78">
        <f t="shared" si="500"/>
        <v>1.6303327646545713</v>
      </c>
    </row>
    <row r="5278" spans="1:26">
      <c r="A5278" s="57" t="s">
        <v>4787</v>
      </c>
      <c r="B5278" s="58" t="s">
        <v>80</v>
      </c>
      <c r="C5278" s="55">
        <v>6138.1452796459198</v>
      </c>
      <c r="D5278" s="8">
        <v>6281.8604421615601</v>
      </c>
      <c r="E5278" s="8">
        <v>6426.8202769756317</v>
      </c>
      <c r="F5278" s="8">
        <v>6555.9476044178009</v>
      </c>
      <c r="G5278" s="8">
        <v>6745.1723792552948</v>
      </c>
      <c r="H5278" s="9">
        <v>6944.7953052520752</v>
      </c>
      <c r="I5278" s="56">
        <v>13248</v>
      </c>
      <c r="J5278" s="8">
        <v>13280.69921875</v>
      </c>
      <c r="K5278" s="8">
        <v>13318.64453125</v>
      </c>
      <c r="L5278" s="8">
        <v>13349.3515625</v>
      </c>
      <c r="M5278" s="8">
        <v>13379.9912109375</v>
      </c>
      <c r="N5278" s="8">
        <v>13413.2041015625</v>
      </c>
      <c r="O5278" s="55">
        <v>15536.880859375</v>
      </c>
      <c r="P5278" s="8">
        <v>15733.634765625</v>
      </c>
      <c r="Q5278" s="8">
        <v>15922.4658203125</v>
      </c>
      <c r="R5278" s="8">
        <v>16068.15234375</v>
      </c>
      <c r="S5278" s="8">
        <v>16253.458984375</v>
      </c>
      <c r="T5278" s="9">
        <v>16437.4140625</v>
      </c>
      <c r="U5278" s="78">
        <f t="shared" si="495"/>
        <v>1.1727718039987167</v>
      </c>
      <c r="V5278" s="78">
        <f t="shared" si="496"/>
        <v>1.1846992772347325</v>
      </c>
      <c r="W5278" s="78">
        <f t="shared" si="497"/>
        <v>1.1955019734142662</v>
      </c>
      <c r="X5278" s="78">
        <f t="shared" si="498"/>
        <v>1.2036653816869616</v>
      </c>
      <c r="Y5278" s="78">
        <f t="shared" si="499"/>
        <v>1.2147585695787735</v>
      </c>
      <c r="Z5278" s="78">
        <f t="shared" si="500"/>
        <v>1.2254651415156808</v>
      </c>
    </row>
    <row r="5279" spans="1:26">
      <c r="A5279" s="57" t="s">
        <v>4795</v>
      </c>
      <c r="B5279" s="58" t="s">
        <v>80</v>
      </c>
      <c r="C5279" s="55">
        <v>2460.014535183087</v>
      </c>
      <c r="D5279" s="8">
        <v>2522.141467936337</v>
      </c>
      <c r="E5279" s="8">
        <v>2583.9810685105622</v>
      </c>
      <c r="F5279" s="8">
        <v>2639.9581989049911</v>
      </c>
      <c r="G5279" s="8">
        <v>2720.9961822237819</v>
      </c>
      <c r="H5279" s="9">
        <v>2805.45781731233</v>
      </c>
      <c r="I5279" s="56">
        <v>6596</v>
      </c>
      <c r="J5279" s="8">
        <v>6613.08544921875</v>
      </c>
      <c r="K5279" s="8">
        <v>6633.08203125</v>
      </c>
      <c r="L5279" s="8">
        <v>6652.15380859375</v>
      </c>
      <c r="M5279" s="8">
        <v>6669.6689453125</v>
      </c>
      <c r="N5279" s="8">
        <v>6687.908203125</v>
      </c>
      <c r="O5279" s="55">
        <v>6226.79150390625</v>
      </c>
      <c r="P5279" s="8">
        <v>6316.99072265625</v>
      </c>
      <c r="Q5279" s="8">
        <v>6401.82080078125</v>
      </c>
      <c r="R5279" s="8">
        <v>6470.34619140625</v>
      </c>
      <c r="S5279" s="8">
        <v>6556.6298828125</v>
      </c>
      <c r="T5279" s="9">
        <v>6640.14892578125</v>
      </c>
      <c r="U5279" s="78">
        <f t="shared" si="495"/>
        <v>0.94402539477050484</v>
      </c>
      <c r="V5279" s="78">
        <f t="shared" si="496"/>
        <v>0.95522593366800068</v>
      </c>
      <c r="W5279" s="78">
        <f t="shared" si="497"/>
        <v>0.96513517707466545</v>
      </c>
      <c r="X5279" s="78">
        <f t="shared" si="498"/>
        <v>0.97266936056820763</v>
      </c>
      <c r="Y5279" s="78">
        <f t="shared" si="499"/>
        <v>0.98305177311994696</v>
      </c>
      <c r="Z5279" s="78">
        <f t="shared" si="500"/>
        <v>0.99285886171083604</v>
      </c>
    </row>
    <row r="5280" spans="1:26">
      <c r="A5280" s="57" t="s">
        <v>4786</v>
      </c>
      <c r="B5280" s="58" t="s">
        <v>80</v>
      </c>
      <c r="C5280" s="55">
        <v>1801.10861877352</v>
      </c>
      <c r="D5280" s="8">
        <v>1845.904574483633</v>
      </c>
      <c r="E5280" s="8">
        <v>1889.6411135643721</v>
      </c>
      <c r="F5280" s="8">
        <v>1928.8938733898103</v>
      </c>
      <c r="G5280" s="8">
        <v>1982.7553311251104</v>
      </c>
      <c r="H5280" s="9">
        <v>2039.7632578350604</v>
      </c>
      <c r="I5280" s="56">
        <v>3373.333251953125</v>
      </c>
      <c r="J5280" s="8">
        <v>3388.84423828125</v>
      </c>
      <c r="K5280" s="8">
        <v>3405.298095703125</v>
      </c>
      <c r="L5280" s="8">
        <v>3420.50732421875</v>
      </c>
      <c r="M5280" s="8">
        <v>3432.8974609375</v>
      </c>
      <c r="N5280" s="8">
        <v>3445.27294921875</v>
      </c>
      <c r="O5280" s="55">
        <v>4558.96826171875</v>
      </c>
      <c r="P5280" s="8">
        <v>4623.2783203125</v>
      </c>
      <c r="Q5280" s="8">
        <v>4681.59130859375</v>
      </c>
      <c r="R5280" s="8">
        <v>4727.5791015625</v>
      </c>
      <c r="S5280" s="8">
        <v>4777.73291015625</v>
      </c>
      <c r="T5280" s="9">
        <v>4827.8505859375</v>
      </c>
      <c r="U5280" s="78">
        <f t="shared" si="495"/>
        <v>1.351472837461035</v>
      </c>
      <c r="V5280" s="78">
        <f t="shared" si="496"/>
        <v>1.3642640367139827</v>
      </c>
      <c r="W5280" s="78">
        <f t="shared" si="497"/>
        <v>1.374796325320558</v>
      </c>
      <c r="X5280" s="78">
        <f t="shared" si="498"/>
        <v>1.3821280451847264</v>
      </c>
      <c r="Y5280" s="78">
        <f t="shared" si="499"/>
        <v>1.3917493792114271</v>
      </c>
      <c r="Z5280" s="78">
        <f t="shared" si="500"/>
        <v>1.4012969820090055</v>
      </c>
    </row>
    <row r="5281" spans="1:26">
      <c r="A5281" s="57" t="s">
        <v>4769</v>
      </c>
      <c r="B5281" s="58" t="s">
        <v>80</v>
      </c>
      <c r="C5281" s="55">
        <v>5120.231190726161</v>
      </c>
      <c r="D5281" s="8">
        <v>5248.8389610238373</v>
      </c>
      <c r="E5281" s="8">
        <v>5377.2800956480205</v>
      </c>
      <c r="F5281" s="8">
        <v>5493.0244936719537</v>
      </c>
      <c r="G5281" s="8">
        <v>5662.7338549569249</v>
      </c>
      <c r="H5281" s="9">
        <v>5839.9877835251391</v>
      </c>
      <c r="I5281" s="56">
        <v>9750.666015625</v>
      </c>
      <c r="J5281" s="8">
        <v>9791.7421875</v>
      </c>
      <c r="K5281" s="8">
        <v>9836.650390625</v>
      </c>
      <c r="L5281" s="8">
        <v>9882.330078125</v>
      </c>
      <c r="M5281" s="8">
        <v>9930.44921875</v>
      </c>
      <c r="N5281" s="8">
        <v>9976.5302734375</v>
      </c>
      <c r="O5281" s="55">
        <v>12960.3349609375</v>
      </c>
      <c r="P5281" s="8">
        <v>13146.3154296875</v>
      </c>
      <c r="Q5281" s="8">
        <v>13322.2275390625</v>
      </c>
      <c r="R5281" s="8">
        <v>13463.0048828125</v>
      </c>
      <c r="S5281" s="8">
        <v>13645.1689453125</v>
      </c>
      <c r="T5281" s="9">
        <v>13822.4814453125</v>
      </c>
      <c r="U5281" s="78">
        <f t="shared" si="495"/>
        <v>1.329174329237526</v>
      </c>
      <c r="V5281" s="78">
        <f t="shared" si="496"/>
        <v>1.3425920717632762</v>
      </c>
      <c r="W5281" s="78">
        <f t="shared" si="497"/>
        <v>1.3543459419640951</v>
      </c>
      <c r="X5281" s="78">
        <f t="shared" si="498"/>
        <v>1.3623310268307565</v>
      </c>
      <c r="Y5281" s="78">
        <f t="shared" si="499"/>
        <v>1.3740736843554486</v>
      </c>
      <c r="Z5281" s="78">
        <f t="shared" si="500"/>
        <v>1.3854998748527672</v>
      </c>
    </row>
    <row r="5282" spans="1:26">
      <c r="A5282" s="57" t="s">
        <v>4766</v>
      </c>
      <c r="B5282" s="58" t="s">
        <v>80</v>
      </c>
      <c r="C5282" s="55">
        <v>6698.2529542222619</v>
      </c>
      <c r="D5282" s="8">
        <v>6864.5765751414001</v>
      </c>
      <c r="E5282" s="8">
        <v>7033.2060858495533</v>
      </c>
      <c r="F5282" s="8">
        <v>7181.9059164300561</v>
      </c>
      <c r="G5282" s="8">
        <v>7400.8550776429474</v>
      </c>
      <c r="H5282" s="9">
        <v>7635.4025075621903</v>
      </c>
      <c r="I5282" s="56">
        <v>12971.166015625</v>
      </c>
      <c r="J5282" s="8">
        <v>13013.2880859375</v>
      </c>
      <c r="K5282" s="8">
        <v>13058.6162109375</v>
      </c>
      <c r="L5282" s="8">
        <v>13098.1875</v>
      </c>
      <c r="M5282" s="8">
        <v>13138.744140625</v>
      </c>
      <c r="N5282" s="8">
        <v>13183.154296875</v>
      </c>
      <c r="O5282" s="55">
        <v>16954.625</v>
      </c>
      <c r="P5282" s="8">
        <v>17193.11328125</v>
      </c>
      <c r="Q5282" s="8">
        <v>17424.7890625</v>
      </c>
      <c r="R5282" s="8">
        <v>17602.33203125</v>
      </c>
      <c r="S5282" s="8">
        <v>17833.419921875</v>
      </c>
      <c r="T5282" s="9">
        <v>18071.990234375</v>
      </c>
      <c r="U5282" s="78">
        <f t="shared" si="495"/>
        <v>1.3071010716828808</v>
      </c>
      <c r="V5282" s="78">
        <f t="shared" si="496"/>
        <v>1.3211967004579979</v>
      </c>
      <c r="W5282" s="78">
        <f t="shared" si="497"/>
        <v>1.3343518777973984</v>
      </c>
      <c r="X5282" s="78">
        <f t="shared" si="498"/>
        <v>1.3438754049940116</v>
      </c>
      <c r="Y5282" s="78">
        <f t="shared" si="499"/>
        <v>1.3573154124170865</v>
      </c>
      <c r="Z5282" s="78">
        <f t="shared" si="500"/>
        <v>1.3708396205799454</v>
      </c>
    </row>
    <row r="5283" spans="1:26">
      <c r="A5283" s="57" t="s">
        <v>4583</v>
      </c>
      <c r="B5283" s="58" t="s">
        <v>86</v>
      </c>
      <c r="C5283" s="55">
        <v>4012.5351046621799</v>
      </c>
      <c r="D5283" s="8">
        <v>4124.4060286283493</v>
      </c>
      <c r="E5283" s="8">
        <v>4233.0675894618034</v>
      </c>
      <c r="F5283" s="8">
        <v>4332.4341408610344</v>
      </c>
      <c r="G5283" s="8">
        <v>4469.633469671011</v>
      </c>
      <c r="H5283" s="9">
        <v>4597.3550110757351</v>
      </c>
      <c r="I5283" s="56">
        <v>8854.9169921875</v>
      </c>
      <c r="J5283" s="8">
        <v>8914.662109375</v>
      </c>
      <c r="K5283" s="8">
        <v>8967.759765625</v>
      </c>
      <c r="L5283" s="8">
        <v>9017.3828125</v>
      </c>
      <c r="M5283" s="8">
        <v>9068.443359375</v>
      </c>
      <c r="N5283" s="8">
        <v>9114.9521484375</v>
      </c>
      <c r="O5283" s="55">
        <v>10156.533203125</v>
      </c>
      <c r="P5283" s="8">
        <v>10330.044921875</v>
      </c>
      <c r="Q5283" s="8">
        <v>10487.4375</v>
      </c>
      <c r="R5283" s="8">
        <v>10618.482421875</v>
      </c>
      <c r="S5283" s="8">
        <v>10770.22265625</v>
      </c>
      <c r="T5283" s="9">
        <v>10881.3330078125</v>
      </c>
      <c r="U5283" s="78">
        <f t="shared" si="495"/>
        <v>1.1469936095488966</v>
      </c>
      <c r="V5283" s="78">
        <f t="shared" si="496"/>
        <v>1.1587702141858556</v>
      </c>
      <c r="W5283" s="78">
        <f t="shared" si="497"/>
        <v>1.1694601298531873</v>
      </c>
      <c r="X5283" s="78">
        <f t="shared" si="498"/>
        <v>1.1775570187788342</v>
      </c>
      <c r="Y5283" s="78">
        <f t="shared" si="499"/>
        <v>1.1876594724623486</v>
      </c>
      <c r="Z5283" s="78">
        <f t="shared" si="500"/>
        <v>1.1937893727371676</v>
      </c>
    </row>
    <row r="5284" spans="1:26">
      <c r="A5284" s="57" t="s">
        <v>4596</v>
      </c>
      <c r="B5284" s="58" t="s">
        <v>86</v>
      </c>
      <c r="C5284" s="55">
        <v>6776.0908640623093</v>
      </c>
      <c r="D5284" s="8">
        <v>6975.0689151585102</v>
      </c>
      <c r="E5284" s="8">
        <v>7185.3556568622589</v>
      </c>
      <c r="F5284" s="8">
        <v>7373.7123762667179</v>
      </c>
      <c r="G5284" s="8">
        <v>7642.7836264073849</v>
      </c>
      <c r="H5284" s="9">
        <v>7905.4424827992916</v>
      </c>
      <c r="I5284" s="56">
        <v>14918.6669921875</v>
      </c>
      <c r="J5284" s="8">
        <v>15054.71484375</v>
      </c>
      <c r="K5284" s="8">
        <v>15182.6171875</v>
      </c>
      <c r="L5284" s="8">
        <v>15301.14453125</v>
      </c>
      <c r="M5284" s="8">
        <v>15421.0693359375</v>
      </c>
      <c r="N5284" s="8">
        <v>15538.1015625</v>
      </c>
      <c r="O5284" s="55">
        <v>17151.6484375</v>
      </c>
      <c r="P5284" s="8">
        <v>17469.85546875</v>
      </c>
      <c r="Q5284" s="8">
        <v>17801.740234375</v>
      </c>
      <c r="R5284" s="8">
        <v>18072.435546875</v>
      </c>
      <c r="S5284" s="8">
        <v>18416.3828125</v>
      </c>
      <c r="T5284" s="9">
        <v>18711.140625</v>
      </c>
      <c r="U5284" s="78">
        <f t="shared" si="495"/>
        <v>1.1496770084406236</v>
      </c>
      <c r="V5284" s="78">
        <f t="shared" si="496"/>
        <v>1.1604242026545359</v>
      </c>
      <c r="W5284" s="78">
        <f t="shared" si="497"/>
        <v>1.1725080079758152</v>
      </c>
      <c r="X5284" s="78">
        <f t="shared" si="498"/>
        <v>1.1811165831395884</v>
      </c>
      <c r="Y5284" s="78">
        <f t="shared" si="499"/>
        <v>1.1942351344975912</v>
      </c>
      <c r="Z5284" s="78">
        <f t="shared" si="500"/>
        <v>1.2042102151113416</v>
      </c>
    </row>
    <row r="5285" spans="1:26">
      <c r="A5285" s="57" t="s">
        <v>4784</v>
      </c>
      <c r="B5285" s="58" t="s">
        <v>80</v>
      </c>
      <c r="C5285" s="55">
        <v>3753.4337388724089</v>
      </c>
      <c r="D5285" s="8">
        <v>3852.0030433982611</v>
      </c>
      <c r="E5285" s="8">
        <v>3950.630473986268</v>
      </c>
      <c r="F5285" s="8">
        <v>4038.7218956947327</v>
      </c>
      <c r="G5285" s="8">
        <v>4165.2190898358822</v>
      </c>
      <c r="H5285" s="9">
        <v>4299.5537912547588</v>
      </c>
      <c r="I5285" s="56">
        <v>7660.083984375</v>
      </c>
      <c r="J5285" s="8">
        <v>7695.57958984375</v>
      </c>
      <c r="K5285" s="8">
        <v>7732.6123046875</v>
      </c>
      <c r="L5285" s="8">
        <v>7769.279296875</v>
      </c>
      <c r="M5285" s="8">
        <v>7803.4658203125</v>
      </c>
      <c r="N5285" s="8">
        <v>7838.130859375</v>
      </c>
      <c r="O5285" s="55">
        <v>9500.6962890625</v>
      </c>
      <c r="P5285" s="8">
        <v>9647.7802734375</v>
      </c>
      <c r="Q5285" s="8">
        <v>9787.6982421875</v>
      </c>
      <c r="R5285" s="8">
        <v>9898.615234375</v>
      </c>
      <c r="S5285" s="8">
        <v>10036.6923828125</v>
      </c>
      <c r="T5285" s="9">
        <v>10176.4765625</v>
      </c>
      <c r="U5285" s="78">
        <f t="shared" si="495"/>
        <v>1.2402861781204972</v>
      </c>
      <c r="V5285" s="78">
        <f t="shared" si="496"/>
        <v>1.2536781876923435</v>
      </c>
      <c r="W5285" s="78">
        <f t="shared" si="497"/>
        <v>1.2657686505573555</v>
      </c>
      <c r="X5285" s="78">
        <f t="shared" si="498"/>
        <v>1.2740712305652948</v>
      </c>
      <c r="Y5285" s="78">
        <f t="shared" si="499"/>
        <v>1.2861839359489329</v>
      </c>
      <c r="Z5285" s="78">
        <f t="shared" si="500"/>
        <v>1.2983295054749131</v>
      </c>
    </row>
    <row r="5286" spans="1:26">
      <c r="A5286" s="57" t="s">
        <v>4760</v>
      </c>
      <c r="B5286" s="58" t="s">
        <v>80</v>
      </c>
      <c r="C5286" s="55">
        <v>1589.2125101238489</v>
      </c>
      <c r="D5286" s="8">
        <v>1629.6488310843706</v>
      </c>
      <c r="E5286" s="8">
        <v>1669.3356704190373</v>
      </c>
      <c r="F5286" s="8">
        <v>1705.3897759318352</v>
      </c>
      <c r="G5286" s="8">
        <v>1756.71647041291</v>
      </c>
      <c r="H5286" s="9">
        <v>1810.0840437859297</v>
      </c>
      <c r="I5286" s="56">
        <v>3076.8330078125</v>
      </c>
      <c r="J5286" s="8">
        <v>3091.19775390625</v>
      </c>
      <c r="K5286" s="8">
        <v>3106.765625</v>
      </c>
      <c r="L5286" s="8">
        <v>3121.85302734375</v>
      </c>
      <c r="M5286" s="8">
        <v>3136.330078125</v>
      </c>
      <c r="N5286" s="8">
        <v>3151.228515625</v>
      </c>
      <c r="O5286" s="55">
        <v>4022.61669921875</v>
      </c>
      <c r="P5286" s="8">
        <v>4081.64111328125</v>
      </c>
      <c r="Q5286" s="8">
        <v>4135.7841796875</v>
      </c>
      <c r="R5286" s="8">
        <v>4179.78662109375</v>
      </c>
      <c r="S5286" s="8">
        <v>4233.06005859375</v>
      </c>
      <c r="T5286" s="9">
        <v>4284.23046875</v>
      </c>
      <c r="U5286" s="78">
        <f t="shared" si="495"/>
        <v>1.3073886977306781</v>
      </c>
      <c r="V5286" s="78">
        <f t="shared" si="496"/>
        <v>1.3204076342651996</v>
      </c>
      <c r="W5286" s="78">
        <f t="shared" si="497"/>
        <v>1.3312185980194435</v>
      </c>
      <c r="X5286" s="78">
        <f t="shared" si="498"/>
        <v>1.3388800127628526</v>
      </c>
      <c r="Y5286" s="78">
        <f t="shared" si="499"/>
        <v>1.3496857643008069</v>
      </c>
      <c r="Z5286" s="78">
        <f t="shared" si="500"/>
        <v>1.3595429361936595</v>
      </c>
    </row>
    <row r="5287" spans="1:26">
      <c r="A5287" s="57" t="s">
        <v>4772</v>
      </c>
      <c r="B5287" s="58" t="s">
        <v>80</v>
      </c>
      <c r="C5287" s="55">
        <v>6332.760011985898</v>
      </c>
      <c r="D5287" s="8">
        <v>6475.4496862590313</v>
      </c>
      <c r="E5287" s="8">
        <v>6618.9343503564596</v>
      </c>
      <c r="F5287" s="8">
        <v>6748.0262772589922</v>
      </c>
      <c r="G5287" s="8">
        <v>6939.430572077632</v>
      </c>
      <c r="H5287" s="9">
        <v>7140.1436185091734</v>
      </c>
      <c r="I5287" s="56">
        <v>17209.66796875</v>
      </c>
      <c r="J5287" s="8">
        <v>17238.91015625</v>
      </c>
      <c r="K5287" s="8">
        <v>17268.6640625</v>
      </c>
      <c r="L5287" s="8">
        <v>17295.173828125</v>
      </c>
      <c r="M5287" s="8">
        <v>17324.02734375</v>
      </c>
      <c r="N5287" s="8">
        <v>17350.1484375</v>
      </c>
      <c r="O5287" s="55">
        <v>16029.4892578125</v>
      </c>
      <c r="P5287" s="8">
        <v>16218.501953125</v>
      </c>
      <c r="Q5287" s="8">
        <v>16398.4296875</v>
      </c>
      <c r="R5287" s="8">
        <v>16538.923828125</v>
      </c>
      <c r="S5287" s="8">
        <v>16721.552734375</v>
      </c>
      <c r="T5287" s="9">
        <v>16899.779296875</v>
      </c>
      <c r="U5287" s="78">
        <f t="shared" si="495"/>
        <v>0.93142350491127923</v>
      </c>
      <c r="V5287" s="78">
        <f t="shared" si="496"/>
        <v>0.94080784725506272</v>
      </c>
      <c r="W5287" s="78">
        <f t="shared" si="497"/>
        <v>0.94960615529664683</v>
      </c>
      <c r="X5287" s="78">
        <f t="shared" si="498"/>
        <v>0.95627392892864693</v>
      </c>
      <c r="Y5287" s="78">
        <f t="shared" si="499"/>
        <v>0.96522317833951266</v>
      </c>
      <c r="Z5287" s="78">
        <f t="shared" si="500"/>
        <v>0.97404234653972255</v>
      </c>
    </row>
    <row r="5288" spans="1:26">
      <c r="A5288" s="57" t="s">
        <v>4780</v>
      </c>
      <c r="B5288" s="58" t="s">
        <v>80</v>
      </c>
      <c r="C5288" s="55">
        <v>3303.2636691704392</v>
      </c>
      <c r="D5288" s="8">
        <v>3385.5804378353059</v>
      </c>
      <c r="E5288" s="8">
        <v>3466.9393468424678</v>
      </c>
      <c r="F5288" s="8">
        <v>3540.5356586053967</v>
      </c>
      <c r="G5288" s="8">
        <v>3644.6080015040934</v>
      </c>
      <c r="H5288" s="9">
        <v>3753.2459434494376</v>
      </c>
      <c r="I5288" s="56">
        <v>5316.4169921875</v>
      </c>
      <c r="J5288" s="8">
        <v>5346.10546875</v>
      </c>
      <c r="K5288" s="8">
        <v>5376.5810546875</v>
      </c>
      <c r="L5288" s="8">
        <v>5406.99462890625</v>
      </c>
      <c r="M5288" s="8">
        <v>5433.25634765625</v>
      </c>
      <c r="N5288" s="8">
        <v>5458.9169921875</v>
      </c>
      <c r="O5288" s="55">
        <v>8361.224609375</v>
      </c>
      <c r="P5288" s="8">
        <v>8479.572265625</v>
      </c>
      <c r="Q5288" s="8">
        <v>8589.3525390625</v>
      </c>
      <c r="R5288" s="8">
        <v>8677.5966796875</v>
      </c>
      <c r="S5288" s="8">
        <v>8782.205078125</v>
      </c>
      <c r="T5288" s="9">
        <v>8883.4384765625</v>
      </c>
      <c r="U5288" s="78">
        <f t="shared" si="495"/>
        <v>1.5727179831194316</v>
      </c>
      <c r="V5288" s="78">
        <f t="shared" si="496"/>
        <v>1.5861213953206299</v>
      </c>
      <c r="W5288" s="78">
        <f t="shared" si="497"/>
        <v>1.59754915841434</v>
      </c>
      <c r="X5288" s="78">
        <f t="shared" si="498"/>
        <v>1.6048835397942389</v>
      </c>
      <c r="Y5288" s="78">
        <f t="shared" si="499"/>
        <v>1.6163796655597504</v>
      </c>
      <c r="Z5288" s="78">
        <f t="shared" si="500"/>
        <v>1.6273261691423382</v>
      </c>
    </row>
    <row r="5289" spans="1:26">
      <c r="A5289" s="57" t="s">
        <v>4767</v>
      </c>
      <c r="B5289" s="58" t="s">
        <v>80</v>
      </c>
      <c r="C5289" s="55">
        <v>3503.9659911692142</v>
      </c>
      <c r="D5289" s="8">
        <v>3588.3638927489519</v>
      </c>
      <c r="E5289" s="8">
        <v>3671.6974995285273</v>
      </c>
      <c r="F5289" s="8">
        <v>3746.5092427432537</v>
      </c>
      <c r="G5289" s="8">
        <v>3857.9219858497381</v>
      </c>
      <c r="H5289" s="9">
        <v>3972.5258570164442</v>
      </c>
      <c r="I5289" s="56">
        <v>7660.75</v>
      </c>
      <c r="J5289" s="8">
        <v>7687.45166015625</v>
      </c>
      <c r="K5289" s="8">
        <v>7713.783203125</v>
      </c>
      <c r="L5289" s="8">
        <v>7738.1240234375</v>
      </c>
      <c r="M5289" s="8">
        <v>7761.26953125</v>
      </c>
      <c r="N5289" s="8">
        <v>7783.2578125</v>
      </c>
      <c r="O5289" s="55">
        <v>8869.2431640625</v>
      </c>
      <c r="P5289" s="8">
        <v>8987.4658203125</v>
      </c>
      <c r="Q5289" s="8">
        <v>9096.6416015625</v>
      </c>
      <c r="R5289" s="8">
        <v>9182.4228515625</v>
      </c>
      <c r="S5289" s="8">
        <v>9296.2158203125</v>
      </c>
      <c r="T5289" s="9">
        <v>9402.4453125</v>
      </c>
      <c r="U5289" s="78">
        <f t="shared" si="495"/>
        <v>1.1577512859788532</v>
      </c>
      <c r="V5289" s="78">
        <f t="shared" si="496"/>
        <v>1.1691085964018701</v>
      </c>
      <c r="W5289" s="78">
        <f t="shared" si="497"/>
        <v>1.1792710997992888</v>
      </c>
      <c r="X5289" s="78">
        <f t="shared" si="498"/>
        <v>1.186647154239252</v>
      </c>
      <c r="Y5289" s="78">
        <f t="shared" si="499"/>
        <v>1.1977700017867163</v>
      </c>
      <c r="Z5289" s="78">
        <f t="shared" si="500"/>
        <v>1.2080346737839733</v>
      </c>
    </row>
    <row r="5290" spans="1:26">
      <c r="A5290" s="57" t="s">
        <v>4755</v>
      </c>
      <c r="B5290" s="58" t="s">
        <v>80</v>
      </c>
      <c r="C5290" s="55">
        <v>5377.8297565765679</v>
      </c>
      <c r="D5290" s="8">
        <v>5506.1674627326429</v>
      </c>
      <c r="E5290" s="8">
        <v>5635.7105304934084</v>
      </c>
      <c r="F5290" s="8">
        <v>5751.2867751531303</v>
      </c>
      <c r="G5290" s="8">
        <v>5916.694310862571</v>
      </c>
      <c r="H5290" s="9">
        <v>6093.4250493906438</v>
      </c>
      <c r="I5290" s="56">
        <v>11408.666015625</v>
      </c>
      <c r="J5290" s="8">
        <v>11443.884765625</v>
      </c>
      <c r="K5290" s="8">
        <v>11484.7041015625</v>
      </c>
      <c r="L5290" s="8">
        <v>11523.921875</v>
      </c>
      <c r="M5290" s="8">
        <v>11559.2265625</v>
      </c>
      <c r="N5290" s="8">
        <v>11598.744140625</v>
      </c>
      <c r="O5290" s="55">
        <v>13612.369140625</v>
      </c>
      <c r="P5290" s="8">
        <v>13790.82421875</v>
      </c>
      <c r="Q5290" s="8">
        <v>13962.4892578125</v>
      </c>
      <c r="R5290" s="8">
        <v>14095.9873046875</v>
      </c>
      <c r="S5290" s="8">
        <v>14257.123046875</v>
      </c>
      <c r="T5290" s="9">
        <v>14422.333984375</v>
      </c>
      <c r="U5290" s="78">
        <f t="shared" si="495"/>
        <v>1.1931604555678874</v>
      </c>
      <c r="V5290" s="78">
        <f t="shared" si="496"/>
        <v>1.2050824087441625</v>
      </c>
      <c r="W5290" s="78">
        <f t="shared" si="497"/>
        <v>1.2157465385558255</v>
      </c>
      <c r="X5290" s="78">
        <f t="shared" si="498"/>
        <v>1.2231935844052657</v>
      </c>
      <c r="Y5290" s="78">
        <f t="shared" si="499"/>
        <v>1.2333976646091023</v>
      </c>
      <c r="Z5290" s="78">
        <f t="shared" si="500"/>
        <v>1.243439273210647</v>
      </c>
    </row>
    <row r="5291" spans="1:26">
      <c r="A5291" s="57" t="s">
        <v>4790</v>
      </c>
      <c r="B5291" s="58" t="s">
        <v>80</v>
      </c>
      <c r="C5291" s="55">
        <v>3779.0479210615158</v>
      </c>
      <c r="D5291" s="8">
        <v>3871.3758386969566</v>
      </c>
      <c r="E5291" s="8">
        <v>3963.2930696904659</v>
      </c>
      <c r="F5291" s="8">
        <v>4046.6211549043655</v>
      </c>
      <c r="G5291" s="8">
        <v>4168.5777365267277</v>
      </c>
      <c r="H5291" s="9">
        <v>4294.8405885696411</v>
      </c>
      <c r="I5291" s="56">
        <v>10489.3330078125</v>
      </c>
      <c r="J5291" s="8">
        <v>10514.8525390625</v>
      </c>
      <c r="K5291" s="8">
        <v>10545.140625</v>
      </c>
      <c r="L5291" s="8">
        <v>10574.60546875</v>
      </c>
      <c r="M5291" s="8">
        <v>10600.1171875</v>
      </c>
      <c r="N5291" s="8">
        <v>10625.693359375</v>
      </c>
      <c r="O5291" s="55">
        <v>9565.5302734375</v>
      </c>
      <c r="P5291" s="8">
        <v>9696.3017578125</v>
      </c>
      <c r="Q5291" s="8">
        <v>9819.0703125</v>
      </c>
      <c r="R5291" s="8">
        <v>9917.9755859375</v>
      </c>
      <c r="S5291" s="8">
        <v>10044.78515625</v>
      </c>
      <c r="T5291" s="9">
        <v>10165.3212890625</v>
      </c>
      <c r="U5291" s="78">
        <f t="shared" si="495"/>
        <v>0.91192931584048786</v>
      </c>
      <c r="V5291" s="78">
        <f t="shared" si="496"/>
        <v>0.92215289960471647</v>
      </c>
      <c r="W5291" s="78">
        <f t="shared" si="497"/>
        <v>0.93114645519485428</v>
      </c>
      <c r="X5291" s="78">
        <f t="shared" si="498"/>
        <v>0.93790502305235235</v>
      </c>
      <c r="Y5291" s="78">
        <f t="shared" si="499"/>
        <v>0.94761076491636664</v>
      </c>
      <c r="Z5291" s="78">
        <f t="shared" si="500"/>
        <v>0.95667369133080471</v>
      </c>
    </row>
    <row r="5292" spans="1:26">
      <c r="A5292" s="57" t="s">
        <v>4590</v>
      </c>
      <c r="B5292" s="58" t="s">
        <v>86</v>
      </c>
      <c r="C5292" s="55">
        <v>7760.1888938248158</v>
      </c>
      <c r="D5292" s="8">
        <v>7971.8426234722137</v>
      </c>
      <c r="E5292" s="8">
        <v>8201.5221410095692</v>
      </c>
      <c r="F5292" s="8">
        <v>8406.6094350814819</v>
      </c>
      <c r="G5292" s="8">
        <v>8695.7092796266079</v>
      </c>
      <c r="H5292" s="9">
        <v>8980.7595470249653</v>
      </c>
      <c r="I5292" s="56">
        <v>14595.333984375</v>
      </c>
      <c r="J5292" s="8">
        <v>14706.625</v>
      </c>
      <c r="K5292" s="8">
        <v>14813.908203125</v>
      </c>
      <c r="L5292" s="8">
        <v>14916.71484375</v>
      </c>
      <c r="M5292" s="8">
        <v>15027.86328125</v>
      </c>
      <c r="N5292" s="8">
        <v>15134.2822265625</v>
      </c>
      <c r="O5292" s="55">
        <v>19642.599609375</v>
      </c>
      <c r="P5292" s="8">
        <v>19966.388671875</v>
      </c>
      <c r="Q5292" s="8">
        <v>20319.294921875</v>
      </c>
      <c r="R5292" s="8">
        <v>20603.990234375</v>
      </c>
      <c r="S5292" s="8">
        <v>20953.556640625</v>
      </c>
      <c r="T5292" s="9">
        <v>21256.2734375</v>
      </c>
      <c r="U5292" s="78">
        <f t="shared" si="495"/>
        <v>1.3458136436208543</v>
      </c>
      <c r="V5292" s="78">
        <f t="shared" si="496"/>
        <v>1.3576458685711372</v>
      </c>
      <c r="W5292" s="78">
        <f t="shared" si="497"/>
        <v>1.371636346280898</v>
      </c>
      <c r="X5292" s="78">
        <f t="shared" si="498"/>
        <v>1.3812686271875694</v>
      </c>
      <c r="Y5292" s="78">
        <f t="shared" si="499"/>
        <v>1.3943137656015532</v>
      </c>
      <c r="Z5292" s="78">
        <f t="shared" si="500"/>
        <v>1.4045115003995805</v>
      </c>
    </row>
    <row r="5293" spans="1:26">
      <c r="A5293" s="57" t="s">
        <v>4773</v>
      </c>
      <c r="B5293" s="58" t="s">
        <v>80</v>
      </c>
      <c r="C5293" s="55">
        <v>1910.4782129079103</v>
      </c>
      <c r="D5293" s="8">
        <v>1955.6777143403888</v>
      </c>
      <c r="E5293" s="8">
        <v>2000.7752049416304</v>
      </c>
      <c r="F5293" s="8">
        <v>2041.527895193547</v>
      </c>
      <c r="G5293" s="8">
        <v>2100.5184764489532</v>
      </c>
      <c r="H5293" s="9">
        <v>2162.4047192111611</v>
      </c>
      <c r="I5293" s="56">
        <v>5456.75</v>
      </c>
      <c r="J5293" s="8">
        <v>5464.45703125</v>
      </c>
      <c r="K5293" s="8">
        <v>5474.35791015625</v>
      </c>
      <c r="L5293" s="8">
        <v>5483.67578125</v>
      </c>
      <c r="M5293" s="8">
        <v>5492.255859375</v>
      </c>
      <c r="N5293" s="8">
        <v>5501.55859375</v>
      </c>
      <c r="O5293" s="55">
        <v>4835.8046875</v>
      </c>
      <c r="P5293" s="8">
        <v>4898.2177734375</v>
      </c>
      <c r="Q5293" s="8">
        <v>4956.92626953125</v>
      </c>
      <c r="R5293" s="8">
        <v>5003.63671875</v>
      </c>
      <c r="S5293" s="8">
        <v>5061.5</v>
      </c>
      <c r="T5293" s="9">
        <v>5118.126953125</v>
      </c>
      <c r="U5293" s="78">
        <f t="shared" si="495"/>
        <v>0.88620601777614882</v>
      </c>
      <c r="V5293" s="78">
        <f t="shared" si="496"/>
        <v>0.89637776368735167</v>
      </c>
      <c r="W5293" s="78">
        <f t="shared" si="497"/>
        <v>0.90548085289326075</v>
      </c>
      <c r="X5293" s="78">
        <f t="shared" si="498"/>
        <v>0.91246034928954622</v>
      </c>
      <c r="Y5293" s="78">
        <f t="shared" si="499"/>
        <v>0.92157032184876786</v>
      </c>
      <c r="Z5293" s="78">
        <f t="shared" si="500"/>
        <v>0.93030490649311737</v>
      </c>
    </row>
    <row r="5294" spans="1:26">
      <c r="A5294" s="57" t="s">
        <v>4761</v>
      </c>
      <c r="B5294" s="58" t="s">
        <v>80</v>
      </c>
      <c r="C5294" s="55">
        <v>3542.3681461699307</v>
      </c>
      <c r="D5294" s="8">
        <v>3637.7492421325296</v>
      </c>
      <c r="E5294" s="8">
        <v>3731.1777354758233</v>
      </c>
      <c r="F5294" s="8">
        <v>3816.3100526956841</v>
      </c>
      <c r="G5294" s="8">
        <v>3931.2611128445715</v>
      </c>
      <c r="H5294" s="9">
        <v>4052.0863189315423</v>
      </c>
      <c r="I5294" s="56">
        <v>7083.4169921875</v>
      </c>
      <c r="J5294" s="8">
        <v>7118.29736328125</v>
      </c>
      <c r="K5294" s="8">
        <v>7155.0107421875</v>
      </c>
      <c r="L5294" s="8">
        <v>7192.203125</v>
      </c>
      <c r="M5294" s="8">
        <v>7225.421875</v>
      </c>
      <c r="N5294" s="8">
        <v>7256.77734375</v>
      </c>
      <c r="O5294" s="55">
        <v>8966.4462890625</v>
      </c>
      <c r="P5294" s="8">
        <v>9111.1572265625</v>
      </c>
      <c r="Q5294" s="8">
        <v>9244.00390625</v>
      </c>
      <c r="R5294" s="8">
        <v>9353.4990234375</v>
      </c>
      <c r="S5294" s="8">
        <v>9472.9365234375</v>
      </c>
      <c r="T5294" s="9">
        <v>9590.75390625</v>
      </c>
      <c r="U5294" s="78">
        <f t="shared" si="495"/>
        <v>1.2658362904445477</v>
      </c>
      <c r="V5294" s="78">
        <f t="shared" si="496"/>
        <v>1.2799629969887381</v>
      </c>
      <c r="W5294" s="78">
        <f t="shared" si="497"/>
        <v>1.2919622680292207</v>
      </c>
      <c r="X5294" s="78">
        <f t="shared" si="498"/>
        <v>1.3005054029863068</v>
      </c>
      <c r="Y5294" s="78">
        <f t="shared" si="499"/>
        <v>1.311056528922403</v>
      </c>
      <c r="Z5294" s="78">
        <f t="shared" si="500"/>
        <v>1.3216271427302602</v>
      </c>
    </row>
    <row r="5295" spans="1:26">
      <c r="A5295" s="57" t="s">
        <v>4587</v>
      </c>
      <c r="B5295" s="58" t="s">
        <v>86</v>
      </c>
      <c r="C5295" s="55">
        <v>2738.0545069500804</v>
      </c>
      <c r="D5295" s="8">
        <v>2810.3410880118608</v>
      </c>
      <c r="E5295" s="8">
        <v>2880.1880445256829</v>
      </c>
      <c r="F5295" s="8">
        <v>2944.6452657990158</v>
      </c>
      <c r="G5295" s="8">
        <v>3032.119711253792</v>
      </c>
      <c r="H5295" s="9">
        <v>3115.4887727275491</v>
      </c>
      <c r="I5295" s="56">
        <v>6598.66650390625</v>
      </c>
      <c r="J5295" s="8">
        <v>6633.70556640625</v>
      </c>
      <c r="K5295" s="8">
        <v>6665.7548828125</v>
      </c>
      <c r="L5295" s="8">
        <v>6695.4091796875</v>
      </c>
      <c r="M5295" s="8">
        <v>6724.3173828125</v>
      </c>
      <c r="N5295" s="8">
        <v>6752.2421875</v>
      </c>
      <c r="O5295" s="55">
        <v>6930.56689453125</v>
      </c>
      <c r="P5295" s="8">
        <v>7038.8193359375</v>
      </c>
      <c r="Q5295" s="8">
        <v>7135.67431640625</v>
      </c>
      <c r="R5295" s="8">
        <v>7217.1123046875</v>
      </c>
      <c r="S5295" s="8">
        <v>7306.32666015625</v>
      </c>
      <c r="T5295" s="9">
        <v>7373.951171875</v>
      </c>
      <c r="U5295" s="78">
        <f t="shared" si="495"/>
        <v>1.050298100446283</v>
      </c>
      <c r="V5295" s="78">
        <f t="shared" si="496"/>
        <v>1.0610690006476602</v>
      </c>
      <c r="W5295" s="78">
        <f t="shared" si="497"/>
        <v>1.0704975568191724</v>
      </c>
      <c r="X5295" s="78">
        <f t="shared" si="498"/>
        <v>1.0779195282915255</v>
      </c>
      <c r="Y5295" s="78">
        <f t="shared" si="499"/>
        <v>1.0865529159630951</v>
      </c>
      <c r="Z5295" s="78">
        <f t="shared" si="500"/>
        <v>1.0920744498066035</v>
      </c>
    </row>
    <row r="5296" spans="1:26">
      <c r="A5296" s="57" t="s">
        <v>4785</v>
      </c>
      <c r="B5296" s="58" t="s">
        <v>80</v>
      </c>
      <c r="C5296" s="55">
        <v>5252.4848909601569</v>
      </c>
      <c r="D5296" s="8">
        <v>5383.7331507056952</v>
      </c>
      <c r="E5296" s="8">
        <v>5517.7559456527233</v>
      </c>
      <c r="F5296" s="8">
        <v>5635.6984735652804</v>
      </c>
      <c r="G5296" s="8">
        <v>5811.0466900169849</v>
      </c>
      <c r="H5296" s="9">
        <v>5998.7120515480638</v>
      </c>
      <c r="I5296" s="56">
        <v>7921.58251953125</v>
      </c>
      <c r="J5296" s="8">
        <v>7967.751953125</v>
      </c>
      <c r="K5296" s="8">
        <v>8015.615234375</v>
      </c>
      <c r="L5296" s="8">
        <v>8061.56640625</v>
      </c>
      <c r="M5296" s="8">
        <v>8108.505859375</v>
      </c>
      <c r="N5296" s="8">
        <v>8155.75537109375</v>
      </c>
      <c r="O5296" s="55">
        <v>13295.095703125</v>
      </c>
      <c r="P5296" s="8">
        <v>13484.1728515625</v>
      </c>
      <c r="Q5296" s="8">
        <v>13670.2568359375</v>
      </c>
      <c r="R5296" s="8">
        <v>13812.6884765625</v>
      </c>
      <c r="S5296" s="8">
        <v>14002.5498046875</v>
      </c>
      <c r="T5296" s="9">
        <v>14198.16015625</v>
      </c>
      <c r="U5296" s="78">
        <f t="shared" si="495"/>
        <v>1.6783383459485468</v>
      </c>
      <c r="V5296" s="78">
        <f t="shared" si="496"/>
        <v>1.6923434528197037</v>
      </c>
      <c r="W5296" s="78">
        <f t="shared" si="497"/>
        <v>1.7054532230180592</v>
      </c>
      <c r="X5296" s="78">
        <f t="shared" si="498"/>
        <v>1.7134000739426707</v>
      </c>
      <c r="Y5296" s="78">
        <f t="shared" si="499"/>
        <v>1.7268964279649432</v>
      </c>
      <c r="Z5296" s="78">
        <f t="shared" si="500"/>
        <v>1.7408761678375251</v>
      </c>
    </row>
    <row r="5297" spans="1:26">
      <c r="A5297" s="57" t="s">
        <v>4779</v>
      </c>
      <c r="B5297" s="58" t="s">
        <v>80</v>
      </c>
      <c r="C5297" s="55">
        <v>3028.6780094876885</v>
      </c>
      <c r="D5297" s="8">
        <v>3102.4340667277575</v>
      </c>
      <c r="E5297" s="8">
        <v>3177.2641060650349</v>
      </c>
      <c r="F5297" s="8">
        <v>3243.3761586472392</v>
      </c>
      <c r="G5297" s="8">
        <v>3342.4330309852958</v>
      </c>
      <c r="H5297" s="9">
        <v>3447.3242412880063</v>
      </c>
      <c r="I5297" s="56">
        <v>4933.333984375</v>
      </c>
      <c r="J5297" s="8">
        <v>4953.21044921875</v>
      </c>
      <c r="K5297" s="8">
        <v>4975.126953125</v>
      </c>
      <c r="L5297" s="8">
        <v>4995.3349609375</v>
      </c>
      <c r="M5297" s="8">
        <v>5015.4765625</v>
      </c>
      <c r="N5297" s="8">
        <v>5036.48828125</v>
      </c>
      <c r="O5297" s="55">
        <v>7666.193359375</v>
      </c>
      <c r="P5297" s="8">
        <v>7770.3994140625</v>
      </c>
      <c r="Q5297" s="8">
        <v>7871.68115234375</v>
      </c>
      <c r="R5297" s="8">
        <v>7949.27978515625</v>
      </c>
      <c r="S5297" s="8">
        <v>8054.0712890625</v>
      </c>
      <c r="T5297" s="9">
        <v>8159.36181640625</v>
      </c>
      <c r="U5297" s="78">
        <f t="shared" si="495"/>
        <v>1.5539579083142541</v>
      </c>
      <c r="V5297" s="78">
        <f t="shared" si="496"/>
        <v>1.5687601998191081</v>
      </c>
      <c r="W5297" s="78">
        <f t="shared" si="497"/>
        <v>1.5822070927053133</v>
      </c>
      <c r="X5297" s="78">
        <f t="shared" si="498"/>
        <v>1.5913406903276748</v>
      </c>
      <c r="Y5297" s="78">
        <f t="shared" si="499"/>
        <v>1.6058436698282348</v>
      </c>
      <c r="Z5297" s="78">
        <f t="shared" si="500"/>
        <v>1.6200497967566376</v>
      </c>
    </row>
    <row r="5298" spans="1:26">
      <c r="A5298" s="57" t="s">
        <v>4759</v>
      </c>
      <c r="B5298" s="58" t="s">
        <v>80</v>
      </c>
      <c r="C5298" s="55">
        <v>2433.4403533358127</v>
      </c>
      <c r="D5298" s="8">
        <v>2492.3956817798316</v>
      </c>
      <c r="E5298" s="8">
        <v>2551.7362737189978</v>
      </c>
      <c r="F5298" s="8">
        <v>2604.5062781926244</v>
      </c>
      <c r="G5298" s="8">
        <v>2682.9909466430545</v>
      </c>
      <c r="H5298" s="9">
        <v>2765.4472238644958</v>
      </c>
      <c r="I5298" s="56">
        <v>4361.6669921875</v>
      </c>
      <c r="J5298" s="8">
        <v>4377.068359375</v>
      </c>
      <c r="K5298" s="8">
        <v>4392.28662109375</v>
      </c>
      <c r="L5298" s="8">
        <v>4406.666015625</v>
      </c>
      <c r="M5298" s="8">
        <v>4420.349609375</v>
      </c>
      <c r="N5298" s="8">
        <v>4435.0634765625</v>
      </c>
      <c r="O5298" s="55">
        <v>6159.52685546875</v>
      </c>
      <c r="P5298" s="8">
        <v>6242.48876953125</v>
      </c>
      <c r="Q5298" s="8">
        <v>6321.93408203125</v>
      </c>
      <c r="R5298" s="8">
        <v>6383.4560546875</v>
      </c>
      <c r="S5298" s="8">
        <v>6465.05126953125</v>
      </c>
      <c r="T5298" s="9">
        <v>6545.44873046875</v>
      </c>
      <c r="U5298" s="78">
        <f t="shared" si="495"/>
        <v>1.4121955817584257</v>
      </c>
      <c r="V5298" s="78">
        <f t="shared" si="496"/>
        <v>1.4261803236773329</v>
      </c>
      <c r="W5298" s="78">
        <f t="shared" si="497"/>
        <v>1.439326398161372</v>
      </c>
      <c r="X5298" s="78">
        <f t="shared" si="498"/>
        <v>1.4485908466975415</v>
      </c>
      <c r="Y5298" s="78">
        <f t="shared" si="499"/>
        <v>1.462565597938158</v>
      </c>
      <c r="Z5298" s="78">
        <f t="shared" si="500"/>
        <v>1.4758410482868565</v>
      </c>
    </row>
    <row r="5299" spans="1:26">
      <c r="A5299" s="57" t="s">
        <v>4775</v>
      </c>
      <c r="B5299" s="58" t="s">
        <v>80</v>
      </c>
      <c r="C5299" s="55">
        <v>2394.3018656522036</v>
      </c>
      <c r="D5299" s="8">
        <v>2454.0238078311086</v>
      </c>
      <c r="E5299" s="8">
        <v>2514.1391624212265</v>
      </c>
      <c r="F5299" s="8">
        <v>2567.6418250203133</v>
      </c>
      <c r="G5299" s="8">
        <v>2642.783481605351</v>
      </c>
      <c r="H5299" s="9">
        <v>2723.577925093472</v>
      </c>
      <c r="I5299" s="56">
        <v>3962.75</v>
      </c>
      <c r="J5299" s="8">
        <v>3979.9443359375</v>
      </c>
      <c r="K5299" s="8">
        <v>3998.07568359375</v>
      </c>
      <c r="L5299" s="8">
        <v>4016.169677734375</v>
      </c>
      <c r="M5299" s="8">
        <v>4032.59619140625</v>
      </c>
      <c r="N5299" s="8">
        <v>4049.68359375</v>
      </c>
      <c r="O5299" s="55">
        <v>6060.45947265625</v>
      </c>
      <c r="P5299" s="8">
        <v>6146.38232421875</v>
      </c>
      <c r="Q5299" s="8">
        <v>6228.787109375</v>
      </c>
      <c r="R5299" s="8">
        <v>6293.10400390625</v>
      </c>
      <c r="S5299" s="8">
        <v>6368.16552734375</v>
      </c>
      <c r="T5299" s="9">
        <v>6446.349609375</v>
      </c>
      <c r="U5299" s="78">
        <f t="shared" si="495"/>
        <v>1.5293570052756924</v>
      </c>
      <c r="V5299" s="78">
        <f t="shared" si="496"/>
        <v>1.544338765926718</v>
      </c>
      <c r="W5299" s="78">
        <f t="shared" si="497"/>
        <v>1.5579462727369209</v>
      </c>
      <c r="X5299" s="78">
        <f t="shared" si="498"/>
        <v>1.5669417651338757</v>
      </c>
      <c r="Y5299" s="78">
        <f t="shared" si="499"/>
        <v>1.5791726285202483</v>
      </c>
      <c r="Z5299" s="78">
        <f t="shared" si="500"/>
        <v>1.5918156221695561</v>
      </c>
    </row>
    <row r="5300" spans="1:26">
      <c r="A5300" s="57" t="s">
        <v>4794</v>
      </c>
      <c r="B5300" s="58" t="s">
        <v>80</v>
      </c>
      <c r="C5300" s="55">
        <v>3231.4508496522903</v>
      </c>
      <c r="D5300" s="8">
        <v>3312.1907833963633</v>
      </c>
      <c r="E5300" s="8">
        <v>3392.9969939142466</v>
      </c>
      <c r="F5300" s="8">
        <v>3465.793388530612</v>
      </c>
      <c r="G5300" s="8">
        <v>3573.7074609398842</v>
      </c>
      <c r="H5300" s="9">
        <v>3685.259057790041</v>
      </c>
      <c r="I5300" s="56">
        <v>7624.74951171875</v>
      </c>
      <c r="J5300" s="8">
        <v>7651.7724609375</v>
      </c>
      <c r="K5300" s="8">
        <v>7679.66015625</v>
      </c>
      <c r="L5300" s="8">
        <v>7705.4931640625</v>
      </c>
      <c r="M5300" s="8">
        <v>7732.5263671875</v>
      </c>
      <c r="N5300" s="8">
        <v>7757.03857421875</v>
      </c>
      <c r="O5300" s="55">
        <v>8179.4521484375</v>
      </c>
      <c r="P5300" s="8">
        <v>8295.7587890625</v>
      </c>
      <c r="Q5300" s="8">
        <v>8406.16015625</v>
      </c>
      <c r="R5300" s="8">
        <v>8494.408203125</v>
      </c>
      <c r="S5300" s="8">
        <v>8611.3603515625</v>
      </c>
      <c r="T5300" s="9">
        <v>8722.5224609375</v>
      </c>
      <c r="U5300" s="78">
        <f t="shared" si="495"/>
        <v>1.0727502766964616</v>
      </c>
      <c r="V5300" s="78">
        <f t="shared" si="496"/>
        <v>1.0841617195770741</v>
      </c>
      <c r="W5300" s="78">
        <f t="shared" si="497"/>
        <v>1.094600540286766</v>
      </c>
      <c r="X5300" s="78">
        <f t="shared" si="498"/>
        <v>1.1023834584322136</v>
      </c>
      <c r="Y5300" s="78">
        <f t="shared" si="499"/>
        <v>1.1136541852743338</v>
      </c>
      <c r="Z5300" s="78">
        <f t="shared" si="500"/>
        <v>1.1244655260485137</v>
      </c>
    </row>
    <row r="5301" spans="1:26">
      <c r="A5301" s="57" t="s">
        <v>4763</v>
      </c>
      <c r="B5301" s="58" t="s">
        <v>80</v>
      </c>
      <c r="C5301" s="55">
        <v>2498.669921964407</v>
      </c>
      <c r="D5301" s="8">
        <v>2560.149929702282</v>
      </c>
      <c r="E5301" s="8">
        <v>2622.2437054514885</v>
      </c>
      <c r="F5301" s="8">
        <v>2677.1986364126205</v>
      </c>
      <c r="G5301" s="8">
        <v>2758.9316990971565</v>
      </c>
      <c r="H5301" s="9">
        <v>2845.5733842849731</v>
      </c>
      <c r="I5301" s="56">
        <v>5264.25</v>
      </c>
      <c r="J5301" s="8">
        <v>5284.67578125</v>
      </c>
      <c r="K5301" s="8">
        <v>5306.0595703125</v>
      </c>
      <c r="L5301" s="8">
        <v>5327.044921875</v>
      </c>
      <c r="M5301" s="8">
        <v>5347.638671875</v>
      </c>
      <c r="N5301" s="8">
        <v>5368.79296875</v>
      </c>
      <c r="O5301" s="55">
        <v>6324.63623046875</v>
      </c>
      <c r="P5301" s="8">
        <v>6412.18701171875</v>
      </c>
      <c r="Q5301" s="8">
        <v>6496.6162109375</v>
      </c>
      <c r="R5301" s="8">
        <v>6561.6201171875</v>
      </c>
      <c r="S5301" s="8">
        <v>6648.041015625</v>
      </c>
      <c r="T5301" s="9">
        <v>6735.09716796875</v>
      </c>
      <c r="U5301" s="78">
        <f t="shared" si="495"/>
        <v>1.2014315867348151</v>
      </c>
      <c r="V5301" s="78">
        <f t="shared" si="496"/>
        <v>1.2133548541367767</v>
      </c>
      <c r="W5301" s="78">
        <f t="shared" si="497"/>
        <v>1.2243767950300042</v>
      </c>
      <c r="X5301" s="78">
        <f t="shared" si="498"/>
        <v>1.2317561074514005</v>
      </c>
      <c r="Y5301" s="78">
        <f t="shared" si="499"/>
        <v>1.2431731879323198</v>
      </c>
      <c r="Z5301" s="78">
        <f t="shared" si="500"/>
        <v>1.2544900142679301</v>
      </c>
    </row>
    <row r="5302" spans="1:26">
      <c r="A5302" s="57" t="s">
        <v>4774</v>
      </c>
      <c r="B5302" s="58" t="s">
        <v>80</v>
      </c>
      <c r="C5302" s="55">
        <v>2220.0010773316026</v>
      </c>
      <c r="D5302" s="8">
        <v>2273.6955153420568</v>
      </c>
      <c r="E5302" s="8">
        <v>2327.0355350524187</v>
      </c>
      <c r="F5302" s="8">
        <v>2375.0960454419255</v>
      </c>
      <c r="G5302" s="8">
        <v>2442.2906598895788</v>
      </c>
      <c r="H5302" s="9">
        <v>2513.3612147495151</v>
      </c>
      <c r="I5302" s="56">
        <v>4686.8330078125</v>
      </c>
      <c r="J5302" s="8">
        <v>4703.716796875</v>
      </c>
      <c r="K5302" s="8">
        <v>4722.4638671875</v>
      </c>
      <c r="L5302" s="8">
        <v>4740.001953125</v>
      </c>
      <c r="M5302" s="8">
        <v>4754.6728515625</v>
      </c>
      <c r="N5302" s="8">
        <v>4770.4794921875</v>
      </c>
      <c r="O5302" s="55">
        <v>5619.26953125</v>
      </c>
      <c r="P5302" s="8">
        <v>5694.7294921875</v>
      </c>
      <c r="Q5302" s="8">
        <v>5765.2373046875</v>
      </c>
      <c r="R5302" s="8">
        <v>5821.1884765625</v>
      </c>
      <c r="S5302" s="8">
        <v>5885.04931640625</v>
      </c>
      <c r="T5302" s="9">
        <v>5948.79443359375</v>
      </c>
      <c r="U5302" s="78">
        <f t="shared" si="495"/>
        <v>1.1989481003234419</v>
      </c>
      <c r="V5302" s="78">
        <f t="shared" si="496"/>
        <v>1.2106871519073805</v>
      </c>
      <c r="W5302" s="78">
        <f t="shared" si="497"/>
        <v>1.2208113109653143</v>
      </c>
      <c r="X5302" s="78">
        <f t="shared" si="498"/>
        <v>1.228098328677838</v>
      </c>
      <c r="Y5302" s="78">
        <f t="shared" si="499"/>
        <v>1.2377401138066273</v>
      </c>
      <c r="Z5302" s="78">
        <f t="shared" si="500"/>
        <v>1.2470013639794382</v>
      </c>
    </row>
    <row r="5303" spans="1:26">
      <c r="A5303" s="57" t="s">
        <v>4597</v>
      </c>
      <c r="B5303" s="58" t="s">
        <v>86</v>
      </c>
      <c r="C5303" s="55">
        <v>3783.6335645914078</v>
      </c>
      <c r="D5303" s="8">
        <v>3877.3881596326828</v>
      </c>
      <c r="E5303" s="8">
        <v>3976.7018547654152</v>
      </c>
      <c r="F5303" s="8">
        <v>4068.7753400802612</v>
      </c>
      <c r="G5303" s="8">
        <v>4192.6235996484756</v>
      </c>
      <c r="H5303" s="9">
        <v>4312.4109805226326</v>
      </c>
      <c r="I5303" s="56">
        <v>13662.333984375</v>
      </c>
      <c r="J5303" s="8">
        <v>13717.12890625</v>
      </c>
      <c r="K5303" s="8">
        <v>13789.38671875</v>
      </c>
      <c r="L5303" s="8">
        <v>13854.6630859375</v>
      </c>
      <c r="M5303" s="8">
        <v>13907.626953125</v>
      </c>
      <c r="N5303" s="8">
        <v>13969.365234375</v>
      </c>
      <c r="O5303" s="55">
        <v>9577.1376953125</v>
      </c>
      <c r="P5303" s="8">
        <v>9711.3603515625</v>
      </c>
      <c r="Q5303" s="8">
        <v>9852.2900390625</v>
      </c>
      <c r="R5303" s="8">
        <v>9972.2734375</v>
      </c>
      <c r="S5303" s="8">
        <v>10102.7275390625</v>
      </c>
      <c r="T5303" s="9">
        <v>10206.908203125</v>
      </c>
      <c r="U5303" s="78">
        <f t="shared" si="495"/>
        <v>0.70098840405054097</v>
      </c>
      <c r="V5303" s="78">
        <f t="shared" si="496"/>
        <v>0.70797325139502532</v>
      </c>
      <c r="W5303" s="78">
        <f t="shared" si="497"/>
        <v>0.71448355463596747</v>
      </c>
      <c r="X5303" s="78">
        <f t="shared" si="498"/>
        <v>0.71977740459252815</v>
      </c>
      <c r="Y5303" s="78">
        <f t="shared" si="499"/>
        <v>0.72641634501078189</v>
      </c>
      <c r="Z5303" s="78">
        <f t="shared" si="500"/>
        <v>0.73066370818399362</v>
      </c>
    </row>
    <row r="5304" spans="1:26">
      <c r="A5304" s="57" t="s">
        <v>4584</v>
      </c>
      <c r="B5304" s="58" t="s">
        <v>86</v>
      </c>
      <c r="C5304" s="55">
        <v>1310.8450129032135</v>
      </c>
      <c r="D5304" s="8">
        <v>1338.0073814988136</v>
      </c>
      <c r="E5304" s="8">
        <v>1364.9793961644173</v>
      </c>
      <c r="F5304" s="8">
        <v>1389.5980662107468</v>
      </c>
      <c r="G5304" s="8">
        <v>1420.5496023893356</v>
      </c>
      <c r="H5304" s="9">
        <v>1451.7971383333206</v>
      </c>
      <c r="I5304" s="56">
        <v>6355.8330078125</v>
      </c>
      <c r="J5304" s="8">
        <v>6383.42724609375</v>
      </c>
      <c r="K5304" s="8">
        <v>6409.2041015625</v>
      </c>
      <c r="L5304" s="8">
        <v>6435.96533203125</v>
      </c>
      <c r="M5304" s="8">
        <v>6460.5166015625</v>
      </c>
      <c r="N5304" s="8">
        <v>6483.791015625</v>
      </c>
      <c r="O5304" s="55">
        <v>3318.012451171875</v>
      </c>
      <c r="P5304" s="8">
        <v>3351.19189453125</v>
      </c>
      <c r="Q5304" s="8">
        <v>3381.740478515625</v>
      </c>
      <c r="R5304" s="8">
        <v>3405.80419921875</v>
      </c>
      <c r="S5304" s="8">
        <v>3423.017822265625</v>
      </c>
      <c r="T5304" s="9">
        <v>3436.21240234375</v>
      </c>
      <c r="U5304" s="78">
        <f t="shared" si="495"/>
        <v>0.52204210637589454</v>
      </c>
      <c r="V5304" s="78">
        <f t="shared" si="496"/>
        <v>0.52498317366771363</v>
      </c>
      <c r="W5304" s="78">
        <f t="shared" si="497"/>
        <v>0.52763813180659835</v>
      </c>
      <c r="X5304" s="78">
        <f t="shared" si="498"/>
        <v>0.52918311760760317</v>
      </c>
      <c r="Y5304" s="78">
        <f t="shared" si="499"/>
        <v>0.5298365492068785</v>
      </c>
      <c r="Z5304" s="78">
        <f t="shared" si="500"/>
        <v>0.52996964184425044</v>
      </c>
    </row>
    <row r="5305" spans="1:26">
      <c r="A5305" s="57" t="s">
        <v>4781</v>
      </c>
      <c r="B5305" s="58" t="s">
        <v>80</v>
      </c>
      <c r="C5305" s="55">
        <v>2294.8320321440697</v>
      </c>
      <c r="D5305" s="8">
        <v>2348.6890795528889</v>
      </c>
      <c r="E5305" s="8">
        <v>2404.5790729001164</v>
      </c>
      <c r="F5305" s="8">
        <v>2453.3655740320683</v>
      </c>
      <c r="G5305" s="8">
        <v>2527.0159129202366</v>
      </c>
      <c r="H5305" s="9">
        <v>2605.7113505750895</v>
      </c>
      <c r="I5305" s="56">
        <v>3517.83349609375</v>
      </c>
      <c r="J5305" s="8">
        <v>3533.52490234375</v>
      </c>
      <c r="K5305" s="8">
        <v>3551.056884765625</v>
      </c>
      <c r="L5305" s="8">
        <v>3567.739501953125</v>
      </c>
      <c r="M5305" s="8">
        <v>3583.357421875</v>
      </c>
      <c r="N5305" s="8">
        <v>3599.27978515625</v>
      </c>
      <c r="O5305" s="55">
        <v>5808.681640625</v>
      </c>
      <c r="P5305" s="8">
        <v>5882.5595703125</v>
      </c>
      <c r="Q5305" s="8">
        <v>5957.3515625</v>
      </c>
      <c r="R5305" s="8">
        <v>6013.021484375</v>
      </c>
      <c r="S5305" s="8">
        <v>6089.20703125</v>
      </c>
      <c r="T5305" s="9">
        <v>6167.375</v>
      </c>
      <c r="U5305" s="78">
        <f t="shared" si="495"/>
        <v>1.6512099413104795</v>
      </c>
      <c r="V5305" s="78">
        <f t="shared" si="496"/>
        <v>1.6647850893623701</v>
      </c>
      <c r="W5305" s="78">
        <f t="shared" si="497"/>
        <v>1.6776277474060217</v>
      </c>
      <c r="X5305" s="78">
        <f t="shared" si="498"/>
        <v>1.6853869182666583</v>
      </c>
      <c r="Y5305" s="78">
        <f t="shared" si="499"/>
        <v>1.6993021667550563</v>
      </c>
      <c r="Z5305" s="78">
        <f t="shared" si="500"/>
        <v>1.7135025249870275</v>
      </c>
    </row>
    <row r="5306" spans="1:26">
      <c r="A5306" s="57" t="s">
        <v>4594</v>
      </c>
      <c r="B5306" s="58" t="s">
        <v>86</v>
      </c>
      <c r="C5306" s="55">
        <v>4261.8030899763107</v>
      </c>
      <c r="D5306" s="8">
        <v>4382.468754529953</v>
      </c>
      <c r="E5306" s="8">
        <v>4501.4598606228828</v>
      </c>
      <c r="F5306" s="8">
        <v>4610.7688671648502</v>
      </c>
      <c r="G5306" s="8">
        <v>4763.2051113247871</v>
      </c>
      <c r="H5306" s="9">
        <v>4906.6141277551651</v>
      </c>
      <c r="I5306" s="56">
        <v>13088</v>
      </c>
      <c r="J5306" s="8">
        <v>13182.3515625</v>
      </c>
      <c r="K5306" s="8">
        <v>13272.724609375</v>
      </c>
      <c r="L5306" s="8">
        <v>13354.1044921875</v>
      </c>
      <c r="M5306" s="8">
        <v>13431.751953125</v>
      </c>
      <c r="N5306" s="8">
        <v>13505.1787109375</v>
      </c>
      <c r="O5306" s="55">
        <v>10787.4814453125</v>
      </c>
      <c r="P5306" s="8">
        <v>10976.392578125</v>
      </c>
      <c r="Q5306" s="8">
        <v>11152.3798828125</v>
      </c>
      <c r="R5306" s="8">
        <v>11300.66015625</v>
      </c>
      <c r="S5306" s="8">
        <v>11477.625</v>
      </c>
      <c r="T5306" s="9">
        <v>11613.30859375</v>
      </c>
      <c r="U5306" s="78">
        <f t="shared" si="495"/>
        <v>0.82422688304649294</v>
      </c>
      <c r="V5306" s="78">
        <f t="shared" si="496"/>
        <v>0.83265815860575898</v>
      </c>
      <c r="W5306" s="78">
        <f t="shared" si="497"/>
        <v>0.84024796799710399</v>
      </c>
      <c r="X5306" s="78">
        <f t="shared" si="498"/>
        <v>0.84623122148408991</v>
      </c>
      <c r="Y5306" s="78">
        <f t="shared" si="499"/>
        <v>0.85451436566542927</v>
      </c>
      <c r="Z5306" s="78">
        <f t="shared" si="500"/>
        <v>0.85991521047734654</v>
      </c>
    </row>
    <row r="5307" spans="1:26">
      <c r="A5307" s="57" t="s">
        <v>4788</v>
      </c>
      <c r="B5307" s="58" t="s">
        <v>80</v>
      </c>
      <c r="C5307" s="55">
        <v>3724.4048065841198</v>
      </c>
      <c r="D5307" s="8">
        <v>3813.5620929002762</v>
      </c>
      <c r="E5307" s="8">
        <v>3902.7447141706944</v>
      </c>
      <c r="F5307" s="8">
        <v>3982.635224789381</v>
      </c>
      <c r="G5307" s="8">
        <v>4105.9164220094681</v>
      </c>
      <c r="H5307" s="9">
        <v>4232.9059645831585</v>
      </c>
      <c r="I5307" s="56">
        <v>7954.416015625</v>
      </c>
      <c r="J5307" s="8">
        <v>7978.388671875</v>
      </c>
      <c r="K5307" s="8">
        <v>8002.5546875</v>
      </c>
      <c r="L5307" s="8">
        <v>8025.3701171875</v>
      </c>
      <c r="M5307" s="8">
        <v>8047.94921875</v>
      </c>
      <c r="N5307" s="8">
        <v>8071.24755859375</v>
      </c>
      <c r="O5307" s="55">
        <v>9427.2177734375</v>
      </c>
      <c r="P5307" s="8">
        <v>9551.5009765625</v>
      </c>
      <c r="Q5307" s="8">
        <v>9669.0615234375</v>
      </c>
      <c r="R5307" s="8">
        <v>9761.150390625</v>
      </c>
      <c r="S5307" s="8">
        <v>9893.7939453125</v>
      </c>
      <c r="T5307" s="9">
        <v>10018.73046875</v>
      </c>
      <c r="U5307" s="78">
        <f t="shared" si="495"/>
        <v>1.1851552338876228</v>
      </c>
      <c r="V5307" s="78">
        <f t="shared" si="496"/>
        <v>1.1971716808223387</v>
      </c>
      <c r="W5307" s="78">
        <f t="shared" si="497"/>
        <v>1.2082468537879016</v>
      </c>
      <c r="X5307" s="78">
        <f t="shared" si="498"/>
        <v>1.2162866320296024</v>
      </c>
      <c r="Y5307" s="78">
        <f t="shared" si="499"/>
        <v>1.2293559112254433</v>
      </c>
      <c r="Z5307" s="78">
        <f t="shared" si="500"/>
        <v>1.2412864796945418</v>
      </c>
    </row>
    <row r="5308" spans="1:26">
      <c r="A5308" s="57" t="s">
        <v>4776</v>
      </c>
      <c r="B5308" s="58" t="s">
        <v>80</v>
      </c>
      <c r="C5308" s="55">
        <v>1381.5057188943028</v>
      </c>
      <c r="D5308" s="8">
        <v>1419.3212291225791</v>
      </c>
      <c r="E5308" s="8">
        <v>1456.0155913829803</v>
      </c>
      <c r="F5308" s="8">
        <v>1489.6911702081561</v>
      </c>
      <c r="G5308" s="8">
        <v>1538.3592523857951</v>
      </c>
      <c r="H5308" s="9">
        <v>1587.5713546350598</v>
      </c>
      <c r="I5308" s="56">
        <v>2324.08349609375</v>
      </c>
      <c r="J5308" s="8">
        <v>2340.9150390625</v>
      </c>
      <c r="K5308" s="8">
        <v>2357.2919921875</v>
      </c>
      <c r="L5308" s="8">
        <v>2373.70751953125</v>
      </c>
      <c r="M5308" s="8">
        <v>2388.998291015625</v>
      </c>
      <c r="N5308" s="8">
        <v>2403.677734375</v>
      </c>
      <c r="O5308" s="55">
        <v>3496.868896484375</v>
      </c>
      <c r="P5308" s="8">
        <v>3554.851806640625</v>
      </c>
      <c r="Q5308" s="8">
        <v>3607.282958984375</v>
      </c>
      <c r="R5308" s="8">
        <v>3651.125244140625</v>
      </c>
      <c r="S5308" s="8">
        <v>3706.89697265625</v>
      </c>
      <c r="T5308" s="9">
        <v>3757.572021484375</v>
      </c>
      <c r="U5308" s="78">
        <f t="shared" si="495"/>
        <v>1.5046227480044532</v>
      </c>
      <c r="V5308" s="78">
        <f t="shared" si="496"/>
        <v>1.5185736121650479</v>
      </c>
      <c r="W5308" s="78">
        <f t="shared" si="497"/>
        <v>1.5302656484387913</v>
      </c>
      <c r="X5308" s="78">
        <f t="shared" si="498"/>
        <v>1.5381529586516347</v>
      </c>
      <c r="Y5308" s="78">
        <f t="shared" si="499"/>
        <v>1.5516532542517443</v>
      </c>
      <c r="Z5308" s="78">
        <f t="shared" si="500"/>
        <v>1.5632594868052943</v>
      </c>
    </row>
    <row r="5309" spans="1:26">
      <c r="A5309" s="57" t="s">
        <v>4768</v>
      </c>
      <c r="B5309" s="58" t="s">
        <v>80</v>
      </c>
      <c r="C5309" s="55">
        <v>971.52285157889128</v>
      </c>
      <c r="D5309" s="8">
        <v>996.2516103759408</v>
      </c>
      <c r="E5309" s="8">
        <v>1020.8442429602146</v>
      </c>
      <c r="F5309" s="8">
        <v>1043.1964202001691</v>
      </c>
      <c r="G5309" s="8">
        <v>1072.6423571780324</v>
      </c>
      <c r="H5309" s="9">
        <v>1104.0469083935022</v>
      </c>
      <c r="I5309" s="56">
        <v>1998.58349609375</v>
      </c>
      <c r="J5309" s="8">
        <v>2009.3380126953125</v>
      </c>
      <c r="K5309" s="8">
        <v>2020.943603515625</v>
      </c>
      <c r="L5309" s="8">
        <v>2033.0406494140625</v>
      </c>
      <c r="M5309" s="8">
        <v>2042.374267578125</v>
      </c>
      <c r="N5309" s="8">
        <v>2051.067626953125</v>
      </c>
      <c r="O5309" s="55">
        <v>2459.119873046875</v>
      </c>
      <c r="P5309" s="8">
        <v>2495.2255859375</v>
      </c>
      <c r="Q5309" s="8">
        <v>2529.14453125</v>
      </c>
      <c r="R5309" s="8">
        <v>2556.798828125</v>
      </c>
      <c r="S5309" s="8">
        <v>2584.685546875</v>
      </c>
      <c r="T5309" s="9">
        <v>2613.133544921875</v>
      </c>
      <c r="U5309" s="78">
        <f t="shared" si="495"/>
        <v>1.2304313919599794</v>
      </c>
      <c r="V5309" s="78">
        <f t="shared" si="496"/>
        <v>1.2418147520090068</v>
      </c>
      <c r="W5309" s="78">
        <f t="shared" si="497"/>
        <v>1.2514671497266479</v>
      </c>
      <c r="X5309" s="78">
        <f t="shared" si="498"/>
        <v>1.2576230725450022</v>
      </c>
      <c r="Y5309" s="78">
        <f t="shared" si="499"/>
        <v>1.2655298237477086</v>
      </c>
      <c r="Z5309" s="78">
        <f t="shared" si="500"/>
        <v>1.274035780479702</v>
      </c>
    </row>
    <row r="5310" spans="1:26">
      <c r="A5310" s="57" t="s">
        <v>4588</v>
      </c>
      <c r="B5310" s="58" t="s">
        <v>86</v>
      </c>
      <c r="C5310" s="55">
        <v>1284.0454319417477</v>
      </c>
      <c r="D5310" s="8">
        <v>1314.1757021248341</v>
      </c>
      <c r="E5310" s="8">
        <v>1345.1474796533585</v>
      </c>
      <c r="F5310" s="8">
        <v>1372.9841447472572</v>
      </c>
      <c r="G5310" s="8">
        <v>1407.354045778513</v>
      </c>
      <c r="H5310" s="9">
        <v>1443.0356171429157</v>
      </c>
      <c r="I5310" s="56">
        <v>4473.9169921875</v>
      </c>
      <c r="J5310" s="8">
        <v>4500.1875</v>
      </c>
      <c r="K5310" s="8">
        <v>4526.6806640625</v>
      </c>
      <c r="L5310" s="8">
        <v>4550.7626953125</v>
      </c>
      <c r="M5310" s="8">
        <v>4569.927734375</v>
      </c>
      <c r="N5310" s="8">
        <v>4591.19482421875</v>
      </c>
      <c r="O5310" s="55">
        <v>3250.17724609375</v>
      </c>
      <c r="P5310" s="8">
        <v>3291.502685546875</v>
      </c>
      <c r="Q5310" s="8">
        <v>3332.606689453125</v>
      </c>
      <c r="R5310" s="8">
        <v>3365.084716796875</v>
      </c>
      <c r="S5310" s="8">
        <v>3391.22119140625</v>
      </c>
      <c r="T5310" s="9">
        <v>3415.47509765625</v>
      </c>
      <c r="U5310" s="78">
        <f t="shared" si="495"/>
        <v>0.72647240701365623</v>
      </c>
      <c r="V5310" s="78">
        <f t="shared" si="496"/>
        <v>0.73141456562573781</v>
      </c>
      <c r="W5310" s="78">
        <f t="shared" si="497"/>
        <v>0.73621422335152198</v>
      </c>
      <c r="X5310" s="78">
        <f t="shared" si="498"/>
        <v>0.7394551072203942</v>
      </c>
      <c r="Y5310" s="78">
        <f t="shared" si="499"/>
        <v>0.74207326428763443</v>
      </c>
      <c r="Z5310" s="78">
        <f t="shared" si="500"/>
        <v>0.74391857205437506</v>
      </c>
    </row>
    <row r="5311" spans="1:26">
      <c r="A5311" s="57" t="s">
        <v>4591</v>
      </c>
      <c r="B5311" s="58" t="s">
        <v>86</v>
      </c>
      <c r="C5311" s="55">
        <v>2643.9022619053721</v>
      </c>
      <c r="D5311" s="8">
        <v>2715.3258217573166</v>
      </c>
      <c r="E5311" s="8">
        <v>2785.2202036008239</v>
      </c>
      <c r="F5311" s="8">
        <v>2845.9007588028908</v>
      </c>
      <c r="G5311" s="8">
        <v>2931.5673549175262</v>
      </c>
      <c r="H5311" s="9">
        <v>3014.6113082021475</v>
      </c>
      <c r="I5311" s="56">
        <v>5826.5</v>
      </c>
      <c r="J5311" s="8">
        <v>5862.49609375</v>
      </c>
      <c r="K5311" s="8">
        <v>5896.640625</v>
      </c>
      <c r="L5311" s="8">
        <v>5927.07373046875</v>
      </c>
      <c r="M5311" s="8">
        <v>5957.201171875</v>
      </c>
      <c r="N5311" s="8">
        <v>5985.81884765625</v>
      </c>
      <c r="O5311" s="55">
        <v>6692.24853515625</v>
      </c>
      <c r="P5311" s="8">
        <v>6800.8427734375</v>
      </c>
      <c r="Q5311" s="8">
        <v>6900.39111328125</v>
      </c>
      <c r="R5311" s="8">
        <v>6975.0966796875</v>
      </c>
      <c r="S5311" s="8">
        <v>7064.03173828125</v>
      </c>
      <c r="T5311" s="9">
        <v>7135.1875</v>
      </c>
      <c r="U5311" s="78">
        <f t="shared" si="495"/>
        <v>1.1485880949379987</v>
      </c>
      <c r="V5311" s="78">
        <f t="shared" si="496"/>
        <v>1.1600592417772133</v>
      </c>
      <c r="W5311" s="78">
        <f t="shared" si="497"/>
        <v>1.1702241245677492</v>
      </c>
      <c r="X5311" s="78">
        <f t="shared" si="498"/>
        <v>1.1768196241310913</v>
      </c>
      <c r="Y5311" s="78">
        <f t="shared" si="499"/>
        <v>1.1857970772636977</v>
      </c>
      <c r="Z5311" s="78">
        <f t="shared" si="500"/>
        <v>1.1920152750352253</v>
      </c>
    </row>
    <row r="5312" spans="1:26">
      <c r="A5312" s="57" t="s">
        <v>4756</v>
      </c>
      <c r="B5312" s="58" t="s">
        <v>80</v>
      </c>
      <c r="C5312" s="55">
        <v>2099.4868674874306</v>
      </c>
      <c r="D5312" s="8">
        <v>2154.2084638476372</v>
      </c>
      <c r="E5312" s="8">
        <v>2208.5480652451515</v>
      </c>
      <c r="F5312" s="8">
        <v>2257.1783695220947</v>
      </c>
      <c r="G5312" s="8">
        <v>2322.5898793339729</v>
      </c>
      <c r="H5312" s="9">
        <v>2392.9501105546951</v>
      </c>
      <c r="I5312" s="56">
        <v>3097.3330078125</v>
      </c>
      <c r="J5312" s="8">
        <v>3117.3701171875</v>
      </c>
      <c r="K5312" s="8">
        <v>3138.60400390625</v>
      </c>
      <c r="L5312" s="8">
        <v>3159.724609375</v>
      </c>
      <c r="M5312" s="8">
        <v>3177.7138671875</v>
      </c>
      <c r="N5312" s="8">
        <v>3197.079833984375</v>
      </c>
      <c r="O5312" s="55">
        <v>5314.2236328125</v>
      </c>
      <c r="P5312" s="8">
        <v>5395.46044921875</v>
      </c>
      <c r="Q5312" s="8">
        <v>5471.68408203125</v>
      </c>
      <c r="R5312" s="8">
        <v>5532.1806640625</v>
      </c>
      <c r="S5312" s="8">
        <v>5596.61328125</v>
      </c>
      <c r="T5312" s="9">
        <v>5663.79736328125</v>
      </c>
      <c r="U5312" s="78">
        <f t="shared" si="495"/>
        <v>1.7157417750717368</v>
      </c>
      <c r="V5312" s="78">
        <f t="shared" si="496"/>
        <v>1.7307731345312791</v>
      </c>
      <c r="W5312" s="78">
        <f t="shared" si="497"/>
        <v>1.7433496150585708</v>
      </c>
      <c r="X5312" s="78">
        <f t="shared" si="498"/>
        <v>1.7508426676326001</v>
      </c>
      <c r="Y5312" s="78">
        <f t="shared" si="499"/>
        <v>1.7612074325003326</v>
      </c>
      <c r="Z5312" s="78">
        <f t="shared" si="500"/>
        <v>1.771553310329044</v>
      </c>
    </row>
    <row r="5313" spans="1:26">
      <c r="A5313" s="57" t="s">
        <v>5135</v>
      </c>
      <c r="B5313" s="58" t="s">
        <v>71</v>
      </c>
      <c r="C5313" s="55">
        <v>4511.4902314543724</v>
      </c>
      <c r="D5313" s="8">
        <v>4612.7386603355408</v>
      </c>
      <c r="E5313" s="8">
        <v>4713.11054033041</v>
      </c>
      <c r="F5313" s="8">
        <v>4810.5671601295471</v>
      </c>
      <c r="G5313" s="8">
        <v>4961.8723302483559</v>
      </c>
      <c r="H5313" s="9">
        <v>5102.4252668619156</v>
      </c>
      <c r="I5313" s="56">
        <v>11508.9169921875</v>
      </c>
      <c r="J5313" s="8">
        <v>11526.8671875</v>
      </c>
      <c r="K5313" s="8">
        <v>11537.8837890625</v>
      </c>
      <c r="L5313" s="8">
        <v>11556.486328125</v>
      </c>
      <c r="M5313" s="8">
        <v>11571.5419921875</v>
      </c>
      <c r="N5313" s="8">
        <v>11583.07421875</v>
      </c>
      <c r="O5313" s="55">
        <v>11419.4892578125</v>
      </c>
      <c r="P5313" s="8">
        <v>11553.1298828125</v>
      </c>
      <c r="Q5313" s="8">
        <v>11676.7451171875</v>
      </c>
      <c r="R5313" s="8">
        <v>11790.3515625</v>
      </c>
      <c r="S5313" s="8">
        <v>11956.341796875</v>
      </c>
      <c r="T5313" s="9">
        <v>12076.767578125</v>
      </c>
      <c r="U5313" s="78">
        <f t="shared" si="495"/>
        <v>0.99222970028928825</v>
      </c>
      <c r="V5313" s="78">
        <f t="shared" si="496"/>
        <v>1.0022783896860528</v>
      </c>
      <c r="W5313" s="78">
        <f t="shared" si="497"/>
        <v>1.0120352510619526</v>
      </c>
      <c r="X5313" s="78">
        <f t="shared" si="498"/>
        <v>1.0202367075713872</v>
      </c>
      <c r="Y5313" s="78">
        <f t="shared" si="499"/>
        <v>1.0332539781601533</v>
      </c>
      <c r="Z5313" s="78">
        <f t="shared" si="500"/>
        <v>1.0426219628788909</v>
      </c>
    </row>
    <row r="5314" spans="1:26">
      <c r="A5314" s="57" t="s">
        <v>4640</v>
      </c>
      <c r="B5314" s="58" t="s">
        <v>85</v>
      </c>
      <c r="C5314" s="55">
        <v>6592.5012288093567</v>
      </c>
      <c r="D5314" s="8">
        <v>6652.7885471135378</v>
      </c>
      <c r="E5314" s="8">
        <v>6734.8313368111849</v>
      </c>
      <c r="F5314" s="8">
        <v>6819.4949061572552</v>
      </c>
      <c r="G5314" s="8">
        <v>6952.56262165308</v>
      </c>
      <c r="H5314" s="9">
        <v>7106.8443627506495</v>
      </c>
      <c r="I5314" s="56">
        <v>11022</v>
      </c>
      <c r="J5314" s="8">
        <v>11080.470703125</v>
      </c>
      <c r="K5314" s="8">
        <v>11135.279296875</v>
      </c>
      <c r="L5314" s="8">
        <v>11191.248046875</v>
      </c>
      <c r="M5314" s="8">
        <v>11243.09375</v>
      </c>
      <c r="N5314" s="8">
        <v>11290.224609375</v>
      </c>
      <c r="O5314" s="55">
        <v>16686.947265625</v>
      </c>
      <c r="P5314" s="8">
        <v>16662.666015625</v>
      </c>
      <c r="Q5314" s="8">
        <v>16685.564453125</v>
      </c>
      <c r="R5314" s="8">
        <v>16714.087890625</v>
      </c>
      <c r="S5314" s="8">
        <v>16753.1953125</v>
      </c>
      <c r="T5314" s="9">
        <v>16820.962890625</v>
      </c>
      <c r="U5314" s="78">
        <f t="shared" si="495"/>
        <v>1.513967271423063</v>
      </c>
      <c r="V5314" s="78">
        <f t="shared" si="496"/>
        <v>1.5037868392112319</v>
      </c>
      <c r="W5314" s="78">
        <f t="shared" si="497"/>
        <v>1.4984414856848387</v>
      </c>
      <c r="X5314" s="78">
        <f t="shared" si="498"/>
        <v>1.4934963304018782</v>
      </c>
      <c r="Y5314" s="78">
        <f t="shared" si="499"/>
        <v>1.4900876649276362</v>
      </c>
      <c r="Z5314" s="78">
        <f t="shared" si="500"/>
        <v>1.4898696414469446</v>
      </c>
    </row>
    <row r="5315" spans="1:26">
      <c r="A5315" s="57" t="s">
        <v>4934</v>
      </c>
      <c r="B5315" s="58" t="s">
        <v>76</v>
      </c>
      <c r="C5315" s="55">
        <v>2904.493543587625</v>
      </c>
      <c r="D5315" s="8">
        <v>2961.7658857181668</v>
      </c>
      <c r="E5315" s="8">
        <v>3008.3307908177376</v>
      </c>
      <c r="F5315" s="8">
        <v>3061.0413247868419</v>
      </c>
      <c r="G5315" s="8">
        <v>3131.073235951364</v>
      </c>
      <c r="H5315" s="9">
        <v>3205.5616364404559</v>
      </c>
      <c r="I5315" s="56">
        <v>5175.5830078125</v>
      </c>
      <c r="J5315" s="8">
        <v>5201.548828125</v>
      </c>
      <c r="K5315" s="8">
        <v>5225.455078125</v>
      </c>
      <c r="L5315" s="8">
        <v>5252.646484375</v>
      </c>
      <c r="M5315" s="8">
        <v>5276.82421875</v>
      </c>
      <c r="N5315" s="8">
        <v>5297.552734375</v>
      </c>
      <c r="O5315" s="55">
        <v>7351.857421875</v>
      </c>
      <c r="P5315" s="8">
        <v>7418.080078125</v>
      </c>
      <c r="Q5315" s="8">
        <v>7453.1484375</v>
      </c>
      <c r="R5315" s="8">
        <v>7502.390625</v>
      </c>
      <c r="S5315" s="8">
        <v>7544.76953125</v>
      </c>
      <c r="T5315" s="9">
        <v>7587.1416015625</v>
      </c>
      <c r="U5315" s="78">
        <f t="shared" si="495"/>
        <v>1.4204887470218199</v>
      </c>
      <c r="V5315" s="78">
        <f t="shared" si="496"/>
        <v>1.4261290864011733</v>
      </c>
      <c r="W5315" s="78">
        <f t="shared" si="497"/>
        <v>1.4263156655389988</v>
      </c>
      <c r="X5315" s="78">
        <f t="shared" si="498"/>
        <v>1.428306787315174</v>
      </c>
      <c r="Y5315" s="78">
        <f t="shared" si="499"/>
        <v>1.4297936066244863</v>
      </c>
      <c r="Z5315" s="78">
        <f t="shared" si="500"/>
        <v>1.4321974658847116</v>
      </c>
    </row>
    <row r="5316" spans="1:26">
      <c r="A5316" s="57" t="s">
        <v>4746</v>
      </c>
      <c r="B5316" s="58" t="s">
        <v>81</v>
      </c>
      <c r="C5316" s="55">
        <v>12021.47209084034</v>
      </c>
      <c r="D5316" s="8">
        <v>12378.52359996736</v>
      </c>
      <c r="E5316" s="8">
        <v>12754.547635018826</v>
      </c>
      <c r="F5316" s="8">
        <v>13088.184145674109</v>
      </c>
      <c r="G5316" s="8">
        <v>13551.468503043056</v>
      </c>
      <c r="H5316" s="9">
        <v>14018.105941288173</v>
      </c>
      <c r="I5316" s="56">
        <v>27223.5</v>
      </c>
      <c r="J5316" s="8">
        <v>27277.09765625</v>
      </c>
      <c r="K5316" s="8">
        <v>27345.826171875</v>
      </c>
      <c r="L5316" s="8">
        <v>27410.23828125</v>
      </c>
      <c r="M5316" s="8">
        <v>27472.97265625</v>
      </c>
      <c r="N5316" s="8">
        <v>27533.56640625</v>
      </c>
      <c r="O5316" s="55">
        <v>30428.763671875</v>
      </c>
      <c r="P5316" s="8">
        <v>31003.421875</v>
      </c>
      <c r="Q5316" s="8">
        <v>31599.4296875</v>
      </c>
      <c r="R5316" s="8">
        <v>32078.19140625</v>
      </c>
      <c r="S5316" s="8">
        <v>32654.205078125</v>
      </c>
      <c r="T5316" s="9">
        <v>33179.0078125</v>
      </c>
      <c r="U5316" s="78">
        <f t="shared" si="495"/>
        <v>1.117738853265561</v>
      </c>
      <c r="V5316" s="78">
        <f t="shared" si="496"/>
        <v>1.1366099966246295</v>
      </c>
      <c r="W5316" s="78">
        <f t="shared" si="497"/>
        <v>1.1555485465639288</v>
      </c>
      <c r="X5316" s="78">
        <f t="shared" si="498"/>
        <v>1.1702996185988328</v>
      </c>
      <c r="Y5316" s="78">
        <f t="shared" si="499"/>
        <v>1.188593804052591</v>
      </c>
      <c r="Z5316" s="78">
        <f t="shared" si="500"/>
        <v>1.2050385091038736</v>
      </c>
    </row>
    <row r="5317" spans="1:26">
      <c r="A5317" s="57" t="s">
        <v>4964</v>
      </c>
      <c r="B5317" s="58" t="s">
        <v>76</v>
      </c>
      <c r="C5317" s="55">
        <v>2546.1982855498791</v>
      </c>
      <c r="D5317" s="8">
        <v>2595.922500282526</v>
      </c>
      <c r="E5317" s="8">
        <v>2637.0107307136059</v>
      </c>
      <c r="F5317" s="8">
        <v>2681.1782593131065</v>
      </c>
      <c r="G5317" s="8">
        <v>2744.2355197072029</v>
      </c>
      <c r="H5317" s="9">
        <v>2810.0451526045799</v>
      </c>
      <c r="I5317" s="56">
        <v>7163.99951171875</v>
      </c>
      <c r="J5317" s="8">
        <v>7184.9150390625</v>
      </c>
      <c r="K5317" s="8">
        <v>7204.703125</v>
      </c>
      <c r="L5317" s="8">
        <v>7223.2314453125</v>
      </c>
      <c r="M5317" s="8">
        <v>7241.4990234375</v>
      </c>
      <c r="N5317" s="8">
        <v>7258.00048828125</v>
      </c>
      <c r="O5317" s="55">
        <v>6444.93994140625</v>
      </c>
      <c r="P5317" s="8">
        <v>6501.78369140625</v>
      </c>
      <c r="Q5317" s="8">
        <v>6533.20166015625</v>
      </c>
      <c r="R5317" s="8">
        <v>6571.37353515625</v>
      </c>
      <c r="S5317" s="8">
        <v>6612.62841796875</v>
      </c>
      <c r="T5317" s="9">
        <v>6651.00634765625</v>
      </c>
      <c r="U5317" s="78">
        <f t="shared" si="495"/>
        <v>0.89962875218845639</v>
      </c>
      <c r="V5317" s="78">
        <f t="shared" si="496"/>
        <v>0.90492144389429185</v>
      </c>
      <c r="W5317" s="78">
        <f t="shared" si="497"/>
        <v>0.906796789098267</v>
      </c>
      <c r="X5317" s="78">
        <f t="shared" si="498"/>
        <v>0.90975536155922687</v>
      </c>
      <c r="Y5317" s="78">
        <f t="shared" si="499"/>
        <v>0.91315739967189435</v>
      </c>
      <c r="Z5317" s="78">
        <f t="shared" si="500"/>
        <v>0.91636895841973953</v>
      </c>
    </row>
    <row r="5318" spans="1:26">
      <c r="A5318" s="57" t="s">
        <v>4654</v>
      </c>
      <c r="B5318" s="58" t="s">
        <v>84</v>
      </c>
      <c r="C5318" s="55">
        <v>4914.8167216479778</v>
      </c>
      <c r="D5318" s="8">
        <v>5043.5227420181036</v>
      </c>
      <c r="E5318" s="8">
        <v>5159.2930355370045</v>
      </c>
      <c r="F5318" s="8">
        <v>5270.6799768209457</v>
      </c>
      <c r="G5318" s="8">
        <v>5428.3583560138941</v>
      </c>
      <c r="H5318" s="9">
        <v>5601.9855959415436</v>
      </c>
      <c r="I5318" s="56">
        <v>10534.25</v>
      </c>
      <c r="J5318" s="8">
        <v>10584.1455078125</v>
      </c>
      <c r="K5318" s="8">
        <v>10634.3154296875</v>
      </c>
      <c r="L5318" s="8">
        <v>10679.0576171875</v>
      </c>
      <c r="M5318" s="8">
        <v>10721.04296875</v>
      </c>
      <c r="N5318" s="8">
        <v>10763.708984375</v>
      </c>
      <c r="O5318" s="55">
        <v>12440.3896484375</v>
      </c>
      <c r="P5318" s="8">
        <v>12632.0771484375</v>
      </c>
      <c r="Q5318" s="8">
        <v>12782.1630859375</v>
      </c>
      <c r="R5318" s="8">
        <v>12918.0546875</v>
      </c>
      <c r="S5318" s="8">
        <v>13080.4072265625</v>
      </c>
      <c r="T5318" s="9">
        <v>13259.1611328125</v>
      </c>
      <c r="U5318" s="78">
        <f t="shared" ref="U5318:U5381" si="501">O5318/I5318</f>
        <v>1.1809468778923511</v>
      </c>
      <c r="V5318" s="78">
        <f t="shared" ref="V5318:V5381" si="502">P5318/J5318</f>
        <v>1.1934905032355569</v>
      </c>
      <c r="W5318" s="78">
        <f t="shared" ref="W5318:W5381" si="503">Q5318/K5318</f>
        <v>1.2019732883090828</v>
      </c>
      <c r="X5318" s="78">
        <f t="shared" ref="X5318:X5381" si="504">R5318/L5318</f>
        <v>1.2096624206530104</v>
      </c>
      <c r="Y5318" s="78">
        <f t="shared" ref="Y5318:Y5381" si="505">S5318/M5318</f>
        <v>1.2200685385451435</v>
      </c>
      <c r="Z5318" s="78">
        <f t="shared" ref="Z5318:Z5381" si="506">T5318/N5318</f>
        <v>1.2318394293323975</v>
      </c>
    </row>
    <row r="5319" spans="1:26">
      <c r="A5319" s="57" t="s">
        <v>4998</v>
      </c>
      <c r="B5319" s="58" t="s">
        <v>74</v>
      </c>
      <c r="C5319" s="55">
        <v>3772.5287418961525</v>
      </c>
      <c r="D5319" s="8">
        <v>3837.3926724791527</v>
      </c>
      <c r="E5319" s="8">
        <v>3900.8905619978905</v>
      </c>
      <c r="F5319" s="8">
        <v>3966.6075109541416</v>
      </c>
      <c r="G5319" s="8">
        <v>4059.4276579916477</v>
      </c>
      <c r="H5319" s="9">
        <v>4152.6541757881641</v>
      </c>
      <c r="I5319" s="56">
        <v>10287.083984375</v>
      </c>
      <c r="J5319" s="8">
        <v>10313.8125</v>
      </c>
      <c r="K5319" s="8">
        <v>10335.439453125</v>
      </c>
      <c r="L5319" s="8">
        <v>10359.525390625</v>
      </c>
      <c r="M5319" s="8">
        <v>10381.578125</v>
      </c>
      <c r="N5319" s="8">
        <v>10396.6455078125</v>
      </c>
      <c r="O5319" s="55">
        <v>9549.029296875</v>
      </c>
      <c r="P5319" s="8">
        <v>9611.1875</v>
      </c>
      <c r="Q5319" s="8">
        <v>9664.4677734375</v>
      </c>
      <c r="R5319" s="8">
        <v>9721.8671875</v>
      </c>
      <c r="S5319" s="8">
        <v>9781.7724609375</v>
      </c>
      <c r="T5319" s="9">
        <v>9828.78515625</v>
      </c>
      <c r="U5319" s="78">
        <f t="shared" si="501"/>
        <v>0.9282542371948137</v>
      </c>
      <c r="V5319" s="78">
        <f t="shared" si="502"/>
        <v>0.93187533707831127</v>
      </c>
      <c r="W5319" s="78">
        <f t="shared" si="503"/>
        <v>0.9350804885722952</v>
      </c>
      <c r="X5319" s="78">
        <f t="shared" si="504"/>
        <v>0.93844716055215638</v>
      </c>
      <c r="Y5319" s="78">
        <f t="shared" si="505"/>
        <v>0.94222403792173937</v>
      </c>
      <c r="Z5319" s="78">
        <f t="shared" si="506"/>
        <v>0.94538042572137482</v>
      </c>
    </row>
    <row r="5320" spans="1:26">
      <c r="A5320" s="57" t="s">
        <v>4960</v>
      </c>
      <c r="B5320" s="58" t="s">
        <v>76</v>
      </c>
      <c r="C5320" s="55">
        <v>3886.8934084773064</v>
      </c>
      <c r="D5320" s="8">
        <v>3967.3988024741411</v>
      </c>
      <c r="E5320" s="8">
        <v>4032.3153169155121</v>
      </c>
      <c r="F5320" s="8">
        <v>4106.8679190576077</v>
      </c>
      <c r="G5320" s="8">
        <v>4214.7998541295528</v>
      </c>
      <c r="H5320" s="9">
        <v>4327.0356644541025</v>
      </c>
      <c r="I5320" s="56">
        <v>7965.58349609375</v>
      </c>
      <c r="J5320" s="8">
        <v>7999.3759765625</v>
      </c>
      <c r="K5320" s="8">
        <v>8032.67724609375</v>
      </c>
      <c r="L5320" s="8">
        <v>8068.0947265625</v>
      </c>
      <c r="M5320" s="8">
        <v>8104.0185546875</v>
      </c>
      <c r="N5320" s="8">
        <v>8138.9072265625</v>
      </c>
      <c r="O5320" s="55">
        <v>9838.5087890625</v>
      </c>
      <c r="P5320" s="8">
        <v>9936.802734375</v>
      </c>
      <c r="Q5320" s="8">
        <v>9990.0732421875</v>
      </c>
      <c r="R5320" s="8">
        <v>10065.6357421875</v>
      </c>
      <c r="S5320" s="8">
        <v>10156.1640625</v>
      </c>
      <c r="T5320" s="9">
        <v>10241.5224609375</v>
      </c>
      <c r="U5320" s="78">
        <f t="shared" si="501"/>
        <v>1.2351271936182975</v>
      </c>
      <c r="V5320" s="78">
        <f t="shared" si="502"/>
        <v>1.2421972368205967</v>
      </c>
      <c r="W5320" s="78">
        <f t="shared" si="503"/>
        <v>1.2436791540511132</v>
      </c>
      <c r="X5320" s="78">
        <f t="shared" si="504"/>
        <v>1.2475852209628275</v>
      </c>
      <c r="Y5320" s="78">
        <f t="shared" si="505"/>
        <v>1.2532256674838811</v>
      </c>
      <c r="Z5320" s="78">
        <f t="shared" si="506"/>
        <v>1.2583412214741569</v>
      </c>
    </row>
    <row r="5321" spans="1:26">
      <c r="A5321" s="57" t="s">
        <v>4957</v>
      </c>
      <c r="B5321" s="58" t="s">
        <v>76</v>
      </c>
      <c r="C5321" s="55">
        <v>4088.6409116089344</v>
      </c>
      <c r="D5321" s="8">
        <v>4172.2701080627739</v>
      </c>
      <c r="E5321" s="8">
        <v>4238.9452968202531</v>
      </c>
      <c r="F5321" s="8">
        <v>4317.5967391096056</v>
      </c>
      <c r="G5321" s="8">
        <v>4427.539372317493</v>
      </c>
      <c r="H5321" s="9">
        <v>4541.9793009161949</v>
      </c>
      <c r="I5321" s="56">
        <v>8092.083984375</v>
      </c>
      <c r="J5321" s="8">
        <v>8121.61328125</v>
      </c>
      <c r="K5321" s="8">
        <v>8150.91015625</v>
      </c>
      <c r="L5321" s="8">
        <v>8181.1767578125</v>
      </c>
      <c r="M5321" s="8">
        <v>8211.3720703125</v>
      </c>
      <c r="N5321" s="8">
        <v>8240.1328125</v>
      </c>
      <c r="O5321" s="55">
        <v>10349.1728515625</v>
      </c>
      <c r="P5321" s="8">
        <v>10449.92578125</v>
      </c>
      <c r="Q5321" s="8">
        <v>10501.9990234375</v>
      </c>
      <c r="R5321" s="8">
        <v>10582.1171875</v>
      </c>
      <c r="S5321" s="8">
        <v>10668.7900390625</v>
      </c>
      <c r="T5321" s="9">
        <v>10750.2666015625</v>
      </c>
      <c r="U5321" s="78">
        <f t="shared" si="501"/>
        <v>1.278925536554701</v>
      </c>
      <c r="V5321" s="78">
        <f t="shared" si="502"/>
        <v>1.2866810348351934</v>
      </c>
      <c r="W5321" s="78">
        <f t="shared" si="503"/>
        <v>1.2884449493514192</v>
      </c>
      <c r="X5321" s="78">
        <f t="shared" si="504"/>
        <v>1.2934712817926535</v>
      </c>
      <c r="Y5321" s="78">
        <f t="shared" si="505"/>
        <v>1.2992700790693166</v>
      </c>
      <c r="Z5321" s="78">
        <f t="shared" si="506"/>
        <v>1.3046229771023488</v>
      </c>
    </row>
    <row r="5322" spans="1:26">
      <c r="A5322" s="57" t="s">
        <v>4997</v>
      </c>
      <c r="B5322" s="58" t="s">
        <v>74</v>
      </c>
      <c r="C5322" s="55">
        <v>2487.2507267221808</v>
      </c>
      <c r="D5322" s="8">
        <v>2540.8974418118596</v>
      </c>
      <c r="E5322" s="8">
        <v>2592.8110838830471</v>
      </c>
      <c r="F5322" s="8">
        <v>2647.3138409331441</v>
      </c>
      <c r="G5322" s="8">
        <v>2722.0629440695047</v>
      </c>
      <c r="H5322" s="9">
        <v>2796.0629395544529</v>
      </c>
      <c r="I5322" s="56">
        <v>4829.75</v>
      </c>
      <c r="J5322" s="8">
        <v>4860.32763671875</v>
      </c>
      <c r="K5322" s="8">
        <v>4892.7783203125</v>
      </c>
      <c r="L5322" s="8">
        <v>4923.716796875</v>
      </c>
      <c r="M5322" s="8">
        <v>4951.54443359375</v>
      </c>
      <c r="N5322" s="8">
        <v>4980.8076171875</v>
      </c>
      <c r="O5322" s="55">
        <v>6295.73193359375</v>
      </c>
      <c r="P5322" s="8">
        <v>6363.96728515625</v>
      </c>
      <c r="Q5322" s="8">
        <v>6423.69677734375</v>
      </c>
      <c r="R5322" s="8">
        <v>6488.37451171875</v>
      </c>
      <c r="S5322" s="8">
        <v>6559.20068359375</v>
      </c>
      <c r="T5322" s="9">
        <v>6617.912109375</v>
      </c>
      <c r="U5322" s="78">
        <f t="shared" si="501"/>
        <v>1.3035316390276412</v>
      </c>
      <c r="V5322" s="78">
        <f t="shared" si="502"/>
        <v>1.3093700179958692</v>
      </c>
      <c r="W5322" s="78">
        <f t="shared" si="503"/>
        <v>1.3128934843983431</v>
      </c>
      <c r="X5322" s="78">
        <f t="shared" si="504"/>
        <v>1.3177797951004842</v>
      </c>
      <c r="Y5322" s="78">
        <f t="shared" si="505"/>
        <v>1.3246777387460884</v>
      </c>
      <c r="Z5322" s="78">
        <f t="shared" si="506"/>
        <v>1.3286825386586443</v>
      </c>
    </row>
    <row r="5323" spans="1:26">
      <c r="A5323" s="57" t="s">
        <v>4620</v>
      </c>
      <c r="B5323" s="58" t="s">
        <v>85</v>
      </c>
      <c r="C5323" s="55">
        <v>3592.26544367522</v>
      </c>
      <c r="D5323" s="8">
        <v>3619.4032863751054</v>
      </c>
      <c r="E5323" s="8">
        <v>3657.7504363283515</v>
      </c>
      <c r="F5323" s="8">
        <v>3698.8134643360972</v>
      </c>
      <c r="G5323" s="8">
        <v>3763.5841974392533</v>
      </c>
      <c r="H5323" s="9">
        <v>3839.6641703173518</v>
      </c>
      <c r="I5323" s="56">
        <v>9147.0009765625</v>
      </c>
      <c r="J5323" s="8">
        <v>9177.40234375</v>
      </c>
      <c r="K5323" s="8">
        <v>9202.1279296875</v>
      </c>
      <c r="L5323" s="8">
        <v>9225.6796875</v>
      </c>
      <c r="M5323" s="8">
        <v>9249.689453125</v>
      </c>
      <c r="N5323" s="8">
        <v>9270.517578125</v>
      </c>
      <c r="O5323" s="55">
        <v>9092.74609375</v>
      </c>
      <c r="P5323" s="8">
        <v>9065.2080078125</v>
      </c>
      <c r="Q5323" s="8">
        <v>9062.0869140625</v>
      </c>
      <c r="R5323" s="8">
        <v>9065.5234375</v>
      </c>
      <c r="S5323" s="8">
        <v>9068.8955078125</v>
      </c>
      <c r="T5323" s="9">
        <v>9087.978515625</v>
      </c>
      <c r="U5323" s="78">
        <f t="shared" si="501"/>
        <v>0.99406856050944803</v>
      </c>
      <c r="V5323" s="78">
        <f t="shared" si="502"/>
        <v>0.98777493546265771</v>
      </c>
      <c r="W5323" s="78">
        <f t="shared" si="503"/>
        <v>0.98478167042503229</v>
      </c>
      <c r="X5323" s="78">
        <f t="shared" si="504"/>
        <v>0.98264016794155584</v>
      </c>
      <c r="Y5323" s="78">
        <f t="shared" si="505"/>
        <v>0.98045405240589789</v>
      </c>
      <c r="Z5323" s="78">
        <f t="shared" si="506"/>
        <v>0.98030972262749116</v>
      </c>
    </row>
    <row r="5324" spans="1:26">
      <c r="A5324" s="57" t="s">
        <v>4962</v>
      </c>
      <c r="B5324" s="58" t="s">
        <v>76</v>
      </c>
      <c r="C5324" s="55">
        <v>3031.6158630698919</v>
      </c>
      <c r="D5324" s="8">
        <v>3096.5056230723858</v>
      </c>
      <c r="E5324" s="8">
        <v>3149.0746980458498</v>
      </c>
      <c r="F5324" s="8">
        <v>3209.2295011132956</v>
      </c>
      <c r="G5324" s="8">
        <v>3294.784191146493</v>
      </c>
      <c r="H5324" s="9">
        <v>3382.6706276088953</v>
      </c>
      <c r="I5324" s="56">
        <v>7035.4169921875</v>
      </c>
      <c r="J5324" s="8">
        <v>7060.12890625</v>
      </c>
      <c r="K5324" s="8">
        <v>7085.77099609375</v>
      </c>
      <c r="L5324" s="8">
        <v>7113.85791015625</v>
      </c>
      <c r="M5324" s="8">
        <v>7140.0771484375</v>
      </c>
      <c r="N5324" s="8">
        <v>7164.919921875</v>
      </c>
      <c r="O5324" s="55">
        <v>7673.6298828125</v>
      </c>
      <c r="P5324" s="8">
        <v>7755.55126953125</v>
      </c>
      <c r="Q5324" s="8">
        <v>7801.841796875</v>
      </c>
      <c r="R5324" s="8">
        <v>7865.5888671875</v>
      </c>
      <c r="S5324" s="8">
        <v>7939.25439453125</v>
      </c>
      <c r="T5324" s="9">
        <v>8006.33544921875</v>
      </c>
      <c r="U5324" s="78">
        <f t="shared" si="501"/>
        <v>1.0907142947367165</v>
      </c>
      <c r="V5324" s="78">
        <f t="shared" si="502"/>
        <v>1.0984999526942951</v>
      </c>
      <c r="W5324" s="78">
        <f t="shared" si="503"/>
        <v>1.1010575703301739</v>
      </c>
      <c r="X5324" s="78">
        <f t="shared" si="504"/>
        <v>1.1056713483070875</v>
      </c>
      <c r="Y5324" s="78">
        <f t="shared" si="505"/>
        <v>1.1119283768899666</v>
      </c>
      <c r="Z5324" s="78">
        <f t="shared" si="506"/>
        <v>1.1174354405238849</v>
      </c>
    </row>
    <row r="5325" spans="1:26">
      <c r="A5325" s="57" t="s">
        <v>5126</v>
      </c>
      <c r="B5325" s="58" t="s">
        <v>71</v>
      </c>
      <c r="C5325" s="55">
        <v>3140.1816568821669</v>
      </c>
      <c r="D5325" s="8">
        <v>3217.4871620461345</v>
      </c>
      <c r="E5325" s="8">
        <v>3294.1236949712038</v>
      </c>
      <c r="F5325" s="8">
        <v>3366.0399651303887</v>
      </c>
      <c r="G5325" s="8">
        <v>3478.5439001321793</v>
      </c>
      <c r="H5325" s="9">
        <v>3580.2976498380303</v>
      </c>
      <c r="I5325" s="56">
        <v>7367.83349609375</v>
      </c>
      <c r="J5325" s="8">
        <v>7397.5947265625</v>
      </c>
      <c r="K5325" s="8">
        <v>7420.57763671875</v>
      </c>
      <c r="L5325" s="8">
        <v>7450.19921875</v>
      </c>
      <c r="M5325" s="8">
        <v>7477.10498046875</v>
      </c>
      <c r="N5325" s="8">
        <v>7498.31982421875</v>
      </c>
      <c r="O5325" s="55">
        <v>7948.431640625</v>
      </c>
      <c r="P5325" s="8">
        <v>8058.56298828125</v>
      </c>
      <c r="Q5325" s="8">
        <v>8161.201171875</v>
      </c>
      <c r="R5325" s="8">
        <v>8249.919921875</v>
      </c>
      <c r="S5325" s="8">
        <v>8382.0498046875</v>
      </c>
      <c r="T5325" s="9">
        <v>8474.0927734375</v>
      </c>
      <c r="U5325" s="78">
        <f t="shared" si="501"/>
        <v>1.0788017461088215</v>
      </c>
      <c r="V5325" s="78">
        <f t="shared" si="502"/>
        <v>1.0893490771190013</v>
      </c>
      <c r="W5325" s="78">
        <f t="shared" si="503"/>
        <v>1.099806722793583</v>
      </c>
      <c r="X5325" s="78">
        <f t="shared" si="504"/>
        <v>1.1073421904091281</v>
      </c>
      <c r="Y5325" s="78">
        <f t="shared" si="505"/>
        <v>1.1210287707050515</v>
      </c>
      <c r="Z5325" s="78">
        <f t="shared" si="506"/>
        <v>1.1301322125614208</v>
      </c>
    </row>
    <row r="5326" spans="1:26">
      <c r="A5326" s="57" t="s">
        <v>4959</v>
      </c>
      <c r="B5326" s="58" t="s">
        <v>76</v>
      </c>
      <c r="C5326" s="55">
        <v>1883.39240084216</v>
      </c>
      <c r="D5326" s="8">
        <v>1923.8000333197415</v>
      </c>
      <c r="E5326" s="8">
        <v>1956.4862675182521</v>
      </c>
      <c r="F5326" s="8">
        <v>1993.3957388214767</v>
      </c>
      <c r="G5326" s="8">
        <v>2044.9480208791792</v>
      </c>
      <c r="H5326" s="9">
        <v>2097.7584075778723</v>
      </c>
      <c r="I5326" s="56">
        <v>4139.1669921875</v>
      </c>
      <c r="J5326" s="8">
        <v>4157.55078125</v>
      </c>
      <c r="K5326" s="8">
        <v>4175.92578125</v>
      </c>
      <c r="L5326" s="8">
        <v>4196.1640625</v>
      </c>
      <c r="M5326" s="8">
        <v>4211.8720703125</v>
      </c>
      <c r="N5326" s="8">
        <v>4226.4013671875</v>
      </c>
      <c r="O5326" s="55">
        <v>4767.2451171875</v>
      </c>
      <c r="P5326" s="8">
        <v>4818.37646484375</v>
      </c>
      <c r="Q5326" s="8">
        <v>4847.2001953125</v>
      </c>
      <c r="R5326" s="8">
        <v>4885.66845703125</v>
      </c>
      <c r="S5326" s="8">
        <v>4927.59521484375</v>
      </c>
      <c r="T5326" s="9">
        <v>4965.11767578125</v>
      </c>
      <c r="U5326" s="78">
        <f t="shared" si="501"/>
        <v>1.1517402236211949</v>
      </c>
      <c r="V5326" s="78">
        <f t="shared" si="502"/>
        <v>1.158945907906642</v>
      </c>
      <c r="W5326" s="78">
        <f t="shared" si="503"/>
        <v>1.1607486457437863</v>
      </c>
      <c r="X5326" s="78">
        <f t="shared" si="504"/>
        <v>1.1643177874509643</v>
      </c>
      <c r="Y5326" s="78">
        <f t="shared" si="505"/>
        <v>1.1699299343814464</v>
      </c>
      <c r="Z5326" s="78">
        <f t="shared" si="506"/>
        <v>1.1747861228535745</v>
      </c>
    </row>
    <row r="5327" spans="1:26">
      <c r="A5327" s="57" t="s">
        <v>4742</v>
      </c>
      <c r="B5327" s="58" t="s">
        <v>81</v>
      </c>
      <c r="C5327" s="55">
        <v>3825.5657678619027</v>
      </c>
      <c r="D5327" s="8">
        <v>3941.8470532223582</v>
      </c>
      <c r="E5327" s="8">
        <v>4065.7949209138751</v>
      </c>
      <c r="F5327" s="8">
        <v>4176.2088764980435</v>
      </c>
      <c r="G5327" s="8">
        <v>4330.4729189053178</v>
      </c>
      <c r="H5327" s="9">
        <v>4486.2150704935193</v>
      </c>
      <c r="I5327" s="56">
        <v>7703.25</v>
      </c>
      <c r="J5327" s="8">
        <v>7728.49560546875</v>
      </c>
      <c r="K5327" s="8">
        <v>7757.5048828125</v>
      </c>
      <c r="L5327" s="8">
        <v>7784.53173828125</v>
      </c>
      <c r="M5327" s="8">
        <v>7812.802734375</v>
      </c>
      <c r="N5327" s="8">
        <v>7838.6767578125</v>
      </c>
      <c r="O5327" s="55">
        <v>9683.2763671875</v>
      </c>
      <c r="P5327" s="8">
        <v>9872.8046875</v>
      </c>
      <c r="Q5327" s="8">
        <v>10073.0185546875</v>
      </c>
      <c r="R5327" s="8">
        <v>10235.5849609375</v>
      </c>
      <c r="S5327" s="8">
        <v>10434.89453125</v>
      </c>
      <c r="T5327" s="9">
        <v>10618.279296875</v>
      </c>
      <c r="U5327" s="78">
        <f t="shared" si="501"/>
        <v>1.2570377914760005</v>
      </c>
      <c r="V5327" s="78">
        <f t="shared" si="502"/>
        <v>1.2774549138015836</v>
      </c>
      <c r="W5327" s="78">
        <f t="shared" si="503"/>
        <v>1.2984869113012412</v>
      </c>
      <c r="X5327" s="78">
        <f t="shared" si="504"/>
        <v>1.3148619987767458</v>
      </c>
      <c r="Y5327" s="78">
        <f t="shared" si="505"/>
        <v>1.335614744928634</v>
      </c>
      <c r="Z5327" s="78">
        <f t="shared" si="506"/>
        <v>1.3546009900576879</v>
      </c>
    </row>
    <row r="5328" spans="1:26">
      <c r="A5328" s="57" t="s">
        <v>4644</v>
      </c>
      <c r="B5328" s="58" t="s">
        <v>84</v>
      </c>
      <c r="C5328" s="55">
        <v>5466.4232264719903</v>
      </c>
      <c r="D5328" s="8">
        <v>5594.0507070571184</v>
      </c>
      <c r="E5328" s="8">
        <v>5713.2563142850995</v>
      </c>
      <c r="F5328" s="8">
        <v>5837.912828065455</v>
      </c>
      <c r="G5328" s="8">
        <v>6011.7484187446535</v>
      </c>
      <c r="H5328" s="9">
        <v>6206.3615455590189</v>
      </c>
      <c r="I5328" s="56">
        <v>12069</v>
      </c>
      <c r="J5328" s="8">
        <v>12109.71484375</v>
      </c>
      <c r="K5328" s="8">
        <v>12154.4462890625</v>
      </c>
      <c r="L5328" s="8">
        <v>12197.333984375</v>
      </c>
      <c r="M5328" s="8">
        <v>12240.287109375</v>
      </c>
      <c r="N5328" s="8">
        <v>12283.89453125</v>
      </c>
      <c r="O5328" s="55">
        <v>13836.6171875</v>
      </c>
      <c r="P5328" s="8">
        <v>14010.9375</v>
      </c>
      <c r="Q5328" s="8">
        <v>14154.609375</v>
      </c>
      <c r="R5328" s="8">
        <v>14308.3017578125</v>
      </c>
      <c r="S5328" s="8">
        <v>14486.1689453125</v>
      </c>
      <c r="T5328" s="9">
        <v>14689.6396484375</v>
      </c>
      <c r="U5328" s="78">
        <f t="shared" si="501"/>
        <v>1.1464592913663103</v>
      </c>
      <c r="V5328" s="78">
        <f t="shared" si="502"/>
        <v>1.1569997874253206</v>
      </c>
      <c r="W5328" s="78">
        <f t="shared" si="503"/>
        <v>1.1645622546982992</v>
      </c>
      <c r="X5328" s="78">
        <f t="shared" si="504"/>
        <v>1.1730679651915481</v>
      </c>
      <c r="Y5328" s="78">
        <f t="shared" si="505"/>
        <v>1.1834827742085681</v>
      </c>
      <c r="Z5328" s="78">
        <f t="shared" si="506"/>
        <v>1.1958454715698941</v>
      </c>
    </row>
    <row r="5329" spans="1:26">
      <c r="A5329" s="57" t="s">
        <v>4636</v>
      </c>
      <c r="B5329" s="58" t="s">
        <v>85</v>
      </c>
      <c r="C5329" s="55">
        <v>4712.0066455379128</v>
      </c>
      <c r="D5329" s="8">
        <v>4756.9347882047296</v>
      </c>
      <c r="E5329" s="8">
        <v>4811.8351596519351</v>
      </c>
      <c r="F5329" s="8">
        <v>4864.1766026690602</v>
      </c>
      <c r="G5329" s="8">
        <v>4943.9938627406955</v>
      </c>
      <c r="H5329" s="9">
        <v>5037.7527824491262</v>
      </c>
      <c r="I5329" s="56">
        <v>10094.416015625</v>
      </c>
      <c r="J5329" s="8">
        <v>10128.232421875</v>
      </c>
      <c r="K5329" s="8">
        <v>10158.1953125</v>
      </c>
      <c r="L5329" s="8">
        <v>10186.595703125</v>
      </c>
      <c r="M5329" s="8">
        <v>10213.146484375</v>
      </c>
      <c r="N5329" s="8">
        <v>10238.056640625</v>
      </c>
      <c r="O5329" s="55">
        <v>11927.037109375</v>
      </c>
      <c r="P5329" s="8">
        <v>11914.28515625</v>
      </c>
      <c r="Q5329" s="8">
        <v>11921.3359375</v>
      </c>
      <c r="R5329" s="8">
        <v>11921.744140625</v>
      </c>
      <c r="S5329" s="8">
        <v>11913.26171875</v>
      </c>
      <c r="T5329" s="9">
        <v>11923.6962890625</v>
      </c>
      <c r="U5329" s="78">
        <f t="shared" si="501"/>
        <v>1.1815480054431393</v>
      </c>
      <c r="V5329" s="78">
        <f t="shared" si="502"/>
        <v>1.1763439719765392</v>
      </c>
      <c r="W5329" s="78">
        <f t="shared" si="503"/>
        <v>1.1735682934576377</v>
      </c>
      <c r="X5329" s="78">
        <f t="shared" si="504"/>
        <v>1.1703364389898874</v>
      </c>
      <c r="Y5329" s="78">
        <f t="shared" si="505"/>
        <v>1.1664634142843238</v>
      </c>
      <c r="Z5329" s="78">
        <f t="shared" si="506"/>
        <v>1.1646444933454283</v>
      </c>
    </row>
    <row r="5330" spans="1:26">
      <c r="A5330" s="57" t="s">
        <v>4655</v>
      </c>
      <c r="B5330" s="58" t="s">
        <v>84</v>
      </c>
      <c r="C5330" s="55">
        <v>3236.1911083310843</v>
      </c>
      <c r="D5330" s="8">
        <v>3314.6585600674152</v>
      </c>
      <c r="E5330" s="8">
        <v>3387.1884789988399</v>
      </c>
      <c r="F5330" s="8">
        <v>3461.5300381928682</v>
      </c>
      <c r="G5330" s="8">
        <v>3564.7592435479164</v>
      </c>
      <c r="H5330" s="9">
        <v>3674.6194930523634</v>
      </c>
      <c r="I5330" s="56">
        <v>8312.0830078125</v>
      </c>
      <c r="J5330" s="8">
        <v>8345.03515625</v>
      </c>
      <c r="K5330" s="8">
        <v>8379.298828125</v>
      </c>
      <c r="L5330" s="8">
        <v>8410.712890625</v>
      </c>
      <c r="M5330" s="8">
        <v>8440.0908203125</v>
      </c>
      <c r="N5330" s="8">
        <v>8468.12890625</v>
      </c>
      <c r="O5330" s="55">
        <v>8191.45068359375</v>
      </c>
      <c r="P5330" s="8">
        <v>8301.9404296875</v>
      </c>
      <c r="Q5330" s="8">
        <v>8391.76953125</v>
      </c>
      <c r="R5330" s="8">
        <v>8483.958984375</v>
      </c>
      <c r="S5330" s="8">
        <v>8589.7978515625</v>
      </c>
      <c r="T5330" s="9">
        <v>8697.33984375</v>
      </c>
      <c r="U5330" s="78">
        <f t="shared" si="501"/>
        <v>0.98548711266413391</v>
      </c>
      <c r="V5330" s="78">
        <f t="shared" si="502"/>
        <v>0.99483588436050818</v>
      </c>
      <c r="W5330" s="78">
        <f t="shared" si="503"/>
        <v>1.0014882752579657</v>
      </c>
      <c r="X5330" s="78">
        <f t="shared" si="504"/>
        <v>1.0087086665188207</v>
      </c>
      <c r="Y5330" s="78">
        <f t="shared" si="505"/>
        <v>1.0177376090420385</v>
      </c>
      <c r="Z5330" s="78">
        <f t="shared" si="506"/>
        <v>1.0270674832702213</v>
      </c>
    </row>
    <row r="5331" spans="1:26">
      <c r="A5331" s="57" t="s">
        <v>4944</v>
      </c>
      <c r="B5331" s="58" t="s">
        <v>76</v>
      </c>
      <c r="C5331" s="55">
        <v>4401.7707691192627</v>
      </c>
      <c r="D5331" s="8">
        <v>4488.7001147270203</v>
      </c>
      <c r="E5331" s="8">
        <v>4559.2563220262527</v>
      </c>
      <c r="F5331" s="8">
        <v>4637.6785652637482</v>
      </c>
      <c r="G5331" s="8">
        <v>4748.7101494073868</v>
      </c>
      <c r="H5331" s="9">
        <v>4866.0231497883797</v>
      </c>
      <c r="I5331" s="56">
        <v>9236</v>
      </c>
      <c r="J5331" s="8">
        <v>9268.548828125</v>
      </c>
      <c r="K5331" s="8">
        <v>9301.462890625</v>
      </c>
      <c r="L5331" s="8">
        <v>9335.447265625</v>
      </c>
      <c r="M5331" s="8">
        <v>9369.015625</v>
      </c>
      <c r="N5331" s="8">
        <v>9401.203125</v>
      </c>
      <c r="O5331" s="55">
        <v>11141.767578125</v>
      </c>
      <c r="P5331" s="8">
        <v>11242.4609375</v>
      </c>
      <c r="Q5331" s="8">
        <v>11295.5712890625</v>
      </c>
      <c r="R5331" s="8">
        <v>11366.6142578125</v>
      </c>
      <c r="S5331" s="8">
        <v>11442.697265625</v>
      </c>
      <c r="T5331" s="9">
        <v>11517.2353515625</v>
      </c>
      <c r="U5331" s="78">
        <f t="shared" si="501"/>
        <v>1.2063412276012344</v>
      </c>
      <c r="V5331" s="78">
        <f t="shared" si="502"/>
        <v>1.2129688418304763</v>
      </c>
      <c r="W5331" s="78">
        <f t="shared" si="503"/>
        <v>1.214386534880161</v>
      </c>
      <c r="X5331" s="78">
        <f t="shared" si="504"/>
        <v>1.2175757555469964</v>
      </c>
      <c r="Y5331" s="78">
        <f t="shared" si="505"/>
        <v>1.2213339931989919</v>
      </c>
      <c r="Z5331" s="78">
        <f t="shared" si="506"/>
        <v>1.2250810027639414</v>
      </c>
    </row>
    <row r="5332" spans="1:26">
      <c r="A5332" s="57" t="s">
        <v>4656</v>
      </c>
      <c r="B5332" s="58" t="s">
        <v>84</v>
      </c>
      <c r="C5332" s="55">
        <v>2808.6392389535904</v>
      </c>
      <c r="D5332" s="8">
        <v>2877.3402007818222</v>
      </c>
      <c r="E5332" s="8">
        <v>2939.901859164238</v>
      </c>
      <c r="F5332" s="8">
        <v>3001.0013206005096</v>
      </c>
      <c r="G5332" s="8">
        <v>3090.0885603427887</v>
      </c>
      <c r="H5332" s="9">
        <v>3187.7219978570938</v>
      </c>
      <c r="I5332" s="56">
        <v>6833.3330078125</v>
      </c>
      <c r="J5332" s="8">
        <v>6851.5029296875</v>
      </c>
      <c r="K5332" s="8">
        <v>6873.92578125</v>
      </c>
      <c r="L5332" s="8">
        <v>6893.24169921875</v>
      </c>
      <c r="M5332" s="8">
        <v>6916.55908203125</v>
      </c>
      <c r="N5332" s="8">
        <v>6936.6884765625</v>
      </c>
      <c r="O5332" s="55">
        <v>7109.23095703125</v>
      </c>
      <c r="P5332" s="8">
        <v>7206.62646484375</v>
      </c>
      <c r="Q5332" s="8">
        <v>7283.615234375</v>
      </c>
      <c r="R5332" s="8">
        <v>7355.23681640625</v>
      </c>
      <c r="S5332" s="8">
        <v>7446.01123046875</v>
      </c>
      <c r="T5332" s="9">
        <v>7544.91748046875</v>
      </c>
      <c r="U5332" s="78">
        <f t="shared" si="501"/>
        <v>1.0403753115651349</v>
      </c>
      <c r="V5332" s="78">
        <f t="shared" si="502"/>
        <v>1.051831479720676</v>
      </c>
      <c r="W5332" s="78">
        <f t="shared" si="503"/>
        <v>1.0596005057608433</v>
      </c>
      <c r="X5332" s="78">
        <f t="shared" si="504"/>
        <v>1.0670214591836902</v>
      </c>
      <c r="Y5332" s="78">
        <f t="shared" si="505"/>
        <v>1.07654848923549</v>
      </c>
      <c r="Z5332" s="78">
        <f t="shared" si="506"/>
        <v>1.0876829060381359</v>
      </c>
    </row>
    <row r="5333" spans="1:26">
      <c r="A5333" s="57" t="s">
        <v>4953</v>
      </c>
      <c r="B5333" s="58" t="s">
        <v>76</v>
      </c>
      <c r="C5333" s="55">
        <v>3567.4139060378075</v>
      </c>
      <c r="D5333" s="8">
        <v>3639.0754273533821</v>
      </c>
      <c r="E5333" s="8">
        <v>3696.4693579673767</v>
      </c>
      <c r="F5333" s="8">
        <v>3764.4451080560684</v>
      </c>
      <c r="G5333" s="8">
        <v>3861.489103615284</v>
      </c>
      <c r="H5333" s="9">
        <v>3962.9702714085579</v>
      </c>
      <c r="I5333" s="56">
        <v>6626.4169921875</v>
      </c>
      <c r="J5333" s="8">
        <v>6653.876953125</v>
      </c>
      <c r="K5333" s="8">
        <v>6681.322265625</v>
      </c>
      <c r="L5333" s="8">
        <v>6709.35546875</v>
      </c>
      <c r="M5333" s="8">
        <v>6737.3408203125</v>
      </c>
      <c r="N5333" s="8">
        <v>6764.703125</v>
      </c>
      <c r="O5333" s="55">
        <v>9029.8427734375</v>
      </c>
      <c r="P5333" s="8">
        <v>9114.4794921875</v>
      </c>
      <c r="Q5333" s="8">
        <v>9158.013671875</v>
      </c>
      <c r="R5333" s="8">
        <v>9226.3818359375</v>
      </c>
      <c r="S5333" s="8">
        <v>9304.8115234375</v>
      </c>
      <c r="T5333" s="9">
        <v>9379.828125</v>
      </c>
      <c r="U5333" s="78">
        <f t="shared" si="501"/>
        <v>1.3627036729025086</v>
      </c>
      <c r="V5333" s="78">
        <f t="shared" si="502"/>
        <v>1.3697998259355961</v>
      </c>
      <c r="W5333" s="78">
        <f t="shared" si="503"/>
        <v>1.3706888109547459</v>
      </c>
      <c r="X5333" s="78">
        <f t="shared" si="504"/>
        <v>1.3751517383317953</v>
      </c>
      <c r="Y5333" s="78">
        <f t="shared" si="505"/>
        <v>1.381080721845672</v>
      </c>
      <c r="Z5333" s="78">
        <f t="shared" si="506"/>
        <v>1.3865838532271142</v>
      </c>
    </row>
    <row r="5334" spans="1:26">
      <c r="A5334" s="57" t="s">
        <v>5001</v>
      </c>
      <c r="B5334" s="58" t="s">
        <v>74</v>
      </c>
      <c r="C5334" s="55">
        <v>4510.1028947532177</v>
      </c>
      <c r="D5334" s="8">
        <v>4586.8638214468956</v>
      </c>
      <c r="E5334" s="8">
        <v>4660.0000061392784</v>
      </c>
      <c r="F5334" s="8">
        <v>4737.4618476629257</v>
      </c>
      <c r="G5334" s="8">
        <v>4846.421325981617</v>
      </c>
      <c r="H5334" s="9">
        <v>4952.5965121090412</v>
      </c>
      <c r="I5334" s="56">
        <v>14003.58203125</v>
      </c>
      <c r="J5334" s="8">
        <v>14031.2783203125</v>
      </c>
      <c r="K5334" s="8">
        <v>14049.470703125</v>
      </c>
      <c r="L5334" s="8">
        <v>14073.248046875</v>
      </c>
      <c r="M5334" s="8">
        <v>14093.5478515625</v>
      </c>
      <c r="N5334" s="8">
        <v>14103.7236328125</v>
      </c>
      <c r="O5334" s="55">
        <v>11415.9775390625</v>
      </c>
      <c r="P5334" s="8">
        <v>11488.3232421875</v>
      </c>
      <c r="Q5334" s="8">
        <v>11545.1640625</v>
      </c>
      <c r="R5334" s="8">
        <v>11611.17578125</v>
      </c>
      <c r="S5334" s="8">
        <v>11678.146484375</v>
      </c>
      <c r="T5334" s="9">
        <v>11722.142578125</v>
      </c>
      <c r="U5334" s="78">
        <f t="shared" si="501"/>
        <v>0.81521838580921124</v>
      </c>
      <c r="V5334" s="78">
        <f t="shared" si="502"/>
        <v>0.81876526000887107</v>
      </c>
      <c r="W5334" s="78">
        <f t="shared" si="503"/>
        <v>0.8217508194050348</v>
      </c>
      <c r="X5334" s="78">
        <f t="shared" si="504"/>
        <v>0.82505301850543955</v>
      </c>
      <c r="Y5334" s="78">
        <f t="shared" si="505"/>
        <v>0.82861651355448351</v>
      </c>
      <c r="Z5334" s="78">
        <f t="shared" si="506"/>
        <v>0.83113813651688973</v>
      </c>
    </row>
    <row r="5335" spans="1:26">
      <c r="A5335" s="57" t="s">
        <v>5002</v>
      </c>
      <c r="B5335" s="58" t="s">
        <v>74</v>
      </c>
      <c r="C5335" s="55">
        <v>3957.629211306572</v>
      </c>
      <c r="D5335" s="8">
        <v>4033.3202396035194</v>
      </c>
      <c r="E5335" s="8">
        <v>4106.289970934391</v>
      </c>
      <c r="F5335" s="8">
        <v>4182.8877002000809</v>
      </c>
      <c r="G5335" s="8">
        <v>4290.9924410581589</v>
      </c>
      <c r="H5335" s="9">
        <v>4394.6561127305031</v>
      </c>
      <c r="I5335" s="56">
        <v>11862.75</v>
      </c>
      <c r="J5335" s="8">
        <v>11901.908203125</v>
      </c>
      <c r="K5335" s="8">
        <v>11942.54296875</v>
      </c>
      <c r="L5335" s="8">
        <v>11979.90234375</v>
      </c>
      <c r="M5335" s="8">
        <v>12014.6416015625</v>
      </c>
      <c r="N5335" s="8">
        <v>12048.4287109375</v>
      </c>
      <c r="O5335" s="55">
        <v>10017.5556640625</v>
      </c>
      <c r="P5335" s="8">
        <v>10101.91015625</v>
      </c>
      <c r="Q5335" s="8">
        <v>10173.345703125</v>
      </c>
      <c r="R5335" s="8">
        <v>10251.955078125</v>
      </c>
      <c r="S5335" s="8">
        <v>10339.7607421875</v>
      </c>
      <c r="T5335" s="9">
        <v>10401.5712890625</v>
      </c>
      <c r="U5335" s="78">
        <f t="shared" si="501"/>
        <v>0.84445475661735259</v>
      </c>
      <c r="V5335" s="78">
        <f t="shared" si="502"/>
        <v>0.84876391111785021</v>
      </c>
      <c r="W5335" s="78">
        <f t="shared" si="503"/>
        <v>0.85185757587354294</v>
      </c>
      <c r="X5335" s="78">
        <f t="shared" si="504"/>
        <v>0.85576282543517712</v>
      </c>
      <c r="Y5335" s="78">
        <f t="shared" si="505"/>
        <v>0.8605966857007884</v>
      </c>
      <c r="Z5335" s="78">
        <f t="shared" si="506"/>
        <v>0.8633135107169625</v>
      </c>
    </row>
    <row r="5336" spans="1:26">
      <c r="A5336" s="57" t="s">
        <v>4632</v>
      </c>
      <c r="B5336" s="58" t="s">
        <v>85</v>
      </c>
      <c r="C5336" s="55">
        <v>3344.5134211182594</v>
      </c>
      <c r="D5336" s="8">
        <v>3374.3396206572652</v>
      </c>
      <c r="E5336" s="8">
        <v>3410.8465728536248</v>
      </c>
      <c r="F5336" s="8">
        <v>3446.5030426159501</v>
      </c>
      <c r="G5336" s="8">
        <v>3502.4256816878915</v>
      </c>
      <c r="H5336" s="9">
        <v>3565.8640003502369</v>
      </c>
      <c r="I5336" s="56">
        <v>7898</v>
      </c>
      <c r="J5336" s="8">
        <v>7923.505859375</v>
      </c>
      <c r="K5336" s="8">
        <v>7940.2783203125</v>
      </c>
      <c r="L5336" s="8">
        <v>7954.837890625</v>
      </c>
      <c r="M5336" s="8">
        <v>7965.5087890625</v>
      </c>
      <c r="N5336" s="8">
        <v>7974.5869140625</v>
      </c>
      <c r="O5336" s="55">
        <v>8465.63671875</v>
      </c>
      <c r="P5336" s="8">
        <v>8451.41796875</v>
      </c>
      <c r="Q5336" s="8">
        <v>8450.3818359375</v>
      </c>
      <c r="R5336" s="8">
        <v>8447.12890625</v>
      </c>
      <c r="S5336" s="8">
        <v>8439.5966796875</v>
      </c>
      <c r="T5336" s="9">
        <v>8439.9296875</v>
      </c>
      <c r="U5336" s="78">
        <f t="shared" si="501"/>
        <v>1.0718709443846544</v>
      </c>
      <c r="V5336" s="78">
        <f t="shared" si="502"/>
        <v>1.0666260767322309</v>
      </c>
      <c r="W5336" s="78">
        <f t="shared" si="503"/>
        <v>1.0642425233785664</v>
      </c>
      <c r="X5336" s="78">
        <f t="shared" si="504"/>
        <v>1.061885738263149</v>
      </c>
      <c r="Y5336" s="78">
        <f t="shared" si="505"/>
        <v>1.0595175905493914</v>
      </c>
      <c r="Z5336" s="78">
        <f t="shared" si="506"/>
        <v>1.0583532135836287</v>
      </c>
    </row>
    <row r="5337" spans="1:26">
      <c r="A5337" s="57" t="s">
        <v>4733</v>
      </c>
      <c r="B5337" s="58" t="s">
        <v>81</v>
      </c>
      <c r="C5337" s="55">
        <v>4242.7876526676118</v>
      </c>
      <c r="D5337" s="8">
        <v>4364.931103322655</v>
      </c>
      <c r="E5337" s="8">
        <v>4490.6964523755014</v>
      </c>
      <c r="F5337" s="8">
        <v>4600.7440363951027</v>
      </c>
      <c r="G5337" s="8">
        <v>4756.7407735064626</v>
      </c>
      <c r="H5337" s="9">
        <v>4908.8628275282681</v>
      </c>
      <c r="I5337" s="56">
        <v>11864.83203125</v>
      </c>
      <c r="J5337" s="8">
        <v>11874.244140625</v>
      </c>
      <c r="K5337" s="8">
        <v>11890.69921875</v>
      </c>
      <c r="L5337" s="8">
        <v>11905.62109375</v>
      </c>
      <c r="M5337" s="8">
        <v>11922.43359375</v>
      </c>
      <c r="N5337" s="8">
        <v>11933.97265625</v>
      </c>
      <c r="O5337" s="55">
        <v>10739.3486328125</v>
      </c>
      <c r="P5337" s="8">
        <v>10932.466796875</v>
      </c>
      <c r="Q5337" s="8">
        <v>11125.7138671875</v>
      </c>
      <c r="R5337" s="8">
        <v>11276.08984375</v>
      </c>
      <c r="S5337" s="8">
        <v>11462.048828125</v>
      </c>
      <c r="T5337" s="9">
        <v>11618.630859375</v>
      </c>
      <c r="U5337" s="78">
        <f t="shared" si="501"/>
        <v>0.90514122783422779</v>
      </c>
      <c r="V5337" s="78">
        <f t="shared" si="502"/>
        <v>0.92068738585827747</v>
      </c>
      <c r="W5337" s="78">
        <f t="shared" si="503"/>
        <v>0.93566523402120683</v>
      </c>
      <c r="X5337" s="78">
        <f t="shared" si="504"/>
        <v>0.9471231912184338</v>
      </c>
      <c r="Y5337" s="78">
        <f t="shared" si="505"/>
        <v>0.96138500063725718</v>
      </c>
      <c r="Z5337" s="78">
        <f t="shared" si="506"/>
        <v>0.97357612540616545</v>
      </c>
    </row>
    <row r="5338" spans="1:26">
      <c r="A5338" s="57" t="s">
        <v>4752</v>
      </c>
      <c r="B5338" s="58" t="s">
        <v>81</v>
      </c>
      <c r="C5338" s="55">
        <v>3770.8077212274075</v>
      </c>
      <c r="D5338" s="8">
        <v>3893.3228074014187</v>
      </c>
      <c r="E5338" s="8">
        <v>4023.1708792746067</v>
      </c>
      <c r="F5338" s="8">
        <v>4138.0145775079727</v>
      </c>
      <c r="G5338" s="8">
        <v>4300.2727918028831</v>
      </c>
      <c r="H5338" s="9">
        <v>4464.796550154686</v>
      </c>
      <c r="I5338" s="56">
        <v>6590.5</v>
      </c>
      <c r="J5338" s="8">
        <v>6621.3681640625</v>
      </c>
      <c r="K5338" s="8">
        <v>6654.9775390625</v>
      </c>
      <c r="L5338" s="8">
        <v>6684.5234375</v>
      </c>
      <c r="M5338" s="8">
        <v>6716.44921875</v>
      </c>
      <c r="N5338" s="8">
        <v>6747.19140625</v>
      </c>
      <c r="O5338" s="55">
        <v>9544.6728515625</v>
      </c>
      <c r="P5338" s="8">
        <v>9751.2705078125</v>
      </c>
      <c r="Q5338" s="8">
        <v>9967.41796875</v>
      </c>
      <c r="R5338" s="8">
        <v>10141.9736328125</v>
      </c>
      <c r="S5338" s="8">
        <v>10362.123046875</v>
      </c>
      <c r="T5338" s="9">
        <v>10567.5849609375</v>
      </c>
      <c r="U5338" s="78">
        <f t="shared" si="501"/>
        <v>1.4482471514395721</v>
      </c>
      <c r="V5338" s="78">
        <f t="shared" si="502"/>
        <v>1.4726972230206978</v>
      </c>
      <c r="W5338" s="78">
        <f t="shared" si="503"/>
        <v>1.4977387842775696</v>
      </c>
      <c r="X5338" s="78">
        <f t="shared" si="504"/>
        <v>1.5172321149951089</v>
      </c>
      <c r="Y5338" s="78">
        <f t="shared" si="505"/>
        <v>1.5427977952915271</v>
      </c>
      <c r="Z5338" s="78">
        <f t="shared" si="506"/>
        <v>1.5662198275787205</v>
      </c>
    </row>
    <row r="5339" spans="1:26">
      <c r="A5339" s="57" t="s">
        <v>4731</v>
      </c>
      <c r="B5339" s="58" t="s">
        <v>81</v>
      </c>
      <c r="C5339" s="55">
        <v>5795.8274686336517</v>
      </c>
      <c r="D5339" s="8">
        <v>5952.2307782173157</v>
      </c>
      <c r="E5339" s="8">
        <v>6115.8674530982971</v>
      </c>
      <c r="F5339" s="8">
        <v>6261.1622660160065</v>
      </c>
      <c r="G5339" s="8">
        <v>6461.955082654953</v>
      </c>
      <c r="H5339" s="9">
        <v>6661.6678771972656</v>
      </c>
      <c r="I5339" s="56">
        <v>13334.166015625</v>
      </c>
      <c r="J5339" s="8">
        <v>13341.4384765625</v>
      </c>
      <c r="K5339" s="8">
        <v>13355.240234375</v>
      </c>
      <c r="L5339" s="8">
        <v>13367.962890625</v>
      </c>
      <c r="M5339" s="8">
        <v>13379.830078125</v>
      </c>
      <c r="N5339" s="8">
        <v>13387.12890625</v>
      </c>
      <c r="O5339" s="55">
        <v>14670.4052734375</v>
      </c>
      <c r="P5339" s="8">
        <v>14908.0400390625</v>
      </c>
      <c r="Q5339" s="8">
        <v>15152.0791015625</v>
      </c>
      <c r="R5339" s="8">
        <v>15345.6552734375</v>
      </c>
      <c r="S5339" s="8">
        <v>15571.0068359375</v>
      </c>
      <c r="T5339" s="9">
        <v>15767.2890625</v>
      </c>
      <c r="U5339" s="78">
        <f t="shared" si="501"/>
        <v>1.1002116859987112</v>
      </c>
      <c r="V5339" s="78">
        <f t="shared" si="502"/>
        <v>1.1174237369720004</v>
      </c>
      <c r="W5339" s="78">
        <f t="shared" si="503"/>
        <v>1.1345418603974358</v>
      </c>
      <c r="X5339" s="78">
        <f t="shared" si="504"/>
        <v>1.1479426894728637</v>
      </c>
      <c r="Y5339" s="78">
        <f t="shared" si="505"/>
        <v>1.1637671588516589</v>
      </c>
      <c r="Z5339" s="78">
        <f t="shared" si="506"/>
        <v>1.1777946692616654</v>
      </c>
    </row>
    <row r="5340" spans="1:26">
      <c r="A5340" s="57" t="s">
        <v>5141</v>
      </c>
      <c r="B5340" s="58" t="s">
        <v>71</v>
      </c>
      <c r="C5340" s="55">
        <v>1070.2665030583739</v>
      </c>
      <c r="D5340" s="8">
        <v>1094.1400892734528</v>
      </c>
      <c r="E5340" s="8">
        <v>1116.9980242922902</v>
      </c>
      <c r="F5340" s="8">
        <v>1139.1125280857086</v>
      </c>
      <c r="G5340" s="8">
        <v>1172.312724262476</v>
      </c>
      <c r="H5340" s="9">
        <v>1203.4667891487479</v>
      </c>
      <c r="I5340" s="56">
        <v>2377</v>
      </c>
      <c r="J5340" s="8">
        <v>2379.4111328125</v>
      </c>
      <c r="K5340" s="8">
        <v>2381.0458984375</v>
      </c>
      <c r="L5340" s="8">
        <v>2384.80126953125</v>
      </c>
      <c r="M5340" s="8">
        <v>2388.0908203125</v>
      </c>
      <c r="N5340" s="8">
        <v>2390.4326171875</v>
      </c>
      <c r="O5340" s="55">
        <v>2709.059814453125</v>
      </c>
      <c r="P5340" s="8">
        <v>2740.3984375</v>
      </c>
      <c r="Q5340" s="8">
        <v>2767.365966796875</v>
      </c>
      <c r="R5340" s="8">
        <v>2791.88232421875</v>
      </c>
      <c r="S5340" s="8">
        <v>2824.85546875</v>
      </c>
      <c r="T5340" s="9">
        <v>2848.447265625</v>
      </c>
      <c r="U5340" s="78">
        <f t="shared" si="501"/>
        <v>1.139697019122055</v>
      </c>
      <c r="V5340" s="78">
        <f t="shared" si="502"/>
        <v>1.1517128753872843</v>
      </c>
      <c r="W5340" s="78">
        <f t="shared" si="503"/>
        <v>1.1622480560382678</v>
      </c>
      <c r="X5340" s="78">
        <f t="shared" si="504"/>
        <v>1.1706981038162205</v>
      </c>
      <c r="Y5340" s="78">
        <f t="shared" si="505"/>
        <v>1.182892813255882</v>
      </c>
      <c r="Z5340" s="78">
        <f t="shared" si="506"/>
        <v>1.1916032458494412</v>
      </c>
    </row>
    <row r="5341" spans="1:26">
      <c r="A5341" s="57" t="s">
        <v>4958</v>
      </c>
      <c r="B5341" s="58" t="s">
        <v>76</v>
      </c>
      <c r="C5341" s="55">
        <v>6879.7935156822205</v>
      </c>
      <c r="D5341" s="8">
        <v>7012.3477617502213</v>
      </c>
      <c r="E5341" s="8">
        <v>7119.1371632814407</v>
      </c>
      <c r="F5341" s="8">
        <v>7244.9883743524551</v>
      </c>
      <c r="G5341" s="8">
        <v>7421.8245137929916</v>
      </c>
      <c r="H5341" s="9">
        <v>7610.2900846004486</v>
      </c>
      <c r="I5341" s="56">
        <v>12270.083984375</v>
      </c>
      <c r="J5341" s="8">
        <v>12321.427734375</v>
      </c>
      <c r="K5341" s="8">
        <v>12372.4609375</v>
      </c>
      <c r="L5341" s="8">
        <v>12426.599609375</v>
      </c>
      <c r="M5341" s="8">
        <v>12483.7099609375</v>
      </c>
      <c r="N5341" s="8">
        <v>12537.451171875</v>
      </c>
      <c r="O5341" s="55">
        <v>17414.140625</v>
      </c>
      <c r="P5341" s="8">
        <v>17563.224609375</v>
      </c>
      <c r="Q5341" s="8">
        <v>17637.68359375</v>
      </c>
      <c r="R5341" s="8">
        <v>17756.94140625</v>
      </c>
      <c r="S5341" s="8">
        <v>17883.94921875</v>
      </c>
      <c r="T5341" s="9">
        <v>18012.552734375</v>
      </c>
      <c r="U5341" s="78">
        <f t="shared" si="501"/>
        <v>1.4192356504792922</v>
      </c>
      <c r="V5341" s="78">
        <f t="shared" si="502"/>
        <v>1.4254212245530724</v>
      </c>
      <c r="W5341" s="78">
        <f t="shared" si="503"/>
        <v>1.4255598528738536</v>
      </c>
      <c r="X5341" s="78">
        <f t="shared" si="504"/>
        <v>1.4289461288230152</v>
      </c>
      <c r="Y5341" s="78">
        <f t="shared" si="505"/>
        <v>1.4325828839912389</v>
      </c>
      <c r="Z5341" s="78">
        <f t="shared" si="506"/>
        <v>1.4366997316633368</v>
      </c>
    </row>
    <row r="5342" spans="1:26">
      <c r="A5342" s="57" t="s">
        <v>5005</v>
      </c>
      <c r="B5342" s="58" t="s">
        <v>74</v>
      </c>
      <c r="C5342" s="55">
        <v>1944.8826635219157</v>
      </c>
      <c r="D5342" s="8">
        <v>1987.762331277132</v>
      </c>
      <c r="E5342" s="8">
        <v>2028.424457244575</v>
      </c>
      <c r="F5342" s="8">
        <v>2070.2844199314713</v>
      </c>
      <c r="G5342" s="8">
        <v>2129.5493262000382</v>
      </c>
      <c r="H5342" s="9">
        <v>2186.1821487955749</v>
      </c>
      <c r="I5342" s="56">
        <v>5744.75</v>
      </c>
      <c r="J5342" s="8">
        <v>5775.1171875</v>
      </c>
      <c r="K5342" s="8">
        <v>5807.36767578125</v>
      </c>
      <c r="L5342" s="8">
        <v>5837.89990234375</v>
      </c>
      <c r="M5342" s="8">
        <v>5866.859375</v>
      </c>
      <c r="N5342" s="8">
        <v>5894.5361328125</v>
      </c>
      <c r="O5342" s="55">
        <v>4922.88916015625</v>
      </c>
      <c r="P5342" s="8">
        <v>4978.5771484375</v>
      </c>
      <c r="Q5342" s="8">
        <v>5025.427734375</v>
      </c>
      <c r="R5342" s="8">
        <v>5074.1171875</v>
      </c>
      <c r="S5342" s="8">
        <v>5131.4541015625</v>
      </c>
      <c r="T5342" s="9">
        <v>5174.40478515625</v>
      </c>
      <c r="U5342" s="78">
        <f t="shared" si="501"/>
        <v>0.85693705734039771</v>
      </c>
      <c r="V5342" s="78">
        <f t="shared" si="502"/>
        <v>0.86207378773428567</v>
      </c>
      <c r="W5342" s="78">
        <f t="shared" si="503"/>
        <v>0.86535380828956077</v>
      </c>
      <c r="X5342" s="78">
        <f t="shared" si="504"/>
        <v>0.86916824069951715</v>
      </c>
      <c r="Y5342" s="78">
        <f t="shared" si="505"/>
        <v>0.87465094585849013</v>
      </c>
      <c r="Z5342" s="78">
        <f t="shared" si="506"/>
        <v>0.87783070093546978</v>
      </c>
    </row>
    <row r="5343" spans="1:26">
      <c r="A5343" s="57" t="s">
        <v>4653</v>
      </c>
      <c r="B5343" s="58" t="s">
        <v>84</v>
      </c>
      <c r="C5343" s="55">
        <v>3788.3788905143738</v>
      </c>
      <c r="D5343" s="8">
        <v>3873.4690427780151</v>
      </c>
      <c r="E5343" s="8">
        <v>3951.6072678565979</v>
      </c>
      <c r="F5343" s="8">
        <v>4031.0027050971985</v>
      </c>
      <c r="G5343" s="8">
        <v>4139.4786643981934</v>
      </c>
      <c r="H5343" s="9">
        <v>4255.6021165847778</v>
      </c>
      <c r="I5343" s="56">
        <v>9246.0830078125</v>
      </c>
      <c r="J5343" s="8">
        <v>9268.814453125</v>
      </c>
      <c r="K5343" s="8">
        <v>9293.4013671875</v>
      </c>
      <c r="L5343" s="8">
        <v>9316.923828125</v>
      </c>
      <c r="M5343" s="8">
        <v>9337.4931640625</v>
      </c>
      <c r="N5343" s="8">
        <v>9354.88671875</v>
      </c>
      <c r="O5343" s="55">
        <v>9589.1494140625</v>
      </c>
      <c r="P5343" s="8">
        <v>9701.544921875</v>
      </c>
      <c r="Q5343" s="8">
        <v>9790.1181640625</v>
      </c>
      <c r="R5343" s="8">
        <v>9879.6953125</v>
      </c>
      <c r="S5343" s="8">
        <v>9974.6669921875</v>
      </c>
      <c r="T5343" s="9">
        <v>10072.44921875</v>
      </c>
      <c r="U5343" s="78">
        <f t="shared" si="501"/>
        <v>1.0371039721317801</v>
      </c>
      <c r="V5343" s="78">
        <f t="shared" si="502"/>
        <v>1.0466867117621612</v>
      </c>
      <c r="W5343" s="78">
        <f t="shared" si="503"/>
        <v>1.0534483314826768</v>
      </c>
      <c r="X5343" s="78">
        <f t="shared" si="504"/>
        <v>1.060403143221603</v>
      </c>
      <c r="Y5343" s="78">
        <f t="shared" si="505"/>
        <v>1.0682382109340984</v>
      </c>
      <c r="Z5343" s="78">
        <f t="shared" si="506"/>
        <v>1.0767045632484025</v>
      </c>
    </row>
    <row r="5344" spans="1:26">
      <c r="A5344" s="57" t="s">
        <v>5007</v>
      </c>
      <c r="B5344" s="58" t="s">
        <v>74</v>
      </c>
      <c r="C5344" s="55">
        <v>2739.4091111272573</v>
      </c>
      <c r="D5344" s="8">
        <v>2798.5491268076003</v>
      </c>
      <c r="E5344" s="8">
        <v>2854.8516958430409</v>
      </c>
      <c r="F5344" s="8">
        <v>2912.5671907998621</v>
      </c>
      <c r="G5344" s="8">
        <v>2994.5194044075906</v>
      </c>
      <c r="H5344" s="9">
        <v>3073.1361247524619</v>
      </c>
      <c r="I5344" s="56">
        <v>7410.583984375</v>
      </c>
      <c r="J5344" s="8">
        <v>7445.54931640625</v>
      </c>
      <c r="K5344" s="8">
        <v>7481.25</v>
      </c>
      <c r="L5344" s="8">
        <v>7515.3525390625</v>
      </c>
      <c r="M5344" s="8">
        <v>7547.53466796875</v>
      </c>
      <c r="N5344" s="8">
        <v>7578.2470703125</v>
      </c>
      <c r="O5344" s="55">
        <v>6933.99560546875</v>
      </c>
      <c r="P5344" s="8">
        <v>7009.28515625</v>
      </c>
      <c r="Q5344" s="8">
        <v>7072.9033203125</v>
      </c>
      <c r="R5344" s="8">
        <v>7138.4912109375</v>
      </c>
      <c r="S5344" s="8">
        <v>7215.7236328125</v>
      </c>
      <c r="T5344" s="9">
        <v>7273.7080078125</v>
      </c>
      <c r="U5344" s="78">
        <f t="shared" si="501"/>
        <v>0.93568814820652157</v>
      </c>
      <c r="V5344" s="78">
        <f t="shared" si="502"/>
        <v>0.94140604787951065</v>
      </c>
      <c r="W5344" s="78">
        <f t="shared" si="503"/>
        <v>0.94541731934001672</v>
      </c>
      <c r="X5344" s="78">
        <f t="shared" si="504"/>
        <v>0.94985447107554966</v>
      </c>
      <c r="Y5344" s="78">
        <f t="shared" si="505"/>
        <v>0.9560371631594573</v>
      </c>
      <c r="Z5344" s="78">
        <f t="shared" si="506"/>
        <v>0.95981404938709103</v>
      </c>
    </row>
    <row r="5345" spans="1:26">
      <c r="A5345" s="57" t="s">
        <v>4615</v>
      </c>
      <c r="B5345" s="58" t="s">
        <v>85</v>
      </c>
      <c r="C5345" s="55">
        <v>5716.1121109202504</v>
      </c>
      <c r="D5345" s="8">
        <v>5756.9827782586217</v>
      </c>
      <c r="E5345" s="8">
        <v>5823.2955048531294</v>
      </c>
      <c r="F5345" s="8">
        <v>5895.9722871035337</v>
      </c>
      <c r="G5345" s="8">
        <v>6017.1325016915798</v>
      </c>
      <c r="H5345" s="9">
        <v>6155.7803433537483</v>
      </c>
      <c r="I5345" s="56">
        <v>10673.3330078125</v>
      </c>
      <c r="J5345" s="8">
        <v>10724.470703125</v>
      </c>
      <c r="K5345" s="8">
        <v>10770.6640625</v>
      </c>
      <c r="L5345" s="8">
        <v>10814.060546875</v>
      </c>
      <c r="M5345" s="8">
        <v>10861.515625</v>
      </c>
      <c r="N5345" s="8">
        <v>10903.119140625</v>
      </c>
      <c r="O5345" s="55">
        <v>14468.6298828125</v>
      </c>
      <c r="P5345" s="8">
        <v>14419.01953125</v>
      </c>
      <c r="Q5345" s="8">
        <v>14427.2314453125</v>
      </c>
      <c r="R5345" s="8">
        <v>14450.6005859375</v>
      </c>
      <c r="S5345" s="8">
        <v>14499.142578125</v>
      </c>
      <c r="T5345" s="9">
        <v>14569.919921875</v>
      </c>
      <c r="U5345" s="78">
        <f t="shared" si="501"/>
        <v>1.3555868511009614</v>
      </c>
      <c r="V5345" s="78">
        <f t="shared" si="502"/>
        <v>1.3444970787274795</v>
      </c>
      <c r="W5345" s="78">
        <f t="shared" si="503"/>
        <v>1.3394932161651476</v>
      </c>
      <c r="X5345" s="78">
        <f t="shared" si="504"/>
        <v>1.3362788679885256</v>
      </c>
      <c r="Y5345" s="78">
        <f t="shared" si="505"/>
        <v>1.3349097012531344</v>
      </c>
      <c r="Z5345" s="78">
        <f t="shared" si="506"/>
        <v>1.3363075037479419</v>
      </c>
    </row>
    <row r="5346" spans="1:26">
      <c r="A5346" s="57" t="s">
        <v>4741</v>
      </c>
      <c r="B5346" s="58" t="s">
        <v>81</v>
      </c>
      <c r="C5346" s="55">
        <v>2607.4159757345915</v>
      </c>
      <c r="D5346" s="8">
        <v>2690.6249148286879</v>
      </c>
      <c r="E5346" s="8">
        <v>2775.6113401316106</v>
      </c>
      <c r="F5346" s="8">
        <v>2850.036584649235</v>
      </c>
      <c r="G5346" s="8">
        <v>2954.2534576393664</v>
      </c>
      <c r="H5346" s="9">
        <v>3060.0242950208485</v>
      </c>
      <c r="I5346" s="56">
        <v>5496.5</v>
      </c>
      <c r="J5346" s="8">
        <v>5517.3974609375</v>
      </c>
      <c r="K5346" s="8">
        <v>5540.3671875</v>
      </c>
      <c r="L5346" s="8">
        <v>5561.2705078125</v>
      </c>
      <c r="M5346" s="8">
        <v>5582.7060546875</v>
      </c>
      <c r="N5346" s="8">
        <v>5601.52001953125</v>
      </c>
      <c r="O5346" s="55">
        <v>6599.89453125</v>
      </c>
      <c r="P5346" s="8">
        <v>6738.9765625</v>
      </c>
      <c r="Q5346" s="8">
        <v>6876.5849609375</v>
      </c>
      <c r="R5346" s="8">
        <v>6985.2333984375</v>
      </c>
      <c r="S5346" s="8">
        <v>7118.69677734375</v>
      </c>
      <c r="T5346" s="9">
        <v>7242.673828125</v>
      </c>
      <c r="U5346" s="78">
        <f t="shared" si="501"/>
        <v>1.2007449342763576</v>
      </c>
      <c r="V5346" s="78">
        <f t="shared" si="502"/>
        <v>1.2214049486576108</v>
      </c>
      <c r="W5346" s="78">
        <f t="shared" si="503"/>
        <v>1.2411785587879864</v>
      </c>
      <c r="X5346" s="78">
        <f t="shared" si="504"/>
        <v>1.2560499239561553</v>
      </c>
      <c r="Y5346" s="78">
        <f t="shared" si="505"/>
        <v>1.2751337268360314</v>
      </c>
      <c r="Z5346" s="78">
        <f t="shared" si="506"/>
        <v>1.2929836549492661</v>
      </c>
    </row>
    <row r="5347" spans="1:26">
      <c r="A5347" s="57" t="s">
        <v>5004</v>
      </c>
      <c r="B5347" s="58" t="s">
        <v>74</v>
      </c>
      <c r="C5347" s="55">
        <v>5164.0528080463409</v>
      </c>
      <c r="D5347" s="8">
        <v>5266.3678171634674</v>
      </c>
      <c r="E5347" s="8">
        <v>5365.0455853939056</v>
      </c>
      <c r="F5347" s="8">
        <v>5469.1776888370514</v>
      </c>
      <c r="G5347" s="8">
        <v>5618.3243176937103</v>
      </c>
      <c r="H5347" s="9">
        <v>5757.8716206550598</v>
      </c>
      <c r="I5347" s="56">
        <v>9874.083984375</v>
      </c>
      <c r="J5347" s="8">
        <v>9929.4755859375</v>
      </c>
      <c r="K5347" s="8">
        <v>9981.298828125</v>
      </c>
      <c r="L5347" s="8">
        <v>10035.033203125</v>
      </c>
      <c r="M5347" s="8">
        <v>10087.734375</v>
      </c>
      <c r="N5347" s="8">
        <v>10133.59375</v>
      </c>
      <c r="O5347" s="55">
        <v>13071.2568359375</v>
      </c>
      <c r="P5347" s="8">
        <v>13190.2177734375</v>
      </c>
      <c r="Q5347" s="8">
        <v>13291.916015625</v>
      </c>
      <c r="R5347" s="8">
        <v>13404.55859375</v>
      </c>
      <c r="S5347" s="8">
        <v>13538.1572265625</v>
      </c>
      <c r="T5347" s="9">
        <v>13628.123046875</v>
      </c>
      <c r="U5347" s="78">
        <f t="shared" si="501"/>
        <v>1.3237943749133374</v>
      </c>
      <c r="V5347" s="78">
        <f t="shared" si="502"/>
        <v>1.3283901711907109</v>
      </c>
      <c r="W5347" s="78">
        <f t="shared" si="503"/>
        <v>1.3316820029645284</v>
      </c>
      <c r="X5347" s="78">
        <f t="shared" si="504"/>
        <v>1.3357762074544706</v>
      </c>
      <c r="Y5347" s="78">
        <f t="shared" si="505"/>
        <v>1.3420414062560504</v>
      </c>
      <c r="Z5347" s="78">
        <f t="shared" si="506"/>
        <v>1.3448460026212319</v>
      </c>
    </row>
    <row r="5348" spans="1:26">
      <c r="A5348" s="57" t="s">
        <v>4650</v>
      </c>
      <c r="B5348" s="58" t="s">
        <v>84</v>
      </c>
      <c r="C5348" s="55">
        <v>4486.7543966174126</v>
      </c>
      <c r="D5348" s="8">
        <v>4589.8073372393847</v>
      </c>
      <c r="E5348" s="8">
        <v>4684.4675861895084</v>
      </c>
      <c r="F5348" s="8">
        <v>4779.6688029021025</v>
      </c>
      <c r="G5348" s="8">
        <v>4916.9748632162809</v>
      </c>
      <c r="H5348" s="9">
        <v>5065.4889811426401</v>
      </c>
      <c r="I5348" s="56">
        <v>11487.3330078125</v>
      </c>
      <c r="J5348" s="8">
        <v>11515.587890625</v>
      </c>
      <c r="K5348" s="8">
        <v>11543.59375</v>
      </c>
      <c r="L5348" s="8">
        <v>11569.78125</v>
      </c>
      <c r="M5348" s="8">
        <v>11599.86328125</v>
      </c>
      <c r="N5348" s="8">
        <v>11624.51171875</v>
      </c>
      <c r="O5348" s="55">
        <v>11356.8779296875</v>
      </c>
      <c r="P5348" s="8">
        <v>11495.6953125</v>
      </c>
      <c r="Q5348" s="8">
        <v>11605.7822265625</v>
      </c>
      <c r="R5348" s="8">
        <v>11714.6220703125</v>
      </c>
      <c r="S5348" s="8">
        <v>11848.1552734375</v>
      </c>
      <c r="T5348" s="9">
        <v>11989.3447265625</v>
      </c>
      <c r="U5348" s="78">
        <f t="shared" si="501"/>
        <v>0.98864357131143688</v>
      </c>
      <c r="V5348" s="78">
        <f t="shared" si="502"/>
        <v>0.99827255209947252</v>
      </c>
      <c r="W5348" s="78">
        <f t="shared" si="503"/>
        <v>1.0053872717551673</v>
      </c>
      <c r="X5348" s="78">
        <f t="shared" si="504"/>
        <v>1.0125188901313498</v>
      </c>
      <c r="Y5348" s="78">
        <f t="shared" si="505"/>
        <v>1.0214047343634505</v>
      </c>
      <c r="Z5348" s="78">
        <f t="shared" si="506"/>
        <v>1.0313848027890957</v>
      </c>
    </row>
    <row r="5349" spans="1:26">
      <c r="A5349" s="57" t="s">
        <v>4657</v>
      </c>
      <c r="B5349" s="58" t="s">
        <v>84</v>
      </c>
      <c r="C5349" s="55">
        <v>4043.1534789726138</v>
      </c>
      <c r="D5349" s="8">
        <v>4141.9078859761357</v>
      </c>
      <c r="E5349" s="8">
        <v>4232.43424327299</v>
      </c>
      <c r="F5349" s="8">
        <v>4321.0232662260532</v>
      </c>
      <c r="G5349" s="8">
        <v>4445.438190869987</v>
      </c>
      <c r="H5349" s="9">
        <v>4578.5699215680361</v>
      </c>
      <c r="I5349" s="56">
        <v>9874.6669921875</v>
      </c>
      <c r="J5349" s="8">
        <v>9907.2119140625</v>
      </c>
      <c r="K5349" s="8">
        <v>9945.52734375</v>
      </c>
      <c r="L5349" s="8">
        <v>9981.546875</v>
      </c>
      <c r="M5349" s="8">
        <v>10018.140625</v>
      </c>
      <c r="N5349" s="8">
        <v>10051.2109375</v>
      </c>
      <c r="O5349" s="55">
        <v>10234.03515625</v>
      </c>
      <c r="P5349" s="8">
        <v>10373.8798828125</v>
      </c>
      <c r="Q5349" s="8">
        <v>10485.8681640625</v>
      </c>
      <c r="R5349" s="8">
        <v>10590.5146484375</v>
      </c>
      <c r="S5349" s="8">
        <v>10711.919921875</v>
      </c>
      <c r="T5349" s="9">
        <v>10836.87109375</v>
      </c>
      <c r="U5349" s="78">
        <f t="shared" si="501"/>
        <v>1.0363929400704672</v>
      </c>
      <c r="V5349" s="78">
        <f t="shared" si="502"/>
        <v>1.047103864618824</v>
      </c>
      <c r="W5349" s="78">
        <f t="shared" si="503"/>
        <v>1.0543300321477738</v>
      </c>
      <c r="X5349" s="78">
        <f t="shared" si="504"/>
        <v>1.0610093586759317</v>
      </c>
      <c r="Y5349" s="78">
        <f t="shared" si="505"/>
        <v>1.0692523016839763</v>
      </c>
      <c r="Z5349" s="78">
        <f t="shared" si="506"/>
        <v>1.0781657216364633</v>
      </c>
    </row>
    <row r="5350" spans="1:26">
      <c r="A5350" s="57" t="s">
        <v>4954</v>
      </c>
      <c r="B5350" s="58" t="s">
        <v>76</v>
      </c>
      <c r="C5350" s="55">
        <v>4725.0398644730449</v>
      </c>
      <c r="D5350" s="8">
        <v>4821.4948921240866</v>
      </c>
      <c r="E5350" s="8">
        <v>4899.5735909752548</v>
      </c>
      <c r="F5350" s="8">
        <v>4988.5913167782128</v>
      </c>
      <c r="G5350" s="8">
        <v>5114.3627482838929</v>
      </c>
      <c r="H5350" s="9">
        <v>5245.270135641098</v>
      </c>
      <c r="I5350" s="56">
        <v>9949.916015625</v>
      </c>
      <c r="J5350" s="8">
        <v>9985.68359375</v>
      </c>
      <c r="K5350" s="8">
        <v>10021.046875</v>
      </c>
      <c r="L5350" s="8">
        <v>10054.265625</v>
      </c>
      <c r="M5350" s="8">
        <v>10084.6982421875</v>
      </c>
      <c r="N5350" s="8">
        <v>10115.46484375</v>
      </c>
      <c r="O5350" s="55">
        <v>11960.0263671875</v>
      </c>
      <c r="P5350" s="8">
        <v>12075.9833984375</v>
      </c>
      <c r="Q5350" s="8">
        <v>12138.7080078125</v>
      </c>
      <c r="R5350" s="8">
        <v>12226.67578125</v>
      </c>
      <c r="S5350" s="8">
        <v>12323.7900390625</v>
      </c>
      <c r="T5350" s="9">
        <v>12414.8623046875</v>
      </c>
      <c r="U5350" s="78">
        <f t="shared" si="501"/>
        <v>1.2020228460628102</v>
      </c>
      <c r="V5350" s="78">
        <f t="shared" si="502"/>
        <v>1.2093296653216421</v>
      </c>
      <c r="W5350" s="78">
        <f t="shared" si="503"/>
        <v>1.2113213478818798</v>
      </c>
      <c r="X5350" s="78">
        <f t="shared" si="504"/>
        <v>1.2160685063708967</v>
      </c>
      <c r="Y5350" s="78">
        <f t="shared" si="505"/>
        <v>1.2220286361676314</v>
      </c>
      <c r="Z5350" s="78">
        <f t="shared" si="506"/>
        <v>1.2273150563474322</v>
      </c>
    </row>
    <row r="5351" spans="1:26">
      <c r="A5351" s="57" t="s">
        <v>4630</v>
      </c>
      <c r="B5351" s="58" t="s">
        <v>85</v>
      </c>
      <c r="C5351" s="55">
        <v>2822.2206519246101</v>
      </c>
      <c r="D5351" s="8">
        <v>2848.0039607584476</v>
      </c>
      <c r="E5351" s="8">
        <v>2882.2477432787418</v>
      </c>
      <c r="F5351" s="8">
        <v>2915.6838775575161</v>
      </c>
      <c r="G5351" s="8">
        <v>2974.0515851378441</v>
      </c>
      <c r="H5351" s="9">
        <v>3036.3354555368423</v>
      </c>
      <c r="I5351" s="56">
        <v>6791</v>
      </c>
      <c r="J5351" s="8">
        <v>6817.59326171875</v>
      </c>
      <c r="K5351" s="8">
        <v>6840.80908203125</v>
      </c>
      <c r="L5351" s="8">
        <v>6862.9287109375</v>
      </c>
      <c r="M5351" s="8">
        <v>6886.76025390625</v>
      </c>
      <c r="N5351" s="8">
        <v>6906.1630859375</v>
      </c>
      <c r="O5351" s="55">
        <v>7143.6083984375</v>
      </c>
      <c r="P5351" s="8">
        <v>7133.150390625</v>
      </c>
      <c r="Q5351" s="8">
        <v>7140.77734375</v>
      </c>
      <c r="R5351" s="8">
        <v>7146.1298828125</v>
      </c>
      <c r="S5351" s="8">
        <v>7166.4033203125</v>
      </c>
      <c r="T5351" s="9">
        <v>7186.60546875</v>
      </c>
      <c r="U5351" s="78">
        <f t="shared" si="501"/>
        <v>1.0519228977230894</v>
      </c>
      <c r="V5351" s="78">
        <f t="shared" si="502"/>
        <v>1.0462857076966039</v>
      </c>
      <c r="W5351" s="78">
        <f t="shared" si="503"/>
        <v>1.0438498221660177</v>
      </c>
      <c r="X5351" s="78">
        <f t="shared" si="504"/>
        <v>1.0412653524177893</v>
      </c>
      <c r="Y5351" s="78">
        <f t="shared" si="505"/>
        <v>1.0406058953842097</v>
      </c>
      <c r="Z5351" s="78">
        <f t="shared" si="506"/>
        <v>1.0406075528948258</v>
      </c>
    </row>
    <row r="5352" spans="1:26">
      <c r="A5352" s="57" t="s">
        <v>5145</v>
      </c>
      <c r="B5352" s="58" t="s">
        <v>71</v>
      </c>
      <c r="C5352" s="55">
        <v>3694.4380487799644</v>
      </c>
      <c r="D5352" s="8">
        <v>3777.5331055521965</v>
      </c>
      <c r="E5352" s="8">
        <v>3856.6614359617233</v>
      </c>
      <c r="F5352" s="8">
        <v>3933.5349814295769</v>
      </c>
      <c r="G5352" s="8">
        <v>4051.9456458091736</v>
      </c>
      <c r="H5352" s="9">
        <v>4161.8745129108429</v>
      </c>
      <c r="I5352" s="56">
        <v>9667.583984375</v>
      </c>
      <c r="J5352" s="8">
        <v>9679.177734375</v>
      </c>
      <c r="K5352" s="8">
        <v>9684.25</v>
      </c>
      <c r="L5352" s="8">
        <v>9698.009765625</v>
      </c>
      <c r="M5352" s="8">
        <v>9709.2021484375</v>
      </c>
      <c r="N5352" s="8">
        <v>9718.650390625</v>
      </c>
      <c r="O5352" s="55">
        <v>9351.3662109375</v>
      </c>
      <c r="P5352" s="8">
        <v>9461.26171875</v>
      </c>
      <c r="Q5352" s="8">
        <v>9554.8896484375</v>
      </c>
      <c r="R5352" s="8">
        <v>9640.8095703125</v>
      </c>
      <c r="S5352" s="8">
        <v>9763.7431640625</v>
      </c>
      <c r="T5352" s="9">
        <v>9850.6083984375</v>
      </c>
      <c r="U5352" s="78">
        <f t="shared" si="501"/>
        <v>0.96729092046693577</v>
      </c>
      <c r="V5352" s="78">
        <f t="shared" si="502"/>
        <v>0.97748610247634105</v>
      </c>
      <c r="W5352" s="78">
        <f t="shared" si="503"/>
        <v>0.98664219205798076</v>
      </c>
      <c r="X5352" s="78">
        <f t="shared" si="504"/>
        <v>0.99410186247540722</v>
      </c>
      <c r="Y5352" s="78">
        <f t="shared" si="505"/>
        <v>1.005617455975389</v>
      </c>
      <c r="Z5352" s="78">
        <f t="shared" si="506"/>
        <v>1.0135778119912402</v>
      </c>
    </row>
    <row r="5353" spans="1:26">
      <c r="A5353" s="57" t="s">
        <v>4647</v>
      </c>
      <c r="B5353" s="58" t="s">
        <v>84</v>
      </c>
      <c r="C5353" s="55">
        <v>4581.787344455719</v>
      </c>
      <c r="D5353" s="8">
        <v>4693.5828771591187</v>
      </c>
      <c r="E5353" s="8">
        <v>4797.2184658050537</v>
      </c>
      <c r="F5353" s="8">
        <v>4900.7207379341125</v>
      </c>
      <c r="G5353" s="8">
        <v>5049.5604062080383</v>
      </c>
      <c r="H5353" s="9">
        <v>5206.2042570114136</v>
      </c>
      <c r="I5353" s="56">
        <v>10821.3330078125</v>
      </c>
      <c r="J5353" s="8">
        <v>10859.91015625</v>
      </c>
      <c r="K5353" s="8">
        <v>10900.677734375</v>
      </c>
      <c r="L5353" s="8">
        <v>10937.052734375</v>
      </c>
      <c r="M5353" s="8">
        <v>10978.251953125</v>
      </c>
      <c r="N5353" s="8">
        <v>11012.947265625</v>
      </c>
      <c r="O5353" s="55">
        <v>11597.42578125</v>
      </c>
      <c r="P5353" s="8">
        <v>11755.61328125</v>
      </c>
      <c r="Q5353" s="8">
        <v>11885.123046875</v>
      </c>
      <c r="R5353" s="8">
        <v>12011.3115234375</v>
      </c>
      <c r="S5353" s="8">
        <v>12167.6396484375</v>
      </c>
      <c r="T5353" s="9">
        <v>12322.3994140625</v>
      </c>
      <c r="U5353" s="78">
        <f t="shared" si="501"/>
        <v>1.0717187774257753</v>
      </c>
      <c r="V5353" s="78">
        <f t="shared" si="502"/>
        <v>1.0824779498276524</v>
      </c>
      <c r="W5353" s="78">
        <f t="shared" si="503"/>
        <v>1.0903104684395519</v>
      </c>
      <c r="X5353" s="78">
        <f t="shared" si="504"/>
        <v>1.098221963005273</v>
      </c>
      <c r="Y5353" s="78">
        <f t="shared" si="505"/>
        <v>1.10834035330861</v>
      </c>
      <c r="Z5353" s="78">
        <f t="shared" si="506"/>
        <v>1.1189011548729311</v>
      </c>
    </row>
    <row r="5354" spans="1:26">
      <c r="A5354" s="57" t="s">
        <v>4652</v>
      </c>
      <c r="B5354" s="58" t="s">
        <v>84</v>
      </c>
      <c r="C5354" s="55">
        <v>4522.916243493557</v>
      </c>
      <c r="D5354" s="8">
        <v>4627.8546046763659</v>
      </c>
      <c r="E5354" s="8">
        <v>4723.5936934947968</v>
      </c>
      <c r="F5354" s="8">
        <v>4819.5184070318937</v>
      </c>
      <c r="G5354" s="8">
        <v>4953.9455807358027</v>
      </c>
      <c r="H5354" s="9">
        <v>5105.6528339236975</v>
      </c>
      <c r="I5354" s="56">
        <v>10578.8330078125</v>
      </c>
      <c r="J5354" s="8">
        <v>10611.25390625</v>
      </c>
      <c r="K5354" s="8">
        <v>10644.91796875</v>
      </c>
      <c r="L5354" s="8">
        <v>10675.8515625</v>
      </c>
      <c r="M5354" s="8">
        <v>10703.822265625</v>
      </c>
      <c r="N5354" s="8">
        <v>10731.8359375</v>
      </c>
      <c r="O5354" s="55">
        <v>11448.4111328125</v>
      </c>
      <c r="P5354" s="8">
        <v>11590.9892578125</v>
      </c>
      <c r="Q5354" s="8">
        <v>11702.716796875</v>
      </c>
      <c r="R5354" s="8">
        <v>11812.2900390625</v>
      </c>
      <c r="S5354" s="8">
        <v>11937.2412109375</v>
      </c>
      <c r="T5354" s="9">
        <v>12084.4072265625</v>
      </c>
      <c r="U5354" s="78">
        <f t="shared" si="501"/>
        <v>1.0821998158358124</v>
      </c>
      <c r="V5354" s="78">
        <f t="shared" si="502"/>
        <v>1.0923298377570099</v>
      </c>
      <c r="W5354" s="78">
        <f t="shared" si="503"/>
        <v>1.0993712522003787</v>
      </c>
      <c r="X5354" s="78">
        <f t="shared" si="504"/>
        <v>1.1064494452652709</v>
      </c>
      <c r="Y5354" s="78">
        <f t="shared" si="505"/>
        <v>1.1152316354573251</v>
      </c>
      <c r="Z5354" s="78">
        <f t="shared" si="506"/>
        <v>1.1260335414126339</v>
      </c>
    </row>
    <row r="5355" spans="1:26">
      <c r="A5355" s="57" t="s">
        <v>5006</v>
      </c>
      <c r="B5355" s="58" t="s">
        <v>74</v>
      </c>
      <c r="C5355" s="55">
        <v>4393.2754232287407</v>
      </c>
      <c r="D5355" s="8">
        <v>4478.9408847689629</v>
      </c>
      <c r="E5355" s="8">
        <v>4561.4228902459145</v>
      </c>
      <c r="F5355" s="8">
        <v>4645.2574816942215</v>
      </c>
      <c r="G5355" s="8">
        <v>4764.6362527608871</v>
      </c>
      <c r="H5355" s="9">
        <v>4880.0922929048538</v>
      </c>
      <c r="I5355" s="56">
        <v>10977.666015625</v>
      </c>
      <c r="J5355" s="8">
        <v>11019.912109375</v>
      </c>
      <c r="K5355" s="8">
        <v>11055.5234375</v>
      </c>
      <c r="L5355" s="8">
        <v>11091.8876953125</v>
      </c>
      <c r="M5355" s="8">
        <v>11121.1181640625</v>
      </c>
      <c r="N5355" s="8">
        <v>11147.458984375</v>
      </c>
      <c r="O5355" s="55">
        <v>11120.263671875</v>
      </c>
      <c r="P5355" s="8">
        <v>11218.017578125</v>
      </c>
      <c r="Q5355" s="8">
        <v>11300.9384765625</v>
      </c>
      <c r="R5355" s="8">
        <v>11385.189453125</v>
      </c>
      <c r="S5355" s="8">
        <v>11481.0732421875</v>
      </c>
      <c r="T5355" s="9">
        <v>11550.53515625</v>
      </c>
      <c r="U5355" s="78">
        <f t="shared" si="501"/>
        <v>1.0129897972890625</v>
      </c>
      <c r="V5355" s="78">
        <f t="shared" si="502"/>
        <v>1.0179770461673161</v>
      </c>
      <c r="W5355" s="78">
        <f t="shared" si="503"/>
        <v>1.0221984097315608</v>
      </c>
      <c r="X5355" s="78">
        <f t="shared" si="504"/>
        <v>1.0264429072732544</v>
      </c>
      <c r="Y5355" s="78">
        <f t="shared" si="505"/>
        <v>1.0323668063601898</v>
      </c>
      <c r="Z5355" s="78">
        <f t="shared" si="506"/>
        <v>1.0361585696291844</v>
      </c>
    </row>
    <row r="5356" spans="1:26">
      <c r="A5356" s="57" t="s">
        <v>4648</v>
      </c>
      <c r="B5356" s="58" t="s">
        <v>84</v>
      </c>
      <c r="C5356" s="55">
        <v>5717.5805814862251</v>
      </c>
      <c r="D5356" s="8">
        <v>5851.9030727595091</v>
      </c>
      <c r="E5356" s="8">
        <v>5975.7455937415361</v>
      </c>
      <c r="F5356" s="8">
        <v>6099.5588472783566</v>
      </c>
      <c r="G5356" s="8">
        <v>6277.2466894239187</v>
      </c>
      <c r="H5356" s="9">
        <v>6468.2060425579548</v>
      </c>
      <c r="I5356" s="56">
        <v>19143.58203125</v>
      </c>
      <c r="J5356" s="8">
        <v>19183.0390625</v>
      </c>
      <c r="K5356" s="8">
        <v>19231.72265625</v>
      </c>
      <c r="L5356" s="8">
        <v>19276.78515625</v>
      </c>
      <c r="M5356" s="8">
        <v>19320.42578125</v>
      </c>
      <c r="N5356" s="8">
        <v>19358.578125</v>
      </c>
      <c r="O5356" s="55">
        <v>14472.3466796875</v>
      </c>
      <c r="P5356" s="8">
        <v>14656.7578125</v>
      </c>
      <c r="Q5356" s="8">
        <v>14804.9267578125</v>
      </c>
      <c r="R5356" s="8">
        <v>14949.5771484375</v>
      </c>
      <c r="S5356" s="8">
        <v>15125.9248046875</v>
      </c>
      <c r="T5356" s="9">
        <v>15309.390625</v>
      </c>
      <c r="U5356" s="78">
        <f t="shared" si="501"/>
        <v>0.75598948284928225</v>
      </c>
      <c r="V5356" s="78">
        <f t="shared" si="502"/>
        <v>0.76404774888624349</v>
      </c>
      <c r="W5356" s="78">
        <f t="shared" si="503"/>
        <v>0.76981802527196586</v>
      </c>
      <c r="X5356" s="78">
        <f t="shared" si="504"/>
        <v>0.77552232009965028</v>
      </c>
      <c r="Y5356" s="78">
        <f t="shared" si="505"/>
        <v>0.78289810876563803</v>
      </c>
      <c r="Z5356" s="78">
        <f t="shared" si="506"/>
        <v>0.79083239100237379</v>
      </c>
    </row>
    <row r="5357" spans="1:26">
      <c r="A5357" s="57" t="s">
        <v>4956</v>
      </c>
      <c r="B5357" s="58" t="s">
        <v>76</v>
      </c>
      <c r="C5357" s="55">
        <v>3700.7730811089277</v>
      </c>
      <c r="D5357" s="8">
        <v>3770.1732564419508</v>
      </c>
      <c r="E5357" s="8">
        <v>3826.353354588151</v>
      </c>
      <c r="F5357" s="8">
        <v>3891.3207177817822</v>
      </c>
      <c r="G5357" s="8">
        <v>3981.8812517225742</v>
      </c>
      <c r="H5357" s="9">
        <v>4077.1525477170944</v>
      </c>
      <c r="I5357" s="56">
        <v>10049.833984375</v>
      </c>
      <c r="J5357" s="8">
        <v>10078.869140625</v>
      </c>
      <c r="K5357" s="8">
        <v>10109.98046875</v>
      </c>
      <c r="L5357" s="8">
        <v>10143.11328125</v>
      </c>
      <c r="M5357" s="8">
        <v>10170.8544921875</v>
      </c>
      <c r="N5357" s="8">
        <v>10197.22265625</v>
      </c>
      <c r="O5357" s="55">
        <v>9367.4013671875</v>
      </c>
      <c r="P5357" s="8">
        <v>9442.828125</v>
      </c>
      <c r="Q5357" s="8">
        <v>9479.8017578125</v>
      </c>
      <c r="R5357" s="8">
        <v>9537.3447265625</v>
      </c>
      <c r="S5357" s="8">
        <v>9594.9130859375</v>
      </c>
      <c r="T5357" s="9">
        <v>9650.08203125</v>
      </c>
      <c r="U5357" s="78">
        <f t="shared" si="501"/>
        <v>0.93209513527800425</v>
      </c>
      <c r="V5357" s="78">
        <f t="shared" si="502"/>
        <v>0.93689361308787089</v>
      </c>
      <c r="W5357" s="78">
        <f t="shared" si="503"/>
        <v>0.93766766287181413</v>
      </c>
      <c r="X5357" s="78">
        <f t="shared" si="504"/>
        <v>0.94027784784704216</v>
      </c>
      <c r="Y5357" s="78">
        <f t="shared" si="505"/>
        <v>0.94337335110905429</v>
      </c>
      <c r="Z5357" s="78">
        <f t="shared" si="506"/>
        <v>0.94634415237911362</v>
      </c>
    </row>
    <row r="5358" spans="1:26">
      <c r="A5358" s="57" t="s">
        <v>4938</v>
      </c>
      <c r="B5358" s="58" t="s">
        <v>76</v>
      </c>
      <c r="C5358" s="55">
        <v>5016.2130349650979</v>
      </c>
      <c r="D5358" s="8">
        <v>5117.0205272622406</v>
      </c>
      <c r="E5358" s="8">
        <v>5199.0746946372092</v>
      </c>
      <c r="F5358" s="8">
        <v>5294.0359829030931</v>
      </c>
      <c r="G5358" s="8">
        <v>5429.4319231435657</v>
      </c>
      <c r="H5358" s="9">
        <v>5570.3104885257781</v>
      </c>
      <c r="I5358" s="56">
        <v>11266.25</v>
      </c>
      <c r="J5358" s="8">
        <v>11308.984375</v>
      </c>
      <c r="K5358" s="8">
        <v>11352.42578125</v>
      </c>
      <c r="L5358" s="8">
        <v>11398.7216796875</v>
      </c>
      <c r="M5358" s="8">
        <v>11446.00390625</v>
      </c>
      <c r="N5358" s="8">
        <v>11491.412109375</v>
      </c>
      <c r="O5358" s="55">
        <v>12697.0439453125</v>
      </c>
      <c r="P5358" s="8">
        <v>12816.1611328125</v>
      </c>
      <c r="Q5358" s="8">
        <v>12880.72265625</v>
      </c>
      <c r="R5358" s="8">
        <v>12975.298828125</v>
      </c>
      <c r="S5358" s="8">
        <v>13082.994140625</v>
      </c>
      <c r="T5358" s="9">
        <v>13184.1904296875</v>
      </c>
      <c r="U5358" s="78">
        <f t="shared" si="501"/>
        <v>1.1269982421224898</v>
      </c>
      <c r="V5358" s="78">
        <f t="shared" si="502"/>
        <v>1.1332725121757452</v>
      </c>
      <c r="W5358" s="78">
        <f t="shared" si="503"/>
        <v>1.13462293473208</v>
      </c>
      <c r="X5358" s="78">
        <f t="shared" si="504"/>
        <v>1.1383117504524176</v>
      </c>
      <c r="Y5358" s="78">
        <f t="shared" si="505"/>
        <v>1.1430184934220697</v>
      </c>
      <c r="Z5358" s="78">
        <f t="shared" si="506"/>
        <v>1.1473081205513016</v>
      </c>
    </row>
    <row r="5359" spans="1:26">
      <c r="A5359" s="57" t="s">
        <v>4646</v>
      </c>
      <c r="B5359" s="58" t="s">
        <v>84</v>
      </c>
      <c r="C5359" s="55">
        <v>4607.3458321094513</v>
      </c>
      <c r="D5359" s="8">
        <v>4714.629664182663</v>
      </c>
      <c r="E5359" s="8">
        <v>4814.1204462051392</v>
      </c>
      <c r="F5359" s="8">
        <v>4914.3450267314911</v>
      </c>
      <c r="G5359" s="8">
        <v>5059.0192699432373</v>
      </c>
      <c r="H5359" s="9">
        <v>5218.6729712486267</v>
      </c>
      <c r="I5359" s="56">
        <v>10444</v>
      </c>
      <c r="J5359" s="8">
        <v>10471.443359375</v>
      </c>
      <c r="K5359" s="8">
        <v>10501.8173828125</v>
      </c>
      <c r="L5359" s="8">
        <v>10529.41015625</v>
      </c>
      <c r="M5359" s="8">
        <v>10562.51953125</v>
      </c>
      <c r="N5359" s="8">
        <v>10592.31640625</v>
      </c>
      <c r="O5359" s="55">
        <v>11662.119140625</v>
      </c>
      <c r="P5359" s="8">
        <v>11808.3271484375</v>
      </c>
      <c r="Q5359" s="8">
        <v>11926.9970703125</v>
      </c>
      <c r="R5359" s="8">
        <v>12044.703125</v>
      </c>
      <c r="S5359" s="8">
        <v>12190.431640625</v>
      </c>
      <c r="T5359" s="9">
        <v>12351.9111328125</v>
      </c>
      <c r="U5359" s="78">
        <f t="shared" si="501"/>
        <v>1.1166333914807545</v>
      </c>
      <c r="V5359" s="78">
        <f t="shared" si="502"/>
        <v>1.1276694857796847</v>
      </c>
      <c r="W5359" s="78">
        <f t="shared" si="503"/>
        <v>1.13570790993114</v>
      </c>
      <c r="X5359" s="78">
        <f t="shared" si="504"/>
        <v>1.1439105273955501</v>
      </c>
      <c r="Y5359" s="78">
        <f t="shared" si="505"/>
        <v>1.1541215715207627</v>
      </c>
      <c r="Z5359" s="78">
        <f t="shared" si="506"/>
        <v>1.1661199174077024</v>
      </c>
    </row>
    <row r="5360" spans="1:26">
      <c r="A5360" s="57" t="s">
        <v>4990</v>
      </c>
      <c r="B5360" s="58" t="s">
        <v>74</v>
      </c>
      <c r="C5360" s="55">
        <v>1511.4410664588213</v>
      </c>
      <c r="D5360" s="8">
        <v>1544.0506261885166</v>
      </c>
      <c r="E5360" s="8">
        <v>1574.9291759878397</v>
      </c>
      <c r="F5360" s="8">
        <v>1605.6064390689135</v>
      </c>
      <c r="G5360" s="8">
        <v>1648.6243041902781</v>
      </c>
      <c r="H5360" s="9">
        <v>1690.3129727244377</v>
      </c>
      <c r="I5360" s="56">
        <v>4132.58349609375</v>
      </c>
      <c r="J5360" s="8">
        <v>4152.91015625</v>
      </c>
      <c r="K5360" s="8">
        <v>4173.1259765625</v>
      </c>
      <c r="L5360" s="8">
        <v>4192.875</v>
      </c>
      <c r="M5360" s="8">
        <v>4208.9765625</v>
      </c>
      <c r="N5360" s="8">
        <v>4228.080078125</v>
      </c>
      <c r="O5360" s="55">
        <v>3825.761474609375</v>
      </c>
      <c r="P5360" s="8">
        <v>3867.250732421875</v>
      </c>
      <c r="Q5360" s="8">
        <v>3901.8916015625</v>
      </c>
      <c r="R5360" s="8">
        <v>3935.22509765625</v>
      </c>
      <c r="S5360" s="8">
        <v>3972.596435546875</v>
      </c>
      <c r="T5360" s="9">
        <v>4000.748046875</v>
      </c>
      <c r="U5360" s="78">
        <f t="shared" si="501"/>
        <v>0.92575539689049402</v>
      </c>
      <c r="V5360" s="78">
        <f t="shared" si="502"/>
        <v>0.93121463911319713</v>
      </c>
      <c r="W5360" s="78">
        <f t="shared" si="503"/>
        <v>0.93500450824553782</v>
      </c>
      <c r="X5360" s="78">
        <f t="shared" si="504"/>
        <v>0.93855054053751896</v>
      </c>
      <c r="Y5360" s="78">
        <f t="shared" si="505"/>
        <v>0.94383904888918591</v>
      </c>
      <c r="Z5360" s="78">
        <f t="shared" si="506"/>
        <v>0.94623279903657509</v>
      </c>
    </row>
    <row r="5361" spans="1:26">
      <c r="A5361" s="57" t="s">
        <v>4625</v>
      </c>
      <c r="B5361" s="58" t="s">
        <v>85</v>
      </c>
      <c r="C5361" s="55">
        <v>4152.020523250103</v>
      </c>
      <c r="D5361" s="8">
        <v>4192.3631384968758</v>
      </c>
      <c r="E5361" s="8">
        <v>4245.8714163899422</v>
      </c>
      <c r="F5361" s="8">
        <v>4299.465633481741</v>
      </c>
      <c r="G5361" s="8">
        <v>4390.7608021497726</v>
      </c>
      <c r="H5361" s="9">
        <v>4490.1977219581604</v>
      </c>
      <c r="I5361" s="56">
        <v>8038.666015625</v>
      </c>
      <c r="J5361" s="8">
        <v>8080.4453125</v>
      </c>
      <c r="K5361" s="8">
        <v>8115.9404296875</v>
      </c>
      <c r="L5361" s="8">
        <v>8149.8125</v>
      </c>
      <c r="M5361" s="8">
        <v>8188.4716796875</v>
      </c>
      <c r="N5361" s="8">
        <v>8220.994140625</v>
      </c>
      <c r="O5361" s="55">
        <v>10509.599609375</v>
      </c>
      <c r="P5361" s="8">
        <v>10500.2509765625</v>
      </c>
      <c r="Q5361" s="8">
        <v>10519.1591796875</v>
      </c>
      <c r="R5361" s="8">
        <v>10537.6787109375</v>
      </c>
      <c r="S5361" s="8">
        <v>10580.1669921875</v>
      </c>
      <c r="T5361" s="9">
        <v>10627.7060546875</v>
      </c>
      <c r="U5361" s="78">
        <f t="shared" si="501"/>
        <v>1.3073810491625315</v>
      </c>
      <c r="V5361" s="78">
        <f t="shared" si="502"/>
        <v>1.2994643946564672</v>
      </c>
      <c r="W5361" s="78">
        <f t="shared" si="503"/>
        <v>1.296110940046973</v>
      </c>
      <c r="X5361" s="78">
        <f t="shared" si="504"/>
        <v>1.2929964598495365</v>
      </c>
      <c r="Y5361" s="78">
        <f t="shared" si="505"/>
        <v>1.2920807943236698</v>
      </c>
      <c r="Z5361" s="78">
        <f t="shared" si="506"/>
        <v>1.2927519315662144</v>
      </c>
    </row>
    <row r="5362" spans="1:26">
      <c r="A5362" s="57" t="s">
        <v>4738</v>
      </c>
      <c r="B5362" s="58" t="s">
        <v>81</v>
      </c>
      <c r="C5362" s="55">
        <v>5999.5559811592102</v>
      </c>
      <c r="D5362" s="8">
        <v>6170.2731966972351</v>
      </c>
      <c r="E5362" s="8">
        <v>6344.7737898826599</v>
      </c>
      <c r="F5362" s="8">
        <v>6498.3903303146362</v>
      </c>
      <c r="G5362" s="8">
        <v>6706.8412861824036</v>
      </c>
      <c r="H5362" s="9">
        <v>6917.5110216140747</v>
      </c>
      <c r="I5362" s="56">
        <v>12943.583984375</v>
      </c>
      <c r="J5362" s="8">
        <v>12963.3671875</v>
      </c>
      <c r="K5362" s="8">
        <v>12984.265625</v>
      </c>
      <c r="L5362" s="8">
        <v>13003.037109375</v>
      </c>
      <c r="M5362" s="8">
        <v>13017.919921875</v>
      </c>
      <c r="N5362" s="8">
        <v>13029.818359375</v>
      </c>
      <c r="O5362" s="55">
        <v>15186.0830078125</v>
      </c>
      <c r="P5362" s="8">
        <v>15454.15234375</v>
      </c>
      <c r="Q5362" s="8">
        <v>15719.1953125</v>
      </c>
      <c r="R5362" s="8">
        <v>15927.083984375</v>
      </c>
      <c r="S5362" s="8">
        <v>16161.0947265625</v>
      </c>
      <c r="T5362" s="9">
        <v>16372.8369140625</v>
      </c>
      <c r="U5362" s="78">
        <f t="shared" si="501"/>
        <v>1.1732517845246386</v>
      </c>
      <c r="V5362" s="78">
        <f t="shared" si="502"/>
        <v>1.1921402919645563</v>
      </c>
      <c r="W5362" s="78">
        <f t="shared" si="503"/>
        <v>1.2106341449326288</v>
      </c>
      <c r="X5362" s="78">
        <f t="shared" si="504"/>
        <v>1.224874146740057</v>
      </c>
      <c r="Y5362" s="78">
        <f t="shared" si="505"/>
        <v>1.2414498494038042</v>
      </c>
      <c r="Z5362" s="78">
        <f t="shared" si="506"/>
        <v>1.256566781092707</v>
      </c>
    </row>
    <row r="5363" spans="1:26">
      <c r="A5363" s="57" t="s">
        <v>5129</v>
      </c>
      <c r="B5363" s="58" t="s">
        <v>71</v>
      </c>
      <c r="C5363" s="55">
        <v>1292.6032374352217</v>
      </c>
      <c r="D5363" s="8">
        <v>1320.763797134161</v>
      </c>
      <c r="E5363" s="8">
        <v>1349.0433803275228</v>
      </c>
      <c r="F5363" s="8">
        <v>1376.8190171793103</v>
      </c>
      <c r="G5363" s="8">
        <v>1420.5735022649169</v>
      </c>
      <c r="H5363" s="9">
        <v>1457.95027218014</v>
      </c>
      <c r="I5363" s="56">
        <v>3417.666748046875</v>
      </c>
      <c r="J5363" s="8">
        <v>3420.4052734375</v>
      </c>
      <c r="K5363" s="8">
        <v>3423.162109375</v>
      </c>
      <c r="L5363" s="8">
        <v>3427.73583984375</v>
      </c>
      <c r="M5363" s="8">
        <v>3433.9208984375</v>
      </c>
      <c r="N5363" s="8">
        <v>3437.413330078125</v>
      </c>
      <c r="O5363" s="55">
        <v>3271.8388671875</v>
      </c>
      <c r="P5363" s="8">
        <v>3308.00341796875</v>
      </c>
      <c r="Q5363" s="8">
        <v>3342.2587890625</v>
      </c>
      <c r="R5363" s="8">
        <v>3374.483642578125</v>
      </c>
      <c r="S5363" s="8">
        <v>3423.075439453125</v>
      </c>
      <c r="T5363" s="9">
        <v>3450.776123046875</v>
      </c>
      <c r="U5363" s="78">
        <f t="shared" si="501"/>
        <v>0.95733115847450234</v>
      </c>
      <c r="V5363" s="78">
        <f t="shared" si="502"/>
        <v>0.96713785458651613</v>
      </c>
      <c r="W5363" s="78">
        <f t="shared" si="503"/>
        <v>0.97636591031113296</v>
      </c>
      <c r="X5363" s="78">
        <f t="shared" si="504"/>
        <v>0.9844643228784945</v>
      </c>
      <c r="Y5363" s="78">
        <f t="shared" si="505"/>
        <v>0.99684166895361226</v>
      </c>
      <c r="Z5363" s="78">
        <f t="shared" si="506"/>
        <v>1.0038874559692379</v>
      </c>
    </row>
    <row r="5364" spans="1:26">
      <c r="A5364" s="57" t="s">
        <v>4999</v>
      </c>
      <c r="B5364" s="58" t="s">
        <v>74</v>
      </c>
      <c r="C5364" s="55">
        <v>2675.5606651678681</v>
      </c>
      <c r="D5364" s="8">
        <v>2732.2696495503187</v>
      </c>
      <c r="E5364" s="8">
        <v>2786.0234277546406</v>
      </c>
      <c r="F5364" s="8">
        <v>2843.6992759406567</v>
      </c>
      <c r="G5364" s="8">
        <v>2924.9051181823015</v>
      </c>
      <c r="H5364" s="9">
        <v>3001.008776679635</v>
      </c>
      <c r="I5364" s="56">
        <v>7087.166015625</v>
      </c>
      <c r="J5364" s="8">
        <v>7121.373046875</v>
      </c>
      <c r="K5364" s="8">
        <v>7157.9423828125</v>
      </c>
      <c r="L5364" s="8">
        <v>7192.572265625</v>
      </c>
      <c r="M5364" s="8">
        <v>7226.478515625</v>
      </c>
      <c r="N5364" s="8">
        <v>7260.0625</v>
      </c>
      <c r="O5364" s="55">
        <v>6772.38232421875</v>
      </c>
      <c r="P5364" s="8">
        <v>6843.28076171875</v>
      </c>
      <c r="Q5364" s="8">
        <v>6902.38134765625</v>
      </c>
      <c r="R5364" s="8">
        <v>6969.70068359375</v>
      </c>
      <c r="S5364" s="8">
        <v>7047.97802734375</v>
      </c>
      <c r="T5364" s="9">
        <v>7102.9921875</v>
      </c>
      <c r="U5364" s="78">
        <f t="shared" si="501"/>
        <v>0.95558398226988761</v>
      </c>
      <c r="V5364" s="78">
        <f t="shared" si="502"/>
        <v>0.96094962539867468</v>
      </c>
      <c r="W5364" s="78">
        <f t="shared" si="503"/>
        <v>0.96429685774365859</v>
      </c>
      <c r="X5364" s="78">
        <f t="shared" si="504"/>
        <v>0.96901364716258664</v>
      </c>
      <c r="Y5364" s="78">
        <f t="shared" si="505"/>
        <v>0.97529910482743443</v>
      </c>
      <c r="Z5364" s="78">
        <f t="shared" si="506"/>
        <v>0.97836515698039794</v>
      </c>
    </row>
    <row r="5365" spans="1:26">
      <c r="A5365" s="57" t="s">
        <v>4602</v>
      </c>
      <c r="B5365" s="58" t="s">
        <v>85</v>
      </c>
      <c r="C5365" s="55">
        <v>2743.1302334740758</v>
      </c>
      <c r="D5365" s="8">
        <v>2764.8670466765761</v>
      </c>
      <c r="E5365" s="8">
        <v>2796.1272663995624</v>
      </c>
      <c r="F5365" s="8">
        <v>2828.9504265263677</v>
      </c>
      <c r="G5365" s="8">
        <v>2881.8217140063643</v>
      </c>
      <c r="H5365" s="9">
        <v>2943.1171839013696</v>
      </c>
      <c r="I5365" s="56">
        <v>7147.0830078125</v>
      </c>
      <c r="J5365" s="8">
        <v>7173.05078125</v>
      </c>
      <c r="K5365" s="8">
        <v>7194.630859375</v>
      </c>
      <c r="L5365" s="8">
        <v>7214.35595703125</v>
      </c>
      <c r="M5365" s="8">
        <v>7233.701171875</v>
      </c>
      <c r="N5365" s="8">
        <v>7250.826171875</v>
      </c>
      <c r="O5365" s="55">
        <v>6943.41455078125</v>
      </c>
      <c r="P5365" s="8">
        <v>6924.92431640625</v>
      </c>
      <c r="Q5365" s="8">
        <v>6927.41357421875</v>
      </c>
      <c r="R5365" s="8">
        <v>6933.552734375</v>
      </c>
      <c r="S5365" s="8">
        <v>6944.162109375</v>
      </c>
      <c r="T5365" s="9">
        <v>6965.97021484375</v>
      </c>
      <c r="U5365" s="78">
        <f t="shared" si="501"/>
        <v>0.97150327527907265</v>
      </c>
      <c r="V5365" s="78">
        <f t="shared" si="502"/>
        <v>0.96540851690436369</v>
      </c>
      <c r="W5365" s="78">
        <f t="shared" si="503"/>
        <v>0.96285879145445641</v>
      </c>
      <c r="X5365" s="78">
        <f t="shared" si="504"/>
        <v>0.96107715999477772</v>
      </c>
      <c r="Y5365" s="78">
        <f t="shared" si="505"/>
        <v>0.95997359365275658</v>
      </c>
      <c r="Z5365" s="78">
        <f t="shared" si="506"/>
        <v>0.96071399999407392</v>
      </c>
    </row>
    <row r="5366" spans="1:26">
      <c r="A5366" s="57" t="s">
        <v>4936</v>
      </c>
      <c r="B5366" s="58" t="s">
        <v>76</v>
      </c>
      <c r="C5366" s="55">
        <v>2761.4489023089409</v>
      </c>
      <c r="D5366" s="8">
        <v>2819.6195773482323</v>
      </c>
      <c r="E5366" s="8">
        <v>2866.1409140229225</v>
      </c>
      <c r="F5366" s="8">
        <v>2921.0066372156143</v>
      </c>
      <c r="G5366" s="8">
        <v>3000.9425343871117</v>
      </c>
      <c r="H5366" s="9">
        <v>3082.4820219874382</v>
      </c>
      <c r="I5366" s="56">
        <v>5480.0830078125</v>
      </c>
      <c r="J5366" s="8">
        <v>5503.38671875</v>
      </c>
      <c r="K5366" s="8">
        <v>5525.7119140625</v>
      </c>
      <c r="L5366" s="8">
        <v>5548.408203125</v>
      </c>
      <c r="M5366" s="8">
        <v>5573.93603515625</v>
      </c>
      <c r="N5366" s="8">
        <v>5596.5341796875</v>
      </c>
      <c r="O5366" s="55">
        <v>6989.78271484375</v>
      </c>
      <c r="P5366" s="8">
        <v>7062.05859375</v>
      </c>
      <c r="Q5366" s="8">
        <v>7100.87255859375</v>
      </c>
      <c r="R5366" s="8">
        <v>7159.17578125</v>
      </c>
      <c r="S5366" s="8">
        <v>7231.201171875</v>
      </c>
      <c r="T5366" s="9">
        <v>7295.82861328125</v>
      </c>
      <c r="U5366" s="78">
        <f t="shared" si="501"/>
        <v>1.2754884743313188</v>
      </c>
      <c r="V5366" s="78">
        <f t="shared" si="502"/>
        <v>1.2832204885202081</v>
      </c>
      <c r="W5366" s="78">
        <f t="shared" si="503"/>
        <v>1.2850602183082673</v>
      </c>
      <c r="X5366" s="78">
        <f t="shared" si="504"/>
        <v>1.2903116568131696</v>
      </c>
      <c r="Y5366" s="78">
        <f t="shared" si="505"/>
        <v>1.2973240321141024</v>
      </c>
      <c r="Z5366" s="78">
        <f t="shared" si="506"/>
        <v>1.3036333521845185</v>
      </c>
    </row>
    <row r="5367" spans="1:26">
      <c r="A5367" s="57" t="s">
        <v>4604</v>
      </c>
      <c r="B5367" s="58" t="s">
        <v>85</v>
      </c>
      <c r="C5367" s="55">
        <v>4853.4023166298866</v>
      </c>
      <c r="D5367" s="8">
        <v>4901.9802816510201</v>
      </c>
      <c r="E5367" s="8">
        <v>4960.2261009216309</v>
      </c>
      <c r="F5367" s="8">
        <v>5016.5275440812111</v>
      </c>
      <c r="G5367" s="8">
        <v>5102.6537291407585</v>
      </c>
      <c r="H5367" s="9">
        <v>5201.3538843989372</v>
      </c>
      <c r="I5367" s="56">
        <v>11944.91796875</v>
      </c>
      <c r="J5367" s="8">
        <v>11989.1318359375</v>
      </c>
      <c r="K5367" s="8">
        <v>12026.5078125</v>
      </c>
      <c r="L5367" s="8">
        <v>12062.4619140625</v>
      </c>
      <c r="M5367" s="8">
        <v>12094.892578125</v>
      </c>
      <c r="N5367" s="8">
        <v>12123.09375</v>
      </c>
      <c r="O5367" s="55">
        <v>12284.9375</v>
      </c>
      <c r="P5367" s="8">
        <v>12277.568359375</v>
      </c>
      <c r="Q5367" s="8">
        <v>12288.974609375</v>
      </c>
      <c r="R5367" s="8">
        <v>12295.1455078125</v>
      </c>
      <c r="S5367" s="8">
        <v>12295.5751953125</v>
      </c>
      <c r="T5367" s="9">
        <v>12310.9189453125</v>
      </c>
      <c r="U5367" s="78">
        <f t="shared" si="501"/>
        <v>1.0284656229653104</v>
      </c>
      <c r="V5367" s="78">
        <f t="shared" si="502"/>
        <v>1.0240581659610173</v>
      </c>
      <c r="W5367" s="78">
        <f t="shared" si="503"/>
        <v>1.0218240241445817</v>
      </c>
      <c r="X5367" s="78">
        <f t="shared" si="504"/>
        <v>1.0192898925118044</v>
      </c>
      <c r="Y5367" s="78">
        <f t="shared" si="505"/>
        <v>1.0165923439080771</v>
      </c>
      <c r="Z5367" s="78">
        <f t="shared" si="506"/>
        <v>1.01549317354017</v>
      </c>
    </row>
    <row r="5368" spans="1:26">
      <c r="A5368" s="57" t="s">
        <v>4651</v>
      </c>
      <c r="B5368" s="58" t="s">
        <v>84</v>
      </c>
      <c r="C5368" s="55">
        <v>5948.0926988683641</v>
      </c>
      <c r="D5368" s="8">
        <v>6088.6483526565135</v>
      </c>
      <c r="E5368" s="8">
        <v>6218.3291644304991</v>
      </c>
      <c r="F5368" s="8">
        <v>6352.3439534641802</v>
      </c>
      <c r="G5368" s="8">
        <v>6539.1017358414829</v>
      </c>
      <c r="H5368" s="9">
        <v>6744.8163676895201</v>
      </c>
      <c r="I5368" s="56">
        <v>13969.58203125</v>
      </c>
      <c r="J5368" s="8">
        <v>14013.794921875</v>
      </c>
      <c r="K5368" s="8">
        <v>14060.115234375</v>
      </c>
      <c r="L5368" s="8">
        <v>14104.794921875</v>
      </c>
      <c r="M5368" s="8">
        <v>14144.6005859375</v>
      </c>
      <c r="N5368" s="8">
        <v>14182.51953125</v>
      </c>
      <c r="O5368" s="55">
        <v>15055.8193359375</v>
      </c>
      <c r="P5368" s="8">
        <v>15249.7138671875</v>
      </c>
      <c r="Q5368" s="8">
        <v>15405.9287109375</v>
      </c>
      <c r="R5368" s="8">
        <v>15569.134765625</v>
      </c>
      <c r="S5368" s="8">
        <v>15756.90234375</v>
      </c>
      <c r="T5368" s="9">
        <v>15964.0908203125</v>
      </c>
      <c r="U5368" s="78">
        <f t="shared" si="501"/>
        <v>1.0777573231795756</v>
      </c>
      <c r="V5368" s="78">
        <f t="shared" si="502"/>
        <v>1.0881930235316402</v>
      </c>
      <c r="W5368" s="78">
        <f t="shared" si="503"/>
        <v>1.0957185239330169</v>
      </c>
      <c r="X5368" s="78">
        <f t="shared" si="504"/>
        <v>1.1038185845211381</v>
      </c>
      <c r="Y5368" s="78">
        <f t="shared" si="505"/>
        <v>1.1139870827752778</v>
      </c>
      <c r="Z5368" s="78">
        <f t="shared" si="506"/>
        <v>1.1256174042374456</v>
      </c>
    </row>
    <row r="5369" spans="1:26">
      <c r="A5369" s="57" t="s">
        <v>4649</v>
      </c>
      <c r="B5369" s="58" t="s">
        <v>84</v>
      </c>
      <c r="C5369" s="55">
        <v>3202.7658337280154</v>
      </c>
      <c r="D5369" s="8">
        <v>3281.2727069482207</v>
      </c>
      <c r="E5369" s="8">
        <v>3352.8477617949247</v>
      </c>
      <c r="F5369" s="8">
        <v>3424.950851328671</v>
      </c>
      <c r="G5369" s="8">
        <v>3525.0595501065254</v>
      </c>
      <c r="H5369" s="9">
        <v>3633.6504205167294</v>
      </c>
      <c r="I5369" s="56">
        <v>8081.0830078125</v>
      </c>
      <c r="J5369" s="8">
        <v>8108.8046875</v>
      </c>
      <c r="K5369" s="8">
        <v>8135.0537109375</v>
      </c>
      <c r="L5369" s="8">
        <v>8161.41259765625</v>
      </c>
      <c r="M5369" s="8">
        <v>8181.619140625</v>
      </c>
      <c r="N5369" s="8">
        <v>8201.5224609375</v>
      </c>
      <c r="O5369" s="55">
        <v>8106.8447265625</v>
      </c>
      <c r="P5369" s="8">
        <v>8218.3212890625</v>
      </c>
      <c r="Q5369" s="8">
        <v>8306.6904296875</v>
      </c>
      <c r="R5369" s="8">
        <v>8394.306640625</v>
      </c>
      <c r="S5369" s="8">
        <v>8494.1357421875</v>
      </c>
      <c r="T5369" s="9">
        <v>8600.37109375</v>
      </c>
      <c r="U5369" s="78">
        <f t="shared" si="501"/>
        <v>1.0031879042357434</v>
      </c>
      <c r="V5369" s="78">
        <f t="shared" si="502"/>
        <v>1.0135058872155749</v>
      </c>
      <c r="W5369" s="78">
        <f t="shared" si="503"/>
        <v>1.0210984124811906</v>
      </c>
      <c r="X5369" s="78">
        <f t="shared" si="504"/>
        <v>1.0285359967018002</v>
      </c>
      <c r="Y5369" s="78">
        <f t="shared" si="505"/>
        <v>1.0381974027623371</v>
      </c>
      <c r="Z5369" s="78">
        <f t="shared" si="506"/>
        <v>1.0486310480416472</v>
      </c>
    </row>
    <row r="5370" spans="1:26">
      <c r="A5370" s="57" t="s">
        <v>4955</v>
      </c>
      <c r="B5370" s="58" t="s">
        <v>76</v>
      </c>
      <c r="C5370" s="55">
        <v>5854.5158185772598</v>
      </c>
      <c r="D5370" s="8">
        <v>5973.67335761711</v>
      </c>
      <c r="E5370" s="8">
        <v>6069.7143207788467</v>
      </c>
      <c r="F5370" s="8">
        <v>6181.0153014361858</v>
      </c>
      <c r="G5370" s="8">
        <v>6336.6115286424756</v>
      </c>
      <c r="H5370" s="9">
        <v>6498.0344110131264</v>
      </c>
      <c r="I5370" s="56">
        <v>12414.166015625</v>
      </c>
      <c r="J5370" s="8">
        <v>12459.7734375</v>
      </c>
      <c r="K5370" s="8">
        <v>12506.78515625</v>
      </c>
      <c r="L5370" s="8">
        <v>12556.2099609375</v>
      </c>
      <c r="M5370" s="8">
        <v>12601.5390625</v>
      </c>
      <c r="N5370" s="8">
        <v>12644.25</v>
      </c>
      <c r="O5370" s="55">
        <v>14818.95703125</v>
      </c>
      <c r="P5370" s="8">
        <v>14961.7451171875</v>
      </c>
      <c r="Q5370" s="8">
        <v>15037.7353515625</v>
      </c>
      <c r="R5370" s="8">
        <v>15149.220703125</v>
      </c>
      <c r="S5370" s="8">
        <v>15268.9736328125</v>
      </c>
      <c r="T5370" s="9">
        <v>15379.990234375</v>
      </c>
      <c r="U5370" s="78">
        <f t="shared" si="501"/>
        <v>1.1937134570778438</v>
      </c>
      <c r="V5370" s="78">
        <f t="shared" si="502"/>
        <v>1.2008039465755735</v>
      </c>
      <c r="W5370" s="78">
        <f t="shared" si="503"/>
        <v>1.2023661687390312</v>
      </c>
      <c r="X5370" s="78">
        <f t="shared" si="504"/>
        <v>1.2065122158879458</v>
      </c>
      <c r="Y5370" s="78">
        <f t="shared" si="505"/>
        <v>1.2116753006980174</v>
      </c>
      <c r="Z5370" s="78">
        <f t="shared" si="506"/>
        <v>1.2163623966921724</v>
      </c>
    </row>
    <row r="5371" spans="1:26">
      <c r="A5371" s="57" t="s">
        <v>4734</v>
      </c>
      <c r="B5371" s="58" t="s">
        <v>81</v>
      </c>
      <c r="C5371" s="55">
        <v>5696.4430079944432</v>
      </c>
      <c r="D5371" s="8">
        <v>5868.8824584893882</v>
      </c>
      <c r="E5371" s="8">
        <v>6045.624129857868</v>
      </c>
      <c r="F5371" s="8">
        <v>6200.9136783145368</v>
      </c>
      <c r="G5371" s="8">
        <v>6415.3274765126407</v>
      </c>
      <c r="H5371" s="9">
        <v>6629.9662451669574</v>
      </c>
      <c r="I5371" s="56">
        <v>11439.25</v>
      </c>
      <c r="J5371" s="8">
        <v>11473.232421875</v>
      </c>
      <c r="K5371" s="8">
        <v>11509.81640625</v>
      </c>
      <c r="L5371" s="8">
        <v>11544.9443359375</v>
      </c>
      <c r="M5371" s="8">
        <v>11575.9208984375</v>
      </c>
      <c r="N5371" s="8">
        <v>11603.92578125</v>
      </c>
      <c r="O5371" s="55">
        <v>14418.84375</v>
      </c>
      <c r="P5371" s="8">
        <v>14699.28515625</v>
      </c>
      <c r="Q5371" s="8">
        <v>14978.0517578125</v>
      </c>
      <c r="R5371" s="8">
        <v>15197.990234375</v>
      </c>
      <c r="S5371" s="8">
        <v>15458.650390625</v>
      </c>
      <c r="T5371" s="9">
        <v>15692.255859375</v>
      </c>
      <c r="U5371" s="78">
        <f t="shared" si="501"/>
        <v>1.2604710754638635</v>
      </c>
      <c r="V5371" s="78">
        <f t="shared" si="502"/>
        <v>1.2811808055264504</v>
      </c>
      <c r="W5371" s="78">
        <f t="shared" si="503"/>
        <v>1.3013284686000028</v>
      </c>
      <c r="X5371" s="78">
        <f t="shared" si="504"/>
        <v>1.3164195332727739</v>
      </c>
      <c r="Y5371" s="78">
        <f t="shared" si="505"/>
        <v>1.3354143075313849</v>
      </c>
      <c r="Z5371" s="78">
        <f t="shared" si="506"/>
        <v>1.3523230116424096</v>
      </c>
    </row>
    <row r="5372" spans="1:26">
      <c r="A5372" s="57" t="s">
        <v>4992</v>
      </c>
      <c r="B5372" s="58" t="s">
        <v>74</v>
      </c>
      <c r="C5372" s="55">
        <v>4145.6154344677925</v>
      </c>
      <c r="D5372" s="8">
        <v>4225.0432669520378</v>
      </c>
      <c r="E5372" s="8">
        <v>4302.3513070344925</v>
      </c>
      <c r="F5372" s="8">
        <v>4377.943685233593</v>
      </c>
      <c r="G5372" s="8">
        <v>4487.3872009515762</v>
      </c>
      <c r="H5372" s="9">
        <v>4593.5693399906158</v>
      </c>
      <c r="I5372" s="56">
        <v>9645.1669921875</v>
      </c>
      <c r="J5372" s="8">
        <v>9685.46875</v>
      </c>
      <c r="K5372" s="8">
        <v>9722.765625</v>
      </c>
      <c r="L5372" s="8">
        <v>9760.6435546875</v>
      </c>
      <c r="M5372" s="8">
        <v>9795.39453125</v>
      </c>
      <c r="N5372" s="8">
        <v>9828.794921875</v>
      </c>
      <c r="O5372" s="55">
        <v>10493.38671875</v>
      </c>
      <c r="P5372" s="8">
        <v>10582.1025390625</v>
      </c>
      <c r="Q5372" s="8">
        <v>10659.087890625</v>
      </c>
      <c r="R5372" s="8">
        <v>10730.0224609375</v>
      </c>
      <c r="S5372" s="8">
        <v>10813.001953125</v>
      </c>
      <c r="T5372" s="9">
        <v>10872.373046875</v>
      </c>
      <c r="U5372" s="78">
        <f t="shared" si="501"/>
        <v>1.0879424614679611</v>
      </c>
      <c r="V5372" s="78">
        <f t="shared" si="502"/>
        <v>1.0925751568877344</v>
      </c>
      <c r="W5372" s="78">
        <f t="shared" si="503"/>
        <v>1.0963020504389664</v>
      </c>
      <c r="X5372" s="78">
        <f t="shared" si="504"/>
        <v>1.0993150606124185</v>
      </c>
      <c r="Y5372" s="78">
        <f t="shared" si="505"/>
        <v>1.1038863129635619</v>
      </c>
      <c r="Z5372" s="78">
        <f t="shared" si="506"/>
        <v>1.1061755925619536</v>
      </c>
    </row>
    <row r="5373" spans="1:26">
      <c r="A5373" s="57" t="s">
        <v>4996</v>
      </c>
      <c r="B5373" s="58" t="s">
        <v>74</v>
      </c>
      <c r="C5373" s="55">
        <v>5278.4000994116068</v>
      </c>
      <c r="D5373" s="8">
        <v>5384.0803779065609</v>
      </c>
      <c r="E5373" s="8">
        <v>5485.8734579607844</v>
      </c>
      <c r="F5373" s="8">
        <v>5589.6446695998311</v>
      </c>
      <c r="G5373" s="8">
        <v>5735.2151508256793</v>
      </c>
      <c r="H5373" s="9">
        <v>5880.3332734927535</v>
      </c>
      <c r="I5373" s="56">
        <v>13672</v>
      </c>
      <c r="J5373" s="8">
        <v>13727.18359375</v>
      </c>
      <c r="K5373" s="8">
        <v>13778.888671875</v>
      </c>
      <c r="L5373" s="8">
        <v>13828.3564453125</v>
      </c>
      <c r="M5373" s="8">
        <v>13870.84765625</v>
      </c>
      <c r="N5373" s="8">
        <v>13915.4296875</v>
      </c>
      <c r="O5373" s="55">
        <v>13360.6923828125</v>
      </c>
      <c r="P5373" s="8">
        <v>13485.04296875</v>
      </c>
      <c r="Q5373" s="8">
        <v>13591.267578125</v>
      </c>
      <c r="R5373" s="8">
        <v>13699.814453125</v>
      </c>
      <c r="S5373" s="8">
        <v>13819.822265625</v>
      </c>
      <c r="T5373" s="9">
        <v>13917.9736328125</v>
      </c>
      <c r="U5373" s="78">
        <f t="shared" si="501"/>
        <v>0.9772302796088721</v>
      </c>
      <c r="V5373" s="78">
        <f t="shared" si="502"/>
        <v>0.9823605021855869</v>
      </c>
      <c r="W5373" s="78">
        <f t="shared" si="503"/>
        <v>0.98638343786513305</v>
      </c>
      <c r="X5373" s="78">
        <f t="shared" si="504"/>
        <v>0.9907044634916774</v>
      </c>
      <c r="Y5373" s="78">
        <f t="shared" si="505"/>
        <v>0.99632139348008708</v>
      </c>
      <c r="Z5373" s="78">
        <f t="shared" si="506"/>
        <v>1.0001828147150056</v>
      </c>
    </row>
    <row r="5374" spans="1:26">
      <c r="A5374" s="57" t="s">
        <v>4626</v>
      </c>
      <c r="B5374" s="58" t="s">
        <v>85</v>
      </c>
      <c r="C5374" s="55">
        <v>3284.2875527888536</v>
      </c>
      <c r="D5374" s="8">
        <v>3310.365344569087</v>
      </c>
      <c r="E5374" s="8">
        <v>3345.346806794405</v>
      </c>
      <c r="F5374" s="8">
        <v>3380.8008961081505</v>
      </c>
      <c r="G5374" s="8">
        <v>3435.6246099174023</v>
      </c>
      <c r="H5374" s="9">
        <v>3501.6366635113955</v>
      </c>
      <c r="I5374" s="56">
        <v>8344.333984375</v>
      </c>
      <c r="J5374" s="8">
        <v>8370.9541015625</v>
      </c>
      <c r="K5374" s="8">
        <v>8393.2080078125</v>
      </c>
      <c r="L5374" s="8">
        <v>8411.0390625</v>
      </c>
      <c r="M5374" s="8">
        <v>8430.7744140625</v>
      </c>
      <c r="N5374" s="8">
        <v>8448.6689453125</v>
      </c>
      <c r="O5374" s="55">
        <v>8313.1923828125</v>
      </c>
      <c r="P5374" s="8">
        <v>8291.1875</v>
      </c>
      <c r="Q5374" s="8">
        <v>8288.1064453125</v>
      </c>
      <c r="R5374" s="8">
        <v>8286.09765625</v>
      </c>
      <c r="S5374" s="8">
        <v>8278.6298828125</v>
      </c>
      <c r="T5374" s="9">
        <v>8287.912109375</v>
      </c>
      <c r="U5374" s="78">
        <f t="shared" si="501"/>
        <v>0.99626793443061923</v>
      </c>
      <c r="V5374" s="78">
        <f t="shared" si="502"/>
        <v>0.99047102628986927</v>
      </c>
      <c r="W5374" s="78">
        <f t="shared" si="503"/>
        <v>0.98747778413186349</v>
      </c>
      <c r="X5374" s="78">
        <f t="shared" si="504"/>
        <v>0.98514554440639301</v>
      </c>
      <c r="Y5374" s="78">
        <f t="shared" si="505"/>
        <v>0.98195367070951112</v>
      </c>
      <c r="Z5374" s="78">
        <f t="shared" si="506"/>
        <v>0.980972525142355</v>
      </c>
    </row>
    <row r="5375" spans="1:26">
      <c r="A5375" s="57" t="s">
        <v>4638</v>
      </c>
      <c r="B5375" s="58" t="s">
        <v>85</v>
      </c>
      <c r="C5375" s="55">
        <v>3693.57118409127</v>
      </c>
      <c r="D5375" s="8">
        <v>3718.6253747269511</v>
      </c>
      <c r="E5375" s="8">
        <v>3754.3032428249717</v>
      </c>
      <c r="F5375" s="8">
        <v>3790.3508786186576</v>
      </c>
      <c r="G5375" s="8">
        <v>3850.9601273313165</v>
      </c>
      <c r="H5375" s="9">
        <v>3919.7811031267047</v>
      </c>
      <c r="I5375" s="56">
        <v>9104.4169921875</v>
      </c>
      <c r="J5375" s="8">
        <v>9113.314453125</v>
      </c>
      <c r="K5375" s="8">
        <v>9125.443359375</v>
      </c>
      <c r="L5375" s="8">
        <v>9123.9951171875</v>
      </c>
      <c r="M5375" s="8">
        <v>9118.51953125</v>
      </c>
      <c r="N5375" s="8">
        <v>9132.6845703125</v>
      </c>
      <c r="O5375" s="55">
        <v>9349.171875</v>
      </c>
      <c r="P5375" s="8">
        <v>9313.720703125</v>
      </c>
      <c r="Q5375" s="8">
        <v>9301.296875</v>
      </c>
      <c r="R5375" s="8">
        <v>9289.875</v>
      </c>
      <c r="S5375" s="8">
        <v>9279.4404296875</v>
      </c>
      <c r="T5375" s="9">
        <v>9277.60546875</v>
      </c>
      <c r="U5375" s="78">
        <f t="shared" si="501"/>
        <v>1.0268830923520444</v>
      </c>
      <c r="V5375" s="78">
        <f t="shared" si="502"/>
        <v>1.0219904899617811</v>
      </c>
      <c r="W5375" s="78">
        <f t="shared" si="503"/>
        <v>1.0192706818397308</v>
      </c>
      <c r="X5375" s="78">
        <f t="shared" si="504"/>
        <v>1.0181806194196685</v>
      </c>
      <c r="Y5375" s="78">
        <f t="shared" si="505"/>
        <v>1.0176477001432096</v>
      </c>
      <c r="Z5375" s="78">
        <f t="shared" si="506"/>
        <v>1.0158683788235272</v>
      </c>
    </row>
    <row r="5376" spans="1:26">
      <c r="A5376" s="57" t="s">
        <v>4749</v>
      </c>
      <c r="B5376" s="58" t="s">
        <v>81</v>
      </c>
      <c r="C5376" s="55">
        <v>592.75030924379826</v>
      </c>
      <c r="D5376" s="8">
        <v>610.12634167075157</v>
      </c>
      <c r="E5376" s="8">
        <v>628.31970013678074</v>
      </c>
      <c r="F5376" s="8">
        <v>644.39915646612644</v>
      </c>
      <c r="G5376" s="8">
        <v>666.62887117266655</v>
      </c>
      <c r="H5376" s="9">
        <v>688.98241323232651</v>
      </c>
      <c r="I5376" s="56">
        <v>1328.5</v>
      </c>
      <c r="J5376" s="8">
        <v>1331.514892578125</v>
      </c>
      <c r="K5376" s="8">
        <v>1335.259521484375</v>
      </c>
      <c r="L5376" s="8">
        <v>1338.7591552734375</v>
      </c>
      <c r="M5376" s="8">
        <v>1342.2081298828125</v>
      </c>
      <c r="N5376" s="8">
        <v>1345.423828125</v>
      </c>
      <c r="O5376" s="55">
        <v>1500.3702392578125</v>
      </c>
      <c r="P5376" s="8">
        <v>1528.1309814453125</v>
      </c>
      <c r="Q5376" s="8">
        <v>1556.6639404296875</v>
      </c>
      <c r="R5376" s="8">
        <v>1579.3756103515625</v>
      </c>
      <c r="S5376" s="8">
        <v>1606.3377685546875</v>
      </c>
      <c r="T5376" s="9">
        <v>1630.73046875</v>
      </c>
      <c r="U5376" s="78">
        <f t="shared" si="501"/>
        <v>1.129371651680702</v>
      </c>
      <c r="V5376" s="78">
        <f t="shared" si="502"/>
        <v>1.1476634545832924</v>
      </c>
      <c r="W5376" s="78">
        <f t="shared" si="503"/>
        <v>1.1658137728156266</v>
      </c>
      <c r="X5376" s="78">
        <f t="shared" si="504"/>
        <v>1.1797309502088744</v>
      </c>
      <c r="Y5376" s="78">
        <f t="shared" si="505"/>
        <v>1.1967873929469761</v>
      </c>
      <c r="Z5376" s="78">
        <f t="shared" si="506"/>
        <v>1.2120570742548888</v>
      </c>
    </row>
    <row r="5377" spans="1:26">
      <c r="A5377" s="57" t="s">
        <v>4941</v>
      </c>
      <c r="B5377" s="58" t="s">
        <v>76</v>
      </c>
      <c r="C5377" s="55">
        <v>4266.9188174530864</v>
      </c>
      <c r="D5377" s="8">
        <v>4351.3092975765467</v>
      </c>
      <c r="E5377" s="8">
        <v>4418.703932158649</v>
      </c>
      <c r="F5377" s="8">
        <v>4497.7088451385498</v>
      </c>
      <c r="G5377" s="8">
        <v>4610.3455448150635</v>
      </c>
      <c r="H5377" s="9">
        <v>4726.8596545010805</v>
      </c>
      <c r="I5377" s="56">
        <v>8937.583984375</v>
      </c>
      <c r="J5377" s="8">
        <v>8965.0576171875</v>
      </c>
      <c r="K5377" s="8">
        <v>8993.4296875</v>
      </c>
      <c r="L5377" s="8">
        <v>9023.76953125</v>
      </c>
      <c r="M5377" s="8">
        <v>9054.611328125</v>
      </c>
      <c r="N5377" s="8">
        <v>9083.947265625</v>
      </c>
      <c r="O5377" s="55">
        <v>10800.4296875</v>
      </c>
      <c r="P5377" s="8">
        <v>10898.349609375</v>
      </c>
      <c r="Q5377" s="8">
        <v>10947.3515625</v>
      </c>
      <c r="R5377" s="8">
        <v>11023.55859375</v>
      </c>
      <c r="S5377" s="8">
        <v>11109.2880859375</v>
      </c>
      <c r="T5377" s="9">
        <v>11187.853515625</v>
      </c>
      <c r="U5377" s="78">
        <f t="shared" si="501"/>
        <v>1.2084283298911309</v>
      </c>
      <c r="V5377" s="78">
        <f t="shared" si="502"/>
        <v>1.2156474698479416</v>
      </c>
      <c r="W5377" s="78">
        <f t="shared" si="503"/>
        <v>1.2172610386575617</v>
      </c>
      <c r="X5377" s="78">
        <f t="shared" si="504"/>
        <v>1.2216134904126905</v>
      </c>
      <c r="Y5377" s="78">
        <f t="shared" si="505"/>
        <v>1.226920480996281</v>
      </c>
      <c r="Z5377" s="78">
        <f t="shared" si="506"/>
        <v>1.2316070523616416</v>
      </c>
    </row>
    <row r="5378" spans="1:26">
      <c r="A5378" s="57" t="s">
        <v>4613</v>
      </c>
      <c r="B5378" s="58" t="s">
        <v>85</v>
      </c>
      <c r="C5378" s="55">
        <v>6696.6581957042217</v>
      </c>
      <c r="D5378" s="8">
        <v>6753.9256323352456</v>
      </c>
      <c r="E5378" s="8">
        <v>6830.7356212958694</v>
      </c>
      <c r="F5378" s="8">
        <v>6909.7034915909171</v>
      </c>
      <c r="G5378" s="8">
        <v>7035.6247879266739</v>
      </c>
      <c r="H5378" s="9">
        <v>7178.8111061751842</v>
      </c>
      <c r="I5378" s="56">
        <v>12407.916015625</v>
      </c>
      <c r="J5378" s="8">
        <v>12458.369140625</v>
      </c>
      <c r="K5378" s="8">
        <v>12499.9140625</v>
      </c>
      <c r="L5378" s="8">
        <v>12542.349609375</v>
      </c>
      <c r="M5378" s="8">
        <v>12583.857421875</v>
      </c>
      <c r="N5378" s="8">
        <v>12618.134765625</v>
      </c>
      <c r="O5378" s="55">
        <v>16950.58984375</v>
      </c>
      <c r="P5378" s="8">
        <v>16915.9765625</v>
      </c>
      <c r="Q5378" s="8">
        <v>16923.16796875</v>
      </c>
      <c r="R5378" s="8">
        <v>16935.18359375</v>
      </c>
      <c r="S5378" s="8">
        <v>16953.345703125</v>
      </c>
      <c r="T5378" s="9">
        <v>16991.298828125</v>
      </c>
      <c r="U5378" s="78">
        <f t="shared" si="501"/>
        <v>1.3661109425953977</v>
      </c>
      <c r="V5378" s="78">
        <f t="shared" si="502"/>
        <v>1.3578002362555919</v>
      </c>
      <c r="W5378" s="78">
        <f t="shared" si="503"/>
        <v>1.3538627453063741</v>
      </c>
      <c r="X5378" s="78">
        <f t="shared" si="504"/>
        <v>1.3502401161813811</v>
      </c>
      <c r="Y5378" s="78">
        <f t="shared" si="505"/>
        <v>1.3472296399078991</v>
      </c>
      <c r="Z5378" s="78">
        <f t="shared" si="506"/>
        <v>1.3465776950182533</v>
      </c>
    </row>
    <row r="5379" spans="1:26">
      <c r="A5379" s="57" t="s">
        <v>4943</v>
      </c>
      <c r="B5379" s="58" t="s">
        <v>76</v>
      </c>
      <c r="C5379" s="55">
        <v>3192.7634409070015</v>
      </c>
      <c r="D5379" s="8">
        <v>3259.5401059985161</v>
      </c>
      <c r="E5379" s="8">
        <v>3313.7669122517109</v>
      </c>
      <c r="F5379" s="8">
        <v>3373.4835271537304</v>
      </c>
      <c r="G5379" s="8">
        <v>3460.4219863116741</v>
      </c>
      <c r="H5379" s="9">
        <v>3549.6495344936848</v>
      </c>
      <c r="I5379" s="56">
        <v>6852.41650390625</v>
      </c>
      <c r="J5379" s="8">
        <v>6878.34375</v>
      </c>
      <c r="K5379" s="8">
        <v>6902.74853515625</v>
      </c>
      <c r="L5379" s="8">
        <v>6927.2646484375</v>
      </c>
      <c r="M5379" s="8">
        <v>6953.33642578125</v>
      </c>
      <c r="N5379" s="8">
        <v>6977.82373046875</v>
      </c>
      <c r="O5379" s="55">
        <v>8081.5263671875</v>
      </c>
      <c r="P5379" s="8">
        <v>8163.8896484375</v>
      </c>
      <c r="Q5379" s="8">
        <v>8209.8671875</v>
      </c>
      <c r="R5379" s="8">
        <v>8268.1640625</v>
      </c>
      <c r="S5379" s="8">
        <v>8338.3828125</v>
      </c>
      <c r="T5379" s="9">
        <v>8401.552734375</v>
      </c>
      <c r="U5379" s="78">
        <f t="shared" si="501"/>
        <v>1.1793688201206962</v>
      </c>
      <c r="V5379" s="78">
        <f t="shared" si="502"/>
        <v>1.1868975941246758</v>
      </c>
      <c r="W5379" s="78">
        <f t="shared" si="503"/>
        <v>1.1893620556632609</v>
      </c>
      <c r="X5379" s="78">
        <f t="shared" si="504"/>
        <v>1.19356838263209</v>
      </c>
      <c r="Y5379" s="78">
        <f t="shared" si="505"/>
        <v>1.199191625704078</v>
      </c>
      <c r="Z5379" s="78">
        <f t="shared" si="506"/>
        <v>1.2040362524048178</v>
      </c>
    </row>
    <row r="5380" spans="1:26">
      <c r="A5380" s="57" t="s">
        <v>4736</v>
      </c>
      <c r="B5380" s="58" t="s">
        <v>81</v>
      </c>
      <c r="C5380" s="55">
        <v>7032.3917450904846</v>
      </c>
      <c r="D5380" s="8">
        <v>7228.5431175231934</v>
      </c>
      <c r="E5380" s="8">
        <v>7430.4028420448303</v>
      </c>
      <c r="F5380" s="8">
        <v>7608.6514639854431</v>
      </c>
      <c r="G5380" s="8">
        <v>7851.1840672492981</v>
      </c>
      <c r="H5380" s="9">
        <v>8096.1904249191284</v>
      </c>
      <c r="I5380" s="56">
        <v>15341.166015625</v>
      </c>
      <c r="J5380" s="8">
        <v>15358.755859375</v>
      </c>
      <c r="K5380" s="8">
        <v>15382.701171875</v>
      </c>
      <c r="L5380" s="8">
        <v>15404.703125</v>
      </c>
      <c r="M5380" s="8">
        <v>15424.46484375</v>
      </c>
      <c r="N5380" s="8">
        <v>15437.3193359375</v>
      </c>
      <c r="O5380" s="55">
        <v>17800.3984375</v>
      </c>
      <c r="P5380" s="8">
        <v>18104.708984375</v>
      </c>
      <c r="Q5380" s="8">
        <v>18408.84375</v>
      </c>
      <c r="R5380" s="8">
        <v>18648.25390625</v>
      </c>
      <c r="S5380" s="8">
        <v>18918.552734375</v>
      </c>
      <c r="T5380" s="9">
        <v>19162.615234375</v>
      </c>
      <c r="U5380" s="78">
        <f t="shared" si="501"/>
        <v>1.1603028361318994</v>
      </c>
      <c r="V5380" s="78">
        <f t="shared" si="502"/>
        <v>1.1787874714685218</v>
      </c>
      <c r="W5380" s="78">
        <f t="shared" si="503"/>
        <v>1.1967237446995236</v>
      </c>
      <c r="X5380" s="78">
        <f t="shared" si="504"/>
        <v>1.2105558773142537</v>
      </c>
      <c r="Y5380" s="78">
        <f t="shared" si="505"/>
        <v>1.2265289542308371</v>
      </c>
      <c r="Z5380" s="78">
        <f t="shared" si="506"/>
        <v>1.2413175381923434</v>
      </c>
    </row>
    <row r="5381" spans="1:26">
      <c r="A5381" s="57" t="s">
        <v>4947</v>
      </c>
      <c r="B5381" s="58" t="s">
        <v>76</v>
      </c>
      <c r="C5381" s="55">
        <v>5103.6788126006722</v>
      </c>
      <c r="D5381" s="8">
        <v>5210.0248125344515</v>
      </c>
      <c r="E5381" s="8">
        <v>5296.8960673213005</v>
      </c>
      <c r="F5381" s="8">
        <v>5394.4524116069078</v>
      </c>
      <c r="G5381" s="8">
        <v>5536.7388582453132</v>
      </c>
      <c r="H5381" s="9">
        <v>5680.9136557355523</v>
      </c>
      <c r="I5381" s="56">
        <v>10964.5</v>
      </c>
      <c r="J5381" s="8">
        <v>11004.916015625</v>
      </c>
      <c r="K5381" s="8">
        <v>11046.15234375</v>
      </c>
      <c r="L5381" s="8">
        <v>11089.51171875</v>
      </c>
      <c r="M5381" s="8">
        <v>11134.79296875</v>
      </c>
      <c r="N5381" s="8">
        <v>11176.947265625</v>
      </c>
      <c r="O5381" s="55">
        <v>12918.4375</v>
      </c>
      <c r="P5381" s="8">
        <v>13049.1005859375</v>
      </c>
      <c r="Q5381" s="8">
        <v>13123.0751953125</v>
      </c>
      <c r="R5381" s="8">
        <v>13221.412109375</v>
      </c>
      <c r="S5381" s="8">
        <v>13341.5654296875</v>
      </c>
      <c r="T5381" s="9">
        <v>13445.9736328125</v>
      </c>
      <c r="U5381" s="78">
        <f t="shared" si="501"/>
        <v>1.1782058005381002</v>
      </c>
      <c r="V5381" s="78">
        <f t="shared" si="502"/>
        <v>1.1857519464401296</v>
      </c>
      <c r="W5381" s="78">
        <f t="shared" si="503"/>
        <v>1.1880222892940309</v>
      </c>
      <c r="X5381" s="78">
        <f t="shared" si="504"/>
        <v>1.1922447484338208</v>
      </c>
      <c r="Y5381" s="78">
        <f t="shared" si="505"/>
        <v>1.1981871119769221</v>
      </c>
      <c r="Z5381" s="78">
        <f t="shared" si="506"/>
        <v>1.2030094902716371</v>
      </c>
    </row>
    <row r="5382" spans="1:26">
      <c r="A5382" s="57" t="s">
        <v>4635</v>
      </c>
      <c r="B5382" s="58" t="s">
        <v>85</v>
      </c>
      <c r="C5382" s="55">
        <v>3241.983725130558</v>
      </c>
      <c r="D5382" s="8">
        <v>3273.1391161680222</v>
      </c>
      <c r="E5382" s="8">
        <v>3313.4366140365601</v>
      </c>
      <c r="F5382" s="8">
        <v>3354.7290824055672</v>
      </c>
      <c r="G5382" s="8">
        <v>3420.4528969526291</v>
      </c>
      <c r="H5382" s="9">
        <v>3494.0246168971062</v>
      </c>
      <c r="I5382" s="56">
        <v>5398.6669921875</v>
      </c>
      <c r="J5382" s="8">
        <v>5424.94921875</v>
      </c>
      <c r="K5382" s="8">
        <v>5447.6962890625</v>
      </c>
      <c r="L5382" s="8">
        <v>5469.943359375</v>
      </c>
      <c r="M5382" s="8">
        <v>5492.1865234375</v>
      </c>
      <c r="N5382" s="8">
        <v>5512.87353515625</v>
      </c>
      <c r="O5382" s="55">
        <v>8206.11328125</v>
      </c>
      <c r="P5382" s="8">
        <v>8197.9501953125</v>
      </c>
      <c r="Q5382" s="8">
        <v>8209.048828125</v>
      </c>
      <c r="R5382" s="8">
        <v>8222.1982421875</v>
      </c>
      <c r="S5382" s="8">
        <v>8242.0712890625</v>
      </c>
      <c r="T5382" s="9">
        <v>8269.8955078125</v>
      </c>
      <c r="U5382" s="78">
        <f t="shared" ref="U5382:U5445" si="507">O5382/I5382</f>
        <v>1.5200258310292525</v>
      </c>
      <c r="V5382" s="78">
        <f t="shared" ref="V5382:V5445" si="508">P5382/J5382</f>
        <v>1.511157038480343</v>
      </c>
      <c r="W5382" s="78">
        <f t="shared" ref="W5382:W5445" si="509">Q5382/K5382</f>
        <v>1.5068844503329872</v>
      </c>
      <c r="X5382" s="78">
        <f t="shared" ref="X5382:X5445" si="510">R5382/L5382</f>
        <v>1.5031596676582359</v>
      </c>
      <c r="Y5382" s="78">
        <f t="shared" ref="Y5382:Y5445" si="511">S5382/M5382</f>
        <v>1.5006903450729632</v>
      </c>
      <c r="Z5382" s="78">
        <f t="shared" ref="Z5382:Z5445" si="512">T5382/N5382</f>
        <v>1.5001061524583128</v>
      </c>
    </row>
    <row r="5383" spans="1:26">
      <c r="A5383" s="57" t="s">
        <v>4645</v>
      </c>
      <c r="B5383" s="58" t="s">
        <v>84</v>
      </c>
      <c r="C5383" s="55">
        <v>3301.6111367791891</v>
      </c>
      <c r="D5383" s="8">
        <v>3382.7978214770555</v>
      </c>
      <c r="E5383" s="8">
        <v>3457.4176628738642</v>
      </c>
      <c r="F5383" s="8">
        <v>3531.5003447830677</v>
      </c>
      <c r="G5383" s="8">
        <v>3634.2770543247461</v>
      </c>
      <c r="H5383" s="9">
        <v>3741.6506364941597</v>
      </c>
      <c r="I5383" s="56">
        <v>7638.25</v>
      </c>
      <c r="J5383" s="8">
        <v>7670.2529296875</v>
      </c>
      <c r="K5383" s="8">
        <v>7705.42138671875</v>
      </c>
      <c r="L5383" s="8">
        <v>7739.6103515625</v>
      </c>
      <c r="M5383" s="8">
        <v>7769.279296875</v>
      </c>
      <c r="N5383" s="8">
        <v>7795.119140625</v>
      </c>
      <c r="O5383" s="55">
        <v>8357.0419921875</v>
      </c>
      <c r="P5383" s="8">
        <v>8472.6025390625</v>
      </c>
      <c r="Q5383" s="8">
        <v>8565.7626953125</v>
      </c>
      <c r="R5383" s="8">
        <v>8655.451171875</v>
      </c>
      <c r="S5383" s="8">
        <v>8757.3115234375</v>
      </c>
      <c r="T5383" s="9">
        <v>8855.994140625</v>
      </c>
      <c r="U5383" s="78">
        <f t="shared" si="507"/>
        <v>1.0941042767895133</v>
      </c>
      <c r="V5383" s="78">
        <f t="shared" si="508"/>
        <v>1.1046053652637096</v>
      </c>
      <c r="W5383" s="78">
        <f t="shared" si="509"/>
        <v>1.1116540245387041</v>
      </c>
      <c r="X5383" s="78">
        <f t="shared" si="510"/>
        <v>1.1183316444512748</v>
      </c>
      <c r="Y5383" s="78">
        <f t="shared" si="511"/>
        <v>1.1271716704739796</v>
      </c>
      <c r="Z5383" s="78">
        <f t="shared" si="512"/>
        <v>1.1360947768548078</v>
      </c>
    </row>
    <row r="5384" spans="1:26">
      <c r="A5384" s="57" t="s">
        <v>4745</v>
      </c>
      <c r="B5384" s="58" t="s">
        <v>81</v>
      </c>
      <c r="C5384" s="55">
        <v>3504.6193231381476</v>
      </c>
      <c r="D5384" s="8">
        <v>3618.1664518713951</v>
      </c>
      <c r="E5384" s="8">
        <v>3736.8951332531869</v>
      </c>
      <c r="F5384" s="8">
        <v>3841.4080159589648</v>
      </c>
      <c r="G5384" s="8">
        <v>3988.1087347827852</v>
      </c>
      <c r="H5384" s="9">
        <v>4139.5460928119719</v>
      </c>
      <c r="I5384" s="56">
        <v>6676.9169921875</v>
      </c>
      <c r="J5384" s="8">
        <v>6702.23876953125</v>
      </c>
      <c r="K5384" s="8">
        <v>6727.4140625</v>
      </c>
      <c r="L5384" s="8">
        <v>6749.2626953125</v>
      </c>
      <c r="M5384" s="8">
        <v>6773.84375</v>
      </c>
      <c r="N5384" s="8">
        <v>6796.748046875</v>
      </c>
      <c r="O5384" s="55">
        <v>8870.896484375</v>
      </c>
      <c r="P5384" s="8">
        <v>9062.1103515625</v>
      </c>
      <c r="Q5384" s="8">
        <v>9258.1689453125</v>
      </c>
      <c r="R5384" s="8">
        <v>9415.0126953125</v>
      </c>
      <c r="S5384" s="8">
        <v>9609.9189453125</v>
      </c>
      <c r="T5384" s="9">
        <v>9797.759765625</v>
      </c>
      <c r="U5384" s="78">
        <f t="shared" si="507"/>
        <v>1.3285916980478598</v>
      </c>
      <c r="V5384" s="78">
        <f t="shared" si="508"/>
        <v>1.352101986094461</v>
      </c>
      <c r="W5384" s="78">
        <f t="shared" si="509"/>
        <v>1.3761853900028915</v>
      </c>
      <c r="X5384" s="78">
        <f t="shared" si="510"/>
        <v>1.3949690685252802</v>
      </c>
      <c r="Y5384" s="78">
        <f t="shared" si="511"/>
        <v>1.418680338664809</v>
      </c>
      <c r="Z5384" s="78">
        <f t="shared" si="512"/>
        <v>1.4415364080076207</v>
      </c>
    </row>
    <row r="5385" spans="1:26">
      <c r="A5385" s="57" t="s">
        <v>4600</v>
      </c>
      <c r="B5385" s="58" t="s">
        <v>85</v>
      </c>
      <c r="C5385" s="55">
        <v>7234.491851568222</v>
      </c>
      <c r="D5385" s="8">
        <v>7297.9391469955444</v>
      </c>
      <c r="E5385" s="8">
        <v>7382.7870724201202</v>
      </c>
      <c r="F5385" s="8">
        <v>7465.0942617058754</v>
      </c>
      <c r="G5385" s="8">
        <v>7600.763022005558</v>
      </c>
      <c r="H5385" s="9">
        <v>7754.7354536652565</v>
      </c>
      <c r="I5385" s="56">
        <v>14363.166015625</v>
      </c>
      <c r="J5385" s="8">
        <v>14422.970703125</v>
      </c>
      <c r="K5385" s="8">
        <v>14470.6796875</v>
      </c>
      <c r="L5385" s="8">
        <v>14514.2626953125</v>
      </c>
      <c r="M5385" s="8">
        <v>14556.53125</v>
      </c>
      <c r="N5385" s="8">
        <v>14592.595703125</v>
      </c>
      <c r="O5385" s="55">
        <v>18311.955078125</v>
      </c>
      <c r="P5385" s="8">
        <v>18278.51953125</v>
      </c>
      <c r="Q5385" s="8">
        <v>18290.876953125</v>
      </c>
      <c r="R5385" s="8">
        <v>18296.404296875</v>
      </c>
      <c r="S5385" s="8">
        <v>18315.126953125</v>
      </c>
      <c r="T5385" s="9">
        <v>18354.435546875</v>
      </c>
      <c r="U5385" s="78">
        <f t="shared" si="507"/>
        <v>1.2749246968394226</v>
      </c>
      <c r="V5385" s="78">
        <f t="shared" si="508"/>
        <v>1.267320020783903</v>
      </c>
      <c r="W5385" s="78">
        <f t="shared" si="509"/>
        <v>1.2639957035967666</v>
      </c>
      <c r="X5385" s="78">
        <f t="shared" si="510"/>
        <v>1.26058103542414</v>
      </c>
      <c r="Y5385" s="78">
        <f t="shared" si="511"/>
        <v>1.2582068240416135</v>
      </c>
      <c r="Z5385" s="78">
        <f t="shared" si="512"/>
        <v>1.2577910003320658</v>
      </c>
    </row>
    <row r="5386" spans="1:26">
      <c r="A5386" s="57" t="s">
        <v>4945</v>
      </c>
      <c r="B5386" s="58" t="s">
        <v>76</v>
      </c>
      <c r="C5386" s="55">
        <v>2794.247538741678</v>
      </c>
      <c r="D5386" s="8">
        <v>2854.5366191789508</v>
      </c>
      <c r="E5386" s="8">
        <v>2903.6675283797085</v>
      </c>
      <c r="F5386" s="8">
        <v>2957.3845483995974</v>
      </c>
      <c r="G5386" s="8">
        <v>3039.1970823816955</v>
      </c>
      <c r="H5386" s="9">
        <v>3122.0749488025904</v>
      </c>
      <c r="I5386" s="56">
        <v>6153.1669921875</v>
      </c>
      <c r="J5386" s="8">
        <v>6173.998046875</v>
      </c>
      <c r="K5386" s="8">
        <v>6195.9619140625</v>
      </c>
      <c r="L5386" s="8">
        <v>6217.87109375</v>
      </c>
      <c r="M5386" s="8">
        <v>6243.26953125</v>
      </c>
      <c r="N5386" s="8">
        <v>6268.5126953125</v>
      </c>
      <c r="O5386" s="55">
        <v>7072.802734375</v>
      </c>
      <c r="P5386" s="8">
        <v>7149.51220703125</v>
      </c>
      <c r="Q5386" s="8">
        <v>7193.8447265625</v>
      </c>
      <c r="R5386" s="8">
        <v>7248.33544921875</v>
      </c>
      <c r="S5386" s="8">
        <v>7323.380859375</v>
      </c>
      <c r="T5386" s="9">
        <v>7389.53955078125</v>
      </c>
      <c r="U5386" s="78">
        <f t="shared" si="507"/>
        <v>1.1494573027767871</v>
      </c>
      <c r="V5386" s="78">
        <f t="shared" si="508"/>
        <v>1.1580036392544717</v>
      </c>
      <c r="W5386" s="78">
        <f t="shared" si="509"/>
        <v>1.1610537356976294</v>
      </c>
      <c r="X5386" s="78">
        <f t="shared" si="510"/>
        <v>1.1657262332930221</v>
      </c>
      <c r="Y5386" s="78">
        <f t="shared" si="511"/>
        <v>1.1730041163077489</v>
      </c>
      <c r="Z5386" s="78">
        <f t="shared" si="512"/>
        <v>1.1788345832508302</v>
      </c>
    </row>
    <row r="5387" spans="1:26">
      <c r="A5387" s="57" t="s">
        <v>4726</v>
      </c>
      <c r="B5387" s="58" t="s">
        <v>81</v>
      </c>
      <c r="C5387" s="55">
        <v>3367.4038282930851</v>
      </c>
      <c r="D5387" s="8">
        <v>3460.5224810540676</v>
      </c>
      <c r="E5387" s="8">
        <v>3559.3994144201279</v>
      </c>
      <c r="F5387" s="8">
        <v>3647.4702715277672</v>
      </c>
      <c r="G5387" s="8">
        <v>3767.3387747704983</v>
      </c>
      <c r="H5387" s="9">
        <v>3887.7820398807526</v>
      </c>
      <c r="I5387" s="56">
        <v>7924.3330078125</v>
      </c>
      <c r="J5387" s="8">
        <v>7933.7353515625</v>
      </c>
      <c r="K5387" s="8">
        <v>7946.8681640625</v>
      </c>
      <c r="L5387" s="8">
        <v>7959.31689453125</v>
      </c>
      <c r="M5387" s="8">
        <v>7970.5439453125</v>
      </c>
      <c r="N5387" s="8">
        <v>7980.14697265625</v>
      </c>
      <c r="O5387" s="55">
        <v>8523.576171875</v>
      </c>
      <c r="P5387" s="8">
        <v>8667.2724609375</v>
      </c>
      <c r="Q5387" s="8">
        <v>8818.4228515625</v>
      </c>
      <c r="R5387" s="8">
        <v>8939.685546875</v>
      </c>
      <c r="S5387" s="8">
        <v>9077.9423828125</v>
      </c>
      <c r="T5387" s="9">
        <v>9201.8671875</v>
      </c>
      <c r="U5387" s="78">
        <f t="shared" si="507"/>
        <v>1.0756206438411553</v>
      </c>
      <c r="V5387" s="78">
        <f t="shared" si="508"/>
        <v>1.0924579755777377</v>
      </c>
      <c r="W5387" s="78">
        <f t="shared" si="509"/>
        <v>1.1096727250920513</v>
      </c>
      <c r="X5387" s="78">
        <f t="shared" si="510"/>
        <v>1.1231724613223215</v>
      </c>
      <c r="Y5387" s="78">
        <f t="shared" si="511"/>
        <v>1.1389363693492041</v>
      </c>
      <c r="Z5387" s="78">
        <f t="shared" si="512"/>
        <v>1.1530949516381015</v>
      </c>
    </row>
    <row r="5388" spans="1:26">
      <c r="A5388" s="57" t="s">
        <v>4617</v>
      </c>
      <c r="B5388" s="58" t="s">
        <v>85</v>
      </c>
      <c r="C5388" s="55">
        <v>2433.4175057858229</v>
      </c>
      <c r="D5388" s="8">
        <v>2454.1476722657681</v>
      </c>
      <c r="E5388" s="8">
        <v>2485.0493900477886</v>
      </c>
      <c r="F5388" s="8">
        <v>2518.3603440672159</v>
      </c>
      <c r="G5388" s="8">
        <v>2574.3215136229992</v>
      </c>
      <c r="H5388" s="9">
        <v>2636.2187845110893</v>
      </c>
      <c r="I5388" s="56">
        <v>3944.91650390625</v>
      </c>
      <c r="J5388" s="8">
        <v>3966.05859375</v>
      </c>
      <c r="K5388" s="8">
        <v>3985.60107421875</v>
      </c>
      <c r="L5388" s="8">
        <v>4005.23095703125</v>
      </c>
      <c r="M5388" s="8">
        <v>4028.25927734375</v>
      </c>
      <c r="N5388" s="8">
        <v>4048.56640625</v>
      </c>
      <c r="O5388" s="55">
        <v>6159.46923828125</v>
      </c>
      <c r="P5388" s="8">
        <v>6146.6923828125</v>
      </c>
      <c r="Q5388" s="8">
        <v>6156.71728515625</v>
      </c>
      <c r="R5388" s="8">
        <v>6172.31884765625</v>
      </c>
      <c r="S5388" s="8">
        <v>6203.1962890625</v>
      </c>
      <c r="T5388" s="9">
        <v>6239.58203125</v>
      </c>
      <c r="U5388" s="78">
        <f t="shared" si="507"/>
        <v>1.5613687215387584</v>
      </c>
      <c r="V5388" s="78">
        <f t="shared" si="508"/>
        <v>1.5498238963233926</v>
      </c>
      <c r="W5388" s="78">
        <f t="shared" si="509"/>
        <v>1.5447399703351088</v>
      </c>
      <c r="X5388" s="78">
        <f t="shared" si="510"/>
        <v>1.5410644014974071</v>
      </c>
      <c r="Y5388" s="78">
        <f t="shared" si="511"/>
        <v>1.5399198169669237</v>
      </c>
      <c r="Z5388" s="78">
        <f t="shared" si="512"/>
        <v>1.5411830769572177</v>
      </c>
    </row>
    <row r="5389" spans="1:26">
      <c r="A5389" s="57" t="s">
        <v>4606</v>
      </c>
      <c r="B5389" s="58" t="s">
        <v>85</v>
      </c>
      <c r="C5389" s="55">
        <v>2217.5914861857891</v>
      </c>
      <c r="D5389" s="8">
        <v>2234.1699773184955</v>
      </c>
      <c r="E5389" s="8">
        <v>2258.4259917512536</v>
      </c>
      <c r="F5389" s="8">
        <v>2282.6519877426326</v>
      </c>
      <c r="G5389" s="8">
        <v>2319.3975321128964</v>
      </c>
      <c r="H5389" s="9">
        <v>2366.9637817367911</v>
      </c>
      <c r="I5389" s="56">
        <v>5089.08349609375</v>
      </c>
      <c r="J5389" s="8">
        <v>5104.765625</v>
      </c>
      <c r="K5389" s="8">
        <v>5117.619140625</v>
      </c>
      <c r="L5389" s="8">
        <v>5130.0048828125</v>
      </c>
      <c r="M5389" s="8">
        <v>5140.85595703125</v>
      </c>
      <c r="N5389" s="8">
        <v>5150.71240234375</v>
      </c>
      <c r="O5389" s="55">
        <v>5613.17041015625</v>
      </c>
      <c r="P5389" s="8">
        <v>5595.7333984375</v>
      </c>
      <c r="Q5389" s="8">
        <v>5595.2568359375</v>
      </c>
      <c r="R5389" s="8">
        <v>5594.61474609375</v>
      </c>
      <c r="S5389" s="8">
        <v>5588.92041015625</v>
      </c>
      <c r="T5389" s="9">
        <v>5602.291015625</v>
      </c>
      <c r="U5389" s="78">
        <f t="shared" si="507"/>
        <v>1.1029825732796044</v>
      </c>
      <c r="V5389" s="78">
        <f t="shared" si="508"/>
        <v>1.0961783183606006</v>
      </c>
      <c r="W5389" s="78">
        <f t="shared" si="509"/>
        <v>1.093332012834032</v>
      </c>
      <c r="X5389" s="78">
        <f t="shared" si="510"/>
        <v>1.0905671386079714</v>
      </c>
      <c r="Y5389" s="78">
        <f t="shared" si="511"/>
        <v>1.0871575583657762</v>
      </c>
      <c r="Z5389" s="78">
        <f t="shared" si="512"/>
        <v>1.0876730397674246</v>
      </c>
    </row>
    <row r="5390" spans="1:26">
      <c r="A5390" s="57" t="s">
        <v>4946</v>
      </c>
      <c r="B5390" s="58" t="s">
        <v>76</v>
      </c>
      <c r="C5390" s="55">
        <v>1994.5787961781025</v>
      </c>
      <c r="D5390" s="8">
        <v>2038.8562347739935</v>
      </c>
      <c r="E5390" s="8">
        <v>2074.9013396203518</v>
      </c>
      <c r="F5390" s="8">
        <v>2113.5878037363291</v>
      </c>
      <c r="G5390" s="8">
        <v>2169.8106862306595</v>
      </c>
      <c r="H5390" s="9">
        <v>2226.9874588251114</v>
      </c>
      <c r="I5390" s="56">
        <v>4132.75</v>
      </c>
      <c r="J5390" s="8">
        <v>4148.4677734375</v>
      </c>
      <c r="K5390" s="8">
        <v>4164.0439453125</v>
      </c>
      <c r="L5390" s="8">
        <v>4178.26953125</v>
      </c>
      <c r="M5390" s="8">
        <v>4190.47802734375</v>
      </c>
      <c r="N5390" s="8">
        <v>4204.5869140625</v>
      </c>
      <c r="O5390" s="55">
        <v>5048.68017578125</v>
      </c>
      <c r="P5390" s="8">
        <v>5106.5478515625</v>
      </c>
      <c r="Q5390" s="8">
        <v>5140.57421875</v>
      </c>
      <c r="R5390" s="8">
        <v>5180.25048828125</v>
      </c>
      <c r="S5390" s="8">
        <v>5228.4697265625</v>
      </c>
      <c r="T5390" s="9">
        <v>5270.98583984375</v>
      </c>
      <c r="U5390" s="78">
        <f t="shared" si="507"/>
        <v>1.2216272883143791</v>
      </c>
      <c r="V5390" s="78">
        <f t="shared" si="508"/>
        <v>1.2309479379976276</v>
      </c>
      <c r="W5390" s="78">
        <f t="shared" si="509"/>
        <v>1.2345148817501768</v>
      </c>
      <c r="X5390" s="78">
        <f t="shared" si="510"/>
        <v>1.2398076403490157</v>
      </c>
      <c r="Y5390" s="78">
        <f t="shared" si="511"/>
        <v>1.2477024560075571</v>
      </c>
      <c r="Z5390" s="78">
        <f t="shared" si="512"/>
        <v>1.2536275138503175</v>
      </c>
    </row>
    <row r="5391" spans="1:26">
      <c r="A5391" s="57" t="s">
        <v>5128</v>
      </c>
      <c r="B5391" s="58" t="s">
        <v>71</v>
      </c>
      <c r="C5391" s="55">
        <v>2964.4738953709602</v>
      </c>
      <c r="D5391" s="8">
        <v>3031.5041235089302</v>
      </c>
      <c r="E5391" s="8">
        <v>3098.8970482349396</v>
      </c>
      <c r="F5391" s="8">
        <v>3163.1650884747505</v>
      </c>
      <c r="G5391" s="8">
        <v>3264.3972659111023</v>
      </c>
      <c r="H5391" s="9">
        <v>3358.5823897123337</v>
      </c>
      <c r="I5391" s="56">
        <v>6431.91650390625</v>
      </c>
      <c r="J5391" s="8">
        <v>6440.42578125</v>
      </c>
      <c r="K5391" s="8">
        <v>6446.86865234375</v>
      </c>
      <c r="L5391" s="8">
        <v>6456.40625</v>
      </c>
      <c r="M5391" s="8">
        <v>6466.3974609375</v>
      </c>
      <c r="N5391" s="8">
        <v>6474.66162109375</v>
      </c>
      <c r="O5391" s="55">
        <v>7503.6796875</v>
      </c>
      <c r="P5391" s="8">
        <v>7592.74755859375</v>
      </c>
      <c r="Q5391" s="8">
        <v>7677.5263671875</v>
      </c>
      <c r="R5391" s="8">
        <v>7752.6884765625</v>
      </c>
      <c r="S5391" s="8">
        <v>7866.03271484375</v>
      </c>
      <c r="T5391" s="9">
        <v>7949.32177734375</v>
      </c>
      <c r="U5391" s="78">
        <f t="shared" si="507"/>
        <v>1.1666320113053152</v>
      </c>
      <c r="V5391" s="78">
        <f t="shared" si="508"/>
        <v>1.178920123681652</v>
      </c>
      <c r="W5391" s="78">
        <f t="shared" si="509"/>
        <v>1.1908923201648207</v>
      </c>
      <c r="X5391" s="78">
        <f t="shared" si="510"/>
        <v>1.2007745758815129</v>
      </c>
      <c r="Y5391" s="78">
        <f t="shared" si="511"/>
        <v>1.2164474519794413</v>
      </c>
      <c r="Z5391" s="78">
        <f t="shared" si="512"/>
        <v>1.2277586447831832</v>
      </c>
    </row>
    <row r="5392" spans="1:26">
      <c r="A5392" s="57" t="s">
        <v>4948</v>
      </c>
      <c r="B5392" s="58" t="s">
        <v>76</v>
      </c>
      <c r="C5392" s="55">
        <v>3141.2343648858368</v>
      </c>
      <c r="D5392" s="8">
        <v>3209.102103099227</v>
      </c>
      <c r="E5392" s="8">
        <v>3264.9022772088647</v>
      </c>
      <c r="F5392" s="8">
        <v>3324.3004619330168</v>
      </c>
      <c r="G5392" s="8">
        <v>3410.6502864584327</v>
      </c>
      <c r="H5392" s="9">
        <v>3498.9047181196511</v>
      </c>
      <c r="I5392" s="56">
        <v>7411.5830078125</v>
      </c>
      <c r="J5392" s="8">
        <v>7437.1806640625</v>
      </c>
      <c r="K5392" s="8">
        <v>7463.072265625</v>
      </c>
      <c r="L5392" s="8">
        <v>7488.66650390625</v>
      </c>
      <c r="M5392" s="8">
        <v>7512.61572265625</v>
      </c>
      <c r="N5392" s="8">
        <v>7535.716796875</v>
      </c>
      <c r="O5392" s="55">
        <v>7951.09619140625</v>
      </c>
      <c r="P5392" s="8">
        <v>8037.56201171875</v>
      </c>
      <c r="Q5392" s="8">
        <v>8088.8046875</v>
      </c>
      <c r="R5392" s="8">
        <v>8147.61962890625</v>
      </c>
      <c r="S5392" s="8">
        <v>8218.4501953125</v>
      </c>
      <c r="T5392" s="9">
        <v>8281.4462890625</v>
      </c>
      <c r="U5392" s="78">
        <f t="shared" si="507"/>
        <v>1.0727932457917631</v>
      </c>
      <c r="V5392" s="78">
        <f t="shared" si="508"/>
        <v>1.0807270086307539</v>
      </c>
      <c r="W5392" s="78">
        <f t="shared" si="509"/>
        <v>1.0838438111817745</v>
      </c>
      <c r="X5392" s="78">
        <f t="shared" si="510"/>
        <v>1.0879933863600784</v>
      </c>
      <c r="Y5392" s="78">
        <f t="shared" si="511"/>
        <v>1.0939532246441972</v>
      </c>
      <c r="Z5392" s="78">
        <f t="shared" si="512"/>
        <v>1.0989593309155072</v>
      </c>
    </row>
    <row r="5393" spans="1:26">
      <c r="A5393" s="57" t="s">
        <v>5146</v>
      </c>
      <c r="B5393" s="58" t="s">
        <v>71</v>
      </c>
      <c r="C5393" s="55">
        <v>1317.4635157138109</v>
      </c>
      <c r="D5393" s="8">
        <v>1348.6001760959625</v>
      </c>
      <c r="E5393" s="8">
        <v>1379.290225058794</v>
      </c>
      <c r="F5393" s="8">
        <v>1408.5632808804512</v>
      </c>
      <c r="G5393" s="8">
        <v>1455.2287730872631</v>
      </c>
      <c r="H5393" s="9">
        <v>1497.9136084914207</v>
      </c>
      <c r="I5393" s="56">
        <v>2649.83349609375</v>
      </c>
      <c r="J5393" s="8">
        <v>2657.935546875</v>
      </c>
      <c r="K5393" s="8">
        <v>2664.67822265625</v>
      </c>
      <c r="L5393" s="8">
        <v>2672.255859375</v>
      </c>
      <c r="M5393" s="8">
        <v>2681.04541015625</v>
      </c>
      <c r="N5393" s="8">
        <v>2688.304443359375</v>
      </c>
      <c r="O5393" s="55">
        <v>3334.76513671875</v>
      </c>
      <c r="P5393" s="8">
        <v>3377.722900390625</v>
      </c>
      <c r="Q5393" s="8">
        <v>3417.195556640625</v>
      </c>
      <c r="R5393" s="8">
        <v>3452.28662109375</v>
      </c>
      <c r="S5393" s="8">
        <v>3506.582275390625</v>
      </c>
      <c r="T5393" s="9">
        <v>3545.364013671875</v>
      </c>
      <c r="U5393" s="78">
        <f t="shared" si="507"/>
        <v>1.2584810108388664</v>
      </c>
      <c r="V5393" s="78">
        <f t="shared" si="508"/>
        <v>1.2708069254583305</v>
      </c>
      <c r="W5393" s="78">
        <f t="shared" si="509"/>
        <v>1.2824045798799069</v>
      </c>
      <c r="X5393" s="78">
        <f t="shared" si="510"/>
        <v>1.2918997292052667</v>
      </c>
      <c r="Y5393" s="78">
        <f t="shared" si="511"/>
        <v>1.3079160323458539</v>
      </c>
      <c r="Z5393" s="78">
        <f t="shared" si="512"/>
        <v>1.318810457807188</v>
      </c>
    </row>
    <row r="5394" spans="1:26">
      <c r="A5394" s="57" t="s">
        <v>4739</v>
      </c>
      <c r="B5394" s="58" t="s">
        <v>81</v>
      </c>
      <c r="C5394" s="55">
        <v>4049.9886144399643</v>
      </c>
      <c r="D5394" s="8">
        <v>4145.5830104351044</v>
      </c>
      <c r="E5394" s="8">
        <v>4241.7038929462433</v>
      </c>
      <c r="F5394" s="8">
        <v>4329.0498725175858</v>
      </c>
      <c r="G5394" s="8">
        <v>4439.9167373180389</v>
      </c>
      <c r="H5394" s="9">
        <v>4552.5264409780502</v>
      </c>
      <c r="I5394" s="56">
        <v>11768.833984375</v>
      </c>
      <c r="J5394" s="8">
        <v>11760.9375</v>
      </c>
      <c r="K5394" s="8">
        <v>11756.732421875</v>
      </c>
      <c r="L5394" s="8">
        <v>11757.2314453125</v>
      </c>
      <c r="M5394" s="8">
        <v>11749.462890625</v>
      </c>
      <c r="N5394" s="8">
        <v>11739.783203125</v>
      </c>
      <c r="O5394" s="55">
        <v>10251.3359375</v>
      </c>
      <c r="P5394" s="8">
        <v>10383.0849609375</v>
      </c>
      <c r="Q5394" s="8">
        <v>10508.833984375</v>
      </c>
      <c r="R5394" s="8">
        <v>10610.1875</v>
      </c>
      <c r="S5394" s="8">
        <v>10698.615234375</v>
      </c>
      <c r="T5394" s="9">
        <v>10775.2294921875</v>
      </c>
      <c r="U5394" s="78">
        <f t="shared" si="507"/>
        <v>0.87105791033421665</v>
      </c>
      <c r="V5394" s="78">
        <f t="shared" si="508"/>
        <v>0.88284500797130327</v>
      </c>
      <c r="W5394" s="78">
        <f t="shared" si="509"/>
        <v>0.89385669480934049</v>
      </c>
      <c r="X5394" s="78">
        <f t="shared" si="510"/>
        <v>0.90243928167546483</v>
      </c>
      <c r="Y5394" s="78">
        <f t="shared" si="511"/>
        <v>0.91056206857860023</v>
      </c>
      <c r="Z5394" s="78">
        <f t="shared" si="512"/>
        <v>0.91783888217963461</v>
      </c>
    </row>
    <row r="5395" spans="1:26">
      <c r="A5395" s="57" t="s">
        <v>4735</v>
      </c>
      <c r="B5395" s="58" t="s">
        <v>81</v>
      </c>
      <c r="C5395" s="55">
        <v>802.47596994042397</v>
      </c>
      <c r="D5395" s="8">
        <v>822.71576678752899</v>
      </c>
      <c r="E5395" s="8">
        <v>843.42229813337326</v>
      </c>
      <c r="F5395" s="8">
        <v>862.31819754838943</v>
      </c>
      <c r="G5395" s="8">
        <v>886.22995096445084</v>
      </c>
      <c r="H5395" s="9">
        <v>910.65178486704826</v>
      </c>
      <c r="I5395" s="56">
        <v>1625.4166259765625</v>
      </c>
      <c r="J5395" s="8">
        <v>1625.9468994140625</v>
      </c>
      <c r="K5395" s="8">
        <v>1627.27392578125</v>
      </c>
      <c r="L5395" s="8">
        <v>1629.1895751953125</v>
      </c>
      <c r="M5395" s="8">
        <v>1628.900634765625</v>
      </c>
      <c r="N5395" s="8">
        <v>1628.679931640625</v>
      </c>
      <c r="O5395" s="55">
        <v>2031.2281494140625</v>
      </c>
      <c r="P5395" s="8">
        <v>2060.58544921875</v>
      </c>
      <c r="Q5395" s="8">
        <v>2089.581298828125</v>
      </c>
      <c r="R5395" s="8">
        <v>2113.4794921875</v>
      </c>
      <c r="S5395" s="8">
        <v>2135.498046875</v>
      </c>
      <c r="T5395" s="9">
        <v>2155.392578125</v>
      </c>
      <c r="U5395" s="78">
        <f t="shared" si="507"/>
        <v>1.2496661575574111</v>
      </c>
      <c r="V5395" s="78">
        <f t="shared" si="508"/>
        <v>1.2673141109105819</v>
      </c>
      <c r="W5395" s="78">
        <f t="shared" si="509"/>
        <v>1.2840992937467013</v>
      </c>
      <c r="X5395" s="78">
        <f t="shared" si="510"/>
        <v>1.2972581732448965</v>
      </c>
      <c r="Y5395" s="78">
        <f t="shared" si="511"/>
        <v>1.3110057183950123</v>
      </c>
      <c r="Z5395" s="78">
        <f t="shared" si="512"/>
        <v>1.3233984997615826</v>
      </c>
    </row>
    <row r="5396" spans="1:26">
      <c r="A5396" s="57" t="s">
        <v>4751</v>
      </c>
      <c r="B5396" s="58" t="s">
        <v>81</v>
      </c>
      <c r="C5396" s="55">
        <v>581.37028186023235</v>
      </c>
      <c r="D5396" s="8">
        <v>592.79744470119476</v>
      </c>
      <c r="E5396" s="8">
        <v>604.39665445685387</v>
      </c>
      <c r="F5396" s="8">
        <v>614.88837619125843</v>
      </c>
      <c r="G5396" s="8">
        <v>629.36191327869892</v>
      </c>
      <c r="H5396" s="9">
        <v>643.26563063263893</v>
      </c>
      <c r="I5396" s="56">
        <v>2291.33349609375</v>
      </c>
      <c r="J5396" s="8">
        <v>2287.0673828125</v>
      </c>
      <c r="K5396" s="8">
        <v>2285.168701171875</v>
      </c>
      <c r="L5396" s="8">
        <v>2284.2578125</v>
      </c>
      <c r="M5396" s="8">
        <v>2283.49609375</v>
      </c>
      <c r="N5396" s="8">
        <v>2281.203125</v>
      </c>
      <c r="O5396" s="55">
        <v>1471.565185546875</v>
      </c>
      <c r="P5396" s="8">
        <v>1484.728759765625</v>
      </c>
      <c r="Q5396" s="8">
        <v>1497.39453125</v>
      </c>
      <c r="R5396" s="8">
        <v>1507.046875</v>
      </c>
      <c r="S5396" s="8">
        <v>1516.5377197265625</v>
      </c>
      <c r="T5396" s="9">
        <v>1522.52490234375</v>
      </c>
      <c r="U5396" s="78">
        <f t="shared" si="507"/>
        <v>0.64223090530278093</v>
      </c>
      <c r="V5396" s="78">
        <f t="shared" si="508"/>
        <v>0.64918452815316419</v>
      </c>
      <c r="W5396" s="78">
        <f t="shared" si="509"/>
        <v>0.65526651510766343</v>
      </c>
      <c r="X5396" s="78">
        <f t="shared" si="510"/>
        <v>0.65975340732253707</v>
      </c>
      <c r="Y5396" s="78">
        <f t="shared" si="511"/>
        <v>0.66412976307573879</v>
      </c>
      <c r="Z5396" s="78">
        <f t="shared" si="512"/>
        <v>0.66742189051829837</v>
      </c>
    </row>
    <row r="5397" spans="1:26">
      <c r="A5397" s="57" t="s">
        <v>4740</v>
      </c>
      <c r="B5397" s="58" t="s">
        <v>81</v>
      </c>
      <c r="C5397" s="55">
        <v>1051.4462182149291</v>
      </c>
      <c r="D5397" s="8">
        <v>1081.8826471418142</v>
      </c>
      <c r="E5397" s="8">
        <v>1113.1605122089386</v>
      </c>
      <c r="F5397" s="8">
        <v>1140.5918537527323</v>
      </c>
      <c r="G5397" s="8">
        <v>1177.4155535921454</v>
      </c>
      <c r="H5397" s="9">
        <v>1213.3431038558483</v>
      </c>
      <c r="I5397" s="56">
        <v>2085</v>
      </c>
      <c r="J5397" s="8">
        <v>2090.82177734375</v>
      </c>
      <c r="K5397" s="8">
        <v>2096.7060546875</v>
      </c>
      <c r="L5397" s="8">
        <v>2102.62646484375</v>
      </c>
      <c r="M5397" s="8">
        <v>2106.358642578125</v>
      </c>
      <c r="N5397" s="8">
        <v>2109.50537109375</v>
      </c>
      <c r="O5397" s="55">
        <v>2661.421875</v>
      </c>
      <c r="P5397" s="8">
        <v>2709.6982421875</v>
      </c>
      <c r="Q5397" s="8">
        <v>2757.8583984375</v>
      </c>
      <c r="R5397" s="8">
        <v>2795.508056640625</v>
      </c>
      <c r="S5397" s="8">
        <v>2837.1513671875</v>
      </c>
      <c r="T5397" s="9">
        <v>2871.8232421875</v>
      </c>
      <c r="U5397" s="78">
        <f t="shared" si="507"/>
        <v>1.2764613309352517</v>
      </c>
      <c r="V5397" s="78">
        <f t="shared" si="508"/>
        <v>1.2959967566580406</v>
      </c>
      <c r="W5397" s="78">
        <f t="shared" si="509"/>
        <v>1.3153290573430143</v>
      </c>
      <c r="X5397" s="78">
        <f t="shared" si="510"/>
        <v>1.3295314709397821</v>
      </c>
      <c r="Y5397" s="78">
        <f t="shared" si="511"/>
        <v>1.3469460090210017</v>
      </c>
      <c r="Z5397" s="78">
        <f t="shared" si="512"/>
        <v>1.3613728040419724</v>
      </c>
    </row>
    <row r="5398" spans="1:26">
      <c r="A5398" s="57" t="s">
        <v>4728</v>
      </c>
      <c r="B5398" s="58" t="s">
        <v>81</v>
      </c>
      <c r="C5398" s="55">
        <v>1489.5852603316307</v>
      </c>
      <c r="D5398" s="8">
        <v>1525.223316848278</v>
      </c>
      <c r="E5398" s="8">
        <v>1560.8148344159126</v>
      </c>
      <c r="F5398" s="8">
        <v>1592.829779624939</v>
      </c>
      <c r="G5398" s="8">
        <v>1635.6297205090523</v>
      </c>
      <c r="H5398" s="9">
        <v>1679.7414247989655</v>
      </c>
      <c r="I5398" s="56">
        <v>4349.9169921875</v>
      </c>
      <c r="J5398" s="8">
        <v>4345.369140625</v>
      </c>
      <c r="K5398" s="8">
        <v>4344.150390625</v>
      </c>
      <c r="L5398" s="8">
        <v>4345.22314453125</v>
      </c>
      <c r="M5398" s="8">
        <v>4345.810546875</v>
      </c>
      <c r="N5398" s="8">
        <v>4343.96875</v>
      </c>
      <c r="O5398" s="55">
        <v>3770.43994140625</v>
      </c>
      <c r="P5398" s="8">
        <v>3820.095458984375</v>
      </c>
      <c r="Q5398" s="8">
        <v>3866.92333984375</v>
      </c>
      <c r="R5398" s="8">
        <v>3903.910400390625</v>
      </c>
      <c r="S5398" s="8">
        <v>3941.2841796875</v>
      </c>
      <c r="T5398" s="9">
        <v>3975.7265625</v>
      </c>
      <c r="U5398" s="78">
        <f t="shared" si="507"/>
        <v>0.86678434282263384</v>
      </c>
      <c r="V5398" s="78">
        <f t="shared" si="508"/>
        <v>0.87911874350792807</v>
      </c>
      <c r="W5398" s="78">
        <f t="shared" si="509"/>
        <v>0.89014490570788218</v>
      </c>
      <c r="X5398" s="78">
        <f t="shared" si="510"/>
        <v>0.89843726559911052</v>
      </c>
      <c r="Y5398" s="78">
        <f t="shared" si="511"/>
        <v>0.90691578410421314</v>
      </c>
      <c r="Z5398" s="78">
        <f t="shared" si="512"/>
        <v>0.91522908918255919</v>
      </c>
    </row>
    <row r="5399" spans="1:26">
      <c r="A5399" s="57" t="s">
        <v>4939</v>
      </c>
      <c r="B5399" s="58" t="s">
        <v>76</v>
      </c>
      <c r="C5399" s="55">
        <v>2640.0300521701574</v>
      </c>
      <c r="D5399" s="8">
        <v>2698.7569876685739</v>
      </c>
      <c r="E5399" s="8">
        <v>2746.5590093061328</v>
      </c>
      <c r="F5399" s="8">
        <v>2798.2849114686251</v>
      </c>
      <c r="G5399" s="8">
        <v>2874.9104109853506</v>
      </c>
      <c r="H5399" s="9">
        <v>2952.6869235783815</v>
      </c>
      <c r="I5399" s="56">
        <v>6109.9169921875</v>
      </c>
      <c r="J5399" s="8">
        <v>6136.6943359375</v>
      </c>
      <c r="K5399" s="8">
        <v>6162.41162109375</v>
      </c>
      <c r="L5399" s="8">
        <v>6189.3955078125</v>
      </c>
      <c r="M5399" s="8">
        <v>6214.3955078125</v>
      </c>
      <c r="N5399" s="8">
        <v>6239.126953125</v>
      </c>
      <c r="O5399" s="55">
        <v>6682.447265625</v>
      </c>
      <c r="P5399" s="8">
        <v>6759.34423828125</v>
      </c>
      <c r="Q5399" s="8">
        <v>6804.60791015625</v>
      </c>
      <c r="R5399" s="8">
        <v>6858.3935546875</v>
      </c>
      <c r="S5399" s="8">
        <v>6927.50830078125</v>
      </c>
      <c r="T5399" s="9">
        <v>6988.62060546875</v>
      </c>
      <c r="U5399" s="78">
        <f t="shared" si="507"/>
        <v>1.0937050821098833</v>
      </c>
      <c r="V5399" s="78">
        <f t="shared" si="508"/>
        <v>1.1014634049307961</v>
      </c>
      <c r="W5399" s="78">
        <f t="shared" si="509"/>
        <v>1.104211845710579</v>
      </c>
      <c r="X5399" s="78">
        <f t="shared" si="510"/>
        <v>1.1080877843451051</v>
      </c>
      <c r="Y5399" s="78">
        <f t="shared" si="511"/>
        <v>1.1147517553513051</v>
      </c>
      <c r="Z5399" s="78">
        <f t="shared" si="512"/>
        <v>1.1201279695019428</v>
      </c>
    </row>
    <row r="5400" spans="1:26">
      <c r="A5400" s="57" t="s">
        <v>4949</v>
      </c>
      <c r="B5400" s="58" t="s">
        <v>76</v>
      </c>
      <c r="C5400" s="55">
        <v>1222.4054063111544</v>
      </c>
      <c r="D5400" s="8">
        <v>1248.4979012086987</v>
      </c>
      <c r="E5400" s="8">
        <v>1269.9043930210173</v>
      </c>
      <c r="F5400" s="8">
        <v>1291.995376996696</v>
      </c>
      <c r="G5400" s="8">
        <v>1324.7172643281519</v>
      </c>
      <c r="H5400" s="9">
        <v>1358.2855388559401</v>
      </c>
      <c r="I5400" s="56">
        <v>3018.416748046875</v>
      </c>
      <c r="J5400" s="8">
        <v>3031.0380859375</v>
      </c>
      <c r="K5400" s="8">
        <v>3043.95751953125</v>
      </c>
      <c r="L5400" s="8">
        <v>3055.53662109375</v>
      </c>
      <c r="M5400" s="8">
        <v>3066.94189453125</v>
      </c>
      <c r="N5400" s="8">
        <v>3076.246337890625</v>
      </c>
      <c r="O5400" s="55">
        <v>3094.154052734375</v>
      </c>
      <c r="P5400" s="8">
        <v>3127.005126953125</v>
      </c>
      <c r="Q5400" s="8">
        <v>3146.19189453125</v>
      </c>
      <c r="R5400" s="8">
        <v>3166.587158203125</v>
      </c>
      <c r="S5400" s="8">
        <v>3192.095947265625</v>
      </c>
      <c r="T5400" s="9">
        <v>3214.8828125</v>
      </c>
      <c r="U5400" s="78">
        <f t="shared" si="507"/>
        <v>1.0250917321925501</v>
      </c>
      <c r="V5400" s="78">
        <f t="shared" si="508"/>
        <v>1.0316614434707581</v>
      </c>
      <c r="W5400" s="78">
        <f t="shared" si="509"/>
        <v>1.0335860058309039</v>
      </c>
      <c r="X5400" s="78">
        <f t="shared" si="510"/>
        <v>1.0363440373591803</v>
      </c>
      <c r="Y5400" s="78">
        <f t="shared" si="511"/>
        <v>1.0408074417573874</v>
      </c>
      <c r="Z5400" s="78">
        <f t="shared" si="512"/>
        <v>1.0450667662409758</v>
      </c>
    </row>
    <row r="5401" spans="1:26">
      <c r="A5401" s="57" t="s">
        <v>4639</v>
      </c>
      <c r="B5401" s="58" t="s">
        <v>85</v>
      </c>
      <c r="C5401" s="55">
        <v>2896.750351190567</v>
      </c>
      <c r="D5401" s="8">
        <v>2925.212280407548</v>
      </c>
      <c r="E5401" s="8">
        <v>2959.8061343282461</v>
      </c>
      <c r="F5401" s="8">
        <v>2997.7284319996834</v>
      </c>
      <c r="G5401" s="8">
        <v>3055.3236339092255</v>
      </c>
      <c r="H5401" s="9">
        <v>3118.9900881648064</v>
      </c>
      <c r="I5401" s="56">
        <v>7322.9169921875</v>
      </c>
      <c r="J5401" s="8">
        <v>7348.5517578125</v>
      </c>
      <c r="K5401" s="8">
        <v>7370.1484375</v>
      </c>
      <c r="L5401" s="8">
        <v>7389.9443359375</v>
      </c>
      <c r="M5401" s="8">
        <v>7409.578125</v>
      </c>
      <c r="N5401" s="8">
        <v>7426.46728515625</v>
      </c>
      <c r="O5401" s="55">
        <v>7332.2578125</v>
      </c>
      <c r="P5401" s="8">
        <v>7326.52734375</v>
      </c>
      <c r="Q5401" s="8">
        <v>7332.92822265625</v>
      </c>
      <c r="R5401" s="8">
        <v>7347.21533203125</v>
      </c>
      <c r="S5401" s="8">
        <v>7362.240234375</v>
      </c>
      <c r="T5401" s="9">
        <v>7382.23828125</v>
      </c>
      <c r="U5401" s="78">
        <f t="shared" si="507"/>
        <v>1.0012755600428715</v>
      </c>
      <c r="V5401" s="78">
        <f t="shared" si="508"/>
        <v>0.99700289053022118</v>
      </c>
      <c r="W5401" s="78">
        <f t="shared" si="509"/>
        <v>0.99494986903460858</v>
      </c>
      <c r="X5401" s="78">
        <f t="shared" si="510"/>
        <v>0.99421795321265716</v>
      </c>
      <c r="Y5401" s="78">
        <f t="shared" si="511"/>
        <v>0.99361125696680608</v>
      </c>
      <c r="Z5401" s="78">
        <f t="shared" si="512"/>
        <v>0.99404440870632349</v>
      </c>
    </row>
    <row r="5402" spans="1:26">
      <c r="A5402" s="57" t="s">
        <v>4737</v>
      </c>
      <c r="B5402" s="58" t="s">
        <v>81</v>
      </c>
      <c r="C5402" s="55">
        <v>2205.5886659808457</v>
      </c>
      <c r="D5402" s="8">
        <v>2273.8117747195065</v>
      </c>
      <c r="E5402" s="8">
        <v>2344.677675832063</v>
      </c>
      <c r="F5402" s="8">
        <v>2407.1213241219521</v>
      </c>
      <c r="G5402" s="8">
        <v>2495.6027201712132</v>
      </c>
      <c r="H5402" s="9">
        <v>2584.4319639094174</v>
      </c>
      <c r="I5402" s="56">
        <v>4112.08349609375</v>
      </c>
      <c r="J5402" s="8">
        <v>4125.16796875</v>
      </c>
      <c r="K5402" s="8">
        <v>4139.720703125</v>
      </c>
      <c r="L5402" s="8">
        <v>4152.77734375</v>
      </c>
      <c r="M5402" s="8">
        <v>4166.78271484375</v>
      </c>
      <c r="N5402" s="8">
        <v>4179.671875</v>
      </c>
      <c r="O5402" s="55">
        <v>5582.78857421875</v>
      </c>
      <c r="P5402" s="8">
        <v>5695.0205078125</v>
      </c>
      <c r="Q5402" s="8">
        <v>5808.94580078125</v>
      </c>
      <c r="R5402" s="8">
        <v>5899.68017578125</v>
      </c>
      <c r="S5402" s="8">
        <v>6013.51220703125</v>
      </c>
      <c r="T5402" s="9">
        <v>6117.009765625</v>
      </c>
      <c r="U5402" s="78">
        <f t="shared" si="507"/>
        <v>1.3576544784467748</v>
      </c>
      <c r="V5402" s="78">
        <f t="shared" si="508"/>
        <v>1.3805548164231949</v>
      </c>
      <c r="W5402" s="78">
        <f t="shared" si="509"/>
        <v>1.4032216705818299</v>
      </c>
      <c r="X5402" s="78">
        <f t="shared" si="510"/>
        <v>1.4206589199058235</v>
      </c>
      <c r="Y5402" s="78">
        <f t="shared" si="511"/>
        <v>1.4432027342363472</v>
      </c>
      <c r="Z5402" s="78">
        <f t="shared" si="512"/>
        <v>1.4635143495863536</v>
      </c>
    </row>
    <row r="5403" spans="1:26">
      <c r="A5403" s="57" t="s">
        <v>4612</v>
      </c>
      <c r="B5403" s="58" t="s">
        <v>85</v>
      </c>
      <c r="C5403" s="55">
        <v>3257.941535115242</v>
      </c>
      <c r="D5403" s="8">
        <v>3284.6154118180275</v>
      </c>
      <c r="E5403" s="8">
        <v>3322.0533728003502</v>
      </c>
      <c r="F5403" s="8">
        <v>3359.5884729623795</v>
      </c>
      <c r="G5403" s="8">
        <v>3417.5558128356934</v>
      </c>
      <c r="H5403" s="9">
        <v>3487.9971703886986</v>
      </c>
      <c r="I5403" s="56">
        <v>6563</v>
      </c>
      <c r="J5403" s="8">
        <v>6589.021484375</v>
      </c>
      <c r="K5403" s="8">
        <v>6611.5283203125</v>
      </c>
      <c r="L5403" s="8">
        <v>6632.0595703125</v>
      </c>
      <c r="M5403" s="8">
        <v>6651.052734375</v>
      </c>
      <c r="N5403" s="8">
        <v>6669.9423828125</v>
      </c>
      <c r="O5403" s="55">
        <v>8246.505859375</v>
      </c>
      <c r="P5403" s="8">
        <v>8226.693359375</v>
      </c>
      <c r="Q5403" s="8">
        <v>8230.396484375</v>
      </c>
      <c r="R5403" s="8">
        <v>8234.1083984375</v>
      </c>
      <c r="S5403" s="8">
        <v>8235.0908203125</v>
      </c>
      <c r="T5403" s="9">
        <v>8255.62890625</v>
      </c>
      <c r="U5403" s="78">
        <f t="shared" si="507"/>
        <v>1.2565146822146884</v>
      </c>
      <c r="V5403" s="78">
        <f t="shared" si="508"/>
        <v>1.2485455357648361</v>
      </c>
      <c r="W5403" s="78">
        <f t="shared" si="509"/>
        <v>1.2448553625776473</v>
      </c>
      <c r="X5403" s="78">
        <f t="shared" si="510"/>
        <v>1.2415612844155306</v>
      </c>
      <c r="Y5403" s="78">
        <f t="shared" si="511"/>
        <v>1.2381635132361271</v>
      </c>
      <c r="Z5403" s="78">
        <f t="shared" si="512"/>
        <v>1.2377361650864616</v>
      </c>
    </row>
    <row r="5404" spans="1:26">
      <c r="A5404" s="57" t="s">
        <v>4605</v>
      </c>
      <c r="B5404" s="58" t="s">
        <v>85</v>
      </c>
      <c r="C5404" s="55">
        <v>1962.2024190369993</v>
      </c>
      <c r="D5404" s="8">
        <v>1977.2706186566502</v>
      </c>
      <c r="E5404" s="8">
        <v>1998.2334431326017</v>
      </c>
      <c r="F5404" s="8">
        <v>2019.2288262844086</v>
      </c>
      <c r="G5404" s="8">
        <v>2053.9041097639129</v>
      </c>
      <c r="H5404" s="9">
        <v>2093.364487583749</v>
      </c>
      <c r="I5404" s="56">
        <v>5118.75</v>
      </c>
      <c r="J5404" s="8">
        <v>5133.2041015625</v>
      </c>
      <c r="K5404" s="8">
        <v>5145.18115234375</v>
      </c>
      <c r="L5404" s="8">
        <v>5157.17236328125</v>
      </c>
      <c r="M5404" s="8">
        <v>5171.0419921875</v>
      </c>
      <c r="N5404" s="8">
        <v>5181.49169921875</v>
      </c>
      <c r="O5404" s="55">
        <v>4966.72900390625</v>
      </c>
      <c r="P5404" s="8">
        <v>4952.29931640625</v>
      </c>
      <c r="Q5404" s="8">
        <v>4950.62939453125</v>
      </c>
      <c r="R5404" s="8">
        <v>4948.9833984375</v>
      </c>
      <c r="S5404" s="8">
        <v>4949.17626953125</v>
      </c>
      <c r="T5404" s="9">
        <v>4954.7177734375</v>
      </c>
      <c r="U5404" s="78">
        <f t="shared" si="507"/>
        <v>0.97030114850427351</v>
      </c>
      <c r="V5404" s="78">
        <f t="shared" si="508"/>
        <v>0.96475792086638745</v>
      </c>
      <c r="W5404" s="78">
        <f t="shared" si="509"/>
        <v>0.96218757861929172</v>
      </c>
      <c r="X5404" s="78">
        <f t="shared" si="510"/>
        <v>0.95963117961190469</v>
      </c>
      <c r="Y5404" s="78">
        <f t="shared" si="511"/>
        <v>0.95709458113249735</v>
      </c>
      <c r="Z5404" s="78">
        <f t="shared" si="512"/>
        <v>0.95623385330995658</v>
      </c>
    </row>
    <row r="5405" spans="1:26">
      <c r="A5405" s="57" t="s">
        <v>4633</v>
      </c>
      <c r="B5405" s="58" t="s">
        <v>85</v>
      </c>
      <c r="C5405" s="55">
        <v>1827.8741977736354</v>
      </c>
      <c r="D5405" s="8">
        <v>1846.5187099426985</v>
      </c>
      <c r="E5405" s="8">
        <v>1867.9480991922319</v>
      </c>
      <c r="F5405" s="8">
        <v>1890.8589873723686</v>
      </c>
      <c r="G5405" s="8">
        <v>1924.6001877970994</v>
      </c>
      <c r="H5405" s="9">
        <v>1960.9317743256688</v>
      </c>
      <c r="I5405" s="56">
        <v>4140.6669921875</v>
      </c>
      <c r="J5405" s="8">
        <v>4158.9482421875</v>
      </c>
      <c r="K5405" s="8">
        <v>4174.638671875</v>
      </c>
      <c r="L5405" s="8">
        <v>4190.70751953125</v>
      </c>
      <c r="M5405" s="8">
        <v>4204.1376953125</v>
      </c>
      <c r="N5405" s="8">
        <v>4214.34716796875</v>
      </c>
      <c r="O5405" s="55">
        <v>4626.71728515625</v>
      </c>
      <c r="P5405" s="8">
        <v>4624.81640625</v>
      </c>
      <c r="Q5405" s="8">
        <v>4627.8466796875</v>
      </c>
      <c r="R5405" s="8">
        <v>4634.3583984375</v>
      </c>
      <c r="S5405" s="8">
        <v>4637.60009765625</v>
      </c>
      <c r="T5405" s="9">
        <v>4641.26708984375</v>
      </c>
      <c r="U5405" s="78">
        <f t="shared" si="507"/>
        <v>1.1173845406756489</v>
      </c>
      <c r="V5405" s="78">
        <f t="shared" si="508"/>
        <v>1.1120158600044192</v>
      </c>
      <c r="W5405" s="78">
        <f t="shared" si="509"/>
        <v>1.108562211830646</v>
      </c>
      <c r="X5405" s="78">
        <f t="shared" si="510"/>
        <v>1.105865388323706</v>
      </c>
      <c r="Y5405" s="78">
        <f t="shared" si="511"/>
        <v>1.1031037596192552</v>
      </c>
      <c r="Z5405" s="78">
        <f t="shared" si="512"/>
        <v>1.1013015551067591</v>
      </c>
    </row>
    <row r="5406" spans="1:26">
      <c r="A5406" s="57" t="s">
        <v>5125</v>
      </c>
      <c r="B5406" s="58" t="s">
        <v>71</v>
      </c>
      <c r="C5406" s="55">
        <v>3662.9939546883106</v>
      </c>
      <c r="D5406" s="8">
        <v>3747.8145706355572</v>
      </c>
      <c r="E5406" s="8">
        <v>3827.6681100726128</v>
      </c>
      <c r="F5406" s="8">
        <v>3901.8675880432129</v>
      </c>
      <c r="G5406" s="8">
        <v>4018.3067101836205</v>
      </c>
      <c r="H5406" s="9">
        <v>4130.6809147894382</v>
      </c>
      <c r="I5406" s="56">
        <v>10386.9990234375</v>
      </c>
      <c r="J5406" s="8">
        <v>10398.298828125</v>
      </c>
      <c r="K5406" s="8">
        <v>10404.373046875</v>
      </c>
      <c r="L5406" s="8">
        <v>10411.7802734375</v>
      </c>
      <c r="M5406" s="8">
        <v>10418.076171875</v>
      </c>
      <c r="N5406" s="8">
        <v>10422.953125</v>
      </c>
      <c r="O5406" s="55">
        <v>9271.7744140625</v>
      </c>
      <c r="P5406" s="8">
        <v>9386.828125</v>
      </c>
      <c r="Q5406" s="8">
        <v>9483.05859375</v>
      </c>
      <c r="R5406" s="8">
        <v>9563.1943359375</v>
      </c>
      <c r="S5406" s="8">
        <v>9682.685546875</v>
      </c>
      <c r="T5406" s="9">
        <v>9776.77734375</v>
      </c>
      <c r="U5406" s="78">
        <f t="shared" si="507"/>
        <v>0.89263264520786245</v>
      </c>
      <c r="V5406" s="78">
        <f t="shared" si="508"/>
        <v>0.90272729031510379</v>
      </c>
      <c r="W5406" s="78">
        <f t="shared" si="509"/>
        <v>0.91144930607791685</v>
      </c>
      <c r="X5406" s="78">
        <f t="shared" si="510"/>
        <v>0.91849751769494126</v>
      </c>
      <c r="Y5406" s="78">
        <f t="shared" si="511"/>
        <v>0.92941205143179062</v>
      </c>
      <c r="Z5406" s="78">
        <f t="shared" si="512"/>
        <v>0.93800453926055627</v>
      </c>
    </row>
    <row r="5407" spans="1:26">
      <c r="A5407" s="57" t="s">
        <v>5133</v>
      </c>
      <c r="B5407" s="58" t="s">
        <v>71</v>
      </c>
      <c r="C5407" s="55">
        <v>1931.3087397813797</v>
      </c>
      <c r="D5407" s="8">
        <v>1980.1988416910172</v>
      </c>
      <c r="E5407" s="8">
        <v>2028.0501815080643</v>
      </c>
      <c r="F5407" s="8">
        <v>2070.9352833032608</v>
      </c>
      <c r="G5407" s="8">
        <v>2136.1407269239426</v>
      </c>
      <c r="H5407" s="9">
        <v>2198.2260749340057</v>
      </c>
      <c r="I5407" s="56">
        <v>3955.58349609375</v>
      </c>
      <c r="J5407" s="8">
        <v>3964.282470703125</v>
      </c>
      <c r="K5407" s="8">
        <v>3970.3046875</v>
      </c>
      <c r="L5407" s="8">
        <v>3976.751953125</v>
      </c>
      <c r="M5407" s="8">
        <v>3981.138916015625</v>
      </c>
      <c r="N5407" s="8">
        <v>3984.1611328125</v>
      </c>
      <c r="O5407" s="55">
        <v>4888.53076171875</v>
      </c>
      <c r="P5407" s="8">
        <v>4959.6337890625</v>
      </c>
      <c r="Q5407" s="8">
        <v>5024.5</v>
      </c>
      <c r="R5407" s="8">
        <v>5075.71240234375</v>
      </c>
      <c r="S5407" s="8">
        <v>5147.3369140625</v>
      </c>
      <c r="T5407" s="9">
        <v>5202.9111328125</v>
      </c>
      <c r="U5407" s="78">
        <f t="shared" si="507"/>
        <v>1.2358557887973574</v>
      </c>
      <c r="V5407" s="78">
        <f t="shared" si="508"/>
        <v>1.2510798172721618</v>
      </c>
      <c r="W5407" s="78">
        <f t="shared" si="509"/>
        <v>1.2655200029909544</v>
      </c>
      <c r="X5407" s="78">
        <f t="shared" si="510"/>
        <v>1.276346239889357</v>
      </c>
      <c r="Y5407" s="78">
        <f t="shared" si="511"/>
        <v>1.2929307473686502</v>
      </c>
      <c r="Z5407" s="78">
        <f t="shared" si="512"/>
        <v>1.3058987725076419</v>
      </c>
    </row>
    <row r="5408" spans="1:26">
      <c r="A5408" s="57" t="s">
        <v>4732</v>
      </c>
      <c r="B5408" s="58" t="s">
        <v>81</v>
      </c>
      <c r="C5408" s="55">
        <v>1676.3398101627827</v>
      </c>
      <c r="D5408" s="8">
        <v>1719.3643158972263</v>
      </c>
      <c r="E5408" s="8">
        <v>1766.0117668807507</v>
      </c>
      <c r="F5408" s="8">
        <v>1808.6268668919802</v>
      </c>
      <c r="G5408" s="8">
        <v>1867.8618016913533</v>
      </c>
      <c r="H5408" s="9">
        <v>1925.7620332911611</v>
      </c>
      <c r="I5408" s="56">
        <v>5740.25</v>
      </c>
      <c r="J5408" s="8">
        <v>5741.171875</v>
      </c>
      <c r="K5408" s="8">
        <v>5747.8046875</v>
      </c>
      <c r="L5408" s="8">
        <v>5756.6630859375</v>
      </c>
      <c r="M5408" s="8">
        <v>5764.2177734375</v>
      </c>
      <c r="N5408" s="8">
        <v>5767.59326171875</v>
      </c>
      <c r="O5408" s="55">
        <v>4243.1533203125</v>
      </c>
      <c r="P5408" s="8">
        <v>4306.34375</v>
      </c>
      <c r="Q5408" s="8">
        <v>4375.29931640625</v>
      </c>
      <c r="R5408" s="8">
        <v>4432.8134765625</v>
      </c>
      <c r="S5408" s="8">
        <v>4500.88037109375</v>
      </c>
      <c r="T5408" s="9">
        <v>4558.02490234375</v>
      </c>
      <c r="U5408" s="78">
        <f t="shared" si="507"/>
        <v>0.73919312230521317</v>
      </c>
      <c r="V5408" s="78">
        <f t="shared" si="508"/>
        <v>0.75008096670159352</v>
      </c>
      <c r="W5408" s="78">
        <f t="shared" si="509"/>
        <v>0.76121224611570448</v>
      </c>
      <c r="X5408" s="78">
        <f t="shared" si="510"/>
        <v>0.77003177194633321</v>
      </c>
      <c r="Y5408" s="78">
        <f t="shared" si="511"/>
        <v>0.78083107682616981</v>
      </c>
      <c r="Z5408" s="78">
        <f t="shared" si="512"/>
        <v>0.7902819591313297</v>
      </c>
    </row>
    <row r="5409" spans="1:26">
      <c r="A5409" s="57" t="s">
        <v>4599</v>
      </c>
      <c r="B5409" s="58" t="s">
        <v>85</v>
      </c>
      <c r="C5409" s="55">
        <v>1408.799406260252</v>
      </c>
      <c r="D5409" s="8">
        <v>1421.1761480644345</v>
      </c>
      <c r="E5409" s="8">
        <v>1436.3547005131841</v>
      </c>
      <c r="F5409" s="8">
        <v>1451.3586297929287</v>
      </c>
      <c r="G5409" s="8">
        <v>1475.9540636688471</v>
      </c>
      <c r="H5409" s="9">
        <v>1502.8240431845188</v>
      </c>
      <c r="I5409" s="56">
        <v>3576.25</v>
      </c>
      <c r="J5409" s="8">
        <v>3587.7666015625</v>
      </c>
      <c r="K5409" s="8">
        <v>3596.208740234375</v>
      </c>
      <c r="L5409" s="8">
        <v>3602.673095703125</v>
      </c>
      <c r="M5409" s="8">
        <v>3608.884765625</v>
      </c>
      <c r="N5409" s="8">
        <v>3613.97021484375</v>
      </c>
      <c r="O5409" s="55">
        <v>3565.954833984375</v>
      </c>
      <c r="P5409" s="8">
        <v>3559.49755859375</v>
      </c>
      <c r="Q5409" s="8">
        <v>3558.572998046875</v>
      </c>
      <c r="R5409" s="8">
        <v>3557.1748046875</v>
      </c>
      <c r="S5409" s="8">
        <v>3556.522705078125</v>
      </c>
      <c r="T5409" s="9">
        <v>3556.986328125</v>
      </c>
      <c r="U5409" s="78">
        <f t="shared" si="507"/>
        <v>0.99712123984183854</v>
      </c>
      <c r="V5409" s="78">
        <f t="shared" si="508"/>
        <v>0.99212071293700133</v>
      </c>
      <c r="W5409" s="78">
        <f t="shared" si="509"/>
        <v>0.98953460577345487</v>
      </c>
      <c r="X5409" s="78">
        <f t="shared" si="510"/>
        <v>0.98737096322453166</v>
      </c>
      <c r="Y5409" s="78">
        <f t="shared" si="511"/>
        <v>0.98549079176879539</v>
      </c>
      <c r="Z5409" s="78">
        <f t="shared" si="512"/>
        <v>0.98423233083529615</v>
      </c>
    </row>
    <row r="5410" spans="1:26">
      <c r="A5410" s="57" t="s">
        <v>4629</v>
      </c>
      <c r="B5410" s="58" t="s">
        <v>85</v>
      </c>
      <c r="C5410" s="55">
        <v>2674.9888550043106</v>
      </c>
      <c r="D5410" s="8">
        <v>2690.5331027805805</v>
      </c>
      <c r="E5410" s="8">
        <v>2717.5334967076778</v>
      </c>
      <c r="F5410" s="8">
        <v>2752.4191520214081</v>
      </c>
      <c r="G5410" s="8">
        <v>2803.8138778805733</v>
      </c>
      <c r="H5410" s="9">
        <v>2864.6973349750042</v>
      </c>
      <c r="I5410" s="56">
        <v>7063.3330078125</v>
      </c>
      <c r="J5410" s="8">
        <v>7092.416015625</v>
      </c>
      <c r="K5410" s="8">
        <v>7120.74951171875</v>
      </c>
      <c r="L5410" s="8">
        <v>7153.1337890625</v>
      </c>
      <c r="M5410" s="8">
        <v>7181.56005859375</v>
      </c>
      <c r="N5410" s="8">
        <v>7207.3173828125</v>
      </c>
      <c r="O5410" s="55">
        <v>6770.93505859375</v>
      </c>
      <c r="P5410" s="8">
        <v>6738.74658203125</v>
      </c>
      <c r="Q5410" s="8">
        <v>6732.697265625</v>
      </c>
      <c r="R5410" s="8">
        <v>6745.97998046875</v>
      </c>
      <c r="S5410" s="8">
        <v>6756.19140625</v>
      </c>
      <c r="T5410" s="9">
        <v>6780.36083984375</v>
      </c>
      <c r="U5410" s="78">
        <f t="shared" si="507"/>
        <v>0.95860340311077796</v>
      </c>
      <c r="V5410" s="78">
        <f t="shared" si="508"/>
        <v>0.95013413866098717</v>
      </c>
      <c r="W5410" s="78">
        <f t="shared" si="509"/>
        <v>0.94550401675341544</v>
      </c>
      <c r="X5410" s="78">
        <f t="shared" si="510"/>
        <v>0.9430803588189125</v>
      </c>
      <c r="Y5410" s="78">
        <f t="shared" si="511"/>
        <v>0.94076932464907315</v>
      </c>
      <c r="Z5410" s="78">
        <f t="shared" si="512"/>
        <v>0.94076068524650713</v>
      </c>
    </row>
    <row r="5411" spans="1:26">
      <c r="A5411" s="57" t="s">
        <v>5136</v>
      </c>
      <c r="B5411" s="58" t="s">
        <v>71</v>
      </c>
      <c r="C5411" s="55">
        <v>2102.8729359507561</v>
      </c>
      <c r="D5411" s="8">
        <v>2145.3331229090691</v>
      </c>
      <c r="E5411" s="8">
        <v>2185.3409442901611</v>
      </c>
      <c r="F5411" s="8">
        <v>2224.9475071132183</v>
      </c>
      <c r="G5411" s="8">
        <v>2285.0472442805767</v>
      </c>
      <c r="H5411" s="9">
        <v>2340.1761338114738</v>
      </c>
      <c r="I5411" s="56">
        <v>5034.5830078125</v>
      </c>
      <c r="J5411" s="8">
        <v>5034.95654296875</v>
      </c>
      <c r="K5411" s="8">
        <v>5033.27294921875</v>
      </c>
      <c r="L5411" s="8">
        <v>5033.93896484375</v>
      </c>
      <c r="M5411" s="8">
        <v>5031.6982421875</v>
      </c>
      <c r="N5411" s="8">
        <v>5029.6162109375</v>
      </c>
      <c r="O5411" s="55">
        <v>5322.79443359375</v>
      </c>
      <c r="P5411" s="8">
        <v>5373.2314453125</v>
      </c>
      <c r="Q5411" s="8">
        <v>5414.1884765625</v>
      </c>
      <c r="R5411" s="8">
        <v>5453.18505859375</v>
      </c>
      <c r="S5411" s="8">
        <v>5506.14892578125</v>
      </c>
      <c r="T5411" s="9">
        <v>5538.88818359375</v>
      </c>
      <c r="U5411" s="78">
        <f t="shared" si="507"/>
        <v>1.0572463350656873</v>
      </c>
      <c r="V5411" s="78">
        <f t="shared" si="508"/>
        <v>1.0671852675304907</v>
      </c>
      <c r="W5411" s="78">
        <f t="shared" si="509"/>
        <v>1.0756794895064998</v>
      </c>
      <c r="X5411" s="78">
        <f t="shared" si="510"/>
        <v>1.0832839048462743</v>
      </c>
      <c r="Y5411" s="78">
        <f t="shared" si="511"/>
        <v>1.0942923563292788</v>
      </c>
      <c r="Z5411" s="78">
        <f t="shared" si="512"/>
        <v>1.1012546387831297</v>
      </c>
    </row>
    <row r="5412" spans="1:26">
      <c r="A5412" s="57" t="s">
        <v>4951</v>
      </c>
      <c r="B5412" s="58" t="s">
        <v>76</v>
      </c>
      <c r="C5412" s="55">
        <v>2222.8384217619896</v>
      </c>
      <c r="D5412" s="8">
        <v>2267.4535164237022</v>
      </c>
      <c r="E5412" s="8">
        <v>2302.9940596222878</v>
      </c>
      <c r="F5412" s="8">
        <v>2345.9448690414429</v>
      </c>
      <c r="G5412" s="8">
        <v>2406.1556301414967</v>
      </c>
      <c r="H5412" s="9">
        <v>2469.7282474040985</v>
      </c>
      <c r="I5412" s="56">
        <v>4439.66650390625</v>
      </c>
      <c r="J5412" s="8">
        <v>4456.5078125</v>
      </c>
      <c r="K5412" s="8">
        <v>4473.4892578125</v>
      </c>
      <c r="L5412" s="8">
        <v>4491.35888671875</v>
      </c>
      <c r="M5412" s="8">
        <v>4511.1708984375</v>
      </c>
      <c r="N5412" s="8">
        <v>4530.40234375</v>
      </c>
      <c r="O5412" s="55">
        <v>5626.451171875</v>
      </c>
      <c r="P5412" s="8">
        <v>5679.095703125</v>
      </c>
      <c r="Q5412" s="8">
        <v>5705.67431640625</v>
      </c>
      <c r="R5412" s="8">
        <v>5749.74072265625</v>
      </c>
      <c r="S5412" s="8">
        <v>5797.9765625</v>
      </c>
      <c r="T5412" s="9">
        <v>5845.52099609375</v>
      </c>
      <c r="U5412" s="78">
        <f t="shared" si="507"/>
        <v>1.2673139225490371</v>
      </c>
      <c r="V5412" s="78">
        <f t="shared" si="508"/>
        <v>1.2743376522746757</v>
      </c>
      <c r="W5412" s="78">
        <f t="shared" si="509"/>
        <v>1.2754416044348071</v>
      </c>
      <c r="X5412" s="78">
        <f t="shared" si="510"/>
        <v>1.2801784198672299</v>
      </c>
      <c r="Y5412" s="78">
        <f t="shared" si="511"/>
        <v>1.2852487066070144</v>
      </c>
      <c r="Z5412" s="78">
        <f t="shared" si="512"/>
        <v>1.2902873856574895</v>
      </c>
    </row>
    <row r="5413" spans="1:26">
      <c r="A5413" s="57" t="s">
        <v>4963</v>
      </c>
      <c r="B5413" s="58" t="s">
        <v>76</v>
      </c>
      <c r="C5413" s="55">
        <v>3903.6017202436924</v>
      </c>
      <c r="D5413" s="8">
        <v>3986.6886630058289</v>
      </c>
      <c r="E5413" s="8">
        <v>4053.8006720989943</v>
      </c>
      <c r="F5413" s="8">
        <v>4132.4685840159655</v>
      </c>
      <c r="G5413" s="8">
        <v>4245.8726406991482</v>
      </c>
      <c r="H5413" s="9">
        <v>4361.5600945353508</v>
      </c>
      <c r="I5413" s="56">
        <v>8664.833984375</v>
      </c>
      <c r="J5413" s="8">
        <v>8698.728515625</v>
      </c>
      <c r="K5413" s="8">
        <v>8733.880859375</v>
      </c>
      <c r="L5413" s="8">
        <v>8772.80859375</v>
      </c>
      <c r="M5413" s="8">
        <v>8813.1328125</v>
      </c>
      <c r="N5413" s="8">
        <v>8849.9453125</v>
      </c>
      <c r="O5413" s="55">
        <v>9880.8017578125</v>
      </c>
      <c r="P5413" s="8">
        <v>9985.1162109375</v>
      </c>
      <c r="Q5413" s="8">
        <v>10043.302734375</v>
      </c>
      <c r="R5413" s="8">
        <v>10128.380859375</v>
      </c>
      <c r="S5413" s="8">
        <v>10231.0380859375</v>
      </c>
      <c r="T5413" s="9">
        <v>10323.2373046875</v>
      </c>
      <c r="U5413" s="78">
        <f t="shared" si="507"/>
        <v>1.1403336492805531</v>
      </c>
      <c r="V5413" s="78">
        <f t="shared" si="508"/>
        <v>1.1478822672764002</v>
      </c>
      <c r="W5413" s="78">
        <f t="shared" si="509"/>
        <v>1.149924403147137</v>
      </c>
      <c r="X5413" s="78">
        <f t="shared" si="510"/>
        <v>1.1545197585401268</v>
      </c>
      <c r="Y5413" s="78">
        <f t="shared" si="511"/>
        <v>1.1608854993568725</v>
      </c>
      <c r="Z5413" s="78">
        <f t="shared" si="512"/>
        <v>1.1664747001438038</v>
      </c>
    </row>
    <row r="5414" spans="1:26">
      <c r="A5414" s="57" t="s">
        <v>4624</v>
      </c>
      <c r="B5414" s="58" t="s">
        <v>85</v>
      </c>
      <c r="C5414" s="55">
        <v>1599.2825015000999</v>
      </c>
      <c r="D5414" s="8">
        <v>1611.6627859026194</v>
      </c>
      <c r="E5414" s="8">
        <v>1628.3628429546952</v>
      </c>
      <c r="F5414" s="8">
        <v>1648.1718536876142</v>
      </c>
      <c r="G5414" s="8">
        <v>1681.2305182293057</v>
      </c>
      <c r="H5414" s="9">
        <v>1714.5425588712096</v>
      </c>
      <c r="I5414" s="56">
        <v>4639.9169921875</v>
      </c>
      <c r="J5414" s="8">
        <v>4655.2353515625</v>
      </c>
      <c r="K5414" s="8">
        <v>4667.4326171875</v>
      </c>
      <c r="L5414" s="8">
        <v>4680.4580078125</v>
      </c>
      <c r="M5414" s="8">
        <v>4693.0185546875</v>
      </c>
      <c r="N5414" s="8">
        <v>4701.8134765625</v>
      </c>
      <c r="O5414" s="55">
        <v>4048.105712890625</v>
      </c>
      <c r="P5414" s="8">
        <v>4036.593017578125</v>
      </c>
      <c r="Q5414" s="8">
        <v>4034.273681640625</v>
      </c>
      <c r="R5414" s="8">
        <v>4039.5498046875</v>
      </c>
      <c r="S5414" s="8">
        <v>4051.165771484375</v>
      </c>
      <c r="T5414" s="9">
        <v>4058.09619140625</v>
      </c>
      <c r="U5414" s="78">
        <f t="shared" si="507"/>
        <v>0.8724521838874828</v>
      </c>
      <c r="V5414" s="78">
        <f t="shared" si="508"/>
        <v>0.86710825828027538</v>
      </c>
      <c r="W5414" s="78">
        <f t="shared" si="509"/>
        <v>0.86434535054339923</v>
      </c>
      <c r="X5414" s="78">
        <f t="shared" si="510"/>
        <v>0.86306720366784351</v>
      </c>
      <c r="Y5414" s="78">
        <f t="shared" si="511"/>
        <v>0.86323242158034363</v>
      </c>
      <c r="Z5414" s="78">
        <f t="shared" si="512"/>
        <v>0.86309170102875454</v>
      </c>
    </row>
    <row r="5415" spans="1:26">
      <c r="A5415" s="57" t="s">
        <v>4607</v>
      </c>
      <c r="B5415" s="58" t="s">
        <v>85</v>
      </c>
      <c r="C5415" s="55">
        <v>4726.3940409421921</v>
      </c>
      <c r="D5415" s="8">
        <v>4764.8890462517738</v>
      </c>
      <c r="E5415" s="8">
        <v>4820.3089691996574</v>
      </c>
      <c r="F5415" s="8">
        <v>4872.3013398647308</v>
      </c>
      <c r="G5415" s="8">
        <v>4959.713239133358</v>
      </c>
      <c r="H5415" s="9">
        <v>5062.9029141068459</v>
      </c>
      <c r="I5415" s="56">
        <v>8169.1669921875</v>
      </c>
      <c r="J5415" s="8">
        <v>8204.78125</v>
      </c>
      <c r="K5415" s="8">
        <v>8234.638671875</v>
      </c>
      <c r="L5415" s="8">
        <v>8258.263671875</v>
      </c>
      <c r="M5415" s="8">
        <v>8283.43359375</v>
      </c>
      <c r="N5415" s="8">
        <v>8306.9541015625</v>
      </c>
      <c r="O5415" s="55">
        <v>11963.4541015625</v>
      </c>
      <c r="P5415" s="8">
        <v>11934.20703125</v>
      </c>
      <c r="Q5415" s="8">
        <v>11942.3291015625</v>
      </c>
      <c r="R5415" s="8">
        <v>11941.6572265625</v>
      </c>
      <c r="S5415" s="8">
        <v>11951.1396484375</v>
      </c>
      <c r="T5415" s="9">
        <v>11983.2236328125</v>
      </c>
      <c r="U5415" s="78">
        <f t="shared" si="507"/>
        <v>1.4644643833335307</v>
      </c>
      <c r="V5415" s="78">
        <f t="shared" si="508"/>
        <v>1.4545429875110929</v>
      </c>
      <c r="W5415" s="78">
        <f t="shared" si="509"/>
        <v>1.4502553879323123</v>
      </c>
      <c r="X5415" s="78">
        <f t="shared" si="510"/>
        <v>1.4460251816894583</v>
      </c>
      <c r="Y5415" s="78">
        <f t="shared" si="511"/>
        <v>1.4427760557475646</v>
      </c>
      <c r="Z5415" s="78">
        <f t="shared" si="512"/>
        <v>1.4425532495187989</v>
      </c>
    </row>
    <row r="5416" spans="1:26">
      <c r="A5416" s="57" t="s">
        <v>4729</v>
      </c>
      <c r="B5416" s="58" t="s">
        <v>81</v>
      </c>
      <c r="C5416" s="55">
        <v>4987.0626292228699</v>
      </c>
      <c r="D5416" s="8">
        <v>5107.8370640277863</v>
      </c>
      <c r="E5416" s="8">
        <v>5234.249135017395</v>
      </c>
      <c r="F5416" s="8">
        <v>5347.4639868736267</v>
      </c>
      <c r="G5416" s="8">
        <v>5499.7771161794662</v>
      </c>
      <c r="H5416" s="9">
        <v>5652.6610938310623</v>
      </c>
      <c r="I5416" s="56">
        <v>14305.583984375</v>
      </c>
      <c r="J5416" s="8">
        <v>14291.46484375</v>
      </c>
      <c r="K5416" s="8">
        <v>14284.26171875</v>
      </c>
      <c r="L5416" s="8">
        <v>14277.73828125</v>
      </c>
      <c r="M5416" s="8">
        <v>14271.203125</v>
      </c>
      <c r="N5416" s="8">
        <v>14260.5888671875</v>
      </c>
      <c r="O5416" s="55">
        <v>12623.2587890625</v>
      </c>
      <c r="P5416" s="8">
        <v>12793.16015625</v>
      </c>
      <c r="Q5416" s="8">
        <v>12967.8671875</v>
      </c>
      <c r="R5416" s="8">
        <v>13106.2470703125</v>
      </c>
      <c r="S5416" s="8">
        <v>13252.5009765625</v>
      </c>
      <c r="T5416" s="9">
        <v>13379.103515625</v>
      </c>
      <c r="U5416" s="78">
        <f t="shared" si="507"/>
        <v>0.88240080257122067</v>
      </c>
      <c r="V5416" s="78">
        <f t="shared" si="508"/>
        <v>0.89516087371860664</v>
      </c>
      <c r="W5416" s="78">
        <f t="shared" si="509"/>
        <v>0.90784301231879161</v>
      </c>
      <c r="X5416" s="78">
        <f t="shared" si="510"/>
        <v>0.91794980494383061</v>
      </c>
      <c r="Y5416" s="78">
        <f t="shared" si="511"/>
        <v>0.92861834145903521</v>
      </c>
      <c r="Z5416" s="78">
        <f t="shared" si="512"/>
        <v>0.93818731051206949</v>
      </c>
    </row>
    <row r="5417" spans="1:26">
      <c r="A5417" s="57" t="s">
        <v>4623</v>
      </c>
      <c r="B5417" s="58" t="s">
        <v>85</v>
      </c>
      <c r="C5417" s="55">
        <v>2405.8469558358192</v>
      </c>
      <c r="D5417" s="8">
        <v>2420.5452462136745</v>
      </c>
      <c r="E5417" s="8">
        <v>2448.5573156177998</v>
      </c>
      <c r="F5417" s="8">
        <v>2480.0290148854256</v>
      </c>
      <c r="G5417" s="8">
        <v>2534.6750014424324</v>
      </c>
      <c r="H5417" s="9">
        <v>2597.0566871762276</v>
      </c>
      <c r="I5417" s="56">
        <v>3967.833251953125</v>
      </c>
      <c r="J5417" s="8">
        <v>3988.511474609375</v>
      </c>
      <c r="K5417" s="8">
        <v>4008.5693359375</v>
      </c>
      <c r="L5417" s="8">
        <v>4029.0361328125</v>
      </c>
      <c r="M5417" s="8">
        <v>4054.4482421875</v>
      </c>
      <c r="N5417" s="8">
        <v>4078.105712890625</v>
      </c>
      <c r="O5417" s="55">
        <v>6089.6826171875</v>
      </c>
      <c r="P5417" s="8">
        <v>6062.53125</v>
      </c>
      <c r="Q5417" s="8">
        <v>6066.30810546875</v>
      </c>
      <c r="R5417" s="8">
        <v>6078.37158203125</v>
      </c>
      <c r="S5417" s="8">
        <v>6107.66259765625</v>
      </c>
      <c r="T5417" s="9">
        <v>6146.890625</v>
      </c>
      <c r="U5417" s="78">
        <f t="shared" si="507"/>
        <v>1.5347627358558771</v>
      </c>
      <c r="V5417" s="78">
        <f t="shared" si="508"/>
        <v>1.5199984476899993</v>
      </c>
      <c r="W5417" s="78">
        <f t="shared" si="509"/>
        <v>1.5133349574580823</v>
      </c>
      <c r="X5417" s="78">
        <f t="shared" si="510"/>
        <v>1.5086416159261882</v>
      </c>
      <c r="Y5417" s="78">
        <f t="shared" si="511"/>
        <v>1.506410301185884</v>
      </c>
      <c r="Z5417" s="78">
        <f t="shared" si="512"/>
        <v>1.5072906534938713</v>
      </c>
    </row>
    <row r="5418" spans="1:26">
      <c r="A5418" s="57" t="s">
        <v>5130</v>
      </c>
      <c r="B5418" s="58" t="s">
        <v>71</v>
      </c>
      <c r="C5418" s="55">
        <v>2283.5233095362782</v>
      </c>
      <c r="D5418" s="8">
        <v>2340.9674971327186</v>
      </c>
      <c r="E5418" s="8">
        <v>2396.41628587991</v>
      </c>
      <c r="F5418" s="8">
        <v>2445.6514746546745</v>
      </c>
      <c r="G5418" s="8">
        <v>2520.7232976406813</v>
      </c>
      <c r="H5418" s="9">
        <v>2590.3862722218037</v>
      </c>
      <c r="I5418" s="56">
        <v>5364.58349609375</v>
      </c>
      <c r="J5418" s="8">
        <v>5375.9501953125</v>
      </c>
      <c r="K5418" s="8">
        <v>5384.34228515625</v>
      </c>
      <c r="L5418" s="8">
        <v>5392.6591796875</v>
      </c>
      <c r="M5418" s="8">
        <v>5397.37255859375</v>
      </c>
      <c r="N5418" s="8">
        <v>5400.173828125</v>
      </c>
      <c r="O5418" s="55">
        <v>5780.05712890625</v>
      </c>
      <c r="P5418" s="8">
        <v>5863.2197265625</v>
      </c>
      <c r="Q5418" s="8">
        <v>5937.12841796875</v>
      </c>
      <c r="R5418" s="8">
        <v>5994.11474609375</v>
      </c>
      <c r="S5418" s="8">
        <v>6074.0439453125</v>
      </c>
      <c r="T5418" s="9">
        <v>6131.1025390625</v>
      </c>
      <c r="U5418" s="78">
        <f t="shared" si="507"/>
        <v>1.07744750978618</v>
      </c>
      <c r="V5418" s="78">
        <f t="shared" si="508"/>
        <v>1.0906387733418492</v>
      </c>
      <c r="W5418" s="78">
        <f t="shared" si="509"/>
        <v>1.1026654888446525</v>
      </c>
      <c r="X5418" s="78">
        <f t="shared" si="510"/>
        <v>1.111532278670929</v>
      </c>
      <c r="Y5418" s="78">
        <f t="shared" si="511"/>
        <v>1.1253705167417705</v>
      </c>
      <c r="Z5418" s="78">
        <f t="shared" si="512"/>
        <v>1.1353528116318594</v>
      </c>
    </row>
    <row r="5419" spans="1:26">
      <c r="A5419" s="57" t="s">
        <v>5137</v>
      </c>
      <c r="B5419" s="58" t="s">
        <v>71</v>
      </c>
      <c r="C5419" s="55">
        <v>2216.6469891667366</v>
      </c>
      <c r="D5419" s="8">
        <v>2268.5261421203613</v>
      </c>
      <c r="E5419" s="8">
        <v>2319.460810303688</v>
      </c>
      <c r="F5419" s="8">
        <v>2366.0466691255569</v>
      </c>
      <c r="G5419" s="8">
        <v>2436.5023394227028</v>
      </c>
      <c r="H5419" s="9">
        <v>2501.7050370573997</v>
      </c>
      <c r="I5419" s="56">
        <v>5470.25</v>
      </c>
      <c r="J5419" s="8">
        <v>5473.4140625</v>
      </c>
      <c r="K5419" s="8">
        <v>5475.552734375</v>
      </c>
      <c r="L5419" s="8">
        <v>5477.71142578125</v>
      </c>
      <c r="M5419" s="8">
        <v>5479.6044921875</v>
      </c>
      <c r="N5419" s="8">
        <v>5479.4287109375</v>
      </c>
      <c r="O5419" s="55">
        <v>5610.779296875</v>
      </c>
      <c r="P5419" s="8">
        <v>5681.7822265625</v>
      </c>
      <c r="Q5419" s="8">
        <v>5746.470703125</v>
      </c>
      <c r="R5419" s="8">
        <v>5799.0087890625</v>
      </c>
      <c r="S5419" s="8">
        <v>5871.1015625</v>
      </c>
      <c r="T5419" s="9">
        <v>5921.2060546875</v>
      </c>
      <c r="U5419" s="78">
        <f t="shared" si="507"/>
        <v>1.0256897393857685</v>
      </c>
      <c r="V5419" s="78">
        <f t="shared" si="508"/>
        <v>1.0380691396052224</v>
      </c>
      <c r="W5419" s="78">
        <f t="shared" si="509"/>
        <v>1.0494777389411671</v>
      </c>
      <c r="X5419" s="78">
        <f t="shared" si="510"/>
        <v>1.0586554015549341</v>
      </c>
      <c r="Y5419" s="78">
        <f t="shared" si="511"/>
        <v>1.0714462277105352</v>
      </c>
      <c r="Z5419" s="78">
        <f t="shared" si="512"/>
        <v>1.0806247087161052</v>
      </c>
    </row>
    <row r="5420" spans="1:26">
      <c r="A5420" s="57" t="s">
        <v>4744</v>
      </c>
      <c r="B5420" s="58" t="s">
        <v>81</v>
      </c>
      <c r="C5420" s="55">
        <v>6588.5514790415764</v>
      </c>
      <c r="D5420" s="8">
        <v>6782.1813726425171</v>
      </c>
      <c r="E5420" s="8">
        <v>6975.0403452515602</v>
      </c>
      <c r="F5420" s="8">
        <v>7142.6710226535797</v>
      </c>
      <c r="G5420" s="8">
        <v>7368.9259792417288</v>
      </c>
      <c r="H5420" s="9">
        <v>7598.1519005447626</v>
      </c>
      <c r="I5420" s="56">
        <v>16772.083984375</v>
      </c>
      <c r="J5420" s="8">
        <v>16798.015625</v>
      </c>
      <c r="K5420" s="8">
        <v>16823.439453125</v>
      </c>
      <c r="L5420" s="8">
        <v>16845.46484375</v>
      </c>
      <c r="M5420" s="8">
        <v>16853.0625</v>
      </c>
      <c r="N5420" s="8">
        <v>16861.69921875</v>
      </c>
      <c r="O5420" s="55">
        <v>16676.94921875</v>
      </c>
      <c r="P5420" s="8">
        <v>16986.74609375</v>
      </c>
      <c r="Q5420" s="8">
        <v>17280.68359375</v>
      </c>
      <c r="R5420" s="8">
        <v>17506.169921875</v>
      </c>
      <c r="S5420" s="8">
        <v>17756.482421875</v>
      </c>
      <c r="T5420" s="9">
        <v>17983.82421875</v>
      </c>
      <c r="U5420" s="78">
        <f t="shared" si="507"/>
        <v>0.99432779100595803</v>
      </c>
      <c r="V5420" s="78">
        <f t="shared" si="508"/>
        <v>1.0112352835574887</v>
      </c>
      <c r="W5420" s="78">
        <f t="shared" si="509"/>
        <v>1.0271789928509574</v>
      </c>
      <c r="X5420" s="78">
        <f t="shared" si="510"/>
        <v>1.0392215402930918</v>
      </c>
      <c r="Y5420" s="78">
        <f t="shared" si="511"/>
        <v>1.0536056827579556</v>
      </c>
      <c r="Z5420" s="78">
        <f t="shared" si="512"/>
        <v>1.0665487496510559</v>
      </c>
    </row>
    <row r="5421" spans="1:26">
      <c r="A5421" s="57" t="s">
        <v>4614</v>
      </c>
      <c r="B5421" s="58" t="s">
        <v>85</v>
      </c>
      <c r="C5421" s="55">
        <v>961.99881472438574</v>
      </c>
      <c r="D5421" s="8">
        <v>969.9201558381319</v>
      </c>
      <c r="E5421" s="8">
        <v>981.21648976951838</v>
      </c>
      <c r="F5421" s="8">
        <v>992.09282336384058</v>
      </c>
      <c r="G5421" s="8">
        <v>1011.5095763206482</v>
      </c>
      <c r="H5421" s="9">
        <v>1033.0103345364332</v>
      </c>
      <c r="I5421" s="56">
        <v>1981.1666259765625</v>
      </c>
      <c r="J5421" s="8">
        <v>1988.33447265625</v>
      </c>
      <c r="K5421" s="8">
        <v>1994.3145751953125</v>
      </c>
      <c r="L5421" s="8">
        <v>1999.2689208984375</v>
      </c>
      <c r="M5421" s="8">
        <v>2005.370849609375</v>
      </c>
      <c r="N5421" s="8">
        <v>2010.437255859375</v>
      </c>
      <c r="O5421" s="55">
        <v>2435.012451171875</v>
      </c>
      <c r="P5421" s="8">
        <v>2429.275634765625</v>
      </c>
      <c r="Q5421" s="8">
        <v>2430.966796875</v>
      </c>
      <c r="R5421" s="8">
        <v>2431.547607421875</v>
      </c>
      <c r="S5421" s="8">
        <v>2437.377197265625</v>
      </c>
      <c r="T5421" s="9">
        <v>2444.999267578125</v>
      </c>
      <c r="U5421" s="78">
        <f t="shared" si="507"/>
        <v>1.2290800880877959</v>
      </c>
      <c r="V5421" s="78">
        <f t="shared" si="508"/>
        <v>1.2217640785155801</v>
      </c>
      <c r="W5421" s="78">
        <f t="shared" si="509"/>
        <v>1.2189485185088837</v>
      </c>
      <c r="X5421" s="78">
        <f t="shared" si="510"/>
        <v>1.2162183796310797</v>
      </c>
      <c r="Y5421" s="78">
        <f t="shared" si="511"/>
        <v>1.2154246670835971</v>
      </c>
      <c r="Z5421" s="78">
        <f t="shared" si="512"/>
        <v>1.2161529838607141</v>
      </c>
    </row>
    <row r="5422" spans="1:26">
      <c r="A5422" s="57" t="s">
        <v>4641</v>
      </c>
      <c r="B5422" s="58" t="s">
        <v>85</v>
      </c>
      <c r="C5422" s="55">
        <v>1432.6882743015885</v>
      </c>
      <c r="D5422" s="8">
        <v>1445.4044521078467</v>
      </c>
      <c r="E5422" s="8">
        <v>1461.0455594211817</v>
      </c>
      <c r="F5422" s="8">
        <v>1477.1076664924622</v>
      </c>
      <c r="G5422" s="8">
        <v>1504.4149002805352</v>
      </c>
      <c r="H5422" s="9">
        <v>1532.9473782032728</v>
      </c>
      <c r="I5422" s="56">
        <v>4454</v>
      </c>
      <c r="J5422" s="8">
        <v>4467.65234375</v>
      </c>
      <c r="K5422" s="8">
        <v>4479.2939453125</v>
      </c>
      <c r="L5422" s="8">
        <v>4487.63720703125</v>
      </c>
      <c r="M5422" s="8">
        <v>4499.49072265625</v>
      </c>
      <c r="N5422" s="8">
        <v>4508.025390625</v>
      </c>
      <c r="O5422" s="55">
        <v>3626.42236328125</v>
      </c>
      <c r="P5422" s="8">
        <v>3620.18017578125</v>
      </c>
      <c r="Q5422" s="8">
        <v>3619.74462890625</v>
      </c>
      <c r="R5422" s="8">
        <v>3620.283935546875</v>
      </c>
      <c r="S5422" s="8">
        <v>3625.103271484375</v>
      </c>
      <c r="T5422" s="9">
        <v>3628.284423828125</v>
      </c>
      <c r="U5422" s="78">
        <f t="shared" si="507"/>
        <v>0.81419451353418271</v>
      </c>
      <c r="V5422" s="78">
        <f t="shared" si="508"/>
        <v>0.81030928488553566</v>
      </c>
      <c r="W5422" s="78">
        <f t="shared" si="509"/>
        <v>0.80810607053244343</v>
      </c>
      <c r="X5422" s="78">
        <f t="shared" si="510"/>
        <v>0.80672384342357217</v>
      </c>
      <c r="Y5422" s="78">
        <f t="shared" si="511"/>
        <v>0.80566968462251098</v>
      </c>
      <c r="Z5422" s="78">
        <f t="shared" si="512"/>
        <v>0.80485004174412911</v>
      </c>
    </row>
    <row r="5423" spans="1:26">
      <c r="A5423" s="57" t="s">
        <v>4637</v>
      </c>
      <c r="B5423" s="58" t="s">
        <v>85</v>
      </c>
      <c r="C5423" s="55">
        <v>1466.6799738146365</v>
      </c>
      <c r="D5423" s="8">
        <v>1480.6286119408906</v>
      </c>
      <c r="E5423" s="8">
        <v>1498.459999050945</v>
      </c>
      <c r="F5423" s="8">
        <v>1516.3868545852602</v>
      </c>
      <c r="G5423" s="8">
        <v>1545.8707904070616</v>
      </c>
      <c r="H5423" s="9">
        <v>1577.8143205828965</v>
      </c>
      <c r="I5423" s="56">
        <v>2747.249755859375</v>
      </c>
      <c r="J5423" s="8">
        <v>2757.07275390625</v>
      </c>
      <c r="K5423" s="8">
        <v>2766.28173828125</v>
      </c>
      <c r="L5423" s="8">
        <v>2776.363037109375</v>
      </c>
      <c r="M5423" s="8">
        <v>2786.97021484375</v>
      </c>
      <c r="N5423" s="8">
        <v>2795.7919921875</v>
      </c>
      <c r="O5423" s="55">
        <v>3712.462158203125</v>
      </c>
      <c r="P5423" s="8">
        <v>3708.403076171875</v>
      </c>
      <c r="Q5423" s="8">
        <v>3712.43896484375</v>
      </c>
      <c r="R5423" s="8">
        <v>3716.55419921875</v>
      </c>
      <c r="S5423" s="8">
        <v>3724.9970703125</v>
      </c>
      <c r="T5423" s="9">
        <v>3734.478515625</v>
      </c>
      <c r="U5423" s="78">
        <f t="shared" si="507"/>
        <v>1.3513376970132149</v>
      </c>
      <c r="V5423" s="78">
        <f t="shared" si="508"/>
        <v>1.3450508590742736</v>
      </c>
      <c r="W5423" s="78">
        <f t="shared" si="509"/>
        <v>1.3420321269048927</v>
      </c>
      <c r="X5423" s="78">
        <f t="shared" si="510"/>
        <v>1.3386412906174763</v>
      </c>
      <c r="Y5423" s="78">
        <f t="shared" si="511"/>
        <v>1.3365758451499419</v>
      </c>
      <c r="Z5423" s="78">
        <f t="shared" si="512"/>
        <v>1.3357497718215607</v>
      </c>
    </row>
    <row r="5424" spans="1:26">
      <c r="A5424" s="57" t="s">
        <v>4608</v>
      </c>
      <c r="B5424" s="58" t="s">
        <v>85</v>
      </c>
      <c r="C5424" s="55">
        <v>3770.3106005787849</v>
      </c>
      <c r="D5424" s="8">
        <v>3801.7199218273163</v>
      </c>
      <c r="E5424" s="8">
        <v>3845.5078519582748</v>
      </c>
      <c r="F5424" s="8">
        <v>3891.5482247322798</v>
      </c>
      <c r="G5424" s="8">
        <v>3961.3761227726936</v>
      </c>
      <c r="H5424" s="9">
        <v>4045.8845929801464</v>
      </c>
      <c r="I5424" s="56">
        <v>7235.25</v>
      </c>
      <c r="J5424" s="8">
        <v>7263.9794921875</v>
      </c>
      <c r="K5424" s="8">
        <v>7289.35986328125</v>
      </c>
      <c r="L5424" s="8">
        <v>7312.83203125</v>
      </c>
      <c r="M5424" s="8">
        <v>7335</v>
      </c>
      <c r="N5424" s="8">
        <v>7354.23681640625</v>
      </c>
      <c r="O5424" s="55">
        <v>9543.4150390625</v>
      </c>
      <c r="P5424" s="8">
        <v>9521.8408203125</v>
      </c>
      <c r="Q5424" s="8">
        <v>9527.2568359375</v>
      </c>
      <c r="R5424" s="8">
        <v>9537.90234375</v>
      </c>
      <c r="S5424" s="8">
        <v>9545.5029296875</v>
      </c>
      <c r="T5424" s="9">
        <v>9576.0751953125</v>
      </c>
      <c r="U5424" s="78">
        <f t="shared" si="507"/>
        <v>1.3190166254189557</v>
      </c>
      <c r="V5424" s="78">
        <f t="shared" si="508"/>
        <v>1.3108298048684413</v>
      </c>
      <c r="W5424" s="78">
        <f t="shared" si="509"/>
        <v>1.3070087105905179</v>
      </c>
      <c r="X5424" s="78">
        <f t="shared" si="510"/>
        <v>1.3042693040113029</v>
      </c>
      <c r="Y5424" s="78">
        <f t="shared" si="511"/>
        <v>1.3013637259287663</v>
      </c>
      <c r="Z5424" s="78">
        <f t="shared" si="512"/>
        <v>1.3021167844295749</v>
      </c>
    </row>
    <row r="5425" spans="1:26">
      <c r="A5425" s="57" t="s">
        <v>4622</v>
      </c>
      <c r="B5425" s="58" t="s">
        <v>85</v>
      </c>
      <c r="C5425" s="55">
        <v>2464.9415751248598</v>
      </c>
      <c r="D5425" s="8">
        <v>2482.9211811572313</v>
      </c>
      <c r="E5425" s="8">
        <v>2508.6639065891504</v>
      </c>
      <c r="F5425" s="8">
        <v>2535.0629132986069</v>
      </c>
      <c r="G5425" s="8">
        <v>2576.3447675555944</v>
      </c>
      <c r="H5425" s="9">
        <v>2626.341762304306</v>
      </c>
      <c r="I5425" s="56">
        <v>5999.166015625</v>
      </c>
      <c r="J5425" s="8">
        <v>6016.265625</v>
      </c>
      <c r="K5425" s="8">
        <v>6030.349609375</v>
      </c>
      <c r="L5425" s="8">
        <v>6041.56982421875</v>
      </c>
      <c r="M5425" s="8">
        <v>6054.11767578125</v>
      </c>
      <c r="N5425" s="8">
        <v>6065.34228515625</v>
      </c>
      <c r="O5425" s="55">
        <v>6239.26318359375</v>
      </c>
      <c r="P5425" s="8">
        <v>6218.7587890625</v>
      </c>
      <c r="Q5425" s="8">
        <v>6215.22216796875</v>
      </c>
      <c r="R5425" s="8">
        <v>6213.25537109375</v>
      </c>
      <c r="S5425" s="8">
        <v>6208.07177734375</v>
      </c>
      <c r="T5425" s="9">
        <v>6216.20458984375</v>
      </c>
      <c r="U5425" s="78">
        <f t="shared" si="507"/>
        <v>1.0400217575815389</v>
      </c>
      <c r="V5425" s="78">
        <f t="shared" si="508"/>
        <v>1.0336576169810487</v>
      </c>
      <c r="W5425" s="78">
        <f t="shared" si="509"/>
        <v>1.0306570216602933</v>
      </c>
      <c r="X5425" s="78">
        <f t="shared" si="510"/>
        <v>1.0284173736082245</v>
      </c>
      <c r="Y5425" s="78">
        <f t="shared" si="511"/>
        <v>1.02542965132283</v>
      </c>
      <c r="Z5425" s="78">
        <f t="shared" si="512"/>
        <v>1.0248728427176659</v>
      </c>
    </row>
    <row r="5426" spans="1:26">
      <c r="A5426" s="57" t="s">
        <v>4634</v>
      </c>
      <c r="B5426" s="58" t="s">
        <v>85</v>
      </c>
      <c r="C5426" s="55">
        <v>518.90072559937835</v>
      </c>
      <c r="D5426" s="8">
        <v>524.17624306306243</v>
      </c>
      <c r="E5426" s="8">
        <v>530.10259842500091</v>
      </c>
      <c r="F5426" s="8">
        <v>536.11960454285145</v>
      </c>
      <c r="G5426" s="8">
        <v>544.92185569182038</v>
      </c>
      <c r="H5426" s="9">
        <v>554.94338774681091</v>
      </c>
      <c r="I5426" s="56">
        <v>1489.583251953125</v>
      </c>
      <c r="J5426" s="8">
        <v>1494.8333740234375</v>
      </c>
      <c r="K5426" s="8">
        <v>1498.97314453125</v>
      </c>
      <c r="L5426" s="8">
        <v>1503.0040283203125</v>
      </c>
      <c r="M5426" s="8">
        <v>1505.88525390625</v>
      </c>
      <c r="N5426" s="8">
        <v>1508.2275390625</v>
      </c>
      <c r="O5426" s="55">
        <v>1313.442138671875</v>
      </c>
      <c r="P5426" s="8">
        <v>1312.859130859375</v>
      </c>
      <c r="Q5426" s="8">
        <v>1313.3306884765625</v>
      </c>
      <c r="R5426" s="8">
        <v>1313.9903564453125</v>
      </c>
      <c r="S5426" s="8">
        <v>1313.0672607421875</v>
      </c>
      <c r="T5426" s="9">
        <v>1313.477783203125</v>
      </c>
      <c r="U5426" s="78">
        <f t="shared" si="507"/>
        <v>0.88175141399428614</v>
      </c>
      <c r="V5426" s="78">
        <f t="shared" si="508"/>
        <v>0.87826453013002548</v>
      </c>
      <c r="W5426" s="78">
        <f t="shared" si="509"/>
        <v>0.87615358104848473</v>
      </c>
      <c r="X5426" s="78">
        <f t="shared" si="510"/>
        <v>0.87424273766835281</v>
      </c>
      <c r="Y5426" s="78">
        <f t="shared" si="511"/>
        <v>0.87195704807926455</v>
      </c>
      <c r="Z5426" s="78">
        <f t="shared" si="512"/>
        <v>0.87087508295967753</v>
      </c>
    </row>
    <row r="5427" spans="1:26">
      <c r="A5427" s="57" t="s">
        <v>4610</v>
      </c>
      <c r="B5427" s="58" t="s">
        <v>85</v>
      </c>
      <c r="C5427" s="55">
        <v>1750.3201017454267</v>
      </c>
      <c r="D5427" s="8">
        <v>1763.3625638373196</v>
      </c>
      <c r="E5427" s="8">
        <v>1783.9483241736889</v>
      </c>
      <c r="F5427" s="8">
        <v>1805.135787948966</v>
      </c>
      <c r="G5427" s="8">
        <v>1839.8417401835322</v>
      </c>
      <c r="H5427" s="9">
        <v>1881.327913146466</v>
      </c>
      <c r="I5427" s="56">
        <v>4329.58349609375</v>
      </c>
      <c r="J5427" s="8">
        <v>4346.890625</v>
      </c>
      <c r="K5427" s="8">
        <v>4361.75390625</v>
      </c>
      <c r="L5427" s="8">
        <v>4378.1806640625</v>
      </c>
      <c r="M5427" s="8">
        <v>4393.748046875</v>
      </c>
      <c r="N5427" s="8">
        <v>4407.1318359375</v>
      </c>
      <c r="O5427" s="55">
        <v>4430.412109375</v>
      </c>
      <c r="P5427" s="8">
        <v>4416.54248046875</v>
      </c>
      <c r="Q5427" s="8">
        <v>4419.7373046875</v>
      </c>
      <c r="R5427" s="8">
        <v>4424.2568359375</v>
      </c>
      <c r="S5427" s="8">
        <v>4433.3623046875</v>
      </c>
      <c r="T5427" s="9">
        <v>4452.85498046875</v>
      </c>
      <c r="U5427" s="78">
        <f t="shared" si="507"/>
        <v>1.0232882939830632</v>
      </c>
      <c r="V5427" s="78">
        <f t="shared" si="508"/>
        <v>1.0160233742869365</v>
      </c>
      <c r="W5427" s="78">
        <f t="shared" si="509"/>
        <v>1.0132935969529173</v>
      </c>
      <c r="X5427" s="78">
        <f t="shared" si="510"/>
        <v>1.0105240453536346</v>
      </c>
      <c r="Y5427" s="78">
        <f t="shared" si="511"/>
        <v>1.0090160513051438</v>
      </c>
      <c r="Z5427" s="78">
        <f t="shared" si="512"/>
        <v>1.0103748075241148</v>
      </c>
    </row>
    <row r="5428" spans="1:26">
      <c r="A5428" s="57" t="s">
        <v>5142</v>
      </c>
      <c r="B5428" s="58" t="s">
        <v>71</v>
      </c>
      <c r="C5428" s="55">
        <v>1618.363799571991</v>
      </c>
      <c r="D5428" s="8">
        <v>1650.8435730189085</v>
      </c>
      <c r="E5428" s="8">
        <v>1682.5795183479786</v>
      </c>
      <c r="F5428" s="8">
        <v>1714.0757204592228</v>
      </c>
      <c r="G5428" s="8">
        <v>1761.252678617835</v>
      </c>
      <c r="H5428" s="9">
        <v>1803.833931222558</v>
      </c>
      <c r="I5428" s="56">
        <v>4061.25</v>
      </c>
      <c r="J5428" s="8">
        <v>4061.5576171875</v>
      </c>
      <c r="K5428" s="8">
        <v>4060.26513671875</v>
      </c>
      <c r="L5428" s="8">
        <v>4061.56005859375</v>
      </c>
      <c r="M5428" s="8">
        <v>4061.25537109375</v>
      </c>
      <c r="N5428" s="8">
        <v>4060.50927734375</v>
      </c>
      <c r="O5428" s="55">
        <v>4096.404296875</v>
      </c>
      <c r="P5428" s="8">
        <v>4134.7255859375</v>
      </c>
      <c r="Q5428" s="8">
        <v>4168.595703125</v>
      </c>
      <c r="R5428" s="8">
        <v>4201.0751953125</v>
      </c>
      <c r="S5428" s="8">
        <v>4243.99072265625</v>
      </c>
      <c r="T5428" s="9">
        <v>4269.43701171875</v>
      </c>
      <c r="U5428" s="78">
        <f t="shared" si="507"/>
        <v>1.0086560287780855</v>
      </c>
      <c r="V5428" s="78">
        <f t="shared" si="508"/>
        <v>1.0180147558267723</v>
      </c>
      <c r="W5428" s="78">
        <f t="shared" si="509"/>
        <v>1.0266806631484653</v>
      </c>
      <c r="X5428" s="78">
        <f t="shared" si="510"/>
        <v>1.0343501350973632</v>
      </c>
      <c r="Y5428" s="78">
        <f t="shared" si="511"/>
        <v>1.0449947946792832</v>
      </c>
      <c r="Z5428" s="78">
        <f t="shared" si="512"/>
        <v>1.0514535788751291</v>
      </c>
    </row>
    <row r="5429" spans="1:26">
      <c r="A5429" s="57" t="s">
        <v>5124</v>
      </c>
      <c r="B5429" s="58" t="s">
        <v>71</v>
      </c>
      <c r="C5429" s="55">
        <v>5491.7565988302231</v>
      </c>
      <c r="D5429" s="8">
        <v>5609.5768378973007</v>
      </c>
      <c r="E5429" s="8">
        <v>5722.5931190252304</v>
      </c>
      <c r="F5429" s="8">
        <v>5832.1379824876785</v>
      </c>
      <c r="G5429" s="8">
        <v>6000.7214788198471</v>
      </c>
      <c r="H5429" s="9">
        <v>6156.8346345424652</v>
      </c>
      <c r="I5429" s="56">
        <v>14063.83203125</v>
      </c>
      <c r="J5429" s="8">
        <v>14071.529296875</v>
      </c>
      <c r="K5429" s="8">
        <v>14074.560546875</v>
      </c>
      <c r="L5429" s="8">
        <v>14081.62109375</v>
      </c>
      <c r="M5429" s="8">
        <v>14085.154296875</v>
      </c>
      <c r="N5429" s="8">
        <v>14085.2734375</v>
      </c>
      <c r="O5429" s="55">
        <v>13900.7412109375</v>
      </c>
      <c r="P5429" s="8">
        <v>14049.82421875</v>
      </c>
      <c r="Q5429" s="8">
        <v>14177.7412109375</v>
      </c>
      <c r="R5429" s="8">
        <v>14294.1474609375</v>
      </c>
      <c r="S5429" s="8">
        <v>14459.59765625</v>
      </c>
      <c r="T5429" s="9">
        <v>14572.416015625</v>
      </c>
      <c r="U5429" s="78">
        <f t="shared" si="507"/>
        <v>0.9884035289990587</v>
      </c>
      <c r="V5429" s="78">
        <f t="shared" si="508"/>
        <v>0.99845751817964656</v>
      </c>
      <c r="W5429" s="78">
        <f t="shared" si="509"/>
        <v>1.0073310043122738</v>
      </c>
      <c r="X5429" s="78">
        <f t="shared" si="510"/>
        <v>1.0150924645516721</v>
      </c>
      <c r="Y5429" s="78">
        <f t="shared" si="511"/>
        <v>1.0265842568340253</v>
      </c>
      <c r="Z5429" s="78">
        <f t="shared" si="512"/>
        <v>1.0345852411234029</v>
      </c>
    </row>
    <row r="5430" spans="1:26">
      <c r="A5430" s="57" t="s">
        <v>4952</v>
      </c>
      <c r="B5430" s="58" t="s">
        <v>76</v>
      </c>
      <c r="C5430" s="55">
        <v>1061.3305247277021</v>
      </c>
      <c r="D5430" s="8">
        <v>1083.8723620139062</v>
      </c>
      <c r="E5430" s="8">
        <v>1102.4222430251539</v>
      </c>
      <c r="F5430" s="8">
        <v>1122.136427629739</v>
      </c>
      <c r="G5430" s="8">
        <v>1151.2776803225279</v>
      </c>
      <c r="H5430" s="9">
        <v>1181.5667490810156</v>
      </c>
      <c r="I5430" s="56">
        <v>2612.25</v>
      </c>
      <c r="J5430" s="8">
        <v>2621.626953125</v>
      </c>
      <c r="K5430" s="8">
        <v>2632.02783203125</v>
      </c>
      <c r="L5430" s="8">
        <v>2642.501708984375</v>
      </c>
      <c r="M5430" s="8">
        <v>2652.01953125</v>
      </c>
      <c r="N5430" s="8">
        <v>2660.77392578125</v>
      </c>
      <c r="O5430" s="55">
        <v>2686.441162109375</v>
      </c>
      <c r="P5430" s="8">
        <v>2714.681884765625</v>
      </c>
      <c r="Q5430" s="8">
        <v>2731.25439453125</v>
      </c>
      <c r="R5430" s="8">
        <v>2750.275146484375</v>
      </c>
      <c r="S5430" s="8">
        <v>2774.16845703125</v>
      </c>
      <c r="T5430" s="9">
        <v>2796.61279296875</v>
      </c>
      <c r="U5430" s="78">
        <f t="shared" si="507"/>
        <v>1.0284012487738061</v>
      </c>
      <c r="V5430" s="78">
        <f t="shared" si="508"/>
        <v>1.0354951079251389</v>
      </c>
      <c r="W5430" s="78">
        <f t="shared" si="509"/>
        <v>1.0376996630857898</v>
      </c>
      <c r="X5430" s="78">
        <f t="shared" si="510"/>
        <v>1.0407846235760514</v>
      </c>
      <c r="Y5430" s="78">
        <f t="shared" si="511"/>
        <v>1.0460588334067344</v>
      </c>
      <c r="Z5430" s="78">
        <f t="shared" si="512"/>
        <v>1.0510523896341983</v>
      </c>
    </row>
    <row r="5431" spans="1:26">
      <c r="A5431" s="57" t="s">
        <v>5003</v>
      </c>
      <c r="B5431" s="58" t="s">
        <v>74</v>
      </c>
      <c r="C5431" s="55">
        <v>1034.756086319685</v>
      </c>
      <c r="D5431" s="8">
        <v>1056.2009519338608</v>
      </c>
      <c r="E5431" s="8">
        <v>1076.8948775604367</v>
      </c>
      <c r="F5431" s="8">
        <v>1097.6543854996562</v>
      </c>
      <c r="G5431" s="8">
        <v>1128.0663523226976</v>
      </c>
      <c r="H5431" s="9">
        <v>1157.9236143678427</v>
      </c>
      <c r="I5431" s="56">
        <v>2031.5</v>
      </c>
      <c r="J5431" s="8">
        <v>2040.201904296875</v>
      </c>
      <c r="K5431" s="8">
        <v>2048.806640625</v>
      </c>
      <c r="L5431" s="8">
        <v>2056.18701171875</v>
      </c>
      <c r="M5431" s="8">
        <v>2063.5244140625</v>
      </c>
      <c r="N5431" s="8">
        <v>2071.587158203125</v>
      </c>
      <c r="O5431" s="55">
        <v>2619.17578125</v>
      </c>
      <c r="P5431" s="8">
        <v>2645.375732421875</v>
      </c>
      <c r="Q5431" s="8">
        <v>2668.01025390625</v>
      </c>
      <c r="R5431" s="8">
        <v>2690.271484375</v>
      </c>
      <c r="S5431" s="8">
        <v>2718.237548828125</v>
      </c>
      <c r="T5431" s="9">
        <v>2740.652587890625</v>
      </c>
      <c r="U5431" s="78">
        <f t="shared" si="507"/>
        <v>1.2892817037903028</v>
      </c>
      <c r="V5431" s="78">
        <f t="shared" si="508"/>
        <v>1.2966244795921629</v>
      </c>
      <c r="W5431" s="78">
        <f t="shared" si="509"/>
        <v>1.3022264771127248</v>
      </c>
      <c r="X5431" s="78">
        <f t="shared" si="510"/>
        <v>1.3083787948481516</v>
      </c>
      <c r="Y5431" s="78">
        <f t="shared" si="511"/>
        <v>1.3172790834476626</v>
      </c>
      <c r="Z5431" s="78">
        <f t="shared" si="512"/>
        <v>1.3229723775020121</v>
      </c>
    </row>
    <row r="5432" spans="1:26">
      <c r="A5432" s="57" t="s">
        <v>4616</v>
      </c>
      <c r="B5432" s="58" t="s">
        <v>85</v>
      </c>
      <c r="C5432" s="55">
        <v>4335.9536885023117</v>
      </c>
      <c r="D5432" s="8">
        <v>4367.0047003626823</v>
      </c>
      <c r="E5432" s="8">
        <v>4410.0901691913605</v>
      </c>
      <c r="F5432" s="8">
        <v>4457.2778283953667</v>
      </c>
      <c r="G5432" s="8">
        <v>4532.5064169764519</v>
      </c>
      <c r="H5432" s="9">
        <v>4616.7911741137505</v>
      </c>
      <c r="I5432" s="56">
        <v>11128.5830078125</v>
      </c>
      <c r="J5432" s="8">
        <v>11161.052734375</v>
      </c>
      <c r="K5432" s="8">
        <v>11186.0859375</v>
      </c>
      <c r="L5432" s="8">
        <v>11209.20703125</v>
      </c>
      <c r="M5432" s="8">
        <v>11230.822265625</v>
      </c>
      <c r="N5432" s="8">
        <v>11248.2890625</v>
      </c>
      <c r="O5432" s="55">
        <v>10975.1708984375</v>
      </c>
      <c r="P5432" s="8">
        <v>10937.6611328125</v>
      </c>
      <c r="Q5432" s="8">
        <v>10926.01171875</v>
      </c>
      <c r="R5432" s="8">
        <v>10924.46484375</v>
      </c>
      <c r="S5432" s="8">
        <v>10921.7236328125</v>
      </c>
      <c r="T5432" s="9">
        <v>10927.3359375</v>
      </c>
      <c r="U5432" s="78">
        <f t="shared" si="507"/>
        <v>0.98621458731382949</v>
      </c>
      <c r="V5432" s="78">
        <f t="shared" si="508"/>
        <v>0.97998471946338228</v>
      </c>
      <c r="W5432" s="78">
        <f t="shared" si="509"/>
        <v>0.97675020376178834</v>
      </c>
      <c r="X5432" s="78">
        <f t="shared" si="510"/>
        <v>0.97459747271094455</v>
      </c>
      <c r="Y5432" s="78">
        <f t="shared" si="511"/>
        <v>0.97247764896444133</v>
      </c>
      <c r="Z5432" s="78">
        <f t="shared" si="512"/>
        <v>0.9714664938626083</v>
      </c>
    </row>
    <row r="5433" spans="1:26">
      <c r="A5433" s="57" t="s">
        <v>4621</v>
      </c>
      <c r="B5433" s="58" t="s">
        <v>85</v>
      </c>
      <c r="C5433" s="55">
        <v>1826.7930217105895</v>
      </c>
      <c r="D5433" s="8">
        <v>1843.1548507586122</v>
      </c>
      <c r="E5433" s="8">
        <v>1862.5364042520523</v>
      </c>
      <c r="F5433" s="8">
        <v>1883.7237518634647</v>
      </c>
      <c r="G5433" s="8">
        <v>1915.8154782764614</v>
      </c>
      <c r="H5433" s="9">
        <v>1950.4373525753617</v>
      </c>
      <c r="I5433" s="56">
        <v>5026.74951171875</v>
      </c>
      <c r="J5433" s="8">
        <v>5042.0244140625</v>
      </c>
      <c r="K5433" s="8">
        <v>5053.71533203125</v>
      </c>
      <c r="L5433" s="8">
        <v>5064.4677734375</v>
      </c>
      <c r="M5433" s="8">
        <v>5074.5703125</v>
      </c>
      <c r="N5433" s="8">
        <v>5082.5322265625</v>
      </c>
      <c r="O5433" s="55">
        <v>4623.98046875</v>
      </c>
      <c r="P5433" s="8">
        <v>4616.39111328125</v>
      </c>
      <c r="Q5433" s="8">
        <v>4614.439453125</v>
      </c>
      <c r="R5433" s="8">
        <v>4616.87060546875</v>
      </c>
      <c r="S5433" s="8">
        <v>4616.431640625</v>
      </c>
      <c r="T5433" s="9">
        <v>4616.42822265625</v>
      </c>
      <c r="U5433" s="78">
        <f t="shared" si="507"/>
        <v>0.91987485311735084</v>
      </c>
      <c r="V5433" s="78">
        <f t="shared" si="508"/>
        <v>0.91558285604604894</v>
      </c>
      <c r="W5433" s="78">
        <f t="shared" si="509"/>
        <v>0.91307862630844094</v>
      </c>
      <c r="X5433" s="78">
        <f t="shared" si="510"/>
        <v>0.9116200975122517</v>
      </c>
      <c r="Y5433" s="78">
        <f t="shared" si="511"/>
        <v>0.90971872618525274</v>
      </c>
      <c r="Z5433" s="78">
        <f t="shared" si="512"/>
        <v>0.90829295651677688</v>
      </c>
    </row>
    <row r="5434" spans="1:26">
      <c r="A5434" s="57" t="s">
        <v>4940</v>
      </c>
      <c r="B5434" s="58" t="s">
        <v>76</v>
      </c>
      <c r="C5434" s="55">
        <v>1320.5475141704082</v>
      </c>
      <c r="D5434" s="8">
        <v>1342.5055721700191</v>
      </c>
      <c r="E5434" s="8">
        <v>1360.9101651608944</v>
      </c>
      <c r="F5434" s="8">
        <v>1380.6098511517048</v>
      </c>
      <c r="G5434" s="8">
        <v>1408.5876296460629</v>
      </c>
      <c r="H5434" s="9">
        <v>1438.1962617635727</v>
      </c>
      <c r="I5434" s="56">
        <v>4446.3330078125</v>
      </c>
      <c r="J5434" s="8">
        <v>4457.47265625</v>
      </c>
      <c r="K5434" s="8">
        <v>4469.390625</v>
      </c>
      <c r="L5434" s="8">
        <v>4480.9482421875</v>
      </c>
      <c r="M5434" s="8">
        <v>4490.80859375</v>
      </c>
      <c r="N5434" s="8">
        <v>4499.802734375</v>
      </c>
      <c r="O5434" s="55">
        <v>3342.571533203125</v>
      </c>
      <c r="P5434" s="8">
        <v>3362.458251953125</v>
      </c>
      <c r="Q5434" s="8">
        <v>3371.658935546875</v>
      </c>
      <c r="R5434" s="8">
        <v>3383.774658203125</v>
      </c>
      <c r="S5434" s="8">
        <v>3394.193603515625</v>
      </c>
      <c r="T5434" s="9">
        <v>3404.02099609375</v>
      </c>
      <c r="U5434" s="78">
        <f t="shared" si="507"/>
        <v>0.75175915239142155</v>
      </c>
      <c r="V5434" s="78">
        <f t="shared" si="508"/>
        <v>0.75434186842144468</v>
      </c>
      <c r="W5434" s="78">
        <f t="shared" si="509"/>
        <v>0.75438895778926796</v>
      </c>
      <c r="X5434" s="78">
        <f t="shared" si="510"/>
        <v>0.75514700802507839</v>
      </c>
      <c r="Y5434" s="78">
        <f t="shared" si="511"/>
        <v>0.75580901137479595</v>
      </c>
      <c r="Z5434" s="78">
        <f t="shared" si="512"/>
        <v>0.75648227200931983</v>
      </c>
    </row>
    <row r="5435" spans="1:26">
      <c r="A5435" s="57" t="s">
        <v>4725</v>
      </c>
      <c r="B5435" s="58" t="s">
        <v>81</v>
      </c>
      <c r="C5435" s="55">
        <v>1268.9604450166225</v>
      </c>
      <c r="D5435" s="8">
        <v>1302.3842608630657</v>
      </c>
      <c r="E5435" s="8">
        <v>1338.538304746151</v>
      </c>
      <c r="F5435" s="8">
        <v>1370.8892793655396</v>
      </c>
      <c r="G5435" s="8">
        <v>1416.3318620920181</v>
      </c>
      <c r="H5435" s="9">
        <v>1461.1419929265976</v>
      </c>
      <c r="I5435" s="56">
        <v>4084.58349609375</v>
      </c>
      <c r="J5435" s="8">
        <v>4087.87255859375</v>
      </c>
      <c r="K5435" s="8">
        <v>4093.8837890625</v>
      </c>
      <c r="L5435" s="8">
        <v>4099.54443359375</v>
      </c>
      <c r="M5435" s="8">
        <v>4104.25</v>
      </c>
      <c r="N5435" s="8">
        <v>4105.71142578125</v>
      </c>
      <c r="O5435" s="55">
        <v>3211.994140625</v>
      </c>
      <c r="P5435" s="8">
        <v>3261.9697265625</v>
      </c>
      <c r="Q5435" s="8">
        <v>3316.232666015625</v>
      </c>
      <c r="R5435" s="8">
        <v>3359.9501953125</v>
      </c>
      <c r="S5435" s="8">
        <v>3412.8544921875</v>
      </c>
      <c r="T5435" s="9">
        <v>3458.330322265625</v>
      </c>
      <c r="U5435" s="78">
        <f t="shared" si="507"/>
        <v>0.78637005307805752</v>
      </c>
      <c r="V5435" s="78">
        <f t="shared" si="508"/>
        <v>0.79796267613700633</v>
      </c>
      <c r="W5435" s="78">
        <f t="shared" si="509"/>
        <v>0.81004562827980098</v>
      </c>
      <c r="X5435" s="78">
        <f t="shared" si="510"/>
        <v>0.81959111548575037</v>
      </c>
      <c r="Y5435" s="78">
        <f t="shared" si="511"/>
        <v>0.83154157085642932</v>
      </c>
      <c r="Z5435" s="78">
        <f t="shared" si="512"/>
        <v>0.84232182041570569</v>
      </c>
    </row>
    <row r="5436" spans="1:26">
      <c r="A5436" s="57" t="s">
        <v>4965</v>
      </c>
      <c r="B5436" s="58" t="s">
        <v>76</v>
      </c>
      <c r="C5436" s="55">
        <v>921.60237713158131</v>
      </c>
      <c r="D5436" s="8">
        <v>925.90384469926357</v>
      </c>
      <c r="E5436" s="8">
        <v>929.90949568152428</v>
      </c>
      <c r="F5436" s="8">
        <v>930.65589560568333</v>
      </c>
      <c r="G5436" s="8">
        <v>933.46354493498802</v>
      </c>
      <c r="H5436" s="9">
        <v>942.860515832901</v>
      </c>
      <c r="I5436" s="56">
        <v>7966.5</v>
      </c>
      <c r="J5436" s="8">
        <v>7922.86865234375</v>
      </c>
      <c r="K5436" s="8">
        <v>7895.66357421875</v>
      </c>
      <c r="L5436" s="8">
        <v>7807.34130859375</v>
      </c>
      <c r="M5436" s="8">
        <v>7710.083984375</v>
      </c>
      <c r="N5436" s="8">
        <v>7686.0556640625</v>
      </c>
      <c r="O5436" s="55">
        <v>2332.760986328125</v>
      </c>
      <c r="P5436" s="8">
        <v>2319.03173828125</v>
      </c>
      <c r="Q5436" s="8">
        <v>2303.853515625</v>
      </c>
      <c r="R5436" s="8">
        <v>2280.97021484375</v>
      </c>
      <c r="S5436" s="8">
        <v>2249.314208984375</v>
      </c>
      <c r="T5436" s="9">
        <v>2231.62646484375</v>
      </c>
      <c r="U5436" s="78">
        <f t="shared" si="507"/>
        <v>0.2928213125372654</v>
      </c>
      <c r="V5436" s="78">
        <f t="shared" si="508"/>
        <v>0.29270102030471401</v>
      </c>
      <c r="W5436" s="78">
        <f t="shared" si="509"/>
        <v>0.29178719356124022</v>
      </c>
      <c r="X5436" s="78">
        <f t="shared" si="510"/>
        <v>0.29215710248673576</v>
      </c>
      <c r="Y5436" s="78">
        <f t="shared" si="511"/>
        <v>0.2917366676605288</v>
      </c>
      <c r="Z5436" s="78">
        <f t="shared" si="512"/>
        <v>0.2903474242683553</v>
      </c>
    </row>
    <row r="5437" spans="1:26">
      <c r="A5437" s="57" t="s">
        <v>4995</v>
      </c>
      <c r="B5437" s="58" t="s">
        <v>74</v>
      </c>
      <c r="C5437" s="55">
        <v>2354.0082756131887</v>
      </c>
      <c r="D5437" s="8">
        <v>2398.6303719952703</v>
      </c>
      <c r="E5437" s="8">
        <v>2442.2228884771466</v>
      </c>
      <c r="F5437" s="8">
        <v>2487.5984947383404</v>
      </c>
      <c r="G5437" s="8">
        <v>2553.7833402603865</v>
      </c>
      <c r="H5437" s="9">
        <v>2617.979644484818</v>
      </c>
      <c r="I5437" s="56">
        <v>5820.58349609375</v>
      </c>
      <c r="J5437" s="8">
        <v>5843.4658203125</v>
      </c>
      <c r="K5437" s="8">
        <v>5865.11181640625</v>
      </c>
      <c r="L5437" s="8">
        <v>5886.26904296875</v>
      </c>
      <c r="M5437" s="8">
        <v>5910.07080078125</v>
      </c>
      <c r="N5437" s="8">
        <v>5932.25244140625</v>
      </c>
      <c r="O5437" s="55">
        <v>5958.46875</v>
      </c>
      <c r="P5437" s="8">
        <v>6007.64306640625</v>
      </c>
      <c r="Q5437" s="8">
        <v>6050.6142578125</v>
      </c>
      <c r="R5437" s="8">
        <v>6096.923828125</v>
      </c>
      <c r="S5437" s="8">
        <v>6153.70703125</v>
      </c>
      <c r="T5437" s="9">
        <v>6196.41259765625</v>
      </c>
      <c r="U5437" s="78">
        <f t="shared" si="507"/>
        <v>1.0236892493680034</v>
      </c>
      <c r="V5437" s="78">
        <f t="shared" si="508"/>
        <v>1.0280958682984083</v>
      </c>
      <c r="W5437" s="78">
        <f t="shared" si="509"/>
        <v>1.0316281167713377</v>
      </c>
      <c r="X5437" s="78">
        <f t="shared" si="510"/>
        <v>1.0357874884104865</v>
      </c>
      <c r="Y5437" s="78">
        <f t="shared" si="511"/>
        <v>1.0412239106232948</v>
      </c>
      <c r="Z5437" s="78">
        <f t="shared" si="512"/>
        <v>1.0445294867100059</v>
      </c>
    </row>
    <row r="5438" spans="1:26">
      <c r="A5438" s="57" t="s">
        <v>5000</v>
      </c>
      <c r="B5438" s="58" t="s">
        <v>74</v>
      </c>
      <c r="C5438" s="55">
        <v>2592.6254314482212</v>
      </c>
      <c r="D5438" s="8">
        <v>2637.7813780158758</v>
      </c>
      <c r="E5438" s="8">
        <v>2681.1612911224365</v>
      </c>
      <c r="F5438" s="8">
        <v>2726.4456514120102</v>
      </c>
      <c r="G5438" s="8">
        <v>2788.3339678943157</v>
      </c>
      <c r="H5438" s="9">
        <v>2852.4329083859921</v>
      </c>
      <c r="I5438" s="56">
        <v>8524.25</v>
      </c>
      <c r="J5438" s="8">
        <v>8541.767578125</v>
      </c>
      <c r="K5438" s="8">
        <v>8554.990234375</v>
      </c>
      <c r="L5438" s="8">
        <v>8571.5859375</v>
      </c>
      <c r="M5438" s="8">
        <v>8585.669921875</v>
      </c>
      <c r="N5438" s="8">
        <v>8591.8671875</v>
      </c>
      <c r="O5438" s="55">
        <v>6562.45654296875</v>
      </c>
      <c r="P5438" s="8">
        <v>6606.6240234375</v>
      </c>
      <c r="Q5438" s="8">
        <v>6642.5849609375</v>
      </c>
      <c r="R5438" s="8">
        <v>6682.32080078125</v>
      </c>
      <c r="S5438" s="8">
        <v>6718.89013671875</v>
      </c>
      <c r="T5438" s="9">
        <v>6751.33251953125</v>
      </c>
      <c r="U5438" s="78">
        <f t="shared" si="507"/>
        <v>0.76985735319456261</v>
      </c>
      <c r="V5438" s="78">
        <f t="shared" si="508"/>
        <v>0.77344928470738339</v>
      </c>
      <c r="W5438" s="78">
        <f t="shared" si="509"/>
        <v>0.7764573399799779</v>
      </c>
      <c r="X5438" s="78">
        <f t="shared" si="510"/>
        <v>0.77958978064335016</v>
      </c>
      <c r="Y5438" s="78">
        <f t="shared" si="511"/>
        <v>0.7825702825588513</v>
      </c>
      <c r="Z5438" s="78">
        <f t="shared" si="512"/>
        <v>0.78578175991285359</v>
      </c>
    </row>
    <row r="5439" spans="1:26">
      <c r="A5439" s="57" t="s">
        <v>4609</v>
      </c>
      <c r="B5439" s="58" t="s">
        <v>85</v>
      </c>
      <c r="C5439" s="55">
        <v>2764.9697698056698</v>
      </c>
      <c r="D5439" s="8">
        <v>2793.4536744356155</v>
      </c>
      <c r="E5439" s="8">
        <v>2826.5305100232363</v>
      </c>
      <c r="F5439" s="8">
        <v>2859.8847989588976</v>
      </c>
      <c r="G5439" s="8">
        <v>2911.5739741921425</v>
      </c>
      <c r="H5439" s="9">
        <v>2968.0318648517132</v>
      </c>
      <c r="I5439" s="56">
        <v>5893.75</v>
      </c>
      <c r="J5439" s="8">
        <v>5915.6259765625</v>
      </c>
      <c r="K5439" s="8">
        <v>5932.755859375</v>
      </c>
      <c r="L5439" s="8">
        <v>5947.388671875</v>
      </c>
      <c r="M5439" s="8">
        <v>5961.44091796875</v>
      </c>
      <c r="N5439" s="8">
        <v>5973.11474609375</v>
      </c>
      <c r="O5439" s="55">
        <v>6998.69482421875</v>
      </c>
      <c r="P5439" s="8">
        <v>6996.52294921875</v>
      </c>
      <c r="Q5439" s="8">
        <v>7002.73779296875</v>
      </c>
      <c r="R5439" s="8">
        <v>7009.37060546875</v>
      </c>
      <c r="S5439" s="8">
        <v>7015.8544921875</v>
      </c>
      <c r="T5439" s="9">
        <v>7024.93994140625</v>
      </c>
      <c r="U5439" s="78">
        <f t="shared" si="507"/>
        <v>1.187477382688229</v>
      </c>
      <c r="V5439" s="78">
        <f t="shared" si="508"/>
        <v>1.1827189509510447</v>
      </c>
      <c r="W5439" s="78">
        <f t="shared" si="509"/>
        <v>1.1803515868435668</v>
      </c>
      <c r="X5439" s="78">
        <f t="shared" si="510"/>
        <v>1.1785627259600211</v>
      </c>
      <c r="Y5439" s="78">
        <f t="shared" si="511"/>
        <v>1.1768722677499959</v>
      </c>
      <c r="Z5439" s="78">
        <f t="shared" si="512"/>
        <v>1.1760932511802764</v>
      </c>
    </row>
    <row r="5440" spans="1:26">
      <c r="A5440" s="57" t="s">
        <v>4961</v>
      </c>
      <c r="B5440" s="58" t="s">
        <v>76</v>
      </c>
      <c r="C5440" s="55">
        <v>920.11026724055409</v>
      </c>
      <c r="D5440" s="8">
        <v>941.23739840462804</v>
      </c>
      <c r="E5440" s="8">
        <v>957.74734063446522</v>
      </c>
      <c r="F5440" s="8">
        <v>977.08311479538679</v>
      </c>
      <c r="G5440" s="8">
        <v>1003.8324687443674</v>
      </c>
      <c r="H5440" s="9">
        <v>1031.7364378534257</v>
      </c>
      <c r="I5440" s="56">
        <v>1891.75</v>
      </c>
      <c r="J5440" s="8">
        <v>1900.842041015625</v>
      </c>
      <c r="K5440" s="8">
        <v>1909.135498046875</v>
      </c>
      <c r="L5440" s="8">
        <v>1917.2884521484375</v>
      </c>
      <c r="M5440" s="8">
        <v>1923.1490478515625</v>
      </c>
      <c r="N5440" s="8">
        <v>1929.4619140625</v>
      </c>
      <c r="O5440" s="55">
        <v>2328.984130859375</v>
      </c>
      <c r="P5440" s="8">
        <v>2357.436279296875</v>
      </c>
      <c r="Q5440" s="8">
        <v>2372.82177734375</v>
      </c>
      <c r="R5440" s="8">
        <v>2394.760009765625</v>
      </c>
      <c r="S5440" s="8">
        <v>2418.878173828125</v>
      </c>
      <c r="T5440" s="9">
        <v>2441.984130859375</v>
      </c>
      <c r="U5440" s="78">
        <f t="shared" si="507"/>
        <v>1.2311268036788028</v>
      </c>
      <c r="V5440" s="78">
        <f t="shared" si="508"/>
        <v>1.2402063024854451</v>
      </c>
      <c r="W5440" s="78">
        <f t="shared" si="509"/>
        <v>1.2428776164768007</v>
      </c>
      <c r="X5440" s="78">
        <f t="shared" si="510"/>
        <v>1.2490348059428156</v>
      </c>
      <c r="Y5440" s="78">
        <f t="shared" si="511"/>
        <v>1.2577694778937514</v>
      </c>
      <c r="Z5440" s="78">
        <f t="shared" si="512"/>
        <v>1.265629610546577</v>
      </c>
    </row>
    <row r="5441" spans="1:26">
      <c r="A5441" s="57" t="s">
        <v>4730</v>
      </c>
      <c r="B5441" s="58" t="s">
        <v>81</v>
      </c>
      <c r="C5441" s="55">
        <v>1152.1280653476715</v>
      </c>
      <c r="D5441" s="8">
        <v>1168.7526413798332</v>
      </c>
      <c r="E5441" s="8">
        <v>1185.3145006299019</v>
      </c>
      <c r="F5441" s="8">
        <v>1201.3265787959099</v>
      </c>
      <c r="G5441" s="8">
        <v>1220.9709783792496</v>
      </c>
      <c r="H5441" s="9">
        <v>1240.6150931715965</v>
      </c>
      <c r="I5441" s="56">
        <v>6242.16650390625</v>
      </c>
      <c r="J5441" s="8">
        <v>6223.13671875</v>
      </c>
      <c r="K5441" s="8">
        <v>6208.2431640625</v>
      </c>
      <c r="L5441" s="8">
        <v>6195.158203125</v>
      </c>
      <c r="M5441" s="8">
        <v>6178.884765625</v>
      </c>
      <c r="N5441" s="8">
        <v>6162.4609375</v>
      </c>
      <c r="O5441" s="55">
        <v>2916.267822265625</v>
      </c>
      <c r="P5441" s="8">
        <v>2927.274169921875</v>
      </c>
      <c r="Q5441" s="8">
        <v>2936.6201171875</v>
      </c>
      <c r="R5441" s="8">
        <v>2944.364501953125</v>
      </c>
      <c r="S5441" s="8">
        <v>2942.1044921875</v>
      </c>
      <c r="T5441" s="9">
        <v>2936.372314453125</v>
      </c>
      <c r="U5441" s="78">
        <f t="shared" si="507"/>
        <v>0.46718840653171784</v>
      </c>
      <c r="V5441" s="78">
        <f t="shared" si="508"/>
        <v>0.47038564348138845</v>
      </c>
      <c r="W5441" s="78">
        <f t="shared" si="509"/>
        <v>0.47301950641795709</v>
      </c>
      <c r="X5441" s="78">
        <f t="shared" si="510"/>
        <v>0.47526865423193076</v>
      </c>
      <c r="Y5441" s="78">
        <f t="shared" si="511"/>
        <v>0.47615461426879407</v>
      </c>
      <c r="Z5441" s="78">
        <f t="shared" si="512"/>
        <v>0.47649345679168859</v>
      </c>
    </row>
    <row r="5442" spans="1:26">
      <c r="A5442" s="57" t="s">
        <v>4950</v>
      </c>
      <c r="B5442" s="58" t="s">
        <v>76</v>
      </c>
      <c r="C5442" s="55">
        <v>1356.7922516465187</v>
      </c>
      <c r="D5442" s="8">
        <v>1381.1497859060764</v>
      </c>
      <c r="E5442" s="8">
        <v>1400.0815946608782</v>
      </c>
      <c r="F5442" s="8">
        <v>1425.1648001074791</v>
      </c>
      <c r="G5442" s="8">
        <v>1459.083651073277</v>
      </c>
      <c r="H5442" s="9">
        <v>1494.9945343509316</v>
      </c>
      <c r="I5442" s="56">
        <v>2527.25</v>
      </c>
      <c r="J5442" s="8">
        <v>2536.73583984375</v>
      </c>
      <c r="K5442" s="8">
        <v>2545.14990234375</v>
      </c>
      <c r="L5442" s="8">
        <v>2555.86376953125</v>
      </c>
      <c r="M5442" s="8">
        <v>2566.7744140625</v>
      </c>
      <c r="N5442" s="8">
        <v>2576.88720703125</v>
      </c>
      <c r="O5442" s="55">
        <v>3434.314208984375</v>
      </c>
      <c r="P5442" s="8">
        <v>3459.2470703125</v>
      </c>
      <c r="Q5442" s="8">
        <v>3468.706298828125</v>
      </c>
      <c r="R5442" s="8">
        <v>3492.9755859375</v>
      </c>
      <c r="S5442" s="8">
        <v>3515.87109375</v>
      </c>
      <c r="T5442" s="9">
        <v>3538.454833984375</v>
      </c>
      <c r="U5442" s="78">
        <f t="shared" si="507"/>
        <v>1.3589135261586209</v>
      </c>
      <c r="V5442" s="78">
        <f t="shared" si="508"/>
        <v>1.3636607391195972</v>
      </c>
      <c r="W5442" s="78">
        <f t="shared" si="509"/>
        <v>1.3628691558143198</v>
      </c>
      <c r="X5442" s="78">
        <f t="shared" si="510"/>
        <v>1.3666517079578611</v>
      </c>
      <c r="Y5442" s="78">
        <f t="shared" si="511"/>
        <v>1.3697624047083048</v>
      </c>
      <c r="Z5442" s="78">
        <f t="shared" si="512"/>
        <v>1.3731508404129633</v>
      </c>
    </row>
    <row r="5443" spans="1:26">
      <c r="A5443" s="57" t="s">
        <v>5143</v>
      </c>
      <c r="B5443" s="58" t="s">
        <v>71</v>
      </c>
      <c r="C5443" s="55">
        <v>1642.7587334662676</v>
      </c>
      <c r="D5443" s="8">
        <v>1680.5751632302999</v>
      </c>
      <c r="E5443" s="8">
        <v>1718.1495925039053</v>
      </c>
      <c r="F5443" s="8">
        <v>1755.955685377121</v>
      </c>
      <c r="G5443" s="8">
        <v>1818.1768784075975</v>
      </c>
      <c r="H5443" s="9">
        <v>1874.528560385108</v>
      </c>
      <c r="I5443" s="56">
        <v>3093.16650390625</v>
      </c>
      <c r="J5443" s="8">
        <v>3099.31591796875</v>
      </c>
      <c r="K5443" s="8">
        <v>3103.8876953125</v>
      </c>
      <c r="L5443" s="8">
        <v>3107.078369140625</v>
      </c>
      <c r="M5443" s="8">
        <v>3111.822265625</v>
      </c>
      <c r="N5443" s="8">
        <v>3115.28662109375</v>
      </c>
      <c r="O5443" s="55">
        <v>4158.15283203125</v>
      </c>
      <c r="P5443" s="8">
        <v>4209.19189453125</v>
      </c>
      <c r="Q5443" s="8">
        <v>4256.720703125</v>
      </c>
      <c r="R5443" s="8">
        <v>4303.72021484375</v>
      </c>
      <c r="S5443" s="8">
        <v>4381.15771484375</v>
      </c>
      <c r="T5443" s="9">
        <v>4436.76171875</v>
      </c>
      <c r="U5443" s="78">
        <f t="shared" si="507"/>
        <v>1.3443029422373696</v>
      </c>
      <c r="V5443" s="78">
        <f t="shared" si="508"/>
        <v>1.3581035318561194</v>
      </c>
      <c r="W5443" s="78">
        <f t="shared" si="509"/>
        <v>1.3714158245974917</v>
      </c>
      <c r="X5443" s="78">
        <f t="shared" si="510"/>
        <v>1.3851341046264307</v>
      </c>
      <c r="Y5443" s="78">
        <f t="shared" si="511"/>
        <v>1.407907438429427</v>
      </c>
      <c r="Z5443" s="78">
        <f t="shared" si="512"/>
        <v>1.4241905347355459</v>
      </c>
    </row>
    <row r="5444" spans="1:26">
      <c r="A5444" s="57" t="s">
        <v>4631</v>
      </c>
      <c r="B5444" s="58" t="s">
        <v>85</v>
      </c>
      <c r="C5444" s="55">
        <v>846.38806257396936</v>
      </c>
      <c r="D5444" s="8">
        <v>852.0020639821887</v>
      </c>
      <c r="E5444" s="8">
        <v>857.87881405651569</v>
      </c>
      <c r="F5444" s="8">
        <v>864.2566490098834</v>
      </c>
      <c r="G5444" s="8">
        <v>875.40607944875956</v>
      </c>
      <c r="H5444" s="9">
        <v>886.03601633012295</v>
      </c>
      <c r="I5444" s="56">
        <v>4691</v>
      </c>
      <c r="J5444" s="8">
        <v>4699.32080078125</v>
      </c>
      <c r="K5444" s="8">
        <v>4704.833984375</v>
      </c>
      <c r="L5444" s="8">
        <v>4707.9775390625</v>
      </c>
      <c r="M5444" s="8">
        <v>4714.650390625</v>
      </c>
      <c r="N5444" s="8">
        <v>4718.974609375</v>
      </c>
      <c r="O5444" s="55">
        <v>2142.37841796875</v>
      </c>
      <c r="P5444" s="8">
        <v>2133.936279296875</v>
      </c>
      <c r="Q5444" s="8">
        <v>2125.397216796875</v>
      </c>
      <c r="R5444" s="8">
        <v>2118.23046875</v>
      </c>
      <c r="S5444" s="8">
        <v>2109.416259765625</v>
      </c>
      <c r="T5444" s="9">
        <v>2097.13037109375</v>
      </c>
      <c r="U5444" s="78">
        <f t="shared" si="507"/>
        <v>0.45669972670406095</v>
      </c>
      <c r="V5444" s="78">
        <f t="shared" si="508"/>
        <v>0.45409461702255222</v>
      </c>
      <c r="W5444" s="78">
        <f t="shared" si="509"/>
        <v>0.4517475481293135</v>
      </c>
      <c r="X5444" s="78">
        <f t="shared" si="510"/>
        <v>0.44992365642674742</v>
      </c>
      <c r="Y5444" s="78">
        <f t="shared" si="511"/>
        <v>0.4474173236599181</v>
      </c>
      <c r="Z5444" s="78">
        <f t="shared" si="512"/>
        <v>0.44440382597682643</v>
      </c>
    </row>
    <row r="5445" spans="1:26">
      <c r="A5445" s="57" t="s">
        <v>4942</v>
      </c>
      <c r="B5445" s="58" t="s">
        <v>76</v>
      </c>
      <c r="C5445" s="55">
        <v>1875.9133435711265</v>
      </c>
      <c r="D5445" s="8">
        <v>1914.4500490948558</v>
      </c>
      <c r="E5445" s="8">
        <v>1946.1498321294785</v>
      </c>
      <c r="F5445" s="8">
        <v>1979.9160502329469</v>
      </c>
      <c r="G5445" s="8">
        <v>2031.6550786346197</v>
      </c>
      <c r="H5445" s="9">
        <v>2084.2447933107615</v>
      </c>
      <c r="I5445" s="56">
        <v>3934.41650390625</v>
      </c>
      <c r="J5445" s="8">
        <v>3950.969970703125</v>
      </c>
      <c r="K5445" s="8">
        <v>3966.927734375</v>
      </c>
      <c r="L5445" s="8">
        <v>3983.0302734375</v>
      </c>
      <c r="M5445" s="8">
        <v>4001.66064453125</v>
      </c>
      <c r="N5445" s="8">
        <v>4018.233154296875</v>
      </c>
      <c r="O5445" s="55">
        <v>4748.31396484375</v>
      </c>
      <c r="P5445" s="8">
        <v>4794.95849609375</v>
      </c>
      <c r="Q5445" s="8">
        <v>4821.591796875</v>
      </c>
      <c r="R5445" s="8">
        <v>4852.630859375</v>
      </c>
      <c r="S5445" s="8">
        <v>4895.56396484375</v>
      </c>
      <c r="T5445" s="9">
        <v>4933.1328125</v>
      </c>
      <c r="U5445" s="78">
        <f t="shared" si="507"/>
        <v>1.2068661160122294</v>
      </c>
      <c r="V5445" s="78">
        <f t="shared" si="508"/>
        <v>1.2136155252125156</v>
      </c>
      <c r="W5445" s="78">
        <f t="shared" si="509"/>
        <v>1.215447348610361</v>
      </c>
      <c r="X5445" s="78">
        <f t="shared" si="510"/>
        <v>1.2183263812320972</v>
      </c>
      <c r="Y5445" s="78">
        <f t="shared" si="511"/>
        <v>1.2233830901013873</v>
      </c>
      <c r="Z5445" s="78">
        <f t="shared" si="512"/>
        <v>1.2276870512664957</v>
      </c>
    </row>
    <row r="5446" spans="1:26">
      <c r="A5446" s="57" t="s">
        <v>5140</v>
      </c>
      <c r="B5446" s="58" t="s">
        <v>71</v>
      </c>
      <c r="C5446" s="55">
        <v>1715.1461086571217</v>
      </c>
      <c r="D5446" s="8">
        <v>1751.942585080862</v>
      </c>
      <c r="E5446" s="8">
        <v>1789.0178773701191</v>
      </c>
      <c r="F5446" s="8">
        <v>1826.3955618292093</v>
      </c>
      <c r="G5446" s="8">
        <v>1883.6065552458167</v>
      </c>
      <c r="H5446" s="9">
        <v>1935.5097436830401</v>
      </c>
      <c r="I5446" s="56">
        <v>4372.666015625</v>
      </c>
      <c r="J5446" s="8">
        <v>4376.890625</v>
      </c>
      <c r="K5446" s="8">
        <v>4379.6748046875</v>
      </c>
      <c r="L5446" s="8">
        <v>4383.9326171875</v>
      </c>
      <c r="M5446" s="8">
        <v>4385.107421875</v>
      </c>
      <c r="N5446" s="8">
        <v>4385.953125</v>
      </c>
      <c r="O5446" s="55">
        <v>4341.3798828125</v>
      </c>
      <c r="P5446" s="8">
        <v>4387.93994140625</v>
      </c>
      <c r="Q5446" s="8">
        <v>4432.296875</v>
      </c>
      <c r="R5446" s="8">
        <v>4476.36328125</v>
      </c>
      <c r="S5446" s="8">
        <v>4538.81982421875</v>
      </c>
      <c r="T5446" s="9">
        <v>4581.09619140625</v>
      </c>
      <c r="U5446" s="78">
        <f t="shared" ref="U5446:U5509" si="513">O5446/I5446</f>
        <v>0.99284506689952901</v>
      </c>
      <c r="V5446" s="78">
        <f t="shared" ref="V5446:V5509" si="514">P5446/J5446</f>
        <v>1.0025244671052866</v>
      </c>
      <c r="W5446" s="78">
        <f t="shared" ref="W5446:W5509" si="515">Q5446/K5446</f>
        <v>1.0120150633686729</v>
      </c>
      <c r="X5446" s="78">
        <f t="shared" ref="X5446:X5509" si="516">R5446/L5446</f>
        <v>1.0210839609395728</v>
      </c>
      <c r="Y5446" s="78">
        <f t="shared" ref="Y5446:Y5509" si="517">S5446/M5446</f>
        <v>1.0350532809246495</v>
      </c>
      <c r="Z5446" s="78">
        <f t="shared" ref="Z5446:Z5509" si="518">T5446/N5446</f>
        <v>1.0444927387148604</v>
      </c>
    </row>
    <row r="5447" spans="1:26">
      <c r="A5447" s="57" t="s">
        <v>4748</v>
      </c>
      <c r="B5447" s="58" t="s">
        <v>81</v>
      </c>
      <c r="C5447" s="55">
        <v>1284.1995998322964</v>
      </c>
      <c r="D5447" s="8">
        <v>1312.7539705187082</v>
      </c>
      <c r="E5447" s="8">
        <v>1342.4892824888229</v>
      </c>
      <c r="F5447" s="8">
        <v>1369.5085656344891</v>
      </c>
      <c r="G5447" s="8">
        <v>1406.6700316816568</v>
      </c>
      <c r="H5447" s="9">
        <v>1443.2481574863195</v>
      </c>
      <c r="I5447" s="56">
        <v>4165.3330078125</v>
      </c>
      <c r="J5447" s="8">
        <v>4161.14501953125</v>
      </c>
      <c r="K5447" s="8">
        <v>4161.392578125</v>
      </c>
      <c r="L5447" s="8">
        <v>4162.994140625</v>
      </c>
      <c r="M5447" s="8">
        <v>4163.2333984375</v>
      </c>
      <c r="N5447" s="8">
        <v>4160.4267578125</v>
      </c>
      <c r="O5447" s="55">
        <v>3250.567626953125</v>
      </c>
      <c r="P5447" s="8">
        <v>3287.94189453125</v>
      </c>
      <c r="Q5447" s="8">
        <v>3326.02099609375</v>
      </c>
      <c r="R5447" s="8">
        <v>3356.566162109375</v>
      </c>
      <c r="S5447" s="8">
        <v>3389.572998046875</v>
      </c>
      <c r="T5447" s="9">
        <v>3415.97802734375</v>
      </c>
      <c r="U5447" s="78">
        <f t="shared" si="513"/>
        <v>0.78038601496119497</v>
      </c>
      <c r="V5447" s="78">
        <f t="shared" si="514"/>
        <v>0.7901531619538783</v>
      </c>
      <c r="W5447" s="78">
        <f t="shared" si="515"/>
        <v>0.79925672323670949</v>
      </c>
      <c r="X5447" s="78">
        <f t="shared" si="516"/>
        <v>0.8062865449062212</v>
      </c>
      <c r="Y5447" s="78">
        <f t="shared" si="517"/>
        <v>0.81416838155627136</v>
      </c>
      <c r="Z5447" s="78">
        <f t="shared" si="518"/>
        <v>0.82106433454913852</v>
      </c>
    </row>
    <row r="5448" spans="1:26">
      <c r="A5448" s="57" t="s">
        <v>4747</v>
      </c>
      <c r="B5448" s="58" t="s">
        <v>81</v>
      </c>
      <c r="C5448" s="55">
        <v>528.07798008620739</v>
      </c>
      <c r="D5448" s="8">
        <v>538.04519368708134</v>
      </c>
      <c r="E5448" s="8">
        <v>548.75516577064991</v>
      </c>
      <c r="F5448" s="8">
        <v>558.65225553512573</v>
      </c>
      <c r="G5448" s="8">
        <v>572.13191348314285</v>
      </c>
      <c r="H5448" s="9">
        <v>584.72796011716127</v>
      </c>
      <c r="I5448" s="56">
        <v>1955.25</v>
      </c>
      <c r="J5448" s="8">
        <v>1951.7586669921875</v>
      </c>
      <c r="K5448" s="8">
        <v>1949.4132080078125</v>
      </c>
      <c r="L5448" s="8">
        <v>1947.7587890625</v>
      </c>
      <c r="M5448" s="8">
        <v>1945.5499267578125</v>
      </c>
      <c r="N5448" s="8">
        <v>1942.188232421875</v>
      </c>
      <c r="O5448" s="55">
        <v>1336.671630859375</v>
      </c>
      <c r="P5448" s="8">
        <v>1347.595458984375</v>
      </c>
      <c r="Q5448" s="8">
        <v>1359.54248046875</v>
      </c>
      <c r="R5448" s="8">
        <v>1369.2161865234375</v>
      </c>
      <c r="S5448" s="8">
        <v>1378.6337890625</v>
      </c>
      <c r="T5448" s="9">
        <v>1383.9739990234375</v>
      </c>
      <c r="U5448" s="78">
        <f t="shared" si="513"/>
        <v>0.68363208329337677</v>
      </c>
      <c r="V5448" s="78">
        <f t="shared" si="514"/>
        <v>0.6904518892497733</v>
      </c>
      <c r="W5448" s="78">
        <f t="shared" si="515"/>
        <v>0.69741113627629714</v>
      </c>
      <c r="X5448" s="78">
        <f t="shared" si="516"/>
        <v>0.70297009784382591</v>
      </c>
      <c r="Y5448" s="78">
        <f t="shared" si="517"/>
        <v>0.70860879492305939</v>
      </c>
      <c r="Z5448" s="78">
        <f t="shared" si="518"/>
        <v>0.71258489569656491</v>
      </c>
    </row>
    <row r="5449" spans="1:26">
      <c r="A5449" s="57" t="s">
        <v>4601</v>
      </c>
      <c r="B5449" s="58" t="s">
        <v>85</v>
      </c>
      <c r="C5449" s="55">
        <v>1930.3992856144905</v>
      </c>
      <c r="D5449" s="8">
        <v>1945.439581155777</v>
      </c>
      <c r="E5449" s="8">
        <v>1967.4088270366192</v>
      </c>
      <c r="F5449" s="8">
        <v>1991.5514090359211</v>
      </c>
      <c r="G5449" s="8">
        <v>2030.9393466711044</v>
      </c>
      <c r="H5449" s="9">
        <v>2074.8783770799637</v>
      </c>
      <c r="I5449" s="56">
        <v>5536.6669921875</v>
      </c>
      <c r="J5449" s="8">
        <v>5557.0146484375</v>
      </c>
      <c r="K5449" s="8">
        <v>5574.92578125</v>
      </c>
      <c r="L5449" s="8">
        <v>5590.75048828125</v>
      </c>
      <c r="M5449" s="8">
        <v>5606.6396484375</v>
      </c>
      <c r="N5449" s="8">
        <v>5619.53564453125</v>
      </c>
      <c r="O5449" s="55">
        <v>4886.22900390625</v>
      </c>
      <c r="P5449" s="8">
        <v>4872.5751953125</v>
      </c>
      <c r="Q5449" s="8">
        <v>4874.26123046875</v>
      </c>
      <c r="R5449" s="8">
        <v>4881.1484375</v>
      </c>
      <c r="S5449" s="8">
        <v>4893.83935546875</v>
      </c>
      <c r="T5449" s="9">
        <v>4910.96337890625</v>
      </c>
      <c r="U5449" s="78">
        <f t="shared" si="513"/>
        <v>0.88252174291879049</v>
      </c>
      <c r="V5449" s="78">
        <f t="shared" si="514"/>
        <v>0.87683324654948536</v>
      </c>
      <c r="W5449" s="78">
        <f t="shared" si="515"/>
        <v>0.87431858678051344</v>
      </c>
      <c r="X5449" s="78">
        <f t="shared" si="516"/>
        <v>0.87307570740839824</v>
      </c>
      <c r="Y5449" s="78">
        <f t="shared" si="517"/>
        <v>0.87286497123684448</v>
      </c>
      <c r="Z5449" s="78">
        <f t="shared" si="518"/>
        <v>0.87390910736289051</v>
      </c>
    </row>
    <row r="5450" spans="1:26">
      <c r="A5450" s="57" t="s">
        <v>4627</v>
      </c>
      <c r="B5450" s="58" t="s">
        <v>85</v>
      </c>
      <c r="C5450" s="55">
        <v>1600.7546326033771</v>
      </c>
      <c r="D5450" s="8">
        <v>1615.1183485612273</v>
      </c>
      <c r="E5450" s="8">
        <v>1635.4834969080985</v>
      </c>
      <c r="F5450" s="8">
        <v>1658.6668389290571</v>
      </c>
      <c r="G5450" s="8">
        <v>1695.6963293850422</v>
      </c>
      <c r="H5450" s="9">
        <v>1737.217671237886</v>
      </c>
      <c r="I5450" s="56">
        <v>3467.4169921875</v>
      </c>
      <c r="J5450" s="8">
        <v>3485.64453125</v>
      </c>
      <c r="K5450" s="8">
        <v>3502.84716796875</v>
      </c>
      <c r="L5450" s="8">
        <v>3518.87255859375</v>
      </c>
      <c r="M5450" s="8">
        <v>3536.7646484375</v>
      </c>
      <c r="N5450" s="8">
        <v>3552.55126953125</v>
      </c>
      <c r="O5450" s="55">
        <v>4051.83203125</v>
      </c>
      <c r="P5450" s="8">
        <v>4045.247802734375</v>
      </c>
      <c r="Q5450" s="8">
        <v>4051.9150390625</v>
      </c>
      <c r="R5450" s="8">
        <v>4065.272216796875</v>
      </c>
      <c r="S5450" s="8">
        <v>4086.023193359375</v>
      </c>
      <c r="T5450" s="9">
        <v>4111.76513671875</v>
      </c>
      <c r="U5450" s="78">
        <f t="shared" si="513"/>
        <v>1.1685447814264209</v>
      </c>
      <c r="V5450" s="78">
        <f t="shared" si="514"/>
        <v>1.1605451349004006</v>
      </c>
      <c r="W5450" s="78">
        <f t="shared" si="515"/>
        <v>1.1567490229418562</v>
      </c>
      <c r="X5450" s="78">
        <f t="shared" si="516"/>
        <v>1.1552769101764466</v>
      </c>
      <c r="Y5450" s="78">
        <f t="shared" si="517"/>
        <v>1.1552997158475136</v>
      </c>
      <c r="Z5450" s="78">
        <f t="shared" si="518"/>
        <v>1.1574119061936259</v>
      </c>
    </row>
    <row r="5451" spans="1:26">
      <c r="A5451" s="57" t="s">
        <v>4611</v>
      </c>
      <c r="B5451" s="58" t="s">
        <v>85</v>
      </c>
      <c r="C5451" s="55">
        <v>847.80678110569715</v>
      </c>
      <c r="D5451" s="8">
        <v>854.2088173404336</v>
      </c>
      <c r="E5451" s="8">
        <v>862.68515576422215</v>
      </c>
      <c r="F5451" s="8">
        <v>872.27821411192417</v>
      </c>
      <c r="G5451" s="8">
        <v>886.2359074652195</v>
      </c>
      <c r="H5451" s="9">
        <v>903.00304122269154</v>
      </c>
      <c r="I5451" s="56">
        <v>2557.8330078125</v>
      </c>
      <c r="J5451" s="8">
        <v>2565.339111328125</v>
      </c>
      <c r="K5451" s="8">
        <v>2571.453369140625</v>
      </c>
      <c r="L5451" s="8">
        <v>2578.96923828125</v>
      </c>
      <c r="M5451" s="8">
        <v>2586.9150390625</v>
      </c>
      <c r="N5451" s="8">
        <v>2593.1845703125</v>
      </c>
      <c r="O5451" s="55">
        <v>2145.969482421875</v>
      </c>
      <c r="P5451" s="8">
        <v>2139.46337890625</v>
      </c>
      <c r="Q5451" s="8">
        <v>2137.304931640625</v>
      </c>
      <c r="R5451" s="8">
        <v>2137.890625</v>
      </c>
      <c r="S5451" s="8">
        <v>2135.512451171875</v>
      </c>
      <c r="T5451" s="9">
        <v>2137.2890625</v>
      </c>
      <c r="U5451" s="78">
        <f t="shared" si="513"/>
        <v>0.83897950955646738</v>
      </c>
      <c r="V5451" s="78">
        <f t="shared" si="514"/>
        <v>0.83398852395721246</v>
      </c>
      <c r="W5451" s="78">
        <f t="shared" si="515"/>
        <v>0.83116612468648743</v>
      </c>
      <c r="X5451" s="78">
        <f t="shared" si="516"/>
        <v>0.82897096765093403</v>
      </c>
      <c r="Y5451" s="78">
        <f t="shared" si="517"/>
        <v>0.82550544526030756</v>
      </c>
      <c r="Z5451" s="78">
        <f t="shared" si="518"/>
        <v>0.82419473221007145</v>
      </c>
    </row>
    <row r="5452" spans="1:26">
      <c r="A5452" s="57" t="s">
        <v>4628</v>
      </c>
      <c r="B5452" s="58" t="s">
        <v>85</v>
      </c>
      <c r="C5452" s="55">
        <v>2575.4923385642469</v>
      </c>
      <c r="D5452" s="8">
        <v>2597.37408657372</v>
      </c>
      <c r="E5452" s="8">
        <v>2628.2111693993211</v>
      </c>
      <c r="F5452" s="8">
        <v>2662.3234418816864</v>
      </c>
      <c r="G5452" s="8">
        <v>2717.2704931907356</v>
      </c>
      <c r="H5452" s="9">
        <v>2777.487931933254</v>
      </c>
      <c r="I5452" s="56">
        <v>4878.91650390625</v>
      </c>
      <c r="J5452" s="8">
        <v>4901.3046875</v>
      </c>
      <c r="K5452" s="8">
        <v>4921.4716796875</v>
      </c>
      <c r="L5452" s="8">
        <v>4942.435546875</v>
      </c>
      <c r="M5452" s="8">
        <v>4964.9052734375</v>
      </c>
      <c r="N5452" s="8">
        <v>4983.1142578125</v>
      </c>
      <c r="O5452" s="55">
        <v>6519.08935546875</v>
      </c>
      <c r="P5452" s="8">
        <v>6505.41943359375</v>
      </c>
      <c r="Q5452" s="8">
        <v>6511.40087890625</v>
      </c>
      <c r="R5452" s="8">
        <v>6525.162109375</v>
      </c>
      <c r="S5452" s="8">
        <v>6547.65234375</v>
      </c>
      <c r="T5452" s="9">
        <v>6573.94775390625</v>
      </c>
      <c r="U5452" s="78">
        <f t="shared" si="513"/>
        <v>1.3361756345387985</v>
      </c>
      <c r="V5452" s="78">
        <f t="shared" si="514"/>
        <v>1.3272832130156671</v>
      </c>
      <c r="W5452" s="78">
        <f t="shared" si="515"/>
        <v>1.3230597070752028</v>
      </c>
      <c r="X5452" s="78">
        <f t="shared" si="516"/>
        <v>1.3202321097542133</v>
      </c>
      <c r="Y5452" s="78">
        <f t="shared" si="517"/>
        <v>1.3187869623173434</v>
      </c>
      <c r="Z5452" s="78">
        <f t="shared" si="518"/>
        <v>1.3192448364192433</v>
      </c>
    </row>
    <row r="5453" spans="1:26">
      <c r="A5453" s="57" t="s">
        <v>4643</v>
      </c>
      <c r="B5453" s="58" t="s">
        <v>85</v>
      </c>
      <c r="C5453" s="55">
        <v>586.27775920182467</v>
      </c>
      <c r="D5453" s="8">
        <v>590.92720162123442</v>
      </c>
      <c r="E5453" s="8">
        <v>597.61293165385723</v>
      </c>
      <c r="F5453" s="8">
        <v>605.35150035470724</v>
      </c>
      <c r="G5453" s="8">
        <v>617.11545719951391</v>
      </c>
      <c r="H5453" s="9">
        <v>630.6115705743432</v>
      </c>
      <c r="I5453" s="56">
        <v>1205.5833740234375</v>
      </c>
      <c r="J5453" s="8">
        <v>1209.6859130859375</v>
      </c>
      <c r="K5453" s="8">
        <v>1213.9366455078125</v>
      </c>
      <c r="L5453" s="8">
        <v>1219.26171875</v>
      </c>
      <c r="M5453" s="8">
        <v>1224.758056640625</v>
      </c>
      <c r="N5453" s="8">
        <v>1229.6129150390625</v>
      </c>
      <c r="O5453" s="55">
        <v>1483.9869384765625</v>
      </c>
      <c r="P5453" s="8">
        <v>1480.0445556640625</v>
      </c>
      <c r="Q5453" s="8">
        <v>1480.5877685546875</v>
      </c>
      <c r="R5453" s="8">
        <v>1483.6727294921875</v>
      </c>
      <c r="S5453" s="8">
        <v>1487.028076171875</v>
      </c>
      <c r="T5453" s="9">
        <v>1492.574462890625</v>
      </c>
      <c r="U5453" s="78">
        <f t="shared" si="513"/>
        <v>1.2309285035376678</v>
      </c>
      <c r="V5453" s="78">
        <f t="shared" si="514"/>
        <v>1.2234949085985747</v>
      </c>
      <c r="W5453" s="78">
        <f t="shared" si="515"/>
        <v>1.2196581872980117</v>
      </c>
      <c r="X5453" s="78">
        <f t="shared" si="516"/>
        <v>1.2168615701420238</v>
      </c>
      <c r="Y5453" s="78">
        <f t="shared" si="517"/>
        <v>1.2141402688549177</v>
      </c>
      <c r="Z5453" s="78">
        <f t="shared" si="518"/>
        <v>1.2138571778446299</v>
      </c>
    </row>
    <row r="5454" spans="1:26">
      <c r="A5454" s="57" t="s">
        <v>4727</v>
      </c>
      <c r="B5454" s="58" t="s">
        <v>81</v>
      </c>
      <c r="C5454" s="55">
        <v>1561.562959343195</v>
      </c>
      <c r="D5454" s="8">
        <v>1600.4982183799148</v>
      </c>
      <c r="E5454" s="8">
        <v>1640.3815200254321</v>
      </c>
      <c r="F5454" s="8">
        <v>1675.6603568419814</v>
      </c>
      <c r="G5454" s="8">
        <v>1724.7937484160066</v>
      </c>
      <c r="H5454" s="9">
        <v>1772.8247805535793</v>
      </c>
      <c r="I5454" s="56">
        <v>4711.16650390625</v>
      </c>
      <c r="J5454" s="8">
        <v>4710.556640625</v>
      </c>
      <c r="K5454" s="8">
        <v>4711.5771484375</v>
      </c>
      <c r="L5454" s="8">
        <v>4712.01611328125</v>
      </c>
      <c r="M5454" s="8">
        <v>4712.7705078125</v>
      </c>
      <c r="N5454" s="8">
        <v>4708.947265625</v>
      </c>
      <c r="O5454" s="55">
        <v>3952.630126953125</v>
      </c>
      <c r="P5454" s="8">
        <v>4008.630126953125</v>
      </c>
      <c r="Q5454" s="8">
        <v>4064.050048828125</v>
      </c>
      <c r="R5454" s="8">
        <v>4106.92236328125</v>
      </c>
      <c r="S5454" s="8">
        <v>4156.1376953125</v>
      </c>
      <c r="T5454" s="9">
        <v>4196.04248046875</v>
      </c>
      <c r="U5454" s="78">
        <f t="shared" si="513"/>
        <v>0.83899181310527093</v>
      </c>
      <c r="V5454" s="78">
        <f t="shared" si="514"/>
        <v>0.8509886267753819</v>
      </c>
      <c r="W5454" s="78">
        <f t="shared" si="515"/>
        <v>0.86256680529488639</v>
      </c>
      <c r="X5454" s="78">
        <f t="shared" si="516"/>
        <v>0.87158495738278829</v>
      </c>
      <c r="Y5454" s="78">
        <f t="shared" si="517"/>
        <v>0.881888411163401</v>
      </c>
      <c r="Z5454" s="78">
        <f t="shared" si="518"/>
        <v>0.89107867295511656</v>
      </c>
    </row>
    <row r="5455" spans="1:26">
      <c r="A5455" s="57" t="s">
        <v>5131</v>
      </c>
      <c r="B5455" s="58" t="s">
        <v>71</v>
      </c>
      <c r="C5455" s="55">
        <v>1063.2063703835011</v>
      </c>
      <c r="D5455" s="8">
        <v>1085.6624094247818</v>
      </c>
      <c r="E5455" s="8">
        <v>1106.357060700655</v>
      </c>
      <c r="F5455" s="8">
        <v>1125.5073280930519</v>
      </c>
      <c r="G5455" s="8">
        <v>1153.3527394831181</v>
      </c>
      <c r="H5455" s="9">
        <v>1180.2139857113361</v>
      </c>
      <c r="I5455" s="56">
        <v>3105.33349609375</v>
      </c>
      <c r="J5455" s="8">
        <v>3104.92626953125</v>
      </c>
      <c r="K5455" s="8">
        <v>3103.1162109375</v>
      </c>
      <c r="L5455" s="8">
        <v>3102.9560546875</v>
      </c>
      <c r="M5455" s="8">
        <v>3101.02099609375</v>
      </c>
      <c r="N5455" s="8">
        <v>3099.079833984375</v>
      </c>
      <c r="O5455" s="55">
        <v>2691.189208984375</v>
      </c>
      <c r="P5455" s="8">
        <v>2719.165283203125</v>
      </c>
      <c r="Q5455" s="8">
        <v>2741.0029296875</v>
      </c>
      <c r="R5455" s="8">
        <v>2758.536865234375</v>
      </c>
      <c r="S5455" s="8">
        <v>2779.168701171875</v>
      </c>
      <c r="T5455" s="9">
        <v>2793.410888671875</v>
      </c>
      <c r="U5455" s="78">
        <f t="shared" si="513"/>
        <v>0.86663452166077048</v>
      </c>
      <c r="V5455" s="78">
        <f t="shared" si="514"/>
        <v>0.87575840685377582</v>
      </c>
      <c r="W5455" s="78">
        <f t="shared" si="515"/>
        <v>0.88330656777414085</v>
      </c>
      <c r="X5455" s="78">
        <f t="shared" si="516"/>
        <v>0.88900287874434247</v>
      </c>
      <c r="Y5455" s="78">
        <f t="shared" si="517"/>
        <v>0.89621086238135717</v>
      </c>
      <c r="Z5455" s="78">
        <f t="shared" si="518"/>
        <v>0.90136783765279371</v>
      </c>
    </row>
    <row r="5456" spans="1:26">
      <c r="A5456" s="57" t="s">
        <v>4994</v>
      </c>
      <c r="B5456" s="58" t="s">
        <v>74</v>
      </c>
      <c r="C5456" s="55">
        <v>1403.6229818463326</v>
      </c>
      <c r="D5456" s="8">
        <v>1428.27205067873</v>
      </c>
      <c r="E5456" s="8">
        <v>1452.2069128155708</v>
      </c>
      <c r="F5456" s="8">
        <v>1477.0588057339191</v>
      </c>
      <c r="G5456" s="8">
        <v>1512.2852312624454</v>
      </c>
      <c r="H5456" s="9">
        <v>1546.3721717298031</v>
      </c>
      <c r="I5456" s="56">
        <v>3459.75</v>
      </c>
      <c r="J5456" s="8">
        <v>3470.5244140625</v>
      </c>
      <c r="K5456" s="8">
        <v>3478.3876953125</v>
      </c>
      <c r="L5456" s="8">
        <v>3488.810546875</v>
      </c>
      <c r="M5456" s="8">
        <v>3496.0283203125</v>
      </c>
      <c r="N5456" s="8">
        <v>3500.004150390625</v>
      </c>
      <c r="O5456" s="55">
        <v>3552.85205078125</v>
      </c>
      <c r="P5456" s="8">
        <v>3577.27001953125</v>
      </c>
      <c r="Q5456" s="8">
        <v>3597.846923828125</v>
      </c>
      <c r="R5456" s="8">
        <v>3620.1640625</v>
      </c>
      <c r="S5456" s="8">
        <v>3644.06787109375</v>
      </c>
      <c r="T5456" s="9">
        <v>3660.05908203125</v>
      </c>
      <c r="U5456" s="78">
        <f t="shared" si="513"/>
        <v>1.0269100515300962</v>
      </c>
      <c r="V5456" s="78">
        <f t="shared" si="514"/>
        <v>1.0307577739652887</v>
      </c>
      <c r="W5456" s="78">
        <f t="shared" si="515"/>
        <v>1.0343432759598963</v>
      </c>
      <c r="X5456" s="78">
        <f t="shared" si="516"/>
        <v>1.0376499422540029</v>
      </c>
      <c r="Y5456" s="78">
        <f t="shared" si="517"/>
        <v>1.0423450662344798</v>
      </c>
      <c r="Z5456" s="78">
        <f t="shared" si="518"/>
        <v>1.0457299262410193</v>
      </c>
    </row>
    <row r="5457" spans="1:26">
      <c r="A5457" s="57" t="s">
        <v>5132</v>
      </c>
      <c r="B5457" s="58" t="s">
        <v>71</v>
      </c>
      <c r="C5457" s="55">
        <v>1506.0849784612656</v>
      </c>
      <c r="D5457" s="8">
        <v>1534.2628470286727</v>
      </c>
      <c r="E5457" s="8">
        <v>1561.9591381549835</v>
      </c>
      <c r="F5457" s="8">
        <v>1592.3765437752008</v>
      </c>
      <c r="G5457" s="8">
        <v>1641.6182659193873</v>
      </c>
      <c r="H5457" s="9">
        <v>1685.1946523785591</v>
      </c>
      <c r="I5457" s="56">
        <v>4329.58349609375</v>
      </c>
      <c r="J5457" s="8">
        <v>4331.81689453125</v>
      </c>
      <c r="K5457" s="8">
        <v>4332.17236328125</v>
      </c>
      <c r="L5457" s="8">
        <v>4335.4111328125</v>
      </c>
      <c r="M5457" s="8">
        <v>4338.32421875</v>
      </c>
      <c r="N5457" s="8">
        <v>4339.3935546875</v>
      </c>
      <c r="O5457" s="55">
        <v>3812.2041015625</v>
      </c>
      <c r="P5457" s="8">
        <v>3842.736083984375</v>
      </c>
      <c r="Q5457" s="8">
        <v>3869.75830078125</v>
      </c>
      <c r="R5457" s="8">
        <v>3902.799560546875</v>
      </c>
      <c r="S5457" s="8">
        <v>3955.71435546875</v>
      </c>
      <c r="T5457" s="9">
        <v>3988.633544921875</v>
      </c>
      <c r="U5457" s="78">
        <f t="shared" si="513"/>
        <v>0.88050134730094898</v>
      </c>
      <c r="V5457" s="78">
        <f t="shared" si="514"/>
        <v>0.88709568699352914</v>
      </c>
      <c r="W5457" s="78">
        <f t="shared" si="515"/>
        <v>0.89326046525310432</v>
      </c>
      <c r="X5457" s="78">
        <f t="shared" si="516"/>
        <v>0.90021440665882635</v>
      </c>
      <c r="Y5457" s="78">
        <f t="shared" si="517"/>
        <v>0.9118069918270213</v>
      </c>
      <c r="Z5457" s="78">
        <f t="shared" si="518"/>
        <v>0.91916842633765561</v>
      </c>
    </row>
    <row r="5458" spans="1:26">
      <c r="A5458" s="57" t="s">
        <v>5144</v>
      </c>
      <c r="B5458" s="58" t="s">
        <v>71</v>
      </c>
      <c r="C5458" s="55">
        <v>1476.786340251565</v>
      </c>
      <c r="D5458" s="8">
        <v>1507.9906837567687</v>
      </c>
      <c r="E5458" s="8">
        <v>1539.3583991751075</v>
      </c>
      <c r="F5458" s="8">
        <v>1570.5770704820752</v>
      </c>
      <c r="G5458" s="8">
        <v>1617.81849655509</v>
      </c>
      <c r="H5458" s="9">
        <v>1660.7645091861486</v>
      </c>
      <c r="I5458" s="56">
        <v>3536.833251953125</v>
      </c>
      <c r="J5458" s="8">
        <v>3538.982177734375</v>
      </c>
      <c r="K5458" s="8">
        <v>3539.81396484375</v>
      </c>
      <c r="L5458" s="8">
        <v>3542.61181640625</v>
      </c>
      <c r="M5458" s="8">
        <v>3544.8349609375</v>
      </c>
      <c r="N5458" s="8">
        <v>3545.847900390625</v>
      </c>
      <c r="O5458" s="55">
        <v>3738.043212890625</v>
      </c>
      <c r="P5458" s="8">
        <v>3776.9345703125</v>
      </c>
      <c r="Q5458" s="8">
        <v>3813.764892578125</v>
      </c>
      <c r="R5458" s="8">
        <v>3849.37060546875</v>
      </c>
      <c r="S5458" s="8">
        <v>3898.365478515625</v>
      </c>
      <c r="T5458" s="9">
        <v>3930.810546875</v>
      </c>
      <c r="U5458" s="78">
        <f t="shared" si="513"/>
        <v>1.0568898635032871</v>
      </c>
      <c r="V5458" s="78">
        <f t="shared" si="514"/>
        <v>1.067237522154028</v>
      </c>
      <c r="W5458" s="78">
        <f t="shared" si="515"/>
        <v>1.077391334814531</v>
      </c>
      <c r="X5458" s="78">
        <f t="shared" si="516"/>
        <v>1.0865911381094209</v>
      </c>
      <c r="Y5458" s="78">
        <f t="shared" si="517"/>
        <v>1.0997311642076073</v>
      </c>
      <c r="Z5458" s="78">
        <f t="shared" si="518"/>
        <v>1.1085671628616574</v>
      </c>
    </row>
    <row r="5459" spans="1:26">
      <c r="A5459" s="57" t="s">
        <v>4937</v>
      </c>
      <c r="B5459" s="58" t="s">
        <v>76</v>
      </c>
      <c r="C5459" s="55">
        <v>3697.4621289372444</v>
      </c>
      <c r="D5459" s="8">
        <v>3764.5769113302231</v>
      </c>
      <c r="E5459" s="8">
        <v>3818.0066276937723</v>
      </c>
      <c r="F5459" s="8">
        <v>3882.4861075282097</v>
      </c>
      <c r="G5459" s="8">
        <v>3970.9008591771126</v>
      </c>
      <c r="H5459" s="9">
        <v>4064.7826504260302</v>
      </c>
      <c r="I5459" s="56">
        <v>7680.083984375</v>
      </c>
      <c r="J5459" s="8">
        <v>7704.9326171875</v>
      </c>
      <c r="K5459" s="8">
        <v>7727.912109375</v>
      </c>
      <c r="L5459" s="8">
        <v>7753.7373046875</v>
      </c>
      <c r="M5459" s="8">
        <v>7780.0361328125</v>
      </c>
      <c r="N5459" s="8">
        <v>7804.46435546875</v>
      </c>
      <c r="O5459" s="55">
        <v>9359.0205078125</v>
      </c>
      <c r="P5459" s="8">
        <v>9428.8115234375</v>
      </c>
      <c r="Q5459" s="8">
        <v>9459.1220703125</v>
      </c>
      <c r="R5459" s="8">
        <v>9515.6923828125</v>
      </c>
      <c r="S5459" s="8">
        <v>9568.4541015625</v>
      </c>
      <c r="T5459" s="9">
        <v>9620.8046875</v>
      </c>
      <c r="U5459" s="78">
        <f t="shared" si="513"/>
        <v>1.2186091358965954</v>
      </c>
      <c r="V5459" s="78">
        <f t="shared" si="514"/>
        <v>1.2237370515615567</v>
      </c>
      <c r="W5459" s="78">
        <f t="shared" si="515"/>
        <v>1.2240203998745416</v>
      </c>
      <c r="X5459" s="78">
        <f t="shared" si="516"/>
        <v>1.2272394600033476</v>
      </c>
      <c r="Y5459" s="78">
        <f t="shared" si="517"/>
        <v>1.2298727073011013</v>
      </c>
      <c r="Z5459" s="78">
        <f t="shared" si="518"/>
        <v>1.2327309408183154</v>
      </c>
    </row>
    <row r="5460" spans="1:26">
      <c r="A5460" s="57" t="s">
        <v>4603</v>
      </c>
      <c r="B5460" s="58" t="s">
        <v>85</v>
      </c>
      <c r="C5460" s="55">
        <v>1413.6317047178745</v>
      </c>
      <c r="D5460" s="8">
        <v>1420.2740893661976</v>
      </c>
      <c r="E5460" s="8">
        <v>1432.1282703503966</v>
      </c>
      <c r="F5460" s="8">
        <v>1445.6857136934996</v>
      </c>
      <c r="G5460" s="8">
        <v>1463.7235479354858</v>
      </c>
      <c r="H5460" s="9">
        <v>1489.1922917366028</v>
      </c>
      <c r="I5460" s="56">
        <v>3218.166748046875</v>
      </c>
      <c r="J5460" s="8">
        <v>3226.943603515625</v>
      </c>
      <c r="K5460" s="8">
        <v>3234.30078125</v>
      </c>
      <c r="L5460" s="8">
        <v>3242.329833984375</v>
      </c>
      <c r="M5460" s="8">
        <v>3248.35546875</v>
      </c>
      <c r="N5460" s="8">
        <v>3253.7978515625</v>
      </c>
      <c r="O5460" s="55">
        <v>3578.186279296875</v>
      </c>
      <c r="P5460" s="8">
        <v>3557.23828125</v>
      </c>
      <c r="Q5460" s="8">
        <v>3548.10205078125</v>
      </c>
      <c r="R5460" s="8">
        <v>3543.27099609375</v>
      </c>
      <c r="S5460" s="8">
        <v>3527.051513671875</v>
      </c>
      <c r="T5460" s="9">
        <v>3524.7216796875</v>
      </c>
      <c r="U5460" s="78">
        <f t="shared" si="513"/>
        <v>1.1118709996828158</v>
      </c>
      <c r="V5460" s="78">
        <f t="shared" si="514"/>
        <v>1.1023552681164097</v>
      </c>
      <c r="W5460" s="78">
        <f t="shared" si="515"/>
        <v>1.0970229087382439</v>
      </c>
      <c r="X5460" s="78">
        <f t="shared" si="516"/>
        <v>1.0928163319336206</v>
      </c>
      <c r="Y5460" s="78">
        <f t="shared" si="517"/>
        <v>1.0857960428293645</v>
      </c>
      <c r="Z5460" s="78">
        <f t="shared" si="518"/>
        <v>1.0832638782384407</v>
      </c>
    </row>
    <row r="5461" spans="1:26">
      <c r="A5461" s="57" t="s">
        <v>5138</v>
      </c>
      <c r="B5461" s="58" t="s">
        <v>71</v>
      </c>
      <c r="C5461" s="55">
        <v>1975.6592760831118</v>
      </c>
      <c r="D5461" s="8">
        <v>2026.7570713162422</v>
      </c>
      <c r="E5461" s="8">
        <v>2075.7514174878597</v>
      </c>
      <c r="F5461" s="8">
        <v>2119.4970152229071</v>
      </c>
      <c r="G5461" s="8">
        <v>2185.6744403839111</v>
      </c>
      <c r="H5461" s="9">
        <v>2251.1036235243082</v>
      </c>
      <c r="I5461" s="56">
        <v>3987.08349609375</v>
      </c>
      <c r="J5461" s="8">
        <v>4001.318603515625</v>
      </c>
      <c r="K5461" s="8">
        <v>4012.669189453125</v>
      </c>
      <c r="L5461" s="8">
        <v>4027.16064453125</v>
      </c>
      <c r="M5461" s="8">
        <v>4041.39404296875</v>
      </c>
      <c r="N5461" s="8">
        <v>4054.5244140625</v>
      </c>
      <c r="O5461" s="55">
        <v>5000.791015625</v>
      </c>
      <c r="P5461" s="8">
        <v>5076.244140625</v>
      </c>
      <c r="Q5461" s="8">
        <v>5142.68017578125</v>
      </c>
      <c r="R5461" s="8">
        <v>5194.7333984375</v>
      </c>
      <c r="S5461" s="8">
        <v>5266.69580078125</v>
      </c>
      <c r="T5461" s="9">
        <v>5328.0654296875</v>
      </c>
      <c r="U5461" s="78">
        <f t="shared" si="513"/>
        <v>1.254247878311153</v>
      </c>
      <c r="V5461" s="78">
        <f t="shared" si="514"/>
        <v>1.2686428259336628</v>
      </c>
      <c r="W5461" s="78">
        <f t="shared" si="515"/>
        <v>1.2816108014331804</v>
      </c>
      <c r="X5461" s="78">
        <f t="shared" si="516"/>
        <v>1.2899245540382838</v>
      </c>
      <c r="Y5461" s="78">
        <f t="shared" si="517"/>
        <v>1.3031878962518615</v>
      </c>
      <c r="Z5461" s="78">
        <f t="shared" si="518"/>
        <v>1.3141036742084762</v>
      </c>
    </row>
    <row r="5462" spans="1:26">
      <c r="A5462" s="57" t="s">
        <v>4743</v>
      </c>
      <c r="B5462" s="58" t="s">
        <v>81</v>
      </c>
      <c r="C5462" s="55">
        <v>60.61897112056613</v>
      </c>
      <c r="D5462" s="8">
        <v>62.16218451783061</v>
      </c>
      <c r="E5462" s="8">
        <v>63.772698558866978</v>
      </c>
      <c r="F5462" s="8">
        <v>65.216027952730656</v>
      </c>
      <c r="G5462" s="8">
        <v>67.336368639022112</v>
      </c>
      <c r="H5462" s="9">
        <v>69.398304410278797</v>
      </c>
      <c r="I5462" s="56">
        <v>197.83332824707031</v>
      </c>
      <c r="J5462" s="8">
        <v>197.72784423828125</v>
      </c>
      <c r="K5462" s="8">
        <v>197.79367065429688</v>
      </c>
      <c r="L5462" s="8">
        <v>197.86798095703125</v>
      </c>
      <c r="M5462" s="8">
        <v>198.0394287109375</v>
      </c>
      <c r="N5462" s="8">
        <v>198.04763793945313</v>
      </c>
      <c r="O5462" s="55">
        <v>153.43881225585938</v>
      </c>
      <c r="P5462" s="8">
        <v>155.69227600097656</v>
      </c>
      <c r="Q5462" s="8">
        <v>157.99703979492188</v>
      </c>
      <c r="R5462" s="8">
        <v>159.83975219726563</v>
      </c>
      <c r="S5462" s="8">
        <v>162.25662231445313</v>
      </c>
      <c r="T5462" s="9">
        <v>164.25663757324219</v>
      </c>
      <c r="U5462" s="78">
        <f t="shared" si="513"/>
        <v>0.77559637506695811</v>
      </c>
      <c r="V5462" s="78">
        <f t="shared" si="514"/>
        <v>0.78740693603755807</v>
      </c>
      <c r="W5462" s="78">
        <f t="shared" si="515"/>
        <v>0.79879724802250407</v>
      </c>
      <c r="X5462" s="78">
        <f t="shared" si="516"/>
        <v>0.80781009349853439</v>
      </c>
      <c r="Y5462" s="78">
        <f t="shared" si="517"/>
        <v>0.81931473631589946</v>
      </c>
      <c r="Z5462" s="78">
        <f t="shared" si="518"/>
        <v>0.82937943255581026</v>
      </c>
    </row>
    <row r="5463" spans="1:26">
      <c r="A5463" s="57" t="s">
        <v>5134</v>
      </c>
      <c r="B5463" s="58" t="s">
        <v>71</v>
      </c>
      <c r="C5463" s="55">
        <v>2859.86343793571</v>
      </c>
      <c r="D5463" s="8">
        <v>2927.5496814921498</v>
      </c>
      <c r="E5463" s="8">
        <v>2992.4424588605762</v>
      </c>
      <c r="F5463" s="8">
        <v>3055.0282372832298</v>
      </c>
      <c r="G5463" s="8">
        <v>3157.4183729141951</v>
      </c>
      <c r="H5463" s="9">
        <v>3253.136282749474</v>
      </c>
      <c r="I5463" s="56">
        <v>5577.666015625</v>
      </c>
      <c r="J5463" s="8">
        <v>5591.8154296875</v>
      </c>
      <c r="K5463" s="8">
        <v>5600.8994140625</v>
      </c>
      <c r="L5463" s="8">
        <v>5611.39404296875</v>
      </c>
      <c r="M5463" s="8">
        <v>5623.2294921875</v>
      </c>
      <c r="N5463" s="8">
        <v>5634.59912109375</v>
      </c>
      <c r="O5463" s="55">
        <v>7238.8896484375</v>
      </c>
      <c r="P5463" s="8">
        <v>7332.3818359375</v>
      </c>
      <c r="Q5463" s="8">
        <v>7413.78466796875</v>
      </c>
      <c r="R5463" s="8">
        <v>7487.65283203125</v>
      </c>
      <c r="S5463" s="8">
        <v>7608.251953125</v>
      </c>
      <c r="T5463" s="9">
        <v>7699.74462890625</v>
      </c>
      <c r="U5463" s="78">
        <f t="shared" si="513"/>
        <v>1.2978349058833623</v>
      </c>
      <c r="V5463" s="78">
        <f t="shared" si="514"/>
        <v>1.3112703607864382</v>
      </c>
      <c r="W5463" s="78">
        <f t="shared" si="515"/>
        <v>1.3236775238909906</v>
      </c>
      <c r="X5463" s="78">
        <f t="shared" si="516"/>
        <v>1.3343658945879073</v>
      </c>
      <c r="Y5463" s="78">
        <f t="shared" si="517"/>
        <v>1.3530039924024697</v>
      </c>
      <c r="Z5463" s="78">
        <f t="shared" si="518"/>
        <v>1.3665115234340981</v>
      </c>
    </row>
    <row r="5464" spans="1:26">
      <c r="A5464" s="57" t="s">
        <v>4642</v>
      </c>
      <c r="B5464" s="58" t="s">
        <v>85</v>
      </c>
      <c r="C5464" s="55">
        <v>111.14175403676927</v>
      </c>
      <c r="D5464" s="8">
        <v>111.73430330958217</v>
      </c>
      <c r="E5464" s="8">
        <v>112.79398767277598</v>
      </c>
      <c r="F5464" s="8">
        <v>114.06109611876309</v>
      </c>
      <c r="G5464" s="8">
        <v>116.11784402560443</v>
      </c>
      <c r="H5464" s="9">
        <v>118.46316325943917</v>
      </c>
      <c r="I5464" s="56">
        <v>292.5833740234375</v>
      </c>
      <c r="J5464" s="8">
        <v>293.48379516601563</v>
      </c>
      <c r="K5464" s="8">
        <v>294.27044677734375</v>
      </c>
      <c r="L5464" s="8">
        <v>295.1173095703125</v>
      </c>
      <c r="M5464" s="8">
        <v>295.94229125976563</v>
      </c>
      <c r="N5464" s="8">
        <v>296.64752197265625</v>
      </c>
      <c r="O5464" s="55">
        <v>281.3221435546875</v>
      </c>
      <c r="P5464" s="8">
        <v>279.85128784179688</v>
      </c>
      <c r="Q5464" s="8">
        <v>279.44741821289063</v>
      </c>
      <c r="R5464" s="8">
        <v>279.55548095703125</v>
      </c>
      <c r="S5464" s="8">
        <v>279.80258178710938</v>
      </c>
      <c r="T5464" s="9">
        <v>280.38668823242188</v>
      </c>
      <c r="U5464" s="78">
        <f t="shared" si="513"/>
        <v>0.96151103764410106</v>
      </c>
      <c r="V5464" s="78">
        <f t="shared" si="514"/>
        <v>0.95354936950945712</v>
      </c>
      <c r="W5464" s="78">
        <f t="shared" si="515"/>
        <v>0.94962787216050681</v>
      </c>
      <c r="X5464" s="78">
        <f t="shared" si="516"/>
        <v>0.94726900758230992</v>
      </c>
      <c r="Y5464" s="78">
        <f t="shared" si="517"/>
        <v>0.94546332190660276</v>
      </c>
      <c r="Z5464" s="78">
        <f t="shared" si="518"/>
        <v>0.94518466349523989</v>
      </c>
    </row>
    <row r="5465" spans="1:26">
      <c r="A5465" s="57" t="s">
        <v>4927</v>
      </c>
      <c r="B5465" s="58" t="s">
        <v>77</v>
      </c>
      <c r="C5465" s="55">
        <v>7072.8688321113586</v>
      </c>
      <c r="D5465" s="8">
        <v>7225.5036592483521</v>
      </c>
      <c r="E5465" s="8">
        <v>7357.4694583415985</v>
      </c>
      <c r="F5465" s="8">
        <v>7487.934620141983</v>
      </c>
      <c r="G5465" s="8">
        <v>7687.353732585907</v>
      </c>
      <c r="H5465" s="9">
        <v>7902.8011736869812</v>
      </c>
      <c r="I5465" s="56">
        <v>15177.666015625</v>
      </c>
      <c r="J5465" s="8">
        <v>15231.3359375</v>
      </c>
      <c r="K5465" s="8">
        <v>15284.205078125</v>
      </c>
      <c r="L5465" s="8">
        <v>15340.3056640625</v>
      </c>
      <c r="M5465" s="8">
        <v>15396.1669921875</v>
      </c>
      <c r="N5465" s="8">
        <v>15454.2333984375</v>
      </c>
      <c r="O5465" s="55">
        <v>17902.853515625</v>
      </c>
      <c r="P5465" s="8">
        <v>18097.09765625</v>
      </c>
      <c r="Q5465" s="8">
        <v>18228.15234375</v>
      </c>
      <c r="R5465" s="8">
        <v>18352.384765625</v>
      </c>
      <c r="S5465" s="8">
        <v>18523.779296875</v>
      </c>
      <c r="T5465" s="9">
        <v>18704.888671875</v>
      </c>
      <c r="U5465" s="78">
        <f t="shared" si="513"/>
        <v>1.1795524751430486</v>
      </c>
      <c r="V5465" s="78">
        <f t="shared" si="514"/>
        <v>1.1881490717891927</v>
      </c>
      <c r="W5465" s="78">
        <f t="shared" si="515"/>
        <v>1.1926136982968401</v>
      </c>
      <c r="X5465" s="78">
        <f t="shared" si="516"/>
        <v>1.1963506573808924</v>
      </c>
      <c r="Y5465" s="78">
        <f t="shared" si="517"/>
        <v>1.2031422695190659</v>
      </c>
      <c r="Z5465" s="78">
        <f t="shared" si="518"/>
        <v>1.2103407648655129</v>
      </c>
    </row>
    <row r="5466" spans="1:26">
      <c r="A5466" s="57" t="s">
        <v>4707</v>
      </c>
      <c r="B5466" s="58" t="s">
        <v>82</v>
      </c>
      <c r="C5466" s="55">
        <v>3374.6675256192684</v>
      </c>
      <c r="D5466" s="8">
        <v>3442.7381121814251</v>
      </c>
      <c r="E5466" s="8">
        <v>3514.7126142084599</v>
      </c>
      <c r="F5466" s="8">
        <v>3585.7457284033298</v>
      </c>
      <c r="G5466" s="8">
        <v>3685.3000105917454</v>
      </c>
      <c r="H5466" s="9">
        <v>3788.3070747554302</v>
      </c>
      <c r="I5466" s="56">
        <v>7493.74951171875</v>
      </c>
      <c r="J5466" s="8">
        <v>7518.04248046875</v>
      </c>
      <c r="K5466" s="8">
        <v>7545.47265625</v>
      </c>
      <c r="L5466" s="8">
        <v>7575.4453125</v>
      </c>
      <c r="M5466" s="8">
        <v>7606.24755859375</v>
      </c>
      <c r="N5466" s="8">
        <v>7631.6669921875</v>
      </c>
      <c r="O5466" s="55">
        <v>8541.962890625</v>
      </c>
      <c r="P5466" s="8">
        <v>8622.7294921875</v>
      </c>
      <c r="Q5466" s="8">
        <v>8707.7109375</v>
      </c>
      <c r="R5466" s="8">
        <v>8788.4033203125</v>
      </c>
      <c r="S5466" s="8">
        <v>8880.2587890625</v>
      </c>
      <c r="T5466" s="9">
        <v>8966.4228515625</v>
      </c>
      <c r="U5466" s="78">
        <f t="shared" si="513"/>
        <v>1.1398783582593801</v>
      </c>
      <c r="V5466" s="78">
        <f t="shared" si="514"/>
        <v>1.1469381178130658</v>
      </c>
      <c r="W5466" s="78">
        <f t="shared" si="515"/>
        <v>1.1540312097330716</v>
      </c>
      <c r="X5466" s="78">
        <f t="shared" si="516"/>
        <v>1.1601170568561874</v>
      </c>
      <c r="Y5466" s="78">
        <f t="shared" si="517"/>
        <v>1.1674953675455038</v>
      </c>
      <c r="Z5466" s="78">
        <f t="shared" si="518"/>
        <v>1.1748970258714619</v>
      </c>
    </row>
    <row r="5467" spans="1:26">
      <c r="A5467" s="57" t="s">
        <v>4915</v>
      </c>
      <c r="B5467" s="58" t="s">
        <v>77</v>
      </c>
      <c r="C5467" s="55">
        <v>4075.4018539190292</v>
      </c>
      <c r="D5467" s="8">
        <v>4165.9230997562408</v>
      </c>
      <c r="E5467" s="8">
        <v>4247.4356436729431</v>
      </c>
      <c r="F5467" s="8">
        <v>4320.6749385595322</v>
      </c>
      <c r="G5467" s="8">
        <v>4426.5670855045319</v>
      </c>
      <c r="H5467" s="9">
        <v>4543.2523256540298</v>
      </c>
      <c r="I5467" s="56">
        <v>9345.75</v>
      </c>
      <c r="J5467" s="8">
        <v>9381.80078125</v>
      </c>
      <c r="K5467" s="8">
        <v>9417.12109375</v>
      </c>
      <c r="L5467" s="8">
        <v>9454.724609375</v>
      </c>
      <c r="M5467" s="8">
        <v>9489.796875</v>
      </c>
      <c r="N5467" s="8">
        <v>9523.7001953125</v>
      </c>
      <c r="O5467" s="55">
        <v>10315.662109375</v>
      </c>
      <c r="P5467" s="8">
        <v>10434.029296875</v>
      </c>
      <c r="Q5467" s="8">
        <v>10523.0341796875</v>
      </c>
      <c r="R5467" s="8">
        <v>10589.6611328125</v>
      </c>
      <c r="S5467" s="8">
        <v>10666.447265625</v>
      </c>
      <c r="T5467" s="9">
        <v>10753.279296875</v>
      </c>
      <c r="U5467" s="78">
        <f t="shared" si="513"/>
        <v>1.1037810886632962</v>
      </c>
      <c r="V5467" s="78">
        <f t="shared" si="514"/>
        <v>1.1121563482490411</v>
      </c>
      <c r="W5467" s="78">
        <f t="shared" si="515"/>
        <v>1.1174364304045614</v>
      </c>
      <c r="X5467" s="78">
        <f t="shared" si="516"/>
        <v>1.1200390884269791</v>
      </c>
      <c r="Y5467" s="78">
        <f t="shared" si="517"/>
        <v>1.1239911039323485</v>
      </c>
      <c r="Z5467" s="78">
        <f t="shared" si="518"/>
        <v>1.1291072877501636</v>
      </c>
    </row>
    <row r="5468" spans="1:26">
      <c r="A5468" s="57" t="s">
        <v>5095</v>
      </c>
      <c r="B5468" s="58" t="s">
        <v>72</v>
      </c>
      <c r="C5468" s="55">
        <v>5772.8237955570221</v>
      </c>
      <c r="D5468" s="8">
        <v>5862.0811954140663</v>
      </c>
      <c r="E5468" s="8">
        <v>5959.9577222466469</v>
      </c>
      <c r="F5468" s="8">
        <v>6068.6017339229584</v>
      </c>
      <c r="G5468" s="8">
        <v>6193.0210897922516</v>
      </c>
      <c r="H5468" s="9">
        <v>6333.4626923203468</v>
      </c>
      <c r="I5468" s="56">
        <v>13584.166015625</v>
      </c>
      <c r="J5468" s="8">
        <v>13771.525390625</v>
      </c>
      <c r="K5468" s="8">
        <v>13952.845703125</v>
      </c>
      <c r="L5468" s="8">
        <v>14125.2744140625</v>
      </c>
      <c r="M5468" s="8">
        <v>14293.9140625</v>
      </c>
      <c r="N5468" s="8">
        <v>14458.958984375</v>
      </c>
      <c r="O5468" s="55">
        <v>14612.1787109375</v>
      </c>
      <c r="P5468" s="8">
        <v>14682.25</v>
      </c>
      <c r="Q5468" s="8">
        <v>14765.8125</v>
      </c>
      <c r="R5468" s="8">
        <v>14873.703125</v>
      </c>
      <c r="S5468" s="8">
        <v>14922.9716796875</v>
      </c>
      <c r="T5468" s="9">
        <v>14990.470703125</v>
      </c>
      <c r="U5468" s="78">
        <f t="shared" si="513"/>
        <v>1.075677277068761</v>
      </c>
      <c r="V5468" s="78">
        <f t="shared" si="514"/>
        <v>1.0661309901076739</v>
      </c>
      <c r="W5468" s="78">
        <f t="shared" si="515"/>
        <v>1.058265304022743</v>
      </c>
      <c r="X5468" s="78">
        <f t="shared" si="516"/>
        <v>1.0529850740593327</v>
      </c>
      <c r="Y5468" s="78">
        <f t="shared" si="517"/>
        <v>1.0440087728551433</v>
      </c>
      <c r="Z5468" s="78">
        <f t="shared" si="518"/>
        <v>1.0367600267297512</v>
      </c>
    </row>
    <row r="5469" spans="1:26">
      <c r="A5469" s="57" t="s">
        <v>4930</v>
      </c>
      <c r="B5469" s="58" t="s">
        <v>77</v>
      </c>
      <c r="C5469" s="55">
        <v>1158.866923853755</v>
      </c>
      <c r="D5469" s="8">
        <v>1183.0353579074144</v>
      </c>
      <c r="E5469" s="8">
        <v>1204.8330184668303</v>
      </c>
      <c r="F5469" s="8">
        <v>1224.6562711596489</v>
      </c>
      <c r="G5469" s="8">
        <v>1254.3152992278337</v>
      </c>
      <c r="H5469" s="9">
        <v>1284.063649982214</v>
      </c>
      <c r="I5469" s="56">
        <v>3243.166748046875</v>
      </c>
      <c r="J5469" s="8">
        <v>3252.56494140625</v>
      </c>
      <c r="K5469" s="8">
        <v>3262.0283203125</v>
      </c>
      <c r="L5469" s="8">
        <v>3272.26025390625</v>
      </c>
      <c r="M5469" s="8">
        <v>3281.426025390625</v>
      </c>
      <c r="N5469" s="8">
        <v>3290.5380859375</v>
      </c>
      <c r="O5469" s="55">
        <v>2933.325439453125</v>
      </c>
      <c r="P5469" s="8">
        <v>2963.046875</v>
      </c>
      <c r="Q5469" s="8">
        <v>2984.977294921875</v>
      </c>
      <c r="R5469" s="8">
        <v>3001.543701171875</v>
      </c>
      <c r="S5469" s="8">
        <v>3022.452392578125</v>
      </c>
      <c r="T5469" s="9">
        <v>3039.209228515625</v>
      </c>
      <c r="U5469" s="78">
        <f t="shared" si="513"/>
        <v>0.90446334318753574</v>
      </c>
      <c r="V5469" s="78">
        <f t="shared" si="514"/>
        <v>0.91098776761669309</v>
      </c>
      <c r="W5469" s="78">
        <f t="shared" si="515"/>
        <v>0.91506786631328707</v>
      </c>
      <c r="X5469" s="78">
        <f t="shared" si="516"/>
        <v>0.91726924763664264</v>
      </c>
      <c r="Y5469" s="78">
        <f t="shared" si="517"/>
        <v>0.92107893616718928</v>
      </c>
      <c r="Z5469" s="78">
        <f t="shared" si="518"/>
        <v>0.92362074200084221</v>
      </c>
    </row>
    <row r="5470" spans="1:26">
      <c r="A5470" s="57" t="s">
        <v>4908</v>
      </c>
      <c r="B5470" s="58" t="s">
        <v>77</v>
      </c>
      <c r="C5470" s="55">
        <v>3576.8932580128312</v>
      </c>
      <c r="D5470" s="8">
        <v>3658.4196912869811</v>
      </c>
      <c r="E5470" s="8">
        <v>3731.7532805353403</v>
      </c>
      <c r="F5470" s="8">
        <v>3799.7592904567719</v>
      </c>
      <c r="G5470" s="8">
        <v>3903.6347032561898</v>
      </c>
      <c r="H5470" s="9">
        <v>4010.8397656306624</v>
      </c>
      <c r="I5470" s="56">
        <v>10486.916015625</v>
      </c>
      <c r="J5470" s="8">
        <v>10529.283203125</v>
      </c>
      <c r="K5470" s="8">
        <v>10573.57421875</v>
      </c>
      <c r="L5470" s="8">
        <v>10621.09765625</v>
      </c>
      <c r="M5470" s="8">
        <v>10660.384765625</v>
      </c>
      <c r="N5470" s="8">
        <v>10698.720703125</v>
      </c>
      <c r="O5470" s="55">
        <v>9053.8369140625</v>
      </c>
      <c r="P5470" s="8">
        <v>9162.9287109375</v>
      </c>
      <c r="Q5470" s="8">
        <v>9245.4296875</v>
      </c>
      <c r="R5470" s="8">
        <v>9312.9345703125</v>
      </c>
      <c r="S5470" s="8">
        <v>9406.3671875</v>
      </c>
      <c r="T5470" s="9">
        <v>9493.12890625</v>
      </c>
      <c r="U5470" s="78">
        <f t="shared" si="513"/>
        <v>0.86334599233680509</v>
      </c>
      <c r="V5470" s="78">
        <f t="shared" si="514"/>
        <v>0.87023290514382046</v>
      </c>
      <c r="W5470" s="78">
        <f t="shared" si="515"/>
        <v>0.87439020110202503</v>
      </c>
      <c r="X5470" s="78">
        <f t="shared" si="516"/>
        <v>0.87683353187439061</v>
      </c>
      <c r="Y5470" s="78">
        <f t="shared" si="517"/>
        <v>0.88236657440652155</v>
      </c>
      <c r="Z5470" s="78">
        <f t="shared" si="518"/>
        <v>0.88731439670886469</v>
      </c>
    </row>
    <row r="5471" spans="1:26">
      <c r="A5471" s="57" t="s">
        <v>4917</v>
      </c>
      <c r="B5471" s="58" t="s">
        <v>77</v>
      </c>
      <c r="C5471" s="55">
        <v>5139.0868726707995</v>
      </c>
      <c r="D5471" s="8">
        <v>5256.6144180260599</v>
      </c>
      <c r="E5471" s="8">
        <v>5358.1112550459802</v>
      </c>
      <c r="F5471" s="8">
        <v>5458.150747358799</v>
      </c>
      <c r="G5471" s="8">
        <v>5614.2507985234261</v>
      </c>
      <c r="H5471" s="9">
        <v>5783.1071792729199</v>
      </c>
      <c r="I5471" s="56">
        <v>12118.6669921875</v>
      </c>
      <c r="J5471" s="8">
        <v>12166.935546875</v>
      </c>
      <c r="K5471" s="8">
        <v>12216.9306640625</v>
      </c>
      <c r="L5471" s="8">
        <v>12270.5703125</v>
      </c>
      <c r="M5471" s="8">
        <v>12323.4521484375</v>
      </c>
      <c r="N5471" s="8">
        <v>12378.0625</v>
      </c>
      <c r="O5471" s="55">
        <v>13008.0625</v>
      </c>
      <c r="P5471" s="8">
        <v>13165.7900390625</v>
      </c>
      <c r="Q5471" s="8">
        <v>13274.736328125</v>
      </c>
      <c r="R5471" s="8">
        <v>13377.5322265625</v>
      </c>
      <c r="S5471" s="8">
        <v>13528.341796875</v>
      </c>
      <c r="T5471" s="9">
        <v>13687.8525390625</v>
      </c>
      <c r="U5471" s="78">
        <f t="shared" si="513"/>
        <v>1.0733905394368757</v>
      </c>
      <c r="V5471" s="78">
        <f t="shared" si="514"/>
        <v>1.0820958151984335</v>
      </c>
      <c r="W5471" s="78">
        <f t="shared" si="515"/>
        <v>1.0865852228476796</v>
      </c>
      <c r="X5471" s="78">
        <f t="shared" si="516"/>
        <v>1.0902127518013438</v>
      </c>
      <c r="Y5471" s="78">
        <f t="shared" si="517"/>
        <v>1.0977720880419266</v>
      </c>
      <c r="Z5471" s="78">
        <f t="shared" si="518"/>
        <v>1.1058154326707028</v>
      </c>
    </row>
    <row r="5472" spans="1:26">
      <c r="A5472" s="57" t="s">
        <v>4931</v>
      </c>
      <c r="B5472" s="58" t="s">
        <v>77</v>
      </c>
      <c r="C5472" s="55">
        <v>3301.9576770067215</v>
      </c>
      <c r="D5472" s="8">
        <v>3367.4229766726494</v>
      </c>
      <c r="E5472" s="8">
        <v>3425.4370142817497</v>
      </c>
      <c r="F5472" s="8">
        <v>3480.7868469953537</v>
      </c>
      <c r="G5472" s="8">
        <v>3565.7200450897217</v>
      </c>
      <c r="H5472" s="9">
        <v>3654.4871964454651</v>
      </c>
      <c r="I5472" s="56">
        <v>10593.8330078125</v>
      </c>
      <c r="J5472" s="8">
        <v>10618.0380859375</v>
      </c>
      <c r="K5472" s="8">
        <v>10643.763671875</v>
      </c>
      <c r="L5472" s="8">
        <v>10673.2939453125</v>
      </c>
      <c r="M5472" s="8">
        <v>10702.1962890625</v>
      </c>
      <c r="N5472" s="8">
        <v>10730.2998046875</v>
      </c>
      <c r="O5472" s="55">
        <v>8357.9189453125</v>
      </c>
      <c r="P5472" s="8">
        <v>8434.0947265625</v>
      </c>
      <c r="Q5472" s="8">
        <v>8486.5302734375</v>
      </c>
      <c r="R5472" s="8">
        <v>8531.15625</v>
      </c>
      <c r="S5472" s="8">
        <v>8592.11328125</v>
      </c>
      <c r="T5472" s="9">
        <v>8649.689453125</v>
      </c>
      <c r="U5472" s="78">
        <f t="shared" si="513"/>
        <v>0.78894191924196755</v>
      </c>
      <c r="V5472" s="78">
        <f t="shared" si="514"/>
        <v>0.79431761859402172</v>
      </c>
      <c r="W5472" s="78">
        <f t="shared" si="515"/>
        <v>0.79732419236836716</v>
      </c>
      <c r="X5472" s="78">
        <f t="shared" si="516"/>
        <v>0.79929928789665872</v>
      </c>
      <c r="Y5472" s="78">
        <f t="shared" si="517"/>
        <v>0.80283645049857888</v>
      </c>
      <c r="Z5472" s="78">
        <f t="shared" si="518"/>
        <v>0.80609951357989162</v>
      </c>
    </row>
    <row r="5473" spans="1:26">
      <c r="A5473" s="57" t="s">
        <v>4693</v>
      </c>
      <c r="B5473" s="58" t="s">
        <v>82</v>
      </c>
      <c r="C5473" s="55">
        <v>2138.8622691556811</v>
      </c>
      <c r="D5473" s="8">
        <v>2181.1200986616313</v>
      </c>
      <c r="E5473" s="8">
        <v>2225.9695826247334</v>
      </c>
      <c r="F5473" s="8">
        <v>2272.3697783686221</v>
      </c>
      <c r="G5473" s="8">
        <v>2334.1215646080673</v>
      </c>
      <c r="H5473" s="9">
        <v>2396.405823148787</v>
      </c>
      <c r="I5473" s="56">
        <v>5375.583984375</v>
      </c>
      <c r="J5473" s="8">
        <v>5392.83251953125</v>
      </c>
      <c r="K5473" s="8">
        <v>5412.5166015625</v>
      </c>
      <c r="L5473" s="8">
        <v>5433.830078125</v>
      </c>
      <c r="M5473" s="8">
        <v>5450.5947265625</v>
      </c>
      <c r="N5473" s="8">
        <v>5464.98876953125</v>
      </c>
      <c r="O5473" s="55">
        <v>5413.890625</v>
      </c>
      <c r="P5473" s="8">
        <v>5462.86376953125</v>
      </c>
      <c r="Q5473" s="8">
        <v>5514.84619140625</v>
      </c>
      <c r="R5473" s="8">
        <v>5569.41357421875</v>
      </c>
      <c r="S5473" s="8">
        <v>5624.400390625</v>
      </c>
      <c r="T5473" s="9">
        <v>5671.9765625</v>
      </c>
      <c r="U5473" s="78">
        <f t="shared" si="513"/>
        <v>1.0071260426283626</v>
      </c>
      <c r="V5473" s="78">
        <f t="shared" si="514"/>
        <v>1.0129859864452246</v>
      </c>
      <c r="W5473" s="78">
        <f t="shared" si="515"/>
        <v>1.0189061017963823</v>
      </c>
      <c r="X5473" s="78">
        <f t="shared" si="516"/>
        <v>1.0249517364629359</v>
      </c>
      <c r="Y5473" s="78">
        <f t="shared" si="517"/>
        <v>1.0318874678419017</v>
      </c>
      <c r="Z5473" s="78">
        <f t="shared" si="518"/>
        <v>1.0378752458052176</v>
      </c>
    </row>
    <row r="5474" spans="1:26">
      <c r="A5474" s="57" t="s">
        <v>4697</v>
      </c>
      <c r="B5474" s="58" t="s">
        <v>82</v>
      </c>
      <c r="C5474" s="55">
        <v>3553.8137768507004</v>
      </c>
      <c r="D5474" s="8">
        <v>3617.4753595590591</v>
      </c>
      <c r="E5474" s="8">
        <v>3687.5012477636337</v>
      </c>
      <c r="F5474" s="8">
        <v>3757.5149698257446</v>
      </c>
      <c r="G5474" s="8">
        <v>3854.6602966785431</v>
      </c>
      <c r="H5474" s="9">
        <v>3954.2972011566162</v>
      </c>
      <c r="I5474" s="56">
        <v>9416.5</v>
      </c>
      <c r="J5474" s="8">
        <v>9435.0146484375</v>
      </c>
      <c r="K5474" s="8">
        <v>9467.4150390625</v>
      </c>
      <c r="L5474" s="8">
        <v>9502.087890625</v>
      </c>
      <c r="M5474" s="8">
        <v>9533.8984375</v>
      </c>
      <c r="N5474" s="8">
        <v>9558.4169921875</v>
      </c>
      <c r="O5474" s="55">
        <v>8995.41796875</v>
      </c>
      <c r="P5474" s="8">
        <v>9060.37890625</v>
      </c>
      <c r="Q5474" s="8">
        <v>9135.794921875</v>
      </c>
      <c r="R5474" s="8">
        <v>9209.396484375</v>
      </c>
      <c r="S5474" s="8">
        <v>9288.3564453125</v>
      </c>
      <c r="T5474" s="9">
        <v>9359.2998046875</v>
      </c>
      <c r="U5474" s="78">
        <f t="shared" si="513"/>
        <v>0.95528253265544527</v>
      </c>
      <c r="V5474" s="78">
        <f t="shared" si="514"/>
        <v>0.96029304074800326</v>
      </c>
      <c r="W5474" s="78">
        <f t="shared" si="515"/>
        <v>0.96497247497661853</v>
      </c>
      <c r="X5474" s="78">
        <f t="shared" si="516"/>
        <v>0.96919714807744761</v>
      </c>
      <c r="Y5474" s="78">
        <f t="shared" si="517"/>
        <v>0.97424537362159203</v>
      </c>
      <c r="Z5474" s="78">
        <f t="shared" si="518"/>
        <v>0.97916839287690138</v>
      </c>
    </row>
    <row r="5475" spans="1:26">
      <c r="A5475" s="57" t="s">
        <v>4907</v>
      </c>
      <c r="B5475" s="58" t="s">
        <v>77</v>
      </c>
      <c r="C5475" s="55">
        <v>9533.9826007634401</v>
      </c>
      <c r="D5475" s="8">
        <v>9752.647683173418</v>
      </c>
      <c r="E5475" s="8">
        <v>9947.1443361938</v>
      </c>
      <c r="F5475" s="8">
        <v>10128.701880156994</v>
      </c>
      <c r="G5475" s="8">
        <v>10410.213592037559</v>
      </c>
      <c r="H5475" s="9">
        <v>10703.029012411833</v>
      </c>
      <c r="I5475" s="56">
        <v>19782.75</v>
      </c>
      <c r="J5475" s="8">
        <v>19861.27734375</v>
      </c>
      <c r="K5475" s="8">
        <v>19944.408203125</v>
      </c>
      <c r="L5475" s="8">
        <v>20025.2265625</v>
      </c>
      <c r="M5475" s="8">
        <v>20111.33203125</v>
      </c>
      <c r="N5475" s="8">
        <v>20193.625</v>
      </c>
      <c r="O5475" s="55">
        <v>24132.427734375</v>
      </c>
      <c r="P5475" s="8">
        <v>24426.6171875</v>
      </c>
      <c r="Q5475" s="8">
        <v>24644.078125</v>
      </c>
      <c r="R5475" s="8">
        <v>24824.71484375</v>
      </c>
      <c r="S5475" s="8">
        <v>25084.900390625</v>
      </c>
      <c r="T5475" s="9">
        <v>25332.658203125</v>
      </c>
      <c r="U5475" s="78">
        <f t="shared" si="513"/>
        <v>1.2198722490237708</v>
      </c>
      <c r="V5475" s="78">
        <f t="shared" si="514"/>
        <v>1.2298613409769756</v>
      </c>
      <c r="W5475" s="78">
        <f t="shared" si="515"/>
        <v>1.2356384744040001</v>
      </c>
      <c r="X5475" s="78">
        <f t="shared" si="516"/>
        <v>1.2396721088907781</v>
      </c>
      <c r="Y5475" s="78">
        <f t="shared" si="517"/>
        <v>1.2473017874523089</v>
      </c>
      <c r="Z5475" s="78">
        <f t="shared" si="518"/>
        <v>1.2544878991822914</v>
      </c>
    </row>
    <row r="5476" spans="1:26">
      <c r="A5476" s="57" t="s">
        <v>5096</v>
      </c>
      <c r="B5476" s="58" t="s">
        <v>72</v>
      </c>
      <c r="C5476" s="55">
        <v>6308.7381610572338</v>
      </c>
      <c r="D5476" s="8">
        <v>6396.3123258501291</v>
      </c>
      <c r="E5476" s="8">
        <v>6496.4738394171</v>
      </c>
      <c r="F5476" s="8">
        <v>6612.993968680501</v>
      </c>
      <c r="G5476" s="8">
        <v>6738.3067030310631</v>
      </c>
      <c r="H5476" s="9">
        <v>6892.0859075933695</v>
      </c>
      <c r="I5476" s="56">
        <v>13570.583984375</v>
      </c>
      <c r="J5476" s="8">
        <v>13766.1953125</v>
      </c>
      <c r="K5476" s="8">
        <v>13958.740234375</v>
      </c>
      <c r="L5476" s="8">
        <v>14139.18359375</v>
      </c>
      <c r="M5476" s="8">
        <v>14315.93359375</v>
      </c>
      <c r="N5476" s="8">
        <v>14486.25390625</v>
      </c>
      <c r="O5476" s="55">
        <v>15968.685546875</v>
      </c>
      <c r="P5476" s="8">
        <v>16020.29296875</v>
      </c>
      <c r="Q5476" s="8">
        <v>16095.033203125</v>
      </c>
      <c r="R5476" s="8">
        <v>16207.96875</v>
      </c>
      <c r="S5476" s="8">
        <v>16236.9150390625</v>
      </c>
      <c r="T5476" s="9">
        <v>16312.658203125</v>
      </c>
      <c r="U5476" s="78">
        <f t="shared" si="513"/>
        <v>1.1767132177407504</v>
      </c>
      <c r="V5476" s="78">
        <f t="shared" si="514"/>
        <v>1.1637415135468281</v>
      </c>
      <c r="W5476" s="78">
        <f t="shared" si="515"/>
        <v>1.1530433930913861</v>
      </c>
      <c r="X5476" s="78">
        <f t="shared" si="516"/>
        <v>1.1463157432346005</v>
      </c>
      <c r="Y5476" s="78">
        <f t="shared" si="517"/>
        <v>1.1341848530333472</v>
      </c>
      <c r="Z5476" s="78">
        <f t="shared" si="518"/>
        <v>1.1260784402023363</v>
      </c>
    </row>
    <row r="5477" spans="1:26">
      <c r="A5477" s="57" t="s">
        <v>4720</v>
      </c>
      <c r="B5477" s="58" t="s">
        <v>82</v>
      </c>
      <c r="C5477" s="55">
        <v>5371.852882809937</v>
      </c>
      <c r="D5477" s="8">
        <v>5478.1165954507887</v>
      </c>
      <c r="E5477" s="8">
        <v>5598.6752438284457</v>
      </c>
      <c r="F5477" s="8">
        <v>5719.8278910443187</v>
      </c>
      <c r="G5477" s="8">
        <v>5887.2224728278816</v>
      </c>
      <c r="H5477" s="9">
        <v>6059.0957155935466</v>
      </c>
      <c r="I5477" s="56">
        <v>12147.498046875</v>
      </c>
      <c r="J5477" s="8">
        <v>12192.2822265625</v>
      </c>
      <c r="K5477" s="8">
        <v>12244.220703125</v>
      </c>
      <c r="L5477" s="8">
        <v>12299.17578125</v>
      </c>
      <c r="M5477" s="8">
        <v>12355.044921875</v>
      </c>
      <c r="N5477" s="8">
        <v>12402.669921875</v>
      </c>
      <c r="O5477" s="55">
        <v>13597.240234375</v>
      </c>
      <c r="P5477" s="8">
        <v>13720.5673828125</v>
      </c>
      <c r="Q5477" s="8">
        <v>13870.734375</v>
      </c>
      <c r="R5477" s="8">
        <v>14018.8837890625</v>
      </c>
      <c r="S5477" s="8">
        <v>14186.1064453125</v>
      </c>
      <c r="T5477" s="9">
        <v>14341.0810546875</v>
      </c>
      <c r="U5477" s="78">
        <f t="shared" si="513"/>
        <v>1.1193449204030086</v>
      </c>
      <c r="V5477" s="78">
        <f t="shared" si="514"/>
        <v>1.1253485711576154</v>
      </c>
      <c r="W5477" s="78">
        <f t="shared" si="515"/>
        <v>1.1328392971109935</v>
      </c>
      <c r="X5477" s="78">
        <f t="shared" si="516"/>
        <v>1.1398230286645858</v>
      </c>
      <c r="Y5477" s="78">
        <f t="shared" si="517"/>
        <v>1.148203550453754</v>
      </c>
      <c r="Z5477" s="78">
        <f t="shared" si="518"/>
        <v>1.1562898267084945</v>
      </c>
    </row>
    <row r="5478" spans="1:26">
      <c r="A5478" s="57" t="s">
        <v>4694</v>
      </c>
      <c r="B5478" s="58" t="s">
        <v>82</v>
      </c>
      <c r="C5478" s="55">
        <v>4489.9313947968185</v>
      </c>
      <c r="D5478" s="8">
        <v>4573.6135604884475</v>
      </c>
      <c r="E5478" s="8">
        <v>4668.3526993021369</v>
      </c>
      <c r="F5478" s="8">
        <v>4760.6095587909222</v>
      </c>
      <c r="G5478" s="8">
        <v>4890.555223301053</v>
      </c>
      <c r="H5478" s="9">
        <v>5028.7633745074272</v>
      </c>
      <c r="I5478" s="56">
        <v>9114.666015625</v>
      </c>
      <c r="J5478" s="8">
        <v>9143.3779296875</v>
      </c>
      <c r="K5478" s="8">
        <v>9178.720703125</v>
      </c>
      <c r="L5478" s="8">
        <v>9215.025390625</v>
      </c>
      <c r="M5478" s="8">
        <v>9251.02734375</v>
      </c>
      <c r="N5478" s="8">
        <v>9284.9580078125</v>
      </c>
      <c r="O5478" s="55">
        <v>11364.919921875</v>
      </c>
      <c r="P5478" s="8">
        <v>11455.13671875</v>
      </c>
      <c r="Q5478" s="8">
        <v>11565.857421875</v>
      </c>
      <c r="R5478" s="8">
        <v>11667.9091796875</v>
      </c>
      <c r="S5478" s="8">
        <v>11784.4931640625</v>
      </c>
      <c r="T5478" s="9">
        <v>11902.419921875</v>
      </c>
      <c r="U5478" s="78">
        <f t="shared" si="513"/>
        <v>1.2468827604206734</v>
      </c>
      <c r="V5478" s="78">
        <f t="shared" si="514"/>
        <v>1.2528342158488806</v>
      </c>
      <c r="W5478" s="78">
        <f t="shared" si="515"/>
        <v>1.2600729225737604</v>
      </c>
      <c r="X5478" s="78">
        <f t="shared" si="516"/>
        <v>1.266183074390437</v>
      </c>
      <c r="Y5478" s="78">
        <f t="shared" si="517"/>
        <v>1.2738577809981408</v>
      </c>
      <c r="Z5478" s="78">
        <f t="shared" si="518"/>
        <v>1.2819034735386126</v>
      </c>
    </row>
    <row r="5479" spans="1:26">
      <c r="A5479" s="57" t="s">
        <v>4703</v>
      </c>
      <c r="B5479" s="58" t="s">
        <v>82</v>
      </c>
      <c r="C5479" s="55">
        <v>4169.6726424694061</v>
      </c>
      <c r="D5479" s="8">
        <v>4237.7360871434212</v>
      </c>
      <c r="E5479" s="8">
        <v>4314.7104614973068</v>
      </c>
      <c r="F5479" s="8">
        <v>4391.120419383049</v>
      </c>
      <c r="G5479" s="8">
        <v>4498.8215210437775</v>
      </c>
      <c r="H5479" s="9">
        <v>4613.2997172474861</v>
      </c>
      <c r="I5479" s="56">
        <v>13405.5</v>
      </c>
      <c r="J5479" s="8">
        <v>13423.38671875</v>
      </c>
      <c r="K5479" s="8">
        <v>13467.158203125</v>
      </c>
      <c r="L5479" s="8">
        <v>13512.96484375</v>
      </c>
      <c r="M5479" s="8">
        <v>13555.490234375</v>
      </c>
      <c r="N5479" s="8">
        <v>13588.904296875</v>
      </c>
      <c r="O5479" s="55">
        <v>10554.2802734375</v>
      </c>
      <c r="P5479" s="8">
        <v>10613.892578125</v>
      </c>
      <c r="Q5479" s="8">
        <v>10689.7080078125</v>
      </c>
      <c r="R5479" s="8">
        <v>10762.318359375</v>
      </c>
      <c r="S5479" s="8">
        <v>10840.5546875</v>
      </c>
      <c r="T5479" s="9">
        <v>10919.072265625</v>
      </c>
      <c r="U5479" s="78">
        <f t="shared" si="513"/>
        <v>0.78730970672018952</v>
      </c>
      <c r="V5479" s="78">
        <f t="shared" si="514"/>
        <v>0.79070154205565324</v>
      </c>
      <c r="W5479" s="78">
        <f t="shared" si="515"/>
        <v>0.79376122613098854</v>
      </c>
      <c r="X5479" s="78">
        <f t="shared" si="516"/>
        <v>0.79644389546034933</v>
      </c>
      <c r="Y5479" s="78">
        <f t="shared" si="517"/>
        <v>0.7997169043735306</v>
      </c>
      <c r="Z5479" s="78">
        <f t="shared" si="518"/>
        <v>0.80352852791347029</v>
      </c>
    </row>
    <row r="5480" spans="1:26">
      <c r="A5480" s="57" t="s">
        <v>5117</v>
      </c>
      <c r="B5480" s="58" t="s">
        <v>72</v>
      </c>
      <c r="C5480" s="55">
        <v>1729.3005050867796</v>
      </c>
      <c r="D5480" s="8">
        <v>1757.7060519307852</v>
      </c>
      <c r="E5480" s="8">
        <v>1787.0094684362411</v>
      </c>
      <c r="F5480" s="8">
        <v>1819.0220731794834</v>
      </c>
      <c r="G5480" s="8">
        <v>1855.3879945576191</v>
      </c>
      <c r="H5480" s="9">
        <v>1898.2229177802801</v>
      </c>
      <c r="I5480" s="56">
        <v>4484.1669921875</v>
      </c>
      <c r="J5480" s="8">
        <v>4546.61279296875</v>
      </c>
      <c r="K5480" s="8">
        <v>4607.830078125</v>
      </c>
      <c r="L5480" s="8">
        <v>4667.0341796875</v>
      </c>
      <c r="M5480" s="8">
        <v>4723.626953125</v>
      </c>
      <c r="N5480" s="8">
        <v>4779.63525390625</v>
      </c>
      <c r="O5480" s="55">
        <v>4377.20751953125</v>
      </c>
      <c r="P5480" s="8">
        <v>4402.375</v>
      </c>
      <c r="Q5480" s="8">
        <v>4427.3212890625</v>
      </c>
      <c r="R5480" s="8">
        <v>4458.29150390625</v>
      </c>
      <c r="S5480" s="8">
        <v>4470.8232421875</v>
      </c>
      <c r="T5480" s="9">
        <v>4492.84326171875</v>
      </c>
      <c r="U5480" s="78">
        <f t="shared" si="513"/>
        <v>0.97614730387102011</v>
      </c>
      <c r="V5480" s="78">
        <f t="shared" si="514"/>
        <v>0.96827576933936155</v>
      </c>
      <c r="W5480" s="78">
        <f t="shared" si="515"/>
        <v>0.9608256411364996</v>
      </c>
      <c r="X5480" s="78">
        <f t="shared" si="516"/>
        <v>0.95527294899836646</v>
      </c>
      <c r="Y5480" s="78">
        <f t="shared" si="517"/>
        <v>0.94648101692910924</v>
      </c>
      <c r="Z5480" s="78">
        <f t="shared" si="518"/>
        <v>0.93999709665018605</v>
      </c>
    </row>
    <row r="5481" spans="1:26">
      <c r="A5481" s="57" t="s">
        <v>4724</v>
      </c>
      <c r="B5481" s="58" t="s">
        <v>82</v>
      </c>
      <c r="C5481" s="55">
        <v>5863.7355977445841</v>
      </c>
      <c r="D5481" s="8">
        <v>5962.0705354362726</v>
      </c>
      <c r="E5481" s="8">
        <v>6085.1789813190699</v>
      </c>
      <c r="F5481" s="8">
        <v>6208.3217181116343</v>
      </c>
      <c r="G5481" s="8">
        <v>6378.4084128290415</v>
      </c>
      <c r="H5481" s="9">
        <v>6554.158852621913</v>
      </c>
      <c r="I5481" s="56">
        <v>13609.08203125</v>
      </c>
      <c r="J5481" s="8">
        <v>13639.5849609375</v>
      </c>
      <c r="K5481" s="8">
        <v>13694.0517578125</v>
      </c>
      <c r="L5481" s="8">
        <v>13752.26953125</v>
      </c>
      <c r="M5481" s="8">
        <v>13812.38671875</v>
      </c>
      <c r="N5481" s="8">
        <v>13857.654296875</v>
      </c>
      <c r="O5481" s="55">
        <v>14842.294921875</v>
      </c>
      <c r="P5481" s="8">
        <v>14932.6845703125</v>
      </c>
      <c r="Q5481" s="8">
        <v>15076.048828125</v>
      </c>
      <c r="R5481" s="8">
        <v>15216.146484375</v>
      </c>
      <c r="S5481" s="8">
        <v>15369.6884765625</v>
      </c>
      <c r="T5481" s="9">
        <v>15512.830078125</v>
      </c>
      <c r="U5481" s="78">
        <f t="shared" si="513"/>
        <v>1.0906169047841157</v>
      </c>
      <c r="V5481" s="78">
        <f t="shared" si="514"/>
        <v>1.0948049088794356</v>
      </c>
      <c r="W5481" s="78">
        <f t="shared" si="515"/>
        <v>1.1009195156228373</v>
      </c>
      <c r="X5481" s="78">
        <f t="shared" si="516"/>
        <v>1.1064462087365694</v>
      </c>
      <c r="Y5481" s="78">
        <f t="shared" si="517"/>
        <v>1.1127467532963364</v>
      </c>
      <c r="Z5481" s="78">
        <f t="shared" si="518"/>
        <v>1.1194412665946829</v>
      </c>
    </row>
    <row r="5482" spans="1:26">
      <c r="A5482" s="57" t="s">
        <v>4699</v>
      </c>
      <c r="B5482" s="58" t="s">
        <v>82</v>
      </c>
      <c r="C5482" s="55">
        <v>5114.1752139134333</v>
      </c>
      <c r="D5482" s="8">
        <v>5215.0987676074728</v>
      </c>
      <c r="E5482" s="8">
        <v>5319.6919077206403</v>
      </c>
      <c r="F5482" s="8">
        <v>5423.1417285464704</v>
      </c>
      <c r="G5482" s="8">
        <v>5565.0386093920097</v>
      </c>
      <c r="H5482" s="9">
        <v>5712.2412748225033</v>
      </c>
      <c r="I5482" s="56">
        <v>11782</v>
      </c>
      <c r="J5482" s="8">
        <v>11822.0888671875</v>
      </c>
      <c r="K5482" s="8">
        <v>11867.53515625</v>
      </c>
      <c r="L5482" s="8">
        <v>11917.177734375</v>
      </c>
      <c r="M5482" s="8">
        <v>11962.4140625</v>
      </c>
      <c r="N5482" s="8">
        <v>12001.09375</v>
      </c>
      <c r="O5482" s="55">
        <v>12945.005859375</v>
      </c>
      <c r="P5482" s="8">
        <v>13061.80859375</v>
      </c>
      <c r="Q5482" s="8">
        <v>13179.5517578125</v>
      </c>
      <c r="R5482" s="8">
        <v>13291.7275390625</v>
      </c>
      <c r="S5482" s="8">
        <v>13409.7578125</v>
      </c>
      <c r="T5482" s="9">
        <v>13520.1220703125</v>
      </c>
      <c r="U5482" s="78">
        <f t="shared" si="513"/>
        <v>1.098710393768036</v>
      </c>
      <c r="V5482" s="78">
        <f t="shared" si="514"/>
        <v>1.1048646935824828</v>
      </c>
      <c r="W5482" s="78">
        <f t="shared" si="515"/>
        <v>1.1105551055285081</v>
      </c>
      <c r="X5482" s="78">
        <f t="shared" si="516"/>
        <v>1.1153418901123395</v>
      </c>
      <c r="Y5482" s="78">
        <f t="shared" si="517"/>
        <v>1.1209909423330497</v>
      </c>
      <c r="Z5482" s="78">
        <f t="shared" si="518"/>
        <v>1.1265741566523884</v>
      </c>
    </row>
    <row r="5483" spans="1:26">
      <c r="A5483" s="57" t="s">
        <v>4929</v>
      </c>
      <c r="B5483" s="58" t="s">
        <v>77</v>
      </c>
      <c r="C5483" s="55">
        <v>7560.9892356097698</v>
      </c>
      <c r="D5483" s="8">
        <v>7726.9707043021917</v>
      </c>
      <c r="E5483" s="8">
        <v>7871.0685674548149</v>
      </c>
      <c r="F5483" s="8">
        <v>8014.0192046612501</v>
      </c>
      <c r="G5483" s="8">
        <v>8240.3942792713642</v>
      </c>
      <c r="H5483" s="9">
        <v>8478.3907869160175</v>
      </c>
      <c r="I5483" s="56">
        <v>16050.91796875</v>
      </c>
      <c r="J5483" s="8">
        <v>16111.4765625</v>
      </c>
      <c r="K5483" s="8">
        <v>16173.7265625</v>
      </c>
      <c r="L5483" s="8">
        <v>16237.634765625</v>
      </c>
      <c r="M5483" s="8">
        <v>16308.658203125</v>
      </c>
      <c r="N5483" s="8">
        <v>16376.0263671875</v>
      </c>
      <c r="O5483" s="55">
        <v>19138.384765625</v>
      </c>
      <c r="P5483" s="8">
        <v>19353.078125</v>
      </c>
      <c r="Q5483" s="8">
        <v>19500.595703125</v>
      </c>
      <c r="R5483" s="8">
        <v>19641.78125</v>
      </c>
      <c r="S5483" s="8">
        <v>19856.41015625</v>
      </c>
      <c r="T5483" s="9">
        <v>20067.232421875</v>
      </c>
      <c r="U5483" s="78">
        <f t="shared" si="513"/>
        <v>1.1923545309300116</v>
      </c>
      <c r="V5483" s="78">
        <f t="shared" si="514"/>
        <v>1.2011982917844375</v>
      </c>
      <c r="W5483" s="78">
        <f t="shared" si="515"/>
        <v>1.2056958937551594</v>
      </c>
      <c r="X5483" s="78">
        <f t="shared" si="516"/>
        <v>1.2096454645957158</v>
      </c>
      <c r="Y5483" s="78">
        <f t="shared" si="517"/>
        <v>1.2175379426644182</v>
      </c>
      <c r="Z5483" s="78">
        <f t="shared" si="518"/>
        <v>1.2254030356279553</v>
      </c>
    </row>
    <row r="5484" spans="1:26">
      <c r="A5484" s="57" t="s">
        <v>5055</v>
      </c>
      <c r="B5484" s="58" t="s">
        <v>72</v>
      </c>
      <c r="C5484" s="55">
        <v>5131.2241578102112</v>
      </c>
      <c r="D5484" s="8">
        <v>5208.7123348712921</v>
      </c>
      <c r="E5484" s="8">
        <v>5293.6872222423553</v>
      </c>
      <c r="F5484" s="8">
        <v>5388.3281714916229</v>
      </c>
      <c r="G5484" s="8">
        <v>5494.2217386960983</v>
      </c>
      <c r="H5484" s="9">
        <v>5617.8760215044022</v>
      </c>
      <c r="I5484" s="56">
        <v>13590.083984375</v>
      </c>
      <c r="J5484" s="8">
        <v>13785.9287109375</v>
      </c>
      <c r="K5484" s="8">
        <v>13976.2177734375</v>
      </c>
      <c r="L5484" s="8">
        <v>14154.611328125</v>
      </c>
      <c r="M5484" s="8">
        <v>14325.759765625</v>
      </c>
      <c r="N5484" s="8">
        <v>14491.224609375</v>
      </c>
      <c r="O5484" s="55">
        <v>12988.1611328125</v>
      </c>
      <c r="P5484" s="8">
        <v>13045.8134765625</v>
      </c>
      <c r="Q5484" s="8">
        <v>13115.1259765625</v>
      </c>
      <c r="R5484" s="8">
        <v>13206.40234375</v>
      </c>
      <c r="S5484" s="8">
        <v>13239.1142578125</v>
      </c>
      <c r="T5484" s="9">
        <v>13296.771484375</v>
      </c>
      <c r="U5484" s="78">
        <f t="shared" si="513"/>
        <v>0.9557086731579767</v>
      </c>
      <c r="V5484" s="78">
        <f t="shared" si="514"/>
        <v>0.94631371959817212</v>
      </c>
      <c r="W5484" s="78">
        <f t="shared" si="515"/>
        <v>0.93838878222751021</v>
      </c>
      <c r="X5484" s="78">
        <f t="shared" si="516"/>
        <v>0.93301059545938059</v>
      </c>
      <c r="Y5484" s="78">
        <f t="shared" si="517"/>
        <v>0.9241474430961818</v>
      </c>
      <c r="Z5484" s="78">
        <f t="shared" si="518"/>
        <v>0.9175740382750498</v>
      </c>
    </row>
    <row r="5485" spans="1:26">
      <c r="A5485" s="57" t="s">
        <v>4716</v>
      </c>
      <c r="B5485" s="58" t="s">
        <v>82</v>
      </c>
      <c r="C5485" s="55">
        <v>6842.4356124848127</v>
      </c>
      <c r="D5485" s="8">
        <v>6960.3164539337158</v>
      </c>
      <c r="E5485" s="8">
        <v>7103.3604563474655</v>
      </c>
      <c r="F5485" s="8">
        <v>7244.8620118051767</v>
      </c>
      <c r="G5485" s="8">
        <v>7438.8123646974564</v>
      </c>
      <c r="H5485" s="9">
        <v>7643.3185787647963</v>
      </c>
      <c r="I5485" s="56">
        <v>14726.083984375</v>
      </c>
      <c r="J5485" s="8">
        <v>14767.796875</v>
      </c>
      <c r="K5485" s="8">
        <v>14822.1796875</v>
      </c>
      <c r="L5485" s="8">
        <v>14879.955078125</v>
      </c>
      <c r="M5485" s="8">
        <v>14938.279296875</v>
      </c>
      <c r="N5485" s="8">
        <v>14990.5556640625</v>
      </c>
      <c r="O5485" s="55">
        <v>17319.58203125</v>
      </c>
      <c r="P5485" s="8">
        <v>17432.90625</v>
      </c>
      <c r="Q5485" s="8">
        <v>17598.595703125</v>
      </c>
      <c r="R5485" s="8">
        <v>17756.6328125</v>
      </c>
      <c r="S5485" s="8">
        <v>17924.884765625</v>
      </c>
      <c r="T5485" s="9">
        <v>18090.7265625</v>
      </c>
      <c r="U5485" s="78">
        <f t="shared" si="513"/>
        <v>1.176115934801595</v>
      </c>
      <c r="V5485" s="78">
        <f t="shared" si="514"/>
        <v>1.1804676349193082</v>
      </c>
      <c r="W5485" s="78">
        <f t="shared" si="515"/>
        <v>1.187314961372816</v>
      </c>
      <c r="X5485" s="78">
        <f t="shared" si="516"/>
        <v>1.1933257001967701</v>
      </c>
      <c r="Y5485" s="78">
        <f t="shared" si="517"/>
        <v>1.1999296846307312</v>
      </c>
      <c r="Z5485" s="78">
        <f t="shared" si="518"/>
        <v>1.206808271014908</v>
      </c>
    </row>
    <row r="5486" spans="1:26">
      <c r="A5486" s="57" t="s">
        <v>4921</v>
      </c>
      <c r="B5486" s="58" t="s">
        <v>77</v>
      </c>
      <c r="C5486" s="55">
        <v>3977.7006765604019</v>
      </c>
      <c r="D5486" s="8">
        <v>4061.0238201618195</v>
      </c>
      <c r="E5486" s="8">
        <v>4133.9874268770218</v>
      </c>
      <c r="F5486" s="8">
        <v>4206.283301949501</v>
      </c>
      <c r="G5486" s="8">
        <v>4315.6767522096634</v>
      </c>
      <c r="H5486" s="9">
        <v>4433.1014034748077</v>
      </c>
      <c r="I5486" s="56">
        <v>8792.083984375</v>
      </c>
      <c r="J5486" s="8">
        <v>8823.0556640625</v>
      </c>
      <c r="K5486" s="8">
        <v>8854.11328125</v>
      </c>
      <c r="L5486" s="8">
        <v>8887.947265625</v>
      </c>
      <c r="M5486" s="8">
        <v>8922.12109375</v>
      </c>
      <c r="N5486" s="8">
        <v>8954.6904296875</v>
      </c>
      <c r="O5486" s="55">
        <v>10068.3603515625</v>
      </c>
      <c r="P5486" s="8">
        <v>10171.296875</v>
      </c>
      <c r="Q5486" s="8">
        <v>10241.9658203125</v>
      </c>
      <c r="R5486" s="8">
        <v>10309.2958984375</v>
      </c>
      <c r="S5486" s="8">
        <v>10399.2412109375</v>
      </c>
      <c r="T5486" s="9">
        <v>10492.56640625</v>
      </c>
      <c r="U5486" s="78">
        <f t="shared" si="513"/>
        <v>1.145161985424122</v>
      </c>
      <c r="V5486" s="78">
        <f t="shared" si="514"/>
        <v>1.1528088750963081</v>
      </c>
      <c r="W5486" s="78">
        <f t="shared" si="515"/>
        <v>1.1567466436194689</v>
      </c>
      <c r="X5486" s="78">
        <f t="shared" si="516"/>
        <v>1.1599186617937871</v>
      </c>
      <c r="Y5486" s="78">
        <f t="shared" si="517"/>
        <v>1.1655570577519097</v>
      </c>
      <c r="Z5486" s="78">
        <f t="shared" si="518"/>
        <v>1.1717397143584078</v>
      </c>
    </row>
    <row r="5487" spans="1:26">
      <c r="A5487" s="57" t="s">
        <v>5116</v>
      </c>
      <c r="B5487" s="58" t="s">
        <v>72</v>
      </c>
      <c r="C5487" s="55">
        <v>5581.7229310721159</v>
      </c>
      <c r="D5487" s="8">
        <v>5667.2718102633953</v>
      </c>
      <c r="E5487" s="8">
        <v>5757.8711789995432</v>
      </c>
      <c r="F5487" s="8">
        <v>5855.855337113142</v>
      </c>
      <c r="G5487" s="8">
        <v>5966.1975968629122</v>
      </c>
      <c r="H5487" s="9">
        <v>6093.839012503624</v>
      </c>
      <c r="I5487" s="56">
        <v>21045.41796875</v>
      </c>
      <c r="J5487" s="8">
        <v>21351.501953125</v>
      </c>
      <c r="K5487" s="8">
        <v>21659.318359375</v>
      </c>
      <c r="L5487" s="8">
        <v>21947.4375</v>
      </c>
      <c r="M5487" s="8">
        <v>22225.21875</v>
      </c>
      <c r="N5487" s="8">
        <v>22491.61328125</v>
      </c>
      <c r="O5487" s="55">
        <v>14128.4638671875</v>
      </c>
      <c r="P5487" s="8">
        <v>14194.328125</v>
      </c>
      <c r="Q5487" s="8">
        <v>14265.142578125</v>
      </c>
      <c r="R5487" s="8">
        <v>14352.27734375</v>
      </c>
      <c r="S5487" s="8">
        <v>14376.408203125</v>
      </c>
      <c r="T5487" s="9">
        <v>14423.3134765625</v>
      </c>
      <c r="U5487" s="78">
        <f t="shared" si="513"/>
        <v>0.67133206326273143</v>
      </c>
      <c r="V5487" s="78">
        <f t="shared" si="514"/>
        <v>0.66479295724310961</v>
      </c>
      <c r="W5487" s="78">
        <f t="shared" si="515"/>
        <v>0.65861456678531571</v>
      </c>
      <c r="X5487" s="78">
        <f t="shared" si="516"/>
        <v>0.65393863605944891</v>
      </c>
      <c r="Y5487" s="78">
        <f t="shared" si="517"/>
        <v>0.64685114530650012</v>
      </c>
      <c r="Z5487" s="78">
        <f t="shared" si="518"/>
        <v>0.64127518538594164</v>
      </c>
    </row>
    <row r="5488" spans="1:26">
      <c r="A5488" s="57" t="s">
        <v>4721</v>
      </c>
      <c r="B5488" s="58" t="s">
        <v>82</v>
      </c>
      <c r="C5488" s="55">
        <v>3606.6231288835406</v>
      </c>
      <c r="D5488" s="8">
        <v>3680.1408856399357</v>
      </c>
      <c r="E5488" s="8">
        <v>3758.6724415868521</v>
      </c>
      <c r="F5488" s="8">
        <v>3835.1426142156124</v>
      </c>
      <c r="G5488" s="8">
        <v>3941.7698897346854</v>
      </c>
      <c r="H5488" s="9">
        <v>4053.8872643820941</v>
      </c>
      <c r="I5488" s="56">
        <v>6600.666015625</v>
      </c>
      <c r="J5488" s="8">
        <v>6632.8583984375</v>
      </c>
      <c r="K5488" s="8">
        <v>6666.41650390625</v>
      </c>
      <c r="L5488" s="8">
        <v>6699.90087890625</v>
      </c>
      <c r="M5488" s="8">
        <v>6732.0673828125</v>
      </c>
      <c r="N5488" s="8">
        <v>6761.630859375</v>
      </c>
      <c r="O5488" s="55">
        <v>9129.0888671875</v>
      </c>
      <c r="P5488" s="8">
        <v>9217.33203125</v>
      </c>
      <c r="Q5488" s="8">
        <v>9312.1220703125</v>
      </c>
      <c r="R5488" s="8">
        <v>9399.65625</v>
      </c>
      <c r="S5488" s="8">
        <v>9498.2587890625</v>
      </c>
      <c r="T5488" s="9">
        <v>9595.0166015625</v>
      </c>
      <c r="U5488" s="78">
        <f t="shared" si="513"/>
        <v>1.3830557167378648</v>
      </c>
      <c r="V5488" s="78">
        <f t="shared" si="514"/>
        <v>1.3896470386615405</v>
      </c>
      <c r="W5488" s="78">
        <f t="shared" si="515"/>
        <v>1.3968707273024381</v>
      </c>
      <c r="X5488" s="78">
        <f t="shared" si="516"/>
        <v>1.4029545242368544</v>
      </c>
      <c r="Y5488" s="78">
        <f t="shared" si="517"/>
        <v>1.4108977597747023</v>
      </c>
      <c r="Z5488" s="78">
        <f t="shared" si="518"/>
        <v>1.4190388089966508</v>
      </c>
    </row>
    <row r="5489" spans="1:26">
      <c r="A5489" s="57" t="s">
        <v>4696</v>
      </c>
      <c r="B5489" s="58" t="s">
        <v>82</v>
      </c>
      <c r="C5489" s="55">
        <v>5505.031308054924</v>
      </c>
      <c r="D5489" s="8">
        <v>5614.7454082965851</v>
      </c>
      <c r="E5489" s="8">
        <v>5733.2000639438629</v>
      </c>
      <c r="F5489" s="8">
        <v>5850.7737758159637</v>
      </c>
      <c r="G5489" s="8">
        <v>6013.5311603546143</v>
      </c>
      <c r="H5489" s="9">
        <v>6185.3476316928864</v>
      </c>
      <c r="I5489" s="56">
        <v>11196</v>
      </c>
      <c r="J5489" s="8">
        <v>11242.38671875</v>
      </c>
      <c r="K5489" s="8">
        <v>11296.4345703125</v>
      </c>
      <c r="L5489" s="8">
        <v>11353.669921875</v>
      </c>
      <c r="M5489" s="8">
        <v>11405.720703125</v>
      </c>
      <c r="N5489" s="8">
        <v>11454.4951171875</v>
      </c>
      <c r="O5489" s="55">
        <v>13934.341796875</v>
      </c>
      <c r="P5489" s="8">
        <v>14062.76953125</v>
      </c>
      <c r="Q5489" s="8">
        <v>14204.01953125</v>
      </c>
      <c r="R5489" s="8">
        <v>14339.822265625</v>
      </c>
      <c r="S5489" s="8">
        <v>14490.46484375</v>
      </c>
      <c r="T5489" s="9">
        <v>14639.90234375</v>
      </c>
      <c r="U5489" s="78">
        <f t="shared" si="513"/>
        <v>1.2445821540617186</v>
      </c>
      <c r="V5489" s="78">
        <f t="shared" si="514"/>
        <v>1.2508704675490463</v>
      </c>
      <c r="W5489" s="78">
        <f t="shared" si="515"/>
        <v>1.257389616417445</v>
      </c>
      <c r="X5489" s="78">
        <f t="shared" si="516"/>
        <v>1.2630120801730029</v>
      </c>
      <c r="Y5489" s="78">
        <f t="shared" si="517"/>
        <v>1.2704558721817398</v>
      </c>
      <c r="Z5489" s="78">
        <f t="shared" si="518"/>
        <v>1.278092329166284</v>
      </c>
    </row>
    <row r="5490" spans="1:26">
      <c r="A5490" s="57" t="s">
        <v>4691</v>
      </c>
      <c r="B5490" s="58" t="s">
        <v>82</v>
      </c>
      <c r="C5490" s="55">
        <v>3222.9687931956723</v>
      </c>
      <c r="D5490" s="8">
        <v>3285.4007576899603</v>
      </c>
      <c r="E5490" s="8">
        <v>3353.8554561659694</v>
      </c>
      <c r="F5490" s="8">
        <v>3421.9638008289039</v>
      </c>
      <c r="G5490" s="8">
        <v>3513.6105425106362</v>
      </c>
      <c r="H5490" s="9">
        <v>3607.029410478659</v>
      </c>
      <c r="I5490" s="56">
        <v>7999.5</v>
      </c>
      <c r="J5490" s="8">
        <v>8025.337890625</v>
      </c>
      <c r="K5490" s="8">
        <v>8054.0361328125</v>
      </c>
      <c r="L5490" s="8">
        <v>8085.0205078125</v>
      </c>
      <c r="M5490" s="8">
        <v>8112.4208984375</v>
      </c>
      <c r="N5490" s="8">
        <v>8134.99560546875</v>
      </c>
      <c r="O5490" s="55">
        <v>8157.982421875</v>
      </c>
      <c r="P5490" s="8">
        <v>8228.66015625</v>
      </c>
      <c r="Q5490" s="8">
        <v>8309.1865234375</v>
      </c>
      <c r="R5490" s="8">
        <v>8386.9853515625</v>
      </c>
      <c r="S5490" s="8">
        <v>8466.5478515625</v>
      </c>
      <c r="T5490" s="9">
        <v>8537.36328125</v>
      </c>
      <c r="U5490" s="78">
        <f t="shared" si="513"/>
        <v>1.0198115409556847</v>
      </c>
      <c r="V5490" s="78">
        <f t="shared" si="514"/>
        <v>1.0253350411404505</v>
      </c>
      <c r="W5490" s="78">
        <f t="shared" si="515"/>
        <v>1.0316798169784098</v>
      </c>
      <c r="X5490" s="78">
        <f t="shared" si="516"/>
        <v>1.0373486800012708</v>
      </c>
      <c r="Y5490" s="78">
        <f t="shared" si="517"/>
        <v>1.0436524383483612</v>
      </c>
      <c r="Z5490" s="78">
        <f t="shared" si="518"/>
        <v>1.0494613267536075</v>
      </c>
    </row>
    <row r="5491" spans="1:26">
      <c r="A5491" s="57" t="s">
        <v>4709</v>
      </c>
      <c r="B5491" s="58" t="s">
        <v>82</v>
      </c>
      <c r="C5491" s="55">
        <v>6206.3934226036072</v>
      </c>
      <c r="D5491" s="8">
        <v>6318.9331188499928</v>
      </c>
      <c r="E5491" s="8">
        <v>6442.3926537334919</v>
      </c>
      <c r="F5491" s="8">
        <v>6563.5369982123375</v>
      </c>
      <c r="G5491" s="8">
        <v>6729.932308062911</v>
      </c>
      <c r="H5491" s="9">
        <v>6901.9287514835596</v>
      </c>
      <c r="I5491" s="56">
        <v>17442.41796875</v>
      </c>
      <c r="J5491" s="8">
        <v>17486.107421875</v>
      </c>
      <c r="K5491" s="8">
        <v>17551.3671875</v>
      </c>
      <c r="L5491" s="8">
        <v>17620.1953125</v>
      </c>
      <c r="M5491" s="8">
        <v>17685.26171875</v>
      </c>
      <c r="N5491" s="8">
        <v>17737.8984375</v>
      </c>
      <c r="O5491" s="55">
        <v>15709.6298828125</v>
      </c>
      <c r="P5491" s="8">
        <v>15826.48828125</v>
      </c>
      <c r="Q5491" s="8">
        <v>15961.046875</v>
      </c>
      <c r="R5491" s="8">
        <v>16086.75390625</v>
      </c>
      <c r="S5491" s="8">
        <v>16216.736328125</v>
      </c>
      <c r="T5491" s="9">
        <v>16335.955078125</v>
      </c>
      <c r="U5491" s="78">
        <f t="shared" si="513"/>
        <v>0.90065665843795395</v>
      </c>
      <c r="V5491" s="78">
        <f t="shared" si="514"/>
        <v>0.90508927455467714</v>
      </c>
      <c r="W5491" s="78">
        <f t="shared" si="515"/>
        <v>0.90939051667538362</v>
      </c>
      <c r="X5491" s="78">
        <f t="shared" si="516"/>
        <v>0.91297250801969509</v>
      </c>
      <c r="Y5491" s="78">
        <f t="shared" si="517"/>
        <v>0.91696332155107085</v>
      </c>
      <c r="Z5491" s="78">
        <f t="shared" si="518"/>
        <v>0.92096339009298156</v>
      </c>
    </row>
    <row r="5492" spans="1:26">
      <c r="A5492" s="57" t="s">
        <v>4700</v>
      </c>
      <c r="B5492" s="58" t="s">
        <v>82</v>
      </c>
      <c r="C5492" s="55">
        <v>3164.1669893711805</v>
      </c>
      <c r="D5492" s="8">
        <v>3223.5396120548248</v>
      </c>
      <c r="E5492" s="8">
        <v>3292.3925346881151</v>
      </c>
      <c r="F5492" s="8">
        <v>3362.0413765907288</v>
      </c>
      <c r="G5492" s="8">
        <v>3458.3118974640965</v>
      </c>
      <c r="H5492" s="9">
        <v>3559.7004501447082</v>
      </c>
      <c r="I5492" s="56">
        <v>7151.50048828125</v>
      </c>
      <c r="J5492" s="8">
        <v>7171.4775390625</v>
      </c>
      <c r="K5492" s="8">
        <v>7196.29931640625</v>
      </c>
      <c r="L5492" s="8">
        <v>7221.802734375</v>
      </c>
      <c r="M5492" s="8">
        <v>7248.5537109375</v>
      </c>
      <c r="N5492" s="8">
        <v>7271.904296875</v>
      </c>
      <c r="O5492" s="55">
        <v>8009.14306640625</v>
      </c>
      <c r="P5492" s="8">
        <v>8073.72216796875</v>
      </c>
      <c r="Q5492" s="8">
        <v>8156.912109375</v>
      </c>
      <c r="R5492" s="8">
        <v>8240.1201171875</v>
      </c>
      <c r="S5492" s="8">
        <v>8333.2978515625</v>
      </c>
      <c r="T5492" s="9">
        <v>8425.341796875</v>
      </c>
      <c r="U5492" s="78">
        <f t="shared" si="513"/>
        <v>1.1199248436786615</v>
      </c>
      <c r="V5492" s="78">
        <f t="shared" si="514"/>
        <v>1.12581014497944</v>
      </c>
      <c r="W5492" s="78">
        <f t="shared" si="515"/>
        <v>1.1334870536553041</v>
      </c>
      <c r="X5492" s="78">
        <f t="shared" si="516"/>
        <v>1.1410059815072793</v>
      </c>
      <c r="Y5492" s="78">
        <f t="shared" si="517"/>
        <v>1.1496497348137471</v>
      </c>
      <c r="Z5492" s="78">
        <f t="shared" si="518"/>
        <v>1.1586156050617544</v>
      </c>
    </row>
    <row r="5493" spans="1:26">
      <c r="A5493" s="57" t="s">
        <v>4712</v>
      </c>
      <c r="B5493" s="58" t="s">
        <v>82</v>
      </c>
      <c r="C5493" s="55">
        <v>5094.6077463850379</v>
      </c>
      <c r="D5493" s="8">
        <v>5193.6257083229721</v>
      </c>
      <c r="E5493" s="8">
        <v>5301.7646813355386</v>
      </c>
      <c r="F5493" s="8">
        <v>5409.4654461964965</v>
      </c>
      <c r="G5493" s="8">
        <v>5557.608379997313</v>
      </c>
      <c r="H5493" s="9">
        <v>5713.7635908052325</v>
      </c>
      <c r="I5493" s="56">
        <v>11294.75</v>
      </c>
      <c r="J5493" s="8">
        <v>11336.4765625</v>
      </c>
      <c r="K5493" s="8">
        <v>11383.5625</v>
      </c>
      <c r="L5493" s="8">
        <v>11433.15234375</v>
      </c>
      <c r="M5493" s="8">
        <v>11477.125</v>
      </c>
      <c r="N5493" s="8">
        <v>11518.2626953125</v>
      </c>
      <c r="O5493" s="55">
        <v>12895.4775390625</v>
      </c>
      <c r="P5493" s="8">
        <v>13008.02734375</v>
      </c>
      <c r="Q5493" s="8">
        <v>13135.1376953125</v>
      </c>
      <c r="R5493" s="8">
        <v>13258.2080078125</v>
      </c>
      <c r="S5493" s="8">
        <v>13391.853515625</v>
      </c>
      <c r="T5493" s="9">
        <v>13523.724609375</v>
      </c>
      <c r="U5493" s="78">
        <f t="shared" si="513"/>
        <v>1.1417231491677549</v>
      </c>
      <c r="V5493" s="78">
        <f t="shared" si="514"/>
        <v>1.1474488807906447</v>
      </c>
      <c r="W5493" s="78">
        <f t="shared" si="515"/>
        <v>1.1538688082322648</v>
      </c>
      <c r="X5493" s="78">
        <f t="shared" si="516"/>
        <v>1.1596283867467381</v>
      </c>
      <c r="Y5493" s="78">
        <f t="shared" si="517"/>
        <v>1.16682997838091</v>
      </c>
      <c r="Z5493" s="78">
        <f t="shared" si="518"/>
        <v>1.1741114929492489</v>
      </c>
    </row>
    <row r="5494" spans="1:26">
      <c r="A5494" s="57" t="s">
        <v>5056</v>
      </c>
      <c r="B5494" s="58" t="s">
        <v>72</v>
      </c>
      <c r="C5494" s="55">
        <v>2632.5563326478004</v>
      </c>
      <c r="D5494" s="8">
        <v>2667.6291200220585</v>
      </c>
      <c r="E5494" s="8">
        <v>2709.0896312296391</v>
      </c>
      <c r="F5494" s="8">
        <v>2758.1279747784138</v>
      </c>
      <c r="G5494" s="8">
        <v>2811.2218819856644</v>
      </c>
      <c r="H5494" s="9">
        <v>2871.659484744072</v>
      </c>
      <c r="I5494" s="56">
        <v>7194.25</v>
      </c>
      <c r="J5494" s="8">
        <v>7289.75341796875</v>
      </c>
      <c r="K5494" s="8">
        <v>7385.93359375</v>
      </c>
      <c r="L5494" s="8">
        <v>7483.91796875</v>
      </c>
      <c r="M5494" s="8">
        <v>7585.54296875</v>
      </c>
      <c r="N5494" s="8">
        <v>7682.9755859375</v>
      </c>
      <c r="O5494" s="55">
        <v>6663.52978515625</v>
      </c>
      <c r="P5494" s="8">
        <v>6681.380859375</v>
      </c>
      <c r="Q5494" s="8">
        <v>6711.77734375</v>
      </c>
      <c r="R5494" s="8">
        <v>6759.9716796875</v>
      </c>
      <c r="S5494" s="8">
        <v>6774.0419921875</v>
      </c>
      <c r="T5494" s="9">
        <v>6796.83935546875</v>
      </c>
      <c r="U5494" s="78">
        <f t="shared" si="513"/>
        <v>0.92622994546425963</v>
      </c>
      <c r="V5494" s="78">
        <f t="shared" si="514"/>
        <v>0.91654415126111777</v>
      </c>
      <c r="W5494" s="78">
        <f t="shared" si="515"/>
        <v>0.90872430120811365</v>
      </c>
      <c r="X5494" s="78">
        <f t="shared" si="516"/>
        <v>0.90326640509885003</v>
      </c>
      <c r="Y5494" s="78">
        <f t="shared" si="517"/>
        <v>0.89302005408108254</v>
      </c>
      <c r="Z5494" s="78">
        <f t="shared" si="518"/>
        <v>0.88466236543941579</v>
      </c>
    </row>
    <row r="5495" spans="1:26">
      <c r="A5495" s="57" t="s">
        <v>4713</v>
      </c>
      <c r="B5495" s="58" t="s">
        <v>82</v>
      </c>
      <c r="C5495" s="55">
        <v>3741.2721696943045</v>
      </c>
      <c r="D5495" s="8">
        <v>3807.5460818037391</v>
      </c>
      <c r="E5495" s="8">
        <v>3877.5026533007622</v>
      </c>
      <c r="F5495" s="8">
        <v>3946.3602599799633</v>
      </c>
      <c r="G5495" s="8">
        <v>4042.8864838927984</v>
      </c>
      <c r="H5495" s="9">
        <v>4140.349471129477</v>
      </c>
      <c r="I5495" s="56">
        <v>12967.833984375</v>
      </c>
      <c r="J5495" s="8">
        <v>12993.654296875</v>
      </c>
      <c r="K5495" s="8">
        <v>13041.0078125</v>
      </c>
      <c r="L5495" s="8">
        <v>13088.578125</v>
      </c>
      <c r="M5495" s="8">
        <v>13141.650390625</v>
      </c>
      <c r="N5495" s="8">
        <v>13171.84765625</v>
      </c>
      <c r="O5495" s="55">
        <v>9469.912109375</v>
      </c>
      <c r="P5495" s="8">
        <v>9536.4326171875</v>
      </c>
      <c r="Q5495" s="8">
        <v>9606.5244140625</v>
      </c>
      <c r="R5495" s="8">
        <v>9672.2431640625</v>
      </c>
      <c r="S5495" s="8">
        <v>9741.9140625</v>
      </c>
      <c r="T5495" s="9">
        <v>9799.6611328125</v>
      </c>
      <c r="U5495" s="78">
        <f t="shared" si="513"/>
        <v>0.73026167059088964</v>
      </c>
      <c r="V5495" s="78">
        <f t="shared" si="514"/>
        <v>0.73392999377250101</v>
      </c>
      <c r="W5495" s="78">
        <f t="shared" si="515"/>
        <v>0.73663972540945055</v>
      </c>
      <c r="X5495" s="78">
        <f t="shared" si="516"/>
        <v>0.73898349168943822</v>
      </c>
      <c r="Y5495" s="78">
        <f t="shared" si="517"/>
        <v>0.74130065653319266</v>
      </c>
      <c r="Z5495" s="78">
        <f t="shared" si="518"/>
        <v>0.74398530779868166</v>
      </c>
    </row>
    <row r="5496" spans="1:26">
      <c r="A5496" s="57" t="s">
        <v>4909</v>
      </c>
      <c r="B5496" s="58" t="s">
        <v>77</v>
      </c>
      <c r="C5496" s="55">
        <v>835.38666564226151</v>
      </c>
      <c r="D5496" s="8">
        <v>853.65262520313263</v>
      </c>
      <c r="E5496" s="8">
        <v>869.84567061066628</v>
      </c>
      <c r="F5496" s="8">
        <v>885.31667757034302</v>
      </c>
      <c r="G5496" s="8">
        <v>909.13451683521271</v>
      </c>
      <c r="H5496" s="9">
        <v>935.17796257138252</v>
      </c>
      <c r="I5496" s="56">
        <v>2669.75</v>
      </c>
      <c r="J5496" s="8">
        <v>2676.69775390625</v>
      </c>
      <c r="K5496" s="8">
        <v>2683.240478515625</v>
      </c>
      <c r="L5496" s="8">
        <v>2691.35986328125</v>
      </c>
      <c r="M5496" s="8">
        <v>2699.472412109375</v>
      </c>
      <c r="N5496" s="8">
        <v>2708.1201171875</v>
      </c>
      <c r="O5496" s="55">
        <v>2114.53173828125</v>
      </c>
      <c r="P5496" s="8">
        <v>2138.0703125</v>
      </c>
      <c r="Q5496" s="8">
        <v>2155.045166015625</v>
      </c>
      <c r="R5496" s="8">
        <v>2169.846923828125</v>
      </c>
      <c r="S5496" s="8">
        <v>2190.68994140625</v>
      </c>
      <c r="T5496" s="9">
        <v>2213.44287109375</v>
      </c>
      <c r="U5496" s="78">
        <f t="shared" si="513"/>
        <v>0.7920336129904485</v>
      </c>
      <c r="V5496" s="78">
        <f t="shared" si="514"/>
        <v>0.79877166160422786</v>
      </c>
      <c r="W5496" s="78">
        <f t="shared" si="515"/>
        <v>0.8031502145524434</v>
      </c>
      <c r="X5496" s="78">
        <f t="shared" si="516"/>
        <v>0.80622697597291682</v>
      </c>
      <c r="Y5496" s="78">
        <f t="shared" si="517"/>
        <v>0.8115252193647865</v>
      </c>
      <c r="Z5496" s="78">
        <f t="shared" si="518"/>
        <v>0.81733555947012659</v>
      </c>
    </row>
    <row r="5497" spans="1:26">
      <c r="A5497" s="57" t="s">
        <v>5119</v>
      </c>
      <c r="B5497" s="58" t="s">
        <v>72</v>
      </c>
      <c r="C5497" s="55">
        <v>3784.838758662343</v>
      </c>
      <c r="D5497" s="8">
        <v>3843.3038971275091</v>
      </c>
      <c r="E5497" s="8">
        <v>3906.0684680938721</v>
      </c>
      <c r="F5497" s="8">
        <v>3974.1600097417831</v>
      </c>
      <c r="G5497" s="8">
        <v>4051.9121588021517</v>
      </c>
      <c r="H5497" s="9">
        <v>4141.7491109371185</v>
      </c>
      <c r="I5497" s="56">
        <v>11337.3330078125</v>
      </c>
      <c r="J5497" s="8">
        <v>11503.0673828125</v>
      </c>
      <c r="K5497" s="8">
        <v>11665.20703125</v>
      </c>
      <c r="L5497" s="8">
        <v>11815.2080078125</v>
      </c>
      <c r="M5497" s="8">
        <v>11960.9453125</v>
      </c>
      <c r="N5497" s="8">
        <v>12101.5732421875</v>
      </c>
      <c r="O5497" s="55">
        <v>9580.1884765625</v>
      </c>
      <c r="P5497" s="8">
        <v>9625.9921875</v>
      </c>
      <c r="Q5497" s="8">
        <v>9677.2958984375</v>
      </c>
      <c r="R5497" s="8">
        <v>9740.3779296875</v>
      </c>
      <c r="S5497" s="8">
        <v>9763.6630859375</v>
      </c>
      <c r="T5497" s="9">
        <v>9802.9736328125</v>
      </c>
      <c r="U5497" s="78">
        <f t="shared" si="513"/>
        <v>0.84501253248544783</v>
      </c>
      <c r="V5497" s="78">
        <f t="shared" si="514"/>
        <v>0.83681959490934021</v>
      </c>
      <c r="W5497" s="78">
        <f t="shared" si="515"/>
        <v>0.82958629645517035</v>
      </c>
      <c r="X5497" s="78">
        <f t="shared" si="516"/>
        <v>0.8243932669866606</v>
      </c>
      <c r="Y5497" s="78">
        <f t="shared" si="517"/>
        <v>0.81629527021863468</v>
      </c>
      <c r="Z5497" s="78">
        <f t="shared" si="518"/>
        <v>0.81005778642384996</v>
      </c>
    </row>
    <row r="5498" spans="1:26">
      <c r="A5498" s="57" t="s">
        <v>4708</v>
      </c>
      <c r="B5498" s="58" t="s">
        <v>82</v>
      </c>
      <c r="C5498" s="55">
        <v>5711.5298668518662</v>
      </c>
      <c r="D5498" s="8">
        <v>5826.5268812403083</v>
      </c>
      <c r="E5498" s="8">
        <v>5955.0299104824662</v>
      </c>
      <c r="F5498" s="8">
        <v>6084.9539719372988</v>
      </c>
      <c r="G5498" s="8">
        <v>6263.9117754250765</v>
      </c>
      <c r="H5498" s="9">
        <v>6448.1563555896282</v>
      </c>
      <c r="I5498" s="56">
        <v>13782.5</v>
      </c>
      <c r="J5498" s="8">
        <v>13831.2373046875</v>
      </c>
      <c r="K5498" s="8">
        <v>13889.62890625</v>
      </c>
      <c r="L5498" s="8">
        <v>13952.2890625</v>
      </c>
      <c r="M5498" s="8">
        <v>14011.033203125</v>
      </c>
      <c r="N5498" s="8">
        <v>14064.357421875</v>
      </c>
      <c r="O5498" s="55">
        <v>14457.03125</v>
      </c>
      <c r="P5498" s="8">
        <v>14593.2001953125</v>
      </c>
      <c r="Q5498" s="8">
        <v>14753.603515625</v>
      </c>
      <c r="R5498" s="8">
        <v>14913.78125</v>
      </c>
      <c r="S5498" s="8">
        <v>15093.79296875</v>
      </c>
      <c r="T5498" s="9">
        <v>15261.935546875</v>
      </c>
      <c r="U5498" s="78">
        <f t="shared" si="513"/>
        <v>1.0489411391257029</v>
      </c>
      <c r="V5498" s="78">
        <f t="shared" si="514"/>
        <v>1.0550900019889591</v>
      </c>
      <c r="W5498" s="78">
        <f t="shared" si="515"/>
        <v>1.0622028576289919</v>
      </c>
      <c r="X5498" s="78">
        <f t="shared" si="516"/>
        <v>1.0689128632006508</v>
      </c>
      <c r="Y5498" s="78">
        <f t="shared" si="517"/>
        <v>1.0772790807021642</v>
      </c>
      <c r="Z5498" s="78">
        <f t="shared" si="518"/>
        <v>1.0851498642332102</v>
      </c>
    </row>
    <row r="5499" spans="1:26">
      <c r="A5499" s="57" t="s">
        <v>4914</v>
      </c>
      <c r="B5499" s="58" t="s">
        <v>77</v>
      </c>
      <c r="C5499" s="55">
        <v>4780.4362179040909</v>
      </c>
      <c r="D5499" s="8">
        <v>4898.5892862677574</v>
      </c>
      <c r="E5499" s="8">
        <v>5001.1108762025833</v>
      </c>
      <c r="F5499" s="8">
        <v>5100.0807526111603</v>
      </c>
      <c r="G5499" s="8">
        <v>5259.5637502670288</v>
      </c>
      <c r="H5499" s="9">
        <v>5430.5714428424835</v>
      </c>
      <c r="I5499" s="56">
        <v>10808.25</v>
      </c>
      <c r="J5499" s="8">
        <v>10862.662109375</v>
      </c>
      <c r="K5499" s="8">
        <v>10917.1103515625</v>
      </c>
      <c r="L5499" s="8">
        <v>10972.9794921875</v>
      </c>
      <c r="M5499" s="8">
        <v>11033.998046875</v>
      </c>
      <c r="N5499" s="8">
        <v>11094.65625</v>
      </c>
      <c r="O5499" s="55">
        <v>12100.24609375</v>
      </c>
      <c r="P5499" s="8">
        <v>12269.0751953125</v>
      </c>
      <c r="Q5499" s="8">
        <v>12390.2666015625</v>
      </c>
      <c r="R5499" s="8">
        <v>12499.9287109375</v>
      </c>
      <c r="S5499" s="8">
        <v>12673.671875</v>
      </c>
      <c r="T5499" s="9">
        <v>12853.4462890625</v>
      </c>
      <c r="U5499" s="78">
        <f t="shared" si="513"/>
        <v>1.1195379542247821</v>
      </c>
      <c r="V5499" s="78">
        <f t="shared" si="514"/>
        <v>1.1294722298987554</v>
      </c>
      <c r="W5499" s="78">
        <f t="shared" si="515"/>
        <v>1.1349401263301471</v>
      </c>
      <c r="X5499" s="78">
        <f t="shared" si="516"/>
        <v>1.1391553879998728</v>
      </c>
      <c r="Y5499" s="78">
        <f t="shared" si="517"/>
        <v>1.1486019683127804</v>
      </c>
      <c r="Z5499" s="78">
        <f t="shared" si="518"/>
        <v>1.1585258704218528</v>
      </c>
    </row>
    <row r="5500" spans="1:26">
      <c r="A5500" s="57" t="s">
        <v>4715</v>
      </c>
      <c r="B5500" s="58" t="s">
        <v>82</v>
      </c>
      <c r="C5500" s="55">
        <v>286.32121715322137</v>
      </c>
      <c r="D5500" s="8">
        <v>291.76060985401273</v>
      </c>
      <c r="E5500" s="8">
        <v>297.78442148864269</v>
      </c>
      <c r="F5500" s="8">
        <v>303.7713157646358</v>
      </c>
      <c r="G5500" s="8">
        <v>311.89665293134749</v>
      </c>
      <c r="H5500" s="9">
        <v>320.01209281012416</v>
      </c>
      <c r="I5500" s="56">
        <v>728.08331298828125</v>
      </c>
      <c r="J5500" s="8">
        <v>730.0775146484375</v>
      </c>
      <c r="K5500" s="8">
        <v>732.731689453125</v>
      </c>
      <c r="L5500" s="8">
        <v>735.5350341796875</v>
      </c>
      <c r="M5500" s="8">
        <v>738.29248046875</v>
      </c>
      <c r="N5500" s="8">
        <v>740.2103271484375</v>
      </c>
      <c r="O5500" s="55">
        <v>724.73663330078125</v>
      </c>
      <c r="P5500" s="8">
        <v>730.7476806640625</v>
      </c>
      <c r="Q5500" s="8">
        <v>737.76177978515625</v>
      </c>
      <c r="R5500" s="8">
        <v>744.521484375</v>
      </c>
      <c r="S5500" s="8">
        <v>751.5596923828125</v>
      </c>
      <c r="T5500" s="9">
        <v>757.42645263671875</v>
      </c>
      <c r="U5500" s="78">
        <f t="shared" si="513"/>
        <v>0.99540343855188196</v>
      </c>
      <c r="V5500" s="78">
        <f t="shared" si="514"/>
        <v>1.0009179381670832</v>
      </c>
      <c r="W5500" s="78">
        <f t="shared" si="515"/>
        <v>1.00686484617007</v>
      </c>
      <c r="X5500" s="78">
        <f t="shared" si="516"/>
        <v>1.0122175692220219</v>
      </c>
      <c r="Y5500" s="78">
        <f t="shared" si="517"/>
        <v>1.0179701300840001</v>
      </c>
      <c r="Z5500" s="78">
        <f t="shared" si="518"/>
        <v>1.0232584237977389</v>
      </c>
    </row>
    <row r="5501" spans="1:26">
      <c r="A5501" s="57" t="s">
        <v>4701</v>
      </c>
      <c r="B5501" s="58" t="s">
        <v>82</v>
      </c>
      <c r="C5501" s="55">
        <v>3589.6233522221446</v>
      </c>
      <c r="D5501" s="8">
        <v>3648.4828167185187</v>
      </c>
      <c r="E5501" s="8">
        <v>3719.156727463007</v>
      </c>
      <c r="F5501" s="8">
        <v>3790.2620413601398</v>
      </c>
      <c r="G5501" s="8">
        <v>3886.1356456652284</v>
      </c>
      <c r="H5501" s="9">
        <v>3984.5369995757937</v>
      </c>
      <c r="I5501" s="56">
        <v>9652.666015625</v>
      </c>
      <c r="J5501" s="8">
        <v>9677.2685546875</v>
      </c>
      <c r="K5501" s="8">
        <v>9714.625</v>
      </c>
      <c r="L5501" s="8">
        <v>9754.82421875</v>
      </c>
      <c r="M5501" s="8">
        <v>9794.658203125</v>
      </c>
      <c r="N5501" s="8">
        <v>9821.44140625</v>
      </c>
      <c r="O5501" s="55">
        <v>9086.05859375</v>
      </c>
      <c r="P5501" s="8">
        <v>9138.041015625</v>
      </c>
      <c r="Q5501" s="8">
        <v>9214.2216796875</v>
      </c>
      <c r="R5501" s="8">
        <v>9289.6572265625</v>
      </c>
      <c r="S5501" s="8">
        <v>9364.2001953125</v>
      </c>
      <c r="T5501" s="9">
        <v>9430.8740234375</v>
      </c>
      <c r="U5501" s="78">
        <f t="shared" si="513"/>
        <v>0.9413004219810549</v>
      </c>
      <c r="V5501" s="78">
        <f t="shared" si="514"/>
        <v>0.94427895268016437</v>
      </c>
      <c r="W5501" s="78">
        <f t="shared" si="515"/>
        <v>0.9484896925704801</v>
      </c>
      <c r="X5501" s="78">
        <f t="shared" si="516"/>
        <v>0.95231415946036313</v>
      </c>
      <c r="Y5501" s="78">
        <f t="shared" si="517"/>
        <v>0.95605175812310006</v>
      </c>
      <c r="Z5501" s="78">
        <f t="shared" si="518"/>
        <v>0.96023319117253425</v>
      </c>
    </row>
    <row r="5502" spans="1:26">
      <c r="A5502" s="57" t="s">
        <v>4912</v>
      </c>
      <c r="B5502" s="58" t="s">
        <v>77</v>
      </c>
      <c r="C5502" s="55">
        <v>2219.4847932755947</v>
      </c>
      <c r="D5502" s="8">
        <v>2264.2529405802488</v>
      </c>
      <c r="E5502" s="8">
        <v>2302.9123076051474</v>
      </c>
      <c r="F5502" s="8">
        <v>2342.6030527353287</v>
      </c>
      <c r="G5502" s="8">
        <v>2402.6475252211094</v>
      </c>
      <c r="H5502" s="9">
        <v>2466.8993371874094</v>
      </c>
      <c r="I5502" s="56">
        <v>4894.66650390625</v>
      </c>
      <c r="J5502" s="8">
        <v>4911.1337890625</v>
      </c>
      <c r="K5502" s="8">
        <v>4928.728515625</v>
      </c>
      <c r="L5502" s="8">
        <v>4948.58154296875</v>
      </c>
      <c r="M5502" s="8">
        <v>4968.607421875</v>
      </c>
      <c r="N5502" s="8">
        <v>4986.8623046875</v>
      </c>
      <c r="O5502" s="55">
        <v>5617.96240234375</v>
      </c>
      <c r="P5502" s="8">
        <v>5671.07958984375</v>
      </c>
      <c r="Q5502" s="8">
        <v>5705.47216796875</v>
      </c>
      <c r="R5502" s="8">
        <v>5741.55029296875</v>
      </c>
      <c r="S5502" s="8">
        <v>5789.5234375</v>
      </c>
      <c r="T5502" s="9">
        <v>5838.82568359375</v>
      </c>
      <c r="U5502" s="78">
        <f t="shared" si="513"/>
        <v>1.147772253300662</v>
      </c>
      <c r="V5502" s="78">
        <f t="shared" si="514"/>
        <v>1.1547393806443864</v>
      </c>
      <c r="W5502" s="78">
        <f t="shared" si="515"/>
        <v>1.1575951383569467</v>
      </c>
      <c r="X5502" s="78">
        <f t="shared" si="516"/>
        <v>1.1602416254263201</v>
      </c>
      <c r="Y5502" s="78">
        <f t="shared" si="517"/>
        <v>1.1652205428850748</v>
      </c>
      <c r="Z5502" s="78">
        <f t="shared" si="518"/>
        <v>1.1708415686764462</v>
      </c>
    </row>
    <row r="5503" spans="1:26">
      <c r="A5503" s="57" t="s">
        <v>4925</v>
      </c>
      <c r="B5503" s="58" t="s">
        <v>77</v>
      </c>
      <c r="C5503" s="55">
        <v>4514.1733712255955</v>
      </c>
      <c r="D5503" s="8">
        <v>4621.6352274119854</v>
      </c>
      <c r="E5503" s="8">
        <v>4716.3498423397541</v>
      </c>
      <c r="F5503" s="8">
        <v>4805.4873728752136</v>
      </c>
      <c r="G5503" s="8">
        <v>4943.7635083794594</v>
      </c>
      <c r="H5503" s="9">
        <v>5095.8476548939943</v>
      </c>
      <c r="I5503" s="56">
        <v>10226.75</v>
      </c>
      <c r="J5503" s="8">
        <v>10272.6005859375</v>
      </c>
      <c r="K5503" s="8">
        <v>10315.087890625</v>
      </c>
      <c r="L5503" s="8">
        <v>10358.421875</v>
      </c>
      <c r="M5503" s="8">
        <v>10400.87109375</v>
      </c>
      <c r="N5503" s="8">
        <v>10444.375</v>
      </c>
      <c r="O5503" s="55">
        <v>11426.28125</v>
      </c>
      <c r="P5503" s="8">
        <v>11575.412109375</v>
      </c>
      <c r="Q5503" s="8">
        <v>11684.7705078125</v>
      </c>
      <c r="R5503" s="8">
        <v>11777.9013671875</v>
      </c>
      <c r="S5503" s="8">
        <v>11912.7060546875</v>
      </c>
      <c r="T5503" s="9">
        <v>12061.19921875</v>
      </c>
      <c r="U5503" s="78">
        <f t="shared" si="513"/>
        <v>1.1172934950008555</v>
      </c>
      <c r="V5503" s="78">
        <f t="shared" si="514"/>
        <v>1.1268239247246663</v>
      </c>
      <c r="W5503" s="78">
        <f t="shared" si="515"/>
        <v>1.1327843864939195</v>
      </c>
      <c r="X5503" s="78">
        <f t="shared" si="516"/>
        <v>1.1370362695511955</v>
      </c>
      <c r="Y5503" s="78">
        <f t="shared" si="517"/>
        <v>1.1453565713208367</v>
      </c>
      <c r="Z5503" s="78">
        <f t="shared" si="518"/>
        <v>1.1548033480940698</v>
      </c>
    </row>
    <row r="5504" spans="1:26">
      <c r="A5504" s="57" t="s">
        <v>4705</v>
      </c>
      <c r="B5504" s="58" t="s">
        <v>82</v>
      </c>
      <c r="C5504" s="55">
        <v>7015.9734876155853</v>
      </c>
      <c r="D5504" s="8">
        <v>7149.0396112799644</v>
      </c>
      <c r="E5504" s="8">
        <v>7293.1061599850655</v>
      </c>
      <c r="F5504" s="8">
        <v>7435.316181063652</v>
      </c>
      <c r="G5504" s="8">
        <v>7633.9991462826729</v>
      </c>
      <c r="H5504" s="9">
        <v>7845.8171405792236</v>
      </c>
      <c r="I5504" s="56">
        <v>17833.83203125</v>
      </c>
      <c r="J5504" s="8">
        <v>17883.916015625</v>
      </c>
      <c r="K5504" s="8">
        <v>17953.0234375</v>
      </c>
      <c r="L5504" s="8">
        <v>18024.779296875</v>
      </c>
      <c r="M5504" s="8">
        <v>18092.1953125</v>
      </c>
      <c r="N5504" s="8">
        <v>18149.76171875</v>
      </c>
      <c r="O5504" s="55">
        <v>17758.83984375</v>
      </c>
      <c r="P5504" s="8">
        <v>17905.583984375</v>
      </c>
      <c r="Q5504" s="8">
        <v>18068.69140625</v>
      </c>
      <c r="R5504" s="8">
        <v>18223.421875</v>
      </c>
      <c r="S5504" s="8">
        <v>18395.21484375</v>
      </c>
      <c r="T5504" s="9">
        <v>18570.015625</v>
      </c>
      <c r="U5504" s="78">
        <f t="shared" si="513"/>
        <v>0.99579494819909753</v>
      </c>
      <c r="V5504" s="78">
        <f t="shared" si="514"/>
        <v>1.001211589717323</v>
      </c>
      <c r="W5504" s="78">
        <f t="shared" si="515"/>
        <v>1.0064428127748328</v>
      </c>
      <c r="X5504" s="78">
        <f t="shared" si="516"/>
        <v>1.0110205276221851</v>
      </c>
      <c r="Y5504" s="78">
        <f t="shared" si="517"/>
        <v>1.0167486325465789</v>
      </c>
      <c r="Z5504" s="78">
        <f t="shared" si="518"/>
        <v>1.0231547891791795</v>
      </c>
    </row>
    <row r="5505" spans="1:26">
      <c r="A5505" s="57" t="s">
        <v>4706</v>
      </c>
      <c r="B5505" s="58" t="s">
        <v>82</v>
      </c>
      <c r="C5505" s="55">
        <v>2242.4515957385302</v>
      </c>
      <c r="D5505" s="8">
        <v>2290.0292420983315</v>
      </c>
      <c r="E5505" s="8">
        <v>2338.7767820879817</v>
      </c>
      <c r="F5505" s="8">
        <v>2386.7016254812479</v>
      </c>
      <c r="G5505" s="8">
        <v>2451.5885317474604</v>
      </c>
      <c r="H5505" s="9">
        <v>2516.4496810957789</v>
      </c>
      <c r="I5505" s="56">
        <v>5813.5830078125</v>
      </c>
      <c r="J5505" s="8">
        <v>5834.5927734375</v>
      </c>
      <c r="K5505" s="8">
        <v>5857.4970703125</v>
      </c>
      <c r="L5505" s="8">
        <v>5882.3359375</v>
      </c>
      <c r="M5505" s="8">
        <v>5904.42333984375</v>
      </c>
      <c r="N5505" s="8">
        <v>5921.8984375</v>
      </c>
      <c r="O5505" s="55">
        <v>5676.09619140625</v>
      </c>
      <c r="P5505" s="8">
        <v>5735.63916015625</v>
      </c>
      <c r="Q5505" s="8">
        <v>5794.326171875</v>
      </c>
      <c r="R5505" s="8">
        <v>5849.6328125</v>
      </c>
      <c r="S5505" s="8">
        <v>5907.45361328125</v>
      </c>
      <c r="T5505" s="9">
        <v>5956.1044921875</v>
      </c>
      <c r="U5505" s="78">
        <f t="shared" si="513"/>
        <v>0.97635076058577119</v>
      </c>
      <c r="V5505" s="78">
        <f t="shared" si="514"/>
        <v>0.98304018512967262</v>
      </c>
      <c r="W5505" s="78">
        <f t="shared" si="515"/>
        <v>0.98921537686161753</v>
      </c>
      <c r="X5505" s="78">
        <f t="shared" si="516"/>
        <v>0.99444045267943348</v>
      </c>
      <c r="Y5505" s="78">
        <f t="shared" si="517"/>
        <v>1.0005132208961121</v>
      </c>
      <c r="Z5505" s="78">
        <f t="shared" si="518"/>
        <v>1.0057761974556829</v>
      </c>
    </row>
    <row r="5506" spans="1:26">
      <c r="A5506" s="57" t="s">
        <v>5122</v>
      </c>
      <c r="B5506" s="58" t="s">
        <v>72</v>
      </c>
      <c r="C5506" s="55">
        <v>3994.8094429373741</v>
      </c>
      <c r="D5506" s="8">
        <v>4056.4727235734463</v>
      </c>
      <c r="E5506" s="8">
        <v>4124.0326084494591</v>
      </c>
      <c r="F5506" s="8">
        <v>4199.4390206038952</v>
      </c>
      <c r="G5506" s="8">
        <v>4284.6996902227402</v>
      </c>
      <c r="H5506" s="9">
        <v>4388.0747827887535</v>
      </c>
      <c r="I5506" s="56">
        <v>7736.6669921875</v>
      </c>
      <c r="J5506" s="8">
        <v>7843.0791015625</v>
      </c>
      <c r="K5506" s="8">
        <v>7946.8046875</v>
      </c>
      <c r="L5506" s="8">
        <v>8044.2705078125</v>
      </c>
      <c r="M5506" s="8">
        <v>8139.8662109375</v>
      </c>
      <c r="N5506" s="8">
        <v>8237.3984375</v>
      </c>
      <c r="O5506" s="55">
        <v>10111.666015625</v>
      </c>
      <c r="P5506" s="8">
        <v>10159.8984375</v>
      </c>
      <c r="Q5506" s="8">
        <v>10217.302734375</v>
      </c>
      <c r="R5506" s="8">
        <v>10292.5205078125</v>
      </c>
      <c r="S5506" s="8">
        <v>10324.59765625</v>
      </c>
      <c r="T5506" s="9">
        <v>10385.994140625</v>
      </c>
      <c r="U5506" s="78">
        <f t="shared" si="513"/>
        <v>1.3069796109662957</v>
      </c>
      <c r="V5506" s="78">
        <f t="shared" si="514"/>
        <v>1.2953966555655345</v>
      </c>
      <c r="W5506" s="78">
        <f t="shared" si="515"/>
        <v>1.28571207374033</v>
      </c>
      <c r="X5506" s="78">
        <f t="shared" si="516"/>
        <v>1.2794846341649657</v>
      </c>
      <c r="Y5506" s="78">
        <f t="shared" si="517"/>
        <v>1.2683989378568516</v>
      </c>
      <c r="Z5506" s="78">
        <f t="shared" si="518"/>
        <v>1.2608342572508955</v>
      </c>
    </row>
    <row r="5507" spans="1:26">
      <c r="A5507" s="57" t="s">
        <v>4710</v>
      </c>
      <c r="B5507" s="58" t="s">
        <v>82</v>
      </c>
      <c r="C5507" s="55">
        <v>1833.7415849715471</v>
      </c>
      <c r="D5507" s="8">
        <v>1875.0931629016995</v>
      </c>
      <c r="E5507" s="8">
        <v>1916.295239187777</v>
      </c>
      <c r="F5507" s="8">
        <v>1957.7561063915491</v>
      </c>
      <c r="G5507" s="8">
        <v>2014.0340460687876</v>
      </c>
      <c r="H5507" s="9">
        <v>2069.1832772269845</v>
      </c>
      <c r="I5507" s="56">
        <v>4456.6669921875</v>
      </c>
      <c r="J5507" s="8">
        <v>4476.23828125</v>
      </c>
      <c r="K5507" s="8">
        <v>4496.8681640625</v>
      </c>
      <c r="L5507" s="8">
        <v>4517.388671875</v>
      </c>
      <c r="M5507" s="8">
        <v>4536.72216796875</v>
      </c>
      <c r="N5507" s="8">
        <v>4552.69921875</v>
      </c>
      <c r="O5507" s="55">
        <v>4641.56884765625</v>
      </c>
      <c r="P5507" s="8">
        <v>4696.38427734375</v>
      </c>
      <c r="Q5507" s="8">
        <v>4747.626953125</v>
      </c>
      <c r="R5507" s="8">
        <v>4798.318359375</v>
      </c>
      <c r="S5507" s="8">
        <v>4853.103515625</v>
      </c>
      <c r="T5507" s="9">
        <v>4897.48388671875</v>
      </c>
      <c r="U5507" s="78">
        <f t="shared" si="513"/>
        <v>1.0414888201862247</v>
      </c>
      <c r="V5507" s="78">
        <f t="shared" si="514"/>
        <v>1.0491810270726414</v>
      </c>
      <c r="W5507" s="78">
        <f t="shared" si="515"/>
        <v>1.0557629843513052</v>
      </c>
      <c r="X5507" s="78">
        <f t="shared" si="516"/>
        <v>1.0621885137422538</v>
      </c>
      <c r="Y5507" s="78">
        <f t="shared" si="517"/>
        <v>1.0697378715165855</v>
      </c>
      <c r="Z5507" s="78">
        <f t="shared" si="518"/>
        <v>1.0757319232838349</v>
      </c>
    </row>
    <row r="5508" spans="1:26">
      <c r="A5508" s="57" t="s">
        <v>4711</v>
      </c>
      <c r="B5508" s="58" t="s">
        <v>82</v>
      </c>
      <c r="C5508" s="55">
        <v>2636.9710101187229</v>
      </c>
      <c r="D5508" s="8">
        <v>2688.6467555314302</v>
      </c>
      <c r="E5508" s="8">
        <v>2743.431765884161</v>
      </c>
      <c r="F5508" s="8">
        <v>2797.100135371089</v>
      </c>
      <c r="G5508" s="8">
        <v>2871.437580242753</v>
      </c>
      <c r="H5508" s="9">
        <v>2950.0838655978441</v>
      </c>
      <c r="I5508" s="56">
        <v>5677.33349609375</v>
      </c>
      <c r="J5508" s="8">
        <v>5697.66064453125</v>
      </c>
      <c r="K5508" s="8">
        <v>5719.3798828125</v>
      </c>
      <c r="L5508" s="8">
        <v>5741.3642578125</v>
      </c>
      <c r="M5508" s="8">
        <v>5762.4580078125</v>
      </c>
      <c r="N5508" s="8">
        <v>5783.01171875</v>
      </c>
      <c r="O5508" s="55">
        <v>6674.7041015625</v>
      </c>
      <c r="P5508" s="8">
        <v>6734.02197265625</v>
      </c>
      <c r="Q5508" s="8">
        <v>6796.8603515625</v>
      </c>
      <c r="R5508" s="8">
        <v>6855.48974609375</v>
      </c>
      <c r="S5508" s="8">
        <v>6919.14013671875</v>
      </c>
      <c r="T5508" s="9">
        <v>6982.45947265625</v>
      </c>
      <c r="U5508" s="78">
        <f t="shared" si="513"/>
        <v>1.175675888364667</v>
      </c>
      <c r="V5508" s="78">
        <f t="shared" si="514"/>
        <v>1.1818924279247351</v>
      </c>
      <c r="W5508" s="78">
        <f t="shared" si="515"/>
        <v>1.1883911351977112</v>
      </c>
      <c r="X5508" s="78">
        <f t="shared" si="516"/>
        <v>1.1940523956070572</v>
      </c>
      <c r="Y5508" s="78">
        <f t="shared" si="517"/>
        <v>1.2007272117797767</v>
      </c>
      <c r="Z5508" s="78">
        <f t="shared" si="518"/>
        <v>1.207408840279077</v>
      </c>
    </row>
    <row r="5509" spans="1:26">
      <c r="A5509" s="57" t="s">
        <v>5102</v>
      </c>
      <c r="B5509" s="58" t="s">
        <v>72</v>
      </c>
      <c r="C5509" s="55">
        <v>2508.4559460878372</v>
      </c>
      <c r="D5509" s="8">
        <v>2543.5600292682648</v>
      </c>
      <c r="E5509" s="8">
        <v>2583.816379070282</v>
      </c>
      <c r="F5509" s="8">
        <v>2630.1719752550125</v>
      </c>
      <c r="G5509" s="8">
        <v>2679.8384863138199</v>
      </c>
      <c r="H5509" s="9">
        <v>2736.1252906322479</v>
      </c>
      <c r="I5509" s="56">
        <v>7980.166015625</v>
      </c>
      <c r="J5509" s="8">
        <v>8094.58154296875</v>
      </c>
      <c r="K5509" s="8">
        <v>8204.5751953125</v>
      </c>
      <c r="L5509" s="8">
        <v>8306.470703125</v>
      </c>
      <c r="M5509" s="8">
        <v>8403.923828125</v>
      </c>
      <c r="N5509" s="8">
        <v>8495.087890625</v>
      </c>
      <c r="O5509" s="55">
        <v>6349.40673828125</v>
      </c>
      <c r="P5509" s="8">
        <v>6370.6357421875</v>
      </c>
      <c r="Q5509" s="8">
        <v>6401.41259765625</v>
      </c>
      <c r="R5509" s="8">
        <v>6446.36083984375</v>
      </c>
      <c r="S5509" s="8">
        <v>6457.45458984375</v>
      </c>
      <c r="T5509" s="9">
        <v>6476.0478515625</v>
      </c>
      <c r="U5509" s="78">
        <f t="shared" si="513"/>
        <v>0.79564845215616353</v>
      </c>
      <c r="V5509" s="78">
        <f t="shared" si="514"/>
        <v>0.78702471627100568</v>
      </c>
      <c r="W5509" s="78">
        <f t="shared" si="515"/>
        <v>0.78022474598240665</v>
      </c>
      <c r="X5509" s="78">
        <f t="shared" si="516"/>
        <v>0.77606495830034616</v>
      </c>
      <c r="Y5509" s="78">
        <f t="shared" si="517"/>
        <v>0.76838566387678375</v>
      </c>
      <c r="Z5509" s="78">
        <f t="shared" si="518"/>
        <v>0.76232852854993183</v>
      </c>
    </row>
    <row r="5510" spans="1:26">
      <c r="A5510" s="57" t="s">
        <v>4920</v>
      </c>
      <c r="B5510" s="58" t="s">
        <v>77</v>
      </c>
      <c r="C5510" s="55">
        <v>4111.0849647521973</v>
      </c>
      <c r="D5510" s="8">
        <v>4196.2964615821838</v>
      </c>
      <c r="E5510" s="8">
        <v>4271.6448211669922</v>
      </c>
      <c r="F5510" s="8">
        <v>4342.4382584095001</v>
      </c>
      <c r="G5510" s="8">
        <v>4448.142226934433</v>
      </c>
      <c r="H5510" s="9">
        <v>4565.0034139156342</v>
      </c>
      <c r="I5510" s="56">
        <v>11741.083984375</v>
      </c>
      <c r="J5510" s="8">
        <v>11772.6484375</v>
      </c>
      <c r="K5510" s="8">
        <v>11804.15234375</v>
      </c>
      <c r="L5510" s="8">
        <v>11837.6328125</v>
      </c>
      <c r="M5510" s="8">
        <v>11867.115234375</v>
      </c>
      <c r="N5510" s="8">
        <v>11898.53125</v>
      </c>
      <c r="O5510" s="55">
        <v>10405.9833984375</v>
      </c>
      <c r="P5510" s="8">
        <v>10510.1025390625</v>
      </c>
      <c r="Q5510" s="8">
        <v>10583.0126953125</v>
      </c>
      <c r="R5510" s="8">
        <v>10643.001953125</v>
      </c>
      <c r="S5510" s="8">
        <v>10718.435546875</v>
      </c>
      <c r="T5510" s="9">
        <v>10804.7607421875</v>
      </c>
      <c r="U5510" s="78">
        <f t="shared" ref="U5510:U5573" si="519">O5510/I5510</f>
        <v>0.88628813253407879</v>
      </c>
      <c r="V5510" s="78">
        <f t="shared" ref="V5510:V5573" si="520">P5510/J5510</f>
        <v>0.89275600089986129</v>
      </c>
      <c r="W5510" s="78">
        <f t="shared" ref="W5510:W5573" si="521">Q5510/K5510</f>
        <v>0.89654999250462375</v>
      </c>
      <c r="X5510" s="78">
        <f t="shared" ref="X5510:X5573" si="522">R5510/L5510</f>
        <v>0.89908194667826458</v>
      </c>
      <c r="Y5510" s="78">
        <f t="shared" ref="Y5510:Y5573" si="523">S5510/M5510</f>
        <v>0.90320480885087684</v>
      </c>
      <c r="Z5510" s="78">
        <f t="shared" ref="Z5510:Z5573" si="524">T5510/N5510</f>
        <v>0.90807516618385142</v>
      </c>
    </row>
    <row r="5511" spans="1:26">
      <c r="A5511" s="57" t="s">
        <v>4926</v>
      </c>
      <c r="B5511" s="58" t="s">
        <v>77</v>
      </c>
      <c r="C5511" s="55">
        <v>1020.0359748005867</v>
      </c>
      <c r="D5511" s="8">
        <v>1041.9996542334557</v>
      </c>
      <c r="E5511" s="8">
        <v>1062.3193038105965</v>
      </c>
      <c r="F5511" s="8">
        <v>1079.7245252132416</v>
      </c>
      <c r="G5511" s="8">
        <v>1105.2261958122253</v>
      </c>
      <c r="H5511" s="9">
        <v>1131.0395100712776</v>
      </c>
      <c r="I5511" s="56">
        <v>2703.75</v>
      </c>
      <c r="J5511" s="8">
        <v>2710.949462890625</v>
      </c>
      <c r="K5511" s="8">
        <v>2719.03369140625</v>
      </c>
      <c r="L5511" s="8">
        <v>2727.46630859375</v>
      </c>
      <c r="M5511" s="8">
        <v>2735.568359375</v>
      </c>
      <c r="N5511" s="8">
        <v>2743.282958984375</v>
      </c>
      <c r="O5511" s="55">
        <v>2581.916259765625</v>
      </c>
      <c r="P5511" s="8">
        <v>2609.806884765625</v>
      </c>
      <c r="Q5511" s="8">
        <v>2631.899169921875</v>
      </c>
      <c r="R5511" s="8">
        <v>2646.32666015625</v>
      </c>
      <c r="S5511" s="8">
        <v>2663.200927734375</v>
      </c>
      <c r="T5511" s="9">
        <v>2677.021484375</v>
      </c>
      <c r="U5511" s="78">
        <f t="shared" si="519"/>
        <v>0.9549389772595932</v>
      </c>
      <c r="V5511" s="78">
        <f t="shared" si="520"/>
        <v>0.96269108682787696</v>
      </c>
      <c r="W5511" s="78">
        <f t="shared" si="521"/>
        <v>0.9679538647278364</v>
      </c>
      <c r="X5511" s="78">
        <f t="shared" si="522"/>
        <v>0.97025090715810358</v>
      </c>
      <c r="Y5511" s="78">
        <f t="shared" si="523"/>
        <v>0.97354574182267595</v>
      </c>
      <c r="Z5511" s="78">
        <f t="shared" si="524"/>
        <v>0.97584592052658448</v>
      </c>
    </row>
    <row r="5512" spans="1:26">
      <c r="A5512" s="57" t="s">
        <v>4723</v>
      </c>
      <c r="B5512" s="58" t="s">
        <v>82</v>
      </c>
      <c r="C5512" s="55">
        <v>1376.5441859066486</v>
      </c>
      <c r="D5512" s="8">
        <v>1401.2642290592194</v>
      </c>
      <c r="E5512" s="8">
        <v>1429.6248435974121</v>
      </c>
      <c r="F5512" s="8">
        <v>1458.9823349118233</v>
      </c>
      <c r="G5512" s="8">
        <v>1498.3999542891979</v>
      </c>
      <c r="H5512" s="9">
        <v>1536.7539837658405</v>
      </c>
      <c r="I5512" s="56">
        <v>3795.66650390625</v>
      </c>
      <c r="J5512" s="8">
        <v>3803.10546875</v>
      </c>
      <c r="K5512" s="8">
        <v>3818.948486328125</v>
      </c>
      <c r="L5512" s="8">
        <v>3837.16650390625</v>
      </c>
      <c r="M5512" s="8">
        <v>3853.8818359375</v>
      </c>
      <c r="N5512" s="8">
        <v>3866.4892578125</v>
      </c>
      <c r="O5512" s="55">
        <v>3484.310302734375</v>
      </c>
      <c r="P5512" s="8">
        <v>3509.6259765625</v>
      </c>
      <c r="Q5512" s="8">
        <v>3541.899658203125</v>
      </c>
      <c r="R5512" s="8">
        <v>3575.860107421875</v>
      </c>
      <c r="S5512" s="8">
        <v>3610.609375</v>
      </c>
      <c r="T5512" s="9">
        <v>3637.2939453125</v>
      </c>
      <c r="U5512" s="78">
        <f t="shared" si="519"/>
        <v>0.91797061178808836</v>
      </c>
      <c r="V5512" s="78">
        <f t="shared" si="520"/>
        <v>0.92283161889697463</v>
      </c>
      <c r="W5512" s="78">
        <f t="shared" si="521"/>
        <v>0.92745415940622455</v>
      </c>
      <c r="X5512" s="78">
        <f t="shared" si="522"/>
        <v>0.93190120985931568</v>
      </c>
      <c r="Y5512" s="78">
        <f t="shared" si="523"/>
        <v>0.93687599379177089</v>
      </c>
      <c r="Z5512" s="78">
        <f t="shared" si="524"/>
        <v>0.94072263047494686</v>
      </c>
    </row>
    <row r="5513" spans="1:26">
      <c r="A5513" s="57" t="s">
        <v>4719</v>
      </c>
      <c r="B5513" s="58" t="s">
        <v>82</v>
      </c>
      <c r="C5513" s="55">
        <v>2716.6061415113509</v>
      </c>
      <c r="D5513" s="8">
        <v>2767.2718145027757</v>
      </c>
      <c r="E5513" s="8">
        <v>2822.281210668385</v>
      </c>
      <c r="F5513" s="8">
        <v>2876.6075272485614</v>
      </c>
      <c r="G5513" s="8">
        <v>2951.4627932161093</v>
      </c>
      <c r="H5513" s="9">
        <v>3031.506324224174</v>
      </c>
      <c r="I5513" s="56">
        <v>5606.91650390625</v>
      </c>
      <c r="J5513" s="8">
        <v>5624.9658203125</v>
      </c>
      <c r="K5513" s="8">
        <v>5645.271484375</v>
      </c>
      <c r="L5513" s="8">
        <v>5666.57421875</v>
      </c>
      <c r="M5513" s="8">
        <v>5686.2333984375</v>
      </c>
      <c r="N5513" s="8">
        <v>5704.5341796875</v>
      </c>
      <c r="O5513" s="55">
        <v>6876.27685546875</v>
      </c>
      <c r="P5513" s="8">
        <v>6930.94775390625</v>
      </c>
      <c r="Q5513" s="8">
        <v>6992.2099609375</v>
      </c>
      <c r="R5513" s="8">
        <v>7050.3564453125</v>
      </c>
      <c r="S5513" s="8">
        <v>7111.97265625</v>
      </c>
      <c r="T5513" s="9">
        <v>7175.17578125</v>
      </c>
      <c r="U5513" s="78">
        <f t="shared" si="519"/>
        <v>1.2263918770108591</v>
      </c>
      <c r="V5513" s="78">
        <f t="shared" si="520"/>
        <v>1.2321759767637477</v>
      </c>
      <c r="W5513" s="78">
        <f t="shared" si="521"/>
        <v>1.2385958727211899</v>
      </c>
      <c r="X5513" s="78">
        <f t="shared" si="522"/>
        <v>1.2442008474862527</v>
      </c>
      <c r="Y5513" s="78">
        <f t="shared" si="523"/>
        <v>1.250735268482696</v>
      </c>
      <c r="Z5513" s="78">
        <f t="shared" si="524"/>
        <v>1.2578022245530771</v>
      </c>
    </row>
    <row r="5514" spans="1:26">
      <c r="A5514" s="57" t="s">
        <v>4916</v>
      </c>
      <c r="B5514" s="58" t="s">
        <v>77</v>
      </c>
      <c r="C5514" s="55">
        <v>2743.2948636114597</v>
      </c>
      <c r="D5514" s="8">
        <v>2814.6179701089859</v>
      </c>
      <c r="E5514" s="8">
        <v>2877.9080686569214</v>
      </c>
      <c r="F5514" s="8">
        <v>2935.365912348032</v>
      </c>
      <c r="G5514" s="8">
        <v>3025.7581520676613</v>
      </c>
      <c r="H5514" s="9">
        <v>3123.6356810033321</v>
      </c>
      <c r="I5514" s="56">
        <v>5548.33349609375</v>
      </c>
      <c r="J5514" s="8">
        <v>5582.8310546875</v>
      </c>
      <c r="K5514" s="8">
        <v>5617.6533203125</v>
      </c>
      <c r="L5514" s="8">
        <v>5651.90283203125</v>
      </c>
      <c r="M5514" s="8">
        <v>5686.97509765625</v>
      </c>
      <c r="N5514" s="8">
        <v>5721.09912109375</v>
      </c>
      <c r="O5514" s="55">
        <v>6943.8310546875</v>
      </c>
      <c r="P5514" s="8">
        <v>7049.53125</v>
      </c>
      <c r="Q5514" s="8">
        <v>7130.025390625</v>
      </c>
      <c r="R5514" s="8">
        <v>7194.369140625</v>
      </c>
      <c r="S5514" s="8">
        <v>7290.99755859375</v>
      </c>
      <c r="T5514" s="9">
        <v>7393.23388671875</v>
      </c>
      <c r="U5514" s="78">
        <f t="shared" si="519"/>
        <v>1.2515165246602853</v>
      </c>
      <c r="V5514" s="78">
        <f t="shared" si="520"/>
        <v>1.2627162063378252</v>
      </c>
      <c r="W5514" s="78">
        <f t="shared" si="521"/>
        <v>1.2692177647994072</v>
      </c>
      <c r="X5514" s="78">
        <f t="shared" si="522"/>
        <v>1.2729109743097617</v>
      </c>
      <c r="Y5514" s="78">
        <f t="shared" si="523"/>
        <v>1.2820519579202236</v>
      </c>
      <c r="Z5514" s="78">
        <f t="shared" si="524"/>
        <v>1.2922750908929059</v>
      </c>
    </row>
    <row r="5515" spans="1:26">
      <c r="A5515" s="57" t="s">
        <v>4702</v>
      </c>
      <c r="B5515" s="58" t="s">
        <v>82</v>
      </c>
      <c r="C5515" s="55">
        <v>1411.4203989543021</v>
      </c>
      <c r="D5515" s="8">
        <v>1432.8901766650379</v>
      </c>
      <c r="E5515" s="8">
        <v>1456.6446134708822</v>
      </c>
      <c r="F5515" s="8">
        <v>1479.6501449719071</v>
      </c>
      <c r="G5515" s="8">
        <v>1510.4246191903949</v>
      </c>
      <c r="H5515" s="9">
        <v>1543.0502989627421</v>
      </c>
      <c r="I5515" s="56">
        <v>5162.1669921875</v>
      </c>
      <c r="J5515" s="8">
        <v>5167.55419921875</v>
      </c>
      <c r="K5515" s="8">
        <v>5179.19921875</v>
      </c>
      <c r="L5515" s="8">
        <v>5190.7822265625</v>
      </c>
      <c r="M5515" s="8">
        <v>5199.20458984375</v>
      </c>
      <c r="N5515" s="8">
        <v>5204.8271484375</v>
      </c>
      <c r="O5515" s="55">
        <v>3572.5888671875</v>
      </c>
      <c r="P5515" s="8">
        <v>3588.836669921875</v>
      </c>
      <c r="Q5515" s="8">
        <v>3608.84130859375</v>
      </c>
      <c r="R5515" s="8">
        <v>3626.515380859375</v>
      </c>
      <c r="S5515" s="8">
        <v>3639.58447265625</v>
      </c>
      <c r="T5515" s="9">
        <v>3652.196533203125</v>
      </c>
      <c r="U5515" s="78">
        <f t="shared" si="519"/>
        <v>0.69207154138839544</v>
      </c>
      <c r="V5515" s="78">
        <f t="shared" si="520"/>
        <v>0.6944942484520914</v>
      </c>
      <c r="W5515" s="78">
        <f t="shared" si="521"/>
        <v>0.69679522956538131</v>
      </c>
      <c r="X5515" s="78">
        <f t="shared" si="522"/>
        <v>0.69864525664390431</v>
      </c>
      <c r="Y5515" s="78">
        <f t="shared" si="523"/>
        <v>0.70002716949548416</v>
      </c>
      <c r="Z5515" s="78">
        <f t="shared" si="524"/>
        <v>0.70169410607603411</v>
      </c>
    </row>
    <row r="5516" spans="1:26">
      <c r="A5516" s="57" t="s">
        <v>4690</v>
      </c>
      <c r="B5516" s="58" t="s">
        <v>82</v>
      </c>
      <c r="C5516" s="55">
        <v>1860.009368211031</v>
      </c>
      <c r="D5516" s="8">
        <v>1894.0738388299942</v>
      </c>
      <c r="E5516" s="8">
        <v>1930.9616461396217</v>
      </c>
      <c r="F5516" s="8">
        <v>1967.8902873694897</v>
      </c>
      <c r="G5516" s="8">
        <v>2017.2041320800781</v>
      </c>
      <c r="H5516" s="9">
        <v>2068.9839200079441</v>
      </c>
      <c r="I5516" s="56">
        <v>7106.5</v>
      </c>
      <c r="J5516" s="8">
        <v>7109.16015625</v>
      </c>
      <c r="K5516" s="8">
        <v>7125.630859375</v>
      </c>
      <c r="L5516" s="8">
        <v>7142.85107421875</v>
      </c>
      <c r="M5516" s="8">
        <v>7153.7548828125</v>
      </c>
      <c r="N5516" s="8">
        <v>7162.6318359375</v>
      </c>
      <c r="O5516" s="55">
        <v>4708.05810546875</v>
      </c>
      <c r="P5516" s="8">
        <v>4743.923828125</v>
      </c>
      <c r="Q5516" s="8">
        <v>4783.962890625</v>
      </c>
      <c r="R5516" s="8">
        <v>4823.15673828125</v>
      </c>
      <c r="S5516" s="8">
        <v>4860.7421875</v>
      </c>
      <c r="T5516" s="9">
        <v>4897.01220703125</v>
      </c>
      <c r="U5516" s="78">
        <f t="shared" si="519"/>
        <v>0.66250026109459648</v>
      </c>
      <c r="V5516" s="78">
        <f t="shared" si="520"/>
        <v>0.66729736338186041</v>
      </c>
      <c r="W5516" s="78">
        <f t="shared" si="521"/>
        <v>0.67137394358997271</v>
      </c>
      <c r="X5516" s="78">
        <f t="shared" si="522"/>
        <v>0.67524251705174787</v>
      </c>
      <c r="Y5516" s="78">
        <f t="shared" si="523"/>
        <v>0.67946725420776488</v>
      </c>
      <c r="Z5516" s="78">
        <f t="shared" si="524"/>
        <v>0.68368894551597337</v>
      </c>
    </row>
    <row r="5517" spans="1:26">
      <c r="A5517" s="57" t="s">
        <v>4718</v>
      </c>
      <c r="B5517" s="58" t="s">
        <v>82</v>
      </c>
      <c r="C5517" s="55">
        <v>1923.3180342018604</v>
      </c>
      <c r="D5517" s="8">
        <v>1956.8739286065102</v>
      </c>
      <c r="E5517" s="8">
        <v>1995.2325903177261</v>
      </c>
      <c r="F5517" s="8">
        <v>2033.0749390125275</v>
      </c>
      <c r="G5517" s="8">
        <v>2086.5862558186054</v>
      </c>
      <c r="H5517" s="9">
        <v>2142.2960792481899</v>
      </c>
      <c r="I5517" s="56">
        <v>6232.33349609375</v>
      </c>
      <c r="J5517" s="8">
        <v>6243.4716796875</v>
      </c>
      <c r="K5517" s="8">
        <v>6263.28955078125</v>
      </c>
      <c r="L5517" s="8">
        <v>6284.8955078125</v>
      </c>
      <c r="M5517" s="8">
        <v>6308.6337890625</v>
      </c>
      <c r="N5517" s="8">
        <v>6325.0537109375</v>
      </c>
      <c r="O5517" s="55">
        <v>4868.3046875</v>
      </c>
      <c r="P5517" s="8">
        <v>4901.2138671875</v>
      </c>
      <c r="Q5517" s="8">
        <v>4943.1943359375</v>
      </c>
      <c r="R5517" s="8">
        <v>4982.91943359375</v>
      </c>
      <c r="S5517" s="8">
        <v>5027.9287109375</v>
      </c>
      <c r="T5517" s="9">
        <v>5070.5322265625</v>
      </c>
      <c r="U5517" s="78">
        <f t="shared" si="519"/>
        <v>0.78113674285102286</v>
      </c>
      <c r="V5517" s="78">
        <f t="shared" si="520"/>
        <v>0.78501419060377908</v>
      </c>
      <c r="W5517" s="78">
        <f t="shared" si="521"/>
        <v>0.7892329255831565</v>
      </c>
      <c r="X5517" s="78">
        <f t="shared" si="522"/>
        <v>0.79284045811098747</v>
      </c>
      <c r="Y5517" s="78">
        <f t="shared" si="523"/>
        <v>0.79699169091960875</v>
      </c>
      <c r="Z5517" s="78">
        <f t="shared" si="524"/>
        <v>0.80165836659922141</v>
      </c>
    </row>
    <row r="5518" spans="1:26">
      <c r="A5518" s="57" t="s">
        <v>5068</v>
      </c>
      <c r="B5518" s="58" t="s">
        <v>72</v>
      </c>
      <c r="C5518" s="55">
        <v>1761.58672644943</v>
      </c>
      <c r="D5518" s="8">
        <v>1790.6004409939051</v>
      </c>
      <c r="E5518" s="8">
        <v>1820.7497727796435</v>
      </c>
      <c r="F5518" s="8">
        <v>1853.6236191764474</v>
      </c>
      <c r="G5518" s="8">
        <v>1890.9241622723639</v>
      </c>
      <c r="H5518" s="9">
        <v>1934.5839972570539</v>
      </c>
      <c r="I5518" s="56">
        <v>5207.5</v>
      </c>
      <c r="J5518" s="8">
        <v>5290.3037109375</v>
      </c>
      <c r="K5518" s="8">
        <v>5369.07568359375</v>
      </c>
      <c r="L5518" s="8">
        <v>5442.2216796875</v>
      </c>
      <c r="M5518" s="8">
        <v>5511.96240234375</v>
      </c>
      <c r="N5518" s="8">
        <v>5576.71923828125</v>
      </c>
      <c r="O5518" s="55">
        <v>4458.93017578125</v>
      </c>
      <c r="P5518" s="8">
        <v>4484.7626953125</v>
      </c>
      <c r="Q5518" s="8">
        <v>4510.9130859375</v>
      </c>
      <c r="R5518" s="8">
        <v>4543.09716796875</v>
      </c>
      <c r="S5518" s="8">
        <v>4556.45263671875</v>
      </c>
      <c r="T5518" s="9">
        <v>4578.9052734375</v>
      </c>
      <c r="U5518" s="78">
        <f t="shared" si="519"/>
        <v>0.85625159400504081</v>
      </c>
      <c r="V5518" s="78">
        <f t="shared" si="520"/>
        <v>0.84773255759218991</v>
      </c>
      <c r="W5518" s="78">
        <f t="shared" si="521"/>
        <v>0.8401656731570144</v>
      </c>
      <c r="X5518" s="78">
        <f t="shared" si="522"/>
        <v>0.83478723127456667</v>
      </c>
      <c r="Y5518" s="78">
        <f t="shared" si="523"/>
        <v>0.82664798924994365</v>
      </c>
      <c r="Z5518" s="78">
        <f t="shared" si="524"/>
        <v>0.82107509411729374</v>
      </c>
    </row>
    <row r="5519" spans="1:26">
      <c r="A5519" s="57" t="s">
        <v>4698</v>
      </c>
      <c r="B5519" s="58" t="s">
        <v>82</v>
      </c>
      <c r="C5519" s="55">
        <v>1749.6236043125391</v>
      </c>
      <c r="D5519" s="8">
        <v>1779.1915285736322</v>
      </c>
      <c r="E5519" s="8">
        <v>1815.1367868036032</v>
      </c>
      <c r="F5519" s="8">
        <v>1851.8517255038023</v>
      </c>
      <c r="G5519" s="8">
        <v>1900.3849685192108</v>
      </c>
      <c r="H5519" s="9">
        <v>1950.0733476132154</v>
      </c>
      <c r="I5519" s="56">
        <v>4486.6669921875</v>
      </c>
      <c r="J5519" s="8">
        <v>4493.2099609375</v>
      </c>
      <c r="K5519" s="8">
        <v>4505.404296875</v>
      </c>
      <c r="L5519" s="8">
        <v>4518.78369140625</v>
      </c>
      <c r="M5519" s="8">
        <v>4529.9130859375</v>
      </c>
      <c r="N5519" s="8">
        <v>4539.564453125</v>
      </c>
      <c r="O5519" s="55">
        <v>4428.6494140625</v>
      </c>
      <c r="P5519" s="8">
        <v>4456.18798828125</v>
      </c>
      <c r="Q5519" s="8">
        <v>4497.0068359375</v>
      </c>
      <c r="R5519" s="8">
        <v>4538.75439453125</v>
      </c>
      <c r="S5519" s="8">
        <v>4579.25</v>
      </c>
      <c r="T5519" s="9">
        <v>4615.56640625</v>
      </c>
      <c r="U5519" s="78">
        <f t="shared" si="519"/>
        <v>0.98706889140067133</v>
      </c>
      <c r="V5519" s="78">
        <f t="shared" si="520"/>
        <v>0.99176046234693971</v>
      </c>
      <c r="W5519" s="78">
        <f t="shared" si="521"/>
        <v>0.99813613598599249</v>
      </c>
      <c r="X5519" s="78">
        <f t="shared" si="522"/>
        <v>1.0044194864124565</v>
      </c>
      <c r="Y5519" s="78">
        <f t="shared" si="523"/>
        <v>1.0108913599723712</v>
      </c>
      <c r="Z5519" s="78">
        <f t="shared" si="524"/>
        <v>1.0167421244724659</v>
      </c>
    </row>
    <row r="5520" spans="1:26">
      <c r="A5520" s="57" t="s">
        <v>5099</v>
      </c>
      <c r="B5520" s="58" t="s">
        <v>72</v>
      </c>
      <c r="C5520" s="55">
        <v>3062.0491057634354</v>
      </c>
      <c r="D5520" s="8">
        <v>3110.2172001898289</v>
      </c>
      <c r="E5520" s="8">
        <v>3162.1440853774548</v>
      </c>
      <c r="F5520" s="8">
        <v>3218.5334631204605</v>
      </c>
      <c r="G5520" s="8">
        <v>3283.6518478095531</v>
      </c>
      <c r="H5520" s="9">
        <v>3357.210630863905</v>
      </c>
      <c r="I5520" s="56">
        <v>7929.41650390625</v>
      </c>
      <c r="J5520" s="8">
        <v>8044.822265625</v>
      </c>
      <c r="K5520" s="8">
        <v>8157.05908203125</v>
      </c>
      <c r="L5520" s="8">
        <v>8262.16796875</v>
      </c>
      <c r="M5520" s="8">
        <v>8364.625</v>
      </c>
      <c r="N5520" s="8">
        <v>8460.974609375</v>
      </c>
      <c r="O5520" s="55">
        <v>7750.662109375</v>
      </c>
      <c r="P5520" s="8">
        <v>7789.8935546875</v>
      </c>
      <c r="Q5520" s="8">
        <v>7834.22119140625</v>
      </c>
      <c r="R5520" s="8">
        <v>7888.39208984375</v>
      </c>
      <c r="S5520" s="8">
        <v>7912.4296875</v>
      </c>
      <c r="T5520" s="9">
        <v>7946.07470703125</v>
      </c>
      <c r="U5520" s="78">
        <f t="shared" si="519"/>
        <v>0.97745680348066077</v>
      </c>
      <c r="V5520" s="78">
        <f t="shared" si="520"/>
        <v>0.96831145517946449</v>
      </c>
      <c r="W5520" s="78">
        <f t="shared" si="521"/>
        <v>0.96042226893560667</v>
      </c>
      <c r="X5520" s="78">
        <f t="shared" si="522"/>
        <v>0.95476055675459726</v>
      </c>
      <c r="Y5520" s="78">
        <f t="shared" si="523"/>
        <v>0.94593955945424935</v>
      </c>
      <c r="Z5520" s="78">
        <f t="shared" si="524"/>
        <v>0.93914413810281072</v>
      </c>
    </row>
    <row r="5521" spans="1:26">
      <c r="A5521" s="57" t="s">
        <v>4717</v>
      </c>
      <c r="B5521" s="58" t="s">
        <v>82</v>
      </c>
      <c r="C5521" s="55">
        <v>1218.0370016619563</v>
      </c>
      <c r="D5521" s="8">
        <v>1241.6424004547298</v>
      </c>
      <c r="E5521" s="8">
        <v>1266.0256228595972</v>
      </c>
      <c r="F5521" s="8">
        <v>1291.2437866032124</v>
      </c>
      <c r="G5521" s="8">
        <v>1325.0649578981102</v>
      </c>
      <c r="H5521" s="9">
        <v>1357.6137354187667</v>
      </c>
      <c r="I5521" s="56">
        <v>4821.6669921875</v>
      </c>
      <c r="J5521" s="8">
        <v>4827.30078125</v>
      </c>
      <c r="K5521" s="8">
        <v>4837.0517578125</v>
      </c>
      <c r="L5521" s="8">
        <v>4848.83154296875</v>
      </c>
      <c r="M5521" s="8">
        <v>4858.97265625</v>
      </c>
      <c r="N5521" s="8">
        <v>4865.82421875</v>
      </c>
      <c r="O5521" s="55">
        <v>3083.0966796875</v>
      </c>
      <c r="P5521" s="8">
        <v>3109.8349609375</v>
      </c>
      <c r="Q5521" s="8">
        <v>3136.582275390625</v>
      </c>
      <c r="R5521" s="8">
        <v>3164.744873046875</v>
      </c>
      <c r="S5521" s="8">
        <v>3192.933837890625</v>
      </c>
      <c r="T5521" s="9">
        <v>3213.292724609375</v>
      </c>
      <c r="U5521" s="78">
        <f t="shared" si="519"/>
        <v>0.63942546938289424</v>
      </c>
      <c r="V5521" s="78">
        <f t="shared" si="520"/>
        <v>0.64421818773269546</v>
      </c>
      <c r="W5521" s="78">
        <f t="shared" si="521"/>
        <v>0.64844918608212443</v>
      </c>
      <c r="X5521" s="78">
        <f t="shared" si="522"/>
        <v>0.65268195956117403</v>
      </c>
      <c r="Y5521" s="78">
        <f t="shared" si="523"/>
        <v>0.65712117844162343</v>
      </c>
      <c r="Z5521" s="78">
        <f t="shared" si="524"/>
        <v>0.66037994390081978</v>
      </c>
    </row>
    <row r="5522" spans="1:26">
      <c r="A5522" s="57" t="s">
        <v>4722</v>
      </c>
      <c r="B5522" s="58" t="s">
        <v>82</v>
      </c>
      <c r="C5522" s="55">
        <v>1448.8212322294712</v>
      </c>
      <c r="D5522" s="8">
        <v>1474.7343220114708</v>
      </c>
      <c r="E5522" s="8">
        <v>1503.479761838913</v>
      </c>
      <c r="F5522" s="8">
        <v>1533.2824618816376</v>
      </c>
      <c r="G5522" s="8">
        <v>1573.1951740086079</v>
      </c>
      <c r="H5522" s="9">
        <v>1609.7230308055878</v>
      </c>
      <c r="I5522" s="56">
        <v>7559.25</v>
      </c>
      <c r="J5522" s="8">
        <v>7563.06005859375</v>
      </c>
      <c r="K5522" s="8">
        <v>7578.40380859375</v>
      </c>
      <c r="L5522" s="8">
        <v>7595.23046875</v>
      </c>
      <c r="M5522" s="8">
        <v>7611.20556640625</v>
      </c>
      <c r="N5522" s="8">
        <v>7617.908203125</v>
      </c>
      <c r="O5522" s="55">
        <v>3667.258056640625</v>
      </c>
      <c r="P5522" s="8">
        <v>3693.64013671875</v>
      </c>
      <c r="Q5522" s="8">
        <v>3724.87548828125</v>
      </c>
      <c r="R5522" s="8">
        <v>3757.964111328125</v>
      </c>
      <c r="S5522" s="8">
        <v>3790.839111328125</v>
      </c>
      <c r="T5522" s="9">
        <v>3810.002197265625</v>
      </c>
      <c r="U5522" s="78">
        <f t="shared" si="519"/>
        <v>0.48513517301856995</v>
      </c>
      <c r="V5522" s="78">
        <f t="shared" si="520"/>
        <v>0.48837905663881942</v>
      </c>
      <c r="W5522" s="78">
        <f t="shared" si="521"/>
        <v>0.49151187801015828</v>
      </c>
      <c r="X5522" s="78">
        <f t="shared" si="522"/>
        <v>0.49477947072047168</v>
      </c>
      <c r="Y5522" s="78">
        <f t="shared" si="523"/>
        <v>0.49806027156326421</v>
      </c>
      <c r="Z5522" s="78">
        <f t="shared" si="524"/>
        <v>0.50013758313636481</v>
      </c>
    </row>
    <row r="5523" spans="1:26">
      <c r="A5523" s="57" t="s">
        <v>4695</v>
      </c>
      <c r="B5523" s="58" t="s">
        <v>82</v>
      </c>
      <c r="C5523" s="55">
        <v>591.84744993969798</v>
      </c>
      <c r="D5523" s="8">
        <v>600.85152746550739</v>
      </c>
      <c r="E5523" s="8">
        <v>610.75058818794787</v>
      </c>
      <c r="F5523" s="8">
        <v>620.45367590151727</v>
      </c>
      <c r="G5523" s="8">
        <v>633.57035182788968</v>
      </c>
      <c r="H5523" s="9">
        <v>646.71954711340368</v>
      </c>
      <c r="I5523" s="56">
        <v>2336.166748046875</v>
      </c>
      <c r="J5523" s="8">
        <v>2340.111572265625</v>
      </c>
      <c r="K5523" s="8">
        <v>2351.33203125</v>
      </c>
      <c r="L5523" s="8">
        <v>2361.931396484375</v>
      </c>
      <c r="M5523" s="8">
        <v>2371.541015625</v>
      </c>
      <c r="N5523" s="8">
        <v>2376.25439453125</v>
      </c>
      <c r="O5523" s="55">
        <v>1498.0849609375</v>
      </c>
      <c r="P5523" s="8">
        <v>1504.901123046875</v>
      </c>
      <c r="Q5523" s="8">
        <v>1513.1363525390625</v>
      </c>
      <c r="R5523" s="8">
        <v>1520.68701171875</v>
      </c>
      <c r="S5523" s="8">
        <v>1526.6785888671875</v>
      </c>
      <c r="T5523" s="9">
        <v>1530.699951171875</v>
      </c>
      <c r="U5523" s="78">
        <f t="shared" si="519"/>
        <v>0.64125771937724763</v>
      </c>
      <c r="V5523" s="78">
        <f t="shared" si="520"/>
        <v>0.64308947525518001</v>
      </c>
      <c r="W5523" s="78">
        <f t="shared" si="521"/>
        <v>0.64352304669394511</v>
      </c>
      <c r="X5523" s="78">
        <f t="shared" si="522"/>
        <v>0.64383199866948793</v>
      </c>
      <c r="Y5523" s="78">
        <f t="shared" si="523"/>
        <v>0.64374960365795908</v>
      </c>
      <c r="Z5523" s="78">
        <f t="shared" si="524"/>
        <v>0.64416501646231672</v>
      </c>
    </row>
    <row r="5524" spans="1:26">
      <c r="A5524" s="57" t="s">
        <v>4932</v>
      </c>
      <c r="B5524" s="58" t="s">
        <v>77</v>
      </c>
      <c r="C5524" s="55">
        <v>1374.7124503552914</v>
      </c>
      <c r="D5524" s="8">
        <v>1404.5250857770443</v>
      </c>
      <c r="E5524" s="8">
        <v>1431.6965381801128</v>
      </c>
      <c r="F5524" s="8">
        <v>1457.0769798159599</v>
      </c>
      <c r="G5524" s="8">
        <v>1497.9474974870682</v>
      </c>
      <c r="H5524" s="9">
        <v>1540.5068869292736</v>
      </c>
      <c r="I5524" s="56">
        <v>3914.08349609375</v>
      </c>
      <c r="J5524" s="8">
        <v>3927.765625</v>
      </c>
      <c r="K5524" s="8">
        <v>3942.16650390625</v>
      </c>
      <c r="L5524" s="8">
        <v>3957.3349609375</v>
      </c>
      <c r="M5524" s="8">
        <v>3973.73779296875</v>
      </c>
      <c r="N5524" s="8">
        <v>3988.4453125</v>
      </c>
      <c r="O5524" s="55">
        <v>3479.673828125</v>
      </c>
      <c r="P5524" s="8">
        <v>3517.793212890625</v>
      </c>
      <c r="Q5524" s="8">
        <v>3547.0322265625</v>
      </c>
      <c r="R5524" s="8">
        <v>3571.190185546875</v>
      </c>
      <c r="S5524" s="8">
        <v>3609.51904296875</v>
      </c>
      <c r="T5524" s="9">
        <v>3646.1767578125</v>
      </c>
      <c r="U5524" s="78">
        <f t="shared" si="519"/>
        <v>0.88901369416306775</v>
      </c>
      <c r="V5524" s="78">
        <f t="shared" si="520"/>
        <v>0.89562197665259746</v>
      </c>
      <c r="W5524" s="78">
        <f t="shared" si="521"/>
        <v>0.89976722775351681</v>
      </c>
      <c r="X5524" s="78">
        <f t="shared" si="522"/>
        <v>0.90242302478758418</v>
      </c>
      <c r="Y5524" s="78">
        <f t="shared" si="523"/>
        <v>0.90834353724987604</v>
      </c>
      <c r="Z5524" s="78">
        <f t="shared" si="524"/>
        <v>0.91418496986411923</v>
      </c>
    </row>
    <row r="5525" spans="1:26">
      <c r="A5525" s="57" t="s">
        <v>4928</v>
      </c>
      <c r="B5525" s="58" t="s">
        <v>77</v>
      </c>
      <c r="C5525" s="55">
        <v>1226.7278377637267</v>
      </c>
      <c r="D5525" s="8">
        <v>1252.0379757136106</v>
      </c>
      <c r="E5525" s="8">
        <v>1273.9142496064305</v>
      </c>
      <c r="F5525" s="8">
        <v>1295.1998891234398</v>
      </c>
      <c r="G5525" s="8">
        <v>1327.7098395302892</v>
      </c>
      <c r="H5525" s="9">
        <v>1362.4616302475333</v>
      </c>
      <c r="I5525" s="56">
        <v>3517.25</v>
      </c>
      <c r="J5525" s="8">
        <v>3526.2373046875</v>
      </c>
      <c r="K5525" s="8">
        <v>3534.428466796875</v>
      </c>
      <c r="L5525" s="8">
        <v>3543.373291015625</v>
      </c>
      <c r="M5525" s="8">
        <v>3552.2197265625</v>
      </c>
      <c r="N5525" s="8">
        <v>3560.21826171875</v>
      </c>
      <c r="O5525" s="55">
        <v>3105.094970703125</v>
      </c>
      <c r="P5525" s="8">
        <v>3135.871826171875</v>
      </c>
      <c r="Q5525" s="8">
        <v>3156.126220703125</v>
      </c>
      <c r="R5525" s="8">
        <v>3174.441162109375</v>
      </c>
      <c r="S5525" s="8">
        <v>3199.30712890625</v>
      </c>
      <c r="T5525" s="9">
        <v>3224.76708984375</v>
      </c>
      <c r="U5525" s="78">
        <f t="shared" si="519"/>
        <v>0.88281895534952737</v>
      </c>
      <c r="V5525" s="78">
        <f t="shared" si="520"/>
        <v>0.88929687800741486</v>
      </c>
      <c r="W5525" s="78">
        <f t="shared" si="521"/>
        <v>0.8929665009074037</v>
      </c>
      <c r="X5525" s="78">
        <f t="shared" si="522"/>
        <v>0.89588110012521305</v>
      </c>
      <c r="Y5525" s="78">
        <f t="shared" si="523"/>
        <v>0.90065012166413327</v>
      </c>
      <c r="Z5525" s="78">
        <f t="shared" si="524"/>
        <v>0.90577791943771002</v>
      </c>
    </row>
    <row r="5526" spans="1:26">
      <c r="A5526" s="57" t="s">
        <v>4911</v>
      </c>
      <c r="B5526" s="58" t="s">
        <v>77</v>
      </c>
      <c r="C5526" s="55">
        <v>2201.8162832856178</v>
      </c>
      <c r="D5526" s="8">
        <v>2246.320133715868</v>
      </c>
      <c r="E5526" s="8">
        <v>2285.5218364298344</v>
      </c>
      <c r="F5526" s="8">
        <v>2324.0400868058205</v>
      </c>
      <c r="G5526" s="8">
        <v>2383.5722520649433</v>
      </c>
      <c r="H5526" s="9">
        <v>2443.9010071158409</v>
      </c>
      <c r="I5526" s="56">
        <v>5640.41650390625</v>
      </c>
      <c r="J5526" s="8">
        <v>5655.81103515625</v>
      </c>
      <c r="K5526" s="8">
        <v>5674.267578125</v>
      </c>
      <c r="L5526" s="8">
        <v>5693.8974609375</v>
      </c>
      <c r="M5526" s="8">
        <v>5715.25</v>
      </c>
      <c r="N5526" s="8">
        <v>5734.404296875</v>
      </c>
      <c r="O5526" s="55">
        <v>5573.23974609375</v>
      </c>
      <c r="P5526" s="8">
        <v>5626.16455078125</v>
      </c>
      <c r="Q5526" s="8">
        <v>5662.38720703125</v>
      </c>
      <c r="R5526" s="8">
        <v>5696.0537109375</v>
      </c>
      <c r="S5526" s="8">
        <v>5743.55859375</v>
      </c>
      <c r="T5526" s="9">
        <v>5784.3916015625</v>
      </c>
      <c r="U5526" s="78">
        <f t="shared" si="519"/>
        <v>0.98809010686250265</v>
      </c>
      <c r="V5526" s="78">
        <f t="shared" si="520"/>
        <v>0.99475822579808293</v>
      </c>
      <c r="W5526" s="78">
        <f t="shared" si="521"/>
        <v>0.99790627231969986</v>
      </c>
      <c r="X5526" s="78">
        <f t="shared" si="522"/>
        <v>1.0003786949123676</v>
      </c>
      <c r="Y5526" s="78">
        <f t="shared" si="523"/>
        <v>1.0049531680591399</v>
      </c>
      <c r="Z5526" s="78">
        <f t="shared" si="524"/>
        <v>1.0087170876170592</v>
      </c>
    </row>
    <row r="5527" spans="1:26">
      <c r="A5527" s="57" t="s">
        <v>5079</v>
      </c>
      <c r="B5527" s="58" t="s">
        <v>72</v>
      </c>
      <c r="C5527" s="55">
        <v>1124.8205973803997</v>
      </c>
      <c r="D5527" s="8">
        <v>1141.9653748124838</v>
      </c>
      <c r="E5527" s="8">
        <v>1160.4663622379303</v>
      </c>
      <c r="F5527" s="8">
        <v>1180.5315498262644</v>
      </c>
      <c r="G5527" s="8">
        <v>1203.6509311646223</v>
      </c>
      <c r="H5527" s="9">
        <v>1229.5729274749756</v>
      </c>
      <c r="I5527" s="56">
        <v>3987.6669921875</v>
      </c>
      <c r="J5527" s="8">
        <v>4040.5703125</v>
      </c>
      <c r="K5527" s="8">
        <v>4093.1123046875</v>
      </c>
      <c r="L5527" s="8">
        <v>4143.12939453125</v>
      </c>
      <c r="M5527" s="8">
        <v>4191.7919921875</v>
      </c>
      <c r="N5527" s="8">
        <v>4239.1865234375</v>
      </c>
      <c r="O5527" s="55">
        <v>2847.147216796875</v>
      </c>
      <c r="P5527" s="8">
        <v>2860.182373046875</v>
      </c>
      <c r="Q5527" s="8">
        <v>2875.058837890625</v>
      </c>
      <c r="R5527" s="8">
        <v>2893.397216796875</v>
      </c>
      <c r="S5527" s="8">
        <v>2900.369384765625</v>
      </c>
      <c r="T5527" s="9">
        <v>2910.237060546875</v>
      </c>
      <c r="U5527" s="78">
        <f t="shared" si="519"/>
        <v>0.71398820974141219</v>
      </c>
      <c r="V5527" s="78">
        <f t="shared" si="520"/>
        <v>0.70786600698385327</v>
      </c>
      <c r="W5527" s="78">
        <f t="shared" si="521"/>
        <v>0.70241386599582423</v>
      </c>
      <c r="X5527" s="78">
        <f t="shared" si="522"/>
        <v>0.69836033135147391</v>
      </c>
      <c r="Y5527" s="78">
        <f t="shared" si="523"/>
        <v>0.69191634274105718</v>
      </c>
      <c r="Z5527" s="78">
        <f t="shared" si="524"/>
        <v>0.68650837712774249</v>
      </c>
    </row>
    <row r="5528" spans="1:26">
      <c r="A5528" s="57" t="s">
        <v>4714</v>
      </c>
      <c r="B5528" s="58" t="s">
        <v>82</v>
      </c>
      <c r="C5528" s="55">
        <v>1285.7923803478479</v>
      </c>
      <c r="D5528" s="8">
        <v>1307.5237001255155</v>
      </c>
      <c r="E5528" s="8">
        <v>1333.6053355187178</v>
      </c>
      <c r="F5528" s="8">
        <v>1358.8649320453405</v>
      </c>
      <c r="G5528" s="8">
        <v>1394.3738826736808</v>
      </c>
      <c r="H5528" s="9">
        <v>1432.3597409278154</v>
      </c>
      <c r="I5528" s="56">
        <v>2847.41650390625</v>
      </c>
      <c r="J5528" s="8">
        <v>2857.1005859375</v>
      </c>
      <c r="K5528" s="8">
        <v>2868.28369140625</v>
      </c>
      <c r="L5528" s="8">
        <v>2880.65283203125</v>
      </c>
      <c r="M5528" s="8">
        <v>2892.25732421875</v>
      </c>
      <c r="N5528" s="8">
        <v>2902.888916015625</v>
      </c>
      <c r="O5528" s="55">
        <v>3254.59912109375</v>
      </c>
      <c r="P5528" s="8">
        <v>3274.842041015625</v>
      </c>
      <c r="Q5528" s="8">
        <v>3304.010986328125</v>
      </c>
      <c r="R5528" s="8">
        <v>3330.4794921875</v>
      </c>
      <c r="S5528" s="8">
        <v>3359.943603515625</v>
      </c>
      <c r="T5528" s="9">
        <v>3390.20654296875</v>
      </c>
      <c r="U5528" s="78">
        <f t="shared" si="519"/>
        <v>1.143000722454514</v>
      </c>
      <c r="V5528" s="78">
        <f t="shared" si="520"/>
        <v>1.146211672467615</v>
      </c>
      <c r="W5528" s="78">
        <f t="shared" si="521"/>
        <v>1.1519122031852604</v>
      </c>
      <c r="X5528" s="78">
        <f t="shared" si="522"/>
        <v>1.1561544158165915</v>
      </c>
      <c r="Y5528" s="78">
        <f t="shared" si="523"/>
        <v>1.1617028593481755</v>
      </c>
      <c r="Z5528" s="78">
        <f t="shared" si="524"/>
        <v>1.1678733293115451</v>
      </c>
    </row>
    <row r="5529" spans="1:26">
      <c r="A5529" s="57" t="s">
        <v>4922</v>
      </c>
      <c r="B5529" s="58" t="s">
        <v>77</v>
      </c>
      <c r="C5529" s="55">
        <v>1808.6528800576925</v>
      </c>
      <c r="D5529" s="8">
        <v>1849.6285743862391</v>
      </c>
      <c r="E5529" s="8">
        <v>1885.6766642928123</v>
      </c>
      <c r="F5529" s="8">
        <v>1920.777140930295</v>
      </c>
      <c r="G5529" s="8">
        <v>1974.9418543279171</v>
      </c>
      <c r="H5529" s="9">
        <v>2035.0428536236286</v>
      </c>
      <c r="I5529" s="56">
        <v>3434</v>
      </c>
      <c r="J5529" s="8">
        <v>3446.26904296875</v>
      </c>
      <c r="K5529" s="8">
        <v>3458.904296875</v>
      </c>
      <c r="L5529" s="8">
        <v>3470.90283203125</v>
      </c>
      <c r="M5529" s="8">
        <v>3484.25439453125</v>
      </c>
      <c r="N5529" s="8">
        <v>3499.4443359375</v>
      </c>
      <c r="O5529" s="55">
        <v>4578.064453125</v>
      </c>
      <c r="P5529" s="8">
        <v>4632.60546875</v>
      </c>
      <c r="Q5529" s="8">
        <v>4671.76953125</v>
      </c>
      <c r="R5529" s="8">
        <v>4707.685546875</v>
      </c>
      <c r="S5529" s="8">
        <v>4758.9052734375</v>
      </c>
      <c r="T5529" s="9">
        <v>4816.67822265625</v>
      </c>
      <c r="U5529" s="78">
        <f t="shared" si="519"/>
        <v>1.3331579653829353</v>
      </c>
      <c r="V5529" s="78">
        <f t="shared" si="520"/>
        <v>1.3442379022037392</v>
      </c>
      <c r="W5529" s="78">
        <f t="shared" si="521"/>
        <v>1.350650127981506</v>
      </c>
      <c r="X5529" s="78">
        <f t="shared" si="522"/>
        <v>1.3563288212594407</v>
      </c>
      <c r="Y5529" s="78">
        <f t="shared" si="523"/>
        <v>1.3658317489408616</v>
      </c>
      <c r="Z5529" s="78">
        <f t="shared" si="524"/>
        <v>1.3764122987159513</v>
      </c>
    </row>
    <row r="5530" spans="1:26">
      <c r="A5530" s="57" t="s">
        <v>4704</v>
      </c>
      <c r="B5530" s="58" t="s">
        <v>82</v>
      </c>
      <c r="C5530" s="55">
        <v>968.56492281705141</v>
      </c>
      <c r="D5530" s="8">
        <v>990.14213970303535</v>
      </c>
      <c r="E5530" s="8">
        <v>1011.3911335244775</v>
      </c>
      <c r="F5530" s="8">
        <v>1032.9050796180964</v>
      </c>
      <c r="G5530" s="8">
        <v>1061.1397530287504</v>
      </c>
      <c r="H5530" s="9">
        <v>1087.5704552009702</v>
      </c>
      <c r="I5530" s="56">
        <v>2599.25</v>
      </c>
      <c r="J5530" s="8">
        <v>2611.5068359375</v>
      </c>
      <c r="K5530" s="8">
        <v>2624.63818359375</v>
      </c>
      <c r="L5530" s="8">
        <v>2638.244140625</v>
      </c>
      <c r="M5530" s="8">
        <v>2649.8984375</v>
      </c>
      <c r="N5530" s="8">
        <v>2659.2802734375</v>
      </c>
      <c r="O5530" s="55">
        <v>2451.632568359375</v>
      </c>
      <c r="P5530" s="8">
        <v>2479.923828125</v>
      </c>
      <c r="Q5530" s="8">
        <v>2505.724365234375</v>
      </c>
      <c r="R5530" s="8">
        <v>2531.575439453125</v>
      </c>
      <c r="S5530" s="8">
        <v>2556.96826171875</v>
      </c>
      <c r="T5530" s="9">
        <v>2574.135986328125</v>
      </c>
      <c r="U5530" s="78">
        <f t="shared" si="519"/>
        <v>0.94320768235428487</v>
      </c>
      <c r="V5530" s="78">
        <f t="shared" si="520"/>
        <v>0.94961414383383635</v>
      </c>
      <c r="W5530" s="78">
        <f t="shared" si="521"/>
        <v>0.95469325292046392</v>
      </c>
      <c r="X5530" s="78">
        <f t="shared" si="522"/>
        <v>0.95956829789580989</v>
      </c>
      <c r="Y5530" s="78">
        <f t="shared" si="523"/>
        <v>0.96493066509034842</v>
      </c>
      <c r="Z5530" s="78">
        <f t="shared" si="524"/>
        <v>0.96798220632858911</v>
      </c>
    </row>
    <row r="5531" spans="1:26">
      <c r="A5531" s="57" t="s">
        <v>4923</v>
      </c>
      <c r="B5531" s="58" t="s">
        <v>77</v>
      </c>
      <c r="C5531" s="55">
        <v>1030.8355150409043</v>
      </c>
      <c r="D5531" s="8">
        <v>1051.5335714332759</v>
      </c>
      <c r="E5531" s="8">
        <v>1070.0364992916584</v>
      </c>
      <c r="F5531" s="8">
        <v>1087.2115668654442</v>
      </c>
      <c r="G5531" s="8">
        <v>1114.8763584382832</v>
      </c>
      <c r="H5531" s="9">
        <v>1143.015458162874</v>
      </c>
      <c r="I5531" s="56">
        <v>2777.5</v>
      </c>
      <c r="J5531" s="8">
        <v>2783.9296875</v>
      </c>
      <c r="K5531" s="8">
        <v>2792.64306640625</v>
      </c>
      <c r="L5531" s="8">
        <v>2800.89892578125</v>
      </c>
      <c r="M5531" s="8">
        <v>2811.92333984375</v>
      </c>
      <c r="N5531" s="8">
        <v>2822.17138671875</v>
      </c>
      <c r="O5531" s="55">
        <v>2609.251953125</v>
      </c>
      <c r="P5531" s="8">
        <v>2633.685546875</v>
      </c>
      <c r="Q5531" s="8">
        <v>2651.0185546875</v>
      </c>
      <c r="R5531" s="8">
        <v>2664.6767578125</v>
      </c>
      <c r="S5531" s="8">
        <v>2686.454345703125</v>
      </c>
      <c r="T5531" s="9">
        <v>2705.366943359375</v>
      </c>
      <c r="U5531" s="78">
        <f t="shared" si="519"/>
        <v>0.93942464558955896</v>
      </c>
      <c r="V5531" s="78">
        <f t="shared" si="520"/>
        <v>0.94603163244402166</v>
      </c>
      <c r="W5531" s="78">
        <f t="shared" si="521"/>
        <v>0.94928656890584973</v>
      </c>
      <c r="X5531" s="78">
        <f t="shared" si="522"/>
        <v>0.95136483979665432</v>
      </c>
      <c r="Y5531" s="78">
        <f t="shared" si="523"/>
        <v>0.95537965336295516</v>
      </c>
      <c r="Z5531" s="78">
        <f t="shared" si="524"/>
        <v>0.95861185330236809</v>
      </c>
    </row>
    <row r="5532" spans="1:26">
      <c r="A5532" s="57" t="s">
        <v>4924</v>
      </c>
      <c r="B5532" s="58" t="s">
        <v>77</v>
      </c>
      <c r="C5532" s="55">
        <v>625.54561312496662</v>
      </c>
      <c r="D5532" s="8">
        <v>638.92409141361713</v>
      </c>
      <c r="E5532" s="8">
        <v>650.97563174366951</v>
      </c>
      <c r="F5532" s="8">
        <v>662.13405759632587</v>
      </c>
      <c r="G5532" s="8">
        <v>679.24267081916332</v>
      </c>
      <c r="H5532" s="9">
        <v>696.67630675435066</v>
      </c>
      <c r="I5532" s="56">
        <v>1474.666748046875</v>
      </c>
      <c r="J5532" s="8">
        <v>1478.6026611328125</v>
      </c>
      <c r="K5532" s="8">
        <v>1482.9925537109375</v>
      </c>
      <c r="L5532" s="8">
        <v>1486.9771728515625</v>
      </c>
      <c r="M5532" s="8">
        <v>1491.629150390625</v>
      </c>
      <c r="N5532" s="8">
        <v>1496.02978515625</v>
      </c>
      <c r="O5532" s="55">
        <v>1583.3818359375</v>
      </c>
      <c r="P5532" s="8">
        <v>1600.2581787109375</v>
      </c>
      <c r="Q5532" s="8">
        <v>1612.7940673828125</v>
      </c>
      <c r="R5532" s="8">
        <v>1622.8426513671875</v>
      </c>
      <c r="S5532" s="8">
        <v>1636.7325439453125</v>
      </c>
      <c r="T5532" s="9">
        <v>1648.94091796875</v>
      </c>
      <c r="U5532" s="78">
        <f t="shared" si="519"/>
        <v>1.0737218005590843</v>
      </c>
      <c r="V5532" s="78">
        <f t="shared" si="520"/>
        <v>1.0822773560308083</v>
      </c>
      <c r="W5532" s="78">
        <f t="shared" si="521"/>
        <v>1.0875267467439864</v>
      </c>
      <c r="X5532" s="78">
        <f t="shared" si="522"/>
        <v>1.0913702516731154</v>
      </c>
      <c r="Y5532" s="78">
        <f t="shared" si="523"/>
        <v>1.0972784646349183</v>
      </c>
      <c r="Z5532" s="78">
        <f t="shared" si="524"/>
        <v>1.1022112890596825</v>
      </c>
    </row>
    <row r="5533" spans="1:26">
      <c r="A5533" s="57" t="s">
        <v>4910</v>
      </c>
      <c r="B5533" s="58" t="s">
        <v>77</v>
      </c>
      <c r="C5533" s="55">
        <v>1782.9843428116292</v>
      </c>
      <c r="D5533" s="8">
        <v>1824.7924519143999</v>
      </c>
      <c r="E5533" s="8">
        <v>1861.8268821612</v>
      </c>
      <c r="F5533" s="8">
        <v>1896.3992875125259</v>
      </c>
      <c r="G5533" s="8">
        <v>1951.1351948464289</v>
      </c>
      <c r="H5533" s="9">
        <v>2007.2778265476227</v>
      </c>
      <c r="I5533" s="56">
        <v>3265.16650390625</v>
      </c>
      <c r="J5533" s="8">
        <v>3280.5234375</v>
      </c>
      <c r="K5533" s="8">
        <v>3296.120849609375</v>
      </c>
      <c r="L5533" s="8">
        <v>3311.2255859375</v>
      </c>
      <c r="M5533" s="8">
        <v>3329.21240234375</v>
      </c>
      <c r="N5533" s="8">
        <v>3345.76611328125</v>
      </c>
      <c r="O5533" s="55">
        <v>4513.09228515625</v>
      </c>
      <c r="P5533" s="8">
        <v>4570.400390625</v>
      </c>
      <c r="Q5533" s="8">
        <v>4612.681640625</v>
      </c>
      <c r="R5533" s="8">
        <v>4647.9375</v>
      </c>
      <c r="S5533" s="8">
        <v>4701.53955078125</v>
      </c>
      <c r="T5533" s="9">
        <v>4750.9619140625</v>
      </c>
      <c r="U5533" s="78">
        <f t="shared" si="519"/>
        <v>1.3821936124105942</v>
      </c>
      <c r="V5533" s="78">
        <f t="shared" si="520"/>
        <v>1.3931924211789752</v>
      </c>
      <c r="W5533" s="78">
        <f t="shared" si="521"/>
        <v>1.3994273423474906</v>
      </c>
      <c r="X5533" s="78">
        <f t="shared" si="522"/>
        <v>1.4036909837068801</v>
      </c>
      <c r="Y5533" s="78">
        <f t="shared" si="523"/>
        <v>1.4122077484366538</v>
      </c>
      <c r="Z5533" s="78">
        <f t="shared" si="524"/>
        <v>1.4199922389085202</v>
      </c>
    </row>
    <row r="5534" spans="1:26">
      <c r="A5534" s="57" t="s">
        <v>4692</v>
      </c>
      <c r="B5534" s="58" t="s">
        <v>82</v>
      </c>
      <c r="C5534" s="55">
        <v>2493.9921681806445</v>
      </c>
      <c r="D5534" s="8">
        <v>2529.8144818171859</v>
      </c>
      <c r="E5534" s="8">
        <v>2582.7866859138012</v>
      </c>
      <c r="F5534" s="8">
        <v>2635.4459964483976</v>
      </c>
      <c r="G5534" s="8">
        <v>2707.6826151907444</v>
      </c>
      <c r="H5534" s="9">
        <v>2784.0647307187319</v>
      </c>
      <c r="I5534" s="56">
        <v>5326.6669921875</v>
      </c>
      <c r="J5534" s="8">
        <v>5334.8720703125</v>
      </c>
      <c r="K5534" s="8">
        <v>5351.2724609375</v>
      </c>
      <c r="L5534" s="8">
        <v>5367.00390625</v>
      </c>
      <c r="M5534" s="8">
        <v>5385.9189453125</v>
      </c>
      <c r="N5534" s="8">
        <v>5401.619140625</v>
      </c>
      <c r="O5534" s="55">
        <v>6312.7958984375</v>
      </c>
      <c r="P5534" s="8">
        <v>6336.20849609375</v>
      </c>
      <c r="Q5534" s="8">
        <v>6398.861328125</v>
      </c>
      <c r="R5534" s="8">
        <v>6459.287109375</v>
      </c>
      <c r="S5534" s="8">
        <v>6524.54931640625</v>
      </c>
      <c r="T5534" s="9">
        <v>6589.51416015625</v>
      </c>
      <c r="U5534" s="78">
        <f t="shared" si="519"/>
        <v>1.1851305718371981</v>
      </c>
      <c r="V5534" s="78">
        <f t="shared" si="520"/>
        <v>1.1876964269402988</v>
      </c>
      <c r="W5534" s="78">
        <f t="shared" si="521"/>
        <v>1.1957644419779685</v>
      </c>
      <c r="X5534" s="78">
        <f t="shared" si="522"/>
        <v>1.2035182426181972</v>
      </c>
      <c r="Y5534" s="78">
        <f t="shared" si="523"/>
        <v>1.211408746149945</v>
      </c>
      <c r="Z5534" s="78">
        <f t="shared" si="524"/>
        <v>1.2199146197845048</v>
      </c>
    </row>
    <row r="5535" spans="1:26">
      <c r="A5535" s="57" t="s">
        <v>1087</v>
      </c>
      <c r="B5535" s="58" t="s">
        <v>7507</v>
      </c>
      <c r="C5535" s="55">
        <v>2069.658109460026</v>
      </c>
      <c r="D5535" s="8">
        <v>2091.6457429081202</v>
      </c>
      <c r="E5535" s="8">
        <v>2113.1142217889428</v>
      </c>
      <c r="F5535" s="8">
        <v>2130.2652653045952</v>
      </c>
      <c r="G5535" s="8">
        <v>2160.4597316943109</v>
      </c>
      <c r="H5535" s="9">
        <v>2193.046601742506</v>
      </c>
      <c r="I5535" s="56">
        <v>4629.91650390625</v>
      </c>
      <c r="J5535" s="8">
        <v>4663.865234375</v>
      </c>
      <c r="K5535" s="8">
        <v>4694.2001953125</v>
      </c>
      <c r="L5535" s="8">
        <v>4723.1044921875</v>
      </c>
      <c r="M5535" s="8">
        <v>4751.6865234375</v>
      </c>
      <c r="N5535" s="8">
        <v>4778.083984375</v>
      </c>
      <c r="O5535" s="55">
        <v>5238.72119140625</v>
      </c>
      <c r="P5535" s="8">
        <v>5238.76513671875</v>
      </c>
      <c r="Q5535" s="8">
        <v>5235.24658203125</v>
      </c>
      <c r="R5535" s="8">
        <v>5221.1259765625</v>
      </c>
      <c r="S5535" s="8">
        <v>5205.93701171875</v>
      </c>
      <c r="T5535" s="9">
        <v>5190.65234375</v>
      </c>
      <c r="U5535" s="78">
        <f t="shared" si="519"/>
        <v>1.1314936645156242</v>
      </c>
      <c r="V5535" s="78">
        <f t="shared" si="520"/>
        <v>1.1232668341500205</v>
      </c>
      <c r="W5535" s="78">
        <f t="shared" si="521"/>
        <v>1.1152584815745661</v>
      </c>
      <c r="X5535" s="78">
        <f t="shared" si="522"/>
        <v>1.1054436727366033</v>
      </c>
      <c r="Y5535" s="78">
        <f t="shared" si="523"/>
        <v>1.0955977390429015</v>
      </c>
      <c r="Z5535" s="78">
        <f t="shared" si="524"/>
        <v>1.0863459831857616</v>
      </c>
    </row>
    <row r="5536" spans="1:26">
      <c r="A5536" s="57" t="s">
        <v>4859</v>
      </c>
      <c r="B5536" s="58" t="s">
        <v>79</v>
      </c>
      <c r="C5536" s="55">
        <v>6679.2128685861826</v>
      </c>
      <c r="D5536" s="8">
        <v>6723.9381978958845</v>
      </c>
      <c r="E5536" s="8">
        <v>6779.8234504163265</v>
      </c>
      <c r="F5536" s="8">
        <v>6825.6548654139042</v>
      </c>
      <c r="G5536" s="8">
        <v>6902.8786008656025</v>
      </c>
      <c r="H5536" s="9">
        <v>6996.2756392806768</v>
      </c>
      <c r="I5536" s="56">
        <v>22399.66796875</v>
      </c>
      <c r="J5536" s="8">
        <v>22539.767578125</v>
      </c>
      <c r="K5536" s="8">
        <v>22668.9921875</v>
      </c>
      <c r="L5536" s="8">
        <v>22790.63671875</v>
      </c>
      <c r="M5536" s="8">
        <v>22900.7734375</v>
      </c>
      <c r="N5536" s="8">
        <v>23015.515625</v>
      </c>
      <c r="O5536" s="55">
        <v>16906.431640625</v>
      </c>
      <c r="P5536" s="8">
        <v>16840.869140625</v>
      </c>
      <c r="Q5536" s="8">
        <v>16797.033203125</v>
      </c>
      <c r="R5536" s="8">
        <v>16729.185546875</v>
      </c>
      <c r="S5536" s="8">
        <v>16633.474609375</v>
      </c>
      <c r="T5536" s="9">
        <v>16559.26171875</v>
      </c>
      <c r="U5536" s="78">
        <f t="shared" si="519"/>
        <v>0.75476260024083086</v>
      </c>
      <c r="V5536" s="78">
        <f t="shared" si="520"/>
        <v>0.74716250210890278</v>
      </c>
      <c r="W5536" s="78">
        <f t="shared" si="521"/>
        <v>0.74096956160173366</v>
      </c>
      <c r="X5536" s="78">
        <f t="shared" si="522"/>
        <v>0.73403765560932288</v>
      </c>
      <c r="Y5536" s="78">
        <f t="shared" si="523"/>
        <v>0.72632807161603097</v>
      </c>
      <c r="Z5536" s="78">
        <f t="shared" si="524"/>
        <v>0.71948254336578654</v>
      </c>
    </row>
    <row r="5537" spans="1:26">
      <c r="A5537" s="57" t="s">
        <v>1255</v>
      </c>
      <c r="B5537" s="58" t="s">
        <v>7507</v>
      </c>
      <c r="C5537" s="55">
        <v>3012.8522501029074</v>
      </c>
      <c r="D5537" s="8">
        <v>3044.8173758089542</v>
      </c>
      <c r="E5537" s="8">
        <v>3075.8470986187458</v>
      </c>
      <c r="F5537" s="8">
        <v>3098.6682745590806</v>
      </c>
      <c r="G5537" s="8">
        <v>3143.0010299868882</v>
      </c>
      <c r="H5537" s="9">
        <v>3191.5964384414256</v>
      </c>
      <c r="I5537" s="56">
        <v>8466.5009765625</v>
      </c>
      <c r="J5537" s="8">
        <v>8526.3466796875</v>
      </c>
      <c r="K5537" s="8">
        <v>8581.8720703125</v>
      </c>
      <c r="L5537" s="8">
        <v>8634.4775390625</v>
      </c>
      <c r="M5537" s="8">
        <v>8690.326171875</v>
      </c>
      <c r="N5537" s="8">
        <v>8742.138671875</v>
      </c>
      <c r="O5537" s="55">
        <v>7626.13525390625</v>
      </c>
      <c r="P5537" s="8">
        <v>7626.091796875</v>
      </c>
      <c r="Q5537" s="8">
        <v>7620.419921875</v>
      </c>
      <c r="R5537" s="8">
        <v>7594.611328125</v>
      </c>
      <c r="S5537" s="8">
        <v>7573.51123046875</v>
      </c>
      <c r="T5537" s="9">
        <v>7554.087890625</v>
      </c>
      <c r="U5537" s="78">
        <f t="shared" si="519"/>
        <v>0.9007422635416209</v>
      </c>
      <c r="V5537" s="78">
        <f t="shared" si="520"/>
        <v>0.89441493330816624</v>
      </c>
      <c r="W5537" s="78">
        <f t="shared" si="521"/>
        <v>0.88796708450555006</v>
      </c>
      <c r="X5537" s="78">
        <f t="shared" si="522"/>
        <v>0.87956813759337138</v>
      </c>
      <c r="Y5537" s="78">
        <f t="shared" si="523"/>
        <v>0.87148756912937719</v>
      </c>
      <c r="Z5537" s="78">
        <f t="shared" si="524"/>
        <v>0.86410067080356789</v>
      </c>
    </row>
    <row r="5538" spans="1:26">
      <c r="A5538" s="57" t="s">
        <v>1214</v>
      </c>
      <c r="B5538" s="58" t="s">
        <v>7507</v>
      </c>
      <c r="C5538" s="55">
        <v>3845.1524595618248</v>
      </c>
      <c r="D5538" s="8">
        <v>3883.3014911264181</v>
      </c>
      <c r="E5538" s="8">
        <v>3925.7884344756603</v>
      </c>
      <c r="F5538" s="8">
        <v>3961.1684459745884</v>
      </c>
      <c r="G5538" s="8">
        <v>4018.2186026573181</v>
      </c>
      <c r="H5538" s="9">
        <v>4080.6119356378913</v>
      </c>
      <c r="I5538" s="56">
        <v>8121.0830078125</v>
      </c>
      <c r="J5538" s="8">
        <v>8183.166015625</v>
      </c>
      <c r="K5538" s="8">
        <v>8241.57421875</v>
      </c>
      <c r="L5538" s="8">
        <v>8299.03125</v>
      </c>
      <c r="M5538" s="8">
        <v>8355.595703125</v>
      </c>
      <c r="N5538" s="8">
        <v>8408.818359375</v>
      </c>
      <c r="O5538" s="55">
        <v>9732.8544921875</v>
      </c>
      <c r="P5538" s="8">
        <v>9726.1708984375</v>
      </c>
      <c r="Q5538" s="8">
        <v>9726.15234375</v>
      </c>
      <c r="R5538" s="8">
        <v>9708.537109375</v>
      </c>
      <c r="S5538" s="8">
        <v>9682.4736328125</v>
      </c>
      <c r="T5538" s="9">
        <v>9658.2705078125</v>
      </c>
      <c r="U5538" s="78">
        <f t="shared" si="519"/>
        <v>1.1984675544905121</v>
      </c>
      <c r="V5538" s="78">
        <f t="shared" si="520"/>
        <v>1.1885584234593647</v>
      </c>
      <c r="W5538" s="78">
        <f t="shared" si="521"/>
        <v>1.1801328345284459</v>
      </c>
      <c r="X5538" s="78">
        <f t="shared" si="522"/>
        <v>1.1698398062273834</v>
      </c>
      <c r="Y5538" s="78">
        <f t="shared" si="523"/>
        <v>1.1588011168600758</v>
      </c>
      <c r="Z5538" s="78">
        <f t="shared" si="524"/>
        <v>1.148588314676162</v>
      </c>
    </row>
    <row r="5539" spans="1:26">
      <c r="A5539" s="57" t="s">
        <v>1123</v>
      </c>
      <c r="B5539" s="58" t="s">
        <v>7507</v>
      </c>
      <c r="C5539" s="55">
        <v>2637.4695593118668</v>
      </c>
      <c r="D5539" s="8">
        <v>2662.6489814072847</v>
      </c>
      <c r="E5539" s="8">
        <v>2691.5195648223162</v>
      </c>
      <c r="F5539" s="8">
        <v>2718.3974601328373</v>
      </c>
      <c r="G5539" s="8">
        <v>2757.1330035328865</v>
      </c>
      <c r="H5539" s="9">
        <v>2796.0749216079712</v>
      </c>
      <c r="I5539" s="56">
        <v>7274.91748046875</v>
      </c>
      <c r="J5539" s="8">
        <v>7328.63623046875</v>
      </c>
      <c r="K5539" s="8">
        <v>7377.9140625</v>
      </c>
      <c r="L5539" s="8">
        <v>7425.9609375</v>
      </c>
      <c r="M5539" s="8">
        <v>7469.7763671875</v>
      </c>
      <c r="N5539" s="8">
        <v>7509.599609375</v>
      </c>
      <c r="O5539" s="55">
        <v>6675.9658203125</v>
      </c>
      <c r="P5539" s="8">
        <v>6668.90771484375</v>
      </c>
      <c r="Q5539" s="8">
        <v>6668.24755859375</v>
      </c>
      <c r="R5539" s="8">
        <v>6662.59521484375</v>
      </c>
      <c r="S5539" s="8">
        <v>6643.70703125</v>
      </c>
      <c r="T5539" s="9">
        <v>6617.9404296875</v>
      </c>
      <c r="U5539" s="78">
        <f t="shared" si="519"/>
        <v>0.91766894102039254</v>
      </c>
      <c r="V5539" s="78">
        <f t="shared" si="520"/>
        <v>0.90997936111466637</v>
      </c>
      <c r="W5539" s="78">
        <f t="shared" si="521"/>
        <v>0.90381203984019032</v>
      </c>
      <c r="X5539" s="78">
        <f t="shared" si="522"/>
        <v>0.89720310555346894</v>
      </c>
      <c r="Y5539" s="78">
        <f t="shared" si="523"/>
        <v>0.88941177147335004</v>
      </c>
      <c r="Z5539" s="78">
        <f t="shared" si="524"/>
        <v>0.88126408516183063</v>
      </c>
    </row>
    <row r="5540" spans="1:26">
      <c r="A5540" s="57" t="s">
        <v>1178</v>
      </c>
      <c r="B5540" s="58" t="s">
        <v>7507</v>
      </c>
      <c r="C5540" s="55">
        <v>1270.5151471421123</v>
      </c>
      <c r="D5540" s="8">
        <v>1282.8367660865188</v>
      </c>
      <c r="E5540" s="8">
        <v>1296.2698900923133</v>
      </c>
      <c r="F5540" s="8">
        <v>1307.645653180778</v>
      </c>
      <c r="G5540" s="8">
        <v>1324.4750025048852</v>
      </c>
      <c r="H5540" s="9">
        <v>1343.5110472515225</v>
      </c>
      <c r="I5540" s="56">
        <v>2239.25</v>
      </c>
      <c r="J5540" s="8">
        <v>2255.83837890625</v>
      </c>
      <c r="K5540" s="8">
        <v>2271.84912109375</v>
      </c>
      <c r="L5540" s="8">
        <v>2287.61572265625</v>
      </c>
      <c r="M5540" s="8">
        <v>2302.009521484375</v>
      </c>
      <c r="N5540" s="8">
        <v>2315.964599609375</v>
      </c>
      <c r="O5540" s="55">
        <v>3215.929443359375</v>
      </c>
      <c r="P5540" s="8">
        <v>3213.0107421875</v>
      </c>
      <c r="Q5540" s="8">
        <v>3211.512451171875</v>
      </c>
      <c r="R5540" s="8">
        <v>3204.94482421875</v>
      </c>
      <c r="S5540" s="8">
        <v>3191.51220703125</v>
      </c>
      <c r="T5540" s="9">
        <v>3179.91357421875</v>
      </c>
      <c r="U5540" s="78">
        <f t="shared" si="519"/>
        <v>1.4361636455774813</v>
      </c>
      <c r="V5540" s="78">
        <f t="shared" si="520"/>
        <v>1.4243089275506244</v>
      </c>
      <c r="W5540" s="78">
        <f t="shared" si="521"/>
        <v>1.4136116792939741</v>
      </c>
      <c r="X5540" s="78">
        <f t="shared" si="522"/>
        <v>1.400997900336753</v>
      </c>
      <c r="Y5540" s="78">
        <f t="shared" si="523"/>
        <v>1.3864026960988887</v>
      </c>
      <c r="Z5540" s="78">
        <f t="shared" si="524"/>
        <v>1.3730406651099478</v>
      </c>
    </row>
    <row r="5541" spans="1:26">
      <c r="A5541" s="57" t="s">
        <v>4857</v>
      </c>
      <c r="B5541" s="58" t="s">
        <v>79</v>
      </c>
      <c r="C5541" s="55">
        <v>2571.2053423700854</v>
      </c>
      <c r="D5541" s="8">
        <v>2593.7094458220527</v>
      </c>
      <c r="E5541" s="8">
        <v>2618.3674022471532</v>
      </c>
      <c r="F5541" s="8">
        <v>2636.3796175057068</v>
      </c>
      <c r="G5541" s="8">
        <v>2672.7606801614165</v>
      </c>
      <c r="H5541" s="9">
        <v>2716.6655474938452</v>
      </c>
      <c r="I5541" s="56">
        <v>5610.25048828125</v>
      </c>
      <c r="J5541" s="8">
        <v>5656.7197265625</v>
      </c>
      <c r="K5541" s="8">
        <v>5700.1806640625</v>
      </c>
      <c r="L5541" s="8">
        <v>5740.7021484375</v>
      </c>
      <c r="M5541" s="8">
        <v>5781.982421875</v>
      </c>
      <c r="N5541" s="8">
        <v>5821.46044921875</v>
      </c>
      <c r="O5541" s="55">
        <v>6508.23779296875</v>
      </c>
      <c r="P5541" s="8">
        <v>6496.24072265625</v>
      </c>
      <c r="Q5541" s="8">
        <v>6487.0126953125</v>
      </c>
      <c r="R5541" s="8">
        <v>6461.5751953125</v>
      </c>
      <c r="S5541" s="8">
        <v>6440.39990234375</v>
      </c>
      <c r="T5541" s="9">
        <v>6429.9892578125</v>
      </c>
      <c r="U5541" s="78">
        <f t="shared" si="519"/>
        <v>1.1600618914544414</v>
      </c>
      <c r="V5541" s="78">
        <f t="shared" si="520"/>
        <v>1.1484112766187753</v>
      </c>
      <c r="W5541" s="78">
        <f t="shared" si="521"/>
        <v>1.1380363321132401</v>
      </c>
      <c r="X5541" s="78">
        <f t="shared" si="522"/>
        <v>1.1255722781352115</v>
      </c>
      <c r="Y5541" s="78">
        <f t="shared" si="523"/>
        <v>1.1138740024490141</v>
      </c>
      <c r="Z5541" s="78">
        <f t="shared" si="524"/>
        <v>1.1045319836666443</v>
      </c>
    </row>
    <row r="5542" spans="1:26">
      <c r="A5542" s="57" t="s">
        <v>1091</v>
      </c>
      <c r="B5542" s="58" t="s">
        <v>7507</v>
      </c>
      <c r="C5542" s="55">
        <v>4386.6153616905212</v>
      </c>
      <c r="D5542" s="8">
        <v>4427.4148293584585</v>
      </c>
      <c r="E5542" s="8">
        <v>4477.4794901907444</v>
      </c>
      <c r="F5542" s="8">
        <v>4521.7104603648186</v>
      </c>
      <c r="G5542" s="8">
        <v>4587.8504624664783</v>
      </c>
      <c r="H5542" s="9">
        <v>4658.9461148381233</v>
      </c>
      <c r="I5542" s="56">
        <v>7996.50048828125</v>
      </c>
      <c r="J5542" s="8">
        <v>8060.87890625</v>
      </c>
      <c r="K5542" s="8">
        <v>8122.7802734375</v>
      </c>
      <c r="L5542" s="8">
        <v>8184.6669921875</v>
      </c>
      <c r="M5542" s="8">
        <v>8243.5</v>
      </c>
      <c r="N5542" s="8">
        <v>8298.46484375</v>
      </c>
      <c r="O5542" s="55">
        <v>11103.40625</v>
      </c>
      <c r="P5542" s="8">
        <v>11088.96484375</v>
      </c>
      <c r="Q5542" s="8">
        <v>11092.96875</v>
      </c>
      <c r="R5542" s="8">
        <v>11082.384765625</v>
      </c>
      <c r="S5542" s="8">
        <v>11055.0830078125</v>
      </c>
      <c r="T5542" s="9">
        <v>11027.111328125</v>
      </c>
      <c r="U5542" s="78">
        <f t="shared" si="519"/>
        <v>1.3885331797668083</v>
      </c>
      <c r="V5542" s="78">
        <f t="shared" si="520"/>
        <v>1.3756520812081887</v>
      </c>
      <c r="W5542" s="78">
        <f t="shared" si="521"/>
        <v>1.3656615563362442</v>
      </c>
      <c r="X5542" s="78">
        <f t="shared" si="522"/>
        <v>1.3540422324089001</v>
      </c>
      <c r="Y5542" s="78">
        <f t="shared" si="523"/>
        <v>1.3410666595272032</v>
      </c>
      <c r="Z5542" s="78">
        <f t="shared" si="524"/>
        <v>1.3288134053408787</v>
      </c>
    </row>
    <row r="5543" spans="1:26">
      <c r="A5543" s="57" t="s">
        <v>1110</v>
      </c>
      <c r="B5543" s="58" t="s">
        <v>7507</v>
      </c>
      <c r="C5543" s="55">
        <v>1828.131997898221</v>
      </c>
      <c r="D5543" s="8">
        <v>1848.9238728880882</v>
      </c>
      <c r="E5543" s="8">
        <v>1869.0200912822038</v>
      </c>
      <c r="F5543" s="8">
        <v>1885.7630385840312</v>
      </c>
      <c r="G5543" s="8">
        <v>1913.9656756157055</v>
      </c>
      <c r="H5543" s="9">
        <v>1942.7867355467752</v>
      </c>
      <c r="I5543" s="56">
        <v>3552.66650390625</v>
      </c>
      <c r="J5543" s="8">
        <v>3581.23291015625</v>
      </c>
      <c r="K5543" s="8">
        <v>3607.9677734375</v>
      </c>
      <c r="L5543" s="8">
        <v>3633.74853515625</v>
      </c>
      <c r="M5543" s="8">
        <v>3658.64697265625</v>
      </c>
      <c r="N5543" s="8">
        <v>3681.85693359375</v>
      </c>
      <c r="O5543" s="55">
        <v>4627.36962890625</v>
      </c>
      <c r="P5543" s="8">
        <v>4630.84033203125</v>
      </c>
      <c r="Q5543" s="8">
        <v>4630.5029296875</v>
      </c>
      <c r="R5543" s="8">
        <v>4621.86865234375</v>
      </c>
      <c r="S5543" s="8">
        <v>4611.974609375</v>
      </c>
      <c r="T5543" s="9">
        <v>4598.31982421875</v>
      </c>
      <c r="U5543" s="78">
        <f t="shared" si="519"/>
        <v>1.3025060539226905</v>
      </c>
      <c r="V5543" s="78">
        <f t="shared" si="520"/>
        <v>1.2930854954723414</v>
      </c>
      <c r="W5543" s="78">
        <f t="shared" si="521"/>
        <v>1.2834102798195941</v>
      </c>
      <c r="X5543" s="78">
        <f t="shared" si="522"/>
        <v>1.2719285904424895</v>
      </c>
      <c r="Y5543" s="78">
        <f t="shared" si="523"/>
        <v>1.2605683586975365</v>
      </c>
      <c r="Z5543" s="78">
        <f t="shared" si="524"/>
        <v>1.2489132269814918</v>
      </c>
    </row>
    <row r="5544" spans="1:26">
      <c r="A5544" s="57" t="s">
        <v>1184</v>
      </c>
      <c r="B5544" s="58" t="s">
        <v>7507</v>
      </c>
      <c r="C5544" s="55">
        <v>1433.288572922349</v>
      </c>
      <c r="D5544" s="8">
        <v>1448.0207367911935</v>
      </c>
      <c r="E5544" s="8">
        <v>1462.1888497769833</v>
      </c>
      <c r="F5544" s="8">
        <v>1473.6129696965218</v>
      </c>
      <c r="G5544" s="8">
        <v>1493.9559608921409</v>
      </c>
      <c r="H5544" s="9">
        <v>1515.6539383530617</v>
      </c>
      <c r="I5544" s="56">
        <v>3108.33349609375</v>
      </c>
      <c r="J5544" s="8">
        <v>3131.930419921875</v>
      </c>
      <c r="K5544" s="8">
        <v>3153.142578125</v>
      </c>
      <c r="L5544" s="8">
        <v>3173.980224609375</v>
      </c>
      <c r="M5544" s="8">
        <v>3194.4560546875</v>
      </c>
      <c r="N5544" s="8">
        <v>3213.157470703125</v>
      </c>
      <c r="O5544" s="55">
        <v>3627.941650390625</v>
      </c>
      <c r="P5544" s="8">
        <v>3626.73291015625</v>
      </c>
      <c r="Q5544" s="8">
        <v>3622.5771484375</v>
      </c>
      <c r="R5544" s="8">
        <v>3611.718505859375</v>
      </c>
      <c r="S5544" s="8">
        <v>3599.90087890625</v>
      </c>
      <c r="T5544" s="9">
        <v>3587.35302734375</v>
      </c>
      <c r="U5544" s="78">
        <f t="shared" si="519"/>
        <v>1.167166153487027</v>
      </c>
      <c r="V5544" s="78">
        <f t="shared" si="520"/>
        <v>1.1579864249496059</v>
      </c>
      <c r="W5544" s="78">
        <f t="shared" si="521"/>
        <v>1.1488783201778483</v>
      </c>
      <c r="X5544" s="78">
        <f t="shared" si="522"/>
        <v>1.137914621476217</v>
      </c>
      <c r="Y5544" s="78">
        <f t="shared" si="523"/>
        <v>1.1269213967191083</v>
      </c>
      <c r="Z5544" s="78">
        <f t="shared" si="524"/>
        <v>1.1164572729635753</v>
      </c>
    </row>
    <row r="5545" spans="1:26">
      <c r="A5545" s="57" t="s">
        <v>1237</v>
      </c>
      <c r="B5545" s="58" t="s">
        <v>7507</v>
      </c>
      <c r="C5545" s="55">
        <v>3343.0964697748423</v>
      </c>
      <c r="D5545" s="8">
        <v>3378.6161207556725</v>
      </c>
      <c r="E5545" s="8">
        <v>3416.8282480686903</v>
      </c>
      <c r="F5545" s="8">
        <v>3449.3778788596392</v>
      </c>
      <c r="G5545" s="8">
        <v>3501.0658826231956</v>
      </c>
      <c r="H5545" s="9">
        <v>3554.7796821296215</v>
      </c>
      <c r="I5545" s="56">
        <v>6683.833984375</v>
      </c>
      <c r="J5545" s="8">
        <v>6736.16162109375</v>
      </c>
      <c r="K5545" s="8">
        <v>6786.1748046875</v>
      </c>
      <c r="L5545" s="8">
        <v>6835.49609375</v>
      </c>
      <c r="M5545" s="8">
        <v>6883.4970703125</v>
      </c>
      <c r="N5545" s="8">
        <v>6928.01025390625</v>
      </c>
      <c r="O5545" s="55">
        <v>8462.0498046875</v>
      </c>
      <c r="P5545" s="8">
        <v>8462.12890625</v>
      </c>
      <c r="Q5545" s="8">
        <v>8465.2021484375</v>
      </c>
      <c r="R5545" s="8">
        <v>8454.1748046875</v>
      </c>
      <c r="S5545" s="8">
        <v>8436.3193359375</v>
      </c>
      <c r="T5545" s="9">
        <v>8413.6943359375</v>
      </c>
      <c r="U5545" s="78">
        <f t="shared" si="519"/>
        <v>1.2660472753317167</v>
      </c>
      <c r="V5545" s="78">
        <f t="shared" si="520"/>
        <v>1.2562241499300613</v>
      </c>
      <c r="W5545" s="78">
        <f t="shared" si="521"/>
        <v>1.2474188172385752</v>
      </c>
      <c r="X5545" s="78">
        <f t="shared" si="522"/>
        <v>1.23680486225682</v>
      </c>
      <c r="Y5545" s="78">
        <f t="shared" si="523"/>
        <v>1.2255862463168745</v>
      </c>
      <c r="Z5545" s="78">
        <f t="shared" si="524"/>
        <v>1.2144459992959118</v>
      </c>
    </row>
    <row r="5546" spans="1:26">
      <c r="A5546" s="57" t="s">
        <v>1094</v>
      </c>
      <c r="B5546" s="58" t="s">
        <v>7507</v>
      </c>
      <c r="C5546" s="55">
        <v>5435.1374725550413</v>
      </c>
      <c r="D5546" s="8">
        <v>5491.9048124551773</v>
      </c>
      <c r="E5546" s="8">
        <v>5555.0163720995188</v>
      </c>
      <c r="F5546" s="8">
        <v>5606.7166358232498</v>
      </c>
      <c r="G5546" s="8">
        <v>5692.7722836136818</v>
      </c>
      <c r="H5546" s="9">
        <v>5786.0258892029524</v>
      </c>
      <c r="I5546" s="56">
        <v>9313.916015625</v>
      </c>
      <c r="J5546" s="8">
        <v>9388.318359375</v>
      </c>
      <c r="K5546" s="8">
        <v>9458.765625</v>
      </c>
      <c r="L5546" s="8">
        <v>9527.58984375</v>
      </c>
      <c r="M5546" s="8">
        <v>9595.4658203125</v>
      </c>
      <c r="N5546" s="8">
        <v>9661.02734375</v>
      </c>
      <c r="O5546" s="55">
        <v>13757.4267578125</v>
      </c>
      <c r="P5546" s="8">
        <v>13755.1015625</v>
      </c>
      <c r="Q5546" s="8">
        <v>13762.5693359375</v>
      </c>
      <c r="R5546" s="8">
        <v>13741.65625</v>
      </c>
      <c r="S5546" s="8">
        <v>13717.55078125</v>
      </c>
      <c r="T5546" s="9">
        <v>13694.7607421875</v>
      </c>
      <c r="U5546" s="78">
        <f t="shared" si="519"/>
        <v>1.4770829729120467</v>
      </c>
      <c r="V5546" s="78">
        <f t="shared" si="520"/>
        <v>1.4651294338313967</v>
      </c>
      <c r="W5546" s="78">
        <f t="shared" si="521"/>
        <v>1.4550069091005202</v>
      </c>
      <c r="X5546" s="78">
        <f t="shared" si="522"/>
        <v>1.4423014083687056</v>
      </c>
      <c r="Y5546" s="78">
        <f t="shared" si="523"/>
        <v>1.4295867483797939</v>
      </c>
      <c r="Z5546" s="78">
        <f t="shared" si="524"/>
        <v>1.4175263411346248</v>
      </c>
    </row>
    <row r="5547" spans="1:26">
      <c r="A5547" s="57" t="s">
        <v>4810</v>
      </c>
      <c r="B5547" s="58" t="s">
        <v>79</v>
      </c>
      <c r="C5547" s="55">
        <v>6887.2374119758606</v>
      </c>
      <c r="D5547" s="8">
        <v>6934.9719450771809</v>
      </c>
      <c r="E5547" s="8">
        <v>7001.6828786432743</v>
      </c>
      <c r="F5547" s="8">
        <v>7060.5479846000671</v>
      </c>
      <c r="G5547" s="8">
        <v>7157.0869425833225</v>
      </c>
      <c r="H5547" s="9">
        <v>7268.2052312195301</v>
      </c>
      <c r="I5547" s="56">
        <v>17521.75</v>
      </c>
      <c r="J5547" s="8">
        <v>17663.044921875</v>
      </c>
      <c r="K5547" s="8">
        <v>17799.1171875</v>
      </c>
      <c r="L5547" s="8">
        <v>17930.060546875</v>
      </c>
      <c r="M5547" s="8">
        <v>18052.015625</v>
      </c>
      <c r="N5547" s="8">
        <v>18167.87890625</v>
      </c>
      <c r="O5547" s="55">
        <v>17432.984375</v>
      </c>
      <c r="P5547" s="8">
        <v>17369.427734375</v>
      </c>
      <c r="Q5547" s="8">
        <v>17346.689453125</v>
      </c>
      <c r="R5547" s="8">
        <v>17304.890625</v>
      </c>
      <c r="S5547" s="8">
        <v>17246.025390625</v>
      </c>
      <c r="T5547" s="9">
        <v>17202.8828125</v>
      </c>
      <c r="U5547" s="78">
        <f t="shared" si="519"/>
        <v>0.99493397491688906</v>
      </c>
      <c r="V5547" s="78">
        <f t="shared" si="520"/>
        <v>0.9833767513586309</v>
      </c>
      <c r="W5547" s="78">
        <f t="shared" si="521"/>
        <v>0.97458145088832093</v>
      </c>
      <c r="X5547" s="78">
        <f t="shared" si="522"/>
        <v>0.96513286052545089</v>
      </c>
      <c r="Y5547" s="78">
        <f t="shared" si="523"/>
        <v>0.95535178723982517</v>
      </c>
      <c r="Z5547" s="78">
        <f t="shared" si="524"/>
        <v>0.94688449330108493</v>
      </c>
    </row>
    <row r="5548" spans="1:26">
      <c r="A5548" s="57" t="s">
        <v>4850</v>
      </c>
      <c r="B5548" s="58" t="s">
        <v>79</v>
      </c>
      <c r="C5548" s="55">
        <v>5717.1423369273543</v>
      </c>
      <c r="D5548" s="8">
        <v>5763.978942938149</v>
      </c>
      <c r="E5548" s="8">
        <v>5815.5358907952905</v>
      </c>
      <c r="F5548" s="8">
        <v>5856.3766153752804</v>
      </c>
      <c r="G5548" s="8">
        <v>5930.2359813675284</v>
      </c>
      <c r="H5548" s="9">
        <v>6015.1549559906125</v>
      </c>
      <c r="I5548" s="56">
        <v>18449.08203125</v>
      </c>
      <c r="J5548" s="8">
        <v>18590.484375</v>
      </c>
      <c r="K5548" s="8">
        <v>18726.609375</v>
      </c>
      <c r="L5548" s="8">
        <v>18854.75390625</v>
      </c>
      <c r="M5548" s="8">
        <v>18975.4609375</v>
      </c>
      <c r="N5548" s="8">
        <v>19086.193359375</v>
      </c>
      <c r="O5548" s="55">
        <v>14471.2373046875</v>
      </c>
      <c r="P5548" s="8">
        <v>14436.5419921875</v>
      </c>
      <c r="Q5548" s="8">
        <v>14408.0068359375</v>
      </c>
      <c r="R5548" s="8">
        <v>14353.5546875</v>
      </c>
      <c r="S5548" s="8">
        <v>14289.7529296875</v>
      </c>
      <c r="T5548" s="9">
        <v>14237.0791015625</v>
      </c>
      <c r="U5548" s="78">
        <f t="shared" si="519"/>
        <v>0.78438793215702429</v>
      </c>
      <c r="V5548" s="78">
        <f t="shared" si="520"/>
        <v>0.77655545175581253</v>
      </c>
      <c r="W5548" s="78">
        <f t="shared" si="521"/>
        <v>0.76938684133456492</v>
      </c>
      <c r="X5548" s="78">
        <f t="shared" si="522"/>
        <v>0.76126979746694357</v>
      </c>
      <c r="Y5548" s="78">
        <f t="shared" si="523"/>
        <v>0.75306486502510028</v>
      </c>
      <c r="Z5548" s="78">
        <f t="shared" si="524"/>
        <v>0.74593601948234223</v>
      </c>
    </row>
    <row r="5549" spans="1:26">
      <c r="A5549" s="57" t="s">
        <v>1169</v>
      </c>
      <c r="B5549" s="58" t="s">
        <v>7507</v>
      </c>
      <c r="C5549" s="55">
        <v>817.88431152701378</v>
      </c>
      <c r="D5549" s="8">
        <v>826.44914352893829</v>
      </c>
      <c r="E5549" s="8">
        <v>834.56453624367714</v>
      </c>
      <c r="F5549" s="8">
        <v>842.01868607103825</v>
      </c>
      <c r="G5549" s="8">
        <v>853.75734101235867</v>
      </c>
      <c r="H5549" s="9">
        <v>864.96888749301434</v>
      </c>
      <c r="I5549" s="56">
        <v>3160</v>
      </c>
      <c r="J5549" s="8">
        <v>3184.760009765625</v>
      </c>
      <c r="K5549" s="8">
        <v>3206.539306640625</v>
      </c>
      <c r="L5549" s="8">
        <v>3228.61572265625</v>
      </c>
      <c r="M5549" s="8">
        <v>3250.20849609375</v>
      </c>
      <c r="N5549" s="8">
        <v>3269.16162109375</v>
      </c>
      <c r="O5549" s="55">
        <v>2070.229736328125</v>
      </c>
      <c r="P5549" s="8">
        <v>2069.93603515625</v>
      </c>
      <c r="Q5549" s="8">
        <v>2067.635986328125</v>
      </c>
      <c r="R5549" s="8">
        <v>2063.726806640625</v>
      </c>
      <c r="S5549" s="8">
        <v>2057.250732421875</v>
      </c>
      <c r="T5549" s="9">
        <v>2047.267333984375</v>
      </c>
      <c r="U5549" s="78">
        <f t="shared" si="519"/>
        <v>0.65513599250890031</v>
      </c>
      <c r="V5549" s="78">
        <f t="shared" si="520"/>
        <v>0.64995039777222718</v>
      </c>
      <c r="W5549" s="78">
        <f t="shared" si="521"/>
        <v>0.64481853755733698</v>
      </c>
      <c r="X5549" s="78">
        <f t="shared" si="522"/>
        <v>0.63919864855974673</v>
      </c>
      <c r="Y5549" s="78">
        <f t="shared" si="523"/>
        <v>0.63295961932730582</v>
      </c>
      <c r="Z5549" s="78">
        <f t="shared" si="524"/>
        <v>0.62623619486253146</v>
      </c>
    </row>
    <row r="5550" spans="1:26">
      <c r="A5550" s="57" t="s">
        <v>1168</v>
      </c>
      <c r="B5550" s="58" t="s">
        <v>7507</v>
      </c>
      <c r="C5550" s="55">
        <v>4926.4722827486694</v>
      </c>
      <c r="D5550" s="8">
        <v>4974.2067914884537</v>
      </c>
      <c r="E5550" s="8">
        <v>5026.2381007317454</v>
      </c>
      <c r="F5550" s="8">
        <v>5069.5788241727278</v>
      </c>
      <c r="G5550" s="8">
        <v>5143.3864467330277</v>
      </c>
      <c r="H5550" s="9">
        <v>5222.9978068452328</v>
      </c>
      <c r="I5550" s="56">
        <v>9596.166015625</v>
      </c>
      <c r="J5550" s="8">
        <v>9667.72265625</v>
      </c>
      <c r="K5550" s="8">
        <v>9734.3505859375</v>
      </c>
      <c r="L5550" s="8">
        <v>9799.509765625</v>
      </c>
      <c r="M5550" s="8">
        <v>9866.7177734375</v>
      </c>
      <c r="N5550" s="8">
        <v>9930.091796875</v>
      </c>
      <c r="O5550" s="55">
        <v>12469.892578125</v>
      </c>
      <c r="P5550" s="8">
        <v>12458.4677734375</v>
      </c>
      <c r="Q5550" s="8">
        <v>12452.51953125</v>
      </c>
      <c r="R5550" s="8">
        <v>12425.169921875</v>
      </c>
      <c r="S5550" s="8">
        <v>12393.7265625</v>
      </c>
      <c r="T5550" s="9">
        <v>12362.1474609375</v>
      </c>
      <c r="U5550" s="78">
        <f t="shared" si="519"/>
        <v>1.2994661157196365</v>
      </c>
      <c r="V5550" s="78">
        <f t="shared" si="520"/>
        <v>1.2886662367567336</v>
      </c>
      <c r="W5550" s="78">
        <f t="shared" si="521"/>
        <v>1.2792347492845839</v>
      </c>
      <c r="X5550" s="78">
        <f t="shared" si="522"/>
        <v>1.2679379090432019</v>
      </c>
      <c r="Y5550" s="78">
        <f t="shared" si="523"/>
        <v>1.2561144290420001</v>
      </c>
      <c r="Z5550" s="78">
        <f t="shared" si="524"/>
        <v>1.2449177423342519</v>
      </c>
    </row>
    <row r="5551" spans="1:26">
      <c r="A5551" s="57" t="s">
        <v>1225</v>
      </c>
      <c r="B5551" s="58" t="s">
        <v>7507</v>
      </c>
      <c r="C5551" s="55">
        <v>2158.8194403089583</v>
      </c>
      <c r="D5551" s="8">
        <v>2179.6796327754855</v>
      </c>
      <c r="E5551" s="8">
        <v>2202.1751802302897</v>
      </c>
      <c r="F5551" s="8">
        <v>2221.2644998580217</v>
      </c>
      <c r="G5551" s="8">
        <v>2252.2297195717692</v>
      </c>
      <c r="H5551" s="9">
        <v>2285.9520069397986</v>
      </c>
      <c r="I5551" s="56">
        <v>6470.25</v>
      </c>
      <c r="J5551" s="8">
        <v>6515.60302734375</v>
      </c>
      <c r="K5551" s="8">
        <v>6559.60498046875</v>
      </c>
      <c r="L5551" s="8">
        <v>6603.9658203125</v>
      </c>
      <c r="M5551" s="8">
        <v>6649.88916015625</v>
      </c>
      <c r="N5551" s="8">
        <v>6692.380859375</v>
      </c>
      <c r="O5551" s="55">
        <v>5464.40625</v>
      </c>
      <c r="P5551" s="8">
        <v>5459.255859375</v>
      </c>
      <c r="Q5551" s="8">
        <v>5455.8955078125</v>
      </c>
      <c r="R5551" s="8">
        <v>5444.158203125</v>
      </c>
      <c r="S5551" s="8">
        <v>5427.0703125</v>
      </c>
      <c r="T5551" s="9">
        <v>5410.546875</v>
      </c>
      <c r="U5551" s="78">
        <f t="shared" si="519"/>
        <v>0.84454329430856612</v>
      </c>
      <c r="V5551" s="78">
        <f t="shared" si="520"/>
        <v>0.83787422844276682</v>
      </c>
      <c r="W5551" s="78">
        <f t="shared" si="521"/>
        <v>0.83174147285658984</v>
      </c>
      <c r="X5551" s="78">
        <f t="shared" si="522"/>
        <v>0.82437710176812851</v>
      </c>
      <c r="Y5551" s="78">
        <f t="shared" si="523"/>
        <v>0.81611440157785764</v>
      </c>
      <c r="Z5551" s="78">
        <f t="shared" si="524"/>
        <v>0.80846368261015111</v>
      </c>
    </row>
    <row r="5552" spans="1:26">
      <c r="A5552" s="57" t="s">
        <v>1153</v>
      </c>
      <c r="B5552" s="58" t="s">
        <v>7507</v>
      </c>
      <c r="C5552" s="55">
        <v>2850.536405980587</v>
      </c>
      <c r="D5552" s="8">
        <v>2875.9621496200562</v>
      </c>
      <c r="E5552" s="8">
        <v>2903.7511775046587</v>
      </c>
      <c r="F5552" s="8">
        <v>2928.819429025054</v>
      </c>
      <c r="G5552" s="8">
        <v>2961.1289176791906</v>
      </c>
      <c r="H5552" s="9">
        <v>2995.3265167623758</v>
      </c>
      <c r="I5552" s="56">
        <v>11437.08203125</v>
      </c>
      <c r="J5552" s="8">
        <v>11517.46484375</v>
      </c>
      <c r="K5552" s="8">
        <v>11584.931640625</v>
      </c>
      <c r="L5552" s="8">
        <v>11646.859375</v>
      </c>
      <c r="M5552" s="8">
        <v>11699.576171875</v>
      </c>
      <c r="N5552" s="8">
        <v>11750.154296875</v>
      </c>
      <c r="O5552" s="55">
        <v>7215.28125</v>
      </c>
      <c r="P5552" s="8">
        <v>7203.1748046875</v>
      </c>
      <c r="Q5552" s="8">
        <v>7194.0517578125</v>
      </c>
      <c r="R5552" s="8">
        <v>7178.32421875</v>
      </c>
      <c r="S5552" s="8">
        <v>7135.26416015625</v>
      </c>
      <c r="T5552" s="9">
        <v>7089.54296875</v>
      </c>
      <c r="U5552" s="78">
        <f t="shared" si="519"/>
        <v>0.63086731653103445</v>
      </c>
      <c r="V5552" s="78">
        <f t="shared" si="520"/>
        <v>0.6254132226499769</v>
      </c>
      <c r="W5552" s="78">
        <f t="shared" si="521"/>
        <v>0.62098353110561688</v>
      </c>
      <c r="X5552" s="78">
        <f t="shared" si="522"/>
        <v>0.61633132054107931</v>
      </c>
      <c r="Y5552" s="78">
        <f t="shared" si="523"/>
        <v>0.60987373006801293</v>
      </c>
      <c r="Z5552" s="78">
        <f t="shared" si="524"/>
        <v>0.60335743596452107</v>
      </c>
    </row>
    <row r="5553" spans="1:26">
      <c r="A5553" s="57" t="s">
        <v>1235</v>
      </c>
      <c r="B5553" s="58" t="s">
        <v>7507</v>
      </c>
      <c r="C5553" s="55">
        <v>6944.7413831055164</v>
      </c>
      <c r="D5553" s="8">
        <v>7009.2477017939091</v>
      </c>
      <c r="E5553" s="8">
        <v>7092.2826855778694</v>
      </c>
      <c r="F5553" s="8">
        <v>7166.0938450396061</v>
      </c>
      <c r="G5553" s="8">
        <v>7277.7302553355694</v>
      </c>
      <c r="H5553" s="9">
        <v>7396.9098374545574</v>
      </c>
      <c r="I5553" s="56">
        <v>15933.583984375</v>
      </c>
      <c r="J5553" s="8">
        <v>16058.3544921875</v>
      </c>
      <c r="K5553" s="8">
        <v>16184.984375</v>
      </c>
      <c r="L5553" s="8">
        <v>16313.1708984375</v>
      </c>
      <c r="M5553" s="8">
        <v>16431.73046875</v>
      </c>
      <c r="N5553" s="8">
        <v>16548.67578125</v>
      </c>
      <c r="O5553" s="55">
        <v>17578.537109375</v>
      </c>
      <c r="P5553" s="8">
        <v>17555.458984375</v>
      </c>
      <c r="Q5553" s="8">
        <v>17571.150390625</v>
      </c>
      <c r="R5553" s="8">
        <v>17563.576171875</v>
      </c>
      <c r="S5553" s="8">
        <v>17536.734375</v>
      </c>
      <c r="T5553" s="9">
        <v>17507.509765625</v>
      </c>
      <c r="U5553" s="78">
        <f t="shared" si="519"/>
        <v>1.1032381118154644</v>
      </c>
      <c r="V5553" s="78">
        <f t="shared" si="520"/>
        <v>1.0932290100405899</v>
      </c>
      <c r="W5553" s="78">
        <f t="shared" si="521"/>
        <v>1.0856451871381556</v>
      </c>
      <c r="X5553" s="78">
        <f t="shared" si="522"/>
        <v>1.0766500443857463</v>
      </c>
      <c r="Y5553" s="78">
        <f t="shared" si="523"/>
        <v>1.067248176225353</v>
      </c>
      <c r="Z5553" s="78">
        <f t="shared" si="524"/>
        <v>1.0579402241635176</v>
      </c>
    </row>
    <row r="5554" spans="1:26">
      <c r="A5554" s="57" t="s">
        <v>1106</v>
      </c>
      <c r="B5554" s="58" t="s">
        <v>7507</v>
      </c>
      <c r="C5554" s="55">
        <v>3821.6158229112625</v>
      </c>
      <c r="D5554" s="8">
        <v>3860.0808856785297</v>
      </c>
      <c r="E5554" s="8">
        <v>3902.2143721729517</v>
      </c>
      <c r="F5554" s="8">
        <v>3938.5338629931211</v>
      </c>
      <c r="G5554" s="8">
        <v>3998.1926360726357</v>
      </c>
      <c r="H5554" s="9">
        <v>4060.1475363373756</v>
      </c>
      <c r="I5554" s="56">
        <v>8461.666015625</v>
      </c>
      <c r="J5554" s="8">
        <v>8524.20703125</v>
      </c>
      <c r="K5554" s="8">
        <v>8583.9375</v>
      </c>
      <c r="L5554" s="8">
        <v>8642.48828125</v>
      </c>
      <c r="M5554" s="8">
        <v>8701.2578125</v>
      </c>
      <c r="N5554" s="8">
        <v>8757.5703125</v>
      </c>
      <c r="O5554" s="55">
        <v>9673.2783203125</v>
      </c>
      <c r="P5554" s="8">
        <v>9668.0126953125</v>
      </c>
      <c r="Q5554" s="8">
        <v>9667.7470703125</v>
      </c>
      <c r="R5554" s="8">
        <v>9653.0615234375</v>
      </c>
      <c r="S5554" s="8">
        <v>9634.2177734375</v>
      </c>
      <c r="T5554" s="9">
        <v>9609.833984375</v>
      </c>
      <c r="U5554" s="78">
        <f t="shared" si="519"/>
        <v>1.1431883865955217</v>
      </c>
      <c r="V5554" s="78">
        <f t="shared" si="520"/>
        <v>1.1341832336860513</v>
      </c>
      <c r="W5554" s="78">
        <f t="shared" si="521"/>
        <v>1.1262601889066062</v>
      </c>
      <c r="X5554" s="78">
        <f t="shared" si="522"/>
        <v>1.1169308200718018</v>
      </c>
      <c r="Y5554" s="78">
        <f t="shared" si="523"/>
        <v>1.1072212754801074</v>
      </c>
      <c r="Z5554" s="78">
        <f t="shared" si="524"/>
        <v>1.0973173656006545</v>
      </c>
    </row>
    <row r="5555" spans="1:26">
      <c r="A5555" s="57" t="s">
        <v>1095</v>
      </c>
      <c r="B5555" s="58" t="s">
        <v>7507</v>
      </c>
      <c r="C5555" s="55">
        <v>11143.50147113204</v>
      </c>
      <c r="D5555" s="8">
        <v>11253.49981765449</v>
      </c>
      <c r="E5555" s="8">
        <v>11382.356872096658</v>
      </c>
      <c r="F5555" s="8">
        <v>11495.059426605701</v>
      </c>
      <c r="G5555" s="8">
        <v>11671.482298284769</v>
      </c>
      <c r="H5555" s="9">
        <v>11856.475822031498</v>
      </c>
      <c r="I5555" s="56">
        <v>24871.083984375</v>
      </c>
      <c r="J5555" s="8">
        <v>25064.76171875</v>
      </c>
      <c r="K5555" s="8">
        <v>25254.705078125</v>
      </c>
      <c r="L5555" s="8">
        <v>25445.8828125</v>
      </c>
      <c r="M5555" s="8">
        <v>25634.1015625</v>
      </c>
      <c r="N5555" s="8">
        <v>25811.9296875</v>
      </c>
      <c r="O5555" s="55">
        <v>28206.443359375</v>
      </c>
      <c r="P5555" s="8">
        <v>28185.671875</v>
      </c>
      <c r="Q5555" s="8">
        <v>28199.822265625</v>
      </c>
      <c r="R5555" s="8">
        <v>28173.55859375</v>
      </c>
      <c r="S5555" s="8">
        <v>28124.109375</v>
      </c>
      <c r="T5555" s="9">
        <v>28062.71484375</v>
      </c>
      <c r="U5555" s="78">
        <f t="shared" si="519"/>
        <v>1.1341059109886567</v>
      </c>
      <c r="V5555" s="78">
        <f t="shared" si="520"/>
        <v>1.1245138569945137</v>
      </c>
      <c r="W5555" s="78">
        <f t="shared" si="521"/>
        <v>1.1166165741547696</v>
      </c>
      <c r="X5555" s="78">
        <f t="shared" si="522"/>
        <v>1.1071951718613615</v>
      </c>
      <c r="Y5555" s="78">
        <f t="shared" si="523"/>
        <v>1.0971365353464395</v>
      </c>
      <c r="Z5555" s="78">
        <f t="shared" si="524"/>
        <v>1.0871994145149091</v>
      </c>
    </row>
    <row r="5556" spans="1:26">
      <c r="A5556" s="57" t="s">
        <v>1227</v>
      </c>
      <c r="B5556" s="58" t="s">
        <v>7507</v>
      </c>
      <c r="C5556" s="55">
        <v>4533.1429096646607</v>
      </c>
      <c r="D5556" s="8">
        <v>4574.6331890728325</v>
      </c>
      <c r="E5556" s="8">
        <v>4625.6060707038268</v>
      </c>
      <c r="F5556" s="8">
        <v>4670.1094949273393</v>
      </c>
      <c r="G5556" s="8">
        <v>4738.3940568845719</v>
      </c>
      <c r="H5556" s="9">
        <v>4813.1546313213184</v>
      </c>
      <c r="I5556" s="56">
        <v>8056.416015625</v>
      </c>
      <c r="J5556" s="8">
        <v>8120.150390625</v>
      </c>
      <c r="K5556" s="8">
        <v>8183.94677734375</v>
      </c>
      <c r="L5556" s="8">
        <v>8248.77734375</v>
      </c>
      <c r="M5556" s="8">
        <v>8311.20703125</v>
      </c>
      <c r="N5556" s="8">
        <v>8371.712890625</v>
      </c>
      <c r="O5556" s="55">
        <v>11474.296875</v>
      </c>
      <c r="P5556" s="8">
        <v>11457.6904296875</v>
      </c>
      <c r="Q5556" s="8">
        <v>11459.9521484375</v>
      </c>
      <c r="R5556" s="8">
        <v>11446.099609375</v>
      </c>
      <c r="S5556" s="8">
        <v>11417.8388671875</v>
      </c>
      <c r="T5556" s="9">
        <v>11392.1025390625</v>
      </c>
      <c r="U5556" s="78">
        <f t="shared" si="519"/>
        <v>1.424243342541671</v>
      </c>
      <c r="V5556" s="78">
        <f t="shared" si="520"/>
        <v>1.4110194859094984</v>
      </c>
      <c r="W5556" s="78">
        <f t="shared" si="521"/>
        <v>1.4002965146551256</v>
      </c>
      <c r="X5556" s="78">
        <f t="shared" si="522"/>
        <v>1.3876116583565652</v>
      </c>
      <c r="Y5556" s="78">
        <f t="shared" si="523"/>
        <v>1.3737882866178903</v>
      </c>
      <c r="Z5556" s="78">
        <f t="shared" si="524"/>
        <v>1.3607851449157866</v>
      </c>
    </row>
    <row r="5557" spans="1:26">
      <c r="A5557" s="57" t="s">
        <v>1173</v>
      </c>
      <c r="B5557" s="58" t="s">
        <v>7507</v>
      </c>
      <c r="C5557" s="55">
        <v>5429.0185282602906</v>
      </c>
      <c r="D5557" s="8">
        <v>5481.2048285007477</v>
      </c>
      <c r="E5557" s="8">
        <v>5541.7210604399443</v>
      </c>
      <c r="F5557" s="8">
        <v>5594.3998846262693</v>
      </c>
      <c r="G5557" s="8">
        <v>5676.3901853114367</v>
      </c>
      <c r="H5557" s="9">
        <v>5763.3538779839873</v>
      </c>
      <c r="I5557" s="56">
        <v>11749</v>
      </c>
      <c r="J5557" s="8">
        <v>11838.30078125</v>
      </c>
      <c r="K5557" s="8">
        <v>11922.6591796875</v>
      </c>
      <c r="L5557" s="8">
        <v>12005.203125</v>
      </c>
      <c r="M5557" s="8">
        <v>12084.9814453125</v>
      </c>
      <c r="N5557" s="8">
        <v>12160.47265625</v>
      </c>
      <c r="O5557" s="55">
        <v>13741.9384765625</v>
      </c>
      <c r="P5557" s="8">
        <v>13728.3017578125</v>
      </c>
      <c r="Q5557" s="8">
        <v>13729.6298828125</v>
      </c>
      <c r="R5557" s="8">
        <v>13711.46875</v>
      </c>
      <c r="S5557" s="8">
        <v>13678.0751953125</v>
      </c>
      <c r="T5557" s="9">
        <v>13641.0986328125</v>
      </c>
      <c r="U5557" s="78">
        <f t="shared" si="519"/>
        <v>1.1696262215135331</v>
      </c>
      <c r="V5557" s="78">
        <f t="shared" si="520"/>
        <v>1.1596513732406566</v>
      </c>
      <c r="W5557" s="78">
        <f t="shared" si="521"/>
        <v>1.1515576916098982</v>
      </c>
      <c r="X5557" s="78">
        <f t="shared" si="522"/>
        <v>1.1421271766278422</v>
      </c>
      <c r="Y5557" s="78">
        <f t="shared" si="523"/>
        <v>1.1318242611467084</v>
      </c>
      <c r="Z5557" s="78">
        <f t="shared" si="524"/>
        <v>1.1217572719758979</v>
      </c>
    </row>
    <row r="5558" spans="1:26">
      <c r="A5558" s="57" t="s">
        <v>1229</v>
      </c>
      <c r="B5558" s="58" t="s">
        <v>7507</v>
      </c>
      <c r="C5558" s="55">
        <v>6506.7553071752191</v>
      </c>
      <c r="D5558" s="8">
        <v>6564.5783094912767</v>
      </c>
      <c r="E5558" s="8">
        <v>6639.4674231484532</v>
      </c>
      <c r="F5558" s="8">
        <v>6707.4377076998353</v>
      </c>
      <c r="G5558" s="8">
        <v>6804.8998263031244</v>
      </c>
      <c r="H5558" s="9">
        <v>6910.6127238795161</v>
      </c>
      <c r="I5558" s="56">
        <v>10961</v>
      </c>
      <c r="J5558" s="8">
        <v>11043.9423828125</v>
      </c>
      <c r="K5558" s="8">
        <v>11122.7705078125</v>
      </c>
      <c r="L5558" s="8">
        <v>11200.56640625</v>
      </c>
      <c r="M5558" s="8">
        <v>11274.791015625</v>
      </c>
      <c r="N5558" s="8">
        <v>11347.41015625</v>
      </c>
      <c r="O5558" s="55">
        <v>16469.90625</v>
      </c>
      <c r="P5558" s="8">
        <v>16441.734375</v>
      </c>
      <c r="Q5558" s="8">
        <v>16449.30078125</v>
      </c>
      <c r="R5558" s="8">
        <v>16439.443359375</v>
      </c>
      <c r="S5558" s="8">
        <v>16397.380859375</v>
      </c>
      <c r="T5558" s="9">
        <v>16356.5087890625</v>
      </c>
      <c r="U5558" s="78">
        <f t="shared" si="519"/>
        <v>1.5025915746738436</v>
      </c>
      <c r="V5558" s="78">
        <f t="shared" si="520"/>
        <v>1.4887558993958527</v>
      </c>
      <c r="W5558" s="78">
        <f t="shared" si="521"/>
        <v>1.4788852084735731</v>
      </c>
      <c r="X5558" s="78">
        <f t="shared" si="522"/>
        <v>1.4677332166167656</v>
      </c>
      <c r="Y5558" s="78">
        <f t="shared" si="523"/>
        <v>1.4543401147436734</v>
      </c>
      <c r="Z5558" s="78">
        <f t="shared" si="524"/>
        <v>1.4414310017738767</v>
      </c>
    </row>
    <row r="5559" spans="1:26">
      <c r="A5559" s="57" t="s">
        <v>1267</v>
      </c>
      <c r="B5559" s="58" t="s">
        <v>7507</v>
      </c>
      <c r="C5559" s="55">
        <v>6779.498586487025</v>
      </c>
      <c r="D5559" s="8">
        <v>6843.4089367352426</v>
      </c>
      <c r="E5559" s="8">
        <v>6925.4554095715284</v>
      </c>
      <c r="F5559" s="8">
        <v>6998.2972672171891</v>
      </c>
      <c r="G5559" s="8">
        <v>7111.048324495554</v>
      </c>
      <c r="H5559" s="9">
        <v>7228.3916599042714</v>
      </c>
      <c r="I5559" s="56">
        <v>16623.58203125</v>
      </c>
      <c r="J5559" s="8">
        <v>16749.67578125</v>
      </c>
      <c r="K5559" s="8">
        <v>16876.53125</v>
      </c>
      <c r="L5559" s="8">
        <v>17002.755859375</v>
      </c>
      <c r="M5559" s="8">
        <v>17124.171875</v>
      </c>
      <c r="N5559" s="8">
        <v>17241.48046875</v>
      </c>
      <c r="O5559" s="55">
        <v>17160.275390625</v>
      </c>
      <c r="P5559" s="8">
        <v>17140.09765625</v>
      </c>
      <c r="Q5559" s="8">
        <v>17157.8359375</v>
      </c>
      <c r="R5559" s="8">
        <v>17152.3203125</v>
      </c>
      <c r="S5559" s="8">
        <v>17135.08984375</v>
      </c>
      <c r="T5559" s="9">
        <v>17108.650390625</v>
      </c>
      <c r="U5559" s="78">
        <f t="shared" si="519"/>
        <v>1.032285060967371</v>
      </c>
      <c r="V5559" s="78">
        <f t="shared" si="520"/>
        <v>1.0233092198379772</v>
      </c>
      <c r="W5559" s="78">
        <f t="shared" si="521"/>
        <v>1.0166683949049067</v>
      </c>
      <c r="X5559" s="78">
        <f t="shared" si="522"/>
        <v>1.0087964830149891</v>
      </c>
      <c r="Y5559" s="78">
        <f t="shared" si="523"/>
        <v>1.000637576452146</v>
      </c>
      <c r="Z5559" s="78">
        <f t="shared" si="524"/>
        <v>0.99229590067014528</v>
      </c>
    </row>
    <row r="5560" spans="1:26">
      <c r="A5560" s="57" t="s">
        <v>1220</v>
      </c>
      <c r="B5560" s="58" t="s">
        <v>7507</v>
      </c>
      <c r="C5560" s="55">
        <v>4897.860802616924</v>
      </c>
      <c r="D5560" s="8">
        <v>4943.4001851603389</v>
      </c>
      <c r="E5560" s="8">
        <v>4991.3100220747292</v>
      </c>
      <c r="F5560" s="8">
        <v>5031.4841534085572</v>
      </c>
      <c r="G5560" s="8">
        <v>5096.3131603337824</v>
      </c>
      <c r="H5560" s="9">
        <v>5167.6125174164772</v>
      </c>
      <c r="I5560" s="56">
        <v>17518.83203125</v>
      </c>
      <c r="J5560" s="8">
        <v>17640.9375</v>
      </c>
      <c r="K5560" s="8">
        <v>17758.72265625</v>
      </c>
      <c r="L5560" s="8">
        <v>17874.95703125</v>
      </c>
      <c r="M5560" s="8">
        <v>17992.31640625</v>
      </c>
      <c r="N5560" s="8">
        <v>18101.984375</v>
      </c>
      <c r="O5560" s="55">
        <v>12397.470703125</v>
      </c>
      <c r="P5560" s="8">
        <v>12381.30859375</v>
      </c>
      <c r="Q5560" s="8">
        <v>12365.9853515625</v>
      </c>
      <c r="R5560" s="8">
        <v>12331.802734375</v>
      </c>
      <c r="S5560" s="8">
        <v>12280.296875</v>
      </c>
      <c r="T5560" s="9">
        <v>12231.0576171875</v>
      </c>
      <c r="U5560" s="78">
        <f t="shared" si="519"/>
        <v>0.70766536724654117</v>
      </c>
      <c r="V5560" s="78">
        <f t="shared" si="520"/>
        <v>0.701850941524508</v>
      </c>
      <c r="W5560" s="78">
        <f t="shared" si="521"/>
        <v>0.69633304100339777</v>
      </c>
      <c r="X5560" s="78">
        <f t="shared" si="522"/>
        <v>0.68989272045889971</v>
      </c>
      <c r="Y5560" s="78">
        <f t="shared" si="523"/>
        <v>0.68253006437426744</v>
      </c>
      <c r="Z5560" s="78">
        <f t="shared" si="524"/>
        <v>0.67567496268969129</v>
      </c>
    </row>
    <row r="5561" spans="1:26">
      <c r="A5561" s="57" t="s">
        <v>1175</v>
      </c>
      <c r="B5561" s="58" t="s">
        <v>7507</v>
      </c>
      <c r="C5561" s="55">
        <v>2002.4626978412271</v>
      </c>
      <c r="D5561" s="8">
        <v>2021.7407008856535</v>
      </c>
      <c r="E5561" s="8">
        <v>2042.9996956884861</v>
      </c>
      <c r="F5561" s="8">
        <v>2062.5027228146791</v>
      </c>
      <c r="G5561" s="8">
        <v>2087.9317760691047</v>
      </c>
      <c r="H5561" s="9">
        <v>2115.3755461573601</v>
      </c>
      <c r="I5561" s="56">
        <v>5103.58349609375</v>
      </c>
      <c r="J5561" s="8">
        <v>5138.0009765625</v>
      </c>
      <c r="K5561" s="8">
        <v>5172.0693359375</v>
      </c>
      <c r="L5561" s="8">
        <v>5206.5556640625</v>
      </c>
      <c r="M5561" s="8">
        <v>5239.3505859375</v>
      </c>
      <c r="N5561" s="8">
        <v>5270.88720703125</v>
      </c>
      <c r="O5561" s="55">
        <v>5068.6357421875</v>
      </c>
      <c r="P5561" s="8">
        <v>5063.6796875</v>
      </c>
      <c r="Q5561" s="8">
        <v>5061.53759765625</v>
      </c>
      <c r="R5561" s="8">
        <v>5055.044921875</v>
      </c>
      <c r="S5561" s="8">
        <v>5031.1708984375</v>
      </c>
      <c r="T5561" s="9">
        <v>5006.81494140625</v>
      </c>
      <c r="U5561" s="78">
        <f t="shared" si="519"/>
        <v>0.99315231073754373</v>
      </c>
      <c r="V5561" s="78">
        <f t="shared" si="520"/>
        <v>0.98553497957639091</v>
      </c>
      <c r="W5561" s="78">
        <f t="shared" si="521"/>
        <v>0.97862910740325282</v>
      </c>
      <c r="X5561" s="78">
        <f t="shared" si="522"/>
        <v>0.97090000530806175</v>
      </c>
      <c r="Y5561" s="78">
        <f t="shared" si="523"/>
        <v>0.9602661276268174</v>
      </c>
      <c r="Z5561" s="78">
        <f t="shared" si="524"/>
        <v>0.94989984508248759</v>
      </c>
    </row>
    <row r="5562" spans="1:26">
      <c r="A5562" s="57" t="s">
        <v>1148</v>
      </c>
      <c r="B5562" s="58" t="s">
        <v>7507</v>
      </c>
      <c r="C5562" s="55">
        <v>4205.7908452153206</v>
      </c>
      <c r="D5562" s="8">
        <v>4248.1665790602565</v>
      </c>
      <c r="E5562" s="8">
        <v>4296.0811144988984</v>
      </c>
      <c r="F5562" s="8">
        <v>4337.2402539420873</v>
      </c>
      <c r="G5562" s="8">
        <v>4404.1339745651931</v>
      </c>
      <c r="H5562" s="9">
        <v>4474.1063589304686</v>
      </c>
      <c r="I5562" s="56">
        <v>9509.25</v>
      </c>
      <c r="J5562" s="8">
        <v>9582.798828125</v>
      </c>
      <c r="K5562" s="8">
        <v>9655.123046875</v>
      </c>
      <c r="L5562" s="8">
        <v>9728.30078125</v>
      </c>
      <c r="M5562" s="8">
        <v>9800.97265625</v>
      </c>
      <c r="N5562" s="8">
        <v>9870.0625</v>
      </c>
      <c r="O5562" s="55">
        <v>10645.703125</v>
      </c>
      <c r="P5562" s="8">
        <v>10640.017578125</v>
      </c>
      <c r="Q5562" s="8">
        <v>10643.5537109375</v>
      </c>
      <c r="R5562" s="8">
        <v>10630.26171875</v>
      </c>
      <c r="S5562" s="8">
        <v>10612.3916015625</v>
      </c>
      <c r="T5562" s="9">
        <v>10589.6201171875</v>
      </c>
      <c r="U5562" s="78">
        <f t="shared" si="519"/>
        <v>1.1195102794647318</v>
      </c>
      <c r="V5562" s="78">
        <f t="shared" si="520"/>
        <v>1.1103246315572357</v>
      </c>
      <c r="W5562" s="78">
        <f t="shared" si="521"/>
        <v>1.1023736993577122</v>
      </c>
      <c r="X5562" s="78">
        <f t="shared" si="522"/>
        <v>1.0927151573313203</v>
      </c>
      <c r="Y5562" s="78">
        <f t="shared" si="523"/>
        <v>1.0827896346384627</v>
      </c>
      <c r="Z5562" s="78">
        <f t="shared" si="524"/>
        <v>1.0729030456684039</v>
      </c>
    </row>
    <row r="5563" spans="1:26">
      <c r="A5563" s="57" t="s">
        <v>1166</v>
      </c>
      <c r="B5563" s="58" t="s">
        <v>7507</v>
      </c>
      <c r="C5563" s="55">
        <v>2823.1831681150943</v>
      </c>
      <c r="D5563" s="8">
        <v>2852.6746167205274</v>
      </c>
      <c r="E5563" s="8">
        <v>2886.9836097471416</v>
      </c>
      <c r="F5563" s="8">
        <v>2915.6156544536352</v>
      </c>
      <c r="G5563" s="8">
        <v>2963.4777426943183</v>
      </c>
      <c r="H5563" s="9">
        <v>3013.8780599292368</v>
      </c>
      <c r="I5563" s="56">
        <v>7080.0830078125</v>
      </c>
      <c r="J5563" s="8">
        <v>7135.9267578125</v>
      </c>
      <c r="K5563" s="8">
        <v>7191.18017578125</v>
      </c>
      <c r="L5563" s="8">
        <v>7245.208984375</v>
      </c>
      <c r="M5563" s="8">
        <v>7298.34228515625</v>
      </c>
      <c r="N5563" s="8">
        <v>7351.4150390625</v>
      </c>
      <c r="O5563" s="55">
        <v>7146.04443359375</v>
      </c>
      <c r="P5563" s="8">
        <v>7144.8486328125</v>
      </c>
      <c r="Q5563" s="8">
        <v>7152.51025390625</v>
      </c>
      <c r="R5563" s="8">
        <v>7145.962890625</v>
      </c>
      <c r="S5563" s="8">
        <v>7140.92431640625</v>
      </c>
      <c r="T5563" s="9">
        <v>7133.4521484375</v>
      </c>
      <c r="U5563" s="78">
        <f t="shared" si="519"/>
        <v>1.0093164763334646</v>
      </c>
      <c r="V5563" s="78">
        <f t="shared" si="520"/>
        <v>1.0012502755847701</v>
      </c>
      <c r="W5563" s="78">
        <f t="shared" si="521"/>
        <v>0.99462259032178968</v>
      </c>
      <c r="X5563" s="78">
        <f t="shared" si="522"/>
        <v>0.98630183146351835</v>
      </c>
      <c r="Y5563" s="78">
        <f t="shared" si="523"/>
        <v>0.97843099671138134</v>
      </c>
      <c r="Z5563" s="78">
        <f t="shared" si="524"/>
        <v>0.97035089306387523</v>
      </c>
    </row>
    <row r="5564" spans="1:26">
      <c r="A5564" s="57" t="s">
        <v>1200</v>
      </c>
      <c r="B5564" s="58" t="s">
        <v>7507</v>
      </c>
      <c r="C5564" s="55">
        <v>2297.8414182700217</v>
      </c>
      <c r="D5564" s="8">
        <v>2313.101963352412</v>
      </c>
      <c r="E5564" s="8">
        <v>2330.3632947877049</v>
      </c>
      <c r="F5564" s="8">
        <v>2341.9670067615807</v>
      </c>
      <c r="G5564" s="8">
        <v>2360.4341002590954</v>
      </c>
      <c r="H5564" s="9">
        <v>2382.9418616108596</v>
      </c>
      <c r="I5564" s="56">
        <v>10005.41796875</v>
      </c>
      <c r="J5564" s="8">
        <v>10043.3818359375</v>
      </c>
      <c r="K5564" s="8">
        <v>10066.2412109375</v>
      </c>
      <c r="L5564" s="8">
        <v>10058.06640625</v>
      </c>
      <c r="M5564" s="8">
        <v>10036.220703125</v>
      </c>
      <c r="N5564" s="8">
        <v>10033.849609375</v>
      </c>
      <c r="O5564" s="55">
        <v>5816.298828125</v>
      </c>
      <c r="P5564" s="8">
        <v>5793.42724609375</v>
      </c>
      <c r="Q5564" s="8">
        <v>5773.48193359375</v>
      </c>
      <c r="R5564" s="8">
        <v>5739.99169921875</v>
      </c>
      <c r="S5564" s="8">
        <v>5687.80419921875</v>
      </c>
      <c r="T5564" s="9">
        <v>5640.109375</v>
      </c>
      <c r="U5564" s="78">
        <f t="shared" si="519"/>
        <v>0.58131492820100983</v>
      </c>
      <c r="V5564" s="78">
        <f t="shared" si="520"/>
        <v>0.57684028554640354</v>
      </c>
      <c r="W5564" s="78">
        <f t="shared" si="521"/>
        <v>0.57354893575573751</v>
      </c>
      <c r="X5564" s="78">
        <f t="shared" si="522"/>
        <v>0.57068540486588615</v>
      </c>
      <c r="Y5564" s="78">
        <f t="shared" si="523"/>
        <v>0.56672769237206255</v>
      </c>
      <c r="Z5564" s="78">
        <f t="shared" si="524"/>
        <v>0.56210822312208419</v>
      </c>
    </row>
    <row r="5565" spans="1:26">
      <c r="A5565" s="57" t="s">
        <v>1187</v>
      </c>
      <c r="B5565" s="58" t="s">
        <v>7507</v>
      </c>
      <c r="C5565" s="55">
        <v>2171.3197469711304</v>
      </c>
      <c r="D5565" s="8">
        <v>2193.628782171756</v>
      </c>
      <c r="E5565" s="8">
        <v>2219.2838500365615</v>
      </c>
      <c r="F5565" s="8">
        <v>2241.245500061661</v>
      </c>
      <c r="G5565" s="8">
        <v>2277.4136386662722</v>
      </c>
      <c r="H5565" s="9">
        <v>2314.4168881885707</v>
      </c>
      <c r="I5565" s="56">
        <v>4856.75</v>
      </c>
      <c r="J5565" s="8">
        <v>4895.72412109375</v>
      </c>
      <c r="K5565" s="8">
        <v>4933.962890625</v>
      </c>
      <c r="L5565" s="8">
        <v>4972.279296875</v>
      </c>
      <c r="M5565" s="8">
        <v>5011.619140625</v>
      </c>
      <c r="N5565" s="8">
        <v>5047.97998046875</v>
      </c>
      <c r="O5565" s="55">
        <v>5496.046875</v>
      </c>
      <c r="P5565" s="8">
        <v>5494.193359375</v>
      </c>
      <c r="Q5565" s="8">
        <v>5498.2822265625</v>
      </c>
      <c r="R5565" s="8">
        <v>5493.13037109375</v>
      </c>
      <c r="S5565" s="8">
        <v>5487.75439453125</v>
      </c>
      <c r="T5565" s="9">
        <v>5477.91943359375</v>
      </c>
      <c r="U5565" s="78">
        <f t="shared" si="519"/>
        <v>1.1316305914448963</v>
      </c>
      <c r="V5565" s="78">
        <f t="shared" si="520"/>
        <v>1.1222432521682915</v>
      </c>
      <c r="W5565" s="78">
        <f t="shared" si="521"/>
        <v>1.114374458918157</v>
      </c>
      <c r="X5565" s="78">
        <f t="shared" si="522"/>
        <v>1.1047509689461927</v>
      </c>
      <c r="Y5565" s="78">
        <f t="shared" si="523"/>
        <v>1.0950062725330862</v>
      </c>
      <c r="Z5565" s="78">
        <f t="shared" si="524"/>
        <v>1.0851705939382661</v>
      </c>
    </row>
    <row r="5566" spans="1:26">
      <c r="A5566" s="57" t="s">
        <v>1261</v>
      </c>
      <c r="B5566" s="58" t="s">
        <v>7507</v>
      </c>
      <c r="C5566" s="55">
        <v>2539.034251511097</v>
      </c>
      <c r="D5566" s="8">
        <v>2562.412044942379</v>
      </c>
      <c r="E5566" s="8">
        <v>2591.1549046039581</v>
      </c>
      <c r="F5566" s="8">
        <v>2618.9532515704632</v>
      </c>
      <c r="G5566" s="8">
        <v>2657.8769153654575</v>
      </c>
      <c r="H5566" s="9">
        <v>2697.1901180446148</v>
      </c>
      <c r="I5566" s="56">
        <v>4631.4169921875</v>
      </c>
      <c r="J5566" s="8">
        <v>4665.2685546875</v>
      </c>
      <c r="K5566" s="8">
        <v>4698.298828125</v>
      </c>
      <c r="L5566" s="8">
        <v>4731.9599609375</v>
      </c>
      <c r="M5566" s="8">
        <v>4765.43701171875</v>
      </c>
      <c r="N5566" s="8">
        <v>4796.890625</v>
      </c>
      <c r="O5566" s="55">
        <v>6426.806640625</v>
      </c>
      <c r="P5566" s="8">
        <v>6417.85302734375</v>
      </c>
      <c r="Q5566" s="8">
        <v>6419.59375</v>
      </c>
      <c r="R5566" s="8">
        <v>6418.86474609375</v>
      </c>
      <c r="S5566" s="8">
        <v>6404.53515625</v>
      </c>
      <c r="T5566" s="9">
        <v>6383.8935546875</v>
      </c>
      <c r="U5566" s="78">
        <f t="shared" si="519"/>
        <v>1.387654502167706</v>
      </c>
      <c r="V5566" s="78">
        <f t="shared" si="520"/>
        <v>1.3756663634926898</v>
      </c>
      <c r="W5566" s="78">
        <f t="shared" si="521"/>
        <v>1.3663655686545455</v>
      </c>
      <c r="X5566" s="78">
        <f t="shared" si="522"/>
        <v>1.3564917706577633</v>
      </c>
      <c r="Y5566" s="78">
        <f t="shared" si="523"/>
        <v>1.3439554736534176</v>
      </c>
      <c r="Z5566" s="78">
        <f t="shared" si="524"/>
        <v>1.330839923974189</v>
      </c>
    </row>
    <row r="5567" spans="1:26">
      <c r="A5567" s="57" t="s">
        <v>1246</v>
      </c>
      <c r="B5567" s="58" t="s">
        <v>7507</v>
      </c>
      <c r="C5567" s="55">
        <v>30.519306248985231</v>
      </c>
      <c r="D5567" s="8">
        <v>30.802387772593647</v>
      </c>
      <c r="E5567" s="8">
        <v>31.060982901602983</v>
      </c>
      <c r="F5567" s="8">
        <v>31.363672421313822</v>
      </c>
      <c r="G5567" s="8">
        <v>31.701247485820204</v>
      </c>
      <c r="H5567" s="9">
        <v>31.963140463922173</v>
      </c>
      <c r="I5567" s="56">
        <v>196.66665649414063</v>
      </c>
      <c r="J5567" s="8">
        <v>198.30461120605469</v>
      </c>
      <c r="K5567" s="8">
        <v>199.77523803710938</v>
      </c>
      <c r="L5567" s="8">
        <v>201.29229736328125</v>
      </c>
      <c r="M5567" s="8">
        <v>202.74748229980469</v>
      </c>
      <c r="N5567" s="8">
        <v>204.02775573730469</v>
      </c>
      <c r="O5567" s="55">
        <v>77.250503540039063</v>
      </c>
      <c r="P5567" s="8">
        <v>77.148086547851563</v>
      </c>
      <c r="Q5567" s="8">
        <v>76.95367431640625</v>
      </c>
      <c r="R5567" s="8">
        <v>76.870086669921875</v>
      </c>
      <c r="S5567" s="8">
        <v>76.388694763183594</v>
      </c>
      <c r="T5567" s="9">
        <v>75.652542114257813</v>
      </c>
      <c r="U5567" s="78">
        <f t="shared" si="519"/>
        <v>0.39279919085999521</v>
      </c>
      <c r="V5567" s="78">
        <f t="shared" si="520"/>
        <v>0.38903828851306133</v>
      </c>
      <c r="W5567" s="78">
        <f t="shared" si="521"/>
        <v>0.38520126454366516</v>
      </c>
      <c r="X5567" s="78">
        <f t="shared" si="522"/>
        <v>0.38188290201284242</v>
      </c>
      <c r="Y5567" s="78">
        <f t="shared" si="523"/>
        <v>0.37676766141158236</v>
      </c>
      <c r="Z5567" s="78">
        <f t="shared" si="524"/>
        <v>0.37079534517678081</v>
      </c>
    </row>
    <row r="5568" spans="1:26">
      <c r="A5568" s="57" t="s">
        <v>1245</v>
      </c>
      <c r="B5568" s="58" t="s">
        <v>7507</v>
      </c>
      <c r="C5568" s="55">
        <v>10670.274095535278</v>
      </c>
      <c r="D5568" s="8">
        <v>10780.742137432098</v>
      </c>
      <c r="E5568" s="8">
        <v>10912.808010816574</v>
      </c>
      <c r="F5568" s="8">
        <v>11022.869099140167</v>
      </c>
      <c r="G5568" s="8">
        <v>11203.022859334946</v>
      </c>
      <c r="H5568" s="9">
        <v>11395.364413499832</v>
      </c>
      <c r="I5568" s="56">
        <v>24587.833984375</v>
      </c>
      <c r="J5568" s="8">
        <v>24784.83203125</v>
      </c>
      <c r="K5568" s="8">
        <v>24979.40625</v>
      </c>
      <c r="L5568" s="8">
        <v>25169.732421875</v>
      </c>
      <c r="M5568" s="8">
        <v>25360.248046875</v>
      </c>
      <c r="N5568" s="8">
        <v>25545.607421875</v>
      </c>
      <c r="O5568" s="55">
        <v>27008.611328125</v>
      </c>
      <c r="P5568" s="8">
        <v>27001.59765625</v>
      </c>
      <c r="Q5568" s="8">
        <v>27036.513671875</v>
      </c>
      <c r="R5568" s="8">
        <v>27016.25390625</v>
      </c>
      <c r="S5568" s="8">
        <v>26995.2890625</v>
      </c>
      <c r="T5568" s="9">
        <v>26971.32421875</v>
      </c>
      <c r="U5568" s="78">
        <f t="shared" si="519"/>
        <v>1.0984542739831555</v>
      </c>
      <c r="V5568" s="78">
        <f t="shared" si="520"/>
        <v>1.0894404134837383</v>
      </c>
      <c r="W5568" s="78">
        <f t="shared" si="521"/>
        <v>1.0823521344457496</v>
      </c>
      <c r="X5568" s="78">
        <f t="shared" si="522"/>
        <v>1.0733627776976362</v>
      </c>
      <c r="Y5568" s="78">
        <f t="shared" si="523"/>
        <v>1.0644725955599033</v>
      </c>
      <c r="Z5568" s="78">
        <f t="shared" si="524"/>
        <v>1.0558106438155839</v>
      </c>
    </row>
    <row r="5569" spans="1:26">
      <c r="A5569" s="57" t="s">
        <v>1241</v>
      </c>
      <c r="B5569" s="58" t="s">
        <v>7507</v>
      </c>
      <c r="C5569" s="55">
        <v>2995.2807600796223</v>
      </c>
      <c r="D5569" s="8">
        <v>3025.1751378979534</v>
      </c>
      <c r="E5569" s="8">
        <v>3057.5808460852131</v>
      </c>
      <c r="F5569" s="8">
        <v>3084.849273703061</v>
      </c>
      <c r="G5569" s="8">
        <v>3130.0668236184865</v>
      </c>
      <c r="H5569" s="9">
        <v>3178.011880771257</v>
      </c>
      <c r="I5569" s="56">
        <v>6098.75</v>
      </c>
      <c r="J5569" s="8">
        <v>6146.3564453125</v>
      </c>
      <c r="K5569" s="8">
        <v>6192.4072265625</v>
      </c>
      <c r="L5569" s="8">
        <v>6238.23046875</v>
      </c>
      <c r="M5569" s="8">
        <v>6282.763671875</v>
      </c>
      <c r="N5569" s="8">
        <v>6324.8271484375</v>
      </c>
      <c r="O5569" s="55">
        <v>7581.658203125</v>
      </c>
      <c r="P5569" s="8">
        <v>7576.89599609375</v>
      </c>
      <c r="Q5569" s="8">
        <v>7575.16552734375</v>
      </c>
      <c r="R5569" s="8">
        <v>7560.7421875</v>
      </c>
      <c r="S5569" s="8">
        <v>7542.34423828125</v>
      </c>
      <c r="T5569" s="9">
        <v>7521.93505859375</v>
      </c>
      <c r="U5569" s="78">
        <f t="shared" si="519"/>
        <v>1.2431495311539249</v>
      </c>
      <c r="V5569" s="78">
        <f t="shared" si="520"/>
        <v>1.2327459468889486</v>
      </c>
      <c r="W5569" s="78">
        <f t="shared" si="521"/>
        <v>1.2232989934592593</v>
      </c>
      <c r="X5569" s="78">
        <f t="shared" si="522"/>
        <v>1.212001099570629</v>
      </c>
      <c r="Y5569" s="78">
        <f t="shared" si="523"/>
        <v>1.2004819267744868</v>
      </c>
      <c r="Z5569" s="78">
        <f t="shared" si="524"/>
        <v>1.189271245215292</v>
      </c>
    </row>
    <row r="5570" spans="1:26">
      <c r="A5570" s="57" t="s">
        <v>1157</v>
      </c>
      <c r="B5570" s="58" t="s">
        <v>7507</v>
      </c>
      <c r="C5570" s="55">
        <v>6816.0487786196172</v>
      </c>
      <c r="D5570" s="8">
        <v>6886.4857124872506</v>
      </c>
      <c r="E5570" s="8">
        <v>6962.3958511464298</v>
      </c>
      <c r="F5570" s="8">
        <v>7023.6475420705974</v>
      </c>
      <c r="G5570" s="8">
        <v>7128.489363219589</v>
      </c>
      <c r="H5570" s="9">
        <v>7243.0862634591758</v>
      </c>
      <c r="I5570" s="56">
        <v>11345</v>
      </c>
      <c r="J5570" s="8">
        <v>11433.5771484375</v>
      </c>
      <c r="K5570" s="8">
        <v>11516.791015625</v>
      </c>
      <c r="L5570" s="8">
        <v>11598.416015625</v>
      </c>
      <c r="M5570" s="8">
        <v>11679.0546875</v>
      </c>
      <c r="N5570" s="8">
        <v>11756.8798828125</v>
      </c>
      <c r="O5570" s="55">
        <v>17252.791015625</v>
      </c>
      <c r="P5570" s="8">
        <v>17247.98828125</v>
      </c>
      <c r="Q5570" s="8">
        <v>17249.35546875</v>
      </c>
      <c r="R5570" s="8">
        <v>17214.451171875</v>
      </c>
      <c r="S5570" s="8">
        <v>17177.1171875</v>
      </c>
      <c r="T5570" s="9">
        <v>17143.4296875</v>
      </c>
      <c r="U5570" s="78">
        <f t="shared" si="519"/>
        <v>1.5207396223556633</v>
      </c>
      <c r="V5570" s="78">
        <f t="shared" si="520"/>
        <v>1.5085382341262368</v>
      </c>
      <c r="W5570" s="78">
        <f t="shared" si="521"/>
        <v>1.4977570961691973</v>
      </c>
      <c r="X5570" s="78">
        <f t="shared" si="522"/>
        <v>1.4842070804051402</v>
      </c>
      <c r="Y5570" s="78">
        <f t="shared" si="523"/>
        <v>1.4707626299485124</v>
      </c>
      <c r="Z5570" s="78">
        <f t="shared" si="524"/>
        <v>1.4581615069966098</v>
      </c>
    </row>
    <row r="5571" spans="1:26">
      <c r="A5571" s="57" t="s">
        <v>1217</v>
      </c>
      <c r="B5571" s="58" t="s">
        <v>7507</v>
      </c>
      <c r="C5571" s="55">
        <v>1734.6430839672685</v>
      </c>
      <c r="D5571" s="8">
        <v>1752.0049945004284</v>
      </c>
      <c r="E5571" s="8">
        <v>1769.3593334853649</v>
      </c>
      <c r="F5571" s="8">
        <v>1784.1869057789445</v>
      </c>
      <c r="G5571" s="8">
        <v>1808.7623990662396</v>
      </c>
      <c r="H5571" s="9">
        <v>1834.4013257846236</v>
      </c>
      <c r="I5571" s="56">
        <v>6064.6669921875</v>
      </c>
      <c r="J5571" s="8">
        <v>6108.9345703125</v>
      </c>
      <c r="K5571" s="8">
        <v>6150.5830078125</v>
      </c>
      <c r="L5571" s="8">
        <v>6192.583984375</v>
      </c>
      <c r="M5571" s="8">
        <v>6236.62158203125</v>
      </c>
      <c r="N5571" s="8">
        <v>6276.60107421875</v>
      </c>
      <c r="O5571" s="55">
        <v>4390.73046875</v>
      </c>
      <c r="P5571" s="8">
        <v>4388.09619140625</v>
      </c>
      <c r="Q5571" s="8">
        <v>4383.5927734375</v>
      </c>
      <c r="R5571" s="8">
        <v>4372.91259765625</v>
      </c>
      <c r="S5571" s="8">
        <v>4358.47216796875</v>
      </c>
      <c r="T5571" s="9">
        <v>4341.7861328125</v>
      </c>
      <c r="U5571" s="78">
        <f t="shared" si="519"/>
        <v>0.72398541822760198</v>
      </c>
      <c r="V5571" s="78">
        <f t="shared" si="520"/>
        <v>0.71830793748078703</v>
      </c>
      <c r="W5571" s="78">
        <f t="shared" si="521"/>
        <v>0.71271174909263713</v>
      </c>
      <c r="X5571" s="78">
        <f t="shared" si="522"/>
        <v>0.70615313553920189</v>
      </c>
      <c r="Y5571" s="78">
        <f t="shared" si="523"/>
        <v>0.69885147120778301</v>
      </c>
      <c r="Z5571" s="78">
        <f t="shared" si="524"/>
        <v>0.69174161006447632</v>
      </c>
    </row>
    <row r="5572" spans="1:26">
      <c r="A5572" s="57" t="s">
        <v>1232</v>
      </c>
      <c r="B5572" s="58" t="s">
        <v>7507</v>
      </c>
      <c r="C5572" s="55">
        <v>2533.4016992151737</v>
      </c>
      <c r="D5572" s="8">
        <v>2558.5444695949554</v>
      </c>
      <c r="E5572" s="8">
        <v>2586.0341061651707</v>
      </c>
      <c r="F5572" s="8">
        <v>2610.0163058638573</v>
      </c>
      <c r="G5572" s="8">
        <v>2648.5545181334019</v>
      </c>
      <c r="H5572" s="9">
        <v>2688.6042620539665</v>
      </c>
      <c r="I5572" s="56">
        <v>5498.5</v>
      </c>
      <c r="J5572" s="8">
        <v>5540.81396484375</v>
      </c>
      <c r="K5572" s="8">
        <v>5580.99609375</v>
      </c>
      <c r="L5572" s="8">
        <v>5621.048828125</v>
      </c>
      <c r="M5572" s="8">
        <v>5659.7783203125</v>
      </c>
      <c r="N5572" s="8">
        <v>5696.0322265625</v>
      </c>
      <c r="O5572" s="55">
        <v>6412.54931640625</v>
      </c>
      <c r="P5572" s="8">
        <v>6408.166015625</v>
      </c>
      <c r="Q5572" s="8">
        <v>6406.9072265625</v>
      </c>
      <c r="R5572" s="8">
        <v>6396.9609375</v>
      </c>
      <c r="S5572" s="8">
        <v>6382.07177734375</v>
      </c>
      <c r="T5572" s="9">
        <v>6363.57177734375</v>
      </c>
      <c r="U5572" s="78">
        <f t="shared" si="519"/>
        <v>1.1662361219252979</v>
      </c>
      <c r="V5572" s="78">
        <f t="shared" si="520"/>
        <v>1.1565387425538134</v>
      </c>
      <c r="W5572" s="78">
        <f t="shared" si="521"/>
        <v>1.1479863305651503</v>
      </c>
      <c r="X5572" s="78">
        <f t="shared" si="522"/>
        <v>1.1380368918862103</v>
      </c>
      <c r="Y5572" s="78">
        <f t="shared" si="523"/>
        <v>1.1276186833040784</v>
      </c>
      <c r="Z5572" s="78">
        <f t="shared" si="524"/>
        <v>1.1171937805527663</v>
      </c>
    </row>
    <row r="5573" spans="1:26">
      <c r="A5573" s="57" t="s">
        <v>1150</v>
      </c>
      <c r="B5573" s="58" t="s">
        <v>7507</v>
      </c>
      <c r="C5573" s="55">
        <v>2001.6624966338277</v>
      </c>
      <c r="D5573" s="8">
        <v>2020.9685941971838</v>
      </c>
      <c r="E5573" s="8">
        <v>2042.2569436170161</v>
      </c>
      <c r="F5573" s="8">
        <v>2061.5280101411045</v>
      </c>
      <c r="G5573" s="8">
        <v>2090.4756412059069</v>
      </c>
      <c r="H5573" s="9">
        <v>2120.4806846901774</v>
      </c>
      <c r="I5573" s="56">
        <v>5628.4169921875</v>
      </c>
      <c r="J5573" s="8">
        <v>5670.1298828125</v>
      </c>
      <c r="K5573" s="8">
        <v>5710.5859375</v>
      </c>
      <c r="L5573" s="8">
        <v>5752.078125</v>
      </c>
      <c r="M5573" s="8">
        <v>5793.587890625</v>
      </c>
      <c r="N5573" s="8">
        <v>5831.3701171875</v>
      </c>
      <c r="O5573" s="55">
        <v>5066.6103515625</v>
      </c>
      <c r="P5573" s="8">
        <v>5061.74609375</v>
      </c>
      <c r="Q5573" s="8">
        <v>5059.69775390625</v>
      </c>
      <c r="R5573" s="8">
        <v>5052.65576171875</v>
      </c>
      <c r="S5573" s="8">
        <v>5037.30078125</v>
      </c>
      <c r="T5573" s="9">
        <v>5018.89794921875</v>
      </c>
      <c r="U5573" s="78">
        <f t="shared" si="519"/>
        <v>0.90018389870458904</v>
      </c>
      <c r="V5573" s="78">
        <f t="shared" si="520"/>
        <v>0.89270372960826616</v>
      </c>
      <c r="W5573" s="78">
        <f t="shared" si="521"/>
        <v>0.88602077077248254</v>
      </c>
      <c r="X5573" s="78">
        <f t="shared" si="522"/>
        <v>0.87840527404497826</v>
      </c>
      <c r="Y5573" s="78">
        <f t="shared" si="523"/>
        <v>0.86946135561371218</v>
      </c>
      <c r="Z5573" s="78">
        <f t="shared" si="524"/>
        <v>0.86067216595049367</v>
      </c>
    </row>
    <row r="5574" spans="1:26">
      <c r="A5574" s="57" t="s">
        <v>1234</v>
      </c>
      <c r="B5574" s="58" t="s">
        <v>7507</v>
      </c>
      <c r="C5574" s="55">
        <v>2310.6732146888971</v>
      </c>
      <c r="D5574" s="8">
        <v>2333.7637461200356</v>
      </c>
      <c r="E5574" s="8">
        <v>2359.2998200021684</v>
      </c>
      <c r="F5574" s="8">
        <v>2379.8157458677888</v>
      </c>
      <c r="G5574" s="8">
        <v>2414.5486910641193</v>
      </c>
      <c r="H5574" s="9">
        <v>2451.6971983127296</v>
      </c>
      <c r="I5574" s="56">
        <v>5936.2509765625</v>
      </c>
      <c r="J5574" s="8">
        <v>5979.4814453125</v>
      </c>
      <c r="K5574" s="8">
        <v>6019.07568359375</v>
      </c>
      <c r="L5574" s="8">
        <v>6053.79296875</v>
      </c>
      <c r="M5574" s="8">
        <v>6086.39453125</v>
      </c>
      <c r="N5574" s="8">
        <v>6119.2373046875</v>
      </c>
      <c r="O5574" s="55">
        <v>5848.77880859375</v>
      </c>
      <c r="P5574" s="8">
        <v>5845.17724609375</v>
      </c>
      <c r="Q5574" s="8">
        <v>5845.17236328125</v>
      </c>
      <c r="R5574" s="8">
        <v>5832.755859375</v>
      </c>
      <c r="S5574" s="8">
        <v>5818.201171875</v>
      </c>
      <c r="T5574" s="9">
        <v>5802.84423828125</v>
      </c>
      <c r="U5574" s="78">
        <f t="shared" ref="U5574:U5637" si="525">O5574/I5574</f>
        <v>0.98526474565948985</v>
      </c>
      <c r="V5574" s="78">
        <f t="shared" ref="V5574:V5637" si="526">P5574/J5574</f>
        <v>0.9775391561212996</v>
      </c>
      <c r="W5574" s="78">
        <f t="shared" ref="W5574:W5637" si="527">Q5574/K5574</f>
        <v>0.97110796915438202</v>
      </c>
      <c r="X5574" s="78">
        <f t="shared" ref="X5574:X5637" si="528">R5574/L5574</f>
        <v>0.9634878314279981</v>
      </c>
      <c r="Y5574" s="78">
        <f t="shared" ref="Y5574:Y5637" si="529">S5574/M5574</f>
        <v>0.95593559405359163</v>
      </c>
      <c r="Z5574" s="78">
        <f t="shared" ref="Z5574:Z5637" si="530">T5574/N5574</f>
        <v>0.94829534292388296</v>
      </c>
    </row>
    <row r="5575" spans="1:26">
      <c r="A5575" s="57" t="s">
        <v>1254</v>
      </c>
      <c r="B5575" s="58" t="s">
        <v>7507</v>
      </c>
      <c r="C5575" s="55">
        <v>3601.9121150895953</v>
      </c>
      <c r="D5575" s="8">
        <v>3639.354923196137</v>
      </c>
      <c r="E5575" s="8">
        <v>3680.4239312782884</v>
      </c>
      <c r="F5575" s="8">
        <v>3714.8645466566086</v>
      </c>
      <c r="G5575" s="8">
        <v>3770.1182443797588</v>
      </c>
      <c r="H5575" s="9">
        <v>3829.3265837058425</v>
      </c>
      <c r="I5575" s="56">
        <v>6933.6669921875</v>
      </c>
      <c r="J5575" s="8">
        <v>6988.994140625</v>
      </c>
      <c r="K5575" s="8">
        <v>7041.40625</v>
      </c>
      <c r="L5575" s="8">
        <v>7092.52587890625</v>
      </c>
      <c r="M5575" s="8">
        <v>7142.810546875</v>
      </c>
      <c r="N5575" s="8">
        <v>7190.11328125</v>
      </c>
      <c r="O5575" s="55">
        <v>9117.1640625</v>
      </c>
      <c r="P5575" s="8">
        <v>9115.1787109375</v>
      </c>
      <c r="Q5575" s="8">
        <v>9118.2607421875</v>
      </c>
      <c r="R5575" s="8">
        <v>9104.8642578125</v>
      </c>
      <c r="S5575" s="8">
        <v>9084.6396484375</v>
      </c>
      <c r="T5575" s="9">
        <v>9063.5107421875</v>
      </c>
      <c r="U5575" s="78">
        <f t="shared" si="525"/>
        <v>1.3149123072643598</v>
      </c>
      <c r="V5575" s="78">
        <f t="shared" si="526"/>
        <v>1.3042189659243817</v>
      </c>
      <c r="W5575" s="78">
        <f t="shared" si="527"/>
        <v>1.294948823921003</v>
      </c>
      <c r="X5575" s="78">
        <f t="shared" si="528"/>
        <v>1.2837266177471567</v>
      </c>
      <c r="Y5575" s="78">
        <f t="shared" si="529"/>
        <v>1.2718578476664282</v>
      </c>
      <c r="Z5575" s="78">
        <f t="shared" si="530"/>
        <v>1.2605518699994405</v>
      </c>
    </row>
    <row r="5576" spans="1:26">
      <c r="A5576" s="57" t="s">
        <v>1111</v>
      </c>
      <c r="B5576" s="58" t="s">
        <v>7507</v>
      </c>
      <c r="C5576" s="55">
        <v>3957.7396533153951</v>
      </c>
      <c r="D5576" s="8">
        <v>3994.9624295281246</v>
      </c>
      <c r="E5576" s="8">
        <v>4037.5360739994794</v>
      </c>
      <c r="F5576" s="8">
        <v>4074.4233176875859</v>
      </c>
      <c r="G5576" s="8">
        <v>4134.0309009756893</v>
      </c>
      <c r="H5576" s="9">
        <v>4195.8885617889464</v>
      </c>
      <c r="I5576" s="56">
        <v>11370</v>
      </c>
      <c r="J5576" s="8">
        <v>11453.380859375</v>
      </c>
      <c r="K5576" s="8">
        <v>11529.7880859375</v>
      </c>
      <c r="L5576" s="8">
        <v>11602.037109375</v>
      </c>
      <c r="M5576" s="8">
        <v>11672.4599609375</v>
      </c>
      <c r="N5576" s="8">
        <v>11738.69140625</v>
      </c>
      <c r="O5576" s="55">
        <v>10017.8349609375</v>
      </c>
      <c r="P5576" s="8">
        <v>10005.8388671875</v>
      </c>
      <c r="Q5576" s="8">
        <v>10003.0078125</v>
      </c>
      <c r="R5576" s="8">
        <v>9986.1162109375</v>
      </c>
      <c r="S5576" s="8">
        <v>9961.5400390625</v>
      </c>
      <c r="T5576" s="9">
        <v>9931.115234375</v>
      </c>
      <c r="U5576" s="78">
        <f t="shared" si="525"/>
        <v>0.88107607396108178</v>
      </c>
      <c r="V5576" s="78">
        <f t="shared" si="526"/>
        <v>0.8736144366488402</v>
      </c>
      <c r="W5576" s="78">
        <f t="shared" si="527"/>
        <v>0.86757950258429617</v>
      </c>
      <c r="X5576" s="78">
        <f t="shared" si="528"/>
        <v>0.86072093347023004</v>
      </c>
      <c r="Y5576" s="78">
        <f t="shared" si="529"/>
        <v>0.85342250668662101</v>
      </c>
      <c r="Z5576" s="78">
        <f t="shared" si="530"/>
        <v>0.84601553023937603</v>
      </c>
    </row>
    <row r="5577" spans="1:26">
      <c r="A5577" s="57" t="s">
        <v>1141</v>
      </c>
      <c r="B5577" s="58" t="s">
        <v>7507</v>
      </c>
      <c r="C5577" s="55">
        <v>5932.0956609249115</v>
      </c>
      <c r="D5577" s="8">
        <v>5993.133145570755</v>
      </c>
      <c r="E5577" s="8">
        <v>6062.2538862228394</v>
      </c>
      <c r="F5577" s="8">
        <v>6119.9663739204407</v>
      </c>
      <c r="G5577" s="8">
        <v>6218.6353530883789</v>
      </c>
      <c r="H5577" s="9">
        <v>6320.7328162193298</v>
      </c>
      <c r="I5577" s="56">
        <v>13320.833984375</v>
      </c>
      <c r="J5577" s="8">
        <v>13424.6474609375</v>
      </c>
      <c r="K5577" s="8">
        <v>13521.939453125</v>
      </c>
      <c r="L5577" s="8">
        <v>13617.12890625</v>
      </c>
      <c r="M5577" s="8">
        <v>13713.57421875</v>
      </c>
      <c r="N5577" s="8">
        <v>13803.79296875</v>
      </c>
      <c r="O5577" s="55">
        <v>15015.3271484375</v>
      </c>
      <c r="P5577" s="8">
        <v>15010.484375</v>
      </c>
      <c r="Q5577" s="8">
        <v>15019.251953125</v>
      </c>
      <c r="R5577" s="8">
        <v>14999.59375</v>
      </c>
      <c r="S5577" s="8">
        <v>14984.6923828125</v>
      </c>
      <c r="T5577" s="9">
        <v>14960.3408203125</v>
      </c>
      <c r="U5577" s="78">
        <f t="shared" si="525"/>
        <v>1.1272062369405773</v>
      </c>
      <c r="V5577" s="78">
        <f t="shared" si="526"/>
        <v>1.1181287567272737</v>
      </c>
      <c r="W5577" s="78">
        <f t="shared" si="527"/>
        <v>1.1107320813845207</v>
      </c>
      <c r="X5577" s="78">
        <f t="shared" si="528"/>
        <v>1.1015239595121609</v>
      </c>
      <c r="Y5577" s="78">
        <f t="shared" si="529"/>
        <v>1.0926905082355958</v>
      </c>
      <c r="Z5577" s="78">
        <f t="shared" si="530"/>
        <v>1.0837847868466859</v>
      </c>
    </row>
    <row r="5578" spans="1:26">
      <c r="A5578" s="57" t="s">
        <v>1152</v>
      </c>
      <c r="B5578" s="58" t="s">
        <v>7507</v>
      </c>
      <c r="C5578" s="55">
        <v>4869.4765627756715</v>
      </c>
      <c r="D5578" s="8">
        <v>4918.875055372715</v>
      </c>
      <c r="E5578" s="8">
        <v>4973.9613857790828</v>
      </c>
      <c r="F5578" s="8">
        <v>5021.4058461710811</v>
      </c>
      <c r="G5578" s="8">
        <v>5097.2085900530219</v>
      </c>
      <c r="H5578" s="9">
        <v>5175.2133455350995</v>
      </c>
      <c r="I5578" s="56">
        <v>10758.916015625</v>
      </c>
      <c r="J5578" s="8">
        <v>10838.6435546875</v>
      </c>
      <c r="K5578" s="8">
        <v>10914.357421875</v>
      </c>
      <c r="L5578" s="8">
        <v>10988.48828125</v>
      </c>
      <c r="M5578" s="8">
        <v>11062.994140625</v>
      </c>
      <c r="N5578" s="8">
        <v>11131.74609375</v>
      </c>
      <c r="O5578" s="55">
        <v>12325.625</v>
      </c>
      <c r="P5578" s="8">
        <v>12319.8828125</v>
      </c>
      <c r="Q5578" s="8">
        <v>12323.00390625</v>
      </c>
      <c r="R5578" s="8">
        <v>12307.1015625</v>
      </c>
      <c r="S5578" s="8">
        <v>12282.4541015625</v>
      </c>
      <c r="T5578" s="9">
        <v>12249.0478515625</v>
      </c>
      <c r="U5578" s="78">
        <f t="shared" si="525"/>
        <v>1.1456195942137382</v>
      </c>
      <c r="V5578" s="78">
        <f t="shared" si="526"/>
        <v>1.1366627890601582</v>
      </c>
      <c r="W5578" s="78">
        <f t="shared" si="527"/>
        <v>1.1290636205070335</v>
      </c>
      <c r="X5578" s="78">
        <f t="shared" si="528"/>
        <v>1.1199995165395036</v>
      </c>
      <c r="Y5578" s="78">
        <f t="shared" si="529"/>
        <v>1.1102287450790069</v>
      </c>
      <c r="Z5578" s="78">
        <f t="shared" si="530"/>
        <v>1.100370754812654</v>
      </c>
    </row>
    <row r="5579" spans="1:26">
      <c r="A5579" s="57" t="s">
        <v>1216</v>
      </c>
      <c r="B5579" s="58" t="s">
        <v>7507</v>
      </c>
      <c r="C5579" s="55">
        <v>3594.0876193242148</v>
      </c>
      <c r="D5579" s="8">
        <v>3623.8100802237168</v>
      </c>
      <c r="E5579" s="8">
        <v>3666.2145366929471</v>
      </c>
      <c r="F5579" s="8">
        <v>3704.7894799523056</v>
      </c>
      <c r="G5579" s="8">
        <v>3760.9936484051868</v>
      </c>
      <c r="H5579" s="9">
        <v>3822.5195142421871</v>
      </c>
      <c r="I5579" s="56">
        <v>6070.25</v>
      </c>
      <c r="J5579" s="8">
        <v>6118.0595703125</v>
      </c>
      <c r="K5579" s="8">
        <v>6165.09375</v>
      </c>
      <c r="L5579" s="8">
        <v>6213.0234375</v>
      </c>
      <c r="M5579" s="8">
        <v>6261.65380859375</v>
      </c>
      <c r="N5579" s="8">
        <v>6307.9833984375</v>
      </c>
      <c r="O5579" s="55">
        <v>9097.3583984375</v>
      </c>
      <c r="P5579" s="8">
        <v>9076.2451171875</v>
      </c>
      <c r="Q5579" s="8">
        <v>9083.0576171875</v>
      </c>
      <c r="R5579" s="8">
        <v>9080.1708984375</v>
      </c>
      <c r="S5579" s="8">
        <v>9062.6533203125</v>
      </c>
      <c r="T5579" s="9">
        <v>9047.3994140625</v>
      </c>
      <c r="U5579" s="78">
        <f t="shared" si="525"/>
        <v>1.4986793622070755</v>
      </c>
      <c r="V5579" s="78">
        <f t="shared" si="526"/>
        <v>1.4835169571132341</v>
      </c>
      <c r="W5579" s="78">
        <f t="shared" si="527"/>
        <v>1.4733040543280465</v>
      </c>
      <c r="X5579" s="78">
        <f t="shared" si="528"/>
        <v>1.4614737880485422</v>
      </c>
      <c r="Y5579" s="78">
        <f t="shared" si="529"/>
        <v>1.4473258339313719</v>
      </c>
      <c r="Z5579" s="78">
        <f t="shared" si="530"/>
        <v>1.4342776197387519</v>
      </c>
    </row>
    <row r="5580" spans="1:26">
      <c r="A5580" s="57" t="s">
        <v>1211</v>
      </c>
      <c r="B5580" s="58" t="s">
        <v>7507</v>
      </c>
      <c r="C5580" s="55">
        <v>30928.408661842346</v>
      </c>
      <c r="D5580" s="8">
        <v>31237.551684379578</v>
      </c>
      <c r="E5580" s="8">
        <v>31581.107254981995</v>
      </c>
      <c r="F5580" s="8">
        <v>31868.110754966736</v>
      </c>
      <c r="G5580" s="8">
        <v>32331.349115371704</v>
      </c>
      <c r="H5580" s="9">
        <v>32833.687727928162</v>
      </c>
      <c r="I5580" s="56">
        <v>66524.328125</v>
      </c>
      <c r="J5580" s="8">
        <v>67029.1484375</v>
      </c>
      <c r="K5580" s="8">
        <v>67508.6875</v>
      </c>
      <c r="L5580" s="8">
        <v>67981.609375</v>
      </c>
      <c r="M5580" s="8">
        <v>68440.90625</v>
      </c>
      <c r="N5580" s="8">
        <v>68875.765625</v>
      </c>
      <c r="O5580" s="55">
        <v>78286.0234375</v>
      </c>
      <c r="P5580" s="8">
        <v>78238.0078125</v>
      </c>
      <c r="Q5580" s="8">
        <v>78242.2890625</v>
      </c>
      <c r="R5580" s="8">
        <v>78106.4296875</v>
      </c>
      <c r="S5580" s="8">
        <v>77907.015625</v>
      </c>
      <c r="T5580" s="9">
        <v>77713.0078125</v>
      </c>
      <c r="U5580" s="78">
        <f t="shared" si="525"/>
        <v>1.1768029177295807</v>
      </c>
      <c r="V5580" s="78">
        <f t="shared" si="526"/>
        <v>1.167223657711413</v>
      </c>
      <c r="W5580" s="78">
        <f t="shared" si="527"/>
        <v>1.1589958560888922</v>
      </c>
      <c r="X5580" s="78">
        <f t="shared" si="528"/>
        <v>1.1489346958035296</v>
      </c>
      <c r="Y5580" s="78">
        <f t="shared" si="529"/>
        <v>1.1383106959516627</v>
      </c>
      <c r="Z5580" s="78">
        <f t="shared" si="530"/>
        <v>1.1283069902353626</v>
      </c>
    </row>
    <row r="5581" spans="1:26">
      <c r="A5581" s="57" t="s">
        <v>4854</v>
      </c>
      <c r="B5581" s="58" t="s">
        <v>79</v>
      </c>
      <c r="C5581" s="55">
        <v>1450.1153927221894</v>
      </c>
      <c r="D5581" s="8">
        <v>1460.6934183472767</v>
      </c>
      <c r="E5581" s="8">
        <v>1474.2857585512102</v>
      </c>
      <c r="F5581" s="8">
        <v>1486.3789078807458</v>
      </c>
      <c r="G5581" s="8">
        <v>1504.2714274395257</v>
      </c>
      <c r="H5581" s="9">
        <v>1525.6272885650396</v>
      </c>
      <c r="I5581" s="56">
        <v>4389.33349609375</v>
      </c>
      <c r="J5581" s="8">
        <v>4421.47998046875</v>
      </c>
      <c r="K5581" s="8">
        <v>4449.9873046875</v>
      </c>
      <c r="L5581" s="8">
        <v>4476.34521484375</v>
      </c>
      <c r="M5581" s="8">
        <v>4498.87548828125</v>
      </c>
      <c r="N5581" s="8">
        <v>4520.2490234375</v>
      </c>
      <c r="O5581" s="55">
        <v>3670.53369140625</v>
      </c>
      <c r="P5581" s="8">
        <v>3658.47314453125</v>
      </c>
      <c r="Q5581" s="8">
        <v>3652.54736328125</v>
      </c>
      <c r="R5581" s="8">
        <v>3643.007080078125</v>
      </c>
      <c r="S5581" s="8">
        <v>3624.757568359375</v>
      </c>
      <c r="T5581" s="9">
        <v>3610.958740234375</v>
      </c>
      <c r="U5581" s="78">
        <f t="shared" si="525"/>
        <v>0.83623941873471452</v>
      </c>
      <c r="V5581" s="78">
        <f t="shared" si="526"/>
        <v>0.82743180127288318</v>
      </c>
      <c r="W5581" s="78">
        <f t="shared" si="527"/>
        <v>0.82079950192975881</v>
      </c>
      <c r="X5581" s="78">
        <f t="shared" si="528"/>
        <v>0.8138351501572666</v>
      </c>
      <c r="Y5581" s="78">
        <f t="shared" si="529"/>
        <v>0.80570302018831308</v>
      </c>
      <c r="Z5581" s="78">
        <f t="shared" si="530"/>
        <v>0.79884066597029213</v>
      </c>
    </row>
    <row r="5582" spans="1:26">
      <c r="A5582" s="57" t="s">
        <v>1219</v>
      </c>
      <c r="B5582" s="58" t="s">
        <v>7507</v>
      </c>
      <c r="C5582" s="55">
        <v>6658.6573965549469</v>
      </c>
      <c r="D5582" s="8">
        <v>6716.5523021817207</v>
      </c>
      <c r="E5582" s="8">
        <v>6790.2489150166512</v>
      </c>
      <c r="F5582" s="8">
        <v>6854.2910212874413</v>
      </c>
      <c r="G5582" s="8">
        <v>6953.69225025177</v>
      </c>
      <c r="H5582" s="9">
        <v>7063.1803381443024</v>
      </c>
      <c r="I5582" s="56">
        <v>12043.4169921875</v>
      </c>
      <c r="J5582" s="8">
        <v>12134.71875</v>
      </c>
      <c r="K5582" s="8">
        <v>12222.9326171875</v>
      </c>
      <c r="L5582" s="8">
        <v>12310.033203125</v>
      </c>
      <c r="M5582" s="8">
        <v>12395.240234375</v>
      </c>
      <c r="N5582" s="8">
        <v>12477.01953125</v>
      </c>
      <c r="O5582" s="55">
        <v>16854.40234375</v>
      </c>
      <c r="P5582" s="8">
        <v>16822.37109375</v>
      </c>
      <c r="Q5582" s="8">
        <v>16822.861328125</v>
      </c>
      <c r="R5582" s="8">
        <v>16799.37109375</v>
      </c>
      <c r="S5582" s="8">
        <v>16755.91796875</v>
      </c>
      <c r="T5582" s="9">
        <v>16717.6171875</v>
      </c>
      <c r="U5582" s="78">
        <f t="shared" si="525"/>
        <v>1.399470130004081</v>
      </c>
      <c r="V5582" s="78">
        <f t="shared" si="526"/>
        <v>1.3863008645132382</v>
      </c>
      <c r="W5582" s="78">
        <f t="shared" si="527"/>
        <v>1.3763359297644517</v>
      </c>
      <c r="X5582" s="78">
        <f t="shared" si="528"/>
        <v>1.3646893405198408</v>
      </c>
      <c r="Y5582" s="78">
        <f t="shared" si="529"/>
        <v>1.3518025993785732</v>
      </c>
      <c r="Z5582" s="78">
        <f t="shared" si="530"/>
        <v>1.3398726471196891</v>
      </c>
    </row>
    <row r="5583" spans="1:26">
      <c r="A5583" s="57" t="s">
        <v>1092</v>
      </c>
      <c r="B5583" s="58" t="s">
        <v>7507</v>
      </c>
      <c r="C5583" s="55">
        <v>3958.5747475838289</v>
      </c>
      <c r="D5583" s="8">
        <v>3996.5146790891886</v>
      </c>
      <c r="E5583" s="8">
        <v>4040.5536334766075</v>
      </c>
      <c r="F5583" s="8">
        <v>4079.8020465895534</v>
      </c>
      <c r="G5583" s="8">
        <v>4142.6794617269188</v>
      </c>
      <c r="H5583" s="9">
        <v>4207.9775560200214</v>
      </c>
      <c r="I5583" s="56">
        <v>7230.5</v>
      </c>
      <c r="J5583" s="8">
        <v>7286.47412109375</v>
      </c>
      <c r="K5583" s="8">
        <v>7341.185546875</v>
      </c>
      <c r="L5583" s="8">
        <v>7395.66015625</v>
      </c>
      <c r="M5583" s="8">
        <v>7450.435546875</v>
      </c>
      <c r="N5583" s="8">
        <v>7502.09375</v>
      </c>
      <c r="O5583" s="55">
        <v>10019.94921875</v>
      </c>
      <c r="P5583" s="8">
        <v>10009.7265625</v>
      </c>
      <c r="Q5583" s="8">
        <v>10010.4833984375</v>
      </c>
      <c r="R5583" s="8">
        <v>9999.298828125</v>
      </c>
      <c r="S5583" s="8">
        <v>9982.3798828125</v>
      </c>
      <c r="T5583" s="9">
        <v>9959.728515625</v>
      </c>
      <c r="U5583" s="78">
        <f t="shared" si="525"/>
        <v>1.3857892564483785</v>
      </c>
      <c r="V5583" s="78">
        <f t="shared" si="526"/>
        <v>1.3737407690123615</v>
      </c>
      <c r="W5583" s="78">
        <f t="shared" si="527"/>
        <v>1.3636058283118546</v>
      </c>
      <c r="X5583" s="78">
        <f t="shared" si="528"/>
        <v>1.352049528624526</v>
      </c>
      <c r="Y5583" s="78">
        <f t="shared" si="529"/>
        <v>1.3398384322644727</v>
      </c>
      <c r="Z5583" s="78">
        <f t="shared" si="530"/>
        <v>1.3275931823199356</v>
      </c>
    </row>
    <row r="5584" spans="1:26">
      <c r="A5584" s="57" t="s">
        <v>1205</v>
      </c>
      <c r="B5584" s="58" t="s">
        <v>7507</v>
      </c>
      <c r="C5584" s="55">
        <v>2922.5818403065205</v>
      </c>
      <c r="D5584" s="8">
        <v>2951.4336551725864</v>
      </c>
      <c r="E5584" s="8">
        <v>2987.3647513687611</v>
      </c>
      <c r="F5584" s="8">
        <v>3018.326175570488</v>
      </c>
      <c r="G5584" s="8">
        <v>3068.0558143258095</v>
      </c>
      <c r="H5584" s="9">
        <v>3120.6345867216587</v>
      </c>
      <c r="I5584" s="56">
        <v>6041</v>
      </c>
      <c r="J5584" s="8">
        <v>6091.69140625</v>
      </c>
      <c r="K5584" s="8">
        <v>6142.10205078125</v>
      </c>
      <c r="L5584" s="8">
        <v>6192.9375</v>
      </c>
      <c r="M5584" s="8">
        <v>6243.92578125</v>
      </c>
      <c r="N5584" s="8">
        <v>6292.42822265625</v>
      </c>
      <c r="O5584" s="55">
        <v>7397.642578125</v>
      </c>
      <c r="P5584" s="8">
        <v>7392.20166015625</v>
      </c>
      <c r="Q5584" s="8">
        <v>7401.205078125</v>
      </c>
      <c r="R5584" s="8">
        <v>7397.69873046875</v>
      </c>
      <c r="S5584" s="8">
        <v>7392.919921875</v>
      </c>
      <c r="T5584" s="9">
        <v>7386.13037109375</v>
      </c>
      <c r="U5584" s="78">
        <f t="shared" si="525"/>
        <v>1.224572517484688</v>
      </c>
      <c r="V5584" s="78">
        <f t="shared" si="526"/>
        <v>1.2134891883347771</v>
      </c>
      <c r="W5584" s="78">
        <f t="shared" si="527"/>
        <v>1.2049954587100351</v>
      </c>
      <c r="X5584" s="78">
        <f t="shared" si="528"/>
        <v>1.1945379281590924</v>
      </c>
      <c r="Y5584" s="78">
        <f t="shared" si="529"/>
        <v>1.184017904901326</v>
      </c>
      <c r="Z5584" s="78">
        <f t="shared" si="530"/>
        <v>1.1738124154518859</v>
      </c>
    </row>
    <row r="5585" spans="1:26">
      <c r="A5585" s="57" t="s">
        <v>4800</v>
      </c>
      <c r="B5585" s="58" t="s">
        <v>79</v>
      </c>
      <c r="C5585" s="55">
        <v>6270.3458615541458</v>
      </c>
      <c r="D5585" s="8">
        <v>6323.4551900476217</v>
      </c>
      <c r="E5585" s="8">
        <v>6381.8294523954391</v>
      </c>
      <c r="F5585" s="8">
        <v>6427.4483531713486</v>
      </c>
      <c r="G5585" s="8">
        <v>6510.404635027051</v>
      </c>
      <c r="H5585" s="9">
        <v>6610.6187315583229</v>
      </c>
      <c r="I5585" s="56">
        <v>17591.9140625</v>
      </c>
      <c r="J5585" s="8">
        <v>17729.431640625</v>
      </c>
      <c r="K5585" s="8">
        <v>17859.66015625</v>
      </c>
      <c r="L5585" s="8">
        <v>17982.44140625</v>
      </c>
      <c r="M5585" s="8">
        <v>18100.330078125</v>
      </c>
      <c r="N5585" s="8">
        <v>18211.03515625</v>
      </c>
      <c r="O5585" s="55">
        <v>15871.5068359375</v>
      </c>
      <c r="P5585" s="8">
        <v>15837.814453125</v>
      </c>
      <c r="Q5585" s="8">
        <v>15811.0009765625</v>
      </c>
      <c r="R5585" s="8">
        <v>15753.2099609375</v>
      </c>
      <c r="S5585" s="8">
        <v>15687.7529296875</v>
      </c>
      <c r="T5585" s="9">
        <v>15646.462890625</v>
      </c>
      <c r="U5585" s="78">
        <f t="shared" si="525"/>
        <v>0.90220465945602668</v>
      </c>
      <c r="V5585" s="78">
        <f t="shared" si="526"/>
        <v>0.8933063830898238</v>
      </c>
      <c r="W5585" s="78">
        <f t="shared" si="527"/>
        <v>0.88529125628571548</v>
      </c>
      <c r="X5585" s="78">
        <f t="shared" si="528"/>
        <v>0.87603288146749048</v>
      </c>
      <c r="Y5585" s="78">
        <f t="shared" si="529"/>
        <v>0.86671087554623105</v>
      </c>
      <c r="Z5585" s="78">
        <f t="shared" si="530"/>
        <v>0.85917482209983864</v>
      </c>
    </row>
    <row r="5586" spans="1:26">
      <c r="A5586" s="57" t="s">
        <v>1165</v>
      </c>
      <c r="B5586" s="58" t="s">
        <v>7507</v>
      </c>
      <c r="C5586" s="55">
        <v>5330.0726116001606</v>
      </c>
      <c r="D5586" s="8">
        <v>5383.1998005211353</v>
      </c>
      <c r="E5586" s="8">
        <v>5441.6296373605728</v>
      </c>
      <c r="F5586" s="8">
        <v>5491.6300404667854</v>
      </c>
      <c r="G5586" s="8">
        <v>5570.7009480595589</v>
      </c>
      <c r="H5586" s="9">
        <v>5654.3179736435413</v>
      </c>
      <c r="I5586" s="56">
        <v>12098.833984375</v>
      </c>
      <c r="J5586" s="8">
        <v>12190.990234375</v>
      </c>
      <c r="K5586" s="8">
        <v>12277.021484375</v>
      </c>
      <c r="L5586" s="8">
        <v>12361.98046875</v>
      </c>
      <c r="M5586" s="8">
        <v>12443.39453125</v>
      </c>
      <c r="N5586" s="8">
        <v>12517.5791015625</v>
      </c>
      <c r="O5586" s="55">
        <v>13491.486328125</v>
      </c>
      <c r="P5586" s="8">
        <v>13482.8369140625</v>
      </c>
      <c r="Q5586" s="8">
        <v>13481.6533203125</v>
      </c>
      <c r="R5586" s="8">
        <v>13459.5869140625</v>
      </c>
      <c r="S5586" s="8">
        <v>13423.40234375</v>
      </c>
      <c r="T5586" s="9">
        <v>13383.025390625</v>
      </c>
      <c r="U5586" s="78">
        <f t="shared" si="525"/>
        <v>1.1151063272335613</v>
      </c>
      <c r="V5586" s="78">
        <f t="shared" si="526"/>
        <v>1.1059673295484129</v>
      </c>
      <c r="W5586" s="78">
        <f t="shared" si="527"/>
        <v>1.0981208542699579</v>
      </c>
      <c r="X5586" s="78">
        <f t="shared" si="528"/>
        <v>1.0887888836329382</v>
      </c>
      <c r="Y5586" s="78">
        <f t="shared" si="529"/>
        <v>1.0787572723856689</v>
      </c>
      <c r="Z5586" s="78">
        <f t="shared" si="530"/>
        <v>1.0691384717476617</v>
      </c>
    </row>
    <row r="5587" spans="1:26">
      <c r="A5587" s="57" t="s">
        <v>1228</v>
      </c>
      <c r="B5587" s="58" t="s">
        <v>7507</v>
      </c>
      <c r="C5587" s="55">
        <v>3794.6854076758027</v>
      </c>
      <c r="D5587" s="8">
        <v>3830.7113918662071</v>
      </c>
      <c r="E5587" s="8">
        <v>3871.1491013020277</v>
      </c>
      <c r="F5587" s="8">
        <v>3906.7927002459764</v>
      </c>
      <c r="G5587" s="8">
        <v>3958.5037760660052</v>
      </c>
      <c r="H5587" s="9">
        <v>4015.6939807608724</v>
      </c>
      <c r="I5587" s="56">
        <v>8906.5</v>
      </c>
      <c r="J5587" s="8">
        <v>8975.849609375</v>
      </c>
      <c r="K5587" s="8">
        <v>9043.4248046875</v>
      </c>
      <c r="L5587" s="8">
        <v>9111.78125</v>
      </c>
      <c r="M5587" s="8">
        <v>9176.0283203125</v>
      </c>
      <c r="N5587" s="8">
        <v>9237.23828125</v>
      </c>
      <c r="O5587" s="55">
        <v>9605.1123046875</v>
      </c>
      <c r="P5587" s="8">
        <v>9594.453125</v>
      </c>
      <c r="Q5587" s="8">
        <v>9590.783203125</v>
      </c>
      <c r="R5587" s="8">
        <v>9575.265625</v>
      </c>
      <c r="S5587" s="8">
        <v>9538.58203125</v>
      </c>
      <c r="T5587" s="9">
        <v>9504.6181640625</v>
      </c>
      <c r="U5587" s="78">
        <f t="shared" si="525"/>
        <v>1.0784384780427216</v>
      </c>
      <c r="V5587" s="78">
        <f t="shared" si="526"/>
        <v>1.0689186586837292</v>
      </c>
      <c r="W5587" s="78">
        <f t="shared" si="527"/>
        <v>1.0605255652873662</v>
      </c>
      <c r="X5587" s="78">
        <f t="shared" si="528"/>
        <v>1.0508664949567352</v>
      </c>
      <c r="Y5587" s="78">
        <f t="shared" si="529"/>
        <v>1.0395109625081402</v>
      </c>
      <c r="Z5587" s="78">
        <f t="shared" si="530"/>
        <v>1.0289458683073311</v>
      </c>
    </row>
    <row r="5588" spans="1:26">
      <c r="A5588" s="57" t="s">
        <v>4856</v>
      </c>
      <c r="B5588" s="58" t="s">
        <v>79</v>
      </c>
      <c r="C5588" s="55">
        <v>110.36274018906988</v>
      </c>
      <c r="D5588" s="8">
        <v>111.18745493306778</v>
      </c>
      <c r="E5588" s="8">
        <v>112.18103047879413</v>
      </c>
      <c r="F5588" s="8">
        <v>113.01669292780571</v>
      </c>
      <c r="G5588" s="8">
        <v>114.50067773228511</v>
      </c>
      <c r="H5588" s="9">
        <v>116.12584707490169</v>
      </c>
      <c r="I5588" s="56">
        <v>292.41668701171875</v>
      </c>
      <c r="J5588" s="8">
        <v>294.66650390625</v>
      </c>
      <c r="K5588" s="8">
        <v>296.9268798828125</v>
      </c>
      <c r="L5588" s="8">
        <v>299.182861328125</v>
      </c>
      <c r="M5588" s="8">
        <v>301.3482666015625</v>
      </c>
      <c r="N5588" s="8">
        <v>303.3173828125</v>
      </c>
      <c r="O5588" s="55">
        <v>279.35031127929688</v>
      </c>
      <c r="P5588" s="8">
        <v>278.48165893554688</v>
      </c>
      <c r="Q5588" s="8">
        <v>277.9288330078125</v>
      </c>
      <c r="R5588" s="8">
        <v>276.9957275390625</v>
      </c>
      <c r="S5588" s="8">
        <v>275.90579223632813</v>
      </c>
      <c r="T5588" s="9">
        <v>274.85455322265625</v>
      </c>
      <c r="U5588" s="78">
        <f t="shared" si="525"/>
        <v>0.95531590257057308</v>
      </c>
      <c r="V5588" s="78">
        <f t="shared" si="526"/>
        <v>0.94507402519068662</v>
      </c>
      <c r="W5588" s="78">
        <f t="shared" si="527"/>
        <v>0.93601776005426685</v>
      </c>
      <c r="X5588" s="78">
        <f t="shared" si="528"/>
        <v>0.92584089312278806</v>
      </c>
      <c r="Y5588" s="78">
        <f t="shared" si="529"/>
        <v>0.91557119391407027</v>
      </c>
      <c r="Z5588" s="78">
        <f t="shared" si="530"/>
        <v>0.90616156144457283</v>
      </c>
    </row>
    <row r="5589" spans="1:26">
      <c r="A5589" s="57" t="s">
        <v>1203</v>
      </c>
      <c r="B5589" s="58" t="s">
        <v>7507</v>
      </c>
      <c r="C5589" s="55">
        <v>3581.5211199596524</v>
      </c>
      <c r="D5589" s="8">
        <v>3617.6363496854901</v>
      </c>
      <c r="E5589" s="8">
        <v>3656.2730297185481</v>
      </c>
      <c r="F5589" s="8">
        <v>3689.1082699410617</v>
      </c>
      <c r="G5589" s="8">
        <v>3740.0844103246927</v>
      </c>
      <c r="H5589" s="9">
        <v>3795.8739783242345</v>
      </c>
      <c r="I5589" s="56">
        <v>8849.25</v>
      </c>
      <c r="J5589" s="8">
        <v>8917.6796875</v>
      </c>
      <c r="K5589" s="8">
        <v>8986.28125</v>
      </c>
      <c r="L5589" s="8">
        <v>9057.677734375</v>
      </c>
      <c r="M5589" s="8">
        <v>9126.70703125</v>
      </c>
      <c r="N5589" s="8">
        <v>9191.89453125</v>
      </c>
      <c r="O5589" s="55">
        <v>9065.55078125</v>
      </c>
      <c r="P5589" s="8">
        <v>9060.7822265625</v>
      </c>
      <c r="Q5589" s="8">
        <v>9058.4267578125</v>
      </c>
      <c r="R5589" s="8">
        <v>9041.7373046875</v>
      </c>
      <c r="S5589" s="8">
        <v>9012.26953125</v>
      </c>
      <c r="T5589" s="9">
        <v>8984.3330078125</v>
      </c>
      <c r="U5589" s="78">
        <f t="shared" si="525"/>
        <v>1.0244428376698591</v>
      </c>
      <c r="V5589" s="78">
        <f t="shared" si="526"/>
        <v>1.0160470597820517</v>
      </c>
      <c r="W5589" s="78">
        <f t="shared" si="527"/>
        <v>1.008028405277489</v>
      </c>
      <c r="X5589" s="78">
        <f t="shared" si="528"/>
        <v>0.99824011958087178</v>
      </c>
      <c r="Y5589" s="78">
        <f t="shared" si="529"/>
        <v>0.98746124975764382</v>
      </c>
      <c r="Z5589" s="78">
        <f t="shared" si="530"/>
        <v>0.97741907038512621</v>
      </c>
    </row>
    <row r="5590" spans="1:26">
      <c r="A5590" s="57" t="s">
        <v>1089</v>
      </c>
      <c r="B5590" s="58" t="s">
        <v>7507</v>
      </c>
      <c r="C5590" s="55">
        <v>980.46152343600988</v>
      </c>
      <c r="D5590" s="8">
        <v>991.49346244521439</v>
      </c>
      <c r="E5590" s="8">
        <v>1001.9335660515353</v>
      </c>
      <c r="F5590" s="8">
        <v>1010.5590829066932</v>
      </c>
      <c r="G5590" s="8">
        <v>1025.0684016151354</v>
      </c>
      <c r="H5590" s="9">
        <v>1039.6430501071736</v>
      </c>
      <c r="I5590" s="56">
        <v>3238.91650390625</v>
      </c>
      <c r="J5590" s="8">
        <v>3261.6455078125</v>
      </c>
      <c r="K5590" s="8">
        <v>3282.58935546875</v>
      </c>
      <c r="L5590" s="8">
        <v>3302.42626953125</v>
      </c>
      <c r="M5590" s="8">
        <v>3321.6708984375</v>
      </c>
      <c r="N5590" s="8">
        <v>3339.71875</v>
      </c>
      <c r="O5590" s="55">
        <v>2481.745361328125</v>
      </c>
      <c r="P5590" s="8">
        <v>2483.308349609375</v>
      </c>
      <c r="Q5590" s="8">
        <v>2482.293212890625</v>
      </c>
      <c r="R5590" s="8">
        <v>2476.80712890625</v>
      </c>
      <c r="S5590" s="8">
        <v>2470.049072265625</v>
      </c>
      <c r="T5590" s="9">
        <v>2460.697998046875</v>
      </c>
      <c r="U5590" s="78">
        <f t="shared" si="525"/>
        <v>0.76622702633274142</v>
      </c>
      <c r="V5590" s="78">
        <f t="shared" si="526"/>
        <v>0.7613667223066386</v>
      </c>
      <c r="W5590" s="78">
        <f t="shared" si="527"/>
        <v>0.75619973870784585</v>
      </c>
      <c r="X5590" s="78">
        <f t="shared" si="528"/>
        <v>0.74999619272584417</v>
      </c>
      <c r="Y5590" s="78">
        <f t="shared" si="529"/>
        <v>0.74361643515843956</v>
      </c>
      <c r="Z5590" s="78">
        <f t="shared" si="530"/>
        <v>0.73679797080124632</v>
      </c>
    </row>
    <row r="5591" spans="1:26">
      <c r="A5591" s="57" t="s">
        <v>1107</v>
      </c>
      <c r="B5591" s="58" t="s">
        <v>7507</v>
      </c>
      <c r="C5591" s="55">
        <v>4390.3827565684915</v>
      </c>
      <c r="D5591" s="8">
        <v>4432.2128580883145</v>
      </c>
      <c r="E5591" s="8">
        <v>4481.0829246640205</v>
      </c>
      <c r="F5591" s="8">
        <v>4521.9168852195144</v>
      </c>
      <c r="G5591" s="8">
        <v>4585.2589407339692</v>
      </c>
      <c r="H5591" s="9">
        <v>4657.3329453095794</v>
      </c>
      <c r="I5591" s="56">
        <v>8470.916015625</v>
      </c>
      <c r="J5591" s="8">
        <v>8534.5361328125</v>
      </c>
      <c r="K5591" s="8">
        <v>8596.12890625</v>
      </c>
      <c r="L5591" s="8">
        <v>8656.564453125</v>
      </c>
      <c r="M5591" s="8">
        <v>8715.412109375</v>
      </c>
      <c r="N5591" s="8">
        <v>8772.837890625</v>
      </c>
      <c r="O5591" s="55">
        <v>11112.9423828125</v>
      </c>
      <c r="P5591" s="8">
        <v>11100.982421875</v>
      </c>
      <c r="Q5591" s="8">
        <v>11101.8955078125</v>
      </c>
      <c r="R5591" s="8">
        <v>11082.890625</v>
      </c>
      <c r="S5591" s="8">
        <v>11048.837890625</v>
      </c>
      <c r="T5591" s="9">
        <v>11023.29296875</v>
      </c>
      <c r="U5591" s="78">
        <f t="shared" si="525"/>
        <v>1.3118938214372753</v>
      </c>
      <c r="V5591" s="78">
        <f t="shared" si="526"/>
        <v>1.3007130380754208</v>
      </c>
      <c r="W5591" s="78">
        <f t="shared" si="527"/>
        <v>1.2914994212965594</v>
      </c>
      <c r="X5591" s="78">
        <f t="shared" si="528"/>
        <v>1.2802874263818484</v>
      </c>
      <c r="Y5591" s="78">
        <f t="shared" si="529"/>
        <v>1.2677355645340029</v>
      </c>
      <c r="Z5591" s="78">
        <f t="shared" si="530"/>
        <v>1.2565253235250049</v>
      </c>
    </row>
    <row r="5592" spans="1:26">
      <c r="A5592" s="57" t="s">
        <v>1164</v>
      </c>
      <c r="B5592" s="58" t="s">
        <v>7507</v>
      </c>
      <c r="C5592" s="55">
        <v>4082.3874300718307</v>
      </c>
      <c r="D5592" s="8">
        <v>4122.1756522059441</v>
      </c>
      <c r="E5592" s="8">
        <v>4168.2316321134567</v>
      </c>
      <c r="F5592" s="8">
        <v>4207.4283518791199</v>
      </c>
      <c r="G5592" s="8">
        <v>4271.3045063018799</v>
      </c>
      <c r="H5592" s="9">
        <v>4339.6890109181404</v>
      </c>
      <c r="I5592" s="56">
        <v>8977.75</v>
      </c>
      <c r="J5592" s="8">
        <v>9046.77734375</v>
      </c>
      <c r="K5592" s="8">
        <v>9115.3515625</v>
      </c>
      <c r="L5592" s="8">
        <v>9182.939453125</v>
      </c>
      <c r="M5592" s="8">
        <v>9249.060546875</v>
      </c>
      <c r="N5592" s="8">
        <v>9314.013671875</v>
      </c>
      <c r="O5592" s="55">
        <v>10333.34375</v>
      </c>
      <c r="P5592" s="8">
        <v>10324.458984375</v>
      </c>
      <c r="Q5592" s="8">
        <v>10326.8056640625</v>
      </c>
      <c r="R5592" s="8">
        <v>10312.1025390625</v>
      </c>
      <c r="S5592" s="8">
        <v>10292.3203125</v>
      </c>
      <c r="T5592" s="9">
        <v>10271.4716796875</v>
      </c>
      <c r="U5592" s="78">
        <f t="shared" si="525"/>
        <v>1.150994820528529</v>
      </c>
      <c r="V5592" s="78">
        <f t="shared" si="526"/>
        <v>1.1412305832316842</v>
      </c>
      <c r="W5592" s="78">
        <f t="shared" si="527"/>
        <v>1.132902619636345</v>
      </c>
      <c r="X5592" s="78">
        <f t="shared" si="528"/>
        <v>1.1229631417806245</v>
      </c>
      <c r="Y5592" s="78">
        <f t="shared" si="529"/>
        <v>1.1127962954007786</v>
      </c>
      <c r="Z5592" s="78">
        <f t="shared" si="530"/>
        <v>1.1027975738003994</v>
      </c>
    </row>
    <row r="5593" spans="1:26">
      <c r="A5593" s="57" t="s">
        <v>1236</v>
      </c>
      <c r="B5593" s="58" t="s">
        <v>7507</v>
      </c>
      <c r="C5593" s="55">
        <v>2299.3846351206303</v>
      </c>
      <c r="D5593" s="8">
        <v>2323.1413218379021</v>
      </c>
      <c r="E5593" s="8">
        <v>2348.8027721941471</v>
      </c>
      <c r="F5593" s="8">
        <v>2370.572157740593</v>
      </c>
      <c r="G5593" s="8">
        <v>2405.8450076878071</v>
      </c>
      <c r="H5593" s="9">
        <v>2442.9891011118889</v>
      </c>
      <c r="I5593" s="56">
        <v>7682.25</v>
      </c>
      <c r="J5593" s="8">
        <v>7736.935546875</v>
      </c>
      <c r="K5593" s="8">
        <v>7789.92529296875</v>
      </c>
      <c r="L5593" s="8">
        <v>7842.79345703125</v>
      </c>
      <c r="M5593" s="8">
        <v>7897.673828125</v>
      </c>
      <c r="N5593" s="8">
        <v>7948.408203125</v>
      </c>
      <c r="O5593" s="55">
        <v>5820.205078125</v>
      </c>
      <c r="P5593" s="8">
        <v>5818.572265625</v>
      </c>
      <c r="Q5593" s="8">
        <v>5819.16552734375</v>
      </c>
      <c r="R5593" s="8">
        <v>5810.1005859375</v>
      </c>
      <c r="S5593" s="8">
        <v>5797.22802734375</v>
      </c>
      <c r="T5593" s="9">
        <v>5782.23291015625</v>
      </c>
      <c r="U5593" s="78">
        <f t="shared" si="525"/>
        <v>0.75761724470370007</v>
      </c>
      <c r="V5593" s="78">
        <f t="shared" si="526"/>
        <v>0.75205127797337801</v>
      </c>
      <c r="W5593" s="78">
        <f t="shared" si="527"/>
        <v>0.74701172456636733</v>
      </c>
      <c r="X5593" s="78">
        <f t="shared" si="528"/>
        <v>0.74082029799326254</v>
      </c>
      <c r="Y5593" s="78">
        <f t="shared" si="529"/>
        <v>0.73404247294928859</v>
      </c>
      <c r="Z5593" s="78">
        <f t="shared" si="530"/>
        <v>0.72747055289421403</v>
      </c>
    </row>
    <row r="5594" spans="1:26">
      <c r="A5594" s="57" t="s">
        <v>1170</v>
      </c>
      <c r="B5594" s="58" t="s">
        <v>7507</v>
      </c>
      <c r="C5594" s="55">
        <v>4523.816411100328</v>
      </c>
      <c r="D5594" s="8">
        <v>4569.616665519774</v>
      </c>
      <c r="E5594" s="8">
        <v>4617.8704961538315</v>
      </c>
      <c r="F5594" s="8">
        <v>4656.7947080805898</v>
      </c>
      <c r="G5594" s="8">
        <v>4726.4176234006882</v>
      </c>
      <c r="H5594" s="9">
        <v>4800.5607250928879</v>
      </c>
      <c r="I5594" s="56">
        <v>7892.5</v>
      </c>
      <c r="J5594" s="8">
        <v>7951.5087890625</v>
      </c>
      <c r="K5594" s="8">
        <v>8005.7529296875</v>
      </c>
      <c r="L5594" s="8">
        <v>8059.2783203125</v>
      </c>
      <c r="M5594" s="8">
        <v>8115.314453125</v>
      </c>
      <c r="N5594" s="8">
        <v>8167.0576171875</v>
      </c>
      <c r="O5594" s="55">
        <v>11450.689453125</v>
      </c>
      <c r="P5594" s="8">
        <v>11445.1259765625</v>
      </c>
      <c r="Q5594" s="8">
        <v>11440.7880859375</v>
      </c>
      <c r="R5594" s="8">
        <v>11413.466796875</v>
      </c>
      <c r="S5594" s="8">
        <v>11388.98046875</v>
      </c>
      <c r="T5594" s="9">
        <v>11362.2939453125</v>
      </c>
      <c r="U5594" s="78">
        <f t="shared" si="525"/>
        <v>1.4508317330535319</v>
      </c>
      <c r="V5594" s="78">
        <f t="shared" si="526"/>
        <v>1.439365317976578</v>
      </c>
      <c r="W5594" s="78">
        <f t="shared" si="527"/>
        <v>1.4290708427326004</v>
      </c>
      <c r="X5594" s="78">
        <f t="shared" si="528"/>
        <v>1.416189681414606</v>
      </c>
      <c r="Y5594" s="78">
        <f t="shared" si="529"/>
        <v>1.4033936127224738</v>
      </c>
      <c r="Z5594" s="78">
        <f t="shared" si="530"/>
        <v>1.391234698944777</v>
      </c>
    </row>
    <row r="5595" spans="1:26">
      <c r="A5595" s="57" t="s">
        <v>1163</v>
      </c>
      <c r="B5595" s="58" t="s">
        <v>7507</v>
      </c>
      <c r="C5595" s="55">
        <v>4753.3335807025433</v>
      </c>
      <c r="D5595" s="8">
        <v>4803.3726595342159</v>
      </c>
      <c r="E5595" s="8">
        <v>4857.0128260552883</v>
      </c>
      <c r="F5595" s="8">
        <v>4902.6250346601009</v>
      </c>
      <c r="G5595" s="8">
        <v>4974.2564637064934</v>
      </c>
      <c r="H5595" s="9">
        <v>5050.710254907608</v>
      </c>
      <c r="I5595" s="56">
        <v>9924.2490234375</v>
      </c>
      <c r="J5595" s="8">
        <v>10002.986328125</v>
      </c>
      <c r="K5595" s="8">
        <v>10078.65234375</v>
      </c>
      <c r="L5595" s="8">
        <v>10153.7490234375</v>
      </c>
      <c r="M5595" s="8">
        <v>10225.9560546875</v>
      </c>
      <c r="N5595" s="8">
        <v>10293.29296875</v>
      </c>
      <c r="O5595" s="55">
        <v>12031.6435546875</v>
      </c>
      <c r="P5595" s="8">
        <v>12030.59375</v>
      </c>
      <c r="Q5595" s="8">
        <v>12033.263671875</v>
      </c>
      <c r="R5595" s="8">
        <v>12015.978515625</v>
      </c>
      <c r="S5595" s="8">
        <v>11986.18359375</v>
      </c>
      <c r="T5595" s="9">
        <v>11954.365234375</v>
      </c>
      <c r="U5595" s="78">
        <f t="shared" si="525"/>
        <v>1.2123480100381494</v>
      </c>
      <c r="V5595" s="78">
        <f t="shared" si="526"/>
        <v>1.2027002092539161</v>
      </c>
      <c r="W5595" s="78">
        <f t="shared" si="527"/>
        <v>1.1939357824299892</v>
      </c>
      <c r="X5595" s="78">
        <f t="shared" si="528"/>
        <v>1.1834031437933898</v>
      </c>
      <c r="Y5595" s="78">
        <f t="shared" si="529"/>
        <v>1.1721332978206596</v>
      </c>
      <c r="Z5595" s="78">
        <f t="shared" si="530"/>
        <v>1.1613742337527888</v>
      </c>
    </row>
    <row r="5596" spans="1:26">
      <c r="A5596" s="57" t="s">
        <v>4798</v>
      </c>
      <c r="B5596" s="58" t="s">
        <v>79</v>
      </c>
      <c r="C5596" s="55">
        <v>1193.1747056208551</v>
      </c>
      <c r="D5596" s="8">
        <v>1204.1148363016546</v>
      </c>
      <c r="E5596" s="8">
        <v>1214.9952752776444</v>
      </c>
      <c r="F5596" s="8">
        <v>1223.7784301303327</v>
      </c>
      <c r="G5596" s="8">
        <v>1239.066686116159</v>
      </c>
      <c r="H5596" s="9">
        <v>1256.3779844306409</v>
      </c>
      <c r="I5596" s="56">
        <v>3848.666748046875</v>
      </c>
      <c r="J5596" s="8">
        <v>3879.26171875</v>
      </c>
      <c r="K5596" s="8">
        <v>3907.6513671875</v>
      </c>
      <c r="L5596" s="8">
        <v>3935.6669921875</v>
      </c>
      <c r="M5596" s="8">
        <v>3962.24658203125</v>
      </c>
      <c r="N5596" s="8">
        <v>3985.7861328125</v>
      </c>
      <c r="O5596" s="55">
        <v>3020.165283203125</v>
      </c>
      <c r="P5596" s="8">
        <v>3015.8427734375</v>
      </c>
      <c r="Q5596" s="8">
        <v>3010.154296875</v>
      </c>
      <c r="R5596" s="8">
        <v>2999.392333984375</v>
      </c>
      <c r="S5596" s="8">
        <v>2985.708740234375</v>
      </c>
      <c r="T5596" s="9">
        <v>2973.680908203125</v>
      </c>
      <c r="U5596" s="78">
        <f t="shared" si="525"/>
        <v>0.78473026658798173</v>
      </c>
      <c r="V5596" s="78">
        <f t="shared" si="526"/>
        <v>0.77742699309529539</v>
      </c>
      <c r="W5596" s="78">
        <f t="shared" si="527"/>
        <v>0.77032314657116763</v>
      </c>
      <c r="X5596" s="78">
        <f t="shared" si="528"/>
        <v>0.76210521366221329</v>
      </c>
      <c r="Y5596" s="78">
        <f t="shared" si="529"/>
        <v>0.75353935663028526</v>
      </c>
      <c r="Z5596" s="78">
        <f t="shared" si="530"/>
        <v>0.74607136688109232</v>
      </c>
    </row>
    <row r="5597" spans="1:26">
      <c r="A5597" s="57" t="s">
        <v>1100</v>
      </c>
      <c r="B5597" s="58" t="s">
        <v>7507</v>
      </c>
      <c r="C5597" s="55">
        <v>3873.5492797940969</v>
      </c>
      <c r="D5597" s="8">
        <v>3911.4449728429317</v>
      </c>
      <c r="E5597" s="8">
        <v>3959.3189176470041</v>
      </c>
      <c r="F5597" s="8">
        <v>4000.050757586956</v>
      </c>
      <c r="G5597" s="8">
        <v>4066.660303413868</v>
      </c>
      <c r="H5597" s="9">
        <v>4136.9381875693798</v>
      </c>
      <c r="I5597" s="56">
        <v>8208.25</v>
      </c>
      <c r="J5597" s="8">
        <v>8273.9248046875</v>
      </c>
      <c r="K5597" s="8">
        <v>8339.4609375</v>
      </c>
      <c r="L5597" s="8">
        <v>8403.416015625</v>
      </c>
      <c r="M5597" s="8">
        <v>8467.974609375</v>
      </c>
      <c r="N5597" s="8">
        <v>8530.951171875</v>
      </c>
      <c r="O5597" s="55">
        <v>9804.732421875</v>
      </c>
      <c r="P5597" s="8">
        <v>9796.6591796875</v>
      </c>
      <c r="Q5597" s="8">
        <v>9809.224609375</v>
      </c>
      <c r="R5597" s="8">
        <v>9803.8349609375</v>
      </c>
      <c r="S5597" s="8">
        <v>9799.2001953125</v>
      </c>
      <c r="T5597" s="9">
        <v>9791.5869140625</v>
      </c>
      <c r="U5597" s="78">
        <f t="shared" si="525"/>
        <v>1.1944972950232997</v>
      </c>
      <c r="V5597" s="78">
        <f t="shared" si="526"/>
        <v>1.1840401515538685</v>
      </c>
      <c r="W5597" s="78">
        <f t="shared" si="527"/>
        <v>1.1762420476443416</v>
      </c>
      <c r="X5597" s="78">
        <f t="shared" si="528"/>
        <v>1.1666487702987229</v>
      </c>
      <c r="Y5597" s="78">
        <f t="shared" si="529"/>
        <v>1.1572070828440704</v>
      </c>
      <c r="Z5597" s="78">
        <f t="shared" si="530"/>
        <v>1.1477720030028524</v>
      </c>
    </row>
    <row r="5598" spans="1:26">
      <c r="A5598" s="57" t="s">
        <v>1133</v>
      </c>
      <c r="B5598" s="58" t="s">
        <v>7507</v>
      </c>
      <c r="C5598" s="55">
        <v>2921.9118935391307</v>
      </c>
      <c r="D5598" s="8">
        <v>2952.9100302010775</v>
      </c>
      <c r="E5598" s="8">
        <v>2984.5219518989325</v>
      </c>
      <c r="F5598" s="8">
        <v>3010.2046454101801</v>
      </c>
      <c r="G5598" s="8">
        <v>3056.8151312917471</v>
      </c>
      <c r="H5598" s="9">
        <v>3104.6714111864567</v>
      </c>
      <c r="I5598" s="56">
        <v>6272.4169921875</v>
      </c>
      <c r="J5598" s="8">
        <v>6317.51171875</v>
      </c>
      <c r="K5598" s="8">
        <v>6359.59423828125</v>
      </c>
      <c r="L5598" s="8">
        <v>6400.29443359375</v>
      </c>
      <c r="M5598" s="8">
        <v>6442.78515625</v>
      </c>
      <c r="N5598" s="8">
        <v>6482.15234375</v>
      </c>
      <c r="O5598" s="55">
        <v>7395.94677734375</v>
      </c>
      <c r="P5598" s="8">
        <v>7395.8994140625</v>
      </c>
      <c r="Q5598" s="8">
        <v>7394.16162109375</v>
      </c>
      <c r="R5598" s="8">
        <v>7377.79345703125</v>
      </c>
      <c r="S5598" s="8">
        <v>7365.833984375</v>
      </c>
      <c r="T5598" s="9">
        <v>7348.34765625</v>
      </c>
      <c r="U5598" s="78">
        <f t="shared" si="525"/>
        <v>1.1791223042976324</v>
      </c>
      <c r="V5598" s="78">
        <f t="shared" si="526"/>
        <v>1.1706981709447264</v>
      </c>
      <c r="W5598" s="78">
        <f t="shared" si="527"/>
        <v>1.1626782061951335</v>
      </c>
      <c r="X5598" s="78">
        <f t="shared" si="528"/>
        <v>1.1527271961594174</v>
      </c>
      <c r="Y5598" s="78">
        <f t="shared" si="529"/>
        <v>1.1432686029006525</v>
      </c>
      <c r="Z5598" s="78">
        <f t="shared" si="530"/>
        <v>1.1336277314332444</v>
      </c>
    </row>
    <row r="5599" spans="1:26">
      <c r="A5599" s="57" t="s">
        <v>4821</v>
      </c>
      <c r="B5599" s="58" t="s">
        <v>79</v>
      </c>
      <c r="C5599" s="55">
        <v>539.95007166266441</v>
      </c>
      <c r="D5599" s="8">
        <v>544.62661198526621</v>
      </c>
      <c r="E5599" s="8">
        <v>549.04897071421146</v>
      </c>
      <c r="F5599" s="8">
        <v>551.73481567203999</v>
      </c>
      <c r="G5599" s="8">
        <v>557.82931423187256</v>
      </c>
      <c r="H5599" s="9">
        <v>565.6572507172823</v>
      </c>
      <c r="I5599" s="56">
        <v>1944.1666259765625</v>
      </c>
      <c r="J5599" s="8">
        <v>1959.1572265625</v>
      </c>
      <c r="K5599" s="8">
        <v>1972.94287109375</v>
      </c>
      <c r="L5599" s="8">
        <v>1985.9268798828125</v>
      </c>
      <c r="M5599" s="8">
        <v>1997.8345947265625</v>
      </c>
      <c r="N5599" s="8">
        <v>2008.94287109375</v>
      </c>
      <c r="O5599" s="55">
        <v>1366.7222900390625</v>
      </c>
      <c r="P5599" s="8">
        <v>1364.079345703125</v>
      </c>
      <c r="Q5599" s="8">
        <v>1360.2703857421875</v>
      </c>
      <c r="R5599" s="8">
        <v>1352.2620849609375</v>
      </c>
      <c r="S5599" s="8">
        <v>1344.169677734375</v>
      </c>
      <c r="T5599" s="9">
        <v>1338.836181640625</v>
      </c>
      <c r="U5599" s="78">
        <f t="shared" si="525"/>
        <v>0.70298619047251287</v>
      </c>
      <c r="V5599" s="78">
        <f t="shared" si="526"/>
        <v>0.69625823145216004</v>
      </c>
      <c r="W5599" s="78">
        <f t="shared" si="527"/>
        <v>0.68946263253334228</v>
      </c>
      <c r="X5599" s="78">
        <f t="shared" si="528"/>
        <v>0.68092239379968167</v>
      </c>
      <c r="Y5599" s="78">
        <f t="shared" si="529"/>
        <v>0.67281329559634906</v>
      </c>
      <c r="Z5599" s="78">
        <f t="shared" si="530"/>
        <v>0.66643815556173991</v>
      </c>
    </row>
    <row r="5600" spans="1:26">
      <c r="A5600" s="57" t="s">
        <v>1206</v>
      </c>
      <c r="B5600" s="58" t="s">
        <v>7507</v>
      </c>
      <c r="C5600" s="55">
        <v>4004.2777329906821</v>
      </c>
      <c r="D5600" s="8">
        <v>4044.1503934413195</v>
      </c>
      <c r="E5600" s="8">
        <v>4088.3899389207363</v>
      </c>
      <c r="F5600" s="8">
        <v>4125.3983752578497</v>
      </c>
      <c r="G5600" s="8">
        <v>4182.6138371452689</v>
      </c>
      <c r="H5600" s="9">
        <v>4245.3758095428348</v>
      </c>
      <c r="I5600" s="56">
        <v>9993.8330078125</v>
      </c>
      <c r="J5600" s="8">
        <v>10068.140625</v>
      </c>
      <c r="K5600" s="8">
        <v>10138.80859375</v>
      </c>
      <c r="L5600" s="8">
        <v>10206.5263671875</v>
      </c>
      <c r="M5600" s="8">
        <v>10269.5625</v>
      </c>
      <c r="N5600" s="8">
        <v>10330.416015625</v>
      </c>
      <c r="O5600" s="55">
        <v>10135.6328125</v>
      </c>
      <c r="P5600" s="8">
        <v>10129.03515625</v>
      </c>
      <c r="Q5600" s="8">
        <v>10128.998046875</v>
      </c>
      <c r="R5600" s="8">
        <v>10111.052734375</v>
      </c>
      <c r="S5600" s="8">
        <v>10078.607421875</v>
      </c>
      <c r="T5600" s="9">
        <v>10048.2451171875</v>
      </c>
      <c r="U5600" s="78">
        <f t="shared" si="525"/>
        <v>1.0141887306478556</v>
      </c>
      <c r="V5600" s="78">
        <f t="shared" si="526"/>
        <v>1.0060482400393569</v>
      </c>
      <c r="W5600" s="78">
        <f t="shared" si="527"/>
        <v>0.99903237675469603</v>
      </c>
      <c r="X5600" s="78">
        <f t="shared" si="528"/>
        <v>0.99064582509486931</v>
      </c>
      <c r="Y5600" s="78">
        <f t="shared" si="529"/>
        <v>0.98140572413625216</v>
      </c>
      <c r="Z5600" s="78">
        <f t="shared" si="530"/>
        <v>0.9726854273815585</v>
      </c>
    </row>
    <row r="5601" spans="1:26">
      <c r="A5601" s="57" t="s">
        <v>1099</v>
      </c>
      <c r="B5601" s="58" t="s">
        <v>7507</v>
      </c>
      <c r="C5601" s="55">
        <v>4790.9258944764733</v>
      </c>
      <c r="D5601" s="8">
        <v>4840.3285732343793</v>
      </c>
      <c r="E5601" s="8">
        <v>4892.7404176965356</v>
      </c>
      <c r="F5601" s="8">
        <v>4937.994260892272</v>
      </c>
      <c r="G5601" s="8">
        <v>5012.6701917648315</v>
      </c>
      <c r="H5601" s="9">
        <v>5089.0709559470415</v>
      </c>
      <c r="I5601" s="56">
        <v>11094.8330078125</v>
      </c>
      <c r="J5601" s="8">
        <v>11179.384765625</v>
      </c>
      <c r="K5601" s="8">
        <v>11259.6123046875</v>
      </c>
      <c r="L5601" s="8">
        <v>11337.931640625</v>
      </c>
      <c r="M5601" s="8">
        <v>11413.9755859375</v>
      </c>
      <c r="N5601" s="8">
        <v>11484.25390625</v>
      </c>
      <c r="O5601" s="55">
        <v>12126.796875</v>
      </c>
      <c r="P5601" s="8">
        <v>12123.154296875</v>
      </c>
      <c r="Q5601" s="8">
        <v>12121.7783203125</v>
      </c>
      <c r="R5601" s="8">
        <v>12102.666015625</v>
      </c>
      <c r="S5601" s="8">
        <v>12078.7470703125</v>
      </c>
      <c r="T5601" s="9">
        <v>12045.16015625</v>
      </c>
      <c r="U5601" s="78">
        <f t="shared" si="525"/>
        <v>1.0930130148386041</v>
      </c>
      <c r="V5601" s="78">
        <f t="shared" si="526"/>
        <v>1.0844205250142169</v>
      </c>
      <c r="W5601" s="78">
        <f t="shared" si="527"/>
        <v>1.0765715543568113</v>
      </c>
      <c r="X5601" s="78">
        <f t="shared" si="528"/>
        <v>1.0674491961355523</v>
      </c>
      <c r="Y5601" s="78">
        <f t="shared" si="529"/>
        <v>1.0582418877077349</v>
      </c>
      <c r="Z5601" s="78">
        <f t="shared" si="530"/>
        <v>1.0488413313201601</v>
      </c>
    </row>
    <row r="5602" spans="1:26">
      <c r="A5602" s="57" t="s">
        <v>1138</v>
      </c>
      <c r="B5602" s="58" t="s">
        <v>7507</v>
      </c>
      <c r="C5602" s="55">
        <v>4528.6220009950921</v>
      </c>
      <c r="D5602" s="8">
        <v>4573.0517076151446</v>
      </c>
      <c r="E5602" s="8">
        <v>4618.8444735892117</v>
      </c>
      <c r="F5602" s="8">
        <v>4658.33025847096</v>
      </c>
      <c r="G5602" s="8">
        <v>4719.0795188462362</v>
      </c>
      <c r="H5602" s="9">
        <v>4782.9692326122895</v>
      </c>
      <c r="I5602" s="56">
        <v>13802.75</v>
      </c>
      <c r="J5602" s="8">
        <v>13906.8173828125</v>
      </c>
      <c r="K5602" s="8">
        <v>13999.36328125</v>
      </c>
      <c r="L5602" s="8">
        <v>14088.974609375</v>
      </c>
      <c r="M5602" s="8">
        <v>14172.515625</v>
      </c>
      <c r="N5602" s="8">
        <v>14250.28125</v>
      </c>
      <c r="O5602" s="55">
        <v>11462.853515625</v>
      </c>
      <c r="P5602" s="8">
        <v>11453.7294921875</v>
      </c>
      <c r="Q5602" s="8">
        <v>11443.2001953125</v>
      </c>
      <c r="R5602" s="8">
        <v>11417.2294921875</v>
      </c>
      <c r="S5602" s="8">
        <v>11371.2978515625</v>
      </c>
      <c r="T5602" s="9">
        <v>11320.6572265625</v>
      </c>
      <c r="U5602" s="78">
        <f t="shared" si="525"/>
        <v>0.83047606568437449</v>
      </c>
      <c r="V5602" s="78">
        <f t="shared" si="526"/>
        <v>0.82360537115725829</v>
      </c>
      <c r="W5602" s="78">
        <f t="shared" si="527"/>
        <v>0.81740861819329391</v>
      </c>
      <c r="X5602" s="78">
        <f t="shared" si="528"/>
        <v>0.81036624798729617</v>
      </c>
      <c r="Y5602" s="78">
        <f t="shared" si="529"/>
        <v>0.80234858457335445</v>
      </c>
      <c r="Z5602" s="78">
        <f t="shared" si="530"/>
        <v>0.79441640680337444</v>
      </c>
    </row>
    <row r="5603" spans="1:26">
      <c r="A5603" s="57" t="s">
        <v>1162</v>
      </c>
      <c r="B5603" s="58" t="s">
        <v>7507</v>
      </c>
      <c r="C5603" s="55">
        <v>3215.8646124899387</v>
      </c>
      <c r="D5603" s="8">
        <v>3246.8799726366997</v>
      </c>
      <c r="E5603" s="8">
        <v>3279.9981806874275</v>
      </c>
      <c r="F5603" s="8">
        <v>3307.372501373291</v>
      </c>
      <c r="G5603" s="8">
        <v>3354.4599900245667</v>
      </c>
      <c r="H5603" s="9">
        <v>3405.1904738247395</v>
      </c>
      <c r="I5603" s="56">
        <v>7175.4169921875</v>
      </c>
      <c r="J5603" s="8">
        <v>7231.1767578125</v>
      </c>
      <c r="K5603" s="8">
        <v>7282.12548828125</v>
      </c>
      <c r="L5603" s="8">
        <v>7332.169921875</v>
      </c>
      <c r="M5603" s="8">
        <v>7380.39794921875</v>
      </c>
      <c r="N5603" s="8">
        <v>7424.49951171875</v>
      </c>
      <c r="O5603" s="55">
        <v>8140.00048828125</v>
      </c>
      <c r="P5603" s="8">
        <v>8132.1806640625</v>
      </c>
      <c r="Q5603" s="8">
        <v>8126.205078125</v>
      </c>
      <c r="R5603" s="8">
        <v>8106.13037109375</v>
      </c>
      <c r="S5603" s="8">
        <v>8083.0517578125</v>
      </c>
      <c r="T5603" s="9">
        <v>8059.63671875</v>
      </c>
      <c r="U5603" s="78">
        <f t="shared" si="525"/>
        <v>1.1344289115383783</v>
      </c>
      <c r="V5603" s="78">
        <f t="shared" si="526"/>
        <v>1.124599900739055</v>
      </c>
      <c r="W5603" s="78">
        <f t="shared" si="527"/>
        <v>1.1159111568733722</v>
      </c>
      <c r="X5603" s="78">
        <f t="shared" si="528"/>
        <v>1.1055568075297457</v>
      </c>
      <c r="Y5603" s="78">
        <f t="shared" si="529"/>
        <v>1.0952054094411168</v>
      </c>
      <c r="Z5603" s="78">
        <f t="shared" si="530"/>
        <v>1.0855461308912144</v>
      </c>
    </row>
    <row r="5604" spans="1:26">
      <c r="A5604" s="57" t="s">
        <v>1190</v>
      </c>
      <c r="B5604" s="58" t="s">
        <v>7507</v>
      </c>
      <c r="C5604" s="55">
        <v>763.11163964867592</v>
      </c>
      <c r="D5604" s="8">
        <v>772.05294926464558</v>
      </c>
      <c r="E5604" s="8">
        <v>782.32037081569433</v>
      </c>
      <c r="F5604" s="8">
        <v>790.86229352653027</v>
      </c>
      <c r="G5604" s="8">
        <v>804.87754555046558</v>
      </c>
      <c r="H5604" s="9">
        <v>819.15295404195786</v>
      </c>
      <c r="I5604" s="56">
        <v>1288.25</v>
      </c>
      <c r="J5604" s="8">
        <v>1298.58154296875</v>
      </c>
      <c r="K5604" s="8">
        <v>1308.03125</v>
      </c>
      <c r="L5604" s="8">
        <v>1317.3948974609375</v>
      </c>
      <c r="M5604" s="8">
        <v>1327.0234375</v>
      </c>
      <c r="N5604" s="8">
        <v>1335.39453125</v>
      </c>
      <c r="O5604" s="55">
        <v>1931.589111328125</v>
      </c>
      <c r="P5604" s="8">
        <v>1933.694580078125</v>
      </c>
      <c r="Q5604" s="8">
        <v>1938.2010498046875</v>
      </c>
      <c r="R5604" s="8">
        <v>1938.34619140625</v>
      </c>
      <c r="S5604" s="8">
        <v>1939.4677734375</v>
      </c>
      <c r="T5604" s="9">
        <v>1938.8270263671875</v>
      </c>
      <c r="U5604" s="78">
        <f t="shared" si="525"/>
        <v>1.4993899563967592</v>
      </c>
      <c r="V5604" s="78">
        <f t="shared" si="526"/>
        <v>1.4890821377742767</v>
      </c>
      <c r="W5604" s="78">
        <f t="shared" si="527"/>
        <v>1.481769682341066</v>
      </c>
      <c r="X5604" s="78">
        <f t="shared" si="528"/>
        <v>1.4713478814454908</v>
      </c>
      <c r="Y5604" s="78">
        <f t="shared" si="529"/>
        <v>1.4615173467405318</v>
      </c>
      <c r="Z5604" s="78">
        <f t="shared" si="530"/>
        <v>1.4518758172181092</v>
      </c>
    </row>
    <row r="5605" spans="1:26">
      <c r="A5605" s="57" t="s">
        <v>1251</v>
      </c>
      <c r="B5605" s="58" t="s">
        <v>7507</v>
      </c>
      <c r="C5605" s="55">
        <v>894.98971937596798</v>
      </c>
      <c r="D5605" s="8">
        <v>903.98812448978424</v>
      </c>
      <c r="E5605" s="8">
        <v>914.38480851054192</v>
      </c>
      <c r="F5605" s="8">
        <v>923.29313911497593</v>
      </c>
      <c r="G5605" s="8">
        <v>936.76802413165569</v>
      </c>
      <c r="H5605" s="9">
        <v>951.62343540787697</v>
      </c>
      <c r="I5605" s="56">
        <v>1998.833251953125</v>
      </c>
      <c r="J5605" s="8">
        <v>2015.43505859375</v>
      </c>
      <c r="K5605" s="8">
        <v>2030.898681640625</v>
      </c>
      <c r="L5605" s="8">
        <v>2045.6080322265625</v>
      </c>
      <c r="M5605" s="8">
        <v>2059.031494140625</v>
      </c>
      <c r="N5605" s="8">
        <v>2072.04541015625</v>
      </c>
      <c r="O5605" s="55">
        <v>2265.39892578125</v>
      </c>
      <c r="P5605" s="8">
        <v>2264.141357421875</v>
      </c>
      <c r="Q5605" s="8">
        <v>2265.39111328125</v>
      </c>
      <c r="R5605" s="8">
        <v>2262.924560546875</v>
      </c>
      <c r="S5605" s="8">
        <v>2257.27685546875</v>
      </c>
      <c r="T5605" s="9">
        <v>2252.3671875</v>
      </c>
      <c r="U5605" s="78">
        <f t="shared" si="525"/>
        <v>1.1333606360448802</v>
      </c>
      <c r="V5605" s="78">
        <f t="shared" si="526"/>
        <v>1.1234008001238489</v>
      </c>
      <c r="W5605" s="78">
        <f t="shared" si="527"/>
        <v>1.1154623978834801</v>
      </c>
      <c r="X5605" s="78">
        <f t="shared" si="528"/>
        <v>1.106235664358324</v>
      </c>
      <c r="Y5605" s="78">
        <f t="shared" si="529"/>
        <v>1.0962808786034943</v>
      </c>
      <c r="Z5605" s="78">
        <f t="shared" si="530"/>
        <v>1.0870259775485096</v>
      </c>
    </row>
    <row r="5606" spans="1:26">
      <c r="A5606" s="57" t="s">
        <v>4864</v>
      </c>
      <c r="B5606" s="58" t="s">
        <v>79</v>
      </c>
      <c r="C5606" s="55">
        <v>1675.5367842316628</v>
      </c>
      <c r="D5606" s="8">
        <v>1689.7659866213799</v>
      </c>
      <c r="E5606" s="8">
        <v>1705.3036522418261</v>
      </c>
      <c r="F5606" s="8">
        <v>1718.2072252780199</v>
      </c>
      <c r="G5606" s="8">
        <v>1740.4258085936308</v>
      </c>
      <c r="H5606" s="9">
        <v>1765.4909224361181</v>
      </c>
      <c r="I5606" s="56">
        <v>5084.333984375</v>
      </c>
      <c r="J5606" s="8">
        <v>5121.3056640625</v>
      </c>
      <c r="K5606" s="8">
        <v>5154.2431640625</v>
      </c>
      <c r="L5606" s="8">
        <v>5184.458984375</v>
      </c>
      <c r="M5606" s="8">
        <v>5213.5732421875</v>
      </c>
      <c r="N5606" s="8">
        <v>5240.7060546875</v>
      </c>
      <c r="O5606" s="55">
        <v>4241.12060546875</v>
      </c>
      <c r="P5606" s="8">
        <v>4232.21142578125</v>
      </c>
      <c r="Q5606" s="8">
        <v>4224.89453125</v>
      </c>
      <c r="R5606" s="8">
        <v>4211.20166015625</v>
      </c>
      <c r="S5606" s="8">
        <v>4193.80517578125</v>
      </c>
      <c r="T5606" s="9">
        <v>4178.68408203125</v>
      </c>
      <c r="U5606" s="78">
        <f t="shared" si="525"/>
        <v>0.8341546048120394</v>
      </c>
      <c r="V5606" s="78">
        <f t="shared" si="526"/>
        <v>0.82639305352924941</v>
      </c>
      <c r="W5606" s="78">
        <f t="shared" si="527"/>
        <v>0.8196925129003807</v>
      </c>
      <c r="X5606" s="78">
        <f t="shared" si="528"/>
        <v>0.81227408160582093</v>
      </c>
      <c r="Y5606" s="78">
        <f t="shared" si="529"/>
        <v>0.80440131575127194</v>
      </c>
      <c r="Z5606" s="78">
        <f t="shared" si="530"/>
        <v>0.7973513565588487</v>
      </c>
    </row>
    <row r="5607" spans="1:26">
      <c r="A5607" s="57" t="s">
        <v>4874</v>
      </c>
      <c r="B5607" s="58" t="s">
        <v>79</v>
      </c>
      <c r="C5607" s="55">
        <v>132.96503971144557</v>
      </c>
      <c r="D5607" s="8">
        <v>133.92444531526417</v>
      </c>
      <c r="E5607" s="8">
        <v>135.1611184515059</v>
      </c>
      <c r="F5607" s="8">
        <v>136.19778973143548</v>
      </c>
      <c r="G5607" s="8">
        <v>137.89604900591075</v>
      </c>
      <c r="H5607" s="9">
        <v>139.89507745718583</v>
      </c>
      <c r="I5607" s="56">
        <v>376.91668701171875</v>
      </c>
      <c r="J5607" s="8">
        <v>379.81781005859375</v>
      </c>
      <c r="K5607" s="8">
        <v>382.57730102539063</v>
      </c>
      <c r="L5607" s="8">
        <v>385.16525268554688</v>
      </c>
      <c r="M5607" s="8">
        <v>387.60711669921875</v>
      </c>
      <c r="N5607" s="8">
        <v>389.83367919921875</v>
      </c>
      <c r="O5607" s="55">
        <v>336.561279296875</v>
      </c>
      <c r="P5607" s="8">
        <v>335.42904663085938</v>
      </c>
      <c r="Q5607" s="8">
        <v>334.862060546875</v>
      </c>
      <c r="R5607" s="8">
        <v>333.8109130859375</v>
      </c>
      <c r="S5607" s="8">
        <v>332.2802734375</v>
      </c>
      <c r="T5607" s="9">
        <v>331.11318969726563</v>
      </c>
      <c r="U5607" s="78">
        <f t="shared" si="525"/>
        <v>0.89293281750195086</v>
      </c>
      <c r="V5607" s="78">
        <f t="shared" si="526"/>
        <v>0.88313143235466862</v>
      </c>
      <c r="W5607" s="78">
        <f t="shared" si="527"/>
        <v>0.87527947855079646</v>
      </c>
      <c r="X5607" s="78">
        <f t="shared" si="528"/>
        <v>0.86666933415840697</v>
      </c>
      <c r="Y5607" s="78">
        <f t="shared" si="529"/>
        <v>0.85726050715252444</v>
      </c>
      <c r="Z5607" s="78">
        <f t="shared" si="530"/>
        <v>0.84937040426426347</v>
      </c>
    </row>
    <row r="5608" spans="1:26">
      <c r="A5608" s="57" t="s">
        <v>1119</v>
      </c>
      <c r="B5608" s="58" t="s">
        <v>7507</v>
      </c>
      <c r="C5608" s="55">
        <v>1580.7061355113983</v>
      </c>
      <c r="D5608" s="8">
        <v>1599.2569776438177</v>
      </c>
      <c r="E5608" s="8">
        <v>1619.8602910712361</v>
      </c>
      <c r="F5608" s="8">
        <v>1637.3228822909296</v>
      </c>
      <c r="G5608" s="8">
        <v>1667.5934908427298</v>
      </c>
      <c r="H5608" s="9">
        <v>1697.2665225677192</v>
      </c>
      <c r="I5608" s="56">
        <v>4591.1669921875</v>
      </c>
      <c r="J5608" s="8">
        <v>4626.80908203125</v>
      </c>
      <c r="K5608" s="8">
        <v>4661.4228515625</v>
      </c>
      <c r="L5608" s="8">
        <v>4695.939453125</v>
      </c>
      <c r="M5608" s="8">
        <v>4731.939453125</v>
      </c>
      <c r="N5608" s="8">
        <v>4764.5283203125</v>
      </c>
      <c r="O5608" s="55">
        <v>4001.085205078125</v>
      </c>
      <c r="P5608" s="8">
        <v>4005.521240234375</v>
      </c>
      <c r="Q5608" s="8">
        <v>4013.20849609375</v>
      </c>
      <c r="R5608" s="8">
        <v>4012.959716796875</v>
      </c>
      <c r="S5608" s="8">
        <v>4018.305419921875</v>
      </c>
      <c r="T5608" s="9">
        <v>4017.2060546875</v>
      </c>
      <c r="U5608" s="78">
        <f t="shared" si="525"/>
        <v>0.87147455361273507</v>
      </c>
      <c r="V5608" s="78">
        <f t="shared" si="526"/>
        <v>0.86572001766623174</v>
      </c>
      <c r="W5608" s="78">
        <f t="shared" si="527"/>
        <v>0.86094066637797728</v>
      </c>
      <c r="X5608" s="78">
        <f t="shared" si="528"/>
        <v>0.85455950973268546</v>
      </c>
      <c r="Y5608" s="78">
        <f t="shared" si="529"/>
        <v>0.84918783507852436</v>
      </c>
      <c r="Z5608" s="78">
        <f t="shared" si="530"/>
        <v>0.84314874099101089</v>
      </c>
    </row>
    <row r="5609" spans="1:26">
      <c r="A5609" s="57" t="s">
        <v>1218</v>
      </c>
      <c r="B5609" s="58" t="s">
        <v>7507</v>
      </c>
      <c r="C5609" s="55">
        <v>1987.3787555545568</v>
      </c>
      <c r="D5609" s="8">
        <v>2006.408167347312</v>
      </c>
      <c r="E5609" s="8">
        <v>2027.0526208356023</v>
      </c>
      <c r="F5609" s="8">
        <v>2044.2407739162445</v>
      </c>
      <c r="G5609" s="8">
        <v>2073.2352963536978</v>
      </c>
      <c r="H5609" s="9">
        <v>2104.4226392433047</v>
      </c>
      <c r="I5609" s="56">
        <v>4000.75</v>
      </c>
      <c r="J5609" s="8">
        <v>4030.87109375</v>
      </c>
      <c r="K5609" s="8">
        <v>4059.173828125</v>
      </c>
      <c r="L5609" s="8">
        <v>4086.56591796875</v>
      </c>
      <c r="M5609" s="8">
        <v>4112.802734375</v>
      </c>
      <c r="N5609" s="8">
        <v>4137.5556640625</v>
      </c>
      <c r="O5609" s="55">
        <v>5030.45556640625</v>
      </c>
      <c r="P5609" s="8">
        <v>5025.27783203125</v>
      </c>
      <c r="Q5609" s="8">
        <v>5022.02880859375</v>
      </c>
      <c r="R5609" s="8">
        <v>5010.2861328125</v>
      </c>
      <c r="S5609" s="8">
        <v>4995.75732421875</v>
      </c>
      <c r="T5609" s="9">
        <v>4980.89111328125</v>
      </c>
      <c r="U5609" s="78">
        <f t="shared" si="525"/>
        <v>1.2573781332015872</v>
      </c>
      <c r="V5609" s="78">
        <f t="shared" si="526"/>
        <v>1.2466977274026725</v>
      </c>
      <c r="W5609" s="78">
        <f t="shared" si="527"/>
        <v>1.2372046680527373</v>
      </c>
      <c r="X5609" s="78">
        <f t="shared" si="528"/>
        <v>1.2260382515260857</v>
      </c>
      <c r="Y5609" s="78">
        <f t="shared" si="529"/>
        <v>1.2146844006069082</v>
      </c>
      <c r="Z5609" s="78">
        <f t="shared" si="530"/>
        <v>1.2038245567409993</v>
      </c>
    </row>
    <row r="5610" spans="1:26">
      <c r="A5610" s="57" t="s">
        <v>1139</v>
      </c>
      <c r="B5610" s="58" t="s">
        <v>7507</v>
      </c>
      <c r="C5610" s="55">
        <v>914.49528520181775</v>
      </c>
      <c r="D5610" s="8">
        <v>923.64914405345917</v>
      </c>
      <c r="E5610" s="8">
        <v>933.44748226925731</v>
      </c>
      <c r="F5610" s="8">
        <v>942.31650075316429</v>
      </c>
      <c r="G5610" s="8">
        <v>954.29494690522552</v>
      </c>
      <c r="H5610" s="9">
        <v>966.5812662653625</v>
      </c>
      <c r="I5610" s="56">
        <v>3034.08349609375</v>
      </c>
      <c r="J5610" s="8">
        <v>3056.065673828125</v>
      </c>
      <c r="K5610" s="8">
        <v>3076.99365234375</v>
      </c>
      <c r="L5610" s="8">
        <v>3097.22021484375</v>
      </c>
      <c r="M5610" s="8">
        <v>3116.170166015625</v>
      </c>
      <c r="N5610" s="8">
        <v>3133.67724609375</v>
      </c>
      <c r="O5610" s="55">
        <v>2314.771484375</v>
      </c>
      <c r="P5610" s="8">
        <v>2313.384521484375</v>
      </c>
      <c r="Q5610" s="8">
        <v>2312.618896484375</v>
      </c>
      <c r="R5610" s="8">
        <v>2309.549560546875</v>
      </c>
      <c r="S5610" s="8">
        <v>2299.510498046875</v>
      </c>
      <c r="T5610" s="9">
        <v>2287.7705078125</v>
      </c>
      <c r="U5610" s="78">
        <f t="shared" si="525"/>
        <v>0.76292280267012003</v>
      </c>
      <c r="V5610" s="78">
        <f t="shared" si="526"/>
        <v>0.75698128521778663</v>
      </c>
      <c r="W5610" s="78">
        <f t="shared" si="527"/>
        <v>0.75158390226864791</v>
      </c>
      <c r="X5610" s="78">
        <f t="shared" si="528"/>
        <v>0.74568464634129616</v>
      </c>
      <c r="Y5610" s="78">
        <f t="shared" si="529"/>
        <v>0.73792841068979831</v>
      </c>
      <c r="Z5610" s="78">
        <f t="shared" si="530"/>
        <v>0.73005939289513444</v>
      </c>
    </row>
    <row r="5611" spans="1:26">
      <c r="A5611" s="57" t="s">
        <v>1202</v>
      </c>
      <c r="B5611" s="58" t="s">
        <v>7507</v>
      </c>
      <c r="C5611" s="55">
        <v>2186.4986569359899</v>
      </c>
      <c r="D5611" s="8">
        <v>2209.1045094430447</v>
      </c>
      <c r="E5611" s="8">
        <v>2232.6555750593543</v>
      </c>
      <c r="F5611" s="8">
        <v>2251.5320560634136</v>
      </c>
      <c r="G5611" s="8">
        <v>2285.1474038660526</v>
      </c>
      <c r="H5611" s="9">
        <v>2320.9870678409934</v>
      </c>
      <c r="I5611" s="56">
        <v>5503.8330078125</v>
      </c>
      <c r="J5611" s="8">
        <v>5542.3154296875</v>
      </c>
      <c r="K5611" s="8">
        <v>5579.96923828125</v>
      </c>
      <c r="L5611" s="8">
        <v>5617.04248046875</v>
      </c>
      <c r="M5611" s="8">
        <v>5655.6865234375</v>
      </c>
      <c r="N5611" s="8">
        <v>5692.046875</v>
      </c>
      <c r="O5611" s="55">
        <v>5534.4677734375</v>
      </c>
      <c r="P5611" s="8">
        <v>5532.9541015625</v>
      </c>
      <c r="Q5611" s="8">
        <v>5531.41064453125</v>
      </c>
      <c r="R5611" s="8">
        <v>5518.341796875</v>
      </c>
      <c r="S5611" s="8">
        <v>5506.39013671875</v>
      </c>
      <c r="T5611" s="9">
        <v>5493.47021484375</v>
      </c>
      <c r="U5611" s="78">
        <f t="shared" si="525"/>
        <v>1.0055660783278699</v>
      </c>
      <c r="V5611" s="78">
        <f t="shared" si="526"/>
        <v>0.99831093552076522</v>
      </c>
      <c r="W5611" s="78">
        <f t="shared" si="527"/>
        <v>0.99129769508102927</v>
      </c>
      <c r="X5611" s="78">
        <f t="shared" si="528"/>
        <v>0.98242835372227533</v>
      </c>
      <c r="Y5611" s="78">
        <f t="shared" si="529"/>
        <v>0.97360242897125626</v>
      </c>
      <c r="Z5611" s="78">
        <f t="shared" si="530"/>
        <v>0.96511331257154309</v>
      </c>
    </row>
    <row r="5612" spans="1:26">
      <c r="A5612" s="57" t="s">
        <v>1160</v>
      </c>
      <c r="B5612" s="58" t="s">
        <v>7507</v>
      </c>
      <c r="C5612" s="55">
        <v>3008.3264537751675</v>
      </c>
      <c r="D5612" s="8">
        <v>3041.4036949649453</v>
      </c>
      <c r="E5612" s="8">
        <v>3076.9520241841674</v>
      </c>
      <c r="F5612" s="8">
        <v>3104.1053264811635</v>
      </c>
      <c r="G5612" s="8">
        <v>3151.3028259202838</v>
      </c>
      <c r="H5612" s="9">
        <v>3203.4152902290225</v>
      </c>
      <c r="I5612" s="56">
        <v>7048.49951171875</v>
      </c>
      <c r="J5612" s="8">
        <v>7097.1689453125</v>
      </c>
      <c r="K5612" s="8">
        <v>7143.5126953125</v>
      </c>
      <c r="L5612" s="8">
        <v>7188.07763671875</v>
      </c>
      <c r="M5612" s="8">
        <v>7236.4921875</v>
      </c>
      <c r="N5612" s="8">
        <v>7283.2333984375</v>
      </c>
      <c r="O5612" s="55">
        <v>7614.6796875</v>
      </c>
      <c r="P5612" s="8">
        <v>7617.5419921875</v>
      </c>
      <c r="Q5612" s="8">
        <v>7623.15771484375</v>
      </c>
      <c r="R5612" s="8">
        <v>7607.9375</v>
      </c>
      <c r="S5612" s="8">
        <v>7593.515625</v>
      </c>
      <c r="T5612" s="9">
        <v>7582.0615234375</v>
      </c>
      <c r="U5612" s="78">
        <f t="shared" si="525"/>
        <v>1.0803263410659143</v>
      </c>
      <c r="V5612" s="78">
        <f t="shared" si="526"/>
        <v>1.0733212145412845</v>
      </c>
      <c r="W5612" s="78">
        <f t="shared" si="527"/>
        <v>1.0671441404235185</v>
      </c>
      <c r="X5612" s="78">
        <f t="shared" si="528"/>
        <v>1.0584105910510044</v>
      </c>
      <c r="Y5612" s="78">
        <f t="shared" si="529"/>
        <v>1.0493365332607845</v>
      </c>
      <c r="Z5612" s="78">
        <f t="shared" si="530"/>
        <v>1.0410295961494394</v>
      </c>
    </row>
    <row r="5613" spans="1:26">
      <c r="A5613" s="57" t="s">
        <v>1115</v>
      </c>
      <c r="B5613" s="58" t="s">
        <v>7507</v>
      </c>
      <c r="C5613" s="55">
        <v>7.0043469869997352</v>
      </c>
      <c r="D5613" s="8">
        <v>7.0588254303438589</v>
      </c>
      <c r="E5613" s="8">
        <v>7.1081689561251551</v>
      </c>
      <c r="F5613" s="8">
        <v>7.1443553288700059</v>
      </c>
      <c r="G5613" s="8">
        <v>7.192764823557809</v>
      </c>
      <c r="H5613" s="9">
        <v>7.2624822939978912</v>
      </c>
      <c r="I5613" s="56">
        <v>46.250003814697266</v>
      </c>
      <c r="J5613" s="8">
        <v>46.604652404785156</v>
      </c>
      <c r="K5613" s="8">
        <v>46.903923034667969</v>
      </c>
      <c r="L5613" s="8">
        <v>47.198543548583984</v>
      </c>
      <c r="M5613" s="8">
        <v>47.457035064697266</v>
      </c>
      <c r="N5613" s="8">
        <v>47.685195922851563</v>
      </c>
      <c r="O5613" s="55">
        <v>17.729412078857422</v>
      </c>
      <c r="P5613" s="8">
        <v>17.679632186889648</v>
      </c>
      <c r="Q5613" s="8">
        <v>17.610509872436523</v>
      </c>
      <c r="R5613" s="8">
        <v>17.510297775268555</v>
      </c>
      <c r="S5613" s="8">
        <v>17.331996917724609</v>
      </c>
      <c r="T5613" s="9">
        <v>17.189338684082031</v>
      </c>
      <c r="U5613" s="78">
        <f t="shared" si="525"/>
        <v>0.38333860792511748</v>
      </c>
      <c r="V5613" s="78">
        <f t="shared" si="526"/>
        <v>0.37935337513802342</v>
      </c>
      <c r="W5613" s="78">
        <f t="shared" si="527"/>
        <v>0.37545920965758273</v>
      </c>
      <c r="X5613" s="78">
        <f t="shared" si="528"/>
        <v>0.37099233278764776</v>
      </c>
      <c r="Y5613" s="78">
        <f t="shared" si="529"/>
        <v>0.36521449125711775</v>
      </c>
      <c r="Z5613" s="78">
        <f t="shared" si="530"/>
        <v>0.360475370844489</v>
      </c>
    </row>
    <row r="5614" spans="1:26">
      <c r="A5614" s="57" t="s">
        <v>1248</v>
      </c>
      <c r="B5614" s="58" t="s">
        <v>7507</v>
      </c>
      <c r="C5614" s="55">
        <v>3128.4299826622009</v>
      </c>
      <c r="D5614" s="8">
        <v>3163.2447946369648</v>
      </c>
      <c r="E5614" s="8">
        <v>3198.5099194943905</v>
      </c>
      <c r="F5614" s="8">
        <v>3226.9342079907656</v>
      </c>
      <c r="G5614" s="8">
        <v>3276.1220135763288</v>
      </c>
      <c r="H5614" s="9">
        <v>3328.7320601269603</v>
      </c>
      <c r="I5614" s="56">
        <v>6288.74951171875</v>
      </c>
      <c r="J5614" s="8">
        <v>6337.9609375</v>
      </c>
      <c r="K5614" s="8">
        <v>6383.87353515625</v>
      </c>
      <c r="L5614" s="8">
        <v>6429.5078125</v>
      </c>
      <c r="M5614" s="8">
        <v>6475.4169921875</v>
      </c>
      <c r="N5614" s="8">
        <v>6518.685546875</v>
      </c>
      <c r="O5614" s="55">
        <v>7918.685546875</v>
      </c>
      <c r="P5614" s="8">
        <v>7922.70703125</v>
      </c>
      <c r="Q5614" s="8">
        <v>7924.31787109375</v>
      </c>
      <c r="R5614" s="8">
        <v>7908.98193359375</v>
      </c>
      <c r="S5614" s="8">
        <v>7894.28515625</v>
      </c>
      <c r="T5614" s="9">
        <v>7878.669921875</v>
      </c>
      <c r="U5614" s="78">
        <f t="shared" si="525"/>
        <v>1.2591828521900819</v>
      </c>
      <c r="V5614" s="78">
        <f t="shared" si="526"/>
        <v>1.2500403693518347</v>
      </c>
      <c r="W5614" s="78">
        <f t="shared" si="527"/>
        <v>1.2413024517879641</v>
      </c>
      <c r="X5614" s="78">
        <f t="shared" si="528"/>
        <v>1.2301069015294475</v>
      </c>
      <c r="Y5614" s="78">
        <f t="shared" si="529"/>
        <v>1.2191161072366992</v>
      </c>
      <c r="Z5614" s="78">
        <f t="shared" si="530"/>
        <v>1.2086286207887362</v>
      </c>
    </row>
    <row r="5615" spans="1:26">
      <c r="A5615" s="57" t="s">
        <v>1204</v>
      </c>
      <c r="B5615" s="58" t="s">
        <v>7507</v>
      </c>
      <c r="C5615" s="55">
        <v>1251.8330342248082</v>
      </c>
      <c r="D5615" s="8">
        <v>1264.4200547039509</v>
      </c>
      <c r="E5615" s="8">
        <v>1278.8158622682095</v>
      </c>
      <c r="F5615" s="8">
        <v>1290.8398339152336</v>
      </c>
      <c r="G5615" s="8">
        <v>1309.7650577351451</v>
      </c>
      <c r="H5615" s="9">
        <v>1330.3197349533439</v>
      </c>
      <c r="I5615" s="56">
        <v>2475.083251953125</v>
      </c>
      <c r="J5615" s="8">
        <v>2495.971923828125</v>
      </c>
      <c r="K5615" s="8">
        <v>2516.5400390625</v>
      </c>
      <c r="L5615" s="8">
        <v>2536.646240234375</v>
      </c>
      <c r="M5615" s="8">
        <v>2555.234375</v>
      </c>
      <c r="N5615" s="8">
        <v>2572.57177734375</v>
      </c>
      <c r="O5615" s="55">
        <v>3168.641357421875</v>
      </c>
      <c r="P5615" s="8">
        <v>3166.884033203125</v>
      </c>
      <c r="Q5615" s="8">
        <v>3168.27001953125</v>
      </c>
      <c r="R5615" s="8">
        <v>3163.7548828125</v>
      </c>
      <c r="S5615" s="8">
        <v>3156.066650390625</v>
      </c>
      <c r="T5615" s="9">
        <v>3148.69140625</v>
      </c>
      <c r="U5615" s="78">
        <f t="shared" si="525"/>
        <v>1.2802160714882835</v>
      </c>
      <c r="V5615" s="78">
        <f t="shared" si="526"/>
        <v>1.2687979391795432</v>
      </c>
      <c r="W5615" s="78">
        <f t="shared" si="527"/>
        <v>1.2589785858171931</v>
      </c>
      <c r="X5615" s="78">
        <f t="shared" si="528"/>
        <v>1.2472195896421816</v>
      </c>
      <c r="Y5615" s="78">
        <f t="shared" si="529"/>
        <v>1.2351378336441741</v>
      </c>
      <c r="Z5615" s="78">
        <f t="shared" si="530"/>
        <v>1.22394695999546</v>
      </c>
    </row>
    <row r="5616" spans="1:26">
      <c r="A5616" s="57" t="s">
        <v>1210</v>
      </c>
      <c r="B5616" s="58" t="s">
        <v>7507</v>
      </c>
      <c r="C5616" s="55">
        <v>2837.8302609995008</v>
      </c>
      <c r="D5616" s="8">
        <v>2867.4539102762938</v>
      </c>
      <c r="E5616" s="8">
        <v>2897.5930516570807</v>
      </c>
      <c r="F5616" s="8">
        <v>2922.4127514362335</v>
      </c>
      <c r="G5616" s="8">
        <v>2965.9223194494843</v>
      </c>
      <c r="H5616" s="9">
        <v>3011.3206465542316</v>
      </c>
      <c r="I5616" s="56">
        <v>7927.3330078125</v>
      </c>
      <c r="J5616" s="8">
        <v>7983.59033203125</v>
      </c>
      <c r="K5616" s="8">
        <v>8036.373046875</v>
      </c>
      <c r="L5616" s="8">
        <v>8089.1953125</v>
      </c>
      <c r="M5616" s="8">
        <v>8145.42578125</v>
      </c>
      <c r="N5616" s="8">
        <v>8196.802734375</v>
      </c>
      <c r="O5616" s="55">
        <v>7183.119140625</v>
      </c>
      <c r="P5616" s="8">
        <v>7181.865234375</v>
      </c>
      <c r="Q5616" s="8">
        <v>7178.79541015625</v>
      </c>
      <c r="R5616" s="8">
        <v>7162.6220703125</v>
      </c>
      <c r="S5616" s="8">
        <v>7146.81494140625</v>
      </c>
      <c r="T5616" s="9">
        <v>7127.39892578125</v>
      </c>
      <c r="U5616" s="78">
        <f t="shared" si="525"/>
        <v>0.90612052420983624</v>
      </c>
      <c r="V5616" s="78">
        <f t="shared" si="526"/>
        <v>0.89957837710689892</v>
      </c>
      <c r="W5616" s="78">
        <f t="shared" si="527"/>
        <v>0.89328797559338968</v>
      </c>
      <c r="X5616" s="78">
        <f t="shared" si="528"/>
        <v>0.88545544935035836</v>
      </c>
      <c r="Y5616" s="78">
        <f t="shared" si="529"/>
        <v>0.87740225414091211</v>
      </c>
      <c r="Z5616" s="78">
        <f t="shared" si="530"/>
        <v>0.8695340313474933</v>
      </c>
    </row>
    <row r="5617" spans="1:26">
      <c r="A5617" s="57" t="s">
        <v>1093</v>
      </c>
      <c r="B5617" s="58" t="s">
        <v>7507</v>
      </c>
      <c r="C5617" s="55">
        <v>2775.1427877396345</v>
      </c>
      <c r="D5617" s="8">
        <v>2800.7829110622406</v>
      </c>
      <c r="E5617" s="8">
        <v>2831.0111975222826</v>
      </c>
      <c r="F5617" s="8">
        <v>2859.0188490897417</v>
      </c>
      <c r="G5617" s="8">
        <v>2897.6819362491369</v>
      </c>
      <c r="H5617" s="9">
        <v>2938.7408472597599</v>
      </c>
      <c r="I5617" s="56">
        <v>6174.58349609375</v>
      </c>
      <c r="J5617" s="8">
        <v>6221.734375</v>
      </c>
      <c r="K5617" s="8">
        <v>6268.4697265625</v>
      </c>
      <c r="L5617" s="8">
        <v>6315.0859375</v>
      </c>
      <c r="M5617" s="8">
        <v>6357.5966796875</v>
      </c>
      <c r="N5617" s="8">
        <v>6398.98828125</v>
      </c>
      <c r="O5617" s="55">
        <v>7024.44482421875</v>
      </c>
      <c r="P5617" s="8">
        <v>7014.8798828125</v>
      </c>
      <c r="Q5617" s="8">
        <v>7013.83837890625</v>
      </c>
      <c r="R5617" s="8">
        <v>7007.248046875</v>
      </c>
      <c r="S5617" s="8">
        <v>6982.3798828125</v>
      </c>
      <c r="T5617" s="9">
        <v>6955.6123046875</v>
      </c>
      <c r="U5617" s="78">
        <f t="shared" si="525"/>
        <v>1.1376386486088739</v>
      </c>
      <c r="V5617" s="78">
        <f t="shared" si="526"/>
        <v>1.1274798086847768</v>
      </c>
      <c r="W5617" s="78">
        <f t="shared" si="527"/>
        <v>1.1189075938558444</v>
      </c>
      <c r="X5617" s="78">
        <f t="shared" si="528"/>
        <v>1.1096045431883721</v>
      </c>
      <c r="Y5617" s="78">
        <f t="shared" si="529"/>
        <v>1.0982734883326557</v>
      </c>
      <c r="Z5617" s="78">
        <f t="shared" si="530"/>
        <v>1.0869862545409705</v>
      </c>
    </row>
    <row r="5618" spans="1:26">
      <c r="A5618" s="57" t="s">
        <v>1159</v>
      </c>
      <c r="B5618" s="58" t="s">
        <v>7507</v>
      </c>
      <c r="C5618" s="55">
        <v>1382.8120054453611</v>
      </c>
      <c r="D5618" s="8">
        <v>1398.0431626737118</v>
      </c>
      <c r="E5618" s="8">
        <v>1413.4774098098278</v>
      </c>
      <c r="F5618" s="8">
        <v>1425.4685966968536</v>
      </c>
      <c r="G5618" s="8">
        <v>1447.8792954087257</v>
      </c>
      <c r="H5618" s="9">
        <v>1471.7066750228405</v>
      </c>
      <c r="I5618" s="56">
        <v>3710.166748046875</v>
      </c>
      <c r="J5618" s="8">
        <v>3740.1396484375</v>
      </c>
      <c r="K5618" s="8">
        <v>3769.10400390625</v>
      </c>
      <c r="L5618" s="8">
        <v>3797.8671875</v>
      </c>
      <c r="M5618" s="8">
        <v>3826.875</v>
      </c>
      <c r="N5618" s="8">
        <v>3854.642578125</v>
      </c>
      <c r="O5618" s="55">
        <v>3500.17529296875</v>
      </c>
      <c r="P5618" s="8">
        <v>3501.558349609375</v>
      </c>
      <c r="Q5618" s="8">
        <v>3501.894287109375</v>
      </c>
      <c r="R5618" s="8">
        <v>3493.72021484375</v>
      </c>
      <c r="S5618" s="8">
        <v>3488.87255859375</v>
      </c>
      <c r="T5618" s="9">
        <v>3483.335693359375</v>
      </c>
      <c r="U5618" s="78">
        <f t="shared" si="525"/>
        <v>0.94340107349927882</v>
      </c>
      <c r="V5618" s="78">
        <f t="shared" si="526"/>
        <v>0.93621059071208856</v>
      </c>
      <c r="W5618" s="78">
        <f t="shared" si="527"/>
        <v>0.9291052418505984</v>
      </c>
      <c r="X5618" s="78">
        <f t="shared" si="528"/>
        <v>0.91991637473335153</v>
      </c>
      <c r="Y5618" s="78">
        <f t="shared" si="529"/>
        <v>0.91167664441450269</v>
      </c>
      <c r="Z5618" s="78">
        <f t="shared" si="530"/>
        <v>0.90367281084041817</v>
      </c>
    </row>
    <row r="5619" spans="1:26">
      <c r="A5619" s="57" t="s">
        <v>1154</v>
      </c>
      <c r="B5619" s="58" t="s">
        <v>7507</v>
      </c>
      <c r="C5619" s="55">
        <v>2815.1853797845542</v>
      </c>
      <c r="D5619" s="8">
        <v>2844.2502904646099</v>
      </c>
      <c r="E5619" s="8">
        <v>2874.0664030201733</v>
      </c>
      <c r="F5619" s="8">
        <v>2898.3138838037848</v>
      </c>
      <c r="G5619" s="8">
        <v>2942.0004954710603</v>
      </c>
      <c r="H5619" s="9">
        <v>2987.6367733180523</v>
      </c>
      <c r="I5619" s="56">
        <v>8191.9169921875</v>
      </c>
      <c r="J5619" s="8">
        <v>8248.5595703125</v>
      </c>
      <c r="K5619" s="8">
        <v>8300.5283203125</v>
      </c>
      <c r="L5619" s="8">
        <v>8352.140625</v>
      </c>
      <c r="M5619" s="8">
        <v>8409.8125</v>
      </c>
      <c r="N5619" s="8">
        <v>8462.201171875</v>
      </c>
      <c r="O5619" s="55">
        <v>7125.80078125</v>
      </c>
      <c r="P5619" s="8">
        <v>7123.7490234375</v>
      </c>
      <c r="Q5619" s="8">
        <v>7120.5078125</v>
      </c>
      <c r="R5619" s="8">
        <v>7103.55712890625</v>
      </c>
      <c r="S5619" s="8">
        <v>7089.171875</v>
      </c>
      <c r="T5619" s="9">
        <v>7071.34228515625</v>
      </c>
      <c r="U5619" s="78">
        <f t="shared" si="525"/>
        <v>0.86985754226339962</v>
      </c>
      <c r="V5619" s="78">
        <f t="shared" si="526"/>
        <v>0.8636355187488346</v>
      </c>
      <c r="W5619" s="78">
        <f t="shared" si="527"/>
        <v>0.85783790353141354</v>
      </c>
      <c r="X5619" s="78">
        <f t="shared" si="528"/>
        <v>0.85050736665562909</v>
      </c>
      <c r="Y5619" s="78">
        <f t="shared" si="529"/>
        <v>0.84296431995362564</v>
      </c>
      <c r="Z5619" s="78">
        <f t="shared" si="530"/>
        <v>0.83563864076625671</v>
      </c>
    </row>
    <row r="5620" spans="1:26">
      <c r="A5620" s="57" t="s">
        <v>4852</v>
      </c>
      <c r="B5620" s="58" t="s">
        <v>79</v>
      </c>
      <c r="C5620" s="55">
        <v>3084.5718544125557</v>
      </c>
      <c r="D5620" s="8">
        <v>3103.4665154516697</v>
      </c>
      <c r="E5620" s="8">
        <v>3131.8950655907393</v>
      </c>
      <c r="F5620" s="8">
        <v>3157.6155708730221</v>
      </c>
      <c r="G5620" s="8">
        <v>3196.8013329803944</v>
      </c>
      <c r="H5620" s="9">
        <v>3241.617985829711</v>
      </c>
      <c r="I5620" s="56">
        <v>8237</v>
      </c>
      <c r="J5620" s="8">
        <v>8297.76953125</v>
      </c>
      <c r="K5620" s="8">
        <v>8355.849609375</v>
      </c>
      <c r="L5620" s="8">
        <v>8411.91015625</v>
      </c>
      <c r="M5620" s="8">
        <v>8463.0341796875</v>
      </c>
      <c r="N5620" s="8">
        <v>8513.109375</v>
      </c>
      <c r="O5620" s="55">
        <v>7807.671875</v>
      </c>
      <c r="P5620" s="8">
        <v>7772.9853515625</v>
      </c>
      <c r="Q5620" s="8">
        <v>7759.279296875</v>
      </c>
      <c r="R5620" s="8">
        <v>7739.0869140625</v>
      </c>
      <c r="S5620" s="8">
        <v>7703.15087890625</v>
      </c>
      <c r="T5620" s="9">
        <v>7672.482421875</v>
      </c>
      <c r="U5620" s="78">
        <f t="shared" si="525"/>
        <v>0.9478780957873012</v>
      </c>
      <c r="V5620" s="78">
        <f t="shared" si="526"/>
        <v>0.93675599476327642</v>
      </c>
      <c r="W5620" s="78">
        <f t="shared" si="527"/>
        <v>0.92860446987573031</v>
      </c>
      <c r="X5620" s="78">
        <f t="shared" si="528"/>
        <v>0.9200154031973824</v>
      </c>
      <c r="Y5620" s="78">
        <f t="shared" si="529"/>
        <v>0.91021148152691156</v>
      </c>
      <c r="Z5620" s="78">
        <f t="shared" si="530"/>
        <v>0.90125500377175638</v>
      </c>
    </row>
    <row r="5621" spans="1:26">
      <c r="A5621" s="57" t="s">
        <v>1127</v>
      </c>
      <c r="B5621" s="58" t="s">
        <v>7507</v>
      </c>
      <c r="C5621" s="55">
        <v>1029.3394463732839</v>
      </c>
      <c r="D5621" s="8">
        <v>1040.5314530357718</v>
      </c>
      <c r="E5621" s="8">
        <v>1050.0855472534895</v>
      </c>
      <c r="F5621" s="8">
        <v>1056.6605746075511</v>
      </c>
      <c r="G5621" s="8">
        <v>1070.3344828486443</v>
      </c>
      <c r="H5621" s="9">
        <v>1086.2567958012223</v>
      </c>
      <c r="I5621" s="56">
        <v>3367.249755859375</v>
      </c>
      <c r="J5621" s="8">
        <v>3392.37744140625</v>
      </c>
      <c r="K5621" s="8">
        <v>3416.216796875</v>
      </c>
      <c r="L5621" s="8">
        <v>3440.16357421875</v>
      </c>
      <c r="M5621" s="8">
        <v>3465.102783203125</v>
      </c>
      <c r="N5621" s="8">
        <v>3488.350830078125</v>
      </c>
      <c r="O5621" s="55">
        <v>2605.46533203125</v>
      </c>
      <c r="P5621" s="8">
        <v>2606.129638671875</v>
      </c>
      <c r="Q5621" s="8">
        <v>2601.590087890625</v>
      </c>
      <c r="R5621" s="8">
        <v>2589.798583984375</v>
      </c>
      <c r="S5621" s="8">
        <v>2579.124267578125</v>
      </c>
      <c r="T5621" s="9">
        <v>2571.026611328125</v>
      </c>
      <c r="U5621" s="78">
        <f t="shared" si="525"/>
        <v>0.77376658131683329</v>
      </c>
      <c r="V5621" s="78">
        <f t="shared" si="526"/>
        <v>0.76823103669488801</v>
      </c>
      <c r="W5621" s="78">
        <f t="shared" si="527"/>
        <v>0.7615412728695794</v>
      </c>
      <c r="X5621" s="78">
        <f t="shared" si="528"/>
        <v>0.75281262885079814</v>
      </c>
      <c r="Y5621" s="78">
        <f t="shared" si="529"/>
        <v>0.74431392917989991</v>
      </c>
      <c r="Z5621" s="78">
        <f t="shared" si="530"/>
        <v>0.73703212106981353</v>
      </c>
    </row>
    <row r="5622" spans="1:26">
      <c r="A5622" s="57" t="s">
        <v>1208</v>
      </c>
      <c r="B5622" s="58" t="s">
        <v>7507</v>
      </c>
      <c r="C5622" s="55">
        <v>2119.3037831895053</v>
      </c>
      <c r="D5622" s="8">
        <v>2141.9391317553818</v>
      </c>
      <c r="E5622" s="8">
        <v>2163.9310781247914</v>
      </c>
      <c r="F5622" s="8">
        <v>2181.2351471222937</v>
      </c>
      <c r="G5622" s="8">
        <v>2211.0131745971739</v>
      </c>
      <c r="H5622" s="9">
        <v>2244.3221343308687</v>
      </c>
      <c r="I5622" s="56">
        <v>5423</v>
      </c>
      <c r="J5622" s="8">
        <v>5462.5732421875</v>
      </c>
      <c r="K5622" s="8">
        <v>5500.09716796875</v>
      </c>
      <c r="L5622" s="8">
        <v>5538.48974609375</v>
      </c>
      <c r="M5622" s="8">
        <v>5577.68896484375</v>
      </c>
      <c r="N5622" s="8">
        <v>5613.9091796875</v>
      </c>
      <c r="O5622" s="55">
        <v>5364.38427734375</v>
      </c>
      <c r="P5622" s="8">
        <v>5364.73046875</v>
      </c>
      <c r="Q5622" s="8">
        <v>5361.1455078125</v>
      </c>
      <c r="R5622" s="8">
        <v>5346.04931640625</v>
      </c>
      <c r="S5622" s="8">
        <v>5327.7529296875</v>
      </c>
      <c r="T5622" s="9">
        <v>5312.0146484375</v>
      </c>
      <c r="U5622" s="78">
        <f t="shared" si="525"/>
        <v>0.98919127371265902</v>
      </c>
      <c r="V5622" s="78">
        <f t="shared" si="526"/>
        <v>0.98208851962260946</v>
      </c>
      <c r="W5622" s="78">
        <f t="shared" si="527"/>
        <v>0.97473650811744361</v>
      </c>
      <c r="X5622" s="78">
        <f t="shared" si="528"/>
        <v>0.96525398826941466</v>
      </c>
      <c r="Y5622" s="78">
        <f t="shared" si="529"/>
        <v>0.95519003717640039</v>
      </c>
      <c r="Z5622" s="78">
        <f t="shared" si="530"/>
        <v>0.9462238305631433</v>
      </c>
    </row>
    <row r="5623" spans="1:26">
      <c r="A5623" s="57" t="s">
        <v>4866</v>
      </c>
      <c r="B5623" s="58" t="s">
        <v>79</v>
      </c>
      <c r="C5623" s="55">
        <v>125.84450897853822</v>
      </c>
      <c r="D5623" s="8">
        <v>126.75350574683398</v>
      </c>
      <c r="E5623" s="8">
        <v>127.82792494818568</v>
      </c>
      <c r="F5623" s="8">
        <v>128.65972018428147</v>
      </c>
      <c r="G5623" s="8">
        <v>130.13835961557925</v>
      </c>
      <c r="H5623" s="9">
        <v>131.76732247229666</v>
      </c>
      <c r="I5623" s="56">
        <v>391.58331298828125</v>
      </c>
      <c r="J5623" s="8">
        <v>394.565673828125</v>
      </c>
      <c r="K5623" s="8">
        <v>397.51702880859375</v>
      </c>
      <c r="L5623" s="8">
        <v>400.44522094726563</v>
      </c>
      <c r="M5623" s="8">
        <v>403.10736083984375</v>
      </c>
      <c r="N5623" s="8">
        <v>405.636474609375</v>
      </c>
      <c r="O5623" s="55">
        <v>318.53778076171875</v>
      </c>
      <c r="P5623" s="8">
        <v>317.46859741210938</v>
      </c>
      <c r="Q5623" s="8">
        <v>316.69406127929688</v>
      </c>
      <c r="R5623" s="8">
        <v>315.33566284179688</v>
      </c>
      <c r="S5623" s="8">
        <v>313.5870361328125</v>
      </c>
      <c r="T5623" s="9">
        <v>311.87588500976563</v>
      </c>
      <c r="U5623" s="78">
        <f t="shared" si="525"/>
        <v>0.81346106995946355</v>
      </c>
      <c r="V5623" s="78">
        <f t="shared" si="526"/>
        <v>0.80460267699414845</v>
      </c>
      <c r="W5623" s="78">
        <f t="shared" si="527"/>
        <v>0.79668048996156715</v>
      </c>
      <c r="X5623" s="78">
        <f t="shared" si="528"/>
        <v>0.78746266991490266</v>
      </c>
      <c r="Y5623" s="78">
        <f t="shared" si="529"/>
        <v>0.77792436109198693</v>
      </c>
      <c r="Z5623" s="78">
        <f t="shared" si="530"/>
        <v>0.76885562450985168</v>
      </c>
    </row>
    <row r="5624" spans="1:26">
      <c r="A5624" s="57" t="s">
        <v>1161</v>
      </c>
      <c r="B5624" s="58" t="s">
        <v>7507</v>
      </c>
      <c r="C5624" s="55">
        <v>1313.0046294629574</v>
      </c>
      <c r="D5624" s="8">
        <v>1325.7382944971323</v>
      </c>
      <c r="E5624" s="8">
        <v>1340.5205368846655</v>
      </c>
      <c r="F5624" s="8">
        <v>1354.2974784523249</v>
      </c>
      <c r="G5624" s="8">
        <v>1374.3050383776426</v>
      </c>
      <c r="H5624" s="9">
        <v>1394.4305508285761</v>
      </c>
      <c r="I5624" s="56">
        <v>3109.75</v>
      </c>
      <c r="J5624" s="8">
        <v>3133.257080078125</v>
      </c>
      <c r="K5624" s="8">
        <v>3156.87255859375</v>
      </c>
      <c r="L5624" s="8">
        <v>3180.719970703125</v>
      </c>
      <c r="M5624" s="8">
        <v>3203.15185546875</v>
      </c>
      <c r="N5624" s="8">
        <v>3224.116943359375</v>
      </c>
      <c r="O5624" s="55">
        <v>3323.478759765625</v>
      </c>
      <c r="P5624" s="8">
        <v>3320.462646484375</v>
      </c>
      <c r="Q5624" s="8">
        <v>3321.1435546875</v>
      </c>
      <c r="R5624" s="8">
        <v>3319.284912109375</v>
      </c>
      <c r="S5624" s="8">
        <v>3311.5849609375</v>
      </c>
      <c r="T5624" s="9">
        <v>3300.433349609375</v>
      </c>
      <c r="U5624" s="78">
        <f t="shared" si="525"/>
        <v>1.0687285986865906</v>
      </c>
      <c r="V5624" s="78">
        <f t="shared" si="526"/>
        <v>1.0597479113975488</v>
      </c>
      <c r="W5624" s="78">
        <f t="shared" si="527"/>
        <v>1.0520359922818441</v>
      </c>
      <c r="X5624" s="78">
        <f t="shared" si="528"/>
        <v>1.0435640177955117</v>
      </c>
      <c r="Y5624" s="78">
        <f t="shared" si="529"/>
        <v>1.0338520027652207</v>
      </c>
      <c r="Z5624" s="78">
        <f t="shared" si="530"/>
        <v>1.0236704832953367</v>
      </c>
    </row>
    <row r="5625" spans="1:26">
      <c r="A5625" s="57" t="s">
        <v>1118</v>
      </c>
      <c r="B5625" s="58" t="s">
        <v>7507</v>
      </c>
      <c r="C5625" s="55">
        <v>3008.6049652099609</v>
      </c>
      <c r="D5625" s="8">
        <v>3037.8090292215347</v>
      </c>
      <c r="E5625" s="8">
        <v>3069.740066498518</v>
      </c>
      <c r="F5625" s="8">
        <v>3096.9445973783731</v>
      </c>
      <c r="G5625" s="8">
        <v>3141.1661659926176</v>
      </c>
      <c r="H5625" s="9">
        <v>3188.0950876027346</v>
      </c>
      <c r="I5625" s="56">
        <v>6881.833984375</v>
      </c>
      <c r="J5625" s="8">
        <v>6934.064453125</v>
      </c>
      <c r="K5625" s="8">
        <v>6982.61865234375</v>
      </c>
      <c r="L5625" s="8">
        <v>7028.5615234375</v>
      </c>
      <c r="M5625" s="8">
        <v>7072.7158203125</v>
      </c>
      <c r="N5625" s="8">
        <v>7113.84375</v>
      </c>
      <c r="O5625" s="55">
        <v>7615.38427734375</v>
      </c>
      <c r="P5625" s="8">
        <v>7608.53857421875</v>
      </c>
      <c r="Q5625" s="8">
        <v>7605.2900390625</v>
      </c>
      <c r="R5625" s="8">
        <v>7590.38671875</v>
      </c>
      <c r="S5625" s="8">
        <v>7569.08984375</v>
      </c>
      <c r="T5625" s="9">
        <v>7545.80078125</v>
      </c>
      <c r="U5625" s="78">
        <f t="shared" si="525"/>
        <v>1.1065922680835159</v>
      </c>
      <c r="V5625" s="78">
        <f t="shared" si="526"/>
        <v>1.0972696642284285</v>
      </c>
      <c r="W5625" s="78">
        <f t="shared" si="527"/>
        <v>1.0891744799080139</v>
      </c>
      <c r="X5625" s="78">
        <f t="shared" si="528"/>
        <v>1.07993459165706</v>
      </c>
      <c r="Y5625" s="78">
        <f t="shared" si="529"/>
        <v>1.0701815308359963</v>
      </c>
      <c r="Z5625" s="78">
        <f t="shared" si="530"/>
        <v>1.0607206239594453</v>
      </c>
    </row>
    <row r="5626" spans="1:26">
      <c r="A5626" s="57" t="s">
        <v>1125</v>
      </c>
      <c r="B5626" s="58" t="s">
        <v>7507</v>
      </c>
      <c r="C5626" s="55">
        <v>1486.4546678178012</v>
      </c>
      <c r="D5626" s="8">
        <v>1499.9014957360923</v>
      </c>
      <c r="E5626" s="8">
        <v>1513.4256210438907</v>
      </c>
      <c r="F5626" s="8">
        <v>1524.5653791315854</v>
      </c>
      <c r="G5626" s="8">
        <v>1545.2628972269595</v>
      </c>
      <c r="H5626" s="9">
        <v>1567.2471745833755</v>
      </c>
      <c r="I5626" s="56">
        <v>5289.58349609375</v>
      </c>
      <c r="J5626" s="8">
        <v>5324.1572265625</v>
      </c>
      <c r="K5626" s="8">
        <v>5356.466796875</v>
      </c>
      <c r="L5626" s="8">
        <v>5387.767578125</v>
      </c>
      <c r="M5626" s="8">
        <v>5421.4453125</v>
      </c>
      <c r="N5626" s="8">
        <v>5452.8662109375</v>
      </c>
      <c r="O5626" s="55">
        <v>3762.515869140625</v>
      </c>
      <c r="P5626" s="8">
        <v>3756.674072265625</v>
      </c>
      <c r="Q5626" s="8">
        <v>3749.516357421875</v>
      </c>
      <c r="R5626" s="8">
        <v>3736.599365234375</v>
      </c>
      <c r="S5626" s="8">
        <v>3723.5322265625</v>
      </c>
      <c r="T5626" s="9">
        <v>3709.467529296875</v>
      </c>
      <c r="U5626" s="78">
        <f t="shared" si="525"/>
        <v>0.71130664104634445</v>
      </c>
      <c r="V5626" s="78">
        <f t="shared" si="526"/>
        <v>0.70559037090854126</v>
      </c>
      <c r="W5626" s="78">
        <f t="shared" si="527"/>
        <v>0.69999805834871764</v>
      </c>
      <c r="X5626" s="78">
        <f t="shared" si="528"/>
        <v>0.69353388227165347</v>
      </c>
      <c r="Y5626" s="78">
        <f t="shared" si="529"/>
        <v>0.68681541764837273</v>
      </c>
      <c r="Z5626" s="78">
        <f t="shared" si="530"/>
        <v>0.6802784784736382</v>
      </c>
    </row>
    <row r="5627" spans="1:26">
      <c r="A5627" s="57" t="s">
        <v>1207</v>
      </c>
      <c r="B5627" s="58" t="s">
        <v>7507</v>
      </c>
      <c r="C5627" s="55">
        <v>2007.5561101511121</v>
      </c>
      <c r="D5627" s="8">
        <v>2025.7453941106796</v>
      </c>
      <c r="E5627" s="8">
        <v>2048.4795895516872</v>
      </c>
      <c r="F5627" s="8">
        <v>2069.5605540573597</v>
      </c>
      <c r="G5627" s="8">
        <v>2101.0091093555093</v>
      </c>
      <c r="H5627" s="9">
        <v>2133.4648972973228</v>
      </c>
      <c r="I5627" s="56">
        <v>2844.91650390625</v>
      </c>
      <c r="J5627" s="8">
        <v>2866.632080078125</v>
      </c>
      <c r="K5627" s="8">
        <v>2888.151611328125</v>
      </c>
      <c r="L5627" s="8">
        <v>2909.63671875</v>
      </c>
      <c r="M5627" s="8">
        <v>2930.47900390625</v>
      </c>
      <c r="N5627" s="8">
        <v>2950.59228515625</v>
      </c>
      <c r="O5627" s="55">
        <v>5081.5283203125</v>
      </c>
      <c r="P5627" s="8">
        <v>5073.7099609375</v>
      </c>
      <c r="Q5627" s="8">
        <v>5075.1142578125</v>
      </c>
      <c r="R5627" s="8">
        <v>5072.3427734375</v>
      </c>
      <c r="S5627" s="8">
        <v>5062.6826171875</v>
      </c>
      <c r="T5627" s="9">
        <v>5049.6298828125</v>
      </c>
      <c r="U5627" s="78">
        <f t="shared" si="525"/>
        <v>1.7861783687975519</v>
      </c>
      <c r="V5627" s="78">
        <f t="shared" si="526"/>
        <v>1.7699201778273634</v>
      </c>
      <c r="W5627" s="78">
        <f t="shared" si="527"/>
        <v>1.7572187823888836</v>
      </c>
      <c r="X5627" s="78">
        <f t="shared" si="528"/>
        <v>1.7432907485497411</v>
      </c>
      <c r="Y5627" s="78">
        <f t="shared" si="529"/>
        <v>1.7275955945901948</v>
      </c>
      <c r="Z5627" s="78">
        <f t="shared" si="530"/>
        <v>1.7113953385616931</v>
      </c>
    </row>
    <row r="5628" spans="1:26">
      <c r="A5628" s="57" t="s">
        <v>1112</v>
      </c>
      <c r="B5628" s="58" t="s">
        <v>7507</v>
      </c>
      <c r="C5628" s="55">
        <v>1000.7109710797668</v>
      </c>
      <c r="D5628" s="8">
        <v>1011.0873486474156</v>
      </c>
      <c r="E5628" s="8">
        <v>1022.424837231636</v>
      </c>
      <c r="F5628" s="8">
        <v>1032.0391327291727</v>
      </c>
      <c r="G5628" s="8">
        <v>1048.5466770008206</v>
      </c>
      <c r="H5628" s="9">
        <v>1065.6351629123092</v>
      </c>
      <c r="I5628" s="56">
        <v>1496.916748046875</v>
      </c>
      <c r="J5628" s="8">
        <v>1508.82666015625</v>
      </c>
      <c r="K5628" s="8">
        <v>1520.0361328125</v>
      </c>
      <c r="L5628" s="8">
        <v>1531.198486328125</v>
      </c>
      <c r="M5628" s="8">
        <v>1542.611083984375</v>
      </c>
      <c r="N5628" s="8">
        <v>1553.5517578125</v>
      </c>
      <c r="O5628" s="55">
        <v>2533.000732421875</v>
      </c>
      <c r="P5628" s="8">
        <v>2532.383544921875</v>
      </c>
      <c r="Q5628" s="8">
        <v>2533.060546875</v>
      </c>
      <c r="R5628" s="8">
        <v>2529.453125</v>
      </c>
      <c r="S5628" s="8">
        <v>2526.62353515625</v>
      </c>
      <c r="T5628" s="9">
        <v>2522.218017578125</v>
      </c>
      <c r="U5628" s="78">
        <f t="shared" si="525"/>
        <v>1.6921453619427043</v>
      </c>
      <c r="V5628" s="78">
        <f t="shared" si="526"/>
        <v>1.6783793737178718</v>
      </c>
      <c r="W5628" s="78">
        <f t="shared" si="527"/>
        <v>1.6664475877873484</v>
      </c>
      <c r="X5628" s="78">
        <f t="shared" si="528"/>
        <v>1.6519433290883989</v>
      </c>
      <c r="Y5628" s="78">
        <f t="shared" si="529"/>
        <v>1.6378875799532644</v>
      </c>
      <c r="Z5628" s="78">
        <f t="shared" si="530"/>
        <v>1.6235172113799214</v>
      </c>
    </row>
    <row r="5629" spans="1:26">
      <c r="A5629" s="57" t="s">
        <v>1233</v>
      </c>
      <c r="B5629" s="58" t="s">
        <v>7507</v>
      </c>
      <c r="C5629" s="55">
        <v>3323.4363078400493</v>
      </c>
      <c r="D5629" s="8">
        <v>3356.0832813978195</v>
      </c>
      <c r="E5629" s="8">
        <v>3391.7058124169707</v>
      </c>
      <c r="F5629" s="8">
        <v>3421.8586142137647</v>
      </c>
      <c r="G5629" s="8">
        <v>3465.7954825013876</v>
      </c>
      <c r="H5629" s="9">
        <v>3515.1382102444768</v>
      </c>
      <c r="I5629" s="56">
        <v>7400.99951171875</v>
      </c>
      <c r="J5629" s="8">
        <v>7455.20947265625</v>
      </c>
      <c r="K5629" s="8">
        <v>7507.8037109375</v>
      </c>
      <c r="L5629" s="8">
        <v>7557.8896484375</v>
      </c>
      <c r="M5629" s="8">
        <v>7601.6806640625</v>
      </c>
      <c r="N5629" s="8">
        <v>7646.3349609375</v>
      </c>
      <c r="O5629" s="55">
        <v>8412.2861328125</v>
      </c>
      <c r="P5629" s="8">
        <v>8405.693359375</v>
      </c>
      <c r="Q5629" s="8">
        <v>8402.9609375</v>
      </c>
      <c r="R5629" s="8">
        <v>8386.7275390625</v>
      </c>
      <c r="S5629" s="8">
        <v>8351.3310546875</v>
      </c>
      <c r="T5629" s="9">
        <v>8319.8681640625</v>
      </c>
      <c r="U5629" s="78">
        <f t="shared" si="525"/>
        <v>1.1366418980966662</v>
      </c>
      <c r="V5629" s="78">
        <f t="shared" si="526"/>
        <v>1.1274925795451993</v>
      </c>
      <c r="W5629" s="78">
        <f t="shared" si="527"/>
        <v>1.1192302384329014</v>
      </c>
      <c r="X5629" s="78">
        <f t="shared" si="528"/>
        <v>1.1096652543473364</v>
      </c>
      <c r="Y5629" s="78">
        <f t="shared" si="529"/>
        <v>1.0986164012609774</v>
      </c>
      <c r="Z5629" s="78">
        <f t="shared" si="530"/>
        <v>1.0880857569758386</v>
      </c>
    </row>
    <row r="5630" spans="1:26">
      <c r="A5630" s="57" t="s">
        <v>4862</v>
      </c>
      <c r="B5630" s="58" t="s">
        <v>79</v>
      </c>
      <c r="C5630" s="55">
        <v>3056.4392216596752</v>
      </c>
      <c r="D5630" s="8">
        <v>3074.1082318332046</v>
      </c>
      <c r="E5630" s="8">
        <v>3104.2028977498412</v>
      </c>
      <c r="F5630" s="8">
        <v>3131.5702643152326</v>
      </c>
      <c r="G5630" s="8">
        <v>3176.1386112738401</v>
      </c>
      <c r="H5630" s="9">
        <v>3230.0058036344126</v>
      </c>
      <c r="I5630" s="56">
        <v>6609.8330078125</v>
      </c>
      <c r="J5630" s="8">
        <v>6664.6865234375</v>
      </c>
      <c r="K5630" s="8">
        <v>6716.2978515625</v>
      </c>
      <c r="L5630" s="8">
        <v>6765.30859375</v>
      </c>
      <c r="M5630" s="8">
        <v>6812.134765625</v>
      </c>
      <c r="N5630" s="8">
        <v>6857.3408203125</v>
      </c>
      <c r="O5630" s="55">
        <v>7736.46240234375</v>
      </c>
      <c r="P5630" s="8">
        <v>7699.4541015625</v>
      </c>
      <c r="Q5630" s="8">
        <v>7690.671875</v>
      </c>
      <c r="R5630" s="8">
        <v>7675.251953125</v>
      </c>
      <c r="S5630" s="8">
        <v>7653.36083984375</v>
      </c>
      <c r="T5630" s="9">
        <v>7644.998046875</v>
      </c>
      <c r="U5630" s="78">
        <f t="shared" si="525"/>
        <v>1.1704474822888307</v>
      </c>
      <c r="V5630" s="78">
        <f t="shared" si="526"/>
        <v>1.1552612526464769</v>
      </c>
      <c r="W5630" s="78">
        <f t="shared" si="527"/>
        <v>1.1450760590093274</v>
      </c>
      <c r="X5630" s="78">
        <f t="shared" si="528"/>
        <v>1.134501382570432</v>
      </c>
      <c r="Y5630" s="78">
        <f t="shared" si="529"/>
        <v>1.1234893470492828</v>
      </c>
      <c r="Z5630" s="78">
        <f t="shared" si="530"/>
        <v>1.1148633628110387</v>
      </c>
    </row>
    <row r="5631" spans="1:26">
      <c r="A5631" s="57" t="s">
        <v>1158</v>
      </c>
      <c r="B5631" s="58" t="s">
        <v>7507</v>
      </c>
      <c r="C5631" s="55">
        <v>1411.3396480754018</v>
      </c>
      <c r="D5631" s="8">
        <v>1426.7255097553134</v>
      </c>
      <c r="E5631" s="8">
        <v>1440.9103935956955</v>
      </c>
      <c r="F5631" s="8">
        <v>1451.1886658966541</v>
      </c>
      <c r="G5631" s="8">
        <v>1470.4924292936921</v>
      </c>
      <c r="H5631" s="9">
        <v>1492.3827156499028</v>
      </c>
      <c r="I5631" s="56">
        <v>4883.16650390625</v>
      </c>
      <c r="J5631" s="8">
        <v>4917.470703125</v>
      </c>
      <c r="K5631" s="8">
        <v>4948.80126953125</v>
      </c>
      <c r="L5631" s="8">
        <v>4979.5234375</v>
      </c>
      <c r="M5631" s="8">
        <v>5011.9814453125</v>
      </c>
      <c r="N5631" s="8">
        <v>5042.494140625</v>
      </c>
      <c r="O5631" s="55">
        <v>3572.384521484375</v>
      </c>
      <c r="P5631" s="8">
        <v>3573.396484375</v>
      </c>
      <c r="Q5631" s="8">
        <v>3569.859619140625</v>
      </c>
      <c r="R5631" s="8">
        <v>3556.75830078125</v>
      </c>
      <c r="S5631" s="8">
        <v>3543.362060546875</v>
      </c>
      <c r="T5631" s="9">
        <v>3532.273193359375</v>
      </c>
      <c r="U5631" s="78">
        <f t="shared" si="525"/>
        <v>0.73157131107994666</v>
      </c>
      <c r="V5631" s="78">
        <f t="shared" si="526"/>
        <v>0.72667367028829366</v>
      </c>
      <c r="W5631" s="78">
        <f t="shared" si="527"/>
        <v>0.72135845121110753</v>
      </c>
      <c r="X5631" s="78">
        <f t="shared" si="528"/>
        <v>0.71427684705646088</v>
      </c>
      <c r="Y5631" s="78">
        <f t="shared" si="529"/>
        <v>0.7069782877709645</v>
      </c>
      <c r="Z5631" s="78">
        <f t="shared" si="530"/>
        <v>0.70050119937701338</v>
      </c>
    </row>
    <row r="5632" spans="1:26">
      <c r="A5632" s="57" t="s">
        <v>1108</v>
      </c>
      <c r="B5632" s="58" t="s">
        <v>7507</v>
      </c>
      <c r="C5632" s="55">
        <v>1869.8233552537858</v>
      </c>
      <c r="D5632" s="8">
        <v>1886.3199419155717</v>
      </c>
      <c r="E5632" s="8">
        <v>1906.0495725572109</v>
      </c>
      <c r="F5632" s="8">
        <v>1922.5712455026805</v>
      </c>
      <c r="G5632" s="8">
        <v>1946.8919394463301</v>
      </c>
      <c r="H5632" s="9">
        <v>1975.658948469907</v>
      </c>
      <c r="I5632" s="56">
        <v>5673.1669921875</v>
      </c>
      <c r="J5632" s="8">
        <v>5711.310546875</v>
      </c>
      <c r="K5632" s="8">
        <v>5748.0712890625</v>
      </c>
      <c r="L5632" s="8">
        <v>5784.29736328125</v>
      </c>
      <c r="M5632" s="8">
        <v>5822.28173828125</v>
      </c>
      <c r="N5632" s="8">
        <v>5858.4404296875</v>
      </c>
      <c r="O5632" s="55">
        <v>4732.89892578125</v>
      </c>
      <c r="P5632" s="8">
        <v>4724.50341796875</v>
      </c>
      <c r="Q5632" s="8">
        <v>4722.2431640625</v>
      </c>
      <c r="R5632" s="8">
        <v>4712.0830078125</v>
      </c>
      <c r="S5632" s="8">
        <v>4691.31494140625</v>
      </c>
      <c r="T5632" s="9">
        <v>4676.1240234375</v>
      </c>
      <c r="U5632" s="78">
        <f t="shared" si="525"/>
        <v>0.83426046374078355</v>
      </c>
      <c r="V5632" s="78">
        <f t="shared" si="526"/>
        <v>0.82721879316364766</v>
      </c>
      <c r="W5632" s="78">
        <f t="shared" si="527"/>
        <v>0.82153524662229604</v>
      </c>
      <c r="X5632" s="78">
        <f t="shared" si="528"/>
        <v>0.8146336040267963</v>
      </c>
      <c r="Y5632" s="78">
        <f t="shared" si="529"/>
        <v>0.80575196328289267</v>
      </c>
      <c r="Z5632" s="78">
        <f t="shared" si="530"/>
        <v>0.79818581063679661</v>
      </c>
    </row>
    <row r="5633" spans="1:26">
      <c r="A5633" s="57" t="s">
        <v>1116</v>
      </c>
      <c r="B5633" s="58" t="s">
        <v>7507</v>
      </c>
      <c r="C5633" s="55">
        <v>1112.2910438533872</v>
      </c>
      <c r="D5633" s="8">
        <v>1125.5772526338696</v>
      </c>
      <c r="E5633" s="8">
        <v>1138.8766226228327</v>
      </c>
      <c r="F5633" s="8">
        <v>1149.6803799327463</v>
      </c>
      <c r="G5633" s="8">
        <v>1169.5383033230901</v>
      </c>
      <c r="H5633" s="9">
        <v>1189.1925586275756</v>
      </c>
      <c r="I5633" s="56">
        <v>2657.25</v>
      </c>
      <c r="J5633" s="8">
        <v>2676.7216796875</v>
      </c>
      <c r="K5633" s="8">
        <v>2695.82373046875</v>
      </c>
      <c r="L5633" s="8">
        <v>2715.070068359375</v>
      </c>
      <c r="M5633" s="8">
        <v>2735.67041015625</v>
      </c>
      <c r="N5633" s="8">
        <v>2754.4296875</v>
      </c>
      <c r="O5633" s="55">
        <v>2815.432373046875</v>
      </c>
      <c r="P5633" s="8">
        <v>2819.136474609375</v>
      </c>
      <c r="Q5633" s="8">
        <v>2821.570068359375</v>
      </c>
      <c r="R5633" s="8">
        <v>2817.783203125</v>
      </c>
      <c r="S5633" s="8">
        <v>2818.170166015625</v>
      </c>
      <c r="T5633" s="9">
        <v>2814.661865234375</v>
      </c>
      <c r="U5633" s="78">
        <f t="shared" si="525"/>
        <v>1.0595286002622541</v>
      </c>
      <c r="V5633" s="78">
        <f t="shared" si="526"/>
        <v>1.0532049319892316</v>
      </c>
      <c r="W5633" s="78">
        <f t="shared" si="527"/>
        <v>1.0466448664537722</v>
      </c>
      <c r="X5633" s="78">
        <f t="shared" si="528"/>
        <v>1.0378307491812508</v>
      </c>
      <c r="Y5633" s="78">
        <f t="shared" si="529"/>
        <v>1.0301570523821482</v>
      </c>
      <c r="Z5633" s="78">
        <f t="shared" si="530"/>
        <v>1.0218673861989351</v>
      </c>
    </row>
    <row r="5634" spans="1:26">
      <c r="A5634" s="57" t="s">
        <v>1142</v>
      </c>
      <c r="B5634" s="58" t="s">
        <v>7507</v>
      </c>
      <c r="C5634" s="55">
        <v>1249.2620360087603</v>
      </c>
      <c r="D5634" s="8">
        <v>1261.870069725439</v>
      </c>
      <c r="E5634" s="8">
        <v>1274.2008630055934</v>
      </c>
      <c r="F5634" s="8">
        <v>1284.4936196599156</v>
      </c>
      <c r="G5634" s="8">
        <v>1302.2861583065242</v>
      </c>
      <c r="H5634" s="9">
        <v>1321.4957456588745</v>
      </c>
      <c r="I5634" s="56">
        <v>4195.5830078125</v>
      </c>
      <c r="J5634" s="8">
        <v>4224.19140625</v>
      </c>
      <c r="K5634" s="8">
        <v>4251.8115234375</v>
      </c>
      <c r="L5634" s="8">
        <v>4279.91015625</v>
      </c>
      <c r="M5634" s="8">
        <v>4310.24609375</v>
      </c>
      <c r="N5634" s="8">
        <v>4338.6640625</v>
      </c>
      <c r="O5634" s="55">
        <v>3162.133544921875</v>
      </c>
      <c r="P5634" s="8">
        <v>3160.497314453125</v>
      </c>
      <c r="Q5634" s="8">
        <v>3156.83642578125</v>
      </c>
      <c r="R5634" s="8">
        <v>3148.20068359375</v>
      </c>
      <c r="S5634" s="8">
        <v>3138.045166015625</v>
      </c>
      <c r="T5634" s="9">
        <v>3127.80615234375</v>
      </c>
      <c r="U5634" s="78">
        <f t="shared" si="525"/>
        <v>0.75368155963872907</v>
      </c>
      <c r="V5634" s="78">
        <f t="shared" si="526"/>
        <v>0.74818989257374513</v>
      </c>
      <c r="W5634" s="78">
        <f t="shared" si="527"/>
        <v>0.74246857095608376</v>
      </c>
      <c r="X5634" s="78">
        <f t="shared" si="528"/>
        <v>0.73557634825497398</v>
      </c>
      <c r="Y5634" s="78">
        <f t="shared" si="529"/>
        <v>0.72804315525415009</v>
      </c>
      <c r="Z5634" s="78">
        <f t="shared" si="530"/>
        <v>0.72091457353844157</v>
      </c>
    </row>
    <row r="5635" spans="1:26">
      <c r="A5635" s="57" t="s">
        <v>1212</v>
      </c>
      <c r="B5635" s="58" t="s">
        <v>7507</v>
      </c>
      <c r="C5635" s="55">
        <v>2182.8500001728535</v>
      </c>
      <c r="D5635" s="8">
        <v>2206.3442180752754</v>
      </c>
      <c r="E5635" s="8">
        <v>2228.6116140782833</v>
      </c>
      <c r="F5635" s="8">
        <v>2245.4613262712955</v>
      </c>
      <c r="G5635" s="8">
        <v>2275.8261776566505</v>
      </c>
      <c r="H5635" s="9">
        <v>2309.5883133113384</v>
      </c>
      <c r="I5635" s="56">
        <v>5107.83349609375</v>
      </c>
      <c r="J5635" s="8">
        <v>5147.3603515625</v>
      </c>
      <c r="K5635" s="8">
        <v>5184.189453125</v>
      </c>
      <c r="L5635" s="8">
        <v>5219.4267578125</v>
      </c>
      <c r="M5635" s="8">
        <v>5253.177734375</v>
      </c>
      <c r="N5635" s="8">
        <v>5285.517578125</v>
      </c>
      <c r="O5635" s="55">
        <v>5525.232421875</v>
      </c>
      <c r="P5635" s="8">
        <v>5526.04052734375</v>
      </c>
      <c r="Q5635" s="8">
        <v>5521.3916015625</v>
      </c>
      <c r="R5635" s="8">
        <v>5503.462890625</v>
      </c>
      <c r="S5635" s="8">
        <v>5483.92919921875</v>
      </c>
      <c r="T5635" s="9">
        <v>5466.4912109375</v>
      </c>
      <c r="U5635" s="78">
        <f t="shared" si="525"/>
        <v>1.0817174103463745</v>
      </c>
      <c r="V5635" s="78">
        <f t="shared" si="526"/>
        <v>1.0735678386430241</v>
      </c>
      <c r="W5635" s="78">
        <f t="shared" si="527"/>
        <v>1.0650443336391258</v>
      </c>
      <c r="X5635" s="78">
        <f t="shared" si="528"/>
        <v>1.0544190283707595</v>
      </c>
      <c r="Y5635" s="78">
        <f t="shared" si="529"/>
        <v>1.0439260722769366</v>
      </c>
      <c r="Z5635" s="78">
        <f t="shared" si="530"/>
        <v>1.0342395290787585</v>
      </c>
    </row>
    <row r="5636" spans="1:26">
      <c r="A5636" s="57" t="s">
        <v>1193</v>
      </c>
      <c r="B5636" s="58" t="s">
        <v>7507</v>
      </c>
      <c r="C5636" s="55">
        <v>2388.5009065903723</v>
      </c>
      <c r="D5636" s="8">
        <v>2411.7598355226219</v>
      </c>
      <c r="E5636" s="8">
        <v>2436.8422536216676</v>
      </c>
      <c r="F5636" s="8">
        <v>2457.9660348966718</v>
      </c>
      <c r="G5636" s="8">
        <v>2493.381628267467</v>
      </c>
      <c r="H5636" s="9">
        <v>2530.6790693029761</v>
      </c>
      <c r="I5636" s="56">
        <v>6468.75</v>
      </c>
      <c r="J5636" s="8">
        <v>6515.84765625</v>
      </c>
      <c r="K5636" s="8">
        <v>6558.24853515625</v>
      </c>
      <c r="L5636" s="8">
        <v>6599.890625</v>
      </c>
      <c r="M5636" s="8">
        <v>6640.8212890625</v>
      </c>
      <c r="N5636" s="8">
        <v>6678.439453125</v>
      </c>
      <c r="O5636" s="55">
        <v>6045.7763671875</v>
      </c>
      <c r="P5636" s="8">
        <v>6040.52734375</v>
      </c>
      <c r="Q5636" s="8">
        <v>6037.28369140625</v>
      </c>
      <c r="R5636" s="8">
        <v>6024.296875</v>
      </c>
      <c r="S5636" s="8">
        <v>6008.16015625</v>
      </c>
      <c r="T5636" s="9">
        <v>5989.78369140625</v>
      </c>
      <c r="U5636" s="78">
        <f t="shared" si="525"/>
        <v>0.93461277173913049</v>
      </c>
      <c r="V5636" s="78">
        <f t="shared" si="526"/>
        <v>0.92705165351064145</v>
      </c>
      <c r="W5636" s="78">
        <f t="shared" si="527"/>
        <v>0.92056341857779445</v>
      </c>
      <c r="X5636" s="78">
        <f t="shared" si="528"/>
        <v>0.9127873804726877</v>
      </c>
      <c r="Y5636" s="78">
        <f t="shared" si="529"/>
        <v>0.90473149249558948</v>
      </c>
      <c r="Z5636" s="78">
        <f t="shared" si="530"/>
        <v>0.89688373061516469</v>
      </c>
    </row>
    <row r="5637" spans="1:26">
      <c r="A5637" s="57" t="s">
        <v>1098</v>
      </c>
      <c r="B5637" s="58" t="s">
        <v>7507</v>
      </c>
      <c r="C5637" s="55">
        <v>1190.7260798066854</v>
      </c>
      <c r="D5637" s="8">
        <v>1202.7289734408259</v>
      </c>
      <c r="E5637" s="8">
        <v>1215.4088058769703</v>
      </c>
      <c r="F5637" s="8">
        <v>1225.0191530436277</v>
      </c>
      <c r="G5637" s="8">
        <v>1242.0706098675728</v>
      </c>
      <c r="H5637" s="9">
        <v>1261.9586251825094</v>
      </c>
      <c r="I5637" s="56">
        <v>2354.416748046875</v>
      </c>
      <c r="J5637" s="8">
        <v>2373.14697265625</v>
      </c>
      <c r="K5637" s="8">
        <v>2390.88671875</v>
      </c>
      <c r="L5637" s="8">
        <v>2407.90283203125</v>
      </c>
      <c r="M5637" s="8">
        <v>2424.521484375</v>
      </c>
      <c r="N5637" s="8">
        <v>2440.74755859375</v>
      </c>
      <c r="O5637" s="55">
        <v>3013.96728515625</v>
      </c>
      <c r="P5637" s="8">
        <v>3012.371826171875</v>
      </c>
      <c r="Q5637" s="8">
        <v>3011.178955078125</v>
      </c>
      <c r="R5637" s="8">
        <v>3002.43310546875</v>
      </c>
      <c r="S5637" s="8">
        <v>2992.947021484375</v>
      </c>
      <c r="T5637" s="9">
        <v>2986.8896484375</v>
      </c>
      <c r="U5637" s="78">
        <f t="shared" si="525"/>
        <v>1.2801333016580478</v>
      </c>
      <c r="V5637" s="78">
        <f t="shared" si="526"/>
        <v>1.2693574653744029</v>
      </c>
      <c r="W5637" s="78">
        <f t="shared" si="527"/>
        <v>1.2594402451038857</v>
      </c>
      <c r="X5637" s="78">
        <f t="shared" si="528"/>
        <v>1.2469079173497912</v>
      </c>
      <c r="Y5637" s="78">
        <f t="shared" si="529"/>
        <v>1.2344485461451398</v>
      </c>
      <c r="Z5637" s="78">
        <f t="shared" si="530"/>
        <v>1.2237601704939993</v>
      </c>
    </row>
    <row r="5638" spans="1:26">
      <c r="A5638" s="57" t="s">
        <v>1199</v>
      </c>
      <c r="B5638" s="58" t="s">
        <v>7507</v>
      </c>
      <c r="C5638" s="55">
        <v>4473.9717859178782</v>
      </c>
      <c r="D5638" s="8">
        <v>4519.9920558594167</v>
      </c>
      <c r="E5638" s="8">
        <v>4573.0619171336293</v>
      </c>
      <c r="F5638" s="8">
        <v>4616.3975693918765</v>
      </c>
      <c r="G5638" s="8">
        <v>4687.847869168967</v>
      </c>
      <c r="H5638" s="9">
        <v>4765.7577783316374</v>
      </c>
      <c r="I5638" s="56">
        <v>7736.8330078125</v>
      </c>
      <c r="J5638" s="8">
        <v>7795.9326171875</v>
      </c>
      <c r="K5638" s="8">
        <v>7853.5498046875</v>
      </c>
      <c r="L5638" s="8">
        <v>7909.228515625</v>
      </c>
      <c r="M5638" s="8">
        <v>7964.904296875</v>
      </c>
      <c r="N5638" s="8">
        <v>8019.033203125</v>
      </c>
      <c r="O5638" s="55">
        <v>11324.5224609375</v>
      </c>
      <c r="P5638" s="8">
        <v>11320.8349609375</v>
      </c>
      <c r="Q5638" s="8">
        <v>11329.7744140625</v>
      </c>
      <c r="R5638" s="8">
        <v>11314.4560546875</v>
      </c>
      <c r="S5638" s="8">
        <v>11296.041015625</v>
      </c>
      <c r="T5638" s="9">
        <v>11279.919921875</v>
      </c>
      <c r="U5638" s="78">
        <f t="shared" ref="U5638:U5701" si="531">O5638/I5638</f>
        <v>1.4637155085940492</v>
      </c>
      <c r="V5638" s="78">
        <f t="shared" ref="V5638:V5701" si="532">P5638/J5638</f>
        <v>1.4521463328170301</v>
      </c>
      <c r="W5638" s="78">
        <f t="shared" ref="W5638:W5701" si="533">Q5638/K5638</f>
        <v>1.4426310007355103</v>
      </c>
      <c r="X5638" s="78">
        <f t="shared" ref="X5638:X5701" si="534">R5638/L5638</f>
        <v>1.4305385199498706</v>
      </c>
      <c r="Y5638" s="78">
        <f t="shared" ref="Y5638:Y5701" si="535">S5638/M5638</f>
        <v>1.4182268354507359</v>
      </c>
      <c r="Z5638" s="78">
        <f t="shared" ref="Z5638:Z5701" si="536">T5638/N5638</f>
        <v>1.4066433741014115</v>
      </c>
    </row>
    <row r="5639" spans="1:26">
      <c r="A5639" s="57" t="s">
        <v>4814</v>
      </c>
      <c r="B5639" s="58" t="s">
        <v>79</v>
      </c>
      <c r="C5639" s="55">
        <v>3606.1599090173841</v>
      </c>
      <c r="D5639" s="8">
        <v>3641.2786802425981</v>
      </c>
      <c r="E5639" s="8">
        <v>3677.6858384311199</v>
      </c>
      <c r="F5639" s="8">
        <v>3708.4073408618569</v>
      </c>
      <c r="G5639" s="8">
        <v>3762.017490901053</v>
      </c>
      <c r="H5639" s="9">
        <v>3825.4023900553584</v>
      </c>
      <c r="I5639" s="56">
        <v>10418.66796875</v>
      </c>
      <c r="J5639" s="8">
        <v>10500.1298828125</v>
      </c>
      <c r="K5639" s="8">
        <v>10577.4140625</v>
      </c>
      <c r="L5639" s="8">
        <v>10653.716796875</v>
      </c>
      <c r="M5639" s="8">
        <v>10729.90234375</v>
      </c>
      <c r="N5639" s="8">
        <v>10799.974609375</v>
      </c>
      <c r="O5639" s="55">
        <v>9127.916015625</v>
      </c>
      <c r="P5639" s="8">
        <v>9119.9970703125</v>
      </c>
      <c r="Q5639" s="8">
        <v>9111.4775390625</v>
      </c>
      <c r="R5639" s="8">
        <v>9089.0380859375</v>
      </c>
      <c r="S5639" s="8">
        <v>9065.1201171875</v>
      </c>
      <c r="T5639" s="9">
        <v>9054.22265625</v>
      </c>
      <c r="U5639" s="78">
        <f t="shared" si="531"/>
        <v>0.87611161455605346</v>
      </c>
      <c r="V5639" s="78">
        <f t="shared" si="532"/>
        <v>0.86856040564230375</v>
      </c>
      <c r="W5639" s="78">
        <f t="shared" si="533"/>
        <v>0.8614087985233867</v>
      </c>
      <c r="X5639" s="78">
        <f t="shared" si="534"/>
        <v>0.85313306700658131</v>
      </c>
      <c r="Y5639" s="78">
        <f t="shared" si="535"/>
        <v>0.84484646987190803</v>
      </c>
      <c r="Z5639" s="78">
        <f t="shared" si="536"/>
        <v>0.83835592061396269</v>
      </c>
    </row>
    <row r="5640" spans="1:26">
      <c r="A5640" s="57" t="s">
        <v>1101</v>
      </c>
      <c r="B5640" s="58" t="s">
        <v>7507</v>
      </c>
      <c r="C5640" s="55">
        <v>2985.0169686861336</v>
      </c>
      <c r="D5640" s="8">
        <v>3001.8514088373631</v>
      </c>
      <c r="E5640" s="8">
        <v>3019.6513401372358</v>
      </c>
      <c r="F5640" s="8">
        <v>3030.0498842755333</v>
      </c>
      <c r="G5640" s="8">
        <v>3045.9614310981706</v>
      </c>
      <c r="H5640" s="9">
        <v>3068.7956418404356</v>
      </c>
      <c r="I5640" s="56">
        <v>21204.24609375</v>
      </c>
      <c r="J5640" s="8">
        <v>21261.974609375</v>
      </c>
      <c r="K5640" s="8">
        <v>21327.017578125</v>
      </c>
      <c r="L5640" s="8">
        <v>21348.451171875</v>
      </c>
      <c r="M5640" s="8">
        <v>21353.041015625</v>
      </c>
      <c r="N5640" s="8">
        <v>21408.95703125</v>
      </c>
      <c r="O5640" s="55">
        <v>7555.6787109375</v>
      </c>
      <c r="P5640" s="8">
        <v>7518.47900390625</v>
      </c>
      <c r="Q5640" s="8">
        <v>7481.19482421875</v>
      </c>
      <c r="R5640" s="8">
        <v>7426.4326171875</v>
      </c>
      <c r="S5640" s="8">
        <v>7339.6806640625</v>
      </c>
      <c r="T5640" s="9">
        <v>7263.4345703125</v>
      </c>
      <c r="U5640" s="78">
        <f t="shared" si="531"/>
        <v>0.35632857105749938</v>
      </c>
      <c r="V5640" s="78">
        <f t="shared" si="532"/>
        <v>0.353611512666897</v>
      </c>
      <c r="W5640" s="78">
        <f t="shared" si="533"/>
        <v>0.35078485760203848</v>
      </c>
      <c r="X5640" s="78">
        <f t="shared" si="534"/>
        <v>0.34786751307613706</v>
      </c>
      <c r="Y5640" s="78">
        <f t="shared" si="535"/>
        <v>0.34372999418170547</v>
      </c>
      <c r="Z5640" s="78">
        <f t="shared" si="536"/>
        <v>0.33927082761249355</v>
      </c>
    </row>
    <row r="5641" spans="1:26">
      <c r="A5641" s="57" t="s">
        <v>1156</v>
      </c>
      <c r="B5641" s="58" t="s">
        <v>7507</v>
      </c>
      <c r="C5641" s="55">
        <v>1903.7860662788153</v>
      </c>
      <c r="D5641" s="8">
        <v>1922.4424955360591</v>
      </c>
      <c r="E5641" s="8">
        <v>1942.7440801002085</v>
      </c>
      <c r="F5641" s="8">
        <v>1959.2844732254744</v>
      </c>
      <c r="G5641" s="8">
        <v>1987.3552921116352</v>
      </c>
      <c r="H5641" s="9">
        <v>2018.2656284719706</v>
      </c>
      <c r="I5641" s="56">
        <v>4302.5</v>
      </c>
      <c r="J5641" s="8">
        <v>4331.95751953125</v>
      </c>
      <c r="K5641" s="8">
        <v>4360.4814453125</v>
      </c>
      <c r="L5641" s="8">
        <v>4388.8798828125</v>
      </c>
      <c r="M5641" s="8">
        <v>4418.873046875</v>
      </c>
      <c r="N5641" s="8">
        <v>4447.3876953125</v>
      </c>
      <c r="O5641" s="55">
        <v>4818.86572265625</v>
      </c>
      <c r="P5641" s="8">
        <v>4814.97607421875</v>
      </c>
      <c r="Q5641" s="8">
        <v>4813.154296875</v>
      </c>
      <c r="R5641" s="8">
        <v>4802.064453125</v>
      </c>
      <c r="S5641" s="8">
        <v>4788.8173828125</v>
      </c>
      <c r="T5641" s="9">
        <v>4776.96875</v>
      </c>
      <c r="U5641" s="78">
        <f t="shared" si="531"/>
        <v>1.1200152754575827</v>
      </c>
      <c r="V5641" s="78">
        <f t="shared" si="532"/>
        <v>1.11150122144775</v>
      </c>
      <c r="W5641" s="78">
        <f t="shared" si="533"/>
        <v>1.1038125852018295</v>
      </c>
      <c r="X5641" s="78">
        <f t="shared" si="534"/>
        <v>1.0941435130021653</v>
      </c>
      <c r="Y5641" s="78">
        <f t="shared" si="535"/>
        <v>1.08371915916415</v>
      </c>
      <c r="Z5641" s="78">
        <f t="shared" si="536"/>
        <v>1.0741066615431065</v>
      </c>
    </row>
    <row r="5642" spans="1:26">
      <c r="A5642" s="57" t="s">
        <v>1174</v>
      </c>
      <c r="B5642" s="58" t="s">
        <v>7507</v>
      </c>
      <c r="C5642" s="55">
        <v>1040.7524691000581</v>
      </c>
      <c r="D5642" s="8">
        <v>1052.3285879343748</v>
      </c>
      <c r="E5642" s="8">
        <v>1065.0014173090458</v>
      </c>
      <c r="F5642" s="8">
        <v>1075.5357584729791</v>
      </c>
      <c r="G5642" s="8">
        <v>1093.0536526888609</v>
      </c>
      <c r="H5642" s="9">
        <v>1111.4553008899093</v>
      </c>
      <c r="I5642" s="56">
        <v>2494.666748046875</v>
      </c>
      <c r="J5642" s="8">
        <v>2515.1474609375</v>
      </c>
      <c r="K5642" s="8">
        <v>2534.61181640625</v>
      </c>
      <c r="L5642" s="8">
        <v>2554.007568359375</v>
      </c>
      <c r="M5642" s="8">
        <v>2573.169921875</v>
      </c>
      <c r="N5642" s="8">
        <v>2590.33154296875</v>
      </c>
      <c r="O5642" s="55">
        <v>2634.353759765625</v>
      </c>
      <c r="P5642" s="8">
        <v>2635.6767578125</v>
      </c>
      <c r="Q5642" s="8">
        <v>2638.544189453125</v>
      </c>
      <c r="R5642" s="8">
        <v>2636.060302734375</v>
      </c>
      <c r="S5642" s="8">
        <v>2633.869384765625</v>
      </c>
      <c r="T5642" s="9">
        <v>2630.668212890625</v>
      </c>
      <c r="U5642" s="78">
        <f t="shared" si="531"/>
        <v>1.0559942572803016</v>
      </c>
      <c r="V5642" s="78">
        <f t="shared" si="532"/>
        <v>1.0479213639545706</v>
      </c>
      <c r="W5642" s="78">
        <f t="shared" si="533"/>
        <v>1.0410052428439467</v>
      </c>
      <c r="X5642" s="78">
        <f t="shared" si="534"/>
        <v>1.032127052163635</v>
      </c>
      <c r="Y5642" s="78">
        <f t="shared" si="535"/>
        <v>1.0235893721493508</v>
      </c>
      <c r="Z5642" s="78">
        <f t="shared" si="536"/>
        <v>1.0155720104754025</v>
      </c>
    </row>
    <row r="5643" spans="1:26">
      <c r="A5643" s="57" t="s">
        <v>1155</v>
      </c>
      <c r="B5643" s="58" t="s">
        <v>7507</v>
      </c>
      <c r="C5643" s="55">
        <v>4039.1077553033829</v>
      </c>
      <c r="D5643" s="8">
        <v>4081.6107608377934</v>
      </c>
      <c r="E5643" s="8">
        <v>4127.6551971882582</v>
      </c>
      <c r="F5643" s="8">
        <v>4166.5983235687017</v>
      </c>
      <c r="G5643" s="8">
        <v>4228.5866535753012</v>
      </c>
      <c r="H5643" s="9">
        <v>4294.0951356589794</v>
      </c>
      <c r="I5643" s="56">
        <v>10071.333984375</v>
      </c>
      <c r="J5643" s="8">
        <v>10146.4599609375</v>
      </c>
      <c r="K5643" s="8">
        <v>10218.53515625</v>
      </c>
      <c r="L5643" s="8">
        <v>10289.54296875</v>
      </c>
      <c r="M5643" s="8">
        <v>10358.0263671875</v>
      </c>
      <c r="N5643" s="8">
        <v>10422.65625</v>
      </c>
      <c r="O5643" s="55">
        <v>10223.7939453125</v>
      </c>
      <c r="P5643" s="8">
        <v>10222.859375</v>
      </c>
      <c r="Q5643" s="8">
        <v>10226.27734375</v>
      </c>
      <c r="R5643" s="8">
        <v>10212.0302734375</v>
      </c>
      <c r="S5643" s="8">
        <v>10189.3857421875</v>
      </c>
      <c r="T5643" s="9">
        <v>10163.556640625</v>
      </c>
      <c r="U5643" s="78">
        <f t="shared" si="531"/>
        <v>1.0151380106323582</v>
      </c>
      <c r="V5643" s="78">
        <f t="shared" si="532"/>
        <v>1.007529662005924</v>
      </c>
      <c r="W5643" s="78">
        <f t="shared" si="533"/>
        <v>1.0007576611893598</v>
      </c>
      <c r="X5643" s="78">
        <f t="shared" si="534"/>
        <v>0.99246684759975146</v>
      </c>
      <c r="Y5643" s="78">
        <f t="shared" si="535"/>
        <v>0.98371884575094104</v>
      </c>
      <c r="Z5643" s="78">
        <f t="shared" si="536"/>
        <v>0.97514073157934189</v>
      </c>
    </row>
    <row r="5644" spans="1:26">
      <c r="A5644" s="57" t="s">
        <v>1109</v>
      </c>
      <c r="B5644" s="58" t="s">
        <v>7507</v>
      </c>
      <c r="C5644" s="55">
        <v>1622.3679242944345</v>
      </c>
      <c r="D5644" s="8">
        <v>1638.5188162950799</v>
      </c>
      <c r="E5644" s="8">
        <v>1655.6992987710983</v>
      </c>
      <c r="F5644" s="8">
        <v>1670.583661608398</v>
      </c>
      <c r="G5644" s="8">
        <v>1693.9181835129857</v>
      </c>
      <c r="H5644" s="9">
        <v>1718.159590953961</v>
      </c>
      <c r="I5644" s="56">
        <v>5380.6669921875</v>
      </c>
      <c r="J5644" s="8">
        <v>5418.7822265625</v>
      </c>
      <c r="K5644" s="8">
        <v>5454.56982421875</v>
      </c>
      <c r="L5644" s="8">
        <v>5490.8037109375</v>
      </c>
      <c r="M5644" s="8">
        <v>5526.931640625</v>
      </c>
      <c r="N5644" s="8">
        <v>5559.80908203125</v>
      </c>
      <c r="O5644" s="55">
        <v>4106.53955078125</v>
      </c>
      <c r="P5644" s="8">
        <v>4103.85693359375</v>
      </c>
      <c r="Q5644" s="8">
        <v>4102</v>
      </c>
      <c r="R5644" s="8">
        <v>4094.4794921875</v>
      </c>
      <c r="S5644" s="8">
        <v>4081.738525390625</v>
      </c>
      <c r="T5644" s="9">
        <v>4066.6572265625</v>
      </c>
      <c r="U5644" s="78">
        <f t="shared" si="531"/>
        <v>0.76320269526877826</v>
      </c>
      <c r="V5644" s="78">
        <f t="shared" si="532"/>
        <v>0.75733933603696491</v>
      </c>
      <c r="W5644" s="78">
        <f t="shared" si="533"/>
        <v>0.75202997343379385</v>
      </c>
      <c r="X5644" s="78">
        <f t="shared" si="534"/>
        <v>0.74569766244446722</v>
      </c>
      <c r="Y5644" s="78">
        <f t="shared" si="535"/>
        <v>0.73851800434590709</v>
      </c>
      <c r="Z5644" s="78">
        <f t="shared" si="536"/>
        <v>0.73143828620042584</v>
      </c>
    </row>
    <row r="5645" spans="1:26">
      <c r="A5645" s="57" t="s">
        <v>1253</v>
      </c>
      <c r="B5645" s="58" t="s">
        <v>7507</v>
      </c>
      <c r="C5645" s="55">
        <v>5422.3083426952362</v>
      </c>
      <c r="D5645" s="8">
        <v>5477.1569581031799</v>
      </c>
      <c r="E5645" s="8">
        <v>5544.2507834434509</v>
      </c>
      <c r="F5645" s="8">
        <v>5601.3917469978333</v>
      </c>
      <c r="G5645" s="8">
        <v>5691.9961113929749</v>
      </c>
      <c r="H5645" s="9">
        <v>5789.3533090353012</v>
      </c>
      <c r="I5645" s="56">
        <v>11554.416015625</v>
      </c>
      <c r="J5645" s="8">
        <v>11648.9169921875</v>
      </c>
      <c r="K5645" s="8">
        <v>11744.025390625</v>
      </c>
      <c r="L5645" s="8">
        <v>11839.06640625</v>
      </c>
      <c r="M5645" s="8">
        <v>11930.802734375</v>
      </c>
      <c r="N5645" s="8">
        <v>12020.796875</v>
      </c>
      <c r="O5645" s="55">
        <v>13724.953125</v>
      </c>
      <c r="P5645" s="8">
        <v>13718.1640625</v>
      </c>
      <c r="Q5645" s="8">
        <v>13735.8974609375</v>
      </c>
      <c r="R5645" s="8">
        <v>13728.60546875</v>
      </c>
      <c r="S5645" s="8">
        <v>13715.6796875</v>
      </c>
      <c r="T5645" s="9">
        <v>13702.6357421875</v>
      </c>
      <c r="U5645" s="78">
        <f t="shared" si="531"/>
        <v>1.1878534671453571</v>
      </c>
      <c r="V5645" s="78">
        <f t="shared" si="532"/>
        <v>1.1776342875222021</v>
      </c>
      <c r="W5645" s="78">
        <f t="shared" si="533"/>
        <v>1.1696072687225769</v>
      </c>
      <c r="X5645" s="78">
        <f t="shared" si="534"/>
        <v>1.1596020325979832</v>
      </c>
      <c r="Y5645" s="78">
        <f t="shared" si="535"/>
        <v>1.1496024192892249</v>
      </c>
      <c r="Z5645" s="78">
        <f t="shared" si="536"/>
        <v>1.1399107633775318</v>
      </c>
    </row>
    <row r="5646" spans="1:26">
      <c r="A5646" s="57" t="s">
        <v>4833</v>
      </c>
      <c r="B5646" s="58" t="s">
        <v>79</v>
      </c>
      <c r="C5646" s="55">
        <v>1684.4868805855513</v>
      </c>
      <c r="D5646" s="8">
        <v>1698.2388093322515</v>
      </c>
      <c r="E5646" s="8">
        <v>1715.4654276072979</v>
      </c>
      <c r="F5646" s="8">
        <v>1730.7381164133549</v>
      </c>
      <c r="G5646" s="8">
        <v>1754.3343660086393</v>
      </c>
      <c r="H5646" s="9">
        <v>1781.8311034739017</v>
      </c>
      <c r="I5646" s="56">
        <v>4505.8330078125</v>
      </c>
      <c r="J5646" s="8">
        <v>4542.005859375</v>
      </c>
      <c r="K5646" s="8">
        <v>4576.7587890625</v>
      </c>
      <c r="L5646" s="8">
        <v>4609.8369140625</v>
      </c>
      <c r="M5646" s="8">
        <v>4641.23486328125</v>
      </c>
      <c r="N5646" s="8">
        <v>4670.33837890625</v>
      </c>
      <c r="O5646" s="55">
        <v>4263.775390625</v>
      </c>
      <c r="P5646" s="8">
        <v>4253.4326171875</v>
      </c>
      <c r="Q5646" s="8">
        <v>4250.07080078125</v>
      </c>
      <c r="R5646" s="8">
        <v>4241.91357421875</v>
      </c>
      <c r="S5646" s="8">
        <v>4227.31982421875</v>
      </c>
      <c r="T5646" s="9">
        <v>4217.359375</v>
      </c>
      <c r="U5646" s="78">
        <f t="shared" si="531"/>
        <v>0.94627905278162661</v>
      </c>
      <c r="V5646" s="78">
        <f t="shared" si="532"/>
        <v>0.93646568253718432</v>
      </c>
      <c r="W5646" s="78">
        <f t="shared" si="533"/>
        <v>0.9286202303119041</v>
      </c>
      <c r="X5646" s="78">
        <f t="shared" si="534"/>
        <v>0.92018734139566094</v>
      </c>
      <c r="Y5646" s="78">
        <f t="shared" si="535"/>
        <v>0.91081790703220922</v>
      </c>
      <c r="Z5646" s="78">
        <f t="shared" si="536"/>
        <v>0.9030093823710621</v>
      </c>
    </row>
    <row r="5647" spans="1:26">
      <c r="A5647" s="57" t="s">
        <v>1197</v>
      </c>
      <c r="B5647" s="58" t="s">
        <v>7507</v>
      </c>
      <c r="C5647" s="55">
        <v>2688.2045284509659</v>
      </c>
      <c r="D5647" s="8">
        <v>2715.8538507223129</v>
      </c>
      <c r="E5647" s="8">
        <v>2744.0034104585648</v>
      </c>
      <c r="F5647" s="8">
        <v>2767.047651052475</v>
      </c>
      <c r="G5647" s="8">
        <v>2808.097937643528</v>
      </c>
      <c r="H5647" s="9">
        <v>2851.3806960582733</v>
      </c>
      <c r="I5647" s="56">
        <v>6628.666015625</v>
      </c>
      <c r="J5647" s="8">
        <v>6678.556640625</v>
      </c>
      <c r="K5647" s="8">
        <v>6724.97314453125</v>
      </c>
      <c r="L5647" s="8">
        <v>6769.5654296875</v>
      </c>
      <c r="M5647" s="8">
        <v>6813.85546875</v>
      </c>
      <c r="N5647" s="8">
        <v>6856.021484375</v>
      </c>
      <c r="O5647" s="55">
        <v>6804.38671875</v>
      </c>
      <c r="P5647" s="8">
        <v>6802.16552734375</v>
      </c>
      <c r="Q5647" s="8">
        <v>6798.2763671875</v>
      </c>
      <c r="R5647" s="8">
        <v>6781.83349609375</v>
      </c>
      <c r="S5647" s="8">
        <v>6766.51416015625</v>
      </c>
      <c r="T5647" s="9">
        <v>6748.84228515625</v>
      </c>
      <c r="U5647" s="78">
        <f t="shared" si="531"/>
        <v>1.0265092105577192</v>
      </c>
      <c r="V5647" s="78">
        <f t="shared" si="532"/>
        <v>1.0185083234851748</v>
      </c>
      <c r="W5647" s="78">
        <f t="shared" si="533"/>
        <v>1.0109001509866042</v>
      </c>
      <c r="X5647" s="78">
        <f t="shared" si="534"/>
        <v>1.0018122383975268</v>
      </c>
      <c r="Y5647" s="78">
        <f t="shared" si="535"/>
        <v>0.99305219947636569</v>
      </c>
      <c r="Z5647" s="78">
        <f t="shared" si="536"/>
        <v>0.98436714361776534</v>
      </c>
    </row>
    <row r="5648" spans="1:26">
      <c r="A5648" s="57" t="s">
        <v>4806</v>
      </c>
      <c r="B5648" s="58" t="s">
        <v>79</v>
      </c>
      <c r="C5648" s="55">
        <v>3662.453531563282</v>
      </c>
      <c r="D5648" s="8">
        <v>3688.2343547716737</v>
      </c>
      <c r="E5648" s="8">
        <v>3722.0158352330327</v>
      </c>
      <c r="F5648" s="8">
        <v>3752.1312721073627</v>
      </c>
      <c r="G5648" s="8">
        <v>3800.4341071918607</v>
      </c>
      <c r="H5648" s="9">
        <v>3853.2693721652031</v>
      </c>
      <c r="I5648" s="56">
        <v>10657.33203125</v>
      </c>
      <c r="J5648" s="8">
        <v>10740.3515625</v>
      </c>
      <c r="K5648" s="8">
        <v>10821.40625</v>
      </c>
      <c r="L5648" s="8">
        <v>10900.650390625</v>
      </c>
      <c r="M5648" s="8">
        <v>10974.3876953125</v>
      </c>
      <c r="N5648" s="8">
        <v>11042.2880859375</v>
      </c>
      <c r="O5648" s="55">
        <v>9270.40625</v>
      </c>
      <c r="P5648" s="8">
        <v>9237.603515625</v>
      </c>
      <c r="Q5648" s="8">
        <v>9221.3046875</v>
      </c>
      <c r="R5648" s="8">
        <v>9196.2021484375</v>
      </c>
      <c r="S5648" s="8">
        <v>9157.6904296875</v>
      </c>
      <c r="T5648" s="9">
        <v>9120.1806640625</v>
      </c>
      <c r="U5648" s="78">
        <f t="shared" si="531"/>
        <v>0.86986182121536781</v>
      </c>
      <c r="V5648" s="78">
        <f t="shared" si="532"/>
        <v>0.86008390524926082</v>
      </c>
      <c r="W5648" s="78">
        <f t="shared" si="533"/>
        <v>0.85213552420693939</v>
      </c>
      <c r="X5648" s="78">
        <f t="shared" si="534"/>
        <v>0.84363793158127565</v>
      </c>
      <c r="Y5648" s="78">
        <f t="shared" si="535"/>
        <v>0.83446026183301625</v>
      </c>
      <c r="Z5648" s="78">
        <f t="shared" si="536"/>
        <v>0.82593214314677865</v>
      </c>
    </row>
    <row r="5649" spans="1:26">
      <c r="A5649" s="57" t="s">
        <v>1182</v>
      </c>
      <c r="B5649" s="58" t="s">
        <v>7507</v>
      </c>
      <c r="C5649" s="55">
        <v>2579.440441057086</v>
      </c>
      <c r="D5649" s="8">
        <v>2605.0219280123711</v>
      </c>
      <c r="E5649" s="8">
        <v>2631.8163361102343</v>
      </c>
      <c r="F5649" s="8">
        <v>2653.3494713455439</v>
      </c>
      <c r="G5649" s="8">
        <v>2692.2542367875576</v>
      </c>
      <c r="H5649" s="9">
        <v>2734.0907599627972</v>
      </c>
      <c r="I5649" s="56">
        <v>4728.25</v>
      </c>
      <c r="J5649" s="8">
        <v>4764.9775390625</v>
      </c>
      <c r="K5649" s="8">
        <v>4799.7490234375</v>
      </c>
      <c r="L5649" s="8">
        <v>4833.4677734375</v>
      </c>
      <c r="M5649" s="8">
        <v>4866.548828125</v>
      </c>
      <c r="N5649" s="8">
        <v>4898.10986328125</v>
      </c>
      <c r="O5649" s="55">
        <v>6529.08251953125</v>
      </c>
      <c r="P5649" s="8">
        <v>6524.57421875</v>
      </c>
      <c r="Q5649" s="8">
        <v>6520.33251953125</v>
      </c>
      <c r="R5649" s="8">
        <v>6503.16748046875</v>
      </c>
      <c r="S5649" s="8">
        <v>6487.3720703125</v>
      </c>
      <c r="T5649" s="9">
        <v>6471.232421875</v>
      </c>
      <c r="U5649" s="78">
        <f t="shared" si="531"/>
        <v>1.3808666038240893</v>
      </c>
      <c r="V5649" s="78">
        <f t="shared" si="532"/>
        <v>1.3692770144796311</v>
      </c>
      <c r="W5649" s="78">
        <f t="shared" si="533"/>
        <v>1.3584736384531824</v>
      </c>
      <c r="X5649" s="78">
        <f t="shared" si="534"/>
        <v>1.3454455031658938</v>
      </c>
      <c r="Y5649" s="78">
        <f t="shared" si="535"/>
        <v>1.3330539360501961</v>
      </c>
      <c r="Z5649" s="78">
        <f t="shared" si="536"/>
        <v>1.3211693086728589</v>
      </c>
    </row>
    <row r="5650" spans="1:26">
      <c r="A5650" s="57" t="s">
        <v>1146</v>
      </c>
      <c r="B5650" s="58" t="s">
        <v>7507</v>
      </c>
      <c r="C5650" s="55">
        <v>4636.4773662388325</v>
      </c>
      <c r="D5650" s="8">
        <v>4677.9021065235138</v>
      </c>
      <c r="E5650" s="8">
        <v>4725.6088025867939</v>
      </c>
      <c r="F5650" s="8">
        <v>4766.851581633091</v>
      </c>
      <c r="G5650" s="8">
        <v>4830.1158157289028</v>
      </c>
      <c r="H5650" s="9">
        <v>4899.9386537373066</v>
      </c>
      <c r="I5650" s="56">
        <v>11576.5</v>
      </c>
      <c r="J5650" s="8">
        <v>11662.5615234375</v>
      </c>
      <c r="K5650" s="8">
        <v>11743.138671875</v>
      </c>
      <c r="L5650" s="8">
        <v>11822.4921875</v>
      </c>
      <c r="M5650" s="8">
        <v>11896.49609375</v>
      </c>
      <c r="N5650" s="8">
        <v>11967.3955078125</v>
      </c>
      <c r="O5650" s="55">
        <v>11735.857421875</v>
      </c>
      <c r="P5650" s="8">
        <v>11716.3388671875</v>
      </c>
      <c r="Q5650" s="8">
        <v>11707.7099609375</v>
      </c>
      <c r="R5650" s="8">
        <v>11683.2080078125</v>
      </c>
      <c r="S5650" s="8">
        <v>11638.8564453125</v>
      </c>
      <c r="T5650" s="9">
        <v>11597.5087890625</v>
      </c>
      <c r="U5650" s="78">
        <f t="shared" si="531"/>
        <v>1.0137655959810823</v>
      </c>
      <c r="V5650" s="78">
        <f t="shared" si="532"/>
        <v>1.0046111091154313</v>
      </c>
      <c r="W5650" s="78">
        <f t="shared" si="533"/>
        <v>0.99698302881985446</v>
      </c>
      <c r="X5650" s="78">
        <f t="shared" si="534"/>
        <v>0.98821871247800308</v>
      </c>
      <c r="Y5650" s="78">
        <f t="shared" si="535"/>
        <v>0.97834323262856748</v>
      </c>
      <c r="Z5650" s="78">
        <f t="shared" si="536"/>
        <v>0.96909212881712381</v>
      </c>
    </row>
    <row r="5651" spans="1:26">
      <c r="A5651" s="57" t="s">
        <v>4809</v>
      </c>
      <c r="B5651" s="58" t="s">
        <v>79</v>
      </c>
      <c r="C5651" s="55">
        <v>844.64242694154382</v>
      </c>
      <c r="D5651" s="8">
        <v>849.68048029765487</v>
      </c>
      <c r="E5651" s="8">
        <v>856.71324306353927</v>
      </c>
      <c r="F5651" s="8">
        <v>863.21551126800478</v>
      </c>
      <c r="G5651" s="8">
        <v>871.87841953337193</v>
      </c>
      <c r="H5651" s="9">
        <v>882.19659977965057</v>
      </c>
      <c r="I5651" s="56">
        <v>3112.75</v>
      </c>
      <c r="J5651" s="8">
        <v>3132.65966796875</v>
      </c>
      <c r="K5651" s="8">
        <v>3149.3955078125</v>
      </c>
      <c r="L5651" s="8">
        <v>3165.345703125</v>
      </c>
      <c r="M5651" s="8">
        <v>3178.766357421875</v>
      </c>
      <c r="N5651" s="8">
        <v>3191.263671875</v>
      </c>
      <c r="O5651" s="55">
        <v>2137.9599609375</v>
      </c>
      <c r="P5651" s="8">
        <v>2128.12158203125</v>
      </c>
      <c r="Q5651" s="8">
        <v>2122.509521484375</v>
      </c>
      <c r="R5651" s="8">
        <v>2115.6787109375</v>
      </c>
      <c r="S5651" s="8">
        <v>2100.916015625</v>
      </c>
      <c r="T5651" s="9">
        <v>2088.04296875</v>
      </c>
      <c r="U5651" s="78">
        <f t="shared" si="531"/>
        <v>0.68683959872700984</v>
      </c>
      <c r="V5651" s="78">
        <f t="shared" si="532"/>
        <v>0.67933379542985806</v>
      </c>
      <c r="W5651" s="78">
        <f t="shared" si="533"/>
        <v>0.67394187748703016</v>
      </c>
      <c r="X5651" s="78">
        <f t="shared" si="534"/>
        <v>0.6683878821983924</v>
      </c>
      <c r="Y5651" s="78">
        <f t="shared" si="535"/>
        <v>0.66092181034938946</v>
      </c>
      <c r="Z5651" s="78">
        <f t="shared" si="536"/>
        <v>0.65429973309701106</v>
      </c>
    </row>
    <row r="5652" spans="1:26">
      <c r="A5652" s="57" t="s">
        <v>1221</v>
      </c>
      <c r="B5652" s="58" t="s">
        <v>7507</v>
      </c>
      <c r="C5652" s="55">
        <v>2383.8150027990341</v>
      </c>
      <c r="D5652" s="8">
        <v>2409.9410653710365</v>
      </c>
      <c r="E5652" s="8">
        <v>2436.6476402878761</v>
      </c>
      <c r="F5652" s="8">
        <v>2458.4089982509613</v>
      </c>
      <c r="G5652" s="8">
        <v>2494.7884580790997</v>
      </c>
      <c r="H5652" s="9">
        <v>2533.4589084982872</v>
      </c>
      <c r="I5652" s="56">
        <v>6206.75</v>
      </c>
      <c r="J5652" s="8">
        <v>6254.7724609375</v>
      </c>
      <c r="K5652" s="8">
        <v>6298.779296875</v>
      </c>
      <c r="L5652" s="8">
        <v>6341.5048828125</v>
      </c>
      <c r="M5652" s="8">
        <v>6382.48046875</v>
      </c>
      <c r="N5652" s="8">
        <v>6421.19384765625</v>
      </c>
      <c r="O5652" s="55">
        <v>6033.91552734375</v>
      </c>
      <c r="P5652" s="8">
        <v>6035.97216796875</v>
      </c>
      <c r="Q5652" s="8">
        <v>6036.8017578125</v>
      </c>
      <c r="R5652" s="8">
        <v>6025.38232421875</v>
      </c>
      <c r="S5652" s="8">
        <v>6011.55029296875</v>
      </c>
      <c r="T5652" s="9">
        <v>5996.36328125</v>
      </c>
      <c r="U5652" s="78">
        <f t="shared" si="531"/>
        <v>0.97215378859205703</v>
      </c>
      <c r="V5652" s="78">
        <f t="shared" si="532"/>
        <v>0.96501866465403685</v>
      </c>
      <c r="W5652" s="78">
        <f t="shared" si="533"/>
        <v>0.95840820471476518</v>
      </c>
      <c r="X5652" s="78">
        <f t="shared" si="534"/>
        <v>0.95015023020000455</v>
      </c>
      <c r="Y5652" s="78">
        <f t="shared" si="535"/>
        <v>0.94188306919270581</v>
      </c>
      <c r="Z5652" s="78">
        <f t="shared" si="536"/>
        <v>0.93383931765876926</v>
      </c>
    </row>
    <row r="5653" spans="1:26">
      <c r="A5653" s="57" t="s">
        <v>4796</v>
      </c>
      <c r="B5653" s="58" t="s">
        <v>79</v>
      </c>
      <c r="C5653" s="55">
        <v>2815.537156008184</v>
      </c>
      <c r="D5653" s="8">
        <v>2838.6994526311755</v>
      </c>
      <c r="E5653" s="8">
        <v>2866.3921829611063</v>
      </c>
      <c r="F5653" s="8">
        <v>2889.7560285106301</v>
      </c>
      <c r="G5653" s="8">
        <v>2928.686558842659</v>
      </c>
      <c r="H5653" s="9">
        <v>2974.5765972211957</v>
      </c>
      <c r="I5653" s="56">
        <v>7686.8330078125</v>
      </c>
      <c r="J5653" s="8">
        <v>7746.7822265625</v>
      </c>
      <c r="K5653" s="8">
        <v>7804.11865234375</v>
      </c>
      <c r="L5653" s="8">
        <v>7857.986328125</v>
      </c>
      <c r="M5653" s="8">
        <v>7910.3828125</v>
      </c>
      <c r="N5653" s="8">
        <v>7959.6826171875</v>
      </c>
      <c r="O5653" s="55">
        <v>7126.69091796875</v>
      </c>
      <c r="P5653" s="8">
        <v>7109.84619140625</v>
      </c>
      <c r="Q5653" s="8">
        <v>7101.4951171875</v>
      </c>
      <c r="R5653" s="8">
        <v>7082.58251953125</v>
      </c>
      <c r="S5653" s="8">
        <v>7057.08984375</v>
      </c>
      <c r="T5653" s="9">
        <v>7040.4306640625</v>
      </c>
      <c r="U5653" s="78">
        <f t="shared" si="531"/>
        <v>0.92712966584880263</v>
      </c>
      <c r="V5653" s="78">
        <f t="shared" si="532"/>
        <v>0.91778056791472773</v>
      </c>
      <c r="W5653" s="78">
        <f t="shared" si="533"/>
        <v>0.90996759961546247</v>
      </c>
      <c r="X5653" s="78">
        <f t="shared" si="534"/>
        <v>0.90132283562030968</v>
      </c>
      <c r="Y5653" s="78">
        <f t="shared" si="535"/>
        <v>0.89213000319003211</v>
      </c>
      <c r="Z5653" s="78">
        <f t="shared" si="536"/>
        <v>0.88451148150806402</v>
      </c>
    </row>
    <row r="5654" spans="1:26">
      <c r="A5654" s="57" t="s">
        <v>1196</v>
      </c>
      <c r="B5654" s="58" t="s">
        <v>7507</v>
      </c>
      <c r="C5654" s="55">
        <v>2109.1857495978475</v>
      </c>
      <c r="D5654" s="8">
        <v>2131.6345050185919</v>
      </c>
      <c r="E5654" s="8">
        <v>2153.7812300473452</v>
      </c>
      <c r="F5654" s="8">
        <v>2170.8235676437616</v>
      </c>
      <c r="G5654" s="8">
        <v>2202.720533028245</v>
      </c>
      <c r="H5654" s="9">
        <v>2237.4805506467819</v>
      </c>
      <c r="I5654" s="56">
        <v>5510</v>
      </c>
      <c r="J5654" s="8">
        <v>5551.240234375</v>
      </c>
      <c r="K5654" s="8">
        <v>5590.3916015625</v>
      </c>
      <c r="L5654" s="8">
        <v>5629.142578125</v>
      </c>
      <c r="M5654" s="8">
        <v>5670.185546875</v>
      </c>
      <c r="N5654" s="8">
        <v>5708.0166015625</v>
      </c>
      <c r="O5654" s="55">
        <v>5338.7734375</v>
      </c>
      <c r="P5654" s="8">
        <v>5338.92138671875</v>
      </c>
      <c r="Q5654" s="8">
        <v>5335.99951171875</v>
      </c>
      <c r="R5654" s="8">
        <v>5320.53125</v>
      </c>
      <c r="S5654" s="8">
        <v>5307.7705078125</v>
      </c>
      <c r="T5654" s="9">
        <v>5295.8212890625</v>
      </c>
      <c r="U5654" s="78">
        <f t="shared" si="531"/>
        <v>0.96892439882032666</v>
      </c>
      <c r="V5654" s="78">
        <f t="shared" si="532"/>
        <v>0.96175289868712477</v>
      </c>
      <c r="W5654" s="78">
        <f t="shared" si="533"/>
        <v>0.95449476387796373</v>
      </c>
      <c r="X5654" s="78">
        <f t="shared" si="534"/>
        <v>0.94517613937790956</v>
      </c>
      <c r="Y5654" s="78">
        <f t="shared" si="535"/>
        <v>0.93608409529698067</v>
      </c>
      <c r="Z5654" s="78">
        <f t="shared" si="536"/>
        <v>0.92778659536709007</v>
      </c>
    </row>
    <row r="5655" spans="1:26">
      <c r="A5655" s="57" t="s">
        <v>1201</v>
      </c>
      <c r="B5655" s="58" t="s">
        <v>7507</v>
      </c>
      <c r="C5655" s="55">
        <v>95.425442467443645</v>
      </c>
      <c r="D5655" s="8">
        <v>96.404310047626495</v>
      </c>
      <c r="E5655" s="8">
        <v>97.390897631645203</v>
      </c>
      <c r="F5655" s="8">
        <v>98.226923855952919</v>
      </c>
      <c r="G5655" s="8">
        <v>99.64425165578723</v>
      </c>
      <c r="H5655" s="9">
        <v>101.11997708491981</v>
      </c>
      <c r="I5655" s="56">
        <v>286.25</v>
      </c>
      <c r="J5655" s="8">
        <v>288.4990234375</v>
      </c>
      <c r="K5655" s="8">
        <v>290.63177490234375</v>
      </c>
      <c r="L5655" s="8">
        <v>292.6927490234375</v>
      </c>
      <c r="M5655" s="8">
        <v>294.69400024414063</v>
      </c>
      <c r="N5655" s="8">
        <v>296.5582275390625</v>
      </c>
      <c r="O5655" s="55">
        <v>241.54098510742188</v>
      </c>
      <c r="P5655" s="8">
        <v>241.45558166503906</v>
      </c>
      <c r="Q5655" s="8">
        <v>241.28623962402344</v>
      </c>
      <c r="R5655" s="8">
        <v>240.7470703125</v>
      </c>
      <c r="S5655" s="8">
        <v>240.10710144042969</v>
      </c>
      <c r="T5655" s="9">
        <v>239.337646484375</v>
      </c>
      <c r="U5655" s="78">
        <f t="shared" si="531"/>
        <v>0.84381130168531659</v>
      </c>
      <c r="V5655" s="78">
        <f t="shared" si="532"/>
        <v>0.83693725818572018</v>
      </c>
      <c r="W5655" s="78">
        <f t="shared" si="533"/>
        <v>0.83021286886163403</v>
      </c>
      <c r="X5655" s="78">
        <f t="shared" si="534"/>
        <v>0.82252488698728266</v>
      </c>
      <c r="Y5655" s="78">
        <f t="shared" si="535"/>
        <v>0.81476752577762646</v>
      </c>
      <c r="Z5655" s="78">
        <f t="shared" si="536"/>
        <v>0.80705110922221701</v>
      </c>
    </row>
    <row r="5656" spans="1:26">
      <c r="A5656" s="57" t="s">
        <v>4872</v>
      </c>
      <c r="B5656" s="58" t="s">
        <v>79</v>
      </c>
      <c r="C5656" s="55">
        <v>882.62390898168087</v>
      </c>
      <c r="D5656" s="8">
        <v>891.79373335838318</v>
      </c>
      <c r="E5656" s="8">
        <v>900.71965599805117</v>
      </c>
      <c r="F5656" s="8">
        <v>908.2736956179142</v>
      </c>
      <c r="G5656" s="8">
        <v>920.04734476655722</v>
      </c>
      <c r="H5656" s="9">
        <v>933.6682487539947</v>
      </c>
      <c r="I5656" s="56">
        <v>2917.25</v>
      </c>
      <c r="J5656" s="8">
        <v>2942.07861328125</v>
      </c>
      <c r="K5656" s="8">
        <v>2965.123291015625</v>
      </c>
      <c r="L5656" s="8">
        <v>2986.984375</v>
      </c>
      <c r="M5656" s="8">
        <v>3007.29638671875</v>
      </c>
      <c r="N5656" s="8">
        <v>3025.7490234375</v>
      </c>
      <c r="O5656" s="55">
        <v>2234.0986328125</v>
      </c>
      <c r="P5656" s="8">
        <v>2233.59912109375</v>
      </c>
      <c r="Q5656" s="8">
        <v>2231.53564453125</v>
      </c>
      <c r="R5656" s="8">
        <v>2226.113037109375</v>
      </c>
      <c r="S5656" s="8">
        <v>2216.98583984375</v>
      </c>
      <c r="T5656" s="9">
        <v>2209.86962890625</v>
      </c>
      <c r="U5656" s="78">
        <f t="shared" si="531"/>
        <v>0.76582350940526178</v>
      </c>
      <c r="V5656" s="78">
        <f t="shared" si="532"/>
        <v>0.75919083569376655</v>
      </c>
      <c r="W5656" s="78">
        <f t="shared" si="533"/>
        <v>0.75259455527290942</v>
      </c>
      <c r="X5656" s="78">
        <f t="shared" si="534"/>
        <v>0.74527106862063008</v>
      </c>
      <c r="Y5656" s="78">
        <f t="shared" si="535"/>
        <v>0.73720230890268024</v>
      </c>
      <c r="Z5656" s="78">
        <f t="shared" si="536"/>
        <v>0.73035457064963571</v>
      </c>
    </row>
    <row r="5657" spans="1:26">
      <c r="A5657" s="57" t="s">
        <v>1183</v>
      </c>
      <c r="B5657" s="58" t="s">
        <v>7507</v>
      </c>
      <c r="C5657" s="55">
        <v>1144.3153196386993</v>
      </c>
      <c r="D5657" s="8">
        <v>1155.3357248473912</v>
      </c>
      <c r="E5657" s="8">
        <v>1166.1691519897431</v>
      </c>
      <c r="F5657" s="8">
        <v>1176.0990639775991</v>
      </c>
      <c r="G5657" s="8">
        <v>1190.3850435074419</v>
      </c>
      <c r="H5657" s="9">
        <v>1205.3368811178952</v>
      </c>
      <c r="I5657" s="56">
        <v>4339.4169921875</v>
      </c>
      <c r="J5657" s="8">
        <v>4371.14013671875</v>
      </c>
      <c r="K5657" s="8">
        <v>4399.876953125</v>
      </c>
      <c r="L5657" s="8">
        <v>4429.517578125</v>
      </c>
      <c r="M5657" s="8">
        <v>4457.138671875</v>
      </c>
      <c r="N5657" s="8">
        <v>4481.484375</v>
      </c>
      <c r="O5657" s="55">
        <v>2896.4921875</v>
      </c>
      <c r="P5657" s="8">
        <v>2893.669921875</v>
      </c>
      <c r="Q5657" s="8">
        <v>2889.1875</v>
      </c>
      <c r="R5657" s="8">
        <v>2882.53369140625</v>
      </c>
      <c r="S5657" s="8">
        <v>2868.4033203125</v>
      </c>
      <c r="T5657" s="9">
        <v>2852.87353515625</v>
      </c>
      <c r="U5657" s="78">
        <f t="shared" si="531"/>
        <v>0.66748417879976041</v>
      </c>
      <c r="V5657" s="78">
        <f t="shared" si="532"/>
        <v>0.66199431529714547</v>
      </c>
      <c r="W5657" s="78">
        <f t="shared" si="533"/>
        <v>0.65665188612785252</v>
      </c>
      <c r="X5657" s="78">
        <f t="shared" si="534"/>
        <v>0.65075567272642287</v>
      </c>
      <c r="Y5657" s="78">
        <f t="shared" si="535"/>
        <v>0.64355263129065687</v>
      </c>
      <c r="Z5657" s="78">
        <f t="shared" si="536"/>
        <v>0.63659120426058613</v>
      </c>
    </row>
    <row r="5658" spans="1:26">
      <c r="A5658" s="57" t="s">
        <v>1120</v>
      </c>
      <c r="B5658" s="58" t="s">
        <v>7507</v>
      </c>
      <c r="C5658" s="55">
        <v>657.74158295243979</v>
      </c>
      <c r="D5658" s="8">
        <v>663.23107910901308</v>
      </c>
      <c r="E5658" s="8">
        <v>668.8128505051136</v>
      </c>
      <c r="F5658" s="8">
        <v>673.87749652564526</v>
      </c>
      <c r="G5658" s="8">
        <v>682.2631814442575</v>
      </c>
      <c r="H5658" s="9">
        <v>690.98833554983139</v>
      </c>
      <c r="I5658" s="56">
        <v>2878.083251953125</v>
      </c>
      <c r="J5658" s="8">
        <v>2897.44580078125</v>
      </c>
      <c r="K5658" s="8">
        <v>2915.7001953125</v>
      </c>
      <c r="L5658" s="8">
        <v>2934.01416015625</v>
      </c>
      <c r="M5658" s="8">
        <v>2953.023193359375</v>
      </c>
      <c r="N5658" s="8">
        <v>2970.5498046875</v>
      </c>
      <c r="O5658" s="55">
        <v>1664.876220703125</v>
      </c>
      <c r="P5658" s="8">
        <v>1661.1378173828125</v>
      </c>
      <c r="Q5658" s="8">
        <v>1656.98583984375</v>
      </c>
      <c r="R5658" s="8">
        <v>1651.6248779296875</v>
      </c>
      <c r="S5658" s="8">
        <v>1644.0108642578125</v>
      </c>
      <c r="T5658" s="9">
        <v>1635.478271484375</v>
      </c>
      <c r="U5658" s="78">
        <f t="shared" si="531"/>
        <v>0.57846701257627164</v>
      </c>
      <c r="V5658" s="78">
        <f t="shared" si="532"/>
        <v>0.57331109245767886</v>
      </c>
      <c r="W5658" s="78">
        <f t="shared" si="533"/>
        <v>0.5682977428569802</v>
      </c>
      <c r="X5658" s="78">
        <f t="shared" si="534"/>
        <v>0.56292328113431145</v>
      </c>
      <c r="Y5658" s="78">
        <f t="shared" si="535"/>
        <v>0.55672128412495703</v>
      </c>
      <c r="Z5658" s="78">
        <f t="shared" si="536"/>
        <v>0.55056416455418644</v>
      </c>
    </row>
    <row r="5659" spans="1:26">
      <c r="A5659" s="57" t="s">
        <v>1126</v>
      </c>
      <c r="B5659" s="58" t="s">
        <v>7507</v>
      </c>
      <c r="C5659" s="55">
        <v>840.34936764463782</v>
      </c>
      <c r="D5659" s="8">
        <v>848.18019804172218</v>
      </c>
      <c r="E5659" s="8">
        <v>857.36285748425871</v>
      </c>
      <c r="F5659" s="8">
        <v>865.54312262218446</v>
      </c>
      <c r="G5659" s="8">
        <v>878.38690308202058</v>
      </c>
      <c r="H5659" s="9">
        <v>891.67955396044999</v>
      </c>
      <c r="I5659" s="56">
        <v>2014.08349609375</v>
      </c>
      <c r="J5659" s="8">
        <v>2029.122802734375</v>
      </c>
      <c r="K5659" s="8">
        <v>2043.923095703125</v>
      </c>
      <c r="L5659" s="8">
        <v>2058.937744140625</v>
      </c>
      <c r="M5659" s="8">
        <v>2072.6630859375</v>
      </c>
      <c r="N5659" s="8">
        <v>2085.881103515625</v>
      </c>
      <c r="O5659" s="55">
        <v>2127.09326171875</v>
      </c>
      <c r="P5659" s="8">
        <v>2124.364013671875</v>
      </c>
      <c r="Q5659" s="8">
        <v>2124.118896484375</v>
      </c>
      <c r="R5659" s="8">
        <v>2121.383544921875</v>
      </c>
      <c r="S5659" s="8">
        <v>2116.59912109375</v>
      </c>
      <c r="T5659" s="9">
        <v>2110.488037109375</v>
      </c>
      <c r="U5659" s="78">
        <f t="shared" si="531"/>
        <v>1.0561097719355621</v>
      </c>
      <c r="V5659" s="78">
        <f t="shared" si="532"/>
        <v>1.0469371350068888</v>
      </c>
      <c r="W5659" s="78">
        <f t="shared" si="533"/>
        <v>1.0392362124337471</v>
      </c>
      <c r="X5659" s="78">
        <f t="shared" si="534"/>
        <v>1.0303291349915555</v>
      </c>
      <c r="Y5659" s="78">
        <f t="shared" si="535"/>
        <v>1.0211978663847225</v>
      </c>
      <c r="Z5659" s="78">
        <f t="shared" si="536"/>
        <v>1.0117969013441257</v>
      </c>
    </row>
    <row r="5660" spans="1:26">
      <c r="A5660" s="57" t="s">
        <v>4839</v>
      </c>
      <c r="B5660" s="58" t="s">
        <v>79</v>
      </c>
      <c r="C5660" s="55">
        <v>1639.549333974719</v>
      </c>
      <c r="D5660" s="8">
        <v>1651.3765052855015</v>
      </c>
      <c r="E5660" s="8">
        <v>1667.1526598632336</v>
      </c>
      <c r="F5660" s="8">
        <v>1680.994751766324</v>
      </c>
      <c r="G5660" s="8">
        <v>1702.7430977746844</v>
      </c>
      <c r="H5660" s="9">
        <v>1728.446814507246</v>
      </c>
      <c r="I5660" s="56">
        <v>4793.1669921875</v>
      </c>
      <c r="J5660" s="8">
        <v>4827.4609375</v>
      </c>
      <c r="K5660" s="8">
        <v>4861.58154296875</v>
      </c>
      <c r="L5660" s="8">
        <v>4894.697265625</v>
      </c>
      <c r="M5660" s="8">
        <v>4927.14208984375</v>
      </c>
      <c r="N5660" s="8">
        <v>4958.1240234375</v>
      </c>
      <c r="O5660" s="55">
        <v>4150.029296875</v>
      </c>
      <c r="P5660" s="8">
        <v>4136.060546875</v>
      </c>
      <c r="Q5660" s="8">
        <v>4130.37548828125</v>
      </c>
      <c r="R5660" s="8">
        <v>4119.99658203125</v>
      </c>
      <c r="S5660" s="8">
        <v>4103.00341796875</v>
      </c>
      <c r="T5660" s="9">
        <v>4091.005615234375</v>
      </c>
      <c r="U5660" s="78">
        <f t="shared" si="531"/>
        <v>0.86582197191110477</v>
      </c>
      <c r="V5660" s="78">
        <f t="shared" si="532"/>
        <v>0.85677763122759598</v>
      </c>
      <c r="W5660" s="78">
        <f t="shared" si="533"/>
        <v>0.84959502412439525</v>
      </c>
      <c r="X5660" s="78">
        <f t="shared" si="534"/>
        <v>0.84172653760746341</v>
      </c>
      <c r="Y5660" s="78">
        <f t="shared" si="535"/>
        <v>0.83273494921654778</v>
      </c>
      <c r="Z5660" s="78">
        <f t="shared" si="536"/>
        <v>0.82511159379955445</v>
      </c>
    </row>
    <row r="5661" spans="1:26">
      <c r="A5661" s="57" t="s">
        <v>1231</v>
      </c>
      <c r="B5661" s="58" t="s">
        <v>7507</v>
      </c>
      <c r="C5661" s="55">
        <v>1176.494683730416</v>
      </c>
      <c r="D5661" s="8">
        <v>1187.3559744879603</v>
      </c>
      <c r="E5661" s="8">
        <v>1198.0385704142973</v>
      </c>
      <c r="F5661" s="8">
        <v>1207.3594470797107</v>
      </c>
      <c r="G5661" s="8">
        <v>1223.859592939727</v>
      </c>
      <c r="H5661" s="9">
        <v>1240.5961660817266</v>
      </c>
      <c r="I5661" s="56">
        <v>4716.9169921875</v>
      </c>
      <c r="J5661" s="8">
        <v>4748.6767578125</v>
      </c>
      <c r="K5661" s="8">
        <v>4778.685546875</v>
      </c>
      <c r="L5661" s="8">
        <v>4808.57421875</v>
      </c>
      <c r="M5661" s="8">
        <v>4840.3330078125</v>
      </c>
      <c r="N5661" s="8">
        <v>4869.5537109375</v>
      </c>
      <c r="O5661" s="55">
        <v>2977.94482421875</v>
      </c>
      <c r="P5661" s="8">
        <v>2973.868408203125</v>
      </c>
      <c r="Q5661" s="8">
        <v>2968.14404296875</v>
      </c>
      <c r="R5661" s="8">
        <v>2959.150634765625</v>
      </c>
      <c r="S5661" s="8">
        <v>2949.06494140625</v>
      </c>
      <c r="T5661" s="9">
        <v>2936.32763671875</v>
      </c>
      <c r="U5661" s="78">
        <f t="shared" si="531"/>
        <v>0.63133288738195692</v>
      </c>
      <c r="V5661" s="78">
        <f t="shared" si="532"/>
        <v>0.62625201921999241</v>
      </c>
      <c r="W5661" s="78">
        <f t="shared" si="533"/>
        <v>0.62112143890902272</v>
      </c>
      <c r="X5661" s="78">
        <f t="shared" si="534"/>
        <v>0.6153904463462484</v>
      </c>
      <c r="Y5661" s="78">
        <f t="shared" si="535"/>
        <v>0.60926901860808658</v>
      </c>
      <c r="Z5661" s="78">
        <f t="shared" si="536"/>
        <v>0.60299727881088305</v>
      </c>
    </row>
    <row r="5662" spans="1:26">
      <c r="A5662" s="57" t="s">
        <v>1239</v>
      </c>
      <c r="B5662" s="58" t="s">
        <v>7507</v>
      </c>
      <c r="C5662" s="55">
        <v>1731.494990862906</v>
      </c>
      <c r="D5662" s="8">
        <v>1749.124773055315</v>
      </c>
      <c r="E5662" s="8">
        <v>1766.0503071323037</v>
      </c>
      <c r="F5662" s="8">
        <v>1778.8548420891166</v>
      </c>
      <c r="G5662" s="8">
        <v>1804.0213247127831</v>
      </c>
      <c r="H5662" s="9">
        <v>1831.7121188640594</v>
      </c>
      <c r="I5662" s="56">
        <v>5340.91650390625</v>
      </c>
      <c r="J5662" s="8">
        <v>5377.7412109375</v>
      </c>
      <c r="K5662" s="8">
        <v>5411.95849609375</v>
      </c>
      <c r="L5662" s="8">
        <v>5445.7861328125</v>
      </c>
      <c r="M5662" s="8">
        <v>5482.962890625</v>
      </c>
      <c r="N5662" s="8">
        <v>5517.19140625</v>
      </c>
      <c r="O5662" s="55">
        <v>4382.76220703125</v>
      </c>
      <c r="P5662" s="8">
        <v>4380.88232421875</v>
      </c>
      <c r="Q5662" s="8">
        <v>4375.39501953125</v>
      </c>
      <c r="R5662" s="8">
        <v>4359.84423828125</v>
      </c>
      <c r="S5662" s="8">
        <v>4347.0478515625</v>
      </c>
      <c r="T5662" s="9">
        <v>4335.4208984375</v>
      </c>
      <c r="U5662" s="78">
        <f t="shared" si="531"/>
        <v>0.82060114660578887</v>
      </c>
      <c r="V5662" s="78">
        <f t="shared" si="532"/>
        <v>0.81463241766054262</v>
      </c>
      <c r="W5662" s="78">
        <f t="shared" si="533"/>
        <v>0.80846795530478066</v>
      </c>
      <c r="X5662" s="78">
        <f t="shared" si="534"/>
        <v>0.80059042568930072</v>
      </c>
      <c r="Y5662" s="78">
        <f t="shared" si="535"/>
        <v>0.79282824601918511</v>
      </c>
      <c r="Z5662" s="78">
        <f t="shared" si="536"/>
        <v>0.78580215533690501</v>
      </c>
    </row>
    <row r="5663" spans="1:26">
      <c r="A5663" s="57" t="s">
        <v>1151</v>
      </c>
      <c r="B5663" s="58" t="s">
        <v>7507</v>
      </c>
      <c r="C5663" s="55">
        <v>704.35433539003134</v>
      </c>
      <c r="D5663" s="8">
        <v>711.09014337137341</v>
      </c>
      <c r="E5663" s="8">
        <v>717.94344831258059</v>
      </c>
      <c r="F5663" s="8">
        <v>724.13472463935614</v>
      </c>
      <c r="G5663" s="8">
        <v>733.11418465152383</v>
      </c>
      <c r="H5663" s="9">
        <v>742.70748548209667</v>
      </c>
      <c r="I5663" s="56">
        <v>2818.499755859375</v>
      </c>
      <c r="J5663" s="8">
        <v>2838.351806640625</v>
      </c>
      <c r="K5663" s="8">
        <v>2856.875</v>
      </c>
      <c r="L5663" s="8">
        <v>2875.5341796875</v>
      </c>
      <c r="M5663" s="8">
        <v>2894.915771484375</v>
      </c>
      <c r="N5663" s="8">
        <v>2911.96533203125</v>
      </c>
      <c r="O5663" s="55">
        <v>1782.862548828125</v>
      </c>
      <c r="P5663" s="8">
        <v>1781.0062255859375</v>
      </c>
      <c r="Q5663" s="8">
        <v>1778.70703125</v>
      </c>
      <c r="R5663" s="8">
        <v>1774.8017578125</v>
      </c>
      <c r="S5663" s="8">
        <v>1766.543701171875</v>
      </c>
      <c r="T5663" s="9">
        <v>1757.8907470703125</v>
      </c>
      <c r="U5663" s="78">
        <f t="shared" si="531"/>
        <v>0.63255728339934558</v>
      </c>
      <c r="V5663" s="78">
        <f t="shared" si="532"/>
        <v>0.62747902547495504</v>
      </c>
      <c r="W5663" s="78">
        <f t="shared" si="533"/>
        <v>0.62260583023408445</v>
      </c>
      <c r="X5663" s="78">
        <f t="shared" si="534"/>
        <v>0.61720767235163843</v>
      </c>
      <c r="Y5663" s="78">
        <f t="shared" si="535"/>
        <v>0.61022283224015028</v>
      </c>
      <c r="Z5663" s="78">
        <f t="shared" si="536"/>
        <v>0.6036784599506515</v>
      </c>
    </row>
    <row r="5664" spans="1:26">
      <c r="A5664" s="57" t="s">
        <v>4837</v>
      </c>
      <c r="B5664" s="58" t="s">
        <v>79</v>
      </c>
      <c r="C5664" s="55">
        <v>695.053935572505</v>
      </c>
      <c r="D5664" s="8">
        <v>702.73259918391705</v>
      </c>
      <c r="E5664" s="8">
        <v>709.84517706930637</v>
      </c>
      <c r="F5664" s="8">
        <v>715.90074776113033</v>
      </c>
      <c r="G5664" s="8">
        <v>725.76324154436588</v>
      </c>
      <c r="H5664" s="9">
        <v>736.72482049465179</v>
      </c>
      <c r="I5664" s="56">
        <v>2105.66650390625</v>
      </c>
      <c r="J5664" s="8">
        <v>2120.422607421875</v>
      </c>
      <c r="K5664" s="8">
        <v>2134.337646484375</v>
      </c>
      <c r="L5664" s="8">
        <v>2147.386962890625</v>
      </c>
      <c r="M5664" s="8">
        <v>2160.064697265625</v>
      </c>
      <c r="N5664" s="8">
        <v>2172.09375</v>
      </c>
      <c r="O5664" s="55">
        <v>1759.3212890625</v>
      </c>
      <c r="P5664" s="8">
        <v>1760.0738525390625</v>
      </c>
      <c r="Q5664" s="8">
        <v>1758.6434326171875</v>
      </c>
      <c r="R5664" s="8">
        <v>1754.620849609375</v>
      </c>
      <c r="S5664" s="8">
        <v>1748.8304443359375</v>
      </c>
      <c r="T5664" s="9">
        <v>1743.73046875</v>
      </c>
      <c r="U5664" s="78">
        <f t="shared" si="531"/>
        <v>0.83551753603847501</v>
      </c>
      <c r="V5664" s="78">
        <f t="shared" si="532"/>
        <v>0.83005804898442204</v>
      </c>
      <c r="W5664" s="78">
        <f t="shared" si="533"/>
        <v>0.82397620428706719</v>
      </c>
      <c r="X5664" s="78">
        <f t="shared" si="534"/>
        <v>0.81709579127157295</v>
      </c>
      <c r="Y5664" s="78">
        <f t="shared" si="535"/>
        <v>0.80961947415266811</v>
      </c>
      <c r="Z5664" s="78">
        <f t="shared" si="536"/>
        <v>0.80278784870588571</v>
      </c>
    </row>
    <row r="5665" spans="1:26">
      <c r="A5665" s="57" t="s">
        <v>1180</v>
      </c>
      <c r="B5665" s="58" t="s">
        <v>7507</v>
      </c>
      <c r="C5665" s="55">
        <v>478.44755294173956</v>
      </c>
      <c r="D5665" s="8">
        <v>483.18407075107098</v>
      </c>
      <c r="E5665" s="8">
        <v>487.78220724314451</v>
      </c>
      <c r="F5665" s="8">
        <v>491.96889064460993</v>
      </c>
      <c r="G5665" s="8">
        <v>497.87037858366966</v>
      </c>
      <c r="H5665" s="9">
        <v>504.26235399395227</v>
      </c>
      <c r="I5665" s="56">
        <v>1659.7501220703125</v>
      </c>
      <c r="J5665" s="8">
        <v>1671.7535400390625</v>
      </c>
      <c r="K5665" s="8">
        <v>1683.0489501953125</v>
      </c>
      <c r="L5665" s="8">
        <v>1694.503662109375</v>
      </c>
      <c r="M5665" s="8">
        <v>1705.0166015625</v>
      </c>
      <c r="N5665" s="8">
        <v>1714.9287109375</v>
      </c>
      <c r="O5665" s="55">
        <v>1211.0469970703125</v>
      </c>
      <c r="P5665" s="8">
        <v>1210.1895751953125</v>
      </c>
      <c r="Q5665" s="8">
        <v>1208.4818115234375</v>
      </c>
      <c r="R5665" s="8">
        <v>1205.7801513671875</v>
      </c>
      <c r="S5665" s="8">
        <v>1199.6900634765625</v>
      </c>
      <c r="T5665" s="9">
        <v>1193.5224609375</v>
      </c>
      <c r="U5665" s="78">
        <f t="shared" si="531"/>
        <v>0.72965621810570869</v>
      </c>
      <c r="V5665" s="78">
        <f t="shared" si="532"/>
        <v>0.72390429941427548</v>
      </c>
      <c r="W5665" s="78">
        <f t="shared" si="533"/>
        <v>0.71803129159327006</v>
      </c>
      <c r="X5665" s="78">
        <f t="shared" si="534"/>
        <v>0.71158308968550232</v>
      </c>
      <c r="Y5665" s="78">
        <f t="shared" si="535"/>
        <v>0.70362368458884827</v>
      </c>
      <c r="Z5665" s="78">
        <f t="shared" si="536"/>
        <v>0.69596039376181251</v>
      </c>
    </row>
    <row r="5666" spans="1:26">
      <c r="A5666" s="57" t="s">
        <v>1247</v>
      </c>
      <c r="B5666" s="58" t="s">
        <v>7507</v>
      </c>
      <c r="C5666" s="55">
        <v>1037.8253567516804</v>
      </c>
      <c r="D5666" s="8">
        <v>1046.5661593973637</v>
      </c>
      <c r="E5666" s="8">
        <v>1057.5563855469227</v>
      </c>
      <c r="F5666" s="8">
        <v>1066.8712695837021</v>
      </c>
      <c r="G5666" s="8">
        <v>1081.3893792331219</v>
      </c>
      <c r="H5666" s="9">
        <v>1098.4672309458256</v>
      </c>
      <c r="I5666" s="56">
        <v>1954.416748046875</v>
      </c>
      <c r="J5666" s="8">
        <v>1970.3515625</v>
      </c>
      <c r="K5666" s="8">
        <v>1986.2978515625</v>
      </c>
      <c r="L5666" s="8">
        <v>2002.55224609375</v>
      </c>
      <c r="M5666" s="8">
        <v>2017.476318359375</v>
      </c>
      <c r="N5666" s="8">
        <v>2032.964599609375</v>
      </c>
      <c r="O5666" s="55">
        <v>2626.94482421875</v>
      </c>
      <c r="P5666" s="8">
        <v>2621.244140625</v>
      </c>
      <c r="Q5666" s="8">
        <v>2620.09912109375</v>
      </c>
      <c r="R5666" s="8">
        <v>2614.82421875</v>
      </c>
      <c r="S5666" s="8">
        <v>2605.7626953125</v>
      </c>
      <c r="T5666" s="9">
        <v>2599.927001953125</v>
      </c>
      <c r="U5666" s="78">
        <f t="shared" si="531"/>
        <v>1.3441067913708571</v>
      </c>
      <c r="V5666" s="78">
        <f t="shared" si="532"/>
        <v>1.3303433714636903</v>
      </c>
      <c r="W5666" s="78">
        <f t="shared" si="533"/>
        <v>1.3190867215773692</v>
      </c>
      <c r="X5666" s="78">
        <f t="shared" si="534"/>
        <v>1.3057458170445089</v>
      </c>
      <c r="Y5666" s="78">
        <f t="shared" si="535"/>
        <v>1.2915951833484338</v>
      </c>
      <c r="Z5666" s="78">
        <f t="shared" si="536"/>
        <v>1.2788845425309863</v>
      </c>
    </row>
    <row r="5667" spans="1:26">
      <c r="A5667" s="57" t="s">
        <v>1192</v>
      </c>
      <c r="B5667" s="58" t="s">
        <v>7507</v>
      </c>
      <c r="C5667" s="55">
        <v>790.3230051137507</v>
      </c>
      <c r="D5667" s="8">
        <v>799.31649041175842</v>
      </c>
      <c r="E5667" s="8">
        <v>808.3579563125968</v>
      </c>
      <c r="F5667" s="8">
        <v>815.47522550821304</v>
      </c>
      <c r="G5667" s="8">
        <v>828.09277839586139</v>
      </c>
      <c r="H5667" s="9">
        <v>841.42232412099838</v>
      </c>
      <c r="I5667" s="56">
        <v>1898.4166259765625</v>
      </c>
      <c r="J5667" s="8">
        <v>1913.1278076171875</v>
      </c>
      <c r="K5667" s="8">
        <v>1927.2166748046875</v>
      </c>
      <c r="L5667" s="8">
        <v>1940.778564453125</v>
      </c>
      <c r="M5667" s="8">
        <v>1954.2158203125</v>
      </c>
      <c r="N5667" s="8">
        <v>1967.307373046875</v>
      </c>
      <c r="O5667" s="55">
        <v>2000.466552734375</v>
      </c>
      <c r="P5667" s="8">
        <v>2001.979248046875</v>
      </c>
      <c r="Q5667" s="8">
        <v>2002.709228515625</v>
      </c>
      <c r="R5667" s="8">
        <v>1998.670654296875</v>
      </c>
      <c r="S5667" s="8">
        <v>1995.408203125</v>
      </c>
      <c r="T5667" s="9">
        <v>1991.53564453125</v>
      </c>
      <c r="U5667" s="78">
        <f t="shared" si="531"/>
        <v>1.053755284989309</v>
      </c>
      <c r="V5667" s="78">
        <f t="shared" si="532"/>
        <v>1.0464430238669482</v>
      </c>
      <c r="W5667" s="78">
        <f t="shared" si="533"/>
        <v>1.0391718039273339</v>
      </c>
      <c r="X5667" s="78">
        <f t="shared" si="534"/>
        <v>1.0298293122688436</v>
      </c>
      <c r="Y5667" s="78">
        <f t="shared" si="535"/>
        <v>1.0210787275306741</v>
      </c>
      <c r="Z5667" s="78">
        <f t="shared" si="536"/>
        <v>1.0123154479144005</v>
      </c>
    </row>
    <row r="5668" spans="1:26">
      <c r="A5668" s="57" t="s">
        <v>1177</v>
      </c>
      <c r="B5668" s="58" t="s">
        <v>7507</v>
      </c>
      <c r="C5668" s="55">
        <v>929.42034214735031</v>
      </c>
      <c r="D5668" s="8">
        <v>938.90772587060928</v>
      </c>
      <c r="E5668" s="8">
        <v>948.73476992547512</v>
      </c>
      <c r="F5668" s="8">
        <v>957.00572118163109</v>
      </c>
      <c r="G5668" s="8">
        <v>969.84316751360893</v>
      </c>
      <c r="H5668" s="9">
        <v>984.24875101447105</v>
      </c>
      <c r="I5668" s="56">
        <v>2451.583251953125</v>
      </c>
      <c r="J5668" s="8">
        <v>2470.368408203125</v>
      </c>
      <c r="K5668" s="8">
        <v>2487.7490234375</v>
      </c>
      <c r="L5668" s="8">
        <v>2505.22998046875</v>
      </c>
      <c r="M5668" s="8">
        <v>2521.8505859375</v>
      </c>
      <c r="N5668" s="8">
        <v>2538.13671875</v>
      </c>
      <c r="O5668" s="55">
        <v>2352.5498046875</v>
      </c>
      <c r="P5668" s="8">
        <v>2351.601318359375</v>
      </c>
      <c r="Q5668" s="8">
        <v>2350.4931640625</v>
      </c>
      <c r="R5668" s="8">
        <v>2345.5517578125</v>
      </c>
      <c r="S5668" s="8">
        <v>2336.97607421875</v>
      </c>
      <c r="T5668" s="9">
        <v>2329.5869140625</v>
      </c>
      <c r="U5668" s="78">
        <f t="shared" si="531"/>
        <v>0.95960428951913945</v>
      </c>
      <c r="V5668" s="78">
        <f t="shared" si="532"/>
        <v>0.95192332874344932</v>
      </c>
      <c r="W5668" s="78">
        <f t="shared" si="533"/>
        <v>0.94482728841137531</v>
      </c>
      <c r="X5668" s="78">
        <f t="shared" si="534"/>
        <v>0.93626205023046516</v>
      </c>
      <c r="Y5668" s="78">
        <f t="shared" si="535"/>
        <v>0.92669093373348177</v>
      </c>
      <c r="Z5668" s="78">
        <f t="shared" si="536"/>
        <v>0.91783350236932548</v>
      </c>
    </row>
    <row r="5669" spans="1:26">
      <c r="A5669" s="57" t="s">
        <v>4807</v>
      </c>
      <c r="B5669" s="58" t="s">
        <v>79</v>
      </c>
      <c r="C5669" s="55">
        <v>1458.4618025496602</v>
      </c>
      <c r="D5669" s="8">
        <v>1468.0972791165113</v>
      </c>
      <c r="E5669" s="8">
        <v>1480.763903863728</v>
      </c>
      <c r="F5669" s="8">
        <v>1491.0361690372229</v>
      </c>
      <c r="G5669" s="8">
        <v>1507.2230208665133</v>
      </c>
      <c r="H5669" s="9">
        <v>1525.8667218238115</v>
      </c>
      <c r="I5669" s="56">
        <v>4420.416015625</v>
      </c>
      <c r="J5669" s="8">
        <v>4454.130859375</v>
      </c>
      <c r="K5669" s="8">
        <v>4487.50537109375</v>
      </c>
      <c r="L5669" s="8">
        <v>4519.09716796875</v>
      </c>
      <c r="M5669" s="8">
        <v>4547.95361328125</v>
      </c>
      <c r="N5669" s="8">
        <v>4575.5830078125</v>
      </c>
      <c r="O5669" s="55">
        <v>3691.66015625</v>
      </c>
      <c r="P5669" s="8">
        <v>3677.016845703125</v>
      </c>
      <c r="Q5669" s="8">
        <v>3668.596923828125</v>
      </c>
      <c r="R5669" s="8">
        <v>3654.421630859375</v>
      </c>
      <c r="S5669" s="8">
        <v>3631.869873046875</v>
      </c>
      <c r="T5669" s="9">
        <v>3611.525390625</v>
      </c>
      <c r="U5669" s="78">
        <f t="shared" si="531"/>
        <v>0.83513862568612529</v>
      </c>
      <c r="V5669" s="78">
        <f t="shared" si="532"/>
        <v>0.82552959528878345</v>
      </c>
      <c r="W5669" s="78">
        <f t="shared" si="533"/>
        <v>0.81751365635334483</v>
      </c>
      <c r="X5669" s="78">
        <f t="shared" si="534"/>
        <v>0.80866188422807683</v>
      </c>
      <c r="Y5669" s="78">
        <f t="shared" si="535"/>
        <v>0.79857232106344189</v>
      </c>
      <c r="Z5669" s="78">
        <f t="shared" si="536"/>
        <v>0.78930387328971274</v>
      </c>
    </row>
    <row r="5670" spans="1:26">
      <c r="A5670" s="57" t="s">
        <v>1128</v>
      </c>
      <c r="B5670" s="58" t="s">
        <v>7507</v>
      </c>
      <c r="C5670" s="55">
        <v>1480.6607601176947</v>
      </c>
      <c r="D5670" s="8">
        <v>1496.7515105521306</v>
      </c>
      <c r="E5670" s="8">
        <v>1512.2710926774889</v>
      </c>
      <c r="F5670" s="8">
        <v>1524.9682934060693</v>
      </c>
      <c r="G5670" s="8">
        <v>1547.6437149262056</v>
      </c>
      <c r="H5670" s="9">
        <v>1570.7086194697767</v>
      </c>
      <c r="I5670" s="56">
        <v>5086.4169921875</v>
      </c>
      <c r="J5670" s="8">
        <v>5123.2001953125</v>
      </c>
      <c r="K5670" s="8">
        <v>5157.43603515625</v>
      </c>
      <c r="L5670" s="8">
        <v>5192.11572265625</v>
      </c>
      <c r="M5670" s="8">
        <v>5228.6630859375</v>
      </c>
      <c r="N5670" s="8">
        <v>5261.880859375</v>
      </c>
      <c r="O5670" s="55">
        <v>3747.850341796875</v>
      </c>
      <c r="P5670" s="8">
        <v>3748.78466796875</v>
      </c>
      <c r="Q5670" s="8">
        <v>3746.656005859375</v>
      </c>
      <c r="R5670" s="8">
        <v>3737.5869140625</v>
      </c>
      <c r="S5670" s="8">
        <v>3729.269287109375</v>
      </c>
      <c r="T5670" s="9">
        <v>3717.66015625</v>
      </c>
      <c r="U5670" s="78">
        <f t="shared" si="531"/>
        <v>0.73683505452922926</v>
      </c>
      <c r="V5670" s="78">
        <f t="shared" si="532"/>
        <v>0.73172714808191974</v>
      </c>
      <c r="W5670" s="78">
        <f t="shared" si="533"/>
        <v>0.72645709618497789</v>
      </c>
      <c r="X5670" s="78">
        <f t="shared" si="534"/>
        <v>0.71985816836732153</v>
      </c>
      <c r="Y5670" s="78">
        <f t="shared" si="535"/>
        <v>0.71323572121891965</v>
      </c>
      <c r="Z5670" s="78">
        <f t="shared" si="536"/>
        <v>0.70652685904628776</v>
      </c>
    </row>
    <row r="5671" spans="1:26">
      <c r="A5671" s="57" t="s">
        <v>1136</v>
      </c>
      <c r="B5671" s="58" t="s">
        <v>7507</v>
      </c>
      <c r="C5671" s="55">
        <v>851.47602637857199</v>
      </c>
      <c r="D5671" s="8">
        <v>859.28035679459572</v>
      </c>
      <c r="E5671" s="8">
        <v>866.83828201144934</v>
      </c>
      <c r="F5671" s="8">
        <v>874.20296128839254</v>
      </c>
      <c r="G5671" s="8">
        <v>886.88417083024979</v>
      </c>
      <c r="H5671" s="9">
        <v>898.56089912354946</v>
      </c>
      <c r="I5671" s="56">
        <v>3632.750244140625</v>
      </c>
      <c r="J5671" s="8">
        <v>3657.86181640625</v>
      </c>
      <c r="K5671" s="8">
        <v>3681.283447265625</v>
      </c>
      <c r="L5671" s="8">
        <v>3705.11572265625</v>
      </c>
      <c r="M5671" s="8">
        <v>3731.18701171875</v>
      </c>
      <c r="N5671" s="8">
        <v>3754.651611328125</v>
      </c>
      <c r="O5671" s="55">
        <v>2155.257080078125</v>
      </c>
      <c r="P5671" s="8">
        <v>2152.16552734375</v>
      </c>
      <c r="Q5671" s="8">
        <v>2147.594482421875</v>
      </c>
      <c r="R5671" s="8">
        <v>2142.608154296875</v>
      </c>
      <c r="S5671" s="8">
        <v>2137.074462890625</v>
      </c>
      <c r="T5671" s="9">
        <v>2126.775146484375</v>
      </c>
      <c r="U5671" s="78">
        <f t="shared" si="531"/>
        <v>0.59328523439077752</v>
      </c>
      <c r="V5671" s="78">
        <f t="shared" si="532"/>
        <v>0.58836709404681509</v>
      </c>
      <c r="W5671" s="78">
        <f t="shared" si="533"/>
        <v>0.58338199521611411</v>
      </c>
      <c r="X5671" s="78">
        <f t="shared" si="534"/>
        <v>0.57828373381029208</v>
      </c>
      <c r="Y5671" s="78">
        <f t="shared" si="535"/>
        <v>0.5727599437333466</v>
      </c>
      <c r="Z5671" s="78">
        <f t="shared" si="536"/>
        <v>0.56643741327895802</v>
      </c>
    </row>
    <row r="5672" spans="1:26">
      <c r="A5672" s="57" t="s">
        <v>1144</v>
      </c>
      <c r="B5672" s="58" t="s">
        <v>7507</v>
      </c>
      <c r="C5672" s="55">
        <v>3649.2794094346464</v>
      </c>
      <c r="D5672" s="8">
        <v>3685.1035027354956</v>
      </c>
      <c r="E5672" s="8">
        <v>3723.9809014871716</v>
      </c>
      <c r="F5672" s="8">
        <v>3757.2017716020346</v>
      </c>
      <c r="G5672" s="8">
        <v>3810.7392887622118</v>
      </c>
      <c r="H5672" s="9">
        <v>3868.1546316444874</v>
      </c>
      <c r="I5672" s="56">
        <v>10401</v>
      </c>
      <c r="J5672" s="8">
        <v>10477.59375</v>
      </c>
      <c r="K5672" s="8">
        <v>10550.38671875</v>
      </c>
      <c r="L5672" s="8">
        <v>10622.9453125</v>
      </c>
      <c r="M5672" s="8">
        <v>10696.2392578125</v>
      </c>
      <c r="N5672" s="8">
        <v>10764.4892578125</v>
      </c>
      <c r="O5672" s="55">
        <v>9237.060546875</v>
      </c>
      <c r="P5672" s="8">
        <v>9229.76171875</v>
      </c>
      <c r="Q5672" s="8">
        <v>9226.173828125</v>
      </c>
      <c r="R5672" s="8">
        <v>9208.62890625</v>
      </c>
      <c r="S5672" s="8">
        <v>9182.5224609375</v>
      </c>
      <c r="T5672" s="9">
        <v>9155.412109375</v>
      </c>
      <c r="U5672" s="78">
        <f t="shared" si="531"/>
        <v>0.88809350513171814</v>
      </c>
      <c r="V5672" s="78">
        <f t="shared" si="532"/>
        <v>0.88090471333172271</v>
      </c>
      <c r="W5672" s="78">
        <f t="shared" si="533"/>
        <v>0.87448679124987638</v>
      </c>
      <c r="X5672" s="78">
        <f t="shared" si="534"/>
        <v>0.86686212113077754</v>
      </c>
      <c r="Y5672" s="78">
        <f t="shared" si="535"/>
        <v>0.85848140076247959</v>
      </c>
      <c r="Z5672" s="78">
        <f t="shared" si="536"/>
        <v>0.85051987977323806</v>
      </c>
    </row>
    <row r="5673" spans="1:26">
      <c r="A5673" s="57" t="s">
        <v>1149</v>
      </c>
      <c r="B5673" s="58" t="s">
        <v>7507</v>
      </c>
      <c r="C5673" s="55">
        <v>636.18682165443897</v>
      </c>
      <c r="D5673" s="8">
        <v>642.78077381104231</v>
      </c>
      <c r="E5673" s="8">
        <v>649.33800089359283</v>
      </c>
      <c r="F5673" s="8">
        <v>654.8460843488574</v>
      </c>
      <c r="G5673" s="8">
        <v>665.10836410522461</v>
      </c>
      <c r="H5673" s="9">
        <v>675.43019764870405</v>
      </c>
      <c r="I5673" s="56">
        <v>1604.583251953125</v>
      </c>
      <c r="J5673" s="8">
        <v>1616.390380859375</v>
      </c>
      <c r="K5673" s="8">
        <v>1627.1151123046875</v>
      </c>
      <c r="L5673" s="8">
        <v>1638.313720703125</v>
      </c>
      <c r="M5673" s="8">
        <v>1650.26953125</v>
      </c>
      <c r="N5673" s="8">
        <v>1660.90380859375</v>
      </c>
      <c r="O5673" s="55">
        <v>1610.31689453125</v>
      </c>
      <c r="P5673" s="8">
        <v>1609.917724609375</v>
      </c>
      <c r="Q5673" s="8">
        <v>1608.73681640625</v>
      </c>
      <c r="R5673" s="8">
        <v>1604.9803466796875</v>
      </c>
      <c r="S5673" s="8">
        <v>1602.673828125</v>
      </c>
      <c r="T5673" s="9">
        <v>1598.6541748046875</v>
      </c>
      <c r="U5673" s="78">
        <f t="shared" si="531"/>
        <v>1.0035732908037933</v>
      </c>
      <c r="V5673" s="78">
        <f t="shared" si="532"/>
        <v>0.99599561075922838</v>
      </c>
      <c r="W5673" s="78">
        <f t="shared" si="533"/>
        <v>0.9887049811292048</v>
      </c>
      <c r="X5673" s="78">
        <f t="shared" si="534"/>
        <v>0.97965385163890861</v>
      </c>
      <c r="Y5673" s="78">
        <f t="shared" si="535"/>
        <v>0.9711588305887533</v>
      </c>
      <c r="Z5673" s="78">
        <f t="shared" si="536"/>
        <v>0.96252062674131145</v>
      </c>
    </row>
    <row r="5674" spans="1:26">
      <c r="A5674" s="57" t="s">
        <v>1250</v>
      </c>
      <c r="B5674" s="58" t="s">
        <v>7507</v>
      </c>
      <c r="C5674" s="55">
        <v>1402.1607956960797</v>
      </c>
      <c r="D5674" s="8">
        <v>1417.4606778919697</v>
      </c>
      <c r="E5674" s="8">
        <v>1433.5898844599724</v>
      </c>
      <c r="F5674" s="8">
        <v>1446.3535171672702</v>
      </c>
      <c r="G5674" s="8">
        <v>1467.4527466520667</v>
      </c>
      <c r="H5674" s="9">
        <v>1490.8454824611545</v>
      </c>
      <c r="I5674" s="56">
        <v>4037.33349609375</v>
      </c>
      <c r="J5674" s="8">
        <v>4066.068359375</v>
      </c>
      <c r="K5674" s="8">
        <v>4093.73779296875</v>
      </c>
      <c r="L5674" s="8">
        <v>4121.09521484375</v>
      </c>
      <c r="M5674" s="8">
        <v>4149.53173828125</v>
      </c>
      <c r="N5674" s="8">
        <v>4176.30029296875</v>
      </c>
      <c r="O5674" s="55">
        <v>3549.151123046875</v>
      </c>
      <c r="P5674" s="8">
        <v>3550.191650390625</v>
      </c>
      <c r="Q5674" s="8">
        <v>3551.72314453125</v>
      </c>
      <c r="R5674" s="8">
        <v>3544.90771484375</v>
      </c>
      <c r="S5674" s="8">
        <v>3536.03759765625</v>
      </c>
      <c r="T5674" s="9">
        <v>3528.634765625</v>
      </c>
      <c r="U5674" s="78">
        <f t="shared" si="531"/>
        <v>0.87908297059947926</v>
      </c>
      <c r="V5674" s="78">
        <f t="shared" si="532"/>
        <v>0.87312640531609975</v>
      </c>
      <c r="W5674" s="78">
        <f t="shared" si="533"/>
        <v>0.86759908038847922</v>
      </c>
      <c r="X5674" s="78">
        <f t="shared" si="534"/>
        <v>0.86018583168750062</v>
      </c>
      <c r="Y5674" s="78">
        <f t="shared" si="535"/>
        <v>0.85215340445158005</v>
      </c>
      <c r="Z5674" s="78">
        <f t="shared" si="536"/>
        <v>0.84491883200205586</v>
      </c>
    </row>
    <row r="5675" spans="1:26">
      <c r="A5675" s="57" t="s">
        <v>4869</v>
      </c>
      <c r="B5675" s="58" t="s">
        <v>79</v>
      </c>
      <c r="C5675" s="55">
        <v>2987.9367701932788</v>
      </c>
      <c r="D5675" s="8">
        <v>3008.5615657418966</v>
      </c>
      <c r="E5675" s="8">
        <v>3035.8425617069006</v>
      </c>
      <c r="F5675" s="8">
        <v>3060.8829293325543</v>
      </c>
      <c r="G5675" s="8">
        <v>3099.2517421841621</v>
      </c>
      <c r="H5675" s="9">
        <v>3142.6565086320043</v>
      </c>
      <c r="I5675" s="56">
        <v>10228.0830078125</v>
      </c>
      <c r="J5675" s="8">
        <v>10305.48828125</v>
      </c>
      <c r="K5675" s="8">
        <v>10378.46484375</v>
      </c>
      <c r="L5675" s="8">
        <v>10447.744140625</v>
      </c>
      <c r="M5675" s="8">
        <v>10515.1015625</v>
      </c>
      <c r="N5675" s="8">
        <v>10575.62109375</v>
      </c>
      <c r="O5675" s="55">
        <v>7563.06884765625</v>
      </c>
      <c r="P5675" s="8">
        <v>7535.28515625</v>
      </c>
      <c r="Q5675" s="8">
        <v>7521.30859375</v>
      </c>
      <c r="R5675" s="8">
        <v>7502.00244140625</v>
      </c>
      <c r="S5675" s="8">
        <v>7468.09130859375</v>
      </c>
      <c r="T5675" s="9">
        <v>7438.25341796875</v>
      </c>
      <c r="U5675" s="78">
        <f t="shared" si="531"/>
        <v>0.73944148105557639</v>
      </c>
      <c r="V5675" s="78">
        <f t="shared" si="532"/>
        <v>0.73119147299015808</v>
      </c>
      <c r="W5675" s="78">
        <f t="shared" si="533"/>
        <v>0.72470338407316537</v>
      </c>
      <c r="X5675" s="78">
        <f t="shared" si="534"/>
        <v>0.71804997714630758</v>
      </c>
      <c r="Y5675" s="78">
        <f t="shared" si="535"/>
        <v>0.71022531396436528</v>
      </c>
      <c r="Z5675" s="78">
        <f t="shared" si="536"/>
        <v>0.70333962913673431</v>
      </c>
    </row>
    <row r="5676" spans="1:26">
      <c r="A5676" s="57" t="s">
        <v>1117</v>
      </c>
      <c r="B5676" s="58" t="s">
        <v>7507</v>
      </c>
      <c r="C5676" s="55">
        <v>1336.3832325264812</v>
      </c>
      <c r="D5676" s="8">
        <v>1349.931115873158</v>
      </c>
      <c r="E5676" s="8">
        <v>1364.2164580896497</v>
      </c>
      <c r="F5676" s="8">
        <v>1376.462308883667</v>
      </c>
      <c r="G5676" s="8">
        <v>1393.7361556887627</v>
      </c>
      <c r="H5676" s="9">
        <v>1411.9485707655549</v>
      </c>
      <c r="I5676" s="56">
        <v>4669.916015625</v>
      </c>
      <c r="J5676" s="8">
        <v>4706.357421875</v>
      </c>
      <c r="K5676" s="8">
        <v>4738.91796875</v>
      </c>
      <c r="L5676" s="8">
        <v>4770.1005859375</v>
      </c>
      <c r="M5676" s="8">
        <v>4798.36962890625</v>
      </c>
      <c r="N5676" s="8">
        <v>4823.24755859375</v>
      </c>
      <c r="O5676" s="55">
        <v>3382.65478515625</v>
      </c>
      <c r="P5676" s="8">
        <v>3381.056396484375</v>
      </c>
      <c r="Q5676" s="8">
        <v>3379.850341796875</v>
      </c>
      <c r="R5676" s="8">
        <v>3373.609375</v>
      </c>
      <c r="S5676" s="8">
        <v>3358.406982421875</v>
      </c>
      <c r="T5676" s="9">
        <v>3341.89599609375</v>
      </c>
      <c r="U5676" s="78">
        <f t="shared" si="531"/>
        <v>0.72435023966989498</v>
      </c>
      <c r="V5676" s="78">
        <f t="shared" si="532"/>
        <v>0.71840196003162282</v>
      </c>
      <c r="W5676" s="78">
        <f t="shared" si="533"/>
        <v>0.71321140481534628</v>
      </c>
      <c r="X5676" s="78">
        <f t="shared" si="534"/>
        <v>0.70724072044635133</v>
      </c>
      <c r="Y5676" s="78">
        <f t="shared" si="535"/>
        <v>0.69990585181062781</v>
      </c>
      <c r="Z5676" s="78">
        <f t="shared" si="536"/>
        <v>0.6928725833571151</v>
      </c>
    </row>
    <row r="5677" spans="1:26">
      <c r="A5677" s="57" t="s">
        <v>1121</v>
      </c>
      <c r="B5677" s="58" t="s">
        <v>7507</v>
      </c>
      <c r="C5677" s="55">
        <v>1553.4310921728611</v>
      </c>
      <c r="D5677" s="8">
        <v>1567.2699979394674</v>
      </c>
      <c r="E5677" s="8">
        <v>1584.4428378343582</v>
      </c>
      <c r="F5677" s="8">
        <v>1600.2906257659197</v>
      </c>
      <c r="G5677" s="8">
        <v>1622.6337309628725</v>
      </c>
      <c r="H5677" s="9">
        <v>1646.7347937971354</v>
      </c>
      <c r="I5677" s="56">
        <v>3375.5</v>
      </c>
      <c r="J5677" s="8">
        <v>3400.30078125</v>
      </c>
      <c r="K5677" s="8">
        <v>3423.6279296875</v>
      </c>
      <c r="L5677" s="8">
        <v>3446.9296875</v>
      </c>
      <c r="M5677" s="8">
        <v>3469.159912109375</v>
      </c>
      <c r="N5677" s="8">
        <v>3489.952392578125</v>
      </c>
      <c r="O5677" s="55">
        <v>3932.046630859375</v>
      </c>
      <c r="P5677" s="8">
        <v>3925.40625</v>
      </c>
      <c r="Q5677" s="8">
        <v>3925.461669921875</v>
      </c>
      <c r="R5677" s="8">
        <v>3922.1962890625</v>
      </c>
      <c r="S5677" s="8">
        <v>3909.968505859375</v>
      </c>
      <c r="T5677" s="9">
        <v>3897.60400390625</v>
      </c>
      <c r="U5677" s="78">
        <f t="shared" si="531"/>
        <v>1.1648782790281069</v>
      </c>
      <c r="V5677" s="78">
        <f t="shared" si="532"/>
        <v>1.1544291233427191</v>
      </c>
      <c r="W5677" s="78">
        <f t="shared" si="533"/>
        <v>1.1465795204796629</v>
      </c>
      <c r="X5677" s="78">
        <f t="shared" si="534"/>
        <v>1.1378811419583099</v>
      </c>
      <c r="Y5677" s="78">
        <f t="shared" si="535"/>
        <v>1.1270649393276231</v>
      </c>
      <c r="Z5677" s="78">
        <f t="shared" si="536"/>
        <v>1.1168072126700219</v>
      </c>
    </row>
    <row r="5678" spans="1:26">
      <c r="A5678" s="57" t="s">
        <v>4851</v>
      </c>
      <c r="B5678" s="58" t="s">
        <v>79</v>
      </c>
      <c r="C5678" s="55">
        <v>1688.6407270208001</v>
      </c>
      <c r="D5678" s="8">
        <v>1700.7625891305506</v>
      </c>
      <c r="E5678" s="8">
        <v>1714.097283590585</v>
      </c>
      <c r="F5678" s="8">
        <v>1726.0911214575171</v>
      </c>
      <c r="G5678" s="8">
        <v>1742.1774117052555</v>
      </c>
      <c r="H5678" s="9">
        <v>1759.8831178098917</v>
      </c>
      <c r="I5678" s="56">
        <v>8249.2490234375</v>
      </c>
      <c r="J5678" s="8">
        <v>8307.3984375</v>
      </c>
      <c r="K5678" s="8">
        <v>8363.09375</v>
      </c>
      <c r="L5678" s="8">
        <v>8418.1787109375</v>
      </c>
      <c r="M5678" s="8">
        <v>8468.28515625</v>
      </c>
      <c r="N5678" s="8">
        <v>8513.9658203125</v>
      </c>
      <c r="O5678" s="55">
        <v>4274.28955078125</v>
      </c>
      <c r="P5678" s="8">
        <v>4259.75390625</v>
      </c>
      <c r="Q5678" s="8">
        <v>4246.68115234375</v>
      </c>
      <c r="R5678" s="8">
        <v>4230.5244140625</v>
      </c>
      <c r="S5678" s="8">
        <v>4198.02587890625</v>
      </c>
      <c r="T5678" s="9">
        <v>4165.4111328125</v>
      </c>
      <c r="U5678" s="78">
        <f t="shared" si="531"/>
        <v>0.51814286835532264</v>
      </c>
      <c r="V5678" s="78">
        <f t="shared" si="532"/>
        <v>0.51276629359936121</v>
      </c>
      <c r="W5678" s="78">
        <f t="shared" si="533"/>
        <v>0.50778829931731306</v>
      </c>
      <c r="X5678" s="78">
        <f t="shared" si="534"/>
        <v>0.50254628219829789</v>
      </c>
      <c r="Y5678" s="78">
        <f t="shared" si="535"/>
        <v>0.49573506340984586</v>
      </c>
      <c r="Z5678" s="78">
        <f t="shared" si="536"/>
        <v>0.48924452138094338</v>
      </c>
    </row>
    <row r="5679" spans="1:26">
      <c r="A5679" s="57" t="s">
        <v>1143</v>
      </c>
      <c r="B5679" s="58" t="s">
        <v>7507</v>
      </c>
      <c r="C5679" s="55">
        <v>1475.1250135451555</v>
      </c>
      <c r="D5679" s="8">
        <v>1489.0398661345243</v>
      </c>
      <c r="E5679" s="8">
        <v>1503.3509056121111</v>
      </c>
      <c r="F5679" s="8">
        <v>1514.731520563364</v>
      </c>
      <c r="G5679" s="8">
        <v>1534.5407735705376</v>
      </c>
      <c r="H5679" s="9">
        <v>1556.5398316383362</v>
      </c>
      <c r="I5679" s="56">
        <v>5381.6669921875</v>
      </c>
      <c r="J5679" s="8">
        <v>5416.93017578125</v>
      </c>
      <c r="K5679" s="8">
        <v>5450.6015625</v>
      </c>
      <c r="L5679" s="8">
        <v>5483.4384765625</v>
      </c>
      <c r="M5679" s="8">
        <v>5519.14892578125</v>
      </c>
      <c r="N5679" s="8">
        <v>5553.0009765625</v>
      </c>
      <c r="O5679" s="55">
        <v>3733.838134765625</v>
      </c>
      <c r="P5679" s="8">
        <v>3729.469970703125</v>
      </c>
      <c r="Q5679" s="8">
        <v>3724.55615234375</v>
      </c>
      <c r="R5679" s="8">
        <v>3712.497314453125</v>
      </c>
      <c r="S5679" s="8">
        <v>3697.69580078125</v>
      </c>
      <c r="T5679" s="9">
        <v>3684.12451171875</v>
      </c>
      <c r="U5679" s="78">
        <f t="shared" si="531"/>
        <v>0.69380698214623682</v>
      </c>
      <c r="V5679" s="78">
        <f t="shared" si="532"/>
        <v>0.68848403979385742</v>
      </c>
      <c r="W5679" s="78">
        <f t="shared" si="533"/>
        <v>0.68332937376465042</v>
      </c>
      <c r="X5679" s="78">
        <f t="shared" si="534"/>
        <v>0.6770381997210706</v>
      </c>
      <c r="Y5679" s="78">
        <f t="shared" si="535"/>
        <v>0.66997572461008226</v>
      </c>
      <c r="Z5679" s="78">
        <f t="shared" si="536"/>
        <v>0.66344748132915887</v>
      </c>
    </row>
    <row r="5680" spans="1:26">
      <c r="A5680" s="57" t="s">
        <v>1096</v>
      </c>
      <c r="B5680" s="58" t="s">
        <v>7507</v>
      </c>
      <c r="C5680" s="55">
        <v>767.47689118050039</v>
      </c>
      <c r="D5680" s="8">
        <v>774.58987391088158</v>
      </c>
      <c r="E5680" s="8">
        <v>782.39088739547879</v>
      </c>
      <c r="F5680" s="8">
        <v>790.38792487233877</v>
      </c>
      <c r="G5680" s="8">
        <v>801.1067212279886</v>
      </c>
      <c r="H5680" s="9">
        <v>811.04488992597908</v>
      </c>
      <c r="I5680" s="56">
        <v>2935.5</v>
      </c>
      <c r="J5680" s="8">
        <v>2956.99072265625</v>
      </c>
      <c r="K5680" s="8">
        <v>2977.3916015625</v>
      </c>
      <c r="L5680" s="8">
        <v>2997.7568359375</v>
      </c>
      <c r="M5680" s="8">
        <v>3016.81005859375</v>
      </c>
      <c r="N5680" s="8">
        <v>3034.1298828125</v>
      </c>
      <c r="O5680" s="55">
        <v>1942.638427734375</v>
      </c>
      <c r="P5680" s="8">
        <v>1940.048583984375</v>
      </c>
      <c r="Q5680" s="8">
        <v>1938.375732421875</v>
      </c>
      <c r="R5680" s="8">
        <v>1937.18359375</v>
      </c>
      <c r="S5680" s="8">
        <v>1930.3814697265625</v>
      </c>
      <c r="T5680" s="9">
        <v>1919.6363525390625</v>
      </c>
      <c r="U5680" s="78">
        <f t="shared" si="531"/>
        <v>0.66177428980901887</v>
      </c>
      <c r="V5680" s="78">
        <f t="shared" si="532"/>
        <v>0.6560888301474409</v>
      </c>
      <c r="W5680" s="78">
        <f t="shared" si="533"/>
        <v>0.65103150402004162</v>
      </c>
      <c r="X5680" s="78">
        <f t="shared" si="534"/>
        <v>0.6462110503850047</v>
      </c>
      <c r="Y5680" s="78">
        <f t="shared" si="535"/>
        <v>0.63987504424669905</v>
      </c>
      <c r="Z5680" s="78">
        <f t="shared" si="536"/>
        <v>0.6326810079598989</v>
      </c>
    </row>
    <row r="5681" spans="1:26">
      <c r="A5681" s="57" t="s">
        <v>1147</v>
      </c>
      <c r="B5681" s="58" t="s">
        <v>7507</v>
      </c>
      <c r="C5681" s="55">
        <v>754.40949408337474</v>
      </c>
      <c r="D5681" s="8">
        <v>762.28227767348289</v>
      </c>
      <c r="E5681" s="8">
        <v>769.66906196251512</v>
      </c>
      <c r="F5681" s="8">
        <v>775.20663656294346</v>
      </c>
      <c r="G5681" s="8">
        <v>785.75733356922865</v>
      </c>
      <c r="H5681" s="9">
        <v>797.35122328996658</v>
      </c>
      <c r="I5681" s="56">
        <v>1818.6666259765625</v>
      </c>
      <c r="J5681" s="8">
        <v>1830.83251953125</v>
      </c>
      <c r="K5681" s="8">
        <v>1842.1064453125</v>
      </c>
      <c r="L5681" s="8">
        <v>1852.5966796875</v>
      </c>
      <c r="M5681" s="8">
        <v>1863.02685546875</v>
      </c>
      <c r="N5681" s="8">
        <v>1872.945556640625</v>
      </c>
      <c r="O5681" s="55">
        <v>1909.562255859375</v>
      </c>
      <c r="P5681" s="8">
        <v>1909.2227783203125</v>
      </c>
      <c r="Q5681" s="8">
        <v>1906.8572998046875</v>
      </c>
      <c r="R5681" s="8">
        <v>1899.975341796875</v>
      </c>
      <c r="S5681" s="8">
        <v>1893.3948974609375</v>
      </c>
      <c r="T5681" s="9">
        <v>1887.2252197265625</v>
      </c>
      <c r="U5681" s="78">
        <f t="shared" si="531"/>
        <v>1.0499792697487944</v>
      </c>
      <c r="V5681" s="78">
        <f t="shared" si="532"/>
        <v>1.0428167284297161</v>
      </c>
      <c r="W5681" s="78">
        <f t="shared" si="533"/>
        <v>1.0351504413097057</v>
      </c>
      <c r="X5681" s="78">
        <f t="shared" si="534"/>
        <v>1.0255741914194552</v>
      </c>
      <c r="Y5681" s="78">
        <f t="shared" si="535"/>
        <v>1.0163003780128261</v>
      </c>
      <c r="Z5681" s="78">
        <f t="shared" si="536"/>
        <v>1.0076241741439351</v>
      </c>
    </row>
    <row r="5682" spans="1:26">
      <c r="A5682" s="57" t="s">
        <v>1090</v>
      </c>
      <c r="B5682" s="58" t="s">
        <v>7507</v>
      </c>
      <c r="C5682" s="55">
        <v>1229.6458374857903</v>
      </c>
      <c r="D5682" s="8">
        <v>1240.8955254107714</v>
      </c>
      <c r="E5682" s="8">
        <v>1253.3437197953463</v>
      </c>
      <c r="F5682" s="8">
        <v>1264.3785080313683</v>
      </c>
      <c r="G5682" s="8">
        <v>1281.5229115784168</v>
      </c>
      <c r="H5682" s="9">
        <v>1299.6685684174299</v>
      </c>
      <c r="I5682" s="56">
        <v>3807.91650390625</v>
      </c>
      <c r="J5682" s="8">
        <v>3834.6005859375</v>
      </c>
      <c r="K5682" s="8">
        <v>3860.0341796875</v>
      </c>
      <c r="L5682" s="8">
        <v>3885.8330078125</v>
      </c>
      <c r="M5682" s="8">
        <v>3910.30615234375</v>
      </c>
      <c r="N5682" s="8">
        <v>3933.3173828125</v>
      </c>
      <c r="O5682" s="55">
        <v>3112.48095703125</v>
      </c>
      <c r="P5682" s="8">
        <v>3107.964111328125</v>
      </c>
      <c r="Q5682" s="8">
        <v>3105.16259765625</v>
      </c>
      <c r="R5682" s="8">
        <v>3098.900146484375</v>
      </c>
      <c r="S5682" s="8">
        <v>3088.012939453125</v>
      </c>
      <c r="T5682" s="9">
        <v>3076.14404296875</v>
      </c>
      <c r="U5682" s="78">
        <f t="shared" si="531"/>
        <v>0.81737111458152878</v>
      </c>
      <c r="V5682" s="78">
        <f t="shared" si="532"/>
        <v>0.81050530340131277</v>
      </c>
      <c r="W5682" s="78">
        <f t="shared" si="533"/>
        <v>0.80443914564187546</v>
      </c>
      <c r="X5682" s="78">
        <f t="shared" si="534"/>
        <v>0.79748670111505315</v>
      </c>
      <c r="Y5682" s="78">
        <f t="shared" si="535"/>
        <v>0.78971129603298174</v>
      </c>
      <c r="Z5682" s="78">
        <f t="shared" si="536"/>
        <v>0.78207369087748713</v>
      </c>
    </row>
    <row r="5683" spans="1:26">
      <c r="A5683" s="57" t="s">
        <v>1224</v>
      </c>
      <c r="B5683" s="58" t="s">
        <v>7507</v>
      </c>
      <c r="C5683" s="55">
        <v>1349.0528609082103</v>
      </c>
      <c r="D5683" s="8">
        <v>1361.0683955438435</v>
      </c>
      <c r="E5683" s="8">
        <v>1374.3810091204941</v>
      </c>
      <c r="F5683" s="8">
        <v>1385.9861495029181</v>
      </c>
      <c r="G5683" s="8">
        <v>1403.9769081640989</v>
      </c>
      <c r="H5683" s="9">
        <v>1423.5835406444967</v>
      </c>
      <c r="I5683" s="56">
        <v>5611.33349609375</v>
      </c>
      <c r="J5683" s="8">
        <v>5648.29150390625</v>
      </c>
      <c r="K5683" s="8">
        <v>5684.45703125</v>
      </c>
      <c r="L5683" s="8">
        <v>5721.267578125</v>
      </c>
      <c r="M5683" s="8">
        <v>5759.8017578125</v>
      </c>
      <c r="N5683" s="8">
        <v>5795.58056640625</v>
      </c>
      <c r="O5683" s="55">
        <v>3414.72412109375</v>
      </c>
      <c r="P5683" s="8">
        <v>3408.950927734375</v>
      </c>
      <c r="Q5683" s="8">
        <v>3405.032958984375</v>
      </c>
      <c r="R5683" s="8">
        <v>3396.95166015625</v>
      </c>
      <c r="S5683" s="8">
        <v>3383.08349609375</v>
      </c>
      <c r="T5683" s="9">
        <v>3369.4345703125</v>
      </c>
      <c r="U5683" s="78">
        <f t="shared" si="531"/>
        <v>0.60854057657967786</v>
      </c>
      <c r="V5683" s="78">
        <f t="shared" si="532"/>
        <v>0.60353664915785776</v>
      </c>
      <c r="W5683" s="78">
        <f t="shared" si="533"/>
        <v>0.5990075991894015</v>
      </c>
      <c r="X5683" s="78">
        <f t="shared" si="534"/>
        <v>0.59374109212167181</v>
      </c>
      <c r="Y5683" s="78">
        <f t="shared" si="535"/>
        <v>0.58736109997275365</v>
      </c>
      <c r="Z5683" s="78">
        <f t="shared" si="536"/>
        <v>0.58137998975343974</v>
      </c>
    </row>
    <row r="5684" spans="1:26">
      <c r="A5684" s="57" t="s">
        <v>1124</v>
      </c>
      <c r="B5684" s="58" t="s">
        <v>7507</v>
      </c>
      <c r="C5684" s="55">
        <v>1654.978018976748</v>
      </c>
      <c r="D5684" s="8">
        <v>1672.4566451832652</v>
      </c>
      <c r="E5684" s="8">
        <v>1689.8093661218882</v>
      </c>
      <c r="F5684" s="8">
        <v>1704.1775610297918</v>
      </c>
      <c r="G5684" s="8">
        <v>1728.5717143565416</v>
      </c>
      <c r="H5684" s="9">
        <v>1753.6685120090842</v>
      </c>
      <c r="I5684" s="56">
        <v>4898.4169921875</v>
      </c>
      <c r="J5684" s="8">
        <v>4934.0517578125</v>
      </c>
      <c r="K5684" s="8">
        <v>4966.93017578125</v>
      </c>
      <c r="L5684" s="8">
        <v>4999.4375</v>
      </c>
      <c r="M5684" s="8">
        <v>5031.7275390625</v>
      </c>
      <c r="N5684" s="8">
        <v>5061.2880859375</v>
      </c>
      <c r="O5684" s="55">
        <v>4189.08251953125</v>
      </c>
      <c r="P5684" s="8">
        <v>4188.8583984375</v>
      </c>
      <c r="Q5684" s="8">
        <v>4186.5078125</v>
      </c>
      <c r="R5684" s="8">
        <v>4176.81591796875</v>
      </c>
      <c r="S5684" s="8">
        <v>4165.2412109375</v>
      </c>
      <c r="T5684" s="9">
        <v>4150.7021484375</v>
      </c>
      <c r="U5684" s="78">
        <f t="shared" si="531"/>
        <v>0.85519108034543212</v>
      </c>
      <c r="V5684" s="78">
        <f t="shared" si="532"/>
        <v>0.8489692861054664</v>
      </c>
      <c r="W5684" s="78">
        <f t="shared" si="533"/>
        <v>0.84287631682712405</v>
      </c>
      <c r="X5684" s="78">
        <f t="shared" si="534"/>
        <v>0.8354571725256591</v>
      </c>
      <c r="Y5684" s="78">
        <f t="shared" si="535"/>
        <v>0.82779545963125778</v>
      </c>
      <c r="Z5684" s="78">
        <f t="shared" si="536"/>
        <v>0.82008810365289997</v>
      </c>
    </row>
    <row r="5685" spans="1:26">
      <c r="A5685" s="57" t="s">
        <v>1113</v>
      </c>
      <c r="B5685" s="58" t="s">
        <v>7507</v>
      </c>
      <c r="C5685" s="55">
        <v>1094.5304702371359</v>
      </c>
      <c r="D5685" s="8">
        <v>1103.4524093940854</v>
      </c>
      <c r="E5685" s="8">
        <v>1113.3720178827643</v>
      </c>
      <c r="F5685" s="8">
        <v>1122.8888503015041</v>
      </c>
      <c r="G5685" s="8">
        <v>1136.0896046459675</v>
      </c>
      <c r="H5685" s="9">
        <v>1150.1371427625418</v>
      </c>
      <c r="I5685" s="56">
        <v>5049.8330078125</v>
      </c>
      <c r="J5685" s="8">
        <v>5084.455078125</v>
      </c>
      <c r="K5685" s="8">
        <v>5116.9765625</v>
      </c>
      <c r="L5685" s="8">
        <v>5149.92578125</v>
      </c>
      <c r="M5685" s="8">
        <v>5183.849609375</v>
      </c>
      <c r="N5685" s="8">
        <v>5215.1513671875</v>
      </c>
      <c r="O5685" s="55">
        <v>2770.476806640625</v>
      </c>
      <c r="P5685" s="8">
        <v>2763.72216796875</v>
      </c>
      <c r="Q5685" s="8">
        <v>2758.38232421875</v>
      </c>
      <c r="R5685" s="8">
        <v>2752.119140625</v>
      </c>
      <c r="S5685" s="8">
        <v>2737.570556640625</v>
      </c>
      <c r="T5685" s="9">
        <v>2722.222900390625</v>
      </c>
      <c r="U5685" s="78">
        <f t="shared" si="531"/>
        <v>0.54862741052119413</v>
      </c>
      <c r="V5685" s="78">
        <f t="shared" si="532"/>
        <v>0.5435631007655457</v>
      </c>
      <c r="W5685" s="78">
        <f t="shared" si="533"/>
        <v>0.53906487366654809</v>
      </c>
      <c r="X5685" s="78">
        <f t="shared" si="534"/>
        <v>0.53439976759373808</v>
      </c>
      <c r="Y5685" s="78">
        <f t="shared" si="535"/>
        <v>0.52809606044313562</v>
      </c>
      <c r="Z5685" s="78">
        <f t="shared" si="536"/>
        <v>0.52198348786541615</v>
      </c>
    </row>
    <row r="5686" spans="1:26">
      <c r="A5686" s="57" t="s">
        <v>1264</v>
      </c>
      <c r="B5686" s="58" t="s">
        <v>7507</v>
      </c>
      <c r="C5686" s="55">
        <v>1819.4257807359099</v>
      </c>
      <c r="D5686" s="8">
        <v>1836.6053547635674</v>
      </c>
      <c r="E5686" s="8">
        <v>1855.0468968227506</v>
      </c>
      <c r="F5686" s="8">
        <v>1871.3964243009686</v>
      </c>
      <c r="G5686" s="8">
        <v>1894.6025403402746</v>
      </c>
      <c r="H5686" s="9">
        <v>1919.869434107095</v>
      </c>
      <c r="I5686" s="56">
        <v>5363.1669921875</v>
      </c>
      <c r="J5686" s="8">
        <v>5401.7392578125</v>
      </c>
      <c r="K5686" s="8">
        <v>5437.6064453125</v>
      </c>
      <c r="L5686" s="8">
        <v>5472.6025390625</v>
      </c>
      <c r="M5686" s="8">
        <v>5505.3056640625</v>
      </c>
      <c r="N5686" s="8">
        <v>5535.7275390625</v>
      </c>
      <c r="O5686" s="55">
        <v>4605.33251953125</v>
      </c>
      <c r="P5686" s="8">
        <v>4599.9873046875</v>
      </c>
      <c r="Q5686" s="8">
        <v>4595.88427734375</v>
      </c>
      <c r="R5686" s="8">
        <v>4586.6572265625</v>
      </c>
      <c r="S5686" s="8">
        <v>4565.31640625</v>
      </c>
      <c r="T5686" s="9">
        <v>4544.07763671875</v>
      </c>
      <c r="U5686" s="78">
        <f t="shared" si="531"/>
        <v>0.85869646166897584</v>
      </c>
      <c r="V5686" s="78">
        <f t="shared" si="532"/>
        <v>0.85157522145012254</v>
      </c>
      <c r="W5686" s="78">
        <f t="shared" si="533"/>
        <v>0.8452035511517465</v>
      </c>
      <c r="X5686" s="78">
        <f t="shared" si="534"/>
        <v>0.83811261530939363</v>
      </c>
      <c r="Y5686" s="78">
        <f t="shared" si="535"/>
        <v>0.82925757166426639</v>
      </c>
      <c r="Z5686" s="78">
        <f t="shared" si="536"/>
        <v>0.82086367232739743</v>
      </c>
    </row>
    <row r="5687" spans="1:26">
      <c r="A5687" s="57" t="s">
        <v>1215</v>
      </c>
      <c r="B5687" s="58" t="s">
        <v>7507</v>
      </c>
      <c r="C5687" s="55">
        <v>837.64806864783168</v>
      </c>
      <c r="D5687" s="8">
        <v>845.97918340563774</v>
      </c>
      <c r="E5687" s="8">
        <v>854.49543819576502</v>
      </c>
      <c r="F5687" s="8">
        <v>861.46533942222595</v>
      </c>
      <c r="G5687" s="8">
        <v>872.58018780872226</v>
      </c>
      <c r="H5687" s="9">
        <v>885.08431497216225</v>
      </c>
      <c r="I5687" s="56">
        <v>2757.5</v>
      </c>
      <c r="J5687" s="8">
        <v>2776.55322265625</v>
      </c>
      <c r="K5687" s="8">
        <v>2794.63720703125</v>
      </c>
      <c r="L5687" s="8">
        <v>2812.4013671875</v>
      </c>
      <c r="M5687" s="8">
        <v>2830.8671875</v>
      </c>
      <c r="N5687" s="8">
        <v>2848.47802734375</v>
      </c>
      <c r="O5687" s="55">
        <v>2120.255859375</v>
      </c>
      <c r="P5687" s="8">
        <v>2118.851318359375</v>
      </c>
      <c r="Q5687" s="8">
        <v>2117.014892578125</v>
      </c>
      <c r="R5687" s="8">
        <v>2111.38916015625</v>
      </c>
      <c r="S5687" s="8">
        <v>2102.60693359375</v>
      </c>
      <c r="T5687" s="9">
        <v>2094.8779296875</v>
      </c>
      <c r="U5687" s="78">
        <f t="shared" si="531"/>
        <v>0.76890511672710793</v>
      </c>
      <c r="V5687" s="78">
        <f t="shared" si="532"/>
        <v>0.76312288958478158</v>
      </c>
      <c r="W5687" s="78">
        <f t="shared" si="533"/>
        <v>0.75752762728978162</v>
      </c>
      <c r="X5687" s="78">
        <f t="shared" si="534"/>
        <v>0.75074247395481575</v>
      </c>
      <c r="Y5687" s="78">
        <f t="shared" si="535"/>
        <v>0.74274305162673759</v>
      </c>
      <c r="Z5687" s="78">
        <f t="shared" si="536"/>
        <v>0.73543763005291851</v>
      </c>
    </row>
    <row r="5688" spans="1:26">
      <c r="A5688" s="57" t="s">
        <v>1167</v>
      </c>
      <c r="B5688" s="58" t="s">
        <v>7507</v>
      </c>
      <c r="C5688" s="55">
        <v>813.99137753434479</v>
      </c>
      <c r="D5688" s="8">
        <v>822.82474792189896</v>
      </c>
      <c r="E5688" s="8">
        <v>832.40876296721399</v>
      </c>
      <c r="F5688" s="8">
        <v>841.37883570604026</v>
      </c>
      <c r="G5688" s="8">
        <v>854.56795293465257</v>
      </c>
      <c r="H5688" s="9">
        <v>867.1024147644639</v>
      </c>
      <c r="I5688" s="56">
        <v>2297.416748046875</v>
      </c>
      <c r="J5688" s="8">
        <v>2313.90478515625</v>
      </c>
      <c r="K5688" s="8">
        <v>2329.872802734375</v>
      </c>
      <c r="L5688" s="8">
        <v>2346.103271484375</v>
      </c>
      <c r="M5688" s="8">
        <v>2362.135498046875</v>
      </c>
      <c r="N5688" s="8">
        <v>2376.40869140625</v>
      </c>
      <c r="O5688" s="55">
        <v>2060.3759765625</v>
      </c>
      <c r="P5688" s="8">
        <v>2060.8583984375</v>
      </c>
      <c r="Q5688" s="8">
        <v>2062.295166015625</v>
      </c>
      <c r="R5688" s="8">
        <v>2062.158447265625</v>
      </c>
      <c r="S5688" s="8">
        <v>2059.203857421875</v>
      </c>
      <c r="T5688" s="9">
        <v>2052.317138671875</v>
      </c>
      <c r="U5688" s="78">
        <f t="shared" si="531"/>
        <v>0.89682291134775927</v>
      </c>
      <c r="V5688" s="78">
        <f t="shared" si="532"/>
        <v>0.89064096831380091</v>
      </c>
      <c r="W5688" s="78">
        <f t="shared" si="533"/>
        <v>0.88515354297251048</v>
      </c>
      <c r="X5688" s="78">
        <f t="shared" si="534"/>
        <v>0.87897172828240477</v>
      </c>
      <c r="Y5688" s="78">
        <f t="shared" si="535"/>
        <v>0.8717551804816116</v>
      </c>
      <c r="Z5688" s="78">
        <f t="shared" si="536"/>
        <v>0.86362128959282991</v>
      </c>
    </row>
    <row r="5689" spans="1:26">
      <c r="A5689" s="57" t="s">
        <v>1259</v>
      </c>
      <c r="B5689" s="58" t="s">
        <v>7507</v>
      </c>
      <c r="C5689" s="55">
        <v>1047.9703111499548</v>
      </c>
      <c r="D5689" s="8">
        <v>1060.2922335937619</v>
      </c>
      <c r="E5689" s="8">
        <v>1072.6862753555179</v>
      </c>
      <c r="F5689" s="8">
        <v>1084.4089240841568</v>
      </c>
      <c r="G5689" s="8">
        <v>1104.5767871178687</v>
      </c>
      <c r="H5689" s="9">
        <v>1121.8156164623797</v>
      </c>
      <c r="I5689" s="56">
        <v>3080</v>
      </c>
      <c r="J5689" s="8">
        <v>3103.06982421875</v>
      </c>
      <c r="K5689" s="8">
        <v>3125.50927734375</v>
      </c>
      <c r="L5689" s="8">
        <v>3148.96484375</v>
      </c>
      <c r="M5689" s="8">
        <v>3174.02490234375</v>
      </c>
      <c r="N5689" s="8">
        <v>3195.84033203125</v>
      </c>
      <c r="O5689" s="55">
        <v>2652.623779296875</v>
      </c>
      <c r="P5689" s="8">
        <v>2655.622802734375</v>
      </c>
      <c r="Q5689" s="8">
        <v>2657.583251953125</v>
      </c>
      <c r="R5689" s="8">
        <v>2657.8076171875</v>
      </c>
      <c r="S5689" s="8">
        <v>2661.635986328125</v>
      </c>
      <c r="T5689" s="9">
        <v>2655.189697265625</v>
      </c>
      <c r="U5689" s="78">
        <f t="shared" si="531"/>
        <v>0.86124148678469969</v>
      </c>
      <c r="V5689" s="78">
        <f t="shared" si="532"/>
        <v>0.85580504248014233</v>
      </c>
      <c r="W5689" s="78">
        <f t="shared" si="533"/>
        <v>0.85028807024105291</v>
      </c>
      <c r="X5689" s="78">
        <f t="shared" si="534"/>
        <v>0.84402581453478631</v>
      </c>
      <c r="Y5689" s="78">
        <f t="shared" si="535"/>
        <v>0.83856808570176344</v>
      </c>
      <c r="Z5689" s="78">
        <f t="shared" si="536"/>
        <v>0.83082676898880248</v>
      </c>
    </row>
    <row r="5690" spans="1:26">
      <c r="A5690" s="57" t="s">
        <v>4875</v>
      </c>
      <c r="B5690" s="58" t="s">
        <v>79</v>
      </c>
      <c r="C5690" s="55">
        <v>720.54439041391015</v>
      </c>
      <c r="D5690" s="8">
        <v>725.65121111366898</v>
      </c>
      <c r="E5690" s="8">
        <v>732.03147313185036</v>
      </c>
      <c r="F5690" s="8">
        <v>738.01082955487072</v>
      </c>
      <c r="G5690" s="8">
        <v>746.51265710964799</v>
      </c>
      <c r="H5690" s="9">
        <v>755.88059126306325</v>
      </c>
      <c r="I5690" s="56">
        <v>3080.916748046875</v>
      </c>
      <c r="J5690" s="8">
        <v>3104.19775390625</v>
      </c>
      <c r="K5690" s="8">
        <v>3125.876220703125</v>
      </c>
      <c r="L5690" s="8">
        <v>3147.08056640625</v>
      </c>
      <c r="M5690" s="8">
        <v>3167.48681640625</v>
      </c>
      <c r="N5690" s="8">
        <v>3185.764892578125</v>
      </c>
      <c r="O5690" s="55">
        <v>1823.8427734375</v>
      </c>
      <c r="P5690" s="8">
        <v>1817.47607421875</v>
      </c>
      <c r="Q5690" s="8">
        <v>1813.610107421875</v>
      </c>
      <c r="R5690" s="8">
        <v>1808.81103515625</v>
      </c>
      <c r="S5690" s="8">
        <v>1798.8292236328125</v>
      </c>
      <c r="T5690" s="9">
        <v>1789.0697021484375</v>
      </c>
      <c r="U5690" s="78">
        <f t="shared" si="531"/>
        <v>0.59198054429536662</v>
      </c>
      <c r="V5690" s="78">
        <f t="shared" si="532"/>
        <v>0.58548978457692669</v>
      </c>
      <c r="W5690" s="78">
        <f t="shared" si="533"/>
        <v>0.58019255382221346</v>
      </c>
      <c r="X5690" s="78">
        <f t="shared" si="534"/>
        <v>0.57475841402490313</v>
      </c>
      <c r="Y5690" s="78">
        <f t="shared" si="535"/>
        <v>0.56790424961380526</v>
      </c>
      <c r="Z5690" s="78">
        <f t="shared" si="536"/>
        <v>0.56158246527119193</v>
      </c>
    </row>
    <row r="5691" spans="1:26">
      <c r="A5691" s="57" t="s">
        <v>1252</v>
      </c>
      <c r="B5691" s="58" t="s">
        <v>7507</v>
      </c>
      <c r="C5691" s="55">
        <v>1452.9242898747325</v>
      </c>
      <c r="D5691" s="8">
        <v>1468.1679625920951</v>
      </c>
      <c r="E5691" s="8">
        <v>1482.4078088160604</v>
      </c>
      <c r="F5691" s="8">
        <v>1494.3197752367705</v>
      </c>
      <c r="G5691" s="8">
        <v>1514.8224522937089</v>
      </c>
      <c r="H5691" s="9">
        <v>1536.2938973065466</v>
      </c>
      <c r="I5691" s="56">
        <v>4613.58349609375</v>
      </c>
      <c r="J5691" s="8">
        <v>4646.8125</v>
      </c>
      <c r="K5691" s="8">
        <v>4678.16357421875</v>
      </c>
      <c r="L5691" s="8">
        <v>4708.3720703125</v>
      </c>
      <c r="M5691" s="8">
        <v>4738.11865234375</v>
      </c>
      <c r="N5691" s="8">
        <v>4765.25390625</v>
      </c>
      <c r="O5691" s="55">
        <v>3677.643798828125</v>
      </c>
      <c r="P5691" s="8">
        <v>3677.19384765625</v>
      </c>
      <c r="Q5691" s="8">
        <v>3672.669677734375</v>
      </c>
      <c r="R5691" s="8">
        <v>3662.469482421875</v>
      </c>
      <c r="S5691" s="8">
        <v>3650.181640625</v>
      </c>
      <c r="T5691" s="9">
        <v>3636.205078125</v>
      </c>
      <c r="U5691" s="78">
        <f t="shared" si="531"/>
        <v>0.79713389861523676</v>
      </c>
      <c r="V5691" s="78">
        <f t="shared" si="532"/>
        <v>0.79133682446973064</v>
      </c>
      <c r="W5691" s="78">
        <f t="shared" si="533"/>
        <v>0.78506653721438291</v>
      </c>
      <c r="X5691" s="78">
        <f t="shared" si="534"/>
        <v>0.77786322485316939</v>
      </c>
      <c r="Y5691" s="78">
        <f t="shared" si="535"/>
        <v>0.77038628798782971</v>
      </c>
      <c r="Z5691" s="78">
        <f t="shared" si="536"/>
        <v>0.76306638631696733</v>
      </c>
    </row>
    <row r="5692" spans="1:26">
      <c r="A5692" s="57" t="s">
        <v>1238</v>
      </c>
      <c r="B5692" s="58" t="s">
        <v>7507</v>
      </c>
      <c r="C5692" s="55">
        <v>1067.627799000591</v>
      </c>
      <c r="D5692" s="8">
        <v>1079.0801648162305</v>
      </c>
      <c r="E5692" s="8">
        <v>1091.3229208439589</v>
      </c>
      <c r="F5692" s="8">
        <v>1101.4458375610411</v>
      </c>
      <c r="G5692" s="8">
        <v>1117.3960751704872</v>
      </c>
      <c r="H5692" s="9">
        <v>1134.4590228013694</v>
      </c>
      <c r="I5692" s="56">
        <v>3480.9169921875</v>
      </c>
      <c r="J5692" s="8">
        <v>3506.39208984375</v>
      </c>
      <c r="K5692" s="8">
        <v>3530.7724609375</v>
      </c>
      <c r="L5692" s="8">
        <v>3554.90966796875</v>
      </c>
      <c r="M5692" s="8">
        <v>3579.55419921875</v>
      </c>
      <c r="N5692" s="8">
        <v>3602.388671875</v>
      </c>
      <c r="O5692" s="55">
        <v>2702.380859375</v>
      </c>
      <c r="P5692" s="8">
        <v>2702.67919921875</v>
      </c>
      <c r="Q5692" s="8">
        <v>2703.755615234375</v>
      </c>
      <c r="R5692" s="8">
        <v>2699.56396484375</v>
      </c>
      <c r="S5692" s="8">
        <v>2692.52587890625</v>
      </c>
      <c r="T5692" s="9">
        <v>2685.114990234375</v>
      </c>
      <c r="U5692" s="78">
        <f t="shared" si="531"/>
        <v>0.77634165521331566</v>
      </c>
      <c r="V5692" s="78">
        <f t="shared" si="532"/>
        <v>0.77078636101394626</v>
      </c>
      <c r="W5692" s="78">
        <f t="shared" si="533"/>
        <v>0.76576886365440455</v>
      </c>
      <c r="X5692" s="78">
        <f t="shared" si="534"/>
        <v>0.75939031283072278</v>
      </c>
      <c r="Y5692" s="78">
        <f t="shared" si="535"/>
        <v>0.75219586827150231</v>
      </c>
      <c r="Z5692" s="78">
        <f t="shared" si="536"/>
        <v>0.74537070671966243</v>
      </c>
    </row>
    <row r="5693" spans="1:26">
      <c r="A5693" s="57" t="s">
        <v>1198</v>
      </c>
      <c r="B5693" s="58" t="s">
        <v>7507</v>
      </c>
      <c r="C5693" s="55">
        <v>996.87812329828739</v>
      </c>
      <c r="D5693" s="8">
        <v>1006.3196082860231</v>
      </c>
      <c r="E5693" s="8">
        <v>1016.6336388140917</v>
      </c>
      <c r="F5693" s="8">
        <v>1025.7380489632487</v>
      </c>
      <c r="G5693" s="8">
        <v>1039.7179899588227</v>
      </c>
      <c r="H5693" s="9">
        <v>1054.8078523054719</v>
      </c>
      <c r="I5693" s="56">
        <v>2463.5</v>
      </c>
      <c r="J5693" s="8">
        <v>2482.1220703125</v>
      </c>
      <c r="K5693" s="8">
        <v>2499.52880859375</v>
      </c>
      <c r="L5693" s="8">
        <v>2517.04150390625</v>
      </c>
      <c r="M5693" s="8">
        <v>2533.6689453125</v>
      </c>
      <c r="N5693" s="8">
        <v>2549.212890625</v>
      </c>
      <c r="O5693" s="55">
        <v>2523.299072265625</v>
      </c>
      <c r="P5693" s="8">
        <v>2520.442138671875</v>
      </c>
      <c r="Q5693" s="8">
        <v>2518.712890625</v>
      </c>
      <c r="R5693" s="8">
        <v>2514.009521484375</v>
      </c>
      <c r="S5693" s="8">
        <v>2505.349365234375</v>
      </c>
      <c r="T5693" s="9">
        <v>2496.591064453125</v>
      </c>
      <c r="U5693" s="78">
        <f t="shared" si="531"/>
        <v>1.0242740297404607</v>
      </c>
      <c r="V5693" s="78">
        <f t="shared" si="532"/>
        <v>1.0154384302116739</v>
      </c>
      <c r="W5693" s="78">
        <f t="shared" si="533"/>
        <v>1.0076750793850795</v>
      </c>
      <c r="X5693" s="78">
        <f t="shared" si="534"/>
        <v>0.99879541818552864</v>
      </c>
      <c r="Y5693" s="78">
        <f t="shared" si="535"/>
        <v>0.98882269914129128</v>
      </c>
      <c r="Z5693" s="78">
        <f t="shared" si="536"/>
        <v>0.97935761804539856</v>
      </c>
    </row>
    <row r="5694" spans="1:26">
      <c r="A5694" s="57" t="s">
        <v>1195</v>
      </c>
      <c r="B5694" s="58" t="s">
        <v>7507</v>
      </c>
      <c r="C5694" s="55">
        <v>1189.8399905078113</v>
      </c>
      <c r="D5694" s="8">
        <v>1198.9895508810878</v>
      </c>
      <c r="E5694" s="8">
        <v>1209.6937961541116</v>
      </c>
      <c r="F5694" s="8">
        <v>1220.0390402898192</v>
      </c>
      <c r="G5694" s="8">
        <v>1234.8556602075696</v>
      </c>
      <c r="H5694" s="9">
        <v>1250.2583496719599</v>
      </c>
      <c r="I5694" s="56">
        <v>5443.1669921875</v>
      </c>
      <c r="J5694" s="8">
        <v>5480.0244140625</v>
      </c>
      <c r="K5694" s="8">
        <v>5515.3818359375</v>
      </c>
      <c r="L5694" s="8">
        <v>5550.9208984375</v>
      </c>
      <c r="M5694" s="8">
        <v>5586.7509765625</v>
      </c>
      <c r="N5694" s="8">
        <v>5619.814453125</v>
      </c>
      <c r="O5694" s="55">
        <v>3011.724365234375</v>
      </c>
      <c r="P5694" s="8">
        <v>3003.005859375</v>
      </c>
      <c r="Q5694" s="8">
        <v>2997.02001953125</v>
      </c>
      <c r="R5694" s="8">
        <v>2990.227294921875</v>
      </c>
      <c r="S5694" s="8">
        <v>2975.5615234375</v>
      </c>
      <c r="T5694" s="9">
        <v>2959.19677734375</v>
      </c>
      <c r="U5694" s="78">
        <f t="shared" si="531"/>
        <v>0.55330368690820253</v>
      </c>
      <c r="V5694" s="78">
        <f t="shared" si="532"/>
        <v>0.54799132859132382</v>
      </c>
      <c r="W5694" s="78">
        <f t="shared" si="533"/>
        <v>0.54339302494037012</v>
      </c>
      <c r="X5694" s="78">
        <f t="shared" si="534"/>
        <v>0.53869030916358018</v>
      </c>
      <c r="Y5694" s="78">
        <f t="shared" si="535"/>
        <v>0.53261037334947547</v>
      </c>
      <c r="Z5694" s="78">
        <f t="shared" si="536"/>
        <v>0.52656485405816822</v>
      </c>
    </row>
    <row r="5695" spans="1:26">
      <c r="A5695" s="57" t="s">
        <v>1230</v>
      </c>
      <c r="B5695" s="58" t="s">
        <v>7507</v>
      </c>
      <c r="C5695" s="55">
        <v>934.67353458330035</v>
      </c>
      <c r="D5695" s="8">
        <v>944.62671996280551</v>
      </c>
      <c r="E5695" s="8">
        <v>955.43313443101943</v>
      </c>
      <c r="F5695" s="8">
        <v>964.30977671220899</v>
      </c>
      <c r="G5695" s="8">
        <v>978.24170782230794</v>
      </c>
      <c r="H5695" s="9">
        <v>993.8067010063678</v>
      </c>
      <c r="I5695" s="56">
        <v>1944.666748046875</v>
      </c>
      <c r="J5695" s="8">
        <v>1959.618896484375</v>
      </c>
      <c r="K5695" s="8">
        <v>1973.0750732421875</v>
      </c>
      <c r="L5695" s="8">
        <v>1986.1904296875</v>
      </c>
      <c r="M5695" s="8">
        <v>1999.01123046875</v>
      </c>
      <c r="N5695" s="8">
        <v>2010.964599609375</v>
      </c>
      <c r="O5695" s="55">
        <v>2365.8466796875</v>
      </c>
      <c r="P5695" s="8">
        <v>2365.92529296875</v>
      </c>
      <c r="Q5695" s="8">
        <v>2367.08837890625</v>
      </c>
      <c r="R5695" s="8">
        <v>2363.453369140625</v>
      </c>
      <c r="S5695" s="8">
        <v>2357.213623046875</v>
      </c>
      <c r="T5695" s="9">
        <v>2352.20947265625</v>
      </c>
      <c r="U5695" s="78">
        <f t="shared" si="531"/>
        <v>1.2165820606865607</v>
      </c>
      <c r="V5695" s="78">
        <f t="shared" si="532"/>
        <v>1.2073394970896141</v>
      </c>
      <c r="W5695" s="78">
        <f t="shared" si="533"/>
        <v>1.199695039994912</v>
      </c>
      <c r="X5695" s="78">
        <f t="shared" si="534"/>
        <v>1.1899429852315229</v>
      </c>
      <c r="Y5695" s="78">
        <f t="shared" si="535"/>
        <v>1.1791897849889166</v>
      </c>
      <c r="Z5695" s="78">
        <f t="shared" si="536"/>
        <v>1.1696921333737853</v>
      </c>
    </row>
    <row r="5696" spans="1:26">
      <c r="A5696" s="57" t="s">
        <v>4871</v>
      </c>
      <c r="B5696" s="58" t="s">
        <v>79</v>
      </c>
      <c r="C5696" s="55">
        <v>1515.6998112127185</v>
      </c>
      <c r="D5696" s="8">
        <v>1519.6758340597153</v>
      </c>
      <c r="E5696" s="8">
        <v>1520.7013495787978</v>
      </c>
      <c r="F5696" s="8">
        <v>1519.3477908298373</v>
      </c>
      <c r="G5696" s="8">
        <v>1517.1498245298862</v>
      </c>
      <c r="H5696" s="9">
        <v>1517.8555036112666</v>
      </c>
      <c r="I5696" s="56">
        <v>11062.25</v>
      </c>
      <c r="J5696" s="8">
        <v>11086.1416015625</v>
      </c>
      <c r="K5696" s="8">
        <v>11086.025390625</v>
      </c>
      <c r="L5696" s="8">
        <v>11071.14453125</v>
      </c>
      <c r="M5696" s="8">
        <v>11042.6123046875</v>
      </c>
      <c r="N5696" s="8">
        <v>11033.2890625</v>
      </c>
      <c r="O5696" s="55">
        <v>3836.541259765625</v>
      </c>
      <c r="P5696" s="8">
        <v>3806.201171875</v>
      </c>
      <c r="Q5696" s="8">
        <v>3767.5419921875</v>
      </c>
      <c r="R5696" s="8">
        <v>3723.811279296875</v>
      </c>
      <c r="S5696" s="8">
        <v>3655.789794921875</v>
      </c>
      <c r="T5696" s="9">
        <v>3592.563720703125</v>
      </c>
      <c r="U5696" s="78">
        <f t="shared" si="531"/>
        <v>0.34681382718394765</v>
      </c>
      <c r="V5696" s="78">
        <f t="shared" si="532"/>
        <v>0.34332965504775326</v>
      </c>
      <c r="W5696" s="78">
        <f t="shared" si="533"/>
        <v>0.33984605477934021</v>
      </c>
      <c r="X5696" s="78">
        <f t="shared" si="534"/>
        <v>0.33635287379600615</v>
      </c>
      <c r="Y5696" s="78">
        <f t="shared" si="535"/>
        <v>0.33106204347770335</v>
      </c>
      <c r="Z5696" s="78">
        <f t="shared" si="536"/>
        <v>0.32561131140065469</v>
      </c>
    </row>
    <row r="5697" spans="1:26">
      <c r="A5697" s="57" t="s">
        <v>1105</v>
      </c>
      <c r="B5697" s="58" t="s">
        <v>7507</v>
      </c>
      <c r="C5697" s="55">
        <v>1390.277416691184</v>
      </c>
      <c r="D5697" s="8">
        <v>1403.4113216474652</v>
      </c>
      <c r="E5697" s="8">
        <v>1417.6899339333177</v>
      </c>
      <c r="F5697" s="8">
        <v>1429.8975322246552</v>
      </c>
      <c r="G5697" s="8">
        <v>1450.1216535940766</v>
      </c>
      <c r="H5697" s="9">
        <v>1471.355779491365</v>
      </c>
      <c r="I5697" s="56">
        <v>2845.6669921875</v>
      </c>
      <c r="J5697" s="8">
        <v>2866.0087890625</v>
      </c>
      <c r="K5697" s="8">
        <v>2884.11669921875</v>
      </c>
      <c r="L5697" s="8">
        <v>2901.25</v>
      </c>
      <c r="M5697" s="8">
        <v>2918.01318359375</v>
      </c>
      <c r="N5697" s="8">
        <v>2933.927490234375</v>
      </c>
      <c r="O5697" s="55">
        <v>3519.07177734375</v>
      </c>
      <c r="P5697" s="8">
        <v>3515.003662109375</v>
      </c>
      <c r="Q5697" s="8">
        <v>3512.3310546875</v>
      </c>
      <c r="R5697" s="8">
        <v>3504.5751953125</v>
      </c>
      <c r="S5697" s="8">
        <v>3494.27587890625</v>
      </c>
      <c r="T5697" s="9">
        <v>3482.505126953125</v>
      </c>
      <c r="U5697" s="78">
        <f t="shared" si="531"/>
        <v>1.2366421605215989</v>
      </c>
      <c r="V5697" s="78">
        <f t="shared" si="532"/>
        <v>1.2264455278447237</v>
      </c>
      <c r="W5697" s="78">
        <f t="shared" si="533"/>
        <v>1.217818632525834</v>
      </c>
      <c r="X5697" s="78">
        <f t="shared" si="534"/>
        <v>1.207953535652736</v>
      </c>
      <c r="Y5697" s="78">
        <f t="shared" si="535"/>
        <v>1.1974846099231087</v>
      </c>
      <c r="Z5697" s="78">
        <f t="shared" si="536"/>
        <v>1.1869772305364394</v>
      </c>
    </row>
    <row r="5698" spans="1:26">
      <c r="A5698" s="57" t="s">
        <v>1191</v>
      </c>
      <c r="B5698" s="58" t="s">
        <v>7507</v>
      </c>
      <c r="C5698" s="55">
        <v>972.9669764302671</v>
      </c>
      <c r="D5698" s="8">
        <v>982.12414545938373</v>
      </c>
      <c r="E5698" s="8">
        <v>992.12999285012484</v>
      </c>
      <c r="F5698" s="8">
        <v>1000.705680783838</v>
      </c>
      <c r="G5698" s="8">
        <v>1014.4909260421991</v>
      </c>
      <c r="H5698" s="9">
        <v>1028.9768664203584</v>
      </c>
      <c r="I5698" s="56">
        <v>3396.41650390625</v>
      </c>
      <c r="J5698" s="8">
        <v>3420.6875</v>
      </c>
      <c r="K5698" s="8">
        <v>3443.80810546875</v>
      </c>
      <c r="L5698" s="8">
        <v>3466.661865234375</v>
      </c>
      <c r="M5698" s="8">
        <v>3490.23779296875</v>
      </c>
      <c r="N5698" s="8">
        <v>3511.744873046875</v>
      </c>
      <c r="O5698" s="55">
        <v>2462.775146484375</v>
      </c>
      <c r="P5698" s="8">
        <v>2459.841796875</v>
      </c>
      <c r="Q5698" s="8">
        <v>2458.0048828125</v>
      </c>
      <c r="R5698" s="8">
        <v>2452.6572265625</v>
      </c>
      <c r="S5698" s="8">
        <v>2444.561279296875</v>
      </c>
      <c r="T5698" s="9">
        <v>2435.45263671875</v>
      </c>
      <c r="U5698" s="78">
        <f t="shared" si="531"/>
        <v>0.72510987496731172</v>
      </c>
      <c r="V5698" s="78">
        <f t="shared" si="532"/>
        <v>0.71910742997569932</v>
      </c>
      <c r="W5698" s="78">
        <f t="shared" si="533"/>
        <v>0.71374618083661534</v>
      </c>
      <c r="X5698" s="78">
        <f t="shared" si="534"/>
        <v>0.70749825679831058</v>
      </c>
      <c r="Y5698" s="78">
        <f t="shared" si="535"/>
        <v>0.70039963587053011</v>
      </c>
      <c r="Z5698" s="78">
        <f t="shared" si="536"/>
        <v>0.69351639277989241</v>
      </c>
    </row>
    <row r="5699" spans="1:26">
      <c r="A5699" s="57" t="s">
        <v>1122</v>
      </c>
      <c r="B5699" s="58" t="s">
        <v>7507</v>
      </c>
      <c r="C5699" s="55">
        <v>597.89029712229967</v>
      </c>
      <c r="D5699" s="8">
        <v>601.66410887241364</v>
      </c>
      <c r="E5699" s="8">
        <v>605.14286838471889</v>
      </c>
      <c r="F5699" s="8">
        <v>607.00719958543777</v>
      </c>
      <c r="G5699" s="8">
        <v>611.680893458426</v>
      </c>
      <c r="H5699" s="9">
        <v>617.26142232120037</v>
      </c>
      <c r="I5699" s="56">
        <v>2764.1669921875</v>
      </c>
      <c r="J5699" s="8">
        <v>2773.949462890625</v>
      </c>
      <c r="K5699" s="8">
        <v>2780.65966796875</v>
      </c>
      <c r="L5699" s="8">
        <v>2779.736328125</v>
      </c>
      <c r="M5699" s="8">
        <v>2776.087890625</v>
      </c>
      <c r="N5699" s="8">
        <v>2776.99267578125</v>
      </c>
      <c r="O5699" s="55">
        <v>1513.380615234375</v>
      </c>
      <c r="P5699" s="8">
        <v>1506.936279296875</v>
      </c>
      <c r="Q5699" s="8">
        <v>1499.2431640625</v>
      </c>
      <c r="R5699" s="8">
        <v>1487.730712890625</v>
      </c>
      <c r="S5699" s="8">
        <v>1473.9327392578125</v>
      </c>
      <c r="T5699" s="9">
        <v>1460.9764404296875</v>
      </c>
      <c r="U5699" s="78">
        <f t="shared" si="531"/>
        <v>0.54749970588308028</v>
      </c>
      <c r="V5699" s="78">
        <f t="shared" si="532"/>
        <v>0.54324575824339472</v>
      </c>
      <c r="W5699" s="78">
        <f t="shared" si="533"/>
        <v>0.53916816262440537</v>
      </c>
      <c r="X5699" s="78">
        <f t="shared" si="534"/>
        <v>0.53520569481283709</v>
      </c>
      <c r="Y5699" s="78">
        <f t="shared" si="535"/>
        <v>0.53093878772187419</v>
      </c>
      <c r="Z5699" s="78">
        <f t="shared" si="536"/>
        <v>0.52610021379284755</v>
      </c>
    </row>
    <row r="5700" spans="1:26">
      <c r="A5700" s="57" t="s">
        <v>1189</v>
      </c>
      <c r="B5700" s="58" t="s">
        <v>7507</v>
      </c>
      <c r="C5700" s="55">
        <v>1079.9844737499952</v>
      </c>
      <c r="D5700" s="8">
        <v>1089.9612526893616</v>
      </c>
      <c r="E5700" s="8">
        <v>1102.0748283714056</v>
      </c>
      <c r="F5700" s="8">
        <v>1112.9473295435309</v>
      </c>
      <c r="G5700" s="8">
        <v>1127.1997558698058</v>
      </c>
      <c r="H5700" s="9">
        <v>1143.0667646825314</v>
      </c>
      <c r="I5700" s="56">
        <v>4603.75</v>
      </c>
      <c r="J5700" s="8">
        <v>4635.9892578125</v>
      </c>
      <c r="K5700" s="8">
        <v>4666.62060546875</v>
      </c>
      <c r="L5700" s="8">
        <v>4697.138671875</v>
      </c>
      <c r="M5700" s="8">
        <v>4728.310546875</v>
      </c>
      <c r="N5700" s="8">
        <v>4757.6162109375</v>
      </c>
      <c r="O5700" s="55">
        <v>2733.657958984375</v>
      </c>
      <c r="P5700" s="8">
        <v>2729.93212890625</v>
      </c>
      <c r="Q5700" s="8">
        <v>2730.3935546875</v>
      </c>
      <c r="R5700" s="8">
        <v>2727.753173828125</v>
      </c>
      <c r="S5700" s="8">
        <v>2716.1494140625</v>
      </c>
      <c r="T5700" s="9">
        <v>2705.48828125</v>
      </c>
      <c r="U5700" s="78">
        <f t="shared" si="531"/>
        <v>0.59378940189723051</v>
      </c>
      <c r="V5700" s="78">
        <f t="shared" si="532"/>
        <v>0.58885643971366175</v>
      </c>
      <c r="W5700" s="78">
        <f t="shared" si="533"/>
        <v>0.58509010813687923</v>
      </c>
      <c r="X5700" s="78">
        <f t="shared" si="534"/>
        <v>0.58072655809824381</v>
      </c>
      <c r="Y5700" s="78">
        <f t="shared" si="535"/>
        <v>0.57444395564450335</v>
      </c>
      <c r="Z5700" s="78">
        <f t="shared" si="536"/>
        <v>0.56866467602624826</v>
      </c>
    </row>
    <row r="5701" spans="1:26">
      <c r="A5701" s="57" t="s">
        <v>1213</v>
      </c>
      <c r="B5701" s="58" t="s">
        <v>7507</v>
      </c>
      <c r="C5701" s="55">
        <v>1700.5313317477703</v>
      </c>
      <c r="D5701" s="8">
        <v>1718.8116790056229</v>
      </c>
      <c r="E5701" s="8">
        <v>1736.6423919200897</v>
      </c>
      <c r="F5701" s="8">
        <v>1749.3282231092453</v>
      </c>
      <c r="G5701" s="8">
        <v>1773.6022699177265</v>
      </c>
      <c r="H5701" s="9">
        <v>1802.2822933793068</v>
      </c>
      <c r="I5701" s="56">
        <v>2732.08349609375</v>
      </c>
      <c r="J5701" s="8">
        <v>2754.892578125</v>
      </c>
      <c r="K5701" s="8">
        <v>2776.66796875</v>
      </c>
      <c r="L5701" s="8">
        <v>2797.7783203125</v>
      </c>
      <c r="M5701" s="8">
        <v>2818.193115234375</v>
      </c>
      <c r="N5701" s="8">
        <v>2838.77978515625</v>
      </c>
      <c r="O5701" s="55">
        <v>4304.38671875</v>
      </c>
      <c r="P5701" s="8">
        <v>4304.95947265625</v>
      </c>
      <c r="Q5701" s="8">
        <v>4302.53662109375</v>
      </c>
      <c r="R5701" s="8">
        <v>4287.4765625</v>
      </c>
      <c r="S5701" s="8">
        <v>4273.74853515625</v>
      </c>
      <c r="T5701" s="9">
        <v>4265.7646484375</v>
      </c>
      <c r="U5701" s="78">
        <f t="shared" si="531"/>
        <v>1.575496036231792</v>
      </c>
      <c r="V5701" s="78">
        <f t="shared" si="532"/>
        <v>1.5626596502671029</v>
      </c>
      <c r="W5701" s="78">
        <f t="shared" si="533"/>
        <v>1.5495322701585619</v>
      </c>
      <c r="X5701" s="78">
        <f t="shared" si="534"/>
        <v>1.5324575686972608</v>
      </c>
      <c r="Y5701" s="78">
        <f t="shared" si="535"/>
        <v>1.5164853366696356</v>
      </c>
      <c r="Z5701" s="78">
        <f t="shared" si="536"/>
        <v>1.502675434967812</v>
      </c>
    </row>
    <row r="5702" spans="1:26">
      <c r="A5702" s="57" t="s">
        <v>1137</v>
      </c>
      <c r="B5702" s="58" t="s">
        <v>7507</v>
      </c>
      <c r="C5702" s="55">
        <v>735.05411643534899</v>
      </c>
      <c r="D5702" s="8">
        <v>742.58860727399588</v>
      </c>
      <c r="E5702" s="8">
        <v>749.86116351187229</v>
      </c>
      <c r="F5702" s="8">
        <v>756.12305728346109</v>
      </c>
      <c r="G5702" s="8">
        <v>766.12358009815216</v>
      </c>
      <c r="H5702" s="9">
        <v>776.47362272441387</v>
      </c>
      <c r="I5702" s="56">
        <v>2820.75</v>
      </c>
      <c r="J5702" s="8">
        <v>2840.04931640625</v>
      </c>
      <c r="K5702" s="8">
        <v>2858.36328125</v>
      </c>
      <c r="L5702" s="8">
        <v>2877.29052734375</v>
      </c>
      <c r="M5702" s="8">
        <v>2897.8310546875</v>
      </c>
      <c r="N5702" s="8">
        <v>2916.466796875</v>
      </c>
      <c r="O5702" s="55">
        <v>1860.56982421875</v>
      </c>
      <c r="P5702" s="8">
        <v>1859.8978271484375</v>
      </c>
      <c r="Q5702" s="8">
        <v>1857.783203125</v>
      </c>
      <c r="R5702" s="8">
        <v>1853.202880859375</v>
      </c>
      <c r="S5702" s="8">
        <v>1846.08447265625</v>
      </c>
      <c r="T5702" s="9">
        <v>1837.8106689453125</v>
      </c>
      <c r="U5702" s="78">
        <f t="shared" ref="U5702:U5765" si="537">O5702/I5702</f>
        <v>0.65960110758441903</v>
      </c>
      <c r="V5702" s="78">
        <f t="shared" ref="V5702:V5765" si="538">P5702/J5702</f>
        <v>0.65488222912337324</v>
      </c>
      <c r="W5702" s="78">
        <f t="shared" ref="W5702:W5765" si="539">Q5702/K5702</f>
        <v>0.64994649746290012</v>
      </c>
      <c r="X5702" s="78">
        <f t="shared" ref="X5702:X5765" si="540">R5702/L5702</f>
        <v>0.64407916518955433</v>
      </c>
      <c r="Y5702" s="78">
        <f t="shared" ref="Y5702:Y5765" si="541">S5702/M5702</f>
        <v>0.63705731556366751</v>
      </c>
      <c r="Z5702" s="78">
        <f t="shared" ref="Z5702:Z5765" si="542">T5702/N5702</f>
        <v>0.63014969720023228</v>
      </c>
    </row>
    <row r="5703" spans="1:26">
      <c r="A5703" s="57" t="s">
        <v>4881</v>
      </c>
      <c r="B5703" s="58" t="s">
        <v>79</v>
      </c>
      <c r="C5703" s="55">
        <v>1887.6773349791765</v>
      </c>
      <c r="D5703" s="8">
        <v>1902.5572217851877</v>
      </c>
      <c r="E5703" s="8">
        <v>1916.7755276858807</v>
      </c>
      <c r="F5703" s="8">
        <v>1927.5764293074608</v>
      </c>
      <c r="G5703" s="8">
        <v>1947.7351915240288</v>
      </c>
      <c r="H5703" s="9">
        <v>1969.1812287718058</v>
      </c>
      <c r="I5703" s="56">
        <v>7886.5830078125</v>
      </c>
      <c r="J5703" s="8">
        <v>7937.9599609375</v>
      </c>
      <c r="K5703" s="8">
        <v>7979.5830078125</v>
      </c>
      <c r="L5703" s="8">
        <v>8014.16015625</v>
      </c>
      <c r="M5703" s="8">
        <v>8044.76171875</v>
      </c>
      <c r="N5703" s="8">
        <v>8075.20849609375</v>
      </c>
      <c r="O5703" s="55">
        <v>4778.09130859375</v>
      </c>
      <c r="P5703" s="8">
        <v>4765.17138671875</v>
      </c>
      <c r="Q5703" s="8">
        <v>4748.81689453125</v>
      </c>
      <c r="R5703" s="8">
        <v>4724.35009765625</v>
      </c>
      <c r="S5703" s="8">
        <v>4693.34716796875</v>
      </c>
      <c r="T5703" s="9">
        <v>4660.79248046875</v>
      </c>
      <c r="U5703" s="78">
        <f t="shared" si="537"/>
        <v>0.6058506331399216</v>
      </c>
      <c r="V5703" s="78">
        <f t="shared" si="538"/>
        <v>0.60030176646997946</v>
      </c>
      <c r="W5703" s="78">
        <f t="shared" si="539"/>
        <v>0.59512093424955514</v>
      </c>
      <c r="X5703" s="78">
        <f t="shared" si="540"/>
        <v>0.58950033510022548</v>
      </c>
      <c r="Y5703" s="78">
        <f t="shared" si="541"/>
        <v>0.583404124578348</v>
      </c>
      <c r="Z5703" s="78">
        <f t="shared" si="542"/>
        <v>0.57717302069950671</v>
      </c>
    </row>
    <row r="5704" spans="1:26">
      <c r="A5704" s="57" t="s">
        <v>4820</v>
      </c>
      <c r="B5704" s="58" t="s">
        <v>79</v>
      </c>
      <c r="C5704" s="55">
        <v>861.48691180348396</v>
      </c>
      <c r="D5704" s="8">
        <v>869.44787535816431</v>
      </c>
      <c r="E5704" s="8">
        <v>878.74641342461109</v>
      </c>
      <c r="F5704" s="8">
        <v>886.15619284659624</v>
      </c>
      <c r="G5704" s="8">
        <v>898.51365387439728</v>
      </c>
      <c r="H5704" s="9">
        <v>914.51319821178913</v>
      </c>
      <c r="I5704" s="56">
        <v>1485</v>
      </c>
      <c r="J5704" s="8">
        <v>1499.8941650390625</v>
      </c>
      <c r="K5704" s="8">
        <v>1514.28759765625</v>
      </c>
      <c r="L5704" s="8">
        <v>1527.513671875</v>
      </c>
      <c r="M5704" s="8">
        <v>1541.09521484375</v>
      </c>
      <c r="N5704" s="8">
        <v>1554.9033203125</v>
      </c>
      <c r="O5704" s="55">
        <v>2180.5966796875</v>
      </c>
      <c r="P5704" s="8">
        <v>2177.63134765625</v>
      </c>
      <c r="Q5704" s="8">
        <v>2177.0966796875</v>
      </c>
      <c r="R5704" s="8">
        <v>2171.904541015625</v>
      </c>
      <c r="S5704" s="8">
        <v>2165.097412109375</v>
      </c>
      <c r="T5704" s="9">
        <v>2164.5322265625</v>
      </c>
      <c r="U5704" s="78">
        <f t="shared" si="537"/>
        <v>1.4684152725168351</v>
      </c>
      <c r="V5704" s="78">
        <f t="shared" si="538"/>
        <v>1.4518566699001305</v>
      </c>
      <c r="W5704" s="78">
        <f t="shared" si="539"/>
        <v>1.4377035663879951</v>
      </c>
      <c r="X5704" s="78">
        <f t="shared" si="540"/>
        <v>1.4218560403126506</v>
      </c>
      <c r="Y5704" s="78">
        <f t="shared" si="541"/>
        <v>1.4049082699467677</v>
      </c>
      <c r="Z5704" s="78">
        <f t="shared" si="542"/>
        <v>1.3920686889571234</v>
      </c>
    </row>
    <row r="5705" spans="1:26">
      <c r="A5705" s="57" t="s">
        <v>1088</v>
      </c>
      <c r="B5705" s="58" t="s">
        <v>7507</v>
      </c>
      <c r="C5705" s="55">
        <v>1888.0533845350146</v>
      </c>
      <c r="D5705" s="8">
        <v>1904.2065178491175</v>
      </c>
      <c r="E5705" s="8">
        <v>1921.05496006459</v>
      </c>
      <c r="F5705" s="8">
        <v>1936.4591190591455</v>
      </c>
      <c r="G5705" s="8">
        <v>1959.7863772064447</v>
      </c>
      <c r="H5705" s="9">
        <v>1983.5875573344529</v>
      </c>
      <c r="I5705" s="56">
        <v>10407.25</v>
      </c>
      <c r="J5705" s="8">
        <v>10479.0009765625</v>
      </c>
      <c r="K5705" s="8">
        <v>10546.970703125</v>
      </c>
      <c r="L5705" s="8">
        <v>10615.013671875</v>
      </c>
      <c r="M5705" s="8">
        <v>10686.87109375</v>
      </c>
      <c r="N5705" s="8">
        <v>10752.431640625</v>
      </c>
      <c r="O5705" s="55">
        <v>4779.04296875</v>
      </c>
      <c r="P5705" s="8">
        <v>4769.30224609375</v>
      </c>
      <c r="Q5705" s="8">
        <v>4759.41943359375</v>
      </c>
      <c r="R5705" s="8">
        <v>4746.12109375</v>
      </c>
      <c r="S5705" s="8">
        <v>4722.38623046875</v>
      </c>
      <c r="T5705" s="9">
        <v>4694.89013671875</v>
      </c>
      <c r="U5705" s="78">
        <f t="shared" si="537"/>
        <v>0.45920324473323887</v>
      </c>
      <c r="V5705" s="78">
        <f t="shared" si="538"/>
        <v>0.45512947815930616</v>
      </c>
      <c r="W5705" s="78">
        <f t="shared" si="539"/>
        <v>0.45125937746120454</v>
      </c>
      <c r="X5705" s="78">
        <f t="shared" si="540"/>
        <v>0.44711398783452166</v>
      </c>
      <c r="Y5705" s="78">
        <f t="shared" si="541"/>
        <v>0.44188670276284531</v>
      </c>
      <c r="Z5705" s="78">
        <f t="shared" si="542"/>
        <v>0.43663519970500858</v>
      </c>
    </row>
    <row r="5706" spans="1:26">
      <c r="A5706" s="57" t="s">
        <v>5069</v>
      </c>
      <c r="B5706" s="58" t="s">
        <v>72</v>
      </c>
      <c r="C5706" s="55">
        <v>2606.3827846646309</v>
      </c>
      <c r="D5706" s="8">
        <v>2648.3232030272484</v>
      </c>
      <c r="E5706" s="8">
        <v>2690.8610231876373</v>
      </c>
      <c r="F5706" s="8">
        <v>2735.4259484112263</v>
      </c>
      <c r="G5706" s="8">
        <v>2788.1788534522057</v>
      </c>
      <c r="H5706" s="9">
        <v>2850.054809898138</v>
      </c>
      <c r="I5706" s="56">
        <v>5677.33349609375</v>
      </c>
      <c r="J5706" s="8">
        <v>5760.88525390625</v>
      </c>
      <c r="K5706" s="8">
        <v>5842.11328125</v>
      </c>
      <c r="L5706" s="8">
        <v>5918.2939453125</v>
      </c>
      <c r="M5706" s="8">
        <v>5993.35546875</v>
      </c>
      <c r="N5706" s="8">
        <v>6064.90087890625</v>
      </c>
      <c r="O5706" s="55">
        <v>6597.279296875</v>
      </c>
      <c r="P5706" s="8">
        <v>6633.02734375</v>
      </c>
      <c r="Q5706" s="8">
        <v>6666.6162109375</v>
      </c>
      <c r="R5706" s="8">
        <v>6704.3310546875</v>
      </c>
      <c r="S5706" s="8">
        <v>6718.5166015625</v>
      </c>
      <c r="T5706" s="9">
        <v>6745.7041015625</v>
      </c>
      <c r="U5706" s="78">
        <f t="shared" si="537"/>
        <v>1.1620383585734768</v>
      </c>
      <c r="V5706" s="78">
        <f t="shared" si="538"/>
        <v>1.1513902901038311</v>
      </c>
      <c r="W5706" s="78">
        <f t="shared" si="539"/>
        <v>1.141130938411226</v>
      </c>
      <c r="X5706" s="78">
        <f t="shared" si="540"/>
        <v>1.1328148139714436</v>
      </c>
      <c r="Y5706" s="78">
        <f t="shared" si="541"/>
        <v>1.1209941804042107</v>
      </c>
      <c r="Z5706" s="78">
        <f t="shared" si="542"/>
        <v>1.1122529842200861</v>
      </c>
    </row>
    <row r="5707" spans="1:26">
      <c r="A5707" s="57" t="s">
        <v>5090</v>
      </c>
      <c r="B5707" s="58" t="s">
        <v>72</v>
      </c>
      <c r="C5707" s="55">
        <v>4140.4515536502004</v>
      </c>
      <c r="D5707" s="8">
        <v>4205.224414780736</v>
      </c>
      <c r="E5707" s="8">
        <v>4272.1206561774015</v>
      </c>
      <c r="F5707" s="8">
        <v>4342.4558617398143</v>
      </c>
      <c r="G5707" s="8">
        <v>4424.5793755874038</v>
      </c>
      <c r="H5707" s="9">
        <v>4521.7000691518188</v>
      </c>
      <c r="I5707" s="56">
        <v>7519.4169921875</v>
      </c>
      <c r="J5707" s="8">
        <v>7628.81103515625</v>
      </c>
      <c r="K5707" s="8">
        <v>7733.7080078125</v>
      </c>
      <c r="L5707" s="8">
        <v>7831.03125</v>
      </c>
      <c r="M5707" s="8">
        <v>7928.06787109375</v>
      </c>
      <c r="N5707" s="8">
        <v>8020.9052734375</v>
      </c>
      <c r="O5707" s="55">
        <v>10480.3154296875</v>
      </c>
      <c r="P5707" s="8">
        <v>10532.4638671875</v>
      </c>
      <c r="Q5707" s="8">
        <v>10584.19140625</v>
      </c>
      <c r="R5707" s="8">
        <v>10643.044921875</v>
      </c>
      <c r="S5707" s="8">
        <v>10661.658203125</v>
      </c>
      <c r="T5707" s="9">
        <v>10702.267578125</v>
      </c>
      <c r="U5707" s="78">
        <f t="shared" si="537"/>
        <v>1.3937670221742331</v>
      </c>
      <c r="V5707" s="78">
        <f t="shared" si="538"/>
        <v>1.3806166935647239</v>
      </c>
      <c r="W5707" s="78">
        <f t="shared" si="539"/>
        <v>1.3685791337813602</v>
      </c>
      <c r="X5707" s="78">
        <f t="shared" si="540"/>
        <v>1.3590859980127139</v>
      </c>
      <c r="Y5707" s="78">
        <f t="shared" si="541"/>
        <v>1.3447990577878499</v>
      </c>
      <c r="Z5707" s="78">
        <f t="shared" si="542"/>
        <v>1.3342967175497331</v>
      </c>
    </row>
    <row r="5708" spans="1:26">
      <c r="A5708" s="57" t="s">
        <v>5104</v>
      </c>
      <c r="B5708" s="58" t="s">
        <v>72</v>
      </c>
      <c r="C5708" s="55">
        <v>5351.2780574560165</v>
      </c>
      <c r="D5708" s="8">
        <v>5431.7547917366028</v>
      </c>
      <c r="E5708" s="8">
        <v>5516.6552264094353</v>
      </c>
      <c r="F5708" s="8">
        <v>5608.9290088415146</v>
      </c>
      <c r="G5708" s="8">
        <v>5712.8243172168732</v>
      </c>
      <c r="H5708" s="9">
        <v>5834.2747720479965</v>
      </c>
      <c r="I5708" s="56">
        <v>17284.416015625</v>
      </c>
      <c r="J5708" s="8">
        <v>17529.158203125</v>
      </c>
      <c r="K5708" s="8">
        <v>17771.5234375</v>
      </c>
      <c r="L5708" s="8">
        <v>18001.025390625</v>
      </c>
      <c r="M5708" s="8">
        <v>18225.5859375</v>
      </c>
      <c r="N5708" s="8">
        <v>18443.921875</v>
      </c>
      <c r="O5708" s="55">
        <v>13545.1611328125</v>
      </c>
      <c r="P5708" s="8">
        <v>13604.4482421875</v>
      </c>
      <c r="Q5708" s="8">
        <v>13667.529296875</v>
      </c>
      <c r="R5708" s="8">
        <v>13747.0791015625</v>
      </c>
      <c r="S5708" s="8">
        <v>13765.8681640625</v>
      </c>
      <c r="T5708" s="9">
        <v>13808.958984375</v>
      </c>
      <c r="U5708" s="78">
        <f t="shared" si="537"/>
        <v>0.78366322128371368</v>
      </c>
      <c r="V5708" s="78">
        <f t="shared" si="538"/>
        <v>0.77610391123985489</v>
      </c>
      <c r="W5708" s="78">
        <f t="shared" si="539"/>
        <v>0.76906908656097028</v>
      </c>
      <c r="X5708" s="78">
        <f t="shared" si="540"/>
        <v>0.76368311266990541</v>
      </c>
      <c r="Y5708" s="78">
        <f t="shared" si="541"/>
        <v>0.75530455982425115</v>
      </c>
      <c r="Z5708" s="78">
        <f t="shared" si="542"/>
        <v>0.74869971137171709</v>
      </c>
    </row>
    <row r="5709" spans="1:26">
      <c r="A5709" s="57" t="s">
        <v>5067</v>
      </c>
      <c r="B5709" s="58" t="s">
        <v>72</v>
      </c>
      <c r="C5709" s="55">
        <v>4361.8300638198853</v>
      </c>
      <c r="D5709" s="8">
        <v>4416.0541244745255</v>
      </c>
      <c r="E5709" s="8">
        <v>4471.115828961134</v>
      </c>
      <c r="F5709" s="8">
        <v>4534.5638322532177</v>
      </c>
      <c r="G5709" s="8">
        <v>4607.5063735842705</v>
      </c>
      <c r="H5709" s="9">
        <v>4699.7608309984207</v>
      </c>
      <c r="I5709" s="56">
        <v>18596</v>
      </c>
      <c r="J5709" s="8">
        <v>18730.99609375</v>
      </c>
      <c r="K5709" s="8">
        <v>18809.220703125</v>
      </c>
      <c r="L5709" s="8">
        <v>18885.162109375</v>
      </c>
      <c r="M5709" s="8">
        <v>18992.166015625</v>
      </c>
      <c r="N5709" s="8">
        <v>19123.982421875</v>
      </c>
      <c r="O5709" s="55">
        <v>11040.6689453125</v>
      </c>
      <c r="P5709" s="8">
        <v>11060.5107421875</v>
      </c>
      <c r="Q5709" s="8">
        <v>11077.2021484375</v>
      </c>
      <c r="R5709" s="8">
        <v>11113.8876953125</v>
      </c>
      <c r="S5709" s="8">
        <v>11102.4462890625</v>
      </c>
      <c r="T5709" s="9">
        <v>11123.7138671875</v>
      </c>
      <c r="U5709" s="78">
        <f t="shared" si="537"/>
        <v>0.59371203190538291</v>
      </c>
      <c r="V5709" s="78">
        <f t="shared" si="538"/>
        <v>0.59049239489607697</v>
      </c>
      <c r="W5709" s="78">
        <f t="shared" si="539"/>
        <v>0.58892403482708422</v>
      </c>
      <c r="X5709" s="78">
        <f t="shared" si="540"/>
        <v>0.58849840054035474</v>
      </c>
      <c r="Y5709" s="78">
        <f t="shared" si="541"/>
        <v>0.58458030958282658</v>
      </c>
      <c r="Z5709" s="78">
        <f t="shared" si="542"/>
        <v>0.58166304600152852</v>
      </c>
    </row>
    <row r="5710" spans="1:26">
      <c r="A5710" s="57" t="s">
        <v>5071</v>
      </c>
      <c r="B5710" s="58" t="s">
        <v>72</v>
      </c>
      <c r="C5710" s="55">
        <v>1774.1306936740875</v>
      </c>
      <c r="D5710" s="8">
        <v>1801.2263830304146</v>
      </c>
      <c r="E5710" s="8">
        <v>1829.459585249424</v>
      </c>
      <c r="F5710" s="8">
        <v>1860.2602434158325</v>
      </c>
      <c r="G5710" s="8">
        <v>1893.8628161549568</v>
      </c>
      <c r="H5710" s="9">
        <v>1934.7316091060638</v>
      </c>
      <c r="I5710" s="56">
        <v>3679.333251953125</v>
      </c>
      <c r="J5710" s="8">
        <v>3733.38525390625</v>
      </c>
      <c r="K5710" s="8">
        <v>3785.0283203125</v>
      </c>
      <c r="L5710" s="8">
        <v>3833.74609375</v>
      </c>
      <c r="M5710" s="8">
        <v>3880.384033203125</v>
      </c>
      <c r="N5710" s="8">
        <v>3925.216796875</v>
      </c>
      <c r="O5710" s="55">
        <v>4490.681640625</v>
      </c>
      <c r="P5710" s="8">
        <v>4511.37646484375</v>
      </c>
      <c r="Q5710" s="8">
        <v>4532.4912109375</v>
      </c>
      <c r="R5710" s="8">
        <v>4559.36328125</v>
      </c>
      <c r="S5710" s="8">
        <v>4563.53369140625</v>
      </c>
      <c r="T5710" s="9">
        <v>4579.25439453125</v>
      </c>
      <c r="U5710" s="78">
        <f t="shared" si="537"/>
        <v>1.2205150588740994</v>
      </c>
      <c r="V5710" s="78">
        <f t="shared" si="538"/>
        <v>1.2083876048215185</v>
      </c>
      <c r="W5710" s="78">
        <f t="shared" si="539"/>
        <v>1.1974788105583547</v>
      </c>
      <c r="X5710" s="78">
        <f t="shared" si="540"/>
        <v>1.1892710601473959</v>
      </c>
      <c r="Y5710" s="78">
        <f t="shared" si="541"/>
        <v>1.176052074319873</v>
      </c>
      <c r="Z5710" s="78">
        <f t="shared" si="542"/>
        <v>1.1666245793549421</v>
      </c>
    </row>
    <row r="5711" spans="1:26">
      <c r="A5711" s="57" t="s">
        <v>5058</v>
      </c>
      <c r="B5711" s="58" t="s">
        <v>72</v>
      </c>
      <c r="C5711" s="55">
        <v>4117.2234861850739</v>
      </c>
      <c r="D5711" s="8">
        <v>4176.9553008079529</v>
      </c>
      <c r="E5711" s="8">
        <v>4243.2361528873444</v>
      </c>
      <c r="F5711" s="8">
        <v>4319.4127688407898</v>
      </c>
      <c r="G5711" s="8">
        <v>4402.4941258430481</v>
      </c>
      <c r="H5711" s="9">
        <v>4503.2808303833008</v>
      </c>
      <c r="I5711" s="56">
        <v>9333.083984375</v>
      </c>
      <c r="J5711" s="8">
        <v>9466.3828125</v>
      </c>
      <c r="K5711" s="8">
        <v>9593.7314453125</v>
      </c>
      <c r="L5711" s="8">
        <v>9712.5361328125</v>
      </c>
      <c r="M5711" s="8">
        <v>9827.23046875</v>
      </c>
      <c r="N5711" s="8">
        <v>9939.212890625</v>
      </c>
      <c r="O5711" s="55">
        <v>10421.5205078125</v>
      </c>
      <c r="P5711" s="8">
        <v>10461.66015625</v>
      </c>
      <c r="Q5711" s="8">
        <v>10512.6298828125</v>
      </c>
      <c r="R5711" s="8">
        <v>10586.5673828125</v>
      </c>
      <c r="S5711" s="8">
        <v>10608.4404296875</v>
      </c>
      <c r="T5711" s="9">
        <v>10658.671875</v>
      </c>
      <c r="U5711" s="78">
        <f t="shared" si="537"/>
        <v>1.116621314590087</v>
      </c>
      <c r="V5711" s="78">
        <f t="shared" si="538"/>
        <v>1.1051380832006681</v>
      </c>
      <c r="W5711" s="78">
        <f t="shared" si="539"/>
        <v>1.0957811298698563</v>
      </c>
      <c r="X5711" s="78">
        <f t="shared" si="540"/>
        <v>1.089990012706074</v>
      </c>
      <c r="Y5711" s="78">
        <f t="shared" si="541"/>
        <v>1.0794944174171655</v>
      </c>
      <c r="Z5711" s="78">
        <f t="shared" si="542"/>
        <v>1.0723859114692691</v>
      </c>
    </row>
    <row r="5712" spans="1:26">
      <c r="A5712" s="57" t="s">
        <v>5063</v>
      </c>
      <c r="B5712" s="58" t="s">
        <v>72</v>
      </c>
      <c r="C5712" s="55">
        <v>3784.5343366861343</v>
      </c>
      <c r="D5712" s="8">
        <v>3840.8769564628601</v>
      </c>
      <c r="E5712" s="8">
        <v>3905.400834441185</v>
      </c>
      <c r="F5712" s="8">
        <v>3979.468378663063</v>
      </c>
      <c r="G5712" s="8">
        <v>4062.7744932174683</v>
      </c>
      <c r="H5712" s="9">
        <v>4159.4472949504852</v>
      </c>
      <c r="I5712" s="56">
        <v>5877.5</v>
      </c>
      <c r="J5712" s="8">
        <v>5962.69921875</v>
      </c>
      <c r="K5712" s="8">
        <v>6045.3837890625</v>
      </c>
      <c r="L5712" s="8">
        <v>6123.1669921875</v>
      </c>
      <c r="M5712" s="8">
        <v>6201.99609375</v>
      </c>
      <c r="N5712" s="8">
        <v>6277.4970703125</v>
      </c>
      <c r="O5712" s="55">
        <v>9579.41796875</v>
      </c>
      <c r="P5712" s="8">
        <v>9619.9140625</v>
      </c>
      <c r="Q5712" s="8">
        <v>9675.6416015625</v>
      </c>
      <c r="R5712" s="8">
        <v>9753.388671875</v>
      </c>
      <c r="S5712" s="8">
        <v>9789.8369140625</v>
      </c>
      <c r="T5712" s="9">
        <v>9844.86328125</v>
      </c>
      <c r="U5712" s="78">
        <f t="shared" si="537"/>
        <v>1.6298456773713315</v>
      </c>
      <c r="V5712" s="78">
        <f t="shared" si="538"/>
        <v>1.6133488726464198</v>
      </c>
      <c r="W5712" s="78">
        <f t="shared" si="539"/>
        <v>1.6005008017965672</v>
      </c>
      <c r="X5712" s="78">
        <f t="shared" si="540"/>
        <v>1.592866679010922</v>
      </c>
      <c r="Y5712" s="78">
        <f t="shared" si="541"/>
        <v>1.5784977555739048</v>
      </c>
      <c r="Z5712" s="78">
        <f t="shared" si="542"/>
        <v>1.568278435016444</v>
      </c>
    </row>
    <row r="5713" spans="1:26">
      <c r="A5713" s="57" t="s">
        <v>5073</v>
      </c>
      <c r="B5713" s="58" t="s">
        <v>72</v>
      </c>
      <c r="C5713" s="55">
        <v>4452.5691843032837</v>
      </c>
      <c r="D5713" s="8">
        <v>4521.4122932255268</v>
      </c>
      <c r="E5713" s="8">
        <v>4592.8089089095592</v>
      </c>
      <c r="F5713" s="8">
        <v>4669.4689269959927</v>
      </c>
      <c r="G5713" s="8">
        <v>4757.0654708147049</v>
      </c>
      <c r="H5713" s="9">
        <v>4860.5313677936792</v>
      </c>
      <c r="I5713" s="56">
        <v>10023.5</v>
      </c>
      <c r="J5713" s="8">
        <v>10163.6484375</v>
      </c>
      <c r="K5713" s="8">
        <v>10297.85546875</v>
      </c>
      <c r="L5713" s="8">
        <v>10422.462890625</v>
      </c>
      <c r="M5713" s="8">
        <v>10544.408203125</v>
      </c>
      <c r="N5713" s="8">
        <v>10662.091796875</v>
      </c>
      <c r="O5713" s="55">
        <v>11270.3486328125</v>
      </c>
      <c r="P5713" s="8">
        <v>11324.392578125</v>
      </c>
      <c r="Q5713" s="8">
        <v>11378.697265625</v>
      </c>
      <c r="R5713" s="8">
        <v>11444.5302734375</v>
      </c>
      <c r="S5713" s="8">
        <v>11462.8310546875</v>
      </c>
      <c r="T5713" s="9">
        <v>11504.2373046875</v>
      </c>
      <c r="U5713" s="78">
        <f t="shared" si="537"/>
        <v>1.1243925408103457</v>
      </c>
      <c r="V5713" s="78">
        <f t="shared" si="538"/>
        <v>1.1142054595613811</v>
      </c>
      <c r="W5713" s="78">
        <f t="shared" si="539"/>
        <v>1.1049579497551636</v>
      </c>
      <c r="X5713" s="78">
        <f t="shared" si="540"/>
        <v>1.0980639023173542</v>
      </c>
      <c r="Y5713" s="78">
        <f t="shared" si="541"/>
        <v>1.0871004644234383</v>
      </c>
      <c r="Z5713" s="78">
        <f t="shared" si="542"/>
        <v>1.0789850175609375</v>
      </c>
    </row>
    <row r="5714" spans="1:26">
      <c r="A5714" s="57" t="s">
        <v>5103</v>
      </c>
      <c r="B5714" s="58" t="s">
        <v>72</v>
      </c>
      <c r="C5714" s="55">
        <v>5705.0384652018547</v>
      </c>
      <c r="D5714" s="8">
        <v>5768.4022082984447</v>
      </c>
      <c r="E5714" s="8">
        <v>5823.1795569062233</v>
      </c>
      <c r="F5714" s="8">
        <v>5880.6122682988644</v>
      </c>
      <c r="G5714" s="8">
        <v>5948.4047935009003</v>
      </c>
      <c r="H5714" s="9">
        <v>6031.6670001000166</v>
      </c>
      <c r="I5714" s="56">
        <v>24789.91796875</v>
      </c>
      <c r="J5714" s="8">
        <v>25000.53515625</v>
      </c>
      <c r="K5714" s="8">
        <v>25112.890625</v>
      </c>
      <c r="L5714" s="8">
        <v>25199.07421875</v>
      </c>
      <c r="M5714" s="8">
        <v>25305.25</v>
      </c>
      <c r="N5714" s="8">
        <v>25430.734375</v>
      </c>
      <c r="O5714" s="55">
        <v>14440.6005859375</v>
      </c>
      <c r="P5714" s="8">
        <v>14447.6201171875</v>
      </c>
      <c r="Q5714" s="8">
        <v>14426.9443359375</v>
      </c>
      <c r="R5714" s="8">
        <v>14412.955078125</v>
      </c>
      <c r="S5714" s="8">
        <v>14333.533203125</v>
      </c>
      <c r="T5714" s="9">
        <v>14276.16015625</v>
      </c>
      <c r="U5714" s="78">
        <f t="shared" si="537"/>
        <v>0.58251909522819811</v>
      </c>
      <c r="V5714" s="78">
        <f t="shared" si="538"/>
        <v>0.57789243417758085</v>
      </c>
      <c r="W5714" s="78">
        <f t="shared" si="539"/>
        <v>0.57448362083715721</v>
      </c>
      <c r="X5714" s="78">
        <f t="shared" si="540"/>
        <v>0.5719636742607267</v>
      </c>
      <c r="Y5714" s="78">
        <f t="shared" si="541"/>
        <v>0.56642527551101052</v>
      </c>
      <c r="Z5714" s="78">
        <f t="shared" si="542"/>
        <v>0.56137427829391973</v>
      </c>
    </row>
    <row r="5715" spans="1:26">
      <c r="A5715" s="57" t="s">
        <v>5081</v>
      </c>
      <c r="B5715" s="58" t="s">
        <v>72</v>
      </c>
      <c r="C5715" s="55">
        <v>4349.5199210494757</v>
      </c>
      <c r="D5715" s="8">
        <v>4412.7695627659559</v>
      </c>
      <c r="E5715" s="8">
        <v>4482.7122712433338</v>
      </c>
      <c r="F5715" s="8">
        <v>4561.9977075755596</v>
      </c>
      <c r="G5715" s="8">
        <v>4649.0487664341927</v>
      </c>
      <c r="H5715" s="9">
        <v>4751.9217235445976</v>
      </c>
      <c r="I5715" s="56">
        <v>9717.1669921875</v>
      </c>
      <c r="J5715" s="8">
        <v>9858.9931640625</v>
      </c>
      <c r="K5715" s="8">
        <v>9994.197265625</v>
      </c>
      <c r="L5715" s="8">
        <v>10123.193359375</v>
      </c>
      <c r="M5715" s="8">
        <v>10248.9921875</v>
      </c>
      <c r="N5715" s="8">
        <v>10370.1796875</v>
      </c>
      <c r="O5715" s="55">
        <v>11009.509765625</v>
      </c>
      <c r="P5715" s="8">
        <v>11052.2841796875</v>
      </c>
      <c r="Q5715" s="8">
        <v>11105.9326171875</v>
      </c>
      <c r="R5715" s="8">
        <v>11181.1259765625</v>
      </c>
      <c r="S5715" s="8">
        <v>11202.548828125</v>
      </c>
      <c r="T5715" s="9">
        <v>11247.171875</v>
      </c>
      <c r="U5715" s="78">
        <f t="shared" si="537"/>
        <v>1.13299583865097</v>
      </c>
      <c r="V5715" s="78">
        <f t="shared" si="538"/>
        <v>1.1210357889256606</v>
      </c>
      <c r="W5715" s="78">
        <f t="shared" si="539"/>
        <v>1.1112380836614371</v>
      </c>
      <c r="X5715" s="78">
        <f t="shared" si="540"/>
        <v>1.1045058194218682</v>
      </c>
      <c r="Y5715" s="78">
        <f t="shared" si="541"/>
        <v>1.0930390640543164</v>
      </c>
      <c r="Z5715" s="78">
        <f t="shared" si="542"/>
        <v>1.0845686587819794</v>
      </c>
    </row>
    <row r="5716" spans="1:26">
      <c r="A5716" s="57" t="s">
        <v>5082</v>
      </c>
      <c r="B5716" s="58" t="s">
        <v>72</v>
      </c>
      <c r="C5716" s="55">
        <v>2408.6083998680115</v>
      </c>
      <c r="D5716" s="8">
        <v>2446.5348118543625</v>
      </c>
      <c r="E5716" s="8">
        <v>2484.4004588127136</v>
      </c>
      <c r="F5716" s="8">
        <v>2523.7036572098732</v>
      </c>
      <c r="G5716" s="8">
        <v>2569.8887996673584</v>
      </c>
      <c r="H5716" s="9">
        <v>2621.7139805555344</v>
      </c>
      <c r="I5716" s="56">
        <v>6861.8330078125</v>
      </c>
      <c r="J5716" s="8">
        <v>6961.94091796875</v>
      </c>
      <c r="K5716" s="8">
        <v>7055.58544921875</v>
      </c>
      <c r="L5716" s="8">
        <v>7142.98046875</v>
      </c>
      <c r="M5716" s="8">
        <v>7227.86474609375</v>
      </c>
      <c r="N5716" s="8">
        <v>7308.03125</v>
      </c>
      <c r="O5716" s="55">
        <v>6096.67236328125</v>
      </c>
      <c r="P5716" s="8">
        <v>6127.625</v>
      </c>
      <c r="Q5716" s="8">
        <v>6155.109375</v>
      </c>
      <c r="R5716" s="8">
        <v>6185.4150390625</v>
      </c>
      <c r="S5716" s="8">
        <v>6192.51513671875</v>
      </c>
      <c r="T5716" s="9">
        <v>6205.25146484375</v>
      </c>
      <c r="U5716" s="78">
        <f t="shared" si="537"/>
        <v>0.88849034308178576</v>
      </c>
      <c r="V5716" s="78">
        <f t="shared" si="538"/>
        <v>0.88016044264101945</v>
      </c>
      <c r="W5716" s="78">
        <f t="shared" si="539"/>
        <v>0.87237401053395824</v>
      </c>
      <c r="X5716" s="78">
        <f t="shared" si="540"/>
        <v>0.86594315441897451</v>
      </c>
      <c r="Y5716" s="78">
        <f t="shared" si="541"/>
        <v>0.85675581298964576</v>
      </c>
      <c r="Z5716" s="78">
        <f t="shared" si="542"/>
        <v>0.84910029152430755</v>
      </c>
    </row>
    <row r="5717" spans="1:26">
      <c r="A5717" s="57" t="s">
        <v>5114</v>
      </c>
      <c r="B5717" s="58" t="s">
        <v>72</v>
      </c>
      <c r="C5717" s="55">
        <v>1772.1544246673584</v>
      </c>
      <c r="D5717" s="8">
        <v>1799.4842178821564</v>
      </c>
      <c r="E5717" s="8">
        <v>1827.6918458044529</v>
      </c>
      <c r="F5717" s="8">
        <v>1858.1984119415283</v>
      </c>
      <c r="G5717" s="8">
        <v>1892.1172420978546</v>
      </c>
      <c r="H5717" s="9">
        <v>1933.7215879261494</v>
      </c>
      <c r="I5717" s="56">
        <v>3890.416748046875</v>
      </c>
      <c r="J5717" s="8">
        <v>3946.4921875</v>
      </c>
      <c r="K5717" s="8">
        <v>4000.5224609375</v>
      </c>
      <c r="L5717" s="8">
        <v>4050.99951171875</v>
      </c>
      <c r="M5717" s="8">
        <v>4099.47216796875</v>
      </c>
      <c r="N5717" s="8">
        <v>4146.7744140625</v>
      </c>
      <c r="O5717" s="55">
        <v>4485.67919921875</v>
      </c>
      <c r="P5717" s="8">
        <v>4507.01318359375</v>
      </c>
      <c r="Q5717" s="8">
        <v>4528.11181640625</v>
      </c>
      <c r="R5717" s="8">
        <v>4554.3095703125</v>
      </c>
      <c r="S5717" s="8">
        <v>4559.32763671875</v>
      </c>
      <c r="T5717" s="9">
        <v>4576.8642578125</v>
      </c>
      <c r="U5717" s="78">
        <f t="shared" si="537"/>
        <v>1.1530073742024469</v>
      </c>
      <c r="V5717" s="78">
        <f t="shared" si="538"/>
        <v>1.1420301800847668</v>
      </c>
      <c r="W5717" s="78">
        <f t="shared" si="539"/>
        <v>1.1318801133152774</v>
      </c>
      <c r="X5717" s="78">
        <f t="shared" si="540"/>
        <v>1.1242434261316923</v>
      </c>
      <c r="Y5717" s="78">
        <f t="shared" si="541"/>
        <v>1.1121743116938525</v>
      </c>
      <c r="Z5717" s="78">
        <f t="shared" si="542"/>
        <v>1.1037167207098326</v>
      </c>
    </row>
    <row r="5718" spans="1:26">
      <c r="A5718" s="57" t="s">
        <v>5113</v>
      </c>
      <c r="B5718" s="58" t="s">
        <v>72</v>
      </c>
      <c r="C5718" s="55">
        <v>6731.4169479608536</v>
      </c>
      <c r="D5718" s="8">
        <v>6835.7251724004745</v>
      </c>
      <c r="E5718" s="8">
        <v>6943.2276327610016</v>
      </c>
      <c r="F5718" s="8">
        <v>7055.9750216007233</v>
      </c>
      <c r="G5718" s="8">
        <v>7186.3469208478928</v>
      </c>
      <c r="H5718" s="9">
        <v>7337.6457859277725</v>
      </c>
      <c r="I5718" s="56">
        <v>17950.916015625</v>
      </c>
      <c r="J5718" s="8">
        <v>18206.74609375</v>
      </c>
      <c r="K5718" s="8">
        <v>18454.45703125</v>
      </c>
      <c r="L5718" s="8">
        <v>18685.3125</v>
      </c>
      <c r="M5718" s="8">
        <v>18910.3125</v>
      </c>
      <c r="N5718" s="8">
        <v>19124.8046875</v>
      </c>
      <c r="O5718" s="55">
        <v>17038.5703125</v>
      </c>
      <c r="P5718" s="8">
        <v>17120.8515625</v>
      </c>
      <c r="Q5718" s="8">
        <v>17201.8671875</v>
      </c>
      <c r="R5718" s="8">
        <v>17293.68359375</v>
      </c>
      <c r="S5718" s="8">
        <v>17316.533203125</v>
      </c>
      <c r="T5718" s="9">
        <v>17367.240234375</v>
      </c>
      <c r="U5718" s="78">
        <f t="shared" si="537"/>
        <v>0.9491755349793366</v>
      </c>
      <c r="V5718" s="78">
        <f t="shared" si="538"/>
        <v>0.94035757264595643</v>
      </c>
      <c r="W5718" s="78">
        <f t="shared" si="539"/>
        <v>0.93212534827608762</v>
      </c>
      <c r="X5718" s="78">
        <f t="shared" si="540"/>
        <v>0.92552284548358499</v>
      </c>
      <c r="Y5718" s="78">
        <f t="shared" si="541"/>
        <v>0.91571903971047541</v>
      </c>
      <c r="Z5718" s="78">
        <f t="shared" si="542"/>
        <v>0.90810026654683973</v>
      </c>
    </row>
    <row r="5719" spans="1:26">
      <c r="A5719" s="57" t="s">
        <v>5085</v>
      </c>
      <c r="B5719" s="58" t="s">
        <v>72</v>
      </c>
      <c r="C5719" s="55">
        <v>5598.8668975532055</v>
      </c>
      <c r="D5719" s="8">
        <v>5680.0829390883446</v>
      </c>
      <c r="E5719" s="8">
        <v>5770.7784694135189</v>
      </c>
      <c r="F5719" s="8">
        <v>5871.6432437002659</v>
      </c>
      <c r="G5719" s="8">
        <v>5983.7565378248692</v>
      </c>
      <c r="H5719" s="9">
        <v>6110.3405846655369</v>
      </c>
      <c r="I5719" s="56">
        <v>12880.08203125</v>
      </c>
      <c r="J5719" s="8">
        <v>13071.1630859375</v>
      </c>
      <c r="K5719" s="8">
        <v>13257.97265625</v>
      </c>
      <c r="L5719" s="8">
        <v>13433.912109375</v>
      </c>
      <c r="M5719" s="8">
        <v>13603.7421875</v>
      </c>
      <c r="N5719" s="8">
        <v>13765.103515625</v>
      </c>
      <c r="O5719" s="55">
        <v>14171.8583984375</v>
      </c>
      <c r="P5719" s="8">
        <v>14226.4150390625</v>
      </c>
      <c r="Q5719" s="8">
        <v>14297.1201171875</v>
      </c>
      <c r="R5719" s="8">
        <v>14390.97265625</v>
      </c>
      <c r="S5719" s="8">
        <v>14418.71875</v>
      </c>
      <c r="T5719" s="9">
        <v>14462.3701171875</v>
      </c>
      <c r="U5719" s="78">
        <f t="shared" si="537"/>
        <v>1.1002925574583575</v>
      </c>
      <c r="V5719" s="78">
        <f t="shared" si="538"/>
        <v>1.088381725905315</v>
      </c>
      <c r="W5719" s="78">
        <f t="shared" si="539"/>
        <v>1.0783790620089739</v>
      </c>
      <c r="X5719" s="78">
        <f t="shared" si="540"/>
        <v>1.0712421325286998</v>
      </c>
      <c r="Y5719" s="78">
        <f t="shared" si="541"/>
        <v>1.0599082628343879</v>
      </c>
      <c r="Z5719" s="78">
        <f t="shared" si="542"/>
        <v>1.0506546573203042</v>
      </c>
    </row>
    <row r="5720" spans="1:26">
      <c r="A5720" s="57" t="s">
        <v>5084</v>
      </c>
      <c r="B5720" s="58" t="s">
        <v>72</v>
      </c>
      <c r="C5720" s="55">
        <v>1974.9886245429516</v>
      </c>
      <c r="D5720" s="8">
        <v>2007.3688967227936</v>
      </c>
      <c r="E5720" s="8">
        <v>2040.0027913749218</v>
      </c>
      <c r="F5720" s="8">
        <v>2075.3213193714619</v>
      </c>
      <c r="G5720" s="8">
        <v>2115.2019190564752</v>
      </c>
      <c r="H5720" s="9">
        <v>2160.9582373052835</v>
      </c>
      <c r="I5720" s="56">
        <v>4937.8330078125</v>
      </c>
      <c r="J5720" s="8">
        <v>5012.0126953125</v>
      </c>
      <c r="K5720" s="8">
        <v>5083.19775390625</v>
      </c>
      <c r="L5720" s="8">
        <v>5149.7880859375</v>
      </c>
      <c r="M5720" s="8">
        <v>5214.322265625</v>
      </c>
      <c r="N5720" s="8">
        <v>5275.12841796875</v>
      </c>
      <c r="O5720" s="55">
        <v>4999.09375</v>
      </c>
      <c r="P5720" s="8">
        <v>5027.68408203125</v>
      </c>
      <c r="Q5720" s="8">
        <v>5054.11279296875</v>
      </c>
      <c r="R5720" s="8">
        <v>5086.46240234375</v>
      </c>
      <c r="S5720" s="8">
        <v>5096.8818359375</v>
      </c>
      <c r="T5720" s="9">
        <v>5114.703125</v>
      </c>
      <c r="U5720" s="78">
        <f t="shared" si="537"/>
        <v>1.0124064021789669</v>
      </c>
      <c r="V5720" s="78">
        <f t="shared" si="538"/>
        <v>1.0031267651682938</v>
      </c>
      <c r="W5720" s="78">
        <f t="shared" si="539"/>
        <v>0.9942782157323804</v>
      </c>
      <c r="X5720" s="78">
        <f t="shared" si="540"/>
        <v>0.98770324476716365</v>
      </c>
      <c r="Y5720" s="78">
        <f t="shared" si="541"/>
        <v>0.97747733574855611</v>
      </c>
      <c r="Z5720" s="78">
        <f t="shared" si="542"/>
        <v>0.96958836254634273</v>
      </c>
    </row>
    <row r="5721" spans="1:26">
      <c r="A5721" s="57" t="s">
        <v>5098</v>
      </c>
      <c r="B5721" s="58" t="s">
        <v>72</v>
      </c>
      <c r="C5721" s="55">
        <v>4082.6616898775101</v>
      </c>
      <c r="D5721" s="8">
        <v>4142.5706188082695</v>
      </c>
      <c r="E5721" s="8">
        <v>4206.6117501854897</v>
      </c>
      <c r="F5721" s="8">
        <v>4276.3694854974747</v>
      </c>
      <c r="G5721" s="8">
        <v>4353.1004617810249</v>
      </c>
      <c r="H5721" s="9">
        <v>4443.7949207425117</v>
      </c>
      <c r="I5721" s="56">
        <v>9784.583984375</v>
      </c>
      <c r="J5721" s="8">
        <v>9926.47265625</v>
      </c>
      <c r="K5721" s="8">
        <v>10062.5537109375</v>
      </c>
      <c r="L5721" s="8">
        <v>10189.609375</v>
      </c>
      <c r="M5721" s="8">
        <v>10310.984375</v>
      </c>
      <c r="N5721" s="8">
        <v>10427.060546875</v>
      </c>
      <c r="O5721" s="55">
        <v>10334.0380859375</v>
      </c>
      <c r="P5721" s="8">
        <v>10375.5400390625</v>
      </c>
      <c r="Q5721" s="8">
        <v>10421.892578125</v>
      </c>
      <c r="R5721" s="8">
        <v>10481.072265625</v>
      </c>
      <c r="S5721" s="8">
        <v>10489.4189453125</v>
      </c>
      <c r="T5721" s="9">
        <v>10517.876953125</v>
      </c>
      <c r="U5721" s="78">
        <f t="shared" si="537"/>
        <v>1.0561550805266655</v>
      </c>
      <c r="V5721" s="78">
        <f t="shared" si="538"/>
        <v>1.0452393713621679</v>
      </c>
      <c r="W5721" s="78">
        <f t="shared" si="539"/>
        <v>1.0357105042626422</v>
      </c>
      <c r="X5721" s="78">
        <f t="shared" si="540"/>
        <v>1.0286039317012581</v>
      </c>
      <c r="Y5721" s="78">
        <f t="shared" si="541"/>
        <v>1.0173052895652845</v>
      </c>
      <c r="Z5721" s="78">
        <f t="shared" si="542"/>
        <v>1.0087096843680665</v>
      </c>
    </row>
    <row r="5722" spans="1:26">
      <c r="A5722" s="57" t="s">
        <v>5075</v>
      </c>
      <c r="B5722" s="58" t="s">
        <v>72</v>
      </c>
      <c r="C5722" s="55">
        <v>4794.2971518039703</v>
      </c>
      <c r="D5722" s="8">
        <v>4864.8117977976799</v>
      </c>
      <c r="E5722" s="8">
        <v>4942.3054650425911</v>
      </c>
      <c r="F5722" s="8">
        <v>5029.1200160980225</v>
      </c>
      <c r="G5722" s="8">
        <v>5125.972784101963</v>
      </c>
      <c r="H5722" s="9">
        <v>5240.4928169250488</v>
      </c>
      <c r="I5722" s="56">
        <v>11524.75</v>
      </c>
      <c r="J5722" s="8">
        <v>11689.685546875</v>
      </c>
      <c r="K5722" s="8">
        <v>11851.1025390625</v>
      </c>
      <c r="L5722" s="8">
        <v>12002.111328125</v>
      </c>
      <c r="M5722" s="8">
        <v>12149.9931640625</v>
      </c>
      <c r="N5722" s="8">
        <v>12292.2255859375</v>
      </c>
      <c r="O5722" s="55">
        <v>12135.3310546875</v>
      </c>
      <c r="P5722" s="8">
        <v>12184.4755859375</v>
      </c>
      <c r="Q5722" s="8">
        <v>12244.576171875</v>
      </c>
      <c r="R5722" s="8">
        <v>12326.0087890625</v>
      </c>
      <c r="S5722" s="8">
        <v>12351.765625</v>
      </c>
      <c r="T5722" s="9">
        <v>12403.5556640625</v>
      </c>
      <c r="U5722" s="78">
        <f t="shared" si="537"/>
        <v>1.0529799826189288</v>
      </c>
      <c r="V5722" s="78">
        <f t="shared" si="538"/>
        <v>1.0423270615003646</v>
      </c>
      <c r="W5722" s="78">
        <f t="shared" si="539"/>
        <v>1.0332014368718496</v>
      </c>
      <c r="X5722" s="78">
        <f t="shared" si="540"/>
        <v>1.02698670692868</v>
      </c>
      <c r="Y5722" s="78">
        <f t="shared" si="541"/>
        <v>1.0166067962518948</v>
      </c>
      <c r="Z5722" s="78">
        <f t="shared" si="542"/>
        <v>1.0090569504559339</v>
      </c>
    </row>
    <row r="5723" spans="1:26">
      <c r="A5723" s="57" t="s">
        <v>5061</v>
      </c>
      <c r="B5723" s="58" t="s">
        <v>72</v>
      </c>
      <c r="C5723" s="55">
        <v>2381.7395005822182</v>
      </c>
      <c r="D5723" s="8">
        <v>2419.3987599611282</v>
      </c>
      <c r="E5723" s="8">
        <v>2458.3134533166885</v>
      </c>
      <c r="F5723" s="8">
        <v>2498.6093477010727</v>
      </c>
      <c r="G5723" s="8">
        <v>2545.9021736979485</v>
      </c>
      <c r="H5723" s="9">
        <v>2600.3452640175819</v>
      </c>
      <c r="I5723" s="56">
        <v>4915.5</v>
      </c>
      <c r="J5723" s="8">
        <v>4985.73779296875</v>
      </c>
      <c r="K5723" s="8">
        <v>5053.3515625</v>
      </c>
      <c r="L5723" s="8">
        <v>5116.0732421875</v>
      </c>
      <c r="M5723" s="8">
        <v>5177.5888671875</v>
      </c>
      <c r="N5723" s="8">
        <v>5236.81005859375</v>
      </c>
      <c r="O5723" s="55">
        <v>6028.66162109375</v>
      </c>
      <c r="P5723" s="8">
        <v>6059.65966796875</v>
      </c>
      <c r="Q5723" s="8">
        <v>6090.478515625</v>
      </c>
      <c r="R5723" s="8">
        <v>6123.91064453125</v>
      </c>
      <c r="S5723" s="8">
        <v>6134.7158203125</v>
      </c>
      <c r="T5723" s="9">
        <v>6154.67431640625</v>
      </c>
      <c r="U5723" s="78">
        <f t="shared" si="537"/>
        <v>1.2264594895928695</v>
      </c>
      <c r="V5723" s="78">
        <f t="shared" si="538"/>
        <v>1.2153987874200931</v>
      </c>
      <c r="W5723" s="78">
        <f t="shared" si="539"/>
        <v>1.2052354640871081</v>
      </c>
      <c r="X5723" s="78">
        <f t="shared" si="540"/>
        <v>1.1969943264363481</v>
      </c>
      <c r="Y5723" s="78">
        <f t="shared" si="541"/>
        <v>1.1848595896037064</v>
      </c>
      <c r="Z5723" s="78">
        <f t="shared" si="542"/>
        <v>1.1752716343618879</v>
      </c>
    </row>
    <row r="5724" spans="1:26">
      <c r="A5724" s="57" t="s">
        <v>5091</v>
      </c>
      <c r="B5724" s="58" t="s">
        <v>72</v>
      </c>
      <c r="C5724" s="55">
        <v>2643.9516341667622</v>
      </c>
      <c r="D5724" s="8">
        <v>2684.0404054373503</v>
      </c>
      <c r="E5724" s="8">
        <v>2723.3576605282724</v>
      </c>
      <c r="F5724" s="8">
        <v>2763.3438399815932</v>
      </c>
      <c r="G5724" s="8">
        <v>2809.5754122110084</v>
      </c>
      <c r="H5724" s="9">
        <v>2864.5839447369799</v>
      </c>
      <c r="I5724" s="56">
        <v>8763.833984375</v>
      </c>
      <c r="J5724" s="8">
        <v>8895.115234375</v>
      </c>
      <c r="K5724" s="8">
        <v>9022.388671875</v>
      </c>
      <c r="L5724" s="8">
        <v>9138.2421875</v>
      </c>
      <c r="M5724" s="8">
        <v>9250.41015625</v>
      </c>
      <c r="N5724" s="8">
        <v>9355.109375</v>
      </c>
      <c r="O5724" s="55">
        <v>6692.37353515625</v>
      </c>
      <c r="P5724" s="8">
        <v>6722.48486328125</v>
      </c>
      <c r="Q5724" s="8">
        <v>6747.12646484375</v>
      </c>
      <c r="R5724" s="8">
        <v>6772.75537109375</v>
      </c>
      <c r="S5724" s="8">
        <v>6770.07421875</v>
      </c>
      <c r="T5724" s="9">
        <v>6780.09228515625</v>
      </c>
      <c r="U5724" s="78">
        <f t="shared" si="537"/>
        <v>0.76363536177066482</v>
      </c>
      <c r="V5724" s="78">
        <f t="shared" si="538"/>
        <v>0.75575017143143219</v>
      </c>
      <c r="W5724" s="78">
        <f t="shared" si="539"/>
        <v>0.74782041765460616</v>
      </c>
      <c r="X5724" s="78">
        <f t="shared" si="540"/>
        <v>0.7411442192195401</v>
      </c>
      <c r="Y5724" s="78">
        <f t="shared" si="541"/>
        <v>0.73186746364709332</v>
      </c>
      <c r="Z5724" s="78">
        <f t="shared" si="542"/>
        <v>0.72474751639728963</v>
      </c>
    </row>
    <row r="5725" spans="1:26">
      <c r="A5725" s="57" t="s">
        <v>5105</v>
      </c>
      <c r="B5725" s="58" t="s">
        <v>72</v>
      </c>
      <c r="C5725" s="55">
        <v>2852.9421084523201</v>
      </c>
      <c r="D5725" s="8">
        <v>2895.6077020317316</v>
      </c>
      <c r="E5725" s="8">
        <v>2939.3421711474657</v>
      </c>
      <c r="F5725" s="8">
        <v>2984.4725402742624</v>
      </c>
      <c r="G5725" s="8">
        <v>3036.9946748912334</v>
      </c>
      <c r="H5725" s="9">
        <v>3100.3807013779879</v>
      </c>
      <c r="I5725" s="56">
        <v>7051.1669921875</v>
      </c>
      <c r="J5725" s="8">
        <v>7146.796875</v>
      </c>
      <c r="K5725" s="8">
        <v>7239.4951171875</v>
      </c>
      <c r="L5725" s="8">
        <v>7326.1552734375</v>
      </c>
      <c r="M5725" s="8">
        <v>7410.908203125</v>
      </c>
      <c r="N5725" s="8">
        <v>7494.4228515625</v>
      </c>
      <c r="O5725" s="55">
        <v>7221.37060546875</v>
      </c>
      <c r="P5725" s="8">
        <v>7252.37939453125</v>
      </c>
      <c r="Q5725" s="8">
        <v>7282.22900390625</v>
      </c>
      <c r="R5725" s="8">
        <v>7314.72607421875</v>
      </c>
      <c r="S5725" s="8">
        <v>7318.07373046875</v>
      </c>
      <c r="T5725" s="9">
        <v>7338.1923828125</v>
      </c>
      <c r="U5725" s="78">
        <f t="shared" si="537"/>
        <v>1.0241383608514492</v>
      </c>
      <c r="V5725" s="78">
        <f t="shared" si="538"/>
        <v>1.0147734042785777</v>
      </c>
      <c r="W5725" s="78">
        <f t="shared" si="539"/>
        <v>1.0059028821799043</v>
      </c>
      <c r="X5725" s="78">
        <f t="shared" si="540"/>
        <v>0.99843994581166073</v>
      </c>
      <c r="Y5725" s="78">
        <f t="shared" si="541"/>
        <v>0.98747326641866862</v>
      </c>
      <c r="Z5725" s="78">
        <f t="shared" si="542"/>
        <v>0.97915376916350161</v>
      </c>
    </row>
    <row r="5726" spans="1:26">
      <c r="A5726" s="57" t="s">
        <v>5097</v>
      </c>
      <c r="B5726" s="58" t="s">
        <v>72</v>
      </c>
      <c r="C5726" s="55">
        <v>782.24067989736795</v>
      </c>
      <c r="D5726" s="8">
        <v>795.20821196958423</v>
      </c>
      <c r="E5726" s="8">
        <v>807.87939608842134</v>
      </c>
      <c r="F5726" s="8">
        <v>821.04855889081955</v>
      </c>
      <c r="G5726" s="8">
        <v>835.83307452127337</v>
      </c>
      <c r="H5726" s="9">
        <v>854.1905498765409</v>
      </c>
      <c r="I5726" s="56">
        <v>2234.000244140625</v>
      </c>
      <c r="J5726" s="8">
        <v>2269.55078125</v>
      </c>
      <c r="K5726" s="8">
        <v>2303.72802734375</v>
      </c>
      <c r="L5726" s="8">
        <v>2335.5234375</v>
      </c>
      <c r="M5726" s="8">
        <v>2365.94970703125</v>
      </c>
      <c r="N5726" s="8">
        <v>2394.7978515625</v>
      </c>
      <c r="O5726" s="55">
        <v>1980.008544921875</v>
      </c>
      <c r="P5726" s="8">
        <v>1991.6895751953125</v>
      </c>
      <c r="Q5726" s="8">
        <v>2001.5235595703125</v>
      </c>
      <c r="R5726" s="8">
        <v>2012.33056640625</v>
      </c>
      <c r="S5726" s="8">
        <v>2014.0595703125</v>
      </c>
      <c r="T5726" s="9">
        <v>2021.75634765625</v>
      </c>
      <c r="U5726" s="78">
        <f t="shared" si="537"/>
        <v>0.88630632432340872</v>
      </c>
      <c r="V5726" s="78">
        <f t="shared" si="538"/>
        <v>0.87756995421726147</v>
      </c>
      <c r="W5726" s="78">
        <f t="shared" si="539"/>
        <v>0.86881938137381343</v>
      </c>
      <c r="X5726" s="78">
        <f t="shared" si="540"/>
        <v>0.86161865648425973</v>
      </c>
      <c r="Y5726" s="78">
        <f t="shared" si="541"/>
        <v>0.8512689700575693</v>
      </c>
      <c r="Z5726" s="78">
        <f t="shared" si="542"/>
        <v>0.84422839545189299</v>
      </c>
    </row>
    <row r="5727" spans="1:26">
      <c r="A5727" s="57" t="s">
        <v>5070</v>
      </c>
      <c r="B5727" s="58" t="s">
        <v>72</v>
      </c>
      <c r="C5727" s="55">
        <v>2404.5763797909021</v>
      </c>
      <c r="D5727" s="8">
        <v>2440.4135255217552</v>
      </c>
      <c r="E5727" s="8">
        <v>2478.5555386692286</v>
      </c>
      <c r="F5727" s="8">
        <v>2520.5458185225725</v>
      </c>
      <c r="G5727" s="8">
        <v>2567.8999767750502</v>
      </c>
      <c r="H5727" s="9">
        <v>2625.1567980349064</v>
      </c>
      <c r="I5727" s="56">
        <v>5608.5830078125</v>
      </c>
      <c r="J5727" s="8">
        <v>5688.8291015625</v>
      </c>
      <c r="K5727" s="8">
        <v>5766.037109375</v>
      </c>
      <c r="L5727" s="8">
        <v>5837.6982421875</v>
      </c>
      <c r="M5727" s="8">
        <v>5907.77294921875</v>
      </c>
      <c r="N5727" s="8">
        <v>5975.1103515625</v>
      </c>
      <c r="O5727" s="55">
        <v>6086.466796875</v>
      </c>
      <c r="P5727" s="8">
        <v>6112.2939453125</v>
      </c>
      <c r="Q5727" s="8">
        <v>6140.62841796875</v>
      </c>
      <c r="R5727" s="8">
        <v>6177.67529296875</v>
      </c>
      <c r="S5727" s="8">
        <v>6187.72265625</v>
      </c>
      <c r="T5727" s="9">
        <v>6213.39990234375</v>
      </c>
      <c r="U5727" s="78">
        <f t="shared" si="537"/>
        <v>1.085205797684875</v>
      </c>
      <c r="V5727" s="78">
        <f t="shared" si="538"/>
        <v>1.0744379618705175</v>
      </c>
      <c r="W5727" s="78">
        <f t="shared" si="539"/>
        <v>1.0649651227503725</v>
      </c>
      <c r="X5727" s="78">
        <f t="shared" si="540"/>
        <v>1.0582382022291468</v>
      </c>
      <c r="Y5727" s="78">
        <f t="shared" si="541"/>
        <v>1.047386673360267</v>
      </c>
      <c r="Z5727" s="78">
        <f t="shared" si="542"/>
        <v>1.0398803598194528</v>
      </c>
    </row>
    <row r="5728" spans="1:26">
      <c r="A5728" s="57" t="s">
        <v>5089</v>
      </c>
      <c r="B5728" s="58" t="s">
        <v>72</v>
      </c>
      <c r="C5728" s="55">
        <v>310.53005615621805</v>
      </c>
      <c r="D5728" s="8">
        <v>315.29281394928694</v>
      </c>
      <c r="E5728" s="8">
        <v>320.4333533346653</v>
      </c>
      <c r="F5728" s="8">
        <v>326.2001755386591</v>
      </c>
      <c r="G5728" s="8">
        <v>332.58109206706285</v>
      </c>
      <c r="H5728" s="9">
        <v>339.81311751902103</v>
      </c>
      <c r="I5728" s="56">
        <v>928.8333740234375</v>
      </c>
      <c r="J5728" s="8">
        <v>942.716552734375</v>
      </c>
      <c r="K5728" s="8">
        <v>956.10546875</v>
      </c>
      <c r="L5728" s="8">
        <v>968.48052978515625</v>
      </c>
      <c r="M5728" s="8">
        <v>980.7515869140625</v>
      </c>
      <c r="N5728" s="8">
        <v>992.20684814453125</v>
      </c>
      <c r="O5728" s="55">
        <v>786.0140380859375</v>
      </c>
      <c r="P5728" s="8">
        <v>789.686767578125</v>
      </c>
      <c r="Q5728" s="8">
        <v>793.87457275390625</v>
      </c>
      <c r="R5728" s="8">
        <v>799.49298095703125</v>
      </c>
      <c r="S5728" s="8">
        <v>801.40179443359375</v>
      </c>
      <c r="T5728" s="9">
        <v>804.2928466796875</v>
      </c>
      <c r="U5728" s="78">
        <f t="shared" si="537"/>
        <v>0.84623793682299775</v>
      </c>
      <c r="V5728" s="78">
        <f t="shared" si="538"/>
        <v>0.83767147748452819</v>
      </c>
      <c r="W5728" s="78">
        <f t="shared" si="539"/>
        <v>0.83032112952121029</v>
      </c>
      <c r="X5728" s="78">
        <f t="shared" si="540"/>
        <v>0.82551270404412513</v>
      </c>
      <c r="Y5728" s="78">
        <f t="shared" si="541"/>
        <v>0.81713025512934079</v>
      </c>
      <c r="Z5728" s="78">
        <f t="shared" si="542"/>
        <v>0.81061005392549867</v>
      </c>
    </row>
    <row r="5729" spans="1:26">
      <c r="A5729" s="57" t="s">
        <v>5066</v>
      </c>
      <c r="B5729" s="58" t="s">
        <v>72</v>
      </c>
      <c r="C5729" s="55">
        <v>3174.8809488341212</v>
      </c>
      <c r="D5729" s="8">
        <v>3222.4057580307126</v>
      </c>
      <c r="E5729" s="8">
        <v>3273.4185724854469</v>
      </c>
      <c r="F5729" s="8">
        <v>3329.7037788107991</v>
      </c>
      <c r="G5729" s="8">
        <v>3392.4660032093525</v>
      </c>
      <c r="H5729" s="9">
        <v>3468.8593781813979</v>
      </c>
      <c r="I5729" s="56">
        <v>8194.1669921875</v>
      </c>
      <c r="J5729" s="8">
        <v>8310.720703125</v>
      </c>
      <c r="K5729" s="8">
        <v>8423.4453125</v>
      </c>
      <c r="L5729" s="8">
        <v>8530.33203125</v>
      </c>
      <c r="M5729" s="8">
        <v>8635.822265625</v>
      </c>
      <c r="N5729" s="8">
        <v>8739.904296875</v>
      </c>
      <c r="O5729" s="55">
        <v>8036.26220703125</v>
      </c>
      <c r="P5729" s="8">
        <v>8070.88232421875</v>
      </c>
      <c r="Q5729" s="8">
        <v>8109.90380859375</v>
      </c>
      <c r="R5729" s="8">
        <v>8160.86279296875</v>
      </c>
      <c r="S5729" s="8">
        <v>8174.6328125</v>
      </c>
      <c r="T5729" s="9">
        <v>8210.3330078125</v>
      </c>
      <c r="U5729" s="78">
        <f t="shared" si="537"/>
        <v>0.98072961103833989</v>
      </c>
      <c r="V5729" s="78">
        <f t="shared" si="538"/>
        <v>0.97114108541560473</v>
      </c>
      <c r="W5729" s="78">
        <f t="shared" si="539"/>
        <v>0.96277752246566273</v>
      </c>
      <c r="X5729" s="78">
        <f t="shared" si="540"/>
        <v>0.95668759001082992</v>
      </c>
      <c r="Y5729" s="78">
        <f t="shared" si="541"/>
        <v>0.94659576830792702</v>
      </c>
      <c r="Z5729" s="78">
        <f t="shared" si="542"/>
        <v>0.93940765584219832</v>
      </c>
    </row>
    <row r="5730" spans="1:26">
      <c r="A5730" s="57" t="s">
        <v>5086</v>
      </c>
      <c r="B5730" s="58" t="s">
        <v>72</v>
      </c>
      <c r="C5730" s="55">
        <v>1295.5044944882393</v>
      </c>
      <c r="D5730" s="8">
        <v>1318.1006202250719</v>
      </c>
      <c r="E5730" s="8">
        <v>1339.1115665137768</v>
      </c>
      <c r="F5730" s="8">
        <v>1358.8037394583225</v>
      </c>
      <c r="G5730" s="8">
        <v>1383.8732282966375</v>
      </c>
      <c r="H5730" s="9">
        <v>1413.24248932302</v>
      </c>
      <c r="I5730" s="56">
        <v>3421.66650390625</v>
      </c>
      <c r="J5730" s="8">
        <v>3472.1787109375</v>
      </c>
      <c r="K5730" s="8">
        <v>3522.10302734375</v>
      </c>
      <c r="L5730" s="8">
        <v>3568.2646484375</v>
      </c>
      <c r="M5730" s="8">
        <v>3614.315673828125</v>
      </c>
      <c r="N5730" s="8">
        <v>3659.305419921875</v>
      </c>
      <c r="O5730" s="55">
        <v>3279.1826171875</v>
      </c>
      <c r="P5730" s="8">
        <v>3301.333251953125</v>
      </c>
      <c r="Q5730" s="8">
        <v>3317.65283203125</v>
      </c>
      <c r="R5730" s="8">
        <v>3330.32958984375</v>
      </c>
      <c r="S5730" s="8">
        <v>3334.640869140625</v>
      </c>
      <c r="T5730" s="9">
        <v>3344.958740234375</v>
      </c>
      <c r="U5730" s="78">
        <f t="shared" si="537"/>
        <v>0.95835833604587495</v>
      </c>
      <c r="V5730" s="78">
        <f t="shared" si="538"/>
        <v>0.95079589122351194</v>
      </c>
      <c r="W5730" s="78">
        <f t="shared" si="539"/>
        <v>0.94195223883990431</v>
      </c>
      <c r="X5730" s="78">
        <f t="shared" si="540"/>
        <v>0.933319111098461</v>
      </c>
      <c r="Y5730" s="78">
        <f t="shared" si="541"/>
        <v>0.92262026067267089</v>
      </c>
      <c r="Z5730" s="78">
        <f t="shared" si="542"/>
        <v>0.91409662665047209</v>
      </c>
    </row>
    <row r="5731" spans="1:26">
      <c r="A5731" s="57" t="s">
        <v>5111</v>
      </c>
      <c r="B5731" s="58" t="s">
        <v>72</v>
      </c>
      <c r="C5731" s="55">
        <v>4620.37917304039</v>
      </c>
      <c r="D5731" s="8">
        <v>4680.2723393440247</v>
      </c>
      <c r="E5731" s="8">
        <v>4739.1851119995117</v>
      </c>
      <c r="F5731" s="8">
        <v>4803.4634301662445</v>
      </c>
      <c r="G5731" s="8">
        <v>4881.0409741401672</v>
      </c>
      <c r="H5731" s="9">
        <v>4974.0754194259644</v>
      </c>
      <c r="I5731" s="56">
        <v>18416.583984375</v>
      </c>
      <c r="J5731" s="8">
        <v>18559.3984375</v>
      </c>
      <c r="K5731" s="8">
        <v>18643.34375</v>
      </c>
      <c r="L5731" s="8">
        <v>18726.4296875</v>
      </c>
      <c r="M5731" s="8">
        <v>18839.59375</v>
      </c>
      <c r="N5731" s="8">
        <v>18972.93359375</v>
      </c>
      <c r="O5731" s="55">
        <v>11695.109375</v>
      </c>
      <c r="P5731" s="8">
        <v>11722.275390625</v>
      </c>
      <c r="Q5731" s="8">
        <v>11741.3447265625</v>
      </c>
      <c r="R5731" s="8">
        <v>11772.9404296875</v>
      </c>
      <c r="S5731" s="8">
        <v>11761.5673828125</v>
      </c>
      <c r="T5731" s="9">
        <v>11772.98046875</v>
      </c>
      <c r="U5731" s="78">
        <f t="shared" si="537"/>
        <v>0.63503141434493859</v>
      </c>
      <c r="V5731" s="78">
        <f t="shared" si="538"/>
        <v>0.631608585272876</v>
      </c>
      <c r="W5731" s="78">
        <f t="shared" si="539"/>
        <v>0.62978749327424166</v>
      </c>
      <c r="X5731" s="78">
        <f t="shared" si="540"/>
        <v>0.62868045997823097</v>
      </c>
      <c r="Y5731" s="78">
        <f t="shared" si="541"/>
        <v>0.62430047796611854</v>
      </c>
      <c r="Z5731" s="78">
        <f t="shared" si="542"/>
        <v>0.62051450349397819</v>
      </c>
    </row>
    <row r="5732" spans="1:26">
      <c r="A5732" s="57" t="s">
        <v>5107</v>
      </c>
      <c r="B5732" s="58" t="s">
        <v>72</v>
      </c>
      <c r="C5732" s="55">
        <v>2852.5505562722683</v>
      </c>
      <c r="D5732" s="8">
        <v>2894.537092000246</v>
      </c>
      <c r="E5732" s="8">
        <v>2941.1065264642239</v>
      </c>
      <c r="F5732" s="8">
        <v>2993.6583407223225</v>
      </c>
      <c r="G5732" s="8">
        <v>3051.752178221941</v>
      </c>
      <c r="H5732" s="9">
        <v>3119.4559898078442</v>
      </c>
      <c r="I5732" s="56">
        <v>7189</v>
      </c>
      <c r="J5732" s="8">
        <v>7292.3525390625</v>
      </c>
      <c r="K5732" s="8">
        <v>7392.416015625</v>
      </c>
      <c r="L5732" s="8">
        <v>7485.8388671875</v>
      </c>
      <c r="M5732" s="8">
        <v>7575.6396484375</v>
      </c>
      <c r="N5732" s="8">
        <v>7663.37109375</v>
      </c>
      <c r="O5732" s="55">
        <v>7220.37939453125</v>
      </c>
      <c r="P5732" s="8">
        <v>7249.69775390625</v>
      </c>
      <c r="Q5732" s="8">
        <v>7286.60009765625</v>
      </c>
      <c r="R5732" s="8">
        <v>7337.23974609375</v>
      </c>
      <c r="S5732" s="8">
        <v>7353.63427734375</v>
      </c>
      <c r="T5732" s="9">
        <v>7383.3408203125</v>
      </c>
      <c r="U5732" s="78">
        <f t="shared" si="537"/>
        <v>1.0043649178649674</v>
      </c>
      <c r="V5732" s="78">
        <f t="shared" si="538"/>
        <v>0.99415075108783291</v>
      </c>
      <c r="W5732" s="78">
        <f t="shared" si="539"/>
        <v>0.98568588161906856</v>
      </c>
      <c r="X5732" s="78">
        <f t="shared" si="540"/>
        <v>0.98014930273945633</v>
      </c>
      <c r="Y5732" s="78">
        <f t="shared" si="541"/>
        <v>0.97069483483951891</v>
      </c>
      <c r="Z5732" s="78">
        <f t="shared" si="542"/>
        <v>0.96345860457339938</v>
      </c>
    </row>
    <row r="5733" spans="1:26">
      <c r="A5733" s="57" t="s">
        <v>5077</v>
      </c>
      <c r="B5733" s="58" t="s">
        <v>72</v>
      </c>
      <c r="C5733" s="55">
        <v>4695.0320902690291</v>
      </c>
      <c r="D5733" s="8">
        <v>4764.24647821486</v>
      </c>
      <c r="E5733" s="8">
        <v>4838.4015223607421</v>
      </c>
      <c r="F5733" s="8">
        <v>4919.2240713834763</v>
      </c>
      <c r="G5733" s="8">
        <v>5008.7295301631093</v>
      </c>
      <c r="H5733" s="9">
        <v>5114.8858767747879</v>
      </c>
      <c r="I5733" s="56">
        <v>12548.1669921875</v>
      </c>
      <c r="J5733" s="8">
        <v>12735.7822265625</v>
      </c>
      <c r="K5733" s="8">
        <v>12917.2578125</v>
      </c>
      <c r="L5733" s="8">
        <v>13084.7734375</v>
      </c>
      <c r="M5733" s="8">
        <v>13248.0703125</v>
      </c>
      <c r="N5733" s="8">
        <v>13401.255859375</v>
      </c>
      <c r="O5733" s="55">
        <v>11884.0703125</v>
      </c>
      <c r="P5733" s="8">
        <v>11932.59765625</v>
      </c>
      <c r="Q5733" s="8">
        <v>11987.154296875</v>
      </c>
      <c r="R5733" s="8">
        <v>12056.662109375</v>
      </c>
      <c r="S5733" s="8">
        <v>12069.2509765625</v>
      </c>
      <c r="T5733" s="9">
        <v>12106.2607421875</v>
      </c>
      <c r="U5733" s="78">
        <f t="shared" si="537"/>
        <v>0.94707620004571447</v>
      </c>
      <c r="V5733" s="78">
        <f t="shared" si="538"/>
        <v>0.93693480651409611</v>
      </c>
      <c r="W5733" s="78">
        <f t="shared" si="539"/>
        <v>0.92799528126434538</v>
      </c>
      <c r="X5733" s="78">
        <f t="shared" si="540"/>
        <v>0.92142689110852249</v>
      </c>
      <c r="Y5733" s="78">
        <f t="shared" si="541"/>
        <v>0.9110195441199278</v>
      </c>
      <c r="Z5733" s="78">
        <f t="shared" si="542"/>
        <v>0.90336762981197982</v>
      </c>
    </row>
    <row r="5734" spans="1:26">
      <c r="A5734" s="57" t="s">
        <v>5121</v>
      </c>
      <c r="B5734" s="58" t="s">
        <v>72</v>
      </c>
      <c r="C5734" s="55">
        <v>1777.55145598948</v>
      </c>
      <c r="D5734" s="8">
        <v>1803.6824465990067</v>
      </c>
      <c r="E5734" s="8">
        <v>1832.0468347370625</v>
      </c>
      <c r="F5734" s="8">
        <v>1863.1966129243374</v>
      </c>
      <c r="G5734" s="8">
        <v>1897.822823420167</v>
      </c>
      <c r="H5734" s="9">
        <v>1936.503134265542</v>
      </c>
      <c r="I5734" s="56">
        <v>4106.1669921875</v>
      </c>
      <c r="J5734" s="8">
        <v>4165.97265625</v>
      </c>
      <c r="K5734" s="8">
        <v>4223.943359375</v>
      </c>
      <c r="L5734" s="8">
        <v>4278.04833984375</v>
      </c>
      <c r="M5734" s="8">
        <v>4330.96044921875</v>
      </c>
      <c r="N5734" s="8">
        <v>4379.99658203125</v>
      </c>
      <c r="O5734" s="55">
        <v>4499.34033203125</v>
      </c>
      <c r="P5734" s="8">
        <v>4517.5283203125</v>
      </c>
      <c r="Q5734" s="8">
        <v>4538.9013671875</v>
      </c>
      <c r="R5734" s="8">
        <v>4566.56005859375</v>
      </c>
      <c r="S5734" s="8">
        <v>4573.076171875</v>
      </c>
      <c r="T5734" s="9">
        <v>4583.44775390625</v>
      </c>
      <c r="U5734" s="78">
        <f t="shared" si="537"/>
        <v>1.0957519118418253</v>
      </c>
      <c r="V5734" s="78">
        <f t="shared" si="538"/>
        <v>1.0843874151538366</v>
      </c>
      <c r="W5734" s="78">
        <f t="shared" si="539"/>
        <v>1.0745649221629485</v>
      </c>
      <c r="X5734" s="78">
        <f t="shared" si="540"/>
        <v>1.0674400324238826</v>
      </c>
      <c r="Y5734" s="78">
        <f t="shared" si="541"/>
        <v>1.0559034711803763</v>
      </c>
      <c r="Z5734" s="78">
        <f t="shared" si="542"/>
        <v>1.0464500754885631</v>
      </c>
    </row>
    <row r="5735" spans="1:26">
      <c r="A5735" s="57" t="s">
        <v>5087</v>
      </c>
      <c r="B5735" s="58" t="s">
        <v>72</v>
      </c>
      <c r="C5735" s="55">
        <v>5058.515314668417</v>
      </c>
      <c r="D5735" s="8">
        <v>5139.773135215044</v>
      </c>
      <c r="E5735" s="8">
        <v>5224.2094595432281</v>
      </c>
      <c r="F5735" s="8">
        <v>5315.3704101145267</v>
      </c>
      <c r="G5735" s="8">
        <v>5420.307323217392</v>
      </c>
      <c r="H5735" s="9">
        <v>5545.8004889190197</v>
      </c>
      <c r="I5735" s="56">
        <v>11064.916015625</v>
      </c>
      <c r="J5735" s="8">
        <v>11229.53125</v>
      </c>
      <c r="K5735" s="8">
        <v>11386.8828125</v>
      </c>
      <c r="L5735" s="8">
        <v>11533.798828125</v>
      </c>
      <c r="M5735" s="8">
        <v>11678.32421875</v>
      </c>
      <c r="N5735" s="8">
        <v>11817.41015625</v>
      </c>
      <c r="O5735" s="55">
        <v>12804.1201171875</v>
      </c>
      <c r="P5735" s="8">
        <v>12873.1474609375</v>
      </c>
      <c r="Q5735" s="8">
        <v>12942.994140625</v>
      </c>
      <c r="R5735" s="8">
        <v>13027.587890625</v>
      </c>
      <c r="S5735" s="8">
        <v>13061.0068359375</v>
      </c>
      <c r="T5735" s="9">
        <v>13126.1787109375</v>
      </c>
      <c r="U5735" s="78">
        <f t="shared" si="537"/>
        <v>1.1571818619415215</v>
      </c>
      <c r="V5735" s="78">
        <f t="shared" si="538"/>
        <v>1.1463655226871112</v>
      </c>
      <c r="W5735" s="78">
        <f t="shared" si="539"/>
        <v>1.1366582368281486</v>
      </c>
      <c r="X5735" s="78">
        <f t="shared" si="540"/>
        <v>1.1295140555822265</v>
      </c>
      <c r="Y5735" s="78">
        <f t="shared" si="541"/>
        <v>1.1183973480516622</v>
      </c>
      <c r="Z5735" s="78">
        <f t="shared" si="542"/>
        <v>1.1107491859369303</v>
      </c>
    </row>
    <row r="5736" spans="1:26">
      <c r="A5736" s="57" t="s">
        <v>5101</v>
      </c>
      <c r="B5736" s="58" t="s">
        <v>72</v>
      </c>
      <c r="C5736" s="55">
        <v>3645.0357449650764</v>
      </c>
      <c r="D5736" s="8">
        <v>3705.41258507967</v>
      </c>
      <c r="E5736" s="8">
        <v>3765.3272567391396</v>
      </c>
      <c r="F5736" s="8">
        <v>3826.817464068532</v>
      </c>
      <c r="G5736" s="8">
        <v>3900.3840524703264</v>
      </c>
      <c r="H5736" s="9">
        <v>3987.1479104310274</v>
      </c>
      <c r="I5736" s="56">
        <v>7940.75</v>
      </c>
      <c r="J5736" s="8">
        <v>8058.6298828125</v>
      </c>
      <c r="K5736" s="8">
        <v>8172.73681640625</v>
      </c>
      <c r="L5736" s="8">
        <v>8278.5693359375</v>
      </c>
      <c r="M5736" s="8">
        <v>8383.9892578125</v>
      </c>
      <c r="N5736" s="8">
        <v>8483.677734375</v>
      </c>
      <c r="O5736" s="55">
        <v>9226.318359375</v>
      </c>
      <c r="P5736" s="8">
        <v>9280.6279296875</v>
      </c>
      <c r="Q5736" s="8">
        <v>9328.609375</v>
      </c>
      <c r="R5736" s="8">
        <v>9379.251953125</v>
      </c>
      <c r="S5736" s="8">
        <v>9398.5341796875</v>
      </c>
      <c r="T5736" s="9">
        <v>9437.0537109375</v>
      </c>
      <c r="U5736" s="78">
        <f t="shared" si="537"/>
        <v>1.1618950803607972</v>
      </c>
      <c r="V5736" s="78">
        <f t="shared" si="538"/>
        <v>1.1516384378790352</v>
      </c>
      <c r="W5736" s="78">
        <f t="shared" si="539"/>
        <v>1.1414302925151596</v>
      </c>
      <c r="X5736" s="78">
        <f t="shared" si="540"/>
        <v>1.1329556560466802</v>
      </c>
      <c r="Y5736" s="78">
        <f t="shared" si="541"/>
        <v>1.121009806987719</v>
      </c>
      <c r="Z5736" s="78">
        <f t="shared" si="542"/>
        <v>1.1123776746845908</v>
      </c>
    </row>
    <row r="5737" spans="1:26">
      <c r="A5737" s="57" t="s">
        <v>5094</v>
      </c>
      <c r="B5737" s="58" t="s">
        <v>72</v>
      </c>
      <c r="C5737" s="55">
        <v>1470.3263914585114</v>
      </c>
      <c r="D5737" s="8">
        <v>1492.3249141275883</v>
      </c>
      <c r="E5737" s="8">
        <v>1517.3796453177929</v>
      </c>
      <c r="F5737" s="8">
        <v>1545.7859157919884</v>
      </c>
      <c r="G5737" s="8">
        <v>1577.6201360225677</v>
      </c>
      <c r="H5737" s="9">
        <v>1611.4211292564869</v>
      </c>
      <c r="I5737" s="56">
        <v>3747</v>
      </c>
      <c r="J5737" s="8">
        <v>3803.0361328125</v>
      </c>
      <c r="K5737" s="8">
        <v>3857.819580078125</v>
      </c>
      <c r="L5737" s="8">
        <v>3909.94921875</v>
      </c>
      <c r="M5737" s="8">
        <v>3960.7763671875</v>
      </c>
      <c r="N5737" s="8">
        <v>4008.7841796875</v>
      </c>
      <c r="O5737" s="55">
        <v>3721.69189453125</v>
      </c>
      <c r="P5737" s="8">
        <v>3737.69775390625</v>
      </c>
      <c r="Q5737" s="8">
        <v>3759.3125</v>
      </c>
      <c r="R5737" s="8">
        <v>3788.609375</v>
      </c>
      <c r="S5737" s="8">
        <v>3801.501708984375</v>
      </c>
      <c r="T5737" s="9">
        <v>3814.021240234375</v>
      </c>
      <c r="U5737" s="78">
        <f t="shared" si="537"/>
        <v>0.99324576848979185</v>
      </c>
      <c r="V5737" s="78">
        <f t="shared" si="538"/>
        <v>0.98281941674376638</v>
      </c>
      <c r="W5737" s="78">
        <f t="shared" si="539"/>
        <v>0.97446560731175247</v>
      </c>
      <c r="X5737" s="78">
        <f t="shared" si="540"/>
        <v>0.96896638882977815</v>
      </c>
      <c r="Y5737" s="78">
        <f t="shared" si="541"/>
        <v>0.95978701056625826</v>
      </c>
      <c r="Z5737" s="78">
        <f t="shared" si="542"/>
        <v>0.95141595787570998</v>
      </c>
    </row>
    <row r="5738" spans="1:26">
      <c r="A5738" s="57" t="s">
        <v>5072</v>
      </c>
      <c r="B5738" s="58" t="s">
        <v>72</v>
      </c>
      <c r="C5738" s="55">
        <v>1778.5685416013002</v>
      </c>
      <c r="D5738" s="8">
        <v>1808.6976507902145</v>
      </c>
      <c r="E5738" s="8">
        <v>1838.8291901499033</v>
      </c>
      <c r="F5738" s="8">
        <v>1870.853329077363</v>
      </c>
      <c r="G5738" s="8">
        <v>1908.0186264961958</v>
      </c>
      <c r="H5738" s="9">
        <v>1953.7159534841776</v>
      </c>
      <c r="I5738" s="56">
        <v>3217.4169921875</v>
      </c>
      <c r="J5738" s="8">
        <v>3264.56494140625</v>
      </c>
      <c r="K5738" s="8">
        <v>3310.16162109375</v>
      </c>
      <c r="L5738" s="8">
        <v>3353.580810546875</v>
      </c>
      <c r="M5738" s="8">
        <v>3396.46875</v>
      </c>
      <c r="N5738" s="8">
        <v>3439.248046875</v>
      </c>
      <c r="O5738" s="55">
        <v>4501.91455078125</v>
      </c>
      <c r="P5738" s="8">
        <v>4530.08935546875</v>
      </c>
      <c r="Q5738" s="8">
        <v>4555.70458984375</v>
      </c>
      <c r="R5738" s="8">
        <v>4585.326171875</v>
      </c>
      <c r="S5738" s="8">
        <v>4597.64404296875</v>
      </c>
      <c r="T5738" s="9">
        <v>4624.18798828125</v>
      </c>
      <c r="U5738" s="78">
        <f t="shared" si="537"/>
        <v>1.3992325401751635</v>
      </c>
      <c r="V5738" s="78">
        <f t="shared" si="538"/>
        <v>1.3876548442982912</v>
      </c>
      <c r="W5738" s="78">
        <f t="shared" si="539"/>
        <v>1.3762785964325348</v>
      </c>
      <c r="X5738" s="78">
        <f t="shared" si="540"/>
        <v>1.3672925839312822</v>
      </c>
      <c r="Y5738" s="78">
        <f t="shared" si="541"/>
        <v>1.3536541571209069</v>
      </c>
      <c r="Z5738" s="78">
        <f t="shared" si="542"/>
        <v>1.3445345974632219</v>
      </c>
    </row>
    <row r="5739" spans="1:26">
      <c r="A5739" s="57" t="s">
        <v>5060</v>
      </c>
      <c r="B5739" s="58" t="s">
        <v>72</v>
      </c>
      <c r="C5739" s="55">
        <v>2052.6938193961978</v>
      </c>
      <c r="D5739" s="8">
        <v>2083.9049287065864</v>
      </c>
      <c r="E5739" s="8">
        <v>2117.8723764792085</v>
      </c>
      <c r="F5739" s="8">
        <v>2154.8429455682635</v>
      </c>
      <c r="G5739" s="8">
        <v>2197.070069514215</v>
      </c>
      <c r="H5739" s="9">
        <v>2246.5474158078432</v>
      </c>
      <c r="I5739" s="56">
        <v>4131.66650390625</v>
      </c>
      <c r="J5739" s="8">
        <v>4188.232421875</v>
      </c>
      <c r="K5739" s="8">
        <v>4242.9072265625</v>
      </c>
      <c r="L5739" s="8">
        <v>4294.05078125</v>
      </c>
      <c r="M5739" s="8">
        <v>4343.689453125</v>
      </c>
      <c r="N5739" s="8">
        <v>4393.935546875</v>
      </c>
      <c r="O5739" s="55">
        <v>5195.78125</v>
      </c>
      <c r="P5739" s="8">
        <v>5219.37744140625</v>
      </c>
      <c r="Q5739" s="8">
        <v>5247.03515625</v>
      </c>
      <c r="R5739" s="8">
        <v>5281.36376953125</v>
      </c>
      <c r="S5739" s="8">
        <v>5294.1552734375</v>
      </c>
      <c r="T5739" s="9">
        <v>5317.28173828125</v>
      </c>
      <c r="U5739" s="78">
        <f t="shared" si="537"/>
        <v>1.2575509773326796</v>
      </c>
      <c r="V5739" s="78">
        <f t="shared" si="538"/>
        <v>1.2462005246283883</v>
      </c>
      <c r="W5739" s="78">
        <f t="shared" si="539"/>
        <v>1.2366603548154929</v>
      </c>
      <c r="X5739" s="78">
        <f t="shared" si="540"/>
        <v>1.2299257830373964</v>
      </c>
      <c r="Y5739" s="78">
        <f t="shared" si="541"/>
        <v>1.2188153252136158</v>
      </c>
      <c r="Z5739" s="78">
        <f t="shared" si="542"/>
        <v>1.2101410413411595</v>
      </c>
    </row>
    <row r="5740" spans="1:26">
      <c r="A5740" s="57" t="s">
        <v>5059</v>
      </c>
      <c r="B5740" s="58" t="s">
        <v>72</v>
      </c>
      <c r="C5740" s="55">
        <v>2233.2689010351896</v>
      </c>
      <c r="D5740" s="8">
        <v>2270.0995406955481</v>
      </c>
      <c r="E5740" s="8">
        <v>2305.864945679903</v>
      </c>
      <c r="F5740" s="8">
        <v>2342.905414223671</v>
      </c>
      <c r="G5740" s="8">
        <v>2385.1704540401697</v>
      </c>
      <c r="H5740" s="9">
        <v>2441.8851623535156</v>
      </c>
      <c r="I5740" s="56">
        <v>5377.9169921875</v>
      </c>
      <c r="J5740" s="8">
        <v>5457.3125</v>
      </c>
      <c r="K5740" s="8">
        <v>5535.7880859375</v>
      </c>
      <c r="L5740" s="8">
        <v>5609.3994140625</v>
      </c>
      <c r="M5740" s="8">
        <v>5680.44921875</v>
      </c>
      <c r="N5740" s="8">
        <v>5751.37890625</v>
      </c>
      <c r="O5740" s="55">
        <v>5652.85302734375</v>
      </c>
      <c r="P5740" s="8">
        <v>5685.72314453125</v>
      </c>
      <c r="Q5740" s="8">
        <v>5712.787109375</v>
      </c>
      <c r="R5740" s="8">
        <v>5742.29150390625</v>
      </c>
      <c r="S5740" s="8">
        <v>5747.40966796875</v>
      </c>
      <c r="T5740" s="9">
        <v>5779.6201171875</v>
      </c>
      <c r="U5740" s="78">
        <f t="shared" si="537"/>
        <v>1.0511231459235331</v>
      </c>
      <c r="V5740" s="78">
        <f t="shared" si="538"/>
        <v>1.0418540526186195</v>
      </c>
      <c r="W5740" s="78">
        <f t="shared" si="539"/>
        <v>1.0319735908762708</v>
      </c>
      <c r="X5740" s="78">
        <f t="shared" si="540"/>
        <v>1.02369096582971</v>
      </c>
      <c r="Y5740" s="78">
        <f t="shared" si="541"/>
        <v>1.011787879204646</v>
      </c>
      <c r="Z5740" s="78">
        <f t="shared" si="542"/>
        <v>1.0049103373987081</v>
      </c>
    </row>
    <row r="5741" spans="1:26">
      <c r="A5741" s="57" t="s">
        <v>5076</v>
      </c>
      <c r="B5741" s="58" t="s">
        <v>72</v>
      </c>
      <c r="C5741" s="55">
        <v>1987.7541822642088</v>
      </c>
      <c r="D5741" s="8">
        <v>2019.2977646291256</v>
      </c>
      <c r="E5741" s="8">
        <v>2051.1746981590986</v>
      </c>
      <c r="F5741" s="8">
        <v>2084.3096079528332</v>
      </c>
      <c r="G5741" s="8">
        <v>2121.8405264317989</v>
      </c>
      <c r="H5741" s="9">
        <v>2166.3763729035854</v>
      </c>
      <c r="I5741" s="56">
        <v>5470.75</v>
      </c>
      <c r="J5741" s="8">
        <v>5553.83447265625</v>
      </c>
      <c r="K5741" s="8">
        <v>5632.46142578125</v>
      </c>
      <c r="L5741" s="8">
        <v>5704.3544921875</v>
      </c>
      <c r="M5741" s="8">
        <v>5773.341796875</v>
      </c>
      <c r="N5741" s="8">
        <v>5838.94140625</v>
      </c>
      <c r="O5741" s="55">
        <v>5031.40576171875</v>
      </c>
      <c r="P5741" s="8">
        <v>5057.5615234375</v>
      </c>
      <c r="Q5741" s="8">
        <v>5081.79150390625</v>
      </c>
      <c r="R5741" s="8">
        <v>5108.49169921875</v>
      </c>
      <c r="S5741" s="8">
        <v>5112.87890625</v>
      </c>
      <c r="T5741" s="9">
        <v>5127.52734375</v>
      </c>
      <c r="U5741" s="78">
        <f t="shared" si="537"/>
        <v>0.91969213758968149</v>
      </c>
      <c r="V5741" s="78">
        <f t="shared" si="538"/>
        <v>0.91064318685367729</v>
      </c>
      <c r="W5741" s="78">
        <f t="shared" si="539"/>
        <v>0.90223281080018769</v>
      </c>
      <c r="X5741" s="78">
        <f t="shared" si="540"/>
        <v>0.8955424678138737</v>
      </c>
      <c r="Y5741" s="78">
        <f t="shared" si="541"/>
        <v>0.88560128364780066</v>
      </c>
      <c r="Z5741" s="78">
        <f t="shared" si="542"/>
        <v>0.87816043816803802</v>
      </c>
    </row>
    <row r="5742" spans="1:26">
      <c r="A5742" s="57" t="s">
        <v>5065</v>
      </c>
      <c r="B5742" s="58" t="s">
        <v>72</v>
      </c>
      <c r="C5742" s="55">
        <v>1247.0954295396805</v>
      </c>
      <c r="D5742" s="8">
        <v>1268.4298884570599</v>
      </c>
      <c r="E5742" s="8">
        <v>1289.0274348258972</v>
      </c>
      <c r="F5742" s="8">
        <v>1309.4086916446686</v>
      </c>
      <c r="G5742" s="8">
        <v>1333.6342882812023</v>
      </c>
      <c r="H5742" s="9">
        <v>1360.1607951521873</v>
      </c>
      <c r="I5742" s="56">
        <v>4143.5</v>
      </c>
      <c r="J5742" s="8">
        <v>4206.73876953125</v>
      </c>
      <c r="K5742" s="8">
        <v>4267.330078125</v>
      </c>
      <c r="L5742" s="8">
        <v>4322.9951171875</v>
      </c>
      <c r="M5742" s="8">
        <v>4376.107421875</v>
      </c>
      <c r="N5742" s="8">
        <v>4425.15869140625</v>
      </c>
      <c r="O5742" s="55">
        <v>3156.6494140625</v>
      </c>
      <c r="P5742" s="8">
        <v>3176.92724609375</v>
      </c>
      <c r="Q5742" s="8">
        <v>3193.5693359375</v>
      </c>
      <c r="R5742" s="8">
        <v>3209.265869140625</v>
      </c>
      <c r="S5742" s="8">
        <v>3213.582763671875</v>
      </c>
      <c r="T5742" s="9">
        <v>3219.3212890625</v>
      </c>
      <c r="U5742" s="78">
        <f t="shared" si="537"/>
        <v>0.76183164331181363</v>
      </c>
      <c r="V5742" s="78">
        <f t="shared" si="538"/>
        <v>0.75519955484370371</v>
      </c>
      <c r="W5742" s="78">
        <f t="shared" si="539"/>
        <v>0.74837645025591881</v>
      </c>
      <c r="X5742" s="78">
        <f t="shared" si="540"/>
        <v>0.74237092158192008</v>
      </c>
      <c r="Y5742" s="78">
        <f t="shared" si="541"/>
        <v>0.73434732145925563</v>
      </c>
      <c r="Z5742" s="78">
        <f t="shared" si="542"/>
        <v>0.72750414472468272</v>
      </c>
    </row>
    <row r="5743" spans="1:26">
      <c r="A5743" s="57" t="s">
        <v>5100</v>
      </c>
      <c r="B5743" s="58" t="s">
        <v>72</v>
      </c>
      <c r="C5743" s="55">
        <v>3011.4374724030495</v>
      </c>
      <c r="D5743" s="8">
        <v>3060.7582867741585</v>
      </c>
      <c r="E5743" s="8">
        <v>3112.9003776311874</v>
      </c>
      <c r="F5743" s="8">
        <v>3169.8444155454636</v>
      </c>
      <c r="G5743" s="8">
        <v>3238.0703493952751</v>
      </c>
      <c r="H5743" s="9">
        <v>3312.8986031115055</v>
      </c>
      <c r="I5743" s="56">
        <v>7188.833984375</v>
      </c>
      <c r="J5743" s="8">
        <v>7294.31201171875</v>
      </c>
      <c r="K5743" s="8">
        <v>7399.8662109375</v>
      </c>
      <c r="L5743" s="8">
        <v>7500.5908203125</v>
      </c>
      <c r="M5743" s="8">
        <v>7604.0068359375</v>
      </c>
      <c r="N5743" s="8">
        <v>7702.021484375</v>
      </c>
      <c r="O5743" s="55">
        <v>7622.55419921875</v>
      </c>
      <c r="P5743" s="8">
        <v>7666.01806640625</v>
      </c>
      <c r="Q5743" s="8">
        <v>7712.2197265625</v>
      </c>
      <c r="R5743" s="8">
        <v>7769.05908203125</v>
      </c>
      <c r="S5743" s="8">
        <v>7802.59423828125</v>
      </c>
      <c r="T5743" s="9">
        <v>7841.1943359375</v>
      </c>
      <c r="U5743" s="78">
        <f t="shared" si="537"/>
        <v>1.0603324844872541</v>
      </c>
      <c r="V5743" s="78">
        <f t="shared" si="538"/>
        <v>1.0509583431707243</v>
      </c>
      <c r="W5743" s="78">
        <f t="shared" si="539"/>
        <v>1.0422106976965773</v>
      </c>
      <c r="X5743" s="78">
        <f t="shared" si="540"/>
        <v>1.0357929486023563</v>
      </c>
      <c r="Y5743" s="78">
        <f t="shared" si="541"/>
        <v>1.0261161525270073</v>
      </c>
      <c r="Z5743" s="78">
        <f t="shared" si="542"/>
        <v>1.0180696524730344</v>
      </c>
    </row>
    <row r="5744" spans="1:26">
      <c r="A5744" s="57" t="s">
        <v>5057</v>
      </c>
      <c r="B5744" s="58" t="s">
        <v>72</v>
      </c>
      <c r="C5744" s="55">
        <v>2108.890592828393</v>
      </c>
      <c r="D5744" s="8">
        <v>2141.0340887308121</v>
      </c>
      <c r="E5744" s="8">
        <v>2175.0690197050571</v>
      </c>
      <c r="F5744" s="8">
        <v>2213.1399198025465</v>
      </c>
      <c r="G5744" s="8">
        <v>2255.4081983119249</v>
      </c>
      <c r="H5744" s="9">
        <v>2305.5324794948101</v>
      </c>
      <c r="I5744" s="56">
        <v>4939.75</v>
      </c>
      <c r="J5744" s="8">
        <v>5010.1318359375</v>
      </c>
      <c r="K5744" s="8">
        <v>5078.1728515625</v>
      </c>
      <c r="L5744" s="8">
        <v>5142.1611328125</v>
      </c>
      <c r="M5744" s="8">
        <v>5204.6494140625</v>
      </c>
      <c r="N5744" s="8">
        <v>5264.998046875</v>
      </c>
      <c r="O5744" s="55">
        <v>5338.0263671875</v>
      </c>
      <c r="P5744" s="8">
        <v>5362.4638671875</v>
      </c>
      <c r="Q5744" s="8">
        <v>5388.73974609375</v>
      </c>
      <c r="R5744" s="8">
        <v>5424.24560546875</v>
      </c>
      <c r="S5744" s="8">
        <v>5434.72900390625</v>
      </c>
      <c r="T5744" s="9">
        <v>5456.8916015625</v>
      </c>
      <c r="U5744" s="78">
        <f t="shared" si="537"/>
        <v>1.0806268266992256</v>
      </c>
      <c r="V5744" s="78">
        <f t="shared" si="538"/>
        <v>1.0703239041980361</v>
      </c>
      <c r="W5744" s="78">
        <f t="shared" si="539"/>
        <v>1.0611572121724238</v>
      </c>
      <c r="X5744" s="78">
        <f t="shared" si="540"/>
        <v>1.0548571826845816</v>
      </c>
      <c r="Y5744" s="78">
        <f t="shared" si="541"/>
        <v>1.0442065490947565</v>
      </c>
      <c r="Z5744" s="78">
        <f t="shared" si="542"/>
        <v>1.0364470324545318</v>
      </c>
    </row>
    <row r="5745" spans="1:26">
      <c r="A5745" s="57" t="s">
        <v>5106</v>
      </c>
      <c r="B5745" s="58" t="s">
        <v>72</v>
      </c>
      <c r="C5745" s="55">
        <v>1852.9328812733293</v>
      </c>
      <c r="D5745" s="8">
        <v>1881.6822627708316</v>
      </c>
      <c r="E5745" s="8">
        <v>1910.4942718520761</v>
      </c>
      <c r="F5745" s="8">
        <v>1939.5473514050245</v>
      </c>
      <c r="G5745" s="8">
        <v>1973.3400529026985</v>
      </c>
      <c r="H5745" s="9">
        <v>2008.4508358091116</v>
      </c>
      <c r="I5745" s="56">
        <v>7086</v>
      </c>
      <c r="J5745" s="8">
        <v>7188.11669921875</v>
      </c>
      <c r="K5745" s="8">
        <v>7287.1591796875</v>
      </c>
      <c r="L5745" s="8">
        <v>7378.1005859375</v>
      </c>
      <c r="M5745" s="8">
        <v>7466.14453125</v>
      </c>
      <c r="N5745" s="8">
        <v>7548.49072265625</v>
      </c>
      <c r="O5745" s="55">
        <v>4690.14599609375</v>
      </c>
      <c r="P5745" s="8">
        <v>4712.8876953125</v>
      </c>
      <c r="Q5745" s="8">
        <v>4733.2548828125</v>
      </c>
      <c r="R5745" s="8">
        <v>4753.68994140625</v>
      </c>
      <c r="S5745" s="8">
        <v>4755.04541015625</v>
      </c>
      <c r="T5745" s="9">
        <v>4753.73828125</v>
      </c>
      <c r="U5745" s="78">
        <f t="shared" si="537"/>
        <v>0.66188907650208162</v>
      </c>
      <c r="V5745" s="78">
        <f t="shared" si="538"/>
        <v>0.65564985830359801</v>
      </c>
      <c r="W5745" s="78">
        <f t="shared" si="539"/>
        <v>0.64953362018029626</v>
      </c>
      <c r="X5745" s="78">
        <f t="shared" si="540"/>
        <v>0.64429725320723874</v>
      </c>
      <c r="Y5745" s="78">
        <f t="shared" si="541"/>
        <v>0.63688097521468001</v>
      </c>
      <c r="Z5745" s="78">
        <f t="shared" si="542"/>
        <v>0.62976010117916659</v>
      </c>
    </row>
    <row r="5746" spans="1:26">
      <c r="A5746" s="57" t="s">
        <v>5110</v>
      </c>
      <c r="B5746" s="58" t="s">
        <v>72</v>
      </c>
      <c r="C5746" s="55">
        <v>1350.6705901324749</v>
      </c>
      <c r="D5746" s="8">
        <v>1371.5684685707092</v>
      </c>
      <c r="E5746" s="8">
        <v>1393.1150978207588</v>
      </c>
      <c r="F5746" s="8">
        <v>1415.9100132286549</v>
      </c>
      <c r="G5746" s="8">
        <v>1442.2028830349445</v>
      </c>
      <c r="H5746" s="9">
        <v>1473.2915371358395</v>
      </c>
      <c r="I5746" s="56">
        <v>2877.08349609375</v>
      </c>
      <c r="J5746" s="8">
        <v>2915.84228515625</v>
      </c>
      <c r="K5746" s="8">
        <v>2952.63232421875</v>
      </c>
      <c r="L5746" s="8">
        <v>2987.325927734375</v>
      </c>
      <c r="M5746" s="8">
        <v>3021.097900390625</v>
      </c>
      <c r="N5746" s="8">
        <v>3054.70703125</v>
      </c>
      <c r="O5746" s="55">
        <v>3418.819091796875</v>
      </c>
      <c r="P5746" s="8">
        <v>3435.24951171875</v>
      </c>
      <c r="Q5746" s="8">
        <v>3451.44677734375</v>
      </c>
      <c r="R5746" s="8">
        <v>3470.29296875</v>
      </c>
      <c r="S5746" s="8">
        <v>3475.194580078125</v>
      </c>
      <c r="T5746" s="9">
        <v>3487.0869140625</v>
      </c>
      <c r="U5746" s="78">
        <f t="shared" si="537"/>
        <v>1.188293317325912</v>
      </c>
      <c r="V5746" s="78">
        <f t="shared" si="538"/>
        <v>1.1781328260470942</v>
      </c>
      <c r="W5746" s="78">
        <f t="shared" si="539"/>
        <v>1.1689388987018503</v>
      </c>
      <c r="X5746" s="78">
        <f t="shared" si="540"/>
        <v>1.1616720279939168</v>
      </c>
      <c r="Y5746" s="78">
        <f t="shared" si="541"/>
        <v>1.1503084953416391</v>
      </c>
      <c r="Z5746" s="78">
        <f t="shared" si="542"/>
        <v>1.1415454504766593</v>
      </c>
    </row>
    <row r="5747" spans="1:26">
      <c r="A5747" s="57" t="s">
        <v>5074</v>
      </c>
      <c r="B5747" s="58" t="s">
        <v>72</v>
      </c>
      <c r="C5747" s="55">
        <v>553.42714018374681</v>
      </c>
      <c r="D5747" s="8">
        <v>562.25150261819363</v>
      </c>
      <c r="E5747" s="8">
        <v>571.02339985966682</v>
      </c>
      <c r="F5747" s="8">
        <v>579.92234688997269</v>
      </c>
      <c r="G5747" s="8">
        <v>590.53378822654486</v>
      </c>
      <c r="H5747" s="9">
        <v>601.96041507273912</v>
      </c>
      <c r="I5747" s="56">
        <v>1926.333251953125</v>
      </c>
      <c r="J5747" s="8">
        <v>1956.13232421875</v>
      </c>
      <c r="K5747" s="8">
        <v>1983.271240234375</v>
      </c>
      <c r="L5747" s="8">
        <v>2008.264892578125</v>
      </c>
      <c r="M5747" s="8">
        <v>2032.4599609375</v>
      </c>
      <c r="N5747" s="8">
        <v>2054.806640625</v>
      </c>
      <c r="O5747" s="55">
        <v>1400.83544921875</v>
      </c>
      <c r="P5747" s="8">
        <v>1408.222900390625</v>
      </c>
      <c r="Q5747" s="8">
        <v>1414.712158203125</v>
      </c>
      <c r="R5747" s="8">
        <v>1421.34765625</v>
      </c>
      <c r="S5747" s="8">
        <v>1422.9757080078125</v>
      </c>
      <c r="T5747" s="9">
        <v>1424.760986328125</v>
      </c>
      <c r="U5747" s="78">
        <f t="shared" si="537"/>
        <v>0.72720306717357008</v>
      </c>
      <c r="V5747" s="78">
        <f t="shared" si="538"/>
        <v>0.71990165642452031</v>
      </c>
      <c r="W5747" s="78">
        <f t="shared" si="539"/>
        <v>0.71332258014084848</v>
      </c>
      <c r="X5747" s="78">
        <f t="shared" si="540"/>
        <v>0.70774909301199518</v>
      </c>
      <c r="Y5747" s="78">
        <f t="shared" si="541"/>
        <v>0.70012484150066379</v>
      </c>
      <c r="Z5747" s="78">
        <f t="shared" si="542"/>
        <v>0.69337959015684447</v>
      </c>
    </row>
    <row r="5748" spans="1:26">
      <c r="A5748" s="57" t="s">
        <v>5080</v>
      </c>
      <c r="B5748" s="58" t="s">
        <v>72</v>
      </c>
      <c r="C5748" s="55">
        <v>737.56831146776676</v>
      </c>
      <c r="D5748" s="8">
        <v>750.02824930846691</v>
      </c>
      <c r="E5748" s="8">
        <v>762.34236711263657</v>
      </c>
      <c r="F5748" s="8">
        <v>775.10875423252583</v>
      </c>
      <c r="G5748" s="8">
        <v>789.74895735085011</v>
      </c>
      <c r="H5748" s="9">
        <v>806.22188624739647</v>
      </c>
      <c r="I5748" s="56">
        <v>2675.83349609375</v>
      </c>
      <c r="J5748" s="8">
        <v>2720.20361328125</v>
      </c>
      <c r="K5748" s="8">
        <v>2764.0439453125</v>
      </c>
      <c r="L5748" s="8">
        <v>2804.71142578125</v>
      </c>
      <c r="M5748" s="8">
        <v>2843.763427734375</v>
      </c>
      <c r="N5748" s="8">
        <v>2879.520263671875</v>
      </c>
      <c r="O5748" s="55">
        <v>1866.933837890625</v>
      </c>
      <c r="P5748" s="8">
        <v>1878.53125</v>
      </c>
      <c r="Q5748" s="8">
        <v>1888.7054443359375</v>
      </c>
      <c r="R5748" s="8">
        <v>1899.7353515625</v>
      </c>
      <c r="S5748" s="8">
        <v>1903.0133056640625</v>
      </c>
      <c r="T5748" s="9">
        <v>1908.220947265625</v>
      </c>
      <c r="U5748" s="78">
        <f t="shared" si="537"/>
        <v>0.69770179669849508</v>
      </c>
      <c r="V5748" s="78">
        <f t="shared" si="538"/>
        <v>0.69058479329568223</v>
      </c>
      <c r="W5748" s="78">
        <f t="shared" si="539"/>
        <v>0.68331237914612908</v>
      </c>
      <c r="X5748" s="78">
        <f t="shared" si="540"/>
        <v>0.67733718845364999</v>
      </c>
      <c r="Y5748" s="78">
        <f t="shared" si="541"/>
        <v>0.66918833230097219</v>
      </c>
      <c r="Z5748" s="78">
        <f t="shared" si="542"/>
        <v>0.66268710498057781</v>
      </c>
    </row>
    <row r="5749" spans="1:26">
      <c r="A5749" s="57" t="s">
        <v>5108</v>
      </c>
      <c r="B5749" s="58" t="s">
        <v>72</v>
      </c>
      <c r="C5749" s="55">
        <v>946.46603436768055</v>
      </c>
      <c r="D5749" s="8">
        <v>962.25401540845633</v>
      </c>
      <c r="E5749" s="8">
        <v>977.44458561390638</v>
      </c>
      <c r="F5749" s="8">
        <v>992.52073424309492</v>
      </c>
      <c r="G5749" s="8">
        <v>1010.138991035521</v>
      </c>
      <c r="H5749" s="9">
        <v>1029.7143446132541</v>
      </c>
      <c r="I5749" s="56">
        <v>3525.75</v>
      </c>
      <c r="J5749" s="8">
        <v>3580.09814453125</v>
      </c>
      <c r="K5749" s="8">
        <v>3631.619140625</v>
      </c>
      <c r="L5749" s="8">
        <v>3679.07763671875</v>
      </c>
      <c r="M5749" s="8">
        <v>3724.664794921875</v>
      </c>
      <c r="N5749" s="8">
        <v>3767.742919921875</v>
      </c>
      <c r="O5749" s="55">
        <v>2395.696044921875</v>
      </c>
      <c r="P5749" s="8">
        <v>2410.07470703125</v>
      </c>
      <c r="Q5749" s="8">
        <v>2421.621826171875</v>
      </c>
      <c r="R5749" s="8">
        <v>2432.596435546875</v>
      </c>
      <c r="S5749" s="8">
        <v>2434.07470703125</v>
      </c>
      <c r="T5749" s="9">
        <v>2437.197998046875</v>
      </c>
      <c r="U5749" s="78">
        <f t="shared" si="537"/>
        <v>0.67948551228018861</v>
      </c>
      <c r="V5749" s="78">
        <f t="shared" si="538"/>
        <v>0.67318677023219042</v>
      </c>
      <c r="W5749" s="78">
        <f t="shared" si="539"/>
        <v>0.6668160212844112</v>
      </c>
      <c r="X5749" s="78">
        <f t="shared" si="540"/>
        <v>0.66119736405356988</v>
      </c>
      <c r="Y5749" s="78">
        <f t="shared" si="541"/>
        <v>0.65350168164120792</v>
      </c>
      <c r="Z5749" s="78">
        <f t="shared" si="542"/>
        <v>0.64685888868909636</v>
      </c>
    </row>
    <row r="5750" spans="1:26">
      <c r="A5750" s="57" t="s">
        <v>5062</v>
      </c>
      <c r="B5750" s="58" t="s">
        <v>72</v>
      </c>
      <c r="C5750" s="55">
        <v>1248.7028864771128</v>
      </c>
      <c r="D5750" s="8">
        <v>1268.4648411422968</v>
      </c>
      <c r="E5750" s="8">
        <v>1289.9469982683659</v>
      </c>
      <c r="F5750" s="8">
        <v>1314.2818831652403</v>
      </c>
      <c r="G5750" s="8">
        <v>1341.4344582408667</v>
      </c>
      <c r="H5750" s="9">
        <v>1370.2655600905418</v>
      </c>
      <c r="I5750" s="56">
        <v>2856.16650390625</v>
      </c>
      <c r="J5750" s="8">
        <v>2898.181640625</v>
      </c>
      <c r="K5750" s="8">
        <v>2939.4345703125</v>
      </c>
      <c r="L5750" s="8">
        <v>2979.259521484375</v>
      </c>
      <c r="M5750" s="8">
        <v>3017.9072265625</v>
      </c>
      <c r="N5750" s="8">
        <v>3054.58935546875</v>
      </c>
      <c r="O5750" s="55">
        <v>3160.71826171875</v>
      </c>
      <c r="P5750" s="8">
        <v>3177.0146484375</v>
      </c>
      <c r="Q5750" s="8">
        <v>3195.847412109375</v>
      </c>
      <c r="R5750" s="8">
        <v>3221.209716796875</v>
      </c>
      <c r="S5750" s="8">
        <v>3232.37841796875</v>
      </c>
      <c r="T5750" s="9">
        <v>3243.23779296875</v>
      </c>
      <c r="U5750" s="78">
        <f t="shared" si="537"/>
        <v>1.1066295530726162</v>
      </c>
      <c r="V5750" s="78">
        <f t="shared" si="538"/>
        <v>1.0962096384519118</v>
      </c>
      <c r="W5750" s="78">
        <f t="shared" si="539"/>
        <v>1.087232029039386</v>
      </c>
      <c r="X5750" s="78">
        <f t="shared" si="540"/>
        <v>1.0812115203686423</v>
      </c>
      <c r="Y5750" s="78">
        <f t="shared" si="541"/>
        <v>1.0710661976347564</v>
      </c>
      <c r="Z5750" s="78">
        <f t="shared" si="542"/>
        <v>1.0617590175131906</v>
      </c>
    </row>
    <row r="5751" spans="1:26">
      <c r="A5751" s="57" t="s">
        <v>5054</v>
      </c>
      <c r="B5751" s="58" t="s">
        <v>72</v>
      </c>
      <c r="C5751" s="55">
        <v>1248.5667613372207</v>
      </c>
      <c r="D5751" s="8">
        <v>1263.9634747356176</v>
      </c>
      <c r="E5751" s="8">
        <v>1283.3412410095334</v>
      </c>
      <c r="F5751" s="8">
        <v>1307.0600960105658</v>
      </c>
      <c r="G5751" s="8">
        <v>1331.9903800338507</v>
      </c>
      <c r="H5751" s="9">
        <v>1361.2477205395699</v>
      </c>
      <c r="I5751" s="56">
        <v>2670.0830078125</v>
      </c>
      <c r="J5751" s="8">
        <v>2706.2607421875</v>
      </c>
      <c r="K5751" s="8">
        <v>2742.320556640625</v>
      </c>
      <c r="L5751" s="8">
        <v>2777.7978515625</v>
      </c>
      <c r="M5751" s="8">
        <v>2812.14990234375</v>
      </c>
      <c r="N5751" s="8">
        <v>2845.61865234375</v>
      </c>
      <c r="O5751" s="55">
        <v>3160.373779296875</v>
      </c>
      <c r="P5751" s="8">
        <v>3165.740478515625</v>
      </c>
      <c r="Q5751" s="8">
        <v>3179.481689453125</v>
      </c>
      <c r="R5751" s="8">
        <v>3203.509521484375</v>
      </c>
      <c r="S5751" s="8">
        <v>3209.62158203125</v>
      </c>
      <c r="T5751" s="9">
        <v>3221.893798828125</v>
      </c>
      <c r="U5751" s="78">
        <f t="shared" si="537"/>
        <v>1.1836237937359304</v>
      </c>
      <c r="V5751" s="78">
        <f t="shared" si="538"/>
        <v>1.1697839861345816</v>
      </c>
      <c r="W5751" s="78">
        <f t="shared" si="539"/>
        <v>1.1594128490026081</v>
      </c>
      <c r="X5751" s="78">
        <f t="shared" si="540"/>
        <v>1.1532550936643622</v>
      </c>
      <c r="Y5751" s="78">
        <f t="shared" si="541"/>
        <v>1.141340857881094</v>
      </c>
      <c r="Z5751" s="78">
        <f t="shared" si="542"/>
        <v>1.132229645801085</v>
      </c>
    </row>
    <row r="5752" spans="1:26">
      <c r="A5752" s="57" t="s">
        <v>5112</v>
      </c>
      <c r="B5752" s="58" t="s">
        <v>72</v>
      </c>
      <c r="C5752" s="55">
        <v>2641.547111928463</v>
      </c>
      <c r="D5752" s="8">
        <v>2682.4261701703072</v>
      </c>
      <c r="E5752" s="8">
        <v>2724.1599193513393</v>
      </c>
      <c r="F5752" s="8">
        <v>2767.2044632732868</v>
      </c>
      <c r="G5752" s="8">
        <v>2817.6457450687885</v>
      </c>
      <c r="H5752" s="9">
        <v>2871.4921577572823</v>
      </c>
      <c r="I5752" s="56">
        <v>9061.5</v>
      </c>
      <c r="J5752" s="8">
        <v>9192.13671875</v>
      </c>
      <c r="K5752" s="8">
        <v>9319.79296875</v>
      </c>
      <c r="L5752" s="8">
        <v>9437.693359375</v>
      </c>
      <c r="M5752" s="8">
        <v>9552.90234375</v>
      </c>
      <c r="N5752" s="8">
        <v>9661.408203125</v>
      </c>
      <c r="O5752" s="55">
        <v>6686.287109375</v>
      </c>
      <c r="P5752" s="8">
        <v>6718.44189453125</v>
      </c>
      <c r="Q5752" s="8">
        <v>6749.1142578125</v>
      </c>
      <c r="R5752" s="8">
        <v>6782.2177734375</v>
      </c>
      <c r="S5752" s="8">
        <v>6789.52099609375</v>
      </c>
      <c r="T5752" s="9">
        <v>6796.443359375</v>
      </c>
      <c r="U5752" s="78">
        <f t="shared" si="537"/>
        <v>0.73787861936489541</v>
      </c>
      <c r="V5752" s="78">
        <f t="shared" si="538"/>
        <v>0.73089011837988227</v>
      </c>
      <c r="W5752" s="78">
        <f t="shared" si="539"/>
        <v>0.72416997678412087</v>
      </c>
      <c r="X5752" s="78">
        <f t="shared" si="540"/>
        <v>0.71863086828312084</v>
      </c>
      <c r="Y5752" s="78">
        <f t="shared" si="541"/>
        <v>0.7107286091473346</v>
      </c>
      <c r="Z5752" s="78">
        <f t="shared" si="542"/>
        <v>0.7034630166207736</v>
      </c>
    </row>
    <row r="5753" spans="1:26">
      <c r="A5753" s="57" t="s">
        <v>5064</v>
      </c>
      <c r="B5753" s="58" t="s">
        <v>72</v>
      </c>
      <c r="C5753" s="55">
        <v>1140.7062321975827</v>
      </c>
      <c r="D5753" s="8">
        <v>1158.6811536774039</v>
      </c>
      <c r="E5753" s="8">
        <v>1175.0682404115796</v>
      </c>
      <c r="F5753" s="8">
        <v>1190.8166888058186</v>
      </c>
      <c r="G5753" s="8">
        <v>1208.8362980335951</v>
      </c>
      <c r="H5753" s="9">
        <v>1230.2763216793537</v>
      </c>
      <c r="I5753" s="56">
        <v>5667.0830078125</v>
      </c>
      <c r="J5753" s="8">
        <v>5754.2060546875</v>
      </c>
      <c r="K5753" s="8">
        <v>5839.513671875</v>
      </c>
      <c r="L5753" s="8">
        <v>5918.84765625</v>
      </c>
      <c r="M5753" s="8">
        <v>5995.021484375</v>
      </c>
      <c r="N5753" s="8">
        <v>6067.068359375</v>
      </c>
      <c r="O5753" s="55">
        <v>2887.35693359375</v>
      </c>
      <c r="P5753" s="8">
        <v>2902.049072265625</v>
      </c>
      <c r="Q5753" s="8">
        <v>2911.235107421875</v>
      </c>
      <c r="R5753" s="8">
        <v>2918.60546875</v>
      </c>
      <c r="S5753" s="8">
        <v>2912.8642578125</v>
      </c>
      <c r="T5753" s="9">
        <v>2911.90185546875</v>
      </c>
      <c r="U5753" s="78">
        <f t="shared" si="537"/>
        <v>0.50949614283279621</v>
      </c>
      <c r="V5753" s="78">
        <f t="shared" si="538"/>
        <v>0.50433527139709455</v>
      </c>
      <c r="W5753" s="78">
        <f t="shared" si="539"/>
        <v>0.49854067838616967</v>
      </c>
      <c r="X5753" s="78">
        <f t="shared" si="540"/>
        <v>0.49310366447227311</v>
      </c>
      <c r="Y5753" s="78">
        <f t="shared" si="541"/>
        <v>0.4858805369429256</v>
      </c>
      <c r="Z5753" s="78">
        <f t="shared" si="542"/>
        <v>0.47995204322515989</v>
      </c>
    </row>
    <row r="5754" spans="1:26">
      <c r="A5754" s="57" t="s">
        <v>5115</v>
      </c>
      <c r="B5754" s="58" t="s">
        <v>72</v>
      </c>
      <c r="C5754" s="55">
        <v>1355.4133267104626</v>
      </c>
      <c r="D5754" s="8">
        <v>1376.0034707933664</v>
      </c>
      <c r="E5754" s="8">
        <v>1397.5460737794638</v>
      </c>
      <c r="F5754" s="8">
        <v>1420.4989643543959</v>
      </c>
      <c r="G5754" s="8">
        <v>1447.3106300234795</v>
      </c>
      <c r="H5754" s="9">
        <v>1476.4495642781258</v>
      </c>
      <c r="I5754" s="56">
        <v>4763.5830078125</v>
      </c>
      <c r="J5754" s="8">
        <v>4834.23876953125</v>
      </c>
      <c r="K5754" s="8">
        <v>4904.6396484375</v>
      </c>
      <c r="L5754" s="8">
        <v>4971.2373046875</v>
      </c>
      <c r="M5754" s="8">
        <v>5037.6328125</v>
      </c>
      <c r="N5754" s="8">
        <v>5100.021484375</v>
      </c>
      <c r="O5754" s="55">
        <v>3430.82373046875</v>
      </c>
      <c r="P5754" s="8">
        <v>3446.357421875</v>
      </c>
      <c r="Q5754" s="8">
        <v>3462.424560546875</v>
      </c>
      <c r="R5754" s="8">
        <v>3481.5400390625</v>
      </c>
      <c r="S5754" s="8">
        <v>3487.502197265625</v>
      </c>
      <c r="T5754" s="9">
        <v>3494.5615234375</v>
      </c>
      <c r="U5754" s="78">
        <f t="shared" si="537"/>
        <v>0.72021915537989745</v>
      </c>
      <c r="V5754" s="78">
        <f t="shared" si="538"/>
        <v>0.7129059167694306</v>
      </c>
      <c r="W5754" s="78">
        <f t="shared" si="539"/>
        <v>0.70594881759558425</v>
      </c>
      <c r="X5754" s="78">
        <f t="shared" si="540"/>
        <v>0.70033672216364962</v>
      </c>
      <c r="Y5754" s="78">
        <f t="shared" si="541"/>
        <v>0.69228987643005691</v>
      </c>
      <c r="Z5754" s="78">
        <f t="shared" si="542"/>
        <v>0.68520525533938081</v>
      </c>
    </row>
    <row r="5755" spans="1:26">
      <c r="A5755" s="57" t="s">
        <v>5088</v>
      </c>
      <c r="B5755" s="58" t="s">
        <v>72</v>
      </c>
      <c r="C5755" s="55">
        <v>2096.6989088356495</v>
      </c>
      <c r="D5755" s="8">
        <v>2129.6877047196031</v>
      </c>
      <c r="E5755" s="8">
        <v>2161.9382590427995</v>
      </c>
      <c r="F5755" s="8">
        <v>2194.2474549040198</v>
      </c>
      <c r="G5755" s="8">
        <v>2232.3169775754213</v>
      </c>
      <c r="H5755" s="9">
        <v>2282.6126452088356</v>
      </c>
      <c r="I5755" s="56">
        <v>5257.25</v>
      </c>
      <c r="J5755" s="8">
        <v>5334.3837890625</v>
      </c>
      <c r="K5755" s="8">
        <v>5408.07666015625</v>
      </c>
      <c r="L5755" s="8">
        <v>5475.18359375</v>
      </c>
      <c r="M5755" s="8">
        <v>5541.5</v>
      </c>
      <c r="N5755" s="8">
        <v>5606.3984375</v>
      </c>
      <c r="O5755" s="55">
        <v>5307.1669921875</v>
      </c>
      <c r="P5755" s="8">
        <v>5334.04541015625</v>
      </c>
      <c r="Q5755" s="8">
        <v>5356.20849609375</v>
      </c>
      <c r="R5755" s="8">
        <v>5377.94140625</v>
      </c>
      <c r="S5755" s="8">
        <v>5379.08740234375</v>
      </c>
      <c r="T5755" s="9">
        <v>5402.64306640625</v>
      </c>
      <c r="U5755" s="78">
        <f t="shared" si="537"/>
        <v>1.0094948865257503</v>
      </c>
      <c r="V5755" s="78">
        <f t="shared" si="538"/>
        <v>0.99993656644897888</v>
      </c>
      <c r="W5755" s="78">
        <f t="shared" si="539"/>
        <v>0.9904091292853453</v>
      </c>
      <c r="X5755" s="78">
        <f t="shared" si="540"/>
        <v>0.98223946542888474</v>
      </c>
      <c r="Y5755" s="78">
        <f t="shared" si="541"/>
        <v>0.97069158212465034</v>
      </c>
      <c r="Z5755" s="78">
        <f t="shared" si="542"/>
        <v>0.96365663743574237</v>
      </c>
    </row>
    <row r="5756" spans="1:26">
      <c r="A5756" s="57" t="s">
        <v>5032</v>
      </c>
      <c r="B5756" s="58" t="s">
        <v>73</v>
      </c>
      <c r="C5756" s="55">
        <v>3736.449432015419</v>
      </c>
      <c r="D5756" s="8">
        <v>3786.8074268400669</v>
      </c>
      <c r="E5756" s="8">
        <v>3852.8099840283394</v>
      </c>
      <c r="F5756" s="8">
        <v>3918.9766846001148</v>
      </c>
      <c r="G5756" s="8">
        <v>3999.3144378066063</v>
      </c>
      <c r="H5756" s="9">
        <v>4087.8232403099537</v>
      </c>
      <c r="I5756" s="56">
        <v>7285.25</v>
      </c>
      <c r="J5756" s="8">
        <v>7310.537109375</v>
      </c>
      <c r="K5756" s="8">
        <v>7336.46484375</v>
      </c>
      <c r="L5756" s="8">
        <v>7364.13916015625</v>
      </c>
      <c r="M5756" s="8">
        <v>7389.55322265625</v>
      </c>
      <c r="N5756" s="8">
        <v>7413.53515625</v>
      </c>
      <c r="O5756" s="55">
        <v>9457.705078125</v>
      </c>
      <c r="P5756" s="8">
        <v>9484.490234375</v>
      </c>
      <c r="Q5756" s="8">
        <v>9545.34765625</v>
      </c>
      <c r="R5756" s="8">
        <v>9605.1279296875</v>
      </c>
      <c r="S5756" s="8">
        <v>9636.9208984375</v>
      </c>
      <c r="T5756" s="9">
        <v>9675.3388671875</v>
      </c>
      <c r="U5756" s="78">
        <f t="shared" si="537"/>
        <v>1.2981991116468206</v>
      </c>
      <c r="V5756" s="78">
        <f t="shared" si="538"/>
        <v>1.2973725586061429</v>
      </c>
      <c r="W5756" s="78">
        <f t="shared" si="539"/>
        <v>1.3010827230204431</v>
      </c>
      <c r="X5756" s="78">
        <f t="shared" si="540"/>
        <v>1.3043110295438389</v>
      </c>
      <c r="Y5756" s="78">
        <f t="shared" si="541"/>
        <v>1.3041276797209955</v>
      </c>
      <c r="Z5756" s="78">
        <f t="shared" si="542"/>
        <v>1.3050911155429916</v>
      </c>
    </row>
    <row r="5757" spans="1:26">
      <c r="A5757" s="57" t="s">
        <v>5043</v>
      </c>
      <c r="B5757" s="58" t="s">
        <v>73</v>
      </c>
      <c r="C5757" s="55">
        <v>1324.3260299302638</v>
      </c>
      <c r="D5757" s="8">
        <v>1343.088842779398</v>
      </c>
      <c r="E5757" s="8">
        <v>1365.6523278895766</v>
      </c>
      <c r="F5757" s="8">
        <v>1387.9424608647823</v>
      </c>
      <c r="G5757" s="8">
        <v>1416.6802969221026</v>
      </c>
      <c r="H5757" s="9">
        <v>1448.1718594375998</v>
      </c>
      <c r="I5757" s="56">
        <v>2794.1669921875</v>
      </c>
      <c r="J5757" s="8">
        <v>2803.290771484375</v>
      </c>
      <c r="K5757" s="8">
        <v>2813.203369140625</v>
      </c>
      <c r="L5757" s="8">
        <v>2823.816650390625</v>
      </c>
      <c r="M5757" s="8">
        <v>2834.100341796875</v>
      </c>
      <c r="N5757" s="8">
        <v>2843.64013671875</v>
      </c>
      <c r="O5757" s="55">
        <v>3352.135498046875</v>
      </c>
      <c r="P5757" s="8">
        <v>3363.9189453125</v>
      </c>
      <c r="Q5757" s="8">
        <v>3383.40771484375</v>
      </c>
      <c r="R5757" s="8">
        <v>3401.746337890625</v>
      </c>
      <c r="S5757" s="8">
        <v>3413.694091796875</v>
      </c>
      <c r="T5757" s="9">
        <v>3427.6318359375</v>
      </c>
      <c r="U5757" s="78">
        <f t="shared" si="537"/>
        <v>1.1996904649648561</v>
      </c>
      <c r="V5757" s="78">
        <f t="shared" si="538"/>
        <v>1.1999893052589996</v>
      </c>
      <c r="W5757" s="78">
        <f t="shared" si="539"/>
        <v>1.2026886331638762</v>
      </c>
      <c r="X5757" s="78">
        <f t="shared" si="540"/>
        <v>1.2046626105912555</v>
      </c>
      <c r="Y5757" s="78">
        <f t="shared" si="541"/>
        <v>1.2045071381038421</v>
      </c>
      <c r="Z5757" s="78">
        <f t="shared" si="542"/>
        <v>1.205367652424759</v>
      </c>
    </row>
    <row r="5758" spans="1:26">
      <c r="A5758" s="57" t="s">
        <v>5041</v>
      </c>
      <c r="B5758" s="58" t="s">
        <v>73</v>
      </c>
      <c r="C5758" s="55">
        <v>6994.4256249964237</v>
      </c>
      <c r="D5758" s="8">
        <v>7098.2732481881976</v>
      </c>
      <c r="E5758" s="8">
        <v>7222.917801566422</v>
      </c>
      <c r="F5758" s="8">
        <v>7341.7036004811525</v>
      </c>
      <c r="G5758" s="8">
        <v>7497.573366984725</v>
      </c>
      <c r="H5758" s="9">
        <v>7663.9893638044596</v>
      </c>
      <c r="I5758" s="56">
        <v>14550.666015625</v>
      </c>
      <c r="J5758" s="8">
        <v>14602.3447265625</v>
      </c>
      <c r="K5758" s="8">
        <v>14656.390625</v>
      </c>
      <c r="L5758" s="8">
        <v>14710.865234375</v>
      </c>
      <c r="M5758" s="8">
        <v>14767.92578125</v>
      </c>
      <c r="N5758" s="8">
        <v>14821.509765625</v>
      </c>
      <c r="O5758" s="55">
        <v>17704.298828125</v>
      </c>
      <c r="P5758" s="8">
        <v>17778.43359375</v>
      </c>
      <c r="Q5758" s="8">
        <v>17894.80078125</v>
      </c>
      <c r="R5758" s="8">
        <v>17993.984375</v>
      </c>
      <c r="S5758" s="8">
        <v>18066.4765625</v>
      </c>
      <c r="T5758" s="9">
        <v>18139.65234375</v>
      </c>
      <c r="U5758" s="78">
        <f t="shared" si="537"/>
        <v>1.2167346023277232</v>
      </c>
      <c r="V5758" s="78">
        <f t="shared" si="538"/>
        <v>1.2175054024995049</v>
      </c>
      <c r="W5758" s="78">
        <f t="shared" si="539"/>
        <v>1.2209555025591439</v>
      </c>
      <c r="X5758" s="78">
        <f t="shared" si="540"/>
        <v>1.2231764813502137</v>
      </c>
      <c r="Y5758" s="78">
        <f t="shared" si="541"/>
        <v>1.2233591115035249</v>
      </c>
      <c r="Z5758" s="78">
        <f t="shared" si="542"/>
        <v>1.2238734535546878</v>
      </c>
    </row>
    <row r="5759" spans="1:26">
      <c r="A5759" s="57" t="s">
        <v>5035</v>
      </c>
      <c r="B5759" s="58" t="s">
        <v>73</v>
      </c>
      <c r="C5759" s="55">
        <v>4519.3901360183954</v>
      </c>
      <c r="D5759" s="8">
        <v>4578.5428444892168</v>
      </c>
      <c r="E5759" s="8">
        <v>4650.9209426492453</v>
      </c>
      <c r="F5759" s="8">
        <v>4723.5178662538528</v>
      </c>
      <c r="G5759" s="8">
        <v>4813.6059284955263</v>
      </c>
      <c r="H5759" s="9">
        <v>4911.626724973321</v>
      </c>
      <c r="I5759" s="56">
        <v>9873.8330078125</v>
      </c>
      <c r="J5759" s="8">
        <v>9898.197265625</v>
      </c>
      <c r="K5759" s="8">
        <v>9922.845703125</v>
      </c>
      <c r="L5759" s="8">
        <v>9950.7841796875</v>
      </c>
      <c r="M5759" s="8">
        <v>9976.5390625</v>
      </c>
      <c r="N5759" s="8">
        <v>10000.5546875</v>
      </c>
      <c r="O5759" s="55">
        <v>11439.4853515625</v>
      </c>
      <c r="P5759" s="8">
        <v>11467.482421875</v>
      </c>
      <c r="Q5759" s="8">
        <v>11522.669921875</v>
      </c>
      <c r="R5759" s="8">
        <v>11577</v>
      </c>
      <c r="S5759" s="8">
        <v>11599.0732421875</v>
      </c>
      <c r="T5759" s="9">
        <v>11625.1728515625</v>
      </c>
      <c r="U5759" s="78">
        <f t="shared" si="537"/>
        <v>1.158565811525393</v>
      </c>
      <c r="V5759" s="78">
        <f t="shared" si="538"/>
        <v>1.1585425218488925</v>
      </c>
      <c r="W5759" s="78">
        <f t="shared" si="539"/>
        <v>1.1612263524611863</v>
      </c>
      <c r="X5759" s="78">
        <f t="shared" si="540"/>
        <v>1.1634258959843675</v>
      </c>
      <c r="Y5759" s="78">
        <f t="shared" si="541"/>
        <v>1.1626349748668166</v>
      </c>
      <c r="Z5759" s="78">
        <f t="shared" si="542"/>
        <v>1.1624528053522032</v>
      </c>
    </row>
    <row r="5760" spans="1:26">
      <c r="A5760" s="57" t="s">
        <v>5044</v>
      </c>
      <c r="B5760" s="58" t="s">
        <v>73</v>
      </c>
      <c r="C5760" s="55">
        <v>3798.2717894911766</v>
      </c>
      <c r="D5760" s="8">
        <v>3851.4952183365822</v>
      </c>
      <c r="E5760" s="8">
        <v>3903.7487699389458</v>
      </c>
      <c r="F5760" s="8">
        <v>3953.543915450573</v>
      </c>
      <c r="G5760" s="8">
        <v>4022.3767202496529</v>
      </c>
      <c r="H5760" s="9">
        <v>4097.0626642107964</v>
      </c>
      <c r="I5760" s="56">
        <v>7408.91650390625</v>
      </c>
      <c r="J5760" s="8">
        <v>7425.7294921875</v>
      </c>
      <c r="K5760" s="8">
        <v>7442.3251953125</v>
      </c>
      <c r="L5760" s="8">
        <v>7456.712890625</v>
      </c>
      <c r="M5760" s="8">
        <v>7471.783203125</v>
      </c>
      <c r="N5760" s="8">
        <v>7486.9140625</v>
      </c>
      <c r="O5760" s="55">
        <v>9614.1904296875</v>
      </c>
      <c r="P5760" s="8">
        <v>9646.5087890625</v>
      </c>
      <c r="Q5760" s="8">
        <v>9671.548828125</v>
      </c>
      <c r="R5760" s="8">
        <v>9689.849609375</v>
      </c>
      <c r="S5760" s="8">
        <v>9692.4931640625</v>
      </c>
      <c r="T5760" s="9">
        <v>9697.20703125</v>
      </c>
      <c r="U5760" s="78">
        <f t="shared" si="537"/>
        <v>1.2976513400601222</v>
      </c>
      <c r="V5760" s="78">
        <f t="shared" si="538"/>
        <v>1.2990654721817498</v>
      </c>
      <c r="W5760" s="78">
        <f t="shared" si="539"/>
        <v>1.2995332203726548</v>
      </c>
      <c r="X5760" s="78">
        <f t="shared" si="540"/>
        <v>1.2994800459003357</v>
      </c>
      <c r="Y5760" s="78">
        <f t="shared" si="541"/>
        <v>1.2972128473974873</v>
      </c>
      <c r="Z5760" s="78">
        <f t="shared" si="542"/>
        <v>1.2952208280072</v>
      </c>
    </row>
    <row r="5761" spans="1:26">
      <c r="A5761" s="57" t="s">
        <v>5023</v>
      </c>
      <c r="B5761" s="58" t="s">
        <v>73</v>
      </c>
      <c r="C5761" s="55">
        <v>6097.6692801713943</v>
      </c>
      <c r="D5761" s="8">
        <v>6186.4665143489838</v>
      </c>
      <c r="E5761" s="8">
        <v>6288.3916563987732</v>
      </c>
      <c r="F5761" s="8">
        <v>6387.0336127281189</v>
      </c>
      <c r="G5761" s="8">
        <v>6518.1001213788986</v>
      </c>
      <c r="H5761" s="9">
        <v>6662.8341805934906</v>
      </c>
      <c r="I5761" s="56">
        <v>10758.91796875</v>
      </c>
      <c r="J5761" s="8">
        <v>10793.47265625</v>
      </c>
      <c r="K5761" s="8">
        <v>10826.08203125</v>
      </c>
      <c r="L5761" s="8">
        <v>10855.7109375</v>
      </c>
      <c r="M5761" s="8">
        <v>10888.3125</v>
      </c>
      <c r="N5761" s="8">
        <v>10921.474609375</v>
      </c>
      <c r="O5761" s="55">
        <v>15434.427734375</v>
      </c>
      <c r="P5761" s="8">
        <v>15494.7099609375</v>
      </c>
      <c r="Q5761" s="8">
        <v>15579.5087890625</v>
      </c>
      <c r="R5761" s="8">
        <v>15654.15625</v>
      </c>
      <c r="S5761" s="8">
        <v>15706.2958984375</v>
      </c>
      <c r="T5761" s="9">
        <v>15770.0498046875</v>
      </c>
      <c r="U5761" s="78">
        <f t="shared" si="537"/>
        <v>1.4345706305415964</v>
      </c>
      <c r="V5761" s="78">
        <f t="shared" si="538"/>
        <v>1.435562997601632</v>
      </c>
      <c r="W5761" s="78">
        <f t="shared" si="539"/>
        <v>1.4390717476637909</v>
      </c>
      <c r="X5761" s="78">
        <f t="shared" si="540"/>
        <v>1.4420203651447863</v>
      </c>
      <c r="Y5761" s="78">
        <f t="shared" si="541"/>
        <v>1.4424912858110475</v>
      </c>
      <c r="Z5761" s="78">
        <f t="shared" si="542"/>
        <v>1.4439487677928107</v>
      </c>
    </row>
    <row r="5762" spans="1:26">
      <c r="A5762" s="57" t="s">
        <v>5008</v>
      </c>
      <c r="B5762" s="58" t="s">
        <v>73</v>
      </c>
      <c r="C5762" s="55">
        <v>3464.6612291932106</v>
      </c>
      <c r="D5762" s="8">
        <v>3514.2608008980751</v>
      </c>
      <c r="E5762" s="8">
        <v>3570.60604596138</v>
      </c>
      <c r="F5762" s="8">
        <v>3624.2064778208733</v>
      </c>
      <c r="G5762" s="8">
        <v>3696.0280728936195</v>
      </c>
      <c r="H5762" s="9">
        <v>3774.1439521312714</v>
      </c>
      <c r="I5762" s="56">
        <v>7727.416015625</v>
      </c>
      <c r="J5762" s="8">
        <v>7751.2236328125</v>
      </c>
      <c r="K5762" s="8">
        <v>7775.599609375</v>
      </c>
      <c r="L5762" s="8">
        <v>7799.76708984375</v>
      </c>
      <c r="M5762" s="8">
        <v>7823.62744140625</v>
      </c>
      <c r="N5762" s="8">
        <v>7846.3876953125</v>
      </c>
      <c r="O5762" s="55">
        <v>8769.7548828125</v>
      </c>
      <c r="P5762" s="8">
        <v>8801.8662109375</v>
      </c>
      <c r="Q5762" s="8">
        <v>8846.1865234375</v>
      </c>
      <c r="R5762" s="8">
        <v>8882.66796875</v>
      </c>
      <c r="S5762" s="8">
        <v>8906.109375</v>
      </c>
      <c r="T5762" s="9">
        <v>8932.9013671875</v>
      </c>
      <c r="U5762" s="78">
        <f t="shared" si="537"/>
        <v>1.134888410961681</v>
      </c>
      <c r="V5762" s="78">
        <f t="shared" si="538"/>
        <v>1.1355453832705094</v>
      </c>
      <c r="W5762" s="78">
        <f t="shared" si="539"/>
        <v>1.1376854477912801</v>
      </c>
      <c r="X5762" s="78">
        <f t="shared" si="540"/>
        <v>1.1388375917424918</v>
      </c>
      <c r="Y5762" s="78">
        <f t="shared" si="541"/>
        <v>1.1383606187412192</v>
      </c>
      <c r="Z5762" s="78">
        <f t="shared" si="542"/>
        <v>1.1384731055953421</v>
      </c>
    </row>
    <row r="5763" spans="1:26">
      <c r="A5763" s="57" t="s">
        <v>5050</v>
      </c>
      <c r="B5763" s="58" t="s">
        <v>73</v>
      </c>
      <c r="C5763" s="55">
        <v>6784.933488368988</v>
      </c>
      <c r="D5763" s="8">
        <v>6868.2156738042831</v>
      </c>
      <c r="E5763" s="8">
        <v>6956.1600668430328</v>
      </c>
      <c r="F5763" s="8">
        <v>7040.4652688503265</v>
      </c>
      <c r="G5763" s="8">
        <v>7148.5823073387146</v>
      </c>
      <c r="H5763" s="9">
        <v>7270.3060088157654</v>
      </c>
      <c r="I5763" s="56">
        <v>17442.58203125</v>
      </c>
      <c r="J5763" s="8">
        <v>17475.486328125</v>
      </c>
      <c r="K5763" s="8">
        <v>17510.650390625</v>
      </c>
      <c r="L5763" s="8">
        <v>17544.435546875</v>
      </c>
      <c r="M5763" s="8">
        <v>17572.650390625</v>
      </c>
      <c r="N5763" s="8">
        <v>17601.94921875</v>
      </c>
      <c r="O5763" s="55">
        <v>17174.03125</v>
      </c>
      <c r="P5763" s="8">
        <v>17202.228515625</v>
      </c>
      <c r="Q5763" s="8">
        <v>17233.90625</v>
      </c>
      <c r="R5763" s="8">
        <v>17255.669921875</v>
      </c>
      <c r="S5763" s="8">
        <v>17225.533203125</v>
      </c>
      <c r="T5763" s="9">
        <v>17207.85546875</v>
      </c>
      <c r="U5763" s="78">
        <f t="shared" si="537"/>
        <v>0.98460372548233588</v>
      </c>
      <c r="V5763" s="78">
        <f t="shared" si="538"/>
        <v>0.98436336435111282</v>
      </c>
      <c r="W5763" s="78">
        <f t="shared" si="539"/>
        <v>0.98419566752511001</v>
      </c>
      <c r="X5763" s="78">
        <f t="shared" si="540"/>
        <v>0.98354089966425651</v>
      </c>
      <c r="Y5763" s="78">
        <f t="shared" si="541"/>
        <v>0.98024673684481956</v>
      </c>
      <c r="Z5763" s="78">
        <f t="shared" si="542"/>
        <v>0.97761078928802936</v>
      </c>
    </row>
    <row r="5764" spans="1:26">
      <c r="A5764" s="57" t="s">
        <v>5011</v>
      </c>
      <c r="B5764" s="58" t="s">
        <v>73</v>
      </c>
      <c r="C5764" s="55">
        <v>3820.5568376779556</v>
      </c>
      <c r="D5764" s="8">
        <v>3869.6992715597153</v>
      </c>
      <c r="E5764" s="8">
        <v>3925.4861426353455</v>
      </c>
      <c r="F5764" s="8">
        <v>3979.2336038351059</v>
      </c>
      <c r="G5764" s="8">
        <v>4049.6627202033997</v>
      </c>
      <c r="H5764" s="9">
        <v>4127.6409476995468</v>
      </c>
      <c r="I5764" s="56">
        <v>8164.08349609375</v>
      </c>
      <c r="J5764" s="8">
        <v>8184.533203125</v>
      </c>
      <c r="K5764" s="8">
        <v>8203.9052734375</v>
      </c>
      <c r="L5764" s="8">
        <v>8222.6318359375</v>
      </c>
      <c r="M5764" s="8">
        <v>8243.0849609375</v>
      </c>
      <c r="N5764" s="8">
        <v>8261.3515625</v>
      </c>
      <c r="O5764" s="55">
        <v>9670.59765625</v>
      </c>
      <c r="P5764" s="8">
        <v>9692.1025390625</v>
      </c>
      <c r="Q5764" s="8">
        <v>9725.4033203125</v>
      </c>
      <c r="R5764" s="8">
        <v>9752.8134765625</v>
      </c>
      <c r="S5764" s="8">
        <v>9758.2421875</v>
      </c>
      <c r="T5764" s="9">
        <v>9769.58203125</v>
      </c>
      <c r="U5764" s="78">
        <f t="shared" si="537"/>
        <v>1.1845294895473655</v>
      </c>
      <c r="V5764" s="78">
        <f t="shared" si="538"/>
        <v>1.1841973510916766</v>
      </c>
      <c r="W5764" s="78">
        <f t="shared" si="539"/>
        <v>1.1854602163437074</v>
      </c>
      <c r="X5764" s="78">
        <f t="shared" si="540"/>
        <v>1.1860939017039838</v>
      </c>
      <c r="Y5764" s="78">
        <f t="shared" si="541"/>
        <v>1.1838094880427119</v>
      </c>
      <c r="Z5764" s="78">
        <f t="shared" si="542"/>
        <v>1.1825646151649294</v>
      </c>
    </row>
    <row r="5765" spans="1:26">
      <c r="A5765" s="57" t="s">
        <v>5051</v>
      </c>
      <c r="B5765" s="58" t="s">
        <v>73</v>
      </c>
      <c r="C5765" s="55">
        <v>13950.196127772331</v>
      </c>
      <c r="D5765" s="8">
        <v>14130.951372981071</v>
      </c>
      <c r="E5765" s="8">
        <v>14365.996247649193</v>
      </c>
      <c r="F5765" s="8">
        <v>14600.198370456696</v>
      </c>
      <c r="G5765" s="8">
        <v>14887.305058479309</v>
      </c>
      <c r="H5765" s="9">
        <v>15212.449168682098</v>
      </c>
      <c r="I5765" s="56">
        <v>28843.75</v>
      </c>
      <c r="J5765" s="8">
        <v>28926.07421875</v>
      </c>
      <c r="K5765" s="8">
        <v>29022.3515625</v>
      </c>
      <c r="L5765" s="8">
        <v>29121.12109375</v>
      </c>
      <c r="M5765" s="8">
        <v>29214</v>
      </c>
      <c r="N5765" s="8">
        <v>29311.1953125</v>
      </c>
      <c r="O5765" s="55">
        <v>35310.75390625</v>
      </c>
      <c r="P5765" s="8">
        <v>35392.578125</v>
      </c>
      <c r="Q5765" s="8">
        <v>35591.796875</v>
      </c>
      <c r="R5765" s="8">
        <v>35784.02734375</v>
      </c>
      <c r="S5765" s="8">
        <v>35873.09375</v>
      </c>
      <c r="T5765" s="9">
        <v>36005.86328125</v>
      </c>
      <c r="U5765" s="78">
        <f t="shared" si="537"/>
        <v>1.2242081527627302</v>
      </c>
      <c r="V5765" s="78">
        <f t="shared" si="538"/>
        <v>1.2235527661772501</v>
      </c>
      <c r="W5765" s="78">
        <f t="shared" si="539"/>
        <v>1.2263581329153366</v>
      </c>
      <c r="X5765" s="78">
        <f t="shared" si="540"/>
        <v>1.2287997851645209</v>
      </c>
      <c r="Y5765" s="78">
        <f t="shared" si="541"/>
        <v>1.2279418686246319</v>
      </c>
      <c r="Z5765" s="78">
        <f t="shared" si="542"/>
        <v>1.2283996915640969</v>
      </c>
    </row>
    <row r="5766" spans="1:26">
      <c r="A5766" s="57" t="s">
        <v>5030</v>
      </c>
      <c r="B5766" s="58" t="s">
        <v>73</v>
      </c>
      <c r="C5766" s="55">
        <v>3054.2759759426117</v>
      </c>
      <c r="D5766" s="8">
        <v>3090.6805727779865</v>
      </c>
      <c r="E5766" s="8">
        <v>3130.6064912974834</v>
      </c>
      <c r="F5766" s="8">
        <v>3169.6202601492405</v>
      </c>
      <c r="G5766" s="8">
        <v>3220.7910138368607</v>
      </c>
      <c r="H5766" s="9">
        <v>3275.8876097500324</v>
      </c>
      <c r="I5766" s="56">
        <v>7654.1669921875</v>
      </c>
      <c r="J5766" s="8">
        <v>7668.3193359375</v>
      </c>
      <c r="K5766" s="8">
        <v>7681.8671875</v>
      </c>
      <c r="L5766" s="8">
        <v>7694.923828125</v>
      </c>
      <c r="M5766" s="8">
        <v>7707.92578125</v>
      </c>
      <c r="N5766" s="8">
        <v>7719.4609375</v>
      </c>
      <c r="O5766" s="55">
        <v>7730.98681640625</v>
      </c>
      <c r="P5766" s="8">
        <v>7740.96142578125</v>
      </c>
      <c r="Q5766" s="8">
        <v>7756.0869140625</v>
      </c>
      <c r="R5766" s="8">
        <v>7768.509765625</v>
      </c>
      <c r="S5766" s="8">
        <v>7760.95751953125</v>
      </c>
      <c r="T5766" s="9">
        <v>7753.59423828125</v>
      </c>
      <c r="U5766" s="78">
        <f t="shared" ref="U5766:U5829" si="543">O5766/I5766</f>
        <v>1.0100363402440995</v>
      </c>
      <c r="V5766" s="78">
        <f t="shared" ref="V5766:V5829" si="544">P5766/J5766</f>
        <v>1.0094730131416558</v>
      </c>
      <c r="W5766" s="78">
        <f t="shared" ref="W5766:W5829" si="545">Q5766/K5766</f>
        <v>1.0096616779164409</v>
      </c>
      <c r="X5766" s="78">
        <f t="shared" ref="X5766:X5829" si="546">R5766/L5766</f>
        <v>1.0095629195484745</v>
      </c>
      <c r="Y5766" s="78">
        <f t="shared" ref="Y5766:Y5829" si="547">S5766/M5766</f>
        <v>1.0068801568393735</v>
      </c>
      <c r="Z5766" s="78">
        <f t="shared" ref="Z5766:Z5829" si="548">T5766/N5766</f>
        <v>1.0044217207726818</v>
      </c>
    </row>
    <row r="5767" spans="1:26">
      <c r="A5767" s="57" t="s">
        <v>4823</v>
      </c>
      <c r="B5767" s="58" t="s">
        <v>79</v>
      </c>
      <c r="C5767" s="55">
        <v>4704.5756884813309</v>
      </c>
      <c r="D5767" s="8">
        <v>4739.9493472278118</v>
      </c>
      <c r="E5767" s="8">
        <v>4783.4823814332485</v>
      </c>
      <c r="F5767" s="8">
        <v>4817.7778554856777</v>
      </c>
      <c r="G5767" s="8">
        <v>4881.6614586114883</v>
      </c>
      <c r="H5767" s="9">
        <v>4957.0948834717274</v>
      </c>
      <c r="I5767" s="56">
        <v>11361.83203125</v>
      </c>
      <c r="J5767" s="8">
        <v>11452.4892578125</v>
      </c>
      <c r="K5767" s="8">
        <v>11539.1787109375</v>
      </c>
      <c r="L5767" s="8">
        <v>11622.71875</v>
      </c>
      <c r="M5767" s="8">
        <v>11701.6044921875</v>
      </c>
      <c r="N5767" s="8">
        <v>11776.34375</v>
      </c>
      <c r="O5767" s="55">
        <v>11908.2275390625</v>
      </c>
      <c r="P5767" s="8">
        <v>11871.7431640625</v>
      </c>
      <c r="Q5767" s="8">
        <v>11851.091796875</v>
      </c>
      <c r="R5767" s="8">
        <v>11808.0244140625</v>
      </c>
      <c r="S5767" s="8">
        <v>11763.0625</v>
      </c>
      <c r="T5767" s="9">
        <v>11732.7900390625</v>
      </c>
      <c r="U5767" s="78">
        <f t="shared" si="543"/>
        <v>1.0480904405477631</v>
      </c>
      <c r="V5767" s="78">
        <f t="shared" si="544"/>
        <v>1.0366081029907099</v>
      </c>
      <c r="W5767" s="78">
        <f t="shared" si="545"/>
        <v>1.0270307873507367</v>
      </c>
      <c r="X5767" s="78">
        <f t="shared" si="546"/>
        <v>1.0159434008555441</v>
      </c>
      <c r="Y5767" s="78">
        <f t="shared" si="547"/>
        <v>1.0052521009279993</v>
      </c>
      <c r="Z5767" s="78">
        <f t="shared" si="548"/>
        <v>0.99630159310375943</v>
      </c>
    </row>
    <row r="5768" spans="1:26">
      <c r="A5768" s="57" t="s">
        <v>5042</v>
      </c>
      <c r="B5768" s="58" t="s">
        <v>73</v>
      </c>
      <c r="C5768" s="55">
        <v>3182.6283425688744</v>
      </c>
      <c r="D5768" s="8">
        <v>3223.1088288426399</v>
      </c>
      <c r="E5768" s="8">
        <v>3279.7032754421234</v>
      </c>
      <c r="F5768" s="8">
        <v>3337.3414593935013</v>
      </c>
      <c r="G5768" s="8">
        <v>3405.2374361753464</v>
      </c>
      <c r="H5768" s="9">
        <v>3482.1359032392502</v>
      </c>
      <c r="I5768" s="56">
        <v>7036.2490234375</v>
      </c>
      <c r="J5768" s="8">
        <v>7058.4990234375</v>
      </c>
      <c r="K5768" s="8">
        <v>7083.19384765625</v>
      </c>
      <c r="L5768" s="8">
        <v>7108.73291015625</v>
      </c>
      <c r="M5768" s="8">
        <v>7130.85546875</v>
      </c>
      <c r="N5768" s="8">
        <v>7151.90234375</v>
      </c>
      <c r="O5768" s="55">
        <v>8055.87255859375</v>
      </c>
      <c r="P5768" s="8">
        <v>8072.64306640625</v>
      </c>
      <c r="Q5768" s="8">
        <v>8125.474609375</v>
      </c>
      <c r="R5768" s="8">
        <v>8179.58203125</v>
      </c>
      <c r="S5768" s="8">
        <v>8205.4072265625</v>
      </c>
      <c r="T5768" s="9">
        <v>8241.7568359375</v>
      </c>
      <c r="U5768" s="78">
        <f t="shared" si="543"/>
        <v>1.1449100979456412</v>
      </c>
      <c r="V5768" s="78">
        <f t="shared" si="544"/>
        <v>1.143677011160775</v>
      </c>
      <c r="W5768" s="78">
        <f t="shared" si="545"/>
        <v>1.1471484169621631</v>
      </c>
      <c r="X5768" s="78">
        <f t="shared" si="546"/>
        <v>1.1506385363788008</v>
      </c>
      <c r="Y5768" s="78">
        <f t="shared" si="547"/>
        <v>1.1506904413532957</v>
      </c>
      <c r="Z5768" s="78">
        <f t="shared" si="548"/>
        <v>1.1523866573961146</v>
      </c>
    </row>
    <row r="5769" spans="1:26">
      <c r="A5769" s="57" t="s">
        <v>5048</v>
      </c>
      <c r="B5769" s="58" t="s">
        <v>73</v>
      </c>
      <c r="C5769" s="55">
        <v>5084.2791773378849</v>
      </c>
      <c r="D5769" s="8">
        <v>5166.6824132800102</v>
      </c>
      <c r="E5769" s="8">
        <v>5250.4232207536697</v>
      </c>
      <c r="F5769" s="8">
        <v>5327.460556179285</v>
      </c>
      <c r="G5769" s="8">
        <v>5438.4112756848335</v>
      </c>
      <c r="H5769" s="9">
        <v>5556.5199181735516</v>
      </c>
      <c r="I5769" s="56">
        <v>8772.58203125</v>
      </c>
      <c r="J5769" s="8">
        <v>8807.6884765625</v>
      </c>
      <c r="K5769" s="8">
        <v>8838.30859375</v>
      </c>
      <c r="L5769" s="8">
        <v>8867.0166015625</v>
      </c>
      <c r="M5769" s="8">
        <v>8899.052734375</v>
      </c>
      <c r="N5769" s="8">
        <v>8929.0283203125</v>
      </c>
      <c r="O5769" s="55">
        <v>12869.3330078125</v>
      </c>
      <c r="P5769" s="8">
        <v>12940.544921875</v>
      </c>
      <c r="Q5769" s="8">
        <v>13007.9384765625</v>
      </c>
      <c r="R5769" s="8">
        <v>13057.2197265625</v>
      </c>
      <c r="S5769" s="8">
        <v>13104.630859375</v>
      </c>
      <c r="T5769" s="9">
        <v>13151.5498046875</v>
      </c>
      <c r="U5769" s="78">
        <f t="shared" si="543"/>
        <v>1.4669948895284091</v>
      </c>
      <c r="V5769" s="78">
        <f t="shared" si="544"/>
        <v>1.4692328136162109</v>
      </c>
      <c r="W5769" s="78">
        <f t="shared" si="545"/>
        <v>1.4717678545147257</v>
      </c>
      <c r="X5769" s="78">
        <f t="shared" si="546"/>
        <v>1.4725606495719907</v>
      </c>
      <c r="Y5769" s="78">
        <f t="shared" si="547"/>
        <v>1.4725871674807383</v>
      </c>
      <c r="Z5769" s="78">
        <f t="shared" si="548"/>
        <v>1.4728982071620553</v>
      </c>
    </row>
    <row r="5770" spans="1:26">
      <c r="A5770" s="57" t="s">
        <v>5025</v>
      </c>
      <c r="B5770" s="58" t="s">
        <v>73</v>
      </c>
      <c r="C5770" s="55">
        <v>3819.1344015300274</v>
      </c>
      <c r="D5770" s="8">
        <v>3878.3341553211212</v>
      </c>
      <c r="E5770" s="8">
        <v>3940.531561344862</v>
      </c>
      <c r="F5770" s="8">
        <v>3997.3038869202137</v>
      </c>
      <c r="G5770" s="8">
        <v>4078.6771992444992</v>
      </c>
      <c r="H5770" s="9">
        <v>4167.3549607396126</v>
      </c>
      <c r="I5770" s="56">
        <v>6675.4169921875</v>
      </c>
      <c r="J5770" s="8">
        <v>6699.46337890625</v>
      </c>
      <c r="K5770" s="8">
        <v>6720.4853515625</v>
      </c>
      <c r="L5770" s="8">
        <v>6739.16064453125</v>
      </c>
      <c r="M5770" s="8">
        <v>6759.32080078125</v>
      </c>
      <c r="N5770" s="8">
        <v>6777.7509765625</v>
      </c>
      <c r="O5770" s="55">
        <v>9666.9970703125</v>
      </c>
      <c r="P5770" s="8">
        <v>9713.7294921875</v>
      </c>
      <c r="Q5770" s="8">
        <v>9762.6787109375</v>
      </c>
      <c r="R5770" s="8">
        <v>9797.1025390625</v>
      </c>
      <c r="S5770" s="8">
        <v>9828.1572265625</v>
      </c>
      <c r="T5770" s="9">
        <v>9863.580078125</v>
      </c>
      <c r="U5770" s="78">
        <f t="shared" si="543"/>
        <v>1.4481487945436462</v>
      </c>
      <c r="V5770" s="78">
        <f t="shared" si="544"/>
        <v>1.4499265004973214</v>
      </c>
      <c r="W5770" s="78">
        <f t="shared" si="545"/>
        <v>1.45267465074791</v>
      </c>
      <c r="X5770" s="78">
        <f t="shared" si="546"/>
        <v>1.4537570857600395</v>
      </c>
      <c r="Y5770" s="78">
        <f t="shared" si="547"/>
        <v>1.4540155018868983</v>
      </c>
      <c r="Z5770" s="78">
        <f t="shared" si="548"/>
        <v>1.4552880612216816</v>
      </c>
    </row>
    <row r="5771" spans="1:26">
      <c r="A5771" s="57" t="s">
        <v>5022</v>
      </c>
      <c r="B5771" s="58" t="s">
        <v>73</v>
      </c>
      <c r="C5771" s="55">
        <v>4291.8390404134989</v>
      </c>
      <c r="D5771" s="8">
        <v>4348.5526369810104</v>
      </c>
      <c r="E5771" s="8">
        <v>4409.5344457700849</v>
      </c>
      <c r="F5771" s="8">
        <v>4465.6791527271271</v>
      </c>
      <c r="G5771" s="8">
        <v>4543.9858874082565</v>
      </c>
      <c r="H5771" s="9">
        <v>4633.8875300660729</v>
      </c>
      <c r="I5771" s="56">
        <v>8796.166015625</v>
      </c>
      <c r="J5771" s="8">
        <v>8815.318359375</v>
      </c>
      <c r="K5771" s="8">
        <v>8834.2265625</v>
      </c>
      <c r="L5771" s="8">
        <v>8850.9140625</v>
      </c>
      <c r="M5771" s="8">
        <v>8871.5390625</v>
      </c>
      <c r="N5771" s="8">
        <v>8889.767578125</v>
      </c>
      <c r="O5771" s="55">
        <v>10863.5078125</v>
      </c>
      <c r="P5771" s="8">
        <v>10891.4453125</v>
      </c>
      <c r="Q5771" s="8">
        <v>10924.634765625</v>
      </c>
      <c r="R5771" s="8">
        <v>10945.0556640625</v>
      </c>
      <c r="S5771" s="8">
        <v>10949.384765625</v>
      </c>
      <c r="T5771" s="9">
        <v>10967.80078125</v>
      </c>
      <c r="U5771" s="78">
        <f t="shared" si="543"/>
        <v>1.2350276010255712</v>
      </c>
      <c r="V5771" s="78">
        <f t="shared" si="544"/>
        <v>1.2355135536219246</v>
      </c>
      <c r="W5771" s="78">
        <f t="shared" si="545"/>
        <v>1.2366260575655232</v>
      </c>
      <c r="X5771" s="78">
        <f t="shared" si="546"/>
        <v>1.2366017325187988</v>
      </c>
      <c r="Y5771" s="78">
        <f t="shared" si="547"/>
        <v>1.2342147950301041</v>
      </c>
      <c r="Z5771" s="78">
        <f t="shared" si="548"/>
        <v>1.2337556280142132</v>
      </c>
    </row>
    <row r="5772" spans="1:26">
      <c r="A5772" s="57" t="s">
        <v>5027</v>
      </c>
      <c r="B5772" s="58" t="s">
        <v>73</v>
      </c>
      <c r="C5772" s="55">
        <v>6180.8232380151749</v>
      </c>
      <c r="D5772" s="8">
        <v>6249.4743348360062</v>
      </c>
      <c r="E5772" s="8">
        <v>6378.6505526304245</v>
      </c>
      <c r="F5772" s="8">
        <v>6511.5547789335251</v>
      </c>
      <c r="G5772" s="8">
        <v>6655.3778651952744</v>
      </c>
      <c r="H5772" s="9">
        <v>6834.408682346344</v>
      </c>
      <c r="I5772" s="56">
        <v>5992.416015625</v>
      </c>
      <c r="J5772" s="8">
        <v>6016.5205078125</v>
      </c>
      <c r="K5772" s="8">
        <v>6046.55810546875</v>
      </c>
      <c r="L5772" s="8">
        <v>6077.0615234375</v>
      </c>
      <c r="M5772" s="8">
        <v>6106.96533203125</v>
      </c>
      <c r="N5772" s="8">
        <v>6140.6005859375</v>
      </c>
      <c r="O5772" s="55">
        <v>15644.9072265625</v>
      </c>
      <c r="P5772" s="8">
        <v>15652.5205078125</v>
      </c>
      <c r="Q5772" s="8">
        <v>15803.125</v>
      </c>
      <c r="R5772" s="8">
        <v>15959.3486328125</v>
      </c>
      <c r="S5772" s="8">
        <v>16037.0859375</v>
      </c>
      <c r="T5772" s="9">
        <v>16176.14453125</v>
      </c>
      <c r="U5772" s="78">
        <f t="shared" si="543"/>
        <v>2.6107845626486865</v>
      </c>
      <c r="V5772" s="78">
        <f t="shared" si="544"/>
        <v>2.6015901528944472</v>
      </c>
      <c r="W5772" s="78">
        <f t="shared" si="545"/>
        <v>2.6135736603121402</v>
      </c>
      <c r="X5772" s="78">
        <f t="shared" si="546"/>
        <v>2.6261620968064623</v>
      </c>
      <c r="Y5772" s="78">
        <f t="shared" si="547"/>
        <v>2.6260319267549979</v>
      </c>
      <c r="Z5772" s="78">
        <f t="shared" si="548"/>
        <v>2.6342935523757647</v>
      </c>
    </row>
    <row r="5773" spans="1:26">
      <c r="A5773" s="57" t="s">
        <v>5024</v>
      </c>
      <c r="B5773" s="58" t="s">
        <v>73</v>
      </c>
      <c r="C5773" s="55">
        <v>2673.0307540893555</v>
      </c>
      <c r="D5773" s="8">
        <v>2706.154021024704</v>
      </c>
      <c r="E5773" s="8">
        <v>2739.1956317424774</v>
      </c>
      <c r="F5773" s="8">
        <v>2772.1584368944168</v>
      </c>
      <c r="G5773" s="8">
        <v>2815.5762785673141</v>
      </c>
      <c r="H5773" s="9">
        <v>2861.8782316446304</v>
      </c>
      <c r="I5773" s="56">
        <v>7063.25</v>
      </c>
      <c r="J5773" s="8">
        <v>7077.08984375</v>
      </c>
      <c r="K5773" s="8">
        <v>7091.83154296875</v>
      </c>
      <c r="L5773" s="8">
        <v>7107.337890625</v>
      </c>
      <c r="M5773" s="8">
        <v>7121.30078125</v>
      </c>
      <c r="N5773" s="8">
        <v>7135.4345703125</v>
      </c>
      <c r="O5773" s="55">
        <v>6765.978515625</v>
      </c>
      <c r="P5773" s="8">
        <v>6777.87109375</v>
      </c>
      <c r="Q5773" s="8">
        <v>6786.365234375</v>
      </c>
      <c r="R5773" s="8">
        <v>6794.359375</v>
      </c>
      <c r="S5773" s="8">
        <v>6784.5341796875</v>
      </c>
      <c r="T5773" s="9">
        <v>6773.6884765625</v>
      </c>
      <c r="U5773" s="78">
        <f t="shared" si="543"/>
        <v>0.95791293181255088</v>
      </c>
      <c r="V5773" s="78">
        <f t="shared" si="544"/>
        <v>0.95772008599491643</v>
      </c>
      <c r="W5773" s="78">
        <f t="shared" si="545"/>
        <v>0.95692702135647778</v>
      </c>
      <c r="X5773" s="78">
        <f t="shared" si="546"/>
        <v>0.9559640303526532</v>
      </c>
      <c r="Y5773" s="78">
        <f t="shared" si="547"/>
        <v>0.95270995961170635</v>
      </c>
      <c r="Z5773" s="78">
        <f t="shared" si="548"/>
        <v>0.94930286443168144</v>
      </c>
    </row>
    <row r="5774" spans="1:26">
      <c r="A5774" s="57" t="s">
        <v>5039</v>
      </c>
      <c r="B5774" s="58" t="s">
        <v>73</v>
      </c>
      <c r="C5774" s="55">
        <v>4175.9766947627068</v>
      </c>
      <c r="D5774" s="8">
        <v>4227.7025221586227</v>
      </c>
      <c r="E5774" s="8">
        <v>4297.3515889644623</v>
      </c>
      <c r="F5774" s="8">
        <v>4367.3924530148506</v>
      </c>
      <c r="G5774" s="8">
        <v>4450.4688382148743</v>
      </c>
      <c r="H5774" s="9">
        <v>4545.6753776669502</v>
      </c>
      <c r="I5774" s="56">
        <v>9416.25</v>
      </c>
      <c r="J5774" s="8">
        <v>9440.44921875</v>
      </c>
      <c r="K5774" s="8">
        <v>9466.544921875</v>
      </c>
      <c r="L5774" s="8">
        <v>9494.71484375</v>
      </c>
      <c r="M5774" s="8">
        <v>9518.4599609375</v>
      </c>
      <c r="N5774" s="8">
        <v>9542.1455078125</v>
      </c>
      <c r="O5774" s="55">
        <v>10570.2373046875</v>
      </c>
      <c r="P5774" s="8">
        <v>10588.7626953125</v>
      </c>
      <c r="Q5774" s="8">
        <v>10646.701171875</v>
      </c>
      <c r="R5774" s="8">
        <v>10704.162109375</v>
      </c>
      <c r="S5774" s="8">
        <v>10724.0419921875</v>
      </c>
      <c r="T5774" s="9">
        <v>10759.0146484375</v>
      </c>
      <c r="U5774" s="78">
        <f t="shared" si="543"/>
        <v>1.1225527470795167</v>
      </c>
      <c r="V5774" s="78">
        <f t="shared" si="544"/>
        <v>1.1216375884191818</v>
      </c>
      <c r="W5774" s="78">
        <f t="shared" si="545"/>
        <v>1.1246659958558831</v>
      </c>
      <c r="X5774" s="78">
        <f t="shared" si="546"/>
        <v>1.1273811047017523</v>
      </c>
      <c r="Y5774" s="78">
        <f t="shared" si="547"/>
        <v>1.1266572571821019</v>
      </c>
      <c r="Z5774" s="78">
        <f t="shared" si="548"/>
        <v>1.1275257372284573</v>
      </c>
    </row>
    <row r="5775" spans="1:26">
      <c r="A5775" s="57" t="s">
        <v>5010</v>
      </c>
      <c r="B5775" s="58" t="s">
        <v>73</v>
      </c>
      <c r="C5775" s="55">
        <v>3787.8225307874382</v>
      </c>
      <c r="D5775" s="8">
        <v>3841.9495960660279</v>
      </c>
      <c r="E5775" s="8">
        <v>3899.8112996257842</v>
      </c>
      <c r="F5775" s="8">
        <v>3954.414298709482</v>
      </c>
      <c r="G5775" s="8">
        <v>4029.7622727155685</v>
      </c>
      <c r="H5775" s="9">
        <v>4112.9606930762529</v>
      </c>
      <c r="I5775" s="56">
        <v>6717.1669921875</v>
      </c>
      <c r="J5775" s="8">
        <v>6737.2236328125</v>
      </c>
      <c r="K5775" s="8">
        <v>6754.9541015625</v>
      </c>
      <c r="L5775" s="8">
        <v>6771.45751953125</v>
      </c>
      <c r="M5775" s="8">
        <v>6789.4814453125</v>
      </c>
      <c r="N5775" s="8">
        <v>6806.5341796875</v>
      </c>
      <c r="O5775" s="55">
        <v>9587.7412109375</v>
      </c>
      <c r="P5775" s="8">
        <v>9622.6005859375</v>
      </c>
      <c r="Q5775" s="8">
        <v>9661.7939453125</v>
      </c>
      <c r="R5775" s="8">
        <v>9691.9833984375</v>
      </c>
      <c r="S5775" s="8">
        <v>9710.2890625</v>
      </c>
      <c r="T5775" s="9">
        <v>9734.8359375</v>
      </c>
      <c r="U5775" s="78">
        <f t="shared" si="543"/>
        <v>1.427348943697345</v>
      </c>
      <c r="V5775" s="78">
        <f t="shared" si="544"/>
        <v>1.4282738870463292</v>
      </c>
      <c r="W5775" s="78">
        <f t="shared" si="545"/>
        <v>1.4303271051209088</v>
      </c>
      <c r="X5775" s="78">
        <f t="shared" si="546"/>
        <v>1.4312994463130622</v>
      </c>
      <c r="Y5775" s="78">
        <f t="shared" si="547"/>
        <v>1.4301959789880629</v>
      </c>
      <c r="Z5775" s="78">
        <f t="shared" si="548"/>
        <v>1.4302192100278182</v>
      </c>
    </row>
    <row r="5776" spans="1:26">
      <c r="A5776" s="57" t="s">
        <v>5016</v>
      </c>
      <c r="B5776" s="58" t="s">
        <v>73</v>
      </c>
      <c r="C5776" s="55">
        <v>3922.1049770116806</v>
      </c>
      <c r="D5776" s="8">
        <v>3981.6328488588333</v>
      </c>
      <c r="E5776" s="8">
        <v>4043.0057354569435</v>
      </c>
      <c r="F5776" s="8">
        <v>4100.1538029313087</v>
      </c>
      <c r="G5776" s="8">
        <v>4179.7746046185493</v>
      </c>
      <c r="H5776" s="9">
        <v>4257.955863237381</v>
      </c>
      <c r="I5776" s="56">
        <v>9838.91796875</v>
      </c>
      <c r="J5776" s="8">
        <v>9866.677734375</v>
      </c>
      <c r="K5776" s="8">
        <v>9892.123046875</v>
      </c>
      <c r="L5776" s="8">
        <v>9919.87890625</v>
      </c>
      <c r="M5776" s="8">
        <v>9945.3916015625</v>
      </c>
      <c r="N5776" s="8">
        <v>9968.0361328125</v>
      </c>
      <c r="O5776" s="55">
        <v>9927.63671875</v>
      </c>
      <c r="P5776" s="8">
        <v>9972.453125</v>
      </c>
      <c r="Q5776" s="8">
        <v>10016.55859375</v>
      </c>
      <c r="R5776" s="8">
        <v>10049.1796875</v>
      </c>
      <c r="S5776" s="8">
        <v>10071.765625</v>
      </c>
      <c r="T5776" s="9">
        <v>10078.0205078125</v>
      </c>
      <c r="U5776" s="78">
        <f t="shared" si="543"/>
        <v>1.0090171246758826</v>
      </c>
      <c r="V5776" s="78">
        <f t="shared" si="544"/>
        <v>1.0107204667541216</v>
      </c>
      <c r="W5776" s="78">
        <f t="shared" si="545"/>
        <v>1.0125792558670517</v>
      </c>
      <c r="X5776" s="78">
        <f t="shared" si="546"/>
        <v>1.0130345120612847</v>
      </c>
      <c r="Y5776" s="78">
        <f t="shared" si="547"/>
        <v>1.0127067921003379</v>
      </c>
      <c r="Z5776" s="78">
        <f t="shared" si="548"/>
        <v>1.0110337054896859</v>
      </c>
    </row>
    <row r="5777" spans="1:26">
      <c r="A5777" s="57" t="s">
        <v>5015</v>
      </c>
      <c r="B5777" s="58" t="s">
        <v>73</v>
      </c>
      <c r="C5777" s="55">
        <v>11130.069104194641</v>
      </c>
      <c r="D5777" s="8">
        <v>11275.761137723923</v>
      </c>
      <c r="E5777" s="8">
        <v>11448.903439044952</v>
      </c>
      <c r="F5777" s="8">
        <v>11621.106232643127</v>
      </c>
      <c r="G5777" s="8">
        <v>11836.546599388123</v>
      </c>
      <c r="H5777" s="9">
        <v>12071.762174844742</v>
      </c>
      <c r="I5777" s="56">
        <v>21614.33203125</v>
      </c>
      <c r="J5777" s="8">
        <v>21676.1484375</v>
      </c>
      <c r="K5777" s="8">
        <v>21736.98828125</v>
      </c>
      <c r="L5777" s="8">
        <v>21799.91015625</v>
      </c>
      <c r="M5777" s="8">
        <v>21858.03515625</v>
      </c>
      <c r="N5777" s="8">
        <v>21915.158203125</v>
      </c>
      <c r="O5777" s="55">
        <v>28172.443359375</v>
      </c>
      <c r="P5777" s="8">
        <v>28241.427734375</v>
      </c>
      <c r="Q5777" s="8">
        <v>28364.69140625</v>
      </c>
      <c r="R5777" s="8">
        <v>28482.490234375</v>
      </c>
      <c r="S5777" s="8">
        <v>28521.85546875</v>
      </c>
      <c r="T5777" s="9">
        <v>28572.26953125</v>
      </c>
      <c r="U5777" s="78">
        <f t="shared" si="543"/>
        <v>1.3034149433183169</v>
      </c>
      <c r="V5777" s="78">
        <f t="shared" si="544"/>
        <v>1.3028803440705816</v>
      </c>
      <c r="W5777" s="78">
        <f t="shared" si="545"/>
        <v>1.3049043887426188</v>
      </c>
      <c r="X5777" s="78">
        <f t="shared" si="546"/>
        <v>1.3065416338979321</v>
      </c>
      <c r="Y5777" s="78">
        <f t="shared" si="547"/>
        <v>1.3048682219085266</v>
      </c>
      <c r="Z5777" s="78">
        <f t="shared" si="548"/>
        <v>1.3037674319492583</v>
      </c>
    </row>
    <row r="5778" spans="1:26">
      <c r="A5778" s="57" t="s">
        <v>5046</v>
      </c>
      <c r="B5778" s="58" t="s">
        <v>73</v>
      </c>
      <c r="C5778" s="55">
        <v>2611.1933227777481</v>
      </c>
      <c r="D5778" s="8">
        <v>2651.7764034867287</v>
      </c>
      <c r="E5778" s="8">
        <v>2687.1674274206161</v>
      </c>
      <c r="F5778" s="8">
        <v>2720.0285084843636</v>
      </c>
      <c r="G5778" s="8">
        <v>2769.7508537173271</v>
      </c>
      <c r="H5778" s="9">
        <v>2819.2076011896133</v>
      </c>
      <c r="I5778" s="56">
        <v>4752.4169921875</v>
      </c>
      <c r="J5778" s="8">
        <v>4764.8583984375</v>
      </c>
      <c r="K5778" s="8">
        <v>4774.255859375</v>
      </c>
      <c r="L5778" s="8">
        <v>4782.6962890625</v>
      </c>
      <c r="M5778" s="8">
        <v>4791.923828125</v>
      </c>
      <c r="N5778" s="8">
        <v>4799.083984375</v>
      </c>
      <c r="O5778" s="55">
        <v>6609.45556640625</v>
      </c>
      <c r="P5778" s="8">
        <v>6641.67626953125</v>
      </c>
      <c r="Q5778" s="8">
        <v>6657.46533203125</v>
      </c>
      <c r="R5778" s="8">
        <v>6666.5927734375</v>
      </c>
      <c r="S5778" s="8">
        <v>6674.111328125</v>
      </c>
      <c r="T5778" s="9">
        <v>6672.69287109375</v>
      </c>
      <c r="U5778" s="78">
        <f t="shared" si="543"/>
        <v>1.3907566565121572</v>
      </c>
      <c r="V5778" s="78">
        <f t="shared" si="544"/>
        <v>1.3938874388605544</v>
      </c>
      <c r="W5778" s="78">
        <f t="shared" si="545"/>
        <v>1.3944508899660819</v>
      </c>
      <c r="X5778" s="78">
        <f t="shared" si="546"/>
        <v>1.3938984143072735</v>
      </c>
      <c r="Y5778" s="78">
        <f t="shared" si="547"/>
        <v>1.3927832677458207</v>
      </c>
      <c r="Z5778" s="78">
        <f t="shared" si="548"/>
        <v>1.3904096891862909</v>
      </c>
    </row>
    <row r="5779" spans="1:26">
      <c r="A5779" s="57" t="s">
        <v>5036</v>
      </c>
      <c r="B5779" s="58" t="s">
        <v>73</v>
      </c>
      <c r="C5779" s="55">
        <v>2293.6430648565292</v>
      </c>
      <c r="D5779" s="8">
        <v>2324.7043233811855</v>
      </c>
      <c r="E5779" s="8">
        <v>2356.6186837255955</v>
      </c>
      <c r="F5779" s="8">
        <v>2386.6213765442371</v>
      </c>
      <c r="G5779" s="8">
        <v>2428.9917045235634</v>
      </c>
      <c r="H5779" s="9">
        <v>2472.8008961677551</v>
      </c>
      <c r="I5779" s="56">
        <v>4818.66650390625</v>
      </c>
      <c r="J5779" s="8">
        <v>4828.822265625</v>
      </c>
      <c r="K5779" s="8">
        <v>4837.53466796875</v>
      </c>
      <c r="L5779" s="8">
        <v>4845.4404296875</v>
      </c>
      <c r="M5779" s="8">
        <v>4854.2314453125</v>
      </c>
      <c r="N5779" s="8">
        <v>4862.63671875</v>
      </c>
      <c r="O5779" s="55">
        <v>5805.671875</v>
      </c>
      <c r="P5779" s="8">
        <v>5822.48681640625</v>
      </c>
      <c r="Q5779" s="8">
        <v>5838.52978515625</v>
      </c>
      <c r="R5779" s="8">
        <v>5849.43603515625</v>
      </c>
      <c r="S5779" s="8">
        <v>5853.00341796875</v>
      </c>
      <c r="T5779" s="9">
        <v>5852.79345703125</v>
      </c>
      <c r="U5779" s="78">
        <f t="shared" si="543"/>
        <v>1.2048295664980415</v>
      </c>
      <c r="V5779" s="78">
        <f t="shared" si="544"/>
        <v>1.2057778265841057</v>
      </c>
      <c r="W5779" s="78">
        <f t="shared" si="545"/>
        <v>1.2069225723208743</v>
      </c>
      <c r="X5779" s="78">
        <f t="shared" si="546"/>
        <v>1.2072041995021496</v>
      </c>
      <c r="Y5779" s="78">
        <f t="shared" si="547"/>
        <v>1.2057528537541646</v>
      </c>
      <c r="Z5779" s="78">
        <f t="shared" si="548"/>
        <v>1.2036254804853654</v>
      </c>
    </row>
    <row r="5780" spans="1:26">
      <c r="A5780" s="57" t="s">
        <v>5031</v>
      </c>
      <c r="B5780" s="58" t="s">
        <v>73</v>
      </c>
      <c r="C5780" s="55">
        <v>1846.6264889240265</v>
      </c>
      <c r="D5780" s="8">
        <v>1870.5225738435984</v>
      </c>
      <c r="E5780" s="8">
        <v>1895.6178270578384</v>
      </c>
      <c r="F5780" s="8">
        <v>1919.4558976143599</v>
      </c>
      <c r="G5780" s="8">
        <v>1951.7066613584757</v>
      </c>
      <c r="H5780" s="9">
        <v>1986.9793953746557</v>
      </c>
      <c r="I5780" s="56">
        <v>4064.750244140625</v>
      </c>
      <c r="J5780" s="8">
        <v>4073.4638671875</v>
      </c>
      <c r="K5780" s="8">
        <v>4082.65087890625</v>
      </c>
      <c r="L5780" s="8">
        <v>4091.43017578125</v>
      </c>
      <c r="M5780" s="8">
        <v>4099.8740234375</v>
      </c>
      <c r="N5780" s="8">
        <v>4107.841796875</v>
      </c>
      <c r="O5780" s="55">
        <v>4674.18310546875</v>
      </c>
      <c r="P5780" s="8">
        <v>4684.93701171875</v>
      </c>
      <c r="Q5780" s="8">
        <v>4696.39892578125</v>
      </c>
      <c r="R5780" s="8">
        <v>4704.447265625</v>
      </c>
      <c r="S5780" s="8">
        <v>4702.9169921875</v>
      </c>
      <c r="T5780" s="9">
        <v>4702.91845703125</v>
      </c>
      <c r="U5780" s="78">
        <f t="shared" si="543"/>
        <v>1.1499311949625017</v>
      </c>
      <c r="V5780" s="78">
        <f t="shared" si="544"/>
        <v>1.1501113461338834</v>
      </c>
      <c r="W5780" s="78">
        <f t="shared" si="545"/>
        <v>1.1503307691691298</v>
      </c>
      <c r="X5780" s="78">
        <f t="shared" si="546"/>
        <v>1.1498295372294105</v>
      </c>
      <c r="Y5780" s="78">
        <f t="shared" si="547"/>
        <v>1.1470881703444109</v>
      </c>
      <c r="Z5780" s="78">
        <f t="shared" si="548"/>
        <v>1.1448635779033527</v>
      </c>
    </row>
    <row r="5781" spans="1:26">
      <c r="A5781" s="57" t="s">
        <v>5013</v>
      </c>
      <c r="B5781" s="58" t="s">
        <v>73</v>
      </c>
      <c r="C5781" s="55">
        <v>3410.5582376122475</v>
      </c>
      <c r="D5781" s="8">
        <v>3455.1131694689393</v>
      </c>
      <c r="E5781" s="8">
        <v>3503.0713741146028</v>
      </c>
      <c r="F5781" s="8">
        <v>3548.0564955826849</v>
      </c>
      <c r="G5781" s="8">
        <v>3607.9809017358348</v>
      </c>
      <c r="H5781" s="9">
        <v>3674.5838281968608</v>
      </c>
      <c r="I5781" s="56">
        <v>7644.74951171875</v>
      </c>
      <c r="J5781" s="8">
        <v>7662.73876953125</v>
      </c>
      <c r="K5781" s="8">
        <v>7680.8759765625</v>
      </c>
      <c r="L5781" s="8">
        <v>7698.12890625</v>
      </c>
      <c r="M5781" s="8">
        <v>7715.345703125</v>
      </c>
      <c r="N5781" s="8">
        <v>7731.5283203125</v>
      </c>
      <c r="O5781" s="55">
        <v>8632.80859375</v>
      </c>
      <c r="P5781" s="8">
        <v>8653.724609375</v>
      </c>
      <c r="Q5781" s="8">
        <v>8678.869140625</v>
      </c>
      <c r="R5781" s="8">
        <v>8696.029296875</v>
      </c>
      <c r="S5781" s="8">
        <v>8693.947265625</v>
      </c>
      <c r="T5781" s="9">
        <v>8697.255859375</v>
      </c>
      <c r="U5781" s="78">
        <f t="shared" si="543"/>
        <v>1.1292467569430025</v>
      </c>
      <c r="V5781" s="78">
        <f t="shared" si="544"/>
        <v>1.1293252803794029</v>
      </c>
      <c r="W5781" s="78">
        <f t="shared" si="545"/>
        <v>1.1299322065748472</v>
      </c>
      <c r="X5781" s="78">
        <f t="shared" si="546"/>
        <v>1.129628953058297</v>
      </c>
      <c r="Y5781" s="78">
        <f t="shared" si="547"/>
        <v>1.1268383297593043</v>
      </c>
      <c r="Z5781" s="78">
        <f t="shared" si="548"/>
        <v>1.1249077154028282</v>
      </c>
    </row>
    <row r="5782" spans="1:26">
      <c r="A5782" s="57" t="s">
        <v>5028</v>
      </c>
      <c r="B5782" s="58" t="s">
        <v>73</v>
      </c>
      <c r="C5782" s="55">
        <v>2542.3683324307203</v>
      </c>
      <c r="D5782" s="8">
        <v>2580.1702646911144</v>
      </c>
      <c r="E5782" s="8">
        <v>2622.635333687067</v>
      </c>
      <c r="F5782" s="8">
        <v>2663.0345441997051</v>
      </c>
      <c r="G5782" s="8">
        <v>2716.2013405561447</v>
      </c>
      <c r="H5782" s="9">
        <v>2772.6873512864113</v>
      </c>
      <c r="I5782" s="56">
        <v>3971.8330078125</v>
      </c>
      <c r="J5782" s="8">
        <v>3986.361328125</v>
      </c>
      <c r="K5782" s="8">
        <v>3999.66015625</v>
      </c>
      <c r="L5782" s="8">
        <v>4012.1875</v>
      </c>
      <c r="M5782" s="8">
        <v>4024.088623046875</v>
      </c>
      <c r="N5782" s="8">
        <v>4035.396484375</v>
      </c>
      <c r="O5782" s="55">
        <v>6435.24560546875</v>
      </c>
      <c r="P5782" s="8">
        <v>6462.33056640625</v>
      </c>
      <c r="Q5782" s="8">
        <v>6497.5869140625</v>
      </c>
      <c r="R5782" s="8">
        <v>6526.90478515625</v>
      </c>
      <c r="S5782" s="8">
        <v>6545.076171875</v>
      </c>
      <c r="T5782" s="9">
        <v>6562.58544921875</v>
      </c>
      <c r="U5782" s="78">
        <f t="shared" si="543"/>
        <v>1.6202205865178059</v>
      </c>
      <c r="V5782" s="78">
        <f t="shared" si="544"/>
        <v>1.6211100887449736</v>
      </c>
      <c r="W5782" s="78">
        <f t="shared" si="545"/>
        <v>1.6245347505110297</v>
      </c>
      <c r="X5782" s="78">
        <f t="shared" si="546"/>
        <v>1.6267696325648415</v>
      </c>
      <c r="Y5782" s="78">
        <f t="shared" si="547"/>
        <v>1.6264741622214414</v>
      </c>
      <c r="Z5782" s="78">
        <f t="shared" si="548"/>
        <v>1.6262554310658175</v>
      </c>
    </row>
    <row r="5783" spans="1:26">
      <c r="A5783" s="57" t="s">
        <v>5037</v>
      </c>
      <c r="B5783" s="58" t="s">
        <v>73</v>
      </c>
      <c r="C5783" s="55">
        <v>1607.3806076347828</v>
      </c>
      <c r="D5783" s="8">
        <v>1630.0115751624107</v>
      </c>
      <c r="E5783" s="8">
        <v>1652.7579052448273</v>
      </c>
      <c r="F5783" s="8">
        <v>1674.3642546534538</v>
      </c>
      <c r="G5783" s="8">
        <v>1704.3510457277298</v>
      </c>
      <c r="H5783" s="9">
        <v>1738.162071377039</v>
      </c>
      <c r="I5783" s="56">
        <v>3677.66650390625</v>
      </c>
      <c r="J5783" s="8">
        <v>3687.533203125</v>
      </c>
      <c r="K5783" s="8">
        <v>3696.8232421875</v>
      </c>
      <c r="L5783" s="8">
        <v>3705.530029296875</v>
      </c>
      <c r="M5783" s="8">
        <v>3713.80712890625</v>
      </c>
      <c r="N5783" s="8">
        <v>3722.4521484375</v>
      </c>
      <c r="O5783" s="55">
        <v>4068.603759765625</v>
      </c>
      <c r="P5783" s="8">
        <v>4082.5498046875</v>
      </c>
      <c r="Q5783" s="8">
        <v>4094.71240234375</v>
      </c>
      <c r="R5783" s="8">
        <v>4103.74560546875</v>
      </c>
      <c r="S5783" s="8">
        <v>4106.8779296875</v>
      </c>
      <c r="T5783" s="9">
        <v>4114.00048828125</v>
      </c>
      <c r="U5783" s="78">
        <f t="shared" si="543"/>
        <v>1.106300355250847</v>
      </c>
      <c r="V5783" s="78">
        <f t="shared" si="544"/>
        <v>1.1071221816328984</v>
      </c>
      <c r="W5783" s="78">
        <f t="shared" si="545"/>
        <v>1.1076300201793823</v>
      </c>
      <c r="X5783" s="78">
        <f t="shared" si="546"/>
        <v>1.1074652136195038</v>
      </c>
      <c r="Y5783" s="78">
        <f t="shared" si="547"/>
        <v>1.1058403915814048</v>
      </c>
      <c r="Z5783" s="78">
        <f t="shared" si="548"/>
        <v>1.105185593858635</v>
      </c>
    </row>
    <row r="5784" spans="1:26">
      <c r="A5784" s="57" t="s">
        <v>5018</v>
      </c>
      <c r="B5784" s="58" t="s">
        <v>73</v>
      </c>
      <c r="C5784" s="55">
        <v>1179.0261014848948</v>
      </c>
      <c r="D5784" s="8">
        <v>1191.2118448242545</v>
      </c>
      <c r="E5784" s="8">
        <v>1205.7242109999061</v>
      </c>
      <c r="F5784" s="8">
        <v>1219.6568317711353</v>
      </c>
      <c r="G5784" s="8">
        <v>1237.4273614808917</v>
      </c>
      <c r="H5784" s="9">
        <v>1257.3836430460215</v>
      </c>
      <c r="I5784" s="56">
        <v>3515.91650390625</v>
      </c>
      <c r="J5784" s="8">
        <v>3522.712890625</v>
      </c>
      <c r="K5784" s="8">
        <v>3529.56396484375</v>
      </c>
      <c r="L5784" s="8">
        <v>3536.16796875</v>
      </c>
      <c r="M5784" s="8">
        <v>3543.62109375</v>
      </c>
      <c r="N5784" s="8">
        <v>3550.23828125</v>
      </c>
      <c r="O5784" s="55">
        <v>2984.352294921875</v>
      </c>
      <c r="P5784" s="8">
        <v>2983.52587890625</v>
      </c>
      <c r="Q5784" s="8">
        <v>2987.185302734375</v>
      </c>
      <c r="R5784" s="8">
        <v>2989.29052734375</v>
      </c>
      <c r="S5784" s="8">
        <v>2981.758544921875</v>
      </c>
      <c r="T5784" s="9">
        <v>2976.061279296875</v>
      </c>
      <c r="U5784" s="78">
        <f t="shared" si="543"/>
        <v>0.84881204988975223</v>
      </c>
      <c r="V5784" s="78">
        <f t="shared" si="544"/>
        <v>0.84693983629671066</v>
      </c>
      <c r="W5784" s="78">
        <f t="shared" si="545"/>
        <v>0.84633267238907073</v>
      </c>
      <c r="X5784" s="78">
        <f t="shared" si="546"/>
        <v>0.84534743647950472</v>
      </c>
      <c r="Y5784" s="78">
        <f t="shared" si="547"/>
        <v>0.8414439540900408</v>
      </c>
      <c r="Z5784" s="78">
        <f t="shared" si="548"/>
        <v>0.8382708549492166</v>
      </c>
    </row>
    <row r="5785" spans="1:26">
      <c r="A5785" s="57" t="s">
        <v>5026</v>
      </c>
      <c r="B5785" s="58" t="s">
        <v>73</v>
      </c>
      <c r="C5785" s="55">
        <v>2722.5467756390572</v>
      </c>
      <c r="D5785" s="8">
        <v>2763.5314572453499</v>
      </c>
      <c r="E5785" s="8">
        <v>2809.5750638842583</v>
      </c>
      <c r="F5785" s="8">
        <v>2853.1369583010674</v>
      </c>
      <c r="G5785" s="8">
        <v>2910.4261651039124</v>
      </c>
      <c r="H5785" s="9">
        <v>2971.5967347621918</v>
      </c>
      <c r="I5785" s="56">
        <v>6066.8330078125</v>
      </c>
      <c r="J5785" s="8">
        <v>6085.3525390625</v>
      </c>
      <c r="K5785" s="8">
        <v>6103.380859375</v>
      </c>
      <c r="L5785" s="8">
        <v>6122.150390625</v>
      </c>
      <c r="M5785" s="8">
        <v>6138.57421875</v>
      </c>
      <c r="N5785" s="8">
        <v>6156.318359375</v>
      </c>
      <c r="O5785" s="55">
        <v>6891.3134765625</v>
      </c>
      <c r="P5785" s="8">
        <v>6921.57958984375</v>
      </c>
      <c r="Q5785" s="8">
        <v>6960.73046875</v>
      </c>
      <c r="R5785" s="8">
        <v>6992.83203125</v>
      </c>
      <c r="S5785" s="8">
        <v>7013.0888671875</v>
      </c>
      <c r="T5785" s="9">
        <v>7033.37744140625</v>
      </c>
      <c r="U5785" s="78">
        <f t="shared" si="543"/>
        <v>1.1358996477549792</v>
      </c>
      <c r="V5785" s="78">
        <f t="shared" si="544"/>
        <v>1.1374163691279056</v>
      </c>
      <c r="W5785" s="78">
        <f t="shared" si="545"/>
        <v>1.1404712616054562</v>
      </c>
      <c r="X5785" s="78">
        <f t="shared" si="546"/>
        <v>1.1422182705538069</v>
      </c>
      <c r="Y5785" s="78">
        <f t="shared" si="547"/>
        <v>1.1424621772538539</v>
      </c>
      <c r="Z5785" s="78">
        <f t="shared" si="548"/>
        <v>1.1424648679345248</v>
      </c>
    </row>
    <row r="5786" spans="1:26">
      <c r="A5786" s="57" t="s">
        <v>5017</v>
      </c>
      <c r="B5786" s="58" t="s">
        <v>73</v>
      </c>
      <c r="C5786" s="55">
        <v>2054.2357187271118</v>
      </c>
      <c r="D5786" s="8">
        <v>2087.3702082633972</v>
      </c>
      <c r="E5786" s="8">
        <v>2118.8529880940914</v>
      </c>
      <c r="F5786" s="8">
        <v>2145.6276344656944</v>
      </c>
      <c r="G5786" s="8">
        <v>2186.8090571165085</v>
      </c>
      <c r="H5786" s="9">
        <v>2227.195818066597</v>
      </c>
      <c r="I5786" s="56">
        <v>5458.49951171875</v>
      </c>
      <c r="J5786" s="8">
        <v>5471.8798828125</v>
      </c>
      <c r="K5786" s="8">
        <v>5483.2119140625</v>
      </c>
      <c r="L5786" s="8">
        <v>5494.0146484375</v>
      </c>
      <c r="M5786" s="8">
        <v>5504.5263671875</v>
      </c>
      <c r="N5786" s="8">
        <v>5513.4658203125</v>
      </c>
      <c r="O5786" s="55">
        <v>5199.68408203125</v>
      </c>
      <c r="P5786" s="8">
        <v>5228.056640625</v>
      </c>
      <c r="Q5786" s="8">
        <v>5249.46435546875</v>
      </c>
      <c r="R5786" s="8">
        <v>5258.77783203125</v>
      </c>
      <c r="S5786" s="8">
        <v>5269.4296875</v>
      </c>
      <c r="T5786" s="9">
        <v>5271.47900390625</v>
      </c>
      <c r="U5786" s="78">
        <f t="shared" si="543"/>
        <v>0.95258487627747257</v>
      </c>
      <c r="V5786" s="78">
        <f t="shared" si="544"/>
        <v>0.95544068082463518</v>
      </c>
      <c r="W5786" s="78">
        <f t="shared" si="545"/>
        <v>0.95737032194683735</v>
      </c>
      <c r="X5786" s="78">
        <f t="shared" si="546"/>
        <v>0.95718307440750061</v>
      </c>
      <c r="Y5786" s="78">
        <f t="shared" si="547"/>
        <v>0.95729029820096567</v>
      </c>
      <c r="Z5786" s="78">
        <f t="shared" si="548"/>
        <v>0.95610985461907982</v>
      </c>
    </row>
    <row r="5787" spans="1:26">
      <c r="A5787" s="57" t="s">
        <v>5034</v>
      </c>
      <c r="B5787" s="58" t="s">
        <v>73</v>
      </c>
      <c r="C5787" s="55">
        <v>2884.2178232371807</v>
      </c>
      <c r="D5787" s="8">
        <v>2921.2906810343266</v>
      </c>
      <c r="E5787" s="8">
        <v>2960.5178821086884</v>
      </c>
      <c r="F5787" s="8">
        <v>2997.4079141020775</v>
      </c>
      <c r="G5787" s="8">
        <v>3047.2627422511578</v>
      </c>
      <c r="H5787" s="9">
        <v>3100.1136735975742</v>
      </c>
      <c r="I5787" s="56">
        <v>6626.25</v>
      </c>
      <c r="J5787" s="8">
        <v>6636.96923828125</v>
      </c>
      <c r="K5787" s="8">
        <v>6646.4052734375</v>
      </c>
      <c r="L5787" s="8">
        <v>6655.47265625</v>
      </c>
      <c r="M5787" s="8">
        <v>6664.5634765625</v>
      </c>
      <c r="N5787" s="8">
        <v>6673.0537109375</v>
      </c>
      <c r="O5787" s="55">
        <v>7300.53564453125</v>
      </c>
      <c r="P5787" s="8">
        <v>7316.70556640625</v>
      </c>
      <c r="Q5787" s="8">
        <v>7334.69189453125</v>
      </c>
      <c r="R5787" s="8">
        <v>7346.4296875</v>
      </c>
      <c r="S5787" s="8">
        <v>7342.81591796875</v>
      </c>
      <c r="T5787" s="9">
        <v>7337.56005859375</v>
      </c>
      <c r="U5787" s="78">
        <f t="shared" si="543"/>
        <v>1.1017597652565554</v>
      </c>
      <c r="V5787" s="78">
        <f t="shared" si="544"/>
        <v>1.1024166760039149</v>
      </c>
      <c r="W5787" s="78">
        <f t="shared" si="545"/>
        <v>1.1035577267375647</v>
      </c>
      <c r="X5787" s="78">
        <f t="shared" si="546"/>
        <v>1.1038178754443742</v>
      </c>
      <c r="Y5787" s="78">
        <f t="shared" si="547"/>
        <v>1.1017699724507815</v>
      </c>
      <c r="Z5787" s="78">
        <f t="shared" si="548"/>
        <v>1.0995805483428205</v>
      </c>
    </row>
    <row r="5788" spans="1:26">
      <c r="A5788" s="57" t="s">
        <v>5014</v>
      </c>
      <c r="B5788" s="58" t="s">
        <v>73</v>
      </c>
      <c r="C5788" s="55">
        <v>4158.4990165233612</v>
      </c>
      <c r="D5788" s="8">
        <v>4216.765961766243</v>
      </c>
      <c r="E5788" s="8">
        <v>4283.3911775350571</v>
      </c>
      <c r="F5788" s="8">
        <v>4349.1007548570633</v>
      </c>
      <c r="G5788" s="8">
        <v>4434.6219353675842</v>
      </c>
      <c r="H5788" s="9">
        <v>4527.2198891639709</v>
      </c>
      <c r="I5788" s="56">
        <v>9802.5</v>
      </c>
      <c r="J5788" s="8">
        <v>9828.5556640625</v>
      </c>
      <c r="K5788" s="8">
        <v>9855.787109375</v>
      </c>
      <c r="L5788" s="8">
        <v>9883.6162109375</v>
      </c>
      <c r="M5788" s="8">
        <v>9909.6513671875</v>
      </c>
      <c r="N5788" s="8">
        <v>9936.689453125</v>
      </c>
      <c r="O5788" s="55">
        <v>10525.998046875</v>
      </c>
      <c r="P5788" s="8">
        <v>10561.37109375</v>
      </c>
      <c r="Q5788" s="8">
        <v>10612.1142578125</v>
      </c>
      <c r="R5788" s="8">
        <v>10659.3310546875</v>
      </c>
      <c r="S5788" s="8">
        <v>10685.8564453125</v>
      </c>
      <c r="T5788" s="9">
        <v>10715.3330078125</v>
      </c>
      <c r="U5788" s="78">
        <f t="shared" si="543"/>
        <v>1.073807502869166</v>
      </c>
      <c r="V5788" s="78">
        <f t="shared" si="544"/>
        <v>1.0745598290059031</v>
      </c>
      <c r="W5788" s="78">
        <f t="shared" si="545"/>
        <v>1.0767393958538398</v>
      </c>
      <c r="X5788" s="78">
        <f t="shared" si="546"/>
        <v>1.0784849216313732</v>
      </c>
      <c r="Y5788" s="78">
        <f t="shared" si="547"/>
        <v>1.0783281923211894</v>
      </c>
      <c r="Z5788" s="78">
        <f t="shared" si="548"/>
        <v>1.0783604598252412</v>
      </c>
    </row>
    <row r="5789" spans="1:26">
      <c r="A5789" s="57" t="s">
        <v>5012</v>
      </c>
      <c r="B5789" s="58" t="s">
        <v>73</v>
      </c>
      <c r="C5789" s="55">
        <v>1711.2342508770525</v>
      </c>
      <c r="D5789" s="8">
        <v>1730.6922707930207</v>
      </c>
      <c r="E5789" s="8">
        <v>1753.3906367085874</v>
      </c>
      <c r="F5789" s="8">
        <v>1775.8541505001485</v>
      </c>
      <c r="G5789" s="8">
        <v>1804.4675286710262</v>
      </c>
      <c r="H5789" s="9">
        <v>1838.1226759552956</v>
      </c>
      <c r="I5789" s="56">
        <v>4164.6669921875</v>
      </c>
      <c r="J5789" s="8">
        <v>4172.1181640625</v>
      </c>
      <c r="K5789" s="8">
        <v>4179.6435546875</v>
      </c>
      <c r="L5789" s="8">
        <v>4186.9677734375</v>
      </c>
      <c r="M5789" s="8">
        <v>4194.71044921875</v>
      </c>
      <c r="N5789" s="8">
        <v>4201.775390625</v>
      </c>
      <c r="O5789" s="55">
        <v>4331.47802734375</v>
      </c>
      <c r="P5789" s="8">
        <v>4334.7158203125</v>
      </c>
      <c r="Q5789" s="8">
        <v>4344.0302734375</v>
      </c>
      <c r="R5789" s="8">
        <v>4352.48974609375</v>
      </c>
      <c r="S5789" s="8">
        <v>4348.123046875</v>
      </c>
      <c r="T5789" s="9">
        <v>4350.59423828125</v>
      </c>
      <c r="U5789" s="78">
        <f t="shared" si="543"/>
        <v>1.0400538711664513</v>
      </c>
      <c r="V5789" s="78">
        <f t="shared" si="544"/>
        <v>1.0389724475329036</v>
      </c>
      <c r="W5789" s="78">
        <f t="shared" si="545"/>
        <v>1.0393303200617763</v>
      </c>
      <c r="X5789" s="78">
        <f t="shared" si="546"/>
        <v>1.0395326598180039</v>
      </c>
      <c r="Y5789" s="78">
        <f t="shared" si="547"/>
        <v>1.0365728694539149</v>
      </c>
      <c r="Z5789" s="78">
        <f t="shared" si="548"/>
        <v>1.0354180873133521</v>
      </c>
    </row>
    <row r="5790" spans="1:26">
      <c r="A5790" s="57" t="s">
        <v>5019</v>
      </c>
      <c r="B5790" s="58" t="s">
        <v>73</v>
      </c>
      <c r="C5790" s="55">
        <v>1293.2846349775791</v>
      </c>
      <c r="D5790" s="8">
        <v>1311.2697210609913</v>
      </c>
      <c r="E5790" s="8">
        <v>1333.9791863560677</v>
      </c>
      <c r="F5790" s="8">
        <v>1355.1271441876888</v>
      </c>
      <c r="G5790" s="8">
        <v>1383.3111073672771</v>
      </c>
      <c r="H5790" s="9">
        <v>1412.5192128717899</v>
      </c>
      <c r="I5790" s="56">
        <v>2402.33349609375</v>
      </c>
      <c r="J5790" s="8">
        <v>2409.58203125</v>
      </c>
      <c r="K5790" s="8">
        <v>2417.241455078125</v>
      </c>
      <c r="L5790" s="8">
        <v>2423.59716796875</v>
      </c>
      <c r="M5790" s="8">
        <v>2431.066650390625</v>
      </c>
      <c r="N5790" s="8">
        <v>2436.943359375</v>
      </c>
      <c r="O5790" s="55">
        <v>3273.5634765625</v>
      </c>
      <c r="P5790" s="8">
        <v>3284.224365234375</v>
      </c>
      <c r="Q5790" s="8">
        <v>3304.937255859375</v>
      </c>
      <c r="R5790" s="8">
        <v>3321.318359375</v>
      </c>
      <c r="S5790" s="8">
        <v>3333.286376953125</v>
      </c>
      <c r="T5790" s="9">
        <v>3343.246826171875</v>
      </c>
      <c r="U5790" s="78">
        <f t="shared" si="543"/>
        <v>1.3626598812718509</v>
      </c>
      <c r="V5790" s="78">
        <f t="shared" si="544"/>
        <v>1.3629850831559545</v>
      </c>
      <c r="W5790" s="78">
        <f t="shared" si="545"/>
        <v>1.3672350558593906</v>
      </c>
      <c r="X5790" s="78">
        <f t="shared" si="546"/>
        <v>1.370408582445507</v>
      </c>
      <c r="Y5790" s="78">
        <f t="shared" si="547"/>
        <v>1.3711209342687214</v>
      </c>
      <c r="Z5790" s="78">
        <f t="shared" si="548"/>
        <v>1.3719017363740917</v>
      </c>
    </row>
    <row r="5791" spans="1:26">
      <c r="A5791" s="57" t="s">
        <v>5045</v>
      </c>
      <c r="B5791" s="58" t="s">
        <v>73</v>
      </c>
      <c r="C5791" s="55">
        <v>970.39425569027662</v>
      </c>
      <c r="D5791" s="8">
        <v>978.55353672802448</v>
      </c>
      <c r="E5791" s="8">
        <v>987.61914144456387</v>
      </c>
      <c r="F5791" s="8">
        <v>997.79240813851357</v>
      </c>
      <c r="G5791" s="8">
        <v>1009.6109319254756</v>
      </c>
      <c r="H5791" s="9">
        <v>1023.4909408465028</v>
      </c>
      <c r="I5791" s="56">
        <v>3491.25</v>
      </c>
      <c r="J5791" s="8">
        <v>3494.689453125</v>
      </c>
      <c r="K5791" s="8">
        <v>3496.968505859375</v>
      </c>
      <c r="L5791" s="8">
        <v>3499.82275390625</v>
      </c>
      <c r="M5791" s="8">
        <v>3501.845458984375</v>
      </c>
      <c r="N5791" s="8">
        <v>3503.41357421875</v>
      </c>
      <c r="O5791" s="55">
        <v>2456.26318359375</v>
      </c>
      <c r="P5791" s="8">
        <v>2450.89892578125</v>
      </c>
      <c r="Q5791" s="8">
        <v>2446.829345703125</v>
      </c>
      <c r="R5791" s="8">
        <v>2445.516845703125</v>
      </c>
      <c r="S5791" s="8">
        <v>2432.80224609375</v>
      </c>
      <c r="T5791" s="9">
        <v>2422.468017578125</v>
      </c>
      <c r="U5791" s="78">
        <f t="shared" si="543"/>
        <v>0.70354835190655207</v>
      </c>
      <c r="V5791" s="78">
        <f t="shared" si="544"/>
        <v>0.70132094958813063</v>
      </c>
      <c r="W5791" s="78">
        <f t="shared" si="545"/>
        <v>0.69970013787751295</v>
      </c>
      <c r="X5791" s="78">
        <f t="shared" si="546"/>
        <v>0.69875448491601899</v>
      </c>
      <c r="Y5791" s="78">
        <f t="shared" si="547"/>
        <v>0.6947200482111866</v>
      </c>
      <c r="Z5791" s="78">
        <f t="shared" si="548"/>
        <v>0.69145933423470496</v>
      </c>
    </row>
    <row r="5792" spans="1:26">
      <c r="A5792" s="57" t="s">
        <v>5009</v>
      </c>
      <c r="B5792" s="58" t="s">
        <v>73</v>
      </c>
      <c r="C5792" s="55">
        <v>691.74851220846176</v>
      </c>
      <c r="D5792" s="8">
        <v>698.70876908302307</v>
      </c>
      <c r="E5792" s="8">
        <v>706.54354572296143</v>
      </c>
      <c r="F5792" s="8">
        <v>713.86455851793289</v>
      </c>
      <c r="G5792" s="8">
        <v>722.87042087316513</v>
      </c>
      <c r="H5792" s="9">
        <v>733.12355798482895</v>
      </c>
      <c r="I5792" s="56">
        <v>3255.33349609375</v>
      </c>
      <c r="J5792" s="8">
        <v>3260.67431640625</v>
      </c>
      <c r="K5792" s="8">
        <v>3267.171630859375</v>
      </c>
      <c r="L5792" s="8">
        <v>3272.56298828125</v>
      </c>
      <c r="M5792" s="8">
        <v>3275.28955078125</v>
      </c>
      <c r="N5792" s="8">
        <v>3278.9443359375</v>
      </c>
      <c r="O5792" s="55">
        <v>1750.95458984375</v>
      </c>
      <c r="P5792" s="8">
        <v>1749.9957275390625</v>
      </c>
      <c r="Q5792" s="8">
        <v>1750.4637451171875</v>
      </c>
      <c r="R5792" s="8">
        <v>1749.63037109375</v>
      </c>
      <c r="S5792" s="8">
        <v>1741.85986328125</v>
      </c>
      <c r="T5792" s="9">
        <v>1735.206787109375</v>
      </c>
      <c r="U5792" s="78">
        <f t="shared" si="543"/>
        <v>0.53787256879972967</v>
      </c>
      <c r="V5792" s="78">
        <f t="shared" si="544"/>
        <v>0.53669749190646521</v>
      </c>
      <c r="W5792" s="78">
        <f t="shared" si="545"/>
        <v>0.53577342817976081</v>
      </c>
      <c r="X5792" s="78">
        <f t="shared" si="546"/>
        <v>0.53463611773372033</v>
      </c>
      <c r="Y5792" s="78">
        <f t="shared" si="547"/>
        <v>0.53181858772326451</v>
      </c>
      <c r="Z5792" s="78">
        <f t="shared" si="548"/>
        <v>0.52919678083319854</v>
      </c>
    </row>
    <row r="5793" spans="1:26">
      <c r="A5793" s="57" t="s">
        <v>5020</v>
      </c>
      <c r="B5793" s="58" t="s">
        <v>73</v>
      </c>
      <c r="C5793" s="55">
        <v>1215.2312780618668</v>
      </c>
      <c r="D5793" s="8">
        <v>1227.4889992177486</v>
      </c>
      <c r="E5793" s="8">
        <v>1241.5991791784763</v>
      </c>
      <c r="F5793" s="8">
        <v>1255.4705984890461</v>
      </c>
      <c r="G5793" s="8">
        <v>1273.12010461092</v>
      </c>
      <c r="H5793" s="9">
        <v>1292.5571911036968</v>
      </c>
      <c r="I5793" s="56">
        <v>5925.4169921875</v>
      </c>
      <c r="J5793" s="8">
        <v>5933.98828125</v>
      </c>
      <c r="K5793" s="8">
        <v>5941.9677734375</v>
      </c>
      <c r="L5793" s="8">
        <v>5948.6533203125</v>
      </c>
      <c r="M5793" s="8">
        <v>5952.916015625</v>
      </c>
      <c r="N5793" s="8">
        <v>5957.169921875</v>
      </c>
      <c r="O5793" s="55">
        <v>3075.994873046875</v>
      </c>
      <c r="P5793" s="8">
        <v>3074.385986328125</v>
      </c>
      <c r="Q5793" s="8">
        <v>3076.065673828125</v>
      </c>
      <c r="R5793" s="8">
        <v>3077.0673828125</v>
      </c>
      <c r="S5793" s="8">
        <v>3067.765380859375</v>
      </c>
      <c r="T5793" s="9">
        <v>3059.3125</v>
      </c>
      <c r="U5793" s="78">
        <f t="shared" si="543"/>
        <v>0.51911871807545196</v>
      </c>
      <c r="V5793" s="78">
        <f t="shared" si="544"/>
        <v>0.51809775156490578</v>
      </c>
      <c r="W5793" s="78">
        <f t="shared" si="545"/>
        <v>0.51768467805886198</v>
      </c>
      <c r="X5793" s="78">
        <f t="shared" si="546"/>
        <v>0.51727125739626267</v>
      </c>
      <c r="Y5793" s="78">
        <f t="shared" si="547"/>
        <v>0.5153382599061056</v>
      </c>
      <c r="Z5793" s="78">
        <f t="shared" si="548"/>
        <v>0.51355132388721447</v>
      </c>
    </row>
    <row r="5794" spans="1:26">
      <c r="A5794" s="57" t="s">
        <v>5047</v>
      </c>
      <c r="B5794" s="58" t="s">
        <v>73</v>
      </c>
      <c r="C5794" s="55">
        <v>1066.4341242313385</v>
      </c>
      <c r="D5794" s="8">
        <v>1077.2791845872998</v>
      </c>
      <c r="E5794" s="8">
        <v>1091.4941033273935</v>
      </c>
      <c r="F5794" s="8">
        <v>1105.8071158453822</v>
      </c>
      <c r="G5794" s="8">
        <v>1123.1547316163778</v>
      </c>
      <c r="H5794" s="9">
        <v>1142.5493131801486</v>
      </c>
      <c r="I5794" s="56">
        <v>2934.41650390625</v>
      </c>
      <c r="J5794" s="8">
        <v>2939.124267578125</v>
      </c>
      <c r="K5794" s="8">
        <v>2943.6953125</v>
      </c>
      <c r="L5794" s="8">
        <v>2947.80322265625</v>
      </c>
      <c r="M5794" s="8">
        <v>2950.96875</v>
      </c>
      <c r="N5794" s="8">
        <v>2954.47119140625</v>
      </c>
      <c r="O5794" s="55">
        <v>2699.359375</v>
      </c>
      <c r="P5794" s="8">
        <v>2698.16845703125</v>
      </c>
      <c r="Q5794" s="8">
        <v>2704.179931640625</v>
      </c>
      <c r="R5794" s="8">
        <v>2710.253173828125</v>
      </c>
      <c r="S5794" s="8">
        <v>2706.40234375</v>
      </c>
      <c r="T5794" s="9">
        <v>2704.263671875</v>
      </c>
      <c r="U5794" s="78">
        <f t="shared" si="543"/>
        <v>0.91989646711932493</v>
      </c>
      <c r="V5794" s="78">
        <f t="shared" si="544"/>
        <v>0.91801782142902533</v>
      </c>
      <c r="W5794" s="78">
        <f t="shared" si="545"/>
        <v>0.91863445247125075</v>
      </c>
      <c r="X5794" s="78">
        <f t="shared" si="546"/>
        <v>0.91941455012927564</v>
      </c>
      <c r="Y5794" s="78">
        <f t="shared" si="547"/>
        <v>0.91712334932384487</v>
      </c>
      <c r="Z5794" s="78">
        <f t="shared" si="548"/>
        <v>0.91531224935987343</v>
      </c>
    </row>
    <row r="5795" spans="1:26">
      <c r="A5795" s="57" t="s">
        <v>5049</v>
      </c>
      <c r="B5795" s="58" t="s">
        <v>73</v>
      </c>
      <c r="C5795" s="55">
        <v>850.60462166368961</v>
      </c>
      <c r="D5795" s="8">
        <v>859.47405961155891</v>
      </c>
      <c r="E5795" s="8">
        <v>872.38229721784592</v>
      </c>
      <c r="F5795" s="8">
        <v>886.80941352248192</v>
      </c>
      <c r="G5795" s="8">
        <v>903.3912159204483</v>
      </c>
      <c r="H5795" s="9">
        <v>921.78203791379929</v>
      </c>
      <c r="I5795" s="56">
        <v>2590.083251953125</v>
      </c>
      <c r="J5795" s="8">
        <v>2595.208740234375</v>
      </c>
      <c r="K5795" s="8">
        <v>2600.45654296875</v>
      </c>
      <c r="L5795" s="8">
        <v>2606.71240234375</v>
      </c>
      <c r="M5795" s="8">
        <v>2612.97900390625</v>
      </c>
      <c r="N5795" s="8">
        <v>2618.5625</v>
      </c>
      <c r="O5795" s="55">
        <v>2153.051513671875</v>
      </c>
      <c r="P5795" s="8">
        <v>2152.650634765625</v>
      </c>
      <c r="Q5795" s="8">
        <v>2161.32958984375</v>
      </c>
      <c r="R5795" s="8">
        <v>2173.505615234375</v>
      </c>
      <c r="S5795" s="8">
        <v>2176.8505859375</v>
      </c>
      <c r="T5795" s="9">
        <v>2181.736572265625</v>
      </c>
      <c r="U5795" s="78">
        <f t="shared" si="543"/>
        <v>0.83126730078977429</v>
      </c>
      <c r="V5795" s="78">
        <f t="shared" si="544"/>
        <v>0.82947109471094715</v>
      </c>
      <c r="W5795" s="78">
        <f t="shared" si="545"/>
        <v>0.83113466967470218</v>
      </c>
      <c r="X5795" s="78">
        <f t="shared" si="546"/>
        <v>0.83381105383168863</v>
      </c>
      <c r="Y5795" s="78">
        <f t="shared" si="547"/>
        <v>0.83309149544762373</v>
      </c>
      <c r="Z5795" s="78">
        <f t="shared" si="548"/>
        <v>0.83318101907654485</v>
      </c>
    </row>
    <row r="5796" spans="1:26">
      <c r="A5796" s="57" t="s">
        <v>5021</v>
      </c>
      <c r="B5796" s="58" t="s">
        <v>73</v>
      </c>
      <c r="C5796" s="55">
        <v>712.38916340470314</v>
      </c>
      <c r="D5796" s="8">
        <v>721.42515076696873</v>
      </c>
      <c r="E5796" s="8">
        <v>732.97512020170689</v>
      </c>
      <c r="F5796" s="8">
        <v>745.02112323045731</v>
      </c>
      <c r="G5796" s="8">
        <v>759.08195076882839</v>
      </c>
      <c r="H5796" s="9">
        <v>774.43960119783878</v>
      </c>
      <c r="I5796" s="56">
        <v>1281</v>
      </c>
      <c r="J5796" s="8">
        <v>1285.9776611328125</v>
      </c>
      <c r="K5796" s="8">
        <v>1291.830078125</v>
      </c>
      <c r="L5796" s="8">
        <v>1298.151611328125</v>
      </c>
      <c r="M5796" s="8">
        <v>1304.156982421875</v>
      </c>
      <c r="N5796" s="8">
        <v>1309.7440185546875</v>
      </c>
      <c r="O5796" s="55">
        <v>1803.2003173828125</v>
      </c>
      <c r="P5796" s="8">
        <v>1806.8914794921875</v>
      </c>
      <c r="Q5796" s="8">
        <v>1815.947998046875</v>
      </c>
      <c r="R5796" s="8">
        <v>1825.9927978515625</v>
      </c>
      <c r="S5796" s="8">
        <v>1829.11669921875</v>
      </c>
      <c r="T5796" s="9">
        <v>1832.9964599609375</v>
      </c>
      <c r="U5796" s="78">
        <f t="shared" si="543"/>
        <v>1.4076505209858021</v>
      </c>
      <c r="V5796" s="78">
        <f t="shared" si="544"/>
        <v>1.4050722140075933</v>
      </c>
      <c r="W5796" s="78">
        <f t="shared" si="545"/>
        <v>1.4057173840406278</v>
      </c>
      <c r="X5796" s="78">
        <f t="shared" si="546"/>
        <v>1.4066098149995045</v>
      </c>
      <c r="Y5796" s="78">
        <f t="shared" si="547"/>
        <v>1.4025280114837115</v>
      </c>
      <c r="Z5796" s="78">
        <f t="shared" si="548"/>
        <v>1.3995074106035339</v>
      </c>
    </row>
    <row r="5797" spans="1:26">
      <c r="A5797" s="57" t="s">
        <v>5040</v>
      </c>
      <c r="B5797" s="58" t="s">
        <v>73</v>
      </c>
      <c r="C5797" s="55">
        <v>524.48905059695244</v>
      </c>
      <c r="D5797" s="8">
        <v>529.20854769647121</v>
      </c>
      <c r="E5797" s="8">
        <v>534.11014300584793</v>
      </c>
      <c r="F5797" s="8">
        <v>539.17788614332676</v>
      </c>
      <c r="G5797" s="8">
        <v>546.95376475155354</v>
      </c>
      <c r="H5797" s="9">
        <v>555.21679951250553</v>
      </c>
      <c r="I5797" s="56">
        <v>2208.5</v>
      </c>
      <c r="J5797" s="8">
        <v>2210.68798828125</v>
      </c>
      <c r="K5797" s="8">
        <v>2213.367919921875</v>
      </c>
      <c r="L5797" s="8">
        <v>2216.66015625</v>
      </c>
      <c r="M5797" s="8">
        <v>2222.599609375</v>
      </c>
      <c r="N5797" s="8">
        <v>2227.313720703125</v>
      </c>
      <c r="O5797" s="55">
        <v>1327.5872802734375</v>
      </c>
      <c r="P5797" s="8">
        <v>1325.463134765625</v>
      </c>
      <c r="Q5797" s="8">
        <v>1323.2593994140625</v>
      </c>
      <c r="R5797" s="8">
        <v>1321.4859619140625</v>
      </c>
      <c r="S5797" s="8">
        <v>1317.9635009765625</v>
      </c>
      <c r="T5797" s="9">
        <v>1314.125</v>
      </c>
      <c r="U5797" s="78">
        <f t="shared" si="543"/>
        <v>0.60112623059698322</v>
      </c>
      <c r="V5797" s="78">
        <f t="shared" si="544"/>
        <v>0.59957042413576267</v>
      </c>
      <c r="W5797" s="78">
        <f t="shared" si="545"/>
        <v>0.59784882011878504</v>
      </c>
      <c r="X5797" s="78">
        <f t="shared" si="546"/>
        <v>0.59616083150502674</v>
      </c>
      <c r="Y5797" s="78">
        <f t="shared" si="547"/>
        <v>0.59298287258638405</v>
      </c>
      <c r="Z5797" s="78">
        <f t="shared" si="548"/>
        <v>0.59000444696454935</v>
      </c>
    </row>
    <row r="5798" spans="1:26">
      <c r="A5798" s="57" t="s">
        <v>5038</v>
      </c>
      <c r="B5798" s="58" t="s">
        <v>73</v>
      </c>
      <c r="C5798" s="55">
        <v>48.950739062041976</v>
      </c>
      <c r="D5798" s="8">
        <v>49.130150870769285</v>
      </c>
      <c r="E5798" s="8">
        <v>49.662465421133675</v>
      </c>
      <c r="F5798" s="8">
        <v>50.252139284857549</v>
      </c>
      <c r="G5798" s="8">
        <v>50.801267478964292</v>
      </c>
      <c r="H5798" s="9">
        <v>51.562473305268213</v>
      </c>
      <c r="I5798" s="56">
        <v>222.58334350585938</v>
      </c>
      <c r="J5798" s="8">
        <v>222.77587890625</v>
      </c>
      <c r="K5798" s="8">
        <v>222.92362976074219</v>
      </c>
      <c r="L5798" s="8">
        <v>222.81282043457031</v>
      </c>
      <c r="M5798" s="8">
        <v>222.60140991210938</v>
      </c>
      <c r="N5798" s="8">
        <v>222.28886413574219</v>
      </c>
      <c r="O5798" s="55">
        <v>123.90416717529297</v>
      </c>
      <c r="P5798" s="8">
        <v>123.05206298828125</v>
      </c>
      <c r="Q5798" s="8">
        <v>123.03890228271484</v>
      </c>
      <c r="R5798" s="8">
        <v>123.16435241699219</v>
      </c>
      <c r="S5798" s="8">
        <v>122.41293334960938</v>
      </c>
      <c r="T5798" s="9">
        <v>122.04157257080078</v>
      </c>
      <c r="U5798" s="78">
        <f t="shared" si="543"/>
        <v>0.55666414756695959</v>
      </c>
      <c r="V5798" s="78">
        <f t="shared" si="544"/>
        <v>0.5523581080340606</v>
      </c>
      <c r="W5798" s="78">
        <f t="shared" si="545"/>
        <v>0.55193297549824183</v>
      </c>
      <c r="X5798" s="78">
        <f t="shared" si="546"/>
        <v>0.5527704921861073</v>
      </c>
      <c r="Y5798" s="78">
        <f t="shared" si="547"/>
        <v>0.54991984730888355</v>
      </c>
      <c r="Z5798" s="78">
        <f t="shared" si="548"/>
        <v>0.54902243099445269</v>
      </c>
    </row>
    <row r="5799" spans="1:26">
      <c r="A5799" s="57" t="s">
        <v>5033</v>
      </c>
      <c r="B5799" s="58" t="s">
        <v>73</v>
      </c>
      <c r="C5799" s="55">
        <v>1751.7699669599533</v>
      </c>
      <c r="D5799" s="8">
        <v>1777.9748079776764</v>
      </c>
      <c r="E5799" s="8">
        <v>1805.2550319433212</v>
      </c>
      <c r="F5799" s="8">
        <v>1830.702529668808</v>
      </c>
      <c r="G5799" s="8">
        <v>1866.6928904056549</v>
      </c>
      <c r="H5799" s="9">
        <v>1902.7959215641022</v>
      </c>
      <c r="I5799" s="56">
        <v>3407.66650390625</v>
      </c>
      <c r="J5799" s="8">
        <v>3417.221923828125</v>
      </c>
      <c r="K5799" s="8">
        <v>3424.77294921875</v>
      </c>
      <c r="L5799" s="8">
        <v>3432.44482421875</v>
      </c>
      <c r="M5799" s="8">
        <v>3440.51611328125</v>
      </c>
      <c r="N5799" s="8">
        <v>3446.96826171875</v>
      </c>
      <c r="O5799" s="55">
        <v>4434.08203125</v>
      </c>
      <c r="P5799" s="8">
        <v>4453.140625</v>
      </c>
      <c r="Q5799" s="8">
        <v>4472.5244140625</v>
      </c>
      <c r="R5799" s="8">
        <v>4486.91943359375</v>
      </c>
      <c r="S5799" s="8">
        <v>4498.06396484375</v>
      </c>
      <c r="T5799" s="9">
        <v>4503.6669921875</v>
      </c>
      <c r="U5799" s="78">
        <f t="shared" si="543"/>
        <v>1.3012077403018039</v>
      </c>
      <c r="V5799" s="78">
        <f t="shared" si="544"/>
        <v>1.3031464517854294</v>
      </c>
      <c r="W5799" s="78">
        <f t="shared" si="545"/>
        <v>1.3059331174298023</v>
      </c>
      <c r="X5799" s="78">
        <f t="shared" si="546"/>
        <v>1.3072080290802652</v>
      </c>
      <c r="Y5799" s="78">
        <f t="shared" si="547"/>
        <v>1.3073805838258108</v>
      </c>
      <c r="Z5799" s="78">
        <f t="shared" si="548"/>
        <v>1.3065588802206876</v>
      </c>
    </row>
    <row r="5800" spans="1:26">
      <c r="A5800" s="57" t="s">
        <v>4876</v>
      </c>
      <c r="B5800" s="58" t="s">
        <v>79</v>
      </c>
      <c r="C5800" s="55">
        <v>2828.2357802018523</v>
      </c>
      <c r="D5800" s="8">
        <v>2849.6034824103117</v>
      </c>
      <c r="E5800" s="8">
        <v>2874.9761394262314</v>
      </c>
      <c r="F5800" s="8">
        <v>2895.9565268978477</v>
      </c>
      <c r="G5800" s="8">
        <v>2932.8908390179276</v>
      </c>
      <c r="H5800" s="9">
        <v>2975.324368044734</v>
      </c>
      <c r="I5800" s="56">
        <v>7319.75048828125</v>
      </c>
      <c r="J5800" s="8">
        <v>7375.33154296875</v>
      </c>
      <c r="K5800" s="8">
        <v>7427.6142578125</v>
      </c>
      <c r="L5800" s="8">
        <v>7477.7236328125</v>
      </c>
      <c r="M5800" s="8">
        <v>7523.3310546875</v>
      </c>
      <c r="N5800" s="8">
        <v>7565.736328125</v>
      </c>
      <c r="O5800" s="55">
        <v>7158.833984375</v>
      </c>
      <c r="P5800" s="8">
        <v>7137.15673828125</v>
      </c>
      <c r="Q5800" s="8">
        <v>7122.76171875</v>
      </c>
      <c r="R5800" s="8">
        <v>7097.77978515625</v>
      </c>
      <c r="S5800" s="8">
        <v>7067.220703125</v>
      </c>
      <c r="T5800" s="9">
        <v>7042.20068359375</v>
      </c>
      <c r="U5800" s="78">
        <f t="shared" si="543"/>
        <v>0.9780161217019796</v>
      </c>
      <c r="V5800" s="78">
        <f t="shared" si="544"/>
        <v>0.96770656297959068</v>
      </c>
      <c r="W5800" s="78">
        <f t="shared" si="545"/>
        <v>0.95895686979949846</v>
      </c>
      <c r="X5800" s="78">
        <f t="shared" si="546"/>
        <v>0.94918990506829592</v>
      </c>
      <c r="Y5800" s="78">
        <f t="shared" si="547"/>
        <v>0.93937388262632482</v>
      </c>
      <c r="Z5800" s="78">
        <f t="shared" si="548"/>
        <v>0.93080175916453112</v>
      </c>
    </row>
    <row r="5801" spans="1:26">
      <c r="A5801" s="57" t="s">
        <v>4858</v>
      </c>
      <c r="B5801" s="58" t="s">
        <v>79</v>
      </c>
      <c r="C5801" s="55">
        <v>4091.833245318383</v>
      </c>
      <c r="D5801" s="8">
        <v>4118.4966915547848</v>
      </c>
      <c r="E5801" s="8">
        <v>4155.2664353847504</v>
      </c>
      <c r="F5801" s="8">
        <v>4183.8441415745765</v>
      </c>
      <c r="G5801" s="8">
        <v>4236.850782295689</v>
      </c>
      <c r="H5801" s="9">
        <v>4301.9559704940766</v>
      </c>
      <c r="I5801" s="56">
        <v>8906.666015625</v>
      </c>
      <c r="J5801" s="8">
        <v>8978.44140625</v>
      </c>
      <c r="K5801" s="8">
        <v>9047.5888671875</v>
      </c>
      <c r="L5801" s="8">
        <v>9111.705078125</v>
      </c>
      <c r="M5801" s="8">
        <v>9172.8720703125</v>
      </c>
      <c r="N5801" s="8">
        <v>9232.4609375</v>
      </c>
      <c r="O5801" s="55">
        <v>10357.2529296875</v>
      </c>
      <c r="P5801" s="8">
        <v>10315.244140625</v>
      </c>
      <c r="Q5801" s="8">
        <v>10294.6845703125</v>
      </c>
      <c r="R5801" s="8">
        <v>10254.298828125</v>
      </c>
      <c r="S5801" s="8">
        <v>10209.298828125</v>
      </c>
      <c r="T5801" s="9">
        <v>10182.162109375</v>
      </c>
      <c r="U5801" s="78">
        <f t="shared" si="543"/>
        <v>1.162865309142358</v>
      </c>
      <c r="V5801" s="78">
        <f t="shared" si="544"/>
        <v>1.1488902888472865</v>
      </c>
      <c r="W5801" s="78">
        <f t="shared" si="545"/>
        <v>1.137837353291747</v>
      </c>
      <c r="X5801" s="78">
        <f t="shared" si="546"/>
        <v>1.1253984561839134</v>
      </c>
      <c r="Y5801" s="78">
        <f t="shared" si="547"/>
        <v>1.112988249467344</v>
      </c>
      <c r="Z5801" s="78">
        <f t="shared" si="548"/>
        <v>1.1028654416524575</v>
      </c>
    </row>
    <row r="5802" spans="1:26">
      <c r="A5802" s="57" t="s">
        <v>4815</v>
      </c>
      <c r="B5802" s="58" t="s">
        <v>79</v>
      </c>
      <c r="C5802" s="55">
        <v>6362.6433101892471</v>
      </c>
      <c r="D5802" s="8">
        <v>6397.042288839817</v>
      </c>
      <c r="E5802" s="8">
        <v>6458.0749826431274</v>
      </c>
      <c r="F5802" s="8">
        <v>6511.8063045740128</v>
      </c>
      <c r="G5802" s="8">
        <v>6598.1297498941422</v>
      </c>
      <c r="H5802" s="9">
        <v>6702.7259083390236</v>
      </c>
      <c r="I5802" s="56">
        <v>11329.166015625</v>
      </c>
      <c r="J5802" s="8">
        <v>11422.0888671875</v>
      </c>
      <c r="K5802" s="8">
        <v>11514.515625</v>
      </c>
      <c r="L5802" s="8">
        <v>11604.3095703125</v>
      </c>
      <c r="M5802" s="8">
        <v>11690.345703125</v>
      </c>
      <c r="N5802" s="8">
        <v>11775.427734375</v>
      </c>
      <c r="O5802" s="55">
        <v>16105.1298828125</v>
      </c>
      <c r="P5802" s="8">
        <v>16022.12109375</v>
      </c>
      <c r="Q5802" s="8">
        <v>15999.8994140625</v>
      </c>
      <c r="R5802" s="8">
        <v>15959.9658203125</v>
      </c>
      <c r="S5802" s="8">
        <v>15899.138671875</v>
      </c>
      <c r="T5802" s="9">
        <v>15864.46875</v>
      </c>
      <c r="U5802" s="78">
        <f t="shared" si="543"/>
        <v>1.4215635873461974</v>
      </c>
      <c r="V5802" s="78">
        <f t="shared" si="544"/>
        <v>1.4027312587084766</v>
      </c>
      <c r="W5802" s="78">
        <f t="shared" si="545"/>
        <v>1.389541682441592</v>
      </c>
      <c r="X5802" s="78">
        <f t="shared" si="546"/>
        <v>1.375348160406126</v>
      </c>
      <c r="Y5802" s="78">
        <f t="shared" si="547"/>
        <v>1.3600229690063765</v>
      </c>
      <c r="Z5802" s="78">
        <f t="shared" si="548"/>
        <v>1.3472520156264227</v>
      </c>
    </row>
    <row r="5803" spans="1:26">
      <c r="A5803" s="57" t="s">
        <v>4843</v>
      </c>
      <c r="B5803" s="58" t="s">
        <v>79</v>
      </c>
      <c r="C5803" s="55">
        <v>20344.621616840363</v>
      </c>
      <c r="D5803" s="8">
        <v>20500.465752005577</v>
      </c>
      <c r="E5803" s="8">
        <v>20694.609594464302</v>
      </c>
      <c r="F5803" s="8">
        <v>20852.45988547802</v>
      </c>
      <c r="G5803" s="8">
        <v>21130.516933917999</v>
      </c>
      <c r="H5803" s="9">
        <v>21456.587606191635</v>
      </c>
      <c r="I5803" s="56">
        <v>46089.75</v>
      </c>
      <c r="J5803" s="8">
        <v>46462.0234375</v>
      </c>
      <c r="K5803" s="8">
        <v>46819.2734375</v>
      </c>
      <c r="L5803" s="8">
        <v>47158.9296875</v>
      </c>
      <c r="M5803" s="8">
        <v>47479.4609375</v>
      </c>
      <c r="N5803" s="8">
        <v>47785.23828125</v>
      </c>
      <c r="O5803" s="55">
        <v>51496.33203125</v>
      </c>
      <c r="P5803" s="8">
        <v>51345.75390625</v>
      </c>
      <c r="Q5803" s="8">
        <v>51270.95703125</v>
      </c>
      <c r="R5803" s="8">
        <v>51107.8671875</v>
      </c>
      <c r="S5803" s="8">
        <v>50917.0078125</v>
      </c>
      <c r="T5803" s="9">
        <v>50784.9140625</v>
      </c>
      <c r="U5803" s="78">
        <f t="shared" si="543"/>
        <v>1.1173055187162004</v>
      </c>
      <c r="V5803" s="78">
        <f t="shared" si="544"/>
        <v>1.1051123069428845</v>
      </c>
      <c r="W5803" s="78">
        <f t="shared" si="545"/>
        <v>1.0950822869921859</v>
      </c>
      <c r="X5803" s="78">
        <f t="shared" si="546"/>
        <v>1.0837367922929495</v>
      </c>
      <c r="Y5803" s="78">
        <f t="shared" si="547"/>
        <v>1.0724007140587599</v>
      </c>
      <c r="Z5803" s="78">
        <f t="shared" si="548"/>
        <v>1.0627741095188179</v>
      </c>
    </row>
    <row r="5804" spans="1:26">
      <c r="A5804" s="57" t="s">
        <v>1104</v>
      </c>
      <c r="B5804" s="58" t="s">
        <v>7507</v>
      </c>
      <c r="C5804" s="55">
        <v>4573.3844476565719</v>
      </c>
      <c r="D5804" s="8">
        <v>4618.2910882160068</v>
      </c>
      <c r="E5804" s="8">
        <v>4668.5942852497101</v>
      </c>
      <c r="F5804" s="8">
        <v>4712.4007341042161</v>
      </c>
      <c r="G5804" s="8">
        <v>4782.7219318076968</v>
      </c>
      <c r="H5804" s="9">
        <v>4855.1548224240541</v>
      </c>
      <c r="I5804" s="56">
        <v>11854.083984375</v>
      </c>
      <c r="J5804" s="8">
        <v>11938.7431640625</v>
      </c>
      <c r="K5804" s="8">
        <v>12020.197265625</v>
      </c>
      <c r="L5804" s="8">
        <v>12099.2861328125</v>
      </c>
      <c r="M5804" s="8">
        <v>12179.107421875</v>
      </c>
      <c r="N5804" s="8">
        <v>12253.26953125</v>
      </c>
      <c r="O5804" s="55">
        <v>11576.15625</v>
      </c>
      <c r="P5804" s="8">
        <v>11567.0361328125</v>
      </c>
      <c r="Q5804" s="8">
        <v>11566.4560546875</v>
      </c>
      <c r="R5804" s="8">
        <v>11549.7529296875</v>
      </c>
      <c r="S5804" s="8">
        <v>11524.6533203125</v>
      </c>
      <c r="T5804" s="9">
        <v>11491.51171875</v>
      </c>
      <c r="U5804" s="78">
        <f t="shared" si="543"/>
        <v>0.97655426309267424</v>
      </c>
      <c r="V5804" s="78">
        <f t="shared" si="544"/>
        <v>0.96886548055000488</v>
      </c>
      <c r="W5804" s="78">
        <f t="shared" si="545"/>
        <v>0.96225176667981183</v>
      </c>
      <c r="X5804" s="78">
        <f t="shared" si="546"/>
        <v>0.95458135322259219</v>
      </c>
      <c r="Y5804" s="78">
        <f t="shared" si="547"/>
        <v>0.94626419827884678</v>
      </c>
      <c r="Z5804" s="78">
        <f t="shared" si="548"/>
        <v>0.93783228137133046</v>
      </c>
    </row>
    <row r="5805" spans="1:26">
      <c r="A5805" s="57" t="s">
        <v>4830</v>
      </c>
      <c r="B5805" s="58" t="s">
        <v>79</v>
      </c>
      <c r="C5805" s="55">
        <v>5644.4860334657133</v>
      </c>
      <c r="D5805" s="8">
        <v>5683.748906262219</v>
      </c>
      <c r="E5805" s="8">
        <v>5738.00938122347</v>
      </c>
      <c r="F5805" s="8">
        <v>5783.452372353524</v>
      </c>
      <c r="G5805" s="8">
        <v>5863.6168564260006</v>
      </c>
      <c r="H5805" s="9">
        <v>5956.8469770438969</v>
      </c>
      <c r="I5805" s="56">
        <v>9626.833984375</v>
      </c>
      <c r="J5805" s="8">
        <v>9708.7265625</v>
      </c>
      <c r="K5805" s="8">
        <v>9787.31640625</v>
      </c>
      <c r="L5805" s="8">
        <v>9863.4755859375</v>
      </c>
      <c r="M5805" s="8">
        <v>9937.759765625</v>
      </c>
      <c r="N5805" s="8">
        <v>10009.4521484375</v>
      </c>
      <c r="O5805" s="55">
        <v>14287.330078125</v>
      </c>
      <c r="P5805" s="8">
        <v>14235.5966796875</v>
      </c>
      <c r="Q5805" s="8">
        <v>14215.9345703125</v>
      </c>
      <c r="R5805" s="8">
        <v>14174.822265625</v>
      </c>
      <c r="S5805" s="8">
        <v>14129.224609375</v>
      </c>
      <c r="T5805" s="9">
        <v>14099.0712890625</v>
      </c>
      <c r="U5805" s="78">
        <f t="shared" si="543"/>
        <v>1.4841151412099034</v>
      </c>
      <c r="V5805" s="78">
        <f t="shared" si="544"/>
        <v>1.4662681648355982</v>
      </c>
      <c r="W5805" s="78">
        <f t="shared" si="545"/>
        <v>1.4524854393421331</v>
      </c>
      <c r="X5805" s="78">
        <f t="shared" si="546"/>
        <v>1.4371021798679413</v>
      </c>
      <c r="Y5805" s="78">
        <f t="shared" si="547"/>
        <v>1.4217716007030476</v>
      </c>
      <c r="Z5805" s="78">
        <f t="shared" si="548"/>
        <v>1.408575722225057</v>
      </c>
    </row>
    <row r="5806" spans="1:26">
      <c r="A5806" s="57" t="s">
        <v>4825</v>
      </c>
      <c r="B5806" s="58" t="s">
        <v>79</v>
      </c>
      <c r="C5806" s="55">
        <v>2761.1791557520628</v>
      </c>
      <c r="D5806" s="8">
        <v>2782.3708014823496</v>
      </c>
      <c r="E5806" s="8">
        <v>2808.2264488972723</v>
      </c>
      <c r="F5806" s="8">
        <v>2828.1514595635235</v>
      </c>
      <c r="G5806" s="8">
        <v>2865.4771447367966</v>
      </c>
      <c r="H5806" s="9">
        <v>2908.6153956726193</v>
      </c>
      <c r="I5806" s="56">
        <v>5554.91650390625</v>
      </c>
      <c r="J5806" s="8">
        <v>5602.9365234375</v>
      </c>
      <c r="K5806" s="8">
        <v>5648.29833984375</v>
      </c>
      <c r="L5806" s="8">
        <v>5692.4921875</v>
      </c>
      <c r="M5806" s="8">
        <v>5734.99365234375</v>
      </c>
      <c r="N5806" s="8">
        <v>5776.27392578125</v>
      </c>
      <c r="O5806" s="55">
        <v>6989.10009765625</v>
      </c>
      <c r="P5806" s="8">
        <v>6968.7646484375</v>
      </c>
      <c r="Q5806" s="8">
        <v>6957.38916015625</v>
      </c>
      <c r="R5806" s="8">
        <v>6931.59423828125</v>
      </c>
      <c r="S5806" s="8">
        <v>6904.77783203125</v>
      </c>
      <c r="T5806" s="9">
        <v>6884.30908203125</v>
      </c>
      <c r="U5806" s="78">
        <f t="shared" si="543"/>
        <v>1.258182745454675</v>
      </c>
      <c r="V5806" s="78">
        <f t="shared" si="544"/>
        <v>1.2437700515232752</v>
      </c>
      <c r="W5806" s="78">
        <f t="shared" si="545"/>
        <v>1.2317672937135813</v>
      </c>
      <c r="X5806" s="78">
        <f t="shared" si="546"/>
        <v>1.2176730349322504</v>
      </c>
      <c r="Y5806" s="78">
        <f t="shared" si="547"/>
        <v>1.2039730556997981</v>
      </c>
      <c r="Z5806" s="78">
        <f t="shared" si="548"/>
        <v>1.1918252441776533</v>
      </c>
    </row>
    <row r="5807" spans="1:26">
      <c r="A5807" s="57" t="s">
        <v>4834</v>
      </c>
      <c r="B5807" s="58" t="s">
        <v>79</v>
      </c>
      <c r="C5807" s="55">
        <v>4137.2907020784914</v>
      </c>
      <c r="D5807" s="8">
        <v>4167.0284461341798</v>
      </c>
      <c r="E5807" s="8">
        <v>4208.0742637813091</v>
      </c>
      <c r="F5807" s="8">
        <v>4244.3706344440579</v>
      </c>
      <c r="G5807" s="8">
        <v>4302.5965593010187</v>
      </c>
      <c r="H5807" s="9">
        <v>4369.8597590848804</v>
      </c>
      <c r="I5807" s="56">
        <v>9137.666015625</v>
      </c>
      <c r="J5807" s="8">
        <v>9209.73046875</v>
      </c>
      <c r="K5807" s="8">
        <v>9279.244140625</v>
      </c>
      <c r="L5807" s="8">
        <v>9344.4755859375</v>
      </c>
      <c r="M5807" s="8">
        <v>9407.33203125</v>
      </c>
      <c r="N5807" s="8">
        <v>9466.37890625</v>
      </c>
      <c r="O5807" s="55">
        <v>10472.3154296875</v>
      </c>
      <c r="P5807" s="8">
        <v>10436.7978515625</v>
      </c>
      <c r="Q5807" s="8">
        <v>10425.5166015625</v>
      </c>
      <c r="R5807" s="8">
        <v>10402.64453125</v>
      </c>
      <c r="S5807" s="8">
        <v>10367.72265625</v>
      </c>
      <c r="T5807" s="9">
        <v>10342.8818359375</v>
      </c>
      <c r="U5807" s="78">
        <f t="shared" si="543"/>
        <v>1.1460602096618884</v>
      </c>
      <c r="V5807" s="78">
        <f t="shared" si="544"/>
        <v>1.1332359711259872</v>
      </c>
      <c r="W5807" s="78">
        <f t="shared" si="545"/>
        <v>1.1235308009538256</v>
      </c>
      <c r="X5807" s="78">
        <f t="shared" si="546"/>
        <v>1.1132400567138234</v>
      </c>
      <c r="Y5807" s="78">
        <f t="shared" si="547"/>
        <v>1.1020895852096748</v>
      </c>
      <c r="Z5807" s="78">
        <f t="shared" si="548"/>
        <v>1.0925911521573266</v>
      </c>
    </row>
    <row r="5808" spans="1:26">
      <c r="A5808" s="57" t="s">
        <v>4840</v>
      </c>
      <c r="B5808" s="58" t="s">
        <v>79</v>
      </c>
      <c r="C5808" s="55">
        <v>4519.2307617347687</v>
      </c>
      <c r="D5808" s="8">
        <v>4554.8654976449907</v>
      </c>
      <c r="E5808" s="8">
        <v>4596.548216752708</v>
      </c>
      <c r="F5808" s="8">
        <v>4630.1276989169419</v>
      </c>
      <c r="G5808" s="8">
        <v>4692.0829664133489</v>
      </c>
      <c r="H5808" s="9">
        <v>4760.2912826426327</v>
      </c>
      <c r="I5808" s="56">
        <v>8829.83203125</v>
      </c>
      <c r="J5808" s="8">
        <v>8898.962890625</v>
      </c>
      <c r="K5808" s="8">
        <v>8963.8125</v>
      </c>
      <c r="L5808" s="8">
        <v>9024.646484375</v>
      </c>
      <c r="M5808" s="8">
        <v>9082.7138671875</v>
      </c>
      <c r="N5808" s="8">
        <v>9137.9296875</v>
      </c>
      <c r="O5808" s="55">
        <v>11439.08203125</v>
      </c>
      <c r="P5808" s="8">
        <v>11408.1796875</v>
      </c>
      <c r="Q5808" s="8">
        <v>11387.9619140625</v>
      </c>
      <c r="R5808" s="8">
        <v>11348.107421875</v>
      </c>
      <c r="S5808" s="8">
        <v>11306.24609375</v>
      </c>
      <c r="T5808" s="9">
        <v>11266.9814453125</v>
      </c>
      <c r="U5808" s="78">
        <f t="shared" si="543"/>
        <v>1.2955039224716283</v>
      </c>
      <c r="V5808" s="78">
        <f t="shared" si="544"/>
        <v>1.2819673289702604</v>
      </c>
      <c r="W5808" s="78">
        <f t="shared" si="545"/>
        <v>1.2704373182797499</v>
      </c>
      <c r="X5808" s="78">
        <f t="shared" si="546"/>
        <v>1.2574572800743797</v>
      </c>
      <c r="Y5808" s="78">
        <f t="shared" si="547"/>
        <v>1.2448092342306745</v>
      </c>
      <c r="Z5808" s="78">
        <f t="shared" si="548"/>
        <v>1.2329906040670111</v>
      </c>
    </row>
    <row r="5809" spans="1:26">
      <c r="A5809" s="57" t="s">
        <v>4817</v>
      </c>
      <c r="B5809" s="58" t="s">
        <v>79</v>
      </c>
      <c r="C5809" s="55">
        <v>7419.6373383430764</v>
      </c>
      <c r="D5809" s="8">
        <v>7463.9398206034675</v>
      </c>
      <c r="E5809" s="8">
        <v>7533.5250600595027</v>
      </c>
      <c r="F5809" s="8">
        <v>7595.2347326017916</v>
      </c>
      <c r="G5809" s="8">
        <v>7697.4181908089668</v>
      </c>
      <c r="H5809" s="9">
        <v>7812.0332960262895</v>
      </c>
      <c r="I5809" s="56">
        <v>14143.083984375</v>
      </c>
      <c r="J5809" s="8">
        <v>14255.27734375</v>
      </c>
      <c r="K5809" s="8">
        <v>14364.4560546875</v>
      </c>
      <c r="L5809" s="8">
        <v>14470.453125</v>
      </c>
      <c r="M5809" s="8">
        <v>14571.291015625</v>
      </c>
      <c r="N5809" s="8">
        <v>14666.1376953125</v>
      </c>
      <c r="O5809" s="55">
        <v>18780.595703125</v>
      </c>
      <c r="P5809" s="8">
        <v>18694.287109375</v>
      </c>
      <c r="Q5809" s="8">
        <v>18664.330078125</v>
      </c>
      <c r="R5809" s="8">
        <v>18615.369140625</v>
      </c>
      <c r="S5809" s="8">
        <v>18548.03125</v>
      </c>
      <c r="T5809" s="9">
        <v>18490.052734375</v>
      </c>
      <c r="U5809" s="78">
        <f t="shared" si="543"/>
        <v>1.3278996097225635</v>
      </c>
      <c r="V5809" s="78">
        <f t="shared" si="544"/>
        <v>1.3113941355599941</v>
      </c>
      <c r="W5809" s="78">
        <f t="shared" si="545"/>
        <v>1.2993412355516476</v>
      </c>
      <c r="X5809" s="78">
        <f t="shared" si="546"/>
        <v>1.2864399600910907</v>
      </c>
      <c r="Y5809" s="78">
        <f t="shared" si="547"/>
        <v>1.2729161218529426</v>
      </c>
      <c r="Z5809" s="78">
        <f t="shared" si="548"/>
        <v>1.2607308835157518</v>
      </c>
    </row>
    <row r="5810" spans="1:26">
      <c r="A5810" s="57" t="s">
        <v>4824</v>
      </c>
      <c r="B5810" s="58" t="s">
        <v>79</v>
      </c>
      <c r="C5810" s="55">
        <v>1989.4615743756294</v>
      </c>
      <c r="D5810" s="8">
        <v>2003.8513725101948</v>
      </c>
      <c r="E5810" s="8">
        <v>2023.682173833251</v>
      </c>
      <c r="F5810" s="8">
        <v>2041.3784069120884</v>
      </c>
      <c r="G5810" s="8">
        <v>2068.6451395153999</v>
      </c>
      <c r="H5810" s="9">
        <v>2100.2994597107172</v>
      </c>
      <c r="I5810" s="56">
        <v>4398.9169921875</v>
      </c>
      <c r="J5810" s="8">
        <v>4433.71142578125</v>
      </c>
      <c r="K5810" s="8">
        <v>4468.4794921875</v>
      </c>
      <c r="L5810" s="8">
        <v>4502.61083984375</v>
      </c>
      <c r="M5810" s="8">
        <v>4535.59326171875</v>
      </c>
      <c r="N5810" s="8">
        <v>4566.673828125</v>
      </c>
      <c r="O5810" s="55">
        <v>5035.7275390625</v>
      </c>
      <c r="P5810" s="8">
        <v>5018.8740234375</v>
      </c>
      <c r="Q5810" s="8">
        <v>5013.6787109375</v>
      </c>
      <c r="R5810" s="8">
        <v>5003.2705078125</v>
      </c>
      <c r="S5810" s="8">
        <v>4984.69677734375</v>
      </c>
      <c r="T5810" s="9">
        <v>4971.1318359375</v>
      </c>
      <c r="U5810" s="78">
        <f t="shared" si="543"/>
        <v>1.1447653020063755</v>
      </c>
      <c r="V5810" s="78">
        <f t="shared" si="544"/>
        <v>1.1319803075711317</v>
      </c>
      <c r="W5810" s="78">
        <f t="shared" si="545"/>
        <v>1.1220100080358886</v>
      </c>
      <c r="X5810" s="78">
        <f t="shared" si="546"/>
        <v>1.111193191189964</v>
      </c>
      <c r="Y5810" s="78">
        <f t="shared" si="547"/>
        <v>1.0990175903592407</v>
      </c>
      <c r="Z5810" s="78">
        <f t="shared" si="548"/>
        <v>1.088567308074762</v>
      </c>
    </row>
    <row r="5811" spans="1:26">
      <c r="A5811" s="57" t="s">
        <v>4882</v>
      </c>
      <c r="B5811" s="58" t="s">
        <v>79</v>
      </c>
      <c r="C5811" s="55">
        <v>3724.488402441144</v>
      </c>
      <c r="D5811" s="8">
        <v>3751.4405858963728</v>
      </c>
      <c r="E5811" s="8">
        <v>3785.9873383492231</v>
      </c>
      <c r="F5811" s="8">
        <v>3813.5461069494486</v>
      </c>
      <c r="G5811" s="8">
        <v>3865.4264871925116</v>
      </c>
      <c r="H5811" s="9">
        <v>3925.1274252831936</v>
      </c>
      <c r="I5811" s="56">
        <v>9777.583984375</v>
      </c>
      <c r="J5811" s="8">
        <v>9856.162109375</v>
      </c>
      <c r="K5811" s="8">
        <v>9932.1201171875</v>
      </c>
      <c r="L5811" s="8">
        <v>10004.6328125</v>
      </c>
      <c r="M5811" s="8">
        <v>10073.9228515625</v>
      </c>
      <c r="N5811" s="8">
        <v>10141.4130859375</v>
      </c>
      <c r="O5811" s="55">
        <v>9427.4296875</v>
      </c>
      <c r="P5811" s="8">
        <v>9395.91015625</v>
      </c>
      <c r="Q5811" s="8">
        <v>9379.794921875</v>
      </c>
      <c r="R5811" s="8">
        <v>9346.7255859375</v>
      </c>
      <c r="S5811" s="8">
        <v>9314.298828125</v>
      </c>
      <c r="T5811" s="9">
        <v>9290.2587890625</v>
      </c>
      <c r="U5811" s="78">
        <f t="shared" si="543"/>
        <v>0.96418805530747043</v>
      </c>
      <c r="V5811" s="78">
        <f t="shared" si="544"/>
        <v>0.9533031267122507</v>
      </c>
      <c r="W5811" s="78">
        <f t="shared" si="545"/>
        <v>0.94439000044343979</v>
      </c>
      <c r="X5811" s="78">
        <f t="shared" si="546"/>
        <v>0.93423974283788835</v>
      </c>
      <c r="Y5811" s="78">
        <f t="shared" si="547"/>
        <v>0.92459501282366086</v>
      </c>
      <c r="Z5811" s="78">
        <f t="shared" si="548"/>
        <v>0.91607143011901904</v>
      </c>
    </row>
    <row r="5812" spans="1:26">
      <c r="A5812" s="57" t="s">
        <v>4831</v>
      </c>
      <c r="B5812" s="58" t="s">
        <v>79</v>
      </c>
      <c r="C5812" s="55">
        <v>1212.6953174248338</v>
      </c>
      <c r="D5812" s="8">
        <v>1219.6879535019398</v>
      </c>
      <c r="E5812" s="8">
        <v>1231.6069412603974</v>
      </c>
      <c r="F5812" s="8">
        <v>1242.4634158462286</v>
      </c>
      <c r="G5812" s="8">
        <v>1259.8347701132298</v>
      </c>
      <c r="H5812" s="9">
        <v>1279.4271545261145</v>
      </c>
      <c r="I5812" s="56">
        <v>1944.75</v>
      </c>
      <c r="J5812" s="8">
        <v>1960.1314697265625</v>
      </c>
      <c r="K5812" s="8">
        <v>1975.26171875</v>
      </c>
      <c r="L5812" s="8">
        <v>1989.7435302734375</v>
      </c>
      <c r="M5812" s="8">
        <v>2004.26513671875</v>
      </c>
      <c r="N5812" s="8">
        <v>2018.201904296875</v>
      </c>
      <c r="O5812" s="55">
        <v>3069.575927734375</v>
      </c>
      <c r="P5812" s="8">
        <v>3054.847412109375</v>
      </c>
      <c r="Q5812" s="8">
        <v>3051.309814453125</v>
      </c>
      <c r="R5812" s="8">
        <v>3045.187744140625</v>
      </c>
      <c r="S5812" s="8">
        <v>3035.75244140625</v>
      </c>
      <c r="T5812" s="9">
        <v>3028.2353515625</v>
      </c>
      <c r="U5812" s="78">
        <f t="shared" si="543"/>
        <v>1.5783910156752152</v>
      </c>
      <c r="V5812" s="78">
        <f t="shared" si="544"/>
        <v>1.5584910804659062</v>
      </c>
      <c r="W5812" s="78">
        <f t="shared" si="545"/>
        <v>1.544762289214048</v>
      </c>
      <c r="X5812" s="78">
        <f t="shared" si="546"/>
        <v>1.5304423398336893</v>
      </c>
      <c r="Y5812" s="78">
        <f t="shared" si="547"/>
        <v>1.5146461342815065</v>
      </c>
      <c r="Z5812" s="78">
        <f t="shared" si="548"/>
        <v>1.5004620425316229</v>
      </c>
    </row>
    <row r="5813" spans="1:26">
      <c r="A5813" s="57" t="s">
        <v>4818</v>
      </c>
      <c r="B5813" s="58" t="s">
        <v>79</v>
      </c>
      <c r="C5813" s="55">
        <v>8241.7895637080073</v>
      </c>
      <c r="D5813" s="8">
        <v>8302.3818542528898</v>
      </c>
      <c r="E5813" s="8">
        <v>8380.6401346325874</v>
      </c>
      <c r="F5813" s="8">
        <v>8446.3724010940641</v>
      </c>
      <c r="G5813" s="8">
        <v>8557.0315269920975</v>
      </c>
      <c r="H5813" s="9">
        <v>8685.7621442433447</v>
      </c>
      <c r="I5813" s="56">
        <v>18937.91796875</v>
      </c>
      <c r="J5813" s="8">
        <v>19086.900390625</v>
      </c>
      <c r="K5813" s="8">
        <v>19226.6953125</v>
      </c>
      <c r="L5813" s="8">
        <v>19359.7265625</v>
      </c>
      <c r="M5813" s="8">
        <v>19484.953125</v>
      </c>
      <c r="N5813" s="8">
        <v>19602.578125</v>
      </c>
      <c r="O5813" s="55">
        <v>20861.626953125</v>
      </c>
      <c r="P5813" s="8">
        <v>20794.26171875</v>
      </c>
      <c r="Q5813" s="8">
        <v>20763.060546875</v>
      </c>
      <c r="R5813" s="8">
        <v>20701.447265625</v>
      </c>
      <c r="S5813" s="8">
        <v>20619.392578125</v>
      </c>
      <c r="T5813" s="9">
        <v>20558.0546875</v>
      </c>
      <c r="U5813" s="78">
        <f t="shared" si="543"/>
        <v>1.1015797506119398</v>
      </c>
      <c r="V5813" s="78">
        <f t="shared" si="544"/>
        <v>1.0894519955143482</v>
      </c>
      <c r="W5813" s="78">
        <f t="shared" si="545"/>
        <v>1.0799079201809658</v>
      </c>
      <c r="X5813" s="78">
        <f t="shared" si="546"/>
        <v>1.0693047341755295</v>
      </c>
      <c r="Y5813" s="78">
        <f t="shared" si="547"/>
        <v>1.0582213077879807</v>
      </c>
      <c r="Z5813" s="78">
        <f t="shared" si="548"/>
        <v>1.0487423927815618</v>
      </c>
    </row>
    <row r="5814" spans="1:26">
      <c r="A5814" s="57" t="s">
        <v>4877</v>
      </c>
      <c r="B5814" s="58" t="s">
        <v>79</v>
      </c>
      <c r="C5814" s="55">
        <v>1055.6557467356324</v>
      </c>
      <c r="D5814" s="8">
        <v>1064.786912702024</v>
      </c>
      <c r="E5814" s="8">
        <v>1076.0146636292338</v>
      </c>
      <c r="F5814" s="8">
        <v>1085.7120530903339</v>
      </c>
      <c r="G5814" s="8">
        <v>1101.5110268741846</v>
      </c>
      <c r="H5814" s="9">
        <v>1120.6654085069895</v>
      </c>
      <c r="I5814" s="56">
        <v>2225.25</v>
      </c>
      <c r="J5814" s="8">
        <v>2242.9228515625</v>
      </c>
      <c r="K5814" s="8">
        <v>2259.6220703125</v>
      </c>
      <c r="L5814" s="8">
        <v>2275.586669921875</v>
      </c>
      <c r="M5814" s="8">
        <v>2291.46240234375</v>
      </c>
      <c r="N5814" s="8">
        <v>2306.78271484375</v>
      </c>
      <c r="O5814" s="55">
        <v>2672.0771484375</v>
      </c>
      <c r="P5814" s="8">
        <v>2666.880126953125</v>
      </c>
      <c r="Q5814" s="8">
        <v>2665.829345703125</v>
      </c>
      <c r="R5814" s="8">
        <v>2661.00146484375</v>
      </c>
      <c r="S5814" s="8">
        <v>2654.24853515625</v>
      </c>
      <c r="T5814" s="9">
        <v>2652.46728515625</v>
      </c>
      <c r="U5814" s="78">
        <f t="shared" si="543"/>
        <v>1.2007986286653185</v>
      </c>
      <c r="V5814" s="78">
        <f t="shared" si="544"/>
        <v>1.1890199991030816</v>
      </c>
      <c r="W5814" s="78">
        <f t="shared" si="545"/>
        <v>1.1797677942375768</v>
      </c>
      <c r="X5814" s="78">
        <f t="shared" si="546"/>
        <v>1.1693694202098253</v>
      </c>
      <c r="Y5814" s="78">
        <f t="shared" si="547"/>
        <v>1.1583207878259034</v>
      </c>
      <c r="Z5814" s="78">
        <f t="shared" si="548"/>
        <v>1.1498557137991712</v>
      </c>
    </row>
    <row r="5815" spans="1:26">
      <c r="A5815" s="57" t="s">
        <v>1265</v>
      </c>
      <c r="B5815" s="58" t="s">
        <v>7507</v>
      </c>
      <c r="C5815" s="55">
        <v>6227.0396437831223</v>
      </c>
      <c r="D5815" s="8">
        <v>6289.0308224856853</v>
      </c>
      <c r="E5815" s="8">
        <v>6358.1525544822216</v>
      </c>
      <c r="F5815" s="8">
        <v>6414.5330323465168</v>
      </c>
      <c r="G5815" s="8">
        <v>6508.7656052410603</v>
      </c>
      <c r="H5815" s="9">
        <v>6612.694617304951</v>
      </c>
      <c r="I5815" s="56">
        <v>13421.833984375</v>
      </c>
      <c r="J5815" s="8">
        <v>13524.8095703125</v>
      </c>
      <c r="K5815" s="8">
        <v>13622.951171875</v>
      </c>
      <c r="L5815" s="8">
        <v>13719.8046875</v>
      </c>
      <c r="M5815" s="8">
        <v>13814.072265625</v>
      </c>
      <c r="N5815" s="8">
        <v>13905.6923828125</v>
      </c>
      <c r="O5815" s="55">
        <v>15761.8896484375</v>
      </c>
      <c r="P5815" s="8">
        <v>15751.59375</v>
      </c>
      <c r="Q5815" s="8">
        <v>15752.341796875</v>
      </c>
      <c r="R5815" s="8">
        <v>15721.5556640625</v>
      </c>
      <c r="S5815" s="8">
        <v>15683.802734375</v>
      </c>
      <c r="T5815" s="9">
        <v>15651.3759765625</v>
      </c>
      <c r="U5815" s="78">
        <f t="shared" si="543"/>
        <v>1.174346938487443</v>
      </c>
      <c r="V5815" s="78">
        <f t="shared" si="544"/>
        <v>1.164644401690903</v>
      </c>
      <c r="W5815" s="78">
        <f t="shared" si="545"/>
        <v>1.1563090550743653</v>
      </c>
      <c r="X5815" s="78">
        <f t="shared" si="546"/>
        <v>1.1459022939580386</v>
      </c>
      <c r="Y5815" s="78">
        <f t="shared" si="547"/>
        <v>1.1353496950644051</v>
      </c>
      <c r="Z5815" s="78">
        <f t="shared" si="548"/>
        <v>1.1255373372064288</v>
      </c>
    </row>
    <row r="5816" spans="1:26">
      <c r="A5816" s="57" t="s">
        <v>4861</v>
      </c>
      <c r="B5816" s="58" t="s">
        <v>79</v>
      </c>
      <c r="C5816" s="55">
        <v>3212.7669777274132</v>
      </c>
      <c r="D5816" s="8">
        <v>3236.0109767019749</v>
      </c>
      <c r="E5816" s="8">
        <v>3268.5984300225973</v>
      </c>
      <c r="F5816" s="8">
        <v>3296.4919982254505</v>
      </c>
      <c r="G5816" s="8">
        <v>3345.1047720164061</v>
      </c>
      <c r="H5816" s="9">
        <v>3404.0185438096523</v>
      </c>
      <c r="I5816" s="56">
        <v>5955.41650390625</v>
      </c>
      <c r="J5816" s="8">
        <v>6008.08203125</v>
      </c>
      <c r="K5816" s="8">
        <v>6059.404296875</v>
      </c>
      <c r="L5816" s="8">
        <v>6108.91796875</v>
      </c>
      <c r="M5816" s="8">
        <v>6159.63671875</v>
      </c>
      <c r="N5816" s="8">
        <v>6209.7021484375</v>
      </c>
      <c r="O5816" s="55">
        <v>8132.15966796875</v>
      </c>
      <c r="P5816" s="8">
        <v>8104.9580078125</v>
      </c>
      <c r="Q5816" s="8">
        <v>8097.9619140625</v>
      </c>
      <c r="R5816" s="8">
        <v>8079.462890625</v>
      </c>
      <c r="S5816" s="8">
        <v>8060.50927734375</v>
      </c>
      <c r="T5816" s="9">
        <v>8056.86328125</v>
      </c>
      <c r="U5816" s="78">
        <f t="shared" si="543"/>
        <v>1.3655064532656516</v>
      </c>
      <c r="V5816" s="78">
        <f t="shared" si="544"/>
        <v>1.3490092122004929</v>
      </c>
      <c r="W5816" s="78">
        <f t="shared" si="545"/>
        <v>1.3364287176280414</v>
      </c>
      <c r="X5816" s="78">
        <f t="shared" si="546"/>
        <v>1.3225685681089954</v>
      </c>
      <c r="Y5816" s="78">
        <f t="shared" si="547"/>
        <v>1.30860140709394</v>
      </c>
      <c r="Z5816" s="78">
        <f t="shared" si="548"/>
        <v>1.2974637250962653</v>
      </c>
    </row>
    <row r="5817" spans="1:26">
      <c r="A5817" s="57" t="s">
        <v>4822</v>
      </c>
      <c r="B5817" s="58" t="s">
        <v>79</v>
      </c>
      <c r="C5817" s="55">
        <v>2797.6138109918684</v>
      </c>
      <c r="D5817" s="8">
        <v>2820.5465998705477</v>
      </c>
      <c r="E5817" s="8">
        <v>2847.9048507530242</v>
      </c>
      <c r="F5817" s="8">
        <v>2869.0516387913376</v>
      </c>
      <c r="G5817" s="8">
        <v>2911.0722265969962</v>
      </c>
      <c r="H5817" s="9">
        <v>2959.7873864509165</v>
      </c>
      <c r="I5817" s="56">
        <v>4244</v>
      </c>
      <c r="J5817" s="8">
        <v>4282.05810546875</v>
      </c>
      <c r="K5817" s="8">
        <v>4317.970703125</v>
      </c>
      <c r="L5817" s="8">
        <v>4352.580078125</v>
      </c>
      <c r="M5817" s="8">
        <v>4388.0078125</v>
      </c>
      <c r="N5817" s="8">
        <v>4422.482421875</v>
      </c>
      <c r="O5817" s="55">
        <v>7081.3232421875</v>
      </c>
      <c r="P5817" s="8">
        <v>7064.38037109375</v>
      </c>
      <c r="Q5817" s="8">
        <v>7055.6923828125</v>
      </c>
      <c r="R5817" s="8">
        <v>7031.837890625</v>
      </c>
      <c r="S5817" s="8">
        <v>7014.6455078125</v>
      </c>
      <c r="T5817" s="9">
        <v>7005.42626953125</v>
      </c>
      <c r="U5817" s="78">
        <f t="shared" si="543"/>
        <v>1.6685493030602025</v>
      </c>
      <c r="V5817" s="78">
        <f t="shared" si="544"/>
        <v>1.6497628469991124</v>
      </c>
      <c r="W5817" s="78">
        <f t="shared" si="545"/>
        <v>1.6340297023567476</v>
      </c>
      <c r="X5817" s="78">
        <f t="shared" si="546"/>
        <v>1.615556236625098</v>
      </c>
      <c r="Y5817" s="78">
        <f t="shared" si="547"/>
        <v>1.5985945803993484</v>
      </c>
      <c r="Z5817" s="78">
        <f t="shared" si="548"/>
        <v>1.5840484147274823</v>
      </c>
    </row>
    <row r="5818" spans="1:26">
      <c r="A5818" s="57" t="s">
        <v>4884</v>
      </c>
      <c r="B5818" s="58" t="s">
        <v>79</v>
      </c>
      <c r="C5818" s="55">
        <v>1723.3567186444998</v>
      </c>
      <c r="D5818" s="8">
        <v>1737.6471972689033</v>
      </c>
      <c r="E5818" s="8">
        <v>1754.0738219246268</v>
      </c>
      <c r="F5818" s="8">
        <v>1767.3624261319637</v>
      </c>
      <c r="G5818" s="8">
        <v>1790.783354729414</v>
      </c>
      <c r="H5818" s="9">
        <v>1816.440667077899</v>
      </c>
      <c r="I5818" s="56">
        <v>3671.9169921875</v>
      </c>
      <c r="J5818" s="8">
        <v>3702.8330078125</v>
      </c>
      <c r="K5818" s="8">
        <v>3732.553466796875</v>
      </c>
      <c r="L5818" s="8">
        <v>3761.34326171875</v>
      </c>
      <c r="M5818" s="8">
        <v>3789.09765625</v>
      </c>
      <c r="N5818" s="8">
        <v>3815.12890625</v>
      </c>
      <c r="O5818" s="55">
        <v>4362.16259765625</v>
      </c>
      <c r="P5818" s="8">
        <v>4352.13525390625</v>
      </c>
      <c r="Q5818" s="8">
        <v>4345.72314453125</v>
      </c>
      <c r="R5818" s="8">
        <v>4331.67724609375</v>
      </c>
      <c r="S5818" s="8">
        <v>4315.14892578125</v>
      </c>
      <c r="T5818" s="9">
        <v>4299.275390625</v>
      </c>
      <c r="U5818" s="78">
        <f t="shared" si="543"/>
        <v>1.1879796321478238</v>
      </c>
      <c r="V5818" s="78">
        <f t="shared" si="544"/>
        <v>1.1753528297721787</v>
      </c>
      <c r="W5818" s="78">
        <f t="shared" si="545"/>
        <v>1.1642761940823776</v>
      </c>
      <c r="X5818" s="78">
        <f t="shared" si="546"/>
        <v>1.1516304002826865</v>
      </c>
      <c r="Y5818" s="78">
        <f t="shared" si="547"/>
        <v>1.1388328613445855</v>
      </c>
      <c r="Z5818" s="78">
        <f t="shared" si="548"/>
        <v>1.1269017368146759</v>
      </c>
    </row>
    <row r="5819" spans="1:26">
      <c r="A5819" s="57" t="s">
        <v>4816</v>
      </c>
      <c r="B5819" s="58" t="s">
        <v>79</v>
      </c>
      <c r="C5819" s="55">
        <v>1942.6700006872416</v>
      </c>
      <c r="D5819" s="8">
        <v>1956.0976311564445</v>
      </c>
      <c r="E5819" s="8">
        <v>1976.3980944007635</v>
      </c>
      <c r="F5819" s="8">
        <v>1994.0001025497913</v>
      </c>
      <c r="G5819" s="8">
        <v>2024.7202825248241</v>
      </c>
      <c r="H5819" s="9">
        <v>2063.452407181263</v>
      </c>
      <c r="I5819" s="56">
        <v>3051.8330078125</v>
      </c>
      <c r="J5819" s="8">
        <v>3079.8896484375</v>
      </c>
      <c r="K5819" s="8">
        <v>3106.109375</v>
      </c>
      <c r="L5819" s="8">
        <v>3129.954833984375</v>
      </c>
      <c r="M5819" s="8">
        <v>3154.42578125</v>
      </c>
      <c r="N5819" s="8">
        <v>3179.638671875</v>
      </c>
      <c r="O5819" s="55">
        <v>4917.28857421875</v>
      </c>
      <c r="P5819" s="8">
        <v>4899.26953125</v>
      </c>
      <c r="Q5819" s="8">
        <v>4896.5322265625</v>
      </c>
      <c r="R5819" s="8">
        <v>4887.14990234375</v>
      </c>
      <c r="S5819" s="8">
        <v>4878.853515625</v>
      </c>
      <c r="T5819" s="9">
        <v>4883.919921875</v>
      </c>
      <c r="U5819" s="78">
        <f t="shared" si="543"/>
        <v>1.6112574186172053</v>
      </c>
      <c r="V5819" s="78">
        <f t="shared" si="544"/>
        <v>1.5907289190492633</v>
      </c>
      <c r="W5819" s="78">
        <f t="shared" si="545"/>
        <v>1.5764197700097087</v>
      </c>
      <c r="X5819" s="78">
        <f t="shared" si="546"/>
        <v>1.5614122763945759</v>
      </c>
      <c r="Y5819" s="78">
        <f t="shared" si="547"/>
        <v>1.5466693002019731</v>
      </c>
      <c r="Z5819" s="78">
        <f t="shared" si="548"/>
        <v>1.5359984029238778</v>
      </c>
    </row>
    <row r="5820" spans="1:26">
      <c r="A5820" s="57" t="s">
        <v>4879</v>
      </c>
      <c r="B5820" s="58" t="s">
        <v>79</v>
      </c>
      <c r="C5820" s="55">
        <v>1368.9274527728558</v>
      </c>
      <c r="D5820" s="8">
        <v>1379.1312626078725</v>
      </c>
      <c r="E5820" s="8">
        <v>1392.6793449148536</v>
      </c>
      <c r="F5820" s="8">
        <v>1404.7640035040677</v>
      </c>
      <c r="G5820" s="8">
        <v>1421.9145836681128</v>
      </c>
      <c r="H5820" s="9">
        <v>1442.6699800938368</v>
      </c>
      <c r="I5820" s="56">
        <v>4134.6669921875</v>
      </c>
      <c r="J5820" s="8">
        <v>4165.8349609375</v>
      </c>
      <c r="K5820" s="8">
        <v>4196.49755859375</v>
      </c>
      <c r="L5820" s="8">
        <v>4225.00439453125</v>
      </c>
      <c r="M5820" s="8">
        <v>4250.07568359375</v>
      </c>
      <c r="N5820" s="8">
        <v>4274.5927734375</v>
      </c>
      <c r="O5820" s="55">
        <v>3465.03076171875</v>
      </c>
      <c r="P5820" s="8">
        <v>3454.19140625</v>
      </c>
      <c r="Q5820" s="8">
        <v>3450.3671875</v>
      </c>
      <c r="R5820" s="8">
        <v>3442.974853515625</v>
      </c>
      <c r="S5820" s="8">
        <v>3426.306884765625</v>
      </c>
      <c r="T5820" s="9">
        <v>3414.609619140625</v>
      </c>
      <c r="U5820" s="78">
        <f t="shared" si="543"/>
        <v>0.83804349135395062</v>
      </c>
      <c r="V5820" s="78">
        <f t="shared" si="544"/>
        <v>0.82917144789448205</v>
      </c>
      <c r="W5820" s="78">
        <f t="shared" si="545"/>
        <v>0.82220164299493148</v>
      </c>
      <c r="X5820" s="78">
        <f t="shared" si="546"/>
        <v>0.81490444316984234</v>
      </c>
      <c r="Y5820" s="78">
        <f t="shared" si="547"/>
        <v>0.80617549894274632</v>
      </c>
      <c r="Z5820" s="78">
        <f t="shared" si="548"/>
        <v>0.79881518547431074</v>
      </c>
    </row>
    <row r="5821" spans="1:26">
      <c r="A5821" s="57" t="s">
        <v>4848</v>
      </c>
      <c r="B5821" s="58" t="s">
        <v>79</v>
      </c>
      <c r="C5821" s="55">
        <v>3829.3344416618347</v>
      </c>
      <c r="D5821" s="8">
        <v>3858.6212013363838</v>
      </c>
      <c r="E5821" s="8">
        <v>3895.5891602635384</v>
      </c>
      <c r="F5821" s="8">
        <v>3925.8671780526638</v>
      </c>
      <c r="G5821" s="8">
        <v>3980.8931169211864</v>
      </c>
      <c r="H5821" s="9">
        <v>4044.2253225147724</v>
      </c>
      <c r="I5821" s="56">
        <v>6250.0830078125</v>
      </c>
      <c r="J5821" s="8">
        <v>6300.83349609375</v>
      </c>
      <c r="K5821" s="8">
        <v>6350.5322265625</v>
      </c>
      <c r="L5821" s="8">
        <v>6396.69775390625</v>
      </c>
      <c r="M5821" s="8">
        <v>6442.2470703125</v>
      </c>
      <c r="N5821" s="8">
        <v>6487.720703125</v>
      </c>
      <c r="O5821" s="55">
        <v>9692.8154296875</v>
      </c>
      <c r="P5821" s="8">
        <v>9664.3564453125</v>
      </c>
      <c r="Q5821" s="8">
        <v>9651.3330078125</v>
      </c>
      <c r="R5821" s="8">
        <v>9622.015625</v>
      </c>
      <c r="S5821" s="8">
        <v>9592.5322265625</v>
      </c>
      <c r="T5821" s="9">
        <v>9572.1484375</v>
      </c>
      <c r="U5821" s="78">
        <f t="shared" si="543"/>
        <v>1.5508298717907654</v>
      </c>
      <c r="V5821" s="78">
        <f t="shared" si="544"/>
        <v>1.5338219064674525</v>
      </c>
      <c r="W5821" s="78">
        <f t="shared" si="545"/>
        <v>1.5197675822262067</v>
      </c>
      <c r="X5821" s="78">
        <f t="shared" si="546"/>
        <v>1.5042160807307421</v>
      </c>
      <c r="Y5821" s="78">
        <f t="shared" si="547"/>
        <v>1.4890040884596476</v>
      </c>
      <c r="Z5821" s="78">
        <f t="shared" si="548"/>
        <v>1.475425480768507</v>
      </c>
    </row>
    <row r="5822" spans="1:26">
      <c r="A5822" s="57" t="s">
        <v>4873</v>
      </c>
      <c r="B5822" s="58" t="s">
        <v>79</v>
      </c>
      <c r="C5822" s="55">
        <v>1782.8179618492723</v>
      </c>
      <c r="D5822" s="8">
        <v>1797.3535319156945</v>
      </c>
      <c r="E5822" s="8">
        <v>1813.5736576095223</v>
      </c>
      <c r="F5822" s="8">
        <v>1825.7749989144504</v>
      </c>
      <c r="G5822" s="8">
        <v>1849.8802294954658</v>
      </c>
      <c r="H5822" s="9">
        <v>1877.0379873812199</v>
      </c>
      <c r="I5822" s="56">
        <v>3987.4169921875</v>
      </c>
      <c r="J5822" s="8">
        <v>4018.2890625</v>
      </c>
      <c r="K5822" s="8">
        <v>4047.52099609375</v>
      </c>
      <c r="L5822" s="8">
        <v>4075.52197265625</v>
      </c>
      <c r="M5822" s="8">
        <v>4101.81884765625</v>
      </c>
      <c r="N5822" s="8">
        <v>4127.1015625</v>
      </c>
      <c r="O5822" s="55">
        <v>4512.6708984375</v>
      </c>
      <c r="P5822" s="8">
        <v>4501.6767578125</v>
      </c>
      <c r="Q5822" s="8">
        <v>4493.1337890625</v>
      </c>
      <c r="R5822" s="8">
        <v>4474.84228515625</v>
      </c>
      <c r="S5822" s="8">
        <v>4457.55126953125</v>
      </c>
      <c r="T5822" s="9">
        <v>4442.70166015625</v>
      </c>
      <c r="U5822" s="78">
        <f t="shared" si="543"/>
        <v>1.1317278597345408</v>
      </c>
      <c r="V5822" s="78">
        <f t="shared" si="544"/>
        <v>1.1202968944727332</v>
      </c>
      <c r="W5822" s="78">
        <f t="shared" si="545"/>
        <v>1.110095239382034</v>
      </c>
      <c r="X5822" s="78">
        <f t="shared" si="546"/>
        <v>1.0979801643026696</v>
      </c>
      <c r="Y5822" s="78">
        <f t="shared" si="547"/>
        <v>1.0867255320352003</v>
      </c>
      <c r="Z5822" s="78">
        <f t="shared" si="548"/>
        <v>1.0764701553564566</v>
      </c>
    </row>
    <row r="5823" spans="1:26">
      <c r="A5823" s="57" t="s">
        <v>4838</v>
      </c>
      <c r="B5823" s="58" t="s">
        <v>79</v>
      </c>
      <c r="C5823" s="55">
        <v>1410.43350995332</v>
      </c>
      <c r="D5823" s="8">
        <v>1420.4674712270498</v>
      </c>
      <c r="E5823" s="8">
        <v>1433.3112443163991</v>
      </c>
      <c r="F5823" s="8">
        <v>1443.0057655572891</v>
      </c>
      <c r="G5823" s="8">
        <v>1460.8661415576935</v>
      </c>
      <c r="H5823" s="9">
        <v>1482.2294040620327</v>
      </c>
      <c r="I5823" s="56">
        <v>3164.499755859375</v>
      </c>
      <c r="J5823" s="8">
        <v>3189.62109375</v>
      </c>
      <c r="K5823" s="8">
        <v>3213.72509765625</v>
      </c>
      <c r="L5823" s="8">
        <v>3236.635009765625</v>
      </c>
      <c r="M5823" s="8">
        <v>3257.851806640625</v>
      </c>
      <c r="N5823" s="8">
        <v>3277.5556640625</v>
      </c>
      <c r="O5823" s="55">
        <v>3570.091064453125</v>
      </c>
      <c r="P5823" s="8">
        <v>3557.72265625</v>
      </c>
      <c r="Q5823" s="8">
        <v>3551.03271484375</v>
      </c>
      <c r="R5823" s="8">
        <v>3536.70263671875</v>
      </c>
      <c r="S5823" s="8">
        <v>3520.166259765625</v>
      </c>
      <c r="T5823" s="9">
        <v>3508.241455078125</v>
      </c>
      <c r="U5823" s="78">
        <f t="shared" si="543"/>
        <v>1.1281691704487442</v>
      </c>
      <c r="V5823" s="78">
        <f t="shared" si="544"/>
        <v>1.1154060472014333</v>
      </c>
      <c r="W5823" s="78">
        <f t="shared" si="545"/>
        <v>1.1049584537997654</v>
      </c>
      <c r="X5823" s="78">
        <f t="shared" si="546"/>
        <v>1.0927097513459987</v>
      </c>
      <c r="Y5823" s="78">
        <f t="shared" si="547"/>
        <v>1.0805176136588879</v>
      </c>
      <c r="Z5823" s="78">
        <f t="shared" si="548"/>
        <v>1.070383485334828</v>
      </c>
    </row>
    <row r="5824" spans="1:26">
      <c r="A5824" s="57" t="s">
        <v>4853</v>
      </c>
      <c r="B5824" s="58" t="s">
        <v>79</v>
      </c>
      <c r="C5824" s="55">
        <v>1312.6874686181545</v>
      </c>
      <c r="D5824" s="8">
        <v>1323.4076481610537</v>
      </c>
      <c r="E5824" s="8">
        <v>1336.4306837283075</v>
      </c>
      <c r="F5824" s="8">
        <v>1348.5772217027843</v>
      </c>
      <c r="G5824" s="8">
        <v>1368.6707676425576</v>
      </c>
      <c r="H5824" s="9">
        <v>1390.0557305216789</v>
      </c>
      <c r="I5824" s="56">
        <v>3257.58349609375</v>
      </c>
      <c r="J5824" s="8">
        <v>3284.430419921875</v>
      </c>
      <c r="K5824" s="8">
        <v>3310.8173828125</v>
      </c>
      <c r="L5824" s="8">
        <v>3338.00634765625</v>
      </c>
      <c r="M5824" s="8">
        <v>3365.869873046875</v>
      </c>
      <c r="N5824" s="8">
        <v>3391.2626953125</v>
      </c>
      <c r="O5824" s="55">
        <v>3322.676025390625</v>
      </c>
      <c r="P5824" s="8">
        <v>3314.625244140625</v>
      </c>
      <c r="Q5824" s="8">
        <v>3311.010986328125</v>
      </c>
      <c r="R5824" s="8">
        <v>3305.26513671875</v>
      </c>
      <c r="S5824" s="8">
        <v>3298.00830078125</v>
      </c>
      <c r="T5824" s="9">
        <v>3290.07861328125</v>
      </c>
      <c r="U5824" s="78">
        <f t="shared" si="543"/>
        <v>1.0199818452466158</v>
      </c>
      <c r="V5824" s="78">
        <f t="shared" si="544"/>
        <v>1.0091933213246358</v>
      </c>
      <c r="W5824" s="78">
        <f t="shared" si="545"/>
        <v>1.0000584760478273</v>
      </c>
      <c r="X5824" s="78">
        <f t="shared" si="546"/>
        <v>0.99019138745482349</v>
      </c>
      <c r="Y5824" s="78">
        <f t="shared" si="547"/>
        <v>0.97983832565571083</v>
      </c>
      <c r="Z5824" s="78">
        <f t="shared" si="548"/>
        <v>0.97016330166014286</v>
      </c>
    </row>
    <row r="5825" spans="1:26">
      <c r="A5825" s="57" t="s">
        <v>4829</v>
      </c>
      <c r="B5825" s="58" t="s">
        <v>79</v>
      </c>
      <c r="C5825" s="55">
        <v>5768.1635147333145</v>
      </c>
      <c r="D5825" s="8">
        <v>5804.7806553542614</v>
      </c>
      <c r="E5825" s="8">
        <v>5859.2341838479042</v>
      </c>
      <c r="F5825" s="8">
        <v>5905.6542911827564</v>
      </c>
      <c r="G5825" s="8">
        <v>5983.355360686779</v>
      </c>
      <c r="H5825" s="9">
        <v>6076.34128049016</v>
      </c>
      <c r="I5825" s="56">
        <v>10458.0830078125</v>
      </c>
      <c r="J5825" s="8">
        <v>10543.9892578125</v>
      </c>
      <c r="K5825" s="8">
        <v>10627.6923828125</v>
      </c>
      <c r="L5825" s="8">
        <v>10709.1142578125</v>
      </c>
      <c r="M5825" s="8">
        <v>10785.162109375</v>
      </c>
      <c r="N5825" s="8">
        <v>10858.7734375</v>
      </c>
      <c r="O5825" s="55">
        <v>14600.3818359375</v>
      </c>
      <c r="P5825" s="8">
        <v>14538.734375</v>
      </c>
      <c r="Q5825" s="8">
        <v>14516.26953125</v>
      </c>
      <c r="R5825" s="8">
        <v>14474.3310546875</v>
      </c>
      <c r="S5825" s="8">
        <v>14417.751953125</v>
      </c>
      <c r="T5825" s="9">
        <v>14381.8984375</v>
      </c>
      <c r="U5825" s="78">
        <f t="shared" si="543"/>
        <v>1.3960858624884291</v>
      </c>
      <c r="V5825" s="78">
        <f t="shared" si="544"/>
        <v>1.3788646801046027</v>
      </c>
      <c r="W5825" s="78">
        <f t="shared" si="545"/>
        <v>1.3658910145655185</v>
      </c>
      <c r="X5825" s="78">
        <f t="shared" si="546"/>
        <v>1.3515899360330574</v>
      </c>
      <c r="Y5825" s="78">
        <f t="shared" si="547"/>
        <v>1.3368136525822243</v>
      </c>
      <c r="Z5825" s="78">
        <f t="shared" si="548"/>
        <v>1.3244496277851363</v>
      </c>
    </row>
    <row r="5826" spans="1:26">
      <c r="A5826" s="57" t="s">
        <v>4883</v>
      </c>
      <c r="B5826" s="58" t="s">
        <v>79</v>
      </c>
      <c r="C5826" s="55">
        <v>2651.7907822132111</v>
      </c>
      <c r="D5826" s="8">
        <v>2672.9198792669922</v>
      </c>
      <c r="E5826" s="8">
        <v>2698.7192658260465</v>
      </c>
      <c r="F5826" s="8">
        <v>2721.5173821765929</v>
      </c>
      <c r="G5826" s="8">
        <v>2756.0901112258434</v>
      </c>
      <c r="H5826" s="9">
        <v>2796.1352086532861</v>
      </c>
      <c r="I5826" s="56">
        <v>7625.9990234375</v>
      </c>
      <c r="J5826" s="8">
        <v>7684.5341796875</v>
      </c>
      <c r="K5826" s="8">
        <v>7741.607421875</v>
      </c>
      <c r="L5826" s="8">
        <v>7798.4677734375</v>
      </c>
      <c r="M5826" s="8">
        <v>7850.763671875</v>
      </c>
      <c r="N5826" s="8">
        <v>7899.33251953125</v>
      </c>
      <c r="O5826" s="55">
        <v>6712.2158203125</v>
      </c>
      <c r="P5826" s="8">
        <v>6694.63232421875</v>
      </c>
      <c r="Q5826" s="8">
        <v>6686.0849609375</v>
      </c>
      <c r="R5826" s="8">
        <v>6670.24169921875</v>
      </c>
      <c r="S5826" s="8">
        <v>6641.19384765625</v>
      </c>
      <c r="T5826" s="9">
        <v>6618.08349609375</v>
      </c>
      <c r="U5826" s="78">
        <f t="shared" si="543"/>
        <v>0.88017527928909933</v>
      </c>
      <c r="V5826" s="78">
        <f t="shared" si="544"/>
        <v>0.87118258149136041</v>
      </c>
      <c r="W5826" s="78">
        <f t="shared" si="545"/>
        <v>0.86365590459224617</v>
      </c>
      <c r="X5826" s="78">
        <f t="shared" si="546"/>
        <v>0.85532721208881302</v>
      </c>
      <c r="Y5826" s="78">
        <f t="shared" si="547"/>
        <v>0.84592966050526031</v>
      </c>
      <c r="Z5826" s="78">
        <f t="shared" si="548"/>
        <v>0.83780287508221896</v>
      </c>
    </row>
    <row r="5827" spans="1:26">
      <c r="A5827" s="57" t="s">
        <v>4812</v>
      </c>
      <c r="B5827" s="58" t="s">
        <v>79</v>
      </c>
      <c r="C5827" s="55">
        <v>1000.2461006492376</v>
      </c>
      <c r="D5827" s="8">
        <v>1005.8104106448591</v>
      </c>
      <c r="E5827" s="8">
        <v>1013.992653273046</v>
      </c>
      <c r="F5827" s="8">
        <v>1021.0903757326305</v>
      </c>
      <c r="G5827" s="8">
        <v>1032.5542233362794</v>
      </c>
      <c r="H5827" s="9">
        <v>1045.7922515384853</v>
      </c>
      <c r="I5827" s="56">
        <v>3471.66650390625</v>
      </c>
      <c r="J5827" s="8">
        <v>3496.484375</v>
      </c>
      <c r="K5827" s="8">
        <v>3521.222900390625</v>
      </c>
      <c r="L5827" s="8">
        <v>3545.201904296875</v>
      </c>
      <c r="M5827" s="8">
        <v>3567.3427734375</v>
      </c>
      <c r="N5827" s="8">
        <v>3588.3359375</v>
      </c>
      <c r="O5827" s="55">
        <v>2531.82421875</v>
      </c>
      <c r="P5827" s="8">
        <v>2519.166748046875</v>
      </c>
      <c r="Q5827" s="8">
        <v>2512.169677734375</v>
      </c>
      <c r="R5827" s="8">
        <v>2502.61865234375</v>
      </c>
      <c r="S5827" s="8">
        <v>2488.08740234375</v>
      </c>
      <c r="T5827" s="9">
        <v>2475.25244140625</v>
      </c>
      <c r="U5827" s="78">
        <f t="shared" si="543"/>
        <v>0.72928209432018942</v>
      </c>
      <c r="V5827" s="78">
        <f t="shared" si="544"/>
        <v>0.72048563009719579</v>
      </c>
      <c r="W5827" s="78">
        <f t="shared" si="545"/>
        <v>0.7134367090068876</v>
      </c>
      <c r="X5827" s="78">
        <f t="shared" si="546"/>
        <v>0.70591710145210984</v>
      </c>
      <c r="Y5827" s="78">
        <f t="shared" si="547"/>
        <v>0.69746238597257726</v>
      </c>
      <c r="Z5827" s="78">
        <f t="shared" si="548"/>
        <v>0.68980510312274801</v>
      </c>
    </row>
    <row r="5828" spans="1:26">
      <c r="A5828" s="57" t="s">
        <v>4865</v>
      </c>
      <c r="B5828" s="58" t="s">
        <v>79</v>
      </c>
      <c r="C5828" s="55">
        <v>1339.819871224463</v>
      </c>
      <c r="D5828" s="8">
        <v>1349.9552650004625</v>
      </c>
      <c r="E5828" s="8">
        <v>1362.747287131846</v>
      </c>
      <c r="F5828" s="8">
        <v>1374.0061790794134</v>
      </c>
      <c r="G5828" s="8">
        <v>1391.47286914289</v>
      </c>
      <c r="H5828" s="9">
        <v>1412.2763421535492</v>
      </c>
      <c r="I5828" s="56">
        <v>4421.3330078125</v>
      </c>
      <c r="J5828" s="8">
        <v>4454.32763671875</v>
      </c>
      <c r="K5828" s="8">
        <v>4487.14892578125</v>
      </c>
      <c r="L5828" s="8">
        <v>4519.7294921875</v>
      </c>
      <c r="M5828" s="8">
        <v>4549.7021484375</v>
      </c>
      <c r="N5828" s="8">
        <v>4577.60302734375</v>
      </c>
      <c r="O5828" s="55">
        <v>3391.353759765625</v>
      </c>
      <c r="P5828" s="8">
        <v>3381.11669921875</v>
      </c>
      <c r="Q5828" s="8">
        <v>3376.21044921875</v>
      </c>
      <c r="R5828" s="8">
        <v>3367.589599609375</v>
      </c>
      <c r="S5828" s="8">
        <v>3352.953125</v>
      </c>
      <c r="T5828" s="9">
        <v>3342.671875</v>
      </c>
      <c r="U5828" s="78">
        <f t="shared" si="543"/>
        <v>0.76704327716846921</v>
      </c>
      <c r="V5828" s="78">
        <f t="shared" si="544"/>
        <v>0.75906331437025287</v>
      </c>
      <c r="W5828" s="78">
        <f t="shared" si="545"/>
        <v>0.75241773898354036</v>
      </c>
      <c r="X5828" s="78">
        <f t="shared" si="546"/>
        <v>0.74508653790682911</v>
      </c>
      <c r="Y5828" s="78">
        <f t="shared" si="547"/>
        <v>0.73696101758034904</v>
      </c>
      <c r="Z5828" s="78">
        <f t="shared" si="548"/>
        <v>0.73022318777599537</v>
      </c>
    </row>
    <row r="5829" spans="1:26">
      <c r="A5829" s="57" t="s">
        <v>4868</v>
      </c>
      <c r="B5829" s="58" t="s">
        <v>79</v>
      </c>
      <c r="C5829" s="55">
        <v>1788.0454783141613</v>
      </c>
      <c r="D5829" s="8">
        <v>1800.6932754218578</v>
      </c>
      <c r="E5829" s="8">
        <v>1816.7029468119144</v>
      </c>
      <c r="F5829" s="8">
        <v>1829.4292849004269</v>
      </c>
      <c r="G5829" s="8">
        <v>1851.7228802442551</v>
      </c>
      <c r="H5829" s="9">
        <v>1877.8281116187572</v>
      </c>
      <c r="I5829" s="56">
        <v>5935.3330078125</v>
      </c>
      <c r="J5829" s="8">
        <v>5979.6953125</v>
      </c>
      <c r="K5829" s="8">
        <v>6022.96875</v>
      </c>
      <c r="L5829" s="8">
        <v>6063.728515625</v>
      </c>
      <c r="M5829" s="8">
        <v>6099.6474609375</v>
      </c>
      <c r="N5829" s="8">
        <v>6133.24462890625</v>
      </c>
      <c r="O5829" s="55">
        <v>4525.90283203125</v>
      </c>
      <c r="P5829" s="8">
        <v>4510.04150390625</v>
      </c>
      <c r="Q5829" s="8">
        <v>4500.88671875</v>
      </c>
      <c r="R5829" s="8">
        <v>4483.798828125</v>
      </c>
      <c r="S5829" s="8">
        <v>4461.99169921875</v>
      </c>
      <c r="T5829" s="9">
        <v>4444.57177734375</v>
      </c>
      <c r="U5829" s="78">
        <f t="shared" si="543"/>
        <v>0.76253561949665516</v>
      </c>
      <c r="V5829" s="78">
        <f t="shared" si="544"/>
        <v>0.75422597109227707</v>
      </c>
      <c r="W5829" s="78">
        <f t="shared" si="545"/>
        <v>0.74728707811243422</v>
      </c>
      <c r="X5829" s="78">
        <f t="shared" si="546"/>
        <v>0.73944584038865835</v>
      </c>
      <c r="Y5829" s="78">
        <f t="shared" si="547"/>
        <v>0.73151632578663051</v>
      </c>
      <c r="Z5829" s="78">
        <f t="shared" si="548"/>
        <v>0.72466892261174276</v>
      </c>
    </row>
    <row r="5830" spans="1:26">
      <c r="A5830" s="57" t="s">
        <v>4813</v>
      </c>
      <c r="B5830" s="58" t="s">
        <v>79</v>
      </c>
      <c r="C5830" s="55">
        <v>1817.6312286779284</v>
      </c>
      <c r="D5830" s="8">
        <v>1835.1774944812059</v>
      </c>
      <c r="E5830" s="8">
        <v>1853.8634799718857</v>
      </c>
      <c r="F5830" s="8">
        <v>1868.2537967190146</v>
      </c>
      <c r="G5830" s="8">
        <v>1893.7710165008903</v>
      </c>
      <c r="H5830" s="9">
        <v>1925.6154391914606</v>
      </c>
      <c r="I5830" s="56">
        <v>3876.41650390625</v>
      </c>
      <c r="J5830" s="8">
        <v>3905.82666015625</v>
      </c>
      <c r="K5830" s="8">
        <v>3937.27783203125</v>
      </c>
      <c r="L5830" s="8">
        <v>3967.98095703125</v>
      </c>
      <c r="M5830" s="8">
        <v>3997.58349609375</v>
      </c>
      <c r="N5830" s="8">
        <v>4026.3583984375</v>
      </c>
      <c r="O5830" s="55">
        <v>4600.79052734375</v>
      </c>
      <c r="P5830" s="8">
        <v>4596.4111328125</v>
      </c>
      <c r="Q5830" s="8">
        <v>4592.9521484375</v>
      </c>
      <c r="R5830" s="8">
        <v>4578.95458984375</v>
      </c>
      <c r="S5830" s="8">
        <v>4563.3125</v>
      </c>
      <c r="T5830" s="9">
        <v>4557.677734375</v>
      </c>
      <c r="U5830" s="78">
        <f t="shared" ref="U5830:U5893" si="549">O5830/I5830</f>
        <v>1.1868669227642465</v>
      </c>
      <c r="V5830" s="78">
        <f t="shared" ref="V5830:V5893" si="550">P5830/J5830</f>
        <v>1.1768087866522534</v>
      </c>
      <c r="W5830" s="78">
        <f t="shared" ref="W5830:W5893" si="551">Q5830/K5830</f>
        <v>1.1665298575254432</v>
      </c>
      <c r="X5830" s="78">
        <f t="shared" ref="X5830:X5893" si="552">R5830/L5830</f>
        <v>1.1539759488335892</v>
      </c>
      <c r="Y5830" s="78">
        <f t="shared" ref="Y5830:Y5893" si="553">S5830/M5830</f>
        <v>1.1415177455227774</v>
      </c>
      <c r="Z5830" s="78">
        <f t="shared" ref="Z5830:Z5893" si="554">T5830/N5830</f>
        <v>1.1319602686496284</v>
      </c>
    </row>
    <row r="5831" spans="1:26">
      <c r="A5831" s="57" t="s">
        <v>4844</v>
      </c>
      <c r="B5831" s="58" t="s">
        <v>79</v>
      </c>
      <c r="C5831" s="55">
        <v>1287.8661297410727</v>
      </c>
      <c r="D5831" s="8">
        <v>1297.3338465541601</v>
      </c>
      <c r="E5831" s="8">
        <v>1308.280541986227</v>
      </c>
      <c r="F5831" s="8">
        <v>1316.3827418759465</v>
      </c>
      <c r="G5831" s="8">
        <v>1333.3311811536551</v>
      </c>
      <c r="H5831" s="9">
        <v>1351.9164239913225</v>
      </c>
      <c r="I5831" s="56">
        <v>2921</v>
      </c>
      <c r="J5831" s="8">
        <v>2942.650390625</v>
      </c>
      <c r="K5831" s="8">
        <v>2963.40771484375</v>
      </c>
      <c r="L5831" s="8">
        <v>2983.07470703125</v>
      </c>
      <c r="M5831" s="8">
        <v>3002.556884765625</v>
      </c>
      <c r="N5831" s="8">
        <v>3021.238037109375</v>
      </c>
      <c r="O5831" s="55">
        <v>3259.848388671875</v>
      </c>
      <c r="P5831" s="8">
        <v>3249.3203125</v>
      </c>
      <c r="Q5831" s="8">
        <v>3241.268798828125</v>
      </c>
      <c r="R5831" s="8">
        <v>3226.358642578125</v>
      </c>
      <c r="S5831" s="8">
        <v>3212.8525390625</v>
      </c>
      <c r="T5831" s="9">
        <v>3199.807861328125</v>
      </c>
      <c r="U5831" s="78">
        <f t="shared" si="549"/>
        <v>1.1160042412433671</v>
      </c>
      <c r="V5831" s="78">
        <f t="shared" si="550"/>
        <v>1.1042155476070215</v>
      </c>
      <c r="W5831" s="78">
        <f t="shared" si="551"/>
        <v>1.0937640415095651</v>
      </c>
      <c r="X5831" s="78">
        <f t="shared" si="552"/>
        <v>1.0815547579058087</v>
      </c>
      <c r="Y5831" s="78">
        <f t="shared" si="553"/>
        <v>1.0700388576695661</v>
      </c>
      <c r="Z5831" s="78">
        <f t="shared" si="554"/>
        <v>1.0591048510661543</v>
      </c>
    </row>
    <row r="5832" spans="1:26">
      <c r="A5832" s="57" t="s">
        <v>4855</v>
      </c>
      <c r="B5832" s="58" t="s">
        <v>79</v>
      </c>
      <c r="C5832" s="55">
        <v>1376.7274598553777</v>
      </c>
      <c r="D5832" s="8">
        <v>1389.9050991050899</v>
      </c>
      <c r="E5832" s="8">
        <v>1404.1358086429536</v>
      </c>
      <c r="F5832" s="8">
        <v>1416.0908018387854</v>
      </c>
      <c r="G5832" s="8">
        <v>1435.1936358436942</v>
      </c>
      <c r="H5832" s="9">
        <v>1459.2343495711684</v>
      </c>
      <c r="I5832" s="56">
        <v>3755.16650390625</v>
      </c>
      <c r="J5832" s="8">
        <v>3783.00048828125</v>
      </c>
      <c r="K5832" s="8">
        <v>3809.888671875</v>
      </c>
      <c r="L5832" s="8">
        <v>3835.840087890625</v>
      </c>
      <c r="M5832" s="8">
        <v>3860.614013671875</v>
      </c>
      <c r="N5832" s="8">
        <v>3883.21875</v>
      </c>
      <c r="O5832" s="55">
        <v>3484.774169921875</v>
      </c>
      <c r="P5832" s="8">
        <v>3481.17578125</v>
      </c>
      <c r="Q5832" s="8">
        <v>3478.75048828125</v>
      </c>
      <c r="R5832" s="8">
        <v>3470.73583984375</v>
      </c>
      <c r="S5832" s="8">
        <v>3458.3046875</v>
      </c>
      <c r="T5832" s="9">
        <v>3453.815185546875</v>
      </c>
      <c r="U5832" s="78">
        <f t="shared" si="549"/>
        <v>0.9279945819438089</v>
      </c>
      <c r="V5832" s="78">
        <f t="shared" si="550"/>
        <v>0.9202155252249572</v>
      </c>
      <c r="W5832" s="78">
        <f t="shared" si="551"/>
        <v>0.91308455125257415</v>
      </c>
      <c r="X5832" s="78">
        <f t="shared" si="552"/>
        <v>0.90481765671111425</v>
      </c>
      <c r="Y5832" s="78">
        <f t="shared" si="553"/>
        <v>0.89579136252752867</v>
      </c>
      <c r="Z5832" s="78">
        <f t="shared" si="554"/>
        <v>0.8894207120180585</v>
      </c>
    </row>
    <row r="5833" spans="1:26">
      <c r="A5833" s="57" t="s">
        <v>4836</v>
      </c>
      <c r="B5833" s="58" t="s">
        <v>79</v>
      </c>
      <c r="C5833" s="55">
        <v>1666.8181530348957</v>
      </c>
      <c r="D5833" s="8">
        <v>1680.9932328984141</v>
      </c>
      <c r="E5833" s="8">
        <v>1695.6348592378199</v>
      </c>
      <c r="F5833" s="8">
        <v>1706.2212612815201</v>
      </c>
      <c r="G5833" s="8">
        <v>1725.9776966497302</v>
      </c>
      <c r="H5833" s="9">
        <v>1748.3868694156408</v>
      </c>
      <c r="I5833" s="56">
        <v>4154.0830078125</v>
      </c>
      <c r="J5833" s="8">
        <v>4185.685546875</v>
      </c>
      <c r="K5833" s="8">
        <v>4214.8740234375</v>
      </c>
      <c r="L5833" s="8">
        <v>4241.431640625</v>
      </c>
      <c r="M5833" s="8">
        <v>4265.12548828125</v>
      </c>
      <c r="N5833" s="8">
        <v>4287.7255859375</v>
      </c>
      <c r="O5833" s="55">
        <v>4219.05224609375</v>
      </c>
      <c r="P5833" s="8">
        <v>4210.2392578125</v>
      </c>
      <c r="Q5833" s="8">
        <v>4200.9404296875</v>
      </c>
      <c r="R5833" s="8">
        <v>4181.82470703125</v>
      </c>
      <c r="S5833" s="8">
        <v>4158.99072265625</v>
      </c>
      <c r="T5833" s="9">
        <v>4138.201171875</v>
      </c>
      <c r="U5833" s="78">
        <f t="shared" si="549"/>
        <v>1.0156398507586544</v>
      </c>
      <c r="V5833" s="78">
        <f t="shared" si="550"/>
        <v>1.0058661145617667</v>
      </c>
      <c r="W5833" s="78">
        <f t="shared" si="551"/>
        <v>0.99669418500469531</v>
      </c>
      <c r="X5833" s="78">
        <f t="shared" si="552"/>
        <v>0.98594650612240764</v>
      </c>
      <c r="Y5833" s="78">
        <f t="shared" si="553"/>
        <v>0.97511567574820179</v>
      </c>
      <c r="Z5833" s="78">
        <f t="shared" si="554"/>
        <v>0.96512733591139865</v>
      </c>
    </row>
    <row r="5834" spans="1:26">
      <c r="A5834" s="57" t="s">
        <v>4804</v>
      </c>
      <c r="B5834" s="58" t="s">
        <v>79</v>
      </c>
      <c r="C5834" s="55">
        <v>5547.4119412824512</v>
      </c>
      <c r="D5834" s="8">
        <v>5580.4782898798585</v>
      </c>
      <c r="E5834" s="8">
        <v>5638.1770321577787</v>
      </c>
      <c r="F5834" s="8">
        <v>5695.3417604118586</v>
      </c>
      <c r="G5834" s="8">
        <v>5775.5040486007929</v>
      </c>
      <c r="H5834" s="9">
        <v>5868.0853684172034</v>
      </c>
      <c r="I5834" s="56">
        <v>11576.0009765625</v>
      </c>
      <c r="J5834" s="8">
        <v>11667.732421875</v>
      </c>
      <c r="K5834" s="8">
        <v>11759.5966796875</v>
      </c>
      <c r="L5834" s="8">
        <v>11849.046875</v>
      </c>
      <c r="M5834" s="8">
        <v>11932.01171875</v>
      </c>
      <c r="N5834" s="8">
        <v>12010.587890625</v>
      </c>
      <c r="O5834" s="55">
        <v>14041.615234375</v>
      </c>
      <c r="P5834" s="8">
        <v>13976.943359375</v>
      </c>
      <c r="Q5834" s="8">
        <v>13968.599609375</v>
      </c>
      <c r="R5834" s="8">
        <v>13958.8701171875</v>
      </c>
      <c r="S5834" s="8">
        <v>13916.904296875</v>
      </c>
      <c r="T5834" s="9">
        <v>13888.984375</v>
      </c>
      <c r="U5834" s="78">
        <f t="shared" si="549"/>
        <v>1.212993611766666</v>
      </c>
      <c r="V5834" s="78">
        <f t="shared" si="550"/>
        <v>1.197914286513001</v>
      </c>
      <c r="W5834" s="78">
        <f t="shared" si="551"/>
        <v>1.1878468275619638</v>
      </c>
      <c r="X5834" s="78">
        <f t="shared" si="552"/>
        <v>1.1780584771454454</v>
      </c>
      <c r="Y5834" s="78">
        <f t="shared" si="553"/>
        <v>1.1663502035458055</v>
      </c>
      <c r="Z5834" s="78">
        <f t="shared" si="554"/>
        <v>1.1563950492249595</v>
      </c>
    </row>
    <row r="5835" spans="1:26">
      <c r="A5835" s="57" t="s">
        <v>4849</v>
      </c>
      <c r="B5835" s="58" t="s">
        <v>79</v>
      </c>
      <c r="C5835" s="55">
        <v>866.95569527428597</v>
      </c>
      <c r="D5835" s="8">
        <v>872.96798275597394</v>
      </c>
      <c r="E5835" s="8">
        <v>880.40295093506575</v>
      </c>
      <c r="F5835" s="8">
        <v>885.84611420612782</v>
      </c>
      <c r="G5835" s="8">
        <v>896.54529211390764</v>
      </c>
      <c r="H5835" s="9">
        <v>909.44186295662075</v>
      </c>
      <c r="I5835" s="56">
        <v>2314.833251953125</v>
      </c>
      <c r="J5835" s="8">
        <v>2332.971435546875</v>
      </c>
      <c r="K5835" s="8">
        <v>2350.35107421875</v>
      </c>
      <c r="L5835" s="8">
        <v>2367.403564453125</v>
      </c>
      <c r="M5835" s="8">
        <v>2383.041015625</v>
      </c>
      <c r="N5835" s="8">
        <v>2397.9228515625</v>
      </c>
      <c r="O5835" s="55">
        <v>2194.439208984375</v>
      </c>
      <c r="P5835" s="8">
        <v>2186.44775390625</v>
      </c>
      <c r="Q5835" s="8">
        <v>2181.200927734375</v>
      </c>
      <c r="R5835" s="8">
        <v>2171.14453125</v>
      </c>
      <c r="S5835" s="8">
        <v>2160.354248046875</v>
      </c>
      <c r="T5835" s="9">
        <v>2152.529052734375</v>
      </c>
      <c r="U5835" s="78">
        <f t="shared" si="549"/>
        <v>0.94799018768752852</v>
      </c>
      <c r="V5835" s="78">
        <f t="shared" si="550"/>
        <v>0.93719439535003213</v>
      </c>
      <c r="W5835" s="78">
        <f t="shared" si="551"/>
        <v>0.9280319658029812</v>
      </c>
      <c r="X5835" s="78">
        <f t="shared" si="552"/>
        <v>0.91709946029059852</v>
      </c>
      <c r="Y5835" s="78">
        <f t="shared" si="553"/>
        <v>0.90655353134166639</v>
      </c>
      <c r="Z5835" s="78">
        <f t="shared" si="554"/>
        <v>0.89766401422455067</v>
      </c>
    </row>
    <row r="5836" spans="1:26">
      <c r="A5836" s="57" t="s">
        <v>4863</v>
      </c>
      <c r="B5836" s="58" t="s">
        <v>79</v>
      </c>
      <c r="C5836" s="55">
        <v>4085.1678934395313</v>
      </c>
      <c r="D5836" s="8">
        <v>4114.6633016318083</v>
      </c>
      <c r="E5836" s="8">
        <v>4154.2437455207109</v>
      </c>
      <c r="F5836" s="8">
        <v>4187.6279876157641</v>
      </c>
      <c r="G5836" s="8">
        <v>4244.3731325343251</v>
      </c>
      <c r="H5836" s="9">
        <v>4310.9449657872319</v>
      </c>
      <c r="I5836" s="56">
        <v>7971.5830078125</v>
      </c>
      <c r="J5836" s="8">
        <v>8036.0498046875</v>
      </c>
      <c r="K5836" s="8">
        <v>8097.40576171875</v>
      </c>
      <c r="L5836" s="8">
        <v>8155.7451171875</v>
      </c>
      <c r="M5836" s="8">
        <v>8211.0654296875</v>
      </c>
      <c r="N5836" s="8">
        <v>8263.275390625</v>
      </c>
      <c r="O5836" s="55">
        <v>10340.3818359375</v>
      </c>
      <c r="P5836" s="8">
        <v>10305.642578125</v>
      </c>
      <c r="Q5836" s="8">
        <v>10292.1513671875</v>
      </c>
      <c r="R5836" s="8">
        <v>10263.5732421875</v>
      </c>
      <c r="S5836" s="8">
        <v>10227.4248046875</v>
      </c>
      <c r="T5836" s="9">
        <v>10203.4384765625</v>
      </c>
      <c r="U5836" s="78">
        <f t="shared" si="549"/>
        <v>1.2971553863020022</v>
      </c>
      <c r="V5836" s="78">
        <f t="shared" si="550"/>
        <v>1.2824264195218933</v>
      </c>
      <c r="W5836" s="78">
        <f t="shared" si="551"/>
        <v>1.2710430562643429</v>
      </c>
      <c r="X5836" s="78">
        <f t="shared" si="552"/>
        <v>1.2584470327006592</v>
      </c>
      <c r="Y5836" s="78">
        <f t="shared" si="553"/>
        <v>1.245566107378679</v>
      </c>
      <c r="Z5836" s="78">
        <f t="shared" si="554"/>
        <v>1.2347934679919645</v>
      </c>
    </row>
    <row r="5837" spans="1:26">
      <c r="A5837" s="57" t="s">
        <v>4880</v>
      </c>
      <c r="B5837" s="58" t="s">
        <v>79</v>
      </c>
      <c r="C5837" s="55">
        <v>1020.2782776579261</v>
      </c>
      <c r="D5837" s="8">
        <v>1027.6723453700542</v>
      </c>
      <c r="E5837" s="8">
        <v>1037.5484964549541</v>
      </c>
      <c r="F5837" s="8">
        <v>1045.510282330215</v>
      </c>
      <c r="G5837" s="8">
        <v>1058.451248511672</v>
      </c>
      <c r="H5837" s="9">
        <v>1075.5554152131081</v>
      </c>
      <c r="I5837" s="56">
        <v>2440.58349609375</v>
      </c>
      <c r="J5837" s="8">
        <v>2460.21923828125</v>
      </c>
      <c r="K5837" s="8">
        <v>2478.41796875</v>
      </c>
      <c r="L5837" s="8">
        <v>2494.56591796875</v>
      </c>
      <c r="M5837" s="8">
        <v>2509.5732421875</v>
      </c>
      <c r="N5837" s="8">
        <v>2524.30322265625</v>
      </c>
      <c r="O5837" s="55">
        <v>2582.529541015625</v>
      </c>
      <c r="P5837" s="8">
        <v>2573.92236328125</v>
      </c>
      <c r="Q5837" s="8">
        <v>2570.529541015625</v>
      </c>
      <c r="R5837" s="8">
        <v>2562.469970703125</v>
      </c>
      <c r="S5837" s="8">
        <v>2550.489990234375</v>
      </c>
      <c r="T5837" s="9">
        <v>2545.69775390625</v>
      </c>
      <c r="U5837" s="78">
        <f t="shared" si="549"/>
        <v>1.0581607001559525</v>
      </c>
      <c r="V5837" s="78">
        <f t="shared" si="550"/>
        <v>1.0462166636333738</v>
      </c>
      <c r="W5837" s="78">
        <f t="shared" si="551"/>
        <v>1.0371654714527758</v>
      </c>
      <c r="X5837" s="78">
        <f t="shared" si="552"/>
        <v>1.0272207890941072</v>
      </c>
      <c r="Y5837" s="78">
        <f t="shared" si="553"/>
        <v>1.0163042653464098</v>
      </c>
      <c r="Z5837" s="78">
        <f t="shared" si="554"/>
        <v>1.0084754204875146</v>
      </c>
    </row>
    <row r="5838" spans="1:26">
      <c r="A5838" s="57" t="s">
        <v>4808</v>
      </c>
      <c r="B5838" s="58" t="s">
        <v>79</v>
      </c>
      <c r="C5838" s="55">
        <v>871.5642939209938</v>
      </c>
      <c r="D5838" s="8">
        <v>877.66696417331696</v>
      </c>
      <c r="E5838" s="8">
        <v>886.01679867506027</v>
      </c>
      <c r="F5838" s="8">
        <v>893.38120269775391</v>
      </c>
      <c r="G5838" s="8">
        <v>905.79040595889091</v>
      </c>
      <c r="H5838" s="9">
        <v>919.7410754263401</v>
      </c>
      <c r="I5838" s="56">
        <v>2405.666748046875</v>
      </c>
      <c r="J5838" s="8">
        <v>2424.54638671875</v>
      </c>
      <c r="K5838" s="8">
        <v>2442.81591796875</v>
      </c>
      <c r="L5838" s="8">
        <v>2460.80029296875</v>
      </c>
      <c r="M5838" s="8">
        <v>2476.7939453125</v>
      </c>
      <c r="N5838" s="8">
        <v>2491.817138671875</v>
      </c>
      <c r="O5838" s="55">
        <v>2206.1044921875</v>
      </c>
      <c r="P5838" s="8">
        <v>2198.216796875</v>
      </c>
      <c r="Q5838" s="8">
        <v>2195.109130859375</v>
      </c>
      <c r="R5838" s="8">
        <v>2189.612548828125</v>
      </c>
      <c r="S5838" s="8">
        <v>2182.6318359375</v>
      </c>
      <c r="T5838" s="9">
        <v>2176.90576171875</v>
      </c>
      <c r="U5838" s="78">
        <f t="shared" si="549"/>
        <v>0.91704492901130352</v>
      </c>
      <c r="V5838" s="78">
        <f t="shared" si="550"/>
        <v>0.90665074874065321</v>
      </c>
      <c r="W5838" s="78">
        <f t="shared" si="551"/>
        <v>0.89859784960164002</v>
      </c>
      <c r="X5838" s="78">
        <f t="shared" si="552"/>
        <v>0.88979693113842262</v>
      </c>
      <c r="Y5838" s="78">
        <f t="shared" si="553"/>
        <v>0.88123270814202304</v>
      </c>
      <c r="Z5838" s="78">
        <f t="shared" si="554"/>
        <v>0.8736217950884746</v>
      </c>
    </row>
    <row r="5839" spans="1:26">
      <c r="A5839" s="57" t="s">
        <v>4803</v>
      </c>
      <c r="B5839" s="58" t="s">
        <v>79</v>
      </c>
      <c r="C5839" s="55">
        <v>1100.7252421714365</v>
      </c>
      <c r="D5839" s="8">
        <v>1110.6021519526839</v>
      </c>
      <c r="E5839" s="8">
        <v>1122.3894531391561</v>
      </c>
      <c r="F5839" s="8">
        <v>1132.7359052337706</v>
      </c>
      <c r="G5839" s="8">
        <v>1147.459971357137</v>
      </c>
      <c r="H5839" s="9">
        <v>1166.028845757246</v>
      </c>
      <c r="I5839" s="56">
        <v>2787.5</v>
      </c>
      <c r="J5839" s="8">
        <v>2808.696533203125</v>
      </c>
      <c r="K5839" s="8">
        <v>2829.260986328125</v>
      </c>
      <c r="L5839" s="8">
        <v>2849.11669921875</v>
      </c>
      <c r="M5839" s="8">
        <v>2867.4814453125</v>
      </c>
      <c r="N5839" s="8">
        <v>2885.1669921875</v>
      </c>
      <c r="O5839" s="55">
        <v>2786.156982421875</v>
      </c>
      <c r="P5839" s="8">
        <v>2781.629638671875</v>
      </c>
      <c r="Q5839" s="8">
        <v>2780.72314453125</v>
      </c>
      <c r="R5839" s="8">
        <v>2776.253662109375</v>
      </c>
      <c r="S5839" s="8">
        <v>2764.96923828125</v>
      </c>
      <c r="T5839" s="9">
        <v>2759.83642578125</v>
      </c>
      <c r="U5839" s="78">
        <f t="shared" si="549"/>
        <v>0.99951819997197311</v>
      </c>
      <c r="V5839" s="78">
        <f t="shared" si="550"/>
        <v>0.99036318298852244</v>
      </c>
      <c r="W5839" s="78">
        <f t="shared" si="551"/>
        <v>0.98284433919973269</v>
      </c>
      <c r="X5839" s="78">
        <f t="shared" si="552"/>
        <v>0.9744260959442782</v>
      </c>
      <c r="Y5839" s="78">
        <f t="shared" si="553"/>
        <v>0.96425008880220386</v>
      </c>
      <c r="Z5839" s="78">
        <f t="shared" si="554"/>
        <v>0.95656037700915686</v>
      </c>
    </row>
    <row r="5840" spans="1:26">
      <c r="A5840" s="57" t="s">
        <v>4828</v>
      </c>
      <c r="B5840" s="58" t="s">
        <v>79</v>
      </c>
      <c r="C5840" s="55">
        <v>1040.0268589481711</v>
      </c>
      <c r="D5840" s="8">
        <v>1045.1270236819983</v>
      </c>
      <c r="E5840" s="8">
        <v>1054.7504498511553</v>
      </c>
      <c r="F5840" s="8">
        <v>1063.395576313138</v>
      </c>
      <c r="G5840" s="8">
        <v>1077.722548827529</v>
      </c>
      <c r="H5840" s="9">
        <v>1094.2626360729337</v>
      </c>
      <c r="I5840" s="56">
        <v>2157.333251953125</v>
      </c>
      <c r="J5840" s="8">
        <v>2174.765625</v>
      </c>
      <c r="K5840" s="8">
        <v>2192.08642578125</v>
      </c>
      <c r="L5840" s="8">
        <v>2209.0390625</v>
      </c>
      <c r="M5840" s="8">
        <v>2226.0322265625</v>
      </c>
      <c r="N5840" s="8">
        <v>2241.806396484375</v>
      </c>
      <c r="O5840" s="55">
        <v>2632.517333984375</v>
      </c>
      <c r="P5840" s="8">
        <v>2617.6396484375</v>
      </c>
      <c r="Q5840" s="8">
        <v>2613.147216796875</v>
      </c>
      <c r="R5840" s="8">
        <v>2606.305419921875</v>
      </c>
      <c r="S5840" s="8">
        <v>2596.9267578125</v>
      </c>
      <c r="T5840" s="9">
        <v>2589.975341796875</v>
      </c>
      <c r="U5840" s="78">
        <f t="shared" si="549"/>
        <v>1.2202645704371569</v>
      </c>
      <c r="V5840" s="78">
        <f t="shared" si="550"/>
        <v>1.2036421848618746</v>
      </c>
      <c r="W5840" s="78">
        <f t="shared" si="551"/>
        <v>1.1920822035406569</v>
      </c>
      <c r="X5840" s="78">
        <f t="shared" si="552"/>
        <v>1.1798367281800273</v>
      </c>
      <c r="Y5840" s="78">
        <f t="shared" si="553"/>
        <v>1.1666168741064209</v>
      </c>
      <c r="Z5840" s="78">
        <f t="shared" si="554"/>
        <v>1.1553073208545137</v>
      </c>
    </row>
    <row r="5841" spans="1:26">
      <c r="A5841" s="57" t="s">
        <v>4811</v>
      </c>
      <c r="B5841" s="58" t="s">
        <v>79</v>
      </c>
      <c r="C5841" s="55">
        <v>1414.7483187094331</v>
      </c>
      <c r="D5841" s="8">
        <v>1421.9570535905659</v>
      </c>
      <c r="E5841" s="8">
        <v>1435.7561773732305</v>
      </c>
      <c r="F5841" s="8">
        <v>1447.8819731846452</v>
      </c>
      <c r="G5841" s="8">
        <v>1467.6217024475336</v>
      </c>
      <c r="H5841" s="9">
        <v>1492.696632899344</v>
      </c>
      <c r="I5841" s="56">
        <v>2162.41650390625</v>
      </c>
      <c r="J5841" s="8">
        <v>2179.951416015625</v>
      </c>
      <c r="K5841" s="8">
        <v>2196.9736328125</v>
      </c>
      <c r="L5841" s="8">
        <v>2212.84619140625</v>
      </c>
      <c r="M5841" s="8">
        <v>2227.859130859375</v>
      </c>
      <c r="N5841" s="8">
        <v>2243.0087890625</v>
      </c>
      <c r="O5841" s="55">
        <v>3581.0126953125</v>
      </c>
      <c r="P5841" s="8">
        <v>3561.453369140625</v>
      </c>
      <c r="Q5841" s="8">
        <v>3557.090087890625</v>
      </c>
      <c r="R5841" s="8">
        <v>3548.65380859375</v>
      </c>
      <c r="S5841" s="8">
        <v>3536.44482421875</v>
      </c>
      <c r="T5841" s="9">
        <v>3533.01611328125</v>
      </c>
      <c r="U5841" s="78">
        <f t="shared" si="549"/>
        <v>1.6560235684678035</v>
      </c>
      <c r="V5841" s="78">
        <f t="shared" si="550"/>
        <v>1.6337306157262992</v>
      </c>
      <c r="W5841" s="78">
        <f t="shared" si="551"/>
        <v>1.6190863808123834</v>
      </c>
      <c r="X5841" s="78">
        <f t="shared" si="552"/>
        <v>1.6036604000654029</v>
      </c>
      <c r="Y5841" s="78">
        <f t="shared" si="553"/>
        <v>1.5873736248550872</v>
      </c>
      <c r="Z5841" s="78">
        <f t="shared" si="554"/>
        <v>1.575123615435287</v>
      </c>
    </row>
    <row r="5842" spans="1:26">
      <c r="A5842" s="57" t="s">
        <v>4827</v>
      </c>
      <c r="B5842" s="58" t="s">
        <v>79</v>
      </c>
      <c r="C5842" s="55">
        <v>1133.7547563910484</v>
      </c>
      <c r="D5842" s="8">
        <v>1143.5946939513087</v>
      </c>
      <c r="E5842" s="8">
        <v>1155.2199726551771</v>
      </c>
      <c r="F5842" s="8">
        <v>1165.4078228771687</v>
      </c>
      <c r="G5842" s="8">
        <v>1181.1530720517039</v>
      </c>
      <c r="H5842" s="9">
        <v>1199.0452290102839</v>
      </c>
      <c r="I5842" s="56">
        <v>3010.5830078125</v>
      </c>
      <c r="J5842" s="8">
        <v>3036.19189453125</v>
      </c>
      <c r="K5842" s="8">
        <v>3061.4375</v>
      </c>
      <c r="L5842" s="8">
        <v>3087.10595703125</v>
      </c>
      <c r="M5842" s="8">
        <v>3111.4091796875</v>
      </c>
      <c r="N5842" s="8">
        <v>3133.892578125</v>
      </c>
      <c r="O5842" s="55">
        <v>2869.761474609375</v>
      </c>
      <c r="P5842" s="8">
        <v>2864.26318359375</v>
      </c>
      <c r="Q5842" s="8">
        <v>2862.060791015625</v>
      </c>
      <c r="R5842" s="8">
        <v>2856.330078125</v>
      </c>
      <c r="S5842" s="8">
        <v>2846.157470703125</v>
      </c>
      <c r="T5842" s="9">
        <v>2837.98193359375</v>
      </c>
      <c r="U5842" s="78">
        <f t="shared" si="549"/>
        <v>0.9532244974353169</v>
      </c>
      <c r="V5842" s="78">
        <f t="shared" si="550"/>
        <v>0.94337356896078417</v>
      </c>
      <c r="W5842" s="78">
        <f t="shared" si="551"/>
        <v>0.93487480669313838</v>
      </c>
      <c r="X5842" s="78">
        <f t="shared" si="552"/>
        <v>0.92524523546701387</v>
      </c>
      <c r="Y5842" s="78">
        <f t="shared" si="553"/>
        <v>0.91474868984894619</v>
      </c>
      <c r="Z5842" s="78">
        <f t="shared" si="554"/>
        <v>0.90557728538726989</v>
      </c>
    </row>
    <row r="5843" spans="1:26">
      <c r="A5843" s="57" t="s">
        <v>4847</v>
      </c>
      <c r="B5843" s="58" t="s">
        <v>79</v>
      </c>
      <c r="C5843" s="55">
        <v>673.9031872227788</v>
      </c>
      <c r="D5843" s="8">
        <v>678.11914480477571</v>
      </c>
      <c r="E5843" s="8">
        <v>684.31264786794782</v>
      </c>
      <c r="F5843" s="8">
        <v>689.57684772461653</v>
      </c>
      <c r="G5843" s="8">
        <v>697.1053224131465</v>
      </c>
      <c r="H5843" s="9">
        <v>706.88194112479687</v>
      </c>
      <c r="I5843" s="56">
        <v>2032.5</v>
      </c>
      <c r="J5843" s="8">
        <v>2047.2392578125</v>
      </c>
      <c r="K5843" s="8">
        <v>2062.10693359375</v>
      </c>
      <c r="L5843" s="8">
        <v>2077.078369140625</v>
      </c>
      <c r="M5843" s="8">
        <v>2090.79931640625</v>
      </c>
      <c r="N5843" s="8">
        <v>2104.162109375</v>
      </c>
      <c r="O5843" s="55">
        <v>1705.7845458984375</v>
      </c>
      <c r="P5843" s="8">
        <v>1698.4266357421875</v>
      </c>
      <c r="Q5843" s="8">
        <v>1695.3865966796875</v>
      </c>
      <c r="R5843" s="8">
        <v>1690.1029052734375</v>
      </c>
      <c r="S5843" s="8">
        <v>1679.775146484375</v>
      </c>
      <c r="T5843" s="9">
        <v>1673.0963134765625</v>
      </c>
      <c r="U5843" s="78">
        <f t="shared" si="549"/>
        <v>0.83925438912592254</v>
      </c>
      <c r="V5843" s="78">
        <f t="shared" si="550"/>
        <v>0.82961804745624945</v>
      </c>
      <c r="W5843" s="78">
        <f t="shared" si="551"/>
        <v>0.82216230839447391</v>
      </c>
      <c r="X5843" s="78">
        <f t="shared" si="552"/>
        <v>0.81369241063961606</v>
      </c>
      <c r="Y5843" s="78">
        <f t="shared" si="553"/>
        <v>0.80341290209126337</v>
      </c>
      <c r="Z5843" s="78">
        <f t="shared" si="554"/>
        <v>0.79513660379214934</v>
      </c>
    </row>
    <row r="5844" spans="1:26">
      <c r="A5844" s="57" t="s">
        <v>4867</v>
      </c>
      <c r="B5844" s="58" t="s">
        <v>79</v>
      </c>
      <c r="C5844" s="55">
        <v>2288.5886294469237</v>
      </c>
      <c r="D5844" s="8">
        <v>2306.3482009619474</v>
      </c>
      <c r="E5844" s="8">
        <v>2327.227830067277</v>
      </c>
      <c r="F5844" s="8">
        <v>2343.0265008658171</v>
      </c>
      <c r="G5844" s="8">
        <v>2372.2042362913489</v>
      </c>
      <c r="H5844" s="9">
        <v>2407.1948998421431</v>
      </c>
      <c r="I5844" s="56">
        <v>5736.3330078125</v>
      </c>
      <c r="J5844" s="8">
        <v>5778.62890625</v>
      </c>
      <c r="K5844" s="8">
        <v>5819.70068359375</v>
      </c>
      <c r="L5844" s="8">
        <v>5857.638671875</v>
      </c>
      <c r="M5844" s="8">
        <v>5893.7197265625</v>
      </c>
      <c r="N5844" s="8">
        <v>5928.5205078125</v>
      </c>
      <c r="O5844" s="55">
        <v>5792.87841796875</v>
      </c>
      <c r="P5844" s="8">
        <v>5776.51171875</v>
      </c>
      <c r="Q5844" s="8">
        <v>5765.7138671875</v>
      </c>
      <c r="R5844" s="8">
        <v>5742.58837890625</v>
      </c>
      <c r="S5844" s="8">
        <v>5716.166015625</v>
      </c>
      <c r="T5844" s="9">
        <v>5697.5126953125</v>
      </c>
      <c r="U5844" s="78">
        <f t="shared" si="549"/>
        <v>1.00985741414929</v>
      </c>
      <c r="V5844" s="78">
        <f t="shared" si="550"/>
        <v>0.99963361767395897</v>
      </c>
      <c r="W5844" s="78">
        <f t="shared" si="551"/>
        <v>0.99072343762309911</v>
      </c>
      <c r="X5844" s="78">
        <f t="shared" si="552"/>
        <v>0.98035892969616667</v>
      </c>
      <c r="Y5844" s="78">
        <f t="shared" si="553"/>
        <v>0.9698740830621313</v>
      </c>
      <c r="Z5844" s="78">
        <f t="shared" si="554"/>
        <v>0.96103449213078007</v>
      </c>
    </row>
    <row r="5845" spans="1:26">
      <c r="A5845" s="57" t="s">
        <v>4826</v>
      </c>
      <c r="B5845" s="58" t="s">
        <v>79</v>
      </c>
      <c r="C5845" s="55">
        <v>1753.1901991255581</v>
      </c>
      <c r="D5845" s="8">
        <v>1768.075900811702</v>
      </c>
      <c r="E5845" s="8">
        <v>1784.9613146111369</v>
      </c>
      <c r="F5845" s="8">
        <v>1798.793467041105</v>
      </c>
      <c r="G5845" s="8">
        <v>1823.8329084850848</v>
      </c>
      <c r="H5845" s="9">
        <v>1851.3562949448824</v>
      </c>
      <c r="I5845" s="56">
        <v>4103.3330078125</v>
      </c>
      <c r="J5845" s="8">
        <v>4137.2099609375</v>
      </c>
      <c r="K5845" s="8">
        <v>4168.86279296875</v>
      </c>
      <c r="L5845" s="8">
        <v>4199.75732421875</v>
      </c>
      <c r="M5845" s="8">
        <v>4230.212890625</v>
      </c>
      <c r="N5845" s="8">
        <v>4257.7939453125</v>
      </c>
      <c r="O5845" s="55">
        <v>4437.67724609375</v>
      </c>
      <c r="P5845" s="8">
        <v>4428.34765625</v>
      </c>
      <c r="Q5845" s="8">
        <v>4422.2470703125</v>
      </c>
      <c r="R5845" s="8">
        <v>4408.71240234375</v>
      </c>
      <c r="S5845" s="8">
        <v>4394.78662109375</v>
      </c>
      <c r="T5845" s="9">
        <v>4381.916015625</v>
      </c>
      <c r="U5845" s="78">
        <f t="shared" si="549"/>
        <v>1.0814811368330766</v>
      </c>
      <c r="V5845" s="78">
        <f t="shared" si="550"/>
        <v>1.0703705390979306</v>
      </c>
      <c r="W5845" s="78">
        <f t="shared" si="551"/>
        <v>1.0607801911281682</v>
      </c>
      <c r="X5845" s="78">
        <f t="shared" si="552"/>
        <v>1.0497540838657553</v>
      </c>
      <c r="Y5845" s="78">
        <f t="shared" si="553"/>
        <v>1.0389043612517654</v>
      </c>
      <c r="Z5845" s="78">
        <f t="shared" si="554"/>
        <v>1.0291517325419537</v>
      </c>
    </row>
    <row r="5846" spans="1:26">
      <c r="A5846" s="57" t="s">
        <v>4799</v>
      </c>
      <c r="B5846" s="58" t="s">
        <v>79</v>
      </c>
      <c r="C5846" s="55">
        <v>1170.7618055343628</v>
      </c>
      <c r="D5846" s="8">
        <v>1178.3877938836813</v>
      </c>
      <c r="E5846" s="8">
        <v>1190.036505818367</v>
      </c>
      <c r="F5846" s="8">
        <v>1200.4570867866278</v>
      </c>
      <c r="G5846" s="8">
        <v>1218.225151270628</v>
      </c>
      <c r="H5846" s="9">
        <v>1239.091932952404</v>
      </c>
      <c r="I5846" s="56">
        <v>1872.83349609375</v>
      </c>
      <c r="J5846" s="8">
        <v>1888.0751953125</v>
      </c>
      <c r="K5846" s="8">
        <v>1903.226318359375</v>
      </c>
      <c r="L5846" s="8">
        <v>1918.1358642578125</v>
      </c>
      <c r="M5846" s="8">
        <v>1933.2119140625</v>
      </c>
      <c r="N5846" s="8">
        <v>1947.752685546875</v>
      </c>
      <c r="O5846" s="55">
        <v>2963.43359375</v>
      </c>
      <c r="P5846" s="8">
        <v>2951.406494140625</v>
      </c>
      <c r="Q5846" s="8">
        <v>2948.31884765625</v>
      </c>
      <c r="R5846" s="8">
        <v>2942.2333984375</v>
      </c>
      <c r="S5846" s="8">
        <v>2935.488037109375</v>
      </c>
      <c r="T5846" s="9">
        <v>2932.767333984375</v>
      </c>
      <c r="U5846" s="78">
        <f t="shared" si="549"/>
        <v>1.5823262451952946</v>
      </c>
      <c r="V5846" s="78">
        <f t="shared" si="550"/>
        <v>1.5631827066358606</v>
      </c>
      <c r="W5846" s="78">
        <f t="shared" si="551"/>
        <v>1.5491162660033877</v>
      </c>
      <c r="X5846" s="78">
        <f t="shared" si="552"/>
        <v>1.5339025004758686</v>
      </c>
      <c r="Y5846" s="78">
        <f t="shared" si="553"/>
        <v>1.5184512446649818</v>
      </c>
      <c r="Z5846" s="78">
        <f t="shared" si="554"/>
        <v>1.505718542064767</v>
      </c>
    </row>
    <row r="5847" spans="1:26">
      <c r="A5847" s="57" t="s">
        <v>4845</v>
      </c>
      <c r="B5847" s="58" t="s">
        <v>79</v>
      </c>
      <c r="C5847" s="55">
        <v>737.23888629674911</v>
      </c>
      <c r="D5847" s="8">
        <v>742.148481965065</v>
      </c>
      <c r="E5847" s="8">
        <v>750.46957418322563</v>
      </c>
      <c r="F5847" s="8">
        <v>759.33601430058479</v>
      </c>
      <c r="G5847" s="8">
        <v>769.73651430010796</v>
      </c>
      <c r="H5847" s="9">
        <v>782.92772591114044</v>
      </c>
      <c r="I5847" s="56">
        <v>1796.16650390625</v>
      </c>
      <c r="J5847" s="8">
        <v>1809.64599609375</v>
      </c>
      <c r="K5847" s="8">
        <v>1823.17431640625</v>
      </c>
      <c r="L5847" s="8">
        <v>1836.864501953125</v>
      </c>
      <c r="M5847" s="8">
        <v>1850.113037109375</v>
      </c>
      <c r="N5847" s="8">
        <v>1863.023193359375</v>
      </c>
      <c r="O5847" s="55">
        <v>1866.0999755859375</v>
      </c>
      <c r="P5847" s="8">
        <v>1858.79541015625</v>
      </c>
      <c r="Q5847" s="8">
        <v>1859.29052734375</v>
      </c>
      <c r="R5847" s="8">
        <v>1861.0775146484375</v>
      </c>
      <c r="S5847" s="8">
        <v>1854.7904052734375</v>
      </c>
      <c r="T5847" s="9">
        <v>1853.086669921875</v>
      </c>
      <c r="U5847" s="78">
        <f t="shared" si="549"/>
        <v>1.0389348490396622</v>
      </c>
      <c r="V5847" s="78">
        <f t="shared" si="550"/>
        <v>1.0271596843629045</v>
      </c>
      <c r="W5847" s="78">
        <f t="shared" si="551"/>
        <v>1.0198095215649432</v>
      </c>
      <c r="X5847" s="78">
        <f t="shared" si="552"/>
        <v>1.0131817086505657</v>
      </c>
      <c r="Y5847" s="78">
        <f t="shared" si="553"/>
        <v>1.0025281526427003</v>
      </c>
      <c r="Z5847" s="78">
        <f t="shared" si="554"/>
        <v>0.99466645210166027</v>
      </c>
    </row>
    <row r="5848" spans="1:26">
      <c r="A5848" s="57" t="s">
        <v>4797</v>
      </c>
      <c r="B5848" s="58" t="s">
        <v>79</v>
      </c>
      <c r="C5848" s="55">
        <v>957.86508151888847</v>
      </c>
      <c r="D5848" s="8">
        <v>965.62465437501669</v>
      </c>
      <c r="E5848" s="8">
        <v>974.03601793199778</v>
      </c>
      <c r="F5848" s="8">
        <v>980.78391640633345</v>
      </c>
      <c r="G5848" s="8">
        <v>993.76136692613363</v>
      </c>
      <c r="H5848" s="9">
        <v>1007.8840242475271</v>
      </c>
      <c r="I5848" s="56">
        <v>2879.25</v>
      </c>
      <c r="J5848" s="8">
        <v>2900.25634765625</v>
      </c>
      <c r="K5848" s="8">
        <v>2920.147705078125</v>
      </c>
      <c r="L5848" s="8">
        <v>2939.75927734375</v>
      </c>
      <c r="M5848" s="8">
        <v>2958.276123046875</v>
      </c>
      <c r="N5848" s="8">
        <v>2974.86083984375</v>
      </c>
      <c r="O5848" s="55">
        <v>2424.54931640625</v>
      </c>
      <c r="P5848" s="8">
        <v>2418.516845703125</v>
      </c>
      <c r="Q5848" s="8">
        <v>2413.177001953125</v>
      </c>
      <c r="R5848" s="8">
        <v>2403.830322265625</v>
      </c>
      <c r="S5848" s="8">
        <v>2394.6103515625</v>
      </c>
      <c r="T5848" s="9">
        <v>2385.528564453125</v>
      </c>
      <c r="U5848" s="78">
        <f t="shared" si="549"/>
        <v>0.84207669233524352</v>
      </c>
      <c r="V5848" s="78">
        <f t="shared" si="550"/>
        <v>0.83389761310498378</v>
      </c>
      <c r="W5848" s="78">
        <f t="shared" si="551"/>
        <v>0.82638867813317118</v>
      </c>
      <c r="X5848" s="78">
        <f t="shared" si="552"/>
        <v>0.81769631302520485</v>
      </c>
      <c r="Y5848" s="78">
        <f t="shared" si="553"/>
        <v>0.80946140656274246</v>
      </c>
      <c r="Z5848" s="78">
        <f t="shared" si="554"/>
        <v>0.80189585089244753</v>
      </c>
    </row>
    <row r="5849" spans="1:26">
      <c r="A5849" s="57" t="s">
        <v>4878</v>
      </c>
      <c r="B5849" s="58" t="s">
        <v>79</v>
      </c>
      <c r="C5849" s="55">
        <v>1321.2612831667066</v>
      </c>
      <c r="D5849" s="8">
        <v>1332.1050411015749</v>
      </c>
      <c r="E5849" s="8">
        <v>1345.7883961200714</v>
      </c>
      <c r="F5849" s="8">
        <v>1357.8356812447309</v>
      </c>
      <c r="G5849" s="8">
        <v>1375.5258453041315</v>
      </c>
      <c r="H5849" s="9">
        <v>1398.0641239359975</v>
      </c>
      <c r="I5849" s="56">
        <v>3271.583251953125</v>
      </c>
      <c r="J5849" s="8">
        <v>3298.978515625</v>
      </c>
      <c r="K5849" s="8">
        <v>3325.993896484375</v>
      </c>
      <c r="L5849" s="8">
        <v>3352.99853515625</v>
      </c>
      <c r="M5849" s="8">
        <v>3377.759033203125</v>
      </c>
      <c r="N5849" s="8">
        <v>3401.47412109375</v>
      </c>
      <c r="O5849" s="55">
        <v>3344.378173828125</v>
      </c>
      <c r="P5849" s="8">
        <v>3336.408935546875</v>
      </c>
      <c r="Q5849" s="8">
        <v>3334.194580078125</v>
      </c>
      <c r="R5849" s="8">
        <v>3327.956787109375</v>
      </c>
      <c r="S5849" s="8">
        <v>3314.526611328125</v>
      </c>
      <c r="T5849" s="9">
        <v>3309.033447265625</v>
      </c>
      <c r="U5849" s="78">
        <f t="shared" si="549"/>
        <v>1.0222506707819652</v>
      </c>
      <c r="V5849" s="78">
        <f t="shared" si="550"/>
        <v>1.0113460635601574</v>
      </c>
      <c r="W5849" s="78">
        <f t="shared" si="551"/>
        <v>1.0024656339876084</v>
      </c>
      <c r="X5849" s="78">
        <f t="shared" si="552"/>
        <v>0.99253153624008128</v>
      </c>
      <c r="Y5849" s="78">
        <f t="shared" si="553"/>
        <v>0.98127977121712062</v>
      </c>
      <c r="Z5849" s="78">
        <f t="shared" si="554"/>
        <v>0.97282334936642101</v>
      </c>
    </row>
    <row r="5850" spans="1:26">
      <c r="A5850" s="57" t="s">
        <v>4860</v>
      </c>
      <c r="B5850" s="58" t="s">
        <v>79</v>
      </c>
      <c r="C5850" s="55">
        <v>1947.9764432013035</v>
      </c>
      <c r="D5850" s="8">
        <v>1959.4613656923175</v>
      </c>
      <c r="E5850" s="8">
        <v>1976.4328191950917</v>
      </c>
      <c r="F5850" s="8">
        <v>1991.4655082523823</v>
      </c>
      <c r="G5850" s="8">
        <v>2016.6972341910005</v>
      </c>
      <c r="H5850" s="9">
        <v>2044.2084445431828</v>
      </c>
      <c r="I5850" s="56">
        <v>5065.41650390625</v>
      </c>
      <c r="J5850" s="8">
        <v>5103.2568359375</v>
      </c>
      <c r="K5850" s="8">
        <v>5138.9169921875</v>
      </c>
      <c r="L5850" s="8">
        <v>5173.77197265625</v>
      </c>
      <c r="M5850" s="8">
        <v>5206.5966796875</v>
      </c>
      <c r="N5850" s="8">
        <v>5237.23876953125</v>
      </c>
      <c r="O5850" s="55">
        <v>4930.72021484375</v>
      </c>
      <c r="P5850" s="8">
        <v>4907.6943359375</v>
      </c>
      <c r="Q5850" s="8">
        <v>4896.6181640625</v>
      </c>
      <c r="R5850" s="8">
        <v>4880.9375</v>
      </c>
      <c r="S5850" s="8">
        <v>4859.52099609375</v>
      </c>
      <c r="T5850" s="9">
        <v>4838.3720703125</v>
      </c>
      <c r="U5850" s="78">
        <f t="shared" si="549"/>
        <v>0.97340864488465506</v>
      </c>
      <c r="V5850" s="78">
        <f t="shared" si="550"/>
        <v>0.96167888344893115</v>
      </c>
      <c r="W5850" s="78">
        <f t="shared" si="551"/>
        <v>0.95285021562065364</v>
      </c>
      <c r="X5850" s="78">
        <f t="shared" si="552"/>
        <v>0.94340019734076008</v>
      </c>
      <c r="Y5850" s="78">
        <f t="shared" si="553"/>
        <v>0.93333924155335546</v>
      </c>
      <c r="Z5850" s="78">
        <f t="shared" si="554"/>
        <v>0.92384026836064037</v>
      </c>
    </row>
    <row r="5851" spans="1:26">
      <c r="A5851" s="57" t="s">
        <v>4819</v>
      </c>
      <c r="B5851" s="58" t="s">
        <v>79</v>
      </c>
      <c r="C5851" s="55">
        <v>3902.4313690960407</v>
      </c>
      <c r="D5851" s="8">
        <v>3925.8671512901783</v>
      </c>
      <c r="E5851" s="8">
        <v>3961.383765488863</v>
      </c>
      <c r="F5851" s="8">
        <v>3991.7494107782841</v>
      </c>
      <c r="G5851" s="8">
        <v>4039.7581009268761</v>
      </c>
      <c r="H5851" s="9">
        <v>4096.3190415203571</v>
      </c>
      <c r="I5851" s="56">
        <v>10836.4169921875</v>
      </c>
      <c r="J5851" s="8">
        <v>10920.4765625</v>
      </c>
      <c r="K5851" s="8">
        <v>11003.923828125</v>
      </c>
      <c r="L5851" s="8">
        <v>11082.51953125</v>
      </c>
      <c r="M5851" s="8">
        <v>11152.05859375</v>
      </c>
      <c r="N5851" s="8">
        <v>11220.1337890625</v>
      </c>
      <c r="O5851" s="55">
        <v>9877.8388671875</v>
      </c>
      <c r="P5851" s="8">
        <v>9832.78125</v>
      </c>
      <c r="Q5851" s="8">
        <v>9814.33984375</v>
      </c>
      <c r="R5851" s="8">
        <v>9783.48828125</v>
      </c>
      <c r="S5851" s="8">
        <v>9734.3759765625</v>
      </c>
      <c r="T5851" s="9">
        <v>9695.447265625</v>
      </c>
      <c r="U5851" s="78">
        <f t="shared" si="549"/>
        <v>0.91154104482218745</v>
      </c>
      <c r="V5851" s="78">
        <f t="shared" si="550"/>
        <v>0.90039854888429915</v>
      </c>
      <c r="W5851" s="78">
        <f t="shared" si="551"/>
        <v>0.89189456388869803</v>
      </c>
      <c r="X5851" s="78">
        <f t="shared" si="552"/>
        <v>0.88278556637441075</v>
      </c>
      <c r="Y5851" s="78">
        <f t="shared" si="553"/>
        <v>0.87287704729402893</v>
      </c>
      <c r="Z5851" s="78">
        <f t="shared" si="554"/>
        <v>0.86411155587790056</v>
      </c>
    </row>
    <row r="5852" spans="1:26">
      <c r="A5852" s="57" t="s">
        <v>4846</v>
      </c>
      <c r="B5852" s="58" t="s">
        <v>79</v>
      </c>
      <c r="C5852" s="55">
        <v>912.83995275199413</v>
      </c>
      <c r="D5852" s="8">
        <v>918.31118462979794</v>
      </c>
      <c r="E5852" s="8">
        <v>926.90005740523338</v>
      </c>
      <c r="F5852" s="8">
        <v>934.77972938120365</v>
      </c>
      <c r="G5852" s="8">
        <v>948.02948042750359</v>
      </c>
      <c r="H5852" s="9">
        <v>962.43581525981426</v>
      </c>
      <c r="I5852" s="56">
        <v>1960.7498779296875</v>
      </c>
      <c r="J5852" s="8">
        <v>1977.71142578125</v>
      </c>
      <c r="K5852" s="8">
        <v>1993.86572265625</v>
      </c>
      <c r="L5852" s="8">
        <v>2009.0595703125</v>
      </c>
      <c r="M5852" s="8">
        <v>2024.1170654296875</v>
      </c>
      <c r="N5852" s="8">
        <v>2037.98095703125</v>
      </c>
      <c r="O5852" s="55">
        <v>2310.58154296875</v>
      </c>
      <c r="P5852" s="8">
        <v>2300.014892578125</v>
      </c>
      <c r="Q5852" s="8">
        <v>2296.397705078125</v>
      </c>
      <c r="R5852" s="8">
        <v>2291.077392578125</v>
      </c>
      <c r="S5852" s="8">
        <v>2284.412841796875</v>
      </c>
      <c r="T5852" s="9">
        <v>2277.958740234375</v>
      </c>
      <c r="U5852" s="78">
        <f t="shared" si="549"/>
        <v>1.1784172825798882</v>
      </c>
      <c r="V5852" s="78">
        <f t="shared" si="550"/>
        <v>1.162967894403278</v>
      </c>
      <c r="W5852" s="78">
        <f t="shared" si="551"/>
        <v>1.1517313723708729</v>
      </c>
      <c r="X5852" s="78">
        <f t="shared" si="552"/>
        <v>1.1403730513683865</v>
      </c>
      <c r="Y5852" s="78">
        <f t="shared" si="553"/>
        <v>1.1285971947042159</v>
      </c>
      <c r="Z5852" s="78">
        <f t="shared" si="554"/>
        <v>1.1177527112680696</v>
      </c>
    </row>
    <row r="5853" spans="1:26">
      <c r="A5853" s="57" t="s">
        <v>4870</v>
      </c>
      <c r="B5853" s="58" t="s">
        <v>79</v>
      </c>
      <c r="C5853" s="55">
        <v>936.157490208745</v>
      </c>
      <c r="D5853" s="8">
        <v>941.41599194705486</v>
      </c>
      <c r="E5853" s="8">
        <v>949.69884511828423</v>
      </c>
      <c r="F5853" s="8">
        <v>957.38695847988129</v>
      </c>
      <c r="G5853" s="8">
        <v>968.18016174435616</v>
      </c>
      <c r="H5853" s="9">
        <v>980.14407947659492</v>
      </c>
      <c r="I5853" s="56">
        <v>3676.66650390625</v>
      </c>
      <c r="J5853" s="8">
        <v>3703.65185546875</v>
      </c>
      <c r="K5853" s="8">
        <v>3730.5712890625</v>
      </c>
      <c r="L5853" s="8">
        <v>3756.73046875</v>
      </c>
      <c r="M5853" s="8">
        <v>3780.778076171875</v>
      </c>
      <c r="N5853" s="8">
        <v>3802.49951171875</v>
      </c>
      <c r="O5853" s="55">
        <v>2369.60302734375</v>
      </c>
      <c r="P5853" s="8">
        <v>2357.883544921875</v>
      </c>
      <c r="Q5853" s="8">
        <v>2352.881591796875</v>
      </c>
      <c r="R5853" s="8">
        <v>2346.486083984375</v>
      </c>
      <c r="S5853" s="8">
        <v>2332.96875</v>
      </c>
      <c r="T5853" s="9">
        <v>2319.871826171875</v>
      </c>
      <c r="U5853" s="78">
        <f t="shared" si="549"/>
        <v>0.64449767876041542</v>
      </c>
      <c r="V5853" s="78">
        <f t="shared" si="550"/>
        <v>0.63663746943176203</v>
      </c>
      <c r="W5853" s="78">
        <f t="shared" si="551"/>
        <v>0.63070275555253064</v>
      </c>
      <c r="X5853" s="78">
        <f t="shared" si="552"/>
        <v>0.62460858012130316</v>
      </c>
      <c r="Y5853" s="78">
        <f t="shared" si="553"/>
        <v>0.61706048411129821</v>
      </c>
      <c r="Z5853" s="78">
        <f t="shared" si="554"/>
        <v>0.61009128838080529</v>
      </c>
    </row>
    <row r="5854" spans="1:26">
      <c r="A5854" s="57" t="s">
        <v>1172</v>
      </c>
      <c r="B5854" s="58" t="s">
        <v>7507</v>
      </c>
      <c r="C5854" s="55">
        <v>1617.5103070773184</v>
      </c>
      <c r="D5854" s="8">
        <v>1631.9800109341741</v>
      </c>
      <c r="E5854" s="8">
        <v>1650.703507617116</v>
      </c>
      <c r="F5854" s="8">
        <v>1668.537541706115</v>
      </c>
      <c r="G5854" s="8">
        <v>1692.588723089546</v>
      </c>
      <c r="H5854" s="9">
        <v>1717.9686910361052</v>
      </c>
      <c r="I5854" s="56">
        <v>3386.833251953125</v>
      </c>
      <c r="J5854" s="8">
        <v>3413.437255859375</v>
      </c>
      <c r="K5854" s="8">
        <v>3439.46533203125</v>
      </c>
      <c r="L5854" s="8">
        <v>3466.408203125</v>
      </c>
      <c r="M5854" s="8">
        <v>3490.24560546875</v>
      </c>
      <c r="N5854" s="8">
        <v>3513.682861328125</v>
      </c>
      <c r="O5854" s="55">
        <v>4094.243896484375</v>
      </c>
      <c r="P5854" s="8">
        <v>4087.47998046875</v>
      </c>
      <c r="Q5854" s="8">
        <v>4089.622802734375</v>
      </c>
      <c r="R5854" s="8">
        <v>4089.464599609375</v>
      </c>
      <c r="S5854" s="8">
        <v>4078.534912109375</v>
      </c>
      <c r="T5854" s="9">
        <v>4066.205322265625</v>
      </c>
      <c r="U5854" s="78">
        <f t="shared" si="549"/>
        <v>1.208870821769362</v>
      </c>
      <c r="V5854" s="78">
        <f t="shared" si="550"/>
        <v>1.1974674423712752</v>
      </c>
      <c r="W5854" s="78">
        <f t="shared" si="551"/>
        <v>1.1890286448443894</v>
      </c>
      <c r="X5854" s="78">
        <f t="shared" si="552"/>
        <v>1.1797412076058105</v>
      </c>
      <c r="Y5854" s="78">
        <f t="shared" si="553"/>
        <v>1.1685524095263824</v>
      </c>
      <c r="Z5854" s="78">
        <f t="shared" si="554"/>
        <v>1.1572488134938432</v>
      </c>
    </row>
    <row r="5855" spans="1:26">
      <c r="A5855" s="57" t="s">
        <v>1260</v>
      </c>
      <c r="B5855" s="58" t="s">
        <v>7507</v>
      </c>
      <c r="C5855" s="55">
        <v>2877.8310342654586</v>
      </c>
      <c r="D5855" s="8">
        <v>2902.658876221627</v>
      </c>
      <c r="E5855" s="8">
        <v>2932.8635153062642</v>
      </c>
      <c r="F5855" s="8">
        <v>2960.751231841743</v>
      </c>
      <c r="G5855" s="8">
        <v>3000.9209958650172</v>
      </c>
      <c r="H5855" s="9">
        <v>3044.3520967513323</v>
      </c>
      <c r="I5855" s="56">
        <v>6484.3330078125</v>
      </c>
      <c r="J5855" s="8">
        <v>6534.2080078125</v>
      </c>
      <c r="K5855" s="8">
        <v>6580.599609375</v>
      </c>
      <c r="L5855" s="8">
        <v>6626.68701171875</v>
      </c>
      <c r="M5855" s="8">
        <v>6669.5537109375</v>
      </c>
      <c r="N5855" s="8">
        <v>6710.82275390625</v>
      </c>
      <c r="O5855" s="55">
        <v>7284.369140625</v>
      </c>
      <c r="P5855" s="8">
        <v>7270.0400390625</v>
      </c>
      <c r="Q5855" s="8">
        <v>7266.177734375</v>
      </c>
      <c r="R5855" s="8">
        <v>7256.5869140625</v>
      </c>
      <c r="S5855" s="8">
        <v>7231.14892578125</v>
      </c>
      <c r="T5855" s="9">
        <v>7205.580078125</v>
      </c>
      <c r="U5855" s="78">
        <f t="shared" si="549"/>
        <v>1.1233798652611757</v>
      </c>
      <c r="V5855" s="78">
        <f t="shared" si="550"/>
        <v>1.1126122753316419</v>
      </c>
      <c r="W5855" s="78">
        <f t="shared" si="551"/>
        <v>1.1041817107400511</v>
      </c>
      <c r="X5855" s="78">
        <f t="shared" si="552"/>
        <v>1.0950550254191611</v>
      </c>
      <c r="Y5855" s="78">
        <f t="shared" si="553"/>
        <v>1.0842028176372254</v>
      </c>
      <c r="Z5855" s="78">
        <f t="shared" si="554"/>
        <v>1.07372528561133</v>
      </c>
    </row>
    <row r="5856" spans="1:26">
      <c r="A5856" s="57" t="s">
        <v>1188</v>
      </c>
      <c r="B5856" s="58" t="s">
        <v>7507</v>
      </c>
      <c r="C5856" s="55">
        <v>17669.539234399796</v>
      </c>
      <c r="D5856" s="8">
        <v>17841.146794080734</v>
      </c>
      <c r="E5856" s="8">
        <v>18061.487032055855</v>
      </c>
      <c r="F5856" s="8">
        <v>18253.499295592308</v>
      </c>
      <c r="G5856" s="8">
        <v>18552.422335624695</v>
      </c>
      <c r="H5856" s="9">
        <v>18868.274327993393</v>
      </c>
      <c r="I5856" s="56">
        <v>40337.828125</v>
      </c>
      <c r="J5856" s="8">
        <v>40655.625</v>
      </c>
      <c r="K5856" s="8">
        <v>40973.30078125</v>
      </c>
      <c r="L5856" s="8">
        <v>41290.60546875</v>
      </c>
      <c r="M5856" s="8">
        <v>41600.28125</v>
      </c>
      <c r="N5856" s="8">
        <v>41904.06640625</v>
      </c>
      <c r="O5856" s="55">
        <v>44725.16015625</v>
      </c>
      <c r="P5856" s="8">
        <v>44685.18359375</v>
      </c>
      <c r="Q5856" s="8">
        <v>44747.38671875</v>
      </c>
      <c r="R5856" s="8">
        <v>44738.00390625</v>
      </c>
      <c r="S5856" s="8">
        <v>44704.71875</v>
      </c>
      <c r="T5856" s="9">
        <v>44658.71875</v>
      </c>
      <c r="U5856" s="78">
        <f t="shared" si="549"/>
        <v>1.1087647063608486</v>
      </c>
      <c r="V5856" s="78">
        <f t="shared" si="550"/>
        <v>1.0991144175928915</v>
      </c>
      <c r="W5856" s="78">
        <f t="shared" si="551"/>
        <v>1.0921108591579978</v>
      </c>
      <c r="X5856" s="78">
        <f t="shared" si="552"/>
        <v>1.0834911088942276</v>
      </c>
      <c r="Y5856" s="78">
        <f t="shared" si="553"/>
        <v>1.0746253969136326</v>
      </c>
      <c r="Z5856" s="78">
        <f t="shared" si="554"/>
        <v>1.065737112886475</v>
      </c>
    </row>
    <row r="5857" spans="1:26">
      <c r="A5857" s="57" t="s">
        <v>1131</v>
      </c>
      <c r="B5857" s="58" t="s">
        <v>7507</v>
      </c>
      <c r="C5857" s="55">
        <v>2924.8788115978241</v>
      </c>
      <c r="D5857" s="8">
        <v>2955.4251234829426</v>
      </c>
      <c r="E5857" s="8">
        <v>2989.1074363589287</v>
      </c>
      <c r="F5857" s="8">
        <v>3016.0922836363316</v>
      </c>
      <c r="G5857" s="8">
        <v>3063.7064979970455</v>
      </c>
      <c r="H5857" s="9">
        <v>3115.0684012174606</v>
      </c>
      <c r="I5857" s="56">
        <v>7808.583984375</v>
      </c>
      <c r="J5857" s="8">
        <v>7869.8017578125</v>
      </c>
      <c r="K5857" s="8">
        <v>7928.794921875</v>
      </c>
      <c r="L5857" s="8">
        <v>7986.99072265625</v>
      </c>
      <c r="M5857" s="8">
        <v>8044.0302734375</v>
      </c>
      <c r="N5857" s="8">
        <v>8098.671875</v>
      </c>
      <c r="O5857" s="55">
        <v>7403.45654296875</v>
      </c>
      <c r="P5857" s="8">
        <v>7402.19873046875</v>
      </c>
      <c r="Q5857" s="8">
        <v>7405.5224609375</v>
      </c>
      <c r="R5857" s="8">
        <v>7392.2236328125</v>
      </c>
      <c r="S5857" s="8">
        <v>7382.43994140625</v>
      </c>
      <c r="T5857" s="9">
        <v>7372.9560546875</v>
      </c>
      <c r="U5857" s="78">
        <f t="shared" si="549"/>
        <v>0.94811768148784581</v>
      </c>
      <c r="V5857" s="78">
        <f t="shared" si="550"/>
        <v>0.94058261672480481</v>
      </c>
      <c r="W5857" s="78">
        <f t="shared" si="551"/>
        <v>0.93400353192465257</v>
      </c>
      <c r="X5857" s="78">
        <f t="shared" si="552"/>
        <v>0.92553301856773074</v>
      </c>
      <c r="Y5857" s="78">
        <f t="shared" si="553"/>
        <v>0.91775387342637027</v>
      </c>
      <c r="Z5857" s="78">
        <f t="shared" si="554"/>
        <v>0.91039076140956754</v>
      </c>
    </row>
    <row r="5858" spans="1:26">
      <c r="A5858" s="57" t="s">
        <v>1223</v>
      </c>
      <c r="B5858" s="58" t="s">
        <v>7507</v>
      </c>
      <c r="C5858" s="55">
        <v>4267.5001969784498</v>
      </c>
      <c r="D5858" s="8">
        <v>4306.0384580790997</v>
      </c>
      <c r="E5858" s="8">
        <v>4358.9523061513901</v>
      </c>
      <c r="F5858" s="8">
        <v>4405.0273896753788</v>
      </c>
      <c r="G5858" s="8">
        <v>4477.0024498552084</v>
      </c>
      <c r="H5858" s="9">
        <v>4554.0099948495626</v>
      </c>
      <c r="I5858" s="56">
        <v>7536.083984375</v>
      </c>
      <c r="J5858" s="8">
        <v>7594.5400390625</v>
      </c>
      <c r="K5858" s="8">
        <v>7652.630859375</v>
      </c>
      <c r="L5858" s="8">
        <v>7709.330078125</v>
      </c>
      <c r="M5858" s="8">
        <v>7766.4072265625</v>
      </c>
      <c r="N5858" s="8">
        <v>7822.8662109375</v>
      </c>
      <c r="O5858" s="55">
        <v>10801.9013671875</v>
      </c>
      <c r="P5858" s="8">
        <v>10784.9638671875</v>
      </c>
      <c r="Q5858" s="8">
        <v>10799.3173828125</v>
      </c>
      <c r="R5858" s="8">
        <v>10796.4033203125</v>
      </c>
      <c r="S5858" s="8">
        <v>10787.978515625</v>
      </c>
      <c r="T5858" s="9">
        <v>10778.7412109375</v>
      </c>
      <c r="U5858" s="78">
        <f t="shared" si="549"/>
        <v>1.4333573497301395</v>
      </c>
      <c r="V5858" s="78">
        <f t="shared" si="550"/>
        <v>1.4200944114739091</v>
      </c>
      <c r="W5858" s="78">
        <f t="shared" si="551"/>
        <v>1.4111901620842711</v>
      </c>
      <c r="X5858" s="78">
        <f t="shared" si="552"/>
        <v>1.4004333983502639</v>
      </c>
      <c r="Y5858" s="78">
        <f t="shared" si="553"/>
        <v>1.3890565097756125</v>
      </c>
      <c r="Z5858" s="78">
        <f t="shared" si="554"/>
        <v>1.3778506394328025</v>
      </c>
    </row>
    <row r="5859" spans="1:26">
      <c r="A5859" s="57" t="s">
        <v>1226</v>
      </c>
      <c r="B5859" s="58" t="s">
        <v>7507</v>
      </c>
      <c r="C5859" s="55">
        <v>1989.539744913578</v>
      </c>
      <c r="D5859" s="8">
        <v>2010.2733412981033</v>
      </c>
      <c r="E5859" s="8">
        <v>2032.636512696743</v>
      </c>
      <c r="F5859" s="8">
        <v>2052.3480952382088</v>
      </c>
      <c r="G5859" s="8">
        <v>2085.7869980931282</v>
      </c>
      <c r="H5859" s="9">
        <v>2118.2578799128532</v>
      </c>
      <c r="I5859" s="56">
        <v>5820.583984375</v>
      </c>
      <c r="J5859" s="8">
        <v>5864.9697265625</v>
      </c>
      <c r="K5859" s="8">
        <v>5908.8544921875</v>
      </c>
      <c r="L5859" s="8">
        <v>5952.2880859375</v>
      </c>
      <c r="M5859" s="8">
        <v>5994.7197265625</v>
      </c>
      <c r="N5859" s="8">
        <v>6033.4208984375</v>
      </c>
      <c r="O5859" s="55">
        <v>5035.92529296875</v>
      </c>
      <c r="P5859" s="8">
        <v>5034.95849609375</v>
      </c>
      <c r="Q5859" s="8">
        <v>5035.86279296875</v>
      </c>
      <c r="R5859" s="8">
        <v>5030.15625</v>
      </c>
      <c r="S5859" s="8">
        <v>5026.00244140625</v>
      </c>
      <c r="T5859" s="9">
        <v>5013.63720703125</v>
      </c>
      <c r="U5859" s="78">
        <f t="shared" si="549"/>
        <v>0.86519244572149157</v>
      </c>
      <c r="V5859" s="78">
        <f t="shared" si="550"/>
        <v>0.85847987812969917</v>
      </c>
      <c r="W5859" s="78">
        <f t="shared" si="551"/>
        <v>0.85225703215860338</v>
      </c>
      <c r="X5859" s="78">
        <f t="shared" si="552"/>
        <v>0.84507943455961576</v>
      </c>
      <c r="Y5859" s="78">
        <f t="shared" si="553"/>
        <v>0.83840490809538926</v>
      </c>
      <c r="Z5859" s="78">
        <f t="shared" si="554"/>
        <v>0.83097753188902379</v>
      </c>
    </row>
    <row r="5860" spans="1:26">
      <c r="A5860" s="57" t="s">
        <v>1140</v>
      </c>
      <c r="B5860" s="58" t="s">
        <v>7507</v>
      </c>
      <c r="C5860" s="55">
        <v>4346.1115146530792</v>
      </c>
      <c r="D5860" s="8">
        <v>4394.0789769003168</v>
      </c>
      <c r="E5860" s="8">
        <v>4441.3432203019038</v>
      </c>
      <c r="F5860" s="8">
        <v>4481.4656653963029</v>
      </c>
      <c r="G5860" s="8">
        <v>4545.5501205092296</v>
      </c>
      <c r="H5860" s="9">
        <v>4611.7308530863374</v>
      </c>
      <c r="I5860" s="56">
        <v>9075.4169921875</v>
      </c>
      <c r="J5860" s="8">
        <v>9140.2001953125</v>
      </c>
      <c r="K5860" s="8">
        <v>9199.6767578125</v>
      </c>
      <c r="L5860" s="8">
        <v>9256.921875</v>
      </c>
      <c r="M5860" s="8">
        <v>9310.36328125</v>
      </c>
      <c r="N5860" s="8">
        <v>9361.3359375</v>
      </c>
      <c r="O5860" s="55">
        <v>11000.8828125</v>
      </c>
      <c r="P5860" s="8">
        <v>11005.4716796875</v>
      </c>
      <c r="Q5860" s="8">
        <v>11003.4404296875</v>
      </c>
      <c r="R5860" s="8">
        <v>10983.748046875</v>
      </c>
      <c r="S5860" s="8">
        <v>10953.154296875</v>
      </c>
      <c r="T5860" s="9">
        <v>10915.3583984375</v>
      </c>
      <c r="U5860" s="78">
        <f t="shared" si="549"/>
        <v>1.2121627933978154</v>
      </c>
      <c r="V5860" s="78">
        <f t="shared" si="550"/>
        <v>1.2040733730680859</v>
      </c>
      <c r="W5860" s="78">
        <f t="shared" si="551"/>
        <v>1.1960681575407763</v>
      </c>
      <c r="X5860" s="78">
        <f t="shared" si="552"/>
        <v>1.1865443173436094</v>
      </c>
      <c r="Y5860" s="78">
        <f t="shared" si="553"/>
        <v>1.1764475741707514</v>
      </c>
      <c r="Z5860" s="78">
        <f t="shared" si="554"/>
        <v>1.1660043471693327</v>
      </c>
    </row>
    <row r="5861" spans="1:26">
      <c r="A5861" s="57" t="s">
        <v>1135</v>
      </c>
      <c r="B5861" s="58" t="s">
        <v>7507</v>
      </c>
      <c r="C5861" s="55">
        <v>4897.7778535522521</v>
      </c>
      <c r="D5861" s="8">
        <v>4949.0071067214012</v>
      </c>
      <c r="E5861" s="8">
        <v>5006.6979985833168</v>
      </c>
      <c r="F5861" s="8">
        <v>5057.1942817121744</v>
      </c>
      <c r="G5861" s="8">
        <v>5136.616174120456</v>
      </c>
      <c r="H5861" s="9">
        <v>5217.1599858701229</v>
      </c>
      <c r="I5861" s="56">
        <v>10871.25</v>
      </c>
      <c r="J5861" s="8">
        <v>10953.26171875</v>
      </c>
      <c r="K5861" s="8">
        <v>11030.7216796875</v>
      </c>
      <c r="L5861" s="8">
        <v>11106.966796875</v>
      </c>
      <c r="M5861" s="8">
        <v>11180.2119140625</v>
      </c>
      <c r="N5861" s="8">
        <v>11248.421875</v>
      </c>
      <c r="O5861" s="55">
        <v>12397.2607421875</v>
      </c>
      <c r="P5861" s="8">
        <v>12395.3525390625</v>
      </c>
      <c r="Q5861" s="8">
        <v>12404.1083984375</v>
      </c>
      <c r="R5861" s="8">
        <v>12394.81640625</v>
      </c>
      <c r="S5861" s="8">
        <v>12377.412109375</v>
      </c>
      <c r="T5861" s="9">
        <v>12348.330078125</v>
      </c>
      <c r="U5861" s="78">
        <f t="shared" si="549"/>
        <v>1.1403712307404852</v>
      </c>
      <c r="V5861" s="78">
        <f t="shared" si="550"/>
        <v>1.1316585741618774</v>
      </c>
      <c r="W5861" s="78">
        <f t="shared" si="551"/>
        <v>1.1245056088468826</v>
      </c>
      <c r="X5861" s="78">
        <f t="shared" si="552"/>
        <v>1.1159497127278117</v>
      </c>
      <c r="Y5861" s="78">
        <f t="shared" si="553"/>
        <v>1.1070820664684056</v>
      </c>
      <c r="Z5861" s="78">
        <f t="shared" si="554"/>
        <v>1.0977833348844768</v>
      </c>
    </row>
    <row r="5862" spans="1:26">
      <c r="A5862" s="57" t="s">
        <v>1266</v>
      </c>
      <c r="B5862" s="58" t="s">
        <v>7507</v>
      </c>
      <c r="C5862" s="55">
        <v>4794.4220635481179</v>
      </c>
      <c r="D5862" s="8">
        <v>4841.9289673194289</v>
      </c>
      <c r="E5862" s="8">
        <v>4900.3468463420868</v>
      </c>
      <c r="F5862" s="8">
        <v>4948.7305621169508</v>
      </c>
      <c r="G5862" s="8">
        <v>5030.0295398980379</v>
      </c>
      <c r="H5862" s="9">
        <v>5118.0312414802611</v>
      </c>
      <c r="I5862" s="56">
        <v>11086.25</v>
      </c>
      <c r="J5862" s="8">
        <v>11173.18359375</v>
      </c>
      <c r="K5862" s="8">
        <v>11260.275390625</v>
      </c>
      <c r="L5862" s="8">
        <v>11345.275390625</v>
      </c>
      <c r="M5862" s="8">
        <v>11429.5009765625</v>
      </c>
      <c r="N5862" s="8">
        <v>11515.408203125</v>
      </c>
      <c r="O5862" s="55">
        <v>12135.646484375</v>
      </c>
      <c r="P5862" s="8">
        <v>12127.1630859375</v>
      </c>
      <c r="Q5862" s="8">
        <v>12140.6240234375</v>
      </c>
      <c r="R5862" s="8">
        <v>12128.98046875</v>
      </c>
      <c r="S5862" s="8">
        <v>12120.5771484375</v>
      </c>
      <c r="T5862" s="9">
        <v>12113.705078125</v>
      </c>
      <c r="U5862" s="78">
        <f t="shared" si="549"/>
        <v>1.0946574797045889</v>
      </c>
      <c r="V5862" s="78">
        <f t="shared" si="550"/>
        <v>1.0853811703873848</v>
      </c>
      <c r="W5862" s="78">
        <f t="shared" si="551"/>
        <v>1.0781818030441292</v>
      </c>
      <c r="X5862" s="78">
        <f t="shared" si="552"/>
        <v>1.0690776601837804</v>
      </c>
      <c r="Y5862" s="78">
        <f t="shared" si="553"/>
        <v>1.0604642471523587</v>
      </c>
      <c r="Z5862" s="78">
        <f t="shared" si="554"/>
        <v>1.0519562020248345</v>
      </c>
    </row>
    <row r="5863" spans="1:26">
      <c r="A5863" s="57" t="s">
        <v>1186</v>
      </c>
      <c r="B5863" s="58" t="s">
        <v>7507</v>
      </c>
      <c r="C5863" s="55">
        <v>5465.0724939629436</v>
      </c>
      <c r="D5863" s="8">
        <v>5525.1142646670341</v>
      </c>
      <c r="E5863" s="8">
        <v>5585.3776531219482</v>
      </c>
      <c r="F5863" s="8">
        <v>5636.6178428381681</v>
      </c>
      <c r="G5863" s="8">
        <v>5714.0074177235365</v>
      </c>
      <c r="H5863" s="9">
        <v>5794.1645078733563</v>
      </c>
      <c r="I5863" s="56">
        <v>11494.333984375</v>
      </c>
      <c r="J5863" s="8">
        <v>11574.009765625</v>
      </c>
      <c r="K5863" s="8">
        <v>11646.1611328125</v>
      </c>
      <c r="L5863" s="8">
        <v>11714.640625</v>
      </c>
      <c r="M5863" s="8">
        <v>11777.119140625</v>
      </c>
      <c r="N5863" s="8">
        <v>11837.923828125</v>
      </c>
      <c r="O5863" s="55">
        <v>13833.1982421875</v>
      </c>
      <c r="P5863" s="8">
        <v>13838.2783203125</v>
      </c>
      <c r="Q5863" s="8">
        <v>13837.7890625</v>
      </c>
      <c r="R5863" s="8">
        <v>13814.9423828125</v>
      </c>
      <c r="S5863" s="8">
        <v>13768.7197265625</v>
      </c>
      <c r="T5863" s="9">
        <v>13714.0234375</v>
      </c>
      <c r="U5863" s="78">
        <f t="shared" si="549"/>
        <v>1.2034797545461853</v>
      </c>
      <c r="V5863" s="78">
        <f t="shared" si="550"/>
        <v>1.1956338901158019</v>
      </c>
      <c r="W5863" s="78">
        <f t="shared" si="551"/>
        <v>1.1881845789951071</v>
      </c>
      <c r="X5863" s="78">
        <f t="shared" si="552"/>
        <v>1.1792886205429371</v>
      </c>
      <c r="Y5863" s="78">
        <f t="shared" si="553"/>
        <v>1.1691076197970609</v>
      </c>
      <c r="Z5863" s="78">
        <f t="shared" si="554"/>
        <v>1.1584821491178792</v>
      </c>
    </row>
    <row r="5864" spans="1:26">
      <c r="A5864" s="57" t="s">
        <v>1134</v>
      </c>
      <c r="B5864" s="58" t="s">
        <v>7507</v>
      </c>
      <c r="C5864" s="55">
        <v>2043.974012568593</v>
      </c>
      <c r="D5864" s="8">
        <v>2064.8925190381706</v>
      </c>
      <c r="E5864" s="8">
        <v>2085.6297856234014</v>
      </c>
      <c r="F5864" s="8">
        <v>2104.3764023594558</v>
      </c>
      <c r="G5864" s="8">
        <v>2133.4490389898419</v>
      </c>
      <c r="H5864" s="9">
        <v>2162.5860940590501</v>
      </c>
      <c r="I5864" s="56">
        <v>5728.5</v>
      </c>
      <c r="J5864" s="8">
        <v>5768.84375</v>
      </c>
      <c r="K5864" s="8">
        <v>5806.11279296875</v>
      </c>
      <c r="L5864" s="8">
        <v>5843.017578125</v>
      </c>
      <c r="M5864" s="8">
        <v>5878.27734375</v>
      </c>
      <c r="N5864" s="8">
        <v>5911.13330078125</v>
      </c>
      <c r="O5864" s="55">
        <v>5173.70947265625</v>
      </c>
      <c r="P5864" s="8">
        <v>5171.7587890625</v>
      </c>
      <c r="Q5864" s="8">
        <v>5167.15380859375</v>
      </c>
      <c r="R5864" s="8">
        <v>5157.67431640625</v>
      </c>
      <c r="S5864" s="8">
        <v>5140.85107421875</v>
      </c>
      <c r="T5864" s="9">
        <v>5118.55615234375</v>
      </c>
      <c r="U5864" s="78">
        <f t="shared" si="549"/>
        <v>0.90315256570764602</v>
      </c>
      <c r="V5864" s="78">
        <f t="shared" si="550"/>
        <v>0.89649833020048431</v>
      </c>
      <c r="W5864" s="78">
        <f t="shared" si="551"/>
        <v>0.88995064216651376</v>
      </c>
      <c r="X5864" s="78">
        <f t="shared" si="552"/>
        <v>0.8827073079012242</v>
      </c>
      <c r="Y5864" s="78">
        <f t="shared" si="553"/>
        <v>0.87455061637823051</v>
      </c>
      <c r="Z5864" s="78">
        <f t="shared" si="554"/>
        <v>0.86591790303007576</v>
      </c>
    </row>
    <row r="5865" spans="1:26">
      <c r="A5865" s="57" t="s">
        <v>1185</v>
      </c>
      <c r="B5865" s="58" t="s">
        <v>7507</v>
      </c>
      <c r="C5865" s="55">
        <v>4719.5597516298294</v>
      </c>
      <c r="D5865" s="8">
        <v>4767.6398539543152</v>
      </c>
      <c r="E5865" s="8">
        <v>4825.3821215629578</v>
      </c>
      <c r="F5865" s="8">
        <v>4874.7594435214996</v>
      </c>
      <c r="G5865" s="8">
        <v>4952.0951943397522</v>
      </c>
      <c r="H5865" s="9">
        <v>5034.1919952630997</v>
      </c>
      <c r="I5865" s="56">
        <v>11273.0830078125</v>
      </c>
      <c r="J5865" s="8">
        <v>11362.8154296875</v>
      </c>
      <c r="K5865" s="8">
        <v>11449.279296875</v>
      </c>
      <c r="L5865" s="8">
        <v>11534.859375</v>
      </c>
      <c r="M5865" s="8">
        <v>11616.9072265625</v>
      </c>
      <c r="N5865" s="8">
        <v>11694.404296875</v>
      </c>
      <c r="O5865" s="55">
        <v>11946.1552734375</v>
      </c>
      <c r="P5865" s="8">
        <v>11941.09765625</v>
      </c>
      <c r="Q5865" s="8">
        <v>11954.8984375</v>
      </c>
      <c r="R5865" s="8">
        <v>11947.6826171875</v>
      </c>
      <c r="S5865" s="8">
        <v>11932.783203125</v>
      </c>
      <c r="T5865" s="9">
        <v>11915.2685546875</v>
      </c>
      <c r="U5865" s="78">
        <f t="shared" si="549"/>
        <v>1.0597061394082299</v>
      </c>
      <c r="V5865" s="78">
        <f t="shared" si="550"/>
        <v>1.0508925125239321</v>
      </c>
      <c r="W5865" s="78">
        <f t="shared" si="551"/>
        <v>1.0441616565999055</v>
      </c>
      <c r="X5865" s="78">
        <f t="shared" si="552"/>
        <v>1.0357891872598144</v>
      </c>
      <c r="Y5865" s="78">
        <f t="shared" si="553"/>
        <v>1.0271910561392998</v>
      </c>
      <c r="Z5865" s="78">
        <f t="shared" si="554"/>
        <v>1.018886319662432</v>
      </c>
    </row>
    <row r="5866" spans="1:26">
      <c r="A5866" s="57" t="s">
        <v>1222</v>
      </c>
      <c r="B5866" s="58" t="s">
        <v>7507</v>
      </c>
      <c r="C5866" s="55">
        <v>5576.311509475112</v>
      </c>
      <c r="D5866" s="8">
        <v>5634.3641185611486</v>
      </c>
      <c r="E5866" s="8">
        <v>5702.2918937839568</v>
      </c>
      <c r="F5866" s="8">
        <v>5759.9317303486168</v>
      </c>
      <c r="G5866" s="8">
        <v>5856.2514612935483</v>
      </c>
      <c r="H5866" s="9">
        <v>5956.0048515535891</v>
      </c>
      <c r="I5866" s="56">
        <v>12951.16796875</v>
      </c>
      <c r="J5866" s="8">
        <v>13050.8828125</v>
      </c>
      <c r="K5866" s="8">
        <v>13150.62890625</v>
      </c>
      <c r="L5866" s="8">
        <v>13250.21484375</v>
      </c>
      <c r="M5866" s="8">
        <v>13348.826171875</v>
      </c>
      <c r="N5866" s="8">
        <v>13446.0615234375</v>
      </c>
      <c r="O5866" s="55">
        <v>14114.7666015625</v>
      </c>
      <c r="P5866" s="8">
        <v>14111.9072265625</v>
      </c>
      <c r="Q5866" s="8">
        <v>14127.4443359375</v>
      </c>
      <c r="R5866" s="8">
        <v>14117.17578125</v>
      </c>
      <c r="S5866" s="8">
        <v>14111.4765625</v>
      </c>
      <c r="T5866" s="9">
        <v>14097.078125</v>
      </c>
      <c r="U5866" s="78">
        <f t="shared" si="549"/>
        <v>1.0898450730945779</v>
      </c>
      <c r="V5866" s="78">
        <f t="shared" si="550"/>
        <v>1.0812990530453819</v>
      </c>
      <c r="W5866" s="78">
        <f t="shared" si="551"/>
        <v>1.0742789897465099</v>
      </c>
      <c r="X5866" s="78">
        <f t="shared" si="552"/>
        <v>1.0654299532289424</v>
      </c>
      <c r="Y5866" s="78">
        <f t="shared" si="553"/>
        <v>1.0571323935756876</v>
      </c>
      <c r="Z5866" s="78">
        <f t="shared" si="554"/>
        <v>1.048416898913316</v>
      </c>
    </row>
    <row r="5867" spans="1:26">
      <c r="A5867" s="57" t="s">
        <v>1145</v>
      </c>
      <c r="B5867" s="58" t="s">
        <v>7507</v>
      </c>
      <c r="C5867" s="55">
        <v>11679.803234010935</v>
      </c>
      <c r="D5867" s="8">
        <v>11791.869126975536</v>
      </c>
      <c r="E5867" s="8">
        <v>11939.111718922853</v>
      </c>
      <c r="F5867" s="8">
        <v>12065.609614908695</v>
      </c>
      <c r="G5867" s="8">
        <v>12272.04154074192</v>
      </c>
      <c r="H5867" s="9">
        <v>12489.890839159489</v>
      </c>
      <c r="I5867" s="56">
        <v>23425.41796875</v>
      </c>
      <c r="J5867" s="8">
        <v>23616.05078125</v>
      </c>
      <c r="K5867" s="8">
        <v>23803.8046875</v>
      </c>
      <c r="L5867" s="8">
        <v>23987.529296875</v>
      </c>
      <c r="M5867" s="8">
        <v>24179.59375</v>
      </c>
      <c r="N5867" s="8">
        <v>24365.96875</v>
      </c>
      <c r="O5867" s="55">
        <v>29563.931640625</v>
      </c>
      <c r="P5867" s="8">
        <v>29534.080078125</v>
      </c>
      <c r="Q5867" s="8">
        <v>29579.18359375</v>
      </c>
      <c r="R5867" s="8">
        <v>29571.935546875</v>
      </c>
      <c r="S5867" s="8">
        <v>29571.2421875</v>
      </c>
      <c r="T5867" s="9">
        <v>29561.923828125</v>
      </c>
      <c r="U5867" s="78">
        <f t="shared" si="549"/>
        <v>1.2620450008646125</v>
      </c>
      <c r="V5867" s="78">
        <f t="shared" si="550"/>
        <v>1.2505935201313858</v>
      </c>
      <c r="W5867" s="78">
        <f t="shared" si="551"/>
        <v>1.2426241931518958</v>
      </c>
      <c r="X5867" s="78">
        <f t="shared" si="552"/>
        <v>1.2328045619407546</v>
      </c>
      <c r="Y5867" s="78">
        <f t="shared" si="553"/>
        <v>1.2229834170600984</v>
      </c>
      <c r="Z5867" s="78">
        <f t="shared" si="554"/>
        <v>1.2132463983450279</v>
      </c>
    </row>
    <row r="5868" spans="1:26">
      <c r="A5868" s="57" t="s">
        <v>1181</v>
      </c>
      <c r="B5868" s="58" t="s">
        <v>7507</v>
      </c>
      <c r="C5868" s="55">
        <v>3921.5980207920074</v>
      </c>
      <c r="D5868" s="8">
        <v>3960.2065324187279</v>
      </c>
      <c r="E5868" s="8">
        <v>4005.1843913197517</v>
      </c>
      <c r="F5868" s="8">
        <v>4044.265475153923</v>
      </c>
      <c r="G5868" s="8">
        <v>4106.6353462338448</v>
      </c>
      <c r="H5868" s="9">
        <v>4171.1484757661819</v>
      </c>
      <c r="I5868" s="56">
        <v>11027.916015625</v>
      </c>
      <c r="J5868" s="8">
        <v>11107.6494140625</v>
      </c>
      <c r="K5868" s="8">
        <v>11185.080078125</v>
      </c>
      <c r="L5868" s="8">
        <v>11261.666015625</v>
      </c>
      <c r="M5868" s="8">
        <v>11333.814453125</v>
      </c>
      <c r="N5868" s="8">
        <v>11401.8310546875</v>
      </c>
      <c r="O5868" s="55">
        <v>9926.353515625</v>
      </c>
      <c r="P5868" s="8">
        <v>9918.7880859375</v>
      </c>
      <c r="Q5868" s="8">
        <v>9922.8564453125</v>
      </c>
      <c r="R5868" s="8">
        <v>9912.2021484375</v>
      </c>
      <c r="S5868" s="8">
        <v>9895.5263671875</v>
      </c>
      <c r="T5868" s="9">
        <v>9872.55859375</v>
      </c>
      <c r="U5868" s="78">
        <f t="shared" si="549"/>
        <v>0.90011145365640788</v>
      </c>
      <c r="V5868" s="78">
        <f t="shared" si="550"/>
        <v>0.89296913471000638</v>
      </c>
      <c r="W5868" s="78">
        <f t="shared" si="551"/>
        <v>0.88715113132886114</v>
      </c>
      <c r="X5868" s="78">
        <f t="shared" si="552"/>
        <v>0.88017191547723173</v>
      </c>
      <c r="Y5868" s="78">
        <f t="shared" si="553"/>
        <v>0.87309761493925553</v>
      </c>
      <c r="Z5868" s="78">
        <f t="shared" si="554"/>
        <v>0.86587483592744618</v>
      </c>
    </row>
    <row r="5869" spans="1:26">
      <c r="A5869" s="57" t="s">
        <v>1263</v>
      </c>
      <c r="B5869" s="58" t="s">
        <v>7507</v>
      </c>
      <c r="C5869" s="55">
        <v>2285.3536567837</v>
      </c>
      <c r="D5869" s="8">
        <v>2309.8505378961563</v>
      </c>
      <c r="E5869" s="8">
        <v>2338.3574771955609</v>
      </c>
      <c r="F5869" s="8">
        <v>2362.8132320046425</v>
      </c>
      <c r="G5869" s="8">
        <v>2404.1659146100283</v>
      </c>
      <c r="H5869" s="9">
        <v>2445.1896502524614</v>
      </c>
      <c r="I5869" s="56">
        <v>3973.41650390625</v>
      </c>
      <c r="J5869" s="8">
        <v>4007.85595703125</v>
      </c>
      <c r="K5869" s="8">
        <v>4040.861083984375</v>
      </c>
      <c r="L5869" s="8">
        <v>4072.8173828125</v>
      </c>
      <c r="M5869" s="8">
        <v>4104.6572265625</v>
      </c>
      <c r="N5869" s="8">
        <v>4133.61767578125</v>
      </c>
      <c r="O5869" s="55">
        <v>5784.68994140625</v>
      </c>
      <c r="P5869" s="8">
        <v>5785.28369140625</v>
      </c>
      <c r="Q5869" s="8">
        <v>5793.28759765625</v>
      </c>
      <c r="R5869" s="8">
        <v>5791.083984375</v>
      </c>
      <c r="S5869" s="8">
        <v>5793.18212890625</v>
      </c>
      <c r="T5869" s="9">
        <v>5787.44140625</v>
      </c>
      <c r="U5869" s="78">
        <f t="shared" si="549"/>
        <v>1.4558478668720847</v>
      </c>
      <c r="V5869" s="78">
        <f t="shared" si="550"/>
        <v>1.4434859319873359</v>
      </c>
      <c r="W5869" s="78">
        <f t="shared" si="551"/>
        <v>1.4336765053907632</v>
      </c>
      <c r="X5869" s="78">
        <f t="shared" si="552"/>
        <v>1.4218864830064992</v>
      </c>
      <c r="Y5869" s="78">
        <f t="shared" si="553"/>
        <v>1.4113680653811445</v>
      </c>
      <c r="Z5869" s="78">
        <f t="shared" si="554"/>
        <v>1.4000911211887004</v>
      </c>
    </row>
    <row r="5870" spans="1:26">
      <c r="A5870" s="57" t="s">
        <v>1243</v>
      </c>
      <c r="B5870" s="58" t="s">
        <v>7507</v>
      </c>
      <c r="C5870" s="55">
        <v>1317.9012035727501</v>
      </c>
      <c r="D5870" s="8">
        <v>1332.3945314884186</v>
      </c>
      <c r="E5870" s="8">
        <v>1348.5118016004562</v>
      </c>
      <c r="F5870" s="8">
        <v>1361.8405492901802</v>
      </c>
      <c r="G5870" s="8">
        <v>1382.6156536340714</v>
      </c>
      <c r="H5870" s="9">
        <v>1405.0118728280067</v>
      </c>
      <c r="I5870" s="56">
        <v>2917.41650390625</v>
      </c>
      <c r="J5870" s="8">
        <v>2941.4140625</v>
      </c>
      <c r="K5870" s="8">
        <v>2964.880859375</v>
      </c>
      <c r="L5870" s="8">
        <v>2987.756591796875</v>
      </c>
      <c r="M5870" s="8">
        <v>3009.376220703125</v>
      </c>
      <c r="N5870" s="8">
        <v>3030.0302734375</v>
      </c>
      <c r="O5870" s="55">
        <v>3335.873046875</v>
      </c>
      <c r="P5870" s="8">
        <v>3337.1337890625</v>
      </c>
      <c r="Q5870" s="8">
        <v>3340.94189453125</v>
      </c>
      <c r="R5870" s="8">
        <v>3337.7724609375</v>
      </c>
      <c r="S5870" s="8">
        <v>3331.610595703125</v>
      </c>
      <c r="T5870" s="9">
        <v>3325.477783203125</v>
      </c>
      <c r="U5870" s="78">
        <f t="shared" si="549"/>
        <v>1.1434339397231972</v>
      </c>
      <c r="V5870" s="78">
        <f t="shared" si="550"/>
        <v>1.1345338392195505</v>
      </c>
      <c r="W5870" s="78">
        <f t="shared" si="551"/>
        <v>1.1268384980688648</v>
      </c>
      <c r="X5870" s="78">
        <f t="shared" si="552"/>
        <v>1.1171500617224381</v>
      </c>
      <c r="Y5870" s="78">
        <f t="shared" si="553"/>
        <v>1.1070767997644082</v>
      </c>
      <c r="Z5870" s="78">
        <f t="shared" si="554"/>
        <v>1.0975064547557958</v>
      </c>
    </row>
    <row r="5871" spans="1:26">
      <c r="A5871" s="57" t="s">
        <v>1097</v>
      </c>
      <c r="B5871" s="58" t="s">
        <v>7507</v>
      </c>
      <c r="C5871" s="55">
        <v>5123.6659718826413</v>
      </c>
      <c r="D5871" s="8">
        <v>5174.4501460269094</v>
      </c>
      <c r="E5871" s="8">
        <v>5230.1271389946342</v>
      </c>
      <c r="F5871" s="8">
        <v>5276.292726974003</v>
      </c>
      <c r="G5871" s="8">
        <v>5346.2216441435739</v>
      </c>
      <c r="H5871" s="9">
        <v>5425.2917486298829</v>
      </c>
      <c r="I5871" s="56">
        <v>11508.41796875</v>
      </c>
      <c r="J5871" s="8">
        <v>11592.29296875</v>
      </c>
      <c r="K5871" s="8">
        <v>11673.0556640625</v>
      </c>
      <c r="L5871" s="8">
        <v>11752.220703125</v>
      </c>
      <c r="M5871" s="8">
        <v>11823.06640625</v>
      </c>
      <c r="N5871" s="8">
        <v>11894.0927734375</v>
      </c>
      <c r="O5871" s="55">
        <v>12969.029296875</v>
      </c>
      <c r="P5871" s="8">
        <v>12960</v>
      </c>
      <c r="Q5871" s="8">
        <v>12957.6552734375</v>
      </c>
      <c r="R5871" s="8">
        <v>12931.8115234375</v>
      </c>
      <c r="S5871" s="8">
        <v>12882.4873046875</v>
      </c>
      <c r="T5871" s="9">
        <v>12840.9501953125</v>
      </c>
      <c r="U5871" s="78">
        <f t="shared" si="549"/>
        <v>1.1269167779699303</v>
      </c>
      <c r="V5871" s="78">
        <f t="shared" si="550"/>
        <v>1.1179841671476907</v>
      </c>
      <c r="W5871" s="78">
        <f t="shared" si="551"/>
        <v>1.1100482723927942</v>
      </c>
      <c r="X5871" s="78">
        <f t="shared" si="552"/>
        <v>1.1003717382535914</v>
      </c>
      <c r="Y5871" s="78">
        <f t="shared" si="553"/>
        <v>1.0896062715064732</v>
      </c>
      <c r="Z5871" s="78">
        <f t="shared" si="554"/>
        <v>1.0796073681205489</v>
      </c>
    </row>
    <row r="5872" spans="1:26">
      <c r="A5872" s="57" t="s">
        <v>1102</v>
      </c>
      <c r="B5872" s="58" t="s">
        <v>7507</v>
      </c>
      <c r="C5872" s="55">
        <v>2883.6965772099793</v>
      </c>
      <c r="D5872" s="8">
        <v>2915.6470154225826</v>
      </c>
      <c r="E5872" s="8">
        <v>2946.2455653138459</v>
      </c>
      <c r="F5872" s="8">
        <v>2972.1145879663527</v>
      </c>
      <c r="G5872" s="8">
        <v>3014.4266689829528</v>
      </c>
      <c r="H5872" s="9">
        <v>3057.8435211218894</v>
      </c>
      <c r="I5872" s="56">
        <v>6883.1669921875</v>
      </c>
      <c r="J5872" s="8">
        <v>6932.5830078125</v>
      </c>
      <c r="K5872" s="8">
        <v>6978.2041015625</v>
      </c>
      <c r="L5872" s="8">
        <v>7022.07373046875</v>
      </c>
      <c r="M5872" s="8">
        <v>7064.5341796875</v>
      </c>
      <c r="N5872" s="8">
        <v>7105.00146484375</v>
      </c>
      <c r="O5872" s="55">
        <v>7299.21630859375</v>
      </c>
      <c r="P5872" s="8">
        <v>7302.5703125</v>
      </c>
      <c r="Q5872" s="8">
        <v>7299.33203125</v>
      </c>
      <c r="R5872" s="8">
        <v>7284.4375</v>
      </c>
      <c r="S5872" s="8">
        <v>7263.69287109375</v>
      </c>
      <c r="T5872" s="9">
        <v>7237.51220703125</v>
      </c>
      <c r="U5872" s="78">
        <f t="shared" si="549"/>
        <v>1.060444460649941</v>
      </c>
      <c r="V5872" s="78">
        <f t="shared" si="550"/>
        <v>1.0533693291909454</v>
      </c>
      <c r="W5872" s="78">
        <f t="shared" si="551"/>
        <v>1.0460187069643887</v>
      </c>
      <c r="X5872" s="78">
        <f t="shared" si="552"/>
        <v>1.0373627192766226</v>
      </c>
      <c r="Y5872" s="78">
        <f t="shared" si="553"/>
        <v>1.0281913409066499</v>
      </c>
      <c r="Z5872" s="78">
        <f t="shared" si="554"/>
        <v>1.0186503469201487</v>
      </c>
    </row>
    <row r="5873" spans="1:26">
      <c r="A5873" s="57" t="s">
        <v>1103</v>
      </c>
      <c r="B5873" s="58" t="s">
        <v>7507</v>
      </c>
      <c r="C5873" s="55">
        <v>3435.3435906879604</v>
      </c>
      <c r="D5873" s="8">
        <v>3465.4197001755238</v>
      </c>
      <c r="E5873" s="8">
        <v>3505.2955135442317</v>
      </c>
      <c r="F5873" s="8">
        <v>3541.4334386736155</v>
      </c>
      <c r="G5873" s="8">
        <v>3596.5593351908028</v>
      </c>
      <c r="H5873" s="9">
        <v>3654.6015709601343</v>
      </c>
      <c r="I5873" s="56">
        <v>12119.083984375</v>
      </c>
      <c r="J5873" s="8">
        <v>12212.123046875</v>
      </c>
      <c r="K5873" s="8">
        <v>12304.6650390625</v>
      </c>
      <c r="L5873" s="8">
        <v>12397.98046875</v>
      </c>
      <c r="M5873" s="8">
        <v>12482.8251953125</v>
      </c>
      <c r="N5873" s="8">
        <v>12566.77734375</v>
      </c>
      <c r="O5873" s="55">
        <v>8695.5458984375</v>
      </c>
      <c r="P5873" s="8">
        <v>8679.5380859375</v>
      </c>
      <c r="Q5873" s="8">
        <v>8684.3798828125</v>
      </c>
      <c r="R5873" s="8">
        <v>8679.796875</v>
      </c>
      <c r="S5873" s="8">
        <v>8666.4248046875</v>
      </c>
      <c r="T5873" s="9">
        <v>8649.9599609375</v>
      </c>
      <c r="U5873" s="78">
        <f t="shared" si="549"/>
        <v>0.71750851051519826</v>
      </c>
      <c r="V5873" s="78">
        <f t="shared" si="550"/>
        <v>0.71073129976024396</v>
      </c>
      <c r="W5873" s="78">
        <f t="shared" si="551"/>
        <v>0.70577946293076566</v>
      </c>
      <c r="X5873" s="78">
        <f t="shared" si="552"/>
        <v>0.70009764065026969</v>
      </c>
      <c r="Y5873" s="78">
        <f t="shared" si="553"/>
        <v>0.6942678976183918</v>
      </c>
      <c r="Z5873" s="78">
        <f t="shared" si="554"/>
        <v>0.68831966416907175</v>
      </c>
    </row>
    <row r="5874" spans="1:26">
      <c r="A5874" s="57" t="s">
        <v>1249</v>
      </c>
      <c r="B5874" s="58" t="s">
        <v>7507</v>
      </c>
      <c r="C5874" s="55">
        <v>1418.3970463722944</v>
      </c>
      <c r="D5874" s="8">
        <v>1431.969066619873</v>
      </c>
      <c r="E5874" s="8">
        <v>1450.2856098264456</v>
      </c>
      <c r="F5874" s="8">
        <v>1467.7914704084396</v>
      </c>
      <c r="G5874" s="8">
        <v>1492.7034153193235</v>
      </c>
      <c r="H5874" s="9">
        <v>1517.0793694555759</v>
      </c>
      <c r="I5874" s="56">
        <v>4594.66650390625</v>
      </c>
      <c r="J5874" s="8">
        <v>4629.509765625</v>
      </c>
      <c r="K5874" s="8">
        <v>4665.6572265625</v>
      </c>
      <c r="L5874" s="8">
        <v>4702.72607421875</v>
      </c>
      <c r="M5874" s="8">
        <v>4736.923828125</v>
      </c>
      <c r="N5874" s="8">
        <v>4769.9443359375</v>
      </c>
      <c r="O5874" s="55">
        <v>3590.248291015625</v>
      </c>
      <c r="P5874" s="8">
        <v>3586.52978515625</v>
      </c>
      <c r="Q5874" s="8">
        <v>3593.0869140625</v>
      </c>
      <c r="R5874" s="8">
        <v>3597.450439453125</v>
      </c>
      <c r="S5874" s="8">
        <v>3596.8828125</v>
      </c>
      <c r="T5874" s="9">
        <v>3590.726806640625</v>
      </c>
      <c r="U5874" s="78">
        <f t="shared" si="549"/>
        <v>0.78139475149356363</v>
      </c>
      <c r="V5874" s="78">
        <f t="shared" si="550"/>
        <v>0.77471049133256464</v>
      </c>
      <c r="W5874" s="78">
        <f t="shared" si="551"/>
        <v>0.7701137780989038</v>
      </c>
      <c r="X5874" s="78">
        <f t="shared" si="552"/>
        <v>0.76497129168867417</v>
      </c>
      <c r="Y5874" s="78">
        <f t="shared" si="553"/>
        <v>0.7593288266836542</v>
      </c>
      <c r="Z5874" s="78">
        <f t="shared" si="554"/>
        <v>0.75278170011073975</v>
      </c>
    </row>
    <row r="5875" spans="1:26">
      <c r="A5875" s="57" t="s">
        <v>1129</v>
      </c>
      <c r="B5875" s="58" t="s">
        <v>7507</v>
      </c>
      <c r="C5875" s="55">
        <v>3358.2931086719036</v>
      </c>
      <c r="D5875" s="8">
        <v>3391.5317847430706</v>
      </c>
      <c r="E5875" s="8">
        <v>3430.500752300024</v>
      </c>
      <c r="F5875" s="8">
        <v>3462.5074582695961</v>
      </c>
      <c r="G5875" s="8">
        <v>3515.4294966161251</v>
      </c>
      <c r="H5875" s="9">
        <v>3573.4184921979904</v>
      </c>
      <c r="I5875" s="56">
        <v>10790.25</v>
      </c>
      <c r="J5875" s="8">
        <v>10870.134765625</v>
      </c>
      <c r="K5875" s="8">
        <v>10949.173828125</v>
      </c>
      <c r="L5875" s="8">
        <v>11026.26953125</v>
      </c>
      <c r="M5875" s="8">
        <v>11099.7763671875</v>
      </c>
      <c r="N5875" s="8">
        <v>11172.208984375</v>
      </c>
      <c r="O5875" s="55">
        <v>8500.515625</v>
      </c>
      <c r="P5875" s="8">
        <v>8494.4775390625</v>
      </c>
      <c r="Q5875" s="8">
        <v>8499.0751953125</v>
      </c>
      <c r="R5875" s="8">
        <v>8486.3544921875</v>
      </c>
      <c r="S5875" s="8">
        <v>8470.9306640625</v>
      </c>
      <c r="T5875" s="9">
        <v>8457.810546875</v>
      </c>
      <c r="U5875" s="78">
        <f t="shared" si="549"/>
        <v>0.78779598480109359</v>
      </c>
      <c r="V5875" s="78">
        <f t="shared" si="550"/>
        <v>0.78145098678305969</v>
      </c>
      <c r="W5875" s="78">
        <f t="shared" si="551"/>
        <v>0.77622981685440384</v>
      </c>
      <c r="X5875" s="78">
        <f t="shared" si="552"/>
        <v>0.76964874367853753</v>
      </c>
      <c r="Y5875" s="78">
        <f t="shared" si="553"/>
        <v>0.7631622821792845</v>
      </c>
      <c r="Z5875" s="78">
        <f t="shared" si="554"/>
        <v>0.75704013044365281</v>
      </c>
    </row>
    <row r="5876" spans="1:26">
      <c r="A5876" s="57" t="s">
        <v>1114</v>
      </c>
      <c r="B5876" s="58" t="s">
        <v>7507</v>
      </c>
      <c r="C5876" s="55">
        <v>1968.101431325078</v>
      </c>
      <c r="D5876" s="8">
        <v>1986.2954142019153</v>
      </c>
      <c r="E5876" s="8">
        <v>2009.6961824521422</v>
      </c>
      <c r="F5876" s="8">
        <v>2032.0462364517152</v>
      </c>
      <c r="G5876" s="8">
        <v>2061.4207534007728</v>
      </c>
      <c r="H5876" s="9">
        <v>2091.5988524928689</v>
      </c>
      <c r="I5876" s="56">
        <v>3829</v>
      </c>
      <c r="J5876" s="8">
        <v>3858.078369140625</v>
      </c>
      <c r="K5876" s="8">
        <v>3886.81689453125</v>
      </c>
      <c r="L5876" s="8">
        <v>3915.60888671875</v>
      </c>
      <c r="M5876" s="8">
        <v>3940.77880859375</v>
      </c>
      <c r="N5876" s="8">
        <v>3965.5654296875</v>
      </c>
      <c r="O5876" s="55">
        <v>4981.66064453125</v>
      </c>
      <c r="P5876" s="8">
        <v>4974.9033203125</v>
      </c>
      <c r="Q5876" s="8">
        <v>4979.0283203125</v>
      </c>
      <c r="R5876" s="8">
        <v>4980.39794921875</v>
      </c>
      <c r="S5876" s="8">
        <v>4967.28857421875</v>
      </c>
      <c r="T5876" s="9">
        <v>4950.53857421875</v>
      </c>
      <c r="U5876" s="78">
        <f t="shared" si="549"/>
        <v>1.3010343809170148</v>
      </c>
      <c r="V5876" s="78">
        <f t="shared" si="550"/>
        <v>1.2894769997688369</v>
      </c>
      <c r="W5876" s="78">
        <f t="shared" si="551"/>
        <v>1.2810040851983511</v>
      </c>
      <c r="X5876" s="78">
        <f t="shared" si="552"/>
        <v>1.2719344789801734</v>
      </c>
      <c r="Y5876" s="78">
        <f t="shared" si="553"/>
        <v>1.260483984380566</v>
      </c>
      <c r="Z5876" s="78">
        <f t="shared" si="554"/>
        <v>1.2483815138082008</v>
      </c>
    </row>
    <row r="5877" spans="1:26">
      <c r="A5877" s="57" t="s">
        <v>1179</v>
      </c>
      <c r="B5877" s="58" t="s">
        <v>7507</v>
      </c>
      <c r="C5877" s="55">
        <v>946.04233840480447</v>
      </c>
      <c r="D5877" s="8">
        <v>955.78423161804676</v>
      </c>
      <c r="E5877" s="8">
        <v>967.79601674154401</v>
      </c>
      <c r="F5877" s="8">
        <v>978.45962547510862</v>
      </c>
      <c r="G5877" s="8">
        <v>994.71236537769437</v>
      </c>
      <c r="H5877" s="9">
        <v>1011.4156531430781</v>
      </c>
      <c r="I5877" s="56">
        <v>3076.08349609375</v>
      </c>
      <c r="J5877" s="8">
        <v>3099.5830078125</v>
      </c>
      <c r="K5877" s="8">
        <v>3122.87158203125</v>
      </c>
      <c r="L5877" s="8">
        <v>3145.80810546875</v>
      </c>
      <c r="M5877" s="8">
        <v>3166.68359375</v>
      </c>
      <c r="N5877" s="8">
        <v>3188.1357421875</v>
      </c>
      <c r="O5877" s="55">
        <v>2394.62353515625</v>
      </c>
      <c r="P5877" s="8">
        <v>2393.87060546875</v>
      </c>
      <c r="Q5877" s="8">
        <v>2397.717529296875</v>
      </c>
      <c r="R5877" s="8">
        <v>2398.133544921875</v>
      </c>
      <c r="S5877" s="8">
        <v>2396.90185546875</v>
      </c>
      <c r="T5877" s="9">
        <v>2393.887451171875</v>
      </c>
      <c r="U5877" s="78">
        <f t="shared" si="549"/>
        <v>0.77846506383754832</v>
      </c>
      <c r="V5877" s="78">
        <f t="shared" si="550"/>
        <v>0.77232021192366795</v>
      </c>
      <c r="W5877" s="78">
        <f t="shared" si="551"/>
        <v>0.76779254808079445</v>
      </c>
      <c r="X5877" s="78">
        <f t="shared" si="552"/>
        <v>0.76232671050497347</v>
      </c>
      <c r="Y5877" s="78">
        <f t="shared" si="553"/>
        <v>0.75691232941600228</v>
      </c>
      <c r="Z5877" s="78">
        <f t="shared" si="554"/>
        <v>0.75087375342724227</v>
      </c>
    </row>
    <row r="5878" spans="1:26">
      <c r="A5878" s="57" t="s">
        <v>4529</v>
      </c>
      <c r="B5878" s="58" t="s">
        <v>87</v>
      </c>
      <c r="C5878" s="55">
        <v>2976.0873645544052</v>
      </c>
      <c r="D5878" s="8">
        <v>3011.8071720600128</v>
      </c>
      <c r="E5878" s="8">
        <v>3044.3975150585175</v>
      </c>
      <c r="F5878" s="8">
        <v>3080.4014068841934</v>
      </c>
      <c r="G5878" s="8">
        <v>3128.3179106116295</v>
      </c>
      <c r="H5878" s="9">
        <v>3182.2240159213543</v>
      </c>
      <c r="I5878" s="56">
        <v>7248.58349609375</v>
      </c>
      <c r="J5878" s="8">
        <v>7290.44091796875</v>
      </c>
      <c r="K5878" s="8">
        <v>7331.3134765625</v>
      </c>
      <c r="L5878" s="8">
        <v>7371.6748046875</v>
      </c>
      <c r="M5878" s="8">
        <v>7411.3330078125</v>
      </c>
      <c r="N5878" s="8">
        <v>7448.9208984375</v>
      </c>
      <c r="O5878" s="55">
        <v>7533.07568359375</v>
      </c>
      <c r="P5878" s="8">
        <v>7543.4140625</v>
      </c>
      <c r="Q5878" s="8">
        <v>7542.50390625</v>
      </c>
      <c r="R5878" s="8">
        <v>7549.8408203125</v>
      </c>
      <c r="S5878" s="8">
        <v>7538.13037109375</v>
      </c>
      <c r="T5878" s="9">
        <v>7531.90478515625</v>
      </c>
      <c r="U5878" s="78">
        <f t="shared" si="549"/>
        <v>1.0392479699865929</v>
      </c>
      <c r="V5878" s="78">
        <f t="shared" si="550"/>
        <v>1.0346992928655039</v>
      </c>
      <c r="W5878" s="78">
        <f t="shared" si="551"/>
        <v>1.0288066293117399</v>
      </c>
      <c r="X5878" s="78">
        <f t="shared" si="552"/>
        <v>1.0241690009862763</v>
      </c>
      <c r="Y5878" s="78">
        <f t="shared" si="553"/>
        <v>1.0171085772488686</v>
      </c>
      <c r="Z5878" s="78">
        <f t="shared" si="554"/>
        <v>1.0111403903800558</v>
      </c>
    </row>
    <row r="5879" spans="1:26">
      <c r="A5879" s="57" t="s">
        <v>4555</v>
      </c>
      <c r="B5879" s="58" t="s">
        <v>87</v>
      </c>
      <c r="C5879" s="55">
        <v>3907.3705595433712</v>
      </c>
      <c r="D5879" s="8">
        <v>3950.2979281097651</v>
      </c>
      <c r="E5879" s="8">
        <v>3989.8516834080219</v>
      </c>
      <c r="F5879" s="8">
        <v>4034.1533876210451</v>
      </c>
      <c r="G5879" s="8">
        <v>4089.3973581194878</v>
      </c>
      <c r="H5879" s="9">
        <v>4151.7213641256094</v>
      </c>
      <c r="I5879" s="56">
        <v>9764.75</v>
      </c>
      <c r="J5879" s="8">
        <v>9819.2783203125</v>
      </c>
      <c r="K5879" s="8">
        <v>9874.271484375</v>
      </c>
      <c r="L5879" s="8">
        <v>9928.435546875</v>
      </c>
      <c r="M5879" s="8">
        <v>9979.251953125</v>
      </c>
      <c r="N5879" s="8">
        <v>10028.8671875</v>
      </c>
      <c r="O5879" s="55">
        <v>9890.3408203125</v>
      </c>
      <c r="P5879" s="8">
        <v>9893.9716796875</v>
      </c>
      <c r="Q5879" s="8">
        <v>9884.869140625</v>
      </c>
      <c r="R5879" s="8">
        <v>9887.41796875</v>
      </c>
      <c r="S5879" s="8">
        <v>9853.9892578125</v>
      </c>
      <c r="T5879" s="9">
        <v>9826.5771484375</v>
      </c>
      <c r="U5879" s="78">
        <f t="shared" si="549"/>
        <v>1.0128616524040555</v>
      </c>
      <c r="V5879" s="78">
        <f t="shared" si="550"/>
        <v>1.0076068074392481</v>
      </c>
      <c r="W5879" s="78">
        <f t="shared" si="551"/>
        <v>1.0010732595581122</v>
      </c>
      <c r="X5879" s="78">
        <f t="shared" si="552"/>
        <v>0.99586867659750178</v>
      </c>
      <c r="Y5879" s="78">
        <f t="shared" si="553"/>
        <v>0.98744768687063023</v>
      </c>
      <c r="Z5879" s="78">
        <f t="shared" si="554"/>
        <v>0.97982922345261136</v>
      </c>
    </row>
    <row r="5880" spans="1:26">
      <c r="A5880" s="57" t="s">
        <v>4550</v>
      </c>
      <c r="B5880" s="58" t="s">
        <v>87</v>
      </c>
      <c r="C5880" s="55">
        <v>1875.8536994382739</v>
      </c>
      <c r="D5880" s="8">
        <v>1898.998238876462</v>
      </c>
      <c r="E5880" s="8">
        <v>1920.1838755309582</v>
      </c>
      <c r="F5880" s="8">
        <v>1944.1796181276441</v>
      </c>
      <c r="G5880" s="8">
        <v>1975.131166562438</v>
      </c>
      <c r="H5880" s="9">
        <v>2010.2593746781349</v>
      </c>
      <c r="I5880" s="56">
        <v>4115.58349609375</v>
      </c>
      <c r="J5880" s="8">
        <v>4138.591796875</v>
      </c>
      <c r="K5880" s="8">
        <v>4160.43505859375</v>
      </c>
      <c r="L5880" s="8">
        <v>4180.859375</v>
      </c>
      <c r="M5880" s="8">
        <v>4200.5439453125</v>
      </c>
      <c r="N5880" s="8">
        <v>4219.6396484375</v>
      </c>
      <c r="O5880" s="55">
        <v>4748.1630859375</v>
      </c>
      <c r="P5880" s="8">
        <v>4756.25732421875</v>
      </c>
      <c r="Q5880" s="8">
        <v>4757.26123046875</v>
      </c>
      <c r="R5880" s="8">
        <v>4765.04345703125</v>
      </c>
      <c r="S5880" s="8">
        <v>4759.361328125</v>
      </c>
      <c r="T5880" s="9">
        <v>4758.01904296875</v>
      </c>
      <c r="U5880" s="78">
        <f t="shared" si="549"/>
        <v>1.1537035004742715</v>
      </c>
      <c r="V5880" s="78">
        <f t="shared" si="550"/>
        <v>1.1492453369791487</v>
      </c>
      <c r="W5880" s="78">
        <f t="shared" si="551"/>
        <v>1.1434528272811764</v>
      </c>
      <c r="X5880" s="78">
        <f t="shared" si="552"/>
        <v>1.1397282304026908</v>
      </c>
      <c r="Y5880" s="78">
        <f t="shared" si="553"/>
        <v>1.1330345284058032</v>
      </c>
      <c r="Z5880" s="78">
        <f t="shared" si="554"/>
        <v>1.1275889505708403</v>
      </c>
    </row>
    <row r="5881" spans="1:26">
      <c r="A5881" s="57" t="s">
        <v>4574</v>
      </c>
      <c r="B5881" s="58" t="s">
        <v>87</v>
      </c>
      <c r="C5881" s="55">
        <v>4770.2936446070671</v>
      </c>
      <c r="D5881" s="8">
        <v>4831.8564519584179</v>
      </c>
      <c r="E5881" s="8">
        <v>4887.3915375471115</v>
      </c>
      <c r="F5881" s="8">
        <v>4948.5957020521164</v>
      </c>
      <c r="G5881" s="8">
        <v>5031.4699003100395</v>
      </c>
      <c r="H5881" s="9">
        <v>5120.6337709724903</v>
      </c>
      <c r="I5881" s="56">
        <v>10158.8330078125</v>
      </c>
      <c r="J5881" s="8">
        <v>10219.94140625</v>
      </c>
      <c r="K5881" s="8">
        <v>10279.125</v>
      </c>
      <c r="L5881" s="8">
        <v>10336.60546875</v>
      </c>
      <c r="M5881" s="8">
        <v>10393.5908203125</v>
      </c>
      <c r="N5881" s="8">
        <v>10446.3740234375</v>
      </c>
      <c r="O5881" s="55">
        <v>12074.5732421875</v>
      </c>
      <c r="P5881" s="8">
        <v>12101.9345703125</v>
      </c>
      <c r="Q5881" s="8">
        <v>12108.5263671875</v>
      </c>
      <c r="R5881" s="8">
        <v>12128.6494140625</v>
      </c>
      <c r="S5881" s="8">
        <v>12124.0478515625</v>
      </c>
      <c r="T5881" s="9">
        <v>12119.865234375</v>
      </c>
      <c r="U5881" s="78">
        <f t="shared" si="549"/>
        <v>1.1885787701108708</v>
      </c>
      <c r="V5881" s="78">
        <f t="shared" si="550"/>
        <v>1.1841491148776615</v>
      </c>
      <c r="W5881" s="78">
        <f t="shared" si="551"/>
        <v>1.1779724798742597</v>
      </c>
      <c r="X5881" s="78">
        <f t="shared" si="552"/>
        <v>1.1733687089761018</v>
      </c>
      <c r="Y5881" s="78">
        <f t="shared" si="553"/>
        <v>1.1664927031635801</v>
      </c>
      <c r="Z5881" s="78">
        <f t="shared" si="554"/>
        <v>1.1601982857576085</v>
      </c>
    </row>
    <row r="5882" spans="1:26">
      <c r="A5882" s="57" t="s">
        <v>4553</v>
      </c>
      <c r="B5882" s="58" t="s">
        <v>87</v>
      </c>
      <c r="C5882" s="55">
        <v>3993.9590305089951</v>
      </c>
      <c r="D5882" s="8">
        <v>4042.5224671065807</v>
      </c>
      <c r="E5882" s="8">
        <v>4088.9392595030367</v>
      </c>
      <c r="F5882" s="8">
        <v>4141.559409212321</v>
      </c>
      <c r="G5882" s="8">
        <v>4209.2802994884551</v>
      </c>
      <c r="H5882" s="9">
        <v>4287.8637566976249</v>
      </c>
      <c r="I5882" s="56">
        <v>8379.75</v>
      </c>
      <c r="J5882" s="8">
        <v>8432.5302734375</v>
      </c>
      <c r="K5882" s="8">
        <v>8485.361328125</v>
      </c>
      <c r="L5882" s="8">
        <v>8535.716796875</v>
      </c>
      <c r="M5882" s="8">
        <v>8586.01171875</v>
      </c>
      <c r="N5882" s="8">
        <v>8635.427734375</v>
      </c>
      <c r="O5882" s="55">
        <v>10109.513671875</v>
      </c>
      <c r="P5882" s="8">
        <v>10124.9580078125</v>
      </c>
      <c r="Q5882" s="8">
        <v>10130.359375</v>
      </c>
      <c r="R5882" s="8">
        <v>10150.662109375</v>
      </c>
      <c r="S5882" s="8">
        <v>10142.8642578125</v>
      </c>
      <c r="T5882" s="9">
        <v>10148.80859375</v>
      </c>
      <c r="U5882" s="78">
        <f t="shared" si="549"/>
        <v>1.2064218708046184</v>
      </c>
      <c r="V5882" s="78">
        <f t="shared" si="550"/>
        <v>1.2007022423276859</v>
      </c>
      <c r="W5882" s="78">
        <f t="shared" si="551"/>
        <v>1.1938630522924936</v>
      </c>
      <c r="X5882" s="78">
        <f t="shared" si="552"/>
        <v>1.1891985583555496</v>
      </c>
      <c r="Y5882" s="78">
        <f t="shared" si="553"/>
        <v>1.1813242970147211</v>
      </c>
      <c r="Z5882" s="78">
        <f t="shared" si="554"/>
        <v>1.17525256489041</v>
      </c>
    </row>
    <row r="5883" spans="1:26">
      <c r="A5883" s="57" t="s">
        <v>4546</v>
      </c>
      <c r="B5883" s="58" t="s">
        <v>87</v>
      </c>
      <c r="C5883" s="55">
        <v>2525.7819505482912</v>
      </c>
      <c r="D5883" s="8">
        <v>2555.2891171872616</v>
      </c>
      <c r="E5883" s="8">
        <v>2584.0230720639229</v>
      </c>
      <c r="F5883" s="8">
        <v>2615.9844062924385</v>
      </c>
      <c r="G5883" s="8">
        <v>2655.9231582283974</v>
      </c>
      <c r="H5883" s="9">
        <v>2701.1181961745024</v>
      </c>
      <c r="I5883" s="56">
        <v>5620.58349609375</v>
      </c>
      <c r="J5883" s="8">
        <v>5653.6982421875</v>
      </c>
      <c r="K5883" s="8">
        <v>5687.732421875</v>
      </c>
      <c r="L5883" s="8">
        <v>5721.2060546875</v>
      </c>
      <c r="M5883" s="8">
        <v>5752.3681640625</v>
      </c>
      <c r="N5883" s="8">
        <v>5783.568359375</v>
      </c>
      <c r="O5883" s="55">
        <v>6393.26220703125</v>
      </c>
      <c r="P5883" s="8">
        <v>6400.0126953125</v>
      </c>
      <c r="Q5883" s="8">
        <v>6401.9248046875</v>
      </c>
      <c r="R5883" s="8">
        <v>6411.58837890625</v>
      </c>
      <c r="S5883" s="8">
        <v>6399.8271484375</v>
      </c>
      <c r="T5883" s="9">
        <v>6393.1904296875</v>
      </c>
      <c r="U5883" s="78">
        <f t="shared" si="549"/>
        <v>1.1374730419847876</v>
      </c>
      <c r="V5883" s="78">
        <f t="shared" si="550"/>
        <v>1.1320046491968838</v>
      </c>
      <c r="W5883" s="78">
        <f t="shared" si="551"/>
        <v>1.1255671557377978</v>
      </c>
      <c r="X5883" s="78">
        <f t="shared" si="552"/>
        <v>1.1206707672507452</v>
      </c>
      <c r="Y5883" s="78">
        <f t="shared" si="553"/>
        <v>1.1125552061184041</v>
      </c>
      <c r="Z5883" s="78">
        <f t="shared" si="554"/>
        <v>1.1054058727125304</v>
      </c>
    </row>
    <row r="5884" spans="1:26">
      <c r="A5884" s="57" t="s">
        <v>4580</v>
      </c>
      <c r="B5884" s="58" t="s">
        <v>87</v>
      </c>
      <c r="C5884" s="55">
        <v>4450.5930313766003</v>
      </c>
      <c r="D5884" s="8">
        <v>4509.6499636173248</v>
      </c>
      <c r="E5884" s="8">
        <v>4568.8788110017776</v>
      </c>
      <c r="F5884" s="8">
        <v>4637.1462195366621</v>
      </c>
      <c r="G5884" s="8">
        <v>4724.646939471364</v>
      </c>
      <c r="H5884" s="9">
        <v>4825.0318249166012</v>
      </c>
      <c r="I5884" s="56">
        <v>8964.5</v>
      </c>
      <c r="J5884" s="8">
        <v>9022.728515625</v>
      </c>
      <c r="K5884" s="8">
        <v>9078.48046875</v>
      </c>
      <c r="L5884" s="8">
        <v>9133.03515625</v>
      </c>
      <c r="M5884" s="8">
        <v>9187.9453125</v>
      </c>
      <c r="N5884" s="8">
        <v>9241.701171875</v>
      </c>
      <c r="O5884" s="55">
        <v>11265.3466796875</v>
      </c>
      <c r="P5884" s="8">
        <v>11294.931640625</v>
      </c>
      <c r="Q5884" s="8">
        <v>11319.41015625</v>
      </c>
      <c r="R5884" s="8">
        <v>11365.3095703125</v>
      </c>
      <c r="S5884" s="8">
        <v>11384.7138671875</v>
      </c>
      <c r="T5884" s="9">
        <v>11420.2138671875</v>
      </c>
      <c r="U5884" s="78">
        <f t="shared" si="549"/>
        <v>1.2566620201558927</v>
      </c>
      <c r="V5884" s="78">
        <f t="shared" si="550"/>
        <v>1.2518310421359946</v>
      </c>
      <c r="W5884" s="78">
        <f t="shared" si="551"/>
        <v>1.2468397321791616</v>
      </c>
      <c r="X5884" s="78">
        <f t="shared" si="552"/>
        <v>1.2444175869108409</v>
      </c>
      <c r="Y5884" s="78">
        <f t="shared" si="553"/>
        <v>1.2390924717084291</v>
      </c>
      <c r="Z5884" s="78">
        <f t="shared" si="554"/>
        <v>1.2357263727529195</v>
      </c>
    </row>
    <row r="5885" spans="1:26">
      <c r="A5885" s="57" t="s">
        <v>4554</v>
      </c>
      <c r="B5885" s="58" t="s">
        <v>87</v>
      </c>
      <c r="C5885" s="55">
        <v>3943.5114459693432</v>
      </c>
      <c r="D5885" s="8">
        <v>3994.1191849112511</v>
      </c>
      <c r="E5885" s="8">
        <v>4047.5618710517883</v>
      </c>
      <c r="F5885" s="8">
        <v>4106.7433704137802</v>
      </c>
      <c r="G5885" s="8">
        <v>4181.5596443712711</v>
      </c>
      <c r="H5885" s="9">
        <v>4266.5643522441387</v>
      </c>
      <c r="I5885" s="56">
        <v>7027.66650390625</v>
      </c>
      <c r="J5885" s="8">
        <v>7073.7939453125</v>
      </c>
      <c r="K5885" s="8">
        <v>7118.4267578125</v>
      </c>
      <c r="L5885" s="8">
        <v>7163.541015625</v>
      </c>
      <c r="M5885" s="8">
        <v>7208.85107421875</v>
      </c>
      <c r="N5885" s="8">
        <v>7255.13427734375</v>
      </c>
      <c r="O5885" s="55">
        <v>9981.8212890625</v>
      </c>
      <c r="P5885" s="8">
        <v>10003.7265625</v>
      </c>
      <c r="Q5885" s="8">
        <v>10027.8466796875</v>
      </c>
      <c r="R5885" s="8">
        <v>10065.330078125</v>
      </c>
      <c r="S5885" s="8">
        <v>10076.0673828125</v>
      </c>
      <c r="T5885" s="9">
        <v>10098.3955078125</v>
      </c>
      <c r="U5885" s="78">
        <f t="shared" si="549"/>
        <v>1.4203606963298865</v>
      </c>
      <c r="V5885" s="78">
        <f t="shared" si="550"/>
        <v>1.4141953582248521</v>
      </c>
      <c r="W5885" s="78">
        <f t="shared" si="551"/>
        <v>1.4087167039657886</v>
      </c>
      <c r="X5885" s="78">
        <f t="shared" si="552"/>
        <v>1.4050774688342909</v>
      </c>
      <c r="Y5885" s="78">
        <f t="shared" si="553"/>
        <v>1.3977355446900366</v>
      </c>
      <c r="Z5885" s="78">
        <f t="shared" si="554"/>
        <v>1.3918964311036466</v>
      </c>
    </row>
    <row r="5886" spans="1:26">
      <c r="A5886" s="57" t="s">
        <v>4566</v>
      </c>
      <c r="B5886" s="58" t="s">
        <v>87</v>
      </c>
      <c r="C5886" s="55">
        <v>5336.0334583818913</v>
      </c>
      <c r="D5886" s="8">
        <v>5403.111365288496</v>
      </c>
      <c r="E5886" s="8">
        <v>5465.6662862896919</v>
      </c>
      <c r="F5886" s="8">
        <v>5534.3315831422806</v>
      </c>
      <c r="G5886" s="8">
        <v>5623.7587365806103</v>
      </c>
      <c r="H5886" s="9">
        <v>5723.2289842963219</v>
      </c>
      <c r="I5886" s="56">
        <v>10431.9169921875</v>
      </c>
      <c r="J5886" s="8">
        <v>10496.171875</v>
      </c>
      <c r="K5886" s="8">
        <v>10557.8134765625</v>
      </c>
      <c r="L5886" s="8">
        <v>10617.61328125</v>
      </c>
      <c r="M5886" s="8">
        <v>10675.044921875</v>
      </c>
      <c r="N5886" s="8">
        <v>10729.359375</v>
      </c>
      <c r="O5886" s="55">
        <v>13506.57421875</v>
      </c>
      <c r="P5886" s="8">
        <v>13532.7080078125</v>
      </c>
      <c r="Q5886" s="8">
        <v>13541.2041015625</v>
      </c>
      <c r="R5886" s="8">
        <v>13564.24609375</v>
      </c>
      <c r="S5886" s="8">
        <v>13551.251953125</v>
      </c>
      <c r="T5886" s="9">
        <v>13546.1279296875</v>
      </c>
      <c r="U5886" s="78">
        <f t="shared" si="549"/>
        <v>1.2947355916333616</v>
      </c>
      <c r="V5886" s="78">
        <f t="shared" si="550"/>
        <v>1.28929939114707</v>
      </c>
      <c r="W5886" s="78">
        <f t="shared" si="551"/>
        <v>1.2825765611054682</v>
      </c>
      <c r="X5886" s="78">
        <f t="shared" si="552"/>
        <v>1.2775230868224932</v>
      </c>
      <c r="Y5886" s="78">
        <f t="shared" si="553"/>
        <v>1.269432780124059</v>
      </c>
      <c r="Z5886" s="78">
        <f t="shared" si="554"/>
        <v>1.2625290528762347</v>
      </c>
    </row>
    <row r="5887" spans="1:26">
      <c r="A5887" s="57" t="s">
        <v>4582</v>
      </c>
      <c r="B5887" s="58" t="s">
        <v>87</v>
      </c>
      <c r="C5887" s="55">
        <v>1172.9855745434761</v>
      </c>
      <c r="D5887" s="8">
        <v>1186.1034338250756</v>
      </c>
      <c r="E5887" s="8">
        <v>1199.4969492480159</v>
      </c>
      <c r="F5887" s="8">
        <v>1214.1965128183365</v>
      </c>
      <c r="G5887" s="8">
        <v>1232.9463699012995</v>
      </c>
      <c r="H5887" s="9">
        <v>1253.67353489995</v>
      </c>
      <c r="I5887" s="56">
        <v>2800.333251953125</v>
      </c>
      <c r="J5887" s="8">
        <v>2817.9970703125</v>
      </c>
      <c r="K5887" s="8">
        <v>2836.712890625</v>
      </c>
      <c r="L5887" s="8">
        <v>2855.884765625</v>
      </c>
      <c r="M5887" s="8">
        <v>2874.590087890625</v>
      </c>
      <c r="N5887" s="8">
        <v>2892.12451171875</v>
      </c>
      <c r="O5887" s="55">
        <v>2969.0625</v>
      </c>
      <c r="P5887" s="8">
        <v>2970.731201171875</v>
      </c>
      <c r="Q5887" s="8">
        <v>2971.757080078125</v>
      </c>
      <c r="R5887" s="8">
        <v>2975.90771484375</v>
      </c>
      <c r="S5887" s="8">
        <v>2970.9609375</v>
      </c>
      <c r="T5887" s="9">
        <v>2967.280029296875</v>
      </c>
      <c r="U5887" s="78">
        <f t="shared" si="549"/>
        <v>1.0602532744733837</v>
      </c>
      <c r="V5887" s="78">
        <f t="shared" si="550"/>
        <v>1.0541995350060593</v>
      </c>
      <c r="W5887" s="78">
        <f t="shared" si="551"/>
        <v>1.0476058715351244</v>
      </c>
      <c r="X5887" s="78">
        <f t="shared" si="552"/>
        <v>1.0420265378573437</v>
      </c>
      <c r="Y5887" s="78">
        <f t="shared" si="553"/>
        <v>1.0335250754587038</v>
      </c>
      <c r="Z5887" s="78">
        <f t="shared" si="554"/>
        <v>1.0259862662460064</v>
      </c>
    </row>
    <row r="5888" spans="1:26">
      <c r="A5888" s="57" t="s">
        <v>4533</v>
      </c>
      <c r="B5888" s="58" t="s">
        <v>87</v>
      </c>
      <c r="C5888" s="55">
        <v>4761.4484779313207</v>
      </c>
      <c r="D5888" s="8">
        <v>4817.6575900912285</v>
      </c>
      <c r="E5888" s="8">
        <v>4877.5496938303113</v>
      </c>
      <c r="F5888" s="8">
        <v>4949.8252613097429</v>
      </c>
      <c r="G5888" s="8">
        <v>5036.8270999714732</v>
      </c>
      <c r="H5888" s="9">
        <v>5138.6816631704569</v>
      </c>
      <c r="I5888" s="56">
        <v>9066.416015625</v>
      </c>
      <c r="J5888" s="8">
        <v>9124.09375</v>
      </c>
      <c r="K5888" s="8">
        <v>9182.37890625</v>
      </c>
      <c r="L5888" s="8">
        <v>9239.1953125</v>
      </c>
      <c r="M5888" s="8">
        <v>9296.4033203125</v>
      </c>
      <c r="N5888" s="8">
        <v>9351.861328125</v>
      </c>
      <c r="O5888" s="55">
        <v>12052.18359375</v>
      </c>
      <c r="P5888" s="8">
        <v>12066.3720703125</v>
      </c>
      <c r="Q5888" s="8">
        <v>12084.1435546875</v>
      </c>
      <c r="R5888" s="8">
        <v>12131.6630859375</v>
      </c>
      <c r="S5888" s="8">
        <v>12136.9560546875</v>
      </c>
      <c r="T5888" s="9">
        <v>12162.58203125</v>
      </c>
      <c r="U5888" s="78">
        <f t="shared" si="549"/>
        <v>1.3293217047375003</v>
      </c>
      <c r="V5888" s="78">
        <f t="shared" si="550"/>
        <v>1.3224734862366467</v>
      </c>
      <c r="W5888" s="78">
        <f t="shared" si="551"/>
        <v>1.3160144749050171</v>
      </c>
      <c r="X5888" s="78">
        <f t="shared" si="552"/>
        <v>1.3130649018236673</v>
      </c>
      <c r="Y5888" s="78">
        <f t="shared" si="553"/>
        <v>1.3055539477475591</v>
      </c>
      <c r="Z5888" s="78">
        <f t="shared" si="554"/>
        <v>1.300552008258717</v>
      </c>
    </row>
    <row r="5889" spans="1:26">
      <c r="A5889" s="57" t="s">
        <v>4540</v>
      </c>
      <c r="B5889" s="58" t="s">
        <v>87</v>
      </c>
      <c r="C5889" s="55">
        <v>2863.2666966170073</v>
      </c>
      <c r="D5889" s="8">
        <v>2899.4339852631092</v>
      </c>
      <c r="E5889" s="8">
        <v>2933.0355002135038</v>
      </c>
      <c r="F5889" s="8">
        <v>2971.7674690932035</v>
      </c>
      <c r="G5889" s="8">
        <v>3023.6151809990406</v>
      </c>
      <c r="H5889" s="9">
        <v>3079.1056676208973</v>
      </c>
      <c r="I5889" s="56">
        <v>6269</v>
      </c>
      <c r="J5889" s="8">
        <v>6308.2626953125</v>
      </c>
      <c r="K5889" s="8">
        <v>6347.14306640625</v>
      </c>
      <c r="L5889" s="8">
        <v>6385.9794921875</v>
      </c>
      <c r="M5889" s="8">
        <v>6426.8271484375</v>
      </c>
      <c r="N5889" s="8">
        <v>6464.5419921875</v>
      </c>
      <c r="O5889" s="55">
        <v>7247.50390625</v>
      </c>
      <c r="P5889" s="8">
        <v>7261.962890625</v>
      </c>
      <c r="Q5889" s="8">
        <v>7266.60400390625</v>
      </c>
      <c r="R5889" s="8">
        <v>7283.5869140625</v>
      </c>
      <c r="S5889" s="8">
        <v>7285.833984375</v>
      </c>
      <c r="T5889" s="9">
        <v>7287.8369140625</v>
      </c>
      <c r="U5889" s="78">
        <f t="shared" si="549"/>
        <v>1.156086123185516</v>
      </c>
      <c r="V5889" s="78">
        <f t="shared" si="550"/>
        <v>1.1511827013832459</v>
      </c>
      <c r="W5889" s="78">
        <f t="shared" si="551"/>
        <v>1.1448621730879935</v>
      </c>
      <c r="X5889" s="78">
        <f t="shared" si="552"/>
        <v>1.1405590830620609</v>
      </c>
      <c r="Y5889" s="78">
        <f t="shared" si="553"/>
        <v>1.1336595517659664</v>
      </c>
      <c r="Z5889" s="78">
        <f t="shared" si="554"/>
        <v>1.1273554913665911</v>
      </c>
    </row>
    <row r="5890" spans="1:26">
      <c r="A5890" s="57" t="s">
        <v>4571</v>
      </c>
      <c r="B5890" s="58" t="s">
        <v>87</v>
      </c>
      <c r="C5890" s="55">
        <v>5896.0975315570831</v>
      </c>
      <c r="D5890" s="8">
        <v>5973.8141112029552</v>
      </c>
      <c r="E5890" s="8">
        <v>6056.6498239636421</v>
      </c>
      <c r="F5890" s="8">
        <v>6154.6994330585003</v>
      </c>
      <c r="G5890" s="8">
        <v>6275.1286287307739</v>
      </c>
      <c r="H5890" s="9">
        <v>6415.3922714591026</v>
      </c>
      <c r="I5890" s="56">
        <v>9965.16796875</v>
      </c>
      <c r="J5890" s="8">
        <v>10036.142578125</v>
      </c>
      <c r="K5890" s="8">
        <v>10104.21484375</v>
      </c>
      <c r="L5890" s="8">
        <v>10172.8359375</v>
      </c>
      <c r="M5890" s="8">
        <v>10240.388671875</v>
      </c>
      <c r="N5890" s="8">
        <v>10307.984375</v>
      </c>
      <c r="O5890" s="55">
        <v>14924.208984375</v>
      </c>
      <c r="P5890" s="8">
        <v>14962.09765625</v>
      </c>
      <c r="Q5890" s="8">
        <v>15005.3671875</v>
      </c>
      <c r="R5890" s="8">
        <v>15084.72265625</v>
      </c>
      <c r="S5890" s="8">
        <v>15120.8212890625</v>
      </c>
      <c r="T5890" s="9">
        <v>15184.3876953125</v>
      </c>
      <c r="U5890" s="78">
        <f t="shared" si="549"/>
        <v>1.4976374739669387</v>
      </c>
      <c r="V5890" s="78">
        <f t="shared" si="550"/>
        <v>1.4908215521829793</v>
      </c>
      <c r="W5890" s="78">
        <f t="shared" si="551"/>
        <v>1.4850601872130249</v>
      </c>
      <c r="X5890" s="78">
        <f t="shared" si="552"/>
        <v>1.4828434026585815</v>
      </c>
      <c r="Y5890" s="78">
        <f t="shared" si="553"/>
        <v>1.4765866583356841</v>
      </c>
      <c r="Z5890" s="78">
        <f t="shared" si="554"/>
        <v>1.4730704998097652</v>
      </c>
    </row>
    <row r="5891" spans="1:26">
      <c r="A5891" s="57" t="s">
        <v>4570</v>
      </c>
      <c r="B5891" s="58" t="s">
        <v>87</v>
      </c>
      <c r="C5891" s="55">
        <v>1568.7586465403438</v>
      </c>
      <c r="D5891" s="8">
        <v>1587.8556502908468</v>
      </c>
      <c r="E5891" s="8">
        <v>1603.4429487362504</v>
      </c>
      <c r="F5891" s="8">
        <v>1621.2982581704855</v>
      </c>
      <c r="G5891" s="8">
        <v>1643.7595057338476</v>
      </c>
      <c r="H5891" s="9">
        <v>1670.4295300021768</v>
      </c>
      <c r="I5891" s="56">
        <v>3283.41650390625</v>
      </c>
      <c r="J5891" s="8">
        <v>3306.24365234375</v>
      </c>
      <c r="K5891" s="8">
        <v>3327.109375</v>
      </c>
      <c r="L5891" s="8">
        <v>3346.818359375</v>
      </c>
      <c r="M5891" s="8">
        <v>3365.471923828125</v>
      </c>
      <c r="N5891" s="8">
        <v>3382.830078125</v>
      </c>
      <c r="O5891" s="55">
        <v>3970.84375</v>
      </c>
      <c r="P5891" s="8">
        <v>3976.96533203125</v>
      </c>
      <c r="Q5891" s="8">
        <v>3972.53466796875</v>
      </c>
      <c r="R5891" s="8">
        <v>3973.6845703125</v>
      </c>
      <c r="S5891" s="8">
        <v>3960.8740234375</v>
      </c>
      <c r="T5891" s="9">
        <v>3953.6865234375</v>
      </c>
      <c r="U5891" s="78">
        <f t="shared" si="549"/>
        <v>1.2093634009806322</v>
      </c>
      <c r="V5891" s="78">
        <f t="shared" si="550"/>
        <v>1.2028651697257806</v>
      </c>
      <c r="W5891" s="78">
        <f t="shared" si="551"/>
        <v>1.1939898032263367</v>
      </c>
      <c r="X5891" s="78">
        <f t="shared" si="552"/>
        <v>1.1873021310468022</v>
      </c>
      <c r="Y5891" s="78">
        <f t="shared" si="553"/>
        <v>1.1769148913095442</v>
      </c>
      <c r="Z5891" s="78">
        <f t="shared" si="554"/>
        <v>1.168751143902832</v>
      </c>
    </row>
    <row r="5892" spans="1:26">
      <c r="A5892" s="57" t="s">
        <v>4562</v>
      </c>
      <c r="B5892" s="58" t="s">
        <v>87</v>
      </c>
      <c r="C5892" s="55">
        <v>7993.2807352244854</v>
      </c>
      <c r="D5892" s="8">
        <v>8096.8162387311459</v>
      </c>
      <c r="E5892" s="8">
        <v>8200.1689432263374</v>
      </c>
      <c r="F5892" s="8">
        <v>8319.7859028577805</v>
      </c>
      <c r="G5892" s="8">
        <v>8468.6505659520626</v>
      </c>
      <c r="H5892" s="9">
        <v>8638.9692372083664</v>
      </c>
      <c r="I5892" s="56">
        <v>14532.66796875</v>
      </c>
      <c r="J5892" s="8">
        <v>14627.34375</v>
      </c>
      <c r="K5892" s="8">
        <v>14717.0283203125</v>
      </c>
      <c r="L5892" s="8">
        <v>14805.025390625</v>
      </c>
      <c r="M5892" s="8">
        <v>14891.9375</v>
      </c>
      <c r="N5892" s="8">
        <v>14973.71484375</v>
      </c>
      <c r="O5892" s="55">
        <v>20232.6015625</v>
      </c>
      <c r="P5892" s="8">
        <v>20279.3984375</v>
      </c>
      <c r="Q5892" s="8">
        <v>20315.943359375</v>
      </c>
      <c r="R5892" s="8">
        <v>20391.193359375</v>
      </c>
      <c r="S5892" s="8">
        <v>20406.427734375</v>
      </c>
      <c r="T5892" s="9">
        <v>20447.30078125</v>
      </c>
      <c r="U5892" s="78">
        <f t="shared" si="549"/>
        <v>1.3922152220092501</v>
      </c>
      <c r="V5892" s="78">
        <f t="shared" si="550"/>
        <v>1.3864033541633285</v>
      </c>
      <c r="W5892" s="78">
        <f t="shared" si="551"/>
        <v>1.3804378789796072</v>
      </c>
      <c r="X5892" s="78">
        <f t="shared" si="552"/>
        <v>1.3773156628483281</v>
      </c>
      <c r="Y5892" s="78">
        <f t="shared" si="553"/>
        <v>1.3703003880035758</v>
      </c>
      <c r="Z5892" s="78">
        <f t="shared" si="554"/>
        <v>1.3655462919266601</v>
      </c>
    </row>
    <row r="5893" spans="1:26">
      <c r="A5893" s="57" t="s">
        <v>4565</v>
      </c>
      <c r="B5893" s="58" t="s">
        <v>87</v>
      </c>
      <c r="C5893" s="55">
        <v>1787.4152409285307</v>
      </c>
      <c r="D5893" s="8">
        <v>1808.9462102204561</v>
      </c>
      <c r="E5893" s="8">
        <v>1831.8610758781433</v>
      </c>
      <c r="F5893" s="8">
        <v>1857.316356882453</v>
      </c>
      <c r="G5893" s="8">
        <v>1889.8858133852482</v>
      </c>
      <c r="H5893" s="9">
        <v>1927.8411292433739</v>
      </c>
      <c r="I5893" s="56">
        <v>4516.916015625</v>
      </c>
      <c r="J5893" s="8">
        <v>4543.0439453125</v>
      </c>
      <c r="K5893" s="8">
        <v>4571.67724609375</v>
      </c>
      <c r="L5893" s="8">
        <v>4598.505859375</v>
      </c>
      <c r="M5893" s="8">
        <v>4626.52880859375</v>
      </c>
      <c r="N5893" s="8">
        <v>4654.9912109375</v>
      </c>
      <c r="O5893" s="55">
        <v>4524.3076171875</v>
      </c>
      <c r="P5893" s="8">
        <v>4530.7119140625</v>
      </c>
      <c r="Q5893" s="8">
        <v>4538.44091796875</v>
      </c>
      <c r="R5893" s="8">
        <v>4552.14794921875</v>
      </c>
      <c r="S5893" s="8">
        <v>4553.95068359375</v>
      </c>
      <c r="T5893" s="9">
        <v>4562.94580078125</v>
      </c>
      <c r="U5893" s="78">
        <f t="shared" si="549"/>
        <v>1.0016364266098663</v>
      </c>
      <c r="V5893" s="78">
        <f t="shared" si="550"/>
        <v>0.99728551354588502</v>
      </c>
      <c r="W5893" s="78">
        <f t="shared" si="551"/>
        <v>0.9927299486958755</v>
      </c>
      <c r="X5893" s="78">
        <f t="shared" si="552"/>
        <v>0.9899189189763149</v>
      </c>
      <c r="Y5893" s="78">
        <f t="shared" si="553"/>
        <v>0.98431261794691804</v>
      </c>
      <c r="Z5893" s="78">
        <f t="shared" si="554"/>
        <v>0.98022651257858928</v>
      </c>
    </row>
    <row r="5894" spans="1:26">
      <c r="A5894" s="57" t="s">
        <v>4542</v>
      </c>
      <c r="B5894" s="58" t="s">
        <v>87</v>
      </c>
      <c r="C5894" s="55">
        <v>4089.7778298854828</v>
      </c>
      <c r="D5894" s="8">
        <v>4136.4159504845738</v>
      </c>
      <c r="E5894" s="8">
        <v>4183.5481287464499</v>
      </c>
      <c r="F5894" s="8">
        <v>4242.5568038523197</v>
      </c>
      <c r="G5894" s="8">
        <v>4311.9034827873111</v>
      </c>
      <c r="H5894" s="9">
        <v>4393.9493247643113</v>
      </c>
      <c r="I5894" s="56">
        <v>7919.75</v>
      </c>
      <c r="J5894" s="8">
        <v>7972.88330078125</v>
      </c>
      <c r="K5894" s="8">
        <v>8025.34423828125</v>
      </c>
      <c r="L5894" s="8">
        <v>8075.98095703125</v>
      </c>
      <c r="M5894" s="8">
        <v>8125.53515625</v>
      </c>
      <c r="N5894" s="8">
        <v>8172.53125</v>
      </c>
      <c r="O5894" s="55">
        <v>10352.05078125</v>
      </c>
      <c r="P5894" s="8">
        <v>10360.125</v>
      </c>
      <c r="Q5894" s="8">
        <v>10364.7529296875</v>
      </c>
      <c r="R5894" s="8">
        <v>10398.19921875</v>
      </c>
      <c r="S5894" s="8">
        <v>10390.1494140625</v>
      </c>
      <c r="T5894" s="9">
        <v>10399.8984375</v>
      </c>
      <c r="U5894" s="78">
        <f t="shared" ref="U5894:U5957" si="555">O5894/I5894</f>
        <v>1.3071183788945357</v>
      </c>
      <c r="V5894" s="78">
        <f t="shared" ref="V5894:V5957" si="556">P5894/J5894</f>
        <v>1.2994201230795424</v>
      </c>
      <c r="W5894" s="78">
        <f t="shared" ref="W5894:W5957" si="557">Q5894/K5894</f>
        <v>1.2915025975144052</v>
      </c>
      <c r="X5894" s="78">
        <f t="shared" ref="X5894:X5957" si="558">R5894/L5894</f>
        <v>1.2875462775450133</v>
      </c>
      <c r="Y5894" s="78">
        <f t="shared" ref="Y5894:Y5957" si="559">S5894/M5894</f>
        <v>1.2787033979011959</v>
      </c>
      <c r="Z5894" s="78">
        <f t="shared" ref="Z5894:Z5957" si="560">T5894/N5894</f>
        <v>1.2725431227320176</v>
      </c>
    </row>
    <row r="5895" spans="1:26">
      <c r="A5895" s="57" t="s">
        <v>4525</v>
      </c>
      <c r="B5895" s="58" t="s">
        <v>87</v>
      </c>
      <c r="C5895" s="55">
        <v>790.71224673092365</v>
      </c>
      <c r="D5895" s="8">
        <v>799.08649492263794</v>
      </c>
      <c r="E5895" s="8">
        <v>807.02638225257397</v>
      </c>
      <c r="F5895" s="8">
        <v>816.7650710940361</v>
      </c>
      <c r="G5895" s="8">
        <v>828.70913000404835</v>
      </c>
      <c r="H5895" s="9">
        <v>841.06577600538731</v>
      </c>
      <c r="I5895" s="56">
        <v>2295.25</v>
      </c>
      <c r="J5895" s="8">
        <v>2307.76953125</v>
      </c>
      <c r="K5895" s="8">
        <v>2320.122802734375</v>
      </c>
      <c r="L5895" s="8">
        <v>2331.90869140625</v>
      </c>
      <c r="M5895" s="8">
        <v>2342.4892578125</v>
      </c>
      <c r="N5895" s="8">
        <v>2351.3193359375</v>
      </c>
      <c r="O5895" s="55">
        <v>2001.4517822265625</v>
      </c>
      <c r="P5895" s="8">
        <v>2001.4031982421875</v>
      </c>
      <c r="Q5895" s="8">
        <v>1999.41015625</v>
      </c>
      <c r="R5895" s="8">
        <v>2001.83203125</v>
      </c>
      <c r="S5895" s="8">
        <v>1996.893310546875</v>
      </c>
      <c r="T5895" s="9">
        <v>1990.6917724609375</v>
      </c>
      <c r="U5895" s="78">
        <f t="shared" si="555"/>
        <v>0.87199729102562362</v>
      </c>
      <c r="V5895" s="78">
        <f t="shared" si="556"/>
        <v>0.86724569812572683</v>
      </c>
      <c r="W5895" s="78">
        <f t="shared" si="557"/>
        <v>0.86176910717553401</v>
      </c>
      <c r="X5895" s="78">
        <f t="shared" si="558"/>
        <v>0.85845215064694569</v>
      </c>
      <c r="Y5895" s="78">
        <f t="shared" si="559"/>
        <v>0.8524663683673176</v>
      </c>
      <c r="Z5895" s="78">
        <f t="shared" si="560"/>
        <v>0.84662756863147393</v>
      </c>
    </row>
    <row r="5896" spans="1:26">
      <c r="A5896" s="57" t="s">
        <v>4559</v>
      </c>
      <c r="B5896" s="58" t="s">
        <v>87</v>
      </c>
      <c r="C5896" s="55">
        <v>1406.7043280005455</v>
      </c>
      <c r="D5896" s="8">
        <v>1425.676758274436</v>
      </c>
      <c r="E5896" s="8">
        <v>1443.6110958456993</v>
      </c>
      <c r="F5896" s="8">
        <v>1462.6858068555593</v>
      </c>
      <c r="G5896" s="8">
        <v>1487.7795157209039</v>
      </c>
      <c r="H5896" s="9">
        <v>1516.1770767122507</v>
      </c>
      <c r="I5896" s="56">
        <v>2448.41650390625</v>
      </c>
      <c r="J5896" s="8">
        <v>2462.8857421875</v>
      </c>
      <c r="K5896" s="8">
        <v>2478.1806640625</v>
      </c>
      <c r="L5896" s="8">
        <v>2493.99951171875</v>
      </c>
      <c r="M5896" s="8">
        <v>2509.11083984375</v>
      </c>
      <c r="N5896" s="8">
        <v>2525.302734375</v>
      </c>
      <c r="O5896" s="55">
        <v>3560.651611328125</v>
      </c>
      <c r="P5896" s="8">
        <v>3570.769775390625</v>
      </c>
      <c r="Q5896" s="8">
        <v>3576.55078125</v>
      </c>
      <c r="R5896" s="8">
        <v>3584.93701171875</v>
      </c>
      <c r="S5896" s="8">
        <v>3585.017822265625</v>
      </c>
      <c r="T5896" s="9">
        <v>3588.59130859375</v>
      </c>
      <c r="U5896" s="78">
        <f t="shared" si="555"/>
        <v>1.4542671173991002</v>
      </c>
      <c r="V5896" s="78">
        <f t="shared" si="556"/>
        <v>1.4498316808716909</v>
      </c>
      <c r="W5896" s="78">
        <f t="shared" si="557"/>
        <v>1.4432163211970728</v>
      </c>
      <c r="X5896" s="78">
        <f t="shared" si="558"/>
        <v>1.4374249052070487</v>
      </c>
      <c r="Y5896" s="78">
        <f t="shared" si="559"/>
        <v>1.4288001013493987</v>
      </c>
      <c r="Z5896" s="78">
        <f t="shared" si="560"/>
        <v>1.4210539036548062</v>
      </c>
    </row>
    <row r="5897" spans="1:26">
      <c r="A5897" s="57" t="s">
        <v>4567</v>
      </c>
      <c r="B5897" s="58" t="s">
        <v>87</v>
      </c>
      <c r="C5897" s="55">
        <v>308.51991717610508</v>
      </c>
      <c r="D5897" s="8">
        <v>311.9342228397727</v>
      </c>
      <c r="E5897" s="8">
        <v>314.88716018013656</v>
      </c>
      <c r="F5897" s="8">
        <v>318.37758597638458</v>
      </c>
      <c r="G5897" s="8">
        <v>322.643340440467</v>
      </c>
      <c r="H5897" s="9">
        <v>327.78607687912881</v>
      </c>
      <c r="I5897" s="56">
        <v>902.1666259765625</v>
      </c>
      <c r="J5897" s="8">
        <v>907.51959228515625</v>
      </c>
      <c r="K5897" s="8">
        <v>912.7042236328125</v>
      </c>
      <c r="L5897" s="8">
        <v>917.37872314453125</v>
      </c>
      <c r="M5897" s="8">
        <v>921.7349853515625</v>
      </c>
      <c r="N5897" s="8">
        <v>926.157958984375</v>
      </c>
      <c r="O5897" s="55">
        <v>780.92596435546875</v>
      </c>
      <c r="P5897" s="8">
        <v>781.2747802734375</v>
      </c>
      <c r="Q5897" s="8">
        <v>780.13385009765625</v>
      </c>
      <c r="R5897" s="8">
        <v>780.32037353515625</v>
      </c>
      <c r="S5897" s="8">
        <v>777.455322265625</v>
      </c>
      <c r="T5897" s="9">
        <v>775.826416015625</v>
      </c>
      <c r="U5897" s="78">
        <f t="shared" si="555"/>
        <v>0.86561167512724702</v>
      </c>
      <c r="V5897" s="78">
        <f t="shared" si="556"/>
        <v>0.8608902627723648</v>
      </c>
      <c r="W5897" s="78">
        <f t="shared" si="557"/>
        <v>0.85474990681264751</v>
      </c>
      <c r="X5897" s="78">
        <f t="shared" si="558"/>
        <v>0.85059785435226221</v>
      </c>
      <c r="Y5897" s="78">
        <f t="shared" si="559"/>
        <v>0.84346947291915231</v>
      </c>
      <c r="Z5897" s="78">
        <f t="shared" si="560"/>
        <v>0.83768260963431806</v>
      </c>
    </row>
    <row r="5898" spans="1:26">
      <c r="A5898" s="57" t="s">
        <v>4563</v>
      </c>
      <c r="B5898" s="58" t="s">
        <v>87</v>
      </c>
      <c r="C5898" s="55">
        <v>1288.0627552643418</v>
      </c>
      <c r="D5898" s="8">
        <v>1303.9385616332293</v>
      </c>
      <c r="E5898" s="8">
        <v>1316.9617838896811</v>
      </c>
      <c r="F5898" s="8">
        <v>1330.6453811135143</v>
      </c>
      <c r="G5898" s="8">
        <v>1349.0792643222958</v>
      </c>
      <c r="H5898" s="9">
        <v>1369.8696955312043</v>
      </c>
      <c r="I5898" s="56">
        <v>3480.58349609375</v>
      </c>
      <c r="J5898" s="8">
        <v>3503.4140625</v>
      </c>
      <c r="K5898" s="8">
        <v>3524.4345703125</v>
      </c>
      <c r="L5898" s="8">
        <v>3544.40087890625</v>
      </c>
      <c r="M5898" s="8">
        <v>3563.711669921875</v>
      </c>
      <c r="N5898" s="8">
        <v>3581.617431640625</v>
      </c>
      <c r="O5898" s="55">
        <v>3260.345947265625</v>
      </c>
      <c r="P5898" s="8">
        <v>3265.86279296875</v>
      </c>
      <c r="Q5898" s="8">
        <v>3262.776611328125</v>
      </c>
      <c r="R5898" s="8">
        <v>3261.3154296875</v>
      </c>
      <c r="S5898" s="8">
        <v>3250.7998046875</v>
      </c>
      <c r="T5898" s="9">
        <v>3242.301025390625</v>
      </c>
      <c r="U5898" s="78">
        <f t="shared" si="555"/>
        <v>0.93672395761363081</v>
      </c>
      <c r="V5898" s="78">
        <f t="shared" si="556"/>
        <v>0.93219434948498903</v>
      </c>
      <c r="W5898" s="78">
        <f t="shared" si="557"/>
        <v>0.92575888308768495</v>
      </c>
      <c r="X5898" s="78">
        <f t="shared" si="558"/>
        <v>0.92013165020258492</v>
      </c>
      <c r="Y5898" s="78">
        <f t="shared" si="559"/>
        <v>0.91219495452581467</v>
      </c>
      <c r="Z5898" s="78">
        <f t="shared" si="560"/>
        <v>0.90526168338013424</v>
      </c>
    </row>
    <row r="5899" spans="1:26">
      <c r="A5899" s="57" t="s">
        <v>4568</v>
      </c>
      <c r="B5899" s="58" t="s">
        <v>87</v>
      </c>
      <c r="C5899" s="55">
        <v>4203.9757455736399</v>
      </c>
      <c r="D5899" s="8">
        <v>4252.2289688587189</v>
      </c>
      <c r="E5899" s="8">
        <v>4302.1721989959478</v>
      </c>
      <c r="F5899" s="8">
        <v>4360.906139627099</v>
      </c>
      <c r="G5899" s="8">
        <v>4431.1070136725903</v>
      </c>
      <c r="H5899" s="9">
        <v>4513.7399051934481</v>
      </c>
      <c r="I5899" s="56">
        <v>7413.16650390625</v>
      </c>
      <c r="J5899" s="8">
        <v>7459.63671875</v>
      </c>
      <c r="K5899" s="8">
        <v>7507.03759765625</v>
      </c>
      <c r="L5899" s="8">
        <v>7555.3349609375</v>
      </c>
      <c r="M5899" s="8">
        <v>7602.9091796875</v>
      </c>
      <c r="N5899" s="8">
        <v>7648.9091796875</v>
      </c>
      <c r="O5899" s="55">
        <v>10641.1083984375</v>
      </c>
      <c r="P5899" s="8">
        <v>10650.1923828125</v>
      </c>
      <c r="Q5899" s="8">
        <v>10658.64453125</v>
      </c>
      <c r="R5899" s="8">
        <v>10688.2646484375</v>
      </c>
      <c r="S5899" s="8">
        <v>10677.38671875</v>
      </c>
      <c r="T5899" s="9">
        <v>10683.4267578125</v>
      </c>
      <c r="U5899" s="78">
        <f t="shared" si="555"/>
        <v>1.4354336156931504</v>
      </c>
      <c r="V5899" s="78">
        <f t="shared" si="556"/>
        <v>1.4277092550690775</v>
      </c>
      <c r="W5899" s="78">
        <f t="shared" si="557"/>
        <v>1.4198203209449363</v>
      </c>
      <c r="X5899" s="78">
        <f t="shared" si="558"/>
        <v>1.4146645653300396</v>
      </c>
      <c r="Y5899" s="78">
        <f t="shared" si="559"/>
        <v>1.4043817263103056</v>
      </c>
      <c r="Z5899" s="78">
        <f t="shared" si="560"/>
        <v>1.3967255339079574</v>
      </c>
    </row>
    <row r="5900" spans="1:26">
      <c r="A5900" s="57" t="s">
        <v>4548</v>
      </c>
      <c r="B5900" s="58" t="s">
        <v>87</v>
      </c>
      <c r="C5900" s="55">
        <v>1817.065234079957</v>
      </c>
      <c r="D5900" s="8">
        <v>1838.0475025624037</v>
      </c>
      <c r="E5900" s="8">
        <v>1856.7475841343403</v>
      </c>
      <c r="F5900" s="8">
        <v>1878.3996250480413</v>
      </c>
      <c r="G5900" s="8">
        <v>1906.2415490448475</v>
      </c>
      <c r="H5900" s="9">
        <v>1937.9516799598932</v>
      </c>
      <c r="I5900" s="56">
        <v>4561.83349609375</v>
      </c>
      <c r="J5900" s="8">
        <v>4589.23388671875</v>
      </c>
      <c r="K5900" s="8">
        <v>4614.7275390625</v>
      </c>
      <c r="L5900" s="8">
        <v>4638.33984375</v>
      </c>
      <c r="M5900" s="8">
        <v>4661.279296875</v>
      </c>
      <c r="N5900" s="8">
        <v>4682.29833984375</v>
      </c>
      <c r="O5900" s="55">
        <v>4599.357421875</v>
      </c>
      <c r="P5900" s="8">
        <v>4603.599609375</v>
      </c>
      <c r="Q5900" s="8">
        <v>4600.09765625</v>
      </c>
      <c r="R5900" s="8">
        <v>4603.8212890625</v>
      </c>
      <c r="S5900" s="8">
        <v>4593.3623046875</v>
      </c>
      <c r="T5900" s="9">
        <v>4586.8759765625</v>
      </c>
      <c r="U5900" s="78">
        <f t="shared" si="555"/>
        <v>1.0082256237132243</v>
      </c>
      <c r="V5900" s="78">
        <f t="shared" si="556"/>
        <v>1.0031303095485773</v>
      </c>
      <c r="W5900" s="78">
        <f t="shared" si="557"/>
        <v>0.99682974071845809</v>
      </c>
      <c r="X5900" s="78">
        <f t="shared" si="558"/>
        <v>0.99255799362480679</v>
      </c>
      <c r="Y5900" s="78">
        <f t="shared" si="559"/>
        <v>0.98542953814566903</v>
      </c>
      <c r="Z5900" s="78">
        <f t="shared" si="560"/>
        <v>0.97962061441722781</v>
      </c>
    </row>
    <row r="5901" spans="1:26">
      <c r="A5901" s="57" t="s">
        <v>4572</v>
      </c>
      <c r="B5901" s="58" t="s">
        <v>87</v>
      </c>
      <c r="C5901" s="55">
        <v>2041.0580435097218</v>
      </c>
      <c r="D5901" s="8">
        <v>2068.4516583681107</v>
      </c>
      <c r="E5901" s="8">
        <v>2095.5536533296108</v>
      </c>
      <c r="F5901" s="8">
        <v>2123.8658506572247</v>
      </c>
      <c r="G5901" s="8">
        <v>2163.2068929672241</v>
      </c>
      <c r="H5901" s="9">
        <v>2206.0193876028061</v>
      </c>
      <c r="I5901" s="56">
        <v>5078</v>
      </c>
      <c r="J5901" s="8">
        <v>5107.841796875</v>
      </c>
      <c r="K5901" s="8">
        <v>5135.353515625</v>
      </c>
      <c r="L5901" s="8">
        <v>5159.87744140625</v>
      </c>
      <c r="M5901" s="8">
        <v>5185.22509765625</v>
      </c>
      <c r="N5901" s="8">
        <v>5209.28515625</v>
      </c>
      <c r="O5901" s="55">
        <v>5166.32861328125</v>
      </c>
      <c r="P5901" s="8">
        <v>5180.6728515625</v>
      </c>
      <c r="Q5901" s="8">
        <v>5191.740234375</v>
      </c>
      <c r="R5901" s="8">
        <v>5205.44140625</v>
      </c>
      <c r="S5901" s="8">
        <v>5212.55712890625</v>
      </c>
      <c r="T5901" s="9">
        <v>5221.35693359375</v>
      </c>
      <c r="U5901" s="78">
        <f t="shared" si="555"/>
        <v>1.0173943704768118</v>
      </c>
      <c r="V5901" s="78">
        <f t="shared" si="556"/>
        <v>1.0142586747169926</v>
      </c>
      <c r="W5901" s="78">
        <f t="shared" si="557"/>
        <v>1.0109801045981421</v>
      </c>
      <c r="X5901" s="78">
        <f t="shared" si="558"/>
        <v>1.0088304354824622</v>
      </c>
      <c r="Y5901" s="78">
        <f t="shared" si="559"/>
        <v>1.005271136881281</v>
      </c>
      <c r="Z5901" s="78">
        <f t="shared" si="560"/>
        <v>1.0023173577528706</v>
      </c>
    </row>
    <row r="5902" spans="1:26">
      <c r="A5902" s="57" t="s">
        <v>4561</v>
      </c>
      <c r="B5902" s="58" t="s">
        <v>87</v>
      </c>
      <c r="C5902" s="55">
        <v>2009.8066489398479</v>
      </c>
      <c r="D5902" s="8">
        <v>2034.3014794886112</v>
      </c>
      <c r="E5902" s="8">
        <v>2054.2535239905119</v>
      </c>
      <c r="F5902" s="8">
        <v>2077.2016051113605</v>
      </c>
      <c r="G5902" s="8">
        <v>2105.8856628388166</v>
      </c>
      <c r="H5902" s="9">
        <v>2139.0527625083923</v>
      </c>
      <c r="I5902" s="56">
        <v>4748.5</v>
      </c>
      <c r="J5902" s="8">
        <v>4776.78759765625</v>
      </c>
      <c r="K5902" s="8">
        <v>4803.083984375</v>
      </c>
      <c r="L5902" s="8">
        <v>4828.88818359375</v>
      </c>
      <c r="M5902" s="8">
        <v>4853.45166015625</v>
      </c>
      <c r="N5902" s="8">
        <v>4876.4697265625</v>
      </c>
      <c r="O5902" s="55">
        <v>5087.22509765625</v>
      </c>
      <c r="P5902" s="8">
        <v>5095.1396484375</v>
      </c>
      <c r="Q5902" s="8">
        <v>5089.4189453125</v>
      </c>
      <c r="R5902" s="8">
        <v>5091.07080078125</v>
      </c>
      <c r="S5902" s="8">
        <v>5074.43310546875</v>
      </c>
      <c r="T5902" s="9">
        <v>5062.85595703125</v>
      </c>
      <c r="U5902" s="78">
        <f t="shared" si="555"/>
        <v>1.0713330731086133</v>
      </c>
      <c r="V5902" s="78">
        <f t="shared" si="556"/>
        <v>1.0666456366905346</v>
      </c>
      <c r="W5902" s="78">
        <f t="shared" si="557"/>
        <v>1.0596148145376973</v>
      </c>
      <c r="X5902" s="78">
        <f t="shared" si="558"/>
        <v>1.0542946134222513</v>
      </c>
      <c r="Y5902" s="78">
        <f t="shared" si="559"/>
        <v>1.0455307811400734</v>
      </c>
      <c r="Z5902" s="78">
        <f t="shared" si="560"/>
        <v>1.0382215497931813</v>
      </c>
    </row>
    <row r="5903" spans="1:26">
      <c r="A5903" s="57" t="s">
        <v>4532</v>
      </c>
      <c r="B5903" s="58" t="s">
        <v>87</v>
      </c>
      <c r="C5903" s="55">
        <v>3228.1813761368394</v>
      </c>
      <c r="D5903" s="8">
        <v>3268.4904107600451</v>
      </c>
      <c r="E5903" s="8">
        <v>3307.168447881937</v>
      </c>
      <c r="F5903" s="8">
        <v>3350.9043393656611</v>
      </c>
      <c r="G5903" s="8">
        <v>3404.9532439485192</v>
      </c>
      <c r="H5903" s="9">
        <v>3468.4232440367341</v>
      </c>
      <c r="I5903" s="56">
        <v>4907.41650390625</v>
      </c>
      <c r="J5903" s="8">
        <v>4936.6748046875</v>
      </c>
      <c r="K5903" s="8">
        <v>4963.54736328125</v>
      </c>
      <c r="L5903" s="8">
        <v>4990.51513671875</v>
      </c>
      <c r="M5903" s="8">
        <v>5015.75</v>
      </c>
      <c r="N5903" s="8">
        <v>5039.8876953125</v>
      </c>
      <c r="O5903" s="55">
        <v>8171.17626953125</v>
      </c>
      <c r="P5903" s="8">
        <v>8186.306640625</v>
      </c>
      <c r="Q5903" s="8">
        <v>8193.51953125</v>
      </c>
      <c r="R5903" s="8">
        <v>8212.82421875</v>
      </c>
      <c r="S5903" s="8">
        <v>8204.72265625</v>
      </c>
      <c r="T5903" s="9">
        <v>8209.30078125</v>
      </c>
      <c r="U5903" s="78">
        <f t="shared" si="555"/>
        <v>1.6650667949270421</v>
      </c>
      <c r="V5903" s="78">
        <f t="shared" si="556"/>
        <v>1.6582632975645653</v>
      </c>
      <c r="W5903" s="78">
        <f t="shared" si="557"/>
        <v>1.6507386615997786</v>
      </c>
      <c r="X5903" s="78">
        <f t="shared" si="558"/>
        <v>1.6456866663568341</v>
      </c>
      <c r="Y5903" s="78">
        <f t="shared" si="559"/>
        <v>1.6357917871205703</v>
      </c>
      <c r="Z5903" s="78">
        <f t="shared" si="560"/>
        <v>1.6288658155786504</v>
      </c>
    </row>
    <row r="5904" spans="1:26">
      <c r="A5904" s="57" t="s">
        <v>4545</v>
      </c>
      <c r="B5904" s="58" t="s">
        <v>87</v>
      </c>
      <c r="C5904" s="55">
        <v>1145.9557513147593</v>
      </c>
      <c r="D5904" s="8">
        <v>1158.4994697645307</v>
      </c>
      <c r="E5904" s="8">
        <v>1169.5991985574365</v>
      </c>
      <c r="F5904" s="8">
        <v>1180.3759169206023</v>
      </c>
      <c r="G5904" s="8">
        <v>1197.4204695224762</v>
      </c>
      <c r="H5904" s="9">
        <v>1213.9723846390843</v>
      </c>
      <c r="I5904" s="56">
        <v>3007</v>
      </c>
      <c r="J5904" s="8">
        <v>3023.435302734375</v>
      </c>
      <c r="K5904" s="8">
        <v>3040.001953125</v>
      </c>
      <c r="L5904" s="8">
        <v>3055.8701171875</v>
      </c>
      <c r="M5904" s="8">
        <v>3071.08251953125</v>
      </c>
      <c r="N5904" s="8">
        <v>3084.46435546875</v>
      </c>
      <c r="O5904" s="55">
        <v>2900.64453125</v>
      </c>
      <c r="P5904" s="8">
        <v>2901.593994140625</v>
      </c>
      <c r="Q5904" s="8">
        <v>2897.685302734375</v>
      </c>
      <c r="R5904" s="8">
        <v>2893.015869140625</v>
      </c>
      <c r="S5904" s="8">
        <v>2885.356201171875</v>
      </c>
      <c r="T5904" s="9">
        <v>2873.3125</v>
      </c>
      <c r="U5904" s="78">
        <f t="shared" si="555"/>
        <v>0.96463070543731289</v>
      </c>
      <c r="V5904" s="78">
        <f t="shared" si="556"/>
        <v>0.95970103660443551</v>
      </c>
      <c r="W5904" s="78">
        <f t="shared" si="557"/>
        <v>0.9531853424487674</v>
      </c>
      <c r="X5904" s="78">
        <f t="shared" si="558"/>
        <v>0.94670773239644113</v>
      </c>
      <c r="Y5904" s="78">
        <f t="shared" si="559"/>
        <v>0.9395241524191531</v>
      </c>
      <c r="Z5904" s="78">
        <f t="shared" si="560"/>
        <v>0.93154342824731362</v>
      </c>
    </row>
    <row r="5905" spans="1:26">
      <c r="A5905" s="57" t="s">
        <v>4560</v>
      </c>
      <c r="B5905" s="58" t="s">
        <v>87</v>
      </c>
      <c r="C5905" s="55">
        <v>946.34316185116768</v>
      </c>
      <c r="D5905" s="8">
        <v>956.09764230251312</v>
      </c>
      <c r="E5905" s="8">
        <v>967.02627278864384</v>
      </c>
      <c r="F5905" s="8">
        <v>980.76305444538593</v>
      </c>
      <c r="G5905" s="8">
        <v>995.75226981937885</v>
      </c>
      <c r="H5905" s="9">
        <v>1014.629418104887</v>
      </c>
      <c r="I5905" s="56">
        <v>1915.5</v>
      </c>
      <c r="J5905" s="8">
        <v>1926.6697998046875</v>
      </c>
      <c r="K5905" s="8">
        <v>1937.845947265625</v>
      </c>
      <c r="L5905" s="8">
        <v>1948.681640625</v>
      </c>
      <c r="M5905" s="8">
        <v>1958.58642578125</v>
      </c>
      <c r="N5905" s="8">
        <v>1968.552490234375</v>
      </c>
      <c r="O5905" s="55">
        <v>2395.385009765625</v>
      </c>
      <c r="P5905" s="8">
        <v>2394.655517578125</v>
      </c>
      <c r="Q5905" s="8">
        <v>2395.810302734375</v>
      </c>
      <c r="R5905" s="8">
        <v>2403.779296875</v>
      </c>
      <c r="S5905" s="8">
        <v>2399.40771484375</v>
      </c>
      <c r="T5905" s="9">
        <v>2401.494140625</v>
      </c>
      <c r="U5905" s="78">
        <f t="shared" si="555"/>
        <v>1.2505272825714566</v>
      </c>
      <c r="V5905" s="78">
        <f t="shared" si="556"/>
        <v>1.2428987664730504</v>
      </c>
      <c r="W5905" s="78">
        <f t="shared" si="557"/>
        <v>1.236326502689729</v>
      </c>
      <c r="X5905" s="78">
        <f t="shared" si="558"/>
        <v>1.2335413064722243</v>
      </c>
      <c r="Y5905" s="78">
        <f t="shared" si="559"/>
        <v>1.2250711448113214</v>
      </c>
      <c r="Z5905" s="78">
        <f t="shared" si="560"/>
        <v>1.2199289338426933</v>
      </c>
    </row>
    <row r="5906" spans="1:26">
      <c r="A5906" s="57" t="s">
        <v>4569</v>
      </c>
      <c r="B5906" s="58" t="s">
        <v>87</v>
      </c>
      <c r="C5906" s="55">
        <v>974.22542183101177</v>
      </c>
      <c r="D5906" s="8">
        <v>986.57932698726654</v>
      </c>
      <c r="E5906" s="8">
        <v>997.55404172837734</v>
      </c>
      <c r="F5906" s="8">
        <v>1010.2730908542871</v>
      </c>
      <c r="G5906" s="8">
        <v>1026.4333514124155</v>
      </c>
      <c r="H5906" s="9">
        <v>1044.6216427013278</v>
      </c>
      <c r="I5906" s="56">
        <v>1683.5</v>
      </c>
      <c r="J5906" s="8">
        <v>1694.2950439453125</v>
      </c>
      <c r="K5906" s="8">
        <v>1704.35791015625</v>
      </c>
      <c r="L5906" s="8">
        <v>1714.6951904296875</v>
      </c>
      <c r="M5906" s="8">
        <v>1725.1605224609375</v>
      </c>
      <c r="N5906" s="8">
        <v>1734.8836669921875</v>
      </c>
      <c r="O5906" s="55">
        <v>2465.96044921875</v>
      </c>
      <c r="P5906" s="8">
        <v>2471.000244140625</v>
      </c>
      <c r="Q5906" s="8">
        <v>2471.443115234375</v>
      </c>
      <c r="R5906" s="8">
        <v>2476.106201171875</v>
      </c>
      <c r="S5906" s="8">
        <v>2473.338134765625</v>
      </c>
      <c r="T5906" s="9">
        <v>2472.481689453125</v>
      </c>
      <c r="U5906" s="78">
        <f t="shared" si="555"/>
        <v>1.4647819716179091</v>
      </c>
      <c r="V5906" s="78">
        <f t="shared" si="556"/>
        <v>1.4584238164249641</v>
      </c>
      <c r="W5906" s="78">
        <f t="shared" si="557"/>
        <v>1.4500728400455518</v>
      </c>
      <c r="X5906" s="78">
        <f t="shared" si="558"/>
        <v>1.4440503565834255</v>
      </c>
      <c r="Y5906" s="78">
        <f t="shared" si="559"/>
        <v>1.4336857947789194</v>
      </c>
      <c r="Z5906" s="78">
        <f t="shared" si="560"/>
        <v>1.4251570502935971</v>
      </c>
    </row>
    <row r="5907" spans="1:26">
      <c r="A5907" s="57" t="s">
        <v>4534</v>
      </c>
      <c r="B5907" s="58" t="s">
        <v>87</v>
      </c>
      <c r="C5907" s="55">
        <v>813.36013435572386</v>
      </c>
      <c r="D5907" s="8">
        <v>823.55252785235643</v>
      </c>
      <c r="E5907" s="8">
        <v>832.54902965202928</v>
      </c>
      <c r="F5907" s="8">
        <v>842.45370794460177</v>
      </c>
      <c r="G5907" s="8">
        <v>855.53628142923117</v>
      </c>
      <c r="H5907" s="9">
        <v>869.7659882940352</v>
      </c>
      <c r="I5907" s="56">
        <v>1864.083251953125</v>
      </c>
      <c r="J5907" s="8">
        <v>1876.399169921875</v>
      </c>
      <c r="K5907" s="8">
        <v>1887.875</v>
      </c>
      <c r="L5907" s="8">
        <v>1898.849365234375</v>
      </c>
      <c r="M5907" s="8">
        <v>1908.946533203125</v>
      </c>
      <c r="N5907" s="8">
        <v>1917.889892578125</v>
      </c>
      <c r="O5907" s="55">
        <v>2058.778076171875</v>
      </c>
      <c r="P5907" s="8">
        <v>2062.68115234375</v>
      </c>
      <c r="Q5907" s="8">
        <v>2062.642578125</v>
      </c>
      <c r="R5907" s="8">
        <v>2064.79296875</v>
      </c>
      <c r="S5907" s="8">
        <v>2061.537353515625</v>
      </c>
      <c r="T5907" s="9">
        <v>2058.621337890625</v>
      </c>
      <c r="U5907" s="78">
        <f t="shared" si="555"/>
        <v>1.1044453481435206</v>
      </c>
      <c r="V5907" s="78">
        <f t="shared" si="556"/>
        <v>1.0992763082652777</v>
      </c>
      <c r="W5907" s="78">
        <f t="shared" si="557"/>
        <v>1.0925737022445872</v>
      </c>
      <c r="X5907" s="78">
        <f t="shared" si="558"/>
        <v>1.0873916628426934</v>
      </c>
      <c r="Y5907" s="78">
        <f t="shared" si="559"/>
        <v>1.0799345700146246</v>
      </c>
      <c r="Z5907" s="78">
        <f t="shared" si="560"/>
        <v>1.0733782715353495</v>
      </c>
    </row>
    <row r="5908" spans="1:26">
      <c r="A5908" s="57" t="s">
        <v>4526</v>
      </c>
      <c r="B5908" s="58" t="s">
        <v>87</v>
      </c>
      <c r="C5908" s="55">
        <v>1379.8360924944282</v>
      </c>
      <c r="D5908" s="8">
        <v>1394.7696155980229</v>
      </c>
      <c r="E5908" s="8">
        <v>1410.0552157759666</v>
      </c>
      <c r="F5908" s="8">
        <v>1428.9052677564323</v>
      </c>
      <c r="G5908" s="8">
        <v>1451.4287401139736</v>
      </c>
      <c r="H5908" s="9">
        <v>1477.7416223995388</v>
      </c>
      <c r="I5908" s="56">
        <v>2729.33349609375</v>
      </c>
      <c r="J5908" s="8">
        <v>2746.04345703125</v>
      </c>
      <c r="K5908" s="8">
        <v>2762.06591796875</v>
      </c>
      <c r="L5908" s="8">
        <v>2776.99072265625</v>
      </c>
      <c r="M5908" s="8">
        <v>2792.068359375</v>
      </c>
      <c r="N5908" s="8">
        <v>2806.15283203125</v>
      </c>
      <c r="O5908" s="55">
        <v>3492.642822265625</v>
      </c>
      <c r="P5908" s="8">
        <v>3493.359375</v>
      </c>
      <c r="Q5908" s="8">
        <v>3493.416015625</v>
      </c>
      <c r="R5908" s="8">
        <v>3502.143310546875</v>
      </c>
      <c r="S5908" s="8">
        <v>3497.425537109375</v>
      </c>
      <c r="T5908" s="9">
        <v>3497.61962890625</v>
      </c>
      <c r="U5908" s="78">
        <f t="shared" si="555"/>
        <v>1.2796687642841489</v>
      </c>
      <c r="V5908" s="78">
        <f t="shared" si="556"/>
        <v>1.2721427863988264</v>
      </c>
      <c r="W5908" s="78">
        <f t="shared" si="557"/>
        <v>1.2647837232625108</v>
      </c>
      <c r="X5908" s="78">
        <f t="shared" si="558"/>
        <v>1.2611289198679789</v>
      </c>
      <c r="Y5908" s="78">
        <f t="shared" si="559"/>
        <v>1.2526289069413286</v>
      </c>
      <c r="Z5908" s="78">
        <f t="shared" si="560"/>
        <v>1.2464109541654855</v>
      </c>
    </row>
    <row r="5909" spans="1:26">
      <c r="A5909" s="57" t="s">
        <v>4536</v>
      </c>
      <c r="B5909" s="58" t="s">
        <v>87</v>
      </c>
      <c r="C5909" s="55">
        <v>1448.7343299165368</v>
      </c>
      <c r="D5909" s="8">
        <v>1465.5614827126265</v>
      </c>
      <c r="E5909" s="8">
        <v>1478.7444566786289</v>
      </c>
      <c r="F5909" s="8">
        <v>1492.2157630994916</v>
      </c>
      <c r="G5909" s="8">
        <v>1510.0406642779708</v>
      </c>
      <c r="H5909" s="9">
        <v>1532.1616983041167</v>
      </c>
      <c r="I5909" s="56">
        <v>2873.666748046875</v>
      </c>
      <c r="J5909" s="8">
        <v>2888.54443359375</v>
      </c>
      <c r="K5909" s="8">
        <v>2902.29736328125</v>
      </c>
      <c r="L5909" s="8">
        <v>2915.583984375</v>
      </c>
      <c r="M5909" s="8">
        <v>2927.138671875</v>
      </c>
      <c r="N5909" s="8">
        <v>2939.08837890625</v>
      </c>
      <c r="O5909" s="55">
        <v>3667.0380859375</v>
      </c>
      <c r="P5909" s="8">
        <v>3670.665771484375</v>
      </c>
      <c r="Q5909" s="8">
        <v>3663.59375</v>
      </c>
      <c r="R5909" s="8">
        <v>3657.312744140625</v>
      </c>
      <c r="S5909" s="8">
        <v>3638.659423828125</v>
      </c>
      <c r="T5909" s="9">
        <v>3626.4248046875</v>
      </c>
      <c r="U5909" s="78">
        <f t="shared" si="555"/>
        <v>1.2760832787691372</v>
      </c>
      <c r="V5909" s="78">
        <f t="shared" si="556"/>
        <v>1.2707665939961179</v>
      </c>
      <c r="W5909" s="78">
        <f t="shared" si="557"/>
        <v>1.2623081963793163</v>
      </c>
      <c r="X5909" s="78">
        <f t="shared" si="558"/>
        <v>1.2544014385250597</v>
      </c>
      <c r="Y5909" s="78">
        <f t="shared" si="559"/>
        <v>1.2430772271876533</v>
      </c>
      <c r="Z5909" s="78">
        <f t="shared" si="560"/>
        <v>1.2338604142407703</v>
      </c>
    </row>
    <row r="5910" spans="1:26">
      <c r="A5910" s="57" t="s">
        <v>4558</v>
      </c>
      <c r="B5910" s="58" t="s">
        <v>87</v>
      </c>
      <c r="C5910" s="55">
        <v>1011.940586168319</v>
      </c>
      <c r="D5910" s="8">
        <v>1021.0010195113719</v>
      </c>
      <c r="E5910" s="8">
        <v>1029.9833894260228</v>
      </c>
      <c r="F5910" s="8">
        <v>1040.9499168656766</v>
      </c>
      <c r="G5910" s="8">
        <v>1053.0517227426171</v>
      </c>
      <c r="H5910" s="9">
        <v>1067.098042473197</v>
      </c>
      <c r="I5910" s="56">
        <v>4304.5830078125</v>
      </c>
      <c r="J5910" s="8">
        <v>4330.41796875</v>
      </c>
      <c r="K5910" s="8">
        <v>4357.37646484375</v>
      </c>
      <c r="L5910" s="8">
        <v>4384.08251953125</v>
      </c>
      <c r="M5910" s="8">
        <v>4409.6123046875</v>
      </c>
      <c r="N5910" s="8">
        <v>4434.14111328125</v>
      </c>
      <c r="O5910" s="55">
        <v>2561.42529296875</v>
      </c>
      <c r="P5910" s="8">
        <v>2557.21337890625</v>
      </c>
      <c r="Q5910" s="8">
        <v>2551.786865234375</v>
      </c>
      <c r="R5910" s="8">
        <v>2551.292724609375</v>
      </c>
      <c r="S5910" s="8">
        <v>2537.47900390625</v>
      </c>
      <c r="T5910" s="9">
        <v>2525.680419921875</v>
      </c>
      <c r="U5910" s="78">
        <f t="shared" si="555"/>
        <v>0.59504609118234042</v>
      </c>
      <c r="V5910" s="78">
        <f t="shared" si="556"/>
        <v>0.59052345463188727</v>
      </c>
      <c r="W5910" s="78">
        <f t="shared" si="557"/>
        <v>0.58562460366294722</v>
      </c>
      <c r="X5910" s="78">
        <f t="shared" si="558"/>
        <v>0.58194450338087189</v>
      </c>
      <c r="Y5910" s="78">
        <f t="shared" si="559"/>
        <v>0.57544265313503018</v>
      </c>
      <c r="Z5910" s="78">
        <f t="shared" si="560"/>
        <v>0.56959856608011283</v>
      </c>
    </row>
    <row r="5911" spans="1:26">
      <c r="A5911" s="57" t="s">
        <v>4530</v>
      </c>
      <c r="B5911" s="58" t="s">
        <v>87</v>
      </c>
      <c r="C5911" s="55">
        <v>1927.907212972641</v>
      </c>
      <c r="D5911" s="8">
        <v>1947.9027906060219</v>
      </c>
      <c r="E5911" s="8">
        <v>1965.0697269439697</v>
      </c>
      <c r="F5911" s="8">
        <v>1984.1438572406769</v>
      </c>
      <c r="G5911" s="8">
        <v>2007.2823614180088</v>
      </c>
      <c r="H5911" s="9">
        <v>2034.7595151364803</v>
      </c>
      <c r="I5911" s="56">
        <v>5213.1669921875</v>
      </c>
      <c r="J5911" s="8">
        <v>5241.482421875</v>
      </c>
      <c r="K5911" s="8">
        <v>5269.9384765625</v>
      </c>
      <c r="L5911" s="8">
        <v>5298.958984375</v>
      </c>
      <c r="M5911" s="8">
        <v>5325.056640625</v>
      </c>
      <c r="N5911" s="8">
        <v>5352.41796875</v>
      </c>
      <c r="O5911" s="55">
        <v>4879.9208984375</v>
      </c>
      <c r="P5911" s="8">
        <v>4878.74462890625</v>
      </c>
      <c r="Q5911" s="8">
        <v>4868.4658203125</v>
      </c>
      <c r="R5911" s="8">
        <v>4862.99267578125</v>
      </c>
      <c r="S5911" s="8">
        <v>4836.83447265625</v>
      </c>
      <c r="T5911" s="9">
        <v>4816.00732421875</v>
      </c>
      <c r="U5911" s="78">
        <f t="shared" si="555"/>
        <v>0.93607607539727666</v>
      </c>
      <c r="V5911" s="78">
        <f t="shared" si="556"/>
        <v>0.93079480883978805</v>
      </c>
      <c r="W5911" s="78">
        <f t="shared" si="557"/>
        <v>0.92381834094733595</v>
      </c>
      <c r="X5911" s="78">
        <f t="shared" si="558"/>
        <v>0.91772604583668593</v>
      </c>
      <c r="Y5911" s="78">
        <f t="shared" si="559"/>
        <v>0.90831606104541873</v>
      </c>
      <c r="Z5911" s="78">
        <f t="shared" si="560"/>
        <v>0.89978162249976101</v>
      </c>
    </row>
    <row r="5912" spans="1:26">
      <c r="A5912" s="57" t="s">
        <v>4528</v>
      </c>
      <c r="B5912" s="58" t="s">
        <v>87</v>
      </c>
      <c r="C5912" s="55">
        <v>3435.0027969032526</v>
      </c>
      <c r="D5912" s="8">
        <v>3475.0958752632141</v>
      </c>
      <c r="E5912" s="8">
        <v>3515.693607583642</v>
      </c>
      <c r="F5912" s="8">
        <v>3561.0670095682144</v>
      </c>
      <c r="G5912" s="8">
        <v>3615.6740716695786</v>
      </c>
      <c r="H5912" s="9">
        <v>3679.1804005503654</v>
      </c>
      <c r="I5912" s="56">
        <v>7555.25</v>
      </c>
      <c r="J5912" s="8">
        <v>7602.4970703125</v>
      </c>
      <c r="K5912" s="8">
        <v>7653.2265625</v>
      </c>
      <c r="L5912" s="8">
        <v>7703.8525390625</v>
      </c>
      <c r="M5912" s="8">
        <v>7753.78857421875</v>
      </c>
      <c r="N5912" s="8">
        <v>7803.1953125</v>
      </c>
      <c r="O5912" s="55">
        <v>8694.68359375</v>
      </c>
      <c r="P5912" s="8">
        <v>8703.7734375</v>
      </c>
      <c r="Q5912" s="8">
        <v>8710.1416015625</v>
      </c>
      <c r="R5912" s="8">
        <v>8727.9169921875</v>
      </c>
      <c r="S5912" s="8">
        <v>8712.484375</v>
      </c>
      <c r="T5912" s="9">
        <v>8708.134765625</v>
      </c>
      <c r="U5912" s="78">
        <f t="shared" si="555"/>
        <v>1.1508134864829092</v>
      </c>
      <c r="V5912" s="78">
        <f t="shared" si="556"/>
        <v>1.1448571906049063</v>
      </c>
      <c r="W5912" s="78">
        <f t="shared" si="557"/>
        <v>1.138100581556186</v>
      </c>
      <c r="X5912" s="78">
        <f t="shared" si="558"/>
        <v>1.1329288752520204</v>
      </c>
      <c r="Y5912" s="78">
        <f t="shared" si="559"/>
        <v>1.1236422416738188</v>
      </c>
      <c r="Z5912" s="78">
        <f t="shared" si="560"/>
        <v>1.1159703707115174</v>
      </c>
    </row>
    <row r="5913" spans="1:26">
      <c r="A5913" s="57" t="s">
        <v>4538</v>
      </c>
      <c r="B5913" s="58" t="s">
        <v>87</v>
      </c>
      <c r="C5913" s="55">
        <v>1311.8983596265316</v>
      </c>
      <c r="D5913" s="8">
        <v>1327.3925465047359</v>
      </c>
      <c r="E5913" s="8">
        <v>1342.0599897801876</v>
      </c>
      <c r="F5913" s="8">
        <v>1357.2346722185612</v>
      </c>
      <c r="G5913" s="8">
        <v>1376.5345779359341</v>
      </c>
      <c r="H5913" s="9">
        <v>1398.8628198802471</v>
      </c>
      <c r="I5913" s="56">
        <v>4451.41650390625</v>
      </c>
      <c r="J5913" s="8">
        <v>4478.0283203125</v>
      </c>
      <c r="K5913" s="8">
        <v>4503.8837890625</v>
      </c>
      <c r="L5913" s="8">
        <v>4528.783203125</v>
      </c>
      <c r="M5913" s="8">
        <v>4553.22265625</v>
      </c>
      <c r="N5913" s="8">
        <v>4577.15234375</v>
      </c>
      <c r="O5913" s="55">
        <v>3320.6787109375</v>
      </c>
      <c r="P5913" s="8">
        <v>3324.60595703125</v>
      </c>
      <c r="Q5913" s="8">
        <v>3324.95751953125</v>
      </c>
      <c r="R5913" s="8">
        <v>3326.48388671875</v>
      </c>
      <c r="S5913" s="8">
        <v>3316.957275390625</v>
      </c>
      <c r="T5913" s="9">
        <v>3310.923828125</v>
      </c>
      <c r="U5913" s="78">
        <f t="shared" si="555"/>
        <v>0.74598247726841693</v>
      </c>
      <c r="V5913" s="78">
        <f t="shared" si="556"/>
        <v>0.74242629104213476</v>
      </c>
      <c r="W5913" s="78">
        <f t="shared" si="557"/>
        <v>0.73824229825950993</v>
      </c>
      <c r="X5913" s="78">
        <f t="shared" si="558"/>
        <v>0.7345204522979536</v>
      </c>
      <c r="Y5913" s="78">
        <f t="shared" si="559"/>
        <v>0.72848563002680966</v>
      </c>
      <c r="Z5913" s="78">
        <f t="shared" si="560"/>
        <v>0.72335888768176859</v>
      </c>
    </row>
    <row r="5914" spans="1:26">
      <c r="A5914" s="57" t="s">
        <v>4547</v>
      </c>
      <c r="B5914" s="58" t="s">
        <v>87</v>
      </c>
      <c r="C5914" s="55">
        <v>1244.0898292660713</v>
      </c>
      <c r="D5914" s="8">
        <v>1255.4366217106581</v>
      </c>
      <c r="E5914" s="8">
        <v>1269.7830040454865</v>
      </c>
      <c r="F5914" s="8">
        <v>1286.5055339932442</v>
      </c>
      <c r="G5914" s="8">
        <v>1305.8706035912037</v>
      </c>
      <c r="H5914" s="9">
        <v>1328.241641253233</v>
      </c>
      <c r="I5914" s="56">
        <v>4728.25</v>
      </c>
      <c r="J5914" s="8">
        <v>4755.3486328125</v>
      </c>
      <c r="K5914" s="8">
        <v>4783.17041015625</v>
      </c>
      <c r="L5914" s="8">
        <v>4810.59033203125</v>
      </c>
      <c r="M5914" s="8">
        <v>4838.0068359375</v>
      </c>
      <c r="N5914" s="8">
        <v>4864.83251953125</v>
      </c>
      <c r="O5914" s="55">
        <v>3149.041748046875</v>
      </c>
      <c r="P5914" s="8">
        <v>3144.384033203125</v>
      </c>
      <c r="Q5914" s="8">
        <v>3145.89111328125</v>
      </c>
      <c r="R5914" s="8">
        <v>3153.1318359375</v>
      </c>
      <c r="S5914" s="8">
        <v>3146.682373046875</v>
      </c>
      <c r="T5914" s="9">
        <v>3143.77294921875</v>
      </c>
      <c r="U5914" s="78">
        <f t="shared" si="555"/>
        <v>0.66600576281856394</v>
      </c>
      <c r="V5914" s="78">
        <f t="shared" si="556"/>
        <v>0.66123102131912725</v>
      </c>
      <c r="W5914" s="78">
        <f t="shared" si="557"/>
        <v>0.65769998631064541</v>
      </c>
      <c r="X5914" s="78">
        <f t="shared" si="558"/>
        <v>0.65545631997437293</v>
      </c>
      <c r="Y5914" s="78">
        <f t="shared" si="559"/>
        <v>0.6504088315197919</v>
      </c>
      <c r="Z5914" s="78">
        <f t="shared" si="560"/>
        <v>0.64622429170936135</v>
      </c>
    </row>
    <row r="5915" spans="1:26">
      <c r="A5915" s="57" t="s">
        <v>4524</v>
      </c>
      <c r="B5915" s="58" t="s">
        <v>87</v>
      </c>
      <c r="C5915" s="55">
        <v>987.34330841898918</v>
      </c>
      <c r="D5915" s="8">
        <v>1000.5746540129185</v>
      </c>
      <c r="E5915" s="8">
        <v>1011.8401655107737</v>
      </c>
      <c r="F5915" s="8">
        <v>1024.4601825922728</v>
      </c>
      <c r="G5915" s="8">
        <v>1043.0557433664799</v>
      </c>
      <c r="H5915" s="9">
        <v>1062.9759812355042</v>
      </c>
      <c r="I5915" s="56">
        <v>1643.33349609375</v>
      </c>
      <c r="J5915" s="8">
        <v>1653.6785888671875</v>
      </c>
      <c r="K5915" s="8">
        <v>1663.62841796875</v>
      </c>
      <c r="L5915" s="8">
        <v>1674.221923828125</v>
      </c>
      <c r="M5915" s="8">
        <v>1685.6380615234375</v>
      </c>
      <c r="N5915" s="8">
        <v>1696.26220703125</v>
      </c>
      <c r="O5915" s="55">
        <v>2499.16455078125</v>
      </c>
      <c r="P5915" s="8">
        <v>2506.05322265625</v>
      </c>
      <c r="Q5915" s="8">
        <v>2506.8369140625</v>
      </c>
      <c r="R5915" s="8">
        <v>2510.877685546875</v>
      </c>
      <c r="S5915" s="8">
        <v>2513.392333984375</v>
      </c>
      <c r="T5915" s="9">
        <v>2515.924072265625</v>
      </c>
      <c r="U5915" s="78">
        <f t="shared" si="555"/>
        <v>1.5207896368703215</v>
      </c>
      <c r="V5915" s="78">
        <f t="shared" si="556"/>
        <v>1.5154415371447489</v>
      </c>
      <c r="W5915" s="78">
        <f t="shared" si="557"/>
        <v>1.5068490577500997</v>
      </c>
      <c r="X5915" s="78">
        <f t="shared" si="558"/>
        <v>1.4997281123912942</v>
      </c>
      <c r="Y5915" s="78">
        <f t="shared" si="559"/>
        <v>1.4910628748575088</v>
      </c>
      <c r="Z5915" s="78">
        <f t="shared" si="560"/>
        <v>1.4832164873076574</v>
      </c>
    </row>
    <row r="5916" spans="1:26">
      <c r="A5916" s="57" t="s">
        <v>4573</v>
      </c>
      <c r="B5916" s="58" t="s">
        <v>87</v>
      </c>
      <c r="C5916" s="55">
        <v>1224.5603717043996</v>
      </c>
      <c r="D5916" s="8">
        <v>1238.0659324787557</v>
      </c>
      <c r="E5916" s="8">
        <v>1248.5554625727236</v>
      </c>
      <c r="F5916" s="8">
        <v>1260.6733515486121</v>
      </c>
      <c r="G5916" s="8">
        <v>1275.6756473816931</v>
      </c>
      <c r="H5916" s="9">
        <v>1293.6352861449122</v>
      </c>
      <c r="I5916" s="56">
        <v>3099.75</v>
      </c>
      <c r="J5916" s="8">
        <v>3115.561767578125</v>
      </c>
      <c r="K5916" s="8">
        <v>3130.1640625</v>
      </c>
      <c r="L5916" s="8">
        <v>3144.3232421875</v>
      </c>
      <c r="M5916" s="8">
        <v>3156.65771484375</v>
      </c>
      <c r="N5916" s="8">
        <v>3168.576171875</v>
      </c>
      <c r="O5916" s="55">
        <v>3099.608642578125</v>
      </c>
      <c r="P5916" s="8">
        <v>3100.877197265625</v>
      </c>
      <c r="Q5916" s="8">
        <v>3093.2998046875</v>
      </c>
      <c r="R5916" s="8">
        <v>3089.819091796875</v>
      </c>
      <c r="S5916" s="8">
        <v>3073.92333984375</v>
      </c>
      <c r="T5916" s="9">
        <v>3061.8642578125</v>
      </c>
      <c r="U5916" s="78">
        <f t="shared" si="555"/>
        <v>0.99995439715400436</v>
      </c>
      <c r="V5916" s="78">
        <f t="shared" si="556"/>
        <v>0.99528670223607374</v>
      </c>
      <c r="W5916" s="78">
        <f t="shared" si="557"/>
        <v>0.98822289915913952</v>
      </c>
      <c r="X5916" s="78">
        <f t="shared" si="558"/>
        <v>0.9826658564681453</v>
      </c>
      <c r="Y5916" s="78">
        <f t="shared" si="559"/>
        <v>0.97379051437507691</v>
      </c>
      <c r="Z5916" s="78">
        <f t="shared" si="560"/>
        <v>0.96632180882703744</v>
      </c>
    </row>
    <row r="5917" spans="1:26">
      <c r="A5917" s="57" t="s">
        <v>4541</v>
      </c>
      <c r="B5917" s="58" t="s">
        <v>87</v>
      </c>
      <c r="C5917" s="55">
        <v>748.25533716287464</v>
      </c>
      <c r="D5917" s="8">
        <v>755.25130165182054</v>
      </c>
      <c r="E5917" s="8">
        <v>763.27824157197028</v>
      </c>
      <c r="F5917" s="8">
        <v>771.82573065534234</v>
      </c>
      <c r="G5917" s="8">
        <v>783.55039216019213</v>
      </c>
      <c r="H5917" s="9">
        <v>796.86060092505068</v>
      </c>
      <c r="I5917" s="56">
        <v>3018.66650390625</v>
      </c>
      <c r="J5917" s="8">
        <v>3037.0615234375</v>
      </c>
      <c r="K5917" s="8">
        <v>3055.558349609375</v>
      </c>
      <c r="L5917" s="8">
        <v>3074.09326171875</v>
      </c>
      <c r="M5917" s="8">
        <v>3093.344970703125</v>
      </c>
      <c r="N5917" s="8">
        <v>3111.24462890625</v>
      </c>
      <c r="O5917" s="55">
        <v>1893.9847412109375</v>
      </c>
      <c r="P5917" s="8">
        <v>1891.6129150390625</v>
      </c>
      <c r="Q5917" s="8">
        <v>1891.0240478515625</v>
      </c>
      <c r="R5917" s="8">
        <v>1891.68896484375</v>
      </c>
      <c r="S5917" s="8">
        <v>1888.076904296875</v>
      </c>
      <c r="T5917" s="9">
        <v>1886.06396484375</v>
      </c>
      <c r="U5917" s="78">
        <f t="shared" si="555"/>
        <v>0.62742430764049661</v>
      </c>
      <c r="V5917" s="78">
        <f t="shared" si="556"/>
        <v>0.6228431332197838</v>
      </c>
      <c r="W5917" s="78">
        <f t="shared" si="557"/>
        <v>0.6188800315638916</v>
      </c>
      <c r="X5917" s="78">
        <f t="shared" si="558"/>
        <v>0.61536485844482536</v>
      </c>
      <c r="Y5917" s="78">
        <f t="shared" si="559"/>
        <v>0.61036739263765671</v>
      </c>
      <c r="Z5917" s="78">
        <f t="shared" si="560"/>
        <v>0.60620882952131949</v>
      </c>
    </row>
    <row r="5918" spans="1:26">
      <c r="A5918" s="57" t="s">
        <v>4552</v>
      </c>
      <c r="B5918" s="58" t="s">
        <v>87</v>
      </c>
      <c r="C5918" s="55">
        <v>2041.4307690709829</v>
      </c>
      <c r="D5918" s="8">
        <v>2065.5929156988859</v>
      </c>
      <c r="E5918" s="8">
        <v>2086.1277290582657</v>
      </c>
      <c r="F5918" s="8">
        <v>2110.1962731331587</v>
      </c>
      <c r="G5918" s="8">
        <v>2141.0275586098433</v>
      </c>
      <c r="H5918" s="9">
        <v>2178.2889707684517</v>
      </c>
      <c r="I5918" s="56">
        <v>4161.41650390625</v>
      </c>
      <c r="J5918" s="8">
        <v>4185.771484375</v>
      </c>
      <c r="K5918" s="8">
        <v>4210.16552734375</v>
      </c>
      <c r="L5918" s="8">
        <v>4232.4560546875</v>
      </c>
      <c r="M5918" s="8">
        <v>4253.60009765625</v>
      </c>
      <c r="N5918" s="8">
        <v>4275.42724609375</v>
      </c>
      <c r="O5918" s="55">
        <v>5167.27197265625</v>
      </c>
      <c r="P5918" s="8">
        <v>5173.5126953125</v>
      </c>
      <c r="Q5918" s="8">
        <v>5168.3876953125</v>
      </c>
      <c r="R5918" s="8">
        <v>5171.93798828125</v>
      </c>
      <c r="S5918" s="8">
        <v>5159.11279296875</v>
      </c>
      <c r="T5918" s="9">
        <v>5155.72265625</v>
      </c>
      <c r="U5918" s="78">
        <f t="shared" si="555"/>
        <v>1.2417098763860384</v>
      </c>
      <c r="V5918" s="78">
        <f t="shared" si="556"/>
        <v>1.2359759042328573</v>
      </c>
      <c r="W5918" s="78">
        <f t="shared" si="557"/>
        <v>1.227597267077835</v>
      </c>
      <c r="X5918" s="78">
        <f t="shared" si="558"/>
        <v>1.2219708654867807</v>
      </c>
      <c r="Y5918" s="78">
        <f t="shared" si="559"/>
        <v>1.2128814826319572</v>
      </c>
      <c r="Z5918" s="78">
        <f t="shared" si="560"/>
        <v>1.2058964775884171</v>
      </c>
    </row>
    <row r="5919" spans="1:26">
      <c r="A5919" s="57" t="s">
        <v>4575</v>
      </c>
      <c r="B5919" s="58" t="s">
        <v>87</v>
      </c>
      <c r="C5919" s="55">
        <v>1063.8966060131788</v>
      </c>
      <c r="D5919" s="8">
        <v>1076.541281349957</v>
      </c>
      <c r="E5919" s="8">
        <v>1087.4546165689826</v>
      </c>
      <c r="F5919" s="8">
        <v>1099.3256425857544</v>
      </c>
      <c r="G5919" s="8">
        <v>1115.528323084116</v>
      </c>
      <c r="H5919" s="9">
        <v>1133.7689015939832</v>
      </c>
      <c r="I5919" s="56">
        <v>2927.75</v>
      </c>
      <c r="J5919" s="8">
        <v>2945.02587890625</v>
      </c>
      <c r="K5919" s="8">
        <v>2961.1875</v>
      </c>
      <c r="L5919" s="8">
        <v>2976.62646484375</v>
      </c>
      <c r="M5919" s="8">
        <v>2992.285888671875</v>
      </c>
      <c r="N5919" s="8">
        <v>3008.0771484375</v>
      </c>
      <c r="O5919" s="55">
        <v>2692.936279296875</v>
      </c>
      <c r="P5919" s="8">
        <v>2696.3203125</v>
      </c>
      <c r="Q5919" s="8">
        <v>2694.171875</v>
      </c>
      <c r="R5919" s="8">
        <v>2694.367431640625</v>
      </c>
      <c r="S5919" s="8">
        <v>2688.025390625</v>
      </c>
      <c r="T5919" s="9">
        <v>2683.4814453125</v>
      </c>
      <c r="U5919" s="78">
        <f t="shared" si="555"/>
        <v>0.91979720922103148</v>
      </c>
      <c r="V5919" s="78">
        <f t="shared" si="556"/>
        <v>0.91555063465227804</v>
      </c>
      <c r="W5919" s="78">
        <f t="shared" si="557"/>
        <v>0.90982819392557879</v>
      </c>
      <c r="X5919" s="78">
        <f t="shared" si="558"/>
        <v>0.90517485598652658</v>
      </c>
      <c r="Y5919" s="78">
        <f t="shared" si="559"/>
        <v>0.8983183728537647</v>
      </c>
      <c r="Z5919" s="78">
        <f t="shared" si="560"/>
        <v>0.89209196203840502</v>
      </c>
    </row>
    <row r="5920" spans="1:26">
      <c r="A5920" s="57" t="s">
        <v>4531</v>
      </c>
      <c r="B5920" s="58" t="s">
        <v>87</v>
      </c>
      <c r="C5920" s="55">
        <v>1519.1325066238642</v>
      </c>
      <c r="D5920" s="8">
        <v>1535.2513737082481</v>
      </c>
      <c r="E5920" s="8">
        <v>1548.6130129098892</v>
      </c>
      <c r="F5920" s="8">
        <v>1563.2392578125</v>
      </c>
      <c r="G5920" s="8">
        <v>1582.060554638505</v>
      </c>
      <c r="H5920" s="9">
        <v>1602.9857487156987</v>
      </c>
      <c r="I5920" s="56">
        <v>5360.75</v>
      </c>
      <c r="J5920" s="8">
        <v>5392.5859375</v>
      </c>
      <c r="K5920" s="8">
        <v>5423.548828125</v>
      </c>
      <c r="L5920" s="8">
        <v>5451.23583984375</v>
      </c>
      <c r="M5920" s="8">
        <v>5478.39599609375</v>
      </c>
      <c r="N5920" s="8">
        <v>5503.232421875</v>
      </c>
      <c r="O5920" s="55">
        <v>3845.22998046875</v>
      </c>
      <c r="P5920" s="8">
        <v>3845.2119140625</v>
      </c>
      <c r="Q5920" s="8">
        <v>3836.693359375</v>
      </c>
      <c r="R5920" s="8">
        <v>3831.38623046875</v>
      </c>
      <c r="S5920" s="8">
        <v>3812.20166015625</v>
      </c>
      <c r="T5920" s="9">
        <v>3794.055908203125</v>
      </c>
      <c r="U5920" s="78">
        <f t="shared" si="555"/>
        <v>0.71729328554190175</v>
      </c>
      <c r="V5920" s="78">
        <f t="shared" si="556"/>
        <v>0.71305528713468003</v>
      </c>
      <c r="W5920" s="78">
        <f t="shared" si="557"/>
        <v>0.70741381353090926</v>
      </c>
      <c r="X5920" s="78">
        <f t="shared" si="558"/>
        <v>0.70284727042346606</v>
      </c>
      <c r="Y5920" s="78">
        <f t="shared" si="559"/>
        <v>0.69586091674907335</v>
      </c>
      <c r="Z5920" s="78">
        <f t="shared" si="560"/>
        <v>0.68942316394306613</v>
      </c>
    </row>
    <row r="5921" spans="1:26">
      <c r="A5921" s="57" t="s">
        <v>4577</v>
      </c>
      <c r="B5921" s="58" t="s">
        <v>87</v>
      </c>
      <c r="C5921" s="55">
        <v>1718.8687582015991</v>
      </c>
      <c r="D5921" s="8">
        <v>1743.0760994851589</v>
      </c>
      <c r="E5921" s="8">
        <v>1769.0711759477854</v>
      </c>
      <c r="F5921" s="8">
        <v>1798.0878502205014</v>
      </c>
      <c r="G5921" s="8">
        <v>1836.4019581750035</v>
      </c>
      <c r="H5921" s="9">
        <v>1878.7916548848152</v>
      </c>
      <c r="I5921" s="56">
        <v>3679.41650390625</v>
      </c>
      <c r="J5921" s="8">
        <v>3706.999755859375</v>
      </c>
      <c r="K5921" s="8">
        <v>3733.243408203125</v>
      </c>
      <c r="L5921" s="8">
        <v>3757.72216796875</v>
      </c>
      <c r="M5921" s="8">
        <v>3783.885498046875</v>
      </c>
      <c r="N5921" s="8">
        <v>3809.07373046875</v>
      </c>
      <c r="O5921" s="55">
        <v>4350.802734375</v>
      </c>
      <c r="P5921" s="8">
        <v>4365.73291015625</v>
      </c>
      <c r="Q5921" s="8">
        <v>4382.87890625</v>
      </c>
      <c r="R5921" s="8">
        <v>4406.98291015625</v>
      </c>
      <c r="S5921" s="8">
        <v>4425.07373046875</v>
      </c>
      <c r="T5921" s="9">
        <v>4446.85205078125</v>
      </c>
      <c r="U5921" s="78">
        <f t="shared" si="555"/>
        <v>1.1824708427969417</v>
      </c>
      <c r="V5921" s="78">
        <f t="shared" si="556"/>
        <v>1.1776998105423842</v>
      </c>
      <c r="W5921" s="78">
        <f t="shared" si="557"/>
        <v>1.1740136998887933</v>
      </c>
      <c r="X5921" s="78">
        <f t="shared" si="558"/>
        <v>1.1727804007762661</v>
      </c>
      <c r="Y5921" s="78">
        <f t="shared" si="559"/>
        <v>1.1694523348428054</v>
      </c>
      <c r="Z5921" s="78">
        <f t="shared" si="560"/>
        <v>1.1674365910039799</v>
      </c>
    </row>
    <row r="5922" spans="1:26">
      <c r="A5922" s="57" t="s">
        <v>4535</v>
      </c>
      <c r="B5922" s="58" t="s">
        <v>87</v>
      </c>
      <c r="C5922" s="55">
        <v>720.30594563484192</v>
      </c>
      <c r="D5922" s="8">
        <v>727.40163284540176</v>
      </c>
      <c r="E5922" s="8">
        <v>733.85767084360123</v>
      </c>
      <c r="F5922" s="8">
        <v>740.81799937784672</v>
      </c>
      <c r="G5922" s="8">
        <v>749.24635243415833</v>
      </c>
      <c r="H5922" s="9">
        <v>760.07301253080368</v>
      </c>
      <c r="I5922" s="56">
        <v>1880.666748046875</v>
      </c>
      <c r="J5922" s="8">
        <v>1890.927734375</v>
      </c>
      <c r="K5922" s="8">
        <v>1901.220947265625</v>
      </c>
      <c r="L5922" s="8">
        <v>1911.78857421875</v>
      </c>
      <c r="M5922" s="8">
        <v>1920.818115234375</v>
      </c>
      <c r="N5922" s="8">
        <v>1930.23583984375</v>
      </c>
      <c r="O5922" s="55">
        <v>1823.2392578125</v>
      </c>
      <c r="P5922" s="8">
        <v>1821.8602294921875</v>
      </c>
      <c r="Q5922" s="8">
        <v>1818.134521484375</v>
      </c>
      <c r="R5922" s="8">
        <v>1815.6912841796875</v>
      </c>
      <c r="S5922" s="8">
        <v>1805.4163818359375</v>
      </c>
      <c r="T5922" s="9">
        <v>1798.9925537109375</v>
      </c>
      <c r="U5922" s="78">
        <f t="shared" si="555"/>
        <v>0.96946429222826691</v>
      </c>
      <c r="V5922" s="78">
        <f t="shared" si="556"/>
        <v>0.96347427581327372</v>
      </c>
      <c r="W5922" s="78">
        <f t="shared" si="557"/>
        <v>0.9562983850452802</v>
      </c>
      <c r="X5922" s="78">
        <f t="shared" si="558"/>
        <v>0.94973435277573381</v>
      </c>
      <c r="Y5922" s="78">
        <f t="shared" si="559"/>
        <v>0.93992053048481561</v>
      </c>
      <c r="Z5922" s="78">
        <f t="shared" si="560"/>
        <v>0.93200660591638562</v>
      </c>
    </row>
    <row r="5923" spans="1:26">
      <c r="A5923" s="57" t="s">
        <v>4556</v>
      </c>
      <c r="B5923" s="58" t="s">
        <v>87</v>
      </c>
      <c r="C5923" s="55">
        <v>1674.6642356365919</v>
      </c>
      <c r="D5923" s="8">
        <v>1692.9541387632489</v>
      </c>
      <c r="E5923" s="8">
        <v>1709.9422404095531</v>
      </c>
      <c r="F5923" s="8">
        <v>1729.7482223361731</v>
      </c>
      <c r="G5923" s="8">
        <v>1753.3927369564772</v>
      </c>
      <c r="H5923" s="9">
        <v>1781.546165831387</v>
      </c>
      <c r="I5923" s="56">
        <v>3608.0830078125</v>
      </c>
      <c r="J5923" s="8">
        <v>3628.79345703125</v>
      </c>
      <c r="K5923" s="8">
        <v>3647.779296875</v>
      </c>
      <c r="L5923" s="8">
        <v>3666.488525390625</v>
      </c>
      <c r="M5923" s="8">
        <v>3682.937744140625</v>
      </c>
      <c r="N5923" s="8">
        <v>3699.09423828125</v>
      </c>
      <c r="O5923" s="55">
        <v>4238.912109375</v>
      </c>
      <c r="P5923" s="8">
        <v>4240.1962890625</v>
      </c>
      <c r="Q5923" s="8">
        <v>4236.38671875</v>
      </c>
      <c r="R5923" s="8">
        <v>4239.48779296875</v>
      </c>
      <c r="S5923" s="8">
        <v>4225.05078125</v>
      </c>
      <c r="T5923" s="9">
        <v>4216.68505859375</v>
      </c>
      <c r="U5923" s="78">
        <f t="shared" si="555"/>
        <v>1.1748377463036688</v>
      </c>
      <c r="V5923" s="78">
        <f t="shared" si="556"/>
        <v>1.1684865339598149</v>
      </c>
      <c r="W5923" s="78">
        <f t="shared" si="557"/>
        <v>1.1613604809861309</v>
      </c>
      <c r="X5923" s="78">
        <f t="shared" si="558"/>
        <v>1.1562801202322264</v>
      </c>
      <c r="Y5923" s="78">
        <f t="shared" si="559"/>
        <v>1.1471958188736289</v>
      </c>
      <c r="Z5923" s="78">
        <f t="shared" si="560"/>
        <v>1.1399236642732826</v>
      </c>
    </row>
    <row r="5924" spans="1:26">
      <c r="A5924" s="57" t="s">
        <v>4543</v>
      </c>
      <c r="B5924" s="58" t="s">
        <v>87</v>
      </c>
      <c r="C5924" s="55">
        <v>1963.6268657073379</v>
      </c>
      <c r="D5924" s="8">
        <v>1987.9357460588217</v>
      </c>
      <c r="E5924" s="8">
        <v>2009.543072976172</v>
      </c>
      <c r="F5924" s="8">
        <v>2034.4919070005417</v>
      </c>
      <c r="G5924" s="8">
        <v>2067.0005981400609</v>
      </c>
      <c r="H5924" s="9">
        <v>2103.0182729065418</v>
      </c>
      <c r="I5924" s="56">
        <v>4171.3330078125</v>
      </c>
      <c r="J5924" s="8">
        <v>4195.6025390625</v>
      </c>
      <c r="K5924" s="8">
        <v>4219.49072265625</v>
      </c>
      <c r="L5924" s="8">
        <v>4242.732421875</v>
      </c>
      <c r="M5924" s="8">
        <v>4266.443359375</v>
      </c>
      <c r="N5924" s="8">
        <v>4289.595703125</v>
      </c>
      <c r="O5924" s="55">
        <v>4970.33447265625</v>
      </c>
      <c r="P5924" s="8">
        <v>4979.01171875</v>
      </c>
      <c r="Q5924" s="8">
        <v>4978.64892578125</v>
      </c>
      <c r="R5924" s="8">
        <v>4986.39208984375</v>
      </c>
      <c r="S5924" s="8">
        <v>4980.73388671875</v>
      </c>
      <c r="T5924" s="9">
        <v>4977.56689453125</v>
      </c>
      <c r="U5924" s="78">
        <f t="shared" si="555"/>
        <v>1.1915458351916037</v>
      </c>
      <c r="V5924" s="78">
        <f t="shared" si="556"/>
        <v>1.1867214952783758</v>
      </c>
      <c r="W5924" s="78">
        <f t="shared" si="557"/>
        <v>1.1799170215136996</v>
      </c>
      <c r="X5924" s="78">
        <f t="shared" si="558"/>
        <v>1.175278474818382</v>
      </c>
      <c r="Y5924" s="78">
        <f t="shared" si="559"/>
        <v>1.1674206047466169</v>
      </c>
      <c r="Z5924" s="78">
        <f t="shared" si="560"/>
        <v>1.1603813596943549</v>
      </c>
    </row>
    <row r="5925" spans="1:26">
      <c r="A5925" s="57" t="s">
        <v>1244</v>
      </c>
      <c r="B5925" s="58" t="s">
        <v>7507</v>
      </c>
      <c r="C5925" s="55">
        <v>651.30880270898342</v>
      </c>
      <c r="D5925" s="8">
        <v>658.52801674604416</v>
      </c>
      <c r="E5925" s="8">
        <v>666.73331896960735</v>
      </c>
      <c r="F5925" s="8">
        <v>673.38821810483932</v>
      </c>
      <c r="G5925" s="8">
        <v>684.36414225399494</v>
      </c>
      <c r="H5925" s="9">
        <v>696.08678908646107</v>
      </c>
      <c r="I5925" s="56">
        <v>1450.25</v>
      </c>
      <c r="J5925" s="8">
        <v>1463.11279296875</v>
      </c>
      <c r="K5925" s="8">
        <v>1475.12158203125</v>
      </c>
      <c r="L5925" s="8">
        <v>1486.380859375</v>
      </c>
      <c r="M5925" s="8">
        <v>1497.259765625</v>
      </c>
      <c r="N5925" s="8">
        <v>1507.207275390625</v>
      </c>
      <c r="O5925" s="55">
        <v>1648.5936279296875</v>
      </c>
      <c r="P5925" s="8">
        <v>1649.3583984375</v>
      </c>
      <c r="Q5925" s="8">
        <v>1651.833740234375</v>
      </c>
      <c r="R5925" s="8">
        <v>1650.42578125</v>
      </c>
      <c r="S5925" s="8">
        <v>1649.073486328125</v>
      </c>
      <c r="T5925" s="9">
        <v>1647.545654296875</v>
      </c>
      <c r="U5925" s="78">
        <f t="shared" si="555"/>
        <v>1.1367651287224185</v>
      </c>
      <c r="V5925" s="78">
        <f t="shared" si="556"/>
        <v>1.1272940858447733</v>
      </c>
      <c r="W5925" s="78">
        <f t="shared" si="557"/>
        <v>1.1197949784991901</v>
      </c>
      <c r="X5925" s="78">
        <f t="shared" si="558"/>
        <v>1.1103653352640577</v>
      </c>
      <c r="Y5925" s="78">
        <f t="shared" si="559"/>
        <v>1.1013943767064052</v>
      </c>
      <c r="Z5925" s="78">
        <f t="shared" si="560"/>
        <v>1.0931115323006109</v>
      </c>
    </row>
    <row r="5926" spans="1:26">
      <c r="A5926" s="57" t="s">
        <v>4551</v>
      </c>
      <c r="B5926" s="58" t="s">
        <v>87</v>
      </c>
      <c r="C5926" s="55">
        <v>604.65494517236948</v>
      </c>
      <c r="D5926" s="8">
        <v>611.12987437844276</v>
      </c>
      <c r="E5926" s="8">
        <v>617.58764631673694</v>
      </c>
      <c r="F5926" s="8">
        <v>625.00862923264503</v>
      </c>
      <c r="G5926" s="8">
        <v>634.52705954015255</v>
      </c>
      <c r="H5926" s="9">
        <v>645.22975465282798</v>
      </c>
      <c r="I5926" s="56">
        <v>1635.333251953125</v>
      </c>
      <c r="J5926" s="8">
        <v>1643.70556640625</v>
      </c>
      <c r="K5926" s="8">
        <v>1651.865478515625</v>
      </c>
      <c r="L5926" s="8">
        <v>1659.48828125</v>
      </c>
      <c r="M5926" s="8">
        <v>1667.0233154296875</v>
      </c>
      <c r="N5926" s="8">
        <v>1673.895263671875</v>
      </c>
      <c r="O5926" s="55">
        <v>1530.5032958984375</v>
      </c>
      <c r="P5926" s="8">
        <v>1530.6444091796875</v>
      </c>
      <c r="Q5926" s="8">
        <v>1530.0751953125</v>
      </c>
      <c r="R5926" s="8">
        <v>1531.850830078125</v>
      </c>
      <c r="S5926" s="8">
        <v>1528.98388671875</v>
      </c>
      <c r="T5926" s="9">
        <v>1527.1737060546875</v>
      </c>
      <c r="U5926" s="78">
        <f t="shared" si="555"/>
        <v>0.9358968846689284</v>
      </c>
      <c r="V5926" s="78">
        <f t="shared" si="556"/>
        <v>0.93121568756759998</v>
      </c>
      <c r="W5926" s="78">
        <f t="shared" si="557"/>
        <v>0.92627106457084729</v>
      </c>
      <c r="X5926" s="78">
        <f t="shared" si="558"/>
        <v>0.92308625941261069</v>
      </c>
      <c r="Y5926" s="78">
        <f t="shared" si="559"/>
        <v>0.91719406235457668</v>
      </c>
      <c r="Z5926" s="78">
        <f t="shared" si="560"/>
        <v>0.91234722936288293</v>
      </c>
    </row>
    <row r="5927" spans="1:26">
      <c r="A5927" s="57" t="s">
        <v>4579</v>
      </c>
      <c r="B5927" s="58" t="s">
        <v>87</v>
      </c>
      <c r="C5927" s="55">
        <v>3054.4994665682316</v>
      </c>
      <c r="D5927" s="8">
        <v>3090.306850194931</v>
      </c>
      <c r="E5927" s="8">
        <v>3126.7678333967924</v>
      </c>
      <c r="F5927" s="8">
        <v>3168.7867915183306</v>
      </c>
      <c r="G5927" s="8">
        <v>3220.1417728811502</v>
      </c>
      <c r="H5927" s="9">
        <v>3281.215561285615</v>
      </c>
      <c r="I5927" s="56">
        <v>4753</v>
      </c>
      <c r="J5927" s="8">
        <v>4783.80615234375</v>
      </c>
      <c r="K5927" s="8">
        <v>4813.2412109375</v>
      </c>
      <c r="L5927" s="8">
        <v>4841.71484375</v>
      </c>
      <c r="M5927" s="8">
        <v>4869.767578125</v>
      </c>
      <c r="N5927" s="8">
        <v>4897.5595703125</v>
      </c>
      <c r="O5927" s="55">
        <v>7731.552734375</v>
      </c>
      <c r="P5927" s="8">
        <v>7740.025390625</v>
      </c>
      <c r="Q5927" s="8">
        <v>7746.576171875</v>
      </c>
      <c r="R5927" s="8">
        <v>7766.466796875</v>
      </c>
      <c r="S5927" s="8">
        <v>7759.39306640625</v>
      </c>
      <c r="T5927" s="9">
        <v>7766.20458984375</v>
      </c>
      <c r="U5927" s="78">
        <f t="shared" si="555"/>
        <v>1.6266679432726698</v>
      </c>
      <c r="V5927" s="78">
        <f t="shared" si="556"/>
        <v>1.6179638438804418</v>
      </c>
      <c r="W5927" s="78">
        <f t="shared" si="557"/>
        <v>1.6094302845807635</v>
      </c>
      <c r="X5927" s="78">
        <f t="shared" si="558"/>
        <v>1.6040735663936219</v>
      </c>
      <c r="Y5927" s="78">
        <f t="shared" si="559"/>
        <v>1.5933805755456276</v>
      </c>
      <c r="Z5927" s="78">
        <f t="shared" si="560"/>
        <v>1.5857294798250325</v>
      </c>
    </row>
    <row r="5928" spans="1:26">
      <c r="A5928" s="57" t="s">
        <v>4564</v>
      </c>
      <c r="B5928" s="58" t="s">
        <v>87</v>
      </c>
      <c r="C5928" s="55">
        <v>4760.7018312811852</v>
      </c>
      <c r="D5928" s="8">
        <v>4822.0646315813065</v>
      </c>
      <c r="E5928" s="8">
        <v>4878.4564451575279</v>
      </c>
      <c r="F5928" s="8">
        <v>4943.4304932951927</v>
      </c>
      <c r="G5928" s="8">
        <v>5026.3509051799774</v>
      </c>
      <c r="H5928" s="9">
        <v>5122.5477013587952</v>
      </c>
      <c r="I5928" s="56">
        <v>7234.33349609375</v>
      </c>
      <c r="J5928" s="8">
        <v>7281.7939453125</v>
      </c>
      <c r="K5928" s="8">
        <v>7324.93505859375</v>
      </c>
      <c r="L5928" s="8">
        <v>7368.6025390625</v>
      </c>
      <c r="M5928" s="8">
        <v>7412.27392578125</v>
      </c>
      <c r="N5928" s="8">
        <v>7454.12890625</v>
      </c>
      <c r="O5928" s="55">
        <v>12050.2939453125</v>
      </c>
      <c r="P5928" s="8">
        <v>12077.41015625</v>
      </c>
      <c r="Q5928" s="8">
        <v>12086.3896484375</v>
      </c>
      <c r="R5928" s="8">
        <v>12115.990234375</v>
      </c>
      <c r="S5928" s="8">
        <v>12111.712890625</v>
      </c>
      <c r="T5928" s="9">
        <v>12124.39453125</v>
      </c>
      <c r="U5928" s="78">
        <f t="shared" si="555"/>
        <v>1.665708935290193</v>
      </c>
      <c r="V5928" s="78">
        <f t="shared" si="556"/>
        <v>1.6585762034676326</v>
      </c>
      <c r="W5928" s="78">
        <f t="shared" si="557"/>
        <v>1.650033693371455</v>
      </c>
      <c r="X5928" s="78">
        <f t="shared" si="558"/>
        <v>1.6442724614532549</v>
      </c>
      <c r="Y5928" s="78">
        <f t="shared" si="559"/>
        <v>1.6340077298679205</v>
      </c>
      <c r="Z5928" s="78">
        <f t="shared" si="560"/>
        <v>1.6265340569954676</v>
      </c>
    </row>
    <row r="5929" spans="1:26">
      <c r="A5929" s="57" t="s">
        <v>4539</v>
      </c>
      <c r="B5929" s="58" t="s">
        <v>87</v>
      </c>
      <c r="C5929" s="55">
        <v>943.82723027467728</v>
      </c>
      <c r="D5929" s="8">
        <v>954.04574552178383</v>
      </c>
      <c r="E5929" s="8">
        <v>964.13877102732658</v>
      </c>
      <c r="F5929" s="8">
        <v>975.87925854325294</v>
      </c>
      <c r="G5929" s="8">
        <v>989.59676915407181</v>
      </c>
      <c r="H5929" s="9">
        <v>1006.3838440775871</v>
      </c>
      <c r="I5929" s="56">
        <v>2587.16650390625</v>
      </c>
      <c r="J5929" s="8">
        <v>2602.827880859375</v>
      </c>
      <c r="K5929" s="8">
        <v>2618.193359375</v>
      </c>
      <c r="L5929" s="8">
        <v>2633.46435546875</v>
      </c>
      <c r="M5929" s="8">
        <v>2646.876708984375</v>
      </c>
      <c r="N5929" s="8">
        <v>2659.465576171875</v>
      </c>
      <c r="O5929" s="55">
        <v>2389.0166015625</v>
      </c>
      <c r="P5929" s="8">
        <v>2389.516357421875</v>
      </c>
      <c r="Q5929" s="8">
        <v>2388.656494140625</v>
      </c>
      <c r="R5929" s="8">
        <v>2391.809326171875</v>
      </c>
      <c r="S5929" s="8">
        <v>2384.5751953125</v>
      </c>
      <c r="T5929" s="9">
        <v>2381.977783203125</v>
      </c>
      <c r="U5929" s="78">
        <f t="shared" si="555"/>
        <v>0.92341045617103801</v>
      </c>
      <c r="V5929" s="78">
        <f t="shared" si="556"/>
        <v>0.91804624308578142</v>
      </c>
      <c r="W5929" s="78">
        <f t="shared" si="557"/>
        <v>0.91233005598594574</v>
      </c>
      <c r="X5929" s="78">
        <f t="shared" si="558"/>
        <v>0.90823683305413072</v>
      </c>
      <c r="Y5929" s="78">
        <f t="shared" si="559"/>
        <v>0.90090149919656748</v>
      </c>
      <c r="Z5929" s="78">
        <f t="shared" si="560"/>
        <v>0.89566031782664568</v>
      </c>
    </row>
    <row r="5930" spans="1:26">
      <c r="A5930" s="57" t="s">
        <v>4557</v>
      </c>
      <c r="B5930" s="58" t="s">
        <v>87</v>
      </c>
      <c r="C5930" s="55">
        <v>1479.3088352680206</v>
      </c>
      <c r="D5930" s="8">
        <v>1495.6490997076035</v>
      </c>
      <c r="E5930" s="8">
        <v>1509.3778329640627</v>
      </c>
      <c r="F5930" s="8">
        <v>1525.0924631208181</v>
      </c>
      <c r="G5930" s="8">
        <v>1544.5950928628445</v>
      </c>
      <c r="H5930" s="9">
        <v>1567.403131633997</v>
      </c>
      <c r="I5930" s="56">
        <v>3987.750244140625</v>
      </c>
      <c r="J5930" s="8">
        <v>4010.72705078125</v>
      </c>
      <c r="K5930" s="8">
        <v>4033.322509765625</v>
      </c>
      <c r="L5930" s="8">
        <v>4055.203369140625</v>
      </c>
      <c r="M5930" s="8">
        <v>4076.16943359375</v>
      </c>
      <c r="N5930" s="8">
        <v>4096.83642578125</v>
      </c>
      <c r="O5930" s="55">
        <v>3744.42822265625</v>
      </c>
      <c r="P5930" s="8">
        <v>3746.023681640625</v>
      </c>
      <c r="Q5930" s="8">
        <v>3739.488037109375</v>
      </c>
      <c r="R5930" s="8">
        <v>3737.89111328125</v>
      </c>
      <c r="S5930" s="8">
        <v>3721.923095703125</v>
      </c>
      <c r="T5930" s="9">
        <v>3709.83642578125</v>
      </c>
      <c r="U5930" s="78">
        <f t="shared" si="555"/>
        <v>0.9389826326656493</v>
      </c>
      <c r="V5930" s="78">
        <f t="shared" si="556"/>
        <v>0.93400115096611636</v>
      </c>
      <c r="W5930" s="78">
        <f t="shared" si="557"/>
        <v>0.92714828235411195</v>
      </c>
      <c r="X5930" s="78">
        <f t="shared" si="558"/>
        <v>0.92175182673350864</v>
      </c>
      <c r="Y5930" s="78">
        <f t="shared" si="559"/>
        <v>0.91309332360644679</v>
      </c>
      <c r="Z5930" s="78">
        <f t="shared" si="560"/>
        <v>0.90553686801732614</v>
      </c>
    </row>
    <row r="5931" spans="1:26">
      <c r="A5931" s="57" t="s">
        <v>4576</v>
      </c>
      <c r="B5931" s="58" t="s">
        <v>87</v>
      </c>
      <c r="C5931" s="55">
        <v>691.76534220576286</v>
      </c>
      <c r="D5931" s="8">
        <v>698.32489562034607</v>
      </c>
      <c r="E5931" s="8">
        <v>706.8512409478426</v>
      </c>
      <c r="F5931" s="8">
        <v>717.18845172226429</v>
      </c>
      <c r="G5931" s="8">
        <v>728.86273358762264</v>
      </c>
      <c r="H5931" s="9">
        <v>741.97782015800476</v>
      </c>
      <c r="I5931" s="56">
        <v>2530.25</v>
      </c>
      <c r="J5931" s="8">
        <v>2546.06689453125</v>
      </c>
      <c r="K5931" s="8">
        <v>2563.67822265625</v>
      </c>
      <c r="L5931" s="8">
        <v>2580.5791015625</v>
      </c>
      <c r="M5931" s="8">
        <v>2598.49853515625</v>
      </c>
      <c r="N5931" s="8">
        <v>2617.134765625</v>
      </c>
      <c r="O5931" s="55">
        <v>1750.9971923828125</v>
      </c>
      <c r="P5931" s="8">
        <v>1749.0343017578125</v>
      </c>
      <c r="Q5931" s="8">
        <v>1751.2259521484375</v>
      </c>
      <c r="R5931" s="8">
        <v>1757.7769775390625</v>
      </c>
      <c r="S5931" s="8">
        <v>1756.2991943359375</v>
      </c>
      <c r="T5931" s="9">
        <v>1756.1636962890625</v>
      </c>
      <c r="U5931" s="78">
        <f t="shared" si="555"/>
        <v>0.6920253699764104</v>
      </c>
      <c r="V5931" s="78">
        <f t="shared" si="556"/>
        <v>0.68695536064452967</v>
      </c>
      <c r="W5931" s="78">
        <f t="shared" si="557"/>
        <v>0.6830911682566686</v>
      </c>
      <c r="X5931" s="78">
        <f t="shared" si="558"/>
        <v>0.68115601512651025</v>
      </c>
      <c r="Y5931" s="78">
        <f t="shared" si="559"/>
        <v>0.67589000746938255</v>
      </c>
      <c r="Z5931" s="78">
        <f t="shared" si="560"/>
        <v>0.67102532103258794</v>
      </c>
    </row>
    <row r="5932" spans="1:26">
      <c r="A5932" s="57" t="s">
        <v>4578</v>
      </c>
      <c r="B5932" s="58" t="s">
        <v>87</v>
      </c>
      <c r="C5932" s="55">
        <v>1735.7414735108614</v>
      </c>
      <c r="D5932" s="8">
        <v>1755.5109117776155</v>
      </c>
      <c r="E5932" s="8">
        <v>1774.8626102656126</v>
      </c>
      <c r="F5932" s="8">
        <v>1796.8092806041241</v>
      </c>
      <c r="G5932" s="8">
        <v>1824.2370565235615</v>
      </c>
      <c r="H5932" s="9">
        <v>1856.8682612031698</v>
      </c>
      <c r="I5932" s="56">
        <v>4104.50048828125</v>
      </c>
      <c r="J5932" s="8">
        <v>4129.2373046875</v>
      </c>
      <c r="K5932" s="8">
        <v>4153.9091796875</v>
      </c>
      <c r="L5932" s="8">
        <v>4177.1337890625</v>
      </c>
      <c r="M5932" s="8">
        <v>4199.60107421875</v>
      </c>
      <c r="N5932" s="8">
        <v>4222.380859375</v>
      </c>
      <c r="O5932" s="55">
        <v>4393.5107421875</v>
      </c>
      <c r="P5932" s="8">
        <v>4396.876953125</v>
      </c>
      <c r="Q5932" s="8">
        <v>4397.22705078125</v>
      </c>
      <c r="R5932" s="8">
        <v>4403.849609375</v>
      </c>
      <c r="S5932" s="8">
        <v>4395.7607421875</v>
      </c>
      <c r="T5932" s="9">
        <v>4394.96240234375</v>
      </c>
      <c r="U5932" s="78">
        <f t="shared" si="555"/>
        <v>1.0704130148678024</v>
      </c>
      <c r="V5932" s="78">
        <f t="shared" si="556"/>
        <v>1.0648157586229485</v>
      </c>
      <c r="W5932" s="78">
        <f t="shared" si="557"/>
        <v>1.0585756357610243</v>
      </c>
      <c r="X5932" s="78">
        <f t="shared" si="558"/>
        <v>1.0542754510056962</v>
      </c>
      <c r="Y5932" s="78">
        <f t="shared" si="559"/>
        <v>1.0467091193906415</v>
      </c>
      <c r="Z5932" s="78">
        <f t="shared" si="560"/>
        <v>1.0408730402861612</v>
      </c>
    </row>
    <row r="5933" spans="1:26">
      <c r="A5933" s="57" t="s">
        <v>4518</v>
      </c>
      <c r="B5933" s="58" t="s">
        <v>88</v>
      </c>
      <c r="C5933" s="55">
        <v>1253.0317214280367</v>
      </c>
      <c r="D5933" s="8">
        <v>1264.1272603496909</v>
      </c>
      <c r="E5933" s="8">
        <v>1273.2522491365671</v>
      </c>
      <c r="F5933" s="8">
        <v>1283.9209406375885</v>
      </c>
      <c r="G5933" s="8">
        <v>1298.1552821993828</v>
      </c>
      <c r="H5933" s="9">
        <v>1313.3724962994456</v>
      </c>
      <c r="I5933" s="56">
        <v>3590</v>
      </c>
      <c r="J5933" s="8">
        <v>3611.142333984375</v>
      </c>
      <c r="K5933" s="8">
        <v>3630.77294921875</v>
      </c>
      <c r="L5933" s="8">
        <v>3649.063720703125</v>
      </c>
      <c r="M5933" s="8">
        <v>3665.7373046875</v>
      </c>
      <c r="N5933" s="8">
        <v>3679.693603515625</v>
      </c>
      <c r="O5933" s="55">
        <v>3171.67529296875</v>
      </c>
      <c r="P5933" s="8">
        <v>3166.150634765625</v>
      </c>
      <c r="Q5933" s="8">
        <v>3154.486083984375</v>
      </c>
      <c r="R5933" s="8">
        <v>3146.797119140625</v>
      </c>
      <c r="S5933" s="8">
        <v>3128.091064453125</v>
      </c>
      <c r="T5933" s="9">
        <v>3108.57958984375</v>
      </c>
      <c r="U5933" s="78">
        <f t="shared" si="555"/>
        <v>0.88347501196901113</v>
      </c>
      <c r="V5933" s="78">
        <f t="shared" si="556"/>
        <v>0.87677259491243431</v>
      </c>
      <c r="W5933" s="78">
        <f t="shared" si="557"/>
        <v>0.86881942994070727</v>
      </c>
      <c r="X5933" s="78">
        <f t="shared" si="558"/>
        <v>0.86235740452739473</v>
      </c>
      <c r="Y5933" s="78">
        <f t="shared" si="559"/>
        <v>0.85333203239990252</v>
      </c>
      <c r="Z5933" s="78">
        <f t="shared" si="560"/>
        <v>0.84479305202850974</v>
      </c>
    </row>
    <row r="5934" spans="1:26">
      <c r="A5934" s="57" t="s">
        <v>4500</v>
      </c>
      <c r="B5934" s="58" t="s">
        <v>88</v>
      </c>
      <c r="C5934" s="55">
        <v>5588.9598292708397</v>
      </c>
      <c r="D5934" s="8">
        <v>5647.8926749229431</v>
      </c>
      <c r="E5934" s="8">
        <v>5700.2331429719925</v>
      </c>
      <c r="F5934" s="8">
        <v>5748.9766015410423</v>
      </c>
      <c r="G5934" s="8">
        <v>5823.913510799408</v>
      </c>
      <c r="H5934" s="9">
        <v>5916.2253114581108</v>
      </c>
      <c r="I5934" s="56">
        <v>8293.416015625</v>
      </c>
      <c r="J5934" s="8">
        <v>8345.630859375</v>
      </c>
      <c r="K5934" s="8">
        <v>8395.955078125</v>
      </c>
      <c r="L5934" s="8">
        <v>8444.25</v>
      </c>
      <c r="M5934" s="8">
        <v>8492.1240234375</v>
      </c>
      <c r="N5934" s="8">
        <v>8539.783203125</v>
      </c>
      <c r="O5934" s="55">
        <v>14146.78125</v>
      </c>
      <c r="P5934" s="8">
        <v>14145.791015625</v>
      </c>
      <c r="Q5934" s="8">
        <v>14122.34375</v>
      </c>
      <c r="R5934" s="8">
        <v>14090.3251953125</v>
      </c>
      <c r="S5934" s="8">
        <v>14033.5537109375</v>
      </c>
      <c r="T5934" s="9">
        <v>14002.9248046875</v>
      </c>
      <c r="U5934" s="78">
        <f t="shared" si="555"/>
        <v>1.7057845914575027</v>
      </c>
      <c r="V5934" s="78">
        <f t="shared" si="556"/>
        <v>1.6949936145012254</v>
      </c>
      <c r="W5934" s="78">
        <f t="shared" si="557"/>
        <v>1.6820413661805618</v>
      </c>
      <c r="X5934" s="78">
        <f t="shared" si="558"/>
        <v>1.6686295639414395</v>
      </c>
      <c r="Y5934" s="78">
        <f t="shared" si="559"/>
        <v>1.6525375362166346</v>
      </c>
      <c r="Z5934" s="78">
        <f t="shared" si="560"/>
        <v>1.6397283715075284</v>
      </c>
    </row>
    <row r="5935" spans="1:26">
      <c r="A5935" s="57" t="s">
        <v>4513</v>
      </c>
      <c r="B5935" s="58" t="s">
        <v>88</v>
      </c>
      <c r="C5935" s="55">
        <v>1159.8384919464588</v>
      </c>
      <c r="D5935" s="8">
        <v>1171.6921758428216</v>
      </c>
      <c r="E5935" s="8">
        <v>1182.1475384533405</v>
      </c>
      <c r="F5935" s="8">
        <v>1194.2098116353154</v>
      </c>
      <c r="G5935" s="8">
        <v>1210.1529168486595</v>
      </c>
      <c r="H5935" s="9">
        <v>1228.6805744841695</v>
      </c>
      <c r="I5935" s="56">
        <v>1701.75</v>
      </c>
      <c r="J5935" s="8">
        <v>1712.1429443359375</v>
      </c>
      <c r="K5935" s="8">
        <v>1722.0186767578125</v>
      </c>
      <c r="L5935" s="8">
        <v>1731.701416015625</v>
      </c>
      <c r="M5935" s="8">
        <v>1740.48828125</v>
      </c>
      <c r="N5935" s="8">
        <v>1748.85595703125</v>
      </c>
      <c r="O5935" s="55">
        <v>2935.78466796875</v>
      </c>
      <c r="P5935" s="8">
        <v>2934.636474609375</v>
      </c>
      <c r="Q5935" s="8">
        <v>2928.77392578125</v>
      </c>
      <c r="R5935" s="8">
        <v>2926.921630859375</v>
      </c>
      <c r="S5935" s="8">
        <v>2916.036865234375</v>
      </c>
      <c r="T5935" s="9">
        <v>2908.125</v>
      </c>
      <c r="U5935" s="78">
        <f t="shared" si="555"/>
        <v>1.7251562614771558</v>
      </c>
      <c r="V5935" s="78">
        <f t="shared" si="556"/>
        <v>1.7140137068097356</v>
      </c>
      <c r="W5935" s="78">
        <f t="shared" si="557"/>
        <v>1.7007794197072796</v>
      </c>
      <c r="X5935" s="78">
        <f t="shared" si="558"/>
        <v>1.6901999408152968</v>
      </c>
      <c r="Y5935" s="78">
        <f t="shared" si="559"/>
        <v>1.6754130990988969</v>
      </c>
      <c r="Z5935" s="78">
        <f t="shared" si="560"/>
        <v>1.6628727988190941</v>
      </c>
    </row>
    <row r="5936" spans="1:26">
      <c r="A5936" s="57" t="s">
        <v>4488</v>
      </c>
      <c r="B5936" s="58" t="s">
        <v>88</v>
      </c>
      <c r="C5936" s="55">
        <v>1847.8163400739431</v>
      </c>
      <c r="D5936" s="8">
        <v>1868.0604762732983</v>
      </c>
      <c r="E5936" s="8">
        <v>1884.5463230535388</v>
      </c>
      <c r="F5936" s="8">
        <v>1902.5328737050295</v>
      </c>
      <c r="G5936" s="8">
        <v>1930.2262128666043</v>
      </c>
      <c r="H5936" s="9">
        <v>1961.9347894862294</v>
      </c>
      <c r="I5936" s="56">
        <v>3061</v>
      </c>
      <c r="J5936" s="8">
        <v>3080.017333984375</v>
      </c>
      <c r="K5936" s="8">
        <v>3096.99951171875</v>
      </c>
      <c r="L5936" s="8">
        <v>3113.17333984375</v>
      </c>
      <c r="M5936" s="8">
        <v>3129.121337890625</v>
      </c>
      <c r="N5936" s="8">
        <v>3144.60791015625</v>
      </c>
      <c r="O5936" s="55">
        <v>4677.19482421875</v>
      </c>
      <c r="P5936" s="8">
        <v>4678.7705078125</v>
      </c>
      <c r="Q5936" s="8">
        <v>4668.96923828125</v>
      </c>
      <c r="R5936" s="8">
        <v>4662.97021484375</v>
      </c>
      <c r="S5936" s="8">
        <v>4651.15673828125</v>
      </c>
      <c r="T5936" s="9">
        <v>4643.64111328125</v>
      </c>
      <c r="U5936" s="78">
        <f t="shared" si="555"/>
        <v>1.5279956955958021</v>
      </c>
      <c r="V5936" s="78">
        <f t="shared" si="556"/>
        <v>1.5190727844898018</v>
      </c>
      <c r="W5936" s="78">
        <f t="shared" si="557"/>
        <v>1.5075782933172308</v>
      </c>
      <c r="X5936" s="78">
        <f t="shared" si="558"/>
        <v>1.497819011606268</v>
      </c>
      <c r="Y5936" s="78">
        <f t="shared" si="559"/>
        <v>1.486409837151488</v>
      </c>
      <c r="Z5936" s="78">
        <f t="shared" si="560"/>
        <v>1.476699558721938</v>
      </c>
    </row>
    <row r="5937" spans="1:26">
      <c r="A5937" s="57" t="s">
        <v>4517</v>
      </c>
      <c r="B5937" s="58" t="s">
        <v>88</v>
      </c>
      <c r="C5937" s="55">
        <v>2564.4031325429678</v>
      </c>
      <c r="D5937" s="8">
        <v>2590.0971965044737</v>
      </c>
      <c r="E5937" s="8">
        <v>2614.0516110658646</v>
      </c>
      <c r="F5937" s="8">
        <v>2640.5303974449635</v>
      </c>
      <c r="G5937" s="8">
        <v>2677.2532336562872</v>
      </c>
      <c r="H5937" s="9">
        <v>2720.4816577136517</v>
      </c>
      <c r="I5937" s="56">
        <v>5026</v>
      </c>
      <c r="J5937" s="8">
        <v>5058.4482421875</v>
      </c>
      <c r="K5937" s="8">
        <v>5091.123046875</v>
      </c>
      <c r="L5937" s="8">
        <v>5124.48974609375</v>
      </c>
      <c r="M5937" s="8">
        <v>5155.3310546875</v>
      </c>
      <c r="N5937" s="8">
        <v>5184.0029296875</v>
      </c>
      <c r="O5937" s="55">
        <v>6491.02001953125</v>
      </c>
      <c r="P5937" s="8">
        <v>6487.193359375</v>
      </c>
      <c r="Q5937" s="8">
        <v>6476.3203125</v>
      </c>
      <c r="R5937" s="8">
        <v>6471.74853515625</v>
      </c>
      <c r="S5937" s="8">
        <v>6451.22509765625</v>
      </c>
      <c r="T5937" s="9">
        <v>6439.021484375</v>
      </c>
      <c r="U5937" s="78">
        <f t="shared" si="555"/>
        <v>1.2914882649286212</v>
      </c>
      <c r="V5937" s="78">
        <f t="shared" si="556"/>
        <v>1.2824473136389445</v>
      </c>
      <c r="W5937" s="78">
        <f t="shared" si="557"/>
        <v>1.2720808852725045</v>
      </c>
      <c r="X5937" s="78">
        <f t="shared" si="558"/>
        <v>1.2629059390916875</v>
      </c>
      <c r="Y5937" s="78">
        <f t="shared" si="559"/>
        <v>1.2513697043355643</v>
      </c>
      <c r="Z5937" s="78">
        <f t="shared" si="560"/>
        <v>1.2420944917874794</v>
      </c>
    </row>
    <row r="5938" spans="1:26">
      <c r="A5938" s="57" t="s">
        <v>4492</v>
      </c>
      <c r="B5938" s="58" t="s">
        <v>88</v>
      </c>
      <c r="C5938" s="55">
        <v>3134.5753828063607</v>
      </c>
      <c r="D5938" s="8">
        <v>3166.9016519114375</v>
      </c>
      <c r="E5938" s="8">
        <v>3193.944150455296</v>
      </c>
      <c r="F5938" s="8">
        <v>3224.6986821293831</v>
      </c>
      <c r="G5938" s="8">
        <v>3271.0701886191964</v>
      </c>
      <c r="H5938" s="9">
        <v>3324.3813798204064</v>
      </c>
      <c r="I5938" s="56">
        <v>6689.41650390625</v>
      </c>
      <c r="J5938" s="8">
        <v>6729.2607421875</v>
      </c>
      <c r="K5938" s="8">
        <v>6767.4111328125</v>
      </c>
      <c r="L5938" s="8">
        <v>6804.439453125</v>
      </c>
      <c r="M5938" s="8">
        <v>6842.2490234375</v>
      </c>
      <c r="N5938" s="8">
        <v>6875.8193359375</v>
      </c>
      <c r="O5938" s="55">
        <v>7934.24072265625</v>
      </c>
      <c r="P5938" s="8">
        <v>7931.8662109375</v>
      </c>
      <c r="Q5938" s="8">
        <v>7913.005859375</v>
      </c>
      <c r="R5938" s="8">
        <v>7903.5029296875</v>
      </c>
      <c r="S5938" s="8">
        <v>7882.1123046875</v>
      </c>
      <c r="T5938" s="9">
        <v>7868.37255859375</v>
      </c>
      <c r="U5938" s="78">
        <f t="shared" si="555"/>
        <v>1.1860886099741421</v>
      </c>
      <c r="V5938" s="78">
        <f t="shared" si="556"/>
        <v>1.1787128653242029</v>
      </c>
      <c r="W5938" s="78">
        <f t="shared" si="557"/>
        <v>1.1692810890427454</v>
      </c>
      <c r="X5938" s="78">
        <f t="shared" si="558"/>
        <v>1.1615215307791071</v>
      </c>
      <c r="Y5938" s="78">
        <f t="shared" si="559"/>
        <v>1.1519768248258786</v>
      </c>
      <c r="Z5938" s="78">
        <f t="shared" si="560"/>
        <v>1.1443541742681518</v>
      </c>
    </row>
    <row r="5939" spans="1:26">
      <c r="A5939" s="57" t="s">
        <v>4501</v>
      </c>
      <c r="B5939" s="58" t="s">
        <v>88</v>
      </c>
      <c r="C5939" s="55">
        <v>6936.6999640464783</v>
      </c>
      <c r="D5939" s="8">
        <v>7006.3102927207947</v>
      </c>
      <c r="E5939" s="8">
        <v>7070.5532302856445</v>
      </c>
      <c r="F5939" s="8">
        <v>7142.8388676643372</v>
      </c>
      <c r="G5939" s="8">
        <v>7246.3765888214111</v>
      </c>
      <c r="H5939" s="9">
        <v>7366.6032934188843</v>
      </c>
      <c r="I5939" s="56">
        <v>12464.583984375</v>
      </c>
      <c r="J5939" s="8">
        <v>12545.83984375</v>
      </c>
      <c r="K5939" s="8">
        <v>12628.505859375</v>
      </c>
      <c r="L5939" s="8">
        <v>12711.12109375</v>
      </c>
      <c r="M5939" s="8">
        <v>12789.5615234375</v>
      </c>
      <c r="N5939" s="8">
        <v>12867.419921875</v>
      </c>
      <c r="O5939" s="55">
        <v>17558.18359375</v>
      </c>
      <c r="P5939" s="8">
        <v>17548.1015625</v>
      </c>
      <c r="Q5939" s="8">
        <v>17517.31640625</v>
      </c>
      <c r="R5939" s="8">
        <v>17506.580078125</v>
      </c>
      <c r="S5939" s="8">
        <v>17461.181640625</v>
      </c>
      <c r="T5939" s="9">
        <v>17435.779296875</v>
      </c>
      <c r="U5939" s="78">
        <f t="shared" si="555"/>
        <v>1.4086457771683427</v>
      </c>
      <c r="V5939" s="78">
        <f t="shared" si="556"/>
        <v>1.3987187610434859</v>
      </c>
      <c r="W5939" s="78">
        <f t="shared" si="557"/>
        <v>1.3871250171092651</v>
      </c>
      <c r="X5939" s="78">
        <f t="shared" si="558"/>
        <v>1.377264833605661</v>
      </c>
      <c r="Y5939" s="78">
        <f t="shared" si="559"/>
        <v>1.3652682000572518</v>
      </c>
      <c r="Z5939" s="78">
        <f t="shared" si="560"/>
        <v>1.3550330526816532</v>
      </c>
    </row>
    <row r="5940" spans="1:26">
      <c r="A5940" s="57" t="s">
        <v>4490</v>
      </c>
      <c r="B5940" s="58" t="s">
        <v>88</v>
      </c>
      <c r="C5940" s="55">
        <v>7747.6364020109177</v>
      </c>
      <c r="D5940" s="8">
        <v>7822.0561166107655</v>
      </c>
      <c r="E5940" s="8">
        <v>7890.0445042848587</v>
      </c>
      <c r="F5940" s="8">
        <v>7966.2606215178967</v>
      </c>
      <c r="G5940" s="8">
        <v>8070.8945101201534</v>
      </c>
      <c r="H5940" s="9">
        <v>8192.5213284492493</v>
      </c>
      <c r="I5940" s="56">
        <v>14252.5009765625</v>
      </c>
      <c r="J5940" s="8">
        <v>14339.080078125</v>
      </c>
      <c r="K5940" s="8">
        <v>14421.44140625</v>
      </c>
      <c r="L5940" s="8">
        <v>14499.6650390625</v>
      </c>
      <c r="M5940" s="8">
        <v>14573.361328125</v>
      </c>
      <c r="N5940" s="8">
        <v>14640.8154296875</v>
      </c>
      <c r="O5940" s="55">
        <v>19610.826171875</v>
      </c>
      <c r="P5940" s="8">
        <v>19591.23046875</v>
      </c>
      <c r="Q5940" s="8">
        <v>19547.607421875</v>
      </c>
      <c r="R5940" s="8">
        <v>19524.728515625</v>
      </c>
      <c r="S5940" s="8">
        <v>19447.9765625</v>
      </c>
      <c r="T5940" s="9">
        <v>19390.6171875</v>
      </c>
      <c r="U5940" s="78">
        <f t="shared" si="555"/>
        <v>1.3759568376191651</v>
      </c>
      <c r="V5940" s="78">
        <f t="shared" si="556"/>
        <v>1.3662822413996714</v>
      </c>
      <c r="W5940" s="78">
        <f t="shared" si="557"/>
        <v>1.3554544841407745</v>
      </c>
      <c r="X5940" s="78">
        <f t="shared" si="558"/>
        <v>1.3465641077242019</v>
      </c>
      <c r="Y5940" s="78">
        <f t="shared" si="559"/>
        <v>1.3344880514948547</v>
      </c>
      <c r="Z5940" s="78">
        <f t="shared" si="560"/>
        <v>1.3244219408832396</v>
      </c>
    </row>
    <row r="5941" spans="1:26">
      <c r="A5941" s="57" t="s">
        <v>4496</v>
      </c>
      <c r="B5941" s="58" t="s">
        <v>88</v>
      </c>
      <c r="C5941" s="55">
        <v>6995.848228931427</v>
      </c>
      <c r="D5941" s="8">
        <v>7070.1458020210266</v>
      </c>
      <c r="E5941" s="8">
        <v>7136.1323647499084</v>
      </c>
      <c r="F5941" s="8">
        <v>7211.4236124753952</v>
      </c>
      <c r="G5941" s="8">
        <v>7321.6845976114273</v>
      </c>
      <c r="H5941" s="9">
        <v>7451.0585687160492</v>
      </c>
      <c r="I5941" s="56">
        <v>12148.08203125</v>
      </c>
      <c r="J5941" s="8">
        <v>12231.203125</v>
      </c>
      <c r="K5941" s="8">
        <v>12313.30859375</v>
      </c>
      <c r="L5941" s="8">
        <v>12397.658203125</v>
      </c>
      <c r="M5941" s="8">
        <v>12481.716796875</v>
      </c>
      <c r="N5941" s="8">
        <v>12563.8798828125</v>
      </c>
      <c r="O5941" s="55">
        <v>17707.8984375</v>
      </c>
      <c r="P5941" s="8">
        <v>17707.986328125</v>
      </c>
      <c r="Q5941" s="8">
        <v>17679.7890625</v>
      </c>
      <c r="R5941" s="8">
        <v>17674.677734375</v>
      </c>
      <c r="S5941" s="8">
        <v>17642.6484375</v>
      </c>
      <c r="T5941" s="9">
        <v>17635.673828125</v>
      </c>
      <c r="U5941" s="78">
        <f t="shared" si="555"/>
        <v>1.457670304822424</v>
      </c>
      <c r="V5941" s="78">
        <f t="shared" si="556"/>
        <v>1.4477714209431054</v>
      </c>
      <c r="W5941" s="78">
        <f t="shared" si="557"/>
        <v>1.4358276597951847</v>
      </c>
      <c r="X5941" s="78">
        <f t="shared" si="558"/>
        <v>1.4256464765192394</v>
      </c>
      <c r="Y5941" s="78">
        <f t="shared" si="559"/>
        <v>1.4134793093460607</v>
      </c>
      <c r="Z5941" s="78">
        <f t="shared" si="560"/>
        <v>1.4036805503251237</v>
      </c>
    </row>
    <row r="5942" spans="1:26">
      <c r="A5942" s="57" t="s">
        <v>4480</v>
      </c>
      <c r="B5942" s="58" t="s">
        <v>88</v>
      </c>
      <c r="C5942" s="55">
        <v>5641.7958747148514</v>
      </c>
      <c r="D5942" s="8">
        <v>5699.8282792568207</v>
      </c>
      <c r="E5942" s="8">
        <v>5752.214350104332</v>
      </c>
      <c r="F5942" s="8">
        <v>5812.3055741786957</v>
      </c>
      <c r="G5942" s="8">
        <v>5896.7604975700378</v>
      </c>
      <c r="H5942" s="9">
        <v>5996.316591501236</v>
      </c>
      <c r="I5942" s="56">
        <v>11506.25</v>
      </c>
      <c r="J5942" s="8">
        <v>11583.3212890625</v>
      </c>
      <c r="K5942" s="8">
        <v>11659.015625</v>
      </c>
      <c r="L5942" s="8">
        <v>11735.544921875</v>
      </c>
      <c r="M5942" s="8">
        <v>11806.326171875</v>
      </c>
      <c r="N5942" s="8">
        <v>11874.822265625</v>
      </c>
      <c r="O5942" s="55">
        <v>14280.5205078125</v>
      </c>
      <c r="P5942" s="8">
        <v>14275.869140625</v>
      </c>
      <c r="Q5942" s="8">
        <v>14251.1279296875</v>
      </c>
      <c r="R5942" s="8">
        <v>14245.5400390625</v>
      </c>
      <c r="S5942" s="8">
        <v>14209.0888671875</v>
      </c>
      <c r="T5942" s="9">
        <v>14192.490234375</v>
      </c>
      <c r="U5942" s="78">
        <f t="shared" si="555"/>
        <v>1.2411098757468766</v>
      </c>
      <c r="V5942" s="78">
        <f t="shared" si="556"/>
        <v>1.2324504159359653</v>
      </c>
      <c r="W5942" s="78">
        <f t="shared" si="557"/>
        <v>1.2223268574346302</v>
      </c>
      <c r="X5942" s="78">
        <f t="shared" si="558"/>
        <v>1.2138797247078728</v>
      </c>
      <c r="Y5942" s="78">
        <f t="shared" si="559"/>
        <v>1.203514849609725</v>
      </c>
      <c r="Z5942" s="78">
        <f t="shared" si="560"/>
        <v>1.1951749606778654</v>
      </c>
    </row>
    <row r="5943" spans="1:26">
      <c r="A5943" s="57" t="s">
        <v>4498</v>
      </c>
      <c r="B5943" s="58" t="s">
        <v>88</v>
      </c>
      <c r="C5943" s="55">
        <v>4670.6745247244835</v>
      </c>
      <c r="D5943" s="8">
        <v>4719.3142528235912</v>
      </c>
      <c r="E5943" s="8">
        <v>4759.3475287258625</v>
      </c>
      <c r="F5943" s="8">
        <v>4804.6945895850658</v>
      </c>
      <c r="G5943" s="8">
        <v>4871.246569275856</v>
      </c>
      <c r="H5943" s="9">
        <v>4947.4610133469105</v>
      </c>
      <c r="I5943" s="56">
        <v>9730.4990234375</v>
      </c>
      <c r="J5943" s="8">
        <v>9791.2275390625</v>
      </c>
      <c r="K5943" s="8">
        <v>9848.673828125</v>
      </c>
      <c r="L5943" s="8">
        <v>9902.947265625</v>
      </c>
      <c r="M5943" s="8">
        <v>9955.826171875</v>
      </c>
      <c r="N5943" s="8">
        <v>10003.3671875</v>
      </c>
      <c r="O5943" s="55">
        <v>11822.4169921875</v>
      </c>
      <c r="P5943" s="8">
        <v>11820.060546875</v>
      </c>
      <c r="Q5943" s="8">
        <v>11791.296875</v>
      </c>
      <c r="R5943" s="8">
        <v>11775.9580078125</v>
      </c>
      <c r="S5943" s="8">
        <v>11737.966796875</v>
      </c>
      <c r="T5943" s="9">
        <v>11709.98828125</v>
      </c>
      <c r="U5943" s="78">
        <f t="shared" si="555"/>
        <v>1.2149856819995843</v>
      </c>
      <c r="V5943" s="78">
        <f t="shared" si="556"/>
        <v>1.2072092594844097</v>
      </c>
      <c r="W5943" s="78">
        <f t="shared" si="557"/>
        <v>1.1972471706116841</v>
      </c>
      <c r="X5943" s="78">
        <f t="shared" si="558"/>
        <v>1.1891366975858868</v>
      </c>
      <c r="Y5943" s="78">
        <f t="shared" si="559"/>
        <v>1.1790047952056968</v>
      </c>
      <c r="Z5943" s="78">
        <f t="shared" si="560"/>
        <v>1.1706046635859331</v>
      </c>
    </row>
    <row r="5944" spans="1:26">
      <c r="A5944" s="57" t="s">
        <v>4515</v>
      </c>
      <c r="B5944" s="58" t="s">
        <v>88</v>
      </c>
      <c r="C5944" s="55">
        <v>3422.8537293039262</v>
      </c>
      <c r="D5944" s="8">
        <v>3456.639543954283</v>
      </c>
      <c r="E5944" s="8">
        <v>3486.7861800566316</v>
      </c>
      <c r="F5944" s="8">
        <v>3515.9683645255864</v>
      </c>
      <c r="G5944" s="8">
        <v>3559.2440706416965</v>
      </c>
      <c r="H5944" s="9">
        <v>3612.1973747573793</v>
      </c>
      <c r="I5944" s="56">
        <v>6799.1669921875</v>
      </c>
      <c r="J5944" s="8">
        <v>6838.6455078125</v>
      </c>
      <c r="K5944" s="8">
        <v>6876.119140625</v>
      </c>
      <c r="L5944" s="8">
        <v>6909.767578125</v>
      </c>
      <c r="M5944" s="8">
        <v>6940.984375</v>
      </c>
      <c r="N5944" s="8">
        <v>6970.1416015625</v>
      </c>
      <c r="O5944" s="55">
        <v>8663.931640625</v>
      </c>
      <c r="P5944" s="8">
        <v>8657.5478515625</v>
      </c>
      <c r="Q5944" s="8">
        <v>8638.5224609375</v>
      </c>
      <c r="R5944" s="8">
        <v>8617.3837890625</v>
      </c>
      <c r="S5944" s="8">
        <v>8576.5087890625</v>
      </c>
      <c r="T5944" s="9">
        <v>8549.5947265625</v>
      </c>
      <c r="U5944" s="78">
        <f t="shared" si="555"/>
        <v>1.2742636929759461</v>
      </c>
      <c r="V5944" s="78">
        <f t="shared" si="556"/>
        <v>1.2659740648454547</v>
      </c>
      <c r="W5944" s="78">
        <f t="shared" si="557"/>
        <v>1.2563078510231147</v>
      </c>
      <c r="X5944" s="78">
        <f t="shared" si="558"/>
        <v>1.2471307741729962</v>
      </c>
      <c r="Y5944" s="78">
        <f t="shared" si="559"/>
        <v>1.2356329197272542</v>
      </c>
      <c r="Z5944" s="78">
        <f t="shared" si="560"/>
        <v>1.2266027313772123</v>
      </c>
    </row>
    <row r="5945" spans="1:26">
      <c r="A5945" s="57" t="s">
        <v>4522</v>
      </c>
      <c r="B5945" s="58" t="s">
        <v>88</v>
      </c>
      <c r="C5945" s="55">
        <v>1270.7464591898024</v>
      </c>
      <c r="D5945" s="8">
        <v>1281.6742340885103</v>
      </c>
      <c r="E5945" s="8">
        <v>1292.7270133309066</v>
      </c>
      <c r="F5945" s="8">
        <v>1305.6940551921725</v>
      </c>
      <c r="G5945" s="8">
        <v>1321.9978137090802</v>
      </c>
      <c r="H5945" s="9">
        <v>1341.0099806040525</v>
      </c>
      <c r="I5945" s="56">
        <v>1997.9166259765625</v>
      </c>
      <c r="J5945" s="8">
        <v>2009.93017578125</v>
      </c>
      <c r="K5945" s="8">
        <v>2022.2086181640625</v>
      </c>
      <c r="L5945" s="8">
        <v>2033.7041015625</v>
      </c>
      <c r="M5945" s="8">
        <v>2043.767578125</v>
      </c>
      <c r="N5945" s="8">
        <v>2053.588134765625</v>
      </c>
      <c r="O5945" s="55">
        <v>3216.514892578125</v>
      </c>
      <c r="P5945" s="8">
        <v>3210.09912109375</v>
      </c>
      <c r="Q5945" s="8">
        <v>3202.73486328125</v>
      </c>
      <c r="R5945" s="8">
        <v>3200.16162109375</v>
      </c>
      <c r="S5945" s="8">
        <v>3185.543212890625</v>
      </c>
      <c r="T5945" s="9">
        <v>3173.993896484375</v>
      </c>
      <c r="U5945" s="78">
        <f t="shared" si="555"/>
        <v>1.6099344941413276</v>
      </c>
      <c r="V5945" s="78">
        <f t="shared" si="556"/>
        <v>1.597119720761444</v>
      </c>
      <c r="W5945" s="78">
        <f t="shared" si="557"/>
        <v>1.5837806418751059</v>
      </c>
      <c r="X5945" s="78">
        <f t="shared" si="558"/>
        <v>1.5735630461850658</v>
      </c>
      <c r="Y5945" s="78">
        <f t="shared" si="559"/>
        <v>1.5586621722481362</v>
      </c>
      <c r="Z5945" s="78">
        <f t="shared" si="560"/>
        <v>1.5455844542297286</v>
      </c>
    </row>
    <row r="5946" spans="1:26">
      <c r="A5946" s="57" t="s">
        <v>4486</v>
      </c>
      <c r="B5946" s="58" t="s">
        <v>88</v>
      </c>
      <c r="C5946" s="55">
        <v>1318.0130195301026</v>
      </c>
      <c r="D5946" s="8">
        <v>1334.1772197894752</v>
      </c>
      <c r="E5946" s="8">
        <v>1345.4376484081149</v>
      </c>
      <c r="F5946" s="8">
        <v>1361.3767258599401</v>
      </c>
      <c r="G5946" s="8">
        <v>1384.3906149435788</v>
      </c>
      <c r="H5946" s="9">
        <v>1409.3543770033866</v>
      </c>
      <c r="I5946" s="56">
        <v>2372.5</v>
      </c>
      <c r="J5946" s="8">
        <v>2387.00146484375</v>
      </c>
      <c r="K5946" s="8">
        <v>2399.183349609375</v>
      </c>
      <c r="L5946" s="8">
        <v>2411.6953125</v>
      </c>
      <c r="M5946" s="8">
        <v>2424.69384765625</v>
      </c>
      <c r="N5946" s="8">
        <v>2435.48681640625</v>
      </c>
      <c r="O5946" s="55">
        <v>3336.156005859375</v>
      </c>
      <c r="P5946" s="8">
        <v>3341.598876953125</v>
      </c>
      <c r="Q5946" s="8">
        <v>3333.32568359375</v>
      </c>
      <c r="R5946" s="8">
        <v>3336.6357421875</v>
      </c>
      <c r="S5946" s="8">
        <v>3335.887451171875</v>
      </c>
      <c r="T5946" s="9">
        <v>3335.755859375</v>
      </c>
      <c r="U5946" s="78">
        <f t="shared" si="555"/>
        <v>1.4061774524170179</v>
      </c>
      <c r="V5946" s="78">
        <f t="shared" si="556"/>
        <v>1.3999148832411219</v>
      </c>
      <c r="W5946" s="78">
        <f t="shared" si="557"/>
        <v>1.3893584598844719</v>
      </c>
      <c r="X5946" s="78">
        <f t="shared" si="558"/>
        <v>1.3835229205337272</v>
      </c>
      <c r="Y5946" s="78">
        <f t="shared" si="559"/>
        <v>1.3757973834083836</v>
      </c>
      <c r="Z5946" s="78">
        <f t="shared" si="560"/>
        <v>1.3696464447699894</v>
      </c>
    </row>
    <row r="5947" spans="1:26">
      <c r="A5947" s="57" t="s">
        <v>4495</v>
      </c>
      <c r="B5947" s="58" t="s">
        <v>88</v>
      </c>
      <c r="C5947" s="55">
        <v>5524.2752190828323</v>
      </c>
      <c r="D5947" s="8">
        <v>5576.9781287610531</v>
      </c>
      <c r="E5947" s="8">
        <v>5619.1762243807316</v>
      </c>
      <c r="F5947" s="8">
        <v>5666.0495812594891</v>
      </c>
      <c r="G5947" s="8">
        <v>5734.3734813928604</v>
      </c>
      <c r="H5947" s="9">
        <v>5810.5098882317543</v>
      </c>
      <c r="I5947" s="56">
        <v>17250.25</v>
      </c>
      <c r="J5947" s="8">
        <v>17342.578125</v>
      </c>
      <c r="K5947" s="8">
        <v>17429.248046875</v>
      </c>
      <c r="L5947" s="8">
        <v>17505.6796875</v>
      </c>
      <c r="M5947" s="8">
        <v>17583.18359375</v>
      </c>
      <c r="N5947" s="8">
        <v>17646.9453125</v>
      </c>
      <c r="O5947" s="55">
        <v>13983.0517578125</v>
      </c>
      <c r="P5947" s="8">
        <v>13968.1767578125</v>
      </c>
      <c r="Q5947" s="8">
        <v>13921.525390625</v>
      </c>
      <c r="R5947" s="8">
        <v>13887.0771484375</v>
      </c>
      <c r="S5947" s="8">
        <v>13817.7939453125</v>
      </c>
      <c r="T5947" s="9">
        <v>13752.7109375</v>
      </c>
      <c r="U5947" s="78">
        <f t="shared" si="555"/>
        <v>0.81059994827973503</v>
      </c>
      <c r="V5947" s="78">
        <f t="shared" si="556"/>
        <v>0.80542677433159893</v>
      </c>
      <c r="W5947" s="78">
        <f t="shared" si="557"/>
        <v>0.7987450378343246</v>
      </c>
      <c r="X5947" s="78">
        <f t="shared" si="558"/>
        <v>0.79328980058704157</v>
      </c>
      <c r="Y5947" s="78">
        <f t="shared" si="559"/>
        <v>0.78585279347387804</v>
      </c>
      <c r="Z5947" s="78">
        <f t="shared" si="560"/>
        <v>0.77932529930596173</v>
      </c>
    </row>
    <row r="5948" spans="1:26">
      <c r="A5948" s="57" t="s">
        <v>4483</v>
      </c>
      <c r="B5948" s="58" t="s">
        <v>88</v>
      </c>
      <c r="C5948" s="55">
        <v>2970.2787717804313</v>
      </c>
      <c r="D5948" s="8">
        <v>2998.0614922679961</v>
      </c>
      <c r="E5948" s="8">
        <v>3022.6312256902456</v>
      </c>
      <c r="F5948" s="8">
        <v>3050.4009851664305</v>
      </c>
      <c r="G5948" s="8">
        <v>3089.7829553410411</v>
      </c>
      <c r="H5948" s="9">
        <v>3134.717156779021</v>
      </c>
      <c r="I5948" s="56">
        <v>6375.25</v>
      </c>
      <c r="J5948" s="8">
        <v>6409.4765625</v>
      </c>
      <c r="K5948" s="8">
        <v>6443.06494140625</v>
      </c>
      <c r="L5948" s="8">
        <v>6474.67431640625</v>
      </c>
      <c r="M5948" s="8">
        <v>6503.7880859375</v>
      </c>
      <c r="N5948" s="8">
        <v>6531.1845703125</v>
      </c>
      <c r="O5948" s="55">
        <v>7518.373046875</v>
      </c>
      <c r="P5948" s="8">
        <v>7508.98681640625</v>
      </c>
      <c r="Q5948" s="8">
        <v>7488.57763671875</v>
      </c>
      <c r="R5948" s="8">
        <v>7476.31201171875</v>
      </c>
      <c r="S5948" s="8">
        <v>7445.27490234375</v>
      </c>
      <c r="T5948" s="9">
        <v>7419.46240234375</v>
      </c>
      <c r="U5948" s="78">
        <f t="shared" si="555"/>
        <v>1.1793063874946081</v>
      </c>
      <c r="V5948" s="78">
        <f t="shared" si="556"/>
        <v>1.1715444690661898</v>
      </c>
      <c r="W5948" s="78">
        <f t="shared" si="557"/>
        <v>1.1622694641169189</v>
      </c>
      <c r="X5948" s="78">
        <f t="shared" si="558"/>
        <v>1.1547008615976928</v>
      </c>
      <c r="Y5948" s="78">
        <f t="shared" si="559"/>
        <v>1.1447597621518348</v>
      </c>
      <c r="Z5948" s="78">
        <f t="shared" si="560"/>
        <v>1.1360056238601672</v>
      </c>
    </row>
    <row r="5949" spans="1:26">
      <c r="A5949" s="57" t="s">
        <v>4506</v>
      </c>
      <c r="B5949" s="58" t="s">
        <v>88</v>
      </c>
      <c r="C5949" s="55">
        <v>2178.0560762733221</v>
      </c>
      <c r="D5949" s="8">
        <v>2200.6872835308313</v>
      </c>
      <c r="E5949" s="8">
        <v>2220.8382716104388</v>
      </c>
      <c r="F5949" s="8">
        <v>2241.1118667535484</v>
      </c>
      <c r="G5949" s="8">
        <v>2271.6181549392641</v>
      </c>
      <c r="H5949" s="9">
        <v>2308.9141063578427</v>
      </c>
      <c r="I5949" s="56">
        <v>4180.25</v>
      </c>
      <c r="J5949" s="8">
        <v>4204.64208984375</v>
      </c>
      <c r="K5949" s="8">
        <v>4225.8037109375</v>
      </c>
      <c r="L5949" s="8">
        <v>4244.22021484375</v>
      </c>
      <c r="M5949" s="8">
        <v>4262.6962890625</v>
      </c>
      <c r="N5949" s="8">
        <v>4278.96435546875</v>
      </c>
      <c r="O5949" s="55">
        <v>5513.09814453125</v>
      </c>
      <c r="P5949" s="8">
        <v>5511.8720703125</v>
      </c>
      <c r="Q5949" s="8">
        <v>5502.13330078125</v>
      </c>
      <c r="R5949" s="8">
        <v>5492.802734375</v>
      </c>
      <c r="S5949" s="8">
        <v>5473.78955078125</v>
      </c>
      <c r="T5949" s="9">
        <v>5464.89501953125</v>
      </c>
      <c r="U5949" s="78">
        <f t="shared" si="555"/>
        <v>1.3188441228470187</v>
      </c>
      <c r="V5949" s="78">
        <f t="shared" si="556"/>
        <v>1.3109016064949606</v>
      </c>
      <c r="W5949" s="78">
        <f t="shared" si="557"/>
        <v>1.3020323889016119</v>
      </c>
      <c r="X5949" s="78">
        <f t="shared" si="558"/>
        <v>1.2941841978803206</v>
      </c>
      <c r="Y5949" s="78">
        <f t="shared" si="559"/>
        <v>1.2841143679004885</v>
      </c>
      <c r="Z5949" s="78">
        <f t="shared" si="560"/>
        <v>1.2771536674632067</v>
      </c>
    </row>
    <row r="5950" spans="1:26">
      <c r="A5950" s="57" t="s">
        <v>4516</v>
      </c>
      <c r="B5950" s="58" t="s">
        <v>88</v>
      </c>
      <c r="C5950" s="55">
        <v>6093.5933185964823</v>
      </c>
      <c r="D5950" s="8">
        <v>6148.8600042015314</v>
      </c>
      <c r="E5950" s="8">
        <v>6200.6693335771561</v>
      </c>
      <c r="F5950" s="8">
        <v>6253.399740755558</v>
      </c>
      <c r="G5950" s="8">
        <v>6329.6390645802021</v>
      </c>
      <c r="H5950" s="9">
        <v>6420.1003099381924</v>
      </c>
      <c r="I5950" s="56">
        <v>13730.916015625</v>
      </c>
      <c r="J5950" s="8">
        <v>13806.251953125</v>
      </c>
      <c r="K5950" s="8">
        <v>13880.677734375</v>
      </c>
      <c r="L5950" s="8">
        <v>13948.880859375</v>
      </c>
      <c r="M5950" s="8">
        <v>14016.3349609375</v>
      </c>
      <c r="N5950" s="8">
        <v>14079.1181640625</v>
      </c>
      <c r="O5950" s="55">
        <v>15424.1103515625</v>
      </c>
      <c r="P5950" s="8">
        <v>15400.5205078125</v>
      </c>
      <c r="Q5950" s="8">
        <v>15362.1767578125</v>
      </c>
      <c r="R5950" s="8">
        <v>15326.6298828125</v>
      </c>
      <c r="S5950" s="8">
        <v>15252.171875</v>
      </c>
      <c r="T5950" s="9">
        <v>15195.53125</v>
      </c>
      <c r="U5950" s="78">
        <f t="shared" si="555"/>
        <v>1.1233125549679819</v>
      </c>
      <c r="V5950" s="78">
        <f t="shared" si="556"/>
        <v>1.1154743923332966</v>
      </c>
      <c r="W5950" s="78">
        <f t="shared" si="557"/>
        <v>1.106731029405619</v>
      </c>
      <c r="X5950" s="78">
        <f t="shared" si="558"/>
        <v>1.0987712947961354</v>
      </c>
      <c r="Y5950" s="78">
        <f t="shared" si="559"/>
        <v>1.0881711886528602</v>
      </c>
      <c r="Z5950" s="78">
        <f t="shared" si="560"/>
        <v>1.0792956684451436</v>
      </c>
    </row>
    <row r="5951" spans="1:26">
      <c r="A5951" s="57" t="s">
        <v>4523</v>
      </c>
      <c r="B5951" s="58" t="s">
        <v>88</v>
      </c>
      <c r="C5951" s="55">
        <v>2226.5528671070933</v>
      </c>
      <c r="D5951" s="8">
        <v>2250.9414967522025</v>
      </c>
      <c r="E5951" s="8">
        <v>2271.9690698459744</v>
      </c>
      <c r="F5951" s="8">
        <v>2292.2113912254572</v>
      </c>
      <c r="G5951" s="8">
        <v>2322.2353345751762</v>
      </c>
      <c r="H5951" s="9">
        <v>2360.1335207745433</v>
      </c>
      <c r="I5951" s="56">
        <v>3838.83349609375</v>
      </c>
      <c r="J5951" s="8">
        <v>3861.728515625</v>
      </c>
      <c r="K5951" s="8">
        <v>3882.90380859375</v>
      </c>
      <c r="L5951" s="8">
        <v>3902.677001953125</v>
      </c>
      <c r="M5951" s="8">
        <v>3921.81298828125</v>
      </c>
      <c r="N5951" s="8">
        <v>3939.7099609375</v>
      </c>
      <c r="O5951" s="55">
        <v>5635.85302734375</v>
      </c>
      <c r="P5951" s="8">
        <v>5637.7392578125</v>
      </c>
      <c r="Q5951" s="8">
        <v>5628.81005859375</v>
      </c>
      <c r="R5951" s="8">
        <v>5618.0439453125</v>
      </c>
      <c r="S5951" s="8">
        <v>5595.7587890625</v>
      </c>
      <c r="T5951" s="9">
        <v>5586.125</v>
      </c>
      <c r="U5951" s="78">
        <f t="shared" si="555"/>
        <v>1.4681160391766348</v>
      </c>
      <c r="V5951" s="78">
        <f t="shared" si="556"/>
        <v>1.4599004655561765</v>
      </c>
      <c r="W5951" s="78">
        <f t="shared" si="557"/>
        <v>1.4496393256345708</v>
      </c>
      <c r="X5951" s="78">
        <f t="shared" si="558"/>
        <v>1.4395359755626476</v>
      </c>
      <c r="Y5951" s="78">
        <f t="shared" si="559"/>
        <v>1.4268295825892665</v>
      </c>
      <c r="Z5951" s="78">
        <f t="shared" si="560"/>
        <v>1.4179026007972213</v>
      </c>
    </row>
    <row r="5952" spans="1:26">
      <c r="A5952" s="57" t="s">
        <v>4507</v>
      </c>
      <c r="B5952" s="58" t="s">
        <v>88</v>
      </c>
      <c r="C5952" s="55">
        <v>506.30551010370255</v>
      </c>
      <c r="D5952" s="8">
        <v>511.44846864975989</v>
      </c>
      <c r="E5952" s="8">
        <v>516.06670680642128</v>
      </c>
      <c r="F5952" s="8">
        <v>521.51041918247938</v>
      </c>
      <c r="G5952" s="8">
        <v>529.11969096399844</v>
      </c>
      <c r="H5952" s="9">
        <v>537.62427316792309</v>
      </c>
      <c r="I5952" s="56">
        <v>528.83331298828125</v>
      </c>
      <c r="J5952" s="8">
        <v>532.18878173828125</v>
      </c>
      <c r="K5952" s="8">
        <v>535.433349609375</v>
      </c>
      <c r="L5952" s="8">
        <v>538.81854248046875</v>
      </c>
      <c r="M5952" s="8">
        <v>542.20660400390625</v>
      </c>
      <c r="N5952" s="8">
        <v>545.5718994140625</v>
      </c>
      <c r="O5952" s="55">
        <v>1281.5611572265625</v>
      </c>
      <c r="P5952" s="8">
        <v>1280.98095703125</v>
      </c>
      <c r="Q5952" s="8">
        <v>1278.5567626953125</v>
      </c>
      <c r="R5952" s="8">
        <v>1278.1842041015625</v>
      </c>
      <c r="S5952" s="8">
        <v>1274.98974609375</v>
      </c>
      <c r="T5952" s="9">
        <v>1272.4857177734375</v>
      </c>
      <c r="U5952" s="78">
        <f t="shared" si="555"/>
        <v>2.4233744844568093</v>
      </c>
      <c r="V5952" s="78">
        <f t="shared" si="556"/>
        <v>2.40700480917166</v>
      </c>
      <c r="W5952" s="78">
        <f t="shared" si="557"/>
        <v>2.3878915342648765</v>
      </c>
      <c r="X5952" s="78">
        <f t="shared" si="558"/>
        <v>2.3721978798602583</v>
      </c>
      <c r="Y5952" s="78">
        <f t="shared" si="559"/>
        <v>2.3514832476746532</v>
      </c>
      <c r="Z5952" s="78">
        <f t="shared" si="560"/>
        <v>2.332388671667422</v>
      </c>
    </row>
    <row r="5953" spans="1:26">
      <c r="A5953" s="57" t="s">
        <v>4482</v>
      </c>
      <c r="B5953" s="58" t="s">
        <v>88</v>
      </c>
      <c r="C5953" s="55">
        <v>3021.1162133067846</v>
      </c>
      <c r="D5953" s="8">
        <v>3042.6881279200315</v>
      </c>
      <c r="E5953" s="8">
        <v>3062.075934946537</v>
      </c>
      <c r="F5953" s="8">
        <v>3081.8545623421669</v>
      </c>
      <c r="G5953" s="8">
        <v>3109.3677626550198</v>
      </c>
      <c r="H5953" s="9">
        <v>3143.4696027636528</v>
      </c>
      <c r="I5953" s="56">
        <v>10136.083984375</v>
      </c>
      <c r="J5953" s="8">
        <v>10162.0546875</v>
      </c>
      <c r="K5953" s="8">
        <v>10182.185546875</v>
      </c>
      <c r="L5953" s="8">
        <v>10184.2646484375</v>
      </c>
      <c r="M5953" s="8">
        <v>10189.537109375</v>
      </c>
      <c r="N5953" s="8">
        <v>10191.5</v>
      </c>
      <c r="O5953" s="55">
        <v>7647.052734375</v>
      </c>
      <c r="P5953" s="8">
        <v>7620.75927734375</v>
      </c>
      <c r="Q5953" s="8">
        <v>7586.30224609375</v>
      </c>
      <c r="R5953" s="8">
        <v>7553.40234375</v>
      </c>
      <c r="S5953" s="8">
        <v>7492.46728515625</v>
      </c>
      <c r="T5953" s="9">
        <v>7440.17822265625</v>
      </c>
      <c r="U5953" s="78">
        <f t="shared" si="555"/>
        <v>0.75443857274299453</v>
      </c>
      <c r="V5953" s="78">
        <f t="shared" si="556"/>
        <v>0.74992307281299997</v>
      </c>
      <c r="W5953" s="78">
        <f t="shared" si="557"/>
        <v>0.74505637430876037</v>
      </c>
      <c r="X5953" s="78">
        <f t="shared" si="558"/>
        <v>0.7416738080258809</v>
      </c>
      <c r="Y5953" s="78">
        <f t="shared" si="559"/>
        <v>0.73530987764524847</v>
      </c>
      <c r="Z5953" s="78">
        <f t="shared" si="560"/>
        <v>0.73003760218380509</v>
      </c>
    </row>
    <row r="5954" spans="1:26">
      <c r="A5954" s="57" t="s">
        <v>4485</v>
      </c>
      <c r="B5954" s="58" t="s">
        <v>88</v>
      </c>
      <c r="C5954" s="55">
        <v>2736.0624329149723</v>
      </c>
      <c r="D5954" s="8">
        <v>2761.1651749908924</v>
      </c>
      <c r="E5954" s="8">
        <v>2784.5854400098324</v>
      </c>
      <c r="F5954" s="8">
        <v>2812.7588838785887</v>
      </c>
      <c r="G5954" s="8">
        <v>2852.9737415462732</v>
      </c>
      <c r="H5954" s="9">
        <v>2898.5301869213581</v>
      </c>
      <c r="I5954" s="56">
        <v>4803.75</v>
      </c>
      <c r="J5954" s="8">
        <v>4832.2509765625</v>
      </c>
      <c r="K5954" s="8">
        <v>4860.2109375</v>
      </c>
      <c r="L5954" s="8">
        <v>4888.89306640625</v>
      </c>
      <c r="M5954" s="8">
        <v>4917.720703125</v>
      </c>
      <c r="N5954" s="8">
        <v>4945.3486328125</v>
      </c>
      <c r="O5954" s="55">
        <v>6925.5244140625</v>
      </c>
      <c r="P5954" s="8">
        <v>6915.65283203125</v>
      </c>
      <c r="Q5954" s="8">
        <v>6898.818359375</v>
      </c>
      <c r="R5954" s="8">
        <v>6893.8681640625</v>
      </c>
      <c r="S5954" s="8">
        <v>6874.64892578125</v>
      </c>
      <c r="T5954" s="9">
        <v>6860.43896484375</v>
      </c>
      <c r="U5954" s="78">
        <f t="shared" si="555"/>
        <v>1.4416912649622691</v>
      </c>
      <c r="V5954" s="78">
        <f t="shared" si="556"/>
        <v>1.4311452086354197</v>
      </c>
      <c r="W5954" s="78">
        <f t="shared" si="557"/>
        <v>1.4194483424877071</v>
      </c>
      <c r="X5954" s="78">
        <f t="shared" si="558"/>
        <v>1.4101081922681684</v>
      </c>
      <c r="Y5954" s="78">
        <f t="shared" si="559"/>
        <v>1.3979339903164298</v>
      </c>
      <c r="Z5954" s="78">
        <f t="shared" si="560"/>
        <v>1.3872508237992731</v>
      </c>
    </row>
    <row r="5955" spans="1:26">
      <c r="A5955" s="57" t="s">
        <v>4520</v>
      </c>
      <c r="B5955" s="58" t="s">
        <v>88</v>
      </c>
      <c r="C5955" s="55">
        <v>2573.2070898748934</v>
      </c>
      <c r="D5955" s="8">
        <v>2597.9361116923392</v>
      </c>
      <c r="E5955" s="8">
        <v>2619.2758594565094</v>
      </c>
      <c r="F5955" s="8">
        <v>2643.653052393347</v>
      </c>
      <c r="G5955" s="8">
        <v>2677.2065711729228</v>
      </c>
      <c r="H5955" s="9">
        <v>2714.4870265461504</v>
      </c>
      <c r="I5955" s="56">
        <v>5271.91650390625</v>
      </c>
      <c r="J5955" s="8">
        <v>5300.4716796875</v>
      </c>
      <c r="K5955" s="8">
        <v>5328.9873046875</v>
      </c>
      <c r="L5955" s="8">
        <v>5356.6572265625</v>
      </c>
      <c r="M5955" s="8">
        <v>5382.54541015625</v>
      </c>
      <c r="N5955" s="8">
        <v>5405.83251953125</v>
      </c>
      <c r="O5955" s="55">
        <v>6513.3046875</v>
      </c>
      <c r="P5955" s="8">
        <v>6506.8271484375</v>
      </c>
      <c r="Q5955" s="8">
        <v>6489.263671875</v>
      </c>
      <c r="R5955" s="8">
        <v>6479.40185546875</v>
      </c>
      <c r="S5955" s="8">
        <v>6451.11279296875</v>
      </c>
      <c r="T5955" s="9">
        <v>6424.8330078125</v>
      </c>
      <c r="U5955" s="78">
        <f t="shared" si="555"/>
        <v>1.2354718976815999</v>
      </c>
      <c r="V5955" s="78">
        <f t="shared" si="556"/>
        <v>1.2275939843944461</v>
      </c>
      <c r="W5955" s="78">
        <f t="shared" si="557"/>
        <v>1.2177292421332837</v>
      </c>
      <c r="X5955" s="78">
        <f t="shared" si="558"/>
        <v>1.2095979976726536</v>
      </c>
      <c r="Y5955" s="78">
        <f t="shared" si="559"/>
        <v>1.1985245458024814</v>
      </c>
      <c r="Z5955" s="78">
        <f t="shared" si="560"/>
        <v>1.1885001957792081</v>
      </c>
    </row>
    <row r="5956" spans="1:26">
      <c r="A5956" s="57" t="s">
        <v>4504</v>
      </c>
      <c r="B5956" s="58" t="s">
        <v>88</v>
      </c>
      <c r="C5956" s="55">
        <v>184.14539059530944</v>
      </c>
      <c r="D5956" s="8">
        <v>185.89885583985597</v>
      </c>
      <c r="E5956" s="8">
        <v>187.24397954158485</v>
      </c>
      <c r="F5956" s="8">
        <v>188.99629771430045</v>
      </c>
      <c r="G5956" s="8">
        <v>191.40220252797008</v>
      </c>
      <c r="H5956" s="9">
        <v>194.15643690060824</v>
      </c>
      <c r="I5956" s="56">
        <v>513.25</v>
      </c>
      <c r="J5956" s="8">
        <v>515.82275390625</v>
      </c>
      <c r="K5956" s="8">
        <v>518.439697265625</v>
      </c>
      <c r="L5956" s="8">
        <v>520.84295654296875</v>
      </c>
      <c r="M5956" s="8">
        <v>523.2852783203125</v>
      </c>
      <c r="N5956" s="8">
        <v>525.6629638671875</v>
      </c>
      <c r="O5956" s="55">
        <v>466.10903930664063</v>
      </c>
      <c r="P5956" s="8">
        <v>465.6048583984375</v>
      </c>
      <c r="Q5956" s="8">
        <v>463.89749145507813</v>
      </c>
      <c r="R5956" s="8">
        <v>463.21624755859375</v>
      </c>
      <c r="S5956" s="8">
        <v>461.21102905273438</v>
      </c>
      <c r="T5956" s="9">
        <v>459.54269409179688</v>
      </c>
      <c r="U5956" s="78">
        <f t="shared" si="555"/>
        <v>0.90815204930665494</v>
      </c>
      <c r="V5956" s="78">
        <f t="shared" si="556"/>
        <v>0.90264505563680597</v>
      </c>
      <c r="W5956" s="78">
        <f t="shared" si="557"/>
        <v>0.89479546782737607</v>
      </c>
      <c r="X5956" s="78">
        <f t="shared" si="558"/>
        <v>0.88935876301973016</v>
      </c>
      <c r="Y5956" s="78">
        <f t="shared" si="559"/>
        <v>0.88137589219626133</v>
      </c>
      <c r="Z5956" s="78">
        <f t="shared" si="560"/>
        <v>0.87421546823660878</v>
      </c>
    </row>
    <row r="5957" spans="1:26">
      <c r="A5957" s="57" t="s">
        <v>4505</v>
      </c>
      <c r="B5957" s="58" t="s">
        <v>88</v>
      </c>
      <c r="C5957" s="55">
        <v>2806.3547331988811</v>
      </c>
      <c r="D5957" s="8">
        <v>2833.0548237413168</v>
      </c>
      <c r="E5957" s="8">
        <v>2855.5491200834513</v>
      </c>
      <c r="F5957" s="8">
        <v>2880.6709249764681</v>
      </c>
      <c r="G5957" s="8">
        <v>2917.0609813779593</v>
      </c>
      <c r="H5957" s="9">
        <v>2958.7540684789419</v>
      </c>
      <c r="I5957" s="56">
        <v>6467.0830078125</v>
      </c>
      <c r="J5957" s="8">
        <v>6504.662109375</v>
      </c>
      <c r="K5957" s="8">
        <v>6540.4169921875</v>
      </c>
      <c r="L5957" s="8">
        <v>6574.8212890625</v>
      </c>
      <c r="M5957" s="8">
        <v>6606.6630859375</v>
      </c>
      <c r="N5957" s="8">
        <v>6636.3662109375</v>
      </c>
      <c r="O5957" s="55">
        <v>7103.4482421875</v>
      </c>
      <c r="P5957" s="8">
        <v>7095.70849609375</v>
      </c>
      <c r="Q5957" s="8">
        <v>7074.63134765625</v>
      </c>
      <c r="R5957" s="8">
        <v>7060.31591796875</v>
      </c>
      <c r="S5957" s="8">
        <v>7029.076171875</v>
      </c>
      <c r="T5957" s="9">
        <v>7002.98095703125</v>
      </c>
      <c r="U5957" s="78">
        <f t="shared" si="555"/>
        <v>1.0984006597110698</v>
      </c>
      <c r="V5957" s="78">
        <f t="shared" si="556"/>
        <v>1.0908650406093947</v>
      </c>
      <c r="W5957" s="78">
        <f t="shared" si="557"/>
        <v>1.0816789443405317</v>
      </c>
      <c r="X5957" s="78">
        <f t="shared" si="558"/>
        <v>1.0738414943253121</v>
      </c>
      <c r="Y5957" s="78">
        <f t="shared" si="559"/>
        <v>1.0639374341392738</v>
      </c>
      <c r="Z5957" s="78">
        <f t="shared" si="560"/>
        <v>1.0552432964729292</v>
      </c>
    </row>
    <row r="5958" spans="1:26">
      <c r="A5958" s="57" t="s">
        <v>4497</v>
      </c>
      <c r="B5958" s="58" t="s">
        <v>88</v>
      </c>
      <c r="C5958" s="55">
        <v>3141.4092690646648</v>
      </c>
      <c r="D5958" s="8">
        <v>3171.6172044426203</v>
      </c>
      <c r="E5958" s="8">
        <v>3197.7686829119921</v>
      </c>
      <c r="F5958" s="8">
        <v>3224.4663810878992</v>
      </c>
      <c r="G5958" s="8">
        <v>3261.7198833376169</v>
      </c>
      <c r="H5958" s="9">
        <v>3305.5415075570345</v>
      </c>
      <c r="I5958" s="56">
        <v>7887.75</v>
      </c>
      <c r="J5958" s="8">
        <v>7930.25048828125</v>
      </c>
      <c r="K5958" s="8">
        <v>7967.353515625</v>
      </c>
      <c r="L5958" s="8">
        <v>8001.0810546875</v>
      </c>
      <c r="M5958" s="8">
        <v>8031.3173828125</v>
      </c>
      <c r="N5958" s="8">
        <v>8056.8134765625</v>
      </c>
      <c r="O5958" s="55">
        <v>7951.5390625</v>
      </c>
      <c r="P5958" s="8">
        <v>7943.6767578125</v>
      </c>
      <c r="Q5958" s="8">
        <v>7922.4814453125</v>
      </c>
      <c r="R5958" s="8">
        <v>7902.93359375</v>
      </c>
      <c r="S5958" s="8">
        <v>7859.58154296875</v>
      </c>
      <c r="T5958" s="9">
        <v>7823.78076171875</v>
      </c>
      <c r="U5958" s="78">
        <f t="shared" ref="U5958:U6021" si="561">O5958/I5958</f>
        <v>1.0080871050045956</v>
      </c>
      <c r="V5958" s="78">
        <f t="shared" ref="V5958:V6021" si="562">P5958/J5958</f>
        <v>1.0016930448226182</v>
      </c>
      <c r="W5958" s="78">
        <f t="shared" ref="W5958:W6021" si="563">Q5958/K5958</f>
        <v>0.99436800811906989</v>
      </c>
      <c r="X5958" s="78">
        <f t="shared" ref="X5958:X6021" si="564">R5958/L5958</f>
        <v>0.98773322501463734</v>
      </c>
      <c r="Y5958" s="78">
        <f t="shared" ref="Y5958:Y6021" si="565">S5958/M5958</f>
        <v>0.97861672853182535</v>
      </c>
      <c r="Z5958" s="78">
        <f t="shared" ref="Z5958:Z6021" si="566">T5958/N5958</f>
        <v>0.97107631751415757</v>
      </c>
    </row>
    <row r="5959" spans="1:26">
      <c r="A5959" s="57" t="s">
        <v>4509</v>
      </c>
      <c r="B5959" s="58" t="s">
        <v>88</v>
      </c>
      <c r="C5959" s="55">
        <v>1728.5786365121603</v>
      </c>
      <c r="D5959" s="8">
        <v>1746.4022217839956</v>
      </c>
      <c r="E5959" s="8">
        <v>1760.8829090595245</v>
      </c>
      <c r="F5959" s="8">
        <v>1776.483292132616</v>
      </c>
      <c r="G5959" s="8">
        <v>1798.3537768423557</v>
      </c>
      <c r="H5959" s="9">
        <v>1825.6874425560236</v>
      </c>
      <c r="I5959" s="56">
        <v>4627.0830078125</v>
      </c>
      <c r="J5959" s="8">
        <v>4652.4365234375</v>
      </c>
      <c r="K5959" s="8">
        <v>4675.2255859375</v>
      </c>
      <c r="L5959" s="8">
        <v>4696.1845703125</v>
      </c>
      <c r="M5959" s="8">
        <v>4715.78955078125</v>
      </c>
      <c r="N5959" s="8">
        <v>4734.1640625</v>
      </c>
      <c r="O5959" s="55">
        <v>4375.38037109375</v>
      </c>
      <c r="P5959" s="8">
        <v>4374.0634765625</v>
      </c>
      <c r="Q5959" s="8">
        <v>4362.5927734375</v>
      </c>
      <c r="R5959" s="8">
        <v>4354.03173828125</v>
      </c>
      <c r="S5959" s="8">
        <v>4333.39111328125</v>
      </c>
      <c r="T5959" s="9">
        <v>4321.16162109375</v>
      </c>
      <c r="U5959" s="78">
        <f t="shared" si="561"/>
        <v>0.94560230791326461</v>
      </c>
      <c r="V5959" s="78">
        <f t="shared" si="562"/>
        <v>0.94016618056524903</v>
      </c>
      <c r="W5959" s="78">
        <f t="shared" si="563"/>
        <v>0.93312989785126932</v>
      </c>
      <c r="X5959" s="78">
        <f t="shared" si="564"/>
        <v>0.92714237975351088</v>
      </c>
      <c r="Y5959" s="78">
        <f t="shared" si="565"/>
        <v>0.91891104694511883</v>
      </c>
      <c r="Z5959" s="78">
        <f t="shared" si="566"/>
        <v>0.91276127401715923</v>
      </c>
    </row>
    <row r="5960" spans="1:26">
      <c r="A5960" s="57" t="s">
        <v>4489</v>
      </c>
      <c r="B5960" s="58" t="s">
        <v>88</v>
      </c>
      <c r="C5960" s="55">
        <v>1471.4332812279463</v>
      </c>
      <c r="D5960" s="8">
        <v>1484.9000170379877</v>
      </c>
      <c r="E5960" s="8">
        <v>1496.2476021051407</v>
      </c>
      <c r="F5960" s="8">
        <v>1510.59182959795</v>
      </c>
      <c r="G5960" s="8">
        <v>1531.37743280828</v>
      </c>
      <c r="H5960" s="9">
        <v>1553.471002265811</v>
      </c>
      <c r="I5960" s="56">
        <v>3568.916748046875</v>
      </c>
      <c r="J5960" s="8">
        <v>3589.026123046875</v>
      </c>
      <c r="K5960" s="8">
        <v>3607.6689453125</v>
      </c>
      <c r="L5960" s="8">
        <v>3625.92333984375</v>
      </c>
      <c r="M5960" s="8">
        <v>3644.081298828125</v>
      </c>
      <c r="N5960" s="8">
        <v>3659.9208984375</v>
      </c>
      <c r="O5960" s="55">
        <v>3724.49365234375</v>
      </c>
      <c r="P5960" s="8">
        <v>3719.101318359375</v>
      </c>
      <c r="Q5960" s="8">
        <v>3706.957763671875</v>
      </c>
      <c r="R5960" s="8">
        <v>3702.35107421875</v>
      </c>
      <c r="S5960" s="8">
        <v>3690.0732421875</v>
      </c>
      <c r="T5960" s="9">
        <v>3676.861083984375</v>
      </c>
      <c r="U5960" s="78">
        <f t="shared" si="561"/>
        <v>1.0435921920515563</v>
      </c>
      <c r="V5960" s="78">
        <f t="shared" si="562"/>
        <v>1.0362424766086891</v>
      </c>
      <c r="W5960" s="78">
        <f t="shared" si="563"/>
        <v>1.0275215990891799</v>
      </c>
      <c r="X5960" s="78">
        <f t="shared" si="564"/>
        <v>1.0210781440233907</v>
      </c>
      <c r="Y5960" s="78">
        <f t="shared" si="565"/>
        <v>1.0126209981577978</v>
      </c>
      <c r="Z5960" s="78">
        <f t="shared" si="566"/>
        <v>1.0046285660310601</v>
      </c>
    </row>
    <row r="5961" spans="1:26">
      <c r="A5961" s="57" t="s">
        <v>4503</v>
      </c>
      <c r="B5961" s="58" t="s">
        <v>88</v>
      </c>
      <c r="C5961" s="55">
        <v>2717.7497555017471</v>
      </c>
      <c r="D5961" s="8">
        <v>2743.4284672737122</v>
      </c>
      <c r="E5961" s="8">
        <v>2767.0267144441605</v>
      </c>
      <c r="F5961" s="8">
        <v>2794.9929449558258</v>
      </c>
      <c r="G5961" s="8">
        <v>2833.3213628530502</v>
      </c>
      <c r="H5961" s="9">
        <v>2877.2780803442001</v>
      </c>
      <c r="I5961" s="56">
        <v>5503.91650390625</v>
      </c>
      <c r="J5961" s="8">
        <v>5536.9482421875</v>
      </c>
      <c r="K5961" s="8">
        <v>5571.28125</v>
      </c>
      <c r="L5961" s="8">
        <v>5606.3759765625</v>
      </c>
      <c r="M5961" s="8">
        <v>5639.36474609375</v>
      </c>
      <c r="N5961" s="8">
        <v>5671.783203125</v>
      </c>
      <c r="O5961" s="55">
        <v>6879.17138671875</v>
      </c>
      <c r="P5961" s="8">
        <v>6871.22900390625</v>
      </c>
      <c r="Q5961" s="8">
        <v>6855.31689453125</v>
      </c>
      <c r="R5961" s="8">
        <v>6850.3251953125</v>
      </c>
      <c r="S5961" s="8">
        <v>6827.2939453125</v>
      </c>
      <c r="T5961" s="9">
        <v>6810.1376953125</v>
      </c>
      <c r="U5961" s="78">
        <f t="shared" si="561"/>
        <v>1.2498684131266256</v>
      </c>
      <c r="V5961" s="78">
        <f t="shared" si="562"/>
        <v>1.2409776474976786</v>
      </c>
      <c r="W5961" s="78">
        <f t="shared" si="563"/>
        <v>1.2304740304631452</v>
      </c>
      <c r="X5961" s="78">
        <f t="shared" si="564"/>
        <v>1.2218811624390409</v>
      </c>
      <c r="Y5961" s="78">
        <f t="shared" si="565"/>
        <v>1.2106494707655857</v>
      </c>
      <c r="Z5961" s="78">
        <f t="shared" si="566"/>
        <v>1.2007048667798688</v>
      </c>
    </row>
    <row r="5962" spans="1:26">
      <c r="A5962" s="57" t="s">
        <v>4502</v>
      </c>
      <c r="B5962" s="58" t="s">
        <v>88</v>
      </c>
      <c r="C5962" s="55">
        <v>2392.452263712883</v>
      </c>
      <c r="D5962" s="8">
        <v>2416.6320060491562</v>
      </c>
      <c r="E5962" s="8">
        <v>2438.2716324925423</v>
      </c>
      <c r="F5962" s="8">
        <v>2461.1240884661674</v>
      </c>
      <c r="G5962" s="8">
        <v>2493.4827167391777</v>
      </c>
      <c r="H5962" s="9">
        <v>2532.395245552063</v>
      </c>
      <c r="I5962" s="56">
        <v>4328.5</v>
      </c>
      <c r="J5962" s="8">
        <v>4354.748046875</v>
      </c>
      <c r="K5962" s="8">
        <v>4382.93212890625</v>
      </c>
      <c r="L5962" s="8">
        <v>4412.16015625</v>
      </c>
      <c r="M5962" s="8">
        <v>4439.1572265625</v>
      </c>
      <c r="N5962" s="8">
        <v>4466.521484375</v>
      </c>
      <c r="O5962" s="55">
        <v>6055.77783203125</v>
      </c>
      <c r="P5962" s="8">
        <v>6052.72998046875</v>
      </c>
      <c r="Q5962" s="8">
        <v>6040.8251953125</v>
      </c>
      <c r="R5962" s="8">
        <v>6032.03662109375</v>
      </c>
      <c r="S5962" s="8">
        <v>6008.40380859375</v>
      </c>
      <c r="T5962" s="9">
        <v>5993.845703125</v>
      </c>
      <c r="U5962" s="78">
        <f t="shared" si="561"/>
        <v>1.3990476682525701</v>
      </c>
      <c r="V5962" s="78">
        <f t="shared" si="562"/>
        <v>1.3899150801186384</v>
      </c>
      <c r="W5962" s="78">
        <f t="shared" si="563"/>
        <v>1.3782611771403299</v>
      </c>
      <c r="X5962" s="78">
        <f t="shared" si="564"/>
        <v>1.367139090032607</v>
      </c>
      <c r="Y5962" s="78">
        <f t="shared" si="565"/>
        <v>1.3535010142558996</v>
      </c>
      <c r="Z5962" s="78">
        <f t="shared" si="566"/>
        <v>1.341949372479895</v>
      </c>
    </row>
    <row r="5963" spans="1:26">
      <c r="A5963" s="57" t="s">
        <v>4511</v>
      </c>
      <c r="B5963" s="58" t="s">
        <v>88</v>
      </c>
      <c r="C5963" s="55">
        <v>5281.8086407780647</v>
      </c>
      <c r="D5963" s="8">
        <v>5333.9616666734219</v>
      </c>
      <c r="E5963" s="8">
        <v>5376.1243686378002</v>
      </c>
      <c r="F5963" s="8">
        <v>5424.8333329558372</v>
      </c>
      <c r="G5963" s="8">
        <v>5496.7071239948273</v>
      </c>
      <c r="H5963" s="9">
        <v>5579.2520485818386</v>
      </c>
      <c r="I5963" s="56">
        <v>14045.833984375</v>
      </c>
      <c r="J5963" s="8">
        <v>14119.8740234375</v>
      </c>
      <c r="K5963" s="8">
        <v>14188.7158203125</v>
      </c>
      <c r="L5963" s="8">
        <v>14251.1953125</v>
      </c>
      <c r="M5963" s="8">
        <v>14317.0703125</v>
      </c>
      <c r="N5963" s="8">
        <v>14374.431640625</v>
      </c>
      <c r="O5963" s="55">
        <v>13369.3203125</v>
      </c>
      <c r="P5963" s="8">
        <v>13359.5146484375</v>
      </c>
      <c r="Q5963" s="8">
        <v>13319.3642578125</v>
      </c>
      <c r="R5963" s="8">
        <v>13295.873046875</v>
      </c>
      <c r="S5963" s="8">
        <v>13245.103515625</v>
      </c>
      <c r="T5963" s="9">
        <v>13205.353515625</v>
      </c>
      <c r="U5963" s="78">
        <f t="shared" si="561"/>
        <v>0.95183527922745104</v>
      </c>
      <c r="V5963" s="78">
        <f t="shared" si="562"/>
        <v>0.94614970546211075</v>
      </c>
      <c r="W5963" s="78">
        <f t="shared" si="563"/>
        <v>0.93872936962657039</v>
      </c>
      <c r="X5963" s="78">
        <f t="shared" si="564"/>
        <v>0.93296546397149804</v>
      </c>
      <c r="Y5963" s="78">
        <f t="shared" si="565"/>
        <v>0.92512666533885191</v>
      </c>
      <c r="Z5963" s="78">
        <f t="shared" si="566"/>
        <v>0.91866961044247808</v>
      </c>
    </row>
    <row r="5964" spans="1:26">
      <c r="A5964" s="57" t="s">
        <v>4499</v>
      </c>
      <c r="B5964" s="58" t="s">
        <v>88</v>
      </c>
      <c r="C5964" s="55">
        <v>2117.8539438992739</v>
      </c>
      <c r="D5964" s="8">
        <v>2138.0197473987937</v>
      </c>
      <c r="E5964" s="8">
        <v>2156.5624044761062</v>
      </c>
      <c r="F5964" s="8">
        <v>2175.2107517495751</v>
      </c>
      <c r="G5964" s="8">
        <v>2200.9679100960493</v>
      </c>
      <c r="H5964" s="9">
        <v>2232.3452243432403</v>
      </c>
      <c r="I5964" s="56">
        <v>5292.58349609375</v>
      </c>
      <c r="J5964" s="8">
        <v>5325.4765625</v>
      </c>
      <c r="K5964" s="8">
        <v>5360.42333984375</v>
      </c>
      <c r="L5964" s="8">
        <v>5393.693359375</v>
      </c>
      <c r="M5964" s="8">
        <v>5425.271484375</v>
      </c>
      <c r="N5964" s="8">
        <v>5455.5732421875</v>
      </c>
      <c r="O5964" s="55">
        <v>5360.71435546875</v>
      </c>
      <c r="P5964" s="8">
        <v>5354.9140625</v>
      </c>
      <c r="Q5964" s="8">
        <v>5342.8896484375</v>
      </c>
      <c r="R5964" s="8">
        <v>5331.2841796875</v>
      </c>
      <c r="S5964" s="8">
        <v>5303.54736328125</v>
      </c>
      <c r="T5964" s="9">
        <v>5283.6669921875</v>
      </c>
      <c r="U5964" s="78">
        <f t="shared" si="561"/>
        <v>1.0128728926856392</v>
      </c>
      <c r="V5964" s="78">
        <f t="shared" si="562"/>
        <v>1.0055276743131849</v>
      </c>
      <c r="W5964" s="78">
        <f t="shared" si="563"/>
        <v>0.99672904726089018</v>
      </c>
      <c r="X5964" s="78">
        <f t="shared" si="564"/>
        <v>0.98842923104276514</v>
      </c>
      <c r="Y5964" s="78">
        <f t="shared" si="565"/>
        <v>0.97756349678641519</v>
      </c>
      <c r="Z5964" s="78">
        <f t="shared" si="566"/>
        <v>0.96848979156385195</v>
      </c>
    </row>
    <row r="5965" spans="1:26">
      <c r="A5965" s="57" t="s">
        <v>4481</v>
      </c>
      <c r="B5965" s="58" t="s">
        <v>88</v>
      </c>
      <c r="C5965" s="55">
        <v>5869.2427550554276</v>
      </c>
      <c r="D5965" s="8">
        <v>5926.9967964291573</v>
      </c>
      <c r="E5965" s="8">
        <v>5974.8455429673195</v>
      </c>
      <c r="F5965" s="8">
        <v>6032.1791791319847</v>
      </c>
      <c r="G5965" s="8">
        <v>6114.6930121779442</v>
      </c>
      <c r="H5965" s="9">
        <v>6206.7751622796059</v>
      </c>
      <c r="I5965" s="56">
        <v>12154.75</v>
      </c>
      <c r="J5965" s="8">
        <v>12221.935546875</v>
      </c>
      <c r="K5965" s="8">
        <v>12288.95703125</v>
      </c>
      <c r="L5965" s="8">
        <v>12352.58984375</v>
      </c>
      <c r="M5965" s="8">
        <v>12416.54296875</v>
      </c>
      <c r="N5965" s="8">
        <v>12478.916015625</v>
      </c>
      <c r="O5965" s="55">
        <v>14856.234375</v>
      </c>
      <c r="P5965" s="8">
        <v>14844.8388671875</v>
      </c>
      <c r="Q5965" s="8">
        <v>14802.697265625</v>
      </c>
      <c r="R5965" s="8">
        <v>14784.4345703125</v>
      </c>
      <c r="S5965" s="8">
        <v>14734.228515625</v>
      </c>
      <c r="T5965" s="9">
        <v>14690.6181640625</v>
      </c>
      <c r="U5965" s="78">
        <f t="shared" si="561"/>
        <v>1.2222575022110698</v>
      </c>
      <c r="V5965" s="78">
        <f t="shared" si="562"/>
        <v>1.2146062143964704</v>
      </c>
      <c r="W5965" s="78">
        <f t="shared" si="563"/>
        <v>1.2045527727033893</v>
      </c>
      <c r="X5965" s="78">
        <f t="shared" si="564"/>
        <v>1.1968692199225681</v>
      </c>
      <c r="Y5965" s="78">
        <f t="shared" si="565"/>
        <v>1.1866610982387094</v>
      </c>
      <c r="Z5965" s="78">
        <f t="shared" si="566"/>
        <v>1.1772351176711344</v>
      </c>
    </row>
    <row r="5966" spans="1:26">
      <c r="A5966" s="57" t="s">
        <v>4521</v>
      </c>
      <c r="B5966" s="58" t="s">
        <v>88</v>
      </c>
      <c r="C5966" s="55">
        <v>2044.4086377844214</v>
      </c>
      <c r="D5966" s="8">
        <v>2065.0470348186791</v>
      </c>
      <c r="E5966" s="8">
        <v>2082.139858879149</v>
      </c>
      <c r="F5966" s="8">
        <v>2102.4543759152293</v>
      </c>
      <c r="G5966" s="8">
        <v>2130.439132520929</v>
      </c>
      <c r="H5966" s="9">
        <v>2161.4976119287312</v>
      </c>
      <c r="I5966" s="56">
        <v>3221.41650390625</v>
      </c>
      <c r="J5966" s="8">
        <v>3242.0166015625</v>
      </c>
      <c r="K5966" s="8">
        <v>3261.01416015625</v>
      </c>
      <c r="L5966" s="8">
        <v>3280.835693359375</v>
      </c>
      <c r="M5966" s="8">
        <v>3299.552490234375</v>
      </c>
      <c r="N5966" s="8">
        <v>3316.83154296875</v>
      </c>
      <c r="O5966" s="55">
        <v>5174.8095703125</v>
      </c>
      <c r="P5966" s="8">
        <v>5172.1455078125</v>
      </c>
      <c r="Q5966" s="8">
        <v>5158.50732421875</v>
      </c>
      <c r="R5966" s="8">
        <v>5152.96337890625</v>
      </c>
      <c r="S5966" s="8">
        <v>5133.59814453125</v>
      </c>
      <c r="T5966" s="9">
        <v>5115.97998046875</v>
      </c>
      <c r="U5966" s="78">
        <f t="shared" si="561"/>
        <v>1.6063770592959927</v>
      </c>
      <c r="V5966" s="78">
        <f t="shared" si="562"/>
        <v>1.5953482487781736</v>
      </c>
      <c r="W5966" s="78">
        <f t="shared" si="563"/>
        <v>1.5818721020124558</v>
      </c>
      <c r="X5966" s="78">
        <f t="shared" si="564"/>
        <v>1.5706252493339374</v>
      </c>
      <c r="Y5966" s="78">
        <f t="shared" si="565"/>
        <v>1.5558467882311515</v>
      </c>
      <c r="Z5966" s="78">
        <f t="shared" si="566"/>
        <v>1.5424298503534073</v>
      </c>
    </row>
    <row r="5967" spans="1:26">
      <c r="A5967" s="57" t="s">
        <v>4484</v>
      </c>
      <c r="B5967" s="58" t="s">
        <v>88</v>
      </c>
      <c r="C5967" s="55">
        <v>961.40411354601383</v>
      </c>
      <c r="D5967" s="8">
        <v>969.15022958815098</v>
      </c>
      <c r="E5967" s="8">
        <v>975.79710802435875</v>
      </c>
      <c r="F5967" s="8">
        <v>983.69416825473309</v>
      </c>
      <c r="G5967" s="8">
        <v>994.86921672523022</v>
      </c>
      <c r="H5967" s="9">
        <v>1007.2429989129305</v>
      </c>
      <c r="I5967" s="56">
        <v>3574.91650390625</v>
      </c>
      <c r="J5967" s="8">
        <v>3595.12060546875</v>
      </c>
      <c r="K5967" s="8">
        <v>3614.683837890625</v>
      </c>
      <c r="L5967" s="8">
        <v>3632.47900390625</v>
      </c>
      <c r="M5967" s="8">
        <v>3649.37890625</v>
      </c>
      <c r="N5967" s="8">
        <v>3663.671875</v>
      </c>
      <c r="O5967" s="55">
        <v>2433.50732421875</v>
      </c>
      <c r="P5967" s="8">
        <v>2427.34716796875</v>
      </c>
      <c r="Q5967" s="8">
        <v>2417.540283203125</v>
      </c>
      <c r="R5967" s="8">
        <v>2410.963134765625</v>
      </c>
      <c r="S5967" s="8">
        <v>2397.27978515625</v>
      </c>
      <c r="T5967" s="9">
        <v>2384.011474609375</v>
      </c>
      <c r="U5967" s="78">
        <f t="shared" si="561"/>
        <v>0.6807172479580148</v>
      </c>
      <c r="V5967" s="78">
        <f t="shared" si="562"/>
        <v>0.67517823025919321</v>
      </c>
      <c r="W5967" s="78">
        <f t="shared" si="563"/>
        <v>0.66881099194940885</v>
      </c>
      <c r="X5967" s="78">
        <f t="shared" si="564"/>
        <v>0.6637239009979008</v>
      </c>
      <c r="Y5967" s="78">
        <f t="shared" si="565"/>
        <v>0.65690076222302385</v>
      </c>
      <c r="Z5967" s="78">
        <f t="shared" si="566"/>
        <v>0.65071642765753279</v>
      </c>
    </row>
    <row r="5968" spans="1:26">
      <c r="A5968" s="57" t="s">
        <v>4494</v>
      </c>
      <c r="B5968" s="58" t="s">
        <v>88</v>
      </c>
      <c r="C5968" s="55">
        <v>2251.6062552183867</v>
      </c>
      <c r="D5968" s="8">
        <v>2271.2405433654785</v>
      </c>
      <c r="E5968" s="8">
        <v>2287.8784280791879</v>
      </c>
      <c r="F5968" s="8">
        <v>2306.654314443469</v>
      </c>
      <c r="G5968" s="8">
        <v>2334.4313560351729</v>
      </c>
      <c r="H5968" s="9">
        <v>2363.8265472576022</v>
      </c>
      <c r="I5968" s="56">
        <v>5351.41650390625</v>
      </c>
      <c r="J5968" s="8">
        <v>5378.30859375</v>
      </c>
      <c r="K5968" s="8">
        <v>5402.3759765625</v>
      </c>
      <c r="L5968" s="8">
        <v>5423.4775390625</v>
      </c>
      <c r="M5968" s="8">
        <v>5443.4736328125</v>
      </c>
      <c r="N5968" s="8">
        <v>5460.9677734375</v>
      </c>
      <c r="O5968" s="55">
        <v>5699.2685546875</v>
      </c>
      <c r="P5968" s="8">
        <v>5688.58056640625</v>
      </c>
      <c r="Q5968" s="8">
        <v>5668.2255859375</v>
      </c>
      <c r="R5968" s="8">
        <v>5653.4423828125</v>
      </c>
      <c r="S5968" s="8">
        <v>5625.14697265625</v>
      </c>
      <c r="T5968" s="9">
        <v>5594.86572265625</v>
      </c>
      <c r="U5968" s="78">
        <f t="shared" si="561"/>
        <v>1.0650018645581663</v>
      </c>
      <c r="V5968" s="78">
        <f t="shared" si="562"/>
        <v>1.0576895072582502</v>
      </c>
      <c r="W5968" s="78">
        <f t="shared" si="563"/>
        <v>1.0492097570639944</v>
      </c>
      <c r="X5968" s="78">
        <f t="shared" si="564"/>
        <v>1.042401732485049</v>
      </c>
      <c r="Y5968" s="78">
        <f t="shared" si="565"/>
        <v>1.0333745237138008</v>
      </c>
      <c r="Z5968" s="78">
        <f t="shared" si="566"/>
        <v>1.0245190879664294</v>
      </c>
    </row>
    <row r="5969" spans="1:26">
      <c r="A5969" s="57" t="s">
        <v>4487</v>
      </c>
      <c r="B5969" s="58" t="s">
        <v>88</v>
      </c>
      <c r="C5969" s="55">
        <v>776.82575249671936</v>
      </c>
      <c r="D5969" s="8">
        <v>783.34978705644608</v>
      </c>
      <c r="E5969" s="8">
        <v>789.23454728722572</v>
      </c>
      <c r="F5969" s="8">
        <v>795.87744414806366</v>
      </c>
      <c r="G5969" s="8">
        <v>804.944340467453</v>
      </c>
      <c r="H5969" s="9">
        <v>815.35752329230309</v>
      </c>
      <c r="I5969" s="56">
        <v>2435.83349609375</v>
      </c>
      <c r="J5969" s="8">
        <v>2448.322509765625</v>
      </c>
      <c r="K5969" s="8">
        <v>2460.72314453125</v>
      </c>
      <c r="L5969" s="8">
        <v>2471.072509765625</v>
      </c>
      <c r="M5969" s="8">
        <v>2481.475341796875</v>
      </c>
      <c r="N5969" s="8">
        <v>2489.86279296875</v>
      </c>
      <c r="O5969" s="55">
        <v>1966.30224609375</v>
      </c>
      <c r="P5969" s="8">
        <v>1961.98876953125</v>
      </c>
      <c r="Q5969" s="8">
        <v>1955.3309326171875</v>
      </c>
      <c r="R5969" s="8">
        <v>1950.637939453125</v>
      </c>
      <c r="S5969" s="8">
        <v>1939.628662109375</v>
      </c>
      <c r="T5969" s="9">
        <v>1929.84375</v>
      </c>
      <c r="U5969" s="78">
        <f t="shared" si="561"/>
        <v>0.80724000603778179</v>
      </c>
      <c r="V5969" s="78">
        <f t="shared" si="562"/>
        <v>0.80136042604904567</v>
      </c>
      <c r="W5969" s="78">
        <f t="shared" si="563"/>
        <v>0.79461638622887987</v>
      </c>
      <c r="X5969" s="78">
        <f t="shared" si="564"/>
        <v>0.78938919507389849</v>
      </c>
      <c r="Y5969" s="78">
        <f t="shared" si="565"/>
        <v>0.7816433350914781</v>
      </c>
      <c r="Z5969" s="78">
        <f t="shared" si="566"/>
        <v>0.77508036003019276</v>
      </c>
    </row>
    <row r="5970" spans="1:26">
      <c r="A5970" s="57" t="s">
        <v>4519</v>
      </c>
      <c r="B5970" s="58" t="s">
        <v>88</v>
      </c>
      <c r="C5970" s="55">
        <v>2039.9054879434407</v>
      </c>
      <c r="D5970" s="8">
        <v>2060.8188097700477</v>
      </c>
      <c r="E5970" s="8">
        <v>2079.132529521361</v>
      </c>
      <c r="F5970" s="8">
        <v>2097.3072444275022</v>
      </c>
      <c r="G5970" s="8">
        <v>2122.9787504728884</v>
      </c>
      <c r="H5970" s="9">
        <v>2154.0580230448395</v>
      </c>
      <c r="I5970" s="56">
        <v>2983.333251953125</v>
      </c>
      <c r="J5970" s="8">
        <v>3002.3583984375</v>
      </c>
      <c r="K5970" s="8">
        <v>3020.28955078125</v>
      </c>
      <c r="L5970" s="8">
        <v>3037.142578125</v>
      </c>
      <c r="M5970" s="8">
        <v>3053.17822265625</v>
      </c>
      <c r="N5970" s="8">
        <v>3068.483642578125</v>
      </c>
      <c r="O5970" s="55">
        <v>5163.4111328125</v>
      </c>
      <c r="P5970" s="8">
        <v>5161.5556640625</v>
      </c>
      <c r="Q5970" s="8">
        <v>5151.05712890625</v>
      </c>
      <c r="R5970" s="8">
        <v>5140.34814453125</v>
      </c>
      <c r="S5970" s="8">
        <v>5115.62158203125</v>
      </c>
      <c r="T5970" s="9">
        <v>5098.37109375</v>
      </c>
      <c r="U5970" s="78">
        <f t="shared" si="561"/>
        <v>1.7307523822329014</v>
      </c>
      <c r="V5970" s="78">
        <f t="shared" si="562"/>
        <v>1.7191670610506389</v>
      </c>
      <c r="W5970" s="78">
        <f t="shared" si="563"/>
        <v>1.7054845379224783</v>
      </c>
      <c r="X5970" s="78">
        <f t="shared" si="564"/>
        <v>1.6924948408924148</v>
      </c>
      <c r="Y5970" s="78">
        <f t="shared" si="565"/>
        <v>1.6755070320070227</v>
      </c>
      <c r="Z5970" s="78">
        <f t="shared" si="566"/>
        <v>1.6615278709670336</v>
      </c>
    </row>
    <row r="5971" spans="1:26">
      <c r="A5971" s="57" t="s">
        <v>4514</v>
      </c>
      <c r="B5971" s="58" t="s">
        <v>88</v>
      </c>
      <c r="C5971" s="55">
        <v>2362.417582821101</v>
      </c>
      <c r="D5971" s="8">
        <v>2385.8745498284698</v>
      </c>
      <c r="E5971" s="8">
        <v>2406.9973168931901</v>
      </c>
      <c r="F5971" s="8">
        <v>2430.2456384599209</v>
      </c>
      <c r="G5971" s="8">
        <v>2462.2546836696565</v>
      </c>
      <c r="H5971" s="9">
        <v>2500.0185768269002</v>
      </c>
      <c r="I5971" s="56">
        <v>3780.74951171875</v>
      </c>
      <c r="J5971" s="8">
        <v>3802.3134765625</v>
      </c>
      <c r="K5971" s="8">
        <v>3823.506103515625</v>
      </c>
      <c r="L5971" s="8">
        <v>3843.990478515625</v>
      </c>
      <c r="M5971" s="8">
        <v>3863.38720703125</v>
      </c>
      <c r="N5971" s="8">
        <v>3881.77197265625</v>
      </c>
      <c r="O5971" s="55">
        <v>5979.75439453125</v>
      </c>
      <c r="P5971" s="8">
        <v>5975.69482421875</v>
      </c>
      <c r="Q5971" s="8">
        <v>5963.3427734375</v>
      </c>
      <c r="R5971" s="8">
        <v>5956.35595703125</v>
      </c>
      <c r="S5971" s="8">
        <v>5933.1552734375</v>
      </c>
      <c r="T5971" s="9">
        <v>5917.21435546875</v>
      </c>
      <c r="U5971" s="78">
        <f t="shared" si="561"/>
        <v>1.5816319954539437</v>
      </c>
      <c r="V5971" s="78">
        <f t="shared" si="562"/>
        <v>1.5715944676978886</v>
      </c>
      <c r="W5971" s="78">
        <f t="shared" si="563"/>
        <v>1.5596530022416715</v>
      </c>
      <c r="X5971" s="78">
        <f t="shared" si="564"/>
        <v>1.5495241183144983</v>
      </c>
      <c r="Y5971" s="78">
        <f t="shared" si="565"/>
        <v>1.5357392245435129</v>
      </c>
      <c r="Z5971" s="78">
        <f t="shared" si="566"/>
        <v>1.5243590806339073</v>
      </c>
    </row>
    <row r="5972" spans="1:26">
      <c r="A5972" s="57" t="s">
        <v>4508</v>
      </c>
      <c r="B5972" s="58" t="s">
        <v>88</v>
      </c>
      <c r="C5972" s="55">
        <v>3412.2644359767437</v>
      </c>
      <c r="D5972" s="8">
        <v>3447.3852245137095</v>
      </c>
      <c r="E5972" s="8">
        <v>3476.0929505899549</v>
      </c>
      <c r="F5972" s="8">
        <v>3505.4365579932928</v>
      </c>
      <c r="G5972" s="8">
        <v>3546.5946011990309</v>
      </c>
      <c r="H5972" s="9">
        <v>3595.9613396897912</v>
      </c>
      <c r="I5972" s="56">
        <v>7648</v>
      </c>
      <c r="J5972" s="8">
        <v>7690.29296875</v>
      </c>
      <c r="K5972" s="8">
        <v>7731.40380859375</v>
      </c>
      <c r="L5972" s="8">
        <v>7769.7685546875</v>
      </c>
      <c r="M5972" s="8">
        <v>7805.986328125</v>
      </c>
      <c r="N5972" s="8">
        <v>7839.052734375</v>
      </c>
      <c r="O5972" s="55">
        <v>8637.1279296875</v>
      </c>
      <c r="P5972" s="8">
        <v>8634.369140625</v>
      </c>
      <c r="Q5972" s="8">
        <v>8612.0302734375</v>
      </c>
      <c r="R5972" s="8">
        <v>8591.5712890625</v>
      </c>
      <c r="S5972" s="8">
        <v>8546.02734375</v>
      </c>
      <c r="T5972" s="9">
        <v>8511.166015625</v>
      </c>
      <c r="U5972" s="78">
        <f t="shared" si="561"/>
        <v>1.129331580764579</v>
      </c>
      <c r="V5972" s="78">
        <f t="shared" si="562"/>
        <v>1.1227620554524145</v>
      </c>
      <c r="W5972" s="78">
        <f t="shared" si="563"/>
        <v>1.1139025313701634</v>
      </c>
      <c r="X5972" s="78">
        <f t="shared" si="564"/>
        <v>1.1057692682337632</v>
      </c>
      <c r="Y5972" s="78">
        <f t="shared" si="565"/>
        <v>1.0948042930793549</v>
      </c>
      <c r="Z5972" s="78">
        <f t="shared" si="566"/>
        <v>1.0857390942534062</v>
      </c>
    </row>
    <row r="5973" spans="1:26">
      <c r="A5973" s="57" t="s">
        <v>6724</v>
      </c>
      <c r="B5973" s="58" t="s">
        <v>23</v>
      </c>
      <c r="C5973" s="55">
        <v>2619.9545918852091</v>
      </c>
      <c r="D5973" s="8">
        <v>2682.1619796156883</v>
      </c>
      <c r="E5973" s="8">
        <v>2743.5364198982716</v>
      </c>
      <c r="F5973" s="8">
        <v>2807.7116635739803</v>
      </c>
      <c r="G5973" s="8">
        <v>2884.1366308629513</v>
      </c>
      <c r="H5973" s="9">
        <v>2970.4164378792048</v>
      </c>
      <c r="I5973" s="56">
        <v>4681.75</v>
      </c>
      <c r="J5973" s="8">
        <v>4707.1025390625</v>
      </c>
      <c r="K5973" s="8">
        <v>4732.69140625</v>
      </c>
      <c r="L5973" s="8">
        <v>4761.36767578125</v>
      </c>
      <c r="M5973" s="8">
        <v>4785.2392578125</v>
      </c>
      <c r="N5973" s="8">
        <v>4810.18359375</v>
      </c>
      <c r="O5973" s="55">
        <v>6631.63232421875</v>
      </c>
      <c r="P5973" s="8">
        <v>6717.7802734375</v>
      </c>
      <c r="Q5973" s="8">
        <v>6797.11962890625</v>
      </c>
      <c r="R5973" s="8">
        <v>6881.498046875</v>
      </c>
      <c r="S5973" s="8">
        <v>6949.740234375</v>
      </c>
      <c r="T5973" s="9">
        <v>7030.583984375</v>
      </c>
      <c r="U5973" s="78">
        <f t="shared" si="561"/>
        <v>1.4164857850630106</v>
      </c>
      <c r="V5973" s="78">
        <f t="shared" si="562"/>
        <v>1.4271582608811111</v>
      </c>
      <c r="W5973" s="78">
        <f t="shared" si="563"/>
        <v>1.4362059651575767</v>
      </c>
      <c r="X5973" s="78">
        <f t="shared" si="564"/>
        <v>1.4452775999378953</v>
      </c>
      <c r="Y5973" s="78">
        <f t="shared" si="565"/>
        <v>1.4523286840942555</v>
      </c>
      <c r="Z5973" s="78">
        <f t="shared" si="566"/>
        <v>1.4616040837838342</v>
      </c>
    </row>
    <row r="5974" spans="1:26">
      <c r="A5974" s="57" t="s">
        <v>6969</v>
      </c>
      <c r="B5974" s="58" t="s">
        <v>15</v>
      </c>
      <c r="C5974" s="55">
        <v>5135.9852145314217</v>
      </c>
      <c r="D5974" s="8">
        <v>5260.0681955218315</v>
      </c>
      <c r="E5974" s="8">
        <v>5391.2417427152395</v>
      </c>
      <c r="F5974" s="8">
        <v>5523.6726494282484</v>
      </c>
      <c r="G5974" s="8">
        <v>5688.7365040481091</v>
      </c>
      <c r="H5974" s="9">
        <v>5866.3559541106224</v>
      </c>
      <c r="I5974" s="56">
        <v>12757.25</v>
      </c>
      <c r="J5974" s="8">
        <v>12803.294921875</v>
      </c>
      <c r="K5974" s="8">
        <v>12853.65625</v>
      </c>
      <c r="L5974" s="8">
        <v>12903.814453125</v>
      </c>
      <c r="M5974" s="8">
        <v>12956.544921875</v>
      </c>
      <c r="N5974" s="8">
        <v>13003.349609375</v>
      </c>
      <c r="O5974" s="55">
        <v>13000.2119140625</v>
      </c>
      <c r="P5974" s="8">
        <v>13174.4404296875</v>
      </c>
      <c r="Q5974" s="8">
        <v>13356.8173828125</v>
      </c>
      <c r="R5974" s="8">
        <v>13538.12109375</v>
      </c>
      <c r="S5974" s="8">
        <v>13707.8251953125</v>
      </c>
      <c r="T5974" s="9">
        <v>13884.890625</v>
      </c>
      <c r="U5974" s="78">
        <f t="shared" si="561"/>
        <v>1.0190450068833408</v>
      </c>
      <c r="V5974" s="78">
        <f t="shared" si="562"/>
        <v>1.0289882807571964</v>
      </c>
      <c r="W5974" s="78">
        <f t="shared" si="563"/>
        <v>1.0391453702375539</v>
      </c>
      <c r="X5974" s="78">
        <f t="shared" si="564"/>
        <v>1.0491565221221377</v>
      </c>
      <c r="Y5974" s="78">
        <f t="shared" si="565"/>
        <v>1.0579846153405517</v>
      </c>
      <c r="Z5974" s="78">
        <f t="shared" si="566"/>
        <v>1.0677933795604047</v>
      </c>
    </row>
    <row r="5975" spans="1:26">
      <c r="A5975" s="57" t="s">
        <v>6446</v>
      </c>
      <c r="B5975" s="58" t="s">
        <v>32</v>
      </c>
      <c r="C5975" s="55">
        <v>3494.7521691843867</v>
      </c>
      <c r="D5975" s="8">
        <v>3558.3176998868585</v>
      </c>
      <c r="E5975" s="8">
        <v>3628.065710388124</v>
      </c>
      <c r="F5975" s="8">
        <v>3701.2417814284563</v>
      </c>
      <c r="G5975" s="8">
        <v>3797.1981460079551</v>
      </c>
      <c r="H5975" s="9">
        <v>3900.0168219655752</v>
      </c>
      <c r="I5975" s="56">
        <v>9371.8330078125</v>
      </c>
      <c r="J5975" s="8">
        <v>9399.0224609375</v>
      </c>
      <c r="K5975" s="8">
        <v>9426.06640625</v>
      </c>
      <c r="L5975" s="8">
        <v>9452.046875</v>
      </c>
      <c r="M5975" s="8">
        <v>9477.689453125</v>
      </c>
      <c r="N5975" s="8">
        <v>9503.7470703125</v>
      </c>
      <c r="O5975" s="55">
        <v>8845.9208984375</v>
      </c>
      <c r="P5975" s="8">
        <v>8912.2119140625</v>
      </c>
      <c r="Q5975" s="8">
        <v>8988.54296875</v>
      </c>
      <c r="R5975" s="8">
        <v>9071.4755859375</v>
      </c>
      <c r="S5975" s="8">
        <v>9149.892578125</v>
      </c>
      <c r="T5975" s="9">
        <v>9230.8251953125</v>
      </c>
      <c r="U5975" s="78">
        <f t="shared" si="561"/>
        <v>0.94388375156315829</v>
      </c>
      <c r="V5975" s="78">
        <f t="shared" si="562"/>
        <v>0.94820625773603662</v>
      </c>
      <c r="W5975" s="78">
        <f t="shared" si="563"/>
        <v>0.95358366696738972</v>
      </c>
      <c r="X5975" s="78">
        <f t="shared" si="564"/>
        <v>0.95973662698721007</v>
      </c>
      <c r="Y5975" s="78">
        <f t="shared" si="565"/>
        <v>0.96541384093441485</v>
      </c>
      <c r="Z5975" s="78">
        <f t="shared" si="566"/>
        <v>0.97128270849583687</v>
      </c>
    </row>
    <row r="5976" spans="1:26">
      <c r="A5976" s="57" t="s">
        <v>6477</v>
      </c>
      <c r="B5976" s="58" t="s">
        <v>32</v>
      </c>
      <c r="C5976" s="55">
        <v>2090.0116020590067</v>
      </c>
      <c r="D5976" s="8">
        <v>2131.3446963876486</v>
      </c>
      <c r="E5976" s="8">
        <v>2173.3643823117018</v>
      </c>
      <c r="F5976" s="8">
        <v>2215.7119300812483</v>
      </c>
      <c r="G5976" s="8">
        <v>2272.5165905952454</v>
      </c>
      <c r="H5976" s="9">
        <v>2333.1881299316883</v>
      </c>
      <c r="I5976" s="56">
        <v>5113.66650390625</v>
      </c>
      <c r="J5976" s="8">
        <v>5134.6416015625</v>
      </c>
      <c r="K5976" s="8">
        <v>5157.3583984375</v>
      </c>
      <c r="L5976" s="8">
        <v>5176.90380859375</v>
      </c>
      <c r="M5976" s="8">
        <v>5195.0400390625</v>
      </c>
      <c r="N5976" s="8">
        <v>5212.3330078125</v>
      </c>
      <c r="O5976" s="55">
        <v>5290.23974609375</v>
      </c>
      <c r="P5976" s="8">
        <v>5338.19580078125</v>
      </c>
      <c r="Q5976" s="8">
        <v>5384.5166015625</v>
      </c>
      <c r="R5976" s="8">
        <v>5430.54931640625</v>
      </c>
      <c r="S5976" s="8">
        <v>5475.9541015625</v>
      </c>
      <c r="T5976" s="9">
        <v>5522.3486328125</v>
      </c>
      <c r="U5976" s="78">
        <f t="shared" si="561"/>
        <v>1.0345296749509609</v>
      </c>
      <c r="V5976" s="78">
        <f t="shared" si="562"/>
        <v>1.0396433120389177</v>
      </c>
      <c r="W5976" s="78">
        <f t="shared" si="563"/>
        <v>1.044045456137743</v>
      </c>
      <c r="X5976" s="78">
        <f t="shared" si="564"/>
        <v>1.0489955999165841</v>
      </c>
      <c r="Y5976" s="78">
        <f t="shared" si="565"/>
        <v>1.0540735125018774</v>
      </c>
      <c r="Z5976" s="78">
        <f t="shared" si="566"/>
        <v>1.0594773251316316</v>
      </c>
    </row>
    <row r="5977" spans="1:26">
      <c r="A5977" s="57" t="s">
        <v>6494</v>
      </c>
      <c r="B5977" s="58" t="s">
        <v>31</v>
      </c>
      <c r="C5977" s="55">
        <v>3952.055371761322</v>
      </c>
      <c r="D5977" s="8">
        <v>4053.7905795574188</v>
      </c>
      <c r="E5977" s="8">
        <v>4148.0262959003448</v>
      </c>
      <c r="F5977" s="8">
        <v>4240.8599526882172</v>
      </c>
      <c r="G5977" s="8">
        <v>4363.7938084602356</v>
      </c>
      <c r="H5977" s="9">
        <v>4479.5133683681488</v>
      </c>
      <c r="I5977" s="56">
        <v>10446.8330078125</v>
      </c>
      <c r="J5977" s="8">
        <v>10504.001953125</v>
      </c>
      <c r="K5977" s="8">
        <v>10560.90234375</v>
      </c>
      <c r="L5977" s="8">
        <v>10617.1748046875</v>
      </c>
      <c r="M5977" s="8">
        <v>10668.1943359375</v>
      </c>
      <c r="N5977" s="8">
        <v>10720.033203125</v>
      </c>
      <c r="O5977" s="55">
        <v>10003.447265625</v>
      </c>
      <c r="P5977" s="8">
        <v>10153.1806640625</v>
      </c>
      <c r="Q5977" s="8">
        <v>10276.7470703125</v>
      </c>
      <c r="R5977" s="8">
        <v>10394.0400390625</v>
      </c>
      <c r="S5977" s="8">
        <v>10515.1865234375</v>
      </c>
      <c r="T5977" s="9">
        <v>10602.41796875</v>
      </c>
      <c r="U5977" s="78">
        <f t="shared" si="561"/>
        <v>0.95755787980377205</v>
      </c>
      <c r="V5977" s="78">
        <f t="shared" si="562"/>
        <v>0.96660117823396552</v>
      </c>
      <c r="W5977" s="78">
        <f t="shared" si="563"/>
        <v>0.97309365580814555</v>
      </c>
      <c r="X5977" s="78">
        <f t="shared" si="564"/>
        <v>0.97898360253742023</v>
      </c>
      <c r="Y5977" s="78">
        <f t="shared" si="565"/>
        <v>0.98565757168628165</v>
      </c>
      <c r="Z5977" s="78">
        <f t="shared" si="566"/>
        <v>0.98902846361140806</v>
      </c>
    </row>
    <row r="5978" spans="1:26">
      <c r="A5978" s="57" t="s">
        <v>6714</v>
      </c>
      <c r="B5978" s="58" t="s">
        <v>23</v>
      </c>
      <c r="C5978" s="55">
        <v>4610.1736801192164</v>
      </c>
      <c r="D5978" s="8">
        <v>4727.7757581844926</v>
      </c>
      <c r="E5978" s="8">
        <v>4842.9222439266741</v>
      </c>
      <c r="F5978" s="8">
        <v>4959.4847975075245</v>
      </c>
      <c r="G5978" s="8">
        <v>5108.5435984134674</v>
      </c>
      <c r="H5978" s="9">
        <v>5269.1632462665439</v>
      </c>
      <c r="I5978" s="56">
        <v>9637.083984375</v>
      </c>
      <c r="J5978" s="8">
        <v>9680.435546875</v>
      </c>
      <c r="K5978" s="8">
        <v>9724.3046875</v>
      </c>
      <c r="L5978" s="8">
        <v>9772.26953125</v>
      </c>
      <c r="M5978" s="8">
        <v>9815.1328125</v>
      </c>
      <c r="N5978" s="8">
        <v>9858.9287109375</v>
      </c>
      <c r="O5978" s="55">
        <v>11669.27734375</v>
      </c>
      <c r="P5978" s="8">
        <v>11841.2529296875</v>
      </c>
      <c r="Q5978" s="8">
        <v>11998.353515625</v>
      </c>
      <c r="R5978" s="8">
        <v>12155.337890625</v>
      </c>
      <c r="S5978" s="8">
        <v>12309.767578125</v>
      </c>
      <c r="T5978" s="9">
        <v>12471.4150390625</v>
      </c>
      <c r="U5978" s="78">
        <f t="shared" si="561"/>
        <v>1.2108722267721106</v>
      </c>
      <c r="V5978" s="78">
        <f t="shared" si="562"/>
        <v>1.2232148927958151</v>
      </c>
      <c r="W5978" s="78">
        <f t="shared" si="563"/>
        <v>1.233852074899314</v>
      </c>
      <c r="X5978" s="78">
        <f t="shared" si="564"/>
        <v>1.2438602774672114</v>
      </c>
      <c r="Y5978" s="78">
        <f t="shared" si="565"/>
        <v>1.2541620998187588</v>
      </c>
      <c r="Z5978" s="78">
        <f t="shared" si="566"/>
        <v>1.2649868362702235</v>
      </c>
    </row>
    <row r="5979" spans="1:26">
      <c r="A5979" s="57" t="s">
        <v>6449</v>
      </c>
      <c r="B5979" s="58" t="s">
        <v>32</v>
      </c>
      <c r="C5979" s="55">
        <v>3214.6049064993858</v>
      </c>
      <c r="D5979" s="8">
        <v>3276.6344566345215</v>
      </c>
      <c r="E5979" s="8">
        <v>3344.4839001893997</v>
      </c>
      <c r="F5979" s="8">
        <v>3414.4114067554474</v>
      </c>
      <c r="G5979" s="8">
        <v>3502.1811285018921</v>
      </c>
      <c r="H5979" s="9">
        <v>3602.0389336943626</v>
      </c>
      <c r="I5979" s="56">
        <v>7340.5</v>
      </c>
      <c r="J5979" s="8">
        <v>7365.2802734375</v>
      </c>
      <c r="K5979" s="8">
        <v>7392.5380859375</v>
      </c>
      <c r="L5979" s="8">
        <v>7418.404296875</v>
      </c>
      <c r="M5979" s="8">
        <v>7443.240234375</v>
      </c>
      <c r="N5979" s="8">
        <v>7470.06005859375</v>
      </c>
      <c r="O5979" s="55">
        <v>8136.8115234375</v>
      </c>
      <c r="P5979" s="8">
        <v>8206.7041015625</v>
      </c>
      <c r="Q5979" s="8">
        <v>8285.96875</v>
      </c>
      <c r="R5979" s="8">
        <v>8368.474609375</v>
      </c>
      <c r="S5979" s="8">
        <v>8439.0068359375</v>
      </c>
      <c r="T5979" s="9">
        <v>8525.55078125</v>
      </c>
      <c r="U5979" s="78">
        <f t="shared" si="561"/>
        <v>1.1084819185937607</v>
      </c>
      <c r="V5979" s="78">
        <f t="shared" si="562"/>
        <v>1.1142419292799421</v>
      </c>
      <c r="W5979" s="78">
        <f t="shared" si="563"/>
        <v>1.1208557404339972</v>
      </c>
      <c r="X5979" s="78">
        <f t="shared" si="564"/>
        <v>1.1280693629626275</v>
      </c>
      <c r="Y5979" s="78">
        <f t="shared" si="565"/>
        <v>1.1337813331569988</v>
      </c>
      <c r="Z5979" s="78">
        <f t="shared" si="566"/>
        <v>1.1412961494790108</v>
      </c>
    </row>
    <row r="5980" spans="1:26">
      <c r="A5980" s="57" t="s">
        <v>6716</v>
      </c>
      <c r="B5980" s="58" t="s">
        <v>23</v>
      </c>
      <c r="C5980" s="55">
        <v>2987.5825510025024</v>
      </c>
      <c r="D5980" s="8">
        <v>3054.0152276903391</v>
      </c>
      <c r="E5980" s="8">
        <v>3122.9398597627878</v>
      </c>
      <c r="F5980" s="8">
        <v>3196.3239277750254</v>
      </c>
      <c r="G5980" s="8">
        <v>3284.5636600255966</v>
      </c>
      <c r="H5980" s="9">
        <v>3383.8985943198204</v>
      </c>
      <c r="I5980" s="56">
        <v>6734.5830078125</v>
      </c>
      <c r="J5980" s="8">
        <v>6749.50732421875</v>
      </c>
      <c r="K5980" s="8">
        <v>6766.18994140625</v>
      </c>
      <c r="L5980" s="8">
        <v>6784.666015625</v>
      </c>
      <c r="M5980" s="8">
        <v>6804.0771484375</v>
      </c>
      <c r="N5980" s="8">
        <v>6822.43701171875</v>
      </c>
      <c r="O5980" s="55">
        <v>7562.17236328125</v>
      </c>
      <c r="P5980" s="8">
        <v>7649.12890625</v>
      </c>
      <c r="Q5980" s="8">
        <v>7737.0927734375</v>
      </c>
      <c r="R5980" s="8">
        <v>7833.95849609375</v>
      </c>
      <c r="S5980" s="8">
        <v>7914.62646484375</v>
      </c>
      <c r="T5980" s="9">
        <v>8009.24169921875</v>
      </c>
      <c r="U5980" s="78">
        <f t="shared" si="561"/>
        <v>1.1228865030705983</v>
      </c>
      <c r="V5980" s="78">
        <f t="shared" si="562"/>
        <v>1.1332869998974897</v>
      </c>
      <c r="W5980" s="78">
        <f t="shared" si="563"/>
        <v>1.1434932865377798</v>
      </c>
      <c r="X5980" s="78">
        <f t="shared" si="564"/>
        <v>1.1546564676952769</v>
      </c>
      <c r="Y5980" s="78">
        <f t="shared" si="565"/>
        <v>1.1632182134591578</v>
      </c>
      <c r="Z5980" s="78">
        <f t="shared" si="566"/>
        <v>1.173956122344765</v>
      </c>
    </row>
    <row r="5981" spans="1:26">
      <c r="A5981" s="57" t="s">
        <v>6881</v>
      </c>
      <c r="B5981" s="58" t="s">
        <v>18</v>
      </c>
      <c r="C5981" s="55">
        <v>6035.3889544531703</v>
      </c>
      <c r="D5981" s="8">
        <v>6165.0898975804448</v>
      </c>
      <c r="E5981" s="8">
        <v>6292.3952497057617</v>
      </c>
      <c r="F5981" s="8">
        <v>6431.3854140900075</v>
      </c>
      <c r="G5981" s="8">
        <v>6606.464393299073</v>
      </c>
      <c r="H5981" s="9">
        <v>6774.3135665543377</v>
      </c>
      <c r="I5981" s="56">
        <v>14604.916015625</v>
      </c>
      <c r="J5981" s="8">
        <v>14638.658203125</v>
      </c>
      <c r="K5981" s="8">
        <v>14669.6103515625</v>
      </c>
      <c r="L5981" s="8">
        <v>14700.748046875</v>
      </c>
      <c r="M5981" s="8">
        <v>14729.5263671875</v>
      </c>
      <c r="N5981" s="8">
        <v>14755.32421875</v>
      </c>
      <c r="O5981" s="55">
        <v>15276.783203125</v>
      </c>
      <c r="P5981" s="8">
        <v>15441.169921875</v>
      </c>
      <c r="Q5981" s="8">
        <v>15589.427734375</v>
      </c>
      <c r="R5981" s="8">
        <v>15762.859375</v>
      </c>
      <c r="S5981" s="8">
        <v>15919.22265625</v>
      </c>
      <c r="T5981" s="9">
        <v>16033.9072265625</v>
      </c>
      <c r="U5981" s="78">
        <f t="shared" si="561"/>
        <v>1.0460028107509285</v>
      </c>
      <c r="V5981" s="78">
        <f t="shared" si="562"/>
        <v>1.0548213987658162</v>
      </c>
      <c r="W5981" s="78">
        <f t="shared" si="563"/>
        <v>1.0627022368535186</v>
      </c>
      <c r="X5981" s="78">
        <f t="shared" si="564"/>
        <v>1.0722487947374064</v>
      </c>
      <c r="Y5981" s="78">
        <f t="shared" si="565"/>
        <v>1.080769487042893</v>
      </c>
      <c r="Z5981" s="78">
        <f t="shared" si="566"/>
        <v>1.086652315385098</v>
      </c>
    </row>
    <row r="5982" spans="1:26">
      <c r="A5982" s="57" t="s">
        <v>6499</v>
      </c>
      <c r="B5982" s="58" t="s">
        <v>31</v>
      </c>
      <c r="C5982" s="55">
        <v>3534.7513387203217</v>
      </c>
      <c r="D5982" s="8">
        <v>3616.0484428405762</v>
      </c>
      <c r="E5982" s="8">
        <v>3692.2795461416245</v>
      </c>
      <c r="F5982" s="8">
        <v>3773.5965005159378</v>
      </c>
      <c r="G5982" s="8">
        <v>3882.114341378212</v>
      </c>
      <c r="H5982" s="9">
        <v>3984.7984002828598</v>
      </c>
      <c r="I5982" s="56">
        <v>10259.7509765625</v>
      </c>
      <c r="J5982" s="8">
        <v>10299.9755859375</v>
      </c>
      <c r="K5982" s="8">
        <v>10339.8876953125</v>
      </c>
      <c r="L5982" s="8">
        <v>10378.0078125</v>
      </c>
      <c r="M5982" s="8">
        <v>10413.154296875</v>
      </c>
      <c r="N5982" s="8">
        <v>10444.12109375</v>
      </c>
      <c r="O5982" s="55">
        <v>8947.1669921875</v>
      </c>
      <c r="P5982" s="8">
        <v>9056.8056640625</v>
      </c>
      <c r="Q5982" s="8">
        <v>9147.6337890625</v>
      </c>
      <c r="R5982" s="8">
        <v>9248.8115234375</v>
      </c>
      <c r="S5982" s="8">
        <v>9354.5107421875</v>
      </c>
      <c r="T5982" s="9">
        <v>9431.4921875</v>
      </c>
      <c r="U5982" s="78">
        <f t="shared" si="561"/>
        <v>0.87206473262621254</v>
      </c>
      <c r="V5982" s="78">
        <f t="shared" si="562"/>
        <v>0.87930360499375426</v>
      </c>
      <c r="W5982" s="78">
        <f t="shared" si="563"/>
        <v>0.88469372769005039</v>
      </c>
      <c r="X5982" s="78">
        <f t="shared" si="564"/>
        <v>0.89119334756113622</v>
      </c>
      <c r="Y5982" s="78">
        <f t="shared" si="565"/>
        <v>0.89833593889939767</v>
      </c>
      <c r="Z5982" s="78">
        <f t="shared" si="566"/>
        <v>0.90304316685336206</v>
      </c>
    </row>
    <row r="5983" spans="1:26">
      <c r="A5983" s="57" t="s">
        <v>6978</v>
      </c>
      <c r="B5983" s="58" t="s">
        <v>15</v>
      </c>
      <c r="C5983" s="55">
        <v>2903.4332327842712</v>
      </c>
      <c r="D5983" s="8">
        <v>2968.9937696456909</v>
      </c>
      <c r="E5983" s="8">
        <v>3034.9768409729004</v>
      </c>
      <c r="F5983" s="8">
        <v>3099.3204200267792</v>
      </c>
      <c r="G5983" s="8">
        <v>3187.1220498085022</v>
      </c>
      <c r="H5983" s="9">
        <v>3277.1034932136536</v>
      </c>
      <c r="I5983" s="56">
        <v>7813</v>
      </c>
      <c r="J5983" s="8">
        <v>7830.1240234375</v>
      </c>
      <c r="K5983" s="8">
        <v>7850.5986328125</v>
      </c>
      <c r="L5983" s="8">
        <v>7867.7607421875</v>
      </c>
      <c r="M5983" s="8">
        <v>7891.7607421875</v>
      </c>
      <c r="N5983" s="8">
        <v>7909.11767578125</v>
      </c>
      <c r="O5983" s="55">
        <v>7349.173828125</v>
      </c>
      <c r="P5983" s="8">
        <v>7436.18310546875</v>
      </c>
      <c r="Q5983" s="8">
        <v>7519.1640625</v>
      </c>
      <c r="R5983" s="8">
        <v>7596.2099609375</v>
      </c>
      <c r="S5983" s="8">
        <v>7679.8271484375</v>
      </c>
      <c r="T5983" s="9">
        <v>7756.4716796875</v>
      </c>
      <c r="U5983" s="78">
        <f t="shared" si="561"/>
        <v>0.94063404942083706</v>
      </c>
      <c r="V5983" s="78">
        <f t="shared" si="562"/>
        <v>0.94968905769696788</v>
      </c>
      <c r="W5983" s="78">
        <f t="shared" si="563"/>
        <v>0.95778225511017334</v>
      </c>
      <c r="X5983" s="78">
        <f t="shared" si="564"/>
        <v>0.96548563306025248</v>
      </c>
      <c r="Y5983" s="78">
        <f t="shared" si="565"/>
        <v>0.97314495450716687</v>
      </c>
      <c r="Z5983" s="78">
        <f t="shared" si="566"/>
        <v>0.98069999684526477</v>
      </c>
    </row>
    <row r="5984" spans="1:26">
      <c r="A5984" s="57" t="s">
        <v>6491</v>
      </c>
      <c r="B5984" s="58" t="s">
        <v>31</v>
      </c>
      <c r="C5984" s="55">
        <v>3050.4209521859884</v>
      </c>
      <c r="D5984" s="8">
        <v>3133.3696026653051</v>
      </c>
      <c r="E5984" s="8">
        <v>3210.670671954751</v>
      </c>
      <c r="F5984" s="8">
        <v>3294.040432959795</v>
      </c>
      <c r="G5984" s="8">
        <v>3410.8066585063934</v>
      </c>
      <c r="H5984" s="9">
        <v>3519.9341257363558</v>
      </c>
      <c r="I5984" s="56">
        <v>8950.1669921875</v>
      </c>
      <c r="J5984" s="8">
        <v>9002.302734375</v>
      </c>
      <c r="K5984" s="8">
        <v>9058.052734375</v>
      </c>
      <c r="L5984" s="8">
        <v>9114.794921875</v>
      </c>
      <c r="M5984" s="8">
        <v>9171.96875</v>
      </c>
      <c r="N5984" s="8">
        <v>9223.7861328125</v>
      </c>
      <c r="O5984" s="55">
        <v>7721.22900390625</v>
      </c>
      <c r="P5984" s="8">
        <v>7847.88134765625</v>
      </c>
      <c r="Q5984" s="8">
        <v>7954.44580078125</v>
      </c>
      <c r="R5984" s="8">
        <v>8073.45458984375</v>
      </c>
      <c r="S5984" s="8">
        <v>8218.8271484375</v>
      </c>
      <c r="T5984" s="9">
        <v>8331.2197265625</v>
      </c>
      <c r="U5984" s="78">
        <f t="shared" si="561"/>
        <v>0.86269105488713493</v>
      </c>
      <c r="V5984" s="78">
        <f t="shared" si="562"/>
        <v>0.87176376747355655</v>
      </c>
      <c r="W5984" s="78">
        <f t="shared" si="563"/>
        <v>0.87816289373039313</v>
      </c>
      <c r="X5984" s="78">
        <f t="shared" si="564"/>
        <v>0.88575274145421623</v>
      </c>
      <c r="Y5984" s="78">
        <f t="shared" si="565"/>
        <v>0.89608102387369126</v>
      </c>
      <c r="Z5984" s="78">
        <f t="shared" si="566"/>
        <v>0.90323210085337913</v>
      </c>
    </row>
    <row r="5985" spans="1:26">
      <c r="A5985" s="57" t="s">
        <v>6718</v>
      </c>
      <c r="B5985" s="58" t="s">
        <v>23</v>
      </c>
      <c r="C5985" s="55">
        <v>8944.3701095581055</v>
      </c>
      <c r="D5985" s="8">
        <v>9109.3047275543213</v>
      </c>
      <c r="E5985" s="8">
        <v>9274.6143016815186</v>
      </c>
      <c r="F5985" s="8">
        <v>9445.1546669006348</v>
      </c>
      <c r="G5985" s="8">
        <v>9659.0414867401123</v>
      </c>
      <c r="H5985" s="9">
        <v>9895.1555023193359</v>
      </c>
      <c r="I5985" s="56">
        <v>28256.416015625</v>
      </c>
      <c r="J5985" s="8">
        <v>28250.4140625</v>
      </c>
      <c r="K5985" s="8">
        <v>28255.630859375</v>
      </c>
      <c r="L5985" s="8">
        <v>28257.34765625</v>
      </c>
      <c r="M5985" s="8">
        <v>28269.55078125</v>
      </c>
      <c r="N5985" s="8">
        <v>28273.455078125</v>
      </c>
      <c r="O5985" s="55">
        <v>22640</v>
      </c>
      <c r="P5985" s="8">
        <v>22815.291015625</v>
      </c>
      <c r="Q5985" s="8">
        <v>22977.884765625</v>
      </c>
      <c r="R5985" s="8">
        <v>23149.390625</v>
      </c>
      <c r="S5985" s="8">
        <v>23274.84375</v>
      </c>
      <c r="T5985" s="9">
        <v>23420.529296875</v>
      </c>
      <c r="U5985" s="78">
        <f t="shared" si="561"/>
        <v>0.80123395647490181</v>
      </c>
      <c r="V5985" s="78">
        <f t="shared" si="562"/>
        <v>0.80760908371641682</v>
      </c>
      <c r="W5985" s="78">
        <f t="shared" si="563"/>
        <v>0.81321435999724334</v>
      </c>
      <c r="X5985" s="78">
        <f t="shared" si="564"/>
        <v>0.81923437778420738</v>
      </c>
      <c r="Y5985" s="78">
        <f t="shared" si="565"/>
        <v>0.82331848603116897</v>
      </c>
      <c r="Z5985" s="78">
        <f t="shared" si="566"/>
        <v>0.82835752588990519</v>
      </c>
    </row>
    <row r="5986" spans="1:26">
      <c r="A5986" s="57" t="s">
        <v>6462</v>
      </c>
      <c r="B5986" s="58" t="s">
        <v>32</v>
      </c>
      <c r="C5986" s="55">
        <v>367.16110558435321</v>
      </c>
      <c r="D5986" s="8">
        <v>373.58078176155686</v>
      </c>
      <c r="E5986" s="8">
        <v>380.64630120620131</v>
      </c>
      <c r="F5986" s="8">
        <v>387.85089564695954</v>
      </c>
      <c r="G5986" s="8">
        <v>397.29125725105405</v>
      </c>
      <c r="H5986" s="9">
        <v>407.60190925002098</v>
      </c>
      <c r="I5986" s="56">
        <v>907.75</v>
      </c>
      <c r="J5986" s="8">
        <v>910.2216796875</v>
      </c>
      <c r="K5986" s="8">
        <v>913.024169921875</v>
      </c>
      <c r="L5986" s="8">
        <v>915.78863525390625</v>
      </c>
      <c r="M5986" s="8">
        <v>918.48785400390625</v>
      </c>
      <c r="N5986" s="8">
        <v>921.1917724609375</v>
      </c>
      <c r="O5986" s="55">
        <v>929.358642578125</v>
      </c>
      <c r="P5986" s="8">
        <v>935.6756591796875</v>
      </c>
      <c r="Q5986" s="8">
        <v>943.05230712890625</v>
      </c>
      <c r="R5986" s="8">
        <v>950.59442138671875</v>
      </c>
      <c r="S5986" s="8">
        <v>957.3302001953125</v>
      </c>
      <c r="T5986" s="9">
        <v>964.739990234375</v>
      </c>
      <c r="U5986" s="78">
        <f t="shared" si="561"/>
        <v>1.023804618648444</v>
      </c>
      <c r="V5986" s="78">
        <f t="shared" si="562"/>
        <v>1.0279645937470161</v>
      </c>
      <c r="W5986" s="78">
        <f t="shared" si="563"/>
        <v>1.0328886553020833</v>
      </c>
      <c r="X5986" s="78">
        <f t="shared" si="564"/>
        <v>1.0380063529868575</v>
      </c>
      <c r="Y5986" s="78">
        <f t="shared" si="565"/>
        <v>1.0422894500151343</v>
      </c>
      <c r="Z5986" s="78">
        <f t="shared" si="566"/>
        <v>1.0472737806342969</v>
      </c>
    </row>
    <row r="5987" spans="1:26">
      <c r="A5987" s="57" t="s">
        <v>6461</v>
      </c>
      <c r="B5987" s="58" t="s">
        <v>32</v>
      </c>
      <c r="C5987" s="55">
        <v>3439.8239510543644</v>
      </c>
      <c r="D5987" s="8">
        <v>3510.5238052196801</v>
      </c>
      <c r="E5987" s="8">
        <v>3584.2808438390493</v>
      </c>
      <c r="F5987" s="8">
        <v>3659.6516389027238</v>
      </c>
      <c r="G5987" s="8">
        <v>3767.8097505532205</v>
      </c>
      <c r="H5987" s="9">
        <v>3877.7262514159083</v>
      </c>
      <c r="I5987" s="56">
        <v>7934.583984375</v>
      </c>
      <c r="J5987" s="8">
        <v>7970.9736328125</v>
      </c>
      <c r="K5987" s="8">
        <v>8008.5703125</v>
      </c>
      <c r="L5987" s="8">
        <v>8044.9248046875</v>
      </c>
      <c r="M5987" s="8">
        <v>8088.20263671875</v>
      </c>
      <c r="N5987" s="8">
        <v>8127.5244140625</v>
      </c>
      <c r="O5987" s="55">
        <v>8706.88671875</v>
      </c>
      <c r="P5987" s="8">
        <v>8792.5068359375</v>
      </c>
      <c r="Q5987" s="8">
        <v>8880.06640625</v>
      </c>
      <c r="R5987" s="8">
        <v>8969.541015625</v>
      </c>
      <c r="S5987" s="8">
        <v>9079.0771484375</v>
      </c>
      <c r="T5987" s="9">
        <v>9178.06640625</v>
      </c>
      <c r="U5987" s="78">
        <f t="shared" si="561"/>
        <v>1.0973337399787866</v>
      </c>
      <c r="V5987" s="78">
        <f t="shared" si="562"/>
        <v>1.1030656028948784</v>
      </c>
      <c r="W5987" s="78">
        <f t="shared" si="563"/>
        <v>1.1088204335784808</v>
      </c>
      <c r="X5987" s="78">
        <f t="shared" si="564"/>
        <v>1.1149316163152647</v>
      </c>
      <c r="Y5987" s="78">
        <f t="shared" si="565"/>
        <v>1.122508616094803</v>
      </c>
      <c r="Z5987" s="78">
        <f t="shared" si="566"/>
        <v>1.129257316086288</v>
      </c>
    </row>
    <row r="5988" spans="1:26">
      <c r="A5988" s="57" t="s">
        <v>6885</v>
      </c>
      <c r="B5988" s="58" t="s">
        <v>18</v>
      </c>
      <c r="C5988" s="55">
        <v>5080.3956180587411</v>
      </c>
      <c r="D5988" s="8">
        <v>5178.9757479764521</v>
      </c>
      <c r="E5988" s="8">
        <v>5277.3671142905951</v>
      </c>
      <c r="F5988" s="8">
        <v>5387.1002622060478</v>
      </c>
      <c r="G5988" s="8">
        <v>5503.8958278372884</v>
      </c>
      <c r="H5988" s="9">
        <v>5621.232948731631</v>
      </c>
      <c r="I5988" s="56">
        <v>12673.916015625</v>
      </c>
      <c r="J5988" s="8">
        <v>12682.916015625</v>
      </c>
      <c r="K5988" s="8">
        <v>12694.8720703125</v>
      </c>
      <c r="L5988" s="8">
        <v>12705.345703125</v>
      </c>
      <c r="M5988" s="8">
        <v>12703.90234375</v>
      </c>
      <c r="N5988" s="8">
        <v>12707.69140625</v>
      </c>
      <c r="O5988" s="55">
        <v>12859.5029296875</v>
      </c>
      <c r="P5988" s="8">
        <v>12971.3349609375</v>
      </c>
      <c r="Q5988" s="8">
        <v>13074.6923828125</v>
      </c>
      <c r="R5988" s="8">
        <v>13203.392578125</v>
      </c>
      <c r="S5988" s="8">
        <v>13262.42578125</v>
      </c>
      <c r="T5988" s="9">
        <v>13304.716796875</v>
      </c>
      <c r="U5988" s="78">
        <f t="shared" si="561"/>
        <v>1.0146432179157334</v>
      </c>
      <c r="V5988" s="78">
        <f t="shared" si="562"/>
        <v>1.0227407439233356</v>
      </c>
      <c r="W5988" s="78">
        <f t="shared" si="563"/>
        <v>1.0299191918119621</v>
      </c>
      <c r="X5988" s="78">
        <f t="shared" si="564"/>
        <v>1.0391997893357203</v>
      </c>
      <c r="Y5988" s="78">
        <f t="shared" si="565"/>
        <v>1.0439647143363613</v>
      </c>
      <c r="Z5988" s="78">
        <f t="shared" si="566"/>
        <v>1.0469814202705117</v>
      </c>
    </row>
    <row r="5989" spans="1:26">
      <c r="A5989" s="57" t="s">
        <v>6498</v>
      </c>
      <c r="B5989" s="58" t="s">
        <v>31</v>
      </c>
      <c r="C5989" s="55">
        <v>6638.5353325009346</v>
      </c>
      <c r="D5989" s="8">
        <v>6833.0316687524319</v>
      </c>
      <c r="E5989" s="8">
        <v>7011.9868309497833</v>
      </c>
      <c r="F5989" s="8">
        <v>7192.5349864959717</v>
      </c>
      <c r="G5989" s="8">
        <v>7453.8373543918133</v>
      </c>
      <c r="H5989" s="9">
        <v>7688.5539191961288</v>
      </c>
      <c r="I5989" s="56">
        <v>14394.41796875</v>
      </c>
      <c r="J5989" s="8">
        <v>14493.423828125</v>
      </c>
      <c r="K5989" s="8">
        <v>14594.955078125</v>
      </c>
      <c r="L5989" s="8">
        <v>14691.796875</v>
      </c>
      <c r="M5989" s="8">
        <v>14800.4326171875</v>
      </c>
      <c r="N5989" s="8">
        <v>14900.2158203125</v>
      </c>
      <c r="O5989" s="55">
        <v>16803.46875</v>
      </c>
      <c r="P5989" s="8">
        <v>17114.10546875</v>
      </c>
      <c r="Q5989" s="8">
        <v>17372.21875</v>
      </c>
      <c r="R5989" s="8">
        <v>17628.3828125</v>
      </c>
      <c r="S5989" s="8">
        <v>17961.08984375</v>
      </c>
      <c r="T5989" s="9">
        <v>18197.79296875</v>
      </c>
      <c r="U5989" s="78">
        <f t="shared" si="561"/>
        <v>1.1673600687766608</v>
      </c>
      <c r="V5989" s="78">
        <f t="shared" si="562"/>
        <v>1.1808186713990572</v>
      </c>
      <c r="W5989" s="78">
        <f t="shared" si="563"/>
        <v>1.1902892922252004</v>
      </c>
      <c r="X5989" s="78">
        <f t="shared" si="564"/>
        <v>1.1998792906330595</v>
      </c>
      <c r="Y5989" s="78">
        <f t="shared" si="565"/>
        <v>1.213551678407838</v>
      </c>
      <c r="Z5989" s="78">
        <f t="shared" si="566"/>
        <v>1.2213106969861556</v>
      </c>
    </row>
    <row r="5990" spans="1:26">
      <c r="A5990" s="57" t="s">
        <v>6977</v>
      </c>
      <c r="B5990" s="58" t="s">
        <v>15</v>
      </c>
      <c r="C5990" s="55">
        <v>3124.6549127958715</v>
      </c>
      <c r="D5990" s="8">
        <v>3196.2818485423923</v>
      </c>
      <c r="E5990" s="8">
        <v>3273.1633145678788</v>
      </c>
      <c r="F5990" s="8">
        <v>3358.4486443381757</v>
      </c>
      <c r="G5990" s="8">
        <v>3457.1374947037548</v>
      </c>
      <c r="H5990" s="9">
        <v>3565.5723735056818</v>
      </c>
      <c r="I5990" s="56">
        <v>5975.16650390625</v>
      </c>
      <c r="J5990" s="8">
        <v>6003.92822265625</v>
      </c>
      <c r="K5990" s="8">
        <v>6034.9169921875</v>
      </c>
      <c r="L5990" s="8">
        <v>6068.16796875</v>
      </c>
      <c r="M5990" s="8">
        <v>6101.826171875</v>
      </c>
      <c r="N5990" s="8">
        <v>6134.01025390625</v>
      </c>
      <c r="O5990" s="55">
        <v>7909.13037109375</v>
      </c>
      <c r="P5990" s="8">
        <v>8005.4521484375</v>
      </c>
      <c r="Q5990" s="8">
        <v>8109.271484375</v>
      </c>
      <c r="R5990" s="8">
        <v>8231.314453125</v>
      </c>
      <c r="S5990" s="8">
        <v>8330.4677734375</v>
      </c>
      <c r="T5990" s="9">
        <v>8439.2392578125</v>
      </c>
      <c r="U5990" s="78">
        <f t="shared" si="561"/>
        <v>1.3236669414857605</v>
      </c>
      <c r="V5990" s="78">
        <f t="shared" si="562"/>
        <v>1.3333690629791937</v>
      </c>
      <c r="W5990" s="78">
        <f t="shared" si="563"/>
        <v>1.3437254389534861</v>
      </c>
      <c r="X5990" s="78">
        <f t="shared" si="564"/>
        <v>1.3564743915321436</v>
      </c>
      <c r="Y5990" s="78">
        <f t="shared" si="565"/>
        <v>1.3652417389133311</v>
      </c>
      <c r="Z5990" s="78">
        <f t="shared" si="566"/>
        <v>1.3758110776613452</v>
      </c>
    </row>
    <row r="5991" spans="1:26">
      <c r="A5991" s="57" t="s">
        <v>6965</v>
      </c>
      <c r="B5991" s="58" t="s">
        <v>15</v>
      </c>
      <c r="C5991" s="55">
        <v>4031.91685564816</v>
      </c>
      <c r="D5991" s="8">
        <v>4125.8887461274862</v>
      </c>
      <c r="E5991" s="8">
        <v>4222.6456229686737</v>
      </c>
      <c r="F5991" s="8">
        <v>4322.2253321707249</v>
      </c>
      <c r="G5991" s="8">
        <v>4443.7766498625278</v>
      </c>
      <c r="H5991" s="9">
        <v>4573.8402405828238</v>
      </c>
      <c r="I5991" s="56">
        <v>11110.3330078125</v>
      </c>
      <c r="J5991" s="8">
        <v>11146.6142578125</v>
      </c>
      <c r="K5991" s="8">
        <v>11186.9140625</v>
      </c>
      <c r="L5991" s="8">
        <v>11224.515625</v>
      </c>
      <c r="M5991" s="8">
        <v>11256.359375</v>
      </c>
      <c r="N5991" s="8">
        <v>11283.662109375</v>
      </c>
      <c r="O5991" s="55">
        <v>10205.5927734375</v>
      </c>
      <c r="P5991" s="8">
        <v>10333.7587890625</v>
      </c>
      <c r="Q5991" s="8">
        <v>10461.6171875</v>
      </c>
      <c r="R5991" s="8">
        <v>10593.4609375</v>
      </c>
      <c r="S5991" s="8">
        <v>10707.916015625</v>
      </c>
      <c r="T5991" s="9">
        <v>10825.6767578125</v>
      </c>
      <c r="U5991" s="78">
        <f t="shared" si="561"/>
        <v>0.91856767625787539</v>
      </c>
      <c r="V5991" s="78">
        <f t="shared" si="562"/>
        <v>0.92707602057904881</v>
      </c>
      <c r="W5991" s="78">
        <f t="shared" si="563"/>
        <v>0.93516559875691818</v>
      </c>
      <c r="X5991" s="78">
        <f t="shared" si="564"/>
        <v>0.94377889357697786</v>
      </c>
      <c r="Y5991" s="78">
        <f t="shared" si="565"/>
        <v>0.9512770211838586</v>
      </c>
      <c r="Z5991" s="78">
        <f t="shared" si="566"/>
        <v>0.95941163895877524</v>
      </c>
    </row>
    <row r="5992" spans="1:26">
      <c r="A5992" s="57" t="s">
        <v>6463</v>
      </c>
      <c r="B5992" s="58" t="s">
        <v>32</v>
      </c>
      <c r="C5992" s="55">
        <v>2170.6441266536713</v>
      </c>
      <c r="D5992" s="8">
        <v>2207.3290784358978</v>
      </c>
      <c r="E5992" s="8">
        <v>2246.3866450786591</v>
      </c>
      <c r="F5992" s="8">
        <v>2285.3631500005722</v>
      </c>
      <c r="G5992" s="8">
        <v>2336.2325028181076</v>
      </c>
      <c r="H5992" s="9">
        <v>2390.8741005659103</v>
      </c>
      <c r="I5992" s="56">
        <v>5109.58349609375</v>
      </c>
      <c r="J5992" s="8">
        <v>5123.3076171875</v>
      </c>
      <c r="K5992" s="8">
        <v>5137.35888671875</v>
      </c>
      <c r="L5992" s="8">
        <v>5150.59765625</v>
      </c>
      <c r="M5992" s="8">
        <v>5164.54541015625</v>
      </c>
      <c r="N5992" s="8">
        <v>5176.64892578125</v>
      </c>
      <c r="O5992" s="55">
        <v>5494.3369140625</v>
      </c>
      <c r="P5992" s="8">
        <v>5528.50732421875</v>
      </c>
      <c r="Q5992" s="8">
        <v>5565.4296875</v>
      </c>
      <c r="R5992" s="8">
        <v>5601.25927734375</v>
      </c>
      <c r="S5992" s="8">
        <v>5629.48681640625</v>
      </c>
      <c r="T5992" s="9">
        <v>5658.8837890625</v>
      </c>
      <c r="U5992" s="78">
        <f t="shared" si="561"/>
        <v>1.0753003485045096</v>
      </c>
      <c r="V5992" s="78">
        <f t="shared" si="562"/>
        <v>1.0790894744777573</v>
      </c>
      <c r="W5992" s="78">
        <f t="shared" si="563"/>
        <v>1.0833250723222609</v>
      </c>
      <c r="X5992" s="78">
        <f t="shared" si="564"/>
        <v>1.0874969568913802</v>
      </c>
      <c r="Y5992" s="78">
        <f t="shared" si="565"/>
        <v>1.0900256207130403</v>
      </c>
      <c r="Z5992" s="78">
        <f t="shared" si="566"/>
        <v>1.0931557983156974</v>
      </c>
    </row>
    <row r="5993" spans="1:26">
      <c r="A5993" s="57" t="s">
        <v>6511</v>
      </c>
      <c r="B5993" s="58" t="s">
        <v>30</v>
      </c>
      <c r="C5993" s="55">
        <v>4458.0993520878255</v>
      </c>
      <c r="D5993" s="8">
        <v>4539.6788887754083</v>
      </c>
      <c r="E5993" s="8">
        <v>4622.3827655613422</v>
      </c>
      <c r="F5993" s="8">
        <v>4708.0368765965104</v>
      </c>
      <c r="G5993" s="8">
        <v>4826.5682019852102</v>
      </c>
      <c r="H5993" s="9">
        <v>4945.2085906751454</v>
      </c>
      <c r="I5993" s="56">
        <v>10202.3330078125</v>
      </c>
      <c r="J5993" s="8">
        <v>10231.1650390625</v>
      </c>
      <c r="K5993" s="8">
        <v>10258.390625</v>
      </c>
      <c r="L5993" s="8">
        <v>10286.365234375</v>
      </c>
      <c r="M5993" s="8">
        <v>10317.775390625</v>
      </c>
      <c r="N5993" s="8">
        <v>10340.638671875</v>
      </c>
      <c r="O5993" s="55">
        <v>11284.3466796875</v>
      </c>
      <c r="P5993" s="8">
        <v>11370.142578125</v>
      </c>
      <c r="Q5993" s="8">
        <v>11451.966796875</v>
      </c>
      <c r="R5993" s="8">
        <v>11539.0576171875</v>
      </c>
      <c r="S5993" s="8">
        <v>11630.3076171875</v>
      </c>
      <c r="T5993" s="9">
        <v>11704.65625</v>
      </c>
      <c r="U5993" s="78">
        <f t="shared" si="561"/>
        <v>1.1060555140717756</v>
      </c>
      <c r="V5993" s="78">
        <f t="shared" si="562"/>
        <v>1.1113243247190221</v>
      </c>
      <c r="W5993" s="78">
        <f t="shared" si="563"/>
        <v>1.1163512109751621</v>
      </c>
      <c r="X5993" s="78">
        <f t="shared" si="564"/>
        <v>1.1217818300507403</v>
      </c>
      <c r="Y5993" s="78">
        <f t="shared" si="565"/>
        <v>1.1272107772141562</v>
      </c>
      <c r="Z5993" s="78">
        <f t="shared" si="566"/>
        <v>1.1319084460261555</v>
      </c>
    </row>
    <row r="5994" spans="1:26">
      <c r="A5994" s="57" t="s">
        <v>6507</v>
      </c>
      <c r="B5994" s="58" t="s">
        <v>30</v>
      </c>
      <c r="C5994" s="55">
        <v>3145.4839708805084</v>
      </c>
      <c r="D5994" s="8">
        <v>3196.8040323257446</v>
      </c>
      <c r="E5994" s="8">
        <v>3252.8202979564667</v>
      </c>
      <c r="F5994" s="8">
        <v>3314.5094001293182</v>
      </c>
      <c r="G5994" s="8">
        <v>3395.8307988643646</v>
      </c>
      <c r="H5994" s="9">
        <v>3480.1228375434875</v>
      </c>
      <c r="I5994" s="56">
        <v>8884.916015625</v>
      </c>
      <c r="J5994" s="8">
        <v>8903.787109375</v>
      </c>
      <c r="K5994" s="8">
        <v>8924.3876953125</v>
      </c>
      <c r="L5994" s="8">
        <v>8948.146484375</v>
      </c>
      <c r="M5994" s="8">
        <v>8971.609375</v>
      </c>
      <c r="N5994" s="8">
        <v>8989.9384765625</v>
      </c>
      <c r="O5994" s="55">
        <v>7961.8525390625</v>
      </c>
      <c r="P5994" s="8">
        <v>8006.759765625</v>
      </c>
      <c r="Q5994" s="8">
        <v>8058.87158203125</v>
      </c>
      <c r="R5994" s="8">
        <v>8123.62255859375</v>
      </c>
      <c r="S5994" s="8">
        <v>8182.74072265625</v>
      </c>
      <c r="T5994" s="9">
        <v>8236.9921875</v>
      </c>
      <c r="U5994" s="78">
        <f t="shared" si="561"/>
        <v>0.89610892495334771</v>
      </c>
      <c r="V5994" s="78">
        <f t="shared" si="562"/>
        <v>0.89925328034792074</v>
      </c>
      <c r="W5994" s="78">
        <f t="shared" si="563"/>
        <v>0.90301675108356638</v>
      </c>
      <c r="X5994" s="78">
        <f t="shared" si="564"/>
        <v>0.90785533884352354</v>
      </c>
      <c r="Y5994" s="78">
        <f t="shared" si="565"/>
        <v>0.91207055285510019</v>
      </c>
      <c r="Z5994" s="78">
        <f t="shared" si="566"/>
        <v>0.91624566830735354</v>
      </c>
    </row>
    <row r="5995" spans="1:26">
      <c r="A5995" s="57" t="s">
        <v>6972</v>
      </c>
      <c r="B5995" s="58" t="s">
        <v>15</v>
      </c>
      <c r="C5995" s="55">
        <v>4228.5031971111894</v>
      </c>
      <c r="D5995" s="8">
        <v>4324.2948810830712</v>
      </c>
      <c r="E5995" s="8">
        <v>4425.9818920865655</v>
      </c>
      <c r="F5995" s="8">
        <v>4531.9089753255248</v>
      </c>
      <c r="G5995" s="8">
        <v>4661.2189927920699</v>
      </c>
      <c r="H5995" s="9">
        <v>4801.1435551643372</v>
      </c>
      <c r="I5995" s="56">
        <v>9807.666015625</v>
      </c>
      <c r="J5995" s="8">
        <v>9839.849609375</v>
      </c>
      <c r="K5995" s="8">
        <v>9877.7177734375</v>
      </c>
      <c r="L5995" s="8">
        <v>9913.166015625</v>
      </c>
      <c r="M5995" s="8">
        <v>9949.72265625</v>
      </c>
      <c r="N5995" s="8">
        <v>9983.435546875</v>
      </c>
      <c r="O5995" s="55">
        <v>10703.1923828125</v>
      </c>
      <c r="P5995" s="8">
        <v>10830.689453125</v>
      </c>
      <c r="Q5995" s="8">
        <v>10965.3828125</v>
      </c>
      <c r="R5995" s="8">
        <v>11107.380859375</v>
      </c>
      <c r="S5995" s="8">
        <v>11231.875</v>
      </c>
      <c r="T5995" s="9">
        <v>11363.673828125</v>
      </c>
      <c r="U5995" s="78">
        <f t="shared" si="561"/>
        <v>1.0913088155490613</v>
      </c>
      <c r="V5995" s="78">
        <f t="shared" si="562"/>
        <v>1.1006966450794093</v>
      </c>
      <c r="W5995" s="78">
        <f t="shared" si="563"/>
        <v>1.110112990066124</v>
      </c>
      <c r="X5995" s="78">
        <f t="shared" si="564"/>
        <v>1.1204675521289258</v>
      </c>
      <c r="Y5995" s="78">
        <f t="shared" si="565"/>
        <v>1.1288631239328673</v>
      </c>
      <c r="Z5995" s="78">
        <f t="shared" si="566"/>
        <v>1.1382528363877744</v>
      </c>
    </row>
    <row r="5996" spans="1:26">
      <c r="A5996" s="57" t="s">
        <v>6962</v>
      </c>
      <c r="B5996" s="58" t="s">
        <v>15</v>
      </c>
      <c r="C5996" s="55">
        <v>6323.7208631038666</v>
      </c>
      <c r="D5996" s="8">
        <v>6468.306146800518</v>
      </c>
      <c r="E5996" s="8">
        <v>6616.6455525755882</v>
      </c>
      <c r="F5996" s="8">
        <v>6768.9090895056725</v>
      </c>
      <c r="G5996" s="8">
        <v>6960.730381667614</v>
      </c>
      <c r="H5996" s="9">
        <v>7164.3484094142914</v>
      </c>
      <c r="I5996" s="56">
        <v>13384.001953125</v>
      </c>
      <c r="J5996" s="8">
        <v>13430.5498046875</v>
      </c>
      <c r="K5996" s="8">
        <v>13480.009765625</v>
      </c>
      <c r="L5996" s="8">
        <v>13528.7119140625</v>
      </c>
      <c r="M5996" s="8">
        <v>13580.439453125</v>
      </c>
      <c r="N5996" s="8">
        <v>13625.2626953125</v>
      </c>
      <c r="O5996" s="55">
        <v>16006.609375</v>
      </c>
      <c r="P5996" s="8">
        <v>16200.609375</v>
      </c>
      <c r="Q5996" s="8">
        <v>16392.7578125</v>
      </c>
      <c r="R5996" s="8">
        <v>16590.10546875</v>
      </c>
      <c r="S5996" s="8">
        <v>16772.876953125</v>
      </c>
      <c r="T5996" s="9">
        <v>16957.068359375</v>
      </c>
      <c r="U5996" s="78">
        <f t="shared" si="561"/>
        <v>1.1959509144619225</v>
      </c>
      <c r="V5996" s="78">
        <f t="shared" si="562"/>
        <v>1.2062506457736897</v>
      </c>
      <c r="W5996" s="78">
        <f t="shared" si="563"/>
        <v>1.2160790754249093</v>
      </c>
      <c r="X5996" s="78">
        <f t="shared" si="564"/>
        <v>1.2262886203900401</v>
      </c>
      <c r="Y5996" s="78">
        <f t="shared" si="565"/>
        <v>1.2350761557473302</v>
      </c>
      <c r="Z5996" s="78">
        <f t="shared" si="566"/>
        <v>1.244531480865227</v>
      </c>
    </row>
    <row r="5997" spans="1:26">
      <c r="A5997" s="57" t="s">
        <v>6486</v>
      </c>
      <c r="B5997" s="58" t="s">
        <v>31</v>
      </c>
      <c r="C5997" s="55">
        <v>2787.0876021385193</v>
      </c>
      <c r="D5997" s="8">
        <v>2849.8636430501938</v>
      </c>
      <c r="E5997" s="8">
        <v>2909.4412188529968</v>
      </c>
      <c r="F5997" s="8">
        <v>2975.2300110757351</v>
      </c>
      <c r="G5997" s="8">
        <v>3061.3317525684834</v>
      </c>
      <c r="H5997" s="9">
        <v>3144.6944341361523</v>
      </c>
      <c r="I5997" s="56">
        <v>8255.1669921875</v>
      </c>
      <c r="J5997" s="8">
        <v>8290.0908203125</v>
      </c>
      <c r="K5997" s="8">
        <v>8323.7587890625</v>
      </c>
      <c r="L5997" s="8">
        <v>8359.03515625</v>
      </c>
      <c r="M5997" s="8">
        <v>8394.017578125</v>
      </c>
      <c r="N5997" s="8">
        <v>8426.02734375</v>
      </c>
      <c r="O5997" s="55">
        <v>7054.67919921875</v>
      </c>
      <c r="P5997" s="8">
        <v>7137.80810546875</v>
      </c>
      <c r="Q5997" s="8">
        <v>7208.14892578125</v>
      </c>
      <c r="R5997" s="8">
        <v>7292.0732421875</v>
      </c>
      <c r="S5997" s="8">
        <v>7376.71728515625</v>
      </c>
      <c r="T5997" s="9">
        <v>7443.0771484375</v>
      </c>
      <c r="U5997" s="78">
        <f t="shared" si="561"/>
        <v>0.85457740659821124</v>
      </c>
      <c r="V5997" s="78">
        <f t="shared" si="562"/>
        <v>0.86100481408232465</v>
      </c>
      <c r="W5997" s="78">
        <f t="shared" si="563"/>
        <v>0.86597282651352514</v>
      </c>
      <c r="X5997" s="78">
        <f t="shared" si="564"/>
        <v>0.87235824540530382</v>
      </c>
      <c r="Y5997" s="78">
        <f t="shared" si="565"/>
        <v>0.87880650910002167</v>
      </c>
      <c r="Z5997" s="78">
        <f t="shared" si="566"/>
        <v>0.88334357874572977</v>
      </c>
    </row>
    <row r="5998" spans="1:26">
      <c r="A5998" s="57" t="s">
        <v>6974</v>
      </c>
      <c r="B5998" s="58" t="s">
        <v>15</v>
      </c>
      <c r="C5998" s="55">
        <v>5618.6679756641388</v>
      </c>
      <c r="D5998" s="8">
        <v>5745.0452919006348</v>
      </c>
      <c r="E5998" s="8">
        <v>5877.281327009201</v>
      </c>
      <c r="F5998" s="8">
        <v>6012.6830859184265</v>
      </c>
      <c r="G5998" s="8">
        <v>6178.1827348470688</v>
      </c>
      <c r="H5998" s="9">
        <v>6358.9548895359039</v>
      </c>
      <c r="I5998" s="56">
        <v>12235.08203125</v>
      </c>
      <c r="J5998" s="8">
        <v>12273.79296875</v>
      </c>
      <c r="K5998" s="8">
        <v>12313.685546875</v>
      </c>
      <c r="L5998" s="8">
        <v>12351.794921875</v>
      </c>
      <c r="M5998" s="8">
        <v>12393.470703125</v>
      </c>
      <c r="N5998" s="8">
        <v>12425.57421875</v>
      </c>
      <c r="O5998" s="55">
        <v>14221.9794921875</v>
      </c>
      <c r="P5998" s="8">
        <v>14389.1201171875</v>
      </c>
      <c r="Q5998" s="8">
        <v>14560.9814453125</v>
      </c>
      <c r="R5998" s="8">
        <v>14736.650390625</v>
      </c>
      <c r="S5998" s="8">
        <v>14887.216796875</v>
      </c>
      <c r="T5998" s="9">
        <v>15050.8076171875</v>
      </c>
      <c r="U5998" s="78">
        <f t="shared" si="561"/>
        <v>1.1623934727910041</v>
      </c>
      <c r="V5998" s="78">
        <f t="shared" si="562"/>
        <v>1.1723450243802613</v>
      </c>
      <c r="W5998" s="78">
        <f t="shared" si="563"/>
        <v>1.1825039213387925</v>
      </c>
      <c r="X5998" s="78">
        <f t="shared" si="564"/>
        <v>1.1930776444908768</v>
      </c>
      <c r="Y5998" s="78">
        <f t="shared" si="565"/>
        <v>1.2012145066935289</v>
      </c>
      <c r="Z5998" s="78">
        <f t="shared" si="566"/>
        <v>1.2112766261116579</v>
      </c>
    </row>
    <row r="5999" spans="1:26">
      <c r="A5999" s="57" t="s">
        <v>6453</v>
      </c>
      <c r="B5999" s="58" t="s">
        <v>32</v>
      </c>
      <c r="C5999" s="55">
        <v>7308.5940626859665</v>
      </c>
      <c r="D5999" s="8">
        <v>7451.2016740441322</v>
      </c>
      <c r="E5999" s="8">
        <v>7602.4527853727341</v>
      </c>
      <c r="F5999" s="8">
        <v>7758.1448798179626</v>
      </c>
      <c r="G5999" s="8">
        <v>7965.355672955513</v>
      </c>
      <c r="H5999" s="9">
        <v>8184.8024849891663</v>
      </c>
      <c r="I5999" s="56">
        <v>16690.16796875</v>
      </c>
      <c r="J5999" s="8">
        <v>16762.81640625</v>
      </c>
      <c r="K5999" s="8">
        <v>16834.484375</v>
      </c>
      <c r="L5999" s="8">
        <v>16903.59375</v>
      </c>
      <c r="M5999" s="8">
        <v>16969.36328125</v>
      </c>
      <c r="N5999" s="8">
        <v>17034.236328125</v>
      </c>
      <c r="O5999" s="55">
        <v>18499.521484375</v>
      </c>
      <c r="P5999" s="8">
        <v>18662.3828125</v>
      </c>
      <c r="Q5999" s="8">
        <v>18835.099609375</v>
      </c>
      <c r="R5999" s="8">
        <v>19014.650390625</v>
      </c>
      <c r="S5999" s="8">
        <v>19193.666015625</v>
      </c>
      <c r="T5999" s="9">
        <v>19372.34765625</v>
      </c>
      <c r="U5999" s="78">
        <f t="shared" si="561"/>
        <v>1.108408346699252</v>
      </c>
      <c r="V5999" s="78">
        <f t="shared" si="562"/>
        <v>1.1133202416714263</v>
      </c>
      <c r="W5999" s="78">
        <f t="shared" si="563"/>
        <v>1.1188403036178529</v>
      </c>
      <c r="X5999" s="78">
        <f t="shared" si="564"/>
        <v>1.1248880369374117</v>
      </c>
      <c r="Y5999" s="78">
        <f t="shared" si="565"/>
        <v>1.1310775600421439</v>
      </c>
      <c r="Z5999" s="78">
        <f t="shared" si="566"/>
        <v>1.1372595332767912</v>
      </c>
    </row>
    <row r="6000" spans="1:26">
      <c r="A6000" s="57" t="s">
        <v>6450</v>
      </c>
      <c r="B6000" s="58" t="s">
        <v>32</v>
      </c>
      <c r="C6000" s="55">
        <v>2764.3405751287937</v>
      </c>
      <c r="D6000" s="8">
        <v>2820.6095086634159</v>
      </c>
      <c r="E6000" s="8">
        <v>2880.2480328008533</v>
      </c>
      <c r="F6000" s="8">
        <v>2942.7682652100921</v>
      </c>
      <c r="G6000" s="8">
        <v>3028.301094442606</v>
      </c>
      <c r="H6000" s="9">
        <v>3117.2298073396087</v>
      </c>
      <c r="I6000" s="56">
        <v>5692.25</v>
      </c>
      <c r="J6000" s="8">
        <v>5722.2734375</v>
      </c>
      <c r="K6000" s="8">
        <v>5751.5751953125</v>
      </c>
      <c r="L6000" s="8">
        <v>5780.4306640625</v>
      </c>
      <c r="M6000" s="8">
        <v>5811.392578125</v>
      </c>
      <c r="N6000" s="8">
        <v>5841.1630859375</v>
      </c>
      <c r="O6000" s="55">
        <v>6997.10205078125</v>
      </c>
      <c r="P6000" s="8">
        <v>7064.5380859375</v>
      </c>
      <c r="Q6000" s="8">
        <v>7135.82275390625</v>
      </c>
      <c r="R6000" s="8">
        <v>7212.51171875</v>
      </c>
      <c r="S6000" s="8">
        <v>7297.12548828125</v>
      </c>
      <c r="T6000" s="9">
        <v>7378.07177734375</v>
      </c>
      <c r="U6000" s="78">
        <f t="shared" si="561"/>
        <v>1.2292330889861214</v>
      </c>
      <c r="V6000" s="78">
        <f t="shared" si="562"/>
        <v>1.2345684216418573</v>
      </c>
      <c r="W6000" s="78">
        <f t="shared" si="563"/>
        <v>1.2406727742552863</v>
      </c>
      <c r="X6000" s="78">
        <f t="shared" si="564"/>
        <v>1.2477464289280187</v>
      </c>
      <c r="Y6000" s="78">
        <f t="shared" si="565"/>
        <v>1.255658672199979</v>
      </c>
      <c r="Z6000" s="78">
        <f t="shared" si="566"/>
        <v>1.2631168944942373</v>
      </c>
    </row>
    <row r="6001" spans="1:26">
      <c r="A6001" s="57" t="s">
        <v>6720</v>
      </c>
      <c r="B6001" s="58" t="s">
        <v>23</v>
      </c>
      <c r="C6001" s="55">
        <v>8757.4217731039971</v>
      </c>
      <c r="D6001" s="8">
        <v>8960.8461359851062</v>
      </c>
      <c r="E6001" s="8">
        <v>9158.0984221827239</v>
      </c>
      <c r="F6001" s="8">
        <v>9362.7675366234034</v>
      </c>
      <c r="G6001" s="8">
        <v>9622.6669604871422</v>
      </c>
      <c r="H6001" s="9">
        <v>9905.6096467226744</v>
      </c>
      <c r="I6001" s="56">
        <v>24547.166015625</v>
      </c>
      <c r="J6001" s="8">
        <v>24602.953125</v>
      </c>
      <c r="K6001" s="8">
        <v>24656.4921875</v>
      </c>
      <c r="L6001" s="8">
        <v>24717.326171875</v>
      </c>
      <c r="M6001" s="8">
        <v>24771.0078125</v>
      </c>
      <c r="N6001" s="8">
        <v>24819.01171875</v>
      </c>
      <c r="O6001" s="55">
        <v>22166.796875</v>
      </c>
      <c r="P6001" s="8">
        <v>22443.4609375</v>
      </c>
      <c r="Q6001" s="8">
        <v>22689.21484375</v>
      </c>
      <c r="R6001" s="8">
        <v>22947.46484375</v>
      </c>
      <c r="S6001" s="8">
        <v>23187.1953125</v>
      </c>
      <c r="T6001" s="9">
        <v>23445.271484375</v>
      </c>
      <c r="U6001" s="78">
        <f t="shared" si="561"/>
        <v>0.90302875944580219</v>
      </c>
      <c r="V6001" s="78">
        <f t="shared" si="562"/>
        <v>0.91222630159362217</v>
      </c>
      <c r="W6001" s="78">
        <f t="shared" si="563"/>
        <v>0.92021260247443704</v>
      </c>
      <c r="X6001" s="78">
        <f t="shared" si="564"/>
        <v>0.92839592293203366</v>
      </c>
      <c r="Y6001" s="78">
        <f t="shared" si="565"/>
        <v>0.93606184649456314</v>
      </c>
      <c r="Z6001" s="78">
        <f t="shared" si="566"/>
        <v>0.94464968025551233</v>
      </c>
    </row>
    <row r="6002" spans="1:26">
      <c r="A6002" s="57" t="s">
        <v>6959</v>
      </c>
      <c r="B6002" s="58" t="s">
        <v>15</v>
      </c>
      <c r="C6002" s="55">
        <v>3903.2209747508168</v>
      </c>
      <c r="D6002" s="8">
        <v>3995.8035093769431</v>
      </c>
      <c r="E6002" s="8">
        <v>4096.8173465207219</v>
      </c>
      <c r="F6002" s="8">
        <v>4203.7725645899773</v>
      </c>
      <c r="G6002" s="8">
        <v>4326.3754124492407</v>
      </c>
      <c r="H6002" s="9">
        <v>4464.747864253819</v>
      </c>
      <c r="I6002" s="56">
        <v>8119.4169921875</v>
      </c>
      <c r="J6002" s="8">
        <v>8152.41455078125</v>
      </c>
      <c r="K6002" s="8">
        <v>8188.572265625</v>
      </c>
      <c r="L6002" s="8">
        <v>8223.8740234375</v>
      </c>
      <c r="M6002" s="8">
        <v>8255.5986328125</v>
      </c>
      <c r="N6002" s="8">
        <v>8287.59765625</v>
      </c>
      <c r="O6002" s="55">
        <v>9879.837890625</v>
      </c>
      <c r="P6002" s="8">
        <v>10007.9453125</v>
      </c>
      <c r="Q6002" s="8">
        <v>10149.876953125</v>
      </c>
      <c r="R6002" s="8">
        <v>10303.1416015625</v>
      </c>
      <c r="S6002" s="8">
        <v>10425.021484375</v>
      </c>
      <c r="T6002" s="9">
        <v>10567.4697265625</v>
      </c>
      <c r="U6002" s="78">
        <f t="shared" si="561"/>
        <v>1.2168161704382687</v>
      </c>
      <c r="V6002" s="78">
        <f t="shared" si="562"/>
        <v>1.2276050549393287</v>
      </c>
      <c r="W6002" s="78">
        <f t="shared" si="563"/>
        <v>1.2395172960411434</v>
      </c>
      <c r="X6002" s="78">
        <f t="shared" si="564"/>
        <v>1.2528331017959691</v>
      </c>
      <c r="Y6002" s="78">
        <f t="shared" si="565"/>
        <v>1.2627820159449086</v>
      </c>
      <c r="Z6002" s="78">
        <f t="shared" si="566"/>
        <v>1.2750944441171272</v>
      </c>
    </row>
    <row r="6003" spans="1:26">
      <c r="A6003" s="57" t="s">
        <v>6448</v>
      </c>
      <c r="B6003" s="58" t="s">
        <v>32</v>
      </c>
      <c r="C6003" s="55">
        <v>4647.2560783624649</v>
      </c>
      <c r="D6003" s="8">
        <v>4731.4182052612305</v>
      </c>
      <c r="E6003" s="8">
        <v>4820.4734511375427</v>
      </c>
      <c r="F6003" s="8">
        <v>4913.6295558214188</v>
      </c>
      <c r="G6003" s="8">
        <v>5035.0748788118362</v>
      </c>
      <c r="H6003" s="9">
        <v>5166.6975396871567</v>
      </c>
      <c r="I6003" s="56">
        <v>12861.8330078125</v>
      </c>
      <c r="J6003" s="8">
        <v>12897.0927734375</v>
      </c>
      <c r="K6003" s="8">
        <v>12930.51171875</v>
      </c>
      <c r="L6003" s="8">
        <v>12966.4140625</v>
      </c>
      <c r="M6003" s="8">
        <v>13006.2236328125</v>
      </c>
      <c r="N6003" s="8">
        <v>13039.974609375</v>
      </c>
      <c r="O6003" s="55">
        <v>11763.1396484375</v>
      </c>
      <c r="P6003" s="8">
        <v>11850.3759765625</v>
      </c>
      <c r="Q6003" s="8">
        <v>11942.7373046875</v>
      </c>
      <c r="R6003" s="8">
        <v>12042.9501953125</v>
      </c>
      <c r="S6003" s="8">
        <v>12132.734375</v>
      </c>
      <c r="T6003" s="9">
        <v>12228.8916015625</v>
      </c>
      <c r="U6003" s="78">
        <f t="shared" si="561"/>
        <v>0.91457723337663965</v>
      </c>
      <c r="V6003" s="78">
        <f t="shared" si="562"/>
        <v>0.91884087249253654</v>
      </c>
      <c r="W6003" s="78">
        <f t="shared" si="563"/>
        <v>0.92360902371480247</v>
      </c>
      <c r="X6003" s="78">
        <f t="shared" si="564"/>
        <v>0.92878031946718109</v>
      </c>
      <c r="Y6003" s="78">
        <f t="shared" si="565"/>
        <v>0.9328406705533776</v>
      </c>
      <c r="Z6003" s="78">
        <f t="shared" si="566"/>
        <v>0.93780026172525077</v>
      </c>
    </row>
    <row r="6004" spans="1:26">
      <c r="A6004" s="57" t="s">
        <v>6887</v>
      </c>
      <c r="B6004" s="58" t="s">
        <v>18</v>
      </c>
      <c r="C6004" s="55">
        <v>4972.7730169296265</v>
      </c>
      <c r="D6004" s="8">
        <v>5084.2579612731934</v>
      </c>
      <c r="E6004" s="8">
        <v>5191.1872329711914</v>
      </c>
      <c r="F6004" s="8">
        <v>5308.8576774597168</v>
      </c>
      <c r="G6004" s="8">
        <v>5454.6555233001709</v>
      </c>
      <c r="H6004" s="9">
        <v>5593.7878301143646</v>
      </c>
      <c r="I6004" s="56">
        <v>10027.583984375</v>
      </c>
      <c r="J6004" s="8">
        <v>10064.755859375</v>
      </c>
      <c r="K6004" s="8">
        <v>10100.515625</v>
      </c>
      <c r="L6004" s="8">
        <v>10135.69140625</v>
      </c>
      <c r="M6004" s="8">
        <v>10171.212890625</v>
      </c>
      <c r="N6004" s="8">
        <v>10203.037109375</v>
      </c>
      <c r="O6004" s="55">
        <v>12587.0888671875</v>
      </c>
      <c r="P6004" s="8">
        <v>12734.103515625</v>
      </c>
      <c r="Q6004" s="8">
        <v>12861.181640625</v>
      </c>
      <c r="R6004" s="8">
        <v>13011.6259765625</v>
      </c>
      <c r="S6004" s="8">
        <v>13143.7734375</v>
      </c>
      <c r="T6004" s="9">
        <v>13239.7578125</v>
      </c>
      <c r="U6004" s="78">
        <f t="shared" si="561"/>
        <v>1.2552464169635205</v>
      </c>
      <c r="V6004" s="78">
        <f t="shared" si="562"/>
        <v>1.2652173280252583</v>
      </c>
      <c r="W6004" s="78">
        <f t="shared" si="563"/>
        <v>1.2733193153814857</v>
      </c>
      <c r="X6004" s="78">
        <f t="shared" si="564"/>
        <v>1.2837433042346873</v>
      </c>
      <c r="Y6004" s="78">
        <f t="shared" si="565"/>
        <v>1.2922523182672605</v>
      </c>
      <c r="Z6004" s="78">
        <f t="shared" si="566"/>
        <v>1.2976290951970297</v>
      </c>
    </row>
    <row r="6005" spans="1:26">
      <c r="A6005" s="57" t="s">
        <v>6489</v>
      </c>
      <c r="B6005" s="58" t="s">
        <v>31</v>
      </c>
      <c r="C6005" s="55">
        <v>2755.3385400772095</v>
      </c>
      <c r="D6005" s="8">
        <v>2825.1090466976166</v>
      </c>
      <c r="E6005" s="8">
        <v>2888.8338940143585</v>
      </c>
      <c r="F6005" s="8">
        <v>2953.4300992488861</v>
      </c>
      <c r="G6005" s="8">
        <v>3041.5083718299866</v>
      </c>
      <c r="H6005" s="9">
        <v>3123.792387008667</v>
      </c>
      <c r="I6005" s="56">
        <v>6939.9169921875</v>
      </c>
      <c r="J6005" s="8">
        <v>6973.087890625</v>
      </c>
      <c r="K6005" s="8">
        <v>7003.3515625</v>
      </c>
      <c r="L6005" s="8">
        <v>7028.6142578125</v>
      </c>
      <c r="M6005" s="8">
        <v>7056.6259765625</v>
      </c>
      <c r="N6005" s="8">
        <v>7080.419921875</v>
      </c>
      <c r="O6005" s="55">
        <v>6974.31640625</v>
      </c>
      <c r="P6005" s="8">
        <v>7075.8076171875</v>
      </c>
      <c r="Q6005" s="8">
        <v>7157.09423828125</v>
      </c>
      <c r="R6005" s="8">
        <v>7238.64306640625</v>
      </c>
      <c r="S6005" s="8">
        <v>7328.9501953125</v>
      </c>
      <c r="T6005" s="9">
        <v>7393.6044921875</v>
      </c>
      <c r="U6005" s="78">
        <f t="shared" si="561"/>
        <v>1.0049567471918215</v>
      </c>
      <c r="V6005" s="78">
        <f t="shared" si="562"/>
        <v>1.0147308808054178</v>
      </c>
      <c r="W6005" s="78">
        <f t="shared" si="563"/>
        <v>1.0219527285484964</v>
      </c>
      <c r="X6005" s="78">
        <f t="shared" si="564"/>
        <v>1.0298819654756692</v>
      </c>
      <c r="Y6005" s="78">
        <f t="shared" si="565"/>
        <v>1.0385912785592553</v>
      </c>
      <c r="Z6005" s="78">
        <f t="shared" si="566"/>
        <v>1.0442324853282945</v>
      </c>
    </row>
    <row r="6006" spans="1:26">
      <c r="A6006" s="57" t="s">
        <v>6884</v>
      </c>
      <c r="B6006" s="58" t="s">
        <v>18</v>
      </c>
      <c r="C6006" s="55">
        <v>3644.1038229763508</v>
      </c>
      <c r="D6006" s="8">
        <v>3718.5090675652027</v>
      </c>
      <c r="E6006" s="8">
        <v>3790.8923060894012</v>
      </c>
      <c r="F6006" s="8">
        <v>3870.5398238897324</v>
      </c>
      <c r="G6006" s="8">
        <v>3967.926246970892</v>
      </c>
      <c r="H6006" s="9">
        <v>4061.9157622158527</v>
      </c>
      <c r="I6006" s="56">
        <v>8299.333984375</v>
      </c>
      <c r="J6006" s="8">
        <v>8308.978515625</v>
      </c>
      <c r="K6006" s="8">
        <v>8320.509765625</v>
      </c>
      <c r="L6006" s="8">
        <v>8329.642578125</v>
      </c>
      <c r="M6006" s="8">
        <v>8336.0107421875</v>
      </c>
      <c r="N6006" s="8">
        <v>8342.109375</v>
      </c>
      <c r="O6006" s="55">
        <v>9223.9599609375</v>
      </c>
      <c r="P6006" s="8">
        <v>9313.4296875</v>
      </c>
      <c r="Q6006" s="8">
        <v>9391.9462890625</v>
      </c>
      <c r="R6006" s="8">
        <v>9486.4130859375</v>
      </c>
      <c r="S6006" s="8">
        <v>9561.287109375</v>
      </c>
      <c r="T6006" s="9">
        <v>9614.0185546875</v>
      </c>
      <c r="U6006" s="78">
        <f t="shared" si="561"/>
        <v>1.1114096598959959</v>
      </c>
      <c r="V6006" s="78">
        <f t="shared" si="562"/>
        <v>1.1208874436233207</v>
      </c>
      <c r="W6006" s="78">
        <f t="shared" si="563"/>
        <v>1.1287705385388751</v>
      </c>
      <c r="X6006" s="78">
        <f t="shared" si="564"/>
        <v>1.1388739669155035</v>
      </c>
      <c r="Y6006" s="78">
        <f t="shared" si="565"/>
        <v>1.1469859390879298</v>
      </c>
      <c r="Z6006" s="78">
        <f t="shared" si="566"/>
        <v>1.1524685331385385</v>
      </c>
    </row>
    <row r="6007" spans="1:26">
      <c r="A6007" s="57" t="s">
        <v>6469</v>
      </c>
      <c r="B6007" s="58" t="s">
        <v>32</v>
      </c>
      <c r="C6007" s="55">
        <v>3240.6447738036513</v>
      </c>
      <c r="D6007" s="8">
        <v>3302.981501840055</v>
      </c>
      <c r="E6007" s="8">
        <v>3367.9601075202227</v>
      </c>
      <c r="F6007" s="8">
        <v>3434.8574379533529</v>
      </c>
      <c r="G6007" s="8">
        <v>3522.8762739226222</v>
      </c>
      <c r="H6007" s="9">
        <v>3617.7626196220517</v>
      </c>
      <c r="I6007" s="56">
        <v>7041</v>
      </c>
      <c r="J6007" s="8">
        <v>7069.2265625</v>
      </c>
      <c r="K6007" s="8">
        <v>7096.80029296875</v>
      </c>
      <c r="L6007" s="8">
        <v>7123.6123046875</v>
      </c>
      <c r="M6007" s="8">
        <v>7150.5771484375</v>
      </c>
      <c r="N6007" s="8">
        <v>7178.154296875</v>
      </c>
      <c r="O6007" s="55">
        <v>8202.7236328125</v>
      </c>
      <c r="P6007" s="8">
        <v>8272.693359375</v>
      </c>
      <c r="Q6007" s="8">
        <v>8344.130859375</v>
      </c>
      <c r="R6007" s="8">
        <v>8418.5869140625</v>
      </c>
      <c r="S6007" s="8">
        <v>8488.875</v>
      </c>
      <c r="T6007" s="9">
        <v>8562.767578125</v>
      </c>
      <c r="U6007" s="78">
        <f t="shared" si="561"/>
        <v>1.1649941248135918</v>
      </c>
      <c r="V6007" s="78">
        <f t="shared" si="562"/>
        <v>1.1702402357931219</v>
      </c>
      <c r="W6007" s="78">
        <f t="shared" si="563"/>
        <v>1.1757595697940182</v>
      </c>
      <c r="X6007" s="78">
        <f t="shared" si="564"/>
        <v>1.1817862278275415</v>
      </c>
      <c r="Y6007" s="78">
        <f t="shared" si="565"/>
        <v>1.1871594171744495</v>
      </c>
      <c r="Z6007" s="78">
        <f t="shared" si="566"/>
        <v>1.1928926607014827</v>
      </c>
    </row>
    <row r="6008" spans="1:26">
      <c r="A6008" s="57" t="s">
        <v>6715</v>
      </c>
      <c r="B6008" s="58" t="s">
        <v>23</v>
      </c>
      <c r="C6008" s="55">
        <v>3950.5475094206631</v>
      </c>
      <c r="D6008" s="8">
        <v>4036.8450395856053</v>
      </c>
      <c r="E6008" s="8">
        <v>4121.3113450799137</v>
      </c>
      <c r="F6008" s="8">
        <v>4209.2326797246933</v>
      </c>
      <c r="G6008" s="8">
        <v>4320.091833030805</v>
      </c>
      <c r="H6008" s="9">
        <v>4442.5222139451653</v>
      </c>
      <c r="I6008" s="56">
        <v>10910.8330078125</v>
      </c>
      <c r="J6008" s="8">
        <v>10932.52734375</v>
      </c>
      <c r="K6008" s="8">
        <v>10954.3984375</v>
      </c>
      <c r="L6008" s="8">
        <v>10980.92578125</v>
      </c>
      <c r="M6008" s="8">
        <v>11006.31640625</v>
      </c>
      <c r="N6008" s="8">
        <v>11028.71875</v>
      </c>
      <c r="O6008" s="55">
        <v>9999.630859375</v>
      </c>
      <c r="P6008" s="8">
        <v>10110.73828125</v>
      </c>
      <c r="Q6008" s="8">
        <v>10210.560546875</v>
      </c>
      <c r="R6008" s="8">
        <v>10316.5244140625</v>
      </c>
      <c r="S6008" s="8">
        <v>10409.8798828125</v>
      </c>
      <c r="T6008" s="9">
        <v>10514.8642578125</v>
      </c>
      <c r="U6008" s="78">
        <f t="shared" si="561"/>
        <v>0.91648647286737406</v>
      </c>
      <c r="V6008" s="78">
        <f t="shared" si="562"/>
        <v>0.92483082487145052</v>
      </c>
      <c r="W6008" s="78">
        <f t="shared" si="563"/>
        <v>0.93209687461443502</v>
      </c>
      <c r="X6008" s="78">
        <f t="shared" si="564"/>
        <v>0.93949495876550138</v>
      </c>
      <c r="Y6008" s="78">
        <f t="shared" si="565"/>
        <v>0.94580961500445238</v>
      </c>
      <c r="Z6008" s="78">
        <f t="shared" si="566"/>
        <v>0.9534075984857715</v>
      </c>
    </row>
    <row r="6009" spans="1:26">
      <c r="A6009" s="57" t="s">
        <v>6513</v>
      </c>
      <c r="B6009" s="58" t="s">
        <v>30</v>
      </c>
      <c r="C6009" s="55">
        <v>1964.917997688055</v>
      </c>
      <c r="D6009" s="8">
        <v>1994.5387902259827</v>
      </c>
      <c r="E6009" s="8">
        <v>2024.3524307757616</v>
      </c>
      <c r="F6009" s="8">
        <v>2057.1414229571819</v>
      </c>
      <c r="G6009" s="8">
        <v>2100.3135701417923</v>
      </c>
      <c r="H6009" s="9">
        <v>2143.0906833261251</v>
      </c>
      <c r="I6009" s="56">
        <v>5895.1669921875</v>
      </c>
      <c r="J6009" s="8">
        <v>5907.15576171875</v>
      </c>
      <c r="K6009" s="8">
        <v>5918.0693359375</v>
      </c>
      <c r="L6009" s="8">
        <v>5930.322265625</v>
      </c>
      <c r="M6009" s="8">
        <v>5940.80419921875</v>
      </c>
      <c r="N6009" s="8">
        <v>5946.8818359375</v>
      </c>
      <c r="O6009" s="55">
        <v>4973.6025390625</v>
      </c>
      <c r="P6009" s="8">
        <v>4995.5498046875</v>
      </c>
      <c r="Q6009" s="8">
        <v>5015.3388671875</v>
      </c>
      <c r="R6009" s="8">
        <v>5041.90478515625</v>
      </c>
      <c r="S6009" s="8">
        <v>5061.00634765625</v>
      </c>
      <c r="T6009" s="9">
        <v>5072.4130859375</v>
      </c>
      <c r="U6009" s="78">
        <f t="shared" si="561"/>
        <v>0.84367458049173294</v>
      </c>
      <c r="V6009" s="78">
        <f t="shared" si="562"/>
        <v>0.84567768418451039</v>
      </c>
      <c r="W6009" s="78">
        <f t="shared" si="563"/>
        <v>0.84746199858319238</v>
      </c>
      <c r="X6009" s="78">
        <f t="shared" si="564"/>
        <v>0.85019069104921241</v>
      </c>
      <c r="Y6009" s="78">
        <f t="shared" si="565"/>
        <v>0.85190593359764344</v>
      </c>
      <c r="Z6009" s="78">
        <f t="shared" si="566"/>
        <v>0.85295340076954063</v>
      </c>
    </row>
    <row r="6010" spans="1:26">
      <c r="A6010" s="57" t="s">
        <v>6488</v>
      </c>
      <c r="B6010" s="58" t="s">
        <v>31</v>
      </c>
      <c r="C6010" s="55">
        <v>3791.5862958431244</v>
      </c>
      <c r="D6010" s="8">
        <v>3892.2310254573822</v>
      </c>
      <c r="E6010" s="8">
        <v>3985.2023692131042</v>
      </c>
      <c r="F6010" s="8">
        <v>4081.5952920913696</v>
      </c>
      <c r="G6010" s="8">
        <v>4214.6730406284332</v>
      </c>
      <c r="H6010" s="9">
        <v>4338.0087823867798</v>
      </c>
      <c r="I6010" s="56">
        <v>8451.25</v>
      </c>
      <c r="J6010" s="8">
        <v>8498.447265625</v>
      </c>
      <c r="K6010" s="8">
        <v>8543.904296875</v>
      </c>
      <c r="L6010" s="8">
        <v>8585.94140625</v>
      </c>
      <c r="M6010" s="8">
        <v>8630.7294921875</v>
      </c>
      <c r="N6010" s="8">
        <v>8668.4453125</v>
      </c>
      <c r="O6010" s="55">
        <v>9597.267578125</v>
      </c>
      <c r="P6010" s="8">
        <v>9748.5361328125</v>
      </c>
      <c r="Q6010" s="8">
        <v>9873.3505859375</v>
      </c>
      <c r="R6010" s="8">
        <v>10003.6943359375</v>
      </c>
      <c r="S6010" s="8">
        <v>10155.8583984375</v>
      </c>
      <c r="T6010" s="9">
        <v>10267.4951171875</v>
      </c>
      <c r="U6010" s="78">
        <f t="shared" si="561"/>
        <v>1.1356033223635558</v>
      </c>
      <c r="V6010" s="78">
        <f t="shared" si="562"/>
        <v>1.1470961492276277</v>
      </c>
      <c r="W6010" s="78">
        <f t="shared" si="563"/>
        <v>1.1556017299431545</v>
      </c>
      <c r="X6010" s="78">
        <f t="shared" si="564"/>
        <v>1.1651249248749205</v>
      </c>
      <c r="Y6010" s="78">
        <f t="shared" si="565"/>
        <v>1.1767091539168897</v>
      </c>
      <c r="Z6010" s="78">
        <f t="shared" si="566"/>
        <v>1.1844678886514577</v>
      </c>
    </row>
    <row r="6011" spans="1:26">
      <c r="A6011" s="57" t="s">
        <v>6960</v>
      </c>
      <c r="B6011" s="58" t="s">
        <v>15</v>
      </c>
      <c r="C6011" s="55">
        <v>3554.314845263958</v>
      </c>
      <c r="D6011" s="8">
        <v>3641.5463851690292</v>
      </c>
      <c r="E6011" s="8">
        <v>3731.5980902910233</v>
      </c>
      <c r="F6011" s="8">
        <v>3822.2048965096474</v>
      </c>
      <c r="G6011" s="8">
        <v>3937.773387491703</v>
      </c>
      <c r="H6011" s="9">
        <v>4061.3475400209427</v>
      </c>
      <c r="I6011" s="56">
        <v>7096.0830078125</v>
      </c>
      <c r="J6011" s="8">
        <v>7127.7109375</v>
      </c>
      <c r="K6011" s="8">
        <v>7160.36865234375</v>
      </c>
      <c r="L6011" s="8">
        <v>7193.119140625</v>
      </c>
      <c r="M6011" s="8">
        <v>7230.158203125</v>
      </c>
      <c r="N6011" s="8">
        <v>7263.97998046875</v>
      </c>
      <c r="O6011" s="55">
        <v>8996.685546875</v>
      </c>
      <c r="P6011" s="8">
        <v>9120.66796875</v>
      </c>
      <c r="Q6011" s="8">
        <v>9245.044921875</v>
      </c>
      <c r="R6011" s="8">
        <v>9367.947265625</v>
      </c>
      <c r="S6011" s="8">
        <v>9488.62890625</v>
      </c>
      <c r="T6011" s="9">
        <v>9612.673828125</v>
      </c>
      <c r="U6011" s="78">
        <f t="shared" si="561"/>
        <v>1.2678382618932182</v>
      </c>
      <c r="V6011" s="78">
        <f t="shared" si="562"/>
        <v>1.279606882030631</v>
      </c>
      <c r="W6011" s="78">
        <f t="shared" si="563"/>
        <v>1.2911409133730689</v>
      </c>
      <c r="X6011" s="78">
        <f t="shared" si="564"/>
        <v>1.3023484085946937</v>
      </c>
      <c r="Y6011" s="78">
        <f t="shared" si="565"/>
        <v>1.3123680892831431</v>
      </c>
      <c r="Z6011" s="78">
        <f t="shared" si="566"/>
        <v>1.3233342952446694</v>
      </c>
    </row>
    <row r="6012" spans="1:26">
      <c r="A6012" s="57" t="s">
        <v>6728</v>
      </c>
      <c r="B6012" s="58" t="s">
        <v>23</v>
      </c>
      <c r="C6012" s="55">
        <v>2619.5160265564919</v>
      </c>
      <c r="D6012" s="8">
        <v>2684.6846896409988</v>
      </c>
      <c r="E6012" s="8">
        <v>2749.0770434439182</v>
      </c>
      <c r="F6012" s="8">
        <v>2813.8047766089439</v>
      </c>
      <c r="G6012" s="8">
        <v>2897.1492053568363</v>
      </c>
      <c r="H6012" s="9">
        <v>2986.0973568856716</v>
      </c>
      <c r="I6012" s="56">
        <v>6366.25</v>
      </c>
      <c r="J6012" s="8">
        <v>6390.763671875</v>
      </c>
      <c r="K6012" s="8">
        <v>6413.88525390625</v>
      </c>
      <c r="L6012" s="8">
        <v>6438.365234375</v>
      </c>
      <c r="M6012" s="8">
        <v>6461.462890625</v>
      </c>
      <c r="N6012" s="8">
        <v>6482.6767578125</v>
      </c>
      <c r="O6012" s="55">
        <v>6630.52197265625</v>
      </c>
      <c r="P6012" s="8">
        <v>6724.0986328125</v>
      </c>
      <c r="Q6012" s="8">
        <v>6810.84619140625</v>
      </c>
      <c r="R6012" s="8">
        <v>6896.431640625</v>
      </c>
      <c r="S6012" s="8">
        <v>6981.09619140625</v>
      </c>
      <c r="T6012" s="9">
        <v>7067.69873046875</v>
      </c>
      <c r="U6012" s="78">
        <f t="shared" si="561"/>
        <v>1.0415114035195365</v>
      </c>
      <c r="V6012" s="78">
        <f t="shared" si="562"/>
        <v>1.0521588620784819</v>
      </c>
      <c r="W6012" s="78">
        <f t="shared" si="563"/>
        <v>1.0618908698527525</v>
      </c>
      <c r="X6012" s="78">
        <f t="shared" si="564"/>
        <v>1.0711463841480044</v>
      </c>
      <c r="Y6012" s="78">
        <f t="shared" si="565"/>
        <v>1.0804203799630563</v>
      </c>
      <c r="Z6012" s="78">
        <f t="shared" si="566"/>
        <v>1.0902438906816108</v>
      </c>
    </row>
    <row r="6013" spans="1:26">
      <c r="A6013" s="57" t="s">
        <v>6717</v>
      </c>
      <c r="B6013" s="58" t="s">
        <v>23</v>
      </c>
      <c r="C6013" s="55">
        <v>4164.5754759311676</v>
      </c>
      <c r="D6013" s="8">
        <v>4253.1033940315247</v>
      </c>
      <c r="E6013" s="8">
        <v>4339.1699497699738</v>
      </c>
      <c r="F6013" s="8">
        <v>4429.3973450660706</v>
      </c>
      <c r="G6013" s="8">
        <v>4541.2823915481567</v>
      </c>
      <c r="H6013" s="9">
        <v>4667.6798825263977</v>
      </c>
      <c r="I6013" s="56">
        <v>10042.166015625</v>
      </c>
      <c r="J6013" s="8">
        <v>10056.69921875</v>
      </c>
      <c r="K6013" s="8">
        <v>10071.8212890625</v>
      </c>
      <c r="L6013" s="8">
        <v>10087.740234375</v>
      </c>
      <c r="M6013" s="8">
        <v>10101.84765625</v>
      </c>
      <c r="N6013" s="8">
        <v>10118.498046875</v>
      </c>
      <c r="O6013" s="55">
        <v>10541.3779296875</v>
      </c>
      <c r="P6013" s="8">
        <v>10652.3818359375</v>
      </c>
      <c r="Q6013" s="8">
        <v>10750.306640625</v>
      </c>
      <c r="R6013" s="8">
        <v>10856.1318359375</v>
      </c>
      <c r="S6013" s="8">
        <v>10942.8701171875</v>
      </c>
      <c r="T6013" s="9">
        <v>11047.783203125</v>
      </c>
      <c r="U6013" s="78">
        <f t="shared" si="561"/>
        <v>1.0497115774909274</v>
      </c>
      <c r="V6013" s="78">
        <f t="shared" si="562"/>
        <v>1.0592324185331994</v>
      </c>
      <c r="W6013" s="78">
        <f t="shared" si="563"/>
        <v>1.0673647131030117</v>
      </c>
      <c r="X6013" s="78">
        <f t="shared" si="564"/>
        <v>1.0761708354606643</v>
      </c>
      <c r="Y6013" s="78">
        <f t="shared" si="565"/>
        <v>1.0832543203536791</v>
      </c>
      <c r="Z6013" s="78">
        <f t="shared" si="566"/>
        <v>1.0918402268740863</v>
      </c>
    </row>
    <row r="6014" spans="1:26">
      <c r="A6014" s="57" t="s">
        <v>6880</v>
      </c>
      <c r="B6014" s="58" t="s">
        <v>18</v>
      </c>
      <c r="C6014" s="55">
        <v>6784.8696168772876</v>
      </c>
      <c r="D6014" s="8">
        <v>6932.4544031694531</v>
      </c>
      <c r="E6014" s="8">
        <v>7074.5174022763968</v>
      </c>
      <c r="F6014" s="8">
        <v>7230.4698181375861</v>
      </c>
      <c r="G6014" s="8">
        <v>7431.6307365633547</v>
      </c>
      <c r="H6014" s="9">
        <v>7623.152462542057</v>
      </c>
      <c r="I6014" s="56">
        <v>14438.75</v>
      </c>
      <c r="J6014" s="8">
        <v>14475.9990234375</v>
      </c>
      <c r="K6014" s="8">
        <v>14513.4970703125</v>
      </c>
      <c r="L6014" s="8">
        <v>14548.2900390625</v>
      </c>
      <c r="M6014" s="8">
        <v>14583.21484375</v>
      </c>
      <c r="N6014" s="8">
        <v>14612.916015625</v>
      </c>
      <c r="O6014" s="55">
        <v>17173.869140625</v>
      </c>
      <c r="P6014" s="8">
        <v>17363.12109375</v>
      </c>
      <c r="Q6014" s="8">
        <v>17527.13671875</v>
      </c>
      <c r="R6014" s="8">
        <v>17721.357421875</v>
      </c>
      <c r="S6014" s="8">
        <v>17907.578125</v>
      </c>
      <c r="T6014" s="9">
        <v>18042.99609375</v>
      </c>
      <c r="U6014" s="78">
        <f t="shared" si="561"/>
        <v>1.1894290808155139</v>
      </c>
      <c r="V6014" s="78">
        <f t="shared" si="562"/>
        <v>1.1994419912323895</v>
      </c>
      <c r="W6014" s="78">
        <f t="shared" si="563"/>
        <v>1.2076439354235258</v>
      </c>
      <c r="X6014" s="78">
        <f t="shared" si="564"/>
        <v>1.2181058649705732</v>
      </c>
      <c r="Y6014" s="78">
        <f t="shared" si="565"/>
        <v>1.2279581914460198</v>
      </c>
      <c r="Z6014" s="78">
        <f t="shared" si="566"/>
        <v>1.2347293363252998</v>
      </c>
    </row>
    <row r="6015" spans="1:26">
      <c r="A6015" s="57" t="s">
        <v>6466</v>
      </c>
      <c r="B6015" s="58" t="s">
        <v>32</v>
      </c>
      <c r="C6015" s="55">
        <v>3708.9875237941742</v>
      </c>
      <c r="D6015" s="8">
        <v>3776.2927386760712</v>
      </c>
      <c r="E6015" s="8">
        <v>3848.5007424354553</v>
      </c>
      <c r="F6015" s="8">
        <v>3923.0527851581573</v>
      </c>
      <c r="G6015" s="8">
        <v>4024.0738115310669</v>
      </c>
      <c r="H6015" s="9">
        <v>4129.9614548683167</v>
      </c>
      <c r="I6015" s="56">
        <v>9677.5830078125</v>
      </c>
      <c r="J6015" s="8">
        <v>9706.5849609375</v>
      </c>
      <c r="K6015" s="8">
        <v>9735.55859375</v>
      </c>
      <c r="L6015" s="8">
        <v>9763.677734375</v>
      </c>
      <c r="M6015" s="8">
        <v>9794.560546875</v>
      </c>
      <c r="N6015" s="8">
        <v>9821.330078125</v>
      </c>
      <c r="O6015" s="55">
        <v>9388.193359375</v>
      </c>
      <c r="P6015" s="8">
        <v>9458.1552734375</v>
      </c>
      <c r="Q6015" s="8">
        <v>9534.671875</v>
      </c>
      <c r="R6015" s="8">
        <v>9615.1181640625</v>
      </c>
      <c r="S6015" s="8">
        <v>9696.58203125</v>
      </c>
      <c r="T6015" s="9">
        <v>9775.07421875</v>
      </c>
      <c r="U6015" s="78">
        <f t="shared" si="561"/>
        <v>0.97009690868020637</v>
      </c>
      <c r="V6015" s="78">
        <f t="shared" si="562"/>
        <v>0.97440606675779762</v>
      </c>
      <c r="W6015" s="78">
        <f t="shared" si="563"/>
        <v>0.9793656710279609</v>
      </c>
      <c r="X6015" s="78">
        <f t="shared" si="564"/>
        <v>0.9847844660225249</v>
      </c>
      <c r="Y6015" s="78">
        <f t="shared" si="565"/>
        <v>0.98999663995581089</v>
      </c>
      <c r="Z6015" s="78">
        <f t="shared" si="566"/>
        <v>0.99529026526885345</v>
      </c>
    </row>
    <row r="6016" spans="1:26">
      <c r="A6016" s="57" t="s">
        <v>6719</v>
      </c>
      <c r="B6016" s="58" t="s">
        <v>23</v>
      </c>
      <c r="C6016" s="55">
        <v>6444.1114565730095</v>
      </c>
      <c r="D6016" s="8">
        <v>6593.2441937923431</v>
      </c>
      <c r="E6016" s="8">
        <v>6740.9874297976494</v>
      </c>
      <c r="F6016" s="8">
        <v>6896.4014359712601</v>
      </c>
      <c r="G6016" s="8">
        <v>7089.055259346962</v>
      </c>
      <c r="H6016" s="9">
        <v>7306.6887122392654</v>
      </c>
      <c r="I6016" s="56">
        <v>13251.0830078125</v>
      </c>
      <c r="J6016" s="8">
        <v>13288.150390625</v>
      </c>
      <c r="K6016" s="8">
        <v>13324.49609375</v>
      </c>
      <c r="L6016" s="8">
        <v>13367.1796875</v>
      </c>
      <c r="M6016" s="8">
        <v>13410.685546875</v>
      </c>
      <c r="N6016" s="8">
        <v>13457.736328125</v>
      </c>
      <c r="O6016" s="55">
        <v>16311.3427734375</v>
      </c>
      <c r="P6016" s="8">
        <v>16513.53125</v>
      </c>
      <c r="Q6016" s="8">
        <v>16700.81640625</v>
      </c>
      <c r="R6016" s="8">
        <v>16902.580078125</v>
      </c>
      <c r="S6016" s="8">
        <v>17082.09375</v>
      </c>
      <c r="T6016" s="9">
        <v>17293.96875</v>
      </c>
      <c r="U6016" s="78">
        <f t="shared" si="561"/>
        <v>1.2309441246289643</v>
      </c>
      <c r="V6016" s="78">
        <f t="shared" si="562"/>
        <v>1.2427260953977881</v>
      </c>
      <c r="W6016" s="78">
        <f t="shared" si="563"/>
        <v>1.2533919698534566</v>
      </c>
      <c r="X6016" s="78">
        <f t="shared" si="564"/>
        <v>1.2644836437660103</v>
      </c>
      <c r="Y6016" s="78">
        <f t="shared" si="565"/>
        <v>1.2737673767901092</v>
      </c>
      <c r="Z6016" s="78">
        <f t="shared" si="566"/>
        <v>1.2850577785401955</v>
      </c>
    </row>
    <row r="6017" spans="1:26">
      <c r="A6017" s="57" t="s">
        <v>6501</v>
      </c>
      <c r="B6017" s="58" t="s">
        <v>31</v>
      </c>
      <c r="C6017" s="55">
        <v>5477.0737316608429</v>
      </c>
      <c r="D6017" s="8">
        <v>5606.3030434846878</v>
      </c>
      <c r="E6017" s="8">
        <v>5725.6754207611084</v>
      </c>
      <c r="F6017" s="8">
        <v>5847.7936283349991</v>
      </c>
      <c r="G6017" s="8">
        <v>6008.4032943248749</v>
      </c>
      <c r="H6017" s="9">
        <v>6161.2823437452316</v>
      </c>
      <c r="I6017" s="56">
        <v>14209.083984375</v>
      </c>
      <c r="J6017" s="8">
        <v>14272.615234375</v>
      </c>
      <c r="K6017" s="8">
        <v>14334.275390625</v>
      </c>
      <c r="L6017" s="8">
        <v>14394.80078125</v>
      </c>
      <c r="M6017" s="8">
        <v>14452.40625</v>
      </c>
      <c r="N6017" s="8">
        <v>14507.5732421875</v>
      </c>
      <c r="O6017" s="55">
        <v>13863.5751953125</v>
      </c>
      <c r="P6017" s="8">
        <v>14041.625</v>
      </c>
      <c r="Q6017" s="8">
        <v>14185.3779296875</v>
      </c>
      <c r="R6017" s="8">
        <v>14332.5185546875</v>
      </c>
      <c r="S6017" s="8">
        <v>14478.1083984375</v>
      </c>
      <c r="T6017" s="9">
        <v>14582.943359375</v>
      </c>
      <c r="U6017" s="78">
        <f t="shared" si="561"/>
        <v>0.97568395053175572</v>
      </c>
      <c r="V6017" s="78">
        <f t="shared" si="562"/>
        <v>0.98381584379724119</v>
      </c>
      <c r="W6017" s="78">
        <f t="shared" si="563"/>
        <v>0.98961248776935851</v>
      </c>
      <c r="X6017" s="78">
        <f t="shared" si="564"/>
        <v>0.99567328318682768</v>
      </c>
      <c r="Y6017" s="78">
        <f t="shared" si="565"/>
        <v>1.0017783992501248</v>
      </c>
      <c r="Z6017" s="78">
        <f t="shared" si="566"/>
        <v>1.0051952256886305</v>
      </c>
    </row>
    <row r="6018" spans="1:26">
      <c r="A6018" s="57" t="s">
        <v>6964</v>
      </c>
      <c r="B6018" s="58" t="s">
        <v>15</v>
      </c>
      <c r="C6018" s="55">
        <v>3049.0025667864829</v>
      </c>
      <c r="D6018" s="8">
        <v>3117.7348832860589</v>
      </c>
      <c r="E6018" s="8">
        <v>3189.5193269308656</v>
      </c>
      <c r="F6018" s="8">
        <v>3268.4325704183429</v>
      </c>
      <c r="G6018" s="8">
        <v>3359.8467732165009</v>
      </c>
      <c r="H6018" s="9">
        <v>3461.854879271239</v>
      </c>
      <c r="I6018" s="56">
        <v>6025.75</v>
      </c>
      <c r="J6018" s="8">
        <v>6049.50390625</v>
      </c>
      <c r="K6018" s="8">
        <v>6073.9296875</v>
      </c>
      <c r="L6018" s="8">
        <v>6097.4541015625</v>
      </c>
      <c r="M6018" s="8">
        <v>6122.60791015625</v>
      </c>
      <c r="N6018" s="8">
        <v>6144.75390625</v>
      </c>
      <c r="O6018" s="55">
        <v>7717.638671875</v>
      </c>
      <c r="P6018" s="8">
        <v>7808.72216796875</v>
      </c>
      <c r="Q6018" s="8">
        <v>7902.04345703125</v>
      </c>
      <c r="R6018" s="8">
        <v>8010.69140625</v>
      </c>
      <c r="S6018" s="8">
        <v>8096.0322265625</v>
      </c>
      <c r="T6018" s="9">
        <v>8193.75390625</v>
      </c>
      <c r="U6018" s="78">
        <f t="shared" si="561"/>
        <v>1.2807764463967142</v>
      </c>
      <c r="V6018" s="78">
        <f t="shared" si="562"/>
        <v>1.2908037235749574</v>
      </c>
      <c r="W6018" s="78">
        <f t="shared" si="563"/>
        <v>1.3009771043766714</v>
      </c>
      <c r="X6018" s="78">
        <f t="shared" si="564"/>
        <v>1.3137764176358826</v>
      </c>
      <c r="Y6018" s="78">
        <f t="shared" si="565"/>
        <v>1.3223176047469432</v>
      </c>
      <c r="Z6018" s="78">
        <f t="shared" si="566"/>
        <v>1.3334551767672755</v>
      </c>
    </row>
    <row r="6019" spans="1:26">
      <c r="A6019" s="57" t="s">
        <v>6454</v>
      </c>
      <c r="B6019" s="58" t="s">
        <v>32</v>
      </c>
      <c r="C6019" s="55">
        <v>3211.8433153629303</v>
      </c>
      <c r="D6019" s="8">
        <v>3270.9862759113312</v>
      </c>
      <c r="E6019" s="8">
        <v>3332.8016061782837</v>
      </c>
      <c r="F6019" s="8">
        <v>3395.2646701335907</v>
      </c>
      <c r="G6019" s="8">
        <v>3474.0398859977722</v>
      </c>
      <c r="H6019" s="9">
        <v>3562.1275436878204</v>
      </c>
      <c r="I6019" s="56">
        <v>7495.08349609375</v>
      </c>
      <c r="J6019" s="8">
        <v>7521.548828125</v>
      </c>
      <c r="K6019" s="8">
        <v>7545.259765625</v>
      </c>
      <c r="L6019" s="8">
        <v>7565.8671875</v>
      </c>
      <c r="M6019" s="8">
        <v>7584.6923828125</v>
      </c>
      <c r="N6019" s="8">
        <v>7603.36181640625</v>
      </c>
      <c r="O6019" s="55">
        <v>8129.82177734375</v>
      </c>
      <c r="P6019" s="8">
        <v>8192.5576171875</v>
      </c>
      <c r="Q6019" s="8">
        <v>8257.025390625</v>
      </c>
      <c r="R6019" s="8">
        <v>8321.5478515625</v>
      </c>
      <c r="S6019" s="8">
        <v>8371.197265625</v>
      </c>
      <c r="T6019" s="9">
        <v>8431.0859375</v>
      </c>
      <c r="U6019" s="78">
        <f t="shared" si="561"/>
        <v>1.0846872862164658</v>
      </c>
      <c r="V6019" s="78">
        <f t="shared" si="562"/>
        <v>1.0892115180524291</v>
      </c>
      <c r="W6019" s="78">
        <f t="shared" si="563"/>
        <v>1.0943328191618651</v>
      </c>
      <c r="X6019" s="78">
        <f t="shared" si="564"/>
        <v>1.0998802444366196</v>
      </c>
      <c r="Y6019" s="78">
        <f t="shared" si="565"/>
        <v>1.1036963456283053</v>
      </c>
      <c r="Z6019" s="78">
        <f t="shared" si="566"/>
        <v>1.1088629136795407</v>
      </c>
    </row>
    <row r="6020" spans="1:26">
      <c r="A6020" s="57" t="s">
        <v>6509</v>
      </c>
      <c r="B6020" s="58" t="s">
        <v>30</v>
      </c>
      <c r="C6020" s="55">
        <v>3329.3604412078857</v>
      </c>
      <c r="D6020" s="8">
        <v>3390.1878664642572</v>
      </c>
      <c r="E6020" s="8">
        <v>3454.4155111387372</v>
      </c>
      <c r="F6020" s="8">
        <v>3522.7530145272613</v>
      </c>
      <c r="G6020" s="8">
        <v>3613.7461560741067</v>
      </c>
      <c r="H6020" s="9">
        <v>3708.3180653005838</v>
      </c>
      <c r="I6020" s="56">
        <v>7474.41650390625</v>
      </c>
      <c r="J6020" s="8">
        <v>7503.4228515625</v>
      </c>
      <c r="K6020" s="8">
        <v>7531.26171875</v>
      </c>
      <c r="L6020" s="8">
        <v>7561.31787109375</v>
      </c>
      <c r="M6020" s="8">
        <v>7590.8916015625</v>
      </c>
      <c r="N6020" s="8">
        <v>7616.107421875</v>
      </c>
      <c r="O6020" s="55">
        <v>8427.28125</v>
      </c>
      <c r="P6020" s="8">
        <v>8491.111328125</v>
      </c>
      <c r="Q6020" s="8">
        <v>8558.32421875</v>
      </c>
      <c r="R6020" s="8">
        <v>8634.0126953125</v>
      </c>
      <c r="S6020" s="8">
        <v>8707.8388671875</v>
      </c>
      <c r="T6020" s="9">
        <v>8777.099609375</v>
      </c>
      <c r="U6020" s="78">
        <f t="shared" si="561"/>
        <v>1.1274834959485824</v>
      </c>
      <c r="V6020" s="78">
        <f t="shared" si="562"/>
        <v>1.1316317227619426</v>
      </c>
      <c r="W6020" s="78">
        <f t="shared" si="563"/>
        <v>1.1363732317843904</v>
      </c>
      <c r="X6020" s="78">
        <f t="shared" si="564"/>
        <v>1.1418661194392539</v>
      </c>
      <c r="Y6020" s="78">
        <f t="shared" si="565"/>
        <v>1.1471430925709818</v>
      </c>
      <c r="Z6020" s="78">
        <f t="shared" si="566"/>
        <v>1.1524390509731253</v>
      </c>
    </row>
    <row r="6021" spans="1:26">
      <c r="A6021" s="57" t="s">
        <v>6973</v>
      </c>
      <c r="B6021" s="58" t="s">
        <v>15</v>
      </c>
      <c r="C6021" s="55">
        <v>4510.417174924165</v>
      </c>
      <c r="D6021" s="8">
        <v>4611.2837332673371</v>
      </c>
      <c r="E6021" s="8">
        <v>4713.4810955747962</v>
      </c>
      <c r="F6021" s="8">
        <v>4818.4756215885282</v>
      </c>
      <c r="G6021" s="8">
        <v>4946.6500089168549</v>
      </c>
      <c r="H6021" s="9">
        <v>5085.5273416899145</v>
      </c>
      <c r="I6021" s="56">
        <v>10539.916015625</v>
      </c>
      <c r="J6021" s="8">
        <v>10569.345703125</v>
      </c>
      <c r="K6021" s="8">
        <v>10601.8095703125</v>
      </c>
      <c r="L6021" s="8">
        <v>10630.638671875</v>
      </c>
      <c r="M6021" s="8">
        <v>10654.908203125</v>
      </c>
      <c r="N6021" s="8">
        <v>10678.3115234375</v>
      </c>
      <c r="O6021" s="55">
        <v>11416.7734375</v>
      </c>
      <c r="P6021" s="8">
        <v>11549.4853515625</v>
      </c>
      <c r="Q6021" s="8">
        <v>11677.6630859375</v>
      </c>
      <c r="R6021" s="8">
        <v>11809.734375</v>
      </c>
      <c r="S6021" s="8">
        <v>11919.662109375</v>
      </c>
      <c r="T6021" s="9">
        <v>12036.7724609375</v>
      </c>
      <c r="U6021" s="78">
        <f t="shared" si="561"/>
        <v>1.0831939666857966</v>
      </c>
      <c r="V6021" s="78">
        <f t="shared" si="562"/>
        <v>1.0927341839285005</v>
      </c>
      <c r="W6021" s="78">
        <f t="shared" si="563"/>
        <v>1.1014782908983423</v>
      </c>
      <c r="X6021" s="78">
        <f t="shared" si="564"/>
        <v>1.1109148508870383</v>
      </c>
      <c r="Y6021" s="78">
        <f t="shared" si="565"/>
        <v>1.1187015300496965</v>
      </c>
      <c r="Z6021" s="78">
        <f t="shared" si="566"/>
        <v>1.1272168296006682</v>
      </c>
    </row>
    <row r="6022" spans="1:26">
      <c r="A6022" s="57" t="s">
        <v>6721</v>
      </c>
      <c r="B6022" s="58" t="s">
        <v>23</v>
      </c>
      <c r="C6022" s="55">
        <v>6466.7999539375305</v>
      </c>
      <c r="D6022" s="8">
        <v>6602.4215273857117</v>
      </c>
      <c r="E6022" s="8">
        <v>6731.5172553062439</v>
      </c>
      <c r="F6022" s="8">
        <v>6868.2931776046753</v>
      </c>
      <c r="G6022" s="8">
        <v>7035.5194864273071</v>
      </c>
      <c r="H6022" s="9">
        <v>7220.1458778381348</v>
      </c>
      <c r="I6022" s="56">
        <v>15556.416015625</v>
      </c>
      <c r="J6022" s="8">
        <v>15577.125</v>
      </c>
      <c r="K6022" s="8">
        <v>15597.7744140625</v>
      </c>
      <c r="L6022" s="8">
        <v>15623.9599609375</v>
      </c>
      <c r="M6022" s="8">
        <v>15647.158203125</v>
      </c>
      <c r="N6022" s="8">
        <v>15669.419921875</v>
      </c>
      <c r="O6022" s="55">
        <v>16368.771484375</v>
      </c>
      <c r="P6022" s="8">
        <v>16536.517578125</v>
      </c>
      <c r="Q6022" s="8">
        <v>16677.353515625</v>
      </c>
      <c r="R6022" s="8">
        <v>16833.689453125</v>
      </c>
      <c r="S6022" s="8">
        <v>16953.091796875</v>
      </c>
      <c r="T6022" s="9">
        <v>17089.1328125</v>
      </c>
      <c r="U6022" s="78">
        <f t="shared" ref="U6022:U6085" si="567">O6022/I6022</f>
        <v>1.0522199630000935</v>
      </c>
      <c r="V6022" s="78">
        <f t="shared" ref="V6022:V6085" si="568">P6022/J6022</f>
        <v>1.0615898362582954</v>
      </c>
      <c r="W6022" s="78">
        <f t="shared" ref="W6022:W6085" si="569">Q6022/K6022</f>
        <v>1.069213662981892</v>
      </c>
      <c r="X6022" s="78">
        <f t="shared" ref="X6022:X6085" si="570">R6022/L6022</f>
        <v>1.0774278412906859</v>
      </c>
      <c r="Y6022" s="78">
        <f t="shared" ref="Y6022:Y6085" si="571">S6022/M6022</f>
        <v>1.0834613913144422</v>
      </c>
      <c r="Z6022" s="78">
        <f t="shared" ref="Z6022:Z6085" si="572">T6022/N6022</f>
        <v>1.0906040490141589</v>
      </c>
    </row>
    <row r="6023" spans="1:26">
      <c r="A6023" s="57" t="s">
        <v>6883</v>
      </c>
      <c r="B6023" s="58" t="s">
        <v>18</v>
      </c>
      <c r="C6023" s="55">
        <v>3359.1068780981004</v>
      </c>
      <c r="D6023" s="8">
        <v>3423.6500310748816</v>
      </c>
      <c r="E6023" s="8">
        <v>3484.617517516017</v>
      </c>
      <c r="F6023" s="8">
        <v>3554.1022219918668</v>
      </c>
      <c r="G6023" s="8">
        <v>3634.8672354482114</v>
      </c>
      <c r="H6023" s="9">
        <v>3716.1918844245374</v>
      </c>
      <c r="I6023" s="56">
        <v>9162.666015625</v>
      </c>
      <c r="J6023" s="8">
        <v>9171.6142578125</v>
      </c>
      <c r="K6023" s="8">
        <v>9182.455078125</v>
      </c>
      <c r="L6023" s="8">
        <v>9191.984375</v>
      </c>
      <c r="M6023" s="8">
        <v>9201.076171875</v>
      </c>
      <c r="N6023" s="8">
        <v>9212.244140625</v>
      </c>
      <c r="O6023" s="55">
        <v>8502.5751953125</v>
      </c>
      <c r="P6023" s="8">
        <v>8574.921875</v>
      </c>
      <c r="Q6023" s="8">
        <v>8633.150390625</v>
      </c>
      <c r="R6023" s="8">
        <v>8710.8466796875</v>
      </c>
      <c r="S6023" s="8">
        <v>8758.7333984375</v>
      </c>
      <c r="T6023" s="9">
        <v>8795.736328125</v>
      </c>
      <c r="U6023" s="78">
        <f t="shared" si="567"/>
        <v>0.92795865098794894</v>
      </c>
      <c r="V6023" s="78">
        <f t="shared" si="568"/>
        <v>0.93494140005896675</v>
      </c>
      <c r="W6023" s="78">
        <f t="shared" si="569"/>
        <v>0.94017888649315728</v>
      </c>
      <c r="X6023" s="78">
        <f t="shared" si="570"/>
        <v>0.94765681971554705</v>
      </c>
      <c r="Y6023" s="78">
        <f t="shared" si="571"/>
        <v>0.95192488735289327</v>
      </c>
      <c r="Z6023" s="78">
        <f t="shared" si="572"/>
        <v>0.95478758420402199</v>
      </c>
    </row>
    <row r="6024" spans="1:26">
      <c r="A6024" s="57" t="s">
        <v>6510</v>
      </c>
      <c r="B6024" s="58" t="s">
        <v>30</v>
      </c>
      <c r="C6024" s="55">
        <v>3057.9088895320892</v>
      </c>
      <c r="D6024" s="8">
        <v>3110.3537418842316</v>
      </c>
      <c r="E6024" s="8">
        <v>3166.6552617549896</v>
      </c>
      <c r="F6024" s="8">
        <v>3227.9637188911438</v>
      </c>
      <c r="G6024" s="8">
        <v>3307.3088271617889</v>
      </c>
      <c r="H6024" s="9">
        <v>3391.6805546283722</v>
      </c>
      <c r="I6024" s="56">
        <v>7660.25048828125</v>
      </c>
      <c r="J6024" s="8">
        <v>7685.19482421875</v>
      </c>
      <c r="K6024" s="8">
        <v>7709.005859375</v>
      </c>
      <c r="L6024" s="8">
        <v>7733.3935546875</v>
      </c>
      <c r="M6024" s="8">
        <v>7754.8388671875</v>
      </c>
      <c r="N6024" s="8">
        <v>7772.6357421875</v>
      </c>
      <c r="O6024" s="55">
        <v>7740.1826171875</v>
      </c>
      <c r="P6024" s="8">
        <v>7790.2353515625</v>
      </c>
      <c r="Q6024" s="8">
        <v>7845.3974609375</v>
      </c>
      <c r="R6024" s="8">
        <v>7911.50537109375</v>
      </c>
      <c r="S6024" s="8">
        <v>7969.4345703125</v>
      </c>
      <c r="T6024" s="9">
        <v>8027.66064453125</v>
      </c>
      <c r="U6024" s="78">
        <f t="shared" si="567"/>
        <v>1.0104346625516401</v>
      </c>
      <c r="V6024" s="78">
        <f t="shared" si="568"/>
        <v>1.013667906897133</v>
      </c>
      <c r="W6024" s="78">
        <f t="shared" si="569"/>
        <v>1.0176925019970808</v>
      </c>
      <c r="X6024" s="78">
        <f t="shared" si="570"/>
        <v>1.0230315210452841</v>
      </c>
      <c r="Y6024" s="78">
        <f t="shared" si="571"/>
        <v>1.027672490273525</v>
      </c>
      <c r="Z6024" s="78">
        <f t="shared" si="572"/>
        <v>1.0328106077272543</v>
      </c>
    </row>
    <row r="6025" spans="1:26">
      <c r="A6025" s="57" t="s">
        <v>6496</v>
      </c>
      <c r="B6025" s="58" t="s">
        <v>31</v>
      </c>
      <c r="C6025" s="55">
        <v>3890.0571802854538</v>
      </c>
      <c r="D6025" s="8">
        <v>3979.7695374488831</v>
      </c>
      <c r="E6025" s="8">
        <v>4063.1455130577087</v>
      </c>
      <c r="F6025" s="8">
        <v>4148.1307237148285</v>
      </c>
      <c r="G6025" s="8">
        <v>4261.6157292127609</v>
      </c>
      <c r="H6025" s="9">
        <v>4368.3980184793472</v>
      </c>
      <c r="I6025" s="56">
        <v>10356.833984375</v>
      </c>
      <c r="J6025" s="8">
        <v>10399.2578125</v>
      </c>
      <c r="K6025" s="8">
        <v>10442.802734375</v>
      </c>
      <c r="L6025" s="8">
        <v>10481.984375</v>
      </c>
      <c r="M6025" s="8">
        <v>10520.45703125</v>
      </c>
      <c r="N6025" s="8">
        <v>10552.2353515625</v>
      </c>
      <c r="O6025" s="55">
        <v>9846.517578125</v>
      </c>
      <c r="P6025" s="8">
        <v>9967.7861328125</v>
      </c>
      <c r="Q6025" s="8">
        <v>10066.455078125</v>
      </c>
      <c r="R6025" s="8">
        <v>10166.767578125</v>
      </c>
      <c r="S6025" s="8">
        <v>10268.9736328125</v>
      </c>
      <c r="T6025" s="9">
        <v>10339.421875</v>
      </c>
      <c r="U6025" s="78">
        <f t="shared" si="567"/>
        <v>0.95072660167963519</v>
      </c>
      <c r="V6025" s="78">
        <f t="shared" si="568"/>
        <v>0.95850937754722576</v>
      </c>
      <c r="W6025" s="78">
        <f t="shared" si="569"/>
        <v>0.96396104898054225</v>
      </c>
      <c r="X6025" s="78">
        <f t="shared" si="570"/>
        <v>0.96992775550908028</v>
      </c>
      <c r="Y6025" s="78">
        <f t="shared" si="571"/>
        <v>0.97609577248493173</v>
      </c>
      <c r="Z6025" s="78">
        <f t="shared" si="572"/>
        <v>0.97983237963594239</v>
      </c>
    </row>
    <row r="6026" spans="1:26">
      <c r="A6026" s="57" t="s">
        <v>6878</v>
      </c>
      <c r="B6026" s="58" t="s">
        <v>18</v>
      </c>
      <c r="C6026" s="55">
        <v>6449.5657970877364</v>
      </c>
      <c r="D6026" s="8">
        <v>6588.9876277493313</v>
      </c>
      <c r="E6026" s="8">
        <v>6727.3270698757842</v>
      </c>
      <c r="F6026" s="8">
        <v>6877.3421446764842</v>
      </c>
      <c r="G6026" s="8">
        <v>7068.6861921986565</v>
      </c>
      <c r="H6026" s="9">
        <v>7250.6388951176777</v>
      </c>
      <c r="I6026" s="56">
        <v>13185.916015625</v>
      </c>
      <c r="J6026" s="8">
        <v>13223.3828125</v>
      </c>
      <c r="K6026" s="8">
        <v>13258.76171875</v>
      </c>
      <c r="L6026" s="8">
        <v>13295.5078125</v>
      </c>
      <c r="M6026" s="8">
        <v>13332.93359375</v>
      </c>
      <c r="N6026" s="8">
        <v>13364.58203125</v>
      </c>
      <c r="O6026" s="55">
        <v>16325.1484375</v>
      </c>
      <c r="P6026" s="8">
        <v>16502.87109375</v>
      </c>
      <c r="Q6026" s="8">
        <v>16666.97265625</v>
      </c>
      <c r="R6026" s="8">
        <v>16855.8671875</v>
      </c>
      <c r="S6026" s="8">
        <v>17033.01171875</v>
      </c>
      <c r="T6026" s="9">
        <v>17161.306640625</v>
      </c>
      <c r="U6026" s="78">
        <f t="shared" si="567"/>
        <v>1.2380746561827849</v>
      </c>
      <c r="V6026" s="78">
        <f t="shared" si="568"/>
        <v>1.2480067564972797</v>
      </c>
      <c r="W6026" s="78">
        <f t="shared" si="569"/>
        <v>1.257053487331343</v>
      </c>
      <c r="X6026" s="78">
        <f t="shared" si="570"/>
        <v>1.2677866408120695</v>
      </c>
      <c r="Y6026" s="78">
        <f t="shared" si="571"/>
        <v>1.2775141793801825</v>
      </c>
      <c r="Z6026" s="78">
        <f t="shared" si="572"/>
        <v>1.2840885409283458</v>
      </c>
    </row>
    <row r="6027" spans="1:26">
      <c r="A6027" s="57" t="s">
        <v>6479</v>
      </c>
      <c r="B6027" s="58" t="s">
        <v>31</v>
      </c>
      <c r="C6027" s="55">
        <v>4473.8751833885908</v>
      </c>
      <c r="D6027" s="8">
        <v>4596.4361831396818</v>
      </c>
      <c r="E6027" s="8">
        <v>4709.9041482955217</v>
      </c>
      <c r="F6027" s="8">
        <v>4833.9536734670401</v>
      </c>
      <c r="G6027" s="8">
        <v>5002.4404344260693</v>
      </c>
      <c r="H6027" s="9">
        <v>5165.4497008472681</v>
      </c>
      <c r="I6027" s="56">
        <v>9766.0009765625</v>
      </c>
      <c r="J6027" s="8">
        <v>9827.765625</v>
      </c>
      <c r="K6027" s="8">
        <v>9892.591796875</v>
      </c>
      <c r="L6027" s="8">
        <v>9955.556640625</v>
      </c>
      <c r="M6027" s="8">
        <v>10019.5537109375</v>
      </c>
      <c r="N6027" s="8">
        <v>10079.3408203125</v>
      </c>
      <c r="O6027" s="55">
        <v>11324.2783203125</v>
      </c>
      <c r="P6027" s="8">
        <v>11512.2978515625</v>
      </c>
      <c r="Q6027" s="8">
        <v>11668.80078125</v>
      </c>
      <c r="R6027" s="8">
        <v>11847.669921875</v>
      </c>
      <c r="S6027" s="8">
        <v>12054.0966796875</v>
      </c>
      <c r="T6027" s="9">
        <v>12225.9384765625</v>
      </c>
      <c r="U6027" s="78">
        <f t="shared" si="567"/>
        <v>1.1595614568839099</v>
      </c>
      <c r="V6027" s="78">
        <f t="shared" si="568"/>
        <v>1.1714054130755178</v>
      </c>
      <c r="W6027" s="78">
        <f t="shared" si="569"/>
        <v>1.1795494063483032</v>
      </c>
      <c r="X6027" s="78">
        <f t="shared" si="570"/>
        <v>1.1900560008396692</v>
      </c>
      <c r="Y6027" s="78">
        <f t="shared" si="571"/>
        <v>1.2030572446085159</v>
      </c>
      <c r="Z6027" s="78">
        <f t="shared" si="572"/>
        <v>1.212970043827077</v>
      </c>
    </row>
    <row r="6028" spans="1:26">
      <c r="A6028" s="57" t="s">
        <v>6443</v>
      </c>
      <c r="B6028" s="58" t="s">
        <v>32</v>
      </c>
      <c r="C6028" s="55">
        <v>4665.153564363718</v>
      </c>
      <c r="D6028" s="8">
        <v>4758.2314475029707</v>
      </c>
      <c r="E6028" s="8">
        <v>4857.2166461646557</v>
      </c>
      <c r="F6028" s="8">
        <v>4958.7719737291336</v>
      </c>
      <c r="G6028" s="8">
        <v>5090.8055627793074</v>
      </c>
      <c r="H6028" s="9">
        <v>5234.1470505297184</v>
      </c>
      <c r="I6028" s="56">
        <v>9052</v>
      </c>
      <c r="J6028" s="8">
        <v>9097.5078125</v>
      </c>
      <c r="K6028" s="8">
        <v>9141.279296875</v>
      </c>
      <c r="L6028" s="8">
        <v>9182.771484375</v>
      </c>
      <c r="M6028" s="8">
        <v>9221.244140625</v>
      </c>
      <c r="N6028" s="8">
        <v>9262.0322265625</v>
      </c>
      <c r="O6028" s="55">
        <v>11808.4423828125</v>
      </c>
      <c r="P6028" s="8">
        <v>11917.533203125</v>
      </c>
      <c r="Q6028" s="8">
        <v>12033.7685546875</v>
      </c>
      <c r="R6028" s="8">
        <v>12153.5908203125</v>
      </c>
      <c r="S6028" s="8">
        <v>12267.025390625</v>
      </c>
      <c r="T6028" s="9">
        <v>12388.5361328125</v>
      </c>
      <c r="U6028" s="78">
        <f t="shared" si="567"/>
        <v>1.3045119733553359</v>
      </c>
      <c r="V6028" s="78">
        <f t="shared" si="568"/>
        <v>1.3099777926818901</v>
      </c>
      <c r="W6028" s="78">
        <f t="shared" si="569"/>
        <v>1.316420619464205</v>
      </c>
      <c r="X6028" s="78">
        <f t="shared" si="570"/>
        <v>1.3235209915647488</v>
      </c>
      <c r="Y6028" s="78">
        <f t="shared" si="571"/>
        <v>1.3303004674370937</v>
      </c>
      <c r="Z6028" s="78">
        <f t="shared" si="572"/>
        <v>1.3375613288500041</v>
      </c>
    </row>
    <row r="6029" spans="1:26">
      <c r="A6029" s="57" t="s">
        <v>6508</v>
      </c>
      <c r="B6029" s="58" t="s">
        <v>30</v>
      </c>
      <c r="C6029" s="55">
        <v>3130.0502965003252</v>
      </c>
      <c r="D6029" s="8">
        <v>3182.9667880535126</v>
      </c>
      <c r="E6029" s="8">
        <v>3238.8151298165321</v>
      </c>
      <c r="F6029" s="8">
        <v>3299.2018263936043</v>
      </c>
      <c r="G6029" s="8">
        <v>3374.3511830866337</v>
      </c>
      <c r="H6029" s="9">
        <v>3455.4364285171032</v>
      </c>
      <c r="I6029" s="56">
        <v>7602.58349609375</v>
      </c>
      <c r="J6029" s="8">
        <v>7622.25146484375</v>
      </c>
      <c r="K6029" s="8">
        <v>7641.46875</v>
      </c>
      <c r="L6029" s="8">
        <v>7662.9794921875</v>
      </c>
      <c r="M6029" s="8">
        <v>7680.31640625</v>
      </c>
      <c r="N6029" s="8">
        <v>7697.1357421875</v>
      </c>
      <c r="O6029" s="55">
        <v>7922.787109375</v>
      </c>
      <c r="P6029" s="8">
        <v>7972.10302734375</v>
      </c>
      <c r="Q6029" s="8">
        <v>8024.173828125</v>
      </c>
      <c r="R6029" s="8">
        <v>8086.1044921875</v>
      </c>
      <c r="S6029" s="8">
        <v>8130.982421875</v>
      </c>
      <c r="T6029" s="9">
        <v>8178.5625</v>
      </c>
      <c r="U6029" s="78">
        <f t="shared" si="567"/>
        <v>1.0421177371410353</v>
      </c>
      <c r="V6029" s="78">
        <f t="shared" si="568"/>
        <v>1.0458987169491358</v>
      </c>
      <c r="W6029" s="78">
        <f t="shared" si="569"/>
        <v>1.0500826595836044</v>
      </c>
      <c r="X6029" s="78">
        <f t="shared" si="570"/>
        <v>1.0552167731143456</v>
      </c>
      <c r="Y6029" s="78">
        <f t="shared" si="571"/>
        <v>1.0586780533232019</v>
      </c>
      <c r="Z6029" s="78">
        <f t="shared" si="572"/>
        <v>1.0625462215995272</v>
      </c>
    </row>
    <row r="6030" spans="1:26">
      <c r="A6030" s="57" t="s">
        <v>6975</v>
      </c>
      <c r="B6030" s="58" t="s">
        <v>15</v>
      </c>
      <c r="C6030" s="55">
        <v>6307.0096716880798</v>
      </c>
      <c r="D6030" s="8">
        <v>6441.3399639129639</v>
      </c>
      <c r="E6030" s="8">
        <v>6582.6181540489197</v>
      </c>
      <c r="F6030" s="8">
        <v>6726.6319494247437</v>
      </c>
      <c r="G6030" s="8">
        <v>6902.7709860801697</v>
      </c>
      <c r="H6030" s="9">
        <v>7094.9504332542419</v>
      </c>
      <c r="I6030" s="56">
        <v>15591.333984375</v>
      </c>
      <c r="J6030" s="8">
        <v>15631.109375</v>
      </c>
      <c r="K6030" s="8">
        <v>15677.11328125</v>
      </c>
      <c r="L6030" s="8">
        <v>15717.80859375</v>
      </c>
      <c r="M6030" s="8">
        <v>15758.41796875</v>
      </c>
      <c r="N6030" s="8">
        <v>15791.447265625</v>
      </c>
      <c r="O6030" s="55">
        <v>15964.310546875</v>
      </c>
      <c r="P6030" s="8">
        <v>16133.0693359375</v>
      </c>
      <c r="Q6030" s="8">
        <v>16308.4560546875</v>
      </c>
      <c r="R6030" s="8">
        <v>16486.48828125</v>
      </c>
      <c r="S6030" s="8">
        <v>16633.21484375</v>
      </c>
      <c r="T6030" s="9">
        <v>16792.8125</v>
      </c>
      <c r="U6030" s="78">
        <f t="shared" si="567"/>
        <v>1.0239220430319678</v>
      </c>
      <c r="V6030" s="78">
        <f t="shared" si="568"/>
        <v>1.0321128813633869</v>
      </c>
      <c r="W6030" s="78">
        <f t="shared" si="569"/>
        <v>1.0402716215741448</v>
      </c>
      <c r="X6030" s="78">
        <f t="shared" si="570"/>
        <v>1.0489050164286677</v>
      </c>
      <c r="Y6030" s="78">
        <f t="shared" si="571"/>
        <v>1.0555129884697043</v>
      </c>
      <c r="Z6030" s="78">
        <f t="shared" si="572"/>
        <v>1.0634118721059078</v>
      </c>
    </row>
    <row r="6031" spans="1:26">
      <c r="A6031" s="57" t="s">
        <v>6455</v>
      </c>
      <c r="B6031" s="58" t="s">
        <v>32</v>
      </c>
      <c r="C6031" s="55">
        <v>4662.4294599294662</v>
      </c>
      <c r="D6031" s="8">
        <v>4740.6473022699356</v>
      </c>
      <c r="E6031" s="8">
        <v>4821.2695179581642</v>
      </c>
      <c r="F6031" s="8">
        <v>4902.6901631355286</v>
      </c>
      <c r="G6031" s="8">
        <v>5012.2635391950607</v>
      </c>
      <c r="H6031" s="9">
        <v>5127.7739100456238</v>
      </c>
      <c r="I6031" s="56">
        <v>11321.25</v>
      </c>
      <c r="J6031" s="8">
        <v>11344.9462890625</v>
      </c>
      <c r="K6031" s="8">
        <v>11364.283203125</v>
      </c>
      <c r="L6031" s="8">
        <v>11379.544921875</v>
      </c>
      <c r="M6031" s="8">
        <v>11397.716796875</v>
      </c>
      <c r="N6031" s="8">
        <v>11412.263671875</v>
      </c>
      <c r="O6031" s="55">
        <v>11801.546875</v>
      </c>
      <c r="P6031" s="8">
        <v>11873.4912109375</v>
      </c>
      <c r="Q6031" s="8">
        <v>11944.708984375</v>
      </c>
      <c r="R6031" s="8">
        <v>12016.138671875</v>
      </c>
      <c r="S6031" s="8">
        <v>12077.7666015625</v>
      </c>
      <c r="T6031" s="9">
        <v>12136.7646484375</v>
      </c>
      <c r="U6031" s="78">
        <f t="shared" si="567"/>
        <v>1.042424367892238</v>
      </c>
      <c r="V6031" s="78">
        <f t="shared" si="568"/>
        <v>1.0465885785977289</v>
      </c>
      <c r="W6031" s="78">
        <f t="shared" si="569"/>
        <v>1.0510745614901951</v>
      </c>
      <c r="X6031" s="78">
        <f t="shared" si="570"/>
        <v>1.0559419339147975</v>
      </c>
      <c r="Y6031" s="78">
        <f t="shared" si="571"/>
        <v>1.0596654414921025</v>
      </c>
      <c r="Z6031" s="78">
        <f t="shared" si="572"/>
        <v>1.0634844231953735</v>
      </c>
    </row>
    <row r="6032" spans="1:26">
      <c r="A6032" s="57" t="s">
        <v>6891</v>
      </c>
      <c r="B6032" s="58" t="s">
        <v>18</v>
      </c>
      <c r="C6032" s="55">
        <v>3532.6208710549399</v>
      </c>
      <c r="D6032" s="8">
        <v>3606.5478069605306</v>
      </c>
      <c r="E6032" s="8">
        <v>3681.2359006712213</v>
      </c>
      <c r="F6032" s="8">
        <v>3762.6649984698743</v>
      </c>
      <c r="G6032" s="8">
        <v>3864.7544486848637</v>
      </c>
      <c r="H6032" s="9">
        <v>3962.7978601902723</v>
      </c>
      <c r="I6032" s="56">
        <v>7254.16748046875</v>
      </c>
      <c r="J6032" s="8">
        <v>7266.86767578125</v>
      </c>
      <c r="K6032" s="8">
        <v>7278.669921875</v>
      </c>
      <c r="L6032" s="8">
        <v>7294.0107421875</v>
      </c>
      <c r="M6032" s="8">
        <v>7310.8125</v>
      </c>
      <c r="N6032" s="8">
        <v>7326.8701171875</v>
      </c>
      <c r="O6032" s="55">
        <v>8941.7744140625</v>
      </c>
      <c r="P6032" s="8">
        <v>9033.009765625</v>
      </c>
      <c r="Q6032" s="8">
        <v>9120.2724609375</v>
      </c>
      <c r="R6032" s="8">
        <v>9222.01953125</v>
      </c>
      <c r="S6032" s="8">
        <v>9312.6796875</v>
      </c>
      <c r="T6032" s="9">
        <v>9379.419921875</v>
      </c>
      <c r="U6032" s="78">
        <f t="shared" si="567"/>
        <v>1.2326396430930899</v>
      </c>
      <c r="V6032" s="78">
        <f t="shared" si="568"/>
        <v>1.243040353649191</v>
      </c>
      <c r="W6032" s="78">
        <f t="shared" si="569"/>
        <v>1.2530136080944991</v>
      </c>
      <c r="X6032" s="78">
        <f t="shared" si="570"/>
        <v>1.2643276596661939</v>
      </c>
      <c r="Y6032" s="78">
        <f t="shared" si="571"/>
        <v>1.2738228052627529</v>
      </c>
      <c r="Z6032" s="78">
        <f t="shared" si="572"/>
        <v>1.2801400559664069</v>
      </c>
    </row>
    <row r="6033" spans="1:26">
      <c r="A6033" s="57" t="s">
        <v>6487</v>
      </c>
      <c r="B6033" s="58" t="s">
        <v>31</v>
      </c>
      <c r="C6033" s="55">
        <v>2493.9507541060448</v>
      </c>
      <c r="D6033" s="8">
        <v>2548.9887518286705</v>
      </c>
      <c r="E6033" s="8">
        <v>2600.3558796048164</v>
      </c>
      <c r="F6033" s="8">
        <v>2657.0858924388885</v>
      </c>
      <c r="G6033" s="8">
        <v>2732.7376062273979</v>
      </c>
      <c r="H6033" s="9">
        <v>2806.14181381464</v>
      </c>
      <c r="I6033" s="56">
        <v>6859.666015625</v>
      </c>
      <c r="J6033" s="8">
        <v>6884.673828125</v>
      </c>
      <c r="K6033" s="8">
        <v>6908.6796875</v>
      </c>
      <c r="L6033" s="8">
        <v>6931.14599609375</v>
      </c>
      <c r="M6033" s="8">
        <v>6953.9169921875</v>
      </c>
      <c r="N6033" s="8">
        <v>6972.4609375</v>
      </c>
      <c r="O6033" s="55">
        <v>6312.69091796875</v>
      </c>
      <c r="P6033" s="8">
        <v>6384.23291015625</v>
      </c>
      <c r="Q6033" s="8">
        <v>6442.38916015625</v>
      </c>
      <c r="R6033" s="8">
        <v>6512.3251953125</v>
      </c>
      <c r="S6033" s="8">
        <v>6584.9228515625</v>
      </c>
      <c r="T6033" s="9">
        <v>6641.767578125</v>
      </c>
      <c r="U6033" s="78">
        <f t="shared" si="567"/>
        <v>0.92026213865072348</v>
      </c>
      <c r="V6033" s="78">
        <f t="shared" si="568"/>
        <v>0.92731087478329499</v>
      </c>
      <c r="W6033" s="78">
        <f t="shared" si="569"/>
        <v>0.93250656443264868</v>
      </c>
      <c r="X6033" s="78">
        <f t="shared" si="570"/>
        <v>0.9395740904870149</v>
      </c>
      <c r="Y6033" s="78">
        <f t="shared" si="571"/>
        <v>0.94693722386396717</v>
      </c>
      <c r="Z6033" s="78">
        <f t="shared" si="572"/>
        <v>0.95257150060225781</v>
      </c>
    </row>
    <row r="6034" spans="1:26">
      <c r="A6034" s="57" t="s">
        <v>6879</v>
      </c>
      <c r="B6034" s="58" t="s">
        <v>18</v>
      </c>
      <c r="C6034" s="55">
        <v>6100.3505923002958</v>
      </c>
      <c r="D6034" s="8">
        <v>6223.5525815039873</v>
      </c>
      <c r="E6034" s="8">
        <v>6353.5529799461365</v>
      </c>
      <c r="F6034" s="8">
        <v>6490.3685721904039</v>
      </c>
      <c r="G6034" s="8">
        <v>6654.7780879288912</v>
      </c>
      <c r="H6034" s="9">
        <v>6815.7249736040831</v>
      </c>
      <c r="I6034" s="56">
        <v>13788.5830078125</v>
      </c>
      <c r="J6034" s="8">
        <v>13808.30078125</v>
      </c>
      <c r="K6034" s="8">
        <v>13830.5</v>
      </c>
      <c r="L6034" s="8">
        <v>13852.4150390625</v>
      </c>
      <c r="M6034" s="8">
        <v>13870.15625</v>
      </c>
      <c r="N6034" s="8">
        <v>13886.876953125</v>
      </c>
      <c r="O6034" s="55">
        <v>15441.21484375</v>
      </c>
      <c r="P6034" s="8">
        <v>15587.5966796875</v>
      </c>
      <c r="Q6034" s="8">
        <v>15740.9462890625</v>
      </c>
      <c r="R6034" s="8">
        <v>15907.4228515625</v>
      </c>
      <c r="S6034" s="8">
        <v>16035.6416015625</v>
      </c>
      <c r="T6034" s="9">
        <v>16131.921875</v>
      </c>
      <c r="U6034" s="78">
        <f t="shared" si="567"/>
        <v>1.119855088445356</v>
      </c>
      <c r="V6034" s="78">
        <f t="shared" si="568"/>
        <v>1.128856977163589</v>
      </c>
      <c r="W6034" s="78">
        <f t="shared" si="569"/>
        <v>1.138132843285673</v>
      </c>
      <c r="X6034" s="78">
        <f t="shared" si="570"/>
        <v>1.1483501473717812</v>
      </c>
      <c r="Y6034" s="78">
        <f t="shared" si="571"/>
        <v>1.1561255196070701</v>
      </c>
      <c r="Z6034" s="78">
        <f t="shared" si="572"/>
        <v>1.1616666533053561</v>
      </c>
    </row>
    <row r="6035" spans="1:26">
      <c r="A6035" s="57" t="s">
        <v>6512</v>
      </c>
      <c r="B6035" s="58" t="s">
        <v>30</v>
      </c>
      <c r="C6035" s="55">
        <v>3054.1539981514215</v>
      </c>
      <c r="D6035" s="8">
        <v>3105.5082650780678</v>
      </c>
      <c r="E6035" s="8">
        <v>3160.5323171764612</v>
      </c>
      <c r="F6035" s="8">
        <v>3218.5868915915489</v>
      </c>
      <c r="G6035" s="8">
        <v>3292.6159076839685</v>
      </c>
      <c r="H6035" s="9">
        <v>3370.129463493824</v>
      </c>
      <c r="I6035" s="56">
        <v>8809.916015625</v>
      </c>
      <c r="J6035" s="8">
        <v>8833.158203125</v>
      </c>
      <c r="K6035" s="8">
        <v>8858.2109375</v>
      </c>
      <c r="L6035" s="8">
        <v>8884.8095703125</v>
      </c>
      <c r="M6035" s="8">
        <v>8902.5625</v>
      </c>
      <c r="N6035" s="8">
        <v>8919.7685546875</v>
      </c>
      <c r="O6035" s="55">
        <v>7730.67822265625</v>
      </c>
      <c r="P6035" s="8">
        <v>7778.09912109375</v>
      </c>
      <c r="Q6035" s="8">
        <v>7830.22802734375</v>
      </c>
      <c r="R6035" s="8">
        <v>7888.5234375</v>
      </c>
      <c r="S6035" s="8">
        <v>7934.02978515625</v>
      </c>
      <c r="T6035" s="9">
        <v>7976.65185546875</v>
      </c>
      <c r="U6035" s="78">
        <f t="shared" si="567"/>
        <v>0.87749738010502631</v>
      </c>
      <c r="V6035" s="78">
        <f t="shared" si="568"/>
        <v>0.88055698111939273</v>
      </c>
      <c r="W6035" s="78">
        <f t="shared" si="569"/>
        <v>0.88395140763645308</v>
      </c>
      <c r="X6035" s="78">
        <f t="shared" si="570"/>
        <v>0.88786634930910979</v>
      </c>
      <c r="Y6035" s="78">
        <f t="shared" si="571"/>
        <v>0.89120742316116852</v>
      </c>
      <c r="Z6035" s="78">
        <f t="shared" si="572"/>
        <v>0.89426668489922589</v>
      </c>
    </row>
    <row r="6036" spans="1:26">
      <c r="A6036" s="57" t="s">
        <v>6730</v>
      </c>
      <c r="B6036" s="58" t="s">
        <v>23</v>
      </c>
      <c r="C6036" s="55">
        <v>5638.970320224762</v>
      </c>
      <c r="D6036" s="8">
        <v>5752.7563643455505</v>
      </c>
      <c r="E6036" s="8">
        <v>5863.2494239807129</v>
      </c>
      <c r="F6036" s="8">
        <v>5979.4580178260803</v>
      </c>
      <c r="G6036" s="8">
        <v>6126.4872975349426</v>
      </c>
      <c r="H6036" s="9">
        <v>6284.8693118095398</v>
      </c>
      <c r="I6036" s="56">
        <v>13792.4169921875</v>
      </c>
      <c r="J6036" s="8">
        <v>13808.7939453125</v>
      </c>
      <c r="K6036" s="8">
        <v>13824.783203125</v>
      </c>
      <c r="L6036" s="8">
        <v>13844.0732421875</v>
      </c>
      <c r="M6036" s="8">
        <v>13865.783203125</v>
      </c>
      <c r="N6036" s="8">
        <v>13880.931640625</v>
      </c>
      <c r="O6036" s="55">
        <v>14273.3681640625</v>
      </c>
      <c r="P6036" s="8">
        <v>14408.43359375</v>
      </c>
      <c r="Q6036" s="8">
        <v>14526.2177734375</v>
      </c>
      <c r="R6036" s="8">
        <v>14655.21875</v>
      </c>
      <c r="S6036" s="8">
        <v>14762.6484375</v>
      </c>
      <c r="T6036" s="9">
        <v>14875.45703125</v>
      </c>
      <c r="U6036" s="78">
        <f t="shared" si="567"/>
        <v>1.0348706954080222</v>
      </c>
      <c r="V6036" s="78">
        <f t="shared" si="568"/>
        <v>1.0434244765192584</v>
      </c>
      <c r="W6036" s="78">
        <f t="shared" si="569"/>
        <v>1.0507374734204833</v>
      </c>
      <c r="X6036" s="78">
        <f t="shared" si="570"/>
        <v>1.0585915354261974</v>
      </c>
      <c r="Y6036" s="78">
        <f t="shared" si="571"/>
        <v>1.0646819022940492</v>
      </c>
      <c r="Z6036" s="78">
        <f t="shared" si="572"/>
        <v>1.0716468761876434</v>
      </c>
    </row>
    <row r="6037" spans="1:26">
      <c r="A6037" s="57" t="s">
        <v>6976</v>
      </c>
      <c r="B6037" s="58" t="s">
        <v>15</v>
      </c>
      <c r="C6037" s="55">
        <v>1994.378816716373</v>
      </c>
      <c r="D6037" s="8">
        <v>2044.9761420600116</v>
      </c>
      <c r="E6037" s="8">
        <v>2097.5240863487124</v>
      </c>
      <c r="F6037" s="8">
        <v>2147.6713423356414</v>
      </c>
      <c r="G6037" s="8">
        <v>2211.5385043136775</v>
      </c>
      <c r="H6037" s="9">
        <v>2281.057342723012</v>
      </c>
      <c r="I6037" s="56">
        <v>3822.5</v>
      </c>
      <c r="J6037" s="8">
        <v>3843.12158203125</v>
      </c>
      <c r="K6037" s="8">
        <v>3864.62939453125</v>
      </c>
      <c r="L6037" s="8">
        <v>3885.25537109375</v>
      </c>
      <c r="M6037" s="8">
        <v>3905.55712890625</v>
      </c>
      <c r="N6037" s="8">
        <v>3924.4580078125</v>
      </c>
      <c r="O6037" s="55">
        <v>5048.173828125</v>
      </c>
      <c r="P6037" s="8">
        <v>5121.8759765625</v>
      </c>
      <c r="Q6037" s="8">
        <v>5196.6220703125</v>
      </c>
      <c r="R6037" s="8">
        <v>5263.78662109375</v>
      </c>
      <c r="S6037" s="8">
        <v>5329.01904296875</v>
      </c>
      <c r="T6037" s="9">
        <v>5398.9619140625</v>
      </c>
      <c r="U6037" s="78">
        <f t="shared" si="567"/>
        <v>1.320647175441465</v>
      </c>
      <c r="V6037" s="78">
        <f t="shared" si="568"/>
        <v>1.3327384698184268</v>
      </c>
      <c r="W6037" s="78">
        <f t="shared" si="569"/>
        <v>1.3446624604331072</v>
      </c>
      <c r="X6037" s="78">
        <f t="shared" si="570"/>
        <v>1.3548109759415699</v>
      </c>
      <c r="Y6037" s="78">
        <f t="shared" si="571"/>
        <v>1.3644708980255373</v>
      </c>
      <c r="Z6037" s="78">
        <f t="shared" si="572"/>
        <v>1.3757216673779347</v>
      </c>
    </row>
    <row r="6038" spans="1:26">
      <c r="A6038" s="57" t="s">
        <v>6980</v>
      </c>
      <c r="B6038" s="58" t="s">
        <v>15</v>
      </c>
      <c r="C6038" s="55">
        <v>4284.7295961380005</v>
      </c>
      <c r="D6038" s="8">
        <v>4380.0382748246193</v>
      </c>
      <c r="E6038" s="8">
        <v>4475.3530455231667</v>
      </c>
      <c r="F6038" s="8">
        <v>4570.8076093196869</v>
      </c>
      <c r="G6038" s="8">
        <v>4694.430008649826</v>
      </c>
      <c r="H6038" s="9">
        <v>4829.024946808815</v>
      </c>
      <c r="I6038" s="56">
        <v>9813.5</v>
      </c>
      <c r="J6038" s="8">
        <v>9842.6396484375</v>
      </c>
      <c r="K6038" s="8">
        <v>9872.2431640625</v>
      </c>
      <c r="L6038" s="8">
        <v>9897.9287109375</v>
      </c>
      <c r="M6038" s="8">
        <v>9926.77734375</v>
      </c>
      <c r="N6038" s="8">
        <v>9950.759765625</v>
      </c>
      <c r="O6038" s="55">
        <v>10845.5126953125</v>
      </c>
      <c r="P6038" s="8">
        <v>10970.3046875</v>
      </c>
      <c r="Q6038" s="8">
        <v>11087.7001953125</v>
      </c>
      <c r="R6038" s="8">
        <v>11202.71875</v>
      </c>
      <c r="S6038" s="8">
        <v>11311.9013671875</v>
      </c>
      <c r="T6038" s="9">
        <v>11429.6650390625</v>
      </c>
      <c r="U6038" s="78">
        <f t="shared" si="567"/>
        <v>1.1051625511094412</v>
      </c>
      <c r="V6038" s="78">
        <f t="shared" si="568"/>
        <v>1.1145693715650267</v>
      </c>
      <c r="W6038" s="78">
        <f t="shared" si="569"/>
        <v>1.1231186277577294</v>
      </c>
      <c r="X6038" s="78">
        <f t="shared" si="570"/>
        <v>1.1318245541231944</v>
      </c>
      <c r="Y6038" s="78">
        <f t="shared" si="571"/>
        <v>1.1395341081473525</v>
      </c>
      <c r="Z6038" s="78">
        <f t="shared" si="572"/>
        <v>1.1486223472650192</v>
      </c>
    </row>
    <row r="6039" spans="1:26">
      <c r="A6039" s="57" t="s">
        <v>6723</v>
      </c>
      <c r="B6039" s="58" t="s">
        <v>23</v>
      </c>
      <c r="C6039" s="55">
        <v>1846.7743674591184</v>
      </c>
      <c r="D6039" s="8">
        <v>1891.7781267762184</v>
      </c>
      <c r="E6039" s="8">
        <v>1934.9341985732317</v>
      </c>
      <c r="F6039" s="8">
        <v>1978.3646736592054</v>
      </c>
      <c r="G6039" s="8">
        <v>2033.6969016119838</v>
      </c>
      <c r="H6039" s="9">
        <v>2094.2071079909801</v>
      </c>
      <c r="I6039" s="56">
        <v>4782.5830078125</v>
      </c>
      <c r="J6039" s="8">
        <v>4800.88427734375</v>
      </c>
      <c r="K6039" s="8">
        <v>4818.5234375</v>
      </c>
      <c r="L6039" s="8">
        <v>4838.1494140625</v>
      </c>
      <c r="M6039" s="8">
        <v>4854.33544921875</v>
      </c>
      <c r="N6039" s="8">
        <v>4870.7060546875</v>
      </c>
      <c r="O6039" s="55">
        <v>4674.5576171875</v>
      </c>
      <c r="P6039" s="8">
        <v>4738.173828125</v>
      </c>
      <c r="Q6039" s="8">
        <v>4793.80517578125</v>
      </c>
      <c r="R6039" s="8">
        <v>4848.82861328125</v>
      </c>
      <c r="S6039" s="8">
        <v>4900.48388671875</v>
      </c>
      <c r="T6039" s="9">
        <v>4956.7119140625</v>
      </c>
      <c r="U6039" s="78">
        <f t="shared" si="567"/>
        <v>0.9774127515510892</v>
      </c>
      <c r="V6039" s="78">
        <f t="shared" si="568"/>
        <v>0.98693772946898717</v>
      </c>
      <c r="W6039" s="78">
        <f t="shared" si="569"/>
        <v>0.99487015845427229</v>
      </c>
      <c r="X6039" s="78">
        <f t="shared" si="570"/>
        <v>1.0022072900823835</v>
      </c>
      <c r="Y6039" s="78">
        <f t="shared" si="571"/>
        <v>1.0095066436967035</v>
      </c>
      <c r="Z6039" s="78">
        <f t="shared" si="572"/>
        <v>1.0176577807014713</v>
      </c>
    </row>
    <row r="6040" spans="1:26">
      <c r="A6040" s="57" t="s">
        <v>6886</v>
      </c>
      <c r="B6040" s="58" t="s">
        <v>18</v>
      </c>
      <c r="C6040" s="55">
        <v>2574.0301846563816</v>
      </c>
      <c r="D6040" s="8">
        <v>2622.6610345840454</v>
      </c>
      <c r="E6040" s="8">
        <v>2671.1692652702332</v>
      </c>
      <c r="F6040" s="8">
        <v>2725.1834965348244</v>
      </c>
      <c r="G6040" s="8">
        <v>2782.2753648161888</v>
      </c>
      <c r="H6040" s="9">
        <v>2840.2659906148911</v>
      </c>
      <c r="I6040" s="56">
        <v>7846.3330078125</v>
      </c>
      <c r="J6040" s="8">
        <v>7856.6689453125</v>
      </c>
      <c r="K6040" s="8">
        <v>7866.3359375</v>
      </c>
      <c r="L6040" s="8">
        <v>7872.1806640625</v>
      </c>
      <c r="M6040" s="8">
        <v>7881.220703125</v>
      </c>
      <c r="N6040" s="8">
        <v>7887.6240234375</v>
      </c>
      <c r="O6040" s="55">
        <v>6515.38818359375</v>
      </c>
      <c r="P6040" s="8">
        <v>6568.75341796875</v>
      </c>
      <c r="Q6040" s="8">
        <v>6617.82958984375</v>
      </c>
      <c r="R6040" s="8">
        <v>6679.2275390625</v>
      </c>
      <c r="S6040" s="8">
        <v>6704.291015625</v>
      </c>
      <c r="T6040" s="9">
        <v>6722.53515625</v>
      </c>
      <c r="U6040" s="78">
        <f t="shared" si="567"/>
        <v>0.83037365060932999</v>
      </c>
      <c r="V6040" s="78">
        <f t="shared" si="568"/>
        <v>0.83607359094439704</v>
      </c>
      <c r="W6040" s="78">
        <f t="shared" si="569"/>
        <v>0.8412848933002679</v>
      </c>
      <c r="X6040" s="78">
        <f t="shared" si="570"/>
        <v>0.84845963578478556</v>
      </c>
      <c r="Y6040" s="78">
        <f t="shared" si="571"/>
        <v>0.85066657414715807</v>
      </c>
      <c r="Z6040" s="78">
        <f t="shared" si="572"/>
        <v>0.85228899555486881</v>
      </c>
    </row>
    <row r="6041" spans="1:26">
      <c r="A6041" s="57" t="s">
        <v>6958</v>
      </c>
      <c r="B6041" s="58" t="s">
        <v>15</v>
      </c>
      <c r="C6041" s="55">
        <v>5631.1130497008562</v>
      </c>
      <c r="D6041" s="8">
        <v>5768.2524672523141</v>
      </c>
      <c r="E6041" s="8">
        <v>5911.3662292137742</v>
      </c>
      <c r="F6041" s="8">
        <v>6057.9175888821483</v>
      </c>
      <c r="G6041" s="8">
        <v>6236.3753486946225</v>
      </c>
      <c r="H6041" s="9">
        <v>6432.2000277042389</v>
      </c>
      <c r="I6041" s="56">
        <v>11574.916015625</v>
      </c>
      <c r="J6041" s="8">
        <v>11630.4658203125</v>
      </c>
      <c r="K6041" s="8">
        <v>11688.6875</v>
      </c>
      <c r="L6041" s="8">
        <v>11747.703125</v>
      </c>
      <c r="M6041" s="8">
        <v>11803.580078125</v>
      </c>
      <c r="N6041" s="8">
        <v>11858.607421875</v>
      </c>
      <c r="O6041" s="55">
        <v>14253.48046875</v>
      </c>
      <c r="P6041" s="8">
        <v>14447.2451171875</v>
      </c>
      <c r="Q6041" s="8">
        <v>14645.4267578125</v>
      </c>
      <c r="R6041" s="8">
        <v>14847.517578125</v>
      </c>
      <c r="S6041" s="8">
        <v>15027.439453125</v>
      </c>
      <c r="T6041" s="9">
        <v>15224.1689453125</v>
      </c>
      <c r="U6041" s="78">
        <f t="shared" si="567"/>
        <v>1.2314111350362458</v>
      </c>
      <c r="V6041" s="78">
        <f t="shared" si="568"/>
        <v>1.242189723128331</v>
      </c>
      <c r="W6041" s="78">
        <f t="shared" si="569"/>
        <v>1.2529573365540401</v>
      </c>
      <c r="X6041" s="78">
        <f t="shared" si="570"/>
        <v>1.263865576116608</v>
      </c>
      <c r="Y6041" s="78">
        <f t="shared" si="571"/>
        <v>1.2731255562856409</v>
      </c>
      <c r="Z6041" s="78">
        <f t="shared" si="572"/>
        <v>1.2838074829283252</v>
      </c>
    </row>
    <row r="6042" spans="1:26">
      <c r="A6042" s="57" t="s">
        <v>6518</v>
      </c>
      <c r="B6042" s="58" t="s">
        <v>30</v>
      </c>
      <c r="C6042" s="55">
        <v>1702.8712097406387</v>
      </c>
      <c r="D6042" s="8">
        <v>1729.5831645727158</v>
      </c>
      <c r="E6042" s="8">
        <v>1756.6764225959778</v>
      </c>
      <c r="F6042" s="8">
        <v>1784.5707134902477</v>
      </c>
      <c r="G6042" s="8">
        <v>1815.4929978251457</v>
      </c>
      <c r="H6042" s="9">
        <v>1849.9094209372997</v>
      </c>
      <c r="I6042" s="56">
        <v>4890.4169921875</v>
      </c>
      <c r="J6042" s="8">
        <v>4898.181640625</v>
      </c>
      <c r="K6042" s="8">
        <v>4905.140625</v>
      </c>
      <c r="L6042" s="8">
        <v>4912.08203125</v>
      </c>
      <c r="M6042" s="8">
        <v>4912.1083984375</v>
      </c>
      <c r="N6042" s="8">
        <v>4912.62841796875</v>
      </c>
      <c r="O6042" s="55">
        <v>4310.3095703125</v>
      </c>
      <c r="P6042" s="8">
        <v>4331.93798828125</v>
      </c>
      <c r="Q6042" s="8">
        <v>4352.1708984375</v>
      </c>
      <c r="R6042" s="8">
        <v>4373.853515625</v>
      </c>
      <c r="S6042" s="8">
        <v>4374.6904296875</v>
      </c>
      <c r="T6042" s="9">
        <v>4378.49169921875</v>
      </c>
      <c r="U6042" s="78">
        <f t="shared" si="567"/>
        <v>0.88137874074915723</v>
      </c>
      <c r="V6042" s="78">
        <f t="shared" si="568"/>
        <v>0.8843971714631027</v>
      </c>
      <c r="W6042" s="78">
        <f t="shared" si="569"/>
        <v>0.88726730407193988</v>
      </c>
      <c r="X6042" s="78">
        <f t="shared" si="570"/>
        <v>0.89042762067065184</v>
      </c>
      <c r="Y6042" s="78">
        <f t="shared" si="571"/>
        <v>0.89059321880580888</v>
      </c>
      <c r="Z6042" s="78">
        <f t="shared" si="572"/>
        <v>0.89127272138142855</v>
      </c>
    </row>
    <row r="6043" spans="1:26">
      <c r="A6043" s="57" t="s">
        <v>6506</v>
      </c>
      <c r="B6043" s="58" t="s">
        <v>31</v>
      </c>
      <c r="C6043" s="55">
        <v>7454.2897106856108</v>
      </c>
      <c r="D6043" s="8">
        <v>7653.1121011823416</v>
      </c>
      <c r="E6043" s="8">
        <v>7839.4777358621359</v>
      </c>
      <c r="F6043" s="8">
        <v>8053.7118078172207</v>
      </c>
      <c r="G6043" s="8">
        <v>8338.1309335231781</v>
      </c>
      <c r="H6043" s="9">
        <v>8619.2693643122911</v>
      </c>
      <c r="I6043" s="56">
        <v>16245.0009765625</v>
      </c>
      <c r="J6043" s="8">
        <v>16358.7158203125</v>
      </c>
      <c r="K6043" s="8">
        <v>16473.80859375</v>
      </c>
      <c r="L6043" s="8">
        <v>16589.43359375</v>
      </c>
      <c r="M6043" s="8">
        <v>16704.1171875</v>
      </c>
      <c r="N6043" s="8">
        <v>16814.580078125</v>
      </c>
      <c r="O6043" s="55">
        <v>18868.306640625</v>
      </c>
      <c r="P6043" s="8">
        <v>19168.091796875</v>
      </c>
      <c r="Q6043" s="8">
        <v>19422.328125</v>
      </c>
      <c r="R6043" s="8">
        <v>19739.064453125</v>
      </c>
      <c r="S6043" s="8">
        <v>20091.921875</v>
      </c>
      <c r="T6043" s="9">
        <v>20400.673828125</v>
      </c>
      <c r="U6043" s="78">
        <f t="shared" si="567"/>
        <v>1.161483872352318</v>
      </c>
      <c r="V6043" s="78">
        <f t="shared" si="568"/>
        <v>1.1717357283677561</v>
      </c>
      <c r="W6043" s="78">
        <f t="shared" si="569"/>
        <v>1.1789822623269182</v>
      </c>
      <c r="X6043" s="78">
        <f t="shared" si="570"/>
        <v>1.1898576489411676</v>
      </c>
      <c r="Y6043" s="78">
        <f t="shared" si="571"/>
        <v>1.2028125551007962</v>
      </c>
      <c r="Z6043" s="78">
        <f t="shared" si="572"/>
        <v>1.2132728699341915</v>
      </c>
    </row>
    <row r="6044" spans="1:26">
      <c r="A6044" s="57" t="s">
        <v>6968</v>
      </c>
      <c r="B6044" s="58" t="s">
        <v>15</v>
      </c>
      <c r="C6044" s="55">
        <v>5451.8510925397277</v>
      </c>
      <c r="D6044" s="8">
        <v>5588.9293060675263</v>
      </c>
      <c r="E6044" s="8">
        <v>5730.1305009946227</v>
      </c>
      <c r="F6044" s="8">
        <v>5871.2702227607369</v>
      </c>
      <c r="G6044" s="8">
        <v>6050.6671606823802</v>
      </c>
      <c r="H6044" s="9">
        <v>6240.3003736138344</v>
      </c>
      <c r="I6044" s="56">
        <v>12094.33203125</v>
      </c>
      <c r="J6044" s="8">
        <v>12151.15625</v>
      </c>
      <c r="K6044" s="8">
        <v>12209.3359375</v>
      </c>
      <c r="L6044" s="8">
        <v>12268.046875</v>
      </c>
      <c r="M6044" s="8">
        <v>12325.619140625</v>
      </c>
      <c r="N6044" s="8">
        <v>12377.296875</v>
      </c>
      <c r="O6044" s="55">
        <v>13799.7314453125</v>
      </c>
      <c r="P6044" s="8">
        <v>13998.1103515625</v>
      </c>
      <c r="Q6044" s="8">
        <v>14196.4150390625</v>
      </c>
      <c r="R6044" s="8">
        <v>14390.0576171875</v>
      </c>
      <c r="S6044" s="8">
        <v>14579.94921875</v>
      </c>
      <c r="T6044" s="9">
        <v>14769.9677734375</v>
      </c>
      <c r="U6044" s="78">
        <f t="shared" si="567"/>
        <v>1.141008152385431</v>
      </c>
      <c r="V6044" s="78">
        <f t="shared" si="568"/>
        <v>1.1519982184051414</v>
      </c>
      <c r="W6044" s="78">
        <f t="shared" si="569"/>
        <v>1.1627507926503475</v>
      </c>
      <c r="X6044" s="78">
        <f t="shared" si="570"/>
        <v>1.172970544032707</v>
      </c>
      <c r="Y6044" s="78">
        <f t="shared" si="571"/>
        <v>1.1828979179386432</v>
      </c>
      <c r="Z6044" s="78">
        <f t="shared" si="572"/>
        <v>1.1933112635659795</v>
      </c>
    </row>
    <row r="6045" spans="1:26">
      <c r="A6045" s="57" t="s">
        <v>6471</v>
      </c>
      <c r="B6045" s="58" t="s">
        <v>32</v>
      </c>
      <c r="C6045" s="55">
        <v>3709.7771725654602</v>
      </c>
      <c r="D6045" s="8">
        <v>3771.6160087585449</v>
      </c>
      <c r="E6045" s="8">
        <v>3839.3802618980408</v>
      </c>
      <c r="F6045" s="8">
        <v>3911.5531151294708</v>
      </c>
      <c r="G6045" s="8">
        <v>4004.2344880104065</v>
      </c>
      <c r="H6045" s="9">
        <v>4105.6403970718384</v>
      </c>
      <c r="I6045" s="56">
        <v>9915.9169921875</v>
      </c>
      <c r="J6045" s="8">
        <v>9937.55859375</v>
      </c>
      <c r="K6045" s="8">
        <v>9957.396484375</v>
      </c>
      <c r="L6045" s="8">
        <v>9974.88671875</v>
      </c>
      <c r="M6045" s="8">
        <v>9994.435546875</v>
      </c>
      <c r="N6045" s="8">
        <v>10012.2734375</v>
      </c>
      <c r="O6045" s="55">
        <v>9390.1923828125</v>
      </c>
      <c r="P6045" s="8">
        <v>9446.4423828125</v>
      </c>
      <c r="Q6045" s="8">
        <v>9512.076171875</v>
      </c>
      <c r="R6045" s="8">
        <v>9586.93359375</v>
      </c>
      <c r="S6045" s="8">
        <v>9648.7763671875</v>
      </c>
      <c r="T6045" s="9">
        <v>9717.509765625</v>
      </c>
      <c r="U6045" s="78">
        <f t="shared" si="567"/>
        <v>0.94698174563288451</v>
      </c>
      <c r="V6045" s="78">
        <f t="shared" si="568"/>
        <v>0.95057979217889832</v>
      </c>
      <c r="W6045" s="78">
        <f t="shared" si="569"/>
        <v>0.9552774348998968</v>
      </c>
      <c r="X6045" s="78">
        <f t="shared" si="570"/>
        <v>0.96110701445152691</v>
      </c>
      <c r="Y6045" s="78">
        <f t="shared" si="571"/>
        <v>0.96541483727957211</v>
      </c>
      <c r="Z6045" s="78">
        <f t="shared" si="572"/>
        <v>0.97055976609957617</v>
      </c>
    </row>
    <row r="6046" spans="1:26">
      <c r="A6046" s="57" t="s">
        <v>6472</v>
      </c>
      <c r="B6046" s="58" t="s">
        <v>32</v>
      </c>
      <c r="C6046" s="55">
        <v>3273.1672285795212</v>
      </c>
      <c r="D6046" s="8">
        <v>3329.4053604602814</v>
      </c>
      <c r="E6046" s="8">
        <v>3387.4831074476242</v>
      </c>
      <c r="F6046" s="8">
        <v>3443.7230124473572</v>
      </c>
      <c r="G6046" s="8">
        <v>3520.4721834659576</v>
      </c>
      <c r="H6046" s="9">
        <v>3600.8913868665695</v>
      </c>
      <c r="I6046" s="56">
        <v>7344.1669921875</v>
      </c>
      <c r="J6046" s="8">
        <v>7364.2431640625</v>
      </c>
      <c r="K6046" s="8">
        <v>7379.6953125</v>
      </c>
      <c r="L6046" s="8">
        <v>7391.1923828125</v>
      </c>
      <c r="M6046" s="8">
        <v>7402.748046875</v>
      </c>
      <c r="N6046" s="8">
        <v>7416.6845703125</v>
      </c>
      <c r="O6046" s="55">
        <v>8285.044921875</v>
      </c>
      <c r="P6046" s="8">
        <v>8338.875</v>
      </c>
      <c r="Q6046" s="8">
        <v>8392.4990234375</v>
      </c>
      <c r="R6046" s="8">
        <v>8440.3154296875</v>
      </c>
      <c r="S6046" s="8">
        <v>8483.08203125</v>
      </c>
      <c r="T6046" s="9">
        <v>8522.8349609375</v>
      </c>
      <c r="U6046" s="78">
        <f t="shared" si="567"/>
        <v>1.1281122734121347</v>
      </c>
      <c r="V6046" s="78">
        <f t="shared" si="568"/>
        <v>1.1323465038055374</v>
      </c>
      <c r="W6046" s="78">
        <f t="shared" si="569"/>
        <v>1.1372419413064352</v>
      </c>
      <c r="X6046" s="78">
        <f t="shared" si="570"/>
        <v>1.1419423271020024</v>
      </c>
      <c r="Y6046" s="78">
        <f t="shared" si="571"/>
        <v>1.1459368841860089</v>
      </c>
      <c r="Z6046" s="78">
        <f t="shared" si="572"/>
        <v>1.1491435128645888</v>
      </c>
    </row>
    <row r="6047" spans="1:26">
      <c r="A6047" s="57" t="s">
        <v>6456</v>
      </c>
      <c r="B6047" s="58" t="s">
        <v>32</v>
      </c>
      <c r="C6047" s="55">
        <v>4205.9031937122345</v>
      </c>
      <c r="D6047" s="8">
        <v>4273.2151720523834</v>
      </c>
      <c r="E6047" s="8">
        <v>4347.0999467372894</v>
      </c>
      <c r="F6047" s="8">
        <v>4424.0623047351837</v>
      </c>
      <c r="G6047" s="8">
        <v>4520.6554033756256</v>
      </c>
      <c r="H6047" s="9">
        <v>4630.5643086433411</v>
      </c>
      <c r="I6047" s="56">
        <v>11675.75</v>
      </c>
      <c r="J6047" s="8">
        <v>11689.7041015625</v>
      </c>
      <c r="K6047" s="8">
        <v>11694.21875</v>
      </c>
      <c r="L6047" s="8">
        <v>11690.77734375</v>
      </c>
      <c r="M6047" s="8">
        <v>11680.4521484375</v>
      </c>
      <c r="N6047" s="8">
        <v>11684.697265625</v>
      </c>
      <c r="O6047" s="55">
        <v>10645.9873046875</v>
      </c>
      <c r="P6047" s="8">
        <v>10702.75390625</v>
      </c>
      <c r="Q6047" s="8">
        <v>10769.953125</v>
      </c>
      <c r="R6047" s="8">
        <v>10843.056640625</v>
      </c>
      <c r="S6047" s="8">
        <v>10893.1669921875</v>
      </c>
      <c r="T6047" s="9">
        <v>10959.935546875</v>
      </c>
      <c r="U6047" s="78">
        <f t="shared" si="567"/>
        <v>0.91180329355180612</v>
      </c>
      <c r="V6047" s="78">
        <f t="shared" si="568"/>
        <v>0.91557098565218775</v>
      </c>
      <c r="W6047" s="78">
        <f t="shared" si="569"/>
        <v>0.92096388439800647</v>
      </c>
      <c r="X6047" s="78">
        <f t="shared" si="570"/>
        <v>0.92748808071533417</v>
      </c>
      <c r="Y6047" s="78">
        <f t="shared" si="571"/>
        <v>0.93259805817060637</v>
      </c>
      <c r="Z6047" s="78">
        <f t="shared" si="572"/>
        <v>0.93797342778557358</v>
      </c>
    </row>
    <row r="6048" spans="1:26">
      <c r="A6048" s="57" t="s">
        <v>6467</v>
      </c>
      <c r="B6048" s="58" t="s">
        <v>32</v>
      </c>
      <c r="C6048" s="55">
        <v>7838.8073415756226</v>
      </c>
      <c r="D6048" s="8">
        <v>7985.8370366096497</v>
      </c>
      <c r="E6048" s="8">
        <v>8140.8510146141052</v>
      </c>
      <c r="F6048" s="8">
        <v>8299.4395184516907</v>
      </c>
      <c r="G6048" s="8">
        <v>8511.1539583206177</v>
      </c>
      <c r="H6048" s="9">
        <v>8734.8647575378418</v>
      </c>
      <c r="I6048" s="56">
        <v>16068</v>
      </c>
      <c r="J6048" s="8">
        <v>16125.22265625</v>
      </c>
      <c r="K6048" s="8">
        <v>16179.060546875</v>
      </c>
      <c r="L6048" s="8">
        <v>16230.73828125</v>
      </c>
      <c r="M6048" s="8">
        <v>16283.96875</v>
      </c>
      <c r="N6048" s="8">
        <v>16334.0625</v>
      </c>
      <c r="O6048" s="55">
        <v>19841.59765625</v>
      </c>
      <c r="P6048" s="8">
        <v>20001.439453125</v>
      </c>
      <c r="Q6048" s="8">
        <v>20168.982421875</v>
      </c>
      <c r="R6048" s="8">
        <v>20341.32421875</v>
      </c>
      <c r="S6048" s="8">
        <v>20508.845703125</v>
      </c>
      <c r="T6048" s="9">
        <v>20674.2734375</v>
      </c>
      <c r="U6048" s="78">
        <f t="shared" si="567"/>
        <v>1.2348517336476226</v>
      </c>
      <c r="V6048" s="78">
        <f t="shared" si="568"/>
        <v>1.2403822185594822</v>
      </c>
      <c r="W6048" s="78">
        <f t="shared" si="569"/>
        <v>1.246610231999574</v>
      </c>
      <c r="X6048" s="78">
        <f t="shared" si="570"/>
        <v>1.2532593321554948</v>
      </c>
      <c r="Y6048" s="78">
        <f t="shared" si="571"/>
        <v>1.2594500774342865</v>
      </c>
      <c r="Z6048" s="78">
        <f t="shared" si="572"/>
        <v>1.2657153379632287</v>
      </c>
    </row>
    <row r="6049" spans="1:26">
      <c r="A6049" s="57" t="s">
        <v>6480</v>
      </c>
      <c r="B6049" s="58" t="s">
        <v>31</v>
      </c>
      <c r="C6049" s="55">
        <v>1714.5926495194435</v>
      </c>
      <c r="D6049" s="8">
        <v>1751.0382270216942</v>
      </c>
      <c r="E6049" s="8">
        <v>1784.7857825160027</v>
      </c>
      <c r="F6049" s="8">
        <v>1820.6819602251053</v>
      </c>
      <c r="G6049" s="8">
        <v>1869.9039287269115</v>
      </c>
      <c r="H6049" s="9">
        <v>1916.414458245039</v>
      </c>
      <c r="I6049" s="56">
        <v>5906</v>
      </c>
      <c r="J6049" s="8">
        <v>5923.5849609375</v>
      </c>
      <c r="K6049" s="8">
        <v>5942.2392578125</v>
      </c>
      <c r="L6049" s="8">
        <v>5959.36669921875</v>
      </c>
      <c r="M6049" s="8">
        <v>5976.7421875</v>
      </c>
      <c r="N6049" s="8">
        <v>5990.4267578125</v>
      </c>
      <c r="O6049" s="55">
        <v>4339.97900390625</v>
      </c>
      <c r="P6049" s="8">
        <v>4385.6748046875</v>
      </c>
      <c r="Q6049" s="8">
        <v>4421.81201171875</v>
      </c>
      <c r="R6049" s="8">
        <v>4462.359375</v>
      </c>
      <c r="S6049" s="8">
        <v>4505.80126953125</v>
      </c>
      <c r="T6049" s="9">
        <v>4535.900390625</v>
      </c>
      <c r="U6049" s="78">
        <f t="shared" si="567"/>
        <v>0.73484236435933792</v>
      </c>
      <c r="V6049" s="78">
        <f t="shared" si="568"/>
        <v>0.74037509947243141</v>
      </c>
      <c r="W6049" s="78">
        <f t="shared" si="569"/>
        <v>0.74413227402535442</v>
      </c>
      <c r="X6049" s="78">
        <f t="shared" si="570"/>
        <v>0.74879758206270441</v>
      </c>
      <c r="Y6049" s="78">
        <f t="shared" si="571"/>
        <v>0.75388918045601239</v>
      </c>
      <c r="Z6049" s="78">
        <f t="shared" si="572"/>
        <v>0.75719152808427903</v>
      </c>
    </row>
    <row r="6050" spans="1:26">
      <c r="A6050" s="57" t="s">
        <v>6722</v>
      </c>
      <c r="B6050" s="58" t="s">
        <v>23</v>
      </c>
      <c r="C6050" s="55">
        <v>6786.5315619707108</v>
      </c>
      <c r="D6050" s="8">
        <v>6948.1204717159271</v>
      </c>
      <c r="E6050" s="8">
        <v>7105.519547700882</v>
      </c>
      <c r="F6050" s="8">
        <v>7267.769371509552</v>
      </c>
      <c r="G6050" s="8">
        <v>7473.7608669996262</v>
      </c>
      <c r="H6050" s="9">
        <v>7696.3949294090271</v>
      </c>
      <c r="I6050" s="56">
        <v>18098.75</v>
      </c>
      <c r="J6050" s="8">
        <v>18153.814453125</v>
      </c>
      <c r="K6050" s="8">
        <v>18208.8671875</v>
      </c>
      <c r="L6050" s="8">
        <v>18267.525390625</v>
      </c>
      <c r="M6050" s="8">
        <v>18318.75</v>
      </c>
      <c r="N6050" s="8">
        <v>18367.46875</v>
      </c>
      <c r="O6050" s="55">
        <v>17178.076171875</v>
      </c>
      <c r="P6050" s="8">
        <v>17402.359375</v>
      </c>
      <c r="Q6050" s="8">
        <v>17603.9453125</v>
      </c>
      <c r="R6050" s="8">
        <v>17812.775390625</v>
      </c>
      <c r="S6050" s="8">
        <v>18009.09765625</v>
      </c>
      <c r="T6050" s="9">
        <v>18216.3515625</v>
      </c>
      <c r="U6050" s="78">
        <f t="shared" si="567"/>
        <v>0.9491305295600525</v>
      </c>
      <c r="V6050" s="78">
        <f t="shared" si="568"/>
        <v>0.95860621578647653</v>
      </c>
      <c r="W6050" s="78">
        <f t="shared" si="569"/>
        <v>0.9667787200175052</v>
      </c>
      <c r="X6050" s="78">
        <f t="shared" si="570"/>
        <v>0.97510609728051179</v>
      </c>
      <c r="Y6050" s="78">
        <f t="shared" si="571"/>
        <v>0.98309642613442516</v>
      </c>
      <c r="Z6050" s="78">
        <f t="shared" si="572"/>
        <v>0.99177256324445906</v>
      </c>
    </row>
    <row r="6051" spans="1:26">
      <c r="A6051" s="57" t="s">
        <v>6971</v>
      </c>
      <c r="B6051" s="58" t="s">
        <v>15</v>
      </c>
      <c r="C6051" s="55">
        <v>4007.4352704286575</v>
      </c>
      <c r="D6051" s="8">
        <v>4096.2048772573471</v>
      </c>
      <c r="E6051" s="8">
        <v>4186.8528299331665</v>
      </c>
      <c r="F6051" s="8">
        <v>4277.4648368358612</v>
      </c>
      <c r="G6051" s="8">
        <v>4392.9264534711838</v>
      </c>
      <c r="H6051" s="9">
        <v>4516.9370940923691</v>
      </c>
      <c r="I6051" s="56">
        <v>9133.416015625</v>
      </c>
      <c r="J6051" s="8">
        <v>9157.619140625</v>
      </c>
      <c r="K6051" s="8">
        <v>9184.9052734375</v>
      </c>
      <c r="L6051" s="8">
        <v>9207.1279296875</v>
      </c>
      <c r="M6051" s="8">
        <v>9229.318359375</v>
      </c>
      <c r="N6051" s="8">
        <v>9248.11328125</v>
      </c>
      <c r="O6051" s="55">
        <v>10143.625</v>
      </c>
      <c r="P6051" s="8">
        <v>10259.412109375</v>
      </c>
      <c r="Q6051" s="8">
        <v>10372.9404296875</v>
      </c>
      <c r="R6051" s="8">
        <v>10483.7568359375</v>
      </c>
      <c r="S6051" s="8">
        <v>10585.3857421875</v>
      </c>
      <c r="T6051" s="9">
        <v>10690.994140625</v>
      </c>
      <c r="U6051" s="78">
        <f t="shared" si="567"/>
        <v>1.1106058218137425</v>
      </c>
      <c r="V6051" s="78">
        <f t="shared" si="568"/>
        <v>1.1203143471933912</v>
      </c>
      <c r="W6051" s="78">
        <f t="shared" si="569"/>
        <v>1.1293464789109764</v>
      </c>
      <c r="X6051" s="78">
        <f t="shared" si="570"/>
        <v>1.1386565838988327</v>
      </c>
      <c r="Y6051" s="78">
        <f t="shared" si="571"/>
        <v>1.146930393991126</v>
      </c>
      <c r="Z6051" s="78">
        <f t="shared" si="572"/>
        <v>1.1560189430529961</v>
      </c>
    </row>
    <row r="6052" spans="1:26">
      <c r="A6052" s="57" t="s">
        <v>6979</v>
      </c>
      <c r="B6052" s="58" t="s">
        <v>15</v>
      </c>
      <c r="C6052" s="55">
        <v>3421.52228307724</v>
      </c>
      <c r="D6052" s="8">
        <v>3492.1772906780243</v>
      </c>
      <c r="E6052" s="8">
        <v>3566.4398102164268</v>
      </c>
      <c r="F6052" s="8">
        <v>3643.9718368649483</v>
      </c>
      <c r="G6052" s="8">
        <v>3737.9577698111534</v>
      </c>
      <c r="H6052" s="9">
        <v>3842.9112082719803</v>
      </c>
      <c r="I6052" s="56">
        <v>12410.33203125</v>
      </c>
      <c r="J6052" s="8">
        <v>12410.8740234375</v>
      </c>
      <c r="K6052" s="8">
        <v>12421.515625</v>
      </c>
      <c r="L6052" s="8">
        <v>12427.3740234375</v>
      </c>
      <c r="M6052" s="8">
        <v>12433.0078125</v>
      </c>
      <c r="N6052" s="8">
        <v>12439.4765625</v>
      </c>
      <c r="O6052" s="55">
        <v>8660.5615234375</v>
      </c>
      <c r="P6052" s="8">
        <v>8746.5556640625</v>
      </c>
      <c r="Q6052" s="8">
        <v>8835.865234375</v>
      </c>
      <c r="R6052" s="8">
        <v>8931.111328125</v>
      </c>
      <c r="S6052" s="8">
        <v>9007.14453125</v>
      </c>
      <c r="T6052" s="9">
        <v>9095.6640625</v>
      </c>
      <c r="U6052" s="78">
        <f t="shared" si="567"/>
        <v>0.69785091177493552</v>
      </c>
      <c r="V6052" s="78">
        <f t="shared" si="568"/>
        <v>0.70474937120020209</v>
      </c>
      <c r="W6052" s="78">
        <f t="shared" si="569"/>
        <v>0.71133551662500927</v>
      </c>
      <c r="X6052" s="78">
        <f t="shared" si="570"/>
        <v>0.71866440257461495</v>
      </c>
      <c r="Y6052" s="78">
        <f t="shared" si="571"/>
        <v>0.72445418414314211</v>
      </c>
      <c r="Z6052" s="78">
        <f t="shared" si="572"/>
        <v>0.73119347239414845</v>
      </c>
    </row>
    <row r="6053" spans="1:26">
      <c r="A6053" s="57" t="s">
        <v>6515</v>
      </c>
      <c r="B6053" s="58" t="s">
        <v>30</v>
      </c>
      <c r="C6053" s="55">
        <v>10198.018012046814</v>
      </c>
      <c r="D6053" s="8">
        <v>10383.112946510315</v>
      </c>
      <c r="E6053" s="8">
        <v>10582.480741262436</v>
      </c>
      <c r="F6053" s="8">
        <v>10799.060635089874</v>
      </c>
      <c r="G6053" s="8">
        <v>11076.651060819626</v>
      </c>
      <c r="H6053" s="9">
        <v>11376.697622537613</v>
      </c>
      <c r="I6053" s="56">
        <v>24471.75</v>
      </c>
      <c r="J6053" s="8">
        <v>24542.28515625</v>
      </c>
      <c r="K6053" s="8">
        <v>24619.78515625</v>
      </c>
      <c r="L6053" s="8">
        <v>24704.755859375</v>
      </c>
      <c r="M6053" s="8">
        <v>24784.84765625</v>
      </c>
      <c r="N6053" s="8">
        <v>24860.49609375</v>
      </c>
      <c r="O6053" s="55">
        <v>25813.234375</v>
      </c>
      <c r="P6053" s="8">
        <v>26005.689453125</v>
      </c>
      <c r="Q6053" s="8">
        <v>26218.126953125</v>
      </c>
      <c r="R6053" s="8">
        <v>26467.71484375</v>
      </c>
      <c r="S6053" s="8">
        <v>26690.77734375</v>
      </c>
      <c r="T6053" s="9">
        <v>26927.142578125</v>
      </c>
      <c r="U6053" s="78">
        <f t="shared" si="567"/>
        <v>1.0548176724181966</v>
      </c>
      <c r="V6053" s="78">
        <f t="shared" si="568"/>
        <v>1.059627874403632</v>
      </c>
      <c r="W6053" s="78">
        <f t="shared" si="569"/>
        <v>1.0649210294375475</v>
      </c>
      <c r="X6053" s="78">
        <f t="shared" si="570"/>
        <v>1.0713611174467845</v>
      </c>
      <c r="Y6053" s="78">
        <f t="shared" si="571"/>
        <v>1.0768989873947996</v>
      </c>
      <c r="Z6053" s="78">
        <f t="shared" si="572"/>
        <v>1.0831297362925336</v>
      </c>
    </row>
    <row r="6054" spans="1:26">
      <c r="A6054" s="57" t="s">
        <v>6961</v>
      </c>
      <c r="B6054" s="58" t="s">
        <v>15</v>
      </c>
      <c r="C6054" s="55">
        <v>4686.7637069225311</v>
      </c>
      <c r="D6054" s="8">
        <v>4783.7194862365723</v>
      </c>
      <c r="E6054" s="8">
        <v>4886.6866428852081</v>
      </c>
      <c r="F6054" s="8">
        <v>4994.6729159355164</v>
      </c>
      <c r="G6054" s="8">
        <v>5122.5327181816101</v>
      </c>
      <c r="H6054" s="9">
        <v>5266.2093706130981</v>
      </c>
      <c r="I6054" s="56">
        <v>11070.25</v>
      </c>
      <c r="J6054" s="8">
        <v>11093.740234375</v>
      </c>
      <c r="K6054" s="8">
        <v>11122.185546875</v>
      </c>
      <c r="L6054" s="8">
        <v>11148.6962890625</v>
      </c>
      <c r="M6054" s="8">
        <v>11174.087890625</v>
      </c>
      <c r="N6054" s="8">
        <v>11196.8369140625</v>
      </c>
      <c r="O6054" s="55">
        <v>11863.1416015625</v>
      </c>
      <c r="P6054" s="8">
        <v>11981.3701171875</v>
      </c>
      <c r="Q6054" s="8">
        <v>12106.7802734375</v>
      </c>
      <c r="R6054" s="8">
        <v>12241.5810546875</v>
      </c>
      <c r="S6054" s="8">
        <v>12343.4765625</v>
      </c>
      <c r="T6054" s="9">
        <v>12464.4228515625</v>
      </c>
      <c r="U6054" s="78">
        <f t="shared" si="567"/>
        <v>1.0716236400770083</v>
      </c>
      <c r="V6054" s="78">
        <f t="shared" si="568"/>
        <v>1.0800117781793821</v>
      </c>
      <c r="W6054" s="78">
        <f t="shared" si="569"/>
        <v>1.088525292300949</v>
      </c>
      <c r="X6054" s="78">
        <f t="shared" si="570"/>
        <v>1.0980280328110814</v>
      </c>
      <c r="Y6054" s="78">
        <f t="shared" si="571"/>
        <v>1.1046518233363916</v>
      </c>
      <c r="Z6054" s="78">
        <f t="shared" si="572"/>
        <v>1.1132092882328217</v>
      </c>
    </row>
    <row r="6055" spans="1:26">
      <c r="A6055" s="57" t="s">
        <v>6481</v>
      </c>
      <c r="B6055" s="58" t="s">
        <v>31</v>
      </c>
      <c r="C6055" s="55">
        <v>4056.3821523189545</v>
      </c>
      <c r="D6055" s="8">
        <v>4166.112800359726</v>
      </c>
      <c r="E6055" s="8">
        <v>4267.2560083866119</v>
      </c>
      <c r="F6055" s="8">
        <v>4369.4423112869263</v>
      </c>
      <c r="G6055" s="8">
        <v>4503.8104567527771</v>
      </c>
      <c r="H6055" s="9">
        <v>4631.0715701580048</v>
      </c>
      <c r="I6055" s="56">
        <v>8884.4169921875</v>
      </c>
      <c r="J6055" s="8">
        <v>8935.318359375</v>
      </c>
      <c r="K6055" s="8">
        <v>8985.361328125</v>
      </c>
      <c r="L6055" s="8">
        <v>9033.76953125</v>
      </c>
      <c r="M6055" s="8">
        <v>9080.0908203125</v>
      </c>
      <c r="N6055" s="8">
        <v>9124.646484375</v>
      </c>
      <c r="O6055" s="55">
        <v>10267.51953125</v>
      </c>
      <c r="P6055" s="8">
        <v>10434.50390625</v>
      </c>
      <c r="Q6055" s="8">
        <v>10572.1396484375</v>
      </c>
      <c r="R6055" s="8">
        <v>10709.1865234375</v>
      </c>
      <c r="S6055" s="8">
        <v>10852.576171875</v>
      </c>
      <c r="T6055" s="9">
        <v>10961.1357421875</v>
      </c>
      <c r="U6055" s="78">
        <f t="shared" si="567"/>
        <v>1.1556773551127473</v>
      </c>
      <c r="V6055" s="78">
        <f t="shared" si="568"/>
        <v>1.1677819957362845</v>
      </c>
      <c r="W6055" s="78">
        <f t="shared" si="569"/>
        <v>1.1765959389240963</v>
      </c>
      <c r="X6055" s="78">
        <f t="shared" si="570"/>
        <v>1.1854615602481142</v>
      </c>
      <c r="Y6055" s="78">
        <f t="shared" si="571"/>
        <v>1.1952056853437396</v>
      </c>
      <c r="Z6055" s="78">
        <f t="shared" si="572"/>
        <v>1.2012668941155469</v>
      </c>
    </row>
    <row r="6056" spans="1:26">
      <c r="A6056" s="57" t="s">
        <v>6725</v>
      </c>
      <c r="B6056" s="58" t="s">
        <v>23</v>
      </c>
      <c r="C6056" s="55">
        <v>2170.4427570998669</v>
      </c>
      <c r="D6056" s="8">
        <v>2218.8380854427814</v>
      </c>
      <c r="E6056" s="8">
        <v>2268.3845646679401</v>
      </c>
      <c r="F6056" s="8">
        <v>2323.1717328429222</v>
      </c>
      <c r="G6056" s="8">
        <v>2387.4512791633606</v>
      </c>
      <c r="H6056" s="9">
        <v>2459.1003033220768</v>
      </c>
      <c r="I6056" s="56">
        <v>4473.25048828125</v>
      </c>
      <c r="J6056" s="8">
        <v>4482.15185546875</v>
      </c>
      <c r="K6056" s="8">
        <v>4492.783203125</v>
      </c>
      <c r="L6056" s="8">
        <v>4505.912109375</v>
      </c>
      <c r="M6056" s="8">
        <v>4517.5966796875</v>
      </c>
      <c r="N6056" s="8">
        <v>4530.056640625</v>
      </c>
      <c r="O6056" s="55">
        <v>5493.8271484375</v>
      </c>
      <c r="P6056" s="8">
        <v>5557.3330078125</v>
      </c>
      <c r="Q6056" s="8">
        <v>5619.92919921875</v>
      </c>
      <c r="R6056" s="8">
        <v>5693.92578125</v>
      </c>
      <c r="S6056" s="8">
        <v>5752.90576171875</v>
      </c>
      <c r="T6056" s="9">
        <v>5820.3662109375</v>
      </c>
      <c r="U6056" s="78">
        <f t="shared" si="567"/>
        <v>1.228151019673478</v>
      </c>
      <c r="V6056" s="78">
        <f t="shared" si="568"/>
        <v>1.2398805723264157</v>
      </c>
      <c r="W6056" s="78">
        <f t="shared" si="569"/>
        <v>1.25087923123238</v>
      </c>
      <c r="X6056" s="78">
        <f t="shared" si="570"/>
        <v>1.2636566455442437</v>
      </c>
      <c r="Y6056" s="78">
        <f t="shared" si="571"/>
        <v>1.273443861774022</v>
      </c>
      <c r="Z6056" s="78">
        <f t="shared" si="572"/>
        <v>1.2848329883430507</v>
      </c>
    </row>
    <row r="6057" spans="1:26">
      <c r="A6057" s="57" t="s">
        <v>6457</v>
      </c>
      <c r="B6057" s="58" t="s">
        <v>32</v>
      </c>
      <c r="C6057" s="55">
        <v>2056.6233436763287</v>
      </c>
      <c r="D6057" s="8">
        <v>2094.5817129909992</v>
      </c>
      <c r="E6057" s="8">
        <v>2132.7753182947636</v>
      </c>
      <c r="F6057" s="8">
        <v>2169.5537572801113</v>
      </c>
      <c r="G6057" s="8">
        <v>2219.6372682452202</v>
      </c>
      <c r="H6057" s="9">
        <v>2273.6856058835983</v>
      </c>
      <c r="I6057" s="56">
        <v>4988.75</v>
      </c>
      <c r="J6057" s="8">
        <v>5004.3193359375</v>
      </c>
      <c r="K6057" s="8">
        <v>5016.380859375</v>
      </c>
      <c r="L6057" s="8">
        <v>5026.6943359375</v>
      </c>
      <c r="M6057" s="8">
        <v>5037.353515625</v>
      </c>
      <c r="N6057" s="8">
        <v>5045.5341796875</v>
      </c>
      <c r="O6057" s="55">
        <v>5205.7275390625</v>
      </c>
      <c r="P6057" s="8">
        <v>5246.11865234375</v>
      </c>
      <c r="Q6057" s="8">
        <v>5283.95703125</v>
      </c>
      <c r="R6057" s="8">
        <v>5317.4189453125</v>
      </c>
      <c r="S6057" s="8">
        <v>5348.5341796875</v>
      </c>
      <c r="T6057" s="9">
        <v>5381.51416015625</v>
      </c>
      <c r="U6057" s="78">
        <f t="shared" si="567"/>
        <v>1.0434933678902532</v>
      </c>
      <c r="V6057" s="78">
        <f t="shared" si="568"/>
        <v>1.0483181228403666</v>
      </c>
      <c r="W6057" s="78">
        <f t="shared" si="569"/>
        <v>1.0533404817887646</v>
      </c>
      <c r="X6057" s="78">
        <f t="shared" si="570"/>
        <v>1.057836142392131</v>
      </c>
      <c r="Y6057" s="78">
        <f t="shared" si="571"/>
        <v>1.0617746328696749</v>
      </c>
      <c r="Z6057" s="78">
        <f t="shared" si="572"/>
        <v>1.0665895757522268</v>
      </c>
    </row>
    <row r="6058" spans="1:26">
      <c r="A6058" s="57" t="s">
        <v>6464</v>
      </c>
      <c r="B6058" s="58" t="s">
        <v>32</v>
      </c>
      <c r="C6058" s="55">
        <v>5186.7102682590485</v>
      </c>
      <c r="D6058" s="8">
        <v>5280.7198365926743</v>
      </c>
      <c r="E6058" s="8">
        <v>5380.3957188129425</v>
      </c>
      <c r="F6058" s="8">
        <v>5480.2926827669144</v>
      </c>
      <c r="G6058" s="8">
        <v>5611.3502242565155</v>
      </c>
      <c r="H6058" s="9">
        <v>5755.959734082222</v>
      </c>
      <c r="I6058" s="56">
        <v>12086.75</v>
      </c>
      <c r="J6058" s="8">
        <v>12124.830078125</v>
      </c>
      <c r="K6058" s="8">
        <v>12156.943359375</v>
      </c>
      <c r="L6058" s="8">
        <v>12183.8193359375</v>
      </c>
      <c r="M6058" s="8">
        <v>12212.1484375</v>
      </c>
      <c r="N6058" s="8">
        <v>12237.3984375</v>
      </c>
      <c r="O6058" s="55">
        <v>13128.607421875</v>
      </c>
      <c r="P6058" s="8">
        <v>13226.1640625</v>
      </c>
      <c r="Q6058" s="8">
        <v>13329.9462890625</v>
      </c>
      <c r="R6058" s="8">
        <v>13431.80078125</v>
      </c>
      <c r="S6058" s="8">
        <v>13521.3525390625</v>
      </c>
      <c r="T6058" s="9">
        <v>13623.59765625</v>
      </c>
      <c r="U6058" s="78">
        <f t="shared" si="567"/>
        <v>1.0861983098744492</v>
      </c>
      <c r="V6058" s="78">
        <f t="shared" si="568"/>
        <v>1.0908329417631981</v>
      </c>
      <c r="W6058" s="78">
        <f t="shared" si="569"/>
        <v>1.0964883108370265</v>
      </c>
      <c r="X6058" s="78">
        <f t="shared" si="570"/>
        <v>1.1024294115746975</v>
      </c>
      <c r="Y6058" s="78">
        <f t="shared" si="571"/>
        <v>1.1072050596389993</v>
      </c>
      <c r="Z6058" s="78">
        <f t="shared" si="572"/>
        <v>1.1132756464398645</v>
      </c>
    </row>
    <row r="6059" spans="1:26">
      <c r="A6059" s="57" t="s">
        <v>6444</v>
      </c>
      <c r="B6059" s="58" t="s">
        <v>32</v>
      </c>
      <c r="C6059" s="55">
        <v>2882.3707354068756</v>
      </c>
      <c r="D6059" s="8">
        <v>2935.8264787197113</v>
      </c>
      <c r="E6059" s="8">
        <v>2991.380917429924</v>
      </c>
      <c r="F6059" s="8">
        <v>3047.6958022117615</v>
      </c>
      <c r="G6059" s="8">
        <v>3124.1820409297943</v>
      </c>
      <c r="H6059" s="9">
        <v>3205.1852544546127</v>
      </c>
      <c r="I6059" s="56">
        <v>6121.9169921875</v>
      </c>
      <c r="J6059" s="8">
        <v>6140.3671875</v>
      </c>
      <c r="K6059" s="8">
        <v>6160.01513671875</v>
      </c>
      <c r="L6059" s="8">
        <v>6179.9384765625</v>
      </c>
      <c r="M6059" s="8">
        <v>6205.265625</v>
      </c>
      <c r="N6059" s="8">
        <v>6229.34130859375</v>
      </c>
      <c r="O6059" s="55">
        <v>7295.8603515625</v>
      </c>
      <c r="P6059" s="8">
        <v>7353.11181640625</v>
      </c>
      <c r="Q6059" s="8">
        <v>7411.15478515625</v>
      </c>
      <c r="R6059" s="8">
        <v>7469.681640625</v>
      </c>
      <c r="S6059" s="8">
        <v>7528.1640625</v>
      </c>
      <c r="T6059" s="9">
        <v>7586.2509765625</v>
      </c>
      <c r="U6059" s="78">
        <f t="shared" si="567"/>
        <v>1.1917607443670228</v>
      </c>
      <c r="V6059" s="78">
        <f t="shared" si="568"/>
        <v>1.1975036006600785</v>
      </c>
      <c r="W6059" s="78">
        <f t="shared" si="569"/>
        <v>1.2031065866997113</v>
      </c>
      <c r="X6059" s="78">
        <f t="shared" si="570"/>
        <v>1.2086983825088013</v>
      </c>
      <c r="Y6059" s="78">
        <f t="shared" si="571"/>
        <v>1.2131896549553429</v>
      </c>
      <c r="Z6059" s="78">
        <f t="shared" si="572"/>
        <v>1.2178255453906197</v>
      </c>
    </row>
    <row r="6060" spans="1:26">
      <c r="A6060" s="57" t="s">
        <v>6473</v>
      </c>
      <c r="B6060" s="58" t="s">
        <v>32</v>
      </c>
      <c r="C6060" s="55">
        <v>2751.5501728057861</v>
      </c>
      <c r="D6060" s="8">
        <v>2803.9840891361237</v>
      </c>
      <c r="E6060" s="8">
        <v>2858.610444188118</v>
      </c>
      <c r="F6060" s="8">
        <v>2913.1242322921753</v>
      </c>
      <c r="G6060" s="8">
        <v>2988.1884007453918</v>
      </c>
      <c r="H6060" s="9">
        <v>3068.1845650672913</v>
      </c>
      <c r="I6060" s="56">
        <v>6438.916015625</v>
      </c>
      <c r="J6060" s="8">
        <v>6459.62451171875</v>
      </c>
      <c r="K6060" s="8">
        <v>6477.2705078125</v>
      </c>
      <c r="L6060" s="8">
        <v>6492.68310546875</v>
      </c>
      <c r="M6060" s="8">
        <v>6510.50390625</v>
      </c>
      <c r="N6060" s="8">
        <v>6526.36669921875</v>
      </c>
      <c r="O6060" s="55">
        <v>6964.72705078125</v>
      </c>
      <c r="P6060" s="8">
        <v>7022.8974609375</v>
      </c>
      <c r="Q6060" s="8">
        <v>7082.2158203125</v>
      </c>
      <c r="R6060" s="8">
        <v>7139.8564453125</v>
      </c>
      <c r="S6060" s="8">
        <v>7200.46826171875</v>
      </c>
      <c r="T6060" s="9">
        <v>7261.98828125</v>
      </c>
      <c r="U6060" s="78">
        <f t="shared" si="567"/>
        <v>1.0816614215623082</v>
      </c>
      <c r="V6060" s="78">
        <f t="shared" si="568"/>
        <v>1.0871990234412057</v>
      </c>
      <c r="W6060" s="78">
        <f t="shared" si="569"/>
        <v>1.0933950977916316</v>
      </c>
      <c r="X6060" s="78">
        <f t="shared" si="570"/>
        <v>1.0996773335970518</v>
      </c>
      <c r="Y6060" s="78">
        <f t="shared" si="571"/>
        <v>1.1059771049067944</v>
      </c>
      <c r="Z6060" s="78">
        <f t="shared" si="572"/>
        <v>1.112715330892962</v>
      </c>
    </row>
    <row r="6061" spans="1:26">
      <c r="A6061" s="57" t="s">
        <v>6460</v>
      </c>
      <c r="B6061" s="58" t="s">
        <v>32</v>
      </c>
      <c r="C6061" s="55">
        <v>2569.2791500687599</v>
      </c>
      <c r="D6061" s="8">
        <v>2617.6527073979378</v>
      </c>
      <c r="E6061" s="8">
        <v>2668.6064258515835</v>
      </c>
      <c r="F6061" s="8">
        <v>2719.8796537220478</v>
      </c>
      <c r="G6061" s="8">
        <v>2787.9571766257286</v>
      </c>
      <c r="H6061" s="9">
        <v>2860.5826652944088</v>
      </c>
      <c r="I6061" s="56">
        <v>5980.16650390625</v>
      </c>
      <c r="J6061" s="8">
        <v>6002.41259765625</v>
      </c>
      <c r="K6061" s="8">
        <v>6024.20703125</v>
      </c>
      <c r="L6061" s="8">
        <v>6045.9443359375</v>
      </c>
      <c r="M6061" s="8">
        <v>6069.2744140625</v>
      </c>
      <c r="N6061" s="8">
        <v>6091.26220703125</v>
      </c>
      <c r="O6061" s="55">
        <v>6503.3623046875</v>
      </c>
      <c r="P6061" s="8">
        <v>6556.20947265625</v>
      </c>
      <c r="Q6061" s="8">
        <v>6611.47998046875</v>
      </c>
      <c r="R6061" s="8">
        <v>6666.22802734375</v>
      </c>
      <c r="S6061" s="8">
        <v>6717.982421875</v>
      </c>
      <c r="T6061" s="9">
        <v>6770.6220703125</v>
      </c>
      <c r="U6061" s="78">
        <f t="shared" si="567"/>
        <v>1.0874885006027002</v>
      </c>
      <c r="V6061" s="78">
        <f t="shared" si="568"/>
        <v>1.0922623804995077</v>
      </c>
      <c r="W6061" s="78">
        <f t="shared" si="569"/>
        <v>1.0974855190355057</v>
      </c>
      <c r="X6061" s="78">
        <f t="shared" si="570"/>
        <v>1.102595005335931</v>
      </c>
      <c r="Y6061" s="78">
        <f t="shared" si="571"/>
        <v>1.1068839474961694</v>
      </c>
      <c r="Z6061" s="78">
        <f t="shared" si="572"/>
        <v>1.1115302280859052</v>
      </c>
    </row>
    <row r="6062" spans="1:26">
      <c r="A6062" s="57" t="s">
        <v>6888</v>
      </c>
      <c r="B6062" s="58" t="s">
        <v>18</v>
      </c>
      <c r="C6062" s="55">
        <v>2808.3762529492378</v>
      </c>
      <c r="D6062" s="8">
        <v>2859.7584726214409</v>
      </c>
      <c r="E6062" s="8">
        <v>2906.3956848978996</v>
      </c>
      <c r="F6062" s="8">
        <v>2962.9332113862038</v>
      </c>
      <c r="G6062" s="8">
        <v>3022.7692921757698</v>
      </c>
      <c r="H6062" s="9">
        <v>3083.1498143076897</v>
      </c>
      <c r="I6062" s="56">
        <v>8408.333984375</v>
      </c>
      <c r="J6062" s="8">
        <v>8415.591796875</v>
      </c>
      <c r="K6062" s="8">
        <v>8424.09765625</v>
      </c>
      <c r="L6062" s="8">
        <v>8429.88671875</v>
      </c>
      <c r="M6062" s="8">
        <v>8436.208984375</v>
      </c>
      <c r="N6062" s="8">
        <v>8443.603515625</v>
      </c>
      <c r="O6062" s="55">
        <v>7108.5654296875</v>
      </c>
      <c r="P6062" s="8">
        <v>7162.5908203125</v>
      </c>
      <c r="Q6062" s="8">
        <v>7200.60400390625</v>
      </c>
      <c r="R6062" s="8">
        <v>7261.9345703125</v>
      </c>
      <c r="S6062" s="8">
        <v>7283.7958984375</v>
      </c>
      <c r="T6062" s="9">
        <v>7297.4091796875</v>
      </c>
      <c r="U6062" s="78">
        <f t="shared" si="567"/>
        <v>0.84541901438467737</v>
      </c>
      <c r="V6062" s="78">
        <f t="shared" si="568"/>
        <v>0.85110958245054347</v>
      </c>
      <c r="W6062" s="78">
        <f t="shared" si="569"/>
        <v>0.85476264612910602</v>
      </c>
      <c r="X6062" s="78">
        <f t="shared" si="570"/>
        <v>0.86145102687563913</v>
      </c>
      <c r="Y6062" s="78">
        <f t="shared" si="571"/>
        <v>0.86339680677992625</v>
      </c>
      <c r="Z6062" s="78">
        <f t="shared" si="572"/>
        <v>0.86425294202689029</v>
      </c>
    </row>
    <row r="6063" spans="1:26">
      <c r="A6063" s="57" t="s">
        <v>6497</v>
      </c>
      <c r="B6063" s="58" t="s">
        <v>31</v>
      </c>
      <c r="C6063" s="55">
        <v>1336.216175340116</v>
      </c>
      <c r="D6063" s="8">
        <v>1370.7125607803464</v>
      </c>
      <c r="E6063" s="8">
        <v>1403.1310458406806</v>
      </c>
      <c r="F6063" s="8">
        <v>1436.1352089047432</v>
      </c>
      <c r="G6063" s="8">
        <v>1480.0405952259898</v>
      </c>
      <c r="H6063" s="9">
        <v>1520.5969146937132</v>
      </c>
      <c r="I6063" s="56">
        <v>2765.4169921875</v>
      </c>
      <c r="J6063" s="8">
        <v>2780.582275390625</v>
      </c>
      <c r="K6063" s="8">
        <v>2795.9443359375</v>
      </c>
      <c r="L6063" s="8">
        <v>2811.259765625</v>
      </c>
      <c r="M6063" s="8">
        <v>2828.01708984375</v>
      </c>
      <c r="N6063" s="8">
        <v>2843.52587890625</v>
      </c>
      <c r="O6063" s="55">
        <v>3382.23193359375</v>
      </c>
      <c r="P6063" s="8">
        <v>3433.105712890625</v>
      </c>
      <c r="Q6063" s="8">
        <v>3476.26123046875</v>
      </c>
      <c r="R6063" s="8">
        <v>3519.86328125</v>
      </c>
      <c r="S6063" s="8">
        <v>3566.369873046875</v>
      </c>
      <c r="T6063" s="9">
        <v>3599.052490234375</v>
      </c>
      <c r="U6063" s="78">
        <f t="shared" si="567"/>
        <v>1.2230459070544502</v>
      </c>
      <c r="V6063" s="78">
        <f t="shared" si="568"/>
        <v>1.2346715086531044</v>
      </c>
      <c r="W6063" s="78">
        <f t="shared" si="569"/>
        <v>1.2433227606811903</v>
      </c>
      <c r="X6063" s="78">
        <f t="shared" si="570"/>
        <v>1.2520590677138876</v>
      </c>
      <c r="Y6063" s="78">
        <f t="shared" si="571"/>
        <v>1.2610849792438559</v>
      </c>
      <c r="Z6063" s="78">
        <f t="shared" si="572"/>
        <v>1.2657006278482457</v>
      </c>
    </row>
    <row r="6064" spans="1:26">
      <c r="A6064" s="57" t="s">
        <v>6475</v>
      </c>
      <c r="B6064" s="58" t="s">
        <v>32</v>
      </c>
      <c r="C6064" s="55">
        <v>2749.1574690937996</v>
      </c>
      <c r="D6064" s="8">
        <v>2800.913660556078</v>
      </c>
      <c r="E6064" s="8">
        <v>2857.6928438544273</v>
      </c>
      <c r="F6064" s="8">
        <v>2918.2945701479912</v>
      </c>
      <c r="G6064" s="8">
        <v>2999.4301500320435</v>
      </c>
      <c r="H6064" s="9">
        <v>3085.5342936217785</v>
      </c>
      <c r="I6064" s="56">
        <v>6924.25</v>
      </c>
      <c r="J6064" s="8">
        <v>6948.1787109375</v>
      </c>
      <c r="K6064" s="8">
        <v>6972.16650390625</v>
      </c>
      <c r="L6064" s="8">
        <v>6995.43603515625</v>
      </c>
      <c r="M6064" s="8">
        <v>7021.39501953125</v>
      </c>
      <c r="N6064" s="8">
        <v>7045.4375</v>
      </c>
      <c r="O6064" s="55">
        <v>6958.67041015625</v>
      </c>
      <c r="P6064" s="8">
        <v>7015.20751953125</v>
      </c>
      <c r="Q6064" s="8">
        <v>7079.9423828125</v>
      </c>
      <c r="R6064" s="8">
        <v>7152.5283203125</v>
      </c>
      <c r="S6064" s="8">
        <v>7227.556640625</v>
      </c>
      <c r="T6064" s="9">
        <v>7303.052734375</v>
      </c>
      <c r="U6064" s="78">
        <f t="shared" si="567"/>
        <v>1.0049709947151315</v>
      </c>
      <c r="V6064" s="78">
        <f t="shared" si="568"/>
        <v>1.009646960934991</v>
      </c>
      <c r="W6064" s="78">
        <f t="shared" si="569"/>
        <v>1.0154580185148858</v>
      </c>
      <c r="X6064" s="78">
        <f t="shared" si="570"/>
        <v>1.0224563964800433</v>
      </c>
      <c r="Y6064" s="78">
        <f t="shared" si="571"/>
        <v>1.0293619174708553</v>
      </c>
      <c r="Z6064" s="78">
        <f t="shared" si="572"/>
        <v>1.0365648314068501</v>
      </c>
    </row>
    <row r="6065" spans="1:26">
      <c r="A6065" s="57" t="s">
        <v>6447</v>
      </c>
      <c r="B6065" s="58" t="s">
        <v>32</v>
      </c>
      <c r="C6065" s="55">
        <v>2846.9973320960999</v>
      </c>
      <c r="D6065" s="8">
        <v>2898.9992474317551</v>
      </c>
      <c r="E6065" s="8">
        <v>2954.7558325529099</v>
      </c>
      <c r="F6065" s="8">
        <v>3012.5607142448425</v>
      </c>
      <c r="G6065" s="8">
        <v>3084.8778846263885</v>
      </c>
      <c r="H6065" s="9">
        <v>3165.0718194246292</v>
      </c>
      <c r="I6065" s="56">
        <v>7180.33349609375</v>
      </c>
      <c r="J6065" s="8">
        <v>7200.25341796875</v>
      </c>
      <c r="K6065" s="8">
        <v>7220.6943359375</v>
      </c>
      <c r="L6065" s="8">
        <v>7240.216796875</v>
      </c>
      <c r="M6065" s="8">
        <v>7259.71484375</v>
      </c>
      <c r="N6065" s="8">
        <v>7278.673828125</v>
      </c>
      <c r="O6065" s="55">
        <v>7206.3232421875</v>
      </c>
      <c r="P6065" s="8">
        <v>7260.8740234375</v>
      </c>
      <c r="Q6065" s="8">
        <v>7320.416015625</v>
      </c>
      <c r="R6065" s="8">
        <v>7383.56787109375</v>
      </c>
      <c r="S6065" s="8">
        <v>7433.455078125</v>
      </c>
      <c r="T6065" s="9">
        <v>7491.3076171875</v>
      </c>
      <c r="U6065" s="78">
        <f t="shared" si="567"/>
        <v>1.0036195736741043</v>
      </c>
      <c r="V6065" s="78">
        <f t="shared" si="568"/>
        <v>1.0084192322061147</v>
      </c>
      <c r="W6065" s="78">
        <f t="shared" si="569"/>
        <v>1.0138105388551324</v>
      </c>
      <c r="X6065" s="78">
        <f t="shared" si="570"/>
        <v>1.0197992792537127</v>
      </c>
      <c r="Y6065" s="78">
        <f t="shared" si="571"/>
        <v>1.0239321017580429</v>
      </c>
      <c r="Z6065" s="78">
        <f t="shared" si="572"/>
        <v>1.029213259734332</v>
      </c>
    </row>
    <row r="6066" spans="1:26">
      <c r="A6066" s="57" t="s">
        <v>6445</v>
      </c>
      <c r="B6066" s="58" t="s">
        <v>32</v>
      </c>
      <c r="C6066" s="55">
        <v>1645.8700026273727</v>
      </c>
      <c r="D6066" s="8">
        <v>1676.301255106926</v>
      </c>
      <c r="E6066" s="8">
        <v>1710.953409075737</v>
      </c>
      <c r="F6066" s="8">
        <v>1748.0718624591827</v>
      </c>
      <c r="G6066" s="8">
        <v>1796.0240834951401</v>
      </c>
      <c r="H6066" s="9">
        <v>1850.2643008828163</v>
      </c>
      <c r="I6066" s="56">
        <v>2468.25</v>
      </c>
      <c r="J6066" s="8">
        <v>2479.431396484375</v>
      </c>
      <c r="K6066" s="8">
        <v>2490.962890625</v>
      </c>
      <c r="L6066" s="8">
        <v>2500.8115234375</v>
      </c>
      <c r="M6066" s="8">
        <v>2513.89599609375</v>
      </c>
      <c r="N6066" s="8">
        <v>2527.9013671875</v>
      </c>
      <c r="O6066" s="55">
        <v>4166.0283203125</v>
      </c>
      <c r="P6066" s="8">
        <v>4198.4873046875</v>
      </c>
      <c r="Q6066" s="8">
        <v>4238.89208984375</v>
      </c>
      <c r="R6066" s="8">
        <v>4284.3974609375</v>
      </c>
      <c r="S6066" s="8">
        <v>4327.77734375</v>
      </c>
      <c r="T6066" s="9">
        <v>4379.33154296875</v>
      </c>
      <c r="U6066" s="78">
        <f t="shared" si="567"/>
        <v>1.6878469848323712</v>
      </c>
      <c r="V6066" s="78">
        <f t="shared" si="568"/>
        <v>1.6933266678160974</v>
      </c>
      <c r="W6066" s="78">
        <f t="shared" si="569"/>
        <v>1.7017082453525361</v>
      </c>
      <c r="X6066" s="78">
        <f t="shared" si="570"/>
        <v>1.7132028626645022</v>
      </c>
      <c r="Y6066" s="78">
        <f t="shared" si="571"/>
        <v>1.7215419215730376</v>
      </c>
      <c r="Z6066" s="78">
        <f t="shared" si="572"/>
        <v>1.7323981069091789</v>
      </c>
    </row>
    <row r="6067" spans="1:26">
      <c r="A6067" s="57" t="s">
        <v>6500</v>
      </c>
      <c r="B6067" s="58" t="s">
        <v>31</v>
      </c>
      <c r="C6067" s="55">
        <v>981.42455264925957</v>
      </c>
      <c r="D6067" s="8">
        <v>1003.786395907402</v>
      </c>
      <c r="E6067" s="8">
        <v>1024.0808371901512</v>
      </c>
      <c r="F6067" s="8">
        <v>1043.9208650290966</v>
      </c>
      <c r="G6067" s="8">
        <v>1071.0051830708981</v>
      </c>
      <c r="H6067" s="9">
        <v>1096.4454987645149</v>
      </c>
      <c r="I6067" s="56">
        <v>3035.58349609375</v>
      </c>
      <c r="J6067" s="8">
        <v>3049.00341796875</v>
      </c>
      <c r="K6067" s="8">
        <v>3062.969482421875</v>
      </c>
      <c r="L6067" s="8">
        <v>3076.72021484375</v>
      </c>
      <c r="M6067" s="8">
        <v>3089.4091796875</v>
      </c>
      <c r="N6067" s="8">
        <v>3101.304443359375</v>
      </c>
      <c r="O6067" s="55">
        <v>2484.18310546875</v>
      </c>
      <c r="P6067" s="8">
        <v>2514.097412109375</v>
      </c>
      <c r="Q6067" s="8">
        <v>2537.163330078125</v>
      </c>
      <c r="R6067" s="8">
        <v>2558.574462890625</v>
      </c>
      <c r="S6067" s="8">
        <v>2580.740478515625</v>
      </c>
      <c r="T6067" s="9">
        <v>2595.141845703125</v>
      </c>
      <c r="U6067" s="78">
        <f t="shared" si="567"/>
        <v>0.8183543983110485</v>
      </c>
      <c r="V6067" s="78">
        <f t="shared" si="568"/>
        <v>0.82456365817532273</v>
      </c>
      <c r="W6067" s="78">
        <f t="shared" si="569"/>
        <v>0.82833451153813076</v>
      </c>
      <c r="X6067" s="78">
        <f t="shared" si="570"/>
        <v>0.83159152741503384</v>
      </c>
      <c r="Y6067" s="78">
        <f t="shared" si="571"/>
        <v>0.8353508157752908</v>
      </c>
      <c r="Z6067" s="78">
        <f t="shared" si="572"/>
        <v>0.83679041935400322</v>
      </c>
    </row>
    <row r="6068" spans="1:26">
      <c r="A6068" s="57" t="s">
        <v>6483</v>
      </c>
      <c r="B6068" s="58" t="s">
        <v>31</v>
      </c>
      <c r="C6068" s="55">
        <v>3483.422617316246</v>
      </c>
      <c r="D6068" s="8">
        <v>3576.1651233434677</v>
      </c>
      <c r="E6068" s="8">
        <v>3663.043840572238</v>
      </c>
      <c r="F6068" s="8">
        <v>3758.4692852348089</v>
      </c>
      <c r="G6068" s="8">
        <v>3885.8576616644859</v>
      </c>
      <c r="H6068" s="9">
        <v>4009.0193115621805</v>
      </c>
      <c r="I6068" s="56">
        <v>10627.083984375</v>
      </c>
      <c r="J6068" s="8">
        <v>10681.9716796875</v>
      </c>
      <c r="K6068" s="8">
        <v>10741.2353515625</v>
      </c>
      <c r="L6068" s="8">
        <v>10801.1015625</v>
      </c>
      <c r="M6068" s="8">
        <v>10855.97265625</v>
      </c>
      <c r="N6068" s="8">
        <v>10913.55078125</v>
      </c>
      <c r="O6068" s="55">
        <v>8817.2431640625</v>
      </c>
      <c r="P6068" s="8">
        <v>8956.9130859375</v>
      </c>
      <c r="Q6068" s="8">
        <v>9075.2021484375</v>
      </c>
      <c r="R6068" s="8">
        <v>9211.736328125</v>
      </c>
      <c r="S6068" s="8">
        <v>9363.5302734375</v>
      </c>
      <c r="T6068" s="9">
        <v>9488.8203125</v>
      </c>
      <c r="U6068" s="78">
        <f t="shared" si="567"/>
        <v>0.82969544392671513</v>
      </c>
      <c r="V6068" s="78">
        <f t="shared" si="568"/>
        <v>0.8385074735752841</v>
      </c>
      <c r="W6068" s="78">
        <f t="shared" si="569"/>
        <v>0.84489370648762052</v>
      </c>
      <c r="X6068" s="78">
        <f t="shared" si="570"/>
        <v>0.8528515610025309</v>
      </c>
      <c r="Y6068" s="78">
        <f t="shared" si="571"/>
        <v>0.86252338412502627</v>
      </c>
      <c r="Z6068" s="78">
        <f t="shared" si="572"/>
        <v>0.86945307743491196</v>
      </c>
    </row>
    <row r="6069" spans="1:26">
      <c r="A6069" s="57" t="s">
        <v>6502</v>
      </c>
      <c r="B6069" s="58" t="s">
        <v>31</v>
      </c>
      <c r="C6069" s="55">
        <v>2226.9302855730057</v>
      </c>
      <c r="D6069" s="8">
        <v>2280.90672570467</v>
      </c>
      <c r="E6069" s="8">
        <v>2330.7061991095543</v>
      </c>
      <c r="F6069" s="8">
        <v>2379.5580014586449</v>
      </c>
      <c r="G6069" s="8">
        <v>2446.1845480799675</v>
      </c>
      <c r="H6069" s="9">
        <v>2508.7840337753296</v>
      </c>
      <c r="I6069" s="56">
        <v>6728.0830078125</v>
      </c>
      <c r="J6069" s="8">
        <v>6756.0380859375</v>
      </c>
      <c r="K6069" s="8">
        <v>6784.9482421875</v>
      </c>
      <c r="L6069" s="8">
        <v>6812.89453125</v>
      </c>
      <c r="M6069" s="8">
        <v>6838.7021484375</v>
      </c>
      <c r="N6069" s="8">
        <v>6863.65673828125</v>
      </c>
      <c r="O6069" s="55">
        <v>5636.80859375</v>
      </c>
      <c r="P6069" s="8">
        <v>5712.79052734375</v>
      </c>
      <c r="Q6069" s="8">
        <v>5774.33154296875</v>
      </c>
      <c r="R6069" s="8">
        <v>5832.1240234375</v>
      </c>
      <c r="S6069" s="8">
        <v>5894.43212890625</v>
      </c>
      <c r="T6069" s="9">
        <v>5937.9609375</v>
      </c>
      <c r="U6069" s="78">
        <f t="shared" si="567"/>
        <v>0.83780306919588587</v>
      </c>
      <c r="V6069" s="78">
        <f t="shared" si="568"/>
        <v>0.84558293702262577</v>
      </c>
      <c r="W6069" s="78">
        <f t="shared" si="569"/>
        <v>0.85105019771043644</v>
      </c>
      <c r="X6069" s="78">
        <f t="shared" si="570"/>
        <v>0.85604202394242079</v>
      </c>
      <c r="Y6069" s="78">
        <f t="shared" si="571"/>
        <v>0.86192262814853027</v>
      </c>
      <c r="Z6069" s="78">
        <f t="shared" si="572"/>
        <v>0.8651308134892165</v>
      </c>
    </row>
    <row r="6070" spans="1:26">
      <c r="A6070" s="57" t="s">
        <v>6729</v>
      </c>
      <c r="B6070" s="58" t="s">
        <v>23</v>
      </c>
      <c r="C6070" s="55">
        <v>2379.3137677311897</v>
      </c>
      <c r="D6070" s="8">
        <v>2433.0888374447823</v>
      </c>
      <c r="E6070" s="8">
        <v>2486.2320347875357</v>
      </c>
      <c r="F6070" s="8">
        <v>2544.6893663555384</v>
      </c>
      <c r="G6070" s="8">
        <v>2615.143713414669</v>
      </c>
      <c r="H6070" s="9">
        <v>2692.2817262113094</v>
      </c>
      <c r="I6070" s="56">
        <v>5962.9169921875</v>
      </c>
      <c r="J6070" s="8">
        <v>5982.1171875</v>
      </c>
      <c r="K6070" s="8">
        <v>6000.91796875</v>
      </c>
      <c r="L6070" s="8">
        <v>6021.7421875</v>
      </c>
      <c r="M6070" s="8">
        <v>6040.8466796875</v>
      </c>
      <c r="N6070" s="8">
        <v>6057.9736328125</v>
      </c>
      <c r="O6070" s="55">
        <v>6022.52197265625</v>
      </c>
      <c r="P6070" s="8">
        <v>6093.9482421875</v>
      </c>
      <c r="Q6070" s="8">
        <v>6159.64697265625</v>
      </c>
      <c r="R6070" s="8">
        <v>6236.84912109375</v>
      </c>
      <c r="S6070" s="8">
        <v>6301.5634765625</v>
      </c>
      <c r="T6070" s="9">
        <v>6372.27587890625</v>
      </c>
      <c r="U6070" s="78">
        <f t="shared" si="567"/>
        <v>1.0099959433523631</v>
      </c>
      <c r="V6070" s="78">
        <f t="shared" si="568"/>
        <v>1.0186942266729875</v>
      </c>
      <c r="W6070" s="78">
        <f t="shared" si="569"/>
        <v>1.0264507871517052</v>
      </c>
      <c r="X6070" s="78">
        <f t="shared" si="570"/>
        <v>1.0357217109095556</v>
      </c>
      <c r="Y6070" s="78">
        <f t="shared" si="571"/>
        <v>1.0431589826226955</v>
      </c>
      <c r="Z6070" s="78">
        <f t="shared" si="572"/>
        <v>1.0518824057588099</v>
      </c>
    </row>
    <row r="6071" spans="1:26">
      <c r="A6071" s="57" t="s">
        <v>6963</v>
      </c>
      <c r="B6071" s="58" t="s">
        <v>15</v>
      </c>
      <c r="C6071" s="55">
        <v>1963.7840355969965</v>
      </c>
      <c r="D6071" s="8">
        <v>2009.6721118055284</v>
      </c>
      <c r="E6071" s="8">
        <v>2057.7206525467336</v>
      </c>
      <c r="F6071" s="8">
        <v>2106.6121079325676</v>
      </c>
      <c r="G6071" s="8">
        <v>2167.2081342935562</v>
      </c>
      <c r="H6071" s="9">
        <v>2233.3327756002545</v>
      </c>
      <c r="I6071" s="56">
        <v>4730.0830078125</v>
      </c>
      <c r="J6071" s="8">
        <v>4748.931640625</v>
      </c>
      <c r="K6071" s="8">
        <v>4768.8681640625</v>
      </c>
      <c r="L6071" s="8">
        <v>4787.728515625</v>
      </c>
      <c r="M6071" s="8">
        <v>4807.15185546875</v>
      </c>
      <c r="N6071" s="8">
        <v>4824.4580078125</v>
      </c>
      <c r="O6071" s="55">
        <v>4970.732421875</v>
      </c>
      <c r="P6071" s="8">
        <v>5033.45263671875</v>
      </c>
      <c r="Q6071" s="8">
        <v>5098.0087890625</v>
      </c>
      <c r="R6071" s="8">
        <v>5163.15380859375</v>
      </c>
      <c r="S6071" s="8">
        <v>5222.1982421875</v>
      </c>
      <c r="T6071" s="9">
        <v>5286.00439453125</v>
      </c>
      <c r="U6071" s="78">
        <f t="shared" si="567"/>
        <v>1.0508763617181831</v>
      </c>
      <c r="V6071" s="78">
        <f t="shared" si="568"/>
        <v>1.0599126324876524</v>
      </c>
      <c r="W6071" s="78">
        <f t="shared" si="569"/>
        <v>1.0690186043473284</v>
      </c>
      <c r="X6071" s="78">
        <f t="shared" si="570"/>
        <v>1.0784140729248808</v>
      </c>
      <c r="Y6071" s="78">
        <f t="shared" si="571"/>
        <v>1.0863393541950588</v>
      </c>
      <c r="Z6071" s="78">
        <f t="shared" si="572"/>
        <v>1.0956680286099172</v>
      </c>
    </row>
    <row r="6072" spans="1:26">
      <c r="A6072" s="57" t="s">
        <v>6514</v>
      </c>
      <c r="B6072" s="58" t="s">
        <v>30</v>
      </c>
      <c r="C6072" s="55">
        <v>2336.2398362718523</v>
      </c>
      <c r="D6072" s="8">
        <v>2372.3425376079977</v>
      </c>
      <c r="E6072" s="8">
        <v>2409.7599868215621</v>
      </c>
      <c r="F6072" s="8">
        <v>2449.8372068740427</v>
      </c>
      <c r="G6072" s="8">
        <v>2500.9842443466187</v>
      </c>
      <c r="H6072" s="9">
        <v>2555.13010481745</v>
      </c>
      <c r="I6072" s="56">
        <v>6944.50048828125</v>
      </c>
      <c r="J6072" s="8">
        <v>6957.0791015625</v>
      </c>
      <c r="K6072" s="8">
        <v>6969.31201171875</v>
      </c>
      <c r="L6072" s="8">
        <v>6982.61865234375</v>
      </c>
      <c r="M6072" s="8">
        <v>6993.6357421875</v>
      </c>
      <c r="N6072" s="8">
        <v>7002.23974609375</v>
      </c>
      <c r="O6072" s="55">
        <v>5913.4931640625</v>
      </c>
      <c r="P6072" s="8">
        <v>5941.80224609375</v>
      </c>
      <c r="Q6072" s="8">
        <v>5970.1875</v>
      </c>
      <c r="R6072" s="8">
        <v>6004.37353515625</v>
      </c>
      <c r="S6072" s="8">
        <v>6026.47998046875</v>
      </c>
      <c r="T6072" s="9">
        <v>6047.65625</v>
      </c>
      <c r="U6072" s="78">
        <f t="shared" si="567"/>
        <v>0.85153614346221718</v>
      </c>
      <c r="V6072" s="78">
        <f t="shared" si="568"/>
        <v>0.85406564441092414</v>
      </c>
      <c r="W6072" s="78">
        <f t="shared" si="569"/>
        <v>0.8566394344178101</v>
      </c>
      <c r="X6072" s="78">
        <f t="shared" si="570"/>
        <v>0.85990282931187323</v>
      </c>
      <c r="Y6072" s="78">
        <f t="shared" si="571"/>
        <v>0.86170915996030428</v>
      </c>
      <c r="Z6072" s="78">
        <f t="shared" si="572"/>
        <v>0.86367454832915835</v>
      </c>
    </row>
    <row r="6073" spans="1:26">
      <c r="A6073" s="57" t="s">
        <v>6505</v>
      </c>
      <c r="B6073" s="58" t="s">
        <v>31</v>
      </c>
      <c r="C6073" s="55">
        <v>3306.4184522628784</v>
      </c>
      <c r="D6073" s="8">
        <v>3377.1632807850838</v>
      </c>
      <c r="E6073" s="8">
        <v>3444.3468647897243</v>
      </c>
      <c r="F6073" s="8">
        <v>3516.343385219574</v>
      </c>
      <c r="G6073" s="8">
        <v>3604.6418558657169</v>
      </c>
      <c r="H6073" s="9">
        <v>3692.7402111887932</v>
      </c>
      <c r="I6073" s="56">
        <v>11202.083984375</v>
      </c>
      <c r="J6073" s="8">
        <v>11263.845703125</v>
      </c>
      <c r="K6073" s="8">
        <v>11326.6279296875</v>
      </c>
      <c r="L6073" s="8">
        <v>11388.966796875</v>
      </c>
      <c r="M6073" s="8">
        <v>11438.8017578125</v>
      </c>
      <c r="N6073" s="8">
        <v>11487.517578125</v>
      </c>
      <c r="O6073" s="55">
        <v>8369.2099609375</v>
      </c>
      <c r="P6073" s="8">
        <v>8458.490234375</v>
      </c>
      <c r="Q6073" s="8">
        <v>8533.37890625</v>
      </c>
      <c r="R6073" s="8">
        <v>8618.302734375</v>
      </c>
      <c r="S6073" s="8">
        <v>8685.9013671875</v>
      </c>
      <c r="T6073" s="9">
        <v>8740.2294921875</v>
      </c>
      <c r="U6073" s="78">
        <f t="shared" si="567"/>
        <v>0.74711187423796532</v>
      </c>
      <c r="V6073" s="78">
        <f t="shared" si="568"/>
        <v>0.75094159289027795</v>
      </c>
      <c r="W6073" s="78">
        <f t="shared" si="569"/>
        <v>0.75339094382042038</v>
      </c>
      <c r="X6073" s="78">
        <f t="shared" si="570"/>
        <v>0.75672384405754545</v>
      </c>
      <c r="Y6073" s="78">
        <f t="shared" si="571"/>
        <v>0.75933664653775312</v>
      </c>
      <c r="Z6073" s="78">
        <f t="shared" si="572"/>
        <v>0.76084579916822082</v>
      </c>
    </row>
    <row r="6074" spans="1:26">
      <c r="A6074" s="57" t="s">
        <v>6470</v>
      </c>
      <c r="B6074" s="58" t="s">
        <v>32</v>
      </c>
      <c r="C6074" s="55">
        <v>2125.5236879587173</v>
      </c>
      <c r="D6074" s="8">
        <v>2161.8684414252639</v>
      </c>
      <c r="E6074" s="8">
        <v>2197.2976861670613</v>
      </c>
      <c r="F6074" s="8">
        <v>2232.7116269618273</v>
      </c>
      <c r="G6074" s="8">
        <v>2278.4613489583135</v>
      </c>
      <c r="H6074" s="9">
        <v>2326.7772126197815</v>
      </c>
      <c r="I6074" s="56">
        <v>6820.5</v>
      </c>
      <c r="J6074" s="8">
        <v>6837.1357421875</v>
      </c>
      <c r="K6074" s="8">
        <v>6851.10400390625</v>
      </c>
      <c r="L6074" s="8">
        <v>6864.40087890625</v>
      </c>
      <c r="M6074" s="8">
        <v>6875.1064453125</v>
      </c>
      <c r="N6074" s="8">
        <v>6884.0830078125</v>
      </c>
      <c r="O6074" s="55">
        <v>5380.1279296875</v>
      </c>
      <c r="P6074" s="8">
        <v>5414.64599609375</v>
      </c>
      <c r="Q6074" s="8">
        <v>5443.8115234375</v>
      </c>
      <c r="R6074" s="8">
        <v>5472.21435546875</v>
      </c>
      <c r="S6074" s="8">
        <v>5490.27880859375</v>
      </c>
      <c r="T6074" s="9">
        <v>5507.1748046875</v>
      </c>
      <c r="U6074" s="78">
        <f t="shared" si="567"/>
        <v>0.78881723182867824</v>
      </c>
      <c r="V6074" s="78">
        <f t="shared" si="568"/>
        <v>0.79194654022787725</v>
      </c>
      <c r="W6074" s="78">
        <f t="shared" si="569"/>
        <v>0.79458894804890379</v>
      </c>
      <c r="X6074" s="78">
        <f t="shared" si="570"/>
        <v>0.79718746792373729</v>
      </c>
      <c r="Y6074" s="78">
        <f t="shared" si="571"/>
        <v>0.79857364424329225</v>
      </c>
      <c r="Z6074" s="78">
        <f t="shared" si="572"/>
        <v>0.79998669371615716</v>
      </c>
    </row>
    <row r="6075" spans="1:26">
      <c r="A6075" s="57" t="s">
        <v>6468</v>
      </c>
      <c r="B6075" s="58" t="s">
        <v>32</v>
      </c>
      <c r="C6075" s="55">
        <v>2369.9909046888351</v>
      </c>
      <c r="D6075" s="8">
        <v>2412.3577352762222</v>
      </c>
      <c r="E6075" s="8">
        <v>2455.4836293458939</v>
      </c>
      <c r="F6075" s="8">
        <v>2499.4774553775787</v>
      </c>
      <c r="G6075" s="8">
        <v>2555.7911030054092</v>
      </c>
      <c r="H6075" s="9">
        <v>2616.1663311719894</v>
      </c>
      <c r="I6075" s="56">
        <v>5657.416015625</v>
      </c>
      <c r="J6075" s="8">
        <v>5669.86962890625</v>
      </c>
      <c r="K6075" s="8">
        <v>5681.125</v>
      </c>
      <c r="L6075" s="8">
        <v>5690.64208984375</v>
      </c>
      <c r="M6075" s="8">
        <v>5699.3583984375</v>
      </c>
      <c r="N6075" s="8">
        <v>5706.61328125</v>
      </c>
      <c r="O6075" s="55">
        <v>5998.923828125</v>
      </c>
      <c r="P6075" s="8">
        <v>6042.02490234375</v>
      </c>
      <c r="Q6075" s="8">
        <v>6083.4677734375</v>
      </c>
      <c r="R6075" s="8">
        <v>6126.0380859375</v>
      </c>
      <c r="S6075" s="8">
        <v>6158.544921875</v>
      </c>
      <c r="T6075" s="9">
        <v>6192.12060546875</v>
      </c>
      <c r="U6075" s="78">
        <f t="shared" si="567"/>
        <v>1.0603646278719476</v>
      </c>
      <c r="V6075" s="78">
        <f t="shared" si="568"/>
        <v>1.0656373599033335</v>
      </c>
      <c r="W6075" s="78">
        <f t="shared" si="569"/>
        <v>1.0708209682831304</v>
      </c>
      <c r="X6075" s="78">
        <f t="shared" si="570"/>
        <v>1.0765108733284796</v>
      </c>
      <c r="Y6075" s="78">
        <f t="shared" si="571"/>
        <v>1.0805681080809706</v>
      </c>
      <c r="Z6075" s="78">
        <f t="shared" si="572"/>
        <v>1.0850780139270979</v>
      </c>
    </row>
    <row r="6076" spans="1:26">
      <c r="A6076" s="57" t="s">
        <v>6967</v>
      </c>
      <c r="B6076" s="58" t="s">
        <v>15</v>
      </c>
      <c r="C6076" s="55">
        <v>3152.9892612099648</v>
      </c>
      <c r="D6076" s="8">
        <v>3221.937500834465</v>
      </c>
      <c r="E6076" s="8">
        <v>3293.8795566558838</v>
      </c>
      <c r="F6076" s="8">
        <v>3368.0019819736481</v>
      </c>
      <c r="G6076" s="8">
        <v>3458.0035315155983</v>
      </c>
      <c r="H6076" s="9">
        <v>3555.8236070275307</v>
      </c>
      <c r="I6076" s="56">
        <v>7767.8330078125</v>
      </c>
      <c r="J6076" s="8">
        <v>7791.91552734375</v>
      </c>
      <c r="K6076" s="8">
        <v>7818.8994140625</v>
      </c>
      <c r="L6076" s="8">
        <v>7846.1474609375</v>
      </c>
      <c r="M6076" s="8">
        <v>7872.0361328125</v>
      </c>
      <c r="N6076" s="8">
        <v>7895.0146484375</v>
      </c>
      <c r="O6076" s="55">
        <v>7980.85009765625</v>
      </c>
      <c r="P6076" s="8">
        <v>8069.70947265625</v>
      </c>
      <c r="Q6076" s="8">
        <v>8160.59619140625</v>
      </c>
      <c r="R6076" s="8">
        <v>8254.728515625</v>
      </c>
      <c r="S6076" s="8">
        <v>8332.5546875</v>
      </c>
      <c r="T6076" s="9">
        <v>8416.166015625</v>
      </c>
      <c r="U6076" s="78">
        <f t="shared" si="567"/>
        <v>1.0274229749312977</v>
      </c>
      <c r="V6076" s="78">
        <f t="shared" si="568"/>
        <v>1.0356515601763974</v>
      </c>
      <c r="W6076" s="78">
        <f t="shared" si="569"/>
        <v>1.043701390598426</v>
      </c>
      <c r="X6076" s="78">
        <f t="shared" si="570"/>
        <v>1.0520740983675931</v>
      </c>
      <c r="Y6076" s="78">
        <f t="shared" si="571"/>
        <v>1.0585005641384126</v>
      </c>
      <c r="Z6076" s="78">
        <f t="shared" si="572"/>
        <v>1.0660101836911273</v>
      </c>
    </row>
    <row r="6077" spans="1:26">
      <c r="A6077" s="57" t="s">
        <v>6890</v>
      </c>
      <c r="B6077" s="58" t="s">
        <v>18</v>
      </c>
      <c r="C6077" s="55">
        <v>1783.7874230593443</v>
      </c>
      <c r="D6077" s="8">
        <v>1820.4839616566896</v>
      </c>
      <c r="E6077" s="8">
        <v>1853.3165384531021</v>
      </c>
      <c r="F6077" s="8">
        <v>1892.4093582630157</v>
      </c>
      <c r="G6077" s="8">
        <v>1948.3385274261236</v>
      </c>
      <c r="H6077" s="9">
        <v>1999.7473577260971</v>
      </c>
      <c r="I6077" s="56">
        <v>4696.3330078125</v>
      </c>
      <c r="J6077" s="8">
        <v>4700.77734375</v>
      </c>
      <c r="K6077" s="8">
        <v>4703.0595703125</v>
      </c>
      <c r="L6077" s="8">
        <v>4706.23486328125</v>
      </c>
      <c r="M6077" s="8">
        <v>4711.82568359375</v>
      </c>
      <c r="N6077" s="8">
        <v>4716.638671875</v>
      </c>
      <c r="O6077" s="55">
        <v>4515.125</v>
      </c>
      <c r="P6077" s="8">
        <v>4559.609375</v>
      </c>
      <c r="Q6077" s="8">
        <v>4591.59716796875</v>
      </c>
      <c r="R6077" s="8">
        <v>4638.158203125</v>
      </c>
      <c r="S6077" s="8">
        <v>4694.80078125</v>
      </c>
      <c r="T6077" s="9">
        <v>4733.13818359375</v>
      </c>
      <c r="U6077" s="78">
        <f t="shared" si="567"/>
        <v>0.96141500027552251</v>
      </c>
      <c r="V6077" s="78">
        <f t="shared" si="568"/>
        <v>0.96996922882601699</v>
      </c>
      <c r="W6077" s="78">
        <f t="shared" si="569"/>
        <v>0.97630002327690191</v>
      </c>
      <c r="X6077" s="78">
        <f t="shared" si="570"/>
        <v>0.98553479328297144</v>
      </c>
      <c r="Y6077" s="78">
        <f t="shared" si="571"/>
        <v>0.99638677160680422</v>
      </c>
      <c r="Z6077" s="78">
        <f t="shared" si="572"/>
        <v>1.003498150455564</v>
      </c>
    </row>
    <row r="6078" spans="1:26">
      <c r="A6078" s="57" t="s">
        <v>6476</v>
      </c>
      <c r="B6078" s="58" t="s">
        <v>32</v>
      </c>
      <c r="C6078" s="55">
        <v>1722.7396308779716</v>
      </c>
      <c r="D6078" s="8">
        <v>1755.9752318821847</v>
      </c>
      <c r="E6078" s="8">
        <v>1790.8950025774539</v>
      </c>
      <c r="F6078" s="8">
        <v>1826.6178309097886</v>
      </c>
      <c r="G6078" s="8">
        <v>1873.5027896761894</v>
      </c>
      <c r="H6078" s="9">
        <v>1923.6542375087738</v>
      </c>
      <c r="I6078" s="56">
        <v>5061.3330078125</v>
      </c>
      <c r="J6078" s="8">
        <v>5079.041015625</v>
      </c>
      <c r="K6078" s="8">
        <v>5096.333984375</v>
      </c>
      <c r="L6078" s="8">
        <v>5111.0009765625</v>
      </c>
      <c r="M6078" s="8">
        <v>5120.34912109375</v>
      </c>
      <c r="N6078" s="8">
        <v>5132.43896484375</v>
      </c>
      <c r="O6078" s="55">
        <v>4360.6005859375</v>
      </c>
      <c r="P6078" s="8">
        <v>4398.0400390625</v>
      </c>
      <c r="Q6078" s="8">
        <v>4436.94775390625</v>
      </c>
      <c r="R6078" s="8">
        <v>4476.908203125</v>
      </c>
      <c r="S6078" s="8">
        <v>4514.47314453125</v>
      </c>
      <c r="T6078" s="9">
        <v>4553.0361328125</v>
      </c>
      <c r="U6078" s="78">
        <f t="shared" si="567"/>
        <v>0.86155180447653346</v>
      </c>
      <c r="V6078" s="78">
        <f t="shared" si="568"/>
        <v>0.86591937838905209</v>
      </c>
      <c r="W6078" s="78">
        <f t="shared" si="569"/>
        <v>0.87061557729725292</v>
      </c>
      <c r="X6078" s="78">
        <f t="shared" si="570"/>
        <v>0.87593569706888008</v>
      </c>
      <c r="Y6078" s="78">
        <f t="shared" si="571"/>
        <v>0.88167291678090109</v>
      </c>
      <c r="Z6078" s="78">
        <f t="shared" si="572"/>
        <v>0.88710964981755236</v>
      </c>
    </row>
    <row r="6079" spans="1:26">
      <c r="A6079" s="57" t="s">
        <v>6478</v>
      </c>
      <c r="B6079" s="58" t="s">
        <v>32</v>
      </c>
      <c r="C6079" s="55">
        <v>3087.318526506424</v>
      </c>
      <c r="D6079" s="8">
        <v>3144.752311706543</v>
      </c>
      <c r="E6079" s="8">
        <v>3205.8008742332458</v>
      </c>
      <c r="F6079" s="8">
        <v>3268.8339343070984</v>
      </c>
      <c r="G6079" s="8">
        <v>3348.4243302345276</v>
      </c>
      <c r="H6079" s="9">
        <v>3436.8697240352631</v>
      </c>
      <c r="I6079" s="56">
        <v>6797.25</v>
      </c>
      <c r="J6079" s="8">
        <v>6812.60400390625</v>
      </c>
      <c r="K6079" s="8">
        <v>6827.8037109375</v>
      </c>
      <c r="L6079" s="8">
        <v>6841.15234375</v>
      </c>
      <c r="M6079" s="8">
        <v>6854.7109375</v>
      </c>
      <c r="N6079" s="8">
        <v>6870.1689453125</v>
      </c>
      <c r="O6079" s="55">
        <v>7814.62451171875</v>
      </c>
      <c r="P6079" s="8">
        <v>7876.390625</v>
      </c>
      <c r="Q6079" s="8">
        <v>7942.380859375</v>
      </c>
      <c r="R6079" s="8">
        <v>8011.67529296875</v>
      </c>
      <c r="S6079" s="8">
        <v>8068.50830078125</v>
      </c>
      <c r="T6079" s="9">
        <v>8134.61767578125</v>
      </c>
      <c r="U6079" s="78">
        <f t="shared" si="567"/>
        <v>1.1496744288820846</v>
      </c>
      <c r="V6079" s="78">
        <f t="shared" si="568"/>
        <v>1.1561497806835375</v>
      </c>
      <c r="W6079" s="78">
        <f t="shared" si="569"/>
        <v>1.1632409476933339</v>
      </c>
      <c r="X6079" s="78">
        <f t="shared" si="570"/>
        <v>1.1711002606582979</v>
      </c>
      <c r="Y6079" s="78">
        <f t="shared" si="571"/>
        <v>1.1770749159736176</v>
      </c>
      <c r="Z6079" s="78">
        <f t="shared" si="572"/>
        <v>1.1840491464669847</v>
      </c>
    </row>
    <row r="6080" spans="1:26">
      <c r="A6080" s="57" t="s">
        <v>6504</v>
      </c>
      <c r="B6080" s="58" t="s">
        <v>31</v>
      </c>
      <c r="C6080" s="55">
        <v>2640.8420101702213</v>
      </c>
      <c r="D6080" s="8">
        <v>2699.0067374408245</v>
      </c>
      <c r="E6080" s="8">
        <v>2753.0471548736095</v>
      </c>
      <c r="F6080" s="8">
        <v>2811.2732871770859</v>
      </c>
      <c r="G6080" s="8">
        <v>2890.5215080976486</v>
      </c>
      <c r="H6080" s="9">
        <v>2966.727442920208</v>
      </c>
      <c r="I6080" s="56">
        <v>10448.7490234375</v>
      </c>
      <c r="J6080" s="8">
        <v>10494.3798828125</v>
      </c>
      <c r="K6080" s="8">
        <v>10542.4072265625</v>
      </c>
      <c r="L6080" s="8">
        <v>10587.5908203125</v>
      </c>
      <c r="M6080" s="8">
        <v>10629.94921875</v>
      </c>
      <c r="N6080" s="8">
        <v>10667.876953125</v>
      </c>
      <c r="O6080" s="55">
        <v>6684.50244140625</v>
      </c>
      <c r="P6080" s="8">
        <v>6759.9697265625</v>
      </c>
      <c r="Q6080" s="8">
        <v>6820.68212890625</v>
      </c>
      <c r="R6080" s="8">
        <v>6890.22705078125</v>
      </c>
      <c r="S6080" s="8">
        <v>6965.12548828125</v>
      </c>
      <c r="T6080" s="9">
        <v>7021.8525390625</v>
      </c>
      <c r="U6080" s="78">
        <f t="shared" si="567"/>
        <v>0.63974188933166065</v>
      </c>
      <c r="V6080" s="78">
        <f t="shared" si="568"/>
        <v>0.64415142219445021</v>
      </c>
      <c r="W6080" s="78">
        <f t="shared" si="569"/>
        <v>0.64697577909160597</v>
      </c>
      <c r="X6080" s="78">
        <f t="shared" si="570"/>
        <v>0.65078327711363904</v>
      </c>
      <c r="Y6080" s="78">
        <f t="shared" si="571"/>
        <v>0.65523600771258383</v>
      </c>
      <c r="Z6080" s="78">
        <f t="shared" si="572"/>
        <v>0.65822399057626457</v>
      </c>
    </row>
    <row r="6081" spans="1:26">
      <c r="A6081" s="57" t="s">
        <v>6517</v>
      </c>
      <c r="B6081" s="58" t="s">
        <v>30</v>
      </c>
      <c r="C6081" s="55">
        <v>1762.8608195930719</v>
      </c>
      <c r="D6081" s="8">
        <v>1787.9496547728777</v>
      </c>
      <c r="E6081" s="8">
        <v>1813.4150296449661</v>
      </c>
      <c r="F6081" s="8">
        <v>1839.1885282248259</v>
      </c>
      <c r="G6081" s="8">
        <v>1875.8342190682888</v>
      </c>
      <c r="H6081" s="9">
        <v>1911.1404978632927</v>
      </c>
      <c r="I6081" s="56">
        <v>6146.3330078125</v>
      </c>
      <c r="J6081" s="8">
        <v>6152.46826171875</v>
      </c>
      <c r="K6081" s="8">
        <v>6156.6025390625</v>
      </c>
      <c r="L6081" s="8">
        <v>6160.28125</v>
      </c>
      <c r="M6081" s="8">
        <v>6162.751953125</v>
      </c>
      <c r="N6081" s="8">
        <v>6161.9462890625</v>
      </c>
      <c r="O6081" s="55">
        <v>4462.1552734375</v>
      </c>
      <c r="P6081" s="8">
        <v>4478.12353515625</v>
      </c>
      <c r="Q6081" s="8">
        <v>4492.7412109375</v>
      </c>
      <c r="R6081" s="8">
        <v>4507.7177734375</v>
      </c>
      <c r="S6081" s="8">
        <v>4520.09130859375</v>
      </c>
      <c r="T6081" s="9">
        <v>4523.41748046875</v>
      </c>
      <c r="U6081" s="78">
        <f t="shared" si="567"/>
        <v>0.72598657895134056</v>
      </c>
      <c r="V6081" s="78">
        <f t="shared" si="568"/>
        <v>0.72785804731729631</v>
      </c>
      <c r="W6081" s="78">
        <f t="shared" si="569"/>
        <v>0.72974358543236972</v>
      </c>
      <c r="X6081" s="78">
        <f t="shared" si="570"/>
        <v>0.73173895647012865</v>
      </c>
      <c r="Y6081" s="78">
        <f t="shared" si="571"/>
        <v>0.73345338948806926</v>
      </c>
      <c r="Z6081" s="78">
        <f t="shared" si="572"/>
        <v>0.73408907969513615</v>
      </c>
    </row>
    <row r="6082" spans="1:26">
      <c r="A6082" s="57" t="s">
        <v>6452</v>
      </c>
      <c r="B6082" s="58" t="s">
        <v>32</v>
      </c>
      <c r="C6082" s="55">
        <v>3588.7334732413292</v>
      </c>
      <c r="D6082" s="8">
        <v>3661.5206440091133</v>
      </c>
      <c r="E6082" s="8">
        <v>3737.6256273388863</v>
      </c>
      <c r="F6082" s="8">
        <v>3816.7920554876328</v>
      </c>
      <c r="G6082" s="8">
        <v>3922.5580510795116</v>
      </c>
      <c r="H6082" s="9">
        <v>4034.8987501859665</v>
      </c>
      <c r="I6082" s="56">
        <v>7292.5830078125</v>
      </c>
      <c r="J6082" s="8">
        <v>7331.390625</v>
      </c>
      <c r="K6082" s="8">
        <v>7367.6630859375</v>
      </c>
      <c r="L6082" s="8">
        <v>7403.5908203125</v>
      </c>
      <c r="M6082" s="8">
        <v>7442.10400390625</v>
      </c>
      <c r="N6082" s="8">
        <v>7480.271484375</v>
      </c>
      <c r="O6082" s="55">
        <v>9083.806640625</v>
      </c>
      <c r="P6082" s="8">
        <v>9170.6953125</v>
      </c>
      <c r="Q6082" s="8">
        <v>9259.978515625</v>
      </c>
      <c r="R6082" s="8">
        <v>9354.6806640625</v>
      </c>
      <c r="S6082" s="8">
        <v>9451.9658203125</v>
      </c>
      <c r="T6082" s="9">
        <v>9550.0732421875</v>
      </c>
      <c r="U6082" s="78">
        <f t="shared" si="567"/>
        <v>1.2456226594738207</v>
      </c>
      <c r="V6082" s="78">
        <f t="shared" si="568"/>
        <v>1.2508807375817599</v>
      </c>
      <c r="W6082" s="78">
        <f t="shared" si="569"/>
        <v>1.2568406572905486</v>
      </c>
      <c r="X6082" s="78">
        <f t="shared" si="570"/>
        <v>1.263532911407933</v>
      </c>
      <c r="Y6082" s="78">
        <f t="shared" si="571"/>
        <v>1.2700663435167399</v>
      </c>
      <c r="Z6082" s="78">
        <f t="shared" si="572"/>
        <v>1.2767014221523858</v>
      </c>
    </row>
    <row r="6083" spans="1:26">
      <c r="A6083" s="57" t="s">
        <v>6516</v>
      </c>
      <c r="B6083" s="58" t="s">
        <v>30</v>
      </c>
      <c r="C6083" s="55">
        <v>3873.9045802205801</v>
      </c>
      <c r="D6083" s="8">
        <v>3942.1999223381281</v>
      </c>
      <c r="E6083" s="8">
        <v>4014.1546601653099</v>
      </c>
      <c r="F6083" s="8">
        <v>4089.4522522613406</v>
      </c>
      <c r="G6083" s="8">
        <v>4191.4299059137702</v>
      </c>
      <c r="H6083" s="9">
        <v>4294.9242127612233</v>
      </c>
      <c r="I6083" s="56">
        <v>8035.6669921875</v>
      </c>
      <c r="J6083" s="8">
        <v>8056.2841796875</v>
      </c>
      <c r="K6083" s="8">
        <v>8074.78125</v>
      </c>
      <c r="L6083" s="8">
        <v>8092.3154296875</v>
      </c>
      <c r="M6083" s="8">
        <v>8110.34033203125</v>
      </c>
      <c r="N6083" s="8">
        <v>8125.02490234375</v>
      </c>
      <c r="O6083" s="55">
        <v>9805.6318359375</v>
      </c>
      <c r="P6083" s="8">
        <v>9873.6884765625</v>
      </c>
      <c r="Q6083" s="8">
        <v>9945.080078125</v>
      </c>
      <c r="R6083" s="8">
        <v>10022.951171875</v>
      </c>
      <c r="S6083" s="8">
        <v>10099.8505859375</v>
      </c>
      <c r="T6083" s="9">
        <v>10165.51953125</v>
      </c>
      <c r="U6083" s="78">
        <f t="shared" si="567"/>
        <v>1.2202635880096586</v>
      </c>
      <c r="V6083" s="78">
        <f t="shared" si="568"/>
        <v>1.2255884048203345</v>
      </c>
      <c r="W6083" s="78">
        <f t="shared" si="569"/>
        <v>1.2316222285433429</v>
      </c>
      <c r="X6083" s="78">
        <f t="shared" si="570"/>
        <v>1.2385764320437587</v>
      </c>
      <c r="Y6083" s="78">
        <f t="shared" si="571"/>
        <v>1.2453053968708083</v>
      </c>
      <c r="Z6083" s="78">
        <f t="shared" si="572"/>
        <v>1.2511370307699177</v>
      </c>
    </row>
    <row r="6084" spans="1:26">
      <c r="A6084" s="57" t="s">
        <v>6459</v>
      </c>
      <c r="B6084" s="58" t="s">
        <v>32</v>
      </c>
      <c r="C6084" s="55">
        <v>965.94017727673054</v>
      </c>
      <c r="D6084" s="8">
        <v>983.07400651276112</v>
      </c>
      <c r="E6084" s="8">
        <v>999.20701657235622</v>
      </c>
      <c r="F6084" s="8">
        <v>1014.0708927363157</v>
      </c>
      <c r="G6084" s="8">
        <v>1036.2762771993876</v>
      </c>
      <c r="H6084" s="9">
        <v>1057.9546126723289</v>
      </c>
      <c r="I6084" s="56">
        <v>2634.08349609375</v>
      </c>
      <c r="J6084" s="8">
        <v>2640.97314453125</v>
      </c>
      <c r="K6084" s="8">
        <v>2646.037109375</v>
      </c>
      <c r="L6084" s="8">
        <v>2650.39892578125</v>
      </c>
      <c r="M6084" s="8">
        <v>2654.7041015625</v>
      </c>
      <c r="N6084" s="8">
        <v>2656.9521484375</v>
      </c>
      <c r="O6084" s="55">
        <v>2444.989013671875</v>
      </c>
      <c r="P6084" s="8">
        <v>2462.220947265625</v>
      </c>
      <c r="Q6084" s="8">
        <v>2475.538330078125</v>
      </c>
      <c r="R6084" s="8">
        <v>2485.414306640625</v>
      </c>
      <c r="S6084" s="8">
        <v>2497.05615234375</v>
      </c>
      <c r="T6084" s="9">
        <v>2504.0390625</v>
      </c>
      <c r="U6084" s="78">
        <f t="shared" si="567"/>
        <v>0.92821241896762374</v>
      </c>
      <c r="V6084" s="78">
        <f t="shared" si="568"/>
        <v>0.93231578381030755</v>
      </c>
      <c r="W6084" s="78">
        <f t="shared" si="569"/>
        <v>0.93556447916289909</v>
      </c>
      <c r="X6084" s="78">
        <f t="shared" si="570"/>
        <v>0.93775102399273991</v>
      </c>
      <c r="Y6084" s="78">
        <f t="shared" si="571"/>
        <v>0.94061562298940893</v>
      </c>
      <c r="Z6084" s="78">
        <f t="shared" si="572"/>
        <v>0.94244793379985214</v>
      </c>
    </row>
    <row r="6085" spans="1:26">
      <c r="A6085" s="57" t="s">
        <v>6727</v>
      </c>
      <c r="B6085" s="58" t="s">
        <v>23</v>
      </c>
      <c r="C6085" s="55">
        <v>1682.3722354546189</v>
      </c>
      <c r="D6085" s="8">
        <v>1718.908951535821</v>
      </c>
      <c r="E6085" s="8">
        <v>1754.7326172888279</v>
      </c>
      <c r="F6085" s="8">
        <v>1792.6687158048153</v>
      </c>
      <c r="G6085" s="8">
        <v>1836.4851573556662</v>
      </c>
      <c r="H6085" s="9">
        <v>1886.3061539120972</v>
      </c>
      <c r="I6085" s="56">
        <v>4099.9169921875</v>
      </c>
      <c r="J6085" s="8">
        <v>4112.173828125</v>
      </c>
      <c r="K6085" s="8">
        <v>4125.09033203125</v>
      </c>
      <c r="L6085" s="8">
        <v>4139.40576171875</v>
      </c>
      <c r="M6085" s="8">
        <v>4149.130859375</v>
      </c>
      <c r="N6085" s="8">
        <v>4159.048828125</v>
      </c>
      <c r="O6085" s="55">
        <v>4258.42236328125</v>
      </c>
      <c r="P6085" s="8">
        <v>4305.203125</v>
      </c>
      <c r="Q6085" s="8">
        <v>4347.35498046875</v>
      </c>
      <c r="R6085" s="8">
        <v>4393.701171875</v>
      </c>
      <c r="S6085" s="8">
        <v>4425.27392578125</v>
      </c>
      <c r="T6085" s="9">
        <v>4464.63818359375</v>
      </c>
      <c r="U6085" s="78">
        <f t="shared" si="567"/>
        <v>1.0386606293239073</v>
      </c>
      <c r="V6085" s="78">
        <f t="shared" si="568"/>
        <v>1.0469409380398236</v>
      </c>
      <c r="W6085" s="78">
        <f t="shared" si="569"/>
        <v>1.0538811590892008</v>
      </c>
      <c r="X6085" s="78">
        <f t="shared" si="570"/>
        <v>1.0614328299264535</v>
      </c>
      <c r="Y6085" s="78">
        <f t="shared" si="571"/>
        <v>1.0665544365230859</v>
      </c>
      <c r="Z6085" s="78">
        <f t="shared" si="572"/>
        <v>1.0734757797028598</v>
      </c>
    </row>
    <row r="6086" spans="1:26">
      <c r="A6086" s="57" t="s">
        <v>6882</v>
      </c>
      <c r="B6086" s="58" t="s">
        <v>18</v>
      </c>
      <c r="C6086" s="55">
        <v>1084.9925076514482</v>
      </c>
      <c r="D6086" s="8">
        <v>1103.8294061720371</v>
      </c>
      <c r="E6086" s="8">
        <v>1123.0246299505234</v>
      </c>
      <c r="F6086" s="8">
        <v>1143.9090054929256</v>
      </c>
      <c r="G6086" s="8">
        <v>1168.7762346863747</v>
      </c>
      <c r="H6086" s="9">
        <v>1193.7164127677679</v>
      </c>
      <c r="I6086" s="56">
        <v>3387.6669921875</v>
      </c>
      <c r="J6086" s="8">
        <v>3386.05615234375</v>
      </c>
      <c r="K6086" s="8">
        <v>3385.0810546875</v>
      </c>
      <c r="L6086" s="8">
        <v>3383.281982421875</v>
      </c>
      <c r="M6086" s="8">
        <v>3380.3662109375</v>
      </c>
      <c r="N6086" s="8">
        <v>3377.780517578125</v>
      </c>
      <c r="O6086" s="55">
        <v>2746.334228515625</v>
      </c>
      <c r="P6086" s="8">
        <v>2764.66650390625</v>
      </c>
      <c r="Q6086" s="8">
        <v>2782.296875</v>
      </c>
      <c r="R6086" s="8">
        <v>2803.63818359375</v>
      </c>
      <c r="S6086" s="8">
        <v>2816.333740234375</v>
      </c>
      <c r="T6086" s="9">
        <v>2825.369384765625</v>
      </c>
      <c r="U6086" s="78">
        <f t="shared" ref="U6086:U6149" si="573">O6086/I6086</f>
        <v>0.8106860074644614</v>
      </c>
      <c r="V6086" s="78">
        <f t="shared" ref="V6086:V6149" si="574">P6086/J6086</f>
        <v>0.81648572248059492</v>
      </c>
      <c r="W6086" s="78">
        <f t="shared" ref="W6086:W6149" si="575">Q6086/K6086</f>
        <v>0.82192917394022424</v>
      </c>
      <c r="X6086" s="78">
        <f t="shared" ref="X6086:X6149" si="576">R6086/L6086</f>
        <v>0.82867410938854258</v>
      </c>
      <c r="Y6086" s="78">
        <f t="shared" ref="Y6086:Y6149" si="577">S6086/M6086</f>
        <v>0.83314456614844168</v>
      </c>
      <c r="Z6086" s="78">
        <f t="shared" ref="Z6086:Z6149" si="578">T6086/N6086</f>
        <v>0.83645736307089014</v>
      </c>
    </row>
    <row r="6087" spans="1:26">
      <c r="A6087" s="57" t="s">
        <v>6482</v>
      </c>
      <c r="B6087" s="58" t="s">
        <v>31</v>
      </c>
      <c r="C6087" s="55">
        <v>1065.3969895094633</v>
      </c>
      <c r="D6087" s="8">
        <v>1093.4434253275394</v>
      </c>
      <c r="E6087" s="8">
        <v>1120.0543738603592</v>
      </c>
      <c r="F6087" s="8">
        <v>1148.3234426677227</v>
      </c>
      <c r="G6087" s="8">
        <v>1183.873805731535</v>
      </c>
      <c r="H6087" s="9">
        <v>1218.7639051526785</v>
      </c>
      <c r="I6087" s="56">
        <v>3680.5</v>
      </c>
      <c r="J6087" s="8">
        <v>3699.2451171875</v>
      </c>
      <c r="K6087" s="8">
        <v>3719.549560546875</v>
      </c>
      <c r="L6087" s="8">
        <v>3740.207275390625</v>
      </c>
      <c r="M6087" s="8">
        <v>3757.494873046875</v>
      </c>
      <c r="N6087" s="8">
        <v>3775.3662109375</v>
      </c>
      <c r="O6087" s="55">
        <v>2696.734130859375</v>
      </c>
      <c r="P6087" s="8">
        <v>2738.653564453125</v>
      </c>
      <c r="Q6087" s="8">
        <v>2774.93798828125</v>
      </c>
      <c r="R6087" s="8">
        <v>2814.45751953125</v>
      </c>
      <c r="S6087" s="8">
        <v>2852.713623046875</v>
      </c>
      <c r="T6087" s="9">
        <v>2884.653564453125</v>
      </c>
      <c r="U6087" s="78">
        <f t="shared" si="573"/>
        <v>0.73270863492986682</v>
      </c>
      <c r="V6087" s="78">
        <f t="shared" si="574"/>
        <v>0.74032768245844072</v>
      </c>
      <c r="W6087" s="78">
        <f t="shared" si="575"/>
        <v>0.74604140719481593</v>
      </c>
      <c r="X6087" s="78">
        <f t="shared" si="576"/>
        <v>0.75248704478211292</v>
      </c>
      <c r="Y6087" s="78">
        <f t="shared" si="577"/>
        <v>0.75920625827325972</v>
      </c>
      <c r="Z6087" s="78">
        <f t="shared" si="578"/>
        <v>0.76407251728218628</v>
      </c>
    </row>
    <row r="6088" spans="1:26">
      <c r="A6088" s="57" t="s">
        <v>6451</v>
      </c>
      <c r="B6088" s="58" t="s">
        <v>32</v>
      </c>
      <c r="C6088" s="55">
        <v>3663.0547221116722</v>
      </c>
      <c r="D6088" s="8">
        <v>3734.7744642980397</v>
      </c>
      <c r="E6088" s="8">
        <v>3812.0548532642424</v>
      </c>
      <c r="F6088" s="8">
        <v>3892.1548651494086</v>
      </c>
      <c r="G6088" s="8">
        <v>3996.9033355563879</v>
      </c>
      <c r="H6088" s="9">
        <v>4110.8041152395308</v>
      </c>
      <c r="I6088" s="56">
        <v>8101.666015625</v>
      </c>
      <c r="J6088" s="8">
        <v>8134.2099609375</v>
      </c>
      <c r="K6088" s="8">
        <v>8168.0419921875</v>
      </c>
      <c r="L6088" s="8">
        <v>8200.06640625</v>
      </c>
      <c r="M6088" s="8">
        <v>8234.0390625</v>
      </c>
      <c r="N6088" s="8">
        <v>8266.94140625</v>
      </c>
      <c r="O6088" s="55">
        <v>9271.9287109375</v>
      </c>
      <c r="P6088" s="8">
        <v>9354.16796875</v>
      </c>
      <c r="Q6088" s="8">
        <v>9444.376953125</v>
      </c>
      <c r="R6088" s="8">
        <v>9539.3896484375</v>
      </c>
      <c r="S6088" s="8">
        <v>9631.111328125</v>
      </c>
      <c r="T6088" s="9">
        <v>9729.7314453125</v>
      </c>
      <c r="U6088" s="78">
        <f t="shared" si="573"/>
        <v>1.14444716593544</v>
      </c>
      <c r="V6088" s="78">
        <f t="shared" si="574"/>
        <v>1.14997867201253</v>
      </c>
      <c r="W6088" s="78">
        <f t="shared" si="575"/>
        <v>1.1562595983417174</v>
      </c>
      <c r="X6088" s="78">
        <f t="shared" si="576"/>
        <v>1.1633307800003525</v>
      </c>
      <c r="Y6088" s="78">
        <f t="shared" si="577"/>
        <v>1.1696703470824712</v>
      </c>
      <c r="Z6088" s="78">
        <f t="shared" si="578"/>
        <v>1.1769445272657426</v>
      </c>
    </row>
    <row r="6089" spans="1:26">
      <c r="A6089" s="57" t="s">
        <v>6458</v>
      </c>
      <c r="B6089" s="58" t="s">
        <v>32</v>
      </c>
      <c r="C6089" s="55">
        <v>1394.1852091699839</v>
      </c>
      <c r="D6089" s="8">
        <v>1415.242081515491</v>
      </c>
      <c r="E6089" s="8">
        <v>1436.1759369075298</v>
      </c>
      <c r="F6089" s="8">
        <v>1456.6060907393694</v>
      </c>
      <c r="G6089" s="8">
        <v>1484.4991251602769</v>
      </c>
      <c r="H6089" s="9">
        <v>1513.6999179273844</v>
      </c>
      <c r="I6089" s="56">
        <v>3998.16650390625</v>
      </c>
      <c r="J6089" s="8">
        <v>4007.44580078125</v>
      </c>
      <c r="K6089" s="8">
        <v>4014.530029296875</v>
      </c>
      <c r="L6089" s="8">
        <v>4020.22314453125</v>
      </c>
      <c r="M6089" s="8">
        <v>4026.4599609375</v>
      </c>
      <c r="N6089" s="8">
        <v>4030.099853515625</v>
      </c>
      <c r="O6089" s="55">
        <v>3528.963134765625</v>
      </c>
      <c r="P6089" s="8">
        <v>3544.635009765625</v>
      </c>
      <c r="Q6089" s="8">
        <v>3558.130126953125</v>
      </c>
      <c r="R6089" s="8">
        <v>3570.035888671875</v>
      </c>
      <c r="S6089" s="8">
        <v>3577.11328125</v>
      </c>
      <c r="T6089" s="9">
        <v>3582.72802734375</v>
      </c>
      <c r="U6089" s="78">
        <f t="shared" si="573"/>
        <v>0.88264536539881255</v>
      </c>
      <c r="V6089" s="78">
        <f t="shared" si="574"/>
        <v>0.88451227689083156</v>
      </c>
      <c r="W6089" s="78">
        <f t="shared" si="575"/>
        <v>0.88631299329857394</v>
      </c>
      <c r="X6089" s="78">
        <f t="shared" si="576"/>
        <v>0.88801933632172403</v>
      </c>
      <c r="Y6089" s="78">
        <f t="shared" si="577"/>
        <v>0.888401552717073</v>
      </c>
      <c r="Z6089" s="78">
        <f t="shared" si="578"/>
        <v>0.88899237179406021</v>
      </c>
    </row>
    <row r="6090" spans="1:26">
      <c r="A6090" s="57" t="s">
        <v>6493</v>
      </c>
      <c r="B6090" s="58" t="s">
        <v>31</v>
      </c>
      <c r="C6090" s="55">
        <v>2989.7181698679924</v>
      </c>
      <c r="D6090" s="8">
        <v>3050.1762834191322</v>
      </c>
      <c r="E6090" s="8">
        <v>3105.8991370201111</v>
      </c>
      <c r="F6090" s="8">
        <v>3164.1088030934334</v>
      </c>
      <c r="G6090" s="8">
        <v>3242.9718525409698</v>
      </c>
      <c r="H6090" s="9">
        <v>3317.6390742659569</v>
      </c>
      <c r="I6090" s="56">
        <v>10048.83203125</v>
      </c>
      <c r="J6090" s="8">
        <v>10080.56640625</v>
      </c>
      <c r="K6090" s="8">
        <v>10109.603515625</v>
      </c>
      <c r="L6090" s="8">
        <v>10133.7021484375</v>
      </c>
      <c r="M6090" s="8">
        <v>10160.90625</v>
      </c>
      <c r="N6090" s="8">
        <v>10179.328125</v>
      </c>
      <c r="O6090" s="55">
        <v>7567.578125</v>
      </c>
      <c r="P6090" s="8">
        <v>7639.51416015625</v>
      </c>
      <c r="Q6090" s="8">
        <v>7694.8740234375</v>
      </c>
      <c r="R6090" s="8">
        <v>7755.00146484375</v>
      </c>
      <c r="S6090" s="8">
        <v>7814.4052734375</v>
      </c>
      <c r="T6090" s="9">
        <v>7852.4140625</v>
      </c>
      <c r="U6090" s="78">
        <f t="shared" si="573"/>
        <v>0.75308036809315138</v>
      </c>
      <c r="V6090" s="78">
        <f t="shared" si="574"/>
        <v>0.75784572535722938</v>
      </c>
      <c r="W6090" s="78">
        <f t="shared" si="575"/>
        <v>0.76114498571033073</v>
      </c>
      <c r="X6090" s="78">
        <f t="shared" si="576"/>
        <v>0.76526834430785806</v>
      </c>
      <c r="Y6090" s="78">
        <f t="shared" si="577"/>
        <v>0.76906577830471567</v>
      </c>
      <c r="Z6090" s="78">
        <f t="shared" si="578"/>
        <v>0.77140789314127745</v>
      </c>
    </row>
    <row r="6091" spans="1:26">
      <c r="A6091" s="57" t="s">
        <v>6970</v>
      </c>
      <c r="B6091" s="58" t="s">
        <v>15</v>
      </c>
      <c r="C6091" s="55">
        <v>1610.744025349617</v>
      </c>
      <c r="D6091" s="8">
        <v>1643.8752421140671</v>
      </c>
      <c r="E6091" s="8">
        <v>1678.6288640499115</v>
      </c>
      <c r="F6091" s="8">
        <v>1713.3373730182648</v>
      </c>
      <c r="G6091" s="8">
        <v>1757.5671314001083</v>
      </c>
      <c r="H6091" s="9">
        <v>1804.2803344130516</v>
      </c>
      <c r="I6091" s="56">
        <v>5585.6669921875</v>
      </c>
      <c r="J6091" s="8">
        <v>5589.1748046875</v>
      </c>
      <c r="K6091" s="8">
        <v>5595.017578125</v>
      </c>
      <c r="L6091" s="8">
        <v>5597.736328125</v>
      </c>
      <c r="M6091" s="8">
        <v>5602.51708984375</v>
      </c>
      <c r="N6091" s="8">
        <v>5602.736328125</v>
      </c>
      <c r="O6091" s="55">
        <v>4077.1171875</v>
      </c>
      <c r="P6091" s="8">
        <v>4117.27294921875</v>
      </c>
      <c r="Q6091" s="8">
        <v>4158.80810546875</v>
      </c>
      <c r="R6091" s="8">
        <v>4199.265625</v>
      </c>
      <c r="S6091" s="8">
        <v>4235.10986328125</v>
      </c>
      <c r="T6091" s="9">
        <v>4270.49365234375</v>
      </c>
      <c r="U6091" s="78">
        <f t="shared" si="573"/>
        <v>0.72992485824925435</v>
      </c>
      <c r="V6091" s="78">
        <f t="shared" si="574"/>
        <v>0.7366513113466584</v>
      </c>
      <c r="W6091" s="78">
        <f t="shared" si="575"/>
        <v>0.74330563709550457</v>
      </c>
      <c r="X6091" s="78">
        <f t="shared" si="576"/>
        <v>0.75017210151564473</v>
      </c>
      <c r="Y6091" s="78">
        <f t="shared" si="577"/>
        <v>0.75592984284843368</v>
      </c>
      <c r="Z6091" s="78">
        <f t="shared" si="578"/>
        <v>0.76221571072449601</v>
      </c>
    </row>
    <row r="6092" spans="1:26">
      <c r="A6092" s="57" t="s">
        <v>6495</v>
      </c>
      <c r="B6092" s="58" t="s">
        <v>31</v>
      </c>
      <c r="C6092" s="55">
        <v>740.0888999402523</v>
      </c>
      <c r="D6092" s="8">
        <v>752.85628116130829</v>
      </c>
      <c r="E6092" s="8">
        <v>764.76281410455704</v>
      </c>
      <c r="F6092" s="8">
        <v>777.06434202194214</v>
      </c>
      <c r="G6092" s="8">
        <v>794.99909162521362</v>
      </c>
      <c r="H6092" s="9">
        <v>810.48639377951622</v>
      </c>
      <c r="I6092" s="56">
        <v>3077.08349609375</v>
      </c>
      <c r="J6092" s="8">
        <v>3087.07373046875</v>
      </c>
      <c r="K6092" s="8">
        <v>3095.642822265625</v>
      </c>
      <c r="L6092" s="8">
        <v>3102.790283203125</v>
      </c>
      <c r="M6092" s="8">
        <v>3111.607666015625</v>
      </c>
      <c r="N6092" s="8">
        <v>3116.9619140625</v>
      </c>
      <c r="O6092" s="55">
        <v>1873.3138427734375</v>
      </c>
      <c r="P6092" s="8">
        <v>1885.6143798828125</v>
      </c>
      <c r="Q6092" s="8">
        <v>1894.7021484375</v>
      </c>
      <c r="R6092" s="8">
        <v>1904.5284423828125</v>
      </c>
      <c r="S6092" s="8">
        <v>1915.6641845703125</v>
      </c>
      <c r="T6092" s="9">
        <v>1918.314453125</v>
      </c>
      <c r="U6092" s="78">
        <f t="shared" si="573"/>
        <v>0.60879525861145589</v>
      </c>
      <c r="V6092" s="78">
        <f t="shared" si="574"/>
        <v>0.61080963543960953</v>
      </c>
      <c r="W6092" s="78">
        <f t="shared" si="575"/>
        <v>0.61205450926370564</v>
      </c>
      <c r="X6092" s="78">
        <f t="shared" si="576"/>
        <v>0.6138115272221033</v>
      </c>
      <c r="Y6092" s="78">
        <f t="shared" si="577"/>
        <v>0.61565094002461329</v>
      </c>
      <c r="Z6092" s="78">
        <f t="shared" si="578"/>
        <v>0.61544366149304663</v>
      </c>
    </row>
    <row r="6093" spans="1:26">
      <c r="A6093" s="57" t="s">
        <v>6726</v>
      </c>
      <c r="B6093" s="58" t="s">
        <v>23</v>
      </c>
      <c r="C6093" s="55">
        <v>1520.3724274653941</v>
      </c>
      <c r="D6093" s="8">
        <v>1551.9173854142427</v>
      </c>
      <c r="E6093" s="8">
        <v>1583.2373541537672</v>
      </c>
      <c r="F6093" s="8">
        <v>1616.5297409519553</v>
      </c>
      <c r="G6093" s="8">
        <v>1658.3089165389538</v>
      </c>
      <c r="H6093" s="9">
        <v>1704.3969644550234</v>
      </c>
      <c r="I6093" s="56">
        <v>4731.833984375</v>
      </c>
      <c r="J6093" s="8">
        <v>4735.45654296875</v>
      </c>
      <c r="K6093" s="8">
        <v>4738.3125</v>
      </c>
      <c r="L6093" s="8">
        <v>4743.75537109375</v>
      </c>
      <c r="M6093" s="8">
        <v>4747.8955078125</v>
      </c>
      <c r="N6093" s="8">
        <v>4750.916015625</v>
      </c>
      <c r="O6093" s="55">
        <v>3848.368408203125</v>
      </c>
      <c r="P6093" s="8">
        <v>3886.953857421875</v>
      </c>
      <c r="Q6093" s="8">
        <v>3922.47509765625</v>
      </c>
      <c r="R6093" s="8">
        <v>3961.997314453125</v>
      </c>
      <c r="S6093" s="8">
        <v>3995.932861328125</v>
      </c>
      <c r="T6093" s="9">
        <v>4034.082763671875</v>
      </c>
      <c r="U6093" s="78">
        <f t="shared" si="573"/>
        <v>0.81329320109514225</v>
      </c>
      <c r="V6093" s="78">
        <f t="shared" si="574"/>
        <v>0.82081924354120839</v>
      </c>
      <c r="W6093" s="78">
        <f t="shared" si="575"/>
        <v>0.82782110670333586</v>
      </c>
      <c r="X6093" s="78">
        <f t="shared" si="576"/>
        <v>0.83520270429535703</v>
      </c>
      <c r="Y6093" s="78">
        <f t="shared" si="577"/>
        <v>0.84162190485299304</v>
      </c>
      <c r="Z6093" s="78">
        <f t="shared" si="578"/>
        <v>0.84911683355471335</v>
      </c>
    </row>
    <row r="6094" spans="1:26">
      <c r="A6094" s="57" t="s">
        <v>6485</v>
      </c>
      <c r="B6094" s="58" t="s">
        <v>31</v>
      </c>
      <c r="C6094" s="55">
        <v>960.31265817582607</v>
      </c>
      <c r="D6094" s="8">
        <v>982.69206324219704</v>
      </c>
      <c r="E6094" s="8">
        <v>1003.8589867204428</v>
      </c>
      <c r="F6094" s="8">
        <v>1027.2653135210276</v>
      </c>
      <c r="G6094" s="8">
        <v>1059.1771881878376</v>
      </c>
      <c r="H6094" s="9">
        <v>1088.950901016593</v>
      </c>
      <c r="I6094" s="56">
        <v>2559</v>
      </c>
      <c r="J6094" s="8">
        <v>2567.7099609375</v>
      </c>
      <c r="K6094" s="8">
        <v>2577.50537109375</v>
      </c>
      <c r="L6094" s="8">
        <v>2586.828125</v>
      </c>
      <c r="M6094" s="8">
        <v>2598.2529296875</v>
      </c>
      <c r="N6094" s="8">
        <v>2608.1533203125</v>
      </c>
      <c r="O6094" s="55">
        <v>2430.74462890625</v>
      </c>
      <c r="P6094" s="8">
        <v>2461.26416015625</v>
      </c>
      <c r="Q6094" s="8">
        <v>2487.0634765625</v>
      </c>
      <c r="R6094" s="8">
        <v>2517.7529296875</v>
      </c>
      <c r="S6094" s="8">
        <v>2552.2392578125</v>
      </c>
      <c r="T6094" s="9">
        <v>2577.403076171875</v>
      </c>
      <c r="U6094" s="78">
        <f t="shared" si="573"/>
        <v>0.94988066780236424</v>
      </c>
      <c r="V6094" s="78">
        <f t="shared" si="574"/>
        <v>0.9585444608617768</v>
      </c>
      <c r="W6094" s="78">
        <f t="shared" si="575"/>
        <v>0.96491107427144895</v>
      </c>
      <c r="X6094" s="78">
        <f t="shared" si="576"/>
        <v>0.97329733868093771</v>
      </c>
      <c r="Y6094" s="78">
        <f t="shared" si="577"/>
        <v>0.98229053401643462</v>
      </c>
      <c r="Z6094" s="78">
        <f t="shared" si="578"/>
        <v>0.98820995533462708</v>
      </c>
    </row>
    <row r="6095" spans="1:26">
      <c r="A6095" s="57" t="s">
        <v>6889</v>
      </c>
      <c r="B6095" s="58" t="s">
        <v>18</v>
      </c>
      <c r="C6095" s="55">
        <v>847.18327160179615</v>
      </c>
      <c r="D6095" s="8">
        <v>863.02147866785526</v>
      </c>
      <c r="E6095" s="8">
        <v>878.16011464595795</v>
      </c>
      <c r="F6095" s="8">
        <v>895.23020209372044</v>
      </c>
      <c r="G6095" s="8">
        <v>916.04935999214649</v>
      </c>
      <c r="H6095" s="9">
        <v>936.47182071208954</v>
      </c>
      <c r="I6095" s="56">
        <v>3604.66650390625</v>
      </c>
      <c r="J6095" s="8">
        <v>3605.111083984375</v>
      </c>
      <c r="K6095" s="8">
        <v>3605.6640625</v>
      </c>
      <c r="L6095" s="8">
        <v>3607.983154296875</v>
      </c>
      <c r="M6095" s="8">
        <v>3607.80029296875</v>
      </c>
      <c r="N6095" s="8">
        <v>3608.4873046875</v>
      </c>
      <c r="O6095" s="55">
        <v>2144.391357421875</v>
      </c>
      <c r="P6095" s="8">
        <v>2161.53564453125</v>
      </c>
      <c r="Q6095" s="8">
        <v>2175.644287109375</v>
      </c>
      <c r="R6095" s="8">
        <v>2194.144287109375</v>
      </c>
      <c r="S6095" s="8">
        <v>2207.35205078125</v>
      </c>
      <c r="T6095" s="9">
        <v>2216.50537109375</v>
      </c>
      <c r="U6095" s="78">
        <f t="shared" si="573"/>
        <v>0.5948931350786747</v>
      </c>
      <c r="V6095" s="78">
        <f t="shared" si="574"/>
        <v>0.59957532352715104</v>
      </c>
      <c r="W6095" s="78">
        <f t="shared" si="575"/>
        <v>0.60339628134987267</v>
      </c>
      <c r="X6095" s="78">
        <f t="shared" si="576"/>
        <v>0.60813595664832598</v>
      </c>
      <c r="Y6095" s="78">
        <f t="shared" si="577"/>
        <v>0.61182767102801205</v>
      </c>
      <c r="Z6095" s="78">
        <f t="shared" si="578"/>
        <v>0.61424779525050943</v>
      </c>
    </row>
    <row r="6096" spans="1:26">
      <c r="A6096" s="57" t="s">
        <v>6474</v>
      </c>
      <c r="B6096" s="58" t="s">
        <v>32</v>
      </c>
      <c r="C6096" s="55">
        <v>39.194552540779114</v>
      </c>
      <c r="D6096" s="8">
        <v>38.979228667914867</v>
      </c>
      <c r="E6096" s="8">
        <v>38.80645439773798</v>
      </c>
      <c r="F6096" s="8">
        <v>38.664417631924152</v>
      </c>
      <c r="G6096" s="8">
        <v>38.606663819402456</v>
      </c>
      <c r="H6096" s="9">
        <v>38.524712551385164</v>
      </c>
      <c r="I6096" s="56">
        <v>384.66668701171875</v>
      </c>
      <c r="J6096" s="8">
        <v>382.54275512695313</v>
      </c>
      <c r="K6096" s="8">
        <v>380.97552490234375</v>
      </c>
      <c r="L6096" s="8">
        <v>379.39126586914063</v>
      </c>
      <c r="M6096" s="8">
        <v>378.304443359375</v>
      </c>
      <c r="N6096" s="8">
        <v>376.84588623046875</v>
      </c>
      <c r="O6096" s="55">
        <v>99.209297180175781</v>
      </c>
      <c r="P6096" s="8">
        <v>97.627922058105469</v>
      </c>
      <c r="Q6096" s="8">
        <v>96.143104553222656</v>
      </c>
      <c r="R6096" s="8">
        <v>94.763687133789063</v>
      </c>
      <c r="S6096" s="8">
        <v>93.028289794921875</v>
      </c>
      <c r="T6096" s="9">
        <v>91.182914733886719</v>
      </c>
      <c r="U6096" s="78">
        <f t="shared" si="573"/>
        <v>0.25790977105629476</v>
      </c>
      <c r="V6096" s="78">
        <f t="shared" si="574"/>
        <v>0.25520787088414743</v>
      </c>
      <c r="W6096" s="78">
        <f t="shared" si="575"/>
        <v>0.25236031783896673</v>
      </c>
      <c r="X6096" s="78">
        <f t="shared" si="576"/>
        <v>0.24977825179158153</v>
      </c>
      <c r="Y6096" s="78">
        <f t="shared" si="577"/>
        <v>0.24590853062370324</v>
      </c>
      <c r="Z6096" s="78">
        <f t="shared" si="578"/>
        <v>0.24196340749789083</v>
      </c>
    </row>
    <row r="6097" spans="1:26">
      <c r="A6097" s="57" t="s">
        <v>687</v>
      </c>
      <c r="B6097" s="58" t="s">
        <v>172</v>
      </c>
      <c r="C6097" s="55">
        <v>2758.4154920168221</v>
      </c>
      <c r="D6097" s="8">
        <v>2784.7499186582863</v>
      </c>
      <c r="E6097" s="8">
        <v>2812.5381315611303</v>
      </c>
      <c r="F6097" s="8">
        <v>2842.2859081253409</v>
      </c>
      <c r="G6097" s="8">
        <v>2879.9311363063753</v>
      </c>
      <c r="H6097" s="9">
        <v>2921.0701632425189</v>
      </c>
      <c r="I6097" s="56">
        <v>5602.75</v>
      </c>
      <c r="J6097" s="8">
        <v>5649.3505859375</v>
      </c>
      <c r="K6097" s="8">
        <v>5693.9814453125</v>
      </c>
      <c r="L6097" s="8">
        <v>5734.837890625</v>
      </c>
      <c r="M6097" s="8">
        <v>5772.82763671875</v>
      </c>
      <c r="N6097" s="8">
        <v>5809.1298828125</v>
      </c>
      <c r="O6097" s="55">
        <v>6982.1044921875</v>
      </c>
      <c r="P6097" s="8">
        <v>6974.7236328125</v>
      </c>
      <c r="Q6097" s="8">
        <v>6968.0712890625</v>
      </c>
      <c r="R6097" s="8">
        <v>6966.23681640625</v>
      </c>
      <c r="S6097" s="8">
        <v>6939.6064453125</v>
      </c>
      <c r="T6097" s="9">
        <v>6913.7880859375</v>
      </c>
      <c r="U6097" s="78">
        <f t="shared" si="573"/>
        <v>1.2461924041207442</v>
      </c>
      <c r="V6097" s="78">
        <f t="shared" si="574"/>
        <v>1.2346062661032493</v>
      </c>
      <c r="W6097" s="78">
        <f t="shared" si="575"/>
        <v>1.2237608000635265</v>
      </c>
      <c r="X6097" s="78">
        <f t="shared" si="576"/>
        <v>1.2147225343185852</v>
      </c>
      <c r="Y6097" s="78">
        <f t="shared" si="577"/>
        <v>1.2021156497332981</v>
      </c>
      <c r="Z6097" s="78">
        <f t="shared" si="578"/>
        <v>1.1901589782651198</v>
      </c>
    </row>
    <row r="6098" spans="1:26">
      <c r="A6098" s="57" t="s">
        <v>716</v>
      </c>
      <c r="B6098" s="58" t="s">
        <v>172</v>
      </c>
      <c r="C6098" s="55">
        <v>1952.8660540422425</v>
      </c>
      <c r="D6098" s="8">
        <v>1973.2244022572413</v>
      </c>
      <c r="E6098" s="8">
        <v>1988.5806001191959</v>
      </c>
      <c r="F6098" s="8">
        <v>2006.5709449211136</v>
      </c>
      <c r="G6098" s="8">
        <v>2031.5743064619601</v>
      </c>
      <c r="H6098" s="9">
        <v>2060.9182221414521</v>
      </c>
      <c r="I6098" s="56">
        <v>4204.9169921875</v>
      </c>
      <c r="J6098" s="8">
        <v>4239.1953125</v>
      </c>
      <c r="K6098" s="8">
        <v>4271.53271484375</v>
      </c>
      <c r="L6098" s="8">
        <v>4302.39404296875</v>
      </c>
      <c r="M6098" s="8">
        <v>4334.005859375</v>
      </c>
      <c r="N6098" s="8">
        <v>4364.142578125</v>
      </c>
      <c r="O6098" s="55">
        <v>4943.0966796875</v>
      </c>
      <c r="P6098" s="8">
        <v>4942.16552734375</v>
      </c>
      <c r="Q6098" s="8">
        <v>4926.71435546875</v>
      </c>
      <c r="R6098" s="8">
        <v>4917.9599609375</v>
      </c>
      <c r="S6098" s="8">
        <v>4895.369140625</v>
      </c>
      <c r="T6098" s="9">
        <v>4877.921875</v>
      </c>
      <c r="U6098" s="78">
        <f t="shared" si="573"/>
        <v>1.1755515480737186</v>
      </c>
      <c r="V6098" s="78">
        <f t="shared" si="574"/>
        <v>1.1658263333069181</v>
      </c>
      <c r="W6098" s="78">
        <f t="shared" si="575"/>
        <v>1.1533832664673778</v>
      </c>
      <c r="X6098" s="78">
        <f t="shared" si="576"/>
        <v>1.1430752069245604</v>
      </c>
      <c r="Y6098" s="78">
        <f t="shared" si="577"/>
        <v>1.1295252704921246</v>
      </c>
      <c r="Z6098" s="78">
        <f t="shared" si="578"/>
        <v>1.1177274316036987</v>
      </c>
    </row>
    <row r="6099" spans="1:26">
      <c r="A6099" s="57" t="s">
        <v>670</v>
      </c>
      <c r="B6099" s="58" t="s">
        <v>172</v>
      </c>
      <c r="C6099" s="55">
        <v>2123.9582740068436</v>
      </c>
      <c r="D6099" s="8">
        <v>2143.2021944969893</v>
      </c>
      <c r="E6099" s="8">
        <v>2163.9458816349506</v>
      </c>
      <c r="F6099" s="8">
        <v>2186.2217244505882</v>
      </c>
      <c r="G6099" s="8">
        <v>2214.8367966413498</v>
      </c>
      <c r="H6099" s="9">
        <v>2246.7229495495558</v>
      </c>
      <c r="I6099" s="56">
        <v>3644.66650390625</v>
      </c>
      <c r="J6099" s="8">
        <v>3673.670166015625</v>
      </c>
      <c r="K6099" s="8">
        <v>3701.790283203125</v>
      </c>
      <c r="L6099" s="8">
        <v>3728.373046875</v>
      </c>
      <c r="M6099" s="8">
        <v>3757.38232421875</v>
      </c>
      <c r="N6099" s="8">
        <v>3783.951171875</v>
      </c>
      <c r="O6099" s="55">
        <v>5376.16552734375</v>
      </c>
      <c r="P6099" s="8">
        <v>5367.89404296875</v>
      </c>
      <c r="Q6099" s="8">
        <v>5361.18212890625</v>
      </c>
      <c r="R6099" s="8">
        <v>5358.27099609375</v>
      </c>
      <c r="S6099" s="8">
        <v>5336.966796875</v>
      </c>
      <c r="T6099" s="9">
        <v>5317.69677734375</v>
      </c>
      <c r="U6099" s="78">
        <f t="shared" si="573"/>
        <v>1.4750774924349672</v>
      </c>
      <c r="V6099" s="78">
        <f t="shared" si="574"/>
        <v>1.4611801823217678</v>
      </c>
      <c r="W6099" s="78">
        <f t="shared" si="575"/>
        <v>1.4482673838203683</v>
      </c>
      <c r="X6099" s="78">
        <f t="shared" si="576"/>
        <v>1.4371606405064206</v>
      </c>
      <c r="Y6099" s="78">
        <f t="shared" si="577"/>
        <v>1.4203949282655668</v>
      </c>
      <c r="Z6099" s="78">
        <f t="shared" si="578"/>
        <v>1.4053291218101944</v>
      </c>
    </row>
    <row r="6100" spans="1:26">
      <c r="A6100" s="57" t="s">
        <v>680</v>
      </c>
      <c r="B6100" s="58" t="s">
        <v>172</v>
      </c>
      <c r="C6100" s="55">
        <v>1225.4550903514028</v>
      </c>
      <c r="D6100" s="8">
        <v>1238.4795779436827</v>
      </c>
      <c r="E6100" s="8">
        <v>1250.0706463232636</v>
      </c>
      <c r="F6100" s="8">
        <v>1264.3272519260645</v>
      </c>
      <c r="G6100" s="8">
        <v>1284.8772565871477</v>
      </c>
      <c r="H6100" s="9">
        <v>1304.7550877630711</v>
      </c>
      <c r="I6100" s="56">
        <v>3560.58349609375</v>
      </c>
      <c r="J6100" s="8">
        <v>3591.0625</v>
      </c>
      <c r="K6100" s="8">
        <v>3618.03076171875</v>
      </c>
      <c r="L6100" s="8">
        <v>3643.86474609375</v>
      </c>
      <c r="M6100" s="8">
        <v>3669.54736328125</v>
      </c>
      <c r="N6100" s="8">
        <v>3691.1689453125</v>
      </c>
      <c r="O6100" s="55">
        <v>3101.873291015625</v>
      </c>
      <c r="P6100" s="8">
        <v>3101.9130859375</v>
      </c>
      <c r="Q6100" s="8">
        <v>3097.0537109375</v>
      </c>
      <c r="R6100" s="8">
        <v>3098.7744140625</v>
      </c>
      <c r="S6100" s="8">
        <v>3096.095703125</v>
      </c>
      <c r="T6100" s="9">
        <v>3088.183349609375</v>
      </c>
      <c r="U6100" s="78">
        <f t="shared" si="573"/>
        <v>0.87116993448366886</v>
      </c>
      <c r="V6100" s="78">
        <f t="shared" si="574"/>
        <v>0.86378699505717316</v>
      </c>
      <c r="W6100" s="78">
        <f t="shared" si="575"/>
        <v>0.85600535620273188</v>
      </c>
      <c r="X6100" s="78">
        <f t="shared" si="576"/>
        <v>0.85040873632436798</v>
      </c>
      <c r="Y6100" s="78">
        <f t="shared" si="577"/>
        <v>0.84372686781634054</v>
      </c>
      <c r="Z6100" s="78">
        <f t="shared" si="578"/>
        <v>0.8366410195152757</v>
      </c>
    </row>
    <row r="6101" spans="1:26">
      <c r="A6101" s="57" t="s">
        <v>658</v>
      </c>
      <c r="B6101" s="58" t="s">
        <v>172</v>
      </c>
      <c r="C6101" s="55">
        <v>3504.9550158903003</v>
      </c>
      <c r="D6101" s="8">
        <v>3542.2183173447847</v>
      </c>
      <c r="E6101" s="8">
        <v>3585.6478218510747</v>
      </c>
      <c r="F6101" s="8">
        <v>3632.3566956445575</v>
      </c>
      <c r="G6101" s="8">
        <v>3682.9906525611877</v>
      </c>
      <c r="H6101" s="9">
        <v>3738.5633049607277</v>
      </c>
      <c r="I6101" s="56">
        <v>8043.6669921875</v>
      </c>
      <c r="J6101" s="8">
        <v>8115.95947265625</v>
      </c>
      <c r="K6101" s="8">
        <v>8188.685546875</v>
      </c>
      <c r="L6101" s="8">
        <v>8258.609375</v>
      </c>
      <c r="M6101" s="8">
        <v>8323.87890625</v>
      </c>
      <c r="N6101" s="8">
        <v>8383.470703125</v>
      </c>
      <c r="O6101" s="55">
        <v>8871.74609375</v>
      </c>
      <c r="P6101" s="8">
        <v>8871.8896484375</v>
      </c>
      <c r="Q6101" s="8">
        <v>8883.453125</v>
      </c>
      <c r="R6101" s="8">
        <v>8902.6435546875</v>
      </c>
      <c r="S6101" s="8">
        <v>8874.693359375</v>
      </c>
      <c r="T6101" s="9">
        <v>8848.6865234375</v>
      </c>
      <c r="U6101" s="78">
        <f t="shared" si="573"/>
        <v>1.1029479592288916</v>
      </c>
      <c r="V6101" s="78">
        <f t="shared" si="574"/>
        <v>1.0931411964695092</v>
      </c>
      <c r="W6101" s="78">
        <f t="shared" si="575"/>
        <v>1.0848448232805985</v>
      </c>
      <c r="X6101" s="78">
        <f t="shared" si="576"/>
        <v>1.0779833686815463</v>
      </c>
      <c r="Y6101" s="78">
        <f t="shared" si="577"/>
        <v>1.0661728094952727</v>
      </c>
      <c r="Z6101" s="78">
        <f t="shared" si="578"/>
        <v>1.0554920314970608</v>
      </c>
    </row>
    <row r="6102" spans="1:26">
      <c r="A6102" s="57" t="s">
        <v>682</v>
      </c>
      <c r="B6102" s="58" t="s">
        <v>172</v>
      </c>
      <c r="C6102" s="55">
        <v>6060.4934922512621</v>
      </c>
      <c r="D6102" s="8">
        <v>6119.9733336959034</v>
      </c>
      <c r="E6102" s="8">
        <v>6180.8539941627532</v>
      </c>
      <c r="F6102" s="8">
        <v>6246.8629465214908</v>
      </c>
      <c r="G6102" s="8">
        <v>6330.1035317182541</v>
      </c>
      <c r="H6102" s="9">
        <v>6421.118107621558</v>
      </c>
      <c r="I6102" s="56">
        <v>11238.416015625</v>
      </c>
      <c r="J6102" s="8">
        <v>11319.943359375</v>
      </c>
      <c r="K6102" s="8">
        <v>11395.603515625</v>
      </c>
      <c r="L6102" s="8">
        <v>11465.4970703125</v>
      </c>
      <c r="M6102" s="8">
        <v>11536.00390625</v>
      </c>
      <c r="N6102" s="8">
        <v>11600.599609375</v>
      </c>
      <c r="O6102" s="55">
        <v>15340.328125</v>
      </c>
      <c r="P6102" s="8">
        <v>15328.1708984375</v>
      </c>
      <c r="Q6102" s="8">
        <v>15313.083984375</v>
      </c>
      <c r="R6102" s="8">
        <v>15310.6083984375</v>
      </c>
      <c r="S6102" s="8">
        <v>15253.291015625</v>
      </c>
      <c r="T6102" s="9">
        <v>15197.939453125</v>
      </c>
      <c r="U6102" s="78">
        <f t="shared" si="573"/>
        <v>1.3649902356054473</v>
      </c>
      <c r="V6102" s="78">
        <f t="shared" si="574"/>
        <v>1.3540854765622965</v>
      </c>
      <c r="W6102" s="78">
        <f t="shared" si="575"/>
        <v>1.343771215221605</v>
      </c>
      <c r="X6102" s="78">
        <f t="shared" si="576"/>
        <v>1.3353636832790363</v>
      </c>
      <c r="Y6102" s="78">
        <f t="shared" si="577"/>
        <v>1.3222335168732944</v>
      </c>
      <c r="Z6102" s="78">
        <f t="shared" si="578"/>
        <v>1.3100994745860219</v>
      </c>
    </row>
    <row r="6103" spans="1:26">
      <c r="A6103" s="57" t="s">
        <v>697</v>
      </c>
      <c r="B6103" s="58" t="s">
        <v>172</v>
      </c>
      <c r="C6103" s="55">
        <v>3259.5771574378014</v>
      </c>
      <c r="D6103" s="8">
        <v>3292.2439343333244</v>
      </c>
      <c r="E6103" s="8">
        <v>3325.9888182878494</v>
      </c>
      <c r="F6103" s="8">
        <v>3363.776687502861</v>
      </c>
      <c r="G6103" s="8">
        <v>3412.9062256217003</v>
      </c>
      <c r="H6103" s="9">
        <v>3465.722325026989</v>
      </c>
      <c r="I6103" s="56">
        <v>6816.25048828125</v>
      </c>
      <c r="J6103" s="8">
        <v>6870.0068359375</v>
      </c>
      <c r="K6103" s="8">
        <v>6922.380859375</v>
      </c>
      <c r="L6103" s="8">
        <v>6974.7099609375</v>
      </c>
      <c r="M6103" s="8">
        <v>7029.3525390625</v>
      </c>
      <c r="N6103" s="8">
        <v>7079.4599609375</v>
      </c>
      <c r="O6103" s="55">
        <v>8250.6455078125</v>
      </c>
      <c r="P6103" s="8">
        <v>8245.7998046875</v>
      </c>
      <c r="Q6103" s="8">
        <v>8240.1474609375</v>
      </c>
      <c r="R6103" s="8">
        <v>8244.373046875</v>
      </c>
      <c r="S6103" s="8">
        <v>8223.88671875</v>
      </c>
      <c r="T6103" s="9">
        <v>8202.908203125</v>
      </c>
      <c r="U6103" s="78">
        <f t="shared" si="573"/>
        <v>1.2104375450986309</v>
      </c>
      <c r="V6103" s="78">
        <f t="shared" si="574"/>
        <v>1.2002607859941461</v>
      </c>
      <c r="W6103" s="78">
        <f t="shared" si="575"/>
        <v>1.190363204269214</v>
      </c>
      <c r="X6103" s="78">
        <f t="shared" si="576"/>
        <v>1.1820381195846656</v>
      </c>
      <c r="Y6103" s="78">
        <f t="shared" si="577"/>
        <v>1.1699351644478504</v>
      </c>
      <c r="Z6103" s="78">
        <f t="shared" si="578"/>
        <v>1.1586912346967673</v>
      </c>
    </row>
    <row r="6104" spans="1:26">
      <c r="A6104" s="57" t="s">
        <v>666</v>
      </c>
      <c r="B6104" s="58" t="s">
        <v>172</v>
      </c>
      <c r="C6104" s="55">
        <v>6055.366062708199</v>
      </c>
      <c r="D6104" s="8">
        <v>6116.5240373536944</v>
      </c>
      <c r="E6104" s="8">
        <v>6176.8513782098889</v>
      </c>
      <c r="F6104" s="8">
        <v>6242.5160270184278</v>
      </c>
      <c r="G6104" s="8">
        <v>6322.9141482487321</v>
      </c>
      <c r="H6104" s="9">
        <v>6412.529489737004</v>
      </c>
      <c r="I6104" s="56">
        <v>12911</v>
      </c>
      <c r="J6104" s="8">
        <v>13022.8701171875</v>
      </c>
      <c r="K6104" s="8">
        <v>13128.2705078125</v>
      </c>
      <c r="L6104" s="8">
        <v>13226.708984375</v>
      </c>
      <c r="M6104" s="8">
        <v>13322.45703125</v>
      </c>
      <c r="N6104" s="8">
        <v>13406.4326171875</v>
      </c>
      <c r="O6104" s="55">
        <v>15327.349609375</v>
      </c>
      <c r="P6104" s="8">
        <v>15319.53125</v>
      </c>
      <c r="Q6104" s="8">
        <v>15303.1669921875</v>
      </c>
      <c r="R6104" s="8">
        <v>15299.9541015625</v>
      </c>
      <c r="S6104" s="8">
        <v>15235.9677734375</v>
      </c>
      <c r="T6104" s="9">
        <v>15177.611328125</v>
      </c>
      <c r="U6104" s="78">
        <f t="shared" si="573"/>
        <v>1.1871543342401827</v>
      </c>
      <c r="V6104" s="78">
        <f t="shared" si="574"/>
        <v>1.1763559885144965</v>
      </c>
      <c r="W6104" s="78">
        <f t="shared" si="575"/>
        <v>1.1656651181190045</v>
      </c>
      <c r="X6104" s="78">
        <f t="shared" si="576"/>
        <v>1.1567468611909939</v>
      </c>
      <c r="Y6104" s="78">
        <f t="shared" si="577"/>
        <v>1.1436304682911753</v>
      </c>
      <c r="Z6104" s="78">
        <f t="shared" si="578"/>
        <v>1.1321140948910442</v>
      </c>
    </row>
    <row r="6105" spans="1:26">
      <c r="A6105" s="57" t="s">
        <v>707</v>
      </c>
      <c r="B6105" s="58" t="s">
        <v>172</v>
      </c>
      <c r="C6105" s="55">
        <v>2596.4798329696059</v>
      </c>
      <c r="D6105" s="8">
        <v>2622.2958475016057</v>
      </c>
      <c r="E6105" s="8">
        <v>2648.9048605673015</v>
      </c>
      <c r="F6105" s="8">
        <v>2679.3569353036582</v>
      </c>
      <c r="G6105" s="8">
        <v>2718.992270860821</v>
      </c>
      <c r="H6105" s="9">
        <v>2760.4396569095552</v>
      </c>
      <c r="I6105" s="56">
        <v>4735.58349609375</v>
      </c>
      <c r="J6105" s="8">
        <v>4776.5283203125</v>
      </c>
      <c r="K6105" s="8">
        <v>4814.591796875</v>
      </c>
      <c r="L6105" s="8">
        <v>4850.36865234375</v>
      </c>
      <c r="M6105" s="8">
        <v>4886.33447265625</v>
      </c>
      <c r="N6105" s="8">
        <v>4917.0732421875</v>
      </c>
      <c r="O6105" s="55">
        <v>6572.212890625</v>
      </c>
      <c r="P6105" s="8">
        <v>6567.8388671875</v>
      </c>
      <c r="Q6105" s="8">
        <v>6562.66943359375</v>
      </c>
      <c r="R6105" s="8">
        <v>6566.90966796875</v>
      </c>
      <c r="S6105" s="8">
        <v>6551.80126953125</v>
      </c>
      <c r="T6105" s="9">
        <v>6533.5966796875</v>
      </c>
      <c r="U6105" s="78">
        <f t="shared" si="573"/>
        <v>1.3878359226579438</v>
      </c>
      <c r="V6105" s="78">
        <f t="shared" si="574"/>
        <v>1.3750235373372193</v>
      </c>
      <c r="W6105" s="78">
        <f t="shared" si="575"/>
        <v>1.3630790958962238</v>
      </c>
      <c r="X6105" s="78">
        <f t="shared" si="576"/>
        <v>1.3538990824533614</v>
      </c>
      <c r="Y6105" s="78">
        <f t="shared" si="577"/>
        <v>1.3408417508451154</v>
      </c>
      <c r="Z6105" s="78">
        <f t="shared" si="578"/>
        <v>1.3287572419362303</v>
      </c>
    </row>
    <row r="6106" spans="1:26">
      <c r="A6106" s="57" t="s">
        <v>692</v>
      </c>
      <c r="B6106" s="58" t="s">
        <v>172</v>
      </c>
      <c r="C6106" s="55">
        <v>4248.3119683787227</v>
      </c>
      <c r="D6106" s="8">
        <v>4291.8787321895361</v>
      </c>
      <c r="E6106" s="8">
        <v>4335.5530187413096</v>
      </c>
      <c r="F6106" s="8">
        <v>4382.0609201192856</v>
      </c>
      <c r="G6106" s="8">
        <v>4437.5313203409314</v>
      </c>
      <c r="H6106" s="9">
        <v>4499.6743991225958</v>
      </c>
      <c r="I6106" s="56">
        <v>9126.9169921875</v>
      </c>
      <c r="J6106" s="8">
        <v>9194.6220703125</v>
      </c>
      <c r="K6106" s="8">
        <v>9256.787109375</v>
      </c>
      <c r="L6106" s="8">
        <v>9312.943359375</v>
      </c>
      <c r="M6106" s="8">
        <v>9367.5703125</v>
      </c>
      <c r="N6106" s="8">
        <v>9419.287109375</v>
      </c>
      <c r="O6106" s="55">
        <v>10753.33203125</v>
      </c>
      <c r="P6106" s="8">
        <v>10749.4990234375</v>
      </c>
      <c r="Q6106" s="8">
        <v>10741.345703125</v>
      </c>
      <c r="R6106" s="8">
        <v>10740.1142578125</v>
      </c>
      <c r="S6106" s="8">
        <v>10692.8671875</v>
      </c>
      <c r="T6106" s="9">
        <v>10650.1357421875</v>
      </c>
      <c r="U6106" s="78">
        <f t="shared" si="573"/>
        <v>1.1781998280969013</v>
      </c>
      <c r="V6106" s="78">
        <f t="shared" si="574"/>
        <v>1.1691072173749664</v>
      </c>
      <c r="W6106" s="78">
        <f t="shared" si="575"/>
        <v>1.1603751470363279</v>
      </c>
      <c r="X6106" s="78">
        <f t="shared" si="576"/>
        <v>1.1532459549430008</v>
      </c>
      <c r="Y6106" s="78">
        <f t="shared" si="577"/>
        <v>1.1414771206180898</v>
      </c>
      <c r="Z6106" s="78">
        <f t="shared" si="578"/>
        <v>1.1306732259586225</v>
      </c>
    </row>
    <row r="6107" spans="1:26">
      <c r="A6107" s="57" t="s">
        <v>648</v>
      </c>
      <c r="B6107" s="58" t="s">
        <v>172</v>
      </c>
      <c r="C6107" s="55">
        <v>5916.6279291640967</v>
      </c>
      <c r="D6107" s="8">
        <v>5972.498169913888</v>
      </c>
      <c r="E6107" s="8">
        <v>6029.662651007995</v>
      </c>
      <c r="F6107" s="8">
        <v>6092.0395890213549</v>
      </c>
      <c r="G6107" s="8">
        <v>6168.7924359645694</v>
      </c>
      <c r="H6107" s="9">
        <v>6256.4680617097765</v>
      </c>
      <c r="I6107" s="56">
        <v>12815.16796875</v>
      </c>
      <c r="J6107" s="8">
        <v>12914.59375</v>
      </c>
      <c r="K6107" s="8">
        <v>13011.1083984375</v>
      </c>
      <c r="L6107" s="8">
        <v>13104.33203125</v>
      </c>
      <c r="M6107" s="8">
        <v>13196.76171875</v>
      </c>
      <c r="N6107" s="8">
        <v>13283.296875</v>
      </c>
      <c r="O6107" s="55">
        <v>14976.17578125</v>
      </c>
      <c r="P6107" s="8">
        <v>14958.8017578125</v>
      </c>
      <c r="Q6107" s="8">
        <v>14938.5068359375</v>
      </c>
      <c r="R6107" s="8">
        <v>14931.1474609375</v>
      </c>
      <c r="S6107" s="8">
        <v>14864.5888671875</v>
      </c>
      <c r="T6107" s="9">
        <v>14808.2353515625</v>
      </c>
      <c r="U6107" s="78">
        <f t="shared" si="573"/>
        <v>1.1686289105043066</v>
      </c>
      <c r="V6107" s="78">
        <f t="shared" si="574"/>
        <v>1.1582866675781032</v>
      </c>
      <c r="W6107" s="78">
        <f t="shared" si="575"/>
        <v>1.148134838207286</v>
      </c>
      <c r="X6107" s="78">
        <f t="shared" si="576"/>
        <v>1.1394054596091643</v>
      </c>
      <c r="Y6107" s="78">
        <f t="shared" si="577"/>
        <v>1.1263815460172966</v>
      </c>
      <c r="Z6107" s="78">
        <f t="shared" si="578"/>
        <v>1.1148012041673578</v>
      </c>
    </row>
    <row r="6108" spans="1:26">
      <c r="A6108" s="57" t="s">
        <v>678</v>
      </c>
      <c r="B6108" s="58" t="s">
        <v>172</v>
      </c>
      <c r="C6108" s="55">
        <v>2256.8734856843948</v>
      </c>
      <c r="D6108" s="8">
        <v>2280.1135046780109</v>
      </c>
      <c r="E6108" s="8">
        <v>2301.112203001976</v>
      </c>
      <c r="F6108" s="8">
        <v>2325.8040772974491</v>
      </c>
      <c r="G6108" s="8">
        <v>2360.1877146959305</v>
      </c>
      <c r="H6108" s="9">
        <v>2397.4323715567589</v>
      </c>
      <c r="I6108" s="56">
        <v>6059.6669921875</v>
      </c>
      <c r="J6108" s="8">
        <v>6105.1640625</v>
      </c>
      <c r="K6108" s="8">
        <v>6148.17919921875</v>
      </c>
      <c r="L6108" s="8">
        <v>6191.11669921875</v>
      </c>
      <c r="M6108" s="8">
        <v>6236.3798828125</v>
      </c>
      <c r="N6108" s="8">
        <v>6278.30322265625</v>
      </c>
      <c r="O6108" s="55">
        <v>5712.60107421875</v>
      </c>
      <c r="P6108" s="8">
        <v>5710.80419921875</v>
      </c>
      <c r="Q6108" s="8">
        <v>5701.01220703125</v>
      </c>
      <c r="R6108" s="8">
        <v>5700.37744140625</v>
      </c>
      <c r="S6108" s="8">
        <v>5687.21044921875</v>
      </c>
      <c r="T6108" s="9">
        <v>5674.40625</v>
      </c>
      <c r="U6108" s="78">
        <f t="shared" si="573"/>
        <v>0.94272524902503574</v>
      </c>
      <c r="V6108" s="78">
        <f t="shared" si="574"/>
        <v>0.93540552567562552</v>
      </c>
      <c r="W6108" s="78">
        <f t="shared" si="575"/>
        <v>0.92726838667221645</v>
      </c>
      <c r="X6108" s="78">
        <f t="shared" si="576"/>
        <v>0.92073493657865857</v>
      </c>
      <c r="Y6108" s="78">
        <f t="shared" si="577"/>
        <v>0.91194099078100355</v>
      </c>
      <c r="Z6108" s="78">
        <f t="shared" si="578"/>
        <v>0.90381207290578247</v>
      </c>
    </row>
    <row r="6109" spans="1:26">
      <c r="A6109" s="57" t="s">
        <v>695</v>
      </c>
      <c r="B6109" s="58" t="s">
        <v>172</v>
      </c>
      <c r="C6109" s="55">
        <v>2202.1016102284193</v>
      </c>
      <c r="D6109" s="8">
        <v>2226.5345016242936</v>
      </c>
      <c r="E6109" s="8">
        <v>2249.4215345596895</v>
      </c>
      <c r="F6109" s="8">
        <v>2274.6318217050284</v>
      </c>
      <c r="G6109" s="8">
        <v>2305.4425777979195</v>
      </c>
      <c r="H6109" s="9">
        <v>2338.2101217499003</v>
      </c>
      <c r="I6109" s="56">
        <v>4953.25</v>
      </c>
      <c r="J6109" s="8">
        <v>4993.93603515625</v>
      </c>
      <c r="K6109" s="8">
        <v>5030.77197265625</v>
      </c>
      <c r="L6109" s="8">
        <v>5064.6650390625</v>
      </c>
      <c r="M6109" s="8">
        <v>5096.90478515625</v>
      </c>
      <c r="N6109" s="8">
        <v>5125.5361328125</v>
      </c>
      <c r="O6109" s="55">
        <v>5573.96240234375</v>
      </c>
      <c r="P6109" s="8">
        <v>5576.609375</v>
      </c>
      <c r="Q6109" s="8">
        <v>5572.9482421875</v>
      </c>
      <c r="R6109" s="8">
        <v>5574.9580078125</v>
      </c>
      <c r="S6109" s="8">
        <v>5555.2939453125</v>
      </c>
      <c r="T6109" s="9">
        <v>5534.23486328125</v>
      </c>
      <c r="U6109" s="78">
        <f t="shared" si="573"/>
        <v>1.1253141679389795</v>
      </c>
      <c r="V6109" s="78">
        <f t="shared" si="574"/>
        <v>1.1166761720097842</v>
      </c>
      <c r="W6109" s="78">
        <f t="shared" si="575"/>
        <v>1.1077719826058785</v>
      </c>
      <c r="X6109" s="78">
        <f t="shared" si="576"/>
        <v>1.1007555217994156</v>
      </c>
      <c r="Y6109" s="78">
        <f t="shared" si="577"/>
        <v>1.089934809355517</v>
      </c>
      <c r="Z6109" s="78">
        <f t="shared" si="578"/>
        <v>1.0797377522816305</v>
      </c>
    </row>
    <row r="6110" spans="1:26">
      <c r="A6110" s="57" t="s">
        <v>727</v>
      </c>
      <c r="B6110" s="58" t="s">
        <v>172</v>
      </c>
      <c r="C6110" s="55">
        <v>3044.8067725971341</v>
      </c>
      <c r="D6110" s="8">
        <v>3075.9751523211598</v>
      </c>
      <c r="E6110" s="8">
        <v>3107.0943599864841</v>
      </c>
      <c r="F6110" s="8">
        <v>3143.812042735517</v>
      </c>
      <c r="G6110" s="8">
        <v>3193.7634688615799</v>
      </c>
      <c r="H6110" s="9">
        <v>3244.6096627637744</v>
      </c>
      <c r="I6110" s="56">
        <v>5606.5</v>
      </c>
      <c r="J6110" s="8">
        <v>5652.615234375</v>
      </c>
      <c r="K6110" s="8">
        <v>5696.07861328125</v>
      </c>
      <c r="L6110" s="8">
        <v>5738.779296875</v>
      </c>
      <c r="M6110" s="8">
        <v>5783.1103515625</v>
      </c>
      <c r="N6110" s="8">
        <v>5821.7548828125</v>
      </c>
      <c r="O6110" s="55">
        <v>7707.0185546875</v>
      </c>
      <c r="P6110" s="8">
        <v>7704.13037109375</v>
      </c>
      <c r="Q6110" s="8">
        <v>7697.83544921875</v>
      </c>
      <c r="R6110" s="8">
        <v>7705.25537109375</v>
      </c>
      <c r="S6110" s="8">
        <v>7695.83056640625</v>
      </c>
      <c r="T6110" s="9">
        <v>7679.5634765625</v>
      </c>
      <c r="U6110" s="78">
        <f t="shared" si="573"/>
        <v>1.3746577284736468</v>
      </c>
      <c r="V6110" s="78">
        <f t="shared" si="574"/>
        <v>1.3629320326356129</v>
      </c>
      <c r="W6110" s="78">
        <f t="shared" si="575"/>
        <v>1.3514271785628287</v>
      </c>
      <c r="X6110" s="78">
        <f t="shared" si="576"/>
        <v>1.3426645236713628</v>
      </c>
      <c r="Y6110" s="78">
        <f t="shared" si="577"/>
        <v>1.3307424722281089</v>
      </c>
      <c r="Z6110" s="78">
        <f t="shared" si="578"/>
        <v>1.3191148770682164</v>
      </c>
    </row>
    <row r="6111" spans="1:26">
      <c r="A6111" s="57" t="s">
        <v>686</v>
      </c>
      <c r="B6111" s="58" t="s">
        <v>172</v>
      </c>
      <c r="C6111" s="55">
        <v>4418.5184164755046</v>
      </c>
      <c r="D6111" s="8">
        <v>4460.5922298207879</v>
      </c>
      <c r="E6111" s="8">
        <v>4511.5375052280724</v>
      </c>
      <c r="F6111" s="8">
        <v>4567.054694827646</v>
      </c>
      <c r="G6111" s="8">
        <v>4629.0372626893222</v>
      </c>
      <c r="H6111" s="9">
        <v>4696.1863227821887</v>
      </c>
      <c r="I6111" s="56">
        <v>9150.083984375</v>
      </c>
      <c r="J6111" s="8">
        <v>9226.341796875</v>
      </c>
      <c r="K6111" s="8">
        <v>9301.548828125</v>
      </c>
      <c r="L6111" s="8">
        <v>9373.3681640625</v>
      </c>
      <c r="M6111" s="8">
        <v>9441.8564453125</v>
      </c>
      <c r="N6111" s="8">
        <v>9503.650390625</v>
      </c>
      <c r="O6111" s="55">
        <v>11184.1591796875</v>
      </c>
      <c r="P6111" s="8">
        <v>11172.0615234375</v>
      </c>
      <c r="Q6111" s="8">
        <v>11177.34765625</v>
      </c>
      <c r="R6111" s="8">
        <v>11193.5205078125</v>
      </c>
      <c r="S6111" s="8">
        <v>11154.328125</v>
      </c>
      <c r="T6111" s="9">
        <v>11115.25390625</v>
      </c>
      <c r="U6111" s="78">
        <f t="shared" si="573"/>
        <v>1.2223012596153169</v>
      </c>
      <c r="V6111" s="78">
        <f t="shared" si="574"/>
        <v>1.2108874534890441</v>
      </c>
      <c r="W6111" s="78">
        <f t="shared" si="575"/>
        <v>1.2016652132656838</v>
      </c>
      <c r="X6111" s="78">
        <f t="shared" si="576"/>
        <v>1.1941833833785027</v>
      </c>
      <c r="Y6111" s="78">
        <f t="shared" si="577"/>
        <v>1.1813702304844587</v>
      </c>
      <c r="Z6111" s="78">
        <f t="shared" si="578"/>
        <v>1.1695773149667614</v>
      </c>
    </row>
    <row r="6112" spans="1:26">
      <c r="A6112" s="57" t="s">
        <v>704</v>
      </c>
      <c r="B6112" s="58" t="s">
        <v>172</v>
      </c>
      <c r="C6112" s="55">
        <v>2369.4730901904404</v>
      </c>
      <c r="D6112" s="8">
        <v>2392.7867585420609</v>
      </c>
      <c r="E6112" s="8">
        <v>2415.537329621613</v>
      </c>
      <c r="F6112" s="8">
        <v>2442.850594997406</v>
      </c>
      <c r="G6112" s="8">
        <v>2481.2623274847865</v>
      </c>
      <c r="H6112" s="9">
        <v>2519.8844658285379</v>
      </c>
      <c r="I6112" s="56">
        <v>3845.33349609375</v>
      </c>
      <c r="J6112" s="8">
        <v>3871.25146484375</v>
      </c>
      <c r="K6112" s="8">
        <v>3895.62646484375</v>
      </c>
      <c r="L6112" s="8">
        <v>3920.75244140625</v>
      </c>
      <c r="M6112" s="8">
        <v>3947.8916015625</v>
      </c>
      <c r="N6112" s="8">
        <v>3973.4228515625</v>
      </c>
      <c r="O6112" s="55">
        <v>5997.61328125</v>
      </c>
      <c r="P6112" s="8">
        <v>5993.0068359375</v>
      </c>
      <c r="Q6112" s="8">
        <v>5984.5009765625</v>
      </c>
      <c r="R6112" s="8">
        <v>5987.25</v>
      </c>
      <c r="S6112" s="8">
        <v>5978.95703125</v>
      </c>
      <c r="T6112" s="9">
        <v>5964.234375</v>
      </c>
      <c r="U6112" s="78">
        <f t="shared" si="573"/>
        <v>1.559712125708375</v>
      </c>
      <c r="V6112" s="78">
        <f t="shared" si="574"/>
        <v>1.5480799659650597</v>
      </c>
      <c r="W6112" s="78">
        <f t="shared" si="575"/>
        <v>1.5362101655715426</v>
      </c>
      <c r="X6112" s="78">
        <f t="shared" si="576"/>
        <v>1.5270665744589991</v>
      </c>
      <c r="Y6112" s="78">
        <f t="shared" si="577"/>
        <v>1.5144683883629537</v>
      </c>
      <c r="Z6112" s="78">
        <f t="shared" si="578"/>
        <v>1.50103188052453</v>
      </c>
    </row>
    <row r="6113" spans="1:26">
      <c r="A6113" s="57" t="s">
        <v>696</v>
      </c>
      <c r="B6113" s="58" t="s">
        <v>172</v>
      </c>
      <c r="C6113" s="55">
        <v>5953.2723364233971</v>
      </c>
      <c r="D6113" s="8">
        <v>6018.039218749851</v>
      </c>
      <c r="E6113" s="8">
        <v>6082.4475238509476</v>
      </c>
      <c r="F6113" s="8">
        <v>6151.9913267455995</v>
      </c>
      <c r="G6113" s="8">
        <v>6235.2190516684204</v>
      </c>
      <c r="H6113" s="9">
        <v>6329.1196430828422</v>
      </c>
      <c r="I6113" s="56">
        <v>12222.4169921875</v>
      </c>
      <c r="J6113" s="8">
        <v>12314.4560546875</v>
      </c>
      <c r="K6113" s="8">
        <v>12403.5078125</v>
      </c>
      <c r="L6113" s="8">
        <v>12489.0693359375</v>
      </c>
      <c r="M6113" s="8">
        <v>12574.150390625</v>
      </c>
      <c r="N6113" s="8">
        <v>12654.212890625</v>
      </c>
      <c r="O6113" s="55">
        <v>15068.9296875</v>
      </c>
      <c r="P6113" s="8">
        <v>15072.865234375</v>
      </c>
      <c r="Q6113" s="8">
        <v>15069.28125</v>
      </c>
      <c r="R6113" s="8">
        <v>15078.0849609375</v>
      </c>
      <c r="S6113" s="8">
        <v>15024.6533203125</v>
      </c>
      <c r="T6113" s="9">
        <v>14980.19140625</v>
      </c>
      <c r="U6113" s="78">
        <f t="shared" si="573"/>
        <v>1.2328927819376458</v>
      </c>
      <c r="V6113" s="78">
        <f t="shared" si="574"/>
        <v>1.2239976469474274</v>
      </c>
      <c r="W6113" s="78">
        <f t="shared" si="575"/>
        <v>1.2149209302559949</v>
      </c>
      <c r="X6113" s="78">
        <f t="shared" si="576"/>
        <v>1.2073025263419801</v>
      </c>
      <c r="Y6113" s="78">
        <f t="shared" si="577"/>
        <v>1.1948841753566539</v>
      </c>
      <c r="Z6113" s="78">
        <f t="shared" si="578"/>
        <v>1.1838106040833425</v>
      </c>
    </row>
    <row r="6114" spans="1:26">
      <c r="A6114" s="57" t="s">
        <v>668</v>
      </c>
      <c r="B6114" s="58" t="s">
        <v>172</v>
      </c>
      <c r="C6114" s="55">
        <v>1287.5201556831598</v>
      </c>
      <c r="D6114" s="8">
        <v>1302.1517871618271</v>
      </c>
      <c r="E6114" s="8">
        <v>1318.4593387693167</v>
      </c>
      <c r="F6114" s="8">
        <v>1335.7897042632103</v>
      </c>
      <c r="G6114" s="8">
        <v>1353.4067844152451</v>
      </c>
      <c r="H6114" s="9">
        <v>1373.6852881759405</v>
      </c>
      <c r="I6114" s="56">
        <v>3450.83349609375</v>
      </c>
      <c r="J6114" s="8">
        <v>3481.138671875</v>
      </c>
      <c r="K6114" s="8">
        <v>3511.85595703125</v>
      </c>
      <c r="L6114" s="8">
        <v>3541.18115234375</v>
      </c>
      <c r="M6114" s="8">
        <v>3568.056884765625</v>
      </c>
      <c r="N6114" s="8">
        <v>3593.860107421875</v>
      </c>
      <c r="O6114" s="55">
        <v>3258.97265625</v>
      </c>
      <c r="P6114" s="8">
        <v>3261.387451171875</v>
      </c>
      <c r="Q6114" s="8">
        <v>3266.48681640625</v>
      </c>
      <c r="R6114" s="8">
        <v>3273.923828125</v>
      </c>
      <c r="S6114" s="8">
        <v>3261.2275390625</v>
      </c>
      <c r="T6114" s="9">
        <v>3251.33203125</v>
      </c>
      <c r="U6114" s="78">
        <f t="shared" si="573"/>
        <v>0.9444015945536256</v>
      </c>
      <c r="V6114" s="78">
        <f t="shared" si="574"/>
        <v>0.93687375269518824</v>
      </c>
      <c r="W6114" s="78">
        <f t="shared" si="575"/>
        <v>0.93013120594148091</v>
      </c>
      <c r="X6114" s="78">
        <f t="shared" si="576"/>
        <v>0.92452876237583492</v>
      </c>
      <c r="Y6114" s="78">
        <f t="shared" si="577"/>
        <v>0.91400659921842031</v>
      </c>
      <c r="Z6114" s="78">
        <f t="shared" si="578"/>
        <v>0.9046907598143562</v>
      </c>
    </row>
    <row r="6115" spans="1:26">
      <c r="A6115" s="57" t="s">
        <v>662</v>
      </c>
      <c r="B6115" s="58" t="s">
        <v>172</v>
      </c>
      <c r="C6115" s="55">
        <v>5204.6731494665146</v>
      </c>
      <c r="D6115" s="8">
        <v>5254.3803763389587</v>
      </c>
      <c r="E6115" s="8">
        <v>5314.6651337146759</v>
      </c>
      <c r="F6115" s="8">
        <v>5376.7576454877853</v>
      </c>
      <c r="G6115" s="8">
        <v>5442.451771736145</v>
      </c>
      <c r="H6115" s="9">
        <v>5519.2359482049942</v>
      </c>
      <c r="I6115" s="56">
        <v>8627</v>
      </c>
      <c r="J6115" s="8">
        <v>8702.236328125</v>
      </c>
      <c r="K6115" s="8">
        <v>8775.5869140625</v>
      </c>
      <c r="L6115" s="8">
        <v>8845.796875</v>
      </c>
      <c r="M6115" s="8">
        <v>8913.6181640625</v>
      </c>
      <c r="N6115" s="8">
        <v>8976.126953125</v>
      </c>
      <c r="O6115" s="55">
        <v>13174.0751953125</v>
      </c>
      <c r="P6115" s="8">
        <v>13160.1943359375</v>
      </c>
      <c r="Q6115" s="8">
        <v>13167.0986328125</v>
      </c>
      <c r="R6115" s="8">
        <v>13178.04296875</v>
      </c>
      <c r="S6115" s="8">
        <v>13114.3671875</v>
      </c>
      <c r="T6115" s="9">
        <v>13063.3037109375</v>
      </c>
      <c r="U6115" s="78">
        <f t="shared" si="573"/>
        <v>1.5270749038266489</v>
      </c>
      <c r="V6115" s="78">
        <f t="shared" si="574"/>
        <v>1.5122772859436948</v>
      </c>
      <c r="W6115" s="78">
        <f t="shared" si="575"/>
        <v>1.5004237051897682</v>
      </c>
      <c r="X6115" s="78">
        <f t="shared" si="576"/>
        <v>1.4897519302069662</v>
      </c>
      <c r="Y6115" s="78">
        <f t="shared" si="577"/>
        <v>1.471273162717905</v>
      </c>
      <c r="Z6115" s="78">
        <f t="shared" si="578"/>
        <v>1.4553385640774128</v>
      </c>
    </row>
    <row r="6116" spans="1:26">
      <c r="A6116" s="57" t="s">
        <v>679</v>
      </c>
      <c r="B6116" s="58" t="s">
        <v>172</v>
      </c>
      <c r="C6116" s="55">
        <v>3376.2988214045763</v>
      </c>
      <c r="D6116" s="8">
        <v>3409.3216844126582</v>
      </c>
      <c r="E6116" s="8">
        <v>3439.1313842236996</v>
      </c>
      <c r="F6116" s="8">
        <v>3472.3738067001104</v>
      </c>
      <c r="G6116" s="8">
        <v>3516.2706221416593</v>
      </c>
      <c r="H6116" s="9">
        <v>3564.0104427337646</v>
      </c>
      <c r="I6116" s="56">
        <v>8511.4169921875</v>
      </c>
      <c r="J6116" s="8">
        <v>8570.544921875</v>
      </c>
      <c r="K6116" s="8">
        <v>8616.767578125</v>
      </c>
      <c r="L6116" s="8">
        <v>8656.6162109375</v>
      </c>
      <c r="M6116" s="8">
        <v>8696.076171875</v>
      </c>
      <c r="N6116" s="8">
        <v>8732.28125</v>
      </c>
      <c r="O6116" s="55">
        <v>8546.091796875</v>
      </c>
      <c r="P6116" s="8">
        <v>8539.0341796875</v>
      </c>
      <c r="Q6116" s="8">
        <v>8520.4580078125</v>
      </c>
      <c r="R6116" s="8">
        <v>8510.537109375</v>
      </c>
      <c r="S6116" s="8">
        <v>8472.9580078125</v>
      </c>
      <c r="T6116" s="9">
        <v>8435.54296875</v>
      </c>
      <c r="U6116" s="78">
        <f t="shared" si="573"/>
        <v>1.0040739168013184</v>
      </c>
      <c r="V6116" s="78">
        <f t="shared" si="574"/>
        <v>0.99632336771176899</v>
      </c>
      <c r="W6116" s="78">
        <f t="shared" si="575"/>
        <v>0.9888230047475115</v>
      </c>
      <c r="X6116" s="78">
        <f t="shared" si="576"/>
        <v>0.98312514982725796</v>
      </c>
      <c r="Y6116" s="78">
        <f t="shared" si="577"/>
        <v>0.97434266217859122</v>
      </c>
      <c r="Z6116" s="78">
        <f t="shared" si="578"/>
        <v>0.96601824050845819</v>
      </c>
    </row>
    <row r="6117" spans="1:26">
      <c r="A6117" s="57" t="s">
        <v>731</v>
      </c>
      <c r="B6117" s="58" t="s">
        <v>172</v>
      </c>
      <c r="C6117" s="55">
        <v>4480.2753240801394</v>
      </c>
      <c r="D6117" s="8">
        <v>4527.8302594777197</v>
      </c>
      <c r="E6117" s="8">
        <v>4577.1725454945117</v>
      </c>
      <c r="F6117" s="8">
        <v>4628.6202280819416</v>
      </c>
      <c r="G6117" s="8">
        <v>4689.6292679142207</v>
      </c>
      <c r="H6117" s="9">
        <v>4757.8391004446894</v>
      </c>
      <c r="I6117" s="56">
        <v>6729</v>
      </c>
      <c r="J6117" s="8">
        <v>6782.4150390625</v>
      </c>
      <c r="K6117" s="8">
        <v>6833.568359375</v>
      </c>
      <c r="L6117" s="8">
        <v>6880.6943359375</v>
      </c>
      <c r="M6117" s="8">
        <v>6927.69580078125</v>
      </c>
      <c r="N6117" s="8">
        <v>6972.1689453125</v>
      </c>
      <c r="O6117" s="55">
        <v>11340.478515625</v>
      </c>
      <c r="P6117" s="8">
        <v>11340.466796875</v>
      </c>
      <c r="Q6117" s="8">
        <v>11339.9580078125</v>
      </c>
      <c r="R6117" s="8">
        <v>11344.4130859375</v>
      </c>
      <c r="S6117" s="8">
        <v>11300.333984375</v>
      </c>
      <c r="T6117" s="9">
        <v>11261.177734375</v>
      </c>
      <c r="U6117" s="78">
        <f t="shared" si="573"/>
        <v>1.685314090596671</v>
      </c>
      <c r="V6117" s="78">
        <f t="shared" si="574"/>
        <v>1.6720396395031787</v>
      </c>
      <c r="W6117" s="78">
        <f t="shared" si="575"/>
        <v>1.6594489747446759</v>
      </c>
      <c r="X6117" s="78">
        <f t="shared" si="576"/>
        <v>1.64873085942595</v>
      </c>
      <c r="Y6117" s="78">
        <f t="shared" si="577"/>
        <v>1.6311821865937934</v>
      </c>
      <c r="Z6117" s="78">
        <f t="shared" si="578"/>
        <v>1.6151613397070748</v>
      </c>
    </row>
    <row r="6118" spans="1:26">
      <c r="A6118" s="57" t="s">
        <v>661</v>
      </c>
      <c r="B6118" s="58" t="s">
        <v>172</v>
      </c>
      <c r="C6118" s="55">
        <v>2960.0623752111569</v>
      </c>
      <c r="D6118" s="8">
        <v>2989.4907907433808</v>
      </c>
      <c r="E6118" s="8">
        <v>3021.037459586747</v>
      </c>
      <c r="F6118" s="8">
        <v>3056.3386996788904</v>
      </c>
      <c r="G6118" s="8">
        <v>3099.8615439236164</v>
      </c>
      <c r="H6118" s="9">
        <v>3145.187048858963</v>
      </c>
      <c r="I6118" s="56">
        <v>5748.91650390625</v>
      </c>
      <c r="J6118" s="8">
        <v>5794.6279296875</v>
      </c>
      <c r="K6118" s="8">
        <v>5838.1787109375</v>
      </c>
      <c r="L6118" s="8">
        <v>5879.3525390625</v>
      </c>
      <c r="M6118" s="8">
        <v>5921.2080078125</v>
      </c>
      <c r="N6118" s="8">
        <v>5958.4130859375</v>
      </c>
      <c r="O6118" s="55">
        <v>7492.51318359375</v>
      </c>
      <c r="P6118" s="8">
        <v>7487.5205078125</v>
      </c>
      <c r="Q6118" s="8">
        <v>7484.62890625</v>
      </c>
      <c r="R6118" s="8">
        <v>7490.86474609375</v>
      </c>
      <c r="S6118" s="8">
        <v>7469.560546875</v>
      </c>
      <c r="T6118" s="9">
        <v>7444.2431640625</v>
      </c>
      <c r="U6118" s="78">
        <f t="shared" si="573"/>
        <v>1.3032913555976624</v>
      </c>
      <c r="V6118" s="78">
        <f t="shared" si="574"/>
        <v>1.2921486243235458</v>
      </c>
      <c r="W6118" s="78">
        <f t="shared" si="575"/>
        <v>1.2820143535907813</v>
      </c>
      <c r="X6118" s="78">
        <f t="shared" si="576"/>
        <v>1.2740968833429089</v>
      </c>
      <c r="Y6118" s="78">
        <f t="shared" si="577"/>
        <v>1.2614926780176594</v>
      </c>
      <c r="Z6118" s="78">
        <f t="shared" si="578"/>
        <v>1.2493667452549941</v>
      </c>
    </row>
    <row r="6119" spans="1:26">
      <c r="A6119" s="57" t="s">
        <v>674</v>
      </c>
      <c r="B6119" s="58" t="s">
        <v>172</v>
      </c>
      <c r="C6119" s="55">
        <v>1294.8103626482189</v>
      </c>
      <c r="D6119" s="8">
        <v>1309.3223829753697</v>
      </c>
      <c r="E6119" s="8">
        <v>1324.0857443101704</v>
      </c>
      <c r="F6119" s="8">
        <v>1340.8895257115364</v>
      </c>
      <c r="G6119" s="8">
        <v>1361.2365306057036</v>
      </c>
      <c r="H6119" s="9">
        <v>1382.6013444438577</v>
      </c>
      <c r="I6119" s="56">
        <v>2347.5830078125</v>
      </c>
      <c r="J6119" s="8">
        <v>2367.1708984375</v>
      </c>
      <c r="K6119" s="8">
        <v>2385.2294921875</v>
      </c>
      <c r="L6119" s="8">
        <v>2402.6806640625</v>
      </c>
      <c r="M6119" s="8">
        <v>2419.681640625</v>
      </c>
      <c r="N6119" s="8">
        <v>2434.74609375</v>
      </c>
      <c r="O6119" s="55">
        <v>3277.425537109375</v>
      </c>
      <c r="P6119" s="8">
        <v>3279.34716796875</v>
      </c>
      <c r="Q6119" s="8">
        <v>3280.42626953125</v>
      </c>
      <c r="R6119" s="8">
        <v>3286.423095703125</v>
      </c>
      <c r="S6119" s="8">
        <v>3280.094482421875</v>
      </c>
      <c r="T6119" s="9">
        <v>3272.43505859375</v>
      </c>
      <c r="U6119" s="78">
        <f t="shared" si="573"/>
        <v>1.3960850484104121</v>
      </c>
      <c r="V6119" s="78">
        <f t="shared" si="574"/>
        <v>1.3853444929275494</v>
      </c>
      <c r="W6119" s="78">
        <f t="shared" si="575"/>
        <v>1.3753084473740775</v>
      </c>
      <c r="X6119" s="78">
        <f t="shared" si="576"/>
        <v>1.3678151844558386</v>
      </c>
      <c r="Y6119" s="78">
        <f t="shared" si="577"/>
        <v>1.3555892756100889</v>
      </c>
      <c r="Z6119" s="78">
        <f t="shared" si="578"/>
        <v>1.3440559847263334</v>
      </c>
    </row>
    <row r="6120" spans="1:26">
      <c r="A6120" s="57" t="s">
        <v>684</v>
      </c>
      <c r="B6120" s="58" t="s">
        <v>172</v>
      </c>
      <c r="C6120" s="55">
        <v>798.47182965278625</v>
      </c>
      <c r="D6120" s="8">
        <v>807.35642913728952</v>
      </c>
      <c r="E6120" s="8">
        <v>816.36282327026129</v>
      </c>
      <c r="F6120" s="8">
        <v>826.9850713647902</v>
      </c>
      <c r="G6120" s="8">
        <v>840.40518128499389</v>
      </c>
      <c r="H6120" s="9">
        <v>853.73113988339901</v>
      </c>
      <c r="I6120" s="56">
        <v>1789.666748046875</v>
      </c>
      <c r="J6120" s="8">
        <v>1802.8603515625</v>
      </c>
      <c r="K6120" s="8">
        <v>1815.730712890625</v>
      </c>
      <c r="L6120" s="8">
        <v>1828.093994140625</v>
      </c>
      <c r="M6120" s="8">
        <v>1840.467529296875</v>
      </c>
      <c r="N6120" s="8">
        <v>1851.7841796875</v>
      </c>
      <c r="O6120" s="55">
        <v>2021.0928955078125</v>
      </c>
      <c r="P6120" s="8">
        <v>2022.1162109375</v>
      </c>
      <c r="Q6120" s="8">
        <v>2022.541259765625</v>
      </c>
      <c r="R6120" s="8">
        <v>2026.8804931640625</v>
      </c>
      <c r="S6120" s="8">
        <v>2025.07666015625</v>
      </c>
      <c r="T6120" s="9">
        <v>2020.6690673828125</v>
      </c>
      <c r="U6120" s="78">
        <f t="shared" si="573"/>
        <v>1.1293124251839068</v>
      </c>
      <c r="V6120" s="78">
        <f t="shared" si="574"/>
        <v>1.1216155534093231</v>
      </c>
      <c r="W6120" s="78">
        <f t="shared" si="575"/>
        <v>1.1138993493951312</v>
      </c>
      <c r="X6120" s="78">
        <f t="shared" si="576"/>
        <v>1.1087397582731437</v>
      </c>
      <c r="Y6120" s="78">
        <f t="shared" si="577"/>
        <v>1.1003055625381788</v>
      </c>
      <c r="Z6120" s="78">
        <f t="shared" si="578"/>
        <v>1.0912011721170514</v>
      </c>
    </row>
    <row r="6121" spans="1:26">
      <c r="A6121" s="57" t="s">
        <v>705</v>
      </c>
      <c r="B6121" s="58" t="s">
        <v>172</v>
      </c>
      <c r="C6121" s="55">
        <v>2349.8612599596381</v>
      </c>
      <c r="D6121" s="8">
        <v>2375.4804240167141</v>
      </c>
      <c r="E6121" s="8">
        <v>2401.7827454283834</v>
      </c>
      <c r="F6121" s="8">
        <v>2432.0650875046849</v>
      </c>
      <c r="G6121" s="8">
        <v>2467.202309243381</v>
      </c>
      <c r="H6121" s="9">
        <v>2504.1465055570006</v>
      </c>
      <c r="I6121" s="56">
        <v>4394.166015625</v>
      </c>
      <c r="J6121" s="8">
        <v>4430.4462890625</v>
      </c>
      <c r="K6121" s="8">
        <v>4463.5771484375</v>
      </c>
      <c r="L6121" s="8">
        <v>4495.9931640625</v>
      </c>
      <c r="M6121" s="8">
        <v>4527.9228515625</v>
      </c>
      <c r="N6121" s="8">
        <v>4554.87109375</v>
      </c>
      <c r="O6121" s="55">
        <v>5947.9716796875</v>
      </c>
      <c r="P6121" s="8">
        <v>5949.6611328125</v>
      </c>
      <c r="Q6121" s="8">
        <v>5950.423828125</v>
      </c>
      <c r="R6121" s="8">
        <v>5960.8154296875</v>
      </c>
      <c r="S6121" s="8">
        <v>5945.07763671875</v>
      </c>
      <c r="T6121" s="9">
        <v>5926.984375</v>
      </c>
      <c r="U6121" s="78">
        <f t="shared" si="573"/>
        <v>1.3536064997402006</v>
      </c>
      <c r="V6121" s="78">
        <f t="shared" si="574"/>
        <v>1.3429033430560946</v>
      </c>
      <c r="W6121" s="78">
        <f t="shared" si="575"/>
        <v>1.3331065265015032</v>
      </c>
      <c r="X6121" s="78">
        <f t="shared" si="576"/>
        <v>1.325806159434062</v>
      </c>
      <c r="Y6121" s="78">
        <f t="shared" si="577"/>
        <v>1.3129812127137319</v>
      </c>
      <c r="Z6121" s="78">
        <f t="shared" si="578"/>
        <v>1.3012408590734337</v>
      </c>
    </row>
    <row r="6122" spans="1:26">
      <c r="A6122" s="57" t="s">
        <v>723</v>
      </c>
      <c r="B6122" s="58" t="s">
        <v>172</v>
      </c>
      <c r="C6122" s="55">
        <v>7246.5885105356574</v>
      </c>
      <c r="D6122" s="8">
        <v>7316.9111492857337</v>
      </c>
      <c r="E6122" s="8">
        <v>7397.5158798284829</v>
      </c>
      <c r="F6122" s="8">
        <v>7483.7649335563183</v>
      </c>
      <c r="G6122" s="8">
        <v>7578.0603113994002</v>
      </c>
      <c r="H6122" s="9">
        <v>7684.4689927361906</v>
      </c>
      <c r="I6122" s="56">
        <v>15898.416015625</v>
      </c>
      <c r="J6122" s="8">
        <v>16024.36328125</v>
      </c>
      <c r="K6122" s="8">
        <v>16146.501953125</v>
      </c>
      <c r="L6122" s="8">
        <v>16261.7158203125</v>
      </c>
      <c r="M6122" s="8">
        <v>16375.625</v>
      </c>
      <c r="N6122" s="8">
        <v>16479.98828125</v>
      </c>
      <c r="O6122" s="55">
        <v>18342.57421875</v>
      </c>
      <c r="P6122" s="8">
        <v>18326.037109375</v>
      </c>
      <c r="Q6122" s="8">
        <v>18327.3671875</v>
      </c>
      <c r="R6122" s="8">
        <v>18342.166015625</v>
      </c>
      <c r="S6122" s="8">
        <v>18260.421875</v>
      </c>
      <c r="T6122" s="9">
        <v>18188.125</v>
      </c>
      <c r="U6122" s="78">
        <f t="shared" si="573"/>
        <v>1.1537359571370429</v>
      </c>
      <c r="V6122" s="78">
        <f t="shared" si="574"/>
        <v>1.1436358991447837</v>
      </c>
      <c r="W6122" s="78">
        <f t="shared" si="575"/>
        <v>1.1350673502351334</v>
      </c>
      <c r="X6122" s="78">
        <f t="shared" si="576"/>
        <v>1.127935466238674</v>
      </c>
      <c r="Y6122" s="78">
        <f t="shared" si="577"/>
        <v>1.1150977061944201</v>
      </c>
      <c r="Z6122" s="78">
        <f t="shared" si="578"/>
        <v>1.103649146443473</v>
      </c>
    </row>
    <row r="6123" spans="1:26">
      <c r="A6123" s="57" t="s">
        <v>703</v>
      </c>
      <c r="B6123" s="58" t="s">
        <v>172</v>
      </c>
      <c r="C6123" s="55">
        <v>2481.9736393205822</v>
      </c>
      <c r="D6123" s="8">
        <v>2510.3806386999786</v>
      </c>
      <c r="E6123" s="8">
        <v>2535.3754992261529</v>
      </c>
      <c r="F6123" s="8">
        <v>2564.0720102284104</v>
      </c>
      <c r="G6123" s="8">
        <v>2598.8517617955804</v>
      </c>
      <c r="H6123" s="9">
        <v>2636.8742932397872</v>
      </c>
      <c r="I6123" s="56">
        <v>6532.75</v>
      </c>
      <c r="J6123" s="8">
        <v>6586.03369140625</v>
      </c>
      <c r="K6123" s="8">
        <v>6633.966796875</v>
      </c>
      <c r="L6123" s="8">
        <v>6679.3896484375</v>
      </c>
      <c r="M6123" s="8">
        <v>6721.9951171875</v>
      </c>
      <c r="N6123" s="8">
        <v>6760.0400390625</v>
      </c>
      <c r="O6123" s="55">
        <v>6282.37451171875</v>
      </c>
      <c r="P6123" s="8">
        <v>6287.5341796875</v>
      </c>
      <c r="Q6123" s="8">
        <v>6281.400390625</v>
      </c>
      <c r="R6123" s="8">
        <v>6284.3544921875</v>
      </c>
      <c r="S6123" s="8">
        <v>6262.3056640625</v>
      </c>
      <c r="T6123" s="9">
        <v>6241.1337890625</v>
      </c>
      <c r="U6123" s="78">
        <f t="shared" si="573"/>
        <v>0.96167379919922702</v>
      </c>
      <c r="V6123" s="78">
        <f t="shared" si="574"/>
        <v>0.95467689269366396</v>
      </c>
      <c r="W6123" s="78">
        <f t="shared" si="575"/>
        <v>0.94685436073993012</v>
      </c>
      <c r="X6123" s="78">
        <f t="shared" si="576"/>
        <v>0.94085759672032154</v>
      </c>
      <c r="Y6123" s="78">
        <f t="shared" si="577"/>
        <v>0.93161413462654596</v>
      </c>
      <c r="Z6123" s="78">
        <f t="shared" si="578"/>
        <v>0.92323917506382647</v>
      </c>
    </row>
    <row r="6124" spans="1:26">
      <c r="A6124" s="57" t="s">
        <v>712</v>
      </c>
      <c r="B6124" s="58" t="s">
        <v>172</v>
      </c>
      <c r="C6124" s="55">
        <v>2466.2929503470659</v>
      </c>
      <c r="D6124" s="8">
        <v>2489.2136661186814</v>
      </c>
      <c r="E6124" s="8">
        <v>2513.5400116145611</v>
      </c>
      <c r="F6124" s="8">
        <v>2540.6364682167768</v>
      </c>
      <c r="G6124" s="8">
        <v>2574.826674208045</v>
      </c>
      <c r="H6124" s="9">
        <v>2611.4231913536787</v>
      </c>
      <c r="I6124" s="56">
        <v>4796.4169921875</v>
      </c>
      <c r="J6124" s="8">
        <v>4831.61962890625</v>
      </c>
      <c r="K6124" s="8">
        <v>4863.4482421875</v>
      </c>
      <c r="L6124" s="8">
        <v>4893.234375</v>
      </c>
      <c r="M6124" s="8">
        <v>4921.9853515625</v>
      </c>
      <c r="N6124" s="8">
        <v>4948.115234375</v>
      </c>
      <c r="O6124" s="55">
        <v>6242.68359375</v>
      </c>
      <c r="P6124" s="8">
        <v>6234.51904296875</v>
      </c>
      <c r="Q6124" s="8">
        <v>6227.302734375</v>
      </c>
      <c r="R6124" s="8">
        <v>6226.916015625</v>
      </c>
      <c r="S6124" s="8">
        <v>6204.41357421875</v>
      </c>
      <c r="T6124" s="9">
        <v>6180.89453125</v>
      </c>
      <c r="U6124" s="78">
        <f t="shared" si="573"/>
        <v>1.3015306225289018</v>
      </c>
      <c r="V6124" s="78">
        <f t="shared" si="574"/>
        <v>1.2903580003834199</v>
      </c>
      <c r="W6124" s="78">
        <f t="shared" si="575"/>
        <v>1.2804295274198416</v>
      </c>
      <c r="X6124" s="78">
        <f t="shared" si="576"/>
        <v>1.2725562559273487</v>
      </c>
      <c r="Y6124" s="78">
        <f t="shared" si="577"/>
        <v>1.2605510035191672</v>
      </c>
      <c r="Z6124" s="78">
        <f t="shared" si="578"/>
        <v>1.2491411857813601</v>
      </c>
    </row>
    <row r="6125" spans="1:26">
      <c r="A6125" s="57" t="s">
        <v>734</v>
      </c>
      <c r="B6125" s="58" t="s">
        <v>172</v>
      </c>
      <c r="C6125" s="55">
        <v>1563.4110788404942</v>
      </c>
      <c r="D6125" s="8">
        <v>1576.6890638768673</v>
      </c>
      <c r="E6125" s="8">
        <v>1592.6218841075897</v>
      </c>
      <c r="F6125" s="8">
        <v>1610.6591298729181</v>
      </c>
      <c r="G6125" s="8">
        <v>1631.4246773421764</v>
      </c>
      <c r="H6125" s="9">
        <v>1652.9355139434338</v>
      </c>
      <c r="I6125" s="56">
        <v>5056.583984375</v>
      </c>
      <c r="J6125" s="8">
        <v>5094.63134765625</v>
      </c>
      <c r="K6125" s="8">
        <v>5131.0146484375</v>
      </c>
      <c r="L6125" s="8">
        <v>5165.24072265625</v>
      </c>
      <c r="M6125" s="8">
        <v>5197.11181640625</v>
      </c>
      <c r="N6125" s="8">
        <v>5225.37451171875</v>
      </c>
      <c r="O6125" s="55">
        <v>3957.307861328125</v>
      </c>
      <c r="P6125" s="8">
        <v>3948.997314453125</v>
      </c>
      <c r="Q6125" s="8">
        <v>3945.725341796875</v>
      </c>
      <c r="R6125" s="8">
        <v>3947.60888671875</v>
      </c>
      <c r="S6125" s="8">
        <v>3931.1513671875</v>
      </c>
      <c r="T6125" s="9">
        <v>3912.280517578125</v>
      </c>
      <c r="U6125" s="78">
        <f t="shared" si="573"/>
        <v>0.78260499055416222</v>
      </c>
      <c r="V6125" s="78">
        <f t="shared" si="574"/>
        <v>0.77512915949646366</v>
      </c>
      <c r="W6125" s="78">
        <f t="shared" si="575"/>
        <v>0.76899514270504565</v>
      </c>
      <c r="X6125" s="78">
        <f t="shared" si="576"/>
        <v>0.76426426156740146</v>
      </c>
      <c r="Y6125" s="78">
        <f t="shared" si="577"/>
        <v>0.75641077314858529</v>
      </c>
      <c r="Z6125" s="78">
        <f t="shared" si="578"/>
        <v>0.74870815647839239</v>
      </c>
    </row>
    <row r="6126" spans="1:26">
      <c r="A6126" s="57" t="s">
        <v>676</v>
      </c>
      <c r="B6126" s="58" t="s">
        <v>172</v>
      </c>
      <c r="C6126" s="55">
        <v>1522.1079161576927</v>
      </c>
      <c r="D6126" s="8">
        <v>1539.447942070663</v>
      </c>
      <c r="E6126" s="8">
        <v>1557.0668096058071</v>
      </c>
      <c r="F6126" s="8">
        <v>1576.7801535651088</v>
      </c>
      <c r="G6126" s="8">
        <v>1601.6298066116869</v>
      </c>
      <c r="H6126" s="9">
        <v>1627.6385131292045</v>
      </c>
      <c r="I6126" s="56">
        <v>2402.083251953125</v>
      </c>
      <c r="J6126" s="8">
        <v>2423.09228515625</v>
      </c>
      <c r="K6126" s="8">
        <v>2443.2998046875</v>
      </c>
      <c r="L6126" s="8">
        <v>2463.065185546875</v>
      </c>
      <c r="M6126" s="8">
        <v>2482.496826171875</v>
      </c>
      <c r="N6126" s="8">
        <v>2500.476806640625</v>
      </c>
      <c r="O6126" s="55">
        <v>3852.761474609375</v>
      </c>
      <c r="P6126" s="8">
        <v>3855.72265625</v>
      </c>
      <c r="Q6126" s="8">
        <v>3857.637451171875</v>
      </c>
      <c r="R6126" s="8">
        <v>3864.573974609375</v>
      </c>
      <c r="S6126" s="8">
        <v>3859.3564453125</v>
      </c>
      <c r="T6126" s="9">
        <v>3852.40576171875</v>
      </c>
      <c r="U6126" s="78">
        <f t="shared" si="573"/>
        <v>1.6039250394326294</v>
      </c>
      <c r="V6126" s="78">
        <f t="shared" si="574"/>
        <v>1.5912405317246796</v>
      </c>
      <c r="W6126" s="78">
        <f t="shared" si="575"/>
        <v>1.5788637332884614</v>
      </c>
      <c r="X6126" s="78">
        <f t="shared" si="576"/>
        <v>1.5690100275406729</v>
      </c>
      <c r="Y6126" s="78">
        <f t="shared" si="577"/>
        <v>1.5546269403549677</v>
      </c>
      <c r="Z6126" s="78">
        <f t="shared" si="578"/>
        <v>1.540668464305587</v>
      </c>
    </row>
    <row r="6127" spans="1:26">
      <c r="A6127" s="57" t="s">
        <v>729</v>
      </c>
      <c r="B6127" s="58" t="s">
        <v>172</v>
      </c>
      <c r="C6127" s="55">
        <v>2799.5331485271454</v>
      </c>
      <c r="D6127" s="8">
        <v>2828.3508320748806</v>
      </c>
      <c r="E6127" s="8">
        <v>2863.1439162790775</v>
      </c>
      <c r="F6127" s="8">
        <v>2899.8684623241425</v>
      </c>
      <c r="G6127" s="8">
        <v>2937.8575386106968</v>
      </c>
      <c r="H6127" s="9">
        <v>2980.1478454768658</v>
      </c>
      <c r="I6127" s="56">
        <v>6922.8330078125</v>
      </c>
      <c r="J6127" s="8">
        <v>6985.845703125</v>
      </c>
      <c r="K6127" s="8">
        <v>7049.9951171875</v>
      </c>
      <c r="L6127" s="8">
        <v>7111.02880859375</v>
      </c>
      <c r="M6127" s="8">
        <v>7166.80078125</v>
      </c>
      <c r="N6127" s="8">
        <v>7218.6474609375</v>
      </c>
      <c r="O6127" s="55">
        <v>7086.181640625</v>
      </c>
      <c r="P6127" s="8">
        <v>7083.9267578125</v>
      </c>
      <c r="Q6127" s="8">
        <v>7093.447265625</v>
      </c>
      <c r="R6127" s="8">
        <v>7107.36767578125</v>
      </c>
      <c r="S6127" s="8">
        <v>7079.1884765625</v>
      </c>
      <c r="T6127" s="9">
        <v>7053.6171875</v>
      </c>
      <c r="U6127" s="78">
        <f t="shared" si="573"/>
        <v>1.0235956338435666</v>
      </c>
      <c r="V6127" s="78">
        <f t="shared" si="574"/>
        <v>1.0140399686531332</v>
      </c>
      <c r="W6127" s="78">
        <f t="shared" si="575"/>
        <v>1.0061634295790598</v>
      </c>
      <c r="X6127" s="78">
        <f t="shared" si="576"/>
        <v>0.99948514723944371</v>
      </c>
      <c r="Y6127" s="78">
        <f t="shared" si="577"/>
        <v>0.98777525602264349</v>
      </c>
      <c r="Z6127" s="78">
        <f t="shared" si="578"/>
        <v>0.977138338680406</v>
      </c>
    </row>
    <row r="6128" spans="1:26">
      <c r="A6128" s="57" t="s">
        <v>702</v>
      </c>
      <c r="B6128" s="58" t="s">
        <v>172</v>
      </c>
      <c r="C6128" s="55">
        <v>1595.8203169777989</v>
      </c>
      <c r="D6128" s="8">
        <v>1611.8666392602026</v>
      </c>
      <c r="E6128" s="8">
        <v>1627.5469885393977</v>
      </c>
      <c r="F6128" s="8">
        <v>1645.6459017954767</v>
      </c>
      <c r="G6128" s="8">
        <v>1667.4335059598088</v>
      </c>
      <c r="H6128" s="9">
        <v>1690.0940636135638</v>
      </c>
      <c r="I6128" s="56">
        <v>4187.25</v>
      </c>
      <c r="J6128" s="8">
        <v>4222.5810546875</v>
      </c>
      <c r="K6128" s="8">
        <v>4256.8818359375</v>
      </c>
      <c r="L6128" s="8">
        <v>4289.71484375</v>
      </c>
      <c r="M6128" s="8">
        <v>4320.01171875</v>
      </c>
      <c r="N6128" s="8">
        <v>4347.232421875</v>
      </c>
      <c r="O6128" s="55">
        <v>4039.34228515625</v>
      </c>
      <c r="P6128" s="8">
        <v>4037.103759765625</v>
      </c>
      <c r="Q6128" s="8">
        <v>4032.25244140625</v>
      </c>
      <c r="R6128" s="8">
        <v>4033.35888671875</v>
      </c>
      <c r="S6128" s="8">
        <v>4017.919921875</v>
      </c>
      <c r="T6128" s="9">
        <v>4000.229736328125</v>
      </c>
      <c r="U6128" s="78">
        <f t="shared" si="573"/>
        <v>0.96467664580721235</v>
      </c>
      <c r="V6128" s="78">
        <f t="shared" si="574"/>
        <v>0.95607490003869167</v>
      </c>
      <c r="W6128" s="78">
        <f t="shared" si="575"/>
        <v>0.94723147054849377</v>
      </c>
      <c r="X6128" s="78">
        <f t="shared" si="576"/>
        <v>0.94023939437262272</v>
      </c>
      <c r="Y6128" s="78">
        <f t="shared" si="577"/>
        <v>0.9300715330090793</v>
      </c>
      <c r="Z6128" s="78">
        <f t="shared" si="578"/>
        <v>0.92017848325735263</v>
      </c>
    </row>
    <row r="6129" spans="1:26">
      <c r="A6129" s="57" t="s">
        <v>713</v>
      </c>
      <c r="B6129" s="58" t="s">
        <v>172</v>
      </c>
      <c r="C6129" s="55">
        <v>5262.9609422087669</v>
      </c>
      <c r="D6129" s="8">
        <v>5317.4685806035995</v>
      </c>
      <c r="E6129" s="8">
        <v>5377.0029275417328</v>
      </c>
      <c r="F6129" s="8">
        <v>5441.1192938089371</v>
      </c>
      <c r="G6129" s="8">
        <v>5513.5340948998928</v>
      </c>
      <c r="H6129" s="9">
        <v>5597.1148554086685</v>
      </c>
      <c r="I6129" s="56">
        <v>9059.833984375</v>
      </c>
      <c r="J6129" s="8">
        <v>9135.900390625</v>
      </c>
      <c r="K6129" s="8">
        <v>9209.287109375</v>
      </c>
      <c r="L6129" s="8">
        <v>9281.1298828125</v>
      </c>
      <c r="M6129" s="8">
        <v>9355.54296875</v>
      </c>
      <c r="N6129" s="8">
        <v>9425.703125</v>
      </c>
      <c r="O6129" s="55">
        <v>13321.61328125</v>
      </c>
      <c r="P6129" s="8">
        <v>13318.2060546875</v>
      </c>
      <c r="Q6129" s="8">
        <v>13321.5400390625</v>
      </c>
      <c r="R6129" s="8">
        <v>13335.7890625</v>
      </c>
      <c r="S6129" s="8">
        <v>13285.650390625</v>
      </c>
      <c r="T6129" s="9">
        <v>13247.6328125</v>
      </c>
      <c r="U6129" s="78">
        <f t="shared" si="573"/>
        <v>1.4704036855669824</v>
      </c>
      <c r="V6129" s="78">
        <f t="shared" si="574"/>
        <v>1.4577880105122711</v>
      </c>
      <c r="W6129" s="78">
        <f t="shared" si="575"/>
        <v>1.4465332528835213</v>
      </c>
      <c r="X6129" s="78">
        <f t="shared" si="576"/>
        <v>1.4368712894748112</v>
      </c>
      <c r="Y6129" s="78">
        <f t="shared" si="577"/>
        <v>1.4200833062284683</v>
      </c>
      <c r="Z6129" s="78">
        <f t="shared" si="578"/>
        <v>1.4054795315336224</v>
      </c>
    </row>
    <row r="6130" spans="1:26">
      <c r="A6130" s="57" t="s">
        <v>715</v>
      </c>
      <c r="B6130" s="58" t="s">
        <v>172</v>
      </c>
      <c r="C6130" s="55">
        <v>1809.9028236865997</v>
      </c>
      <c r="D6130" s="8">
        <v>1830.0398585498333</v>
      </c>
      <c r="E6130" s="8">
        <v>1849.9149252772331</v>
      </c>
      <c r="F6130" s="8">
        <v>1871.4666777849197</v>
      </c>
      <c r="G6130" s="8">
        <v>1896.2947281971574</v>
      </c>
      <c r="H6130" s="9">
        <v>1923.4089471772313</v>
      </c>
      <c r="I6130" s="56">
        <v>3774.999755859375</v>
      </c>
      <c r="J6130" s="8">
        <v>3802.866943359375</v>
      </c>
      <c r="K6130" s="8">
        <v>3828.4248046875</v>
      </c>
      <c r="L6130" s="8">
        <v>3852.06787109375</v>
      </c>
      <c r="M6130" s="8">
        <v>3874.6025390625</v>
      </c>
      <c r="N6130" s="8">
        <v>3895.62255859375</v>
      </c>
      <c r="O6130" s="55">
        <v>4581.22802734375</v>
      </c>
      <c r="P6130" s="8">
        <v>4583.54345703125</v>
      </c>
      <c r="Q6130" s="8">
        <v>4583.16943359375</v>
      </c>
      <c r="R6130" s="8">
        <v>4586.8291015625</v>
      </c>
      <c r="S6130" s="8">
        <v>4569.39404296875</v>
      </c>
      <c r="T6130" s="9">
        <v>4552.45556640625</v>
      </c>
      <c r="U6130" s="78">
        <f t="shared" si="573"/>
        <v>1.213570416854461</v>
      </c>
      <c r="V6130" s="78">
        <f t="shared" si="574"/>
        <v>1.2052863077513412</v>
      </c>
      <c r="W6130" s="78">
        <f t="shared" si="575"/>
        <v>1.1971423411482824</v>
      </c>
      <c r="X6130" s="78">
        <f t="shared" si="576"/>
        <v>1.1907446221242521</v>
      </c>
      <c r="Y6130" s="78">
        <f t="shared" si="577"/>
        <v>1.179319426160899</v>
      </c>
      <c r="Z6130" s="78">
        <f t="shared" si="578"/>
        <v>1.1686079690558124</v>
      </c>
    </row>
    <row r="6131" spans="1:26">
      <c r="A6131" s="57" t="s">
        <v>652</v>
      </c>
      <c r="B6131" s="58" t="s">
        <v>172</v>
      </c>
      <c r="C6131" s="55">
        <v>3956.6384805440903</v>
      </c>
      <c r="D6131" s="8">
        <v>3996.4158732295036</v>
      </c>
      <c r="E6131" s="8">
        <v>4038.7836197018623</v>
      </c>
      <c r="F6131" s="8">
        <v>4090.1493963599205</v>
      </c>
      <c r="G6131" s="8">
        <v>4156.9597998261452</v>
      </c>
      <c r="H6131" s="9">
        <v>4221.7062759399414</v>
      </c>
      <c r="I6131" s="56">
        <v>8395.25</v>
      </c>
      <c r="J6131" s="8">
        <v>8458.525390625</v>
      </c>
      <c r="K6131" s="8">
        <v>8517.4013671875</v>
      </c>
      <c r="L6131" s="8">
        <v>8574.587890625</v>
      </c>
      <c r="M6131" s="8">
        <v>8634.1240234375</v>
      </c>
      <c r="N6131" s="8">
        <v>8686.615234375</v>
      </c>
      <c r="O6131" s="55">
        <v>10015.0478515625</v>
      </c>
      <c r="P6131" s="8">
        <v>10009.478515625</v>
      </c>
      <c r="Q6131" s="8">
        <v>10006.0986328125</v>
      </c>
      <c r="R6131" s="8">
        <v>10024.66015625</v>
      </c>
      <c r="S6131" s="8">
        <v>10016.7900390625</v>
      </c>
      <c r="T6131" s="9">
        <v>9992.2216796875</v>
      </c>
      <c r="U6131" s="78">
        <f t="shared" si="573"/>
        <v>1.1929421817768977</v>
      </c>
      <c r="V6131" s="78">
        <f t="shared" si="574"/>
        <v>1.1833597528381243</v>
      </c>
      <c r="W6131" s="78">
        <f t="shared" si="575"/>
        <v>1.1747830355112849</v>
      </c>
      <c r="X6131" s="78">
        <f t="shared" si="576"/>
        <v>1.169112764849076</v>
      </c>
      <c r="Y6131" s="78">
        <f t="shared" si="577"/>
        <v>1.1601396982336281</v>
      </c>
      <c r="Z6131" s="78">
        <f t="shared" si="578"/>
        <v>1.1503009411704923</v>
      </c>
    </row>
    <row r="6132" spans="1:26">
      <c r="A6132" s="57" t="s">
        <v>740</v>
      </c>
      <c r="B6132" s="58" t="s">
        <v>172</v>
      </c>
      <c r="C6132" s="55">
        <v>3111.4984037652612</v>
      </c>
      <c r="D6132" s="8">
        <v>3139.7002119012177</v>
      </c>
      <c r="E6132" s="8">
        <v>3176.1073066219687</v>
      </c>
      <c r="F6132" s="8">
        <v>3215.9712729379535</v>
      </c>
      <c r="G6132" s="8">
        <v>3261.7346460819244</v>
      </c>
      <c r="H6132" s="9">
        <v>3310.3255125656724</v>
      </c>
      <c r="I6132" s="56">
        <v>6440.9169921875</v>
      </c>
      <c r="J6132" s="8">
        <v>6492.35546875</v>
      </c>
      <c r="K6132" s="8">
        <v>6544.0009765625</v>
      </c>
      <c r="L6132" s="8">
        <v>6594.376953125</v>
      </c>
      <c r="M6132" s="8">
        <v>6646.25</v>
      </c>
      <c r="N6132" s="8">
        <v>6693.94091796875</v>
      </c>
      <c r="O6132" s="55">
        <v>7875.82861328125</v>
      </c>
      <c r="P6132" s="8">
        <v>7863.73681640625</v>
      </c>
      <c r="Q6132" s="8">
        <v>7868.81494140625</v>
      </c>
      <c r="R6132" s="8">
        <v>7882.11279296875</v>
      </c>
      <c r="S6132" s="8">
        <v>7859.61669921875</v>
      </c>
      <c r="T6132" s="9">
        <v>7835.10400390625</v>
      </c>
      <c r="U6132" s="78">
        <f t="shared" si="573"/>
        <v>1.2227806417679694</v>
      </c>
      <c r="V6132" s="78">
        <f t="shared" si="574"/>
        <v>1.2112301697368841</v>
      </c>
      <c r="W6132" s="78">
        <f t="shared" si="575"/>
        <v>1.2024470915558545</v>
      </c>
      <c r="X6132" s="78">
        <f t="shared" si="576"/>
        <v>1.1952778630941785</v>
      </c>
      <c r="Y6132" s="78">
        <f t="shared" si="577"/>
        <v>1.1825641074619146</v>
      </c>
      <c r="Z6132" s="78">
        <f t="shared" si="578"/>
        <v>1.1704770179363611</v>
      </c>
    </row>
    <row r="6133" spans="1:26">
      <c r="A6133" s="57" t="s">
        <v>725</v>
      </c>
      <c r="B6133" s="58" t="s">
        <v>172</v>
      </c>
      <c r="C6133" s="55">
        <v>4771.6569381207228</v>
      </c>
      <c r="D6133" s="8">
        <v>4819.005175024271</v>
      </c>
      <c r="E6133" s="8">
        <v>4866.2250904142857</v>
      </c>
      <c r="F6133" s="8">
        <v>4922.3260536789894</v>
      </c>
      <c r="G6133" s="8">
        <v>4994.6065134108067</v>
      </c>
      <c r="H6133" s="9">
        <v>5068.8532593250275</v>
      </c>
      <c r="I6133" s="56">
        <v>9968.6669921875</v>
      </c>
      <c r="J6133" s="8">
        <v>10045.7587890625</v>
      </c>
      <c r="K6133" s="8">
        <v>10120.8837890625</v>
      </c>
      <c r="L6133" s="8">
        <v>10194.4296875</v>
      </c>
      <c r="M6133" s="8">
        <v>10268.0537109375</v>
      </c>
      <c r="N6133" s="8">
        <v>10332.96875</v>
      </c>
      <c r="O6133" s="55">
        <v>12078.0234375</v>
      </c>
      <c r="P6133" s="8">
        <v>12069.7470703125</v>
      </c>
      <c r="Q6133" s="8">
        <v>12056.0869140625</v>
      </c>
      <c r="R6133" s="8">
        <v>12064.2646484375</v>
      </c>
      <c r="S6133" s="8">
        <v>12035.2197265625</v>
      </c>
      <c r="T6133" s="9">
        <v>11997.3076171875</v>
      </c>
      <c r="U6133" s="78">
        <f t="shared" si="573"/>
        <v>1.2115986467363806</v>
      </c>
      <c r="V6133" s="78">
        <f t="shared" si="574"/>
        <v>1.2014768942544842</v>
      </c>
      <c r="W6133" s="78">
        <f t="shared" si="575"/>
        <v>1.1912089067845386</v>
      </c>
      <c r="X6133" s="78">
        <f t="shared" si="576"/>
        <v>1.1834173188942798</v>
      </c>
      <c r="Y6133" s="78">
        <f t="shared" si="577"/>
        <v>1.1721033085113901</v>
      </c>
      <c r="Z6133" s="78">
        <f t="shared" si="578"/>
        <v>1.1610707346025313</v>
      </c>
    </row>
    <row r="6134" spans="1:26">
      <c r="A6134" s="57" t="s">
        <v>690</v>
      </c>
      <c r="B6134" s="58" t="s">
        <v>172</v>
      </c>
      <c r="C6134" s="55">
        <v>2123.5399601887912</v>
      </c>
      <c r="D6134" s="8">
        <v>2146.0230257594958</v>
      </c>
      <c r="E6134" s="8">
        <v>2167.497425487265</v>
      </c>
      <c r="F6134" s="8">
        <v>2192.770470527932</v>
      </c>
      <c r="G6134" s="8">
        <v>2224.3395213475451</v>
      </c>
      <c r="H6134" s="9">
        <v>2256.5124484254047</v>
      </c>
      <c r="I6134" s="56">
        <v>6506.666015625</v>
      </c>
      <c r="J6134" s="8">
        <v>6558.4580078125</v>
      </c>
      <c r="K6134" s="8">
        <v>6607.001953125</v>
      </c>
      <c r="L6134" s="8">
        <v>6653.0947265625</v>
      </c>
      <c r="M6134" s="8">
        <v>6697.96875</v>
      </c>
      <c r="N6134" s="8">
        <v>6737.806640625</v>
      </c>
      <c r="O6134" s="55">
        <v>5375.10693359375</v>
      </c>
      <c r="P6134" s="8">
        <v>5374.958984375</v>
      </c>
      <c r="Q6134" s="8">
        <v>5369.98095703125</v>
      </c>
      <c r="R6134" s="8">
        <v>5374.32177734375</v>
      </c>
      <c r="S6134" s="8">
        <v>5359.86474609375</v>
      </c>
      <c r="T6134" s="9">
        <v>5340.8671875</v>
      </c>
      <c r="U6134" s="78">
        <f t="shared" si="573"/>
        <v>0.82609233679522776</v>
      </c>
      <c r="V6134" s="78">
        <f t="shared" si="574"/>
        <v>0.81954614605632847</v>
      </c>
      <c r="W6134" s="78">
        <f t="shared" si="575"/>
        <v>0.81277120774746248</v>
      </c>
      <c r="X6134" s="78">
        <f t="shared" si="576"/>
        <v>0.80779276385270071</v>
      </c>
      <c r="Y6134" s="78">
        <f t="shared" si="577"/>
        <v>0.80022241759395341</v>
      </c>
      <c r="Z6134" s="78">
        <f t="shared" si="578"/>
        <v>0.79267148381755581</v>
      </c>
    </row>
    <row r="6135" spans="1:26">
      <c r="A6135" s="57" t="s">
        <v>710</v>
      </c>
      <c r="B6135" s="58" t="s">
        <v>172</v>
      </c>
      <c r="C6135" s="55">
        <v>1611.254621822387</v>
      </c>
      <c r="D6135" s="8">
        <v>1628.1928256526589</v>
      </c>
      <c r="E6135" s="8">
        <v>1644.2783263772726</v>
      </c>
      <c r="F6135" s="8">
        <v>1663.8762703575194</v>
      </c>
      <c r="G6135" s="8">
        <v>1692.4649689383805</v>
      </c>
      <c r="H6135" s="9">
        <v>1720.7412322945893</v>
      </c>
      <c r="I6135" s="56">
        <v>2835.166748046875</v>
      </c>
      <c r="J6135" s="8">
        <v>2858.580078125</v>
      </c>
      <c r="K6135" s="8">
        <v>2879.98681640625</v>
      </c>
      <c r="L6135" s="8">
        <v>2900.71435546875</v>
      </c>
      <c r="M6135" s="8">
        <v>2923.94677734375</v>
      </c>
      <c r="N6135" s="8">
        <v>2943.654541015625</v>
      </c>
      <c r="O6135" s="55">
        <v>4078.40966796875</v>
      </c>
      <c r="P6135" s="8">
        <v>4077.994384765625</v>
      </c>
      <c r="Q6135" s="8">
        <v>4073.704345703125</v>
      </c>
      <c r="R6135" s="8">
        <v>4078.040283203125</v>
      </c>
      <c r="S6135" s="8">
        <v>4078.23681640625</v>
      </c>
      <c r="T6135" s="9">
        <v>4072.767578125</v>
      </c>
      <c r="U6135" s="78">
        <f t="shared" si="573"/>
        <v>1.4385078658171819</v>
      </c>
      <c r="V6135" s="78">
        <f t="shared" si="574"/>
        <v>1.4265804257057801</v>
      </c>
      <c r="W6135" s="78">
        <f t="shared" si="575"/>
        <v>1.4144871505996817</v>
      </c>
      <c r="X6135" s="78">
        <f t="shared" si="576"/>
        <v>1.405874478993338</v>
      </c>
      <c r="Y6135" s="78">
        <f t="shared" si="577"/>
        <v>1.3947712208739693</v>
      </c>
      <c r="Z6135" s="78">
        <f t="shared" si="578"/>
        <v>1.383575253609687</v>
      </c>
    </row>
    <row r="6136" spans="1:26">
      <c r="A6136" s="57" t="s">
        <v>694</v>
      </c>
      <c r="B6136" s="58" t="s">
        <v>172</v>
      </c>
      <c r="C6136" s="55">
        <v>1818.3695642389357</v>
      </c>
      <c r="D6136" s="8">
        <v>1838.4034542143345</v>
      </c>
      <c r="E6136" s="8">
        <v>1856.6646929942071</v>
      </c>
      <c r="F6136" s="8">
        <v>1877.0846064053476</v>
      </c>
      <c r="G6136" s="8">
        <v>1904.8990292735398</v>
      </c>
      <c r="H6136" s="9">
        <v>1934.0331782326102</v>
      </c>
      <c r="I6136" s="56">
        <v>3528.08349609375</v>
      </c>
      <c r="J6136" s="8">
        <v>3556.994140625</v>
      </c>
      <c r="K6136" s="8">
        <v>3584.498046875</v>
      </c>
      <c r="L6136" s="8">
        <v>3610.6494140625</v>
      </c>
      <c r="M6136" s="8">
        <v>3636.82373046875</v>
      </c>
      <c r="N6136" s="8">
        <v>3660.3525390625</v>
      </c>
      <c r="O6136" s="55">
        <v>4602.6591796875</v>
      </c>
      <c r="P6136" s="8">
        <v>4604.49072265625</v>
      </c>
      <c r="Q6136" s="8">
        <v>4599.89208984375</v>
      </c>
      <c r="R6136" s="8">
        <v>4600.59814453125</v>
      </c>
      <c r="S6136" s="8">
        <v>4590.126953125</v>
      </c>
      <c r="T6136" s="9">
        <v>4577.6015625</v>
      </c>
      <c r="U6136" s="78">
        <f t="shared" si="573"/>
        <v>1.304577735981449</v>
      </c>
      <c r="V6136" s="78">
        <f t="shared" si="574"/>
        <v>1.2944892627366527</v>
      </c>
      <c r="W6136" s="78">
        <f t="shared" si="575"/>
        <v>1.2832737051855783</v>
      </c>
      <c r="X6136" s="78">
        <f t="shared" si="576"/>
        <v>1.2741747029255093</v>
      </c>
      <c r="Y6136" s="78">
        <f t="shared" si="577"/>
        <v>1.2621252206065481</v>
      </c>
      <c r="Z6136" s="78">
        <f t="shared" si="578"/>
        <v>1.2505903498771811</v>
      </c>
    </row>
    <row r="6137" spans="1:26">
      <c r="A6137" s="57" t="s">
        <v>688</v>
      </c>
      <c r="B6137" s="58" t="s">
        <v>172</v>
      </c>
      <c r="C6137" s="55">
        <v>1570.6002517342567</v>
      </c>
      <c r="D6137" s="8">
        <v>1586.2452870607376</v>
      </c>
      <c r="E6137" s="8">
        <v>1601.7856094539165</v>
      </c>
      <c r="F6137" s="8">
        <v>1618.975347340107</v>
      </c>
      <c r="G6137" s="8">
        <v>1639.0737009048462</v>
      </c>
      <c r="H6137" s="9">
        <v>1660.8152979910374</v>
      </c>
      <c r="I6137" s="56">
        <v>6493.3330078125</v>
      </c>
      <c r="J6137" s="8">
        <v>6548.2314453125</v>
      </c>
      <c r="K6137" s="8">
        <v>6601.03271484375</v>
      </c>
      <c r="L6137" s="8">
        <v>6650.078125</v>
      </c>
      <c r="M6137" s="8">
        <v>6696.1845703125</v>
      </c>
      <c r="N6137" s="8">
        <v>6738.7587890625</v>
      </c>
      <c r="O6137" s="55">
        <v>3975.505126953125</v>
      </c>
      <c r="P6137" s="8">
        <v>3972.93212890625</v>
      </c>
      <c r="Q6137" s="8">
        <v>3968.428466796875</v>
      </c>
      <c r="R6137" s="8">
        <v>3967.9912109375</v>
      </c>
      <c r="S6137" s="8">
        <v>3949.5830078125</v>
      </c>
      <c r="T6137" s="9">
        <v>3930.930908203125</v>
      </c>
      <c r="U6137" s="78">
        <f t="shared" si="573"/>
        <v>0.61224414675328798</v>
      </c>
      <c r="V6137" s="78">
        <f t="shared" si="574"/>
        <v>0.60671834251525159</v>
      </c>
      <c r="W6137" s="78">
        <f t="shared" si="575"/>
        <v>0.60118297215420025</v>
      </c>
      <c r="X6137" s="78">
        <f t="shared" si="576"/>
        <v>0.5966833977514362</v>
      </c>
      <c r="Y6137" s="78">
        <f t="shared" si="577"/>
        <v>0.58982588761411325</v>
      </c>
      <c r="Z6137" s="78">
        <f t="shared" si="578"/>
        <v>0.58333159432614123</v>
      </c>
    </row>
    <row r="6138" spans="1:26">
      <c r="A6138" s="57" t="s">
        <v>717</v>
      </c>
      <c r="B6138" s="58" t="s">
        <v>172</v>
      </c>
      <c r="C6138" s="55">
        <v>1284.0237376857549</v>
      </c>
      <c r="D6138" s="8">
        <v>1296.7035958878696</v>
      </c>
      <c r="E6138" s="8">
        <v>1306.6553330002353</v>
      </c>
      <c r="F6138" s="8">
        <v>1317.1107788216323</v>
      </c>
      <c r="G6138" s="8">
        <v>1330.6178698204458</v>
      </c>
      <c r="H6138" s="9">
        <v>1347.8240958712995</v>
      </c>
      <c r="I6138" s="56">
        <v>2442.58349609375</v>
      </c>
      <c r="J6138" s="8">
        <v>2456.819091796875</v>
      </c>
      <c r="K6138" s="8">
        <v>2469.90576171875</v>
      </c>
      <c r="L6138" s="8">
        <v>2481.840576171875</v>
      </c>
      <c r="M6138" s="8">
        <v>2492.07568359375</v>
      </c>
      <c r="N6138" s="8">
        <v>2504.599609375</v>
      </c>
      <c r="O6138" s="55">
        <v>3250.122314453125</v>
      </c>
      <c r="P6138" s="8">
        <v>3247.741943359375</v>
      </c>
      <c r="Q6138" s="8">
        <v>3237.242431640625</v>
      </c>
      <c r="R6138" s="8">
        <v>3228.14306640625</v>
      </c>
      <c r="S6138" s="8">
        <v>3206.314453125</v>
      </c>
      <c r="T6138" s="9">
        <v>3190.121826171875</v>
      </c>
      <c r="U6138" s="78">
        <f t="shared" si="573"/>
        <v>1.3306084805906593</v>
      </c>
      <c r="V6138" s="78">
        <f t="shared" si="574"/>
        <v>1.3219296260776094</v>
      </c>
      <c r="W6138" s="78">
        <f t="shared" si="575"/>
        <v>1.3106744726114179</v>
      </c>
      <c r="X6138" s="78">
        <f t="shared" si="576"/>
        <v>1.3007052497245863</v>
      </c>
      <c r="Y6138" s="78">
        <f t="shared" si="577"/>
        <v>1.2866039640101408</v>
      </c>
      <c r="Z6138" s="78">
        <f t="shared" si="578"/>
        <v>1.2737053117116555</v>
      </c>
    </row>
    <row r="6139" spans="1:26">
      <c r="A6139" s="57" t="s">
        <v>672</v>
      </c>
      <c r="B6139" s="58" t="s">
        <v>172</v>
      </c>
      <c r="C6139" s="55">
        <v>2146.6084513254464</v>
      </c>
      <c r="D6139" s="8">
        <v>2168.7057949267328</v>
      </c>
      <c r="E6139" s="8">
        <v>2189.2493821084499</v>
      </c>
      <c r="F6139" s="8">
        <v>2211.2145902663469</v>
      </c>
      <c r="G6139" s="8">
        <v>2239.4307731240988</v>
      </c>
      <c r="H6139" s="9">
        <v>2270.6135428212583</v>
      </c>
      <c r="I6139" s="56">
        <v>5026.41650390625</v>
      </c>
      <c r="J6139" s="8">
        <v>5061.00830078125</v>
      </c>
      <c r="K6139" s="8">
        <v>5086.76708984375</v>
      </c>
      <c r="L6139" s="8">
        <v>5107.7646484375</v>
      </c>
      <c r="M6139" s="8">
        <v>5129.1513671875</v>
      </c>
      <c r="N6139" s="8">
        <v>5148.65869140625</v>
      </c>
      <c r="O6139" s="55">
        <v>5433.498046875</v>
      </c>
      <c r="P6139" s="8">
        <v>5431.7705078125</v>
      </c>
      <c r="Q6139" s="8">
        <v>5423.87158203125</v>
      </c>
      <c r="R6139" s="8">
        <v>5419.52685546875</v>
      </c>
      <c r="S6139" s="8">
        <v>5396.2294921875</v>
      </c>
      <c r="T6139" s="9">
        <v>5374.24267578125</v>
      </c>
      <c r="U6139" s="78">
        <f t="shared" si="573"/>
        <v>1.0809884223984203</v>
      </c>
      <c r="V6139" s="78">
        <f t="shared" si="574"/>
        <v>1.0732585652890585</v>
      </c>
      <c r="W6139" s="78">
        <f t="shared" si="575"/>
        <v>1.0662708722914724</v>
      </c>
      <c r="X6139" s="78">
        <f t="shared" si="576"/>
        <v>1.0610369170252627</v>
      </c>
      <c r="Y6139" s="78">
        <f t="shared" si="577"/>
        <v>1.0520706264799606</v>
      </c>
      <c r="Z6139" s="78">
        <f t="shared" si="578"/>
        <v>1.0438141267261565</v>
      </c>
    </row>
    <row r="6140" spans="1:26">
      <c r="A6140" s="57" t="s">
        <v>654</v>
      </c>
      <c r="B6140" s="58" t="s">
        <v>172</v>
      </c>
      <c r="C6140" s="55">
        <v>3067.3080382458866</v>
      </c>
      <c r="D6140" s="8">
        <v>3094.0654020830989</v>
      </c>
      <c r="E6140" s="8">
        <v>3124.4360018484294</v>
      </c>
      <c r="F6140" s="8">
        <v>3158.4617130830884</v>
      </c>
      <c r="G6140" s="8">
        <v>3198.1504841670394</v>
      </c>
      <c r="H6140" s="9">
        <v>3241.2281383909285</v>
      </c>
      <c r="I6140" s="56">
        <v>8743.75</v>
      </c>
      <c r="J6140" s="8">
        <v>8806.365234375</v>
      </c>
      <c r="K6140" s="8">
        <v>8868.1484375</v>
      </c>
      <c r="L6140" s="8">
        <v>8926.0810546875</v>
      </c>
      <c r="M6140" s="8">
        <v>8982.259765625</v>
      </c>
      <c r="N6140" s="8">
        <v>9036.318359375</v>
      </c>
      <c r="O6140" s="55">
        <v>7763.9736328125</v>
      </c>
      <c r="P6140" s="8">
        <v>7749.439453125</v>
      </c>
      <c r="Q6140" s="8">
        <v>7740.79931640625</v>
      </c>
      <c r="R6140" s="8">
        <v>7741.16064453125</v>
      </c>
      <c r="S6140" s="8">
        <v>7706.40185546875</v>
      </c>
      <c r="T6140" s="9">
        <v>7671.5595703125</v>
      </c>
      <c r="U6140" s="78">
        <f t="shared" si="573"/>
        <v>0.88794551912080055</v>
      </c>
      <c r="V6140" s="78">
        <f t="shared" si="574"/>
        <v>0.87998160953802285</v>
      </c>
      <c r="W6140" s="78">
        <f t="shared" si="575"/>
        <v>0.87287660676420087</v>
      </c>
      <c r="X6140" s="78">
        <f t="shared" si="576"/>
        <v>0.86725188771011741</v>
      </c>
      <c r="Y6140" s="78">
        <f t="shared" si="577"/>
        <v>0.85795802576998015</v>
      </c>
      <c r="Z6140" s="78">
        <f t="shared" si="578"/>
        <v>0.84896959859248544</v>
      </c>
    </row>
    <row r="6141" spans="1:26">
      <c r="A6141" s="57" t="s">
        <v>714</v>
      </c>
      <c r="B6141" s="58" t="s">
        <v>172</v>
      </c>
      <c r="C6141" s="55">
        <v>3987.637039244175</v>
      </c>
      <c r="D6141" s="8">
        <v>4029.5068719759583</v>
      </c>
      <c r="E6141" s="8">
        <v>4071.7603726089001</v>
      </c>
      <c r="F6141" s="8">
        <v>4117.6200034618378</v>
      </c>
      <c r="G6141" s="8">
        <v>4171.4389696791768</v>
      </c>
      <c r="H6141" s="9">
        <v>4234.1099647879601</v>
      </c>
      <c r="I6141" s="56">
        <v>6950.25</v>
      </c>
      <c r="J6141" s="8">
        <v>7003.6181640625</v>
      </c>
      <c r="K6141" s="8">
        <v>7051.63330078125</v>
      </c>
      <c r="L6141" s="8">
        <v>7097.8046875</v>
      </c>
      <c r="M6141" s="8">
        <v>7144.9541015625</v>
      </c>
      <c r="N6141" s="8">
        <v>7189.18701171875</v>
      </c>
      <c r="O6141" s="55">
        <v>10093.51171875</v>
      </c>
      <c r="P6141" s="8">
        <v>10092.359375</v>
      </c>
      <c r="Q6141" s="8">
        <v>10087.7978515625</v>
      </c>
      <c r="R6141" s="8">
        <v>10091.98828125</v>
      </c>
      <c r="S6141" s="8">
        <v>10051.6796875</v>
      </c>
      <c r="T6141" s="9">
        <v>10021.580078125</v>
      </c>
      <c r="U6141" s="78">
        <f t="shared" si="573"/>
        <v>1.4522516051580878</v>
      </c>
      <c r="V6141" s="78">
        <f t="shared" si="574"/>
        <v>1.4410207893381002</v>
      </c>
      <c r="W6141" s="78">
        <f t="shared" si="575"/>
        <v>1.430561888469849</v>
      </c>
      <c r="X6141" s="78">
        <f t="shared" si="576"/>
        <v>1.4218464335913723</v>
      </c>
      <c r="Y6141" s="78">
        <f t="shared" si="577"/>
        <v>1.4068221495365296</v>
      </c>
      <c r="Z6141" s="78">
        <f t="shared" si="578"/>
        <v>1.3939796060095948</v>
      </c>
    </row>
    <row r="6142" spans="1:26">
      <c r="A6142" s="57" t="s">
        <v>673</v>
      </c>
      <c r="B6142" s="58" t="s">
        <v>172</v>
      </c>
      <c r="C6142" s="55">
        <v>1912.4248175621033</v>
      </c>
      <c r="D6142" s="8">
        <v>1932.4866009503603</v>
      </c>
      <c r="E6142" s="8">
        <v>1952.7272098362446</v>
      </c>
      <c r="F6142" s="8">
        <v>1976.2060983255506</v>
      </c>
      <c r="G6142" s="8">
        <v>2005.2681906372309</v>
      </c>
      <c r="H6142" s="9">
        <v>2036.1405383646488</v>
      </c>
      <c r="I6142" s="56">
        <v>3198</v>
      </c>
      <c r="J6142" s="8">
        <v>3221.369873046875</v>
      </c>
      <c r="K6142" s="8">
        <v>3243.9833984375</v>
      </c>
      <c r="L6142" s="8">
        <v>3266.67822265625</v>
      </c>
      <c r="M6142" s="8">
        <v>3290.66162109375</v>
      </c>
      <c r="N6142" s="8">
        <v>3312.652587890625</v>
      </c>
      <c r="O6142" s="55">
        <v>4840.73193359375</v>
      </c>
      <c r="P6142" s="8">
        <v>4840.1328125</v>
      </c>
      <c r="Q6142" s="8">
        <v>4837.88720703125</v>
      </c>
      <c r="R6142" s="8">
        <v>4843.5380859375</v>
      </c>
      <c r="S6142" s="8">
        <v>4831.98095703125</v>
      </c>
      <c r="T6142" s="9">
        <v>4819.2763671875</v>
      </c>
      <c r="U6142" s="78">
        <f t="shared" si="573"/>
        <v>1.5136747759830362</v>
      </c>
      <c r="V6142" s="78">
        <f t="shared" si="574"/>
        <v>1.5025076297500874</v>
      </c>
      <c r="W6142" s="78">
        <f t="shared" si="575"/>
        <v>1.4913415430428747</v>
      </c>
      <c r="X6142" s="78">
        <f t="shared" si="576"/>
        <v>1.4827104954338142</v>
      </c>
      <c r="Y6142" s="78">
        <f t="shared" si="577"/>
        <v>1.4683919264312555</v>
      </c>
      <c r="Z6142" s="78">
        <f t="shared" si="578"/>
        <v>1.4548088697270358</v>
      </c>
    </row>
    <row r="6143" spans="1:26">
      <c r="A6143" s="57" t="s">
        <v>653</v>
      </c>
      <c r="B6143" s="58" t="s">
        <v>172</v>
      </c>
      <c r="C6143" s="55">
        <v>1307.8283839523792</v>
      </c>
      <c r="D6143" s="8">
        <v>1321.9108366668224</v>
      </c>
      <c r="E6143" s="8">
        <v>1338.3153450638056</v>
      </c>
      <c r="F6143" s="8">
        <v>1356.5700985342264</v>
      </c>
      <c r="G6143" s="8">
        <v>1377.0755379647017</v>
      </c>
      <c r="H6143" s="9">
        <v>1397.7054475843906</v>
      </c>
      <c r="I6143" s="56">
        <v>2577.166748046875</v>
      </c>
      <c r="J6143" s="8">
        <v>2599.16845703125</v>
      </c>
      <c r="K6143" s="8">
        <v>2620.3798828125</v>
      </c>
      <c r="L6143" s="8">
        <v>2640.07470703125</v>
      </c>
      <c r="M6143" s="8">
        <v>2657.81201171875</v>
      </c>
      <c r="N6143" s="8">
        <v>2672.798583984375</v>
      </c>
      <c r="O6143" s="55">
        <v>3310.376708984375</v>
      </c>
      <c r="P6143" s="8">
        <v>3310.876220703125</v>
      </c>
      <c r="Q6143" s="8">
        <v>3315.68017578125</v>
      </c>
      <c r="R6143" s="8">
        <v>3324.85498046875</v>
      </c>
      <c r="S6143" s="8">
        <v>3318.2607421875</v>
      </c>
      <c r="T6143" s="9">
        <v>3308.1845703125</v>
      </c>
      <c r="U6143" s="78">
        <f t="shared" si="573"/>
        <v>1.2845023363323962</v>
      </c>
      <c r="V6143" s="78">
        <f t="shared" si="574"/>
        <v>1.2738213299513423</v>
      </c>
      <c r="W6143" s="78">
        <f t="shared" si="575"/>
        <v>1.2653433181689946</v>
      </c>
      <c r="X6143" s="78">
        <f t="shared" si="576"/>
        <v>1.2593791272700505</v>
      </c>
      <c r="Y6143" s="78">
        <f t="shared" si="577"/>
        <v>1.2484933951523727</v>
      </c>
      <c r="Z6143" s="78">
        <f t="shared" si="578"/>
        <v>1.2377231079571087</v>
      </c>
    </row>
    <row r="6144" spans="1:26">
      <c r="A6144" s="57" t="s">
        <v>718</v>
      </c>
      <c r="B6144" s="58" t="s">
        <v>172</v>
      </c>
      <c r="C6144" s="55">
        <v>844.54795332998037</v>
      </c>
      <c r="D6144" s="8">
        <v>853.9651247523725</v>
      </c>
      <c r="E6144" s="8">
        <v>861.85366829112172</v>
      </c>
      <c r="F6144" s="8">
        <v>871.20086968317628</v>
      </c>
      <c r="G6144" s="8">
        <v>882.94555440172553</v>
      </c>
      <c r="H6144" s="9">
        <v>895.50655732303858</v>
      </c>
      <c r="I6144" s="56">
        <v>3167.833251953125</v>
      </c>
      <c r="J6144" s="8">
        <v>3198.01611328125</v>
      </c>
      <c r="K6144" s="8">
        <v>3225.89599609375</v>
      </c>
      <c r="L6144" s="8">
        <v>3250.995849609375</v>
      </c>
      <c r="M6144" s="8">
        <v>3274.094970703125</v>
      </c>
      <c r="N6144" s="8">
        <v>3294.20263671875</v>
      </c>
      <c r="O6144" s="55">
        <v>2137.720703125</v>
      </c>
      <c r="P6144" s="8">
        <v>2138.85302734375</v>
      </c>
      <c r="Q6144" s="8">
        <v>2135.244873046875</v>
      </c>
      <c r="R6144" s="8">
        <v>2135.250244140625</v>
      </c>
      <c r="S6144" s="8">
        <v>2127.583740234375</v>
      </c>
      <c r="T6144" s="9">
        <v>2119.5458984375</v>
      </c>
      <c r="U6144" s="78">
        <f t="shared" si="573"/>
        <v>0.67482109476784802</v>
      </c>
      <c r="V6144" s="78">
        <f t="shared" si="574"/>
        <v>0.6688062072173957</v>
      </c>
      <c r="W6144" s="78">
        <f t="shared" si="575"/>
        <v>0.66190753689283577</v>
      </c>
      <c r="X6144" s="78">
        <f t="shared" si="576"/>
        <v>0.65679882193549621</v>
      </c>
      <c r="Y6144" s="78">
        <f t="shared" si="577"/>
        <v>0.6498234654987628</v>
      </c>
      <c r="Z6144" s="78">
        <f t="shared" si="578"/>
        <v>0.6434169758751429</v>
      </c>
    </row>
    <row r="6145" spans="1:26">
      <c r="A6145" s="57" t="s">
        <v>738</v>
      </c>
      <c r="B6145" s="58" t="s">
        <v>172</v>
      </c>
      <c r="C6145" s="55">
        <v>5097.4795989124104</v>
      </c>
      <c r="D6145" s="8">
        <v>5147.2310268552974</v>
      </c>
      <c r="E6145" s="8">
        <v>5198.1831688415259</v>
      </c>
      <c r="F6145" s="8">
        <v>5256.1187932882458</v>
      </c>
      <c r="G6145" s="8">
        <v>5328.6340043963864</v>
      </c>
      <c r="H6145" s="9">
        <v>5406.3076124880463</v>
      </c>
      <c r="I6145" s="56">
        <v>9492.3330078125</v>
      </c>
      <c r="J6145" s="8">
        <v>9562.953125</v>
      </c>
      <c r="K6145" s="8">
        <v>9629.84765625</v>
      </c>
      <c r="L6145" s="8">
        <v>9694.228515625</v>
      </c>
      <c r="M6145" s="8">
        <v>9760.37109375</v>
      </c>
      <c r="N6145" s="8">
        <v>9820.2578125</v>
      </c>
      <c r="O6145" s="55">
        <v>12902.74609375</v>
      </c>
      <c r="P6145" s="8">
        <v>12891.826171875</v>
      </c>
      <c r="Q6145" s="8">
        <v>12878.513671875</v>
      </c>
      <c r="R6145" s="8">
        <v>12882.3662109375</v>
      </c>
      <c r="S6145" s="8">
        <v>12840.107421875</v>
      </c>
      <c r="T6145" s="9">
        <v>12796.017578125</v>
      </c>
      <c r="U6145" s="78">
        <f t="shared" si="573"/>
        <v>1.3592808093785393</v>
      </c>
      <c r="V6145" s="78">
        <f t="shared" si="574"/>
        <v>1.3481009478309034</v>
      </c>
      <c r="W6145" s="78">
        <f t="shared" si="575"/>
        <v>1.3373538327490091</v>
      </c>
      <c r="X6145" s="78">
        <f t="shared" si="576"/>
        <v>1.3288696661290695</v>
      </c>
      <c r="Y6145" s="78">
        <f t="shared" si="577"/>
        <v>1.3155347576996423</v>
      </c>
      <c r="Z6145" s="78">
        <f t="shared" si="578"/>
        <v>1.3030225705314191</v>
      </c>
    </row>
    <row r="6146" spans="1:26">
      <c r="A6146" s="57" t="s">
        <v>711</v>
      </c>
      <c r="B6146" s="58" t="s">
        <v>172</v>
      </c>
      <c r="C6146" s="55">
        <v>857.85888339579105</v>
      </c>
      <c r="D6146" s="8">
        <v>867.31469702720642</v>
      </c>
      <c r="E6146" s="8">
        <v>876.24754759669304</v>
      </c>
      <c r="F6146" s="8">
        <v>886.85773858428001</v>
      </c>
      <c r="G6146" s="8">
        <v>899.17936086654663</v>
      </c>
      <c r="H6146" s="9">
        <v>912.0724875330925</v>
      </c>
      <c r="I6146" s="56">
        <v>2278</v>
      </c>
      <c r="J6146" s="8">
        <v>2297.1904296875</v>
      </c>
      <c r="K6146" s="8">
        <v>2314.365966796875</v>
      </c>
      <c r="L6146" s="8">
        <v>2330.297119140625</v>
      </c>
      <c r="M6146" s="8">
        <v>2346.401611328125</v>
      </c>
      <c r="N6146" s="8">
        <v>2360.248046875</v>
      </c>
      <c r="O6146" s="55">
        <v>2171.413330078125</v>
      </c>
      <c r="P6146" s="8">
        <v>2172.28857421875</v>
      </c>
      <c r="Q6146" s="8">
        <v>2170.90576171875</v>
      </c>
      <c r="R6146" s="8">
        <v>2173.6240234375</v>
      </c>
      <c r="S6146" s="8">
        <v>2166.701416015625</v>
      </c>
      <c r="T6146" s="9">
        <v>2158.75537109375</v>
      </c>
      <c r="U6146" s="78">
        <f t="shared" si="573"/>
        <v>0.95321041706678011</v>
      </c>
      <c r="V6146" s="78">
        <f t="shared" si="574"/>
        <v>0.94562842772867506</v>
      </c>
      <c r="W6146" s="78">
        <f t="shared" si="575"/>
        <v>0.9380131720150221</v>
      </c>
      <c r="X6146" s="78">
        <f t="shared" si="576"/>
        <v>0.93276690151816199</v>
      </c>
      <c r="Y6146" s="78">
        <f t="shared" si="577"/>
        <v>0.92341456192114313</v>
      </c>
      <c r="Z6146" s="78">
        <f t="shared" si="578"/>
        <v>0.91463072025500503</v>
      </c>
    </row>
    <row r="6147" spans="1:26">
      <c r="A6147" s="57" t="s">
        <v>651</v>
      </c>
      <c r="B6147" s="58" t="s">
        <v>172</v>
      </c>
      <c r="C6147" s="55">
        <v>3865.6462718844414</v>
      </c>
      <c r="D6147" s="8">
        <v>3906.0247061252594</v>
      </c>
      <c r="E6147" s="8">
        <v>3944.0955318808556</v>
      </c>
      <c r="F6147" s="8">
        <v>3988.0888059139252</v>
      </c>
      <c r="G6147" s="8">
        <v>4050.2210647463799</v>
      </c>
      <c r="H6147" s="9">
        <v>4115.8026924133301</v>
      </c>
      <c r="I6147" s="56">
        <v>8128.91650390625</v>
      </c>
      <c r="J6147" s="8">
        <v>8180.40380859375</v>
      </c>
      <c r="K6147" s="8">
        <v>8230.955078125</v>
      </c>
      <c r="L6147" s="8">
        <v>8281.0966796875</v>
      </c>
      <c r="M6147" s="8">
        <v>8337.5888671875</v>
      </c>
      <c r="N6147" s="8">
        <v>8393.58984375</v>
      </c>
      <c r="O6147" s="55">
        <v>9784.728515625</v>
      </c>
      <c r="P6147" s="8">
        <v>9783.083984375</v>
      </c>
      <c r="Q6147" s="8">
        <v>9771.5078125</v>
      </c>
      <c r="R6147" s="8">
        <v>9774.5166015625</v>
      </c>
      <c r="S6147" s="8">
        <v>9759.587890625</v>
      </c>
      <c r="T6147" s="9">
        <v>9741.5625</v>
      </c>
      <c r="U6147" s="78">
        <f t="shared" si="573"/>
        <v>1.2036940606934603</v>
      </c>
      <c r="V6147" s="78">
        <f t="shared" si="574"/>
        <v>1.1959170003438691</v>
      </c>
      <c r="W6147" s="78">
        <f t="shared" si="575"/>
        <v>1.1871657322573963</v>
      </c>
      <c r="X6147" s="78">
        <f t="shared" si="576"/>
        <v>1.1803408388575118</v>
      </c>
      <c r="Y6147" s="78">
        <f t="shared" si="577"/>
        <v>1.1705527876330966</v>
      </c>
      <c r="Z6147" s="78">
        <f t="shared" si="578"/>
        <v>1.160595487907206</v>
      </c>
    </row>
    <row r="6148" spans="1:26">
      <c r="A6148" s="57" t="s">
        <v>732</v>
      </c>
      <c r="B6148" s="58" t="s">
        <v>172</v>
      </c>
      <c r="C6148" s="55">
        <v>1703.093620672822</v>
      </c>
      <c r="D6148" s="8">
        <v>1720.9423979669809</v>
      </c>
      <c r="E6148" s="8">
        <v>1739.7689076811075</v>
      </c>
      <c r="F6148" s="8">
        <v>1762.1746877580881</v>
      </c>
      <c r="G6148" s="8">
        <v>1790.9250610470772</v>
      </c>
      <c r="H6148" s="9">
        <v>1819.3218703866005</v>
      </c>
      <c r="I6148" s="56">
        <v>3395.33349609375</v>
      </c>
      <c r="J6148" s="8">
        <v>3421.435791015625</v>
      </c>
      <c r="K6148" s="8">
        <v>3447.025390625</v>
      </c>
      <c r="L6148" s="8">
        <v>3471.53564453125</v>
      </c>
      <c r="M6148" s="8">
        <v>3496.666015625</v>
      </c>
      <c r="N6148" s="8">
        <v>3518.641845703125</v>
      </c>
      <c r="O6148" s="55">
        <v>4310.87255859375</v>
      </c>
      <c r="P6148" s="8">
        <v>4310.29638671875</v>
      </c>
      <c r="Q6148" s="8">
        <v>4310.28271484375</v>
      </c>
      <c r="R6148" s="8">
        <v>4318.96240234375</v>
      </c>
      <c r="S6148" s="8">
        <v>4315.49072265625</v>
      </c>
      <c r="T6148" s="9">
        <v>4306.09521484375</v>
      </c>
      <c r="U6148" s="78">
        <f t="shared" si="573"/>
        <v>1.269646284688472</v>
      </c>
      <c r="V6148" s="78">
        <f t="shared" si="574"/>
        <v>1.2597916927265422</v>
      </c>
      <c r="W6148" s="78">
        <f t="shared" si="575"/>
        <v>1.2504354411100604</v>
      </c>
      <c r="X6148" s="78">
        <f t="shared" si="576"/>
        <v>1.2441071746296084</v>
      </c>
      <c r="Y6148" s="78">
        <f t="shared" si="577"/>
        <v>1.2341729817409777</v>
      </c>
      <c r="Z6148" s="78">
        <f t="shared" si="578"/>
        <v>1.2237946922907892</v>
      </c>
    </row>
    <row r="6149" spans="1:26">
      <c r="A6149" s="57" t="s">
        <v>719</v>
      </c>
      <c r="B6149" s="58" t="s">
        <v>172</v>
      </c>
      <c r="C6149" s="55">
        <v>3963.2701685428619</v>
      </c>
      <c r="D6149" s="8">
        <v>4005.1512454748154</v>
      </c>
      <c r="E6149" s="8">
        <v>4046.8307182788849</v>
      </c>
      <c r="F6149" s="8">
        <v>4095.1516613960266</v>
      </c>
      <c r="G6149" s="8">
        <v>4158.2865426540375</v>
      </c>
      <c r="H6149" s="9">
        <v>4223.1912113428116</v>
      </c>
      <c r="I6149" s="56">
        <v>7611.75</v>
      </c>
      <c r="J6149" s="8">
        <v>7668.09375</v>
      </c>
      <c r="K6149" s="8">
        <v>7721.53369140625</v>
      </c>
      <c r="L6149" s="8">
        <v>7774.92578125</v>
      </c>
      <c r="M6149" s="8">
        <v>7831.669921875</v>
      </c>
      <c r="N6149" s="8">
        <v>7882.7822265625</v>
      </c>
      <c r="O6149" s="55">
        <v>10031.833984375</v>
      </c>
      <c r="P6149" s="8">
        <v>10031.357421875</v>
      </c>
      <c r="Q6149" s="8">
        <v>10026.03515625</v>
      </c>
      <c r="R6149" s="8">
        <v>10036.919921875</v>
      </c>
      <c r="S6149" s="8">
        <v>10019.9873046875</v>
      </c>
      <c r="T6149" s="9">
        <v>9995.736328125</v>
      </c>
      <c r="U6149" s="78">
        <f t="shared" si="573"/>
        <v>1.317940550382632</v>
      </c>
      <c r="V6149" s="78">
        <f t="shared" si="574"/>
        <v>1.3081944155775351</v>
      </c>
      <c r="W6149" s="78">
        <f t="shared" si="575"/>
        <v>1.2984512607137317</v>
      </c>
      <c r="X6149" s="78">
        <f t="shared" si="576"/>
        <v>1.2909344994752261</v>
      </c>
      <c r="Y6149" s="78">
        <f t="shared" si="577"/>
        <v>1.279419000627211</v>
      </c>
      <c r="Z6149" s="78">
        <f t="shared" si="578"/>
        <v>1.2680467429941815</v>
      </c>
    </row>
    <row r="6150" spans="1:26">
      <c r="A6150" s="57" t="s">
        <v>706</v>
      </c>
      <c r="B6150" s="58" t="s">
        <v>172</v>
      </c>
      <c r="C6150" s="55">
        <v>1721.9369317423552</v>
      </c>
      <c r="D6150" s="8">
        <v>1741.7686458788812</v>
      </c>
      <c r="E6150" s="8">
        <v>1757.7870348375291</v>
      </c>
      <c r="F6150" s="8">
        <v>1775.9287246800959</v>
      </c>
      <c r="G6150" s="8">
        <v>1800.3613804560155</v>
      </c>
      <c r="H6150" s="9">
        <v>1827.8436467479914</v>
      </c>
      <c r="I6150" s="56">
        <v>3245.833740234375</v>
      </c>
      <c r="J6150" s="8">
        <v>3273.107421875</v>
      </c>
      <c r="K6150" s="8">
        <v>3298.552978515625</v>
      </c>
      <c r="L6150" s="8">
        <v>3323.462890625</v>
      </c>
      <c r="M6150" s="8">
        <v>3348.36328125</v>
      </c>
      <c r="N6150" s="8">
        <v>3371.79443359375</v>
      </c>
      <c r="O6150" s="55">
        <v>4358.56884765625</v>
      </c>
      <c r="P6150" s="8">
        <v>4362.4580078125</v>
      </c>
      <c r="Q6150" s="8">
        <v>4354.92236328125</v>
      </c>
      <c r="R6150" s="8">
        <v>4352.6728515625</v>
      </c>
      <c r="S6150" s="8">
        <v>4338.228515625</v>
      </c>
      <c r="T6150" s="9">
        <v>4326.26513671875</v>
      </c>
      <c r="U6150" s="78">
        <f t="shared" ref="U6150:U6213" si="579">O6150/I6150</f>
        <v>1.3428195023142271</v>
      </c>
      <c r="V6150" s="78">
        <f t="shared" ref="V6150:V6213" si="580">P6150/J6150</f>
        <v>1.3328184643916958</v>
      </c>
      <c r="W6150" s="78">
        <f t="shared" ref="W6150:W6213" si="581">Q6150/K6150</f>
        <v>1.3202523626711613</v>
      </c>
      <c r="X6150" s="78">
        <f t="shared" ref="X6150:X6213" si="582">R6150/L6150</f>
        <v>1.3096799918665407</v>
      </c>
      <c r="Y6150" s="78">
        <f t="shared" ref="Y6150:Y6213" si="583">S6150/M6150</f>
        <v>1.2956265946165395</v>
      </c>
      <c r="Z6150" s="78">
        <f t="shared" ref="Z6150:Z6213" si="584">T6150/N6150</f>
        <v>1.28307499817173</v>
      </c>
    </row>
    <row r="6151" spans="1:26">
      <c r="A6151" s="57" t="s">
        <v>660</v>
      </c>
      <c r="B6151" s="58" t="s">
        <v>172</v>
      </c>
      <c r="C6151" s="55">
        <v>2558.0720059275627</v>
      </c>
      <c r="D6151" s="8">
        <v>2585.074259236455</v>
      </c>
      <c r="E6151" s="8">
        <v>2611.1657960042357</v>
      </c>
      <c r="F6151" s="8">
        <v>2639.834152624011</v>
      </c>
      <c r="G6151" s="8">
        <v>2674.4151706323028</v>
      </c>
      <c r="H6151" s="9">
        <v>2712.7406559288502</v>
      </c>
      <c r="I6151" s="56">
        <v>6444.75</v>
      </c>
      <c r="J6151" s="8">
        <v>6491.8173828125</v>
      </c>
      <c r="K6151" s="8">
        <v>6537.2431640625</v>
      </c>
      <c r="L6151" s="8">
        <v>6579.2646484375</v>
      </c>
      <c r="M6151" s="8">
        <v>6620.36865234375</v>
      </c>
      <c r="N6151" s="8">
        <v>6659.4345703125</v>
      </c>
      <c r="O6151" s="55">
        <v>6474.9951171875</v>
      </c>
      <c r="P6151" s="8">
        <v>6474.61279296875</v>
      </c>
      <c r="Q6151" s="8">
        <v>6469.1708984375</v>
      </c>
      <c r="R6151" s="8">
        <v>6470.04248046875</v>
      </c>
      <c r="S6151" s="8">
        <v>6444.38671875</v>
      </c>
      <c r="T6151" s="9">
        <v>6420.69921875</v>
      </c>
      <c r="U6151" s="78">
        <f t="shared" si="579"/>
        <v>1.0046929853272044</v>
      </c>
      <c r="V6151" s="78">
        <f t="shared" si="580"/>
        <v>0.99734980378694871</v>
      </c>
      <c r="W6151" s="78">
        <f t="shared" si="581"/>
        <v>0.98958700725724613</v>
      </c>
      <c r="X6151" s="78">
        <f t="shared" si="582"/>
        <v>0.98339903107641535</v>
      </c>
      <c r="Y6151" s="78">
        <f t="shared" si="583"/>
        <v>0.97341810662893391</v>
      </c>
      <c r="Z6151" s="78">
        <f t="shared" si="584"/>
        <v>0.96415080754351534</v>
      </c>
    </row>
    <row r="6152" spans="1:26">
      <c r="A6152" s="57" t="s">
        <v>685</v>
      </c>
      <c r="B6152" s="58" t="s">
        <v>172</v>
      </c>
      <c r="C6152" s="55">
        <v>2661.8465206017718</v>
      </c>
      <c r="D6152" s="8">
        <v>2690.6627466483042</v>
      </c>
      <c r="E6152" s="8">
        <v>2719.0059070698917</v>
      </c>
      <c r="F6152" s="8">
        <v>2753.8849980039522</v>
      </c>
      <c r="G6152" s="8">
        <v>2795.2099263658747</v>
      </c>
      <c r="H6152" s="9">
        <v>2836.3023654362187</v>
      </c>
      <c r="I6152" s="56">
        <v>6975.3330078125</v>
      </c>
      <c r="J6152" s="8">
        <v>7028.98046875</v>
      </c>
      <c r="K6152" s="8">
        <v>7079.3076171875</v>
      </c>
      <c r="L6152" s="8">
        <v>7127.494140625</v>
      </c>
      <c r="M6152" s="8">
        <v>7174.9501953125</v>
      </c>
      <c r="N6152" s="8">
        <v>7217.05126953125</v>
      </c>
      <c r="O6152" s="55">
        <v>6737.6689453125</v>
      </c>
      <c r="P6152" s="8">
        <v>6739.0712890625</v>
      </c>
      <c r="Q6152" s="8">
        <v>6736.34521484375</v>
      </c>
      <c r="R6152" s="8">
        <v>6749.57275390625</v>
      </c>
      <c r="S6152" s="8">
        <v>6735.458984375</v>
      </c>
      <c r="T6152" s="9">
        <v>6713.15380859375</v>
      </c>
      <c r="U6152" s="78">
        <f t="shared" si="579"/>
        <v>0.96592792598807653</v>
      </c>
      <c r="V6152" s="78">
        <f t="shared" si="580"/>
        <v>0.95875515930419763</v>
      </c>
      <c r="W6152" s="78">
        <f t="shared" si="581"/>
        <v>0.95155424500680141</v>
      </c>
      <c r="X6152" s="78">
        <f t="shared" si="582"/>
        <v>0.9469769628340079</v>
      </c>
      <c r="Y6152" s="78">
        <f t="shared" si="583"/>
        <v>0.93874644436910148</v>
      </c>
      <c r="Z6152" s="78">
        <f t="shared" si="584"/>
        <v>0.93017959245144333</v>
      </c>
    </row>
    <row r="6153" spans="1:26">
      <c r="A6153" s="57" t="s">
        <v>693</v>
      </c>
      <c r="B6153" s="58" t="s">
        <v>172</v>
      </c>
      <c r="C6153" s="55">
        <v>924.84941366314888</v>
      </c>
      <c r="D6153" s="8">
        <v>935.13803118467331</v>
      </c>
      <c r="E6153" s="8">
        <v>947.32830217480659</v>
      </c>
      <c r="F6153" s="8">
        <v>960.28431794047356</v>
      </c>
      <c r="G6153" s="8">
        <v>972.71838772296906</v>
      </c>
      <c r="H6153" s="9">
        <v>987.29797685146332</v>
      </c>
      <c r="I6153" s="56">
        <v>2179.33349609375</v>
      </c>
      <c r="J6153" s="8">
        <v>2198.56005859375</v>
      </c>
      <c r="K6153" s="8">
        <v>2217.9921875</v>
      </c>
      <c r="L6153" s="8">
        <v>2236.71826171875</v>
      </c>
      <c r="M6153" s="8">
        <v>2253.623046875</v>
      </c>
      <c r="N6153" s="8">
        <v>2269.431640625</v>
      </c>
      <c r="O6153" s="55">
        <v>2340.97998046875</v>
      </c>
      <c r="P6153" s="8">
        <v>2342.15966796875</v>
      </c>
      <c r="Q6153" s="8">
        <v>2347.008544921875</v>
      </c>
      <c r="R6153" s="8">
        <v>2353.58740234375</v>
      </c>
      <c r="S6153" s="8">
        <v>2343.904296875</v>
      </c>
      <c r="T6153" s="9">
        <v>2336.80419921875</v>
      </c>
      <c r="U6153" s="78">
        <f t="shared" si="579"/>
        <v>1.0741724406405611</v>
      </c>
      <c r="V6153" s="78">
        <f t="shared" si="580"/>
        <v>1.0653152998089348</v>
      </c>
      <c r="W6153" s="78">
        <f t="shared" si="581"/>
        <v>1.0581680846979427</v>
      </c>
      <c r="X6153" s="78">
        <f t="shared" si="582"/>
        <v>1.0522502733693402</v>
      </c>
      <c r="Y6153" s="78">
        <f t="shared" si="583"/>
        <v>1.0400604928695547</v>
      </c>
      <c r="Z6153" s="78">
        <f t="shared" si="584"/>
        <v>1.029686974213154</v>
      </c>
    </row>
    <row r="6154" spans="1:26">
      <c r="A6154" s="57" t="s">
        <v>669</v>
      </c>
      <c r="B6154" s="58" t="s">
        <v>172</v>
      </c>
      <c r="C6154" s="55">
        <v>1808.8546485714614</v>
      </c>
      <c r="D6154" s="8">
        <v>1828.5038412306458</v>
      </c>
      <c r="E6154" s="8">
        <v>1847.7853196877986</v>
      </c>
      <c r="F6154" s="8">
        <v>1872.2486009988934</v>
      </c>
      <c r="G6154" s="8">
        <v>1906.1130360979587</v>
      </c>
      <c r="H6154" s="9">
        <v>1938.3333389163017</v>
      </c>
      <c r="I6154" s="56">
        <v>2817.66650390625</v>
      </c>
      <c r="J6154" s="8">
        <v>2839.39892578125</v>
      </c>
      <c r="K6154" s="8">
        <v>2859.72412109375</v>
      </c>
      <c r="L6154" s="8">
        <v>2880.57080078125</v>
      </c>
      <c r="M6154" s="8">
        <v>2902.6416015625</v>
      </c>
      <c r="N6154" s="8">
        <v>2922.491943359375</v>
      </c>
      <c r="O6154" s="55">
        <v>4578.5751953125</v>
      </c>
      <c r="P6154" s="8">
        <v>4579.6962890625</v>
      </c>
      <c r="Q6154" s="8">
        <v>4577.8935546875</v>
      </c>
      <c r="R6154" s="8">
        <v>4588.74560546875</v>
      </c>
      <c r="S6154" s="8">
        <v>4593.05224609375</v>
      </c>
      <c r="T6154" s="9">
        <v>4587.779296875</v>
      </c>
      <c r="U6154" s="78">
        <f t="shared" si="579"/>
        <v>1.6249528427033604</v>
      </c>
      <c r="V6154" s="78">
        <f t="shared" si="580"/>
        <v>1.612910481679644</v>
      </c>
      <c r="W6154" s="78">
        <f t="shared" si="581"/>
        <v>1.6008164986686222</v>
      </c>
      <c r="X6154" s="78">
        <f t="shared" si="582"/>
        <v>1.5929987224143978</v>
      </c>
      <c r="Y6154" s="78">
        <f t="shared" si="583"/>
        <v>1.5823697433473347</v>
      </c>
      <c r="Z6154" s="78">
        <f t="shared" si="584"/>
        <v>1.5698176028507349</v>
      </c>
    </row>
    <row r="6155" spans="1:26">
      <c r="A6155" s="57" t="s">
        <v>700</v>
      </c>
      <c r="B6155" s="58" t="s">
        <v>172</v>
      </c>
      <c r="C6155" s="55">
        <v>1994.5461927577853</v>
      </c>
      <c r="D6155" s="8">
        <v>2015.8103482984006</v>
      </c>
      <c r="E6155" s="8">
        <v>2036.5254259780049</v>
      </c>
      <c r="F6155" s="8">
        <v>2061.5025272779167</v>
      </c>
      <c r="G6155" s="8">
        <v>2093.2330253273249</v>
      </c>
      <c r="H6155" s="9">
        <v>2124.81372333318</v>
      </c>
      <c r="I6155" s="56">
        <v>5274.3330078125</v>
      </c>
      <c r="J6155" s="8">
        <v>5315.2412109375</v>
      </c>
      <c r="K6155" s="8">
        <v>5352.888671875</v>
      </c>
      <c r="L6155" s="8">
        <v>5388.83984375</v>
      </c>
      <c r="M6155" s="8">
        <v>5424.7041015625</v>
      </c>
      <c r="N6155" s="8">
        <v>5456.41748046875</v>
      </c>
      <c r="O6155" s="55">
        <v>5048.59765625</v>
      </c>
      <c r="P6155" s="8">
        <v>5048.82666015625</v>
      </c>
      <c r="Q6155" s="8">
        <v>5045.49755859375</v>
      </c>
      <c r="R6155" s="8">
        <v>5052.59326171875</v>
      </c>
      <c r="S6155" s="8">
        <v>5043.94482421875</v>
      </c>
      <c r="T6155" s="9">
        <v>5029.15380859375</v>
      </c>
      <c r="U6155" s="78">
        <f t="shared" si="579"/>
        <v>0.95720115676652684</v>
      </c>
      <c r="V6155" s="78">
        <f t="shared" si="580"/>
        <v>0.94987724165122889</v>
      </c>
      <c r="W6155" s="78">
        <f t="shared" si="581"/>
        <v>0.94257472327113101</v>
      </c>
      <c r="X6155" s="78">
        <f t="shared" si="582"/>
        <v>0.93760315916212833</v>
      </c>
      <c r="Y6155" s="78">
        <f t="shared" si="583"/>
        <v>0.92981012969277377</v>
      </c>
      <c r="Z6155" s="78">
        <f t="shared" si="584"/>
        <v>0.92169520140194727</v>
      </c>
    </row>
    <row r="6156" spans="1:26">
      <c r="A6156" s="57" t="s">
        <v>683</v>
      </c>
      <c r="B6156" s="58" t="s">
        <v>172</v>
      </c>
      <c r="C6156" s="55">
        <v>2639.875612013042</v>
      </c>
      <c r="D6156" s="8">
        <v>2668.2632661880925</v>
      </c>
      <c r="E6156" s="8">
        <v>2696.274779105559</v>
      </c>
      <c r="F6156" s="8">
        <v>2725.5034308135509</v>
      </c>
      <c r="G6156" s="8">
        <v>2758.0928649529815</v>
      </c>
      <c r="H6156" s="9">
        <v>2797.1424596672878</v>
      </c>
      <c r="I6156" s="56">
        <v>4388.4169921875</v>
      </c>
      <c r="J6156" s="8">
        <v>4423.62939453125</v>
      </c>
      <c r="K6156" s="8">
        <v>4456.8427734375</v>
      </c>
      <c r="L6156" s="8">
        <v>4488.2216796875</v>
      </c>
      <c r="M6156" s="8">
        <v>4519.6171875</v>
      </c>
      <c r="N6156" s="8">
        <v>4548.32275390625</v>
      </c>
      <c r="O6156" s="55">
        <v>6682.05615234375</v>
      </c>
      <c r="P6156" s="8">
        <v>6682.96923828125</v>
      </c>
      <c r="Q6156" s="8">
        <v>6680.02880859375</v>
      </c>
      <c r="R6156" s="8">
        <v>6680.01123046875</v>
      </c>
      <c r="S6156" s="8">
        <v>6646.02001953125</v>
      </c>
      <c r="T6156" s="9">
        <v>6620.46728515625</v>
      </c>
      <c r="U6156" s="78">
        <f t="shared" si="579"/>
        <v>1.5226575241686267</v>
      </c>
      <c r="V6156" s="78">
        <f t="shared" si="580"/>
        <v>1.5107434737962291</v>
      </c>
      <c r="W6156" s="78">
        <f t="shared" si="581"/>
        <v>1.4988253228061572</v>
      </c>
      <c r="X6156" s="78">
        <f t="shared" si="582"/>
        <v>1.4883425345723693</v>
      </c>
      <c r="Y6156" s="78">
        <f t="shared" si="583"/>
        <v>1.4704829510588391</v>
      </c>
      <c r="Z6156" s="78">
        <f t="shared" si="584"/>
        <v>1.4555843204993255</v>
      </c>
    </row>
    <row r="6157" spans="1:26">
      <c r="A6157" s="57" t="s">
        <v>722</v>
      </c>
      <c r="B6157" s="58" t="s">
        <v>172</v>
      </c>
      <c r="C6157" s="55">
        <v>1991.0048435628414</v>
      </c>
      <c r="D6157" s="8">
        <v>2011.519090294838</v>
      </c>
      <c r="E6157" s="8">
        <v>2034.7572132647038</v>
      </c>
      <c r="F6157" s="8">
        <v>2059.2159596383572</v>
      </c>
      <c r="G6157" s="8">
        <v>2084.9482426643372</v>
      </c>
      <c r="H6157" s="9">
        <v>2115.3849151432514</v>
      </c>
      <c r="I6157" s="56">
        <v>3672.333251953125</v>
      </c>
      <c r="J6157" s="8">
        <v>3702.856201171875</v>
      </c>
      <c r="K6157" s="8">
        <v>3732.658203125</v>
      </c>
      <c r="L6157" s="8">
        <v>3761.504150390625</v>
      </c>
      <c r="M6157" s="8">
        <v>3790.14208984375</v>
      </c>
      <c r="N6157" s="8">
        <v>3816.85986328125</v>
      </c>
      <c r="O6157" s="55">
        <v>5039.6337890625</v>
      </c>
      <c r="P6157" s="8">
        <v>5038.07861328125</v>
      </c>
      <c r="Q6157" s="8">
        <v>5041.11669921875</v>
      </c>
      <c r="R6157" s="8">
        <v>5046.9892578125</v>
      </c>
      <c r="S6157" s="8">
        <v>5023.9814453125</v>
      </c>
      <c r="T6157" s="9">
        <v>5006.83740234375</v>
      </c>
      <c r="U6157" s="78">
        <f t="shared" si="579"/>
        <v>1.3723247437803141</v>
      </c>
      <c r="V6157" s="78">
        <f t="shared" si="580"/>
        <v>1.3605925641095125</v>
      </c>
      <c r="W6157" s="78">
        <f t="shared" si="581"/>
        <v>1.3505433460257095</v>
      </c>
      <c r="X6157" s="78">
        <f t="shared" si="582"/>
        <v>1.3417476243614885</v>
      </c>
      <c r="Y6157" s="78">
        <f t="shared" si="583"/>
        <v>1.3255390764306716</v>
      </c>
      <c r="Z6157" s="78">
        <f t="shared" si="584"/>
        <v>1.3117687265676841</v>
      </c>
    </row>
    <row r="6158" spans="1:26">
      <c r="A6158" s="57" t="s">
        <v>664</v>
      </c>
      <c r="B6158" s="58" t="s">
        <v>172</v>
      </c>
      <c r="C6158" s="55">
        <v>803.41499491780996</v>
      </c>
      <c r="D6158" s="8">
        <v>812.89705836772919</v>
      </c>
      <c r="E6158" s="8">
        <v>823.88951226323843</v>
      </c>
      <c r="F6158" s="8">
        <v>835.0723784044385</v>
      </c>
      <c r="G6158" s="8">
        <v>845.24420591443777</v>
      </c>
      <c r="H6158" s="9">
        <v>857.8476858958602</v>
      </c>
      <c r="I6158" s="56">
        <v>1445.8333740234375</v>
      </c>
      <c r="J6158" s="8">
        <v>1459.6416015625</v>
      </c>
      <c r="K6158" s="8">
        <v>1473.392578125</v>
      </c>
      <c r="L6158" s="8">
        <v>1486.185546875</v>
      </c>
      <c r="M6158" s="8">
        <v>1497.525146484375</v>
      </c>
      <c r="N6158" s="8">
        <v>1508.8681640625</v>
      </c>
      <c r="O6158" s="55">
        <v>2033.60498046875</v>
      </c>
      <c r="P6158" s="8">
        <v>2035.9932861328125</v>
      </c>
      <c r="Q6158" s="8">
        <v>2041.188720703125</v>
      </c>
      <c r="R6158" s="8">
        <v>2046.701904296875</v>
      </c>
      <c r="S6158" s="8">
        <v>2036.737060546875</v>
      </c>
      <c r="T6158" s="9">
        <v>2030.412353515625</v>
      </c>
      <c r="U6158" s="78">
        <f t="shared" si="579"/>
        <v>1.4065279007979135</v>
      </c>
      <c r="V6158" s="78">
        <f t="shared" si="580"/>
        <v>1.3948583569784161</v>
      </c>
      <c r="W6158" s="78">
        <f t="shared" si="581"/>
        <v>1.3853665010995828</v>
      </c>
      <c r="X6158" s="78">
        <f t="shared" si="582"/>
        <v>1.3771509947734804</v>
      </c>
      <c r="Y6158" s="78">
        <f t="shared" si="583"/>
        <v>1.360068687546494</v>
      </c>
      <c r="Z6158" s="78">
        <f t="shared" si="584"/>
        <v>1.3456525903819929</v>
      </c>
    </row>
    <row r="6159" spans="1:26">
      <c r="A6159" s="57" t="s">
        <v>726</v>
      </c>
      <c r="B6159" s="58" t="s">
        <v>172</v>
      </c>
      <c r="C6159" s="55">
        <v>2696.3345341682434</v>
      </c>
      <c r="D6159" s="8">
        <v>2720.7333742380142</v>
      </c>
      <c r="E6159" s="8">
        <v>2754.8888376951218</v>
      </c>
      <c r="F6159" s="8">
        <v>2790.38998234272</v>
      </c>
      <c r="G6159" s="8">
        <v>2825.4527844190598</v>
      </c>
      <c r="H6159" s="9">
        <v>2864.7215098142624</v>
      </c>
      <c r="I6159" s="56">
        <v>7400</v>
      </c>
      <c r="J6159" s="8">
        <v>7456.505859375</v>
      </c>
      <c r="K6159" s="8">
        <v>7514.57080078125</v>
      </c>
      <c r="L6159" s="8">
        <v>7568.068359375</v>
      </c>
      <c r="M6159" s="8">
        <v>7616.6669921875</v>
      </c>
      <c r="N6159" s="8">
        <v>7666.95458984375</v>
      </c>
      <c r="O6159" s="55">
        <v>6824.96533203125</v>
      </c>
      <c r="P6159" s="8">
        <v>6814.38671875</v>
      </c>
      <c r="Q6159" s="8">
        <v>6825.2451171875</v>
      </c>
      <c r="R6159" s="8">
        <v>6839.04345703125</v>
      </c>
      <c r="S6159" s="8">
        <v>6808.33349609375</v>
      </c>
      <c r="T6159" s="9">
        <v>6780.41796875</v>
      </c>
      <c r="U6159" s="78">
        <f t="shared" si="579"/>
        <v>0.92229261243665539</v>
      </c>
      <c r="V6159" s="78">
        <f t="shared" si="580"/>
        <v>0.91388471319744635</v>
      </c>
      <c r="W6159" s="78">
        <f t="shared" si="581"/>
        <v>0.90826812310796456</v>
      </c>
      <c r="X6159" s="78">
        <f t="shared" si="582"/>
        <v>0.90367094115360824</v>
      </c>
      <c r="Y6159" s="78">
        <f t="shared" si="583"/>
        <v>0.89387306850583503</v>
      </c>
      <c r="Z6159" s="78">
        <f t="shared" si="584"/>
        <v>0.88436913109305149</v>
      </c>
    </row>
    <row r="6160" spans="1:26">
      <c r="A6160" s="57" t="s">
        <v>701</v>
      </c>
      <c r="B6160" s="58" t="s">
        <v>172</v>
      </c>
      <c r="C6160" s="55">
        <v>1639.2192654162645</v>
      </c>
      <c r="D6160" s="8">
        <v>1655.5662888586521</v>
      </c>
      <c r="E6160" s="8">
        <v>1671.599797129631</v>
      </c>
      <c r="F6160" s="8">
        <v>1690.2202458977699</v>
      </c>
      <c r="G6160" s="8">
        <v>1713.7318179905415</v>
      </c>
      <c r="H6160" s="9">
        <v>1738.7000284641981</v>
      </c>
      <c r="I6160" s="56">
        <v>3176.999755859375</v>
      </c>
      <c r="J6160" s="8">
        <v>3201.403076171875</v>
      </c>
      <c r="K6160" s="8">
        <v>3223.8291015625</v>
      </c>
      <c r="L6160" s="8">
        <v>3244.83056640625</v>
      </c>
      <c r="M6160" s="8">
        <v>3265.6357421875</v>
      </c>
      <c r="N6160" s="8">
        <v>3284.6083984375</v>
      </c>
      <c r="O6160" s="55">
        <v>4149.19384765625</v>
      </c>
      <c r="P6160" s="8">
        <v>4146.55419921875</v>
      </c>
      <c r="Q6160" s="8">
        <v>4141.3935546875</v>
      </c>
      <c r="R6160" s="8">
        <v>4142.607421875</v>
      </c>
      <c r="S6160" s="8">
        <v>4129.482421875</v>
      </c>
      <c r="T6160" s="9">
        <v>4115.27392578125</v>
      </c>
      <c r="U6160" s="78">
        <f t="shared" si="579"/>
        <v>1.3060101248052811</v>
      </c>
      <c r="V6160" s="78">
        <f t="shared" si="580"/>
        <v>1.2952302788991674</v>
      </c>
      <c r="W6160" s="78">
        <f t="shared" si="581"/>
        <v>1.2846194460743225</v>
      </c>
      <c r="X6160" s="78">
        <f t="shared" si="582"/>
        <v>1.2766791168585008</v>
      </c>
      <c r="Y6160" s="78">
        <f t="shared" si="583"/>
        <v>1.264526342766217</v>
      </c>
      <c r="Z6160" s="78">
        <f t="shared" si="584"/>
        <v>1.2528963658921717</v>
      </c>
    </row>
    <row r="6161" spans="1:26">
      <c r="A6161" s="57" t="s">
        <v>721</v>
      </c>
      <c r="B6161" s="58" t="s">
        <v>172</v>
      </c>
      <c r="C6161" s="55">
        <v>3406.0978213399649</v>
      </c>
      <c r="D6161" s="8">
        <v>3439.9768933840096</v>
      </c>
      <c r="E6161" s="8">
        <v>3469.8584687337279</v>
      </c>
      <c r="F6161" s="8">
        <v>3503.1707353834063</v>
      </c>
      <c r="G6161" s="8">
        <v>3546.2728170976043</v>
      </c>
      <c r="H6161" s="9">
        <v>3595.0571343079209</v>
      </c>
      <c r="I6161" s="56">
        <v>7877.3330078125</v>
      </c>
      <c r="J6161" s="8">
        <v>7938.330078125</v>
      </c>
      <c r="K6161" s="8">
        <v>7995.51416015625</v>
      </c>
      <c r="L6161" s="8">
        <v>8048.025390625</v>
      </c>
      <c r="M6161" s="8">
        <v>8098.84228515625</v>
      </c>
      <c r="N6161" s="8">
        <v>8145.5234375</v>
      </c>
      <c r="O6161" s="55">
        <v>8621.5185546875</v>
      </c>
      <c r="P6161" s="8">
        <v>8615.814453125</v>
      </c>
      <c r="Q6161" s="8">
        <v>8596.583984375</v>
      </c>
      <c r="R6161" s="8">
        <v>8586.017578125</v>
      </c>
      <c r="S6161" s="8">
        <v>8545.251953125</v>
      </c>
      <c r="T6161" s="9">
        <v>8509.0263671875</v>
      </c>
      <c r="U6161" s="78">
        <f t="shared" si="579"/>
        <v>1.0944717642553563</v>
      </c>
      <c r="V6161" s="78">
        <f t="shared" si="580"/>
        <v>1.0853434372635735</v>
      </c>
      <c r="W6161" s="78">
        <f t="shared" si="581"/>
        <v>1.0751758813978516</v>
      </c>
      <c r="X6161" s="78">
        <f t="shared" si="582"/>
        <v>1.0668477249247619</v>
      </c>
      <c r="Y6161" s="78">
        <f t="shared" si="583"/>
        <v>1.0551201828916881</v>
      </c>
      <c r="Z6161" s="78">
        <f t="shared" si="584"/>
        <v>1.0446260983074485</v>
      </c>
    </row>
    <row r="6162" spans="1:26">
      <c r="A6162" s="57" t="s">
        <v>667</v>
      </c>
      <c r="B6162" s="58" t="s">
        <v>172</v>
      </c>
      <c r="C6162" s="55">
        <v>1635.5565246902406</v>
      </c>
      <c r="D6162" s="8">
        <v>1651.7066215574741</v>
      </c>
      <c r="E6162" s="8">
        <v>1667.4093509092927</v>
      </c>
      <c r="F6162" s="8">
        <v>1686.0174245536327</v>
      </c>
      <c r="G6162" s="8">
        <v>1710.3534205071628</v>
      </c>
      <c r="H6162" s="9">
        <v>1734.0574460253119</v>
      </c>
      <c r="I6162" s="56">
        <v>5714.75</v>
      </c>
      <c r="J6162" s="8">
        <v>5764.619140625</v>
      </c>
      <c r="K6162" s="8">
        <v>5810.6201171875</v>
      </c>
      <c r="L6162" s="8">
        <v>5852.34619140625</v>
      </c>
      <c r="M6162" s="8">
        <v>5892.3603515625</v>
      </c>
      <c r="N6162" s="8">
        <v>5927.5263671875</v>
      </c>
      <c r="O6162" s="55">
        <v>4139.92236328125</v>
      </c>
      <c r="P6162" s="8">
        <v>4136.88720703125</v>
      </c>
      <c r="Q6162" s="8">
        <v>4131.01171875</v>
      </c>
      <c r="R6162" s="8">
        <v>4132.306640625</v>
      </c>
      <c r="S6162" s="8">
        <v>4121.341796875</v>
      </c>
      <c r="T6162" s="9">
        <v>4104.28515625</v>
      </c>
      <c r="U6162" s="78">
        <f t="shared" si="579"/>
        <v>0.72442755383546964</v>
      </c>
      <c r="V6162" s="78">
        <f t="shared" si="580"/>
        <v>0.71763408928048089</v>
      </c>
      <c r="W6162" s="78">
        <f t="shared" si="581"/>
        <v>0.71094162678621697</v>
      </c>
      <c r="X6162" s="78">
        <f t="shared" si="582"/>
        <v>0.70609401861649868</v>
      </c>
      <c r="Y6162" s="78">
        <f t="shared" si="583"/>
        <v>0.69943817943553432</v>
      </c>
      <c r="Z6162" s="78">
        <f t="shared" si="584"/>
        <v>0.69241111755651397</v>
      </c>
    </row>
    <row r="6163" spans="1:26">
      <c r="A6163" s="57" t="s">
        <v>720</v>
      </c>
      <c r="B6163" s="58" t="s">
        <v>172</v>
      </c>
      <c r="C6163" s="55">
        <v>3520.3244661018252</v>
      </c>
      <c r="D6163" s="8">
        <v>3556.1610130164772</v>
      </c>
      <c r="E6163" s="8">
        <v>3591.7951068989933</v>
      </c>
      <c r="F6163" s="8">
        <v>3632.0564350876957</v>
      </c>
      <c r="G6163" s="8">
        <v>3682.8374059386551</v>
      </c>
      <c r="H6163" s="9">
        <v>3735.9703307840973</v>
      </c>
      <c r="I6163" s="56">
        <v>7154.75</v>
      </c>
      <c r="J6163" s="8">
        <v>7211.552734375</v>
      </c>
      <c r="K6163" s="8">
        <v>7264.84228515625</v>
      </c>
      <c r="L6163" s="8">
        <v>7313.79736328125</v>
      </c>
      <c r="M6163" s="8">
        <v>7360.619140625</v>
      </c>
      <c r="N6163" s="8">
        <v>7403.439453125</v>
      </c>
      <c r="O6163" s="55">
        <v>8910.6494140625</v>
      </c>
      <c r="P6163" s="8">
        <v>8906.810546875</v>
      </c>
      <c r="Q6163" s="8">
        <v>8898.6826171875</v>
      </c>
      <c r="R6163" s="8">
        <v>8901.9072265625</v>
      </c>
      <c r="S6163" s="8">
        <v>8874.32421875</v>
      </c>
      <c r="T6163" s="9">
        <v>8842.548828125</v>
      </c>
      <c r="U6163" s="78">
        <f t="shared" si="579"/>
        <v>1.2454172981673015</v>
      </c>
      <c r="V6163" s="78">
        <f t="shared" si="580"/>
        <v>1.2350752847468323</v>
      </c>
      <c r="W6163" s="78">
        <f t="shared" si="581"/>
        <v>1.2248968756513219</v>
      </c>
      <c r="X6163" s="78">
        <f t="shared" si="582"/>
        <v>1.2171388930262572</v>
      </c>
      <c r="Y6163" s="78">
        <f t="shared" si="583"/>
        <v>1.2056491511387273</v>
      </c>
      <c r="Z6163" s="78">
        <f t="shared" si="584"/>
        <v>1.1943838919885474</v>
      </c>
    </row>
    <row r="6164" spans="1:26">
      <c r="A6164" s="57" t="s">
        <v>735</v>
      </c>
      <c r="B6164" s="58" t="s">
        <v>172</v>
      </c>
      <c r="C6164" s="55">
        <v>2563.5285207256675</v>
      </c>
      <c r="D6164" s="8">
        <v>2590.5334503650665</v>
      </c>
      <c r="E6164" s="8">
        <v>2618.2001910433173</v>
      </c>
      <c r="F6164" s="8">
        <v>2650.0018322393298</v>
      </c>
      <c r="G6164" s="8">
        <v>2689.0530462712049</v>
      </c>
      <c r="H6164" s="9">
        <v>2730.0431265830994</v>
      </c>
      <c r="I6164" s="56">
        <v>6520.16650390625</v>
      </c>
      <c r="J6164" s="8">
        <v>6572.5458984375</v>
      </c>
      <c r="K6164" s="8">
        <v>6621.953125</v>
      </c>
      <c r="L6164" s="8">
        <v>6670.4111328125</v>
      </c>
      <c r="M6164" s="8">
        <v>6720.2041015625</v>
      </c>
      <c r="N6164" s="8">
        <v>6762.75146484375</v>
      </c>
      <c r="O6164" s="55">
        <v>6488.806640625</v>
      </c>
      <c r="P6164" s="8">
        <v>6488.2861328125</v>
      </c>
      <c r="Q6164" s="8">
        <v>6486.5986328125</v>
      </c>
      <c r="R6164" s="8">
        <v>6494.96240234375</v>
      </c>
      <c r="S6164" s="8">
        <v>6479.65869140625</v>
      </c>
      <c r="T6164" s="9">
        <v>6461.65234375</v>
      </c>
      <c r="U6164" s="78">
        <f t="shared" si="579"/>
        <v>0.9951903278447779</v>
      </c>
      <c r="V6164" s="78">
        <f t="shared" si="580"/>
        <v>0.98718004150491656</v>
      </c>
      <c r="W6164" s="78">
        <f t="shared" si="581"/>
        <v>0.97955973266006768</v>
      </c>
      <c r="X6164" s="78">
        <f t="shared" si="582"/>
        <v>0.97369746377315514</v>
      </c>
      <c r="Y6164" s="78">
        <f t="shared" si="583"/>
        <v>0.96420563921558256</v>
      </c>
      <c r="Z6164" s="78">
        <f t="shared" si="584"/>
        <v>0.9554768317808191</v>
      </c>
    </row>
    <row r="6165" spans="1:26">
      <c r="A6165" s="57" t="s">
        <v>698</v>
      </c>
      <c r="B6165" s="58" t="s">
        <v>172</v>
      </c>
      <c r="C6165" s="55">
        <v>6295.0807150751352</v>
      </c>
      <c r="D6165" s="8">
        <v>6298.0863184407353</v>
      </c>
      <c r="E6165" s="8">
        <v>6287.2533712089062</v>
      </c>
      <c r="F6165" s="8">
        <v>6266.3701344504952</v>
      </c>
      <c r="G6165" s="8">
        <v>6239.0688944086432</v>
      </c>
      <c r="H6165" s="9">
        <v>6238.8944762796164</v>
      </c>
      <c r="I6165" s="56">
        <v>41619.08203125</v>
      </c>
      <c r="J6165" s="8">
        <v>41531.796875</v>
      </c>
      <c r="K6165" s="8">
        <v>41333.54296875</v>
      </c>
      <c r="L6165" s="8">
        <v>41041.390625</v>
      </c>
      <c r="M6165" s="8">
        <v>40688.796875</v>
      </c>
      <c r="N6165" s="8">
        <v>40524.125</v>
      </c>
      <c r="O6165" s="55">
        <v>15934.1162109375</v>
      </c>
      <c r="P6165" s="8">
        <v>15774.2744140625</v>
      </c>
      <c r="Q6165" s="8">
        <v>15576.6884765625</v>
      </c>
      <c r="R6165" s="8">
        <v>15358.4189453125</v>
      </c>
      <c r="S6165" s="8">
        <v>15033.9306640625</v>
      </c>
      <c r="T6165" s="9">
        <v>14766.640625</v>
      </c>
      <c r="U6165" s="78">
        <f t="shared" si="579"/>
        <v>0.38285602260456514</v>
      </c>
      <c r="V6165" s="78">
        <f t="shared" si="580"/>
        <v>0.37981198987221765</v>
      </c>
      <c r="W6165" s="78">
        <f t="shared" si="581"/>
        <v>0.37685345503382495</v>
      </c>
      <c r="X6165" s="78">
        <f t="shared" si="582"/>
        <v>0.37421780089383849</v>
      </c>
      <c r="Y6165" s="78">
        <f t="shared" si="583"/>
        <v>0.36948575083820295</v>
      </c>
      <c r="Z6165" s="78">
        <f t="shared" si="584"/>
        <v>0.36439135021422425</v>
      </c>
    </row>
    <row r="6166" spans="1:26">
      <c r="A6166" s="57" t="s">
        <v>737</v>
      </c>
      <c r="B6166" s="58" t="s">
        <v>172</v>
      </c>
      <c r="C6166" s="55">
        <v>1392.5479382872581</v>
      </c>
      <c r="D6166" s="8">
        <v>1400.1363213658333</v>
      </c>
      <c r="E6166" s="8">
        <v>1406.5203761160374</v>
      </c>
      <c r="F6166" s="8">
        <v>1412.6943542063236</v>
      </c>
      <c r="G6166" s="8">
        <v>1418.3675412237644</v>
      </c>
      <c r="H6166" s="9">
        <v>1428.0441916286945</v>
      </c>
      <c r="I6166" s="56">
        <v>6184.666015625</v>
      </c>
      <c r="J6166" s="8">
        <v>6183.52734375</v>
      </c>
      <c r="K6166" s="8">
        <v>6168.4404296875</v>
      </c>
      <c r="L6166" s="8">
        <v>6144.00341796875</v>
      </c>
      <c r="M6166" s="8">
        <v>6113.8359375</v>
      </c>
      <c r="N6166" s="8">
        <v>6104.787109375</v>
      </c>
      <c r="O6166" s="55">
        <v>3524.819091796875</v>
      </c>
      <c r="P6166" s="8">
        <v>3506.801025390625</v>
      </c>
      <c r="Q6166" s="8">
        <v>3484.658447265625</v>
      </c>
      <c r="R6166" s="8">
        <v>3462.41162109375</v>
      </c>
      <c r="S6166" s="8">
        <v>3417.759765625</v>
      </c>
      <c r="T6166" s="9">
        <v>3379.9921875</v>
      </c>
      <c r="U6166" s="78">
        <f t="shared" si="579"/>
        <v>0.56992876945848614</v>
      </c>
      <c r="V6166" s="78">
        <f t="shared" si="580"/>
        <v>0.56711983798941623</v>
      </c>
      <c r="W6166" s="78">
        <f t="shared" si="581"/>
        <v>0.56491725696087525</v>
      </c>
      <c r="X6166" s="78">
        <f t="shared" si="582"/>
        <v>0.56354324461597505</v>
      </c>
      <c r="Y6166" s="78">
        <f t="shared" si="583"/>
        <v>0.55902052337743158</v>
      </c>
      <c r="Z6166" s="78">
        <f t="shared" si="584"/>
        <v>0.55366258101112376</v>
      </c>
    </row>
    <row r="6167" spans="1:26">
      <c r="A6167" s="57" t="s">
        <v>724</v>
      </c>
      <c r="B6167" s="58" t="s">
        <v>172</v>
      </c>
      <c r="C6167" s="55">
        <v>1010.6145043000579</v>
      </c>
      <c r="D6167" s="8">
        <v>1021.9989130496979</v>
      </c>
      <c r="E6167" s="8">
        <v>1033.8565091192722</v>
      </c>
      <c r="F6167" s="8">
        <v>1047.4371036142111</v>
      </c>
      <c r="G6167" s="8">
        <v>1062.6798549890518</v>
      </c>
      <c r="H6167" s="9">
        <v>1078.1453242152929</v>
      </c>
      <c r="I6167" s="56">
        <v>2527.08349609375</v>
      </c>
      <c r="J6167" s="8">
        <v>2551.716064453125</v>
      </c>
      <c r="K6167" s="8">
        <v>2574.763671875</v>
      </c>
      <c r="L6167" s="8">
        <v>2596.279052734375</v>
      </c>
      <c r="M6167" s="8">
        <v>2616.787109375</v>
      </c>
      <c r="N6167" s="8">
        <v>2633.12060546875</v>
      </c>
      <c r="O6167" s="55">
        <v>2558.068603515625</v>
      </c>
      <c r="P6167" s="8">
        <v>2559.712646484375</v>
      </c>
      <c r="Q6167" s="8">
        <v>2561.382568359375</v>
      </c>
      <c r="R6167" s="8">
        <v>2567.1923828125</v>
      </c>
      <c r="S6167" s="8">
        <v>2560.679443359375</v>
      </c>
      <c r="T6167" s="9">
        <v>2551.827880859375</v>
      </c>
      <c r="U6167" s="78">
        <f t="shared" si="579"/>
        <v>1.0122612123698209</v>
      </c>
      <c r="V6167" s="78">
        <f t="shared" si="580"/>
        <v>1.0031338055760384</v>
      </c>
      <c r="W6167" s="78">
        <f t="shared" si="581"/>
        <v>0.99480297797355488</v>
      </c>
      <c r="X6167" s="78">
        <f t="shared" si="582"/>
        <v>0.98879678596519072</v>
      </c>
      <c r="Y6167" s="78">
        <f t="shared" si="583"/>
        <v>0.97855856679566655</v>
      </c>
      <c r="Z6167" s="78">
        <f t="shared" si="584"/>
        <v>0.96912685106768848</v>
      </c>
    </row>
    <row r="6168" spans="1:26">
      <c r="A6168" s="57" t="s">
        <v>733</v>
      </c>
      <c r="B6168" s="58" t="s">
        <v>172</v>
      </c>
      <c r="C6168" s="55">
        <v>775.4960553497076</v>
      </c>
      <c r="D6168" s="8">
        <v>784.44080501794815</v>
      </c>
      <c r="E6168" s="8">
        <v>791.32226350158453</v>
      </c>
      <c r="F6168" s="8">
        <v>800.12957328557968</v>
      </c>
      <c r="G6168" s="8">
        <v>812.46202564239502</v>
      </c>
      <c r="H6168" s="9">
        <v>825.28913898766041</v>
      </c>
      <c r="I6168" s="56">
        <v>1780.583251953125</v>
      </c>
      <c r="J6168" s="8">
        <v>1795.238525390625</v>
      </c>
      <c r="K6168" s="8">
        <v>1808.340576171875</v>
      </c>
      <c r="L6168" s="8">
        <v>1820.741455078125</v>
      </c>
      <c r="M6168" s="8">
        <v>1833.232177734375</v>
      </c>
      <c r="N6168" s="8">
        <v>1844.67626953125</v>
      </c>
      <c r="O6168" s="55">
        <v>1962.9365234375</v>
      </c>
      <c r="P6168" s="8">
        <v>1964.7213134765625</v>
      </c>
      <c r="Q6168" s="8">
        <v>1960.503173828125</v>
      </c>
      <c r="R6168" s="8">
        <v>1961.0595703125</v>
      </c>
      <c r="S6168" s="8">
        <v>1957.74365234375</v>
      </c>
      <c r="T6168" s="9">
        <v>1953.3505859375</v>
      </c>
      <c r="U6168" s="78">
        <f t="shared" si="579"/>
        <v>1.1024121008014376</v>
      </c>
      <c r="V6168" s="78">
        <f t="shared" si="580"/>
        <v>1.0944068354644183</v>
      </c>
      <c r="W6168" s="78">
        <f t="shared" si="581"/>
        <v>1.084144878271972</v>
      </c>
      <c r="X6168" s="78">
        <f t="shared" si="582"/>
        <v>1.0770664691810152</v>
      </c>
      <c r="Y6168" s="78">
        <f t="shared" si="583"/>
        <v>1.0679190972761858</v>
      </c>
      <c r="Z6168" s="78">
        <f t="shared" si="584"/>
        <v>1.0589124054996735</v>
      </c>
    </row>
    <row r="6169" spans="1:26">
      <c r="A6169" s="57" t="s">
        <v>689</v>
      </c>
      <c r="B6169" s="58" t="s">
        <v>172</v>
      </c>
      <c r="C6169" s="55">
        <v>1472.2955836057663</v>
      </c>
      <c r="D6169" s="8">
        <v>1487.8352251648903</v>
      </c>
      <c r="E6169" s="8">
        <v>1504.1999655030668</v>
      </c>
      <c r="F6169" s="8">
        <v>1521.4341494143009</v>
      </c>
      <c r="G6169" s="8">
        <v>1541.3084316439927</v>
      </c>
      <c r="H6169" s="9">
        <v>1564.2711615227163</v>
      </c>
      <c r="I6169" s="56">
        <v>2425</v>
      </c>
      <c r="J6169" s="8">
        <v>2443.630859375</v>
      </c>
      <c r="K6169" s="8">
        <v>2462.0693359375</v>
      </c>
      <c r="L6169" s="8">
        <v>2479.595458984375</v>
      </c>
      <c r="M6169" s="8">
        <v>2498.0361328125</v>
      </c>
      <c r="N6169" s="8">
        <v>2516.46337890625</v>
      </c>
      <c r="O6169" s="55">
        <v>3726.67626953125</v>
      </c>
      <c r="P6169" s="8">
        <v>3726.452880859375</v>
      </c>
      <c r="Q6169" s="8">
        <v>3726.659912109375</v>
      </c>
      <c r="R6169" s="8">
        <v>3728.9248046875</v>
      </c>
      <c r="S6169" s="8">
        <v>3714.00341796875</v>
      </c>
      <c r="T6169" s="9">
        <v>3702.423583984375</v>
      </c>
      <c r="U6169" s="78">
        <f t="shared" si="579"/>
        <v>1.5367737193943298</v>
      </c>
      <c r="V6169" s="78">
        <f t="shared" si="580"/>
        <v>1.5249655513895739</v>
      </c>
      <c r="W6169" s="78">
        <f t="shared" si="581"/>
        <v>1.5136291483401088</v>
      </c>
      <c r="X6169" s="78">
        <f t="shared" si="582"/>
        <v>1.5038440206753894</v>
      </c>
      <c r="Y6169" s="78">
        <f t="shared" si="583"/>
        <v>1.4867692941603736</v>
      </c>
      <c r="Z6169" s="78">
        <f t="shared" si="584"/>
        <v>1.471280534030099</v>
      </c>
    </row>
    <row r="6170" spans="1:26">
      <c r="A6170" s="57" t="s">
        <v>708</v>
      </c>
      <c r="B6170" s="58" t="s">
        <v>172</v>
      </c>
      <c r="C6170" s="55">
        <v>3256.1143477261066</v>
      </c>
      <c r="D6170" s="8">
        <v>3287.6568367183208</v>
      </c>
      <c r="E6170" s="8">
        <v>3323.8634219169617</v>
      </c>
      <c r="F6170" s="8">
        <v>3363.3898665457964</v>
      </c>
      <c r="G6170" s="8">
        <v>3409.3633867353201</v>
      </c>
      <c r="H6170" s="9">
        <v>3457.3693057447672</v>
      </c>
      <c r="I6170" s="56">
        <v>7850.1669921875</v>
      </c>
      <c r="J6170" s="8">
        <v>7920.5888671875</v>
      </c>
      <c r="K6170" s="8">
        <v>7986.77392578125</v>
      </c>
      <c r="L6170" s="8">
        <v>8050.9638671875</v>
      </c>
      <c r="M6170" s="8">
        <v>8111.8251953125</v>
      </c>
      <c r="N6170" s="8">
        <v>8165.16015625</v>
      </c>
      <c r="O6170" s="55">
        <v>8241.880859375</v>
      </c>
      <c r="P6170" s="8">
        <v>8234.3115234375</v>
      </c>
      <c r="Q6170" s="8">
        <v>8234.880859375</v>
      </c>
      <c r="R6170" s="8">
        <v>8243.4248046875</v>
      </c>
      <c r="S6170" s="8">
        <v>8215.349609375</v>
      </c>
      <c r="T6170" s="9">
        <v>8183.13720703125</v>
      </c>
      <c r="U6170" s="78">
        <f t="shared" si="579"/>
        <v>1.0498987942011087</v>
      </c>
      <c r="V6170" s="78">
        <f t="shared" si="580"/>
        <v>1.0396085015281697</v>
      </c>
      <c r="W6170" s="78">
        <f t="shared" si="581"/>
        <v>1.0310647247435993</v>
      </c>
      <c r="X6170" s="78">
        <f t="shared" si="582"/>
        <v>1.0239053286879591</v>
      </c>
      <c r="Y6170" s="78">
        <f t="shared" si="583"/>
        <v>1.0127621603732688</v>
      </c>
      <c r="Z6170" s="78">
        <f t="shared" si="584"/>
        <v>1.0022016776691747</v>
      </c>
    </row>
    <row r="6171" spans="1:26">
      <c r="A6171" s="57" t="s">
        <v>739</v>
      </c>
      <c r="B6171" s="58" t="s">
        <v>172</v>
      </c>
      <c r="C6171" s="55">
        <v>1794.6665026508272</v>
      </c>
      <c r="D6171" s="8">
        <v>1812.509829826653</v>
      </c>
      <c r="E6171" s="8">
        <v>1826.7627826333046</v>
      </c>
      <c r="F6171" s="8">
        <v>1842.8337536305189</v>
      </c>
      <c r="G6171" s="8">
        <v>1865.5119090788066</v>
      </c>
      <c r="H6171" s="9">
        <v>1890.7454647496343</v>
      </c>
      <c r="I6171" s="56">
        <v>5109.16650390625</v>
      </c>
      <c r="J6171" s="8">
        <v>5149.19921875</v>
      </c>
      <c r="K6171" s="8">
        <v>5185.431640625</v>
      </c>
      <c r="L6171" s="8">
        <v>5218.4228515625</v>
      </c>
      <c r="M6171" s="8">
        <v>5249.22314453125</v>
      </c>
      <c r="N6171" s="8">
        <v>5278.169921875</v>
      </c>
      <c r="O6171" s="55">
        <v>4542.662109375</v>
      </c>
      <c r="P6171" s="8">
        <v>4539.63720703125</v>
      </c>
      <c r="Q6171" s="8">
        <v>4525.81005859375</v>
      </c>
      <c r="R6171" s="8">
        <v>4516.65185546875</v>
      </c>
      <c r="S6171" s="8">
        <v>4495.21826171875</v>
      </c>
      <c r="T6171" s="9">
        <v>4475.14501953125</v>
      </c>
      <c r="U6171" s="78">
        <f t="shared" si="579"/>
        <v>0.88911999753812587</v>
      </c>
      <c r="V6171" s="78">
        <f t="shared" si="580"/>
        <v>0.88162003724790339</v>
      </c>
      <c r="W6171" s="78">
        <f t="shared" si="581"/>
        <v>0.87279331254442194</v>
      </c>
      <c r="X6171" s="78">
        <f t="shared" si="582"/>
        <v>0.86552048079361266</v>
      </c>
      <c r="Y6171" s="78">
        <f t="shared" si="583"/>
        <v>0.85635876737340877</v>
      </c>
      <c r="Z6171" s="78">
        <f t="shared" si="584"/>
        <v>0.84785921745041393</v>
      </c>
    </row>
    <row r="6172" spans="1:26">
      <c r="A6172" s="57" t="s">
        <v>691</v>
      </c>
      <c r="B6172" s="58" t="s">
        <v>172</v>
      </c>
      <c r="C6172" s="55">
        <v>3281.0186742506921</v>
      </c>
      <c r="D6172" s="8">
        <v>3313.4527428485453</v>
      </c>
      <c r="E6172" s="8">
        <v>3343.4258579052985</v>
      </c>
      <c r="F6172" s="8">
        <v>3376.9392514191568</v>
      </c>
      <c r="G6172" s="8">
        <v>3418.0770304128528</v>
      </c>
      <c r="H6172" s="9">
        <v>3462.8191500157118</v>
      </c>
      <c r="I6172" s="56">
        <v>10205.166015625</v>
      </c>
      <c r="J6172" s="8">
        <v>10294.9609375</v>
      </c>
      <c r="K6172" s="8">
        <v>10378.18359375</v>
      </c>
      <c r="L6172" s="8">
        <v>10454.138671875</v>
      </c>
      <c r="M6172" s="8">
        <v>10528.291015625</v>
      </c>
      <c r="N6172" s="8">
        <v>10593.513671875</v>
      </c>
      <c r="O6172" s="55">
        <v>8304.91796875</v>
      </c>
      <c r="P6172" s="8">
        <v>8298.919921875</v>
      </c>
      <c r="Q6172" s="8">
        <v>8283.34765625</v>
      </c>
      <c r="R6172" s="8">
        <v>8276.6337890625</v>
      </c>
      <c r="S6172" s="8">
        <v>8236.3466796875</v>
      </c>
      <c r="T6172" s="9">
        <v>8196.0361328125</v>
      </c>
      <c r="U6172" s="78">
        <f t="shared" si="579"/>
        <v>0.81379547927338425</v>
      </c>
      <c r="V6172" s="78">
        <f t="shared" si="580"/>
        <v>0.8061147557778191</v>
      </c>
      <c r="W6172" s="78">
        <f t="shared" si="581"/>
        <v>0.79815004055607941</v>
      </c>
      <c r="X6172" s="78">
        <f t="shared" si="582"/>
        <v>0.79170881971647367</v>
      </c>
      <c r="Y6172" s="78">
        <f t="shared" si="583"/>
        <v>0.78230613757389178</v>
      </c>
      <c r="Z6172" s="78">
        <f t="shared" si="584"/>
        <v>0.77368438713326759</v>
      </c>
    </row>
    <row r="6173" spans="1:26">
      <c r="A6173" s="57" t="s">
        <v>671</v>
      </c>
      <c r="B6173" s="58" t="s">
        <v>172</v>
      </c>
      <c r="C6173" s="55">
        <v>793.17648909986019</v>
      </c>
      <c r="D6173" s="8">
        <v>799.87089747190475</v>
      </c>
      <c r="E6173" s="8">
        <v>806.05579796433449</v>
      </c>
      <c r="F6173" s="8">
        <v>812.7834008783102</v>
      </c>
      <c r="G6173" s="8">
        <v>821.20376445353031</v>
      </c>
      <c r="H6173" s="9">
        <v>830.66626597940922</v>
      </c>
      <c r="I6173" s="56">
        <v>2345.083251953125</v>
      </c>
      <c r="J6173" s="8">
        <v>2360.14306640625</v>
      </c>
      <c r="K6173" s="8">
        <v>2374.3583984375</v>
      </c>
      <c r="L6173" s="8">
        <v>2387.332763671875</v>
      </c>
      <c r="M6173" s="8">
        <v>2399.8798828125</v>
      </c>
      <c r="N6173" s="8">
        <v>2411.08349609375</v>
      </c>
      <c r="O6173" s="55">
        <v>2007.689208984375</v>
      </c>
      <c r="P6173" s="8">
        <v>2003.3677978515625</v>
      </c>
      <c r="Q6173" s="8">
        <v>1997.005615234375</v>
      </c>
      <c r="R6173" s="8">
        <v>1992.0732421875</v>
      </c>
      <c r="S6173" s="8">
        <v>1978.80810546875</v>
      </c>
      <c r="T6173" s="9">
        <v>1966.0775146484375</v>
      </c>
      <c r="U6173" s="78">
        <f t="shared" si="579"/>
        <v>0.85612705105980857</v>
      </c>
      <c r="V6173" s="78">
        <f t="shared" si="580"/>
        <v>0.84883320268463924</v>
      </c>
      <c r="W6173" s="78">
        <f t="shared" si="581"/>
        <v>0.8410716834276365</v>
      </c>
      <c r="X6173" s="78">
        <f t="shared" si="582"/>
        <v>0.8344346764309305</v>
      </c>
      <c r="Y6173" s="78">
        <f t="shared" si="583"/>
        <v>0.82454464477185341</v>
      </c>
      <c r="Z6173" s="78">
        <f t="shared" si="584"/>
        <v>0.81543319334802111</v>
      </c>
    </row>
    <row r="6174" spans="1:26">
      <c r="A6174" s="57" t="s">
        <v>655</v>
      </c>
      <c r="B6174" s="58" t="s">
        <v>172</v>
      </c>
      <c r="C6174" s="55">
        <v>651.17893958464265</v>
      </c>
      <c r="D6174" s="8">
        <v>657.60128192976117</v>
      </c>
      <c r="E6174" s="8">
        <v>664.42500065639615</v>
      </c>
      <c r="F6174" s="8">
        <v>672.6265604570508</v>
      </c>
      <c r="G6174" s="8">
        <v>683.76377200707793</v>
      </c>
      <c r="H6174" s="9">
        <v>694.47455013915896</v>
      </c>
      <c r="I6174" s="56">
        <v>1450.2501220703125</v>
      </c>
      <c r="J6174" s="8">
        <v>1461.3756103515625</v>
      </c>
      <c r="K6174" s="8">
        <v>1472.1412353515625</v>
      </c>
      <c r="L6174" s="8">
        <v>1482.8193359375</v>
      </c>
      <c r="M6174" s="8">
        <v>1492.841796875</v>
      </c>
      <c r="N6174" s="8">
        <v>1501.419189453125</v>
      </c>
      <c r="O6174" s="55">
        <v>1648.264892578125</v>
      </c>
      <c r="P6174" s="8">
        <v>1647.037353515625</v>
      </c>
      <c r="Q6174" s="8">
        <v>1646.1148681640625</v>
      </c>
      <c r="R6174" s="8">
        <v>1648.5589599609375</v>
      </c>
      <c r="S6174" s="8">
        <v>1647.626708984375</v>
      </c>
      <c r="T6174" s="9">
        <v>1643.729736328125</v>
      </c>
      <c r="U6174" s="78">
        <f t="shared" si="579"/>
        <v>1.1365383581041424</v>
      </c>
      <c r="V6174" s="78">
        <f t="shared" si="580"/>
        <v>1.1270458750296222</v>
      </c>
      <c r="W6174" s="78">
        <f t="shared" si="581"/>
        <v>1.1181772703832682</v>
      </c>
      <c r="X6174" s="78">
        <f t="shared" si="582"/>
        <v>1.1117733091325317</v>
      </c>
      <c r="Y6174" s="78">
        <f t="shared" si="583"/>
        <v>1.1036847390215023</v>
      </c>
      <c r="Z6174" s="78">
        <f t="shared" si="584"/>
        <v>1.0947840202620795</v>
      </c>
    </row>
    <row r="6175" spans="1:26">
      <c r="A6175" s="57" t="s">
        <v>650</v>
      </c>
      <c r="B6175" s="58" t="s">
        <v>172</v>
      </c>
      <c r="C6175" s="55">
        <v>765.74924687296152</v>
      </c>
      <c r="D6175" s="8">
        <v>772.15397905930877</v>
      </c>
      <c r="E6175" s="8">
        <v>779.16857855394483</v>
      </c>
      <c r="F6175" s="8">
        <v>785.91611184552312</v>
      </c>
      <c r="G6175" s="8">
        <v>794.64583933353424</v>
      </c>
      <c r="H6175" s="9">
        <v>803.95545426756144</v>
      </c>
      <c r="I6175" s="56">
        <v>2587.25</v>
      </c>
      <c r="J6175" s="8">
        <v>2608.142578125</v>
      </c>
      <c r="K6175" s="8">
        <v>2626.989501953125</v>
      </c>
      <c r="L6175" s="8">
        <v>2643.36572265625</v>
      </c>
      <c r="M6175" s="8">
        <v>2659.18359375</v>
      </c>
      <c r="N6175" s="8">
        <v>2671.75732421875</v>
      </c>
      <c r="O6175" s="55">
        <v>1938.265380859375</v>
      </c>
      <c r="P6175" s="8">
        <v>1933.9476318359375</v>
      </c>
      <c r="Q6175" s="8">
        <v>1930.3924560546875</v>
      </c>
      <c r="R6175" s="8">
        <v>1926.223388671875</v>
      </c>
      <c r="S6175" s="8">
        <v>1914.81298828125</v>
      </c>
      <c r="T6175" s="9">
        <v>1902.8565673828125</v>
      </c>
      <c r="U6175" s="78">
        <f t="shared" si="579"/>
        <v>0.74916045254976327</v>
      </c>
      <c r="V6175" s="78">
        <f t="shared" si="580"/>
        <v>0.74150379969880986</v>
      </c>
      <c r="W6175" s="78">
        <f t="shared" si="581"/>
        <v>0.73483067009573944</v>
      </c>
      <c r="X6175" s="78">
        <f t="shared" si="582"/>
        <v>0.7287010541758342</v>
      </c>
      <c r="Y6175" s="78">
        <f t="shared" si="583"/>
        <v>0.72007551219168242</v>
      </c>
      <c r="Z6175" s="78">
        <f t="shared" si="584"/>
        <v>0.71221160325226307</v>
      </c>
    </row>
    <row r="6176" spans="1:26">
      <c r="A6176" s="57" t="s">
        <v>659</v>
      </c>
      <c r="B6176" s="58" t="s">
        <v>172</v>
      </c>
      <c r="C6176" s="55">
        <v>1441.9949440360069</v>
      </c>
      <c r="D6176" s="8">
        <v>1457.9502325132489</v>
      </c>
      <c r="E6176" s="8">
        <v>1473.5351638793945</v>
      </c>
      <c r="F6176" s="8">
        <v>1490.4301555231214</v>
      </c>
      <c r="G6176" s="8">
        <v>1511.1615297794342</v>
      </c>
      <c r="H6176" s="9">
        <v>1533.9512150585651</v>
      </c>
      <c r="I6176" s="56">
        <v>2685</v>
      </c>
      <c r="J6176" s="8">
        <v>2707.781005859375</v>
      </c>
      <c r="K6176" s="8">
        <v>2729.1845703125</v>
      </c>
      <c r="L6176" s="8">
        <v>2750.001953125</v>
      </c>
      <c r="M6176" s="8">
        <v>2769.97802734375</v>
      </c>
      <c r="N6176" s="8">
        <v>2788.033935546875</v>
      </c>
      <c r="O6176" s="55">
        <v>3649.979248046875</v>
      </c>
      <c r="P6176" s="8">
        <v>3651.6025390625</v>
      </c>
      <c r="Q6176" s="8">
        <v>3650.687744140625</v>
      </c>
      <c r="R6176" s="8">
        <v>3652.936279296875</v>
      </c>
      <c r="S6176" s="8">
        <v>3641.360107421875</v>
      </c>
      <c r="T6176" s="9">
        <v>3630.66015625</v>
      </c>
      <c r="U6176" s="78">
        <f t="shared" si="579"/>
        <v>1.3593963679876628</v>
      </c>
      <c r="V6176" s="78">
        <f t="shared" si="580"/>
        <v>1.3485590345603233</v>
      </c>
      <c r="W6176" s="78">
        <f t="shared" si="581"/>
        <v>1.3376478028829726</v>
      </c>
      <c r="X6176" s="78">
        <f t="shared" si="582"/>
        <v>1.3283395217759078</v>
      </c>
      <c r="Y6176" s="78">
        <f t="shared" si="583"/>
        <v>1.3145808636300738</v>
      </c>
      <c r="Z6176" s="78">
        <f t="shared" si="584"/>
        <v>1.3022295424599426</v>
      </c>
    </row>
    <row r="6177" spans="1:26">
      <c r="A6177" s="57" t="s">
        <v>665</v>
      </c>
      <c r="B6177" s="58" t="s">
        <v>172</v>
      </c>
      <c r="C6177" s="55">
        <v>2349.95503680408</v>
      </c>
      <c r="D6177" s="8">
        <v>2371.4187157899141</v>
      </c>
      <c r="E6177" s="8">
        <v>2399.7478850930929</v>
      </c>
      <c r="F6177" s="8">
        <v>2428.8944919109344</v>
      </c>
      <c r="G6177" s="8">
        <v>2459.1083749234676</v>
      </c>
      <c r="H6177" s="9">
        <v>2494.4686790108681</v>
      </c>
      <c r="I6177" s="56">
        <v>2470.9169921875</v>
      </c>
      <c r="J6177" s="8">
        <v>2492.1201171875</v>
      </c>
      <c r="K6177" s="8">
        <v>2512.560546875</v>
      </c>
      <c r="L6177" s="8">
        <v>2532.31396484375</v>
      </c>
      <c r="M6177" s="8">
        <v>2552.153076171875</v>
      </c>
      <c r="N6177" s="8">
        <v>2571.2177734375</v>
      </c>
      <c r="O6177" s="55">
        <v>5948.208984375</v>
      </c>
      <c r="P6177" s="8">
        <v>5939.48828125</v>
      </c>
      <c r="Q6177" s="8">
        <v>5945.38232421875</v>
      </c>
      <c r="R6177" s="8">
        <v>5953.04443359375</v>
      </c>
      <c r="S6177" s="8">
        <v>5925.57373046875</v>
      </c>
      <c r="T6177" s="9">
        <v>5904.07861328125</v>
      </c>
      <c r="U6177" s="78">
        <f t="shared" si="579"/>
        <v>2.4072880647880677</v>
      </c>
      <c r="V6177" s="78">
        <f t="shared" si="580"/>
        <v>2.3833073856620732</v>
      </c>
      <c r="W6177" s="78">
        <f t="shared" si="581"/>
        <v>2.3662643002228645</v>
      </c>
      <c r="X6177" s="78">
        <f t="shared" si="582"/>
        <v>2.3508318937699606</v>
      </c>
      <c r="Y6177" s="78">
        <f t="shared" si="583"/>
        <v>2.3217940121980725</v>
      </c>
      <c r="Z6177" s="78">
        <f t="shared" si="584"/>
        <v>2.2962188089529256</v>
      </c>
    </row>
    <row r="6178" spans="1:26">
      <c r="A6178" s="57" t="s">
        <v>677</v>
      </c>
      <c r="B6178" s="58" t="s">
        <v>172</v>
      </c>
      <c r="C6178" s="55">
        <v>28.765257320250385</v>
      </c>
      <c r="D6178" s="8">
        <v>29.1482876620139</v>
      </c>
      <c r="E6178" s="8">
        <v>29.666592747729737</v>
      </c>
      <c r="F6178" s="8">
        <v>30.264375053695403</v>
      </c>
      <c r="G6178" s="8">
        <v>30.790268781740451</v>
      </c>
      <c r="H6178" s="9">
        <v>31.239876512438059</v>
      </c>
      <c r="I6178" s="56">
        <v>99.75</v>
      </c>
      <c r="J6178" s="8">
        <v>100.74359893798828</v>
      </c>
      <c r="K6178" s="8">
        <v>101.82027435302734</v>
      </c>
      <c r="L6178" s="8">
        <v>102.81968688964844</v>
      </c>
      <c r="M6178" s="8">
        <v>103.76084136962891</v>
      </c>
      <c r="N6178" s="8">
        <v>104.49128723144531</v>
      </c>
      <c r="O6178" s="55">
        <v>72.810653686523438</v>
      </c>
      <c r="P6178" s="8">
        <v>73.005210876464844</v>
      </c>
      <c r="Q6178" s="8">
        <v>73.499069213867188</v>
      </c>
      <c r="R6178" s="8">
        <v>74.175788879394531</v>
      </c>
      <c r="S6178" s="8">
        <v>74.193565368652344</v>
      </c>
      <c r="T6178" s="9">
        <v>73.940666198730469</v>
      </c>
      <c r="U6178" s="78">
        <f t="shared" si="579"/>
        <v>0.7299313652784305</v>
      </c>
      <c r="V6178" s="78">
        <f t="shared" si="580"/>
        <v>0.72466351853682009</v>
      </c>
      <c r="W6178" s="78">
        <f t="shared" si="581"/>
        <v>0.72185102309815075</v>
      </c>
      <c r="X6178" s="78">
        <f t="shared" si="582"/>
        <v>0.72141621048704352</v>
      </c>
      <c r="Y6178" s="78">
        <f t="shared" si="583"/>
        <v>0.71504398373516864</v>
      </c>
      <c r="Z6178" s="78">
        <f t="shared" si="584"/>
        <v>0.7076251825183657</v>
      </c>
    </row>
    <row r="6179" spans="1:26">
      <c r="A6179" s="57" t="s">
        <v>730</v>
      </c>
      <c r="B6179" s="58" t="s">
        <v>172</v>
      </c>
      <c r="C6179" s="55">
        <v>2446.9330493248999</v>
      </c>
      <c r="D6179" s="8">
        <v>2471.2126149795949</v>
      </c>
      <c r="E6179" s="8">
        <v>2495.9365575648844</v>
      </c>
      <c r="F6179" s="8">
        <v>2523.2781790271401</v>
      </c>
      <c r="G6179" s="8">
        <v>2555.6705274805427</v>
      </c>
      <c r="H6179" s="9">
        <v>2591.2431508749723</v>
      </c>
      <c r="I6179" s="56">
        <v>6456.5830078125</v>
      </c>
      <c r="J6179" s="8">
        <v>6513.4248046875</v>
      </c>
      <c r="K6179" s="8">
        <v>6569.09375</v>
      </c>
      <c r="L6179" s="8">
        <v>6621.556640625</v>
      </c>
      <c r="M6179" s="8">
        <v>6671.359375</v>
      </c>
      <c r="N6179" s="8">
        <v>6716.248046875</v>
      </c>
      <c r="O6179" s="55">
        <v>6193.6796875</v>
      </c>
      <c r="P6179" s="8">
        <v>6189.43359375</v>
      </c>
      <c r="Q6179" s="8">
        <v>6183.68994140625</v>
      </c>
      <c r="R6179" s="8">
        <v>6184.3720703125</v>
      </c>
      <c r="S6179" s="8">
        <v>6158.25439453125</v>
      </c>
      <c r="T6179" s="9">
        <v>6133.130859375</v>
      </c>
      <c r="U6179" s="78">
        <f t="shared" si="579"/>
        <v>0.95928135362088807</v>
      </c>
      <c r="V6179" s="78">
        <f t="shared" si="580"/>
        <v>0.95025793332190867</v>
      </c>
      <c r="W6179" s="78">
        <f t="shared" si="581"/>
        <v>0.94133074922339932</v>
      </c>
      <c r="X6179" s="78">
        <f t="shared" si="582"/>
        <v>0.93397555982074409</v>
      </c>
      <c r="Y6179" s="78">
        <f t="shared" si="583"/>
        <v>0.92308839149161415</v>
      </c>
      <c r="Z6179" s="78">
        <f t="shared" si="584"/>
        <v>0.91317813406678472</v>
      </c>
    </row>
    <row r="6180" spans="1:26">
      <c r="A6180" s="57" t="s">
        <v>681</v>
      </c>
      <c r="B6180" s="58" t="s">
        <v>172</v>
      </c>
      <c r="C6180" s="55">
        <v>1706.827946998179</v>
      </c>
      <c r="D6180" s="8">
        <v>1723.8168084956706</v>
      </c>
      <c r="E6180" s="8">
        <v>1740.787251509726</v>
      </c>
      <c r="F6180" s="8">
        <v>1757.9252447523177</v>
      </c>
      <c r="G6180" s="8">
        <v>1778.9177865236998</v>
      </c>
      <c r="H6180" s="9">
        <v>1803.6402971614152</v>
      </c>
      <c r="I6180" s="56">
        <v>3568.25</v>
      </c>
      <c r="J6180" s="8">
        <v>3596.44482421875</v>
      </c>
      <c r="K6180" s="8">
        <v>3622.172119140625</v>
      </c>
      <c r="L6180" s="8">
        <v>3646.12841796875</v>
      </c>
      <c r="M6180" s="8">
        <v>3670.3037109375</v>
      </c>
      <c r="N6180" s="8">
        <v>3692.8076171875</v>
      </c>
      <c r="O6180" s="55">
        <v>4320.32470703125</v>
      </c>
      <c r="P6180" s="8">
        <v>4317.49560546875</v>
      </c>
      <c r="Q6180" s="8">
        <v>4312.8056640625</v>
      </c>
      <c r="R6180" s="8">
        <v>4308.54736328125</v>
      </c>
      <c r="S6180" s="8">
        <v>4286.55712890625</v>
      </c>
      <c r="T6180" s="9">
        <v>4268.97900390625</v>
      </c>
      <c r="U6180" s="78">
        <f t="shared" si="579"/>
        <v>1.2107685019354726</v>
      </c>
      <c r="V6180" s="78">
        <f t="shared" si="580"/>
        <v>1.2004898772238588</v>
      </c>
      <c r="W6180" s="78">
        <f t="shared" si="581"/>
        <v>1.1906683399367921</v>
      </c>
      <c r="X6180" s="78">
        <f t="shared" si="582"/>
        <v>1.1816773490609889</v>
      </c>
      <c r="Y6180" s="78">
        <f t="shared" si="583"/>
        <v>1.1679025678807766</v>
      </c>
      <c r="Z6180" s="78">
        <f t="shared" si="584"/>
        <v>1.1560252919857144</v>
      </c>
    </row>
    <row r="6181" spans="1:26">
      <c r="A6181" s="57" t="s">
        <v>657</v>
      </c>
      <c r="B6181" s="58" t="s">
        <v>172</v>
      </c>
      <c r="C6181" s="55">
        <v>1046.7396310865879</v>
      </c>
      <c r="D6181" s="8">
        <v>1057.2215951383114</v>
      </c>
      <c r="E6181" s="8">
        <v>1068.6174632310867</v>
      </c>
      <c r="F6181" s="8">
        <v>1081.0263969302177</v>
      </c>
      <c r="G6181" s="8">
        <v>1096.0221585333347</v>
      </c>
      <c r="H6181" s="9">
        <v>1111.9893606305122</v>
      </c>
      <c r="I6181" s="56">
        <v>3219.666748046875</v>
      </c>
      <c r="J6181" s="8">
        <v>3248.437744140625</v>
      </c>
      <c r="K6181" s="8">
        <v>3277.22119140625</v>
      </c>
      <c r="L6181" s="8">
        <v>3304.33056640625</v>
      </c>
      <c r="M6181" s="8">
        <v>3328.6826171875</v>
      </c>
      <c r="N6181" s="8">
        <v>3350.86279296875</v>
      </c>
      <c r="O6181" s="55">
        <v>2649.508544921875</v>
      </c>
      <c r="P6181" s="8">
        <v>2647.931884765625</v>
      </c>
      <c r="Q6181" s="8">
        <v>2647.5029296875</v>
      </c>
      <c r="R6181" s="8">
        <v>2649.517333984375</v>
      </c>
      <c r="S6181" s="8">
        <v>2641.0224609375</v>
      </c>
      <c r="T6181" s="9">
        <v>2631.93212890625</v>
      </c>
      <c r="U6181" s="78">
        <f t="shared" si="579"/>
        <v>0.82291390763628836</v>
      </c>
      <c r="V6181" s="78">
        <f t="shared" si="580"/>
        <v>0.8151401052834818</v>
      </c>
      <c r="W6181" s="78">
        <f t="shared" si="581"/>
        <v>0.80784993598538923</v>
      </c>
      <c r="X6181" s="78">
        <f t="shared" si="582"/>
        <v>0.8018318024597515</v>
      </c>
      <c r="Y6181" s="78">
        <f t="shared" si="583"/>
        <v>0.79341372088185924</v>
      </c>
      <c r="Z6181" s="78">
        <f t="shared" si="584"/>
        <v>0.78544908924022161</v>
      </c>
    </row>
    <row r="6182" spans="1:26">
      <c r="A6182" s="57" t="s">
        <v>656</v>
      </c>
      <c r="B6182" s="58" t="s">
        <v>172</v>
      </c>
      <c r="C6182" s="55">
        <v>1466.3278284594417</v>
      </c>
      <c r="D6182" s="8">
        <v>1481.4004725357518</v>
      </c>
      <c r="E6182" s="8">
        <v>1495.6424159118906</v>
      </c>
      <c r="F6182" s="8">
        <v>1512.2423421004787</v>
      </c>
      <c r="G6182" s="8">
        <v>1532.0036027757451</v>
      </c>
      <c r="H6182" s="9">
        <v>1552.4894789513201</v>
      </c>
      <c r="I6182" s="56">
        <v>4457.1669921875</v>
      </c>
      <c r="J6182" s="8">
        <v>4492.7861328125</v>
      </c>
      <c r="K6182" s="8">
        <v>4526.796875</v>
      </c>
      <c r="L6182" s="8">
        <v>4559.5439453125</v>
      </c>
      <c r="M6182" s="8">
        <v>4589.607421875</v>
      </c>
      <c r="N6182" s="8">
        <v>4616.8056640625</v>
      </c>
      <c r="O6182" s="55">
        <v>3711.57080078125</v>
      </c>
      <c r="P6182" s="8">
        <v>3710.336181640625</v>
      </c>
      <c r="Q6182" s="8">
        <v>3705.45849609375</v>
      </c>
      <c r="R6182" s="8">
        <v>3706.396484375</v>
      </c>
      <c r="S6182" s="8">
        <v>3691.582275390625</v>
      </c>
      <c r="T6182" s="9">
        <v>3674.537841796875</v>
      </c>
      <c r="U6182" s="78">
        <f t="shared" si="579"/>
        <v>0.83271970901850267</v>
      </c>
      <c r="V6182" s="78">
        <f t="shared" si="580"/>
        <v>0.82584304526375074</v>
      </c>
      <c r="W6182" s="78">
        <f t="shared" si="581"/>
        <v>0.81856080544673215</v>
      </c>
      <c r="X6182" s="78">
        <f t="shared" si="582"/>
        <v>0.81288754507682948</v>
      </c>
      <c r="Y6182" s="78">
        <f t="shared" si="583"/>
        <v>0.80433508491288275</v>
      </c>
      <c r="Z6182" s="78">
        <f t="shared" si="584"/>
        <v>0.79590481150196646</v>
      </c>
    </row>
    <row r="6183" spans="1:26">
      <c r="A6183" s="57" t="s">
        <v>709</v>
      </c>
      <c r="B6183" s="58" t="s">
        <v>172</v>
      </c>
      <c r="C6183" s="55">
        <v>1151.3438178673387</v>
      </c>
      <c r="D6183" s="8">
        <v>1162.4934534728527</v>
      </c>
      <c r="E6183" s="8">
        <v>1175.1227659061551</v>
      </c>
      <c r="F6183" s="8">
        <v>1188.4827985465527</v>
      </c>
      <c r="G6183" s="8">
        <v>1204.7194443270564</v>
      </c>
      <c r="H6183" s="9">
        <v>1221.9260984063148</v>
      </c>
      <c r="I6183" s="56">
        <v>2316.833251953125</v>
      </c>
      <c r="J6183" s="8">
        <v>2333.306884765625</v>
      </c>
      <c r="K6183" s="8">
        <v>2348.931396484375</v>
      </c>
      <c r="L6183" s="8">
        <v>2363.583984375</v>
      </c>
      <c r="M6183" s="8">
        <v>2377.94775390625</v>
      </c>
      <c r="N6183" s="8">
        <v>2391.669921875</v>
      </c>
      <c r="O6183" s="55">
        <v>2914.28271484375</v>
      </c>
      <c r="P6183" s="8">
        <v>2911.597412109375</v>
      </c>
      <c r="Q6183" s="8">
        <v>2911.3701171875</v>
      </c>
      <c r="R6183" s="8">
        <v>2912.88525390625</v>
      </c>
      <c r="S6183" s="8">
        <v>2902.944091796875</v>
      </c>
      <c r="T6183" s="9">
        <v>2892.137939453125</v>
      </c>
      <c r="U6183" s="78">
        <f t="shared" si="579"/>
        <v>1.2578733115069745</v>
      </c>
      <c r="V6183" s="78">
        <f t="shared" si="580"/>
        <v>1.2478416067425429</v>
      </c>
      <c r="W6183" s="78">
        <f t="shared" si="581"/>
        <v>1.2394445072107776</v>
      </c>
      <c r="X6183" s="78">
        <f t="shared" si="582"/>
        <v>1.2324018410864723</v>
      </c>
      <c r="Y6183" s="78">
        <f t="shared" si="583"/>
        <v>1.2207770700715415</v>
      </c>
      <c r="Z6183" s="78">
        <f t="shared" si="584"/>
        <v>1.209254635433042</v>
      </c>
    </row>
    <row r="6184" spans="1:26">
      <c r="A6184" s="57" t="s">
        <v>663</v>
      </c>
      <c r="B6184" s="58" t="s">
        <v>172</v>
      </c>
      <c r="C6184" s="55">
        <v>1308.9989523217082</v>
      </c>
      <c r="D6184" s="8">
        <v>1324.1973846033216</v>
      </c>
      <c r="E6184" s="8">
        <v>1339.5466526597738</v>
      </c>
      <c r="F6184" s="8">
        <v>1355.9377126991749</v>
      </c>
      <c r="G6184" s="8">
        <v>1373.2027607709169</v>
      </c>
      <c r="H6184" s="9">
        <v>1393.3722572997212</v>
      </c>
      <c r="I6184" s="56">
        <v>2578.25</v>
      </c>
      <c r="J6184" s="8">
        <v>2598.9873046875</v>
      </c>
      <c r="K6184" s="8">
        <v>2619.659912109375</v>
      </c>
      <c r="L6184" s="8">
        <v>2639.2724609375</v>
      </c>
      <c r="M6184" s="8">
        <v>2657.435546875</v>
      </c>
      <c r="N6184" s="8">
        <v>2675.734375</v>
      </c>
      <c r="O6184" s="55">
        <v>3313.339599609375</v>
      </c>
      <c r="P6184" s="8">
        <v>3316.603271484375</v>
      </c>
      <c r="Q6184" s="8">
        <v>3318.730712890625</v>
      </c>
      <c r="R6184" s="8">
        <v>3323.30517578125</v>
      </c>
      <c r="S6184" s="8">
        <v>3308.9287109375</v>
      </c>
      <c r="T6184" s="9">
        <v>3297.928466796875</v>
      </c>
      <c r="U6184" s="78">
        <f t="shared" si="579"/>
        <v>1.2851118392744594</v>
      </c>
      <c r="V6184" s="78">
        <f t="shared" si="580"/>
        <v>1.2761136868589515</v>
      </c>
      <c r="W6184" s="78">
        <f t="shared" si="581"/>
        <v>1.26685555539091</v>
      </c>
      <c r="X6184" s="78">
        <f t="shared" si="582"/>
        <v>1.2591747252198333</v>
      </c>
      <c r="Y6184" s="78">
        <f t="shared" si="583"/>
        <v>1.2451585946566495</v>
      </c>
      <c r="Z6184" s="78">
        <f t="shared" si="584"/>
        <v>1.2325320845036702</v>
      </c>
    </row>
    <row r="6185" spans="1:26">
      <c r="A6185" s="57" t="s">
        <v>728</v>
      </c>
      <c r="B6185" s="58" t="s">
        <v>172</v>
      </c>
      <c r="C6185" s="55">
        <v>1402.4417910724878</v>
      </c>
      <c r="D6185" s="8">
        <v>1418.437311898917</v>
      </c>
      <c r="E6185" s="8">
        <v>1434.0818373784423</v>
      </c>
      <c r="F6185" s="8">
        <v>1452.2527539804578</v>
      </c>
      <c r="G6185" s="8">
        <v>1474.0471914336085</v>
      </c>
      <c r="H6185" s="9">
        <v>1496.3305921778083</v>
      </c>
      <c r="I6185" s="56">
        <v>3061.0830078125</v>
      </c>
      <c r="J6185" s="8">
        <v>3085.233642578125</v>
      </c>
      <c r="K6185" s="8">
        <v>3108.155029296875</v>
      </c>
      <c r="L6185" s="8">
        <v>3130.087890625</v>
      </c>
      <c r="M6185" s="8">
        <v>3150.346435546875</v>
      </c>
      <c r="N6185" s="8">
        <v>3168.0966796875</v>
      </c>
      <c r="O6185" s="55">
        <v>3549.8623046875</v>
      </c>
      <c r="P6185" s="8">
        <v>3552.637939453125</v>
      </c>
      <c r="Q6185" s="8">
        <v>3552.94189453125</v>
      </c>
      <c r="R6185" s="8">
        <v>3559.3662109375</v>
      </c>
      <c r="S6185" s="8">
        <v>3551.927978515625</v>
      </c>
      <c r="T6185" s="9">
        <v>3541.6171875</v>
      </c>
      <c r="U6185" s="78">
        <f t="shared" si="579"/>
        <v>1.1596752834299289</v>
      </c>
      <c r="V6185" s="78">
        <f t="shared" si="580"/>
        <v>1.1514972125366885</v>
      </c>
      <c r="W6185" s="78">
        <f t="shared" si="581"/>
        <v>1.1431031789089987</v>
      </c>
      <c r="X6185" s="78">
        <f t="shared" si="582"/>
        <v>1.1371457720398976</v>
      </c>
      <c r="Y6185" s="78">
        <f t="shared" si="583"/>
        <v>1.1274721847849849</v>
      </c>
      <c r="Z6185" s="78">
        <f t="shared" si="584"/>
        <v>1.1179006026575375</v>
      </c>
    </row>
    <row r="6186" spans="1:26">
      <c r="A6186" s="57" t="s">
        <v>736</v>
      </c>
      <c r="B6186" s="58" t="s">
        <v>172</v>
      </c>
      <c r="C6186" s="55">
        <v>1165.6447413899004</v>
      </c>
      <c r="D6186" s="8">
        <v>1177.6524132192135</v>
      </c>
      <c r="E6186" s="8">
        <v>1188.9526744298637</v>
      </c>
      <c r="F6186" s="8">
        <v>1201.1038899421692</v>
      </c>
      <c r="G6186" s="8">
        <v>1216.0332057662308</v>
      </c>
      <c r="H6186" s="9">
        <v>1232.7532678470016</v>
      </c>
      <c r="I6186" s="56">
        <v>2655.33349609375</v>
      </c>
      <c r="J6186" s="8">
        <v>2677.251220703125</v>
      </c>
      <c r="K6186" s="8">
        <v>2699.111328125</v>
      </c>
      <c r="L6186" s="8">
        <v>2719.874267578125</v>
      </c>
      <c r="M6186" s="8">
        <v>2740.27783203125</v>
      </c>
      <c r="N6186" s="8">
        <v>2758.793701171875</v>
      </c>
      <c r="O6186" s="55">
        <v>2950.4814453125</v>
      </c>
      <c r="P6186" s="8">
        <v>2949.564697265625</v>
      </c>
      <c r="Q6186" s="8">
        <v>2945.6337890625</v>
      </c>
      <c r="R6186" s="8">
        <v>2943.818603515625</v>
      </c>
      <c r="S6186" s="8">
        <v>2930.206298828125</v>
      </c>
      <c r="T6186" s="9">
        <v>2917.764404296875</v>
      </c>
      <c r="U6186" s="78">
        <f t="shared" si="579"/>
        <v>1.1111528738868173</v>
      </c>
      <c r="V6186" s="78">
        <f t="shared" si="580"/>
        <v>1.1017138303856977</v>
      </c>
      <c r="W6186" s="78">
        <f t="shared" si="581"/>
        <v>1.0913346768503811</v>
      </c>
      <c r="X6186" s="78">
        <f t="shared" si="582"/>
        <v>1.0823362824550373</v>
      </c>
      <c r="Y6186" s="78">
        <f t="shared" si="583"/>
        <v>1.069309930758404</v>
      </c>
      <c r="Z6186" s="78">
        <f t="shared" si="584"/>
        <v>1.0576232659431812</v>
      </c>
    </row>
    <row r="6187" spans="1:26">
      <c r="A6187" s="57" t="s">
        <v>649</v>
      </c>
      <c r="B6187" s="58" t="s">
        <v>172</v>
      </c>
      <c r="C6187" s="55">
        <v>1146.3714790157974</v>
      </c>
      <c r="D6187" s="8">
        <v>1157.2122449018061</v>
      </c>
      <c r="E6187" s="8">
        <v>1166.4718667119741</v>
      </c>
      <c r="F6187" s="8">
        <v>1176.0541121847928</v>
      </c>
      <c r="G6187" s="8">
        <v>1189.0820814557374</v>
      </c>
      <c r="H6187" s="9">
        <v>1205.3102098926902</v>
      </c>
      <c r="I6187" s="56">
        <v>4257.33349609375</v>
      </c>
      <c r="J6187" s="8">
        <v>4287.322265625</v>
      </c>
      <c r="K6187" s="8">
        <v>4316.67578125</v>
      </c>
      <c r="L6187" s="8">
        <v>4343.27001953125</v>
      </c>
      <c r="M6187" s="8">
        <v>4370.111328125</v>
      </c>
      <c r="N6187" s="8">
        <v>4395.3544921875</v>
      </c>
      <c r="O6187" s="55">
        <v>2901.69677734375</v>
      </c>
      <c r="P6187" s="8">
        <v>2898.369873046875</v>
      </c>
      <c r="Q6187" s="8">
        <v>2889.9375</v>
      </c>
      <c r="R6187" s="8">
        <v>2882.42333984375</v>
      </c>
      <c r="S6187" s="8">
        <v>2865.263671875</v>
      </c>
      <c r="T6187" s="9">
        <v>2852.810302734375</v>
      </c>
      <c r="U6187" s="78">
        <f t="shared" si="579"/>
        <v>0.68157610391719525</v>
      </c>
      <c r="V6187" s="78">
        <f t="shared" si="580"/>
        <v>0.67603265942602397</v>
      </c>
      <c r="W6187" s="78">
        <f t="shared" si="581"/>
        <v>0.66948217713102076</v>
      </c>
      <c r="X6187" s="78">
        <f t="shared" si="582"/>
        <v>0.66365280695922224</v>
      </c>
      <c r="Y6187" s="78">
        <f t="shared" si="583"/>
        <v>0.65565004109502711</v>
      </c>
      <c r="Z6187" s="78">
        <f t="shared" si="584"/>
        <v>0.64905124440021567</v>
      </c>
    </row>
    <row r="6188" spans="1:26">
      <c r="A6188" s="57" t="s">
        <v>699</v>
      </c>
      <c r="B6188" s="58" t="s">
        <v>172</v>
      </c>
      <c r="C6188" s="55">
        <v>1123.8323743706569</v>
      </c>
      <c r="D6188" s="8">
        <v>1133.9360894104466</v>
      </c>
      <c r="E6188" s="8">
        <v>1143.4075919138268</v>
      </c>
      <c r="F6188" s="8">
        <v>1154.3761357292533</v>
      </c>
      <c r="G6188" s="8">
        <v>1169.1902261693031</v>
      </c>
      <c r="H6188" s="9">
        <v>1185.0353315919638</v>
      </c>
      <c r="I6188" s="56">
        <v>2727.91650390625</v>
      </c>
      <c r="J6188" s="8">
        <v>2750.607421875</v>
      </c>
      <c r="K6188" s="8">
        <v>2772.16162109375</v>
      </c>
      <c r="L6188" s="8">
        <v>2792.53515625</v>
      </c>
      <c r="M6188" s="8">
        <v>2812.15478515625</v>
      </c>
      <c r="N6188" s="8">
        <v>2830.2265625</v>
      </c>
      <c r="O6188" s="55">
        <v>2844.645751953125</v>
      </c>
      <c r="P6188" s="8">
        <v>2840.072021484375</v>
      </c>
      <c r="Q6188" s="8">
        <v>2832.795654296875</v>
      </c>
      <c r="R6188" s="8">
        <v>2829.292236328125</v>
      </c>
      <c r="S6188" s="8">
        <v>2817.331298828125</v>
      </c>
      <c r="T6188" s="9">
        <v>2804.822265625</v>
      </c>
      <c r="U6188" s="78">
        <f t="shared" si="579"/>
        <v>1.0427906234958892</v>
      </c>
      <c r="V6188" s="78">
        <f t="shared" si="580"/>
        <v>1.0325253974441724</v>
      </c>
      <c r="W6188" s="78">
        <f t="shared" si="581"/>
        <v>1.0218724740800653</v>
      </c>
      <c r="X6188" s="78">
        <f t="shared" si="582"/>
        <v>1.0131626203508517</v>
      </c>
      <c r="Y6188" s="78">
        <f t="shared" si="583"/>
        <v>1.001840764135459</v>
      </c>
      <c r="Z6188" s="78">
        <f t="shared" si="584"/>
        <v>0.99102393525253329</v>
      </c>
    </row>
    <row r="6189" spans="1:26">
      <c r="A6189" s="57" t="s">
        <v>6608</v>
      </c>
      <c r="B6189" s="58" t="s">
        <v>27</v>
      </c>
      <c r="C6189" s="55">
        <v>6165.6262761056423</v>
      </c>
      <c r="D6189" s="8">
        <v>6272.4851462244987</v>
      </c>
      <c r="E6189" s="8">
        <v>6367.8551799952984</v>
      </c>
      <c r="F6189" s="8">
        <v>6471.9497560858727</v>
      </c>
      <c r="G6189" s="8">
        <v>6619.8620105087757</v>
      </c>
      <c r="H6189" s="9">
        <v>6766.0847072601318</v>
      </c>
      <c r="I6189" s="56">
        <v>14668</v>
      </c>
      <c r="J6189" s="8">
        <v>14704.1416015625</v>
      </c>
      <c r="K6189" s="8">
        <v>14742.498046875</v>
      </c>
      <c r="L6189" s="8">
        <v>14779.7373046875</v>
      </c>
      <c r="M6189" s="8">
        <v>14818.625</v>
      </c>
      <c r="N6189" s="8">
        <v>14849.76953125</v>
      </c>
      <c r="O6189" s="55">
        <v>15606.4404296875</v>
      </c>
      <c r="P6189" s="8">
        <v>15710.1533203125</v>
      </c>
      <c r="Q6189" s="8">
        <v>15776.3798828125</v>
      </c>
      <c r="R6189" s="8">
        <v>15862.2802734375</v>
      </c>
      <c r="S6189" s="8">
        <v>15951.505859375</v>
      </c>
      <c r="T6189" s="9">
        <v>16014.4306640625</v>
      </c>
      <c r="U6189" s="78">
        <f t="shared" si="579"/>
        <v>1.0639787585006477</v>
      </c>
      <c r="V6189" s="78">
        <f t="shared" si="580"/>
        <v>1.0684168954577462</v>
      </c>
      <c r="W6189" s="78">
        <f t="shared" si="581"/>
        <v>1.0701293520711475</v>
      </c>
      <c r="X6189" s="78">
        <f t="shared" si="582"/>
        <v>1.0732450750939033</v>
      </c>
      <c r="Y6189" s="78">
        <f t="shared" si="583"/>
        <v>1.0764497960758843</v>
      </c>
      <c r="Z6189" s="78">
        <f t="shared" si="584"/>
        <v>1.0784295763218126</v>
      </c>
    </row>
    <row r="6190" spans="1:26">
      <c r="A6190" s="57" t="s">
        <v>6590</v>
      </c>
      <c r="B6190" s="58" t="s">
        <v>27</v>
      </c>
      <c r="C6190" s="55">
        <v>5545.5835658684373</v>
      </c>
      <c r="D6190" s="8">
        <v>5646.4554908052087</v>
      </c>
      <c r="E6190" s="8">
        <v>5744.8048358261585</v>
      </c>
      <c r="F6190" s="8">
        <v>5851.4710684716702</v>
      </c>
      <c r="G6190" s="8">
        <v>6008.9413528516889</v>
      </c>
      <c r="H6190" s="9">
        <v>6160.7314890101552</v>
      </c>
      <c r="I6190" s="56">
        <v>12604.083984375</v>
      </c>
      <c r="J6190" s="8">
        <v>12637.087890625</v>
      </c>
      <c r="K6190" s="8">
        <v>12673.5849609375</v>
      </c>
      <c r="L6190" s="8">
        <v>12711.451171875</v>
      </c>
      <c r="M6190" s="8">
        <v>12754.8427734375</v>
      </c>
      <c r="N6190" s="8">
        <v>12790.740234375</v>
      </c>
      <c r="O6190" s="55">
        <v>14036.9873046875</v>
      </c>
      <c r="P6190" s="8">
        <v>14142.19140625</v>
      </c>
      <c r="Q6190" s="8">
        <v>14232.7705078125</v>
      </c>
      <c r="R6190" s="8">
        <v>14341.53125</v>
      </c>
      <c r="S6190" s="8">
        <v>14479.4052734375</v>
      </c>
      <c r="T6190" s="9">
        <v>14581.638671875</v>
      </c>
      <c r="U6190" s="78">
        <f t="shared" si="579"/>
        <v>1.1136856372973107</v>
      </c>
      <c r="V6190" s="78">
        <f t="shared" si="580"/>
        <v>1.1191020849622786</v>
      </c>
      <c r="W6190" s="78">
        <f t="shared" si="581"/>
        <v>1.123026401107557</v>
      </c>
      <c r="X6190" s="78">
        <f t="shared" si="582"/>
        <v>1.1282371348545688</v>
      </c>
      <c r="Y6190" s="78">
        <f t="shared" si="583"/>
        <v>1.1352084483229754</v>
      </c>
      <c r="Z6190" s="78">
        <f t="shared" si="584"/>
        <v>1.1400152301339821</v>
      </c>
    </row>
    <row r="6191" spans="1:26">
      <c r="A6191" s="57" t="s">
        <v>6600</v>
      </c>
      <c r="B6191" s="58" t="s">
        <v>27</v>
      </c>
      <c r="C6191" s="55">
        <v>4411.067554473877</v>
      </c>
      <c r="D6191" s="8">
        <v>4497.5263652801514</v>
      </c>
      <c r="E6191" s="8">
        <v>4574.96062707901</v>
      </c>
      <c r="F6191" s="8">
        <v>4657.3267539739609</v>
      </c>
      <c r="G6191" s="8">
        <v>4777.6001259088516</v>
      </c>
      <c r="H6191" s="9">
        <v>4896.6655983924866</v>
      </c>
      <c r="I6191" s="56">
        <v>7836.833984375</v>
      </c>
      <c r="J6191" s="8">
        <v>7860.81201171875</v>
      </c>
      <c r="K6191" s="8">
        <v>7881.9111328125</v>
      </c>
      <c r="L6191" s="8">
        <v>7902.66552734375</v>
      </c>
      <c r="M6191" s="8">
        <v>7927.93359375</v>
      </c>
      <c r="N6191" s="8">
        <v>7950.9033203125</v>
      </c>
      <c r="O6191" s="55">
        <v>11165.2998046875</v>
      </c>
      <c r="P6191" s="8">
        <v>11264.5673828125</v>
      </c>
      <c r="Q6191" s="8">
        <v>11334.478515625</v>
      </c>
      <c r="R6191" s="8">
        <v>11414.7705078125</v>
      </c>
      <c r="S6191" s="8">
        <v>11512.3115234375</v>
      </c>
      <c r="T6191" s="9">
        <v>11589.76171875</v>
      </c>
      <c r="U6191" s="78">
        <f t="shared" si="579"/>
        <v>1.424720726118323</v>
      </c>
      <c r="V6191" s="78">
        <f t="shared" si="580"/>
        <v>1.4330030238631195</v>
      </c>
      <c r="W6191" s="78">
        <f t="shared" si="581"/>
        <v>1.4380368320113908</v>
      </c>
      <c r="X6191" s="78">
        <f t="shared" si="582"/>
        <v>1.4444202994947253</v>
      </c>
      <c r="Y6191" s="78">
        <f t="shared" si="583"/>
        <v>1.452120074834286</v>
      </c>
      <c r="Z6191" s="78">
        <f t="shared" si="584"/>
        <v>1.4576660351461146</v>
      </c>
    </row>
    <row r="6192" spans="1:26">
      <c r="A6192" s="57" t="s">
        <v>6598</v>
      </c>
      <c r="B6192" s="58" t="s">
        <v>27</v>
      </c>
      <c r="C6192" s="55">
        <v>4464.383723013103</v>
      </c>
      <c r="D6192" s="8">
        <v>4553.4824997521937</v>
      </c>
      <c r="E6192" s="8">
        <v>4630.9805688597262</v>
      </c>
      <c r="F6192" s="8">
        <v>4714.3407118655741</v>
      </c>
      <c r="G6192" s="8">
        <v>4833.4326168484986</v>
      </c>
      <c r="H6192" s="9">
        <v>4952.59024650231</v>
      </c>
      <c r="I6192" s="56">
        <v>7706.41650390625</v>
      </c>
      <c r="J6192" s="8">
        <v>7734.87109375</v>
      </c>
      <c r="K6192" s="8">
        <v>7760.35302734375</v>
      </c>
      <c r="L6192" s="8">
        <v>7784.1455078125</v>
      </c>
      <c r="M6192" s="8">
        <v>7809.2890625</v>
      </c>
      <c r="N6192" s="8">
        <v>7828.4453125</v>
      </c>
      <c r="O6192" s="55">
        <v>11300.2529296875</v>
      </c>
      <c r="P6192" s="8">
        <v>11404.7158203125</v>
      </c>
      <c r="Q6192" s="8">
        <v>11473.267578125</v>
      </c>
      <c r="R6192" s="8">
        <v>11554.5078125</v>
      </c>
      <c r="S6192" s="8">
        <v>11646.8486328125</v>
      </c>
      <c r="T6192" s="9">
        <v>11722.1279296875</v>
      </c>
      <c r="U6192" s="78">
        <f t="shared" si="579"/>
        <v>1.4663433937108896</v>
      </c>
      <c r="V6192" s="78">
        <f t="shared" si="580"/>
        <v>1.4744545425621689</v>
      </c>
      <c r="W6192" s="78">
        <f t="shared" si="581"/>
        <v>1.478446603872108</v>
      </c>
      <c r="X6192" s="78">
        <f t="shared" si="582"/>
        <v>1.4843643147347907</v>
      </c>
      <c r="Y6192" s="78">
        <f t="shared" si="583"/>
        <v>1.491409594343275</v>
      </c>
      <c r="Z6192" s="78">
        <f t="shared" si="584"/>
        <v>1.4973762301143367</v>
      </c>
    </row>
    <row r="6193" spans="1:26">
      <c r="A6193" s="57" t="s">
        <v>6596</v>
      </c>
      <c r="B6193" s="58" t="s">
        <v>27</v>
      </c>
      <c r="C6193" s="55">
        <v>1632.158149510622</v>
      </c>
      <c r="D6193" s="8">
        <v>1661.339081287384</v>
      </c>
      <c r="E6193" s="8">
        <v>1685.9645070135593</v>
      </c>
      <c r="F6193" s="8">
        <v>1713.0338491797447</v>
      </c>
      <c r="G6193" s="8">
        <v>1748.9907219111919</v>
      </c>
      <c r="H6193" s="9">
        <v>1785.7203483581543</v>
      </c>
      <c r="I6193" s="56">
        <v>3357.66650390625</v>
      </c>
      <c r="J6193" s="8">
        <v>3364.6962890625</v>
      </c>
      <c r="K6193" s="8">
        <v>3370.913818359375</v>
      </c>
      <c r="L6193" s="8">
        <v>3377.479248046875</v>
      </c>
      <c r="M6193" s="8">
        <v>3382.28369140625</v>
      </c>
      <c r="N6193" s="8">
        <v>3388.497802734375</v>
      </c>
      <c r="O6193" s="55">
        <v>4131.32080078125</v>
      </c>
      <c r="P6193" s="8">
        <v>4161.01318359375</v>
      </c>
      <c r="Q6193" s="8">
        <v>4176.98193359375</v>
      </c>
      <c r="R6193" s="8">
        <v>4198.52197265625</v>
      </c>
      <c r="S6193" s="8">
        <v>4214.44384765625</v>
      </c>
      <c r="T6193" s="9">
        <v>4226.564453125</v>
      </c>
      <c r="U6193" s="78">
        <f t="shared" si="579"/>
        <v>1.2304142760976839</v>
      </c>
      <c r="V6193" s="78">
        <f t="shared" si="580"/>
        <v>1.23666828329196</v>
      </c>
      <c r="W6193" s="78">
        <f t="shared" si="581"/>
        <v>1.2391245100495298</v>
      </c>
      <c r="X6193" s="78">
        <f t="shared" si="582"/>
        <v>1.2430933439736651</v>
      </c>
      <c r="Y6193" s="78">
        <f t="shared" si="583"/>
        <v>1.2460349965215405</v>
      </c>
      <c r="Z6193" s="78">
        <f t="shared" si="584"/>
        <v>1.2473268979883476</v>
      </c>
    </row>
    <row r="6194" spans="1:26">
      <c r="A6194" s="57" t="s">
        <v>6609</v>
      </c>
      <c r="B6194" s="58" t="s">
        <v>27</v>
      </c>
      <c r="C6194" s="55">
        <v>1198.1679907739162</v>
      </c>
      <c r="D6194" s="8">
        <v>1219.3413755893707</v>
      </c>
      <c r="E6194" s="8">
        <v>1239.5398222506046</v>
      </c>
      <c r="F6194" s="8">
        <v>1261.3278774470091</v>
      </c>
      <c r="G6194" s="8">
        <v>1293.1190530508757</v>
      </c>
      <c r="H6194" s="9">
        <v>1323.8237917870283</v>
      </c>
      <c r="I6194" s="56">
        <v>2374.083251953125</v>
      </c>
      <c r="J6194" s="8">
        <v>2380.289306640625</v>
      </c>
      <c r="K6194" s="8">
        <v>2387.07177734375</v>
      </c>
      <c r="L6194" s="8">
        <v>2394.04052734375</v>
      </c>
      <c r="M6194" s="8">
        <v>2400.84521484375</v>
      </c>
      <c r="N6194" s="8">
        <v>2407.884521484375</v>
      </c>
      <c r="O6194" s="55">
        <v>3032.80419921875</v>
      </c>
      <c r="P6194" s="8">
        <v>3053.9794921875</v>
      </c>
      <c r="Q6194" s="8">
        <v>3070.963623046875</v>
      </c>
      <c r="R6194" s="8">
        <v>3091.42333984375</v>
      </c>
      <c r="S6194" s="8">
        <v>3115.95556640625</v>
      </c>
      <c r="T6194" s="9">
        <v>3133.31640625</v>
      </c>
      <c r="U6194" s="78">
        <f t="shared" si="579"/>
        <v>1.2774632889237159</v>
      </c>
      <c r="V6194" s="78">
        <f t="shared" si="580"/>
        <v>1.2830286989347839</v>
      </c>
      <c r="W6194" s="78">
        <f t="shared" si="581"/>
        <v>1.2864982327695802</v>
      </c>
      <c r="X6194" s="78">
        <f t="shared" si="582"/>
        <v>1.2912995016311459</v>
      </c>
      <c r="Y6194" s="78">
        <f t="shared" si="583"/>
        <v>1.2978577490715244</v>
      </c>
      <c r="Z6194" s="78">
        <f t="shared" si="584"/>
        <v>1.3012735362900303</v>
      </c>
    </row>
    <row r="6195" spans="1:26">
      <c r="A6195" s="57" t="s">
        <v>6622</v>
      </c>
      <c r="B6195" s="58" t="s">
        <v>27</v>
      </c>
      <c r="C6195" s="55">
        <v>3426.7741177380085</v>
      </c>
      <c r="D6195" s="8">
        <v>3480.0315496325493</v>
      </c>
      <c r="E6195" s="8">
        <v>3529.9957976639271</v>
      </c>
      <c r="F6195" s="8">
        <v>3583.4425204396248</v>
      </c>
      <c r="G6195" s="8">
        <v>3655.4808923304081</v>
      </c>
      <c r="H6195" s="9">
        <v>3730.0874578952789</v>
      </c>
      <c r="I6195" s="56">
        <v>8104.333984375</v>
      </c>
      <c r="J6195" s="8">
        <v>8123.2314453125</v>
      </c>
      <c r="K6195" s="8">
        <v>8143.3251953125</v>
      </c>
      <c r="L6195" s="8">
        <v>8160.1162109375</v>
      </c>
      <c r="M6195" s="8">
        <v>8175.416015625</v>
      </c>
      <c r="N6195" s="8">
        <v>8189.814453125</v>
      </c>
      <c r="O6195" s="55">
        <v>8673.8544921875</v>
      </c>
      <c r="P6195" s="8">
        <v>8716.1357421875</v>
      </c>
      <c r="Q6195" s="8">
        <v>8745.5751953125</v>
      </c>
      <c r="R6195" s="8">
        <v>8782.7578125</v>
      </c>
      <c r="S6195" s="8">
        <v>8808.4052734375</v>
      </c>
      <c r="T6195" s="9">
        <v>8828.625</v>
      </c>
      <c r="U6195" s="78">
        <f t="shared" si="579"/>
        <v>1.0702735732400126</v>
      </c>
      <c r="V6195" s="78">
        <f t="shared" si="580"/>
        <v>1.0729887238676592</v>
      </c>
      <c r="W6195" s="78">
        <f t="shared" si="581"/>
        <v>1.0739562752997596</v>
      </c>
      <c r="X6195" s="78">
        <f t="shared" si="582"/>
        <v>1.0763030311661415</v>
      </c>
      <c r="Y6195" s="78">
        <f t="shared" si="583"/>
        <v>1.0774259385213816</v>
      </c>
      <c r="Z6195" s="78">
        <f t="shared" si="584"/>
        <v>1.0780006128992639</v>
      </c>
    </row>
    <row r="6196" spans="1:26">
      <c r="A6196" s="57" t="s">
        <v>6775</v>
      </c>
      <c r="B6196" s="58" t="s">
        <v>21</v>
      </c>
      <c r="C6196" s="55">
        <v>5907.238709166646</v>
      </c>
      <c r="D6196" s="8">
        <v>5971.3072914648801</v>
      </c>
      <c r="E6196" s="8">
        <v>6038.2321047503501</v>
      </c>
      <c r="F6196" s="8">
        <v>6107.3593574445695</v>
      </c>
      <c r="G6196" s="8">
        <v>6186.4528501536697</v>
      </c>
      <c r="H6196" s="9">
        <v>6274.650381654501</v>
      </c>
      <c r="I6196" s="56">
        <v>12109.416015625</v>
      </c>
      <c r="J6196" s="8">
        <v>12151.568359375</v>
      </c>
      <c r="K6196" s="8">
        <v>12199.685546875</v>
      </c>
      <c r="L6196" s="8">
        <v>12243.8837890625</v>
      </c>
      <c r="M6196" s="8">
        <v>12281.755859375</v>
      </c>
      <c r="N6196" s="8">
        <v>12315.498046875</v>
      </c>
      <c r="O6196" s="55">
        <v>14952.4091796875</v>
      </c>
      <c r="P6196" s="8">
        <v>14955.8193359375</v>
      </c>
      <c r="Q6196" s="8">
        <v>14959.7373046875</v>
      </c>
      <c r="R6196" s="8">
        <v>14968.6953125</v>
      </c>
      <c r="S6196" s="8">
        <v>14907.14453125</v>
      </c>
      <c r="T6196" s="9">
        <v>14851.2705078125</v>
      </c>
      <c r="U6196" s="78">
        <f t="shared" si="579"/>
        <v>1.2347754144703704</v>
      </c>
      <c r="V6196" s="78">
        <f t="shared" si="580"/>
        <v>1.2307727606534844</v>
      </c>
      <c r="W6196" s="78">
        <f t="shared" si="581"/>
        <v>1.2262395819308227</v>
      </c>
      <c r="X6196" s="78">
        <f t="shared" si="582"/>
        <v>1.2225447064330668</v>
      </c>
      <c r="Y6196" s="78">
        <f t="shared" si="583"/>
        <v>1.2137633007800728</v>
      </c>
      <c r="Z6196" s="78">
        <f t="shared" si="584"/>
        <v>1.2059009267254881</v>
      </c>
    </row>
    <row r="6197" spans="1:26">
      <c r="A6197" s="57" t="s">
        <v>6595</v>
      </c>
      <c r="B6197" s="58" t="s">
        <v>27</v>
      </c>
      <c r="C6197" s="55">
        <v>3861.3685027472675</v>
      </c>
      <c r="D6197" s="8">
        <v>3943.8105981126428</v>
      </c>
      <c r="E6197" s="8">
        <v>4021.0687164738774</v>
      </c>
      <c r="F6197" s="8">
        <v>4101.7256854735315</v>
      </c>
      <c r="G6197" s="8">
        <v>4222.7212709449232</v>
      </c>
      <c r="H6197" s="9">
        <v>4342.4094990976155</v>
      </c>
      <c r="I6197" s="56">
        <v>6980.9169921875</v>
      </c>
      <c r="J6197" s="8">
        <v>7010.13818359375</v>
      </c>
      <c r="K6197" s="8">
        <v>7035.236328125</v>
      </c>
      <c r="L6197" s="8">
        <v>7060.9921875</v>
      </c>
      <c r="M6197" s="8">
        <v>7091.10986328125</v>
      </c>
      <c r="N6197" s="8">
        <v>7117.087890625</v>
      </c>
      <c r="O6197" s="55">
        <v>9773.900390625</v>
      </c>
      <c r="P6197" s="8">
        <v>9877.72265625</v>
      </c>
      <c r="Q6197" s="8">
        <v>9962.208984375</v>
      </c>
      <c r="R6197" s="8">
        <v>10053.0322265625</v>
      </c>
      <c r="S6197" s="8">
        <v>10175.251953125</v>
      </c>
      <c r="T6197" s="9">
        <v>10277.9111328125</v>
      </c>
      <c r="U6197" s="78">
        <f t="shared" si="579"/>
        <v>1.4000883267288795</v>
      </c>
      <c r="V6197" s="78">
        <f t="shared" si="580"/>
        <v>1.4090624745982085</v>
      </c>
      <c r="W6197" s="78">
        <f t="shared" si="581"/>
        <v>1.4160446813348322</v>
      </c>
      <c r="X6197" s="78">
        <f t="shared" si="582"/>
        <v>1.4237421540218211</v>
      </c>
      <c r="Y6197" s="78">
        <f t="shared" si="583"/>
        <v>1.4349308005808605</v>
      </c>
      <c r="Z6197" s="78">
        <f t="shared" si="584"/>
        <v>1.4441174945093909</v>
      </c>
    </row>
    <row r="6198" spans="1:26">
      <c r="A6198" s="57" t="s">
        <v>6615</v>
      </c>
      <c r="B6198" s="58" t="s">
        <v>27</v>
      </c>
      <c r="C6198" s="55">
        <v>5519.3627972602844</v>
      </c>
      <c r="D6198" s="8">
        <v>5617.3583724498749</v>
      </c>
      <c r="E6198" s="8">
        <v>5712.346604347229</v>
      </c>
      <c r="F6198" s="8">
        <v>5812.6198654174805</v>
      </c>
      <c r="G6198" s="8">
        <v>5951.0696547031403</v>
      </c>
      <c r="H6198" s="9">
        <v>6093.978102684021</v>
      </c>
      <c r="I6198" s="56">
        <v>11491.416015625</v>
      </c>
      <c r="J6198" s="8">
        <v>11519.791015625</v>
      </c>
      <c r="K6198" s="8">
        <v>11549.5478515625</v>
      </c>
      <c r="L6198" s="8">
        <v>11579.1787109375</v>
      </c>
      <c r="M6198" s="8">
        <v>11607.7275390625</v>
      </c>
      <c r="N6198" s="8">
        <v>11637.44140625</v>
      </c>
      <c r="O6198" s="55">
        <v>13970.6171875</v>
      </c>
      <c r="P6198" s="8">
        <v>14069.314453125</v>
      </c>
      <c r="Q6198" s="8">
        <v>14152.35546875</v>
      </c>
      <c r="R6198" s="8">
        <v>14246.310546875</v>
      </c>
      <c r="S6198" s="8">
        <v>14339.955078125</v>
      </c>
      <c r="T6198" s="9">
        <v>14423.642578125</v>
      </c>
      <c r="U6198" s="78">
        <f t="shared" si="579"/>
        <v>1.2157437489430374</v>
      </c>
      <c r="V6198" s="78">
        <f t="shared" si="580"/>
        <v>1.221316813303464</v>
      </c>
      <c r="W6198" s="78">
        <f t="shared" si="581"/>
        <v>1.2253601310319153</v>
      </c>
      <c r="X6198" s="78">
        <f t="shared" si="582"/>
        <v>1.230338601944037</v>
      </c>
      <c r="Y6198" s="78">
        <f t="shared" si="583"/>
        <v>1.2353800543532718</v>
      </c>
      <c r="Z6198" s="78">
        <f t="shared" si="584"/>
        <v>1.2394169882031496</v>
      </c>
    </row>
    <row r="6199" spans="1:26">
      <c r="A6199" s="57" t="s">
        <v>6770</v>
      </c>
      <c r="B6199" s="58" t="s">
        <v>21</v>
      </c>
      <c r="C6199" s="55">
        <v>2307.6106636822224</v>
      </c>
      <c r="D6199" s="8">
        <v>2331.2016199529171</v>
      </c>
      <c r="E6199" s="8">
        <v>2354.8714922964573</v>
      </c>
      <c r="F6199" s="8">
        <v>2376.7076271772385</v>
      </c>
      <c r="G6199" s="8">
        <v>2403.7805558145046</v>
      </c>
      <c r="H6199" s="9">
        <v>2434.9419146776199</v>
      </c>
      <c r="I6199" s="56">
        <v>5217.58349609375</v>
      </c>
      <c r="J6199" s="8">
        <v>5238.67578125</v>
      </c>
      <c r="K6199" s="8">
        <v>5263.345703125</v>
      </c>
      <c r="L6199" s="8">
        <v>5286.14794921875</v>
      </c>
      <c r="M6199" s="8">
        <v>5306.9375</v>
      </c>
      <c r="N6199" s="8">
        <v>5325.28173828125</v>
      </c>
      <c r="O6199" s="55">
        <v>5841.02685546875</v>
      </c>
      <c r="P6199" s="8">
        <v>5838.76025390625</v>
      </c>
      <c r="Q6199" s="8">
        <v>5834.201171875</v>
      </c>
      <c r="R6199" s="8">
        <v>5825.13818359375</v>
      </c>
      <c r="S6199" s="8">
        <v>5792.25341796875</v>
      </c>
      <c r="T6199" s="9">
        <v>5763.1865234375</v>
      </c>
      <c r="U6199" s="78">
        <f t="shared" si="579"/>
        <v>1.1194889089636522</v>
      </c>
      <c r="V6199" s="78">
        <f t="shared" si="580"/>
        <v>1.1145488855798333</v>
      </c>
      <c r="W6199" s="78">
        <f t="shared" si="581"/>
        <v>1.1084586688674214</v>
      </c>
      <c r="X6199" s="78">
        <f t="shared" si="582"/>
        <v>1.1019627599440645</v>
      </c>
      <c r="Y6199" s="78">
        <f t="shared" si="583"/>
        <v>1.0914493373944483</v>
      </c>
      <c r="Z6199" s="78">
        <f t="shared" si="584"/>
        <v>1.0822312896627297</v>
      </c>
    </row>
    <row r="6200" spans="1:26">
      <c r="A6200" s="57" t="s">
        <v>6769</v>
      </c>
      <c r="B6200" s="58" t="s">
        <v>21</v>
      </c>
      <c r="C6200" s="55">
        <v>5358.4545175842941</v>
      </c>
      <c r="D6200" s="8">
        <v>5411.5583636723459</v>
      </c>
      <c r="E6200" s="8">
        <v>5466.2259045466781</v>
      </c>
      <c r="F6200" s="8">
        <v>5525.4638548009098</v>
      </c>
      <c r="G6200" s="8">
        <v>5601.9670856893063</v>
      </c>
      <c r="H6200" s="9">
        <v>5683.4787481948733</v>
      </c>
      <c r="I6200" s="56">
        <v>9997.5830078125</v>
      </c>
      <c r="J6200" s="8">
        <v>10016.06640625</v>
      </c>
      <c r="K6200" s="8">
        <v>10034.9111328125</v>
      </c>
      <c r="L6200" s="8">
        <v>10053.826171875</v>
      </c>
      <c r="M6200" s="8">
        <v>10074.8857421875</v>
      </c>
      <c r="N6200" s="8">
        <v>10097.9111328125</v>
      </c>
      <c r="O6200" s="55">
        <v>13563.326171875</v>
      </c>
      <c r="P6200" s="8">
        <v>13553.8642578125</v>
      </c>
      <c r="Q6200" s="8">
        <v>13542.5908203125</v>
      </c>
      <c r="R6200" s="8">
        <v>13542.51171875</v>
      </c>
      <c r="S6200" s="8">
        <v>13498.7421875</v>
      </c>
      <c r="T6200" s="9">
        <v>13452.044921875</v>
      </c>
      <c r="U6200" s="78">
        <f t="shared" si="579"/>
        <v>1.3566605209755287</v>
      </c>
      <c r="V6200" s="78">
        <f t="shared" si="580"/>
        <v>1.3532122999259393</v>
      </c>
      <c r="W6200" s="78">
        <f t="shared" si="581"/>
        <v>1.3495476582777566</v>
      </c>
      <c r="X6200" s="78">
        <f t="shared" si="582"/>
        <v>1.3470007823125485</v>
      </c>
      <c r="Y6200" s="78">
        <f t="shared" si="583"/>
        <v>1.3398407220615385</v>
      </c>
      <c r="Z6200" s="78">
        <f t="shared" si="584"/>
        <v>1.3321611514448233</v>
      </c>
    </row>
    <row r="6201" spans="1:26">
      <c r="A6201" s="57" t="s">
        <v>6768</v>
      </c>
      <c r="B6201" s="58" t="s">
        <v>21</v>
      </c>
      <c r="C6201" s="55">
        <v>2031.641363941133</v>
      </c>
      <c r="D6201" s="8">
        <v>2050.9793404564261</v>
      </c>
      <c r="E6201" s="8">
        <v>2070.2238284796476</v>
      </c>
      <c r="F6201" s="8">
        <v>2089.0759311169386</v>
      </c>
      <c r="G6201" s="8">
        <v>2111.6807147786021</v>
      </c>
      <c r="H6201" s="9">
        <v>2138.8200274184346</v>
      </c>
      <c r="I6201" s="56">
        <v>4150.4169921875</v>
      </c>
      <c r="J6201" s="8">
        <v>4158.2001953125</v>
      </c>
      <c r="K6201" s="8">
        <v>4166.5732421875</v>
      </c>
      <c r="L6201" s="8">
        <v>4174.0966796875</v>
      </c>
      <c r="M6201" s="8">
        <v>4179.9287109375</v>
      </c>
      <c r="N6201" s="8">
        <v>4187.65380859375</v>
      </c>
      <c r="O6201" s="55">
        <v>5142.4931640625</v>
      </c>
      <c r="P6201" s="8">
        <v>5136.91162109375</v>
      </c>
      <c r="Q6201" s="8">
        <v>5128.9853515625</v>
      </c>
      <c r="R6201" s="8">
        <v>5120.173828125</v>
      </c>
      <c r="S6201" s="8">
        <v>5088.39697265625</v>
      </c>
      <c r="T6201" s="9">
        <v>5062.30517578125</v>
      </c>
      <c r="U6201" s="78">
        <f t="shared" si="579"/>
        <v>1.2390304814534119</v>
      </c>
      <c r="V6201" s="78">
        <f t="shared" si="580"/>
        <v>1.2353690009645379</v>
      </c>
      <c r="W6201" s="78">
        <f t="shared" si="581"/>
        <v>1.2309840853462886</v>
      </c>
      <c r="X6201" s="78">
        <f t="shared" si="582"/>
        <v>1.2266543448888994</v>
      </c>
      <c r="Y6201" s="78">
        <f t="shared" si="583"/>
        <v>1.2173406114179859</v>
      </c>
      <c r="Z6201" s="78">
        <f t="shared" si="584"/>
        <v>1.2088642966122396</v>
      </c>
    </row>
    <row r="6202" spans="1:26">
      <c r="A6202" s="57" t="s">
        <v>6610</v>
      </c>
      <c r="B6202" s="58" t="s">
        <v>27</v>
      </c>
      <c r="C6202" s="55">
        <v>2607.1875845193863</v>
      </c>
      <c r="D6202" s="8">
        <v>2655.4241137504578</v>
      </c>
      <c r="E6202" s="8">
        <v>2705.7799126505852</v>
      </c>
      <c r="F6202" s="8">
        <v>2758.2431358098984</v>
      </c>
      <c r="G6202" s="8">
        <v>2831.0067655444145</v>
      </c>
      <c r="H6202" s="9">
        <v>2904.563493013382</v>
      </c>
      <c r="I6202" s="56">
        <v>4148.41650390625</v>
      </c>
      <c r="J6202" s="8">
        <v>4162.669921875</v>
      </c>
      <c r="K6202" s="8">
        <v>4177.1806640625</v>
      </c>
      <c r="L6202" s="8">
        <v>4191.28076171875</v>
      </c>
      <c r="M6202" s="8">
        <v>4206.47802734375</v>
      </c>
      <c r="N6202" s="8">
        <v>4220.1435546875</v>
      </c>
      <c r="O6202" s="55">
        <v>6599.31640625</v>
      </c>
      <c r="P6202" s="8">
        <v>6650.81201171875</v>
      </c>
      <c r="Q6202" s="8">
        <v>6703.57763671875</v>
      </c>
      <c r="R6202" s="8">
        <v>6760.25390625</v>
      </c>
      <c r="S6202" s="8">
        <v>6821.71630859375</v>
      </c>
      <c r="T6202" s="9">
        <v>6874.71875</v>
      </c>
      <c r="U6202" s="78">
        <f t="shared" si="579"/>
        <v>1.5908037199340817</v>
      </c>
      <c r="V6202" s="78">
        <f t="shared" si="580"/>
        <v>1.5977274529427525</v>
      </c>
      <c r="W6202" s="78">
        <f t="shared" si="581"/>
        <v>1.6048091226677308</v>
      </c>
      <c r="X6202" s="78">
        <f t="shared" si="582"/>
        <v>1.6129327264341442</v>
      </c>
      <c r="Y6202" s="78">
        <f t="shared" si="583"/>
        <v>1.6217168529705681</v>
      </c>
      <c r="Z6202" s="78">
        <f t="shared" si="584"/>
        <v>1.629024856835485</v>
      </c>
    </row>
    <row r="6203" spans="1:26">
      <c r="A6203" s="57" t="s">
        <v>6792</v>
      </c>
      <c r="B6203" s="58" t="s">
        <v>21</v>
      </c>
      <c r="C6203" s="55">
        <v>4698.8407478928566</v>
      </c>
      <c r="D6203" s="8">
        <v>4735.9644657969475</v>
      </c>
      <c r="E6203" s="8">
        <v>4769.9859194457531</v>
      </c>
      <c r="F6203" s="8">
        <v>4808.5738627016544</v>
      </c>
      <c r="G6203" s="8">
        <v>4877.2695916891098</v>
      </c>
      <c r="H6203" s="9">
        <v>4951.4947813749313</v>
      </c>
      <c r="I6203" s="56">
        <v>8675.4169921875</v>
      </c>
      <c r="J6203" s="8">
        <v>8684.068359375</v>
      </c>
      <c r="K6203" s="8">
        <v>8693.4638671875</v>
      </c>
      <c r="L6203" s="8">
        <v>8703.5712890625</v>
      </c>
      <c r="M6203" s="8">
        <v>8712.609375</v>
      </c>
      <c r="N6203" s="8">
        <v>8727.861328125</v>
      </c>
      <c r="O6203" s="55">
        <v>11893.7109375</v>
      </c>
      <c r="P6203" s="8">
        <v>11861.7626953125</v>
      </c>
      <c r="Q6203" s="8">
        <v>11817.654296875</v>
      </c>
      <c r="R6203" s="8">
        <v>11785.4658203125</v>
      </c>
      <c r="S6203" s="8">
        <v>11752.4794921875</v>
      </c>
      <c r="T6203" s="9">
        <v>11719.53515625</v>
      </c>
      <c r="U6203" s="78">
        <f t="shared" si="579"/>
        <v>1.3709670610888998</v>
      </c>
      <c r="V6203" s="78">
        <f t="shared" si="580"/>
        <v>1.3659223078900546</v>
      </c>
      <c r="W6203" s="78">
        <f t="shared" si="581"/>
        <v>1.3593723373578861</v>
      </c>
      <c r="X6203" s="78">
        <f t="shared" si="582"/>
        <v>1.3540953970381007</v>
      </c>
      <c r="Y6203" s="78">
        <f t="shared" si="583"/>
        <v>1.3489046721077749</v>
      </c>
      <c r="Z6203" s="78">
        <f t="shared" si="584"/>
        <v>1.3427728415533497</v>
      </c>
    </row>
    <row r="6204" spans="1:26">
      <c r="A6204" s="57" t="s">
        <v>6623</v>
      </c>
      <c r="B6204" s="58" t="s">
        <v>27</v>
      </c>
      <c r="C6204" s="55">
        <v>4222.9933910816908</v>
      </c>
      <c r="D6204" s="8">
        <v>4306.7841046564281</v>
      </c>
      <c r="E6204" s="8">
        <v>4382.8714937828481</v>
      </c>
      <c r="F6204" s="8">
        <v>4466.9262113645673</v>
      </c>
      <c r="G6204" s="8">
        <v>4594.3013813868165</v>
      </c>
      <c r="H6204" s="9">
        <v>4714.8777872622013</v>
      </c>
      <c r="I6204" s="56">
        <v>9854.166015625</v>
      </c>
      <c r="J6204" s="8">
        <v>9890.78515625</v>
      </c>
      <c r="K6204" s="8">
        <v>9925.486328125</v>
      </c>
      <c r="L6204" s="8">
        <v>9966.3017578125</v>
      </c>
      <c r="M6204" s="8">
        <v>10014.53125</v>
      </c>
      <c r="N6204" s="8">
        <v>10056.125</v>
      </c>
      <c r="O6204" s="55">
        <v>10689.24609375</v>
      </c>
      <c r="P6204" s="8">
        <v>10786.8310546875</v>
      </c>
      <c r="Q6204" s="8">
        <v>10858.5771484375</v>
      </c>
      <c r="R6204" s="8">
        <v>10948.1123046875</v>
      </c>
      <c r="S6204" s="8">
        <v>11070.626953125</v>
      </c>
      <c r="T6204" s="9">
        <v>11159.494140625</v>
      </c>
      <c r="U6204" s="78">
        <f t="shared" si="579"/>
        <v>1.0847438613070732</v>
      </c>
      <c r="V6204" s="78">
        <f t="shared" si="580"/>
        <v>1.0905940109184646</v>
      </c>
      <c r="W6204" s="78">
        <f t="shared" si="581"/>
        <v>1.0940095819454692</v>
      </c>
      <c r="X6204" s="78">
        <f t="shared" si="582"/>
        <v>1.0985130262692846</v>
      </c>
      <c r="Y6204" s="78">
        <f t="shared" si="583"/>
        <v>1.1054563290842994</v>
      </c>
      <c r="Z6204" s="78">
        <f t="shared" si="584"/>
        <v>1.1097211043642556</v>
      </c>
    </row>
    <row r="6205" spans="1:26">
      <c r="A6205" s="57" t="s">
        <v>6599</v>
      </c>
      <c r="B6205" s="58" t="s">
        <v>27</v>
      </c>
      <c r="C6205" s="55">
        <v>3785.4006769694388</v>
      </c>
      <c r="D6205" s="8">
        <v>3857.6845138631761</v>
      </c>
      <c r="E6205" s="8">
        <v>3922.9312059134245</v>
      </c>
      <c r="F6205" s="8">
        <v>3990.8624357804656</v>
      </c>
      <c r="G6205" s="8">
        <v>4084.2221671976149</v>
      </c>
      <c r="H6205" s="9">
        <v>4181.8535210415721</v>
      </c>
      <c r="I6205" s="56">
        <v>7428.1669921875</v>
      </c>
      <c r="J6205" s="8">
        <v>7452.8583984375</v>
      </c>
      <c r="K6205" s="8">
        <v>7477.50390625</v>
      </c>
      <c r="L6205" s="8">
        <v>7501.181640625</v>
      </c>
      <c r="M6205" s="8">
        <v>7524.0771484375</v>
      </c>
      <c r="N6205" s="8">
        <v>7546.87890625</v>
      </c>
      <c r="O6205" s="55">
        <v>9581.6103515625</v>
      </c>
      <c r="P6205" s="8">
        <v>9662.0107421875</v>
      </c>
      <c r="Q6205" s="8">
        <v>9719.0732421875</v>
      </c>
      <c r="R6205" s="8">
        <v>9781.314453125</v>
      </c>
      <c r="S6205" s="8">
        <v>9841.5185546875</v>
      </c>
      <c r="T6205" s="9">
        <v>9897.8955078125</v>
      </c>
      <c r="U6205" s="78">
        <f t="shared" si="579"/>
        <v>1.2899023893296775</v>
      </c>
      <c r="V6205" s="78">
        <f t="shared" si="580"/>
        <v>1.296416787445358</v>
      </c>
      <c r="W6205" s="78">
        <f t="shared" si="581"/>
        <v>1.2997750805671804</v>
      </c>
      <c r="X6205" s="78">
        <f t="shared" si="582"/>
        <v>1.3039698172553542</v>
      </c>
      <c r="Y6205" s="78">
        <f t="shared" si="583"/>
        <v>1.3080034083291205</v>
      </c>
      <c r="Z6205" s="78">
        <f t="shared" si="584"/>
        <v>1.311521707286901</v>
      </c>
    </row>
    <row r="6206" spans="1:26">
      <c r="A6206" s="57" t="s">
        <v>6611</v>
      </c>
      <c r="B6206" s="58" t="s">
        <v>27</v>
      </c>
      <c r="C6206" s="55">
        <v>3740.5479516088963</v>
      </c>
      <c r="D6206" s="8">
        <v>3806.1890775263309</v>
      </c>
      <c r="E6206" s="8">
        <v>3864.8932717740536</v>
      </c>
      <c r="F6206" s="8">
        <v>3929.2717044949532</v>
      </c>
      <c r="G6206" s="8">
        <v>4018.6434268951416</v>
      </c>
      <c r="H6206" s="9">
        <v>4106.187392860651</v>
      </c>
      <c r="I6206" s="56">
        <v>8379.8330078125</v>
      </c>
      <c r="J6206" s="8">
        <v>8397.21875</v>
      </c>
      <c r="K6206" s="8">
        <v>8414.783203125</v>
      </c>
      <c r="L6206" s="8">
        <v>8433.771484375</v>
      </c>
      <c r="M6206" s="8">
        <v>8448.19140625</v>
      </c>
      <c r="N6206" s="8">
        <v>8463.9521484375</v>
      </c>
      <c r="O6206" s="55">
        <v>9468.0791015625</v>
      </c>
      <c r="P6206" s="8">
        <v>9533.0341796875</v>
      </c>
      <c r="Q6206" s="8">
        <v>9575.2841796875</v>
      </c>
      <c r="R6206" s="8">
        <v>9630.3603515625</v>
      </c>
      <c r="S6206" s="8">
        <v>9683.4970703125</v>
      </c>
      <c r="T6206" s="9">
        <v>9718.8037109375</v>
      </c>
      <c r="U6206" s="78">
        <f t="shared" si="579"/>
        <v>1.1298648902353341</v>
      </c>
      <c r="V6206" s="78">
        <f t="shared" si="580"/>
        <v>1.1352609076293863</v>
      </c>
      <c r="W6206" s="78">
        <f t="shared" si="581"/>
        <v>1.1379121658335207</v>
      </c>
      <c r="X6206" s="78">
        <f t="shared" si="582"/>
        <v>1.1418806366053889</v>
      </c>
      <c r="Y6206" s="78">
        <f t="shared" si="583"/>
        <v>1.146221315860412</v>
      </c>
      <c r="Z6206" s="78">
        <f t="shared" si="584"/>
        <v>1.1482583479316637</v>
      </c>
    </row>
    <row r="6207" spans="1:26">
      <c r="A6207" s="57" t="s">
        <v>6614</v>
      </c>
      <c r="B6207" s="58" t="s">
        <v>27</v>
      </c>
      <c r="C6207" s="55">
        <v>4169.0645168572664</v>
      </c>
      <c r="D6207" s="8">
        <v>4247.6211095154285</v>
      </c>
      <c r="E6207" s="8">
        <v>4318.1021685451269</v>
      </c>
      <c r="F6207" s="8">
        <v>4391.9934946000576</v>
      </c>
      <c r="G6207" s="8">
        <v>4493.4248455911875</v>
      </c>
      <c r="H6207" s="9">
        <v>4599.2780538871884</v>
      </c>
      <c r="I6207" s="56">
        <v>8019.5</v>
      </c>
      <c r="J6207" s="8">
        <v>8045.296875</v>
      </c>
      <c r="K6207" s="8">
        <v>8070.22509765625</v>
      </c>
      <c r="L6207" s="8">
        <v>8091.6162109375</v>
      </c>
      <c r="M6207" s="8">
        <v>8112.8037109375</v>
      </c>
      <c r="N6207" s="8">
        <v>8132.736328125</v>
      </c>
      <c r="O6207" s="55">
        <v>10552.7412109375</v>
      </c>
      <c r="P6207" s="8">
        <v>10638.6513671875</v>
      </c>
      <c r="Q6207" s="8">
        <v>10698.1103515625</v>
      </c>
      <c r="R6207" s="8">
        <v>10764.4580078125</v>
      </c>
      <c r="S6207" s="8">
        <v>10827.55078125</v>
      </c>
      <c r="T6207" s="9">
        <v>10885.884765625</v>
      </c>
      <c r="U6207" s="78">
        <f t="shared" si="579"/>
        <v>1.31588518123792</v>
      </c>
      <c r="V6207" s="78">
        <f t="shared" si="580"/>
        <v>1.3223441636126696</v>
      </c>
      <c r="W6207" s="78">
        <f t="shared" si="581"/>
        <v>1.3256272560067053</v>
      </c>
      <c r="X6207" s="78">
        <f t="shared" si="582"/>
        <v>1.3303223641850561</v>
      </c>
      <c r="Y6207" s="78">
        <f t="shared" si="583"/>
        <v>1.3346250158440958</v>
      </c>
      <c r="Z6207" s="78">
        <f t="shared" si="584"/>
        <v>1.3385267057016144</v>
      </c>
    </row>
    <row r="6208" spans="1:26">
      <c r="A6208" s="57" t="s">
        <v>6618</v>
      </c>
      <c r="B6208" s="58" t="s">
        <v>27</v>
      </c>
      <c r="C6208" s="55">
        <v>3556.2031279206276</v>
      </c>
      <c r="D6208" s="8">
        <v>3623.6207509338856</v>
      </c>
      <c r="E6208" s="8">
        <v>3679.1463326066732</v>
      </c>
      <c r="F6208" s="8">
        <v>3739.5143294483423</v>
      </c>
      <c r="G6208" s="8">
        <v>3828.9573127031326</v>
      </c>
      <c r="H6208" s="9">
        <v>3916.0978959351778</v>
      </c>
      <c r="I6208" s="56">
        <v>6740.1669921875</v>
      </c>
      <c r="J6208" s="8">
        <v>6759.859375</v>
      </c>
      <c r="K6208" s="8">
        <v>6778.43505859375</v>
      </c>
      <c r="L6208" s="8">
        <v>6795.6591796875</v>
      </c>
      <c r="M6208" s="8">
        <v>6815.1806640625</v>
      </c>
      <c r="N6208" s="8">
        <v>6832.0986328125</v>
      </c>
      <c r="O6208" s="55">
        <v>9001.4658203125</v>
      </c>
      <c r="P6208" s="8">
        <v>9075.771484375</v>
      </c>
      <c r="Q6208" s="8">
        <v>9115.095703125</v>
      </c>
      <c r="R6208" s="8">
        <v>9165.2783203125</v>
      </c>
      <c r="S6208" s="8">
        <v>9226.4208984375</v>
      </c>
      <c r="T6208" s="9">
        <v>9268.8876953125</v>
      </c>
      <c r="U6208" s="78">
        <f t="shared" si="579"/>
        <v>1.3354959648249163</v>
      </c>
      <c r="V6208" s="78">
        <f t="shared" si="580"/>
        <v>1.3425976756173275</v>
      </c>
      <c r="W6208" s="78">
        <f t="shared" si="581"/>
        <v>1.3447197803523712</v>
      </c>
      <c r="X6208" s="78">
        <f t="shared" si="582"/>
        <v>1.3486959951887945</v>
      </c>
      <c r="Y6208" s="78">
        <f t="shared" si="583"/>
        <v>1.3538043014897378</v>
      </c>
      <c r="Z6208" s="78">
        <f t="shared" si="584"/>
        <v>1.3566677229741444</v>
      </c>
    </row>
    <row r="6209" spans="1:26">
      <c r="A6209" s="57" t="s">
        <v>6773</v>
      </c>
      <c r="B6209" s="58" t="s">
        <v>21</v>
      </c>
      <c r="C6209" s="55">
        <v>4156.514333948493</v>
      </c>
      <c r="D6209" s="8">
        <v>4201.9168503284454</v>
      </c>
      <c r="E6209" s="8">
        <v>4247.3442137539387</v>
      </c>
      <c r="F6209" s="8">
        <v>4294.6723615676165</v>
      </c>
      <c r="G6209" s="8">
        <v>4352.4754761308432</v>
      </c>
      <c r="H6209" s="9">
        <v>4416.8435893654823</v>
      </c>
      <c r="I6209" s="56">
        <v>7572.6669921875</v>
      </c>
      <c r="J6209" s="8">
        <v>7601.2265625</v>
      </c>
      <c r="K6209" s="8">
        <v>7631.6240234375</v>
      </c>
      <c r="L6209" s="8">
        <v>7663.423828125</v>
      </c>
      <c r="M6209" s="8">
        <v>7695.08251953125</v>
      </c>
      <c r="N6209" s="8">
        <v>7727.373046875</v>
      </c>
      <c r="O6209" s="55">
        <v>10520.9736328125</v>
      </c>
      <c r="P6209" s="8">
        <v>10524.1796875</v>
      </c>
      <c r="Q6209" s="8">
        <v>10522.8076171875</v>
      </c>
      <c r="R6209" s="8">
        <v>10525.9306640625</v>
      </c>
      <c r="S6209" s="8">
        <v>10487.9130859375</v>
      </c>
      <c r="T6209" s="9">
        <v>10454.0859375</v>
      </c>
      <c r="U6209" s="78">
        <f t="shared" si="579"/>
        <v>1.3893353086391733</v>
      </c>
      <c r="V6209" s="78">
        <f t="shared" si="580"/>
        <v>1.3845370350385475</v>
      </c>
      <c r="W6209" s="78">
        <f t="shared" si="581"/>
        <v>1.378842509126613</v>
      </c>
      <c r="X6209" s="78">
        <f t="shared" si="582"/>
        <v>1.3735284515299822</v>
      </c>
      <c r="Y6209" s="78">
        <f t="shared" si="583"/>
        <v>1.3629370522431223</v>
      </c>
      <c r="Z6209" s="78">
        <f t="shared" si="584"/>
        <v>1.352864145950311</v>
      </c>
    </row>
    <row r="6210" spans="1:26">
      <c r="A6210" s="57" t="s">
        <v>6789</v>
      </c>
      <c r="B6210" s="58" t="s">
        <v>21</v>
      </c>
      <c r="C6210" s="55">
        <v>4165.1337271742523</v>
      </c>
      <c r="D6210" s="8">
        <v>4207.196391299367</v>
      </c>
      <c r="E6210" s="8">
        <v>4248.1711328960955</v>
      </c>
      <c r="F6210" s="8">
        <v>4293.8084622323513</v>
      </c>
      <c r="G6210" s="8">
        <v>4358.3786214590073</v>
      </c>
      <c r="H6210" s="9">
        <v>4425.0554846227169</v>
      </c>
      <c r="I6210" s="56">
        <v>9275.916015625</v>
      </c>
      <c r="J6210" s="8">
        <v>9302.30078125</v>
      </c>
      <c r="K6210" s="8">
        <v>9329.08203125</v>
      </c>
      <c r="L6210" s="8">
        <v>9355.76171875</v>
      </c>
      <c r="M6210" s="8">
        <v>9381.8876953125</v>
      </c>
      <c r="N6210" s="8">
        <v>9407.1640625</v>
      </c>
      <c r="O6210" s="55">
        <v>10542.791015625</v>
      </c>
      <c r="P6210" s="8">
        <v>10537.40234375</v>
      </c>
      <c r="Q6210" s="8">
        <v>10524.8564453125</v>
      </c>
      <c r="R6210" s="8">
        <v>10523.8134765625</v>
      </c>
      <c r="S6210" s="8">
        <v>10502.1376953125</v>
      </c>
      <c r="T6210" s="9">
        <v>10473.5224609375</v>
      </c>
      <c r="U6210" s="78">
        <f t="shared" si="579"/>
        <v>1.1365768079255987</v>
      </c>
      <c r="V6210" s="78">
        <f t="shared" si="580"/>
        <v>1.1327737719457005</v>
      </c>
      <c r="W6210" s="78">
        <f t="shared" si="581"/>
        <v>1.1281770714478623</v>
      </c>
      <c r="X6210" s="78">
        <f t="shared" si="582"/>
        <v>1.1248483867937329</v>
      </c>
      <c r="Y6210" s="78">
        <f t="shared" si="583"/>
        <v>1.1194056075260541</v>
      </c>
      <c r="Z6210" s="78">
        <f t="shared" si="584"/>
        <v>1.1133559903231995</v>
      </c>
    </row>
    <row r="6211" spans="1:26">
      <c r="A6211" s="57" t="s">
        <v>6620</v>
      </c>
      <c r="B6211" s="58" t="s">
        <v>27</v>
      </c>
      <c r="C6211" s="55">
        <v>1494.0436025559902</v>
      </c>
      <c r="D6211" s="8">
        <v>1521.4974153339863</v>
      </c>
      <c r="E6211" s="8">
        <v>1546.8714441359043</v>
      </c>
      <c r="F6211" s="8">
        <v>1574.438964009285</v>
      </c>
      <c r="G6211" s="8">
        <v>1613.1772249042988</v>
      </c>
      <c r="H6211" s="9">
        <v>1652.0505680441856</v>
      </c>
      <c r="I6211" s="56">
        <v>2630.83349609375</v>
      </c>
      <c r="J6211" s="8">
        <v>2639.22265625</v>
      </c>
      <c r="K6211" s="8">
        <v>2647.1787109375</v>
      </c>
      <c r="L6211" s="8">
        <v>2655.885986328125</v>
      </c>
      <c r="M6211" s="8">
        <v>2663.85595703125</v>
      </c>
      <c r="N6211" s="8">
        <v>2671.5693359375</v>
      </c>
      <c r="O6211" s="55">
        <v>3781.724853515625</v>
      </c>
      <c r="P6211" s="8">
        <v>3810.763671875</v>
      </c>
      <c r="Q6211" s="8">
        <v>3832.37841796875</v>
      </c>
      <c r="R6211" s="8">
        <v>3858.8359375</v>
      </c>
      <c r="S6211" s="8">
        <v>3887.181640625</v>
      </c>
      <c r="T6211" s="9">
        <v>3910.185791015625</v>
      </c>
      <c r="U6211" s="78">
        <f t="shared" si="579"/>
        <v>1.4374626365107155</v>
      </c>
      <c r="V6211" s="78">
        <f t="shared" si="580"/>
        <v>1.4438962407550755</v>
      </c>
      <c r="W6211" s="78">
        <f t="shared" si="581"/>
        <v>1.4477218338657274</v>
      </c>
      <c r="X6211" s="78">
        <f t="shared" si="582"/>
        <v>1.4529373464690796</v>
      </c>
      <c r="Y6211" s="78">
        <f t="shared" si="583"/>
        <v>1.4592311683988697</v>
      </c>
      <c r="Z6211" s="78">
        <f t="shared" si="584"/>
        <v>1.4636287886735579</v>
      </c>
    </row>
    <row r="6212" spans="1:26">
      <c r="A6212" s="57" t="s">
        <v>6616</v>
      </c>
      <c r="B6212" s="58" t="s">
        <v>27</v>
      </c>
      <c r="C6212" s="55">
        <v>3504.1063688099384</v>
      </c>
      <c r="D6212" s="8">
        <v>3572.8575636744499</v>
      </c>
      <c r="E6212" s="8">
        <v>3639.9508610367775</v>
      </c>
      <c r="F6212" s="8">
        <v>3709.6429241001606</v>
      </c>
      <c r="G6212" s="8">
        <v>3811.2232028841972</v>
      </c>
      <c r="H6212" s="9">
        <v>3910.7065027952194</v>
      </c>
      <c r="I6212" s="56">
        <v>6484.25</v>
      </c>
      <c r="J6212" s="8">
        <v>6507.37939453125</v>
      </c>
      <c r="K6212" s="8">
        <v>6528.7841796875</v>
      </c>
      <c r="L6212" s="8">
        <v>6551.04248046875</v>
      </c>
      <c r="M6212" s="8">
        <v>6574.12890625</v>
      </c>
      <c r="N6212" s="8">
        <v>6595.75390625</v>
      </c>
      <c r="O6212" s="55">
        <v>8869.5986328125</v>
      </c>
      <c r="P6212" s="8">
        <v>8948.62890625</v>
      </c>
      <c r="Q6212" s="8">
        <v>9017.9892578125</v>
      </c>
      <c r="R6212" s="8">
        <v>9092.06640625</v>
      </c>
      <c r="S6212" s="8">
        <v>9183.6884765625</v>
      </c>
      <c r="T6212" s="9">
        <v>9256.126953125</v>
      </c>
      <c r="U6212" s="78">
        <f t="shared" si="579"/>
        <v>1.3678680854088754</v>
      </c>
      <c r="V6212" s="78">
        <f t="shared" si="580"/>
        <v>1.3751509422933534</v>
      </c>
      <c r="W6212" s="78">
        <f t="shared" si="581"/>
        <v>1.3812662525848949</v>
      </c>
      <c r="X6212" s="78">
        <f t="shared" si="582"/>
        <v>1.3878808500108262</v>
      </c>
      <c r="Y6212" s="78">
        <f t="shared" si="583"/>
        <v>1.3969437787919858</v>
      </c>
      <c r="Z6212" s="78">
        <f t="shared" si="584"/>
        <v>1.403346317144138</v>
      </c>
    </row>
    <row r="6213" spans="1:26">
      <c r="A6213" s="57" t="s">
        <v>6786</v>
      </c>
      <c r="B6213" s="58" t="s">
        <v>21</v>
      </c>
      <c r="C6213" s="55">
        <v>13818.575029149652</v>
      </c>
      <c r="D6213" s="8">
        <v>13973.756460748613</v>
      </c>
      <c r="E6213" s="8">
        <v>14132.791066654027</v>
      </c>
      <c r="F6213" s="8">
        <v>14301.878480166197</v>
      </c>
      <c r="G6213" s="8">
        <v>14491.857413031161</v>
      </c>
      <c r="H6213" s="9">
        <v>14704.224794410169</v>
      </c>
      <c r="I6213" s="56">
        <v>27329.41796875</v>
      </c>
      <c r="J6213" s="8">
        <v>27413.453125</v>
      </c>
      <c r="K6213" s="8">
        <v>27505.80078125</v>
      </c>
      <c r="L6213" s="8">
        <v>27594.5390625</v>
      </c>
      <c r="M6213" s="8">
        <v>27680.8984375</v>
      </c>
      <c r="N6213" s="8">
        <v>27767.68359375</v>
      </c>
      <c r="O6213" s="55">
        <v>34977.59375</v>
      </c>
      <c r="P6213" s="8">
        <v>34998.86328125</v>
      </c>
      <c r="Q6213" s="8">
        <v>35014.03125</v>
      </c>
      <c r="R6213" s="8">
        <v>35052.8671875</v>
      </c>
      <c r="S6213" s="8">
        <v>34920.20703125</v>
      </c>
      <c r="T6213" s="9">
        <v>34802.9609375</v>
      </c>
      <c r="U6213" s="78">
        <f t="shared" si="579"/>
        <v>1.2798513963961968</v>
      </c>
      <c r="V6213" s="78">
        <f t="shared" si="580"/>
        <v>1.2767039278730048</v>
      </c>
      <c r="W6213" s="78">
        <f t="shared" si="581"/>
        <v>1.2729689831051263</v>
      </c>
      <c r="X6213" s="78">
        <f t="shared" si="582"/>
        <v>1.2702827580525018</v>
      </c>
      <c r="Y6213" s="78">
        <f t="shared" si="583"/>
        <v>1.2615272264408415</v>
      </c>
      <c r="Z6213" s="78">
        <f t="shared" si="584"/>
        <v>1.2533620537700707</v>
      </c>
    </row>
    <row r="6214" spans="1:26">
      <c r="A6214" s="57" t="s">
        <v>6788</v>
      </c>
      <c r="B6214" s="58" t="s">
        <v>21</v>
      </c>
      <c r="C6214" s="55">
        <v>2962.3066937103868</v>
      </c>
      <c r="D6214" s="8">
        <v>2996.3605440221727</v>
      </c>
      <c r="E6214" s="8">
        <v>3031.2307531163096</v>
      </c>
      <c r="F6214" s="8">
        <v>3067.2616665437818</v>
      </c>
      <c r="G6214" s="8">
        <v>3105.307146511972</v>
      </c>
      <c r="H6214" s="9">
        <v>3148.6471430882812</v>
      </c>
      <c r="I6214" s="56">
        <v>5063.75</v>
      </c>
      <c r="J6214" s="8">
        <v>5086.25732421875</v>
      </c>
      <c r="K6214" s="8">
        <v>5108.890625</v>
      </c>
      <c r="L6214" s="8">
        <v>5130.4189453125</v>
      </c>
      <c r="M6214" s="8">
        <v>5151.951171875</v>
      </c>
      <c r="N6214" s="8">
        <v>5171.041015625</v>
      </c>
      <c r="O6214" s="55">
        <v>7498.1943359375</v>
      </c>
      <c r="P6214" s="8">
        <v>7504.7265625</v>
      </c>
      <c r="Q6214" s="8">
        <v>7509.8828125</v>
      </c>
      <c r="R6214" s="8">
        <v>7517.63623046875</v>
      </c>
      <c r="S6214" s="8">
        <v>7482.6826171875</v>
      </c>
      <c r="T6214" s="9">
        <v>7452.4326171875</v>
      </c>
      <c r="U6214" s="78">
        <f t="shared" ref="U6214:U6277" si="585">O6214/I6214</f>
        <v>1.4807591875462849</v>
      </c>
      <c r="V6214" s="78">
        <f t="shared" ref="V6214:V6277" si="586">P6214/J6214</f>
        <v>1.4754909325498444</v>
      </c>
      <c r="W6214" s="78">
        <f t="shared" ref="W6214:W6277" si="587">Q6214/K6214</f>
        <v>1.4699635133605937</v>
      </c>
      <c r="X6214" s="78">
        <f t="shared" ref="X6214:X6277" si="588">R6214/L6214</f>
        <v>1.4653065004247605</v>
      </c>
      <c r="Y6214" s="78">
        <f t="shared" ref="Y6214:Y6277" si="589">S6214/M6214</f>
        <v>1.4523978134801021</v>
      </c>
      <c r="Z6214" s="78">
        <f t="shared" ref="Z6214:Z6277" si="590">T6214/N6214</f>
        <v>1.4411861353775703</v>
      </c>
    </row>
    <row r="6215" spans="1:26">
      <c r="A6215" s="57" t="s">
        <v>6785</v>
      </c>
      <c r="B6215" s="58" t="s">
        <v>21</v>
      </c>
      <c r="C6215" s="55">
        <v>828.97080370038748</v>
      </c>
      <c r="D6215" s="8">
        <v>835.99564032256603</v>
      </c>
      <c r="E6215" s="8">
        <v>843.29991970583797</v>
      </c>
      <c r="F6215" s="8">
        <v>850.13756740838289</v>
      </c>
      <c r="G6215" s="8">
        <v>860.16713201999664</v>
      </c>
      <c r="H6215" s="9">
        <v>871.17835104092956</v>
      </c>
      <c r="I6215" s="56">
        <v>2426.916748046875</v>
      </c>
      <c r="J6215" s="8">
        <v>2434.7392578125</v>
      </c>
      <c r="K6215" s="8">
        <v>2443.9599609375</v>
      </c>
      <c r="L6215" s="8">
        <v>2453.089599609375</v>
      </c>
      <c r="M6215" s="8">
        <v>2461.50390625</v>
      </c>
      <c r="N6215" s="8">
        <v>2468.47509765625</v>
      </c>
      <c r="O6215" s="55">
        <v>2098.2919921875</v>
      </c>
      <c r="P6215" s="8">
        <v>2093.846435546875</v>
      </c>
      <c r="Q6215" s="8">
        <v>2089.278076171875</v>
      </c>
      <c r="R6215" s="8">
        <v>2083.62548828125</v>
      </c>
      <c r="S6215" s="8">
        <v>2072.696044921875</v>
      </c>
      <c r="T6215" s="9">
        <v>2061.96435546875</v>
      </c>
      <c r="U6215" s="78">
        <f t="shared" si="585"/>
        <v>0.86459166507304197</v>
      </c>
      <c r="V6215" s="78">
        <f t="shared" si="586"/>
        <v>0.85998795510780845</v>
      </c>
      <c r="W6215" s="78">
        <f t="shared" si="587"/>
        <v>0.85487410168963263</v>
      </c>
      <c r="X6215" s="78">
        <f t="shared" si="588"/>
        <v>0.8493882525175771</v>
      </c>
      <c r="Y6215" s="78">
        <f t="shared" si="589"/>
        <v>0.84204458894381451</v>
      </c>
      <c r="Z6215" s="78">
        <f t="shared" si="590"/>
        <v>0.83531908319696202</v>
      </c>
    </row>
    <row r="6216" spans="1:26">
      <c r="A6216" s="57" t="s">
        <v>6780</v>
      </c>
      <c r="B6216" s="58" t="s">
        <v>21</v>
      </c>
      <c r="C6216" s="55">
        <v>4593.8578731268644</v>
      </c>
      <c r="D6216" s="8">
        <v>4644.6951544098556</v>
      </c>
      <c r="E6216" s="8">
        <v>4698.5619299560785</v>
      </c>
      <c r="F6216" s="8">
        <v>4755.4447425752878</v>
      </c>
      <c r="G6216" s="8">
        <v>4821.482174821198</v>
      </c>
      <c r="H6216" s="9">
        <v>4895.1098000966012</v>
      </c>
      <c r="I6216" s="56">
        <v>11166.5</v>
      </c>
      <c r="J6216" s="8">
        <v>11202.30859375</v>
      </c>
      <c r="K6216" s="8">
        <v>11246.7470703125</v>
      </c>
      <c r="L6216" s="8">
        <v>11289.583984375</v>
      </c>
      <c r="M6216" s="8">
        <v>11335.572265625</v>
      </c>
      <c r="N6216" s="8">
        <v>11380.1474609375</v>
      </c>
      <c r="O6216" s="55">
        <v>11627.978515625</v>
      </c>
      <c r="P6216" s="8">
        <v>11633.16796875</v>
      </c>
      <c r="Q6216" s="8">
        <v>11640.701171875</v>
      </c>
      <c r="R6216" s="8">
        <v>11655.2509765625</v>
      </c>
      <c r="S6216" s="8">
        <v>11618.0517578125</v>
      </c>
      <c r="T6216" s="9">
        <v>11586.0791015625</v>
      </c>
      <c r="U6216" s="78">
        <f t="shared" si="585"/>
        <v>1.0413270510567323</v>
      </c>
      <c r="V6216" s="78">
        <f t="shared" si="586"/>
        <v>1.0384616591655389</v>
      </c>
      <c r="W6216" s="78">
        <f t="shared" si="587"/>
        <v>1.0350282707612766</v>
      </c>
      <c r="X6216" s="78">
        <f t="shared" si="588"/>
        <v>1.0323897667702893</v>
      </c>
      <c r="Y6216" s="78">
        <f t="shared" si="589"/>
        <v>1.0249197381101012</v>
      </c>
      <c r="Z6216" s="78">
        <f t="shared" si="590"/>
        <v>1.0180956917589921</v>
      </c>
    </row>
    <row r="6217" spans="1:26">
      <c r="A6217" s="57" t="s">
        <v>6779</v>
      </c>
      <c r="B6217" s="58" t="s">
        <v>21</v>
      </c>
      <c r="C6217" s="55">
        <v>3083.0081708878279</v>
      </c>
      <c r="D6217" s="8">
        <v>3118.5398225337267</v>
      </c>
      <c r="E6217" s="8">
        <v>3155.606882199645</v>
      </c>
      <c r="F6217" s="8">
        <v>3193.470727622509</v>
      </c>
      <c r="G6217" s="8">
        <v>3242.0863192006946</v>
      </c>
      <c r="H6217" s="9">
        <v>3292.8720124661922</v>
      </c>
      <c r="I6217" s="56">
        <v>6124</v>
      </c>
      <c r="J6217" s="8">
        <v>6147.2373046875</v>
      </c>
      <c r="K6217" s="8">
        <v>6175.94775390625</v>
      </c>
      <c r="L6217" s="8">
        <v>6202.53515625</v>
      </c>
      <c r="M6217" s="8">
        <v>6229.083984375</v>
      </c>
      <c r="N6217" s="8">
        <v>6250.8271484375</v>
      </c>
      <c r="O6217" s="55">
        <v>7803.7138671875</v>
      </c>
      <c r="P6217" s="8">
        <v>7810.73828125</v>
      </c>
      <c r="Q6217" s="8">
        <v>7818.025390625</v>
      </c>
      <c r="R6217" s="8">
        <v>7826.96533203125</v>
      </c>
      <c r="S6217" s="8">
        <v>7812.271484375</v>
      </c>
      <c r="T6217" s="9">
        <v>7793.7939453125</v>
      </c>
      <c r="U6217" s="78">
        <f t="shared" si="585"/>
        <v>1.274283779749755</v>
      </c>
      <c r="V6217" s="78">
        <f t="shared" si="586"/>
        <v>1.2706095265419504</v>
      </c>
      <c r="W6217" s="78">
        <f t="shared" si="587"/>
        <v>1.2658826956041112</v>
      </c>
      <c r="X6217" s="78">
        <f t="shared" si="588"/>
        <v>1.2618977780632794</v>
      </c>
      <c r="Y6217" s="78">
        <f t="shared" si="589"/>
        <v>1.2541605642131746</v>
      </c>
      <c r="Z6217" s="78">
        <f t="shared" si="590"/>
        <v>1.2468420195014815</v>
      </c>
    </row>
    <row r="6218" spans="1:26">
      <c r="A6218" s="57" t="s">
        <v>6619</v>
      </c>
      <c r="B6218" s="58" t="s">
        <v>27</v>
      </c>
      <c r="C6218" s="55">
        <v>3257.4170017540455</v>
      </c>
      <c r="D6218" s="8">
        <v>3310.3746758848429</v>
      </c>
      <c r="E6218" s="8">
        <v>3362.9406882673502</v>
      </c>
      <c r="F6218" s="8">
        <v>3419.2144811302423</v>
      </c>
      <c r="G6218" s="8">
        <v>3497.1972432434559</v>
      </c>
      <c r="H6218" s="9">
        <v>3576.9618392437696</v>
      </c>
      <c r="I6218" s="56">
        <v>7325.083984375</v>
      </c>
      <c r="J6218" s="8">
        <v>7337.2568359375</v>
      </c>
      <c r="K6218" s="8">
        <v>7349.4443359375</v>
      </c>
      <c r="L6218" s="8">
        <v>7358.888671875</v>
      </c>
      <c r="M6218" s="8">
        <v>7371.4716796875</v>
      </c>
      <c r="N6218" s="8">
        <v>7382.6396484375</v>
      </c>
      <c r="O6218" s="55">
        <v>8245.177734375</v>
      </c>
      <c r="P6218" s="8">
        <v>8291.2109375</v>
      </c>
      <c r="Q6218" s="8">
        <v>8331.6953125</v>
      </c>
      <c r="R6218" s="8">
        <v>8380.2470703125</v>
      </c>
      <c r="S6218" s="8">
        <v>8426.998046875</v>
      </c>
      <c r="T6218" s="9">
        <v>8466.197265625</v>
      </c>
      <c r="U6218" s="78">
        <f t="shared" si="585"/>
        <v>1.1256086281007338</v>
      </c>
      <c r="V6218" s="78">
        <f t="shared" si="586"/>
        <v>1.1300150891393201</v>
      </c>
      <c r="W6218" s="78">
        <f t="shared" si="587"/>
        <v>1.1336496926385937</v>
      </c>
      <c r="X6218" s="78">
        <f t="shared" si="588"/>
        <v>1.138792478590013</v>
      </c>
      <c r="Y6218" s="78">
        <f t="shared" si="589"/>
        <v>1.1431907240580008</v>
      </c>
      <c r="Z6218" s="78">
        <f t="shared" si="590"/>
        <v>1.1467710288984279</v>
      </c>
    </row>
    <row r="6219" spans="1:26">
      <c r="A6219" s="57" t="s">
        <v>6613</v>
      </c>
      <c r="B6219" s="58" t="s">
        <v>27</v>
      </c>
      <c r="C6219" s="55">
        <v>2153.9722012430429</v>
      </c>
      <c r="D6219" s="8">
        <v>2196.5660199783742</v>
      </c>
      <c r="E6219" s="8">
        <v>2240.4722035042942</v>
      </c>
      <c r="F6219" s="8">
        <v>2285.639889895916</v>
      </c>
      <c r="G6219" s="8">
        <v>2347.2132267653942</v>
      </c>
      <c r="H6219" s="9">
        <v>2409.4102768599987</v>
      </c>
      <c r="I6219" s="56">
        <v>4872.08349609375</v>
      </c>
      <c r="J6219" s="8">
        <v>4893.568359375</v>
      </c>
      <c r="K6219" s="8">
        <v>4916.654296875</v>
      </c>
      <c r="L6219" s="8">
        <v>4938.587890625</v>
      </c>
      <c r="M6219" s="8">
        <v>4954.240234375</v>
      </c>
      <c r="N6219" s="8">
        <v>4969.49609375</v>
      </c>
      <c r="O6219" s="55">
        <v>5452.13720703125</v>
      </c>
      <c r="P6219" s="8">
        <v>5501.5498046875</v>
      </c>
      <c r="Q6219" s="8">
        <v>5550.7763671875</v>
      </c>
      <c r="R6219" s="8">
        <v>5601.93798828125</v>
      </c>
      <c r="S6219" s="8">
        <v>5655.94677734375</v>
      </c>
      <c r="T6219" s="9">
        <v>5702.75634765625</v>
      </c>
      <c r="U6219" s="78">
        <f t="shared" si="585"/>
        <v>1.1190566030739344</v>
      </c>
      <c r="V6219" s="78">
        <f t="shared" si="586"/>
        <v>1.1242409220968053</v>
      </c>
      <c r="W6219" s="78">
        <f t="shared" si="587"/>
        <v>1.1289743048876844</v>
      </c>
      <c r="X6219" s="78">
        <f t="shared" si="588"/>
        <v>1.1343197918812984</v>
      </c>
      <c r="Y6219" s="78">
        <f t="shared" si="589"/>
        <v>1.1416375689858473</v>
      </c>
      <c r="Z6219" s="78">
        <f t="shared" si="590"/>
        <v>1.1475522346880302</v>
      </c>
    </row>
    <row r="6220" spans="1:26">
      <c r="A6220" s="57" t="s">
        <v>6772</v>
      </c>
      <c r="B6220" s="58" t="s">
        <v>21</v>
      </c>
      <c r="C6220" s="55">
        <v>2035.3795983046293</v>
      </c>
      <c r="D6220" s="8">
        <v>2052.0022638142109</v>
      </c>
      <c r="E6220" s="8">
        <v>2066.7695483118296</v>
      </c>
      <c r="F6220" s="8">
        <v>2081.199112445116</v>
      </c>
      <c r="G6220" s="8">
        <v>2108.1846736967564</v>
      </c>
      <c r="H6220" s="9">
        <v>2136.830136731267</v>
      </c>
      <c r="I6220" s="56">
        <v>3996.250244140625</v>
      </c>
      <c r="J6220" s="8">
        <v>4003.177734375</v>
      </c>
      <c r="K6220" s="8">
        <v>4008.5234375</v>
      </c>
      <c r="L6220" s="8">
        <v>4013.6826171875</v>
      </c>
      <c r="M6220" s="8">
        <v>4019.688720703125</v>
      </c>
      <c r="N6220" s="8">
        <v>4026.507080078125</v>
      </c>
      <c r="O6220" s="55">
        <v>5151.955078125</v>
      </c>
      <c r="P6220" s="8">
        <v>5139.4736328125</v>
      </c>
      <c r="Q6220" s="8">
        <v>5120.427734375</v>
      </c>
      <c r="R6220" s="8">
        <v>5100.8681640625</v>
      </c>
      <c r="S6220" s="8">
        <v>5079.97314453125</v>
      </c>
      <c r="T6220" s="9">
        <v>5057.59521484375</v>
      </c>
      <c r="U6220" s="78">
        <f t="shared" si="585"/>
        <v>1.2891973133261339</v>
      </c>
      <c r="V6220" s="78">
        <f t="shared" si="586"/>
        <v>1.2838484758446294</v>
      </c>
      <c r="W6220" s="78">
        <f t="shared" si="587"/>
        <v>1.277385005778702</v>
      </c>
      <c r="X6220" s="78">
        <f t="shared" si="588"/>
        <v>1.2708698346549439</v>
      </c>
      <c r="Y6220" s="78">
        <f t="shared" si="589"/>
        <v>1.2637727688632219</v>
      </c>
      <c r="Z6220" s="78">
        <f t="shared" si="590"/>
        <v>1.2560750830085761</v>
      </c>
    </row>
    <row r="6221" spans="1:26">
      <c r="A6221" s="57" t="s">
        <v>6591</v>
      </c>
      <c r="B6221" s="58" t="s">
        <v>27</v>
      </c>
      <c r="C6221" s="55">
        <v>1663.8928679302335</v>
      </c>
      <c r="D6221" s="8">
        <v>1692.5478650871664</v>
      </c>
      <c r="E6221" s="8">
        <v>1715.446301696822</v>
      </c>
      <c r="F6221" s="8">
        <v>1740.9552753716707</v>
      </c>
      <c r="G6221" s="8">
        <v>1779.6334084495902</v>
      </c>
      <c r="H6221" s="9">
        <v>1818.1700545232743</v>
      </c>
      <c r="I6221" s="56">
        <v>4621.75</v>
      </c>
      <c r="J6221" s="8">
        <v>4631.6005859375</v>
      </c>
      <c r="K6221" s="8">
        <v>4642.54150390625</v>
      </c>
      <c r="L6221" s="8">
        <v>4652.3564453125</v>
      </c>
      <c r="M6221" s="8">
        <v>4663.37890625</v>
      </c>
      <c r="N6221" s="8">
        <v>4672.66796875</v>
      </c>
      <c r="O6221" s="55">
        <v>4211.6474609375</v>
      </c>
      <c r="P6221" s="8">
        <v>4239.17919921875</v>
      </c>
      <c r="Q6221" s="8">
        <v>4250.0234375</v>
      </c>
      <c r="R6221" s="8">
        <v>4266.955078125</v>
      </c>
      <c r="S6221" s="8">
        <v>4288.28173828125</v>
      </c>
      <c r="T6221" s="9">
        <v>4303.36865234375</v>
      </c>
      <c r="U6221" s="78">
        <f t="shared" si="585"/>
        <v>0.91126682770325096</v>
      </c>
      <c r="V6221" s="78">
        <f t="shared" si="586"/>
        <v>0.9152730509815068</v>
      </c>
      <c r="W6221" s="78">
        <f t="shared" si="587"/>
        <v>0.91545189933660609</v>
      </c>
      <c r="X6221" s="78">
        <f t="shared" si="588"/>
        <v>0.91715996576835535</v>
      </c>
      <c r="Y6221" s="78">
        <f t="shared" si="589"/>
        <v>0.91956536762088248</v>
      </c>
      <c r="Z6221" s="78">
        <f t="shared" si="590"/>
        <v>0.92096606930429037</v>
      </c>
    </row>
    <row r="6222" spans="1:26">
      <c r="A6222" s="57" t="s">
        <v>6783</v>
      </c>
      <c r="B6222" s="58" t="s">
        <v>21</v>
      </c>
      <c r="C6222" s="55">
        <v>1988.7752836942673</v>
      </c>
      <c r="D6222" s="8">
        <v>2012.2282275334001</v>
      </c>
      <c r="E6222" s="8">
        <v>2036.6716157048941</v>
      </c>
      <c r="F6222" s="8">
        <v>2062.7848673835397</v>
      </c>
      <c r="G6222" s="8">
        <v>2091.229524821043</v>
      </c>
      <c r="H6222" s="9">
        <v>2122.8929920047522</v>
      </c>
      <c r="I6222" s="56">
        <v>4032.75</v>
      </c>
      <c r="J6222" s="8">
        <v>4047.849609375</v>
      </c>
      <c r="K6222" s="8">
        <v>4064.8896484375</v>
      </c>
      <c r="L6222" s="8">
        <v>4081.2783203125</v>
      </c>
      <c r="M6222" s="8">
        <v>4096.837890625</v>
      </c>
      <c r="N6222" s="8">
        <v>4111.6474609375</v>
      </c>
      <c r="O6222" s="55">
        <v>5033.990234375</v>
      </c>
      <c r="P6222" s="8">
        <v>5039.85498046875</v>
      </c>
      <c r="Q6222" s="8">
        <v>5045.85986328125</v>
      </c>
      <c r="R6222" s="8">
        <v>5055.736328125</v>
      </c>
      <c r="S6222" s="8">
        <v>5039.1171875</v>
      </c>
      <c r="T6222" s="9">
        <v>5024.60791015625</v>
      </c>
      <c r="U6222" s="78">
        <f t="shared" si="585"/>
        <v>1.248277288295828</v>
      </c>
      <c r="V6222" s="78">
        <f t="shared" si="586"/>
        <v>1.2450697201783933</v>
      </c>
      <c r="W6222" s="78">
        <f t="shared" si="587"/>
        <v>1.2413276373248716</v>
      </c>
      <c r="X6222" s="78">
        <f t="shared" si="588"/>
        <v>1.2387629392885626</v>
      </c>
      <c r="Y6222" s="78">
        <f t="shared" si="589"/>
        <v>1.2300016066125694</v>
      </c>
      <c r="Z6222" s="78">
        <f t="shared" si="590"/>
        <v>1.2220424921864739</v>
      </c>
    </row>
    <row r="6223" spans="1:26">
      <c r="A6223" s="57" t="s">
        <v>6606</v>
      </c>
      <c r="B6223" s="58" t="s">
        <v>27</v>
      </c>
      <c r="C6223" s="55">
        <v>2060.2450451105833</v>
      </c>
      <c r="D6223" s="8">
        <v>2103.0258334577084</v>
      </c>
      <c r="E6223" s="8">
        <v>2146.5161654353142</v>
      </c>
      <c r="F6223" s="8">
        <v>2190.6651376485825</v>
      </c>
      <c r="G6223" s="8">
        <v>2254.4205460399389</v>
      </c>
      <c r="H6223" s="9">
        <v>2320.1091713309288</v>
      </c>
      <c r="I6223" s="56">
        <v>3812.25</v>
      </c>
      <c r="J6223" s="8">
        <v>3829.326171875</v>
      </c>
      <c r="K6223" s="8">
        <v>3845.08935546875</v>
      </c>
      <c r="L6223" s="8">
        <v>3858.9931640625</v>
      </c>
      <c r="M6223" s="8">
        <v>3874.133544921875</v>
      </c>
      <c r="N6223" s="8">
        <v>3887.66357421875</v>
      </c>
      <c r="O6223" s="55">
        <v>5214.89453125</v>
      </c>
      <c r="P6223" s="8">
        <v>5267.267578125</v>
      </c>
      <c r="Q6223" s="8">
        <v>5318</v>
      </c>
      <c r="R6223" s="8">
        <v>5369.16162109375</v>
      </c>
      <c r="S6223" s="8">
        <v>5432.34912109375</v>
      </c>
      <c r="T6223" s="9">
        <v>5491.392578125</v>
      </c>
      <c r="U6223" s="78">
        <f t="shared" si="585"/>
        <v>1.3679308889107482</v>
      </c>
      <c r="V6223" s="78">
        <f t="shared" si="586"/>
        <v>1.3755076850886074</v>
      </c>
      <c r="W6223" s="78">
        <f t="shared" si="587"/>
        <v>1.3830627869379357</v>
      </c>
      <c r="X6223" s="78">
        <f t="shared" si="588"/>
        <v>1.3913374273618671</v>
      </c>
      <c r="Y6223" s="78">
        <f t="shared" si="589"/>
        <v>1.4022100833912523</v>
      </c>
      <c r="Z6223" s="78">
        <f t="shared" si="590"/>
        <v>1.4125174345181166</v>
      </c>
    </row>
    <row r="6224" spans="1:26">
      <c r="A6224" s="57" t="s">
        <v>6592</v>
      </c>
      <c r="B6224" s="58" t="s">
        <v>27</v>
      </c>
      <c r="C6224" s="55">
        <v>1748.333846822381</v>
      </c>
      <c r="D6224" s="8">
        <v>1779.1742193549871</v>
      </c>
      <c r="E6224" s="8">
        <v>1808.835630774498</v>
      </c>
      <c r="F6224" s="8">
        <v>1840.7814852893353</v>
      </c>
      <c r="G6224" s="8">
        <v>1885.1238939613104</v>
      </c>
      <c r="H6224" s="9">
        <v>1930.7923322618008</v>
      </c>
      <c r="I6224" s="56">
        <v>3822.083251953125</v>
      </c>
      <c r="J6224" s="8">
        <v>3830.265625</v>
      </c>
      <c r="K6224" s="8">
        <v>3839.1240234375</v>
      </c>
      <c r="L6224" s="8">
        <v>3848.443115234375</v>
      </c>
      <c r="M6224" s="8">
        <v>3857.53955078125</v>
      </c>
      <c r="N6224" s="8">
        <v>3867.070068359375</v>
      </c>
      <c r="O6224" s="55">
        <v>4425.384765625</v>
      </c>
      <c r="P6224" s="8">
        <v>4456.14453125</v>
      </c>
      <c r="Q6224" s="8">
        <v>4481.3955078125</v>
      </c>
      <c r="R6224" s="8">
        <v>4511.6220703125</v>
      </c>
      <c r="S6224" s="8">
        <v>4542.47607421875</v>
      </c>
      <c r="T6224" s="9">
        <v>4569.9306640625</v>
      </c>
      <c r="U6224" s="78">
        <f t="shared" si="585"/>
        <v>1.1578462513509045</v>
      </c>
      <c r="V6224" s="78">
        <f t="shared" si="586"/>
        <v>1.1634035253756063</v>
      </c>
      <c r="W6224" s="78">
        <f t="shared" si="587"/>
        <v>1.1672963625175929</v>
      </c>
      <c r="X6224" s="78">
        <f t="shared" si="588"/>
        <v>1.1723239593831793</v>
      </c>
      <c r="Y6224" s="78">
        <f t="shared" si="589"/>
        <v>1.1775578745002842</v>
      </c>
      <c r="Z6224" s="78">
        <f t="shared" si="590"/>
        <v>1.1817553298177805</v>
      </c>
    </row>
    <row r="6225" spans="1:26">
      <c r="A6225" s="57" t="s">
        <v>6593</v>
      </c>
      <c r="B6225" s="58" t="s">
        <v>27</v>
      </c>
      <c r="C6225" s="55">
        <v>1936.1960431039333</v>
      </c>
      <c r="D6225" s="8">
        <v>1974.3858427554369</v>
      </c>
      <c r="E6225" s="8">
        <v>2003.1692493408918</v>
      </c>
      <c r="F6225" s="8">
        <v>2034.8644842505455</v>
      </c>
      <c r="G6225" s="8">
        <v>2084.4228886663914</v>
      </c>
      <c r="H6225" s="9">
        <v>2132.7625103294849</v>
      </c>
      <c r="I6225" s="56">
        <v>5325.0830078125</v>
      </c>
      <c r="J6225" s="8">
        <v>5339.14892578125</v>
      </c>
      <c r="K6225" s="8">
        <v>5351.765625</v>
      </c>
      <c r="L6225" s="8">
        <v>5364.3212890625</v>
      </c>
      <c r="M6225" s="8">
        <v>5379.91748046875</v>
      </c>
      <c r="N6225" s="8">
        <v>5393.50146484375</v>
      </c>
      <c r="O6225" s="55">
        <v>4900.90185546875</v>
      </c>
      <c r="P6225" s="8">
        <v>4945.07421875</v>
      </c>
      <c r="Q6225" s="8">
        <v>4962.857421875</v>
      </c>
      <c r="R6225" s="8">
        <v>4987.3056640625</v>
      </c>
      <c r="S6225" s="8">
        <v>5022.71533203125</v>
      </c>
      <c r="T6225" s="9">
        <v>5047.9677734375</v>
      </c>
      <c r="U6225" s="78">
        <f t="shared" si="585"/>
        <v>0.92034280935688173</v>
      </c>
      <c r="V6225" s="78">
        <f t="shared" si="586"/>
        <v>0.9261914749880128</v>
      </c>
      <c r="W6225" s="78">
        <f t="shared" si="587"/>
        <v>0.92733086043449442</v>
      </c>
      <c r="X6225" s="78">
        <f t="shared" si="588"/>
        <v>0.92971792614869841</v>
      </c>
      <c r="Y6225" s="78">
        <f t="shared" si="589"/>
        <v>0.93360453023038248</v>
      </c>
      <c r="Z6225" s="78">
        <f t="shared" si="590"/>
        <v>0.93593518168882894</v>
      </c>
    </row>
    <row r="6226" spans="1:26">
      <c r="A6226" s="57" t="s">
        <v>6601</v>
      </c>
      <c r="B6226" s="58" t="s">
        <v>27</v>
      </c>
      <c r="C6226" s="55">
        <v>1558.0843678116798</v>
      </c>
      <c r="D6226" s="8">
        <v>1584.6014140620828</v>
      </c>
      <c r="E6226" s="8">
        <v>1608.6487126499414</v>
      </c>
      <c r="F6226" s="8">
        <v>1634.9736534208059</v>
      </c>
      <c r="G6226" s="8">
        <v>1672.6012444347143</v>
      </c>
      <c r="H6226" s="9">
        <v>1709.4292959645391</v>
      </c>
      <c r="I6226" s="56">
        <v>3978.833251953125</v>
      </c>
      <c r="J6226" s="8">
        <v>3989.6376953125</v>
      </c>
      <c r="K6226" s="8">
        <v>4001.748291015625</v>
      </c>
      <c r="L6226" s="8">
        <v>4012.06591796875</v>
      </c>
      <c r="M6226" s="8">
        <v>4021.80859375</v>
      </c>
      <c r="N6226" s="8">
        <v>4030.52294921875</v>
      </c>
      <c r="O6226" s="55">
        <v>3943.824951171875</v>
      </c>
      <c r="P6226" s="8">
        <v>3968.814697265625</v>
      </c>
      <c r="Q6226" s="8">
        <v>3985.431884765625</v>
      </c>
      <c r="R6226" s="8">
        <v>4007.201904296875</v>
      </c>
      <c r="S6226" s="8">
        <v>4030.372314453125</v>
      </c>
      <c r="T6226" s="9">
        <v>4045.99365234375</v>
      </c>
      <c r="U6226" s="78">
        <f t="shared" si="585"/>
        <v>0.99120136518310609</v>
      </c>
      <c r="V6226" s="78">
        <f t="shared" si="586"/>
        <v>0.99478072957067243</v>
      </c>
      <c r="W6226" s="78">
        <f t="shared" si="587"/>
        <v>0.99592268052275246</v>
      </c>
      <c r="X6226" s="78">
        <f t="shared" si="588"/>
        <v>0.99878765360008404</v>
      </c>
      <c r="Y6226" s="78">
        <f t="shared" si="589"/>
        <v>1.002129320802694</v>
      </c>
      <c r="Z6226" s="78">
        <f t="shared" si="590"/>
        <v>1.00383838606551</v>
      </c>
    </row>
    <row r="6227" spans="1:26">
      <c r="A6227" s="57" t="s">
        <v>6782</v>
      </c>
      <c r="B6227" s="58" t="s">
        <v>21</v>
      </c>
      <c r="C6227" s="55">
        <v>2271.4188383556902</v>
      </c>
      <c r="D6227" s="8">
        <v>2294.9286199528724</v>
      </c>
      <c r="E6227" s="8">
        <v>2318.6717053763568</v>
      </c>
      <c r="F6227" s="8">
        <v>2342.9413552749902</v>
      </c>
      <c r="G6227" s="8">
        <v>2371.7951967362314</v>
      </c>
      <c r="H6227" s="9">
        <v>2403.8287613131106</v>
      </c>
      <c r="I6227" s="56">
        <v>5447.66650390625</v>
      </c>
      <c r="J6227" s="8">
        <v>5464.2041015625</v>
      </c>
      <c r="K6227" s="8">
        <v>5480.3095703125</v>
      </c>
      <c r="L6227" s="8">
        <v>5495.31494140625</v>
      </c>
      <c r="M6227" s="8">
        <v>5508.9736328125</v>
      </c>
      <c r="N6227" s="8">
        <v>5520.79443359375</v>
      </c>
      <c r="O6227" s="55">
        <v>5749.41796875</v>
      </c>
      <c r="P6227" s="8">
        <v>5747.91015625</v>
      </c>
      <c r="Q6227" s="8">
        <v>5744.51611328125</v>
      </c>
      <c r="R6227" s="8">
        <v>5742.37939453125</v>
      </c>
      <c r="S6227" s="8">
        <v>5715.18017578125</v>
      </c>
      <c r="T6227" s="9">
        <v>5689.5458984375</v>
      </c>
      <c r="U6227" s="78">
        <f t="shared" si="585"/>
        <v>1.055390957693056</v>
      </c>
      <c r="V6227" s="78">
        <f t="shared" si="586"/>
        <v>1.0519208377678231</v>
      </c>
      <c r="W6227" s="78">
        <f t="shared" si="587"/>
        <v>1.0482101493682014</v>
      </c>
      <c r="X6227" s="78">
        <f t="shared" si="588"/>
        <v>1.0449591071229443</v>
      </c>
      <c r="Y6227" s="78">
        <f t="shared" si="589"/>
        <v>1.0374310273951113</v>
      </c>
      <c r="Z6227" s="78">
        <f t="shared" si="590"/>
        <v>1.0305665184374382</v>
      </c>
    </row>
    <row r="6228" spans="1:26">
      <c r="A6228" s="57" t="s">
        <v>6597</v>
      </c>
      <c r="B6228" s="58" t="s">
        <v>27</v>
      </c>
      <c r="C6228" s="55">
        <v>2339.9794467389584</v>
      </c>
      <c r="D6228" s="8">
        <v>2383.7287234514952</v>
      </c>
      <c r="E6228" s="8">
        <v>2424.1607788130641</v>
      </c>
      <c r="F6228" s="8">
        <v>2467.1565796658397</v>
      </c>
      <c r="G6228" s="8">
        <v>2527.2416319996119</v>
      </c>
      <c r="H6228" s="9">
        <v>2588.3818992450833</v>
      </c>
      <c r="I6228" s="56">
        <v>3750.08349609375</v>
      </c>
      <c r="J6228" s="8">
        <v>3764.2431640625</v>
      </c>
      <c r="K6228" s="8">
        <v>3778.85693359375</v>
      </c>
      <c r="L6228" s="8">
        <v>3791.399658203125</v>
      </c>
      <c r="M6228" s="8">
        <v>3804.71484375</v>
      </c>
      <c r="N6228" s="8">
        <v>3817.54541015625</v>
      </c>
      <c r="O6228" s="55">
        <v>5922.95849609375</v>
      </c>
      <c r="P6228" s="8">
        <v>5970.3203125</v>
      </c>
      <c r="Q6228" s="8">
        <v>6005.865234375</v>
      </c>
      <c r="R6228" s="8">
        <v>6046.822265625</v>
      </c>
      <c r="S6228" s="8">
        <v>6089.7509765625</v>
      </c>
      <c r="T6228" s="9">
        <v>6126.35888671875</v>
      </c>
      <c r="U6228" s="78">
        <f t="shared" si="585"/>
        <v>1.5794204321752732</v>
      </c>
      <c r="V6228" s="78">
        <f t="shared" si="586"/>
        <v>1.5860612750788996</v>
      </c>
      <c r="W6228" s="78">
        <f t="shared" si="587"/>
        <v>1.5893338488110826</v>
      </c>
      <c r="X6228" s="78">
        <f t="shared" si="588"/>
        <v>1.5948786228700558</v>
      </c>
      <c r="Y6228" s="78">
        <f t="shared" si="589"/>
        <v>1.6005801293009188</v>
      </c>
      <c r="Z6228" s="78">
        <f t="shared" si="590"/>
        <v>1.6047900492342806</v>
      </c>
    </row>
    <row r="6229" spans="1:26">
      <c r="A6229" s="57" t="s">
        <v>6790</v>
      </c>
      <c r="B6229" s="58" t="s">
        <v>21</v>
      </c>
      <c r="C6229" s="55">
        <v>1798.4463196098804</v>
      </c>
      <c r="D6229" s="8">
        <v>1816.7864677831531</v>
      </c>
      <c r="E6229" s="8">
        <v>1836.3305303901434</v>
      </c>
      <c r="F6229" s="8">
        <v>1857.1970916613936</v>
      </c>
      <c r="G6229" s="8">
        <v>1882.8001058772206</v>
      </c>
      <c r="H6229" s="9">
        <v>1910.1098429635167</v>
      </c>
      <c r="I6229" s="56">
        <v>4806.75</v>
      </c>
      <c r="J6229" s="8">
        <v>4819.64599609375</v>
      </c>
      <c r="K6229" s="8">
        <v>4832.51904296875</v>
      </c>
      <c r="L6229" s="8">
        <v>4844.4208984375</v>
      </c>
      <c r="M6229" s="8">
        <v>4856.8876953125</v>
      </c>
      <c r="N6229" s="8">
        <v>4868.1328125</v>
      </c>
      <c r="O6229" s="55">
        <v>4552.2294921875</v>
      </c>
      <c r="P6229" s="8">
        <v>4550.3486328125</v>
      </c>
      <c r="Q6229" s="8">
        <v>4549.51416015625</v>
      </c>
      <c r="R6229" s="8">
        <v>4551.85546875</v>
      </c>
      <c r="S6229" s="8">
        <v>4536.87646484375</v>
      </c>
      <c r="T6229" s="9">
        <v>4520.97802734375</v>
      </c>
      <c r="U6229" s="78">
        <f t="shared" si="585"/>
        <v>0.9470493560487856</v>
      </c>
      <c r="V6229" s="78">
        <f t="shared" si="586"/>
        <v>0.94412507402006052</v>
      </c>
      <c r="W6229" s="78">
        <f t="shared" si="587"/>
        <v>0.94143739935711823</v>
      </c>
      <c r="X6229" s="78">
        <f t="shared" si="588"/>
        <v>0.93960775997356816</v>
      </c>
      <c r="Y6229" s="78">
        <f t="shared" si="589"/>
        <v>0.93411187358159409</v>
      </c>
      <c r="Z6229" s="78">
        <f t="shared" si="590"/>
        <v>0.92868830853076689</v>
      </c>
    </row>
    <row r="6230" spans="1:26">
      <c r="A6230" s="57" t="s">
        <v>6776</v>
      </c>
      <c r="B6230" s="58" t="s">
        <v>21</v>
      </c>
      <c r="C6230" s="55">
        <v>3040.0730803459883</v>
      </c>
      <c r="D6230" s="8">
        <v>3073.3721828311682</v>
      </c>
      <c r="E6230" s="8">
        <v>3107.5154302865267</v>
      </c>
      <c r="F6230" s="8">
        <v>3145.0406920909882</v>
      </c>
      <c r="G6230" s="8">
        <v>3189.2767362445593</v>
      </c>
      <c r="H6230" s="9">
        <v>3237.6094753295183</v>
      </c>
      <c r="I6230" s="56">
        <v>5528.25</v>
      </c>
      <c r="J6230" s="8">
        <v>5539.3857421875</v>
      </c>
      <c r="K6230" s="8">
        <v>5551.39697265625</v>
      </c>
      <c r="L6230" s="8">
        <v>5565.76318359375</v>
      </c>
      <c r="M6230" s="8">
        <v>5582.46875</v>
      </c>
      <c r="N6230" s="8">
        <v>5602.392578125</v>
      </c>
      <c r="O6230" s="55">
        <v>7695.03662109375</v>
      </c>
      <c r="P6230" s="8">
        <v>7697.61083984375</v>
      </c>
      <c r="Q6230" s="8">
        <v>7698.87841796875</v>
      </c>
      <c r="R6230" s="8">
        <v>7708.26708984375</v>
      </c>
      <c r="S6230" s="8">
        <v>7685.01904296875</v>
      </c>
      <c r="T6230" s="9">
        <v>7662.99462890625</v>
      </c>
      <c r="U6230" s="78">
        <f t="shared" si="585"/>
        <v>1.3919480162969746</v>
      </c>
      <c r="V6230" s="78">
        <f t="shared" si="586"/>
        <v>1.3896145165012408</v>
      </c>
      <c r="W6230" s="78">
        <f t="shared" si="587"/>
        <v>1.3868362244476575</v>
      </c>
      <c r="X6230" s="78">
        <f t="shared" si="588"/>
        <v>1.3849434184633436</v>
      </c>
      <c r="Y6230" s="78">
        <f t="shared" si="589"/>
        <v>1.3766344940074675</v>
      </c>
      <c r="Z6230" s="78">
        <f t="shared" si="590"/>
        <v>1.3678075076043474</v>
      </c>
    </row>
    <row r="6231" spans="1:26">
      <c r="A6231" s="57" t="s">
        <v>6612</v>
      </c>
      <c r="B6231" s="58" t="s">
        <v>27</v>
      </c>
      <c r="C6231" s="55">
        <v>1203.3101577162743</v>
      </c>
      <c r="D6231" s="8">
        <v>1224.9083025753498</v>
      </c>
      <c r="E6231" s="8">
        <v>1242.0920526683331</v>
      </c>
      <c r="F6231" s="8">
        <v>1261.3391859531403</v>
      </c>
      <c r="G6231" s="8">
        <v>1288.8215693235397</v>
      </c>
      <c r="H6231" s="9">
        <v>1315.4343520998955</v>
      </c>
      <c r="I6231" s="56">
        <v>2609.9169921875</v>
      </c>
      <c r="J6231" s="8">
        <v>2615.6259765625</v>
      </c>
      <c r="K6231" s="8">
        <v>2620.53955078125</v>
      </c>
      <c r="L6231" s="8">
        <v>2627.81005859375</v>
      </c>
      <c r="M6231" s="8">
        <v>2635.00146484375</v>
      </c>
      <c r="N6231" s="8">
        <v>2642.12744140625</v>
      </c>
      <c r="O6231" s="55">
        <v>3045.820068359375</v>
      </c>
      <c r="P6231" s="8">
        <v>3067.92236328125</v>
      </c>
      <c r="Q6231" s="8">
        <v>3077.28662109375</v>
      </c>
      <c r="R6231" s="8">
        <v>3091.450927734375</v>
      </c>
      <c r="S6231" s="8">
        <v>3105.60009765625</v>
      </c>
      <c r="T6231" s="9">
        <v>3113.459716796875</v>
      </c>
      <c r="U6231" s="78">
        <f t="shared" si="585"/>
        <v>1.167017984662617</v>
      </c>
      <c r="V6231" s="78">
        <f t="shared" si="586"/>
        <v>1.1729208957135246</v>
      </c>
      <c r="W6231" s="78">
        <f t="shared" si="587"/>
        <v>1.1742950493444497</v>
      </c>
      <c r="X6231" s="78">
        <f t="shared" si="588"/>
        <v>1.1764362182968195</v>
      </c>
      <c r="Y6231" s="78">
        <f t="shared" si="589"/>
        <v>1.1785952072859305</v>
      </c>
      <c r="Z6231" s="78">
        <f t="shared" si="590"/>
        <v>1.1783911964291027</v>
      </c>
    </row>
    <row r="6232" spans="1:26">
      <c r="A6232" s="57" t="s">
        <v>6784</v>
      </c>
      <c r="B6232" s="58" t="s">
        <v>21</v>
      </c>
      <c r="C6232" s="55">
        <v>1435.4720774963498</v>
      </c>
      <c r="D6232" s="8">
        <v>1447.5571712329984</v>
      </c>
      <c r="E6232" s="8">
        <v>1459.6194213479757</v>
      </c>
      <c r="F6232" s="8">
        <v>1472.3954994976521</v>
      </c>
      <c r="G6232" s="8">
        <v>1493.457960292697</v>
      </c>
      <c r="H6232" s="9">
        <v>1514.7659620828927</v>
      </c>
      <c r="I6232" s="56">
        <v>4498.16650390625</v>
      </c>
      <c r="J6232" s="8">
        <v>4512.2890625</v>
      </c>
      <c r="K6232" s="8">
        <v>4525.5693359375</v>
      </c>
      <c r="L6232" s="8">
        <v>4538.93115234375</v>
      </c>
      <c r="M6232" s="8">
        <v>4554.76806640625</v>
      </c>
      <c r="N6232" s="8">
        <v>4568.04052734375</v>
      </c>
      <c r="O6232" s="55">
        <v>3633.468505859375</v>
      </c>
      <c r="P6232" s="8">
        <v>3625.57177734375</v>
      </c>
      <c r="Q6232" s="8">
        <v>3616.21142578125</v>
      </c>
      <c r="R6232" s="8">
        <v>3608.734619140625</v>
      </c>
      <c r="S6232" s="8">
        <v>3598.700927734375</v>
      </c>
      <c r="T6232" s="9">
        <v>3585.251220703125</v>
      </c>
      <c r="U6232" s="78">
        <f t="shared" si="585"/>
        <v>0.80776656504467692</v>
      </c>
      <c r="V6232" s="78">
        <f t="shared" si="586"/>
        <v>0.80348836856986039</v>
      </c>
      <c r="W6232" s="78">
        <f t="shared" si="587"/>
        <v>0.79906220794474447</v>
      </c>
      <c r="X6232" s="78">
        <f t="shared" si="588"/>
        <v>0.79506264757446188</v>
      </c>
      <c r="Y6232" s="78">
        <f t="shared" si="589"/>
        <v>0.79009531885424411</v>
      </c>
      <c r="Z6232" s="78">
        <f t="shared" si="590"/>
        <v>0.78485538804707089</v>
      </c>
    </row>
    <row r="6233" spans="1:26">
      <c r="A6233" s="57" t="s">
        <v>6771</v>
      </c>
      <c r="B6233" s="58" t="s">
        <v>21</v>
      </c>
      <c r="C6233" s="55">
        <v>3684.2411727048457</v>
      </c>
      <c r="D6233" s="8">
        <v>3719.3921233713627</v>
      </c>
      <c r="E6233" s="8">
        <v>3756.0168115459383</v>
      </c>
      <c r="F6233" s="8">
        <v>3795.2248738966882</v>
      </c>
      <c r="G6233" s="8">
        <v>3844.9748628251255</v>
      </c>
      <c r="H6233" s="9">
        <v>3899.6808660551906</v>
      </c>
      <c r="I6233" s="56">
        <v>10615.5830078125</v>
      </c>
      <c r="J6233" s="8">
        <v>10640.0078125</v>
      </c>
      <c r="K6233" s="8">
        <v>10674.255859375</v>
      </c>
      <c r="L6233" s="8">
        <v>10707.294921875</v>
      </c>
      <c r="M6233" s="8">
        <v>10741.087890625</v>
      </c>
      <c r="N6233" s="8">
        <v>10776.873046875</v>
      </c>
      <c r="O6233" s="55">
        <v>9325.5556640625</v>
      </c>
      <c r="P6233" s="8">
        <v>9315.6416015625</v>
      </c>
      <c r="Q6233" s="8">
        <v>9305.54296875</v>
      </c>
      <c r="R6233" s="8">
        <v>9301.8212890625</v>
      </c>
      <c r="S6233" s="8">
        <v>9265.017578125</v>
      </c>
      <c r="T6233" s="9">
        <v>9230.0302734375</v>
      </c>
      <c r="U6233" s="78">
        <f t="shared" si="585"/>
        <v>0.87847795615176205</v>
      </c>
      <c r="V6233" s="78">
        <f t="shared" si="586"/>
        <v>0.87552958284658211</v>
      </c>
      <c r="W6233" s="78">
        <f t="shared" si="587"/>
        <v>0.87177439732973194</v>
      </c>
      <c r="X6233" s="78">
        <f t="shared" si="588"/>
        <v>0.86873681512768297</v>
      </c>
      <c r="Y6233" s="78">
        <f t="shared" si="589"/>
        <v>0.86257720563032181</v>
      </c>
      <c r="Z6233" s="78">
        <f t="shared" si="590"/>
        <v>0.85646645676260957</v>
      </c>
    </row>
    <row r="6234" spans="1:26">
      <c r="A6234" s="57" t="s">
        <v>6777</v>
      </c>
      <c r="B6234" s="58" t="s">
        <v>21</v>
      </c>
      <c r="C6234" s="55">
        <v>1652.0695881024003</v>
      </c>
      <c r="D6234" s="8">
        <v>1668.5176943913102</v>
      </c>
      <c r="E6234" s="8">
        <v>1684.6262153238058</v>
      </c>
      <c r="F6234" s="8">
        <v>1702.5102824941278</v>
      </c>
      <c r="G6234" s="8">
        <v>1726.6303973719478</v>
      </c>
      <c r="H6234" s="9">
        <v>1753.0747598484159</v>
      </c>
      <c r="I6234" s="56">
        <v>3597.66650390625</v>
      </c>
      <c r="J6234" s="8">
        <v>3605.4873046875</v>
      </c>
      <c r="K6234" s="8">
        <v>3612.97314453125</v>
      </c>
      <c r="L6234" s="8">
        <v>3620.3671875</v>
      </c>
      <c r="M6234" s="8">
        <v>3629.52783203125</v>
      </c>
      <c r="N6234" s="8">
        <v>3640.94873046875</v>
      </c>
      <c r="O6234" s="55">
        <v>4181.720703125</v>
      </c>
      <c r="P6234" s="8">
        <v>4178.99267578125</v>
      </c>
      <c r="Q6234" s="8">
        <v>4173.66650390625</v>
      </c>
      <c r="R6234" s="8">
        <v>4172.7294921875</v>
      </c>
      <c r="S6234" s="8">
        <v>4160.5634765625</v>
      </c>
      <c r="T6234" s="9">
        <v>4149.296875</v>
      </c>
      <c r="U6234" s="78">
        <f t="shared" si="585"/>
        <v>1.1623425068956779</v>
      </c>
      <c r="V6234" s="78">
        <f t="shared" si="586"/>
        <v>1.159064593112874</v>
      </c>
      <c r="W6234" s="78">
        <f t="shared" si="587"/>
        <v>1.1551889086758613</v>
      </c>
      <c r="X6234" s="78">
        <f t="shared" si="588"/>
        <v>1.1525707962978549</v>
      </c>
      <c r="Y6234" s="78">
        <f t="shared" si="589"/>
        <v>1.1463098422458047</v>
      </c>
      <c r="Z6234" s="78">
        <f t="shared" si="590"/>
        <v>1.1396196931522855</v>
      </c>
    </row>
    <row r="6235" spans="1:26">
      <c r="A6235" s="57" t="s">
        <v>6791</v>
      </c>
      <c r="B6235" s="58" t="s">
        <v>21</v>
      </c>
      <c r="C6235" s="55">
        <v>1180.25337440148</v>
      </c>
      <c r="D6235" s="8">
        <v>1190.4939769469202</v>
      </c>
      <c r="E6235" s="8">
        <v>1200.4242396913469</v>
      </c>
      <c r="F6235" s="8">
        <v>1209.5791176594794</v>
      </c>
      <c r="G6235" s="8">
        <v>1223.9043239541352</v>
      </c>
      <c r="H6235" s="9">
        <v>1239.669904269278</v>
      </c>
      <c r="I6235" s="56">
        <v>2357.8330078125</v>
      </c>
      <c r="J6235" s="8">
        <v>2365.20654296875</v>
      </c>
      <c r="K6235" s="8">
        <v>2373.42138671875</v>
      </c>
      <c r="L6235" s="8">
        <v>2380.822265625</v>
      </c>
      <c r="M6235" s="8">
        <v>2387.614990234375</v>
      </c>
      <c r="N6235" s="8">
        <v>2393.972412109375</v>
      </c>
      <c r="O6235" s="55">
        <v>2987.458740234375</v>
      </c>
      <c r="P6235" s="8">
        <v>2981.727783203125</v>
      </c>
      <c r="Q6235" s="8">
        <v>2974.054443359375</v>
      </c>
      <c r="R6235" s="8">
        <v>2964.5908203125</v>
      </c>
      <c r="S6235" s="8">
        <v>2949.1728515625</v>
      </c>
      <c r="T6235" s="9">
        <v>2934.13525390625</v>
      </c>
      <c r="U6235" s="78">
        <f t="shared" si="585"/>
        <v>1.2670357613688747</v>
      </c>
      <c r="V6235" s="78">
        <f t="shared" si="586"/>
        <v>1.2606627493345814</v>
      </c>
      <c r="W6235" s="78">
        <f t="shared" si="587"/>
        <v>1.2530663370616202</v>
      </c>
      <c r="X6235" s="78">
        <f t="shared" si="588"/>
        <v>1.2451961925575543</v>
      </c>
      <c r="Y6235" s="78">
        <f t="shared" si="589"/>
        <v>1.2351961533266302</v>
      </c>
      <c r="Z6235" s="78">
        <f t="shared" si="590"/>
        <v>1.2256345307341814</v>
      </c>
    </row>
    <row r="6236" spans="1:26">
      <c r="A6236" s="57" t="s">
        <v>6603</v>
      </c>
      <c r="B6236" s="58" t="s">
        <v>27</v>
      </c>
      <c r="C6236" s="55">
        <v>1219.5098334103823</v>
      </c>
      <c r="D6236" s="8">
        <v>1241.7829072549939</v>
      </c>
      <c r="E6236" s="8">
        <v>1267.2524975761771</v>
      </c>
      <c r="F6236" s="8">
        <v>1293.33527251333</v>
      </c>
      <c r="G6236" s="8">
        <v>1329.7430843636394</v>
      </c>
      <c r="H6236" s="9">
        <v>1367.1381504014134</v>
      </c>
      <c r="I6236" s="56">
        <v>3049.66650390625</v>
      </c>
      <c r="J6236" s="8">
        <v>3057.85205078125</v>
      </c>
      <c r="K6236" s="8">
        <v>3066.1630859375</v>
      </c>
      <c r="L6236" s="8">
        <v>3075.2802734375</v>
      </c>
      <c r="M6236" s="8">
        <v>3086.0927734375</v>
      </c>
      <c r="N6236" s="8">
        <v>3095.38427734375</v>
      </c>
      <c r="O6236" s="55">
        <v>3086.82470703125</v>
      </c>
      <c r="P6236" s="8">
        <v>3110.186767578125</v>
      </c>
      <c r="Q6236" s="8">
        <v>3139.621826171875</v>
      </c>
      <c r="R6236" s="8">
        <v>3169.87109375</v>
      </c>
      <c r="S6236" s="8">
        <v>3204.20654296875</v>
      </c>
      <c r="T6236" s="9">
        <v>3235.835693359375</v>
      </c>
      <c r="U6236" s="78">
        <f t="shared" si="585"/>
        <v>1.0121843496911564</v>
      </c>
      <c r="V6236" s="78">
        <f t="shared" si="586"/>
        <v>1.0171148623045723</v>
      </c>
      <c r="W6236" s="78">
        <f t="shared" si="587"/>
        <v>1.0239578711815045</v>
      </c>
      <c r="X6236" s="78">
        <f t="shared" si="588"/>
        <v>1.0307584388745055</v>
      </c>
      <c r="Y6236" s="78">
        <f t="shared" si="589"/>
        <v>1.0382729160146689</v>
      </c>
      <c r="Z6236" s="78">
        <f t="shared" si="590"/>
        <v>1.0453744683797874</v>
      </c>
    </row>
    <row r="6237" spans="1:26">
      <c r="A6237" s="57" t="s">
        <v>6774</v>
      </c>
      <c r="B6237" s="58" t="s">
        <v>21</v>
      </c>
      <c r="C6237" s="55">
        <v>994.31138098239899</v>
      </c>
      <c r="D6237" s="8">
        <v>1005.0592939965427</v>
      </c>
      <c r="E6237" s="8">
        <v>1015.6306218784302</v>
      </c>
      <c r="F6237" s="8">
        <v>1027.0298909321427</v>
      </c>
      <c r="G6237" s="8">
        <v>1040.901314638555</v>
      </c>
      <c r="H6237" s="9">
        <v>1056.4550407715142</v>
      </c>
      <c r="I6237" s="56">
        <v>1991.666748046875</v>
      </c>
      <c r="J6237" s="8">
        <v>1997.908935546875</v>
      </c>
      <c r="K6237" s="8">
        <v>2002.634521484375</v>
      </c>
      <c r="L6237" s="8">
        <v>2008.690673828125</v>
      </c>
      <c r="M6237" s="8">
        <v>2014.4344482421875</v>
      </c>
      <c r="N6237" s="8">
        <v>2020.8614501953125</v>
      </c>
      <c r="O6237" s="55">
        <v>2516.80224609375</v>
      </c>
      <c r="P6237" s="8">
        <v>2517.285400390625</v>
      </c>
      <c r="Q6237" s="8">
        <v>2516.227783203125</v>
      </c>
      <c r="R6237" s="8">
        <v>2517.17578125</v>
      </c>
      <c r="S6237" s="8">
        <v>2508.200927734375</v>
      </c>
      <c r="T6237" s="9">
        <v>2500.48974609375</v>
      </c>
      <c r="U6237" s="78">
        <f t="shared" si="585"/>
        <v>1.2636663480784867</v>
      </c>
      <c r="V6237" s="78">
        <f t="shared" si="586"/>
        <v>1.259960029009823</v>
      </c>
      <c r="W6237" s="78">
        <f t="shared" si="587"/>
        <v>1.256458807739951</v>
      </c>
      <c r="X6237" s="78">
        <f t="shared" si="588"/>
        <v>1.2531425639831411</v>
      </c>
      <c r="Y6237" s="78">
        <f t="shared" si="589"/>
        <v>1.2451141956607485</v>
      </c>
      <c r="Z6237" s="78">
        <f t="shared" si="590"/>
        <v>1.2373385349362185</v>
      </c>
    </row>
    <row r="6238" spans="1:26">
      <c r="A6238" s="57" t="s">
        <v>6607</v>
      </c>
      <c r="B6238" s="58" t="s">
        <v>27</v>
      </c>
      <c r="C6238" s="55">
        <v>1290.8861105144024</v>
      </c>
      <c r="D6238" s="8">
        <v>1313.0661481320858</v>
      </c>
      <c r="E6238" s="8">
        <v>1332.1585138440132</v>
      </c>
      <c r="F6238" s="8">
        <v>1352.9379488527775</v>
      </c>
      <c r="G6238" s="8">
        <v>1380.743699491024</v>
      </c>
      <c r="H6238" s="9">
        <v>1409.5602200627327</v>
      </c>
      <c r="I6238" s="56">
        <v>3011.000244140625</v>
      </c>
      <c r="J6238" s="8">
        <v>3016.49609375</v>
      </c>
      <c r="K6238" s="8">
        <v>3021.56494140625</v>
      </c>
      <c r="L6238" s="8">
        <v>3026.282470703125</v>
      </c>
      <c r="M6238" s="8">
        <v>3028.21875</v>
      </c>
      <c r="N6238" s="8">
        <v>3031.439453125</v>
      </c>
      <c r="O6238" s="55">
        <v>3267.492431640625</v>
      </c>
      <c r="P6238" s="8">
        <v>3288.723876953125</v>
      </c>
      <c r="Q6238" s="8">
        <v>3300.426513671875</v>
      </c>
      <c r="R6238" s="8">
        <v>3315.952880859375</v>
      </c>
      <c r="S6238" s="8">
        <v>3327.099853515625</v>
      </c>
      <c r="T6238" s="9">
        <v>3336.2431640625</v>
      </c>
      <c r="U6238" s="78">
        <f t="shared" si="585"/>
        <v>1.0851850437405746</v>
      </c>
      <c r="V6238" s="78">
        <f t="shared" si="586"/>
        <v>1.0902463569461154</v>
      </c>
      <c r="W6238" s="78">
        <f t="shared" si="587"/>
        <v>1.0922904447441204</v>
      </c>
      <c r="X6238" s="78">
        <f t="shared" si="588"/>
        <v>1.0957182328353334</v>
      </c>
      <c r="Y6238" s="78">
        <f t="shared" si="589"/>
        <v>1.0986986503255833</v>
      </c>
      <c r="Z6238" s="78">
        <f t="shared" si="590"/>
        <v>1.1005475173265589</v>
      </c>
    </row>
    <row r="6239" spans="1:26">
      <c r="A6239" s="57" t="s">
        <v>6787</v>
      </c>
      <c r="B6239" s="58" t="s">
        <v>21</v>
      </c>
      <c r="C6239" s="55">
        <v>1373.8615023680031</v>
      </c>
      <c r="D6239" s="8">
        <v>1384.0989572182298</v>
      </c>
      <c r="E6239" s="8">
        <v>1393.784212782979</v>
      </c>
      <c r="F6239" s="8">
        <v>1403.0045094713569</v>
      </c>
      <c r="G6239" s="8">
        <v>1421.8401997052133</v>
      </c>
      <c r="H6239" s="9">
        <v>1440.7938893064857</v>
      </c>
      <c r="I6239" s="56">
        <v>2944.499755859375</v>
      </c>
      <c r="J6239" s="8">
        <v>2949.3818359375</v>
      </c>
      <c r="K6239" s="8">
        <v>2954.4443359375</v>
      </c>
      <c r="L6239" s="8">
        <v>2959.0859375</v>
      </c>
      <c r="M6239" s="8">
        <v>2962.78857421875</v>
      </c>
      <c r="N6239" s="8">
        <v>2966.941650390625</v>
      </c>
      <c r="O6239" s="55">
        <v>3477.519775390625</v>
      </c>
      <c r="P6239" s="8">
        <v>3466.633544921875</v>
      </c>
      <c r="Q6239" s="8">
        <v>3453.1044921875</v>
      </c>
      <c r="R6239" s="8">
        <v>3438.662353515625</v>
      </c>
      <c r="S6239" s="8">
        <v>3426.127685546875</v>
      </c>
      <c r="T6239" s="9">
        <v>3410.169189453125</v>
      </c>
      <c r="U6239" s="78">
        <f t="shared" si="585"/>
        <v>1.1810222665057359</v>
      </c>
      <c r="V6239" s="78">
        <f t="shared" si="586"/>
        <v>1.1753763119721525</v>
      </c>
      <c r="W6239" s="78">
        <f t="shared" si="587"/>
        <v>1.1687830602135092</v>
      </c>
      <c r="X6239" s="78">
        <f t="shared" si="588"/>
        <v>1.1620691071989608</v>
      </c>
      <c r="Y6239" s="78">
        <f t="shared" si="589"/>
        <v>1.1563861543682041</v>
      </c>
      <c r="Z6239" s="78">
        <f t="shared" si="590"/>
        <v>1.1493886942482152</v>
      </c>
    </row>
    <row r="6240" spans="1:26">
      <c r="A6240" s="57" t="s">
        <v>6781</v>
      </c>
      <c r="B6240" s="58" t="s">
        <v>21</v>
      </c>
      <c r="C6240" s="55">
        <v>705.33823545649648</v>
      </c>
      <c r="D6240" s="8">
        <v>710.78255101293325</v>
      </c>
      <c r="E6240" s="8">
        <v>715.89486220479012</v>
      </c>
      <c r="F6240" s="8">
        <v>722.04133320227265</v>
      </c>
      <c r="G6240" s="8">
        <v>732.26042016595602</v>
      </c>
      <c r="H6240" s="9">
        <v>742.23953879997134</v>
      </c>
      <c r="I6240" s="56">
        <v>2536.16650390625</v>
      </c>
      <c r="J6240" s="8">
        <v>2541.12646484375</v>
      </c>
      <c r="K6240" s="8">
        <v>2546.61962890625</v>
      </c>
      <c r="L6240" s="8">
        <v>2552.271240234375</v>
      </c>
      <c r="M6240" s="8">
        <v>2556.15380859375</v>
      </c>
      <c r="N6240" s="8">
        <v>2559.458984375</v>
      </c>
      <c r="O6240" s="55">
        <v>1785.35302734375</v>
      </c>
      <c r="P6240" s="8">
        <v>1780.23583984375</v>
      </c>
      <c r="Q6240" s="8">
        <v>1773.631591796875</v>
      </c>
      <c r="R6240" s="8">
        <v>1769.6710205078125</v>
      </c>
      <c r="S6240" s="8">
        <v>1764.486328125</v>
      </c>
      <c r="T6240" s="9">
        <v>1756.7830810546875</v>
      </c>
      <c r="U6240" s="78">
        <f t="shared" si="585"/>
        <v>0.70395734057441284</v>
      </c>
      <c r="V6240" s="78">
        <f t="shared" si="586"/>
        <v>0.70056955624725825</v>
      </c>
      <c r="W6240" s="78">
        <f t="shared" si="587"/>
        <v>0.69646505966760086</v>
      </c>
      <c r="X6240" s="78">
        <f t="shared" si="588"/>
        <v>0.69337106206051347</v>
      </c>
      <c r="Y6240" s="78">
        <f t="shared" si="589"/>
        <v>0.69028957576528605</v>
      </c>
      <c r="Z6240" s="78">
        <f t="shared" si="590"/>
        <v>0.68638844841019409</v>
      </c>
    </row>
    <row r="6241" spans="1:26">
      <c r="A6241" s="57" t="s">
        <v>6605</v>
      </c>
      <c r="B6241" s="58" t="s">
        <v>27</v>
      </c>
      <c r="C6241" s="55">
        <v>1162.4254329502583</v>
      </c>
      <c r="D6241" s="8">
        <v>1182.6340159922838</v>
      </c>
      <c r="E6241" s="8">
        <v>1198.7967103719711</v>
      </c>
      <c r="F6241" s="8">
        <v>1217.0957034379244</v>
      </c>
      <c r="G6241" s="8">
        <v>1244.7333216667175</v>
      </c>
      <c r="H6241" s="9">
        <v>1269.8947795629501</v>
      </c>
      <c r="I6241" s="56">
        <v>2951.5830078125</v>
      </c>
      <c r="J6241" s="8">
        <v>2958.968994140625</v>
      </c>
      <c r="K6241" s="8">
        <v>2966.70361328125</v>
      </c>
      <c r="L6241" s="8">
        <v>2971.572021484375</v>
      </c>
      <c r="M6241" s="8">
        <v>2976.71044921875</v>
      </c>
      <c r="N6241" s="8">
        <v>2979.156982421875</v>
      </c>
      <c r="O6241" s="55">
        <v>2942.33251953125</v>
      </c>
      <c r="P6241" s="8">
        <v>2962.041748046875</v>
      </c>
      <c r="Q6241" s="8">
        <v>2970.0224609375</v>
      </c>
      <c r="R6241" s="8">
        <v>2983.013427734375</v>
      </c>
      <c r="S6241" s="8">
        <v>2999.36328125</v>
      </c>
      <c r="T6241" s="9">
        <v>3005.673583984375</v>
      </c>
      <c r="U6241" s="78">
        <f t="shared" si="585"/>
        <v>0.99686592304645849</v>
      </c>
      <c r="V6241" s="78">
        <f t="shared" si="586"/>
        <v>1.0010384542427901</v>
      </c>
      <c r="W6241" s="78">
        <f t="shared" si="587"/>
        <v>1.0011186987609386</v>
      </c>
      <c r="X6241" s="78">
        <f t="shared" si="588"/>
        <v>1.0038502873789628</v>
      </c>
      <c r="Y6241" s="78">
        <f t="shared" si="589"/>
        <v>1.0076100220084205</v>
      </c>
      <c r="Z6241" s="78">
        <f t="shared" si="590"/>
        <v>1.0089007063806834</v>
      </c>
    </row>
    <row r="6242" spans="1:26">
      <c r="A6242" s="57" t="s">
        <v>6621</v>
      </c>
      <c r="B6242" s="58" t="s">
        <v>27</v>
      </c>
      <c r="C6242" s="55">
        <v>1153.0917712412775</v>
      </c>
      <c r="D6242" s="8">
        <v>1170.5771547630429</v>
      </c>
      <c r="E6242" s="8">
        <v>1186.3040027804673</v>
      </c>
      <c r="F6242" s="8">
        <v>1203.8231925144792</v>
      </c>
      <c r="G6242" s="8">
        <v>1229.3656930699944</v>
      </c>
      <c r="H6242" s="9">
        <v>1253.7822223007679</v>
      </c>
      <c r="I6242" s="56">
        <v>3422</v>
      </c>
      <c r="J6242" s="8">
        <v>3426.697509765625</v>
      </c>
      <c r="K6242" s="8">
        <v>3432.322265625</v>
      </c>
      <c r="L6242" s="8">
        <v>3436.79296875</v>
      </c>
      <c r="M6242" s="8">
        <v>3441.702880859375</v>
      </c>
      <c r="N6242" s="8">
        <v>3445.75830078125</v>
      </c>
      <c r="O6242" s="55">
        <v>2918.707275390625</v>
      </c>
      <c r="P6242" s="8">
        <v>2931.84375</v>
      </c>
      <c r="Q6242" s="8">
        <v>2939.071533203125</v>
      </c>
      <c r="R6242" s="8">
        <v>2950.4833984375</v>
      </c>
      <c r="S6242" s="8">
        <v>2962.332763671875</v>
      </c>
      <c r="T6242" s="9">
        <v>2967.537109375</v>
      </c>
      <c r="U6242" s="78">
        <f t="shared" si="585"/>
        <v>0.85292439374360751</v>
      </c>
      <c r="V6242" s="78">
        <f t="shared" si="586"/>
        <v>0.85558872402499531</v>
      </c>
      <c r="W6242" s="78">
        <f t="shared" si="587"/>
        <v>0.85629241829596736</v>
      </c>
      <c r="X6242" s="78">
        <f t="shared" si="588"/>
        <v>0.85849902082132801</v>
      </c>
      <c r="Y6242" s="78">
        <f t="shared" si="589"/>
        <v>0.86071717002258952</v>
      </c>
      <c r="Z6242" s="78">
        <f t="shared" si="590"/>
        <v>0.86121452822218436</v>
      </c>
    </row>
    <row r="6243" spans="1:26">
      <c r="A6243" s="57" t="s">
        <v>6778</v>
      </c>
      <c r="B6243" s="58" t="s">
        <v>21</v>
      </c>
      <c r="C6243" s="55">
        <v>2300.1668098121881</v>
      </c>
      <c r="D6243" s="8">
        <v>2325.2517448961735</v>
      </c>
      <c r="E6243" s="8">
        <v>2350.8139379173517</v>
      </c>
      <c r="F6243" s="8">
        <v>2377.1398036628962</v>
      </c>
      <c r="G6243" s="8">
        <v>2405.3179042339325</v>
      </c>
      <c r="H6243" s="9">
        <v>2438.8586428910494</v>
      </c>
      <c r="I6243" s="56">
        <v>3688.749755859375</v>
      </c>
      <c r="J6243" s="8">
        <v>3697.19287109375</v>
      </c>
      <c r="K6243" s="8">
        <v>3708.086181640625</v>
      </c>
      <c r="L6243" s="8">
        <v>3717.977783203125</v>
      </c>
      <c r="M6243" s="8">
        <v>3727.775390625</v>
      </c>
      <c r="N6243" s="8">
        <v>3739.70068359375</v>
      </c>
      <c r="O6243" s="55">
        <v>5822.18505859375</v>
      </c>
      <c r="P6243" s="8">
        <v>5823.85791015625</v>
      </c>
      <c r="Q6243" s="8">
        <v>5824.1484375</v>
      </c>
      <c r="R6243" s="8">
        <v>5826.197265625</v>
      </c>
      <c r="S6243" s="8">
        <v>5795.9580078125</v>
      </c>
      <c r="T6243" s="9">
        <v>5772.45703125</v>
      </c>
      <c r="U6243" s="78">
        <f t="shared" si="585"/>
        <v>1.5783627093015813</v>
      </c>
      <c r="V6243" s="78">
        <f t="shared" si="586"/>
        <v>1.5752107377707247</v>
      </c>
      <c r="W6243" s="78">
        <f t="shared" si="587"/>
        <v>1.5706615629206151</v>
      </c>
      <c r="X6243" s="78">
        <f t="shared" si="588"/>
        <v>1.5670339107313316</v>
      </c>
      <c r="Y6243" s="78">
        <f t="shared" si="589"/>
        <v>1.5548034418567123</v>
      </c>
      <c r="Z6243" s="78">
        <f t="shared" si="590"/>
        <v>1.5435612418325486</v>
      </c>
    </row>
    <row r="6244" spans="1:26">
      <c r="A6244" s="57" t="s">
        <v>6604</v>
      </c>
      <c r="B6244" s="58" t="s">
        <v>27</v>
      </c>
      <c r="C6244" s="55">
        <v>1303.4726524949074</v>
      </c>
      <c r="D6244" s="8">
        <v>1327.3702194541693</v>
      </c>
      <c r="E6244" s="8">
        <v>1352.0297613292933</v>
      </c>
      <c r="F6244" s="8">
        <v>1377.575584590435</v>
      </c>
      <c r="G6244" s="8">
        <v>1413.848001524806</v>
      </c>
      <c r="H6244" s="9">
        <v>1451.5945977568626</v>
      </c>
      <c r="I6244" s="56">
        <v>2748.41650390625</v>
      </c>
      <c r="J6244" s="8">
        <v>2755.270751953125</v>
      </c>
      <c r="K6244" s="8">
        <v>2762.4765625</v>
      </c>
      <c r="L6244" s="8">
        <v>2769.89501953125</v>
      </c>
      <c r="M6244" s="8">
        <v>2778.11767578125</v>
      </c>
      <c r="N6244" s="8">
        <v>2785.56298828125</v>
      </c>
      <c r="O6244" s="55">
        <v>3299.3515625</v>
      </c>
      <c r="P6244" s="8">
        <v>3324.550048828125</v>
      </c>
      <c r="Q6244" s="8">
        <v>3349.65771484375</v>
      </c>
      <c r="R6244" s="8">
        <v>3376.337890625</v>
      </c>
      <c r="S6244" s="8">
        <v>3406.869384765625</v>
      </c>
      <c r="T6244" s="9">
        <v>3435.73291015625</v>
      </c>
      <c r="U6244" s="78">
        <f t="shared" si="585"/>
        <v>1.2004554469130573</v>
      </c>
      <c r="V6244" s="78">
        <f t="shared" si="586"/>
        <v>1.2066146481145112</v>
      </c>
      <c r="W6244" s="78">
        <f t="shared" si="587"/>
        <v>1.2125560666521491</v>
      </c>
      <c r="X6244" s="78">
        <f t="shared" si="588"/>
        <v>1.2189407420922322</v>
      </c>
      <c r="Y6244" s="78">
        <f t="shared" si="589"/>
        <v>1.2263229216190636</v>
      </c>
      <c r="Z6244" s="78">
        <f t="shared" si="590"/>
        <v>1.2334070077073247</v>
      </c>
    </row>
    <row r="6245" spans="1:26">
      <c r="A6245" s="57" t="s">
        <v>6617</v>
      </c>
      <c r="B6245" s="58" t="s">
        <v>27</v>
      </c>
      <c r="C6245" s="55">
        <v>1628.404484719038</v>
      </c>
      <c r="D6245" s="8">
        <v>1658.5575337707996</v>
      </c>
      <c r="E6245" s="8">
        <v>1684.8400622606277</v>
      </c>
      <c r="F6245" s="8">
        <v>1713.7896205484867</v>
      </c>
      <c r="G6245" s="8">
        <v>1754.8586152493954</v>
      </c>
      <c r="H6245" s="9">
        <v>1795.4703690707684</v>
      </c>
      <c r="I6245" s="56">
        <v>3465.25</v>
      </c>
      <c r="J6245" s="8">
        <v>3478.046875</v>
      </c>
      <c r="K6245" s="8">
        <v>3490.357421875</v>
      </c>
      <c r="L6245" s="8">
        <v>3502.60400390625</v>
      </c>
      <c r="M6245" s="8">
        <v>3515.389404296875</v>
      </c>
      <c r="N6245" s="8">
        <v>3526.685546875</v>
      </c>
      <c r="O6245" s="55">
        <v>4121.8193359375</v>
      </c>
      <c r="P6245" s="8">
        <v>4154.04638671875</v>
      </c>
      <c r="Q6245" s="8">
        <v>4174.1962890625</v>
      </c>
      <c r="R6245" s="8">
        <v>4200.3740234375</v>
      </c>
      <c r="S6245" s="8">
        <v>4228.5830078125</v>
      </c>
      <c r="T6245" s="9">
        <v>4249.6416015625</v>
      </c>
      <c r="U6245" s="78">
        <f t="shared" si="585"/>
        <v>1.1894724293882115</v>
      </c>
      <c r="V6245" s="78">
        <f t="shared" si="586"/>
        <v>1.1943618174262673</v>
      </c>
      <c r="W6245" s="78">
        <f t="shared" si="587"/>
        <v>1.1959223038023841</v>
      </c>
      <c r="X6245" s="78">
        <f t="shared" si="588"/>
        <v>1.1992146468036546</v>
      </c>
      <c r="Y6245" s="78">
        <f t="shared" si="589"/>
        <v>1.2028775539471916</v>
      </c>
      <c r="Z6245" s="78">
        <f t="shared" si="590"/>
        <v>1.204995893475139</v>
      </c>
    </row>
    <row r="6246" spans="1:26">
      <c r="A6246" s="57" t="s">
        <v>6688</v>
      </c>
      <c r="B6246" s="58" t="s">
        <v>24</v>
      </c>
      <c r="C6246" s="55">
        <v>4241.2581012248993</v>
      </c>
      <c r="D6246" s="8">
        <v>4300.0546002388</v>
      </c>
      <c r="E6246" s="8">
        <v>4344.6020278930664</v>
      </c>
      <c r="F6246" s="8">
        <v>4400.4567120075226</v>
      </c>
      <c r="G6246" s="8">
        <v>4479.435623884201</v>
      </c>
      <c r="H6246" s="9">
        <v>4560.1540420055389</v>
      </c>
      <c r="I6246" s="56">
        <v>9678</v>
      </c>
      <c r="J6246" s="8">
        <v>9685.4921875</v>
      </c>
      <c r="K6246" s="8">
        <v>9694.794921875</v>
      </c>
      <c r="L6246" s="8">
        <v>9708.025390625</v>
      </c>
      <c r="M6246" s="8">
        <v>9715.681640625</v>
      </c>
      <c r="N6246" s="8">
        <v>9725.9013671875</v>
      </c>
      <c r="O6246" s="55">
        <v>10735.4775390625</v>
      </c>
      <c r="P6246" s="8">
        <v>10769.9765625</v>
      </c>
      <c r="Q6246" s="8">
        <v>10763.7646484375</v>
      </c>
      <c r="R6246" s="8">
        <v>10785.2001953125</v>
      </c>
      <c r="S6246" s="8">
        <v>10793.841796875</v>
      </c>
      <c r="T6246" s="9">
        <v>10793.283203125</v>
      </c>
      <c r="U6246" s="78">
        <f t="shared" si="585"/>
        <v>1.1092661230690741</v>
      </c>
      <c r="V6246" s="78">
        <f t="shared" si="586"/>
        <v>1.1119699808750685</v>
      </c>
      <c r="W6246" s="78">
        <f t="shared" si="587"/>
        <v>1.1102622319684672</v>
      </c>
      <c r="X6246" s="78">
        <f t="shared" si="588"/>
        <v>1.1109571474470723</v>
      </c>
      <c r="Y6246" s="78">
        <f t="shared" si="589"/>
        <v>1.1109711285456079</v>
      </c>
      <c r="Z6246" s="78">
        <f t="shared" si="590"/>
        <v>1.1097463150858748</v>
      </c>
    </row>
    <row r="6247" spans="1:26">
      <c r="A6247" s="57" t="s">
        <v>6702</v>
      </c>
      <c r="B6247" s="58" t="s">
        <v>24</v>
      </c>
      <c r="C6247" s="55">
        <v>1315.1029259264469</v>
      </c>
      <c r="D6247" s="8">
        <v>1332.6626624912024</v>
      </c>
      <c r="E6247" s="8">
        <v>1346.5226409062743</v>
      </c>
      <c r="F6247" s="8">
        <v>1363.8545551411808</v>
      </c>
      <c r="G6247" s="8">
        <v>1384.6561676040292</v>
      </c>
      <c r="H6247" s="9">
        <v>1407.3648068383336</v>
      </c>
      <c r="I6247" s="56">
        <v>2540.91650390625</v>
      </c>
      <c r="J6247" s="8">
        <v>2542.33154296875</v>
      </c>
      <c r="K6247" s="8">
        <v>2543.692626953125</v>
      </c>
      <c r="L6247" s="8">
        <v>2545.8984375</v>
      </c>
      <c r="M6247" s="8">
        <v>2546.00390625</v>
      </c>
      <c r="N6247" s="8">
        <v>2546.65576171875</v>
      </c>
      <c r="O6247" s="55">
        <v>3328.7900390625</v>
      </c>
      <c r="P6247" s="8">
        <v>3337.805419921875</v>
      </c>
      <c r="Q6247" s="8">
        <v>3336.013671875</v>
      </c>
      <c r="R6247" s="8">
        <v>3342.708740234375</v>
      </c>
      <c r="S6247" s="8">
        <v>3336.52734375</v>
      </c>
      <c r="T6247" s="9">
        <v>3331.046875</v>
      </c>
      <c r="U6247" s="78">
        <f t="shared" si="585"/>
        <v>1.3100745474890738</v>
      </c>
      <c r="V6247" s="78">
        <f t="shared" si="586"/>
        <v>1.3128914791436794</v>
      </c>
      <c r="W6247" s="78">
        <f t="shared" si="587"/>
        <v>1.3114845860409359</v>
      </c>
      <c r="X6247" s="78">
        <f t="shared" si="588"/>
        <v>1.3129780398925968</v>
      </c>
      <c r="Y6247" s="78">
        <f t="shared" si="589"/>
        <v>1.310495767724237</v>
      </c>
      <c r="Z6247" s="78">
        <f t="shared" si="590"/>
        <v>1.3080083005611487</v>
      </c>
    </row>
    <row r="6248" spans="1:26">
      <c r="A6248" s="57" t="s">
        <v>6705</v>
      </c>
      <c r="B6248" s="58" t="s">
        <v>24</v>
      </c>
      <c r="C6248" s="55">
        <v>5625.5947088710964</v>
      </c>
      <c r="D6248" s="8">
        <v>5714.3884969800711</v>
      </c>
      <c r="E6248" s="8">
        <v>5780.524112585932</v>
      </c>
      <c r="F6248" s="8">
        <v>5860.9574213437736</v>
      </c>
      <c r="G6248" s="8">
        <v>5982.6821385324001</v>
      </c>
      <c r="H6248" s="9">
        <v>6105.4038079530001</v>
      </c>
      <c r="I6248" s="56">
        <v>10553</v>
      </c>
      <c r="J6248" s="8">
        <v>10569.5185546875</v>
      </c>
      <c r="K6248" s="8">
        <v>10585.6337890625</v>
      </c>
      <c r="L6248" s="8">
        <v>10611.2568359375</v>
      </c>
      <c r="M6248" s="8">
        <v>10636.703125</v>
      </c>
      <c r="N6248" s="8">
        <v>10665.6025390625</v>
      </c>
      <c r="O6248" s="55">
        <v>14239.51171875</v>
      </c>
      <c r="P6248" s="8">
        <v>14312.3369140625</v>
      </c>
      <c r="Q6248" s="8">
        <v>14321.265625</v>
      </c>
      <c r="R6248" s="8">
        <v>14364.7822265625</v>
      </c>
      <c r="S6248" s="8">
        <v>14416.1298828125</v>
      </c>
      <c r="T6248" s="9">
        <v>14450.685546875</v>
      </c>
      <c r="U6248" s="78">
        <f t="shared" si="585"/>
        <v>1.3493330539893869</v>
      </c>
      <c r="V6248" s="78">
        <f t="shared" si="586"/>
        <v>1.3541143657593646</v>
      </c>
      <c r="W6248" s="78">
        <f t="shared" si="587"/>
        <v>1.352896379222688</v>
      </c>
      <c r="X6248" s="78">
        <f t="shared" si="588"/>
        <v>1.3537305192644862</v>
      </c>
      <c r="Y6248" s="78">
        <f t="shared" si="589"/>
        <v>1.3553193798301577</v>
      </c>
      <c r="Z6248" s="78">
        <f t="shared" si="590"/>
        <v>1.3548869361997815</v>
      </c>
    </row>
    <row r="6249" spans="1:26">
      <c r="A6249" s="57" t="s">
        <v>6713</v>
      </c>
      <c r="B6249" s="58" t="s">
        <v>24</v>
      </c>
      <c r="C6249" s="55">
        <v>4173.165352627635</v>
      </c>
      <c r="D6249" s="8">
        <v>4227.9099804162979</v>
      </c>
      <c r="E6249" s="8">
        <v>4266.9598400145769</v>
      </c>
      <c r="F6249" s="8">
        <v>4315.0557269155979</v>
      </c>
      <c r="G6249" s="8">
        <v>4386.5819980949163</v>
      </c>
      <c r="H6249" s="9">
        <v>4461.9896110296249</v>
      </c>
      <c r="I6249" s="56">
        <v>7685.75</v>
      </c>
      <c r="J6249" s="8">
        <v>7688.1220703125</v>
      </c>
      <c r="K6249" s="8">
        <v>7688.4169921875</v>
      </c>
      <c r="L6249" s="8">
        <v>7687.4462890625</v>
      </c>
      <c r="M6249" s="8">
        <v>7686.0107421875</v>
      </c>
      <c r="N6249" s="8">
        <v>7684.78125</v>
      </c>
      <c r="O6249" s="55">
        <v>10563.12109375</v>
      </c>
      <c r="P6249" s="8">
        <v>10589.2822265625</v>
      </c>
      <c r="Q6249" s="8">
        <v>10571.4052734375</v>
      </c>
      <c r="R6249" s="8">
        <v>10575.888671875</v>
      </c>
      <c r="S6249" s="8">
        <v>10570.09765625</v>
      </c>
      <c r="T6249" s="9">
        <v>10560.94140625</v>
      </c>
      <c r="U6249" s="78">
        <f t="shared" si="585"/>
        <v>1.3743773989200794</v>
      </c>
      <c r="V6249" s="78">
        <f t="shared" si="586"/>
        <v>1.3773561514394732</v>
      </c>
      <c r="W6249" s="78">
        <f t="shared" si="587"/>
        <v>1.3749781371353189</v>
      </c>
      <c r="X6249" s="78">
        <f t="shared" si="588"/>
        <v>1.3757349676604702</v>
      </c>
      <c r="Y6249" s="78">
        <f t="shared" si="589"/>
        <v>1.3752384703591587</v>
      </c>
      <c r="Z6249" s="78">
        <f t="shared" si="590"/>
        <v>1.3742670171971387</v>
      </c>
    </row>
    <row r="6250" spans="1:26">
      <c r="A6250" s="57" t="s">
        <v>6672</v>
      </c>
      <c r="B6250" s="58" t="s">
        <v>25</v>
      </c>
      <c r="C6250" s="55">
        <v>5400.7345252633095</v>
      </c>
      <c r="D6250" s="8">
        <v>5481.149832367897</v>
      </c>
      <c r="E6250" s="8">
        <v>5545.7799273133278</v>
      </c>
      <c r="F6250" s="8">
        <v>5618.2088212370872</v>
      </c>
      <c r="G6250" s="8">
        <v>5724.6173523664474</v>
      </c>
      <c r="H6250" s="9">
        <v>5832.1026132106781</v>
      </c>
      <c r="I6250" s="56">
        <v>10103.83203125</v>
      </c>
      <c r="J6250" s="8">
        <v>10115.828125</v>
      </c>
      <c r="K6250" s="8">
        <v>10128.18359375</v>
      </c>
      <c r="L6250" s="8">
        <v>10136.314453125</v>
      </c>
      <c r="M6250" s="8">
        <v>10151.212890625</v>
      </c>
      <c r="N6250" s="8">
        <v>10162.8759765625</v>
      </c>
      <c r="O6250" s="55">
        <v>13670.345703125</v>
      </c>
      <c r="P6250" s="8">
        <v>13728.1640625</v>
      </c>
      <c r="Q6250" s="8">
        <v>13739.685546875</v>
      </c>
      <c r="R6250" s="8">
        <v>13769.8232421875</v>
      </c>
      <c r="S6250" s="8">
        <v>13794.28515625</v>
      </c>
      <c r="T6250" s="9">
        <v>13803.818359375</v>
      </c>
      <c r="U6250" s="78">
        <f t="shared" si="585"/>
        <v>1.3529862393638552</v>
      </c>
      <c r="V6250" s="78">
        <f t="shared" si="586"/>
        <v>1.3570974015041404</v>
      </c>
      <c r="W6250" s="78">
        <f t="shared" si="587"/>
        <v>1.356579432007297</v>
      </c>
      <c r="X6250" s="78">
        <f t="shared" si="588"/>
        <v>1.3584644898168385</v>
      </c>
      <c r="Y6250" s="78">
        <f t="shared" si="589"/>
        <v>1.3588804909204006</v>
      </c>
      <c r="Z6250" s="78">
        <f t="shared" si="590"/>
        <v>1.3582590588736099</v>
      </c>
    </row>
    <row r="6251" spans="1:26">
      <c r="A6251" s="57" t="s">
        <v>6674</v>
      </c>
      <c r="B6251" s="58" t="s">
        <v>25</v>
      </c>
      <c r="C6251" s="55">
        <v>4658.8596502095461</v>
      </c>
      <c r="D6251" s="8">
        <v>4739.4596802890301</v>
      </c>
      <c r="E6251" s="8">
        <v>4804.1668267697096</v>
      </c>
      <c r="F6251" s="8">
        <v>4877.0558869987726</v>
      </c>
      <c r="G6251" s="8">
        <v>4986.4748513400555</v>
      </c>
      <c r="H6251" s="9">
        <v>5092.5261097699404</v>
      </c>
      <c r="I6251" s="56">
        <v>8060.75</v>
      </c>
      <c r="J6251" s="8">
        <v>8081.0546875</v>
      </c>
      <c r="K6251" s="8">
        <v>8105.427734375</v>
      </c>
      <c r="L6251" s="8">
        <v>8131.9189453125</v>
      </c>
      <c r="M6251" s="8">
        <v>8164.0595703125</v>
      </c>
      <c r="N6251" s="8">
        <v>8196.3369140625</v>
      </c>
      <c r="O6251" s="55">
        <v>11792.5107421875</v>
      </c>
      <c r="P6251" s="8">
        <v>11870.5166015625</v>
      </c>
      <c r="Q6251" s="8">
        <v>11902.3369140625</v>
      </c>
      <c r="R6251" s="8">
        <v>11953.310546875</v>
      </c>
      <c r="S6251" s="8">
        <v>12015.6259765625</v>
      </c>
      <c r="T6251" s="9">
        <v>12053.337890625</v>
      </c>
      <c r="U6251" s="78">
        <f t="shared" si="585"/>
        <v>1.4629545317975994</v>
      </c>
      <c r="V6251" s="78">
        <f t="shared" si="586"/>
        <v>1.4689316012084592</v>
      </c>
      <c r="W6251" s="78">
        <f t="shared" si="587"/>
        <v>1.4684403222281366</v>
      </c>
      <c r="X6251" s="78">
        <f t="shared" si="588"/>
        <v>1.4699249497273055</v>
      </c>
      <c r="Y6251" s="78">
        <f t="shared" si="589"/>
        <v>1.4717709826929364</v>
      </c>
      <c r="Z6251" s="78">
        <f t="shared" si="590"/>
        <v>1.4705761875094499</v>
      </c>
    </row>
    <row r="6252" spans="1:26">
      <c r="A6252" s="57" t="s">
        <v>6689</v>
      </c>
      <c r="B6252" s="58" t="s">
        <v>24</v>
      </c>
      <c r="C6252" s="55">
        <v>3029.1285603046417</v>
      </c>
      <c r="D6252" s="8">
        <v>3070.4244806468487</v>
      </c>
      <c r="E6252" s="8">
        <v>3099.8693787753582</v>
      </c>
      <c r="F6252" s="8">
        <v>3137.9364089071751</v>
      </c>
      <c r="G6252" s="8">
        <v>3193.9452247023582</v>
      </c>
      <c r="H6252" s="9">
        <v>3251.3185980319977</v>
      </c>
      <c r="I6252" s="56">
        <v>5414.5</v>
      </c>
      <c r="J6252" s="8">
        <v>5418.091796875</v>
      </c>
      <c r="K6252" s="8">
        <v>5421.736328125</v>
      </c>
      <c r="L6252" s="8">
        <v>5429.5595703125</v>
      </c>
      <c r="M6252" s="8">
        <v>5435.677734375</v>
      </c>
      <c r="N6252" s="8">
        <v>5442.3720703125</v>
      </c>
      <c r="O6252" s="55">
        <v>7667.333984375</v>
      </c>
      <c r="P6252" s="8">
        <v>7690.22802734375</v>
      </c>
      <c r="Q6252" s="8">
        <v>7679.935546875</v>
      </c>
      <c r="R6252" s="8">
        <v>7690.85498046875</v>
      </c>
      <c r="S6252" s="8">
        <v>7696.2685546875</v>
      </c>
      <c r="T6252" s="9">
        <v>7695.4423828125</v>
      </c>
      <c r="U6252" s="78">
        <f t="shared" si="585"/>
        <v>1.4160742421968788</v>
      </c>
      <c r="V6252" s="78">
        <f t="shared" si="586"/>
        <v>1.4193609698121492</v>
      </c>
      <c r="W6252" s="78">
        <f t="shared" si="587"/>
        <v>1.4165084913915305</v>
      </c>
      <c r="X6252" s="78">
        <f t="shared" si="588"/>
        <v>1.4164786076794256</v>
      </c>
      <c r="Y6252" s="78">
        <f t="shared" si="589"/>
        <v>1.4158802141666011</v>
      </c>
      <c r="Z6252" s="78">
        <f t="shared" si="590"/>
        <v>1.413986821075728</v>
      </c>
    </row>
    <row r="6253" spans="1:26">
      <c r="A6253" s="57" t="s">
        <v>6680</v>
      </c>
      <c r="B6253" s="58" t="s">
        <v>25</v>
      </c>
      <c r="C6253" s="55">
        <v>5261.4892447590828</v>
      </c>
      <c r="D6253" s="8">
        <v>5339.7487070560455</v>
      </c>
      <c r="E6253" s="8">
        <v>5402.1971637159586</v>
      </c>
      <c r="F6253" s="8">
        <v>5471.8511786162853</v>
      </c>
      <c r="G6253" s="8">
        <v>5573.0256335586309</v>
      </c>
      <c r="H6253" s="9">
        <v>5677.2636405080557</v>
      </c>
      <c r="I6253" s="56">
        <v>9436.75</v>
      </c>
      <c r="J6253" s="8">
        <v>9444.765625</v>
      </c>
      <c r="K6253" s="8">
        <v>9457.37109375</v>
      </c>
      <c r="L6253" s="8">
        <v>9467.947265625</v>
      </c>
      <c r="M6253" s="8">
        <v>9480.7998046875</v>
      </c>
      <c r="N6253" s="8">
        <v>9495.052734375</v>
      </c>
      <c r="O6253" s="55">
        <v>13317.8876953125</v>
      </c>
      <c r="P6253" s="8">
        <v>13374.0087890625</v>
      </c>
      <c r="Q6253" s="8">
        <v>13383.958984375</v>
      </c>
      <c r="R6253" s="8">
        <v>13411.1103515625</v>
      </c>
      <c r="S6253" s="8">
        <v>13429.00390625</v>
      </c>
      <c r="T6253" s="9">
        <v>13437.333984375</v>
      </c>
      <c r="U6253" s="78">
        <f t="shared" si="585"/>
        <v>1.4112790627400853</v>
      </c>
      <c r="V6253" s="78">
        <f t="shared" si="586"/>
        <v>1.4160233636356117</v>
      </c>
      <c r="W6253" s="78">
        <f t="shared" si="587"/>
        <v>1.4151880952646476</v>
      </c>
      <c r="X6253" s="78">
        <f t="shared" si="588"/>
        <v>1.416474973435248</v>
      </c>
      <c r="Y6253" s="78">
        <f t="shared" si="589"/>
        <v>1.416442091690453</v>
      </c>
      <c r="Z6253" s="78">
        <f t="shared" si="590"/>
        <v>1.4151931916847322</v>
      </c>
    </row>
    <row r="6254" spans="1:26">
      <c r="A6254" s="57" t="s">
        <v>6695</v>
      </c>
      <c r="B6254" s="58" t="s">
        <v>24</v>
      </c>
      <c r="C6254" s="55">
        <v>1927.968209207058</v>
      </c>
      <c r="D6254" s="8">
        <v>1955.0531062595546</v>
      </c>
      <c r="E6254" s="8">
        <v>1975.5304188095033</v>
      </c>
      <c r="F6254" s="8">
        <v>2000.4103044494987</v>
      </c>
      <c r="G6254" s="8">
        <v>2035.6828036755323</v>
      </c>
      <c r="H6254" s="9">
        <v>2072.5648270994425</v>
      </c>
      <c r="I6254" s="56">
        <v>4486.8330078125</v>
      </c>
      <c r="J6254" s="8">
        <v>4491.8271484375</v>
      </c>
      <c r="K6254" s="8">
        <v>4498.2275390625</v>
      </c>
      <c r="L6254" s="8">
        <v>4506.138671875</v>
      </c>
      <c r="M6254" s="8">
        <v>4510.98046875</v>
      </c>
      <c r="N6254" s="8">
        <v>4515.6357421875</v>
      </c>
      <c r="O6254" s="55">
        <v>4880.0751953125</v>
      </c>
      <c r="P6254" s="8">
        <v>4896.6533203125</v>
      </c>
      <c r="Q6254" s="8">
        <v>4894.38232421875</v>
      </c>
      <c r="R6254" s="8">
        <v>4902.86083984375</v>
      </c>
      <c r="S6254" s="8">
        <v>4905.26953125</v>
      </c>
      <c r="T6254" s="9">
        <v>4905.48779296875</v>
      </c>
      <c r="U6254" s="78">
        <f t="shared" si="585"/>
        <v>1.0876435977927603</v>
      </c>
      <c r="V6254" s="78">
        <f t="shared" si="586"/>
        <v>1.0901250556838147</v>
      </c>
      <c r="W6254" s="78">
        <f t="shared" si="587"/>
        <v>1.0880690853710826</v>
      </c>
      <c r="X6254" s="78">
        <f t="shared" si="588"/>
        <v>1.0880403815454871</v>
      </c>
      <c r="Y6254" s="78">
        <f t="shared" si="589"/>
        <v>1.0874065106757729</v>
      </c>
      <c r="Z6254" s="78">
        <f t="shared" si="590"/>
        <v>1.08633381278721</v>
      </c>
    </row>
    <row r="6255" spans="1:26">
      <c r="A6255" s="57" t="s">
        <v>6709</v>
      </c>
      <c r="B6255" s="58" t="s">
        <v>24</v>
      </c>
      <c r="C6255" s="55">
        <v>2866.4136598110199</v>
      </c>
      <c r="D6255" s="8">
        <v>2905.2046580314636</v>
      </c>
      <c r="E6255" s="8">
        <v>2934.2408604621887</v>
      </c>
      <c r="F6255" s="8">
        <v>2970.4852627515793</v>
      </c>
      <c r="G6255" s="8">
        <v>3024.0622985363007</v>
      </c>
      <c r="H6255" s="9">
        <v>3078.0793120861053</v>
      </c>
      <c r="I6255" s="56">
        <v>6667.75</v>
      </c>
      <c r="J6255" s="8">
        <v>6674.27099609375</v>
      </c>
      <c r="K6255" s="8">
        <v>6683.76708984375</v>
      </c>
      <c r="L6255" s="8">
        <v>6696.8837890625</v>
      </c>
      <c r="M6255" s="8">
        <v>6707.45458984375</v>
      </c>
      <c r="N6255" s="8">
        <v>6718.7939453125</v>
      </c>
      <c r="O6255" s="55">
        <v>7255.4697265625</v>
      </c>
      <c r="P6255" s="8">
        <v>7276.416015625</v>
      </c>
      <c r="Q6255" s="8">
        <v>7269.59033203125</v>
      </c>
      <c r="R6255" s="8">
        <v>7280.4443359375</v>
      </c>
      <c r="S6255" s="8">
        <v>7286.9111328125</v>
      </c>
      <c r="T6255" s="9">
        <v>7285.40771484375</v>
      </c>
      <c r="U6255" s="78">
        <f t="shared" si="585"/>
        <v>1.088143635643583</v>
      </c>
      <c r="V6255" s="78">
        <f t="shared" si="586"/>
        <v>1.0902188448571637</v>
      </c>
      <c r="W6255" s="78">
        <f t="shared" si="587"/>
        <v>1.0876486619465962</v>
      </c>
      <c r="X6255" s="78">
        <f t="shared" si="588"/>
        <v>1.0871391180220396</v>
      </c>
      <c r="Y6255" s="78">
        <f t="shared" si="589"/>
        <v>1.0863899315615417</v>
      </c>
      <c r="Z6255" s="78">
        <f t="shared" si="590"/>
        <v>1.0843326606148651</v>
      </c>
    </row>
    <row r="6256" spans="1:26">
      <c r="A6256" s="57" t="s">
        <v>6675</v>
      </c>
      <c r="B6256" s="58" t="s">
        <v>25</v>
      </c>
      <c r="C6256" s="55">
        <v>7308.6716122925282</v>
      </c>
      <c r="D6256" s="8">
        <v>7423.3243216276169</v>
      </c>
      <c r="E6256" s="8">
        <v>7514.5004725754261</v>
      </c>
      <c r="F6256" s="8">
        <v>7618.8326313793659</v>
      </c>
      <c r="G6256" s="8">
        <v>7777.6695818901062</v>
      </c>
      <c r="H6256" s="9">
        <v>7930.7647797465324</v>
      </c>
      <c r="I6256" s="56">
        <v>12512.666015625</v>
      </c>
      <c r="J6256" s="8">
        <v>12544.6640625</v>
      </c>
      <c r="K6256" s="8">
        <v>12580.515625</v>
      </c>
      <c r="L6256" s="8">
        <v>12617.337890625</v>
      </c>
      <c r="M6256" s="8">
        <v>12659.16796875</v>
      </c>
      <c r="N6256" s="8">
        <v>12698.634765625</v>
      </c>
      <c r="O6256" s="55">
        <v>18499.71875</v>
      </c>
      <c r="P6256" s="8">
        <v>18592.560546875</v>
      </c>
      <c r="Q6256" s="8">
        <v>18617.197265625</v>
      </c>
      <c r="R6256" s="8">
        <v>18673.20703125</v>
      </c>
      <c r="S6256" s="8">
        <v>18741.408203125</v>
      </c>
      <c r="T6256" s="9">
        <v>18771.07421875</v>
      </c>
      <c r="U6256" s="78">
        <f t="shared" si="585"/>
        <v>1.4784793845611126</v>
      </c>
      <c r="V6256" s="78">
        <f t="shared" si="586"/>
        <v>1.4821090827337569</v>
      </c>
      <c r="W6256" s="78">
        <f t="shared" si="587"/>
        <v>1.4798437377740628</v>
      </c>
      <c r="X6256" s="78">
        <f t="shared" si="588"/>
        <v>1.4799640933072469</v>
      </c>
      <c r="Y6256" s="78">
        <f t="shared" si="589"/>
        <v>1.4804612948804705</v>
      </c>
      <c r="Z6256" s="78">
        <f t="shared" si="590"/>
        <v>1.4781962443366743</v>
      </c>
    </row>
    <row r="6257" spans="1:26">
      <c r="A6257" s="57" t="s">
        <v>6678</v>
      </c>
      <c r="B6257" s="58" t="s">
        <v>25</v>
      </c>
      <c r="C6257" s="55">
        <v>3007.7666428051889</v>
      </c>
      <c r="D6257" s="8">
        <v>3052.6712734252214</v>
      </c>
      <c r="E6257" s="8">
        <v>3089.2518023364246</v>
      </c>
      <c r="F6257" s="8">
        <v>3130.6785570308566</v>
      </c>
      <c r="G6257" s="8">
        <v>3188.7897128239274</v>
      </c>
      <c r="H6257" s="9">
        <v>3248.3274383693933</v>
      </c>
      <c r="I6257" s="56">
        <v>5214.16650390625</v>
      </c>
      <c r="J6257" s="8">
        <v>5221.49609375</v>
      </c>
      <c r="K6257" s="8">
        <v>5231.37548828125</v>
      </c>
      <c r="L6257" s="8">
        <v>5240.77734375</v>
      </c>
      <c r="M6257" s="8">
        <v>5251.82373046875</v>
      </c>
      <c r="N6257" s="8">
        <v>5262.63671875</v>
      </c>
      <c r="O6257" s="55">
        <v>7613.2626953125</v>
      </c>
      <c r="P6257" s="8">
        <v>7645.76318359375</v>
      </c>
      <c r="Q6257" s="8">
        <v>7653.63037109375</v>
      </c>
      <c r="R6257" s="8">
        <v>7673.06640625</v>
      </c>
      <c r="S6257" s="8">
        <v>7683.845703125</v>
      </c>
      <c r="T6257" s="9">
        <v>7688.36279296875</v>
      </c>
      <c r="U6257" s="78">
        <f t="shared" si="585"/>
        <v>1.4601111586308071</v>
      </c>
      <c r="V6257" s="78">
        <f t="shared" si="586"/>
        <v>1.4642859146721448</v>
      </c>
      <c r="W6257" s="78">
        <f t="shared" si="587"/>
        <v>1.463024473819279</v>
      </c>
      <c r="X6257" s="78">
        <f t="shared" si="588"/>
        <v>1.4641084524227457</v>
      </c>
      <c r="Y6257" s="78">
        <f t="shared" si="589"/>
        <v>1.4630814165652091</v>
      </c>
      <c r="Z6257" s="78">
        <f t="shared" si="590"/>
        <v>1.4609335973308295</v>
      </c>
    </row>
    <row r="6258" spans="1:26">
      <c r="A6258" s="57" t="s">
        <v>6666</v>
      </c>
      <c r="B6258" s="58" t="s">
        <v>25</v>
      </c>
      <c r="C6258" s="55">
        <v>1575.2249511033297</v>
      </c>
      <c r="D6258" s="8">
        <v>1598.488306581974</v>
      </c>
      <c r="E6258" s="8">
        <v>1617.2226540148258</v>
      </c>
      <c r="F6258" s="8">
        <v>1638.8689730614424</v>
      </c>
      <c r="G6258" s="8">
        <v>1670.6875535547733</v>
      </c>
      <c r="H6258" s="9">
        <v>1701.8216454982758</v>
      </c>
      <c r="I6258" s="56">
        <v>3231.9169921875</v>
      </c>
      <c r="J6258" s="8">
        <v>3234.3330078125</v>
      </c>
      <c r="K6258" s="8">
        <v>3239.033203125</v>
      </c>
      <c r="L6258" s="8">
        <v>3245.0107421875</v>
      </c>
      <c r="M6258" s="8">
        <v>3251.82470703125</v>
      </c>
      <c r="N6258" s="8">
        <v>3258.5087890625</v>
      </c>
      <c r="O6258" s="55">
        <v>3987.211181640625</v>
      </c>
      <c r="P6258" s="8">
        <v>4003.59619140625</v>
      </c>
      <c r="Q6258" s="8">
        <v>4006.673828125</v>
      </c>
      <c r="R6258" s="8">
        <v>4016.7490234375</v>
      </c>
      <c r="S6258" s="8">
        <v>4025.760986328125</v>
      </c>
      <c r="T6258" s="9">
        <v>4027.987548828125</v>
      </c>
      <c r="U6258" s="78">
        <f t="shared" si="585"/>
        <v>1.2336985112176131</v>
      </c>
      <c r="V6258" s="78">
        <f t="shared" si="586"/>
        <v>1.2378429128155952</v>
      </c>
      <c r="W6258" s="78">
        <f t="shared" si="587"/>
        <v>1.2369968372844664</v>
      </c>
      <c r="X6258" s="78">
        <f t="shared" si="588"/>
        <v>1.2378230282004434</v>
      </c>
      <c r="Y6258" s="78">
        <f t="shared" si="589"/>
        <v>1.2380006147389904</v>
      </c>
      <c r="Z6258" s="78">
        <f t="shared" si="590"/>
        <v>1.2361444481440267</v>
      </c>
    </row>
    <row r="6259" spans="1:26">
      <c r="A6259" s="57" t="s">
        <v>6685</v>
      </c>
      <c r="B6259" s="58" t="s">
        <v>24</v>
      </c>
      <c r="C6259" s="55">
        <v>3152.2600515186787</v>
      </c>
      <c r="D6259" s="8">
        <v>3189.064903780818</v>
      </c>
      <c r="E6259" s="8">
        <v>3215.9129912257195</v>
      </c>
      <c r="F6259" s="8">
        <v>3251.5015573352575</v>
      </c>
      <c r="G6259" s="8">
        <v>3303.110740929842</v>
      </c>
      <c r="H6259" s="9">
        <v>3353.7768656164408</v>
      </c>
      <c r="I6259" s="56">
        <v>6143.08349609375</v>
      </c>
      <c r="J6259" s="8">
        <v>6145.9755859375</v>
      </c>
      <c r="K6259" s="8">
        <v>6148.8798828125</v>
      </c>
      <c r="L6259" s="8">
        <v>6153.9365234375</v>
      </c>
      <c r="M6259" s="8">
        <v>6155.0732421875</v>
      </c>
      <c r="N6259" s="8">
        <v>6157.71875</v>
      </c>
      <c r="O6259" s="55">
        <v>7979.00439453125</v>
      </c>
      <c r="P6259" s="8">
        <v>7987.37646484375</v>
      </c>
      <c r="Q6259" s="8">
        <v>7967.43359375</v>
      </c>
      <c r="R6259" s="8">
        <v>7969.19482421875</v>
      </c>
      <c r="S6259" s="8">
        <v>7959.318359375</v>
      </c>
      <c r="T6259" s="9">
        <v>7937.94775390625</v>
      </c>
      <c r="U6259" s="78">
        <f t="shared" si="585"/>
        <v>1.2988598314844526</v>
      </c>
      <c r="V6259" s="78">
        <f t="shared" si="586"/>
        <v>1.2996108352788656</v>
      </c>
      <c r="W6259" s="78">
        <f t="shared" si="587"/>
        <v>1.2957536568604577</v>
      </c>
      <c r="X6259" s="78">
        <f t="shared" si="588"/>
        <v>1.2949751421497069</v>
      </c>
      <c r="Y6259" s="78">
        <f t="shared" si="589"/>
        <v>1.2931313806017806</v>
      </c>
      <c r="Z6259" s="78">
        <f t="shared" si="590"/>
        <v>1.2891052800854619</v>
      </c>
    </row>
    <row r="6260" spans="1:26">
      <c r="A6260" s="57" t="s">
        <v>6706</v>
      </c>
      <c r="B6260" s="58" t="s">
        <v>24</v>
      </c>
      <c r="C6260" s="55">
        <v>3102.2812125384808</v>
      </c>
      <c r="D6260" s="8">
        <v>3135.8546165525913</v>
      </c>
      <c r="E6260" s="8">
        <v>3160.175945982337</v>
      </c>
      <c r="F6260" s="8">
        <v>3192.937956802547</v>
      </c>
      <c r="G6260" s="8">
        <v>3238.7071616649628</v>
      </c>
      <c r="H6260" s="9">
        <v>3284.3110979869962</v>
      </c>
      <c r="I6260" s="56">
        <v>6579.6669921875</v>
      </c>
      <c r="J6260" s="8">
        <v>6577.39111328125</v>
      </c>
      <c r="K6260" s="8">
        <v>6573.96875</v>
      </c>
      <c r="L6260" s="8">
        <v>6572.71484375</v>
      </c>
      <c r="M6260" s="8">
        <v>6568.5498046875</v>
      </c>
      <c r="N6260" s="8">
        <v>6566.1220703125</v>
      </c>
      <c r="O6260" s="55">
        <v>7852.498046875</v>
      </c>
      <c r="P6260" s="8">
        <v>7854.10498046875</v>
      </c>
      <c r="Q6260" s="8">
        <v>7829.34521484375</v>
      </c>
      <c r="R6260" s="8">
        <v>7825.65966796875</v>
      </c>
      <c r="S6260" s="8">
        <v>7804.12890625</v>
      </c>
      <c r="T6260" s="9">
        <v>7773.53125</v>
      </c>
      <c r="U6260" s="78">
        <f t="shared" si="585"/>
        <v>1.1934491602992707</v>
      </c>
      <c r="V6260" s="78">
        <f t="shared" si="586"/>
        <v>1.1941064238387047</v>
      </c>
      <c r="W6260" s="78">
        <f t="shared" si="587"/>
        <v>1.1909617329476581</v>
      </c>
      <c r="X6260" s="78">
        <f t="shared" si="588"/>
        <v>1.1906282037186167</v>
      </c>
      <c r="Y6260" s="78">
        <f t="shared" si="589"/>
        <v>1.1881053106548354</v>
      </c>
      <c r="Z6260" s="78">
        <f t="shared" si="590"/>
        <v>1.1838846684173869</v>
      </c>
    </row>
    <row r="6261" spans="1:26">
      <c r="A6261" s="57" t="s">
        <v>6677</v>
      </c>
      <c r="B6261" s="58" t="s">
        <v>25</v>
      </c>
      <c r="C6261" s="55">
        <v>7209.9946524910629</v>
      </c>
      <c r="D6261" s="8">
        <v>7328.4711803868413</v>
      </c>
      <c r="E6261" s="8">
        <v>7423.3854142203927</v>
      </c>
      <c r="F6261" s="8">
        <v>7528.5970482863486</v>
      </c>
      <c r="G6261" s="8">
        <v>7681.7104416713119</v>
      </c>
      <c r="H6261" s="9">
        <v>7835.4084336534142</v>
      </c>
      <c r="I6261" s="56">
        <v>10322.75</v>
      </c>
      <c r="J6261" s="8">
        <v>10354.958984375</v>
      </c>
      <c r="K6261" s="8">
        <v>10387.64453125</v>
      </c>
      <c r="L6261" s="8">
        <v>10419.234375</v>
      </c>
      <c r="M6261" s="8">
        <v>10453.724609375</v>
      </c>
      <c r="N6261" s="8">
        <v>10486.404296875</v>
      </c>
      <c r="O6261" s="55">
        <v>18249.947265625</v>
      </c>
      <c r="P6261" s="8">
        <v>18354.990234375</v>
      </c>
      <c r="Q6261" s="8">
        <v>18391.458984375</v>
      </c>
      <c r="R6261" s="8">
        <v>18452.046875</v>
      </c>
      <c r="S6261" s="8">
        <v>18510.181640625</v>
      </c>
      <c r="T6261" s="9">
        <v>18545.37890625</v>
      </c>
      <c r="U6261" s="78">
        <f t="shared" si="585"/>
        <v>1.767934636179797</v>
      </c>
      <c r="V6261" s="78">
        <f t="shared" si="586"/>
        <v>1.7725797139391433</v>
      </c>
      <c r="W6261" s="78">
        <f t="shared" si="587"/>
        <v>1.7705129328450229</v>
      </c>
      <c r="X6261" s="78">
        <f t="shared" si="588"/>
        <v>1.7709599583702618</v>
      </c>
      <c r="Y6261" s="78">
        <f t="shared" si="589"/>
        <v>1.770678139351872</v>
      </c>
      <c r="Z6261" s="78">
        <f t="shared" si="590"/>
        <v>1.7685164887049618</v>
      </c>
    </row>
    <row r="6262" spans="1:26">
      <c r="A6262" s="57" t="s">
        <v>6679</v>
      </c>
      <c r="B6262" s="58" t="s">
        <v>25</v>
      </c>
      <c r="C6262" s="55">
        <v>5860.1754389405251</v>
      </c>
      <c r="D6262" s="8">
        <v>5958.5260901153088</v>
      </c>
      <c r="E6262" s="8">
        <v>6036.3170573860407</v>
      </c>
      <c r="F6262" s="8">
        <v>6126.0589445829391</v>
      </c>
      <c r="G6262" s="8">
        <v>6267.0105505436659</v>
      </c>
      <c r="H6262" s="9">
        <v>6398.5150090157986</v>
      </c>
      <c r="I6262" s="56">
        <v>10909.083984375</v>
      </c>
      <c r="J6262" s="8">
        <v>10942.2294921875</v>
      </c>
      <c r="K6262" s="8">
        <v>10978.189453125</v>
      </c>
      <c r="L6262" s="8">
        <v>11017.20703125</v>
      </c>
      <c r="M6262" s="8">
        <v>11063.3017578125</v>
      </c>
      <c r="N6262" s="8">
        <v>11105.8759765625</v>
      </c>
      <c r="O6262" s="55">
        <v>14833.283203125</v>
      </c>
      <c r="P6262" s="8">
        <v>14923.8076171875</v>
      </c>
      <c r="Q6262" s="8">
        <v>14954.9931640625</v>
      </c>
      <c r="R6262" s="8">
        <v>15014.5263671875</v>
      </c>
      <c r="S6262" s="8">
        <v>15101.259765625</v>
      </c>
      <c r="T6262" s="9">
        <v>15144.44140625</v>
      </c>
      <c r="U6262" s="78">
        <f t="shared" si="585"/>
        <v>1.3597184900556822</v>
      </c>
      <c r="V6262" s="78">
        <f t="shared" si="586"/>
        <v>1.3638726575642337</v>
      </c>
      <c r="W6262" s="78">
        <f t="shared" si="587"/>
        <v>1.3622458628463077</v>
      </c>
      <c r="X6262" s="78">
        <f t="shared" si="588"/>
        <v>1.3628251084507368</v>
      </c>
      <c r="Y6262" s="78">
        <f t="shared" si="589"/>
        <v>1.3649867007343484</v>
      </c>
      <c r="Z6262" s="78">
        <f t="shared" si="590"/>
        <v>1.3636422231087728</v>
      </c>
    </row>
    <row r="6263" spans="1:26">
      <c r="A6263" s="57" t="s">
        <v>6700</v>
      </c>
      <c r="B6263" s="58" t="s">
        <v>24</v>
      </c>
      <c r="C6263" s="55">
        <v>3450.8473286814988</v>
      </c>
      <c r="D6263" s="8">
        <v>3494.6601269803941</v>
      </c>
      <c r="E6263" s="8">
        <v>3527.1257017031312</v>
      </c>
      <c r="F6263" s="8">
        <v>3569.1785768531263</v>
      </c>
      <c r="G6263" s="8">
        <v>3630.553556766361</v>
      </c>
      <c r="H6263" s="9">
        <v>3690.7757203951478</v>
      </c>
      <c r="I6263" s="56">
        <v>6144.75</v>
      </c>
      <c r="J6263" s="8">
        <v>6142.24658203125</v>
      </c>
      <c r="K6263" s="8">
        <v>6138.80859375</v>
      </c>
      <c r="L6263" s="8">
        <v>6138.2373046875</v>
      </c>
      <c r="M6263" s="8">
        <v>6137.73828125</v>
      </c>
      <c r="N6263" s="8">
        <v>6139.6669921875</v>
      </c>
      <c r="O6263" s="55">
        <v>8734.7890625</v>
      </c>
      <c r="P6263" s="8">
        <v>8752.7744140625</v>
      </c>
      <c r="Q6263" s="8">
        <v>8738.4638671875</v>
      </c>
      <c r="R6263" s="8">
        <v>8747.7978515625</v>
      </c>
      <c r="S6263" s="8">
        <v>8748.3388671875</v>
      </c>
      <c r="T6263" s="9">
        <v>8735.5791015625</v>
      </c>
      <c r="U6263" s="78">
        <f t="shared" si="585"/>
        <v>1.4215043838235892</v>
      </c>
      <c r="V6263" s="78">
        <f t="shared" si="586"/>
        <v>1.4250118905463975</v>
      </c>
      <c r="W6263" s="78">
        <f t="shared" si="587"/>
        <v>1.4234787962088022</v>
      </c>
      <c r="X6263" s="78">
        <f t="shared" si="588"/>
        <v>1.4251319095927091</v>
      </c>
      <c r="Y6263" s="78">
        <f t="shared" si="589"/>
        <v>1.4253359244581263</v>
      </c>
      <c r="Z6263" s="78">
        <f t="shared" si="590"/>
        <v>1.4228099199318469</v>
      </c>
    </row>
    <row r="6264" spans="1:26">
      <c r="A6264" s="57" t="s">
        <v>6711</v>
      </c>
      <c r="B6264" s="58" t="s">
        <v>24</v>
      </c>
      <c r="C6264" s="55">
        <v>4887.2501368522644</v>
      </c>
      <c r="D6264" s="8">
        <v>4959.2631258964539</v>
      </c>
      <c r="E6264" s="8">
        <v>5011.7620549201965</v>
      </c>
      <c r="F6264" s="8">
        <v>5076.9573307037354</v>
      </c>
      <c r="G6264" s="8">
        <v>5172.9755339622498</v>
      </c>
      <c r="H6264" s="9">
        <v>5272.3793869018555</v>
      </c>
      <c r="I6264" s="56">
        <v>10216.416015625</v>
      </c>
      <c r="J6264" s="8">
        <v>10228.4921875</v>
      </c>
      <c r="K6264" s="8">
        <v>10244.4609375</v>
      </c>
      <c r="L6264" s="8">
        <v>10266.6357421875</v>
      </c>
      <c r="M6264" s="8">
        <v>10284.580078125</v>
      </c>
      <c r="N6264" s="8">
        <v>10304.55859375</v>
      </c>
      <c r="O6264" s="55">
        <v>12370.61328125</v>
      </c>
      <c r="P6264" s="8">
        <v>12421.0390625</v>
      </c>
      <c r="Q6264" s="8">
        <v>12416.6552734375</v>
      </c>
      <c r="R6264" s="8">
        <v>12443.2548828125</v>
      </c>
      <c r="S6264" s="8">
        <v>12465.025390625</v>
      </c>
      <c r="T6264" s="9">
        <v>12479.0263671875</v>
      </c>
      <c r="U6264" s="78">
        <f t="shared" si="585"/>
        <v>1.2108564551727699</v>
      </c>
      <c r="V6264" s="78">
        <f t="shared" si="586"/>
        <v>1.2143568020396458</v>
      </c>
      <c r="W6264" s="78">
        <f t="shared" si="587"/>
        <v>1.2120359820970326</v>
      </c>
      <c r="X6264" s="78">
        <f t="shared" si="588"/>
        <v>1.2120089964505969</v>
      </c>
      <c r="Y6264" s="78">
        <f t="shared" si="589"/>
        <v>1.2120111172198216</v>
      </c>
      <c r="Z6264" s="78">
        <f t="shared" si="590"/>
        <v>1.2110199824334422</v>
      </c>
    </row>
    <row r="6265" spans="1:26">
      <c r="A6265" s="57" t="s">
        <v>6667</v>
      </c>
      <c r="B6265" s="58" t="s">
        <v>25</v>
      </c>
      <c r="C6265" s="55">
        <v>8722.9794614911079</v>
      </c>
      <c r="D6265" s="8">
        <v>8850.7880098223686</v>
      </c>
      <c r="E6265" s="8">
        <v>8953.901639521122</v>
      </c>
      <c r="F6265" s="8">
        <v>9068.8145384192467</v>
      </c>
      <c r="G6265" s="8">
        <v>9229.6936315894127</v>
      </c>
      <c r="H6265" s="9">
        <v>9397.6507526636124</v>
      </c>
      <c r="I6265" s="56">
        <v>14183.416015625</v>
      </c>
      <c r="J6265" s="8">
        <v>14199.814453125</v>
      </c>
      <c r="K6265" s="8">
        <v>14221.240234375</v>
      </c>
      <c r="L6265" s="8">
        <v>14238.435546875</v>
      </c>
      <c r="M6265" s="8">
        <v>14257.5390625</v>
      </c>
      <c r="N6265" s="8">
        <v>14276.630859375</v>
      </c>
      <c r="O6265" s="55">
        <v>22079.615234375</v>
      </c>
      <c r="P6265" s="8">
        <v>22167.806640625</v>
      </c>
      <c r="Q6265" s="8">
        <v>22183.31640625</v>
      </c>
      <c r="R6265" s="8">
        <v>22227.0078125</v>
      </c>
      <c r="S6265" s="8">
        <v>22240.26953125</v>
      </c>
      <c r="T6265" s="9">
        <v>22243</v>
      </c>
      <c r="U6265" s="78">
        <f t="shared" si="585"/>
        <v>1.5567205537827589</v>
      </c>
      <c r="V6265" s="78">
        <f t="shared" si="586"/>
        <v>1.5611335425405124</v>
      </c>
      <c r="W6265" s="78">
        <f t="shared" si="587"/>
        <v>1.5598721377780678</v>
      </c>
      <c r="X6265" s="78">
        <f t="shared" si="588"/>
        <v>1.5610568829226679</v>
      </c>
      <c r="Y6265" s="78">
        <f t="shared" si="589"/>
        <v>1.5598953952541557</v>
      </c>
      <c r="Z6265" s="78">
        <f t="shared" si="590"/>
        <v>1.5580006388827896</v>
      </c>
    </row>
    <row r="6266" spans="1:26">
      <c r="A6266" s="57" t="s">
        <v>6696</v>
      </c>
      <c r="B6266" s="58" t="s">
        <v>24</v>
      </c>
      <c r="C6266" s="55">
        <v>3318.3019558638334</v>
      </c>
      <c r="D6266" s="8">
        <v>3355.0370675176382</v>
      </c>
      <c r="E6266" s="8">
        <v>3381.7396364212036</v>
      </c>
      <c r="F6266" s="8">
        <v>3418.156082868576</v>
      </c>
      <c r="G6266" s="8">
        <v>3475.9199346899986</v>
      </c>
      <c r="H6266" s="9">
        <v>3529.5308202207088</v>
      </c>
      <c r="I6266" s="56">
        <v>7302.9169921875</v>
      </c>
      <c r="J6266" s="8">
        <v>7296.71435546875</v>
      </c>
      <c r="K6266" s="8">
        <v>7292.39453125</v>
      </c>
      <c r="L6266" s="8">
        <v>7291.017578125</v>
      </c>
      <c r="M6266" s="8">
        <v>7290.38671875</v>
      </c>
      <c r="N6266" s="8">
        <v>7290.80517578125</v>
      </c>
      <c r="O6266" s="55">
        <v>8399.2900390625</v>
      </c>
      <c r="P6266" s="8">
        <v>8403.072265625</v>
      </c>
      <c r="Q6266" s="8">
        <v>8378.26953125</v>
      </c>
      <c r="R6266" s="8">
        <v>8377.6533203125</v>
      </c>
      <c r="S6266" s="8">
        <v>8375.7265625</v>
      </c>
      <c r="T6266" s="9">
        <v>8353.93359375</v>
      </c>
      <c r="U6266" s="78">
        <f t="shared" si="585"/>
        <v>1.1501280992304685</v>
      </c>
      <c r="V6266" s="78">
        <f t="shared" si="586"/>
        <v>1.1516241223458412</v>
      </c>
      <c r="W6266" s="78">
        <f t="shared" si="587"/>
        <v>1.1489051360765952</v>
      </c>
      <c r="X6266" s="78">
        <f t="shared" si="588"/>
        <v>1.149037597364694</v>
      </c>
      <c r="Y6266" s="78">
        <f t="shared" si="589"/>
        <v>1.1488727396255449</v>
      </c>
      <c r="Z6266" s="78">
        <f t="shared" si="590"/>
        <v>1.1458176967202844</v>
      </c>
    </row>
    <row r="6267" spans="1:26">
      <c r="A6267" s="57" t="s">
        <v>6676</v>
      </c>
      <c r="B6267" s="58" t="s">
        <v>25</v>
      </c>
      <c r="C6267" s="55">
        <v>6811.5969061851501</v>
      </c>
      <c r="D6267" s="8">
        <v>6921.4870324134827</v>
      </c>
      <c r="E6267" s="8">
        <v>7010.0283465385437</v>
      </c>
      <c r="F6267" s="8">
        <v>7108.74382853508</v>
      </c>
      <c r="G6267" s="8">
        <v>7252.4380824565887</v>
      </c>
      <c r="H6267" s="9">
        <v>7398.077290058136</v>
      </c>
      <c r="I6267" s="56">
        <v>9659.75</v>
      </c>
      <c r="J6267" s="8">
        <v>9685.8681640625</v>
      </c>
      <c r="K6267" s="8">
        <v>9715.560546875</v>
      </c>
      <c r="L6267" s="8">
        <v>9745.6328125</v>
      </c>
      <c r="M6267" s="8">
        <v>9776.650390625</v>
      </c>
      <c r="N6267" s="8">
        <v>9808.8369140625</v>
      </c>
      <c r="O6267" s="55">
        <v>17241.521484375</v>
      </c>
      <c r="P6267" s="8">
        <v>17335.65234375</v>
      </c>
      <c r="Q6267" s="8">
        <v>17367.365234375</v>
      </c>
      <c r="R6267" s="8">
        <v>17423.015625</v>
      </c>
      <c r="S6267" s="8">
        <v>17475.7890625</v>
      </c>
      <c r="T6267" s="9">
        <v>17510.2734375</v>
      </c>
      <c r="U6267" s="78">
        <f t="shared" si="585"/>
        <v>1.7848827852040685</v>
      </c>
      <c r="V6267" s="78">
        <f t="shared" si="586"/>
        <v>1.7897881790370131</v>
      </c>
      <c r="W6267" s="78">
        <f t="shared" si="587"/>
        <v>1.7875824200345491</v>
      </c>
      <c r="X6267" s="78">
        <f t="shared" si="588"/>
        <v>1.7877767365350345</v>
      </c>
      <c r="Y6267" s="78">
        <f t="shared" si="589"/>
        <v>1.7875027094410412</v>
      </c>
      <c r="Z6267" s="78">
        <f t="shared" si="590"/>
        <v>1.7851528770344105</v>
      </c>
    </row>
    <row r="6268" spans="1:26">
      <c r="A6268" s="57" t="s">
        <v>6690</v>
      </c>
      <c r="B6268" s="58" t="s">
        <v>24</v>
      </c>
      <c r="C6268" s="55">
        <v>4991.0490942671895</v>
      </c>
      <c r="D6268" s="8">
        <v>5069.7923763096333</v>
      </c>
      <c r="E6268" s="8">
        <v>5127.3307654634118</v>
      </c>
      <c r="F6268" s="8">
        <v>5197.3063103109598</v>
      </c>
      <c r="G6268" s="8">
        <v>5298.8172635212541</v>
      </c>
      <c r="H6268" s="9">
        <v>5405.9099183827639</v>
      </c>
      <c r="I6268" s="56">
        <v>8291.8330078125</v>
      </c>
      <c r="J6268" s="8">
        <v>8314.05859375</v>
      </c>
      <c r="K6268" s="8">
        <v>8333.529296875</v>
      </c>
      <c r="L6268" s="8">
        <v>8358.7705078125</v>
      </c>
      <c r="M6268" s="8">
        <v>8378.232421875</v>
      </c>
      <c r="N6268" s="8">
        <v>8402.1982421875</v>
      </c>
      <c r="O6268" s="55">
        <v>12633.349609375</v>
      </c>
      <c r="P6268" s="8">
        <v>12697.873046875</v>
      </c>
      <c r="Q6268" s="8">
        <v>12702.9765625</v>
      </c>
      <c r="R6268" s="8">
        <v>12738.2216796875</v>
      </c>
      <c r="S6268" s="8">
        <v>12768.259765625</v>
      </c>
      <c r="T6268" s="9">
        <v>12795.076171875</v>
      </c>
      <c r="U6268" s="78">
        <f t="shared" si="585"/>
        <v>1.5235894882919081</v>
      </c>
      <c r="V6268" s="78">
        <f t="shared" si="586"/>
        <v>1.5272773103163457</v>
      </c>
      <c r="W6268" s="78">
        <f t="shared" si="587"/>
        <v>1.5243213421309389</v>
      </c>
      <c r="X6268" s="78">
        <f t="shared" si="588"/>
        <v>1.5239348499616969</v>
      </c>
      <c r="Y6268" s="78">
        <f t="shared" si="589"/>
        <v>1.5239801336004877</v>
      </c>
      <c r="Z6268" s="78">
        <f t="shared" si="590"/>
        <v>1.5228248373896758</v>
      </c>
    </row>
    <row r="6269" spans="1:26">
      <c r="A6269" s="57" t="s">
        <v>6697</v>
      </c>
      <c r="B6269" s="58" t="s">
        <v>24</v>
      </c>
      <c r="C6269" s="55">
        <v>1403.7247232794762</v>
      </c>
      <c r="D6269" s="8">
        <v>1424.4879689216614</v>
      </c>
      <c r="E6269" s="8">
        <v>1439.1858978271484</v>
      </c>
      <c r="F6269" s="8">
        <v>1457.3428854346275</v>
      </c>
      <c r="G6269" s="8">
        <v>1484.867653131485</v>
      </c>
      <c r="H6269" s="9">
        <v>1513.6913315653801</v>
      </c>
      <c r="I6269" s="56">
        <v>3123.5</v>
      </c>
      <c r="J6269" s="8">
        <v>3127.407470703125</v>
      </c>
      <c r="K6269" s="8">
        <v>3130.326171875</v>
      </c>
      <c r="L6269" s="8">
        <v>3133.833251953125</v>
      </c>
      <c r="M6269" s="8">
        <v>3137.16748046875</v>
      </c>
      <c r="N6269" s="8">
        <v>3141.17041015625</v>
      </c>
      <c r="O6269" s="55">
        <v>3553.109619140625</v>
      </c>
      <c r="P6269" s="8">
        <v>3567.79248046875</v>
      </c>
      <c r="Q6269" s="8">
        <v>3565.587158203125</v>
      </c>
      <c r="R6269" s="8">
        <v>3571.841796875</v>
      </c>
      <c r="S6269" s="8">
        <v>3578.001220703125</v>
      </c>
      <c r="T6269" s="9">
        <v>3582.707763671875</v>
      </c>
      <c r="U6269" s="78">
        <f t="shared" si="585"/>
        <v>1.1375410978519689</v>
      </c>
      <c r="V6269" s="78">
        <f t="shared" si="586"/>
        <v>1.1408147207842458</v>
      </c>
      <c r="W6269" s="78">
        <f t="shared" si="587"/>
        <v>1.1390465281985016</v>
      </c>
      <c r="X6269" s="78">
        <f t="shared" si="588"/>
        <v>1.1397676614251544</v>
      </c>
      <c r="Y6269" s="78">
        <f t="shared" si="589"/>
        <v>1.1405196703647158</v>
      </c>
      <c r="Z6269" s="78">
        <f t="shared" si="590"/>
        <v>1.1405645972240206</v>
      </c>
    </row>
    <row r="6270" spans="1:26">
      <c r="A6270" s="57" t="s">
        <v>6692</v>
      </c>
      <c r="B6270" s="58" t="s">
        <v>24</v>
      </c>
      <c r="C6270" s="55">
        <v>1421.8862458765507</v>
      </c>
      <c r="D6270" s="8">
        <v>1436.1667302101851</v>
      </c>
      <c r="E6270" s="8">
        <v>1446.9722420275211</v>
      </c>
      <c r="F6270" s="8">
        <v>1460.5680958479643</v>
      </c>
      <c r="G6270" s="8">
        <v>1477.7588818222284</v>
      </c>
      <c r="H6270" s="9">
        <v>1497.9696475118399</v>
      </c>
      <c r="I6270" s="56">
        <v>4086.58349609375</v>
      </c>
      <c r="J6270" s="8">
        <v>4083.91845703125</v>
      </c>
      <c r="K6270" s="8">
        <v>4083.7197265625</v>
      </c>
      <c r="L6270" s="8">
        <v>4083.98876953125</v>
      </c>
      <c r="M6270" s="8">
        <v>4081.35693359375</v>
      </c>
      <c r="N6270" s="8">
        <v>4080.72021484375</v>
      </c>
      <c r="O6270" s="55">
        <v>3599.080078125</v>
      </c>
      <c r="P6270" s="8">
        <v>3597.043212890625</v>
      </c>
      <c r="Q6270" s="8">
        <v>3584.8779296875</v>
      </c>
      <c r="R6270" s="8">
        <v>3579.74658203125</v>
      </c>
      <c r="S6270" s="8">
        <v>3560.871826171875</v>
      </c>
      <c r="T6270" s="9">
        <v>3545.49658203125</v>
      </c>
      <c r="U6270" s="78">
        <f t="shared" si="585"/>
        <v>0.88070636059810337</v>
      </c>
      <c r="V6270" s="78">
        <f t="shared" si="586"/>
        <v>0.88078232970044357</v>
      </c>
      <c r="W6270" s="78">
        <f t="shared" si="587"/>
        <v>0.877846221024844</v>
      </c>
      <c r="X6270" s="78">
        <f t="shared" si="588"/>
        <v>0.87653193582168554</v>
      </c>
      <c r="Y6270" s="78">
        <f t="shared" si="589"/>
        <v>0.87247253403941494</v>
      </c>
      <c r="Z6270" s="78">
        <f t="shared" si="590"/>
        <v>0.86884088968765683</v>
      </c>
    </row>
    <row r="6271" spans="1:26">
      <c r="A6271" s="57" t="s">
        <v>6710</v>
      </c>
      <c r="B6271" s="58" t="s">
        <v>24</v>
      </c>
      <c r="C6271" s="55">
        <v>3391.6926146745682</v>
      </c>
      <c r="D6271" s="8">
        <v>3428.8310194015503</v>
      </c>
      <c r="E6271" s="8">
        <v>3455.7801001667976</v>
      </c>
      <c r="F6271" s="8">
        <v>3492.0276678949594</v>
      </c>
      <c r="G6271" s="8">
        <v>3543.2143851220608</v>
      </c>
      <c r="H6271" s="9">
        <v>3593.6544560492039</v>
      </c>
      <c r="I6271" s="56">
        <v>7500.58349609375</v>
      </c>
      <c r="J6271" s="8">
        <v>7499.6533203125</v>
      </c>
      <c r="K6271" s="8">
        <v>7499.21630859375</v>
      </c>
      <c r="L6271" s="8">
        <v>7500.45654296875</v>
      </c>
      <c r="M6271" s="8">
        <v>7499.0322265625</v>
      </c>
      <c r="N6271" s="8">
        <v>7497.54443359375</v>
      </c>
      <c r="O6271" s="55">
        <v>8585.056640625</v>
      </c>
      <c r="P6271" s="8">
        <v>8587.8974609375</v>
      </c>
      <c r="Q6271" s="8">
        <v>8561.705078125</v>
      </c>
      <c r="R6271" s="8">
        <v>8558.70703125</v>
      </c>
      <c r="S6271" s="8">
        <v>8537.8828125</v>
      </c>
      <c r="T6271" s="9">
        <v>8505.7060546875</v>
      </c>
      <c r="U6271" s="78">
        <f t="shared" si="585"/>
        <v>1.144585170619864</v>
      </c>
      <c r="V6271" s="78">
        <f t="shared" si="586"/>
        <v>1.1451059261202829</v>
      </c>
      <c r="W6271" s="78">
        <f t="shared" si="587"/>
        <v>1.1416799737212124</v>
      </c>
      <c r="X6271" s="78">
        <f t="shared" si="588"/>
        <v>1.1410914765279587</v>
      </c>
      <c r="Y6271" s="78">
        <f t="shared" si="589"/>
        <v>1.138531287044982</v>
      </c>
      <c r="Z6271" s="78">
        <f t="shared" si="590"/>
        <v>1.1344655746989036</v>
      </c>
    </row>
    <row r="6272" spans="1:26">
      <c r="A6272" s="57" t="s">
        <v>6708</v>
      </c>
      <c r="B6272" s="58" t="s">
        <v>24</v>
      </c>
      <c r="C6272" s="55">
        <v>2865.7326324880123</v>
      </c>
      <c r="D6272" s="8">
        <v>2898.0908149629831</v>
      </c>
      <c r="E6272" s="8">
        <v>2921.2101315259933</v>
      </c>
      <c r="F6272" s="8">
        <v>2951.7401863858104</v>
      </c>
      <c r="G6272" s="8">
        <v>2996.8846116364002</v>
      </c>
      <c r="H6272" s="9">
        <v>3042.7406875193119</v>
      </c>
      <c r="I6272" s="56">
        <v>6055.41650390625</v>
      </c>
      <c r="J6272" s="8">
        <v>6053.52099609375</v>
      </c>
      <c r="K6272" s="8">
        <v>6049.669921875</v>
      </c>
      <c r="L6272" s="8">
        <v>6047.37109375</v>
      </c>
      <c r="M6272" s="8">
        <v>6043.6416015625</v>
      </c>
      <c r="N6272" s="8">
        <v>6040.05712890625</v>
      </c>
      <c r="O6272" s="55">
        <v>7253.74560546875</v>
      </c>
      <c r="P6272" s="8">
        <v>7258.5986328125</v>
      </c>
      <c r="Q6272" s="8">
        <v>7237.306640625</v>
      </c>
      <c r="R6272" s="8">
        <v>7234.50146484375</v>
      </c>
      <c r="S6272" s="8">
        <v>7221.4228515625</v>
      </c>
      <c r="T6272" s="9">
        <v>7201.76611328125</v>
      </c>
      <c r="U6272" s="78">
        <f t="shared" si="585"/>
        <v>1.197893753598861</v>
      </c>
      <c r="V6272" s="78">
        <f t="shared" si="586"/>
        <v>1.1990705306046463</v>
      </c>
      <c r="W6272" s="78">
        <f t="shared" si="587"/>
        <v>1.1963143004638359</v>
      </c>
      <c r="X6272" s="78">
        <f t="shared" si="588"/>
        <v>1.1963051965374933</v>
      </c>
      <c r="Y6272" s="78">
        <f t="shared" si="589"/>
        <v>1.1948794001443601</v>
      </c>
      <c r="Z6272" s="78">
        <f t="shared" si="590"/>
        <v>1.1923341053870735</v>
      </c>
    </row>
    <row r="6273" spans="1:26">
      <c r="A6273" s="57" t="s">
        <v>6703</v>
      </c>
      <c r="B6273" s="58" t="s">
        <v>24</v>
      </c>
      <c r="C6273" s="55">
        <v>2835.606163341552</v>
      </c>
      <c r="D6273" s="8">
        <v>2869.548951420933</v>
      </c>
      <c r="E6273" s="8">
        <v>2894.9750645905733</v>
      </c>
      <c r="F6273" s="8">
        <v>2928.1771777495742</v>
      </c>
      <c r="G6273" s="8">
        <v>2975.9088718704879</v>
      </c>
      <c r="H6273" s="9">
        <v>3022.3710146024823</v>
      </c>
      <c r="I6273" s="56">
        <v>5858.833984375</v>
      </c>
      <c r="J6273" s="8">
        <v>5858.4658203125</v>
      </c>
      <c r="K6273" s="8">
        <v>5859.447265625</v>
      </c>
      <c r="L6273" s="8">
        <v>5863.10693359375</v>
      </c>
      <c r="M6273" s="8">
        <v>5865.76953125</v>
      </c>
      <c r="N6273" s="8">
        <v>5869.0732421875</v>
      </c>
      <c r="O6273" s="55">
        <v>7177.48974609375</v>
      </c>
      <c r="P6273" s="8">
        <v>7187.1123046875</v>
      </c>
      <c r="Q6273" s="8">
        <v>7172.30908203125</v>
      </c>
      <c r="R6273" s="8">
        <v>7176.75</v>
      </c>
      <c r="S6273" s="8">
        <v>7170.87890625</v>
      </c>
      <c r="T6273" s="9">
        <v>7153.5537109375</v>
      </c>
      <c r="U6273" s="78">
        <f t="shared" si="585"/>
        <v>1.2250713649226945</v>
      </c>
      <c r="V6273" s="78">
        <f t="shared" si="586"/>
        <v>1.2267908570479853</v>
      </c>
      <c r="W6273" s="78">
        <f t="shared" si="587"/>
        <v>1.2240589866058318</v>
      </c>
      <c r="X6273" s="78">
        <f t="shared" si="588"/>
        <v>1.2240523806378987</v>
      </c>
      <c r="Y6273" s="78">
        <f t="shared" si="589"/>
        <v>1.2224958495295468</v>
      </c>
      <c r="Z6273" s="78">
        <f t="shared" si="590"/>
        <v>1.2188557572457988</v>
      </c>
    </row>
    <row r="6274" spans="1:26">
      <c r="A6274" s="57" t="s">
        <v>6691</v>
      </c>
      <c r="B6274" s="58" t="s">
        <v>24</v>
      </c>
      <c r="C6274" s="55">
        <v>2962.6264386475086</v>
      </c>
      <c r="D6274" s="8">
        <v>3001.4249846823514</v>
      </c>
      <c r="E6274" s="8">
        <v>3029.161112934351</v>
      </c>
      <c r="F6274" s="8">
        <v>3064.5356153137982</v>
      </c>
      <c r="G6274" s="8">
        <v>3116.3834831155837</v>
      </c>
      <c r="H6274" s="9">
        <v>3170.0228347443044</v>
      </c>
      <c r="I6274" s="56">
        <v>4600.83349609375</v>
      </c>
      <c r="J6274" s="8">
        <v>4605.9599609375</v>
      </c>
      <c r="K6274" s="8">
        <v>4610.248046875</v>
      </c>
      <c r="L6274" s="8">
        <v>4616.05908203125</v>
      </c>
      <c r="M6274" s="8">
        <v>4621.2822265625</v>
      </c>
      <c r="N6274" s="8">
        <v>4627.279296875</v>
      </c>
      <c r="O6274" s="55">
        <v>7499.00341796875</v>
      </c>
      <c r="P6274" s="8">
        <v>7517.41064453125</v>
      </c>
      <c r="Q6274" s="8">
        <v>7504.75537109375</v>
      </c>
      <c r="R6274" s="8">
        <v>7510.95458984375</v>
      </c>
      <c r="S6274" s="8">
        <v>7509.37255859375</v>
      </c>
      <c r="T6274" s="9">
        <v>7503.02587890625</v>
      </c>
      <c r="U6274" s="78">
        <f t="shared" si="585"/>
        <v>1.6299228008002542</v>
      </c>
      <c r="V6274" s="78">
        <f t="shared" si="586"/>
        <v>1.6321050786991973</v>
      </c>
      <c r="W6274" s="78">
        <f t="shared" si="587"/>
        <v>1.6278419934868269</v>
      </c>
      <c r="X6274" s="78">
        <f t="shared" si="588"/>
        <v>1.6271357138996216</v>
      </c>
      <c r="Y6274" s="78">
        <f t="shared" si="589"/>
        <v>1.6249543287858292</v>
      </c>
      <c r="Z6274" s="78">
        <f t="shared" si="590"/>
        <v>1.621476767994827</v>
      </c>
    </row>
    <row r="6275" spans="1:26">
      <c r="A6275" s="57" t="s">
        <v>6683</v>
      </c>
      <c r="B6275" s="58" t="s">
        <v>25</v>
      </c>
      <c r="C6275" s="55">
        <v>511.43512441962957</v>
      </c>
      <c r="D6275" s="8">
        <v>519.08887814730406</v>
      </c>
      <c r="E6275" s="8">
        <v>525.31444711238146</v>
      </c>
      <c r="F6275" s="8">
        <v>532.31070121377707</v>
      </c>
      <c r="G6275" s="8">
        <v>542.51192469149828</v>
      </c>
      <c r="H6275" s="9">
        <v>552.41761317104101</v>
      </c>
      <c r="I6275" s="56">
        <v>1743.1666259765625</v>
      </c>
      <c r="J6275" s="8">
        <v>1745.068115234375</v>
      </c>
      <c r="K6275" s="8">
        <v>1748.029296875</v>
      </c>
      <c r="L6275" s="8">
        <v>1750.33740234375</v>
      </c>
      <c r="M6275" s="8">
        <v>1751.457275390625</v>
      </c>
      <c r="N6275" s="8">
        <v>1753.5557861328125</v>
      </c>
      <c r="O6275" s="55">
        <v>1294.545166015625</v>
      </c>
      <c r="P6275" s="8">
        <v>1300.1171875</v>
      </c>
      <c r="Q6275" s="8">
        <v>1301.468017578125</v>
      </c>
      <c r="R6275" s="8">
        <v>1304.6549072265625</v>
      </c>
      <c r="S6275" s="8">
        <v>1307.26025390625</v>
      </c>
      <c r="T6275" s="9">
        <v>1307.4996337890625</v>
      </c>
      <c r="U6275" s="78">
        <f t="shared" si="585"/>
        <v>0.74263994429700064</v>
      </c>
      <c r="V6275" s="78">
        <f t="shared" si="586"/>
        <v>0.74502374786979875</v>
      </c>
      <c r="W6275" s="78">
        <f t="shared" si="587"/>
        <v>0.74453444224578791</v>
      </c>
      <c r="X6275" s="78">
        <f t="shared" si="588"/>
        <v>0.7453733808576527</v>
      </c>
      <c r="Y6275" s="78">
        <f t="shared" si="589"/>
        <v>0.74638432365682095</v>
      </c>
      <c r="Z6275" s="78">
        <f t="shared" si="590"/>
        <v>0.74562762367118318</v>
      </c>
    </row>
    <row r="6276" spans="1:26">
      <c r="A6276" s="57" t="s">
        <v>6673</v>
      </c>
      <c r="B6276" s="58" t="s">
        <v>25</v>
      </c>
      <c r="C6276" s="55">
        <v>1330.5815406292677</v>
      </c>
      <c r="D6276" s="8">
        <v>1351.777847096324</v>
      </c>
      <c r="E6276" s="8">
        <v>1368.7714885622263</v>
      </c>
      <c r="F6276" s="8">
        <v>1387.5282739251852</v>
      </c>
      <c r="G6276" s="8">
        <v>1413.9012357592583</v>
      </c>
      <c r="H6276" s="9">
        <v>1442.1801204234362</v>
      </c>
      <c r="I6276" s="56">
        <v>2116.666748046875</v>
      </c>
      <c r="J6276" s="8">
        <v>2123.135009765625</v>
      </c>
      <c r="K6276" s="8">
        <v>2129.61572265625</v>
      </c>
      <c r="L6276" s="8">
        <v>2136.564453125</v>
      </c>
      <c r="M6276" s="8">
        <v>2143.43115234375</v>
      </c>
      <c r="N6276" s="8">
        <v>2150.22021484375</v>
      </c>
      <c r="O6276" s="55">
        <v>3367.969482421875</v>
      </c>
      <c r="P6276" s="8">
        <v>3385.681640625</v>
      </c>
      <c r="Q6276" s="8">
        <v>3391.13525390625</v>
      </c>
      <c r="R6276" s="8">
        <v>3400.731201171875</v>
      </c>
      <c r="S6276" s="8">
        <v>3406.99755859375</v>
      </c>
      <c r="T6276" s="9">
        <v>3413.4501953125</v>
      </c>
      <c r="U6276" s="78">
        <f t="shared" si="585"/>
        <v>1.5911666234326316</v>
      </c>
      <c r="V6276" s="78">
        <f t="shared" si="586"/>
        <v>1.5946614911685475</v>
      </c>
      <c r="W6276" s="78">
        <f t="shared" si="587"/>
        <v>1.5923695612448421</v>
      </c>
      <c r="X6276" s="78">
        <f t="shared" si="588"/>
        <v>1.5916820090299024</v>
      </c>
      <c r="Y6276" s="78">
        <f t="shared" si="589"/>
        <v>1.5895064111895287</v>
      </c>
      <c r="Z6276" s="78">
        <f t="shared" si="590"/>
        <v>1.5874886543007154</v>
      </c>
    </row>
    <row r="6277" spans="1:26">
      <c r="A6277" s="57" t="s">
        <v>6699</v>
      </c>
      <c r="B6277" s="58" t="s">
        <v>24</v>
      </c>
      <c r="C6277" s="55">
        <v>2409.6234539672732</v>
      </c>
      <c r="D6277" s="8">
        <v>2436.178469195962</v>
      </c>
      <c r="E6277" s="8">
        <v>2456.3138360902667</v>
      </c>
      <c r="F6277" s="8">
        <v>2482.2223054915667</v>
      </c>
      <c r="G6277" s="8">
        <v>2516.5181509926915</v>
      </c>
      <c r="H6277" s="9">
        <v>2552.9076987728477</v>
      </c>
      <c r="I6277" s="56">
        <v>5404.1669921875</v>
      </c>
      <c r="J6277" s="8">
        <v>5403.205078125</v>
      </c>
      <c r="K6277" s="8">
        <v>5403.16650390625</v>
      </c>
      <c r="L6277" s="8">
        <v>5404.6328125</v>
      </c>
      <c r="M6277" s="8">
        <v>5403.88671875</v>
      </c>
      <c r="N6277" s="8">
        <v>5404.45703125</v>
      </c>
      <c r="O6277" s="55">
        <v>6099.24169921875</v>
      </c>
      <c r="P6277" s="8">
        <v>6101.6865234375</v>
      </c>
      <c r="Q6277" s="8">
        <v>6085.52490234375</v>
      </c>
      <c r="R6277" s="8">
        <v>6083.7470703125</v>
      </c>
      <c r="S6277" s="8">
        <v>6063.9111328125</v>
      </c>
      <c r="T6277" s="9">
        <v>6042.39599609375</v>
      </c>
      <c r="U6277" s="78">
        <f t="shared" si="585"/>
        <v>1.1286182880795654</v>
      </c>
      <c r="V6277" s="78">
        <f t="shared" si="586"/>
        <v>1.1292716887871457</v>
      </c>
      <c r="W6277" s="78">
        <f t="shared" si="587"/>
        <v>1.1262886120470625</v>
      </c>
      <c r="X6277" s="78">
        <f t="shared" si="588"/>
        <v>1.1256540973961864</v>
      </c>
      <c r="Y6277" s="78">
        <f t="shared" si="589"/>
        <v>1.1221388323653041</v>
      </c>
      <c r="Z6277" s="78">
        <f t="shared" si="590"/>
        <v>1.1180394184198372</v>
      </c>
    </row>
    <row r="6278" spans="1:26">
      <c r="A6278" s="57" t="s">
        <v>6686</v>
      </c>
      <c r="B6278" s="58" t="s">
        <v>24</v>
      </c>
      <c r="C6278" s="55">
        <v>1981.1338238716125</v>
      </c>
      <c r="D6278" s="8">
        <v>2007.2970510721207</v>
      </c>
      <c r="E6278" s="8">
        <v>2026.1174573898315</v>
      </c>
      <c r="F6278" s="8">
        <v>2049.5425250530243</v>
      </c>
      <c r="G6278" s="8">
        <v>2084.280322432518</v>
      </c>
      <c r="H6278" s="9">
        <v>2120.4025413990021</v>
      </c>
      <c r="I6278" s="56">
        <v>4673.5</v>
      </c>
      <c r="J6278" s="8">
        <v>4678.552734375</v>
      </c>
      <c r="K6278" s="8">
        <v>4684.21533203125</v>
      </c>
      <c r="L6278" s="8">
        <v>4690.212890625</v>
      </c>
      <c r="M6278" s="8">
        <v>4694.07080078125</v>
      </c>
      <c r="N6278" s="8">
        <v>4696.275390625</v>
      </c>
      <c r="O6278" s="55">
        <v>5014.6484375</v>
      </c>
      <c r="P6278" s="8">
        <v>5027.50439453125</v>
      </c>
      <c r="Q6278" s="8">
        <v>5019.7119140625</v>
      </c>
      <c r="R6278" s="8">
        <v>5023.2802734375</v>
      </c>
      <c r="S6278" s="8">
        <v>5022.3720703125</v>
      </c>
      <c r="T6278" s="9">
        <v>5018.71337890625</v>
      </c>
      <c r="U6278" s="78">
        <f t="shared" ref="U6278:U6341" si="591">O6278/I6278</f>
        <v>1.0729963490959666</v>
      </c>
      <c r="V6278" s="78">
        <f t="shared" ref="V6278:V6341" si="592">P6278/J6278</f>
        <v>1.0745853856882659</v>
      </c>
      <c r="W6278" s="78">
        <f t="shared" ref="W6278:W6341" si="593">Q6278/K6278</f>
        <v>1.0716227923462618</v>
      </c>
      <c r="X6278" s="78">
        <f t="shared" ref="X6278:X6341" si="594">R6278/L6278</f>
        <v>1.0710132760664766</v>
      </c>
      <c r="Y6278" s="78">
        <f t="shared" ref="Y6278:Y6341" si="595">S6278/M6278</f>
        <v>1.0699395649244596</v>
      </c>
      <c r="Z6278" s="78">
        <f t="shared" ref="Z6278:Z6341" si="596">T6278/N6278</f>
        <v>1.0686582368923512</v>
      </c>
    </row>
    <row r="6279" spans="1:26">
      <c r="A6279" s="57" t="s">
        <v>6707</v>
      </c>
      <c r="B6279" s="58" t="s">
        <v>24</v>
      </c>
      <c r="C6279" s="55">
        <v>594.57976242154837</v>
      </c>
      <c r="D6279" s="8">
        <v>599.89849947392941</v>
      </c>
      <c r="E6279" s="8">
        <v>603.72082313150167</v>
      </c>
      <c r="F6279" s="8">
        <v>609.12516915053129</v>
      </c>
      <c r="G6279" s="8">
        <v>615.51420511305332</v>
      </c>
      <c r="H6279" s="9">
        <v>623.12513644993305</v>
      </c>
      <c r="I6279" s="56">
        <v>1961.4166259765625</v>
      </c>
      <c r="J6279" s="8">
        <v>1959.157470703125</v>
      </c>
      <c r="K6279" s="8">
        <v>1958.0831298828125</v>
      </c>
      <c r="L6279" s="8">
        <v>1957.9921875</v>
      </c>
      <c r="M6279" s="8">
        <v>1956.376708984375</v>
      </c>
      <c r="N6279" s="8">
        <v>1955.2110595703125</v>
      </c>
      <c r="O6279" s="55">
        <v>1505.0009765625</v>
      </c>
      <c r="P6279" s="8">
        <v>1502.51416015625</v>
      </c>
      <c r="Q6279" s="8">
        <v>1495.7200927734375</v>
      </c>
      <c r="R6279" s="8">
        <v>1492.921630859375</v>
      </c>
      <c r="S6279" s="8">
        <v>1483.169677734375</v>
      </c>
      <c r="T6279" s="9">
        <v>1474.85498046875</v>
      </c>
      <c r="U6279" s="78">
        <f t="shared" si="591"/>
        <v>0.7673030587334706</v>
      </c>
      <c r="V6279" s="78">
        <f t="shared" si="592"/>
        <v>0.76691852626680923</v>
      </c>
      <c r="W6279" s="78">
        <f t="shared" si="593"/>
        <v>0.76386955688799252</v>
      </c>
      <c r="X6279" s="78">
        <f t="shared" si="594"/>
        <v>0.76247578534292548</v>
      </c>
      <c r="Y6279" s="78">
        <f t="shared" si="595"/>
        <v>0.75812069880158273</v>
      </c>
      <c r="Z6279" s="78">
        <f t="shared" si="596"/>
        <v>0.75432008899994252</v>
      </c>
    </row>
    <row r="6280" spans="1:26">
      <c r="A6280" s="57" t="s">
        <v>6701</v>
      </c>
      <c r="B6280" s="58" t="s">
        <v>24</v>
      </c>
      <c r="C6280" s="55">
        <v>1158.1628176867962</v>
      </c>
      <c r="D6280" s="8">
        <v>1172.2742989361286</v>
      </c>
      <c r="E6280" s="8">
        <v>1182.5977056920528</v>
      </c>
      <c r="F6280" s="8">
        <v>1196.2539603412151</v>
      </c>
      <c r="G6280" s="8">
        <v>1215.753735512495</v>
      </c>
      <c r="H6280" s="9">
        <v>1234.839080452919</v>
      </c>
      <c r="I6280" s="56">
        <v>3219.5</v>
      </c>
      <c r="J6280" s="8">
        <v>3218.2177734375</v>
      </c>
      <c r="K6280" s="8">
        <v>3217.265625</v>
      </c>
      <c r="L6280" s="8">
        <v>3216.19482421875</v>
      </c>
      <c r="M6280" s="8">
        <v>3214.1552734375</v>
      </c>
      <c r="N6280" s="8">
        <v>3212.32470703125</v>
      </c>
      <c r="O6280" s="55">
        <v>2931.543212890625</v>
      </c>
      <c r="P6280" s="8">
        <v>2936.094482421875</v>
      </c>
      <c r="Q6280" s="8">
        <v>2929.88916015625</v>
      </c>
      <c r="R6280" s="8">
        <v>2931.931884765625</v>
      </c>
      <c r="S6280" s="8">
        <v>2929.53271484375</v>
      </c>
      <c r="T6280" s="9">
        <v>2922.701171875</v>
      </c>
      <c r="U6280" s="78">
        <f t="shared" si="591"/>
        <v>0.91055853793776209</v>
      </c>
      <c r="V6280" s="78">
        <f t="shared" si="592"/>
        <v>0.91233555002268274</v>
      </c>
      <c r="W6280" s="78">
        <f t="shared" si="593"/>
        <v>0.91067679876642138</v>
      </c>
      <c r="X6280" s="78">
        <f t="shared" si="594"/>
        <v>0.91161513683420103</v>
      </c>
      <c r="Y6280" s="78">
        <f t="shared" si="595"/>
        <v>0.9114471659331661</v>
      </c>
      <c r="Z6280" s="78">
        <f t="shared" si="596"/>
        <v>0.90983989429141088</v>
      </c>
    </row>
    <row r="6281" spans="1:26">
      <c r="A6281" s="57" t="s">
        <v>6682</v>
      </c>
      <c r="B6281" s="58" t="s">
        <v>25</v>
      </c>
      <c r="C6281" s="55">
        <v>1978.3656452149153</v>
      </c>
      <c r="D6281" s="8">
        <v>2006.3731231987476</v>
      </c>
      <c r="E6281" s="8">
        <v>2028.5229535102844</v>
      </c>
      <c r="F6281" s="8">
        <v>2053.8300351798534</v>
      </c>
      <c r="G6281" s="8">
        <v>2091.1109146475792</v>
      </c>
      <c r="H6281" s="9">
        <v>2128.1310720145702</v>
      </c>
      <c r="I6281" s="56">
        <v>3691.75</v>
      </c>
      <c r="J6281" s="8">
        <v>3696.61572265625</v>
      </c>
      <c r="K6281" s="8">
        <v>3703.42724609375</v>
      </c>
      <c r="L6281" s="8">
        <v>3710.93212890625</v>
      </c>
      <c r="M6281" s="8">
        <v>3716.73974609375</v>
      </c>
      <c r="N6281" s="8">
        <v>3723.22509765625</v>
      </c>
      <c r="O6281" s="55">
        <v>5007.6416015625</v>
      </c>
      <c r="P6281" s="8">
        <v>5025.18994140625</v>
      </c>
      <c r="Q6281" s="8">
        <v>5025.67138671875</v>
      </c>
      <c r="R6281" s="8">
        <v>5033.78857421875</v>
      </c>
      <c r="S6281" s="8">
        <v>5038.83154296875</v>
      </c>
      <c r="T6281" s="9">
        <v>5037.005859375</v>
      </c>
      <c r="U6281" s="78">
        <f t="shared" si="591"/>
        <v>1.3564411462213042</v>
      </c>
      <c r="V6281" s="78">
        <f t="shared" si="592"/>
        <v>1.3594028480177909</v>
      </c>
      <c r="W6281" s="78">
        <f t="shared" si="593"/>
        <v>1.3570325681487758</v>
      </c>
      <c r="X6281" s="78">
        <f t="shared" si="594"/>
        <v>1.3564755159514046</v>
      </c>
      <c r="Y6281" s="78">
        <f t="shared" si="595"/>
        <v>1.3557127717280992</v>
      </c>
      <c r="Z6281" s="78">
        <f t="shared" si="596"/>
        <v>1.3528609544842636</v>
      </c>
    </row>
    <row r="6282" spans="1:26">
      <c r="A6282" s="57" t="s">
        <v>6668</v>
      </c>
      <c r="B6282" s="58" t="s">
        <v>25</v>
      </c>
      <c r="C6282" s="55">
        <v>2094.9262530766428</v>
      </c>
      <c r="D6282" s="8">
        <v>2125.7967523634434</v>
      </c>
      <c r="E6282" s="8">
        <v>2150.2893753424287</v>
      </c>
      <c r="F6282" s="8">
        <v>2178.0103106871247</v>
      </c>
      <c r="G6282" s="8">
        <v>2220.4463717229664</v>
      </c>
      <c r="H6282" s="9">
        <v>2261.8447521701455</v>
      </c>
      <c r="I6282" s="56">
        <v>3987.499755859375</v>
      </c>
      <c r="J6282" s="8">
        <v>3994.638671875</v>
      </c>
      <c r="K6282" s="8">
        <v>4004.16845703125</v>
      </c>
      <c r="L6282" s="8">
        <v>4013.9951171875</v>
      </c>
      <c r="M6282" s="8">
        <v>4026.1337890625</v>
      </c>
      <c r="N6282" s="8">
        <v>4037.329345703125</v>
      </c>
      <c r="O6282" s="55">
        <v>5302.6796875</v>
      </c>
      <c r="P6282" s="8">
        <v>5324.30029296875</v>
      </c>
      <c r="Q6282" s="8">
        <v>5327.34814453125</v>
      </c>
      <c r="R6282" s="8">
        <v>5338.1455078125</v>
      </c>
      <c r="S6282" s="8">
        <v>5350.4833984375</v>
      </c>
      <c r="T6282" s="9">
        <v>5353.48828125</v>
      </c>
      <c r="U6282" s="78">
        <f t="shared" si="591"/>
        <v>1.3298257083798068</v>
      </c>
      <c r="V6282" s="78">
        <f t="shared" si="592"/>
        <v>1.3328615502712375</v>
      </c>
      <c r="W6282" s="78">
        <f t="shared" si="593"/>
        <v>1.330450554640507</v>
      </c>
      <c r="X6282" s="78">
        <f t="shared" si="594"/>
        <v>1.3298834084164999</v>
      </c>
      <c r="Y6282" s="78">
        <f t="shared" si="595"/>
        <v>1.3289383012985716</v>
      </c>
      <c r="Z6282" s="78">
        <f t="shared" si="596"/>
        <v>1.325997416323651</v>
      </c>
    </row>
    <row r="6283" spans="1:26">
      <c r="A6283" s="57" t="s">
        <v>6671</v>
      </c>
      <c r="B6283" s="58" t="s">
        <v>25</v>
      </c>
      <c r="C6283" s="55">
        <v>1461.8817710578442</v>
      </c>
      <c r="D6283" s="8">
        <v>1484.1694185733795</v>
      </c>
      <c r="E6283" s="8">
        <v>1502.6698294878006</v>
      </c>
      <c r="F6283" s="8">
        <v>1522.3813070058823</v>
      </c>
      <c r="G6283" s="8">
        <v>1549.2797789573669</v>
      </c>
      <c r="H6283" s="9">
        <v>1577.8489550054073</v>
      </c>
      <c r="I6283" s="56">
        <v>2764.5</v>
      </c>
      <c r="J6283" s="8">
        <v>2773.21923828125</v>
      </c>
      <c r="K6283" s="8">
        <v>2782.130615234375</v>
      </c>
      <c r="L6283" s="8">
        <v>2789.48388671875</v>
      </c>
      <c r="M6283" s="8">
        <v>2796.6650390625</v>
      </c>
      <c r="N6283" s="8">
        <v>2804.4169921875</v>
      </c>
      <c r="O6283" s="55">
        <v>3700.31689453125</v>
      </c>
      <c r="P6283" s="8">
        <v>3717.271484375</v>
      </c>
      <c r="Q6283" s="8">
        <v>3722.868896484375</v>
      </c>
      <c r="R6283" s="8">
        <v>3731.246337890625</v>
      </c>
      <c r="S6283" s="8">
        <v>3733.211669921875</v>
      </c>
      <c r="T6283" s="9">
        <v>3734.560546875</v>
      </c>
      <c r="U6283" s="78">
        <f t="shared" si="591"/>
        <v>1.338512170204829</v>
      </c>
      <c r="V6283" s="78">
        <f t="shared" si="592"/>
        <v>1.3404174589091782</v>
      </c>
      <c r="W6283" s="78">
        <f t="shared" si="593"/>
        <v>1.3381359150065459</v>
      </c>
      <c r="X6283" s="78">
        <f t="shared" si="594"/>
        <v>1.3376117193778321</v>
      </c>
      <c r="Y6283" s="78">
        <f t="shared" si="595"/>
        <v>1.3348798006833613</v>
      </c>
      <c r="Z6283" s="78">
        <f t="shared" si="596"/>
        <v>1.3316709167283891</v>
      </c>
    </row>
    <row r="6284" spans="1:26">
      <c r="A6284" s="57" t="s">
        <v>6694</v>
      </c>
      <c r="B6284" s="58" t="s">
        <v>24</v>
      </c>
      <c r="C6284" s="55">
        <v>1251.4717145599425</v>
      </c>
      <c r="D6284" s="8">
        <v>1267.4733430668712</v>
      </c>
      <c r="E6284" s="8">
        <v>1279.1900035440922</v>
      </c>
      <c r="F6284" s="8">
        <v>1295.5897640027106</v>
      </c>
      <c r="G6284" s="8">
        <v>1321.0375109873712</v>
      </c>
      <c r="H6284" s="9">
        <v>1343.53454580158</v>
      </c>
      <c r="I6284" s="56">
        <v>2614.83349609375</v>
      </c>
      <c r="J6284" s="8">
        <v>2614.5361328125</v>
      </c>
      <c r="K6284" s="8">
        <v>2613.7412109375</v>
      </c>
      <c r="L6284" s="8">
        <v>2614.92431640625</v>
      </c>
      <c r="M6284" s="8">
        <v>2616.93212890625</v>
      </c>
      <c r="N6284" s="8">
        <v>2618.02783203125</v>
      </c>
      <c r="O6284" s="55">
        <v>3167.7265625</v>
      </c>
      <c r="P6284" s="8">
        <v>3174.531494140625</v>
      </c>
      <c r="Q6284" s="8">
        <v>3169.197021484375</v>
      </c>
      <c r="R6284" s="8">
        <v>3175.396728515625</v>
      </c>
      <c r="S6284" s="8">
        <v>3183.229248046875</v>
      </c>
      <c r="T6284" s="9">
        <v>3179.96923828125</v>
      </c>
      <c r="U6284" s="78">
        <f t="shared" si="591"/>
        <v>1.2114448461946836</v>
      </c>
      <c r="V6284" s="78">
        <f t="shared" si="592"/>
        <v>1.2141853594219518</v>
      </c>
      <c r="W6284" s="78">
        <f t="shared" si="593"/>
        <v>1.2125136980748157</v>
      </c>
      <c r="X6284" s="78">
        <f t="shared" si="594"/>
        <v>1.2143359976397501</v>
      </c>
      <c r="Y6284" s="78">
        <f t="shared" si="595"/>
        <v>1.2163973275750601</v>
      </c>
      <c r="Z6284" s="78">
        <f t="shared" si="596"/>
        <v>1.2146430222684097</v>
      </c>
    </row>
    <row r="6285" spans="1:26">
      <c r="A6285" s="57" t="s">
        <v>6665</v>
      </c>
      <c r="B6285" s="58" t="s">
        <v>25</v>
      </c>
      <c r="C6285" s="55">
        <v>1201.3473106175661</v>
      </c>
      <c r="D6285" s="8">
        <v>1216.7363351881504</v>
      </c>
      <c r="E6285" s="8">
        <v>1229.0163348913193</v>
      </c>
      <c r="F6285" s="8">
        <v>1242.7336905151606</v>
      </c>
      <c r="G6285" s="8">
        <v>1263.456409022212</v>
      </c>
      <c r="H6285" s="9">
        <v>1284.0782750844955</v>
      </c>
      <c r="I6285" s="56">
        <v>3830.16650390625</v>
      </c>
      <c r="J6285" s="8">
        <v>3832.798828125</v>
      </c>
      <c r="K6285" s="8">
        <v>3838.496337890625</v>
      </c>
      <c r="L6285" s="8">
        <v>3843.3916015625</v>
      </c>
      <c r="M6285" s="8">
        <v>3848.03564453125</v>
      </c>
      <c r="N6285" s="8">
        <v>3852.89404296875</v>
      </c>
      <c r="O6285" s="55">
        <v>3040.851806640625</v>
      </c>
      <c r="P6285" s="8">
        <v>3047.454833984375</v>
      </c>
      <c r="Q6285" s="8">
        <v>3044.8916015625</v>
      </c>
      <c r="R6285" s="8">
        <v>3045.850341796875</v>
      </c>
      <c r="S6285" s="8">
        <v>3044.479248046875</v>
      </c>
      <c r="T6285" s="9">
        <v>3039.243896484375</v>
      </c>
      <c r="U6285" s="78">
        <f t="shared" si="591"/>
        <v>0.7939215706521815</v>
      </c>
      <c r="V6285" s="78">
        <f t="shared" si="592"/>
        <v>0.79509908310924471</v>
      </c>
      <c r="W6285" s="78">
        <f t="shared" si="593"/>
        <v>0.79325114147061138</v>
      </c>
      <c r="X6285" s="78">
        <f t="shared" si="594"/>
        <v>0.79249024235745558</v>
      </c>
      <c r="Y6285" s="78">
        <f t="shared" si="595"/>
        <v>0.79117750698947575</v>
      </c>
      <c r="Z6285" s="78">
        <f t="shared" si="596"/>
        <v>0.78882104272521403</v>
      </c>
    </row>
    <row r="6286" spans="1:26">
      <c r="A6286" s="57" t="s">
        <v>6681</v>
      </c>
      <c r="B6286" s="58" t="s">
        <v>25</v>
      </c>
      <c r="C6286" s="55">
        <v>1952.7805056199431</v>
      </c>
      <c r="D6286" s="8">
        <v>1982.9378319010139</v>
      </c>
      <c r="E6286" s="8">
        <v>2006.8268766701221</v>
      </c>
      <c r="F6286" s="8">
        <v>2033.1101026386023</v>
      </c>
      <c r="G6286" s="8">
        <v>2073.6703747063875</v>
      </c>
      <c r="H6286" s="9">
        <v>2113.6867477074265</v>
      </c>
      <c r="I6286" s="56">
        <v>4888.75</v>
      </c>
      <c r="J6286" s="8">
        <v>4896.5458984375</v>
      </c>
      <c r="K6286" s="8">
        <v>4906.8310546875</v>
      </c>
      <c r="L6286" s="8">
        <v>4914.34375</v>
      </c>
      <c r="M6286" s="8">
        <v>4922.10693359375</v>
      </c>
      <c r="N6286" s="8">
        <v>4929.5830078125</v>
      </c>
      <c r="O6286" s="55">
        <v>4942.88037109375</v>
      </c>
      <c r="P6286" s="8">
        <v>4966.49365234375</v>
      </c>
      <c r="Q6286" s="8">
        <v>4971.91943359375</v>
      </c>
      <c r="R6286" s="8">
        <v>4983.00537109375</v>
      </c>
      <c r="S6286" s="8">
        <v>4996.8056640625</v>
      </c>
      <c r="T6286" s="9">
        <v>5002.81787109375</v>
      </c>
      <c r="U6286" s="78">
        <f t="shared" si="591"/>
        <v>1.0110724359179237</v>
      </c>
      <c r="V6286" s="78">
        <f t="shared" si="592"/>
        <v>1.0142851216667998</v>
      </c>
      <c r="W6286" s="78">
        <f t="shared" si="593"/>
        <v>1.0132648502018571</v>
      </c>
      <c r="X6286" s="78">
        <f t="shared" si="594"/>
        <v>1.0139716765018219</v>
      </c>
      <c r="Y6286" s="78">
        <f t="shared" si="595"/>
        <v>1.0151761697737458</v>
      </c>
      <c r="Z6286" s="78">
        <f t="shared" si="596"/>
        <v>1.014856198417835</v>
      </c>
    </row>
    <row r="6287" spans="1:26">
      <c r="A6287" s="57" t="s">
        <v>6712</v>
      </c>
      <c r="B6287" s="58" t="s">
        <v>24</v>
      </c>
      <c r="C6287" s="55">
        <v>1695.0966457724571</v>
      </c>
      <c r="D6287" s="8">
        <v>1717.8650920689106</v>
      </c>
      <c r="E6287" s="8">
        <v>1733.4840206950903</v>
      </c>
      <c r="F6287" s="8">
        <v>1752.947628185153</v>
      </c>
      <c r="G6287" s="8">
        <v>1781.3891475498676</v>
      </c>
      <c r="H6287" s="9">
        <v>1812.9582337290049</v>
      </c>
      <c r="I6287" s="56">
        <v>2751.91650390625</v>
      </c>
      <c r="J6287" s="8">
        <v>2754.65234375</v>
      </c>
      <c r="K6287" s="8">
        <v>2756.111083984375</v>
      </c>
      <c r="L6287" s="8">
        <v>2759.04345703125</v>
      </c>
      <c r="M6287" s="8">
        <v>2760.39013671875</v>
      </c>
      <c r="N6287" s="8">
        <v>2763.303466796875</v>
      </c>
      <c r="O6287" s="55">
        <v>4290.630859375</v>
      </c>
      <c r="P6287" s="8">
        <v>4302.5888671875</v>
      </c>
      <c r="Q6287" s="8">
        <v>4294.7119140625</v>
      </c>
      <c r="R6287" s="8">
        <v>4296.34765625</v>
      </c>
      <c r="S6287" s="8">
        <v>4292.51220703125</v>
      </c>
      <c r="T6287" s="9">
        <v>4291.033203125</v>
      </c>
      <c r="U6287" s="78">
        <f t="shared" si="591"/>
        <v>1.5591428203888449</v>
      </c>
      <c r="V6287" s="78">
        <f t="shared" si="592"/>
        <v>1.5619353480120988</v>
      </c>
      <c r="W6287" s="78">
        <f t="shared" si="593"/>
        <v>1.5582506594232932</v>
      </c>
      <c r="X6287" s="78">
        <f t="shared" si="594"/>
        <v>1.5571873814821677</v>
      </c>
      <c r="Y6287" s="78">
        <f t="shared" si="595"/>
        <v>1.5550382353320966</v>
      </c>
      <c r="Z6287" s="78">
        <f t="shared" si="596"/>
        <v>1.5528635398482007</v>
      </c>
    </row>
    <row r="6288" spans="1:26">
      <c r="A6288" s="57" t="s">
        <v>6687</v>
      </c>
      <c r="B6288" s="58" t="s">
        <v>24</v>
      </c>
      <c r="C6288" s="55">
        <v>449.17082384228706</v>
      </c>
      <c r="D6288" s="8">
        <v>455.46609747409821</v>
      </c>
      <c r="E6288" s="8">
        <v>459.90882059931755</v>
      </c>
      <c r="F6288" s="8">
        <v>465.38213241100311</v>
      </c>
      <c r="G6288" s="8">
        <v>473.68087521195412</v>
      </c>
      <c r="H6288" s="9">
        <v>482.44386386871338</v>
      </c>
      <c r="I6288" s="56">
        <v>1000.8333740234375</v>
      </c>
      <c r="J6288" s="8">
        <v>1002.5113525390625</v>
      </c>
      <c r="K6288" s="8">
        <v>1004.0165405273438</v>
      </c>
      <c r="L6288" s="8">
        <v>1005.693603515625</v>
      </c>
      <c r="M6288" s="8">
        <v>1007.1351928710938</v>
      </c>
      <c r="N6288" s="8">
        <v>1008.24072265625</v>
      </c>
      <c r="O6288" s="55">
        <v>1136.9417724609375</v>
      </c>
      <c r="P6288" s="8">
        <v>1140.7667236328125</v>
      </c>
      <c r="Q6288" s="8">
        <v>1139.4254150390625</v>
      </c>
      <c r="R6288" s="8">
        <v>1140.617919921875</v>
      </c>
      <c r="S6288" s="8">
        <v>1141.4019775390625</v>
      </c>
      <c r="T6288" s="9">
        <v>1141.8809814453125</v>
      </c>
      <c r="U6288" s="78">
        <f t="shared" si="591"/>
        <v>1.1359950636841099</v>
      </c>
      <c r="V6288" s="78">
        <f t="shared" si="592"/>
        <v>1.1379090328938324</v>
      </c>
      <c r="W6288" s="78">
        <f t="shared" si="593"/>
        <v>1.1348671750373729</v>
      </c>
      <c r="X6288" s="78">
        <f t="shared" si="594"/>
        <v>1.1341604599398785</v>
      </c>
      <c r="Y6288" s="78">
        <f t="shared" si="595"/>
        <v>1.1333155524882488</v>
      </c>
      <c r="Z6288" s="78">
        <f t="shared" si="596"/>
        <v>1.1325479677482</v>
      </c>
    </row>
    <row r="6289" spans="1:26">
      <c r="A6289" s="57" t="s">
        <v>6670</v>
      </c>
      <c r="B6289" s="58" t="s">
        <v>25</v>
      </c>
      <c r="C6289" s="55">
        <v>1138.0689009130001</v>
      </c>
      <c r="D6289" s="8">
        <v>1152.3273272812366</v>
      </c>
      <c r="E6289" s="8">
        <v>1163.4827710092068</v>
      </c>
      <c r="F6289" s="8">
        <v>1177.2490795850754</v>
      </c>
      <c r="G6289" s="8">
        <v>1200.5426786541939</v>
      </c>
      <c r="H6289" s="9">
        <v>1221.3425621688366</v>
      </c>
      <c r="I6289" s="56">
        <v>4093.83349609375</v>
      </c>
      <c r="J6289" s="8">
        <v>4088.96240234375</v>
      </c>
      <c r="K6289" s="8">
        <v>4086.658935546875</v>
      </c>
      <c r="L6289" s="8">
        <v>4083.732177734375</v>
      </c>
      <c r="M6289" s="8">
        <v>4084.7421875</v>
      </c>
      <c r="N6289" s="8">
        <v>4084.84130859375</v>
      </c>
      <c r="O6289" s="55">
        <v>2880.681396484375</v>
      </c>
      <c r="P6289" s="8">
        <v>2886.135009765625</v>
      </c>
      <c r="Q6289" s="8">
        <v>2882.531982421875</v>
      </c>
      <c r="R6289" s="8">
        <v>2885.352294921875</v>
      </c>
      <c r="S6289" s="8">
        <v>2892.879638671875</v>
      </c>
      <c r="T6289" s="9">
        <v>2890.7568359375</v>
      </c>
      <c r="U6289" s="78">
        <f t="shared" si="591"/>
        <v>0.70366354646154039</v>
      </c>
      <c r="V6289" s="78">
        <f t="shared" si="592"/>
        <v>0.70583554598382292</v>
      </c>
      <c r="W6289" s="78">
        <f t="shared" si="593"/>
        <v>0.7053517379071752</v>
      </c>
      <c r="X6289" s="78">
        <f t="shared" si="594"/>
        <v>0.70654787565492294</v>
      </c>
      <c r="Y6289" s="78">
        <f t="shared" si="595"/>
        <v>0.70821596709936174</v>
      </c>
      <c r="Z6289" s="78">
        <f t="shared" si="596"/>
        <v>0.7076791036792256</v>
      </c>
    </row>
    <row r="6290" spans="1:26">
      <c r="A6290" s="57" t="s">
        <v>6684</v>
      </c>
      <c r="B6290" s="58" t="s">
        <v>24</v>
      </c>
      <c r="C6290" s="55">
        <v>875.89294452592731</v>
      </c>
      <c r="D6290" s="8">
        <v>890.06532773375511</v>
      </c>
      <c r="E6290" s="8">
        <v>900.74362243339419</v>
      </c>
      <c r="F6290" s="8">
        <v>914.04952100664377</v>
      </c>
      <c r="G6290" s="8">
        <v>932.4531451612711</v>
      </c>
      <c r="H6290" s="9">
        <v>951.56432544067502</v>
      </c>
      <c r="I6290" s="56">
        <v>2003.833251953125</v>
      </c>
      <c r="J6290" s="8">
        <v>2008.852294921875</v>
      </c>
      <c r="K6290" s="8">
        <v>2013.864990234375</v>
      </c>
      <c r="L6290" s="8">
        <v>2020.934326171875</v>
      </c>
      <c r="M6290" s="8">
        <v>2025.4417724609375</v>
      </c>
      <c r="N6290" s="8">
        <v>2030.609375</v>
      </c>
      <c r="O6290" s="55">
        <v>2217.061279296875</v>
      </c>
      <c r="P6290" s="8">
        <v>2229.27001953125</v>
      </c>
      <c r="Q6290" s="8">
        <v>2231.594970703125</v>
      </c>
      <c r="R6290" s="8">
        <v>2240.26904296875</v>
      </c>
      <c r="S6290" s="8">
        <v>2246.87939453125</v>
      </c>
      <c r="T6290" s="9">
        <v>2252.227294921875</v>
      </c>
      <c r="U6290" s="78">
        <f t="shared" si="591"/>
        <v>1.1064100653764068</v>
      </c>
      <c r="V6290" s="78">
        <f t="shared" si="592"/>
        <v>1.1097232111920639</v>
      </c>
      <c r="W6290" s="78">
        <f t="shared" si="593"/>
        <v>1.1081154801958251</v>
      </c>
      <c r="X6290" s="78">
        <f t="shared" si="594"/>
        <v>1.1085313431299604</v>
      </c>
      <c r="Y6290" s="78">
        <f t="shared" si="595"/>
        <v>1.1093280612067475</v>
      </c>
      <c r="Z6290" s="78">
        <f t="shared" si="596"/>
        <v>1.1091386273747874</v>
      </c>
    </row>
    <row r="6291" spans="1:26">
      <c r="A6291" s="57" t="s">
        <v>6698</v>
      </c>
      <c r="B6291" s="58" t="s">
        <v>24</v>
      </c>
      <c r="C6291" s="55">
        <v>1345.7478858828545</v>
      </c>
      <c r="D6291" s="8">
        <v>1366.7236545681953</v>
      </c>
      <c r="E6291" s="8">
        <v>1381.778524518013</v>
      </c>
      <c r="F6291" s="8">
        <v>1400.4485130310059</v>
      </c>
      <c r="G6291" s="8">
        <v>1429.9678283333778</v>
      </c>
      <c r="H6291" s="9">
        <v>1458.7690696716309</v>
      </c>
      <c r="I6291" s="56">
        <v>2729.91650390625</v>
      </c>
      <c r="J6291" s="8">
        <v>2736.66552734375</v>
      </c>
      <c r="K6291" s="8">
        <v>2743.05419921875</v>
      </c>
      <c r="L6291" s="8">
        <v>2750.92333984375</v>
      </c>
      <c r="M6291" s="8">
        <v>2759.1162109375</v>
      </c>
      <c r="N6291" s="8">
        <v>2765.9345703125</v>
      </c>
      <c r="O6291" s="55">
        <v>3406.358642578125</v>
      </c>
      <c r="P6291" s="8">
        <v>3423.114990234375</v>
      </c>
      <c r="Q6291" s="8">
        <v>3423.3603515625</v>
      </c>
      <c r="R6291" s="8">
        <v>3432.39794921875</v>
      </c>
      <c r="S6291" s="8">
        <v>3445.71240234375</v>
      </c>
      <c r="T6291" s="9">
        <v>3452.714111328125</v>
      </c>
      <c r="U6291" s="78">
        <f t="shared" si="591"/>
        <v>1.2477885817034884</v>
      </c>
      <c r="V6291" s="78">
        <f t="shared" si="592"/>
        <v>1.2508342565183344</v>
      </c>
      <c r="W6291" s="78">
        <f t="shared" si="593"/>
        <v>1.2480104667773273</v>
      </c>
      <c r="X6291" s="78">
        <f t="shared" si="594"/>
        <v>1.2477257724723463</v>
      </c>
      <c r="Y6291" s="78">
        <f t="shared" si="595"/>
        <v>1.2488464199820553</v>
      </c>
      <c r="Z6291" s="78">
        <f t="shared" si="596"/>
        <v>1.248299272291908</v>
      </c>
    </row>
    <row r="6292" spans="1:26">
      <c r="A6292" s="57" t="s">
        <v>6693</v>
      </c>
      <c r="B6292" s="58" t="s">
        <v>24</v>
      </c>
      <c r="C6292" s="55">
        <v>864.78177535533905</v>
      </c>
      <c r="D6292" s="8">
        <v>873.0272843465209</v>
      </c>
      <c r="E6292" s="8">
        <v>879.01289853826165</v>
      </c>
      <c r="F6292" s="8">
        <v>887.77064745873213</v>
      </c>
      <c r="G6292" s="8">
        <v>900.06295805796981</v>
      </c>
      <c r="H6292" s="9">
        <v>912.54149661958218</v>
      </c>
      <c r="I6292" s="56">
        <v>2501</v>
      </c>
      <c r="J6292" s="8">
        <v>2498.5556640625</v>
      </c>
      <c r="K6292" s="8">
        <v>2496.58251953125</v>
      </c>
      <c r="L6292" s="8">
        <v>2496.353515625</v>
      </c>
      <c r="M6292" s="8">
        <v>2494.84912109375</v>
      </c>
      <c r="N6292" s="8">
        <v>2494.28466796875</v>
      </c>
      <c r="O6292" s="55">
        <v>2188.936767578125</v>
      </c>
      <c r="P6292" s="8">
        <v>2186.59619140625</v>
      </c>
      <c r="Q6292" s="8">
        <v>2177.757080078125</v>
      </c>
      <c r="R6292" s="8">
        <v>2175.861572265625</v>
      </c>
      <c r="S6292" s="8">
        <v>2168.83056640625</v>
      </c>
      <c r="T6292" s="9">
        <v>2159.865478515625</v>
      </c>
      <c r="U6292" s="78">
        <f t="shared" si="591"/>
        <v>0.87522461718437627</v>
      </c>
      <c r="V6292" s="78">
        <f t="shared" si="592"/>
        <v>0.87514407737907951</v>
      </c>
      <c r="W6292" s="78">
        <f t="shared" si="593"/>
        <v>0.87229525282705789</v>
      </c>
      <c r="X6292" s="78">
        <f t="shared" si="594"/>
        <v>0.87161596250155504</v>
      </c>
      <c r="Y6292" s="78">
        <f t="shared" si="595"/>
        <v>0.86932333826080332</v>
      </c>
      <c r="Z6292" s="78">
        <f t="shared" si="596"/>
        <v>0.86592581282012882</v>
      </c>
    </row>
    <row r="6293" spans="1:26">
      <c r="A6293" s="57" t="s">
        <v>1454</v>
      </c>
      <c r="B6293" s="58" t="s">
        <v>169</v>
      </c>
      <c r="C6293" s="55">
        <v>2028.7177900224924</v>
      </c>
      <c r="D6293" s="8">
        <v>2052.9462854415178</v>
      </c>
      <c r="E6293" s="8">
        <v>2078.9283776134253</v>
      </c>
      <c r="F6293" s="8">
        <v>2104.884972974658</v>
      </c>
      <c r="G6293" s="8">
        <v>2139.701911881566</v>
      </c>
      <c r="H6293" s="9">
        <v>2183.0990416407585</v>
      </c>
      <c r="I6293" s="56">
        <v>4490.33349609375</v>
      </c>
      <c r="J6293" s="8">
        <v>4497.80810546875</v>
      </c>
      <c r="K6293" s="8">
        <v>4507.97607421875</v>
      </c>
      <c r="L6293" s="8">
        <v>4517.8271484375</v>
      </c>
      <c r="M6293" s="8">
        <v>4526.90283203125</v>
      </c>
      <c r="N6293" s="8">
        <v>4537.62060546875</v>
      </c>
      <c r="O6293" s="55">
        <v>5135.0927734375</v>
      </c>
      <c r="P6293" s="8">
        <v>5141.837890625</v>
      </c>
      <c r="Q6293" s="8">
        <v>5150.55126953125</v>
      </c>
      <c r="R6293" s="8">
        <v>5158.92041015625</v>
      </c>
      <c r="S6293" s="8">
        <v>5155.91845703125</v>
      </c>
      <c r="T6293" s="9">
        <v>5167.107421875</v>
      </c>
      <c r="U6293" s="78">
        <f t="shared" si="591"/>
        <v>1.143588283120762</v>
      </c>
      <c r="V6293" s="78">
        <f t="shared" si="592"/>
        <v>1.1431874748887561</v>
      </c>
      <c r="W6293" s="78">
        <f t="shared" si="593"/>
        <v>1.1425418380073946</v>
      </c>
      <c r="X6293" s="78">
        <f t="shared" si="594"/>
        <v>1.1419030079405481</v>
      </c>
      <c r="Y6293" s="78">
        <f t="shared" si="595"/>
        <v>1.1389505470603964</v>
      </c>
      <c r="Z6293" s="78">
        <f t="shared" si="596"/>
        <v>1.1387261895909921</v>
      </c>
    </row>
    <row r="6294" spans="1:26">
      <c r="A6294" s="57" t="s">
        <v>1439</v>
      </c>
      <c r="B6294" s="58" t="s">
        <v>169</v>
      </c>
      <c r="C6294" s="55">
        <v>9371.6822382211685</v>
      </c>
      <c r="D6294" s="8">
        <v>9483.1479513049126</v>
      </c>
      <c r="E6294" s="8">
        <v>9599.7555181980133</v>
      </c>
      <c r="F6294" s="8">
        <v>9724.088703930378</v>
      </c>
      <c r="G6294" s="8">
        <v>9884.2787953615189</v>
      </c>
      <c r="H6294" s="9">
        <v>10088.938865363598</v>
      </c>
      <c r="I6294" s="56">
        <v>16504.91796875</v>
      </c>
      <c r="J6294" s="8">
        <v>16545.296875</v>
      </c>
      <c r="K6294" s="8">
        <v>16592.869140625</v>
      </c>
      <c r="L6294" s="8">
        <v>16641.66796875</v>
      </c>
      <c r="M6294" s="8">
        <v>16692.34765625</v>
      </c>
      <c r="N6294" s="8">
        <v>16743.076171875</v>
      </c>
      <c r="O6294" s="55">
        <v>23721.61328125</v>
      </c>
      <c r="P6294" s="8">
        <v>23751.625</v>
      </c>
      <c r="Q6294" s="8">
        <v>23783.421875</v>
      </c>
      <c r="R6294" s="8">
        <v>23833.037109375</v>
      </c>
      <c r="S6294" s="8">
        <v>23817.5859375</v>
      </c>
      <c r="T6294" s="9">
        <v>23879.1875</v>
      </c>
      <c r="U6294" s="78">
        <f t="shared" si="591"/>
        <v>1.4372451487589282</v>
      </c>
      <c r="V6294" s="78">
        <f t="shared" si="592"/>
        <v>1.4355514548601898</v>
      </c>
      <c r="W6294" s="78">
        <f t="shared" si="593"/>
        <v>1.4333519823145038</v>
      </c>
      <c r="X6294" s="78">
        <f t="shared" si="594"/>
        <v>1.4321303101425333</v>
      </c>
      <c r="Y6294" s="78">
        <f t="shared" si="595"/>
        <v>1.4268565709259085</v>
      </c>
      <c r="Z6294" s="78">
        <f t="shared" si="596"/>
        <v>1.4262126776985122</v>
      </c>
    </row>
    <row r="6295" spans="1:26">
      <c r="A6295" s="57" t="s">
        <v>1467</v>
      </c>
      <c r="B6295" s="58" t="s">
        <v>169</v>
      </c>
      <c r="C6295" s="55">
        <v>1839.5677706003189</v>
      </c>
      <c r="D6295" s="8">
        <v>1864.6181701421738</v>
      </c>
      <c r="E6295" s="8">
        <v>1889.0666310787201</v>
      </c>
      <c r="F6295" s="8">
        <v>1914.7460981607437</v>
      </c>
      <c r="G6295" s="8">
        <v>1953.8018995523453</v>
      </c>
      <c r="H6295" s="9">
        <v>1995.090665102005</v>
      </c>
      <c r="I6295" s="56">
        <v>4458.9169921875</v>
      </c>
      <c r="J6295" s="8">
        <v>4466.615234375</v>
      </c>
      <c r="K6295" s="8">
        <v>4473.8583984375</v>
      </c>
      <c r="L6295" s="8">
        <v>4481.80712890625</v>
      </c>
      <c r="M6295" s="8">
        <v>4491.16796875</v>
      </c>
      <c r="N6295" s="8">
        <v>4498.63916015625</v>
      </c>
      <c r="O6295" s="55">
        <v>4656.31591796875</v>
      </c>
      <c r="P6295" s="8">
        <v>4670.1484375</v>
      </c>
      <c r="Q6295" s="8">
        <v>4680.16796875</v>
      </c>
      <c r="R6295" s="8">
        <v>4692.90380859375</v>
      </c>
      <c r="S6295" s="8">
        <v>4707.9658203125</v>
      </c>
      <c r="T6295" s="9">
        <v>4722.11669921875</v>
      </c>
      <c r="U6295" s="78">
        <f t="shared" si="591"/>
        <v>1.0442705989205707</v>
      </c>
      <c r="V6295" s="78">
        <f t="shared" si="592"/>
        <v>1.0455676597255594</v>
      </c>
      <c r="W6295" s="78">
        <f t="shared" si="593"/>
        <v>1.0461144613751194</v>
      </c>
      <c r="X6295" s="78">
        <f t="shared" si="594"/>
        <v>1.0471007951962039</v>
      </c>
      <c r="Y6295" s="78">
        <f t="shared" si="595"/>
        <v>1.04827204261141</v>
      </c>
      <c r="Z6295" s="78">
        <f t="shared" si="596"/>
        <v>1.0496766980205494</v>
      </c>
    </row>
    <row r="6296" spans="1:26">
      <c r="A6296" s="57" t="s">
        <v>1445</v>
      </c>
      <c r="B6296" s="58" t="s">
        <v>169</v>
      </c>
      <c r="C6296" s="55">
        <v>5119.6661750227213</v>
      </c>
      <c r="D6296" s="8">
        <v>5187.4096905514598</v>
      </c>
      <c r="E6296" s="8">
        <v>5254.6766800433397</v>
      </c>
      <c r="F6296" s="8">
        <v>5322.6343345418572</v>
      </c>
      <c r="G6296" s="8">
        <v>5425.7608809247613</v>
      </c>
      <c r="H6296" s="9">
        <v>5538.5905113741755</v>
      </c>
      <c r="I6296" s="56">
        <v>11673.083984375</v>
      </c>
      <c r="J6296" s="8">
        <v>11692.072265625</v>
      </c>
      <c r="K6296" s="8">
        <v>11713.091796875</v>
      </c>
      <c r="L6296" s="8">
        <v>11733.9658203125</v>
      </c>
      <c r="M6296" s="8">
        <v>11758.408203125</v>
      </c>
      <c r="N6296" s="8">
        <v>11778.455078125</v>
      </c>
      <c r="O6296" s="55">
        <v>12958.9052734375</v>
      </c>
      <c r="P6296" s="8">
        <v>12992.458984375</v>
      </c>
      <c r="Q6296" s="8">
        <v>13018.4765625</v>
      </c>
      <c r="R6296" s="8">
        <v>13045.3916015625</v>
      </c>
      <c r="S6296" s="8">
        <v>13074.1484375</v>
      </c>
      <c r="T6296" s="9">
        <v>13109.11328125</v>
      </c>
      <c r="U6296" s="78">
        <f t="shared" si="591"/>
        <v>1.1101526632365222</v>
      </c>
      <c r="V6296" s="78">
        <f t="shared" si="592"/>
        <v>1.1112195245810421</v>
      </c>
      <c r="W6296" s="78">
        <f t="shared" si="593"/>
        <v>1.1114466434876973</v>
      </c>
      <c r="X6296" s="78">
        <f t="shared" si="594"/>
        <v>1.1117632181082213</v>
      </c>
      <c r="Y6296" s="78">
        <f t="shared" si="595"/>
        <v>1.1118978191304261</v>
      </c>
      <c r="Z6296" s="78">
        <f t="shared" si="596"/>
        <v>1.1129739167232811</v>
      </c>
    </row>
    <row r="6297" spans="1:26">
      <c r="A6297" s="57" t="s">
        <v>1428</v>
      </c>
      <c r="B6297" s="58" t="s">
        <v>169</v>
      </c>
      <c r="C6297" s="55">
        <v>4608.6525940299034</v>
      </c>
      <c r="D6297" s="8">
        <v>4667.0838545262814</v>
      </c>
      <c r="E6297" s="8">
        <v>4725.975064098835</v>
      </c>
      <c r="F6297" s="8">
        <v>4787.4166744500399</v>
      </c>
      <c r="G6297" s="8">
        <v>4875.2215006649494</v>
      </c>
      <c r="H6297" s="9">
        <v>4975.7752739936113</v>
      </c>
      <c r="I6297" s="56">
        <v>9818</v>
      </c>
      <c r="J6297" s="8">
        <v>9833.521484375</v>
      </c>
      <c r="K6297" s="8">
        <v>9852.52734375</v>
      </c>
      <c r="L6297" s="8">
        <v>9872.01953125</v>
      </c>
      <c r="M6297" s="8">
        <v>9893.7734375</v>
      </c>
      <c r="N6297" s="8">
        <v>9914.83984375</v>
      </c>
      <c r="O6297" s="55">
        <v>11665.4267578125</v>
      </c>
      <c r="P6297" s="8">
        <v>11689.2431640625</v>
      </c>
      <c r="Q6297" s="8">
        <v>11708.6171875</v>
      </c>
      <c r="R6297" s="8">
        <v>11733.611328125</v>
      </c>
      <c r="S6297" s="8">
        <v>11747.544921875</v>
      </c>
      <c r="T6297" s="9">
        <v>11777.00390625</v>
      </c>
      <c r="U6297" s="78">
        <f t="shared" si="591"/>
        <v>1.1881673210238848</v>
      </c>
      <c r="V6297" s="78">
        <f t="shared" si="592"/>
        <v>1.1887138480997019</v>
      </c>
      <c r="W6297" s="78">
        <f t="shared" si="593"/>
        <v>1.1883871801611816</v>
      </c>
      <c r="X6297" s="78">
        <f t="shared" si="594"/>
        <v>1.1885725398923805</v>
      </c>
      <c r="Y6297" s="78">
        <f t="shared" si="595"/>
        <v>1.1873674888641292</v>
      </c>
      <c r="Z6297" s="78">
        <f t="shared" si="596"/>
        <v>1.1878158489543176</v>
      </c>
    </row>
    <row r="6298" spans="1:26">
      <c r="A6298" s="57" t="s">
        <v>1469</v>
      </c>
      <c r="B6298" s="58" t="s">
        <v>169</v>
      </c>
      <c r="C6298" s="55">
        <v>9283.976794809103</v>
      </c>
      <c r="D6298" s="8">
        <v>9409.4037430882454</v>
      </c>
      <c r="E6298" s="8">
        <v>9538.2045142650604</v>
      </c>
      <c r="F6298" s="8">
        <v>9667.8899287581444</v>
      </c>
      <c r="G6298" s="8">
        <v>9856.0136709362268</v>
      </c>
      <c r="H6298" s="9">
        <v>10073.829834699631</v>
      </c>
      <c r="I6298" s="56">
        <v>17058.5</v>
      </c>
      <c r="J6298" s="8">
        <v>17109.607421875</v>
      </c>
      <c r="K6298" s="8">
        <v>17166.70703125</v>
      </c>
      <c r="L6298" s="8">
        <v>17223.98828125</v>
      </c>
      <c r="M6298" s="8">
        <v>17288.02734375</v>
      </c>
      <c r="N6298" s="8">
        <v>17347.70703125</v>
      </c>
      <c r="O6298" s="55">
        <v>23499.61328125</v>
      </c>
      <c r="P6298" s="8">
        <v>23566.923828125</v>
      </c>
      <c r="Q6298" s="8">
        <v>23630.9296875</v>
      </c>
      <c r="R6298" s="8">
        <v>23695.296875</v>
      </c>
      <c r="S6298" s="8">
        <v>23749.4765625</v>
      </c>
      <c r="T6298" s="9">
        <v>23843.427734375</v>
      </c>
      <c r="U6298" s="78">
        <f t="shared" si="591"/>
        <v>1.377589663877246</v>
      </c>
      <c r="V6298" s="78">
        <f t="shared" si="592"/>
        <v>1.3774088000402733</v>
      </c>
      <c r="W6298" s="78">
        <f t="shared" si="593"/>
        <v>1.3765557741786256</v>
      </c>
      <c r="X6298" s="78">
        <f t="shared" si="594"/>
        <v>1.3757148743995984</v>
      </c>
      <c r="Y6298" s="78">
        <f t="shared" si="595"/>
        <v>1.3737528342749847</v>
      </c>
      <c r="Z6298" s="78">
        <f t="shared" si="596"/>
        <v>1.3744426102783307</v>
      </c>
    </row>
    <row r="6299" spans="1:26">
      <c r="A6299" s="57" t="s">
        <v>1453</v>
      </c>
      <c r="B6299" s="58" t="s">
        <v>169</v>
      </c>
      <c r="C6299" s="55">
        <v>7344.029696315527</v>
      </c>
      <c r="D6299" s="8">
        <v>7443.5678241103888</v>
      </c>
      <c r="E6299" s="8">
        <v>7543.9282017052174</v>
      </c>
      <c r="F6299" s="8">
        <v>7648.1558627039194</v>
      </c>
      <c r="G6299" s="8">
        <v>7798.4078395813704</v>
      </c>
      <c r="H6299" s="9">
        <v>7970.3448999077082</v>
      </c>
      <c r="I6299" s="56">
        <v>14048.916015625</v>
      </c>
      <c r="J6299" s="8">
        <v>14090.3935546875</v>
      </c>
      <c r="K6299" s="8">
        <v>14135.5322265625</v>
      </c>
      <c r="L6299" s="8">
        <v>14182.05859375</v>
      </c>
      <c r="M6299" s="8">
        <v>14233.50390625</v>
      </c>
      <c r="N6299" s="8">
        <v>14285.953125</v>
      </c>
      <c r="O6299" s="55">
        <v>18589.216796875</v>
      </c>
      <c r="P6299" s="8">
        <v>18643.263671875</v>
      </c>
      <c r="Q6299" s="8">
        <v>18690.103515625</v>
      </c>
      <c r="R6299" s="8">
        <v>18745.076171875</v>
      </c>
      <c r="S6299" s="8">
        <v>18791.380859375</v>
      </c>
      <c r="T6299" s="9">
        <v>18864.755859375</v>
      </c>
      <c r="U6299" s="78">
        <f t="shared" si="591"/>
        <v>1.3231780143179974</v>
      </c>
      <c r="V6299" s="78">
        <f t="shared" si="592"/>
        <v>1.3231187333069829</v>
      </c>
      <c r="W6299" s="78">
        <f t="shared" si="593"/>
        <v>1.3222072728541392</v>
      </c>
      <c r="X6299" s="78">
        <f t="shared" si="594"/>
        <v>1.3217457852089196</v>
      </c>
      <c r="Y6299" s="78">
        <f t="shared" si="595"/>
        <v>1.3202217095063722</v>
      </c>
      <c r="Z6299" s="78">
        <f t="shared" si="596"/>
        <v>1.3205108328657631</v>
      </c>
    </row>
    <row r="6300" spans="1:26">
      <c r="A6300" s="57" t="s">
        <v>1444</v>
      </c>
      <c r="B6300" s="58" t="s">
        <v>169</v>
      </c>
      <c r="C6300" s="55">
        <v>2966.2233108282089</v>
      </c>
      <c r="D6300" s="8">
        <v>2995.7492545843124</v>
      </c>
      <c r="E6300" s="8">
        <v>3028.0595638155937</v>
      </c>
      <c r="F6300" s="8">
        <v>3059.9884454011917</v>
      </c>
      <c r="G6300" s="8">
        <v>3100.0281218886375</v>
      </c>
      <c r="H6300" s="9">
        <v>3153.8061014413834</v>
      </c>
      <c r="I6300" s="56">
        <v>5322.6669921875</v>
      </c>
      <c r="J6300" s="8">
        <v>5328.2158203125</v>
      </c>
      <c r="K6300" s="8">
        <v>5336.06005859375</v>
      </c>
      <c r="L6300" s="8">
        <v>5341.68896484375</v>
      </c>
      <c r="M6300" s="8">
        <v>5345.0986328125</v>
      </c>
      <c r="N6300" s="8">
        <v>5350.015625</v>
      </c>
      <c r="O6300" s="55">
        <v>7508.10791015625</v>
      </c>
      <c r="P6300" s="8">
        <v>7503.1953125</v>
      </c>
      <c r="Q6300" s="8">
        <v>7502.0263671875</v>
      </c>
      <c r="R6300" s="8">
        <v>7499.81005859375</v>
      </c>
      <c r="S6300" s="8">
        <v>7469.9619140625</v>
      </c>
      <c r="T6300" s="9">
        <v>7464.64306640625</v>
      </c>
      <c r="U6300" s="78">
        <f t="shared" si="591"/>
        <v>1.4105913297180708</v>
      </c>
      <c r="V6300" s="78">
        <f t="shared" si="592"/>
        <v>1.408200336761122</v>
      </c>
      <c r="W6300" s="78">
        <f t="shared" si="593"/>
        <v>1.4059111563231848</v>
      </c>
      <c r="X6300" s="78">
        <f t="shared" si="594"/>
        <v>1.4040147428938008</v>
      </c>
      <c r="Y6300" s="78">
        <f t="shared" si="595"/>
        <v>1.3975349057556929</v>
      </c>
      <c r="Z6300" s="78">
        <f t="shared" si="596"/>
        <v>1.3952563113133432</v>
      </c>
    </row>
    <row r="6301" spans="1:26">
      <c r="A6301" s="57" t="s">
        <v>1446</v>
      </c>
      <c r="B6301" s="58" t="s">
        <v>169</v>
      </c>
      <c r="C6301" s="55">
        <v>4638.0094402506948</v>
      </c>
      <c r="D6301" s="8">
        <v>4693.7101116739213</v>
      </c>
      <c r="E6301" s="8">
        <v>4749.2712073028088</v>
      </c>
      <c r="F6301" s="8">
        <v>4805.417417217046</v>
      </c>
      <c r="G6301" s="8">
        <v>4888.2079818993807</v>
      </c>
      <c r="H6301" s="9">
        <v>4979.8260926939547</v>
      </c>
      <c r="I6301" s="56">
        <v>9592.916015625</v>
      </c>
      <c r="J6301" s="8">
        <v>9602.857421875</v>
      </c>
      <c r="K6301" s="8">
        <v>9615.931640625</v>
      </c>
      <c r="L6301" s="8">
        <v>9628.826171875</v>
      </c>
      <c r="M6301" s="8">
        <v>9642.6005859375</v>
      </c>
      <c r="N6301" s="8">
        <v>9652.9443359375</v>
      </c>
      <c r="O6301" s="55">
        <v>11739.7353515625</v>
      </c>
      <c r="P6301" s="8">
        <v>11755.931640625</v>
      </c>
      <c r="Q6301" s="8">
        <v>11766.3330078125</v>
      </c>
      <c r="R6301" s="8">
        <v>11777.7294921875</v>
      </c>
      <c r="S6301" s="8">
        <v>11778.837890625</v>
      </c>
      <c r="T6301" s="9">
        <v>11786.591796875</v>
      </c>
      <c r="U6301" s="78">
        <f t="shared" si="591"/>
        <v>1.223792153756037</v>
      </c>
      <c r="V6301" s="78">
        <f t="shared" si="592"/>
        <v>1.2242118282257701</v>
      </c>
      <c r="W6301" s="78">
        <f t="shared" si="593"/>
        <v>1.2236290197927959</v>
      </c>
      <c r="X6301" s="78">
        <f t="shared" si="594"/>
        <v>1.2231739655441354</v>
      </c>
      <c r="Y6301" s="78">
        <f t="shared" si="595"/>
        <v>1.2215416148007758</v>
      </c>
      <c r="Z6301" s="78">
        <f t="shared" si="596"/>
        <v>1.2210359229975067</v>
      </c>
    </row>
    <row r="6302" spans="1:26">
      <c r="A6302" s="57" t="s">
        <v>1464</v>
      </c>
      <c r="B6302" s="58" t="s">
        <v>169</v>
      </c>
      <c r="C6302" s="55">
        <v>4674.2111830711365</v>
      </c>
      <c r="D6302" s="8">
        <v>4729.2847474813461</v>
      </c>
      <c r="E6302" s="8">
        <v>4786.5792198777199</v>
      </c>
      <c r="F6302" s="8">
        <v>4845.6057277321815</v>
      </c>
      <c r="G6302" s="8">
        <v>4923.451542198658</v>
      </c>
      <c r="H6302" s="9">
        <v>5020.7670025229454</v>
      </c>
      <c r="I6302" s="56">
        <v>7967.4169921875</v>
      </c>
      <c r="J6302" s="8">
        <v>7984.45361328125</v>
      </c>
      <c r="K6302" s="8">
        <v>8003.75634765625</v>
      </c>
      <c r="L6302" s="8">
        <v>8024.59423828125</v>
      </c>
      <c r="M6302" s="8">
        <v>8045.1806640625</v>
      </c>
      <c r="N6302" s="8">
        <v>8067.02783203125</v>
      </c>
      <c r="O6302" s="55">
        <v>11831.369140625</v>
      </c>
      <c r="P6302" s="8">
        <v>11845.0322265625</v>
      </c>
      <c r="Q6302" s="8">
        <v>11858.763671875</v>
      </c>
      <c r="R6302" s="8">
        <v>11876.228515625</v>
      </c>
      <c r="S6302" s="8">
        <v>11863.76171875</v>
      </c>
      <c r="T6302" s="9">
        <v>11883.4931640625</v>
      </c>
      <c r="U6302" s="78">
        <f t="shared" si="591"/>
        <v>1.4849692381139736</v>
      </c>
      <c r="V6302" s="78">
        <f t="shared" si="592"/>
        <v>1.483511934599959</v>
      </c>
      <c r="W6302" s="78">
        <f t="shared" si="593"/>
        <v>1.4816497600339391</v>
      </c>
      <c r="X6302" s="78">
        <f t="shared" si="594"/>
        <v>1.4799786958659624</v>
      </c>
      <c r="Y6302" s="78">
        <f t="shared" si="595"/>
        <v>1.4746420514513674</v>
      </c>
      <c r="Z6302" s="78">
        <f t="shared" si="596"/>
        <v>1.4730943553804843</v>
      </c>
    </row>
    <row r="6303" spans="1:26">
      <c r="A6303" s="57" t="s">
        <v>1462</v>
      </c>
      <c r="B6303" s="58" t="s">
        <v>169</v>
      </c>
      <c r="C6303" s="55">
        <v>2479.9570163190365</v>
      </c>
      <c r="D6303" s="8">
        <v>2508.8920564055443</v>
      </c>
      <c r="E6303" s="8">
        <v>2538.6585043072701</v>
      </c>
      <c r="F6303" s="8">
        <v>2568.992762029171</v>
      </c>
      <c r="G6303" s="8">
        <v>2608.5338690876961</v>
      </c>
      <c r="H6303" s="9">
        <v>2657.1817387342453</v>
      </c>
      <c r="I6303" s="56">
        <v>5843.9169921875</v>
      </c>
      <c r="J6303" s="8">
        <v>5849.2763671875</v>
      </c>
      <c r="K6303" s="8">
        <v>5857.4072265625</v>
      </c>
      <c r="L6303" s="8">
        <v>5866.30712890625</v>
      </c>
      <c r="M6303" s="8">
        <v>5872.767578125</v>
      </c>
      <c r="N6303" s="8">
        <v>5879.29443359375</v>
      </c>
      <c r="O6303" s="55">
        <v>6277.27001953125</v>
      </c>
      <c r="P6303" s="8">
        <v>6283.80615234375</v>
      </c>
      <c r="Q6303" s="8">
        <v>6289.53369140625</v>
      </c>
      <c r="R6303" s="8">
        <v>6296.4150390625</v>
      </c>
      <c r="S6303" s="8">
        <v>6285.63623046875</v>
      </c>
      <c r="T6303" s="9">
        <v>6289.19873046875</v>
      </c>
      <c r="U6303" s="78">
        <f t="shared" si="591"/>
        <v>1.0741545487252955</v>
      </c>
      <c r="V6303" s="78">
        <f t="shared" si="592"/>
        <v>1.074287784997443</v>
      </c>
      <c r="W6303" s="78">
        <f t="shared" si="593"/>
        <v>1.0737743592223055</v>
      </c>
      <c r="X6303" s="78">
        <f t="shared" si="594"/>
        <v>1.0733183416253287</v>
      </c>
      <c r="Y6303" s="78">
        <f t="shared" si="595"/>
        <v>1.070302229204781</v>
      </c>
      <c r="Z6303" s="78">
        <f t="shared" si="596"/>
        <v>1.0697199811142037</v>
      </c>
    </row>
    <row r="6304" spans="1:26">
      <c r="A6304" s="57" t="s">
        <v>1470</v>
      </c>
      <c r="B6304" s="58" t="s">
        <v>169</v>
      </c>
      <c r="C6304" s="55">
        <v>3621.7158591151237</v>
      </c>
      <c r="D6304" s="8">
        <v>3662.5732133388519</v>
      </c>
      <c r="E6304" s="8">
        <v>3704.1308287382126</v>
      </c>
      <c r="F6304" s="8">
        <v>3745.0848578214645</v>
      </c>
      <c r="G6304" s="8">
        <v>3804.6773864030838</v>
      </c>
      <c r="H6304" s="9">
        <v>3871.7814306616783</v>
      </c>
      <c r="I6304" s="56">
        <v>8109.9169921875</v>
      </c>
      <c r="J6304" s="8">
        <v>8116.2080078125</v>
      </c>
      <c r="K6304" s="8">
        <v>8124.6474609375</v>
      </c>
      <c r="L6304" s="8">
        <v>8133.1640625</v>
      </c>
      <c r="M6304" s="8">
        <v>8140.3720703125</v>
      </c>
      <c r="N6304" s="8">
        <v>8144.177734375</v>
      </c>
      <c r="O6304" s="55">
        <v>9167.291015625</v>
      </c>
      <c r="P6304" s="8">
        <v>9173.33203125</v>
      </c>
      <c r="Q6304" s="8">
        <v>9176.9951171875</v>
      </c>
      <c r="R6304" s="8">
        <v>9178.931640625</v>
      </c>
      <c r="S6304" s="8">
        <v>9167.9150390625</v>
      </c>
      <c r="T6304" s="9">
        <v>9163.99609375</v>
      </c>
      <c r="U6304" s="78">
        <f t="shared" si="591"/>
        <v>1.1303803755890593</v>
      </c>
      <c r="V6304" s="78">
        <f t="shared" si="592"/>
        <v>1.1302485129040476</v>
      </c>
      <c r="W6304" s="78">
        <f t="shared" si="593"/>
        <v>1.1295253315678722</v>
      </c>
      <c r="X6304" s="78">
        <f t="shared" si="594"/>
        <v>1.1285806569360595</v>
      </c>
      <c r="Y6304" s="78">
        <f t="shared" si="595"/>
        <v>1.126228010203292</v>
      </c>
      <c r="Z6304" s="78">
        <f t="shared" si="596"/>
        <v>1.1252205431458775</v>
      </c>
    </row>
    <row r="6305" spans="1:26">
      <c r="A6305" s="57" t="s">
        <v>1461</v>
      </c>
      <c r="B6305" s="58" t="s">
        <v>169</v>
      </c>
      <c r="C6305" s="55">
        <v>3256.6134964227676</v>
      </c>
      <c r="D6305" s="8">
        <v>3293.5855519771576</v>
      </c>
      <c r="E6305" s="8">
        <v>3329.2304614782333</v>
      </c>
      <c r="F6305" s="8">
        <v>3366.0575547218323</v>
      </c>
      <c r="G6305" s="8">
        <v>3417.1152846813202</v>
      </c>
      <c r="H6305" s="9">
        <v>3474.2367995977402</v>
      </c>
      <c r="I6305" s="56">
        <v>7752.6669921875</v>
      </c>
      <c r="J6305" s="8">
        <v>7752.5322265625</v>
      </c>
      <c r="K6305" s="8">
        <v>7753.90625</v>
      </c>
      <c r="L6305" s="8">
        <v>7755.7109375</v>
      </c>
      <c r="M6305" s="8">
        <v>7754.94091796875</v>
      </c>
      <c r="N6305" s="8">
        <v>7752.49560546875</v>
      </c>
      <c r="O6305" s="55">
        <v>8243.1435546875</v>
      </c>
      <c r="P6305" s="8">
        <v>8249.16015625</v>
      </c>
      <c r="Q6305" s="8">
        <v>8248.177734375</v>
      </c>
      <c r="R6305" s="8">
        <v>8249.962890625</v>
      </c>
      <c r="S6305" s="8">
        <v>8234.029296875</v>
      </c>
      <c r="T6305" s="9">
        <v>8223.060546875</v>
      </c>
      <c r="U6305" s="78">
        <f t="shared" si="591"/>
        <v>1.0632655269463092</v>
      </c>
      <c r="V6305" s="78">
        <f t="shared" si="592"/>
        <v>1.0640600922606815</v>
      </c>
      <c r="W6305" s="78">
        <f t="shared" si="593"/>
        <v>1.0637448362720403</v>
      </c>
      <c r="X6305" s="78">
        <f t="shared" si="594"/>
        <v>1.0637274850891127</v>
      </c>
      <c r="Y6305" s="78">
        <f t="shared" si="595"/>
        <v>1.0617784692332302</v>
      </c>
      <c r="Z6305" s="78">
        <f t="shared" si="596"/>
        <v>1.0606985112089977</v>
      </c>
    </row>
    <row r="6306" spans="1:26">
      <c r="A6306" s="57" t="s">
        <v>1440</v>
      </c>
      <c r="B6306" s="58" t="s">
        <v>169</v>
      </c>
      <c r="C6306" s="55">
        <v>2375.6027018874884</v>
      </c>
      <c r="D6306" s="8">
        <v>2402.7790528610349</v>
      </c>
      <c r="E6306" s="8">
        <v>2429.4679110869765</v>
      </c>
      <c r="F6306" s="8">
        <v>2457.288337893784</v>
      </c>
      <c r="G6306" s="8">
        <v>2499.7517929375172</v>
      </c>
      <c r="H6306" s="9">
        <v>2545.0752328559756</v>
      </c>
      <c r="I6306" s="56">
        <v>5294</v>
      </c>
      <c r="J6306" s="8">
        <v>5291.2373046875</v>
      </c>
      <c r="K6306" s="8">
        <v>5289.4189453125</v>
      </c>
      <c r="L6306" s="8">
        <v>5288.232421875</v>
      </c>
      <c r="M6306" s="8">
        <v>5288.4482421875</v>
      </c>
      <c r="N6306" s="8">
        <v>5286.10888671875</v>
      </c>
      <c r="O6306" s="55">
        <v>6013.12841796875</v>
      </c>
      <c r="P6306" s="8">
        <v>6018.03369140625</v>
      </c>
      <c r="Q6306" s="8">
        <v>6019.013671875</v>
      </c>
      <c r="R6306" s="8">
        <v>6022.6357421875</v>
      </c>
      <c r="S6306" s="8">
        <v>6023.51025390625</v>
      </c>
      <c r="T6306" s="9">
        <v>6023.857421875</v>
      </c>
      <c r="U6306" s="78">
        <f t="shared" si="591"/>
        <v>1.1358383864693522</v>
      </c>
      <c r="V6306" s="78">
        <f t="shared" si="592"/>
        <v>1.1373584938394055</v>
      </c>
      <c r="W6306" s="78">
        <f t="shared" si="593"/>
        <v>1.137934758828107</v>
      </c>
      <c r="X6306" s="78">
        <f t="shared" si="594"/>
        <v>1.1388750080791852</v>
      </c>
      <c r="Y6306" s="78">
        <f t="shared" si="595"/>
        <v>1.1389938934931698</v>
      </c>
      <c r="Z6306" s="78">
        <f t="shared" si="596"/>
        <v>1.1395636281745594</v>
      </c>
    </row>
    <row r="6307" spans="1:26">
      <c r="A6307" s="57" t="s">
        <v>1458</v>
      </c>
      <c r="B6307" s="58" t="s">
        <v>169</v>
      </c>
      <c r="C6307" s="55">
        <v>3268.2612942010164</v>
      </c>
      <c r="D6307" s="8">
        <v>3308.2653958797455</v>
      </c>
      <c r="E6307" s="8">
        <v>3349.5007712692022</v>
      </c>
      <c r="F6307" s="8">
        <v>3390.8013683706522</v>
      </c>
      <c r="G6307" s="8">
        <v>3450.6647640913725</v>
      </c>
      <c r="H6307" s="9">
        <v>3519.5716937035322</v>
      </c>
      <c r="I6307" s="56">
        <v>6183.25</v>
      </c>
      <c r="J6307" s="8">
        <v>6192.337890625</v>
      </c>
      <c r="K6307" s="8">
        <v>6202.505859375</v>
      </c>
      <c r="L6307" s="8">
        <v>6212.25732421875</v>
      </c>
      <c r="M6307" s="8">
        <v>6220.83349609375</v>
      </c>
      <c r="N6307" s="8">
        <v>6228.21484375</v>
      </c>
      <c r="O6307" s="55">
        <v>8272.626953125</v>
      </c>
      <c r="P6307" s="8">
        <v>8285.927734375</v>
      </c>
      <c r="Q6307" s="8">
        <v>8298.3974609375</v>
      </c>
      <c r="R6307" s="8">
        <v>8310.6083984375</v>
      </c>
      <c r="S6307" s="8">
        <v>8314.87109375</v>
      </c>
      <c r="T6307" s="9">
        <v>8330.3623046875</v>
      </c>
      <c r="U6307" s="78">
        <f t="shared" si="591"/>
        <v>1.3379091825698459</v>
      </c>
      <c r="V6307" s="78">
        <f t="shared" si="592"/>
        <v>1.3380936054732457</v>
      </c>
      <c r="W6307" s="78">
        <f t="shared" si="593"/>
        <v>1.3379104589469415</v>
      </c>
      <c r="X6307" s="78">
        <f t="shared" si="594"/>
        <v>1.3377759427379543</v>
      </c>
      <c r="Y6307" s="78">
        <f t="shared" si="595"/>
        <v>1.3366168856586758</v>
      </c>
      <c r="Z6307" s="78">
        <f t="shared" si="596"/>
        <v>1.3375200621165149</v>
      </c>
    </row>
    <row r="6308" spans="1:26">
      <c r="A6308" s="57" t="s">
        <v>1433</v>
      </c>
      <c r="B6308" s="58" t="s">
        <v>169</v>
      </c>
      <c r="C6308" s="55">
        <v>3850.5235167443752</v>
      </c>
      <c r="D6308" s="8">
        <v>3894.0520259737968</v>
      </c>
      <c r="E6308" s="8">
        <v>3936.6357359290123</v>
      </c>
      <c r="F6308" s="8">
        <v>3980.7055471539497</v>
      </c>
      <c r="G6308" s="8">
        <v>4046.210322111845</v>
      </c>
      <c r="H6308" s="9">
        <v>4116.9628793895245</v>
      </c>
      <c r="I6308" s="56">
        <v>8613.583984375</v>
      </c>
      <c r="J6308" s="8">
        <v>8613.056640625</v>
      </c>
      <c r="K6308" s="8">
        <v>8613.751953125</v>
      </c>
      <c r="L6308" s="8">
        <v>8613.916015625</v>
      </c>
      <c r="M6308" s="8">
        <v>8613.96875</v>
      </c>
      <c r="N6308" s="8">
        <v>8610.9541015625</v>
      </c>
      <c r="O6308" s="55">
        <v>9746.44921875</v>
      </c>
      <c r="P6308" s="8">
        <v>9753.0966796875</v>
      </c>
      <c r="Q6308" s="8">
        <v>9753.0263671875</v>
      </c>
      <c r="R6308" s="8">
        <v>9756.4208984375</v>
      </c>
      <c r="S6308" s="8">
        <v>9749.923828125</v>
      </c>
      <c r="T6308" s="9">
        <v>9744.30859375</v>
      </c>
      <c r="U6308" s="78">
        <f t="shared" si="591"/>
        <v>1.1315207742131512</v>
      </c>
      <c r="V6308" s="78">
        <f t="shared" si="592"/>
        <v>1.132361841635326</v>
      </c>
      <c r="W6308" s="78">
        <f t="shared" si="593"/>
        <v>1.1322622731955012</v>
      </c>
      <c r="X6308" s="78">
        <f t="shared" si="594"/>
        <v>1.1326347831509016</v>
      </c>
      <c r="Y6308" s="78">
        <f t="shared" si="595"/>
        <v>1.1318736010186943</v>
      </c>
      <c r="Z6308" s="78">
        <f t="shared" si="596"/>
        <v>1.1316177602179818</v>
      </c>
    </row>
    <row r="6309" spans="1:26">
      <c r="A6309" s="57" t="s">
        <v>1426</v>
      </c>
      <c r="B6309" s="58" t="s">
        <v>169</v>
      </c>
      <c r="C6309" s="55">
        <v>7093.2252222299576</v>
      </c>
      <c r="D6309" s="8">
        <v>7172.3123153448105</v>
      </c>
      <c r="E6309" s="8">
        <v>7252.6009683609009</v>
      </c>
      <c r="F6309" s="8">
        <v>7333.8391028642654</v>
      </c>
      <c r="G6309" s="8">
        <v>7449.3135715723038</v>
      </c>
      <c r="H6309" s="9">
        <v>7583.679631114006</v>
      </c>
      <c r="I6309" s="56">
        <v>15263.3330078125</v>
      </c>
      <c r="J6309" s="8">
        <v>15259.876953125</v>
      </c>
      <c r="K6309" s="8">
        <v>15259.908203125</v>
      </c>
      <c r="L6309" s="8">
        <v>15259.57421875</v>
      </c>
      <c r="M6309" s="8">
        <v>15257.8359375</v>
      </c>
      <c r="N6309" s="8">
        <v>15252.537109375</v>
      </c>
      <c r="O6309" s="55">
        <v>17954.380859375</v>
      </c>
      <c r="P6309" s="8">
        <v>17963.873046875</v>
      </c>
      <c r="Q6309" s="8">
        <v>17968.33984375</v>
      </c>
      <c r="R6309" s="8">
        <v>17974.708984375</v>
      </c>
      <c r="S6309" s="8">
        <v>17950.1875</v>
      </c>
      <c r="T6309" s="9">
        <v>17949.5703125</v>
      </c>
      <c r="U6309" s="78">
        <f t="shared" si="591"/>
        <v>1.1763080088854181</v>
      </c>
      <c r="V6309" s="78">
        <f t="shared" si="592"/>
        <v>1.1771964546015727</v>
      </c>
      <c r="W6309" s="78">
        <f t="shared" si="593"/>
        <v>1.177486758411191</v>
      </c>
      <c r="X6309" s="78">
        <f t="shared" si="594"/>
        <v>1.1779299164382198</v>
      </c>
      <c r="Y6309" s="78">
        <f t="shared" si="595"/>
        <v>1.176456974208437</v>
      </c>
      <c r="Z6309" s="78">
        <f t="shared" si="596"/>
        <v>1.1768252182430203</v>
      </c>
    </row>
    <row r="6310" spans="1:26">
      <c r="A6310" s="57" t="s">
        <v>1429</v>
      </c>
      <c r="B6310" s="58" t="s">
        <v>169</v>
      </c>
      <c r="C6310" s="55">
        <v>1014.8599056303501</v>
      </c>
      <c r="D6310" s="8">
        <v>1026.4553679823875</v>
      </c>
      <c r="E6310" s="8">
        <v>1037.5462555289268</v>
      </c>
      <c r="F6310" s="8">
        <v>1048.7662049978971</v>
      </c>
      <c r="G6310" s="8">
        <v>1068.3859819322824</v>
      </c>
      <c r="H6310" s="9">
        <v>1087.1622550040483</v>
      </c>
      <c r="I6310" s="56">
        <v>2404</v>
      </c>
      <c r="J6310" s="8">
        <v>2401.664306640625</v>
      </c>
      <c r="K6310" s="8">
        <v>2399.233642578125</v>
      </c>
      <c r="L6310" s="8">
        <v>2397.2373046875</v>
      </c>
      <c r="M6310" s="8">
        <v>2395.736083984375</v>
      </c>
      <c r="N6310" s="8">
        <v>2393.41796875</v>
      </c>
      <c r="O6310" s="55">
        <v>2568.814697265625</v>
      </c>
      <c r="P6310" s="8">
        <v>2570.87451171875</v>
      </c>
      <c r="Q6310" s="8">
        <v>2570.52392578125</v>
      </c>
      <c r="R6310" s="8">
        <v>2570.449951171875</v>
      </c>
      <c r="S6310" s="8">
        <v>2574.42919921875</v>
      </c>
      <c r="T6310" s="9">
        <v>2573.169677734375</v>
      </c>
      <c r="U6310" s="78">
        <f t="shared" si="591"/>
        <v>1.0685585263168158</v>
      </c>
      <c r="V6310" s="78">
        <f t="shared" si="592"/>
        <v>1.0704553940408146</v>
      </c>
      <c r="W6310" s="78">
        <f t="shared" si="593"/>
        <v>1.0713937484717257</v>
      </c>
      <c r="X6310" s="78">
        <f t="shared" si="594"/>
        <v>1.0722551105581744</v>
      </c>
      <c r="Y6310" s="78">
        <f t="shared" si="595"/>
        <v>1.0745879800487825</v>
      </c>
      <c r="Z6310" s="78">
        <f t="shared" si="596"/>
        <v>1.0751025150355384</v>
      </c>
    </row>
    <row r="6311" spans="1:26">
      <c r="A6311" s="57" t="s">
        <v>1443</v>
      </c>
      <c r="B6311" s="58" t="s">
        <v>169</v>
      </c>
      <c r="C6311" s="55">
        <v>1112.8984399437904</v>
      </c>
      <c r="D6311" s="8">
        <v>1127.0371111035347</v>
      </c>
      <c r="E6311" s="8">
        <v>1140.3970092833042</v>
      </c>
      <c r="F6311" s="8">
        <v>1154.3680308461189</v>
      </c>
      <c r="G6311" s="8">
        <v>1172.9779883921146</v>
      </c>
      <c r="H6311" s="9">
        <v>1193.933883279562</v>
      </c>
      <c r="I6311" s="56">
        <v>2872.83349609375</v>
      </c>
      <c r="J6311" s="8">
        <v>2877.23779296875</v>
      </c>
      <c r="K6311" s="8">
        <v>2882.3857421875</v>
      </c>
      <c r="L6311" s="8">
        <v>2888.092529296875</v>
      </c>
      <c r="M6311" s="8">
        <v>2891.788818359375</v>
      </c>
      <c r="N6311" s="8">
        <v>2896.650390625</v>
      </c>
      <c r="O6311" s="55">
        <v>2816.9697265625</v>
      </c>
      <c r="P6311" s="8">
        <v>2822.79296875</v>
      </c>
      <c r="Q6311" s="8">
        <v>2825.3369140625</v>
      </c>
      <c r="R6311" s="8">
        <v>2829.2724609375</v>
      </c>
      <c r="S6311" s="8">
        <v>2826.45849609375</v>
      </c>
      <c r="T6311" s="9">
        <v>2825.884033203125</v>
      </c>
      <c r="U6311" s="78">
        <f t="shared" si="591"/>
        <v>0.98055447013994756</v>
      </c>
      <c r="V6311" s="78">
        <f t="shared" si="592"/>
        <v>0.98107739848551989</v>
      </c>
      <c r="W6311" s="78">
        <f t="shared" si="593"/>
        <v>0.98020777466040876</v>
      </c>
      <c r="X6311" s="78">
        <f t="shared" si="594"/>
        <v>0.97963359284278362</v>
      </c>
      <c r="Y6311" s="78">
        <f t="shared" si="595"/>
        <v>0.97740833568106489</v>
      </c>
      <c r="Z6311" s="78">
        <f t="shared" si="596"/>
        <v>0.97556958974030483</v>
      </c>
    </row>
    <row r="6312" spans="1:26">
      <c r="A6312" s="57" t="s">
        <v>1460</v>
      </c>
      <c r="B6312" s="58" t="s">
        <v>169</v>
      </c>
      <c r="C6312" s="55">
        <v>3253.8913265503943</v>
      </c>
      <c r="D6312" s="8">
        <v>3289.5985320471227</v>
      </c>
      <c r="E6312" s="8">
        <v>3326.5994866900146</v>
      </c>
      <c r="F6312" s="8">
        <v>3366.0814854763448</v>
      </c>
      <c r="G6312" s="8">
        <v>3419.4398101270199</v>
      </c>
      <c r="H6312" s="9">
        <v>3484.4406624212861</v>
      </c>
      <c r="I6312" s="56">
        <v>5949.4169921875</v>
      </c>
      <c r="J6312" s="8">
        <v>5952.0390625</v>
      </c>
      <c r="K6312" s="8">
        <v>5956.17578125</v>
      </c>
      <c r="L6312" s="8">
        <v>5959.2001953125</v>
      </c>
      <c r="M6312" s="8">
        <v>5964.1162109375</v>
      </c>
      <c r="N6312" s="8">
        <v>5969.1064453125</v>
      </c>
      <c r="O6312" s="55">
        <v>8236.25390625</v>
      </c>
      <c r="P6312" s="8">
        <v>8239.173828125</v>
      </c>
      <c r="Q6312" s="8">
        <v>8241.66015625</v>
      </c>
      <c r="R6312" s="8">
        <v>8250.021484375</v>
      </c>
      <c r="S6312" s="8">
        <v>8239.6298828125</v>
      </c>
      <c r="T6312" s="9">
        <v>8247.2119140625</v>
      </c>
      <c r="U6312" s="78">
        <f t="shared" si="591"/>
        <v>1.3843800017826065</v>
      </c>
      <c r="V6312" s="78">
        <f t="shared" si="592"/>
        <v>1.3842607115996226</v>
      </c>
      <c r="W6312" s="78">
        <f t="shared" si="593"/>
        <v>1.3837167435848163</v>
      </c>
      <c r="X6312" s="78">
        <f t="shared" si="594"/>
        <v>1.3844175751746781</v>
      </c>
      <c r="Y6312" s="78">
        <f t="shared" si="595"/>
        <v>1.3815340934675235</v>
      </c>
      <c r="Z6312" s="78">
        <f t="shared" si="596"/>
        <v>1.381649328860433</v>
      </c>
    </row>
    <row r="6313" spans="1:26">
      <c r="A6313" s="57" t="s">
        <v>1434</v>
      </c>
      <c r="B6313" s="58" t="s">
        <v>169</v>
      </c>
      <c r="C6313" s="55">
        <v>3796.9410981535912</v>
      </c>
      <c r="D6313" s="8">
        <v>3842.2376126348972</v>
      </c>
      <c r="E6313" s="8">
        <v>3885.7017574310303</v>
      </c>
      <c r="F6313" s="8">
        <v>3931.8451995700598</v>
      </c>
      <c r="G6313" s="8">
        <v>3997.9869390726089</v>
      </c>
      <c r="H6313" s="9">
        <v>4070.4822021126747</v>
      </c>
      <c r="I6313" s="56">
        <v>8515.41796875</v>
      </c>
      <c r="J6313" s="8">
        <v>8515.3671875</v>
      </c>
      <c r="K6313" s="8">
        <v>8515.9775390625</v>
      </c>
      <c r="L6313" s="8">
        <v>8517.22265625</v>
      </c>
      <c r="M6313" s="8">
        <v>8517.03515625</v>
      </c>
      <c r="N6313" s="8">
        <v>8514.73828125</v>
      </c>
      <c r="O6313" s="55">
        <v>9610.822265625</v>
      </c>
      <c r="P6313" s="8">
        <v>9623.322265625</v>
      </c>
      <c r="Q6313" s="8">
        <v>9626.837890625</v>
      </c>
      <c r="R6313" s="8">
        <v>9636.66796875</v>
      </c>
      <c r="S6313" s="8">
        <v>9633.72265625</v>
      </c>
      <c r="T6313" s="9">
        <v>9634.294921875</v>
      </c>
      <c r="U6313" s="78">
        <f t="shared" si="591"/>
        <v>1.1286377604593139</v>
      </c>
      <c r="V6313" s="78">
        <f t="shared" si="592"/>
        <v>1.130112425422054</v>
      </c>
      <c r="W6313" s="78">
        <f t="shared" si="593"/>
        <v>1.1304442556907908</v>
      </c>
      <c r="X6313" s="78">
        <f t="shared" si="594"/>
        <v>1.1314331393788963</v>
      </c>
      <c r="Y6313" s="78">
        <f t="shared" si="595"/>
        <v>1.1311122332494481</v>
      </c>
      <c r="Z6313" s="78">
        <f t="shared" si="596"/>
        <v>1.1314845628420942</v>
      </c>
    </row>
    <row r="6314" spans="1:26">
      <c r="A6314" s="57" t="s">
        <v>1420</v>
      </c>
      <c r="B6314" s="58" t="s">
        <v>169</v>
      </c>
      <c r="C6314" s="55">
        <v>2804.4856327921152</v>
      </c>
      <c r="D6314" s="8">
        <v>2838.9229817539454</v>
      </c>
      <c r="E6314" s="8">
        <v>2874.4486043006182</v>
      </c>
      <c r="F6314" s="8">
        <v>2909.0267267078161</v>
      </c>
      <c r="G6314" s="8">
        <v>2957.9239395260811</v>
      </c>
      <c r="H6314" s="9">
        <v>3015.0158649086952</v>
      </c>
      <c r="I6314" s="56">
        <v>5732.0830078125</v>
      </c>
      <c r="J6314" s="8">
        <v>5740.478515625</v>
      </c>
      <c r="K6314" s="8">
        <v>5750.42041015625</v>
      </c>
      <c r="L6314" s="8">
        <v>5758.6787109375</v>
      </c>
      <c r="M6314" s="8">
        <v>5765.595703125</v>
      </c>
      <c r="N6314" s="8">
        <v>5771.68359375</v>
      </c>
      <c r="O6314" s="55">
        <v>7098.71728515625</v>
      </c>
      <c r="P6314" s="8">
        <v>7110.40625</v>
      </c>
      <c r="Q6314" s="8">
        <v>7121.45458984375</v>
      </c>
      <c r="R6314" s="8">
        <v>7129.81396484375</v>
      </c>
      <c r="S6314" s="8">
        <v>7127.54150390625</v>
      </c>
      <c r="T6314" s="9">
        <v>7136.14501953125</v>
      </c>
      <c r="U6314" s="78">
        <f t="shared" si="591"/>
        <v>1.2384184380235084</v>
      </c>
      <c r="V6314" s="78">
        <f t="shared" si="592"/>
        <v>1.2386434738229914</v>
      </c>
      <c r="W6314" s="78">
        <f t="shared" si="593"/>
        <v>1.2384232946283393</v>
      </c>
      <c r="X6314" s="78">
        <f t="shared" si="594"/>
        <v>1.2380989325384733</v>
      </c>
      <c r="Y6314" s="78">
        <f t="shared" si="595"/>
        <v>1.2362194421719623</v>
      </c>
      <c r="Z6314" s="78">
        <f t="shared" si="596"/>
        <v>1.2364061375884825</v>
      </c>
    </row>
    <row r="6315" spans="1:26">
      <c r="A6315" s="57" t="s">
        <v>1425</v>
      </c>
      <c r="B6315" s="58" t="s">
        <v>169</v>
      </c>
      <c r="C6315" s="55">
        <v>4126.9553375840187</v>
      </c>
      <c r="D6315" s="8">
        <v>4174.1072421073914</v>
      </c>
      <c r="E6315" s="8">
        <v>4220.9855328202248</v>
      </c>
      <c r="F6315" s="8">
        <v>4266.2570812702179</v>
      </c>
      <c r="G6315" s="8">
        <v>4333.299400895834</v>
      </c>
      <c r="H6315" s="9">
        <v>4405.1223151832819</v>
      </c>
      <c r="I6315" s="56">
        <v>10547.08203125</v>
      </c>
      <c r="J6315" s="8">
        <v>10547.220703125</v>
      </c>
      <c r="K6315" s="8">
        <v>10550.22265625</v>
      </c>
      <c r="L6315" s="8">
        <v>10553.572265625</v>
      </c>
      <c r="M6315" s="8">
        <v>10551.8359375</v>
      </c>
      <c r="N6315" s="8">
        <v>10546.794921875</v>
      </c>
      <c r="O6315" s="55">
        <v>10446.154296875</v>
      </c>
      <c r="P6315" s="8">
        <v>10454.52734375</v>
      </c>
      <c r="Q6315" s="8">
        <v>10457.50390625</v>
      </c>
      <c r="R6315" s="8">
        <v>10456.287109375</v>
      </c>
      <c r="S6315" s="8">
        <v>10441.7060546875</v>
      </c>
      <c r="T6315" s="9">
        <v>10426.34375</v>
      </c>
      <c r="U6315" s="78">
        <f t="shared" si="591"/>
        <v>0.99043074339651849</v>
      </c>
      <c r="V6315" s="78">
        <f t="shared" si="592"/>
        <v>0.99121158436103118</v>
      </c>
      <c r="W6315" s="78">
        <f t="shared" si="593"/>
        <v>0.99121167836727375</v>
      </c>
      <c r="X6315" s="78">
        <f t="shared" si="594"/>
        <v>0.99078177949594604</v>
      </c>
      <c r="Y6315" s="78">
        <f t="shared" si="595"/>
        <v>0.98956296482765516</v>
      </c>
      <c r="Z6315" s="78">
        <f t="shared" si="596"/>
        <v>0.98857935773216055</v>
      </c>
    </row>
    <row r="6316" spans="1:26">
      <c r="A6316" s="57" t="s">
        <v>1441</v>
      </c>
      <c r="B6316" s="58" t="s">
        <v>169</v>
      </c>
      <c r="C6316" s="55">
        <v>3753.3632254004478</v>
      </c>
      <c r="D6316" s="8">
        <v>3800.8587618470192</v>
      </c>
      <c r="E6316" s="8">
        <v>3846.4415323138237</v>
      </c>
      <c r="F6316" s="8">
        <v>3895.795943915844</v>
      </c>
      <c r="G6316" s="8">
        <v>3963.7764245271683</v>
      </c>
      <c r="H6316" s="9">
        <v>4040.1560880541801</v>
      </c>
      <c r="I6316" s="56">
        <v>7075</v>
      </c>
      <c r="J6316" s="8">
        <v>7082.8212890625</v>
      </c>
      <c r="K6316" s="8">
        <v>7093.0712890625</v>
      </c>
      <c r="L6316" s="8">
        <v>7102.3359375</v>
      </c>
      <c r="M6316" s="8">
        <v>7113.708984375</v>
      </c>
      <c r="N6316" s="8">
        <v>7123.62109375</v>
      </c>
      <c r="O6316" s="55">
        <v>9500.517578125</v>
      </c>
      <c r="P6316" s="8">
        <v>9519.68359375</v>
      </c>
      <c r="Q6316" s="8">
        <v>9529.5703125</v>
      </c>
      <c r="R6316" s="8">
        <v>9548.3134765625</v>
      </c>
      <c r="S6316" s="8">
        <v>9551.287109375</v>
      </c>
      <c r="T6316" s="9">
        <v>9562.5166015625</v>
      </c>
      <c r="U6316" s="78">
        <f t="shared" si="591"/>
        <v>1.342829339664311</v>
      </c>
      <c r="V6316" s="78">
        <f t="shared" si="592"/>
        <v>1.3440524905591751</v>
      </c>
      <c r="W6316" s="78">
        <f t="shared" si="593"/>
        <v>1.3435040935221638</v>
      </c>
      <c r="X6316" s="78">
        <f t="shared" si="594"/>
        <v>1.3443905724239054</v>
      </c>
      <c r="Y6316" s="78">
        <f t="shared" si="595"/>
        <v>1.3426592415228189</v>
      </c>
      <c r="Z6316" s="78">
        <f t="shared" si="596"/>
        <v>1.3423673825033025</v>
      </c>
    </row>
    <row r="6317" spans="1:26">
      <c r="A6317" s="57" t="s">
        <v>1423</v>
      </c>
      <c r="B6317" s="58" t="s">
        <v>169</v>
      </c>
      <c r="C6317" s="55">
        <v>1986.7377768456936</v>
      </c>
      <c r="D6317" s="8">
        <v>2010.439883813262</v>
      </c>
      <c r="E6317" s="8">
        <v>2034.1266096830368</v>
      </c>
      <c r="F6317" s="8">
        <v>2056.5058454722166</v>
      </c>
      <c r="G6317" s="8">
        <v>2089.5966193526983</v>
      </c>
      <c r="H6317" s="9">
        <v>2125.7739470750093</v>
      </c>
      <c r="I6317" s="56">
        <v>4281.75</v>
      </c>
      <c r="J6317" s="8">
        <v>4282.35546875</v>
      </c>
      <c r="K6317" s="8">
        <v>4284.06884765625</v>
      </c>
      <c r="L6317" s="8">
        <v>4284.26611328125</v>
      </c>
      <c r="M6317" s="8">
        <v>4282.1123046875</v>
      </c>
      <c r="N6317" s="8">
        <v>4280.328125</v>
      </c>
      <c r="O6317" s="55">
        <v>5028.8330078125</v>
      </c>
      <c r="P6317" s="8">
        <v>5035.3759765625</v>
      </c>
      <c r="Q6317" s="8">
        <v>5039.5546875</v>
      </c>
      <c r="R6317" s="8">
        <v>5040.3466796875</v>
      </c>
      <c r="S6317" s="8">
        <v>5035.1826171875</v>
      </c>
      <c r="T6317" s="9">
        <v>5031.4267578125</v>
      </c>
      <c r="U6317" s="78">
        <f t="shared" si="591"/>
        <v>1.1744807631955392</v>
      </c>
      <c r="V6317" s="78">
        <f t="shared" si="592"/>
        <v>1.175842597212581</v>
      </c>
      <c r="W6317" s="78">
        <f t="shared" si="593"/>
        <v>1.1763477354611294</v>
      </c>
      <c r="X6317" s="78">
        <f t="shared" si="594"/>
        <v>1.1764784321082193</v>
      </c>
      <c r="Y6317" s="78">
        <f t="shared" si="595"/>
        <v>1.1758642134807247</v>
      </c>
      <c r="Z6317" s="78">
        <f t="shared" si="596"/>
        <v>1.1754768818833252</v>
      </c>
    </row>
    <row r="6318" spans="1:26">
      <c r="A6318" s="57" t="s">
        <v>1456</v>
      </c>
      <c r="B6318" s="58" t="s">
        <v>169</v>
      </c>
      <c r="C6318" s="55">
        <v>3626.5128988474607</v>
      </c>
      <c r="D6318" s="8">
        <v>3673.5315728634596</v>
      </c>
      <c r="E6318" s="8">
        <v>3720.8201520442963</v>
      </c>
      <c r="F6318" s="8">
        <v>3772.5227862745523</v>
      </c>
      <c r="G6318" s="8">
        <v>3843.1818671673536</v>
      </c>
      <c r="H6318" s="9">
        <v>3926.6401207447052</v>
      </c>
      <c r="I6318" s="56">
        <v>7261.6669921875</v>
      </c>
      <c r="J6318" s="8">
        <v>7282.783203125</v>
      </c>
      <c r="K6318" s="8">
        <v>7305.677734375</v>
      </c>
      <c r="L6318" s="8">
        <v>7328.7216796875</v>
      </c>
      <c r="M6318" s="8">
        <v>7355.16162109375</v>
      </c>
      <c r="N6318" s="8">
        <v>7380.4541015625</v>
      </c>
      <c r="O6318" s="55">
        <v>9179.43359375</v>
      </c>
      <c r="P6318" s="8">
        <v>9200.7783203125</v>
      </c>
      <c r="Q6318" s="8">
        <v>9218.3427734375</v>
      </c>
      <c r="R6318" s="8">
        <v>9246.1796875</v>
      </c>
      <c r="S6318" s="8">
        <v>9260.697265625</v>
      </c>
      <c r="T6318" s="9">
        <v>9293.83984375</v>
      </c>
      <c r="U6318" s="78">
        <f t="shared" si="591"/>
        <v>1.2640945396732925</v>
      </c>
      <c r="V6318" s="78">
        <f t="shared" si="592"/>
        <v>1.2633601830086745</v>
      </c>
      <c r="W6318" s="78">
        <f t="shared" si="593"/>
        <v>1.2618052846846697</v>
      </c>
      <c r="X6318" s="78">
        <f t="shared" si="594"/>
        <v>1.2616360794716741</v>
      </c>
      <c r="Y6318" s="78">
        <f t="shared" si="595"/>
        <v>1.2590746121834215</v>
      </c>
      <c r="Z6318" s="78">
        <f t="shared" si="596"/>
        <v>1.2592504086953702</v>
      </c>
    </row>
    <row r="6319" spans="1:26">
      <c r="A6319" s="57" t="s">
        <v>1468</v>
      </c>
      <c r="B6319" s="58" t="s">
        <v>169</v>
      </c>
      <c r="C6319" s="55">
        <v>3012.7045098543167</v>
      </c>
      <c r="D6319" s="8">
        <v>3046.9339338541031</v>
      </c>
      <c r="E6319" s="8">
        <v>3080.9590883255005</v>
      </c>
      <c r="F6319" s="8">
        <v>3116.7431564331055</v>
      </c>
      <c r="G6319" s="8">
        <v>3163.5203388929367</v>
      </c>
      <c r="H6319" s="9">
        <v>3220.5944175720215</v>
      </c>
      <c r="I6319" s="56">
        <v>5951.3330078125</v>
      </c>
      <c r="J6319" s="8">
        <v>5954.1552734375</v>
      </c>
      <c r="K6319" s="8">
        <v>5957.8388671875</v>
      </c>
      <c r="L6319" s="8">
        <v>5961.85009765625</v>
      </c>
      <c r="M6319" s="8">
        <v>5964.59765625</v>
      </c>
      <c r="N6319" s="8">
        <v>5967.83447265625</v>
      </c>
      <c r="O6319" s="55">
        <v>7625.76123046875</v>
      </c>
      <c r="P6319" s="8">
        <v>7631.39306640625</v>
      </c>
      <c r="Q6319" s="8">
        <v>7633.0849609375</v>
      </c>
      <c r="R6319" s="8">
        <v>7638.91162109375</v>
      </c>
      <c r="S6319" s="8">
        <v>7622.95556640625</v>
      </c>
      <c r="T6319" s="9">
        <v>7622.72216796875</v>
      </c>
      <c r="U6319" s="78">
        <f t="shared" si="591"/>
        <v>1.2813534750043689</v>
      </c>
      <c r="V6319" s="78">
        <f t="shared" si="592"/>
        <v>1.2816919808005669</v>
      </c>
      <c r="W6319" s="78">
        <f t="shared" si="593"/>
        <v>1.2811835182344951</v>
      </c>
      <c r="X6319" s="78">
        <f t="shared" si="594"/>
        <v>1.2812988411259776</v>
      </c>
      <c r="Y6319" s="78">
        <f t="shared" si="595"/>
        <v>1.278033491231138</v>
      </c>
      <c r="Z6319" s="78">
        <f t="shared" si="596"/>
        <v>1.2773012058050461</v>
      </c>
    </row>
    <row r="6320" spans="1:26">
      <c r="A6320" s="57" t="s">
        <v>1449</v>
      </c>
      <c r="B6320" s="58" t="s">
        <v>169</v>
      </c>
      <c r="C6320" s="55">
        <v>2304.1136268228292</v>
      </c>
      <c r="D6320" s="8">
        <v>2330.2997479885817</v>
      </c>
      <c r="E6320" s="8">
        <v>2357.070510238409</v>
      </c>
      <c r="F6320" s="8">
        <v>2384.9985888749361</v>
      </c>
      <c r="G6320" s="8">
        <v>2422.1117522343993</v>
      </c>
      <c r="H6320" s="9">
        <v>2467.4548038840294</v>
      </c>
      <c r="I6320" s="56">
        <v>4497.75</v>
      </c>
      <c r="J6320" s="8">
        <v>4497.97705078125</v>
      </c>
      <c r="K6320" s="8">
        <v>4498.833984375</v>
      </c>
      <c r="L6320" s="8">
        <v>4498.9072265625</v>
      </c>
      <c r="M6320" s="8">
        <v>4499.2001953125</v>
      </c>
      <c r="N6320" s="8">
        <v>4499.029296875</v>
      </c>
      <c r="O6320" s="55">
        <v>5832.17529296875</v>
      </c>
      <c r="P6320" s="8">
        <v>5836.5009765625</v>
      </c>
      <c r="Q6320" s="8">
        <v>5839.64892578125</v>
      </c>
      <c r="R6320" s="8">
        <v>5845.458984375</v>
      </c>
      <c r="S6320" s="8">
        <v>5836.42529296875</v>
      </c>
      <c r="T6320" s="9">
        <v>5840.14013671875</v>
      </c>
      <c r="U6320" s="78">
        <f t="shared" si="591"/>
        <v>1.2966872976418764</v>
      </c>
      <c r="V6320" s="78">
        <f t="shared" si="592"/>
        <v>1.2975835382594412</v>
      </c>
      <c r="W6320" s="78">
        <f t="shared" si="593"/>
        <v>1.29803610136828</v>
      </c>
      <c r="X6320" s="78">
        <f t="shared" si="594"/>
        <v>1.2993064070897424</v>
      </c>
      <c r="Y6320" s="78">
        <f t="shared" si="595"/>
        <v>1.2972139579495574</v>
      </c>
      <c r="Z6320" s="78">
        <f t="shared" si="596"/>
        <v>1.2980889323782083</v>
      </c>
    </row>
    <row r="6321" spans="1:26">
      <c r="A6321" s="57" t="s">
        <v>1447</v>
      </c>
      <c r="B6321" s="58" t="s">
        <v>169</v>
      </c>
      <c r="C6321" s="55">
        <v>2110.9926847815514</v>
      </c>
      <c r="D6321" s="8">
        <v>2135.9495312683284</v>
      </c>
      <c r="E6321" s="8">
        <v>2159.750075917691</v>
      </c>
      <c r="F6321" s="8">
        <v>2182.9865033887327</v>
      </c>
      <c r="G6321" s="8">
        <v>2217.652361292392</v>
      </c>
      <c r="H6321" s="9">
        <v>2254.0771530456841</v>
      </c>
      <c r="I6321" s="56">
        <v>4838.9169921875</v>
      </c>
      <c r="J6321" s="8">
        <v>4839.17431640625</v>
      </c>
      <c r="K6321" s="8">
        <v>4839.8056640625</v>
      </c>
      <c r="L6321" s="8">
        <v>4840.2802734375</v>
      </c>
      <c r="M6321" s="8">
        <v>4839.62646484375</v>
      </c>
      <c r="N6321" s="8">
        <v>4835.79541015625</v>
      </c>
      <c r="O6321" s="55">
        <v>5343.34716796875</v>
      </c>
      <c r="P6321" s="8">
        <v>5349.72900390625</v>
      </c>
      <c r="Q6321" s="8">
        <v>5350.787109375</v>
      </c>
      <c r="R6321" s="8">
        <v>5350.341796875</v>
      </c>
      <c r="S6321" s="8">
        <v>5343.7509765625</v>
      </c>
      <c r="T6321" s="9">
        <v>5335.103515625</v>
      </c>
      <c r="U6321" s="78">
        <f t="shared" si="591"/>
        <v>1.1042444366364745</v>
      </c>
      <c r="V6321" s="78">
        <f t="shared" si="592"/>
        <v>1.1055045043054281</v>
      </c>
      <c r="W6321" s="78">
        <f t="shared" si="593"/>
        <v>1.1055789179939068</v>
      </c>
      <c r="X6321" s="78">
        <f t="shared" si="594"/>
        <v>1.1053785100496383</v>
      </c>
      <c r="Y6321" s="78">
        <f t="shared" si="595"/>
        <v>1.1041659961529751</v>
      </c>
      <c r="Z6321" s="78">
        <f t="shared" si="596"/>
        <v>1.103252528926284</v>
      </c>
    </row>
    <row r="6322" spans="1:26">
      <c r="A6322" s="57" t="s">
        <v>1451</v>
      </c>
      <c r="B6322" s="58" t="s">
        <v>169</v>
      </c>
      <c r="C6322" s="55">
        <v>3396.3722751736641</v>
      </c>
      <c r="D6322" s="8">
        <v>3438.9859078526497</v>
      </c>
      <c r="E6322" s="8">
        <v>3481.9585430026054</v>
      </c>
      <c r="F6322" s="8">
        <v>3525.2552931904793</v>
      </c>
      <c r="G6322" s="8">
        <v>3587.1815975904465</v>
      </c>
      <c r="H6322" s="9">
        <v>3657.7431144118309</v>
      </c>
      <c r="I6322" s="56">
        <v>6128.25</v>
      </c>
      <c r="J6322" s="8">
        <v>6138.1982421875</v>
      </c>
      <c r="K6322" s="8">
        <v>6150.064453125</v>
      </c>
      <c r="L6322" s="8">
        <v>6160.7060546875</v>
      </c>
      <c r="M6322" s="8">
        <v>6169.1298828125</v>
      </c>
      <c r="N6322" s="8">
        <v>6177.076171875</v>
      </c>
      <c r="O6322" s="55">
        <v>8596.9013671875</v>
      </c>
      <c r="P6322" s="8">
        <v>8613.33203125</v>
      </c>
      <c r="Q6322" s="8">
        <v>8626.5625</v>
      </c>
      <c r="R6322" s="8">
        <v>8640.1455078125</v>
      </c>
      <c r="S6322" s="8">
        <v>8643.828125</v>
      </c>
      <c r="T6322" s="9">
        <v>8657.3955078125</v>
      </c>
      <c r="U6322" s="78">
        <f t="shared" si="591"/>
        <v>1.4028313739138416</v>
      </c>
      <c r="V6322" s="78">
        <f t="shared" si="592"/>
        <v>1.4032345798236103</v>
      </c>
      <c r="W6322" s="78">
        <f t="shared" si="593"/>
        <v>1.4026783891047889</v>
      </c>
      <c r="X6322" s="78">
        <f t="shared" si="594"/>
        <v>1.4024602750261828</v>
      </c>
      <c r="Y6322" s="78">
        <f t="shared" si="595"/>
        <v>1.4011421852346035</v>
      </c>
      <c r="Z6322" s="78">
        <f t="shared" si="596"/>
        <v>1.4015361421687988</v>
      </c>
    </row>
    <row r="6323" spans="1:26">
      <c r="A6323" s="57" t="s">
        <v>1448</v>
      </c>
      <c r="B6323" s="58" t="s">
        <v>169</v>
      </c>
      <c r="C6323" s="55">
        <v>7826.9780052900314</v>
      </c>
      <c r="D6323" s="8">
        <v>7914.2295339107513</v>
      </c>
      <c r="E6323" s="8">
        <v>8000.3522034287453</v>
      </c>
      <c r="F6323" s="8">
        <v>8097.7009015679359</v>
      </c>
      <c r="G6323" s="8">
        <v>8223.50873285532</v>
      </c>
      <c r="H6323" s="9">
        <v>8374.2743573188782</v>
      </c>
      <c r="I6323" s="56">
        <v>14720.75</v>
      </c>
      <c r="J6323" s="8">
        <v>14724.7421875</v>
      </c>
      <c r="K6323" s="8">
        <v>14731.9453125</v>
      </c>
      <c r="L6323" s="8">
        <v>14742.4658203125</v>
      </c>
      <c r="M6323" s="8">
        <v>14751.248046875</v>
      </c>
      <c r="N6323" s="8">
        <v>14758.33203125</v>
      </c>
      <c r="O6323" s="55">
        <v>19811.65625</v>
      </c>
      <c r="P6323" s="8">
        <v>19822.08984375</v>
      </c>
      <c r="Q6323" s="8">
        <v>19820.896484375</v>
      </c>
      <c r="R6323" s="8">
        <v>19846.87890625</v>
      </c>
      <c r="S6323" s="8">
        <v>19815.72265625</v>
      </c>
      <c r="T6323" s="9">
        <v>19820.802734375</v>
      </c>
      <c r="U6323" s="78">
        <f t="shared" si="591"/>
        <v>1.3458319888592634</v>
      </c>
      <c r="V6323" s="78">
        <f t="shared" si="592"/>
        <v>1.3461756811319383</v>
      </c>
      <c r="W6323" s="78">
        <f t="shared" si="593"/>
        <v>1.3454364691102296</v>
      </c>
      <c r="X6323" s="78">
        <f t="shared" si="594"/>
        <v>1.3462387600658043</v>
      </c>
      <c r="Y6323" s="78">
        <f t="shared" si="595"/>
        <v>1.3433251609139534</v>
      </c>
      <c r="Z6323" s="78">
        <f t="shared" si="596"/>
        <v>1.3430245838354553</v>
      </c>
    </row>
    <row r="6324" spans="1:26">
      <c r="A6324" s="57" t="s">
        <v>1452</v>
      </c>
      <c r="B6324" s="58" t="s">
        <v>169</v>
      </c>
      <c r="C6324" s="55">
        <v>2064.6939275413752</v>
      </c>
      <c r="D6324" s="8">
        <v>2090.3877339959145</v>
      </c>
      <c r="E6324" s="8">
        <v>2116.1246389001608</v>
      </c>
      <c r="F6324" s="8">
        <v>2141.6840692162514</v>
      </c>
      <c r="G6324" s="8">
        <v>2176.1214008182287</v>
      </c>
      <c r="H6324" s="9">
        <v>2217.1999682933092</v>
      </c>
      <c r="I6324" s="56">
        <v>4297.3330078125</v>
      </c>
      <c r="J6324" s="8">
        <v>4304.46630859375</v>
      </c>
      <c r="K6324" s="8">
        <v>4312.4814453125</v>
      </c>
      <c r="L6324" s="8">
        <v>4319.455078125</v>
      </c>
      <c r="M6324" s="8">
        <v>4326.033203125</v>
      </c>
      <c r="N6324" s="8">
        <v>4332.2880859375</v>
      </c>
      <c r="O6324" s="55">
        <v>5226.15576171875</v>
      </c>
      <c r="P6324" s="8">
        <v>5235.6142578125</v>
      </c>
      <c r="Q6324" s="8">
        <v>5242.705078125</v>
      </c>
      <c r="R6324" s="8">
        <v>5249.1123046875</v>
      </c>
      <c r="S6324" s="8">
        <v>5243.67626953125</v>
      </c>
      <c r="T6324" s="9">
        <v>5247.81982421875</v>
      </c>
      <c r="U6324" s="78">
        <f t="shared" si="591"/>
        <v>1.2161393478740561</v>
      </c>
      <c r="V6324" s="78">
        <f t="shared" si="592"/>
        <v>1.216321346820566</v>
      </c>
      <c r="W6324" s="78">
        <f t="shared" si="593"/>
        <v>1.2157049588755025</v>
      </c>
      <c r="X6324" s="78">
        <f t="shared" si="594"/>
        <v>1.2152255804836494</v>
      </c>
      <c r="Y6324" s="78">
        <f t="shared" si="595"/>
        <v>1.2121211334539392</v>
      </c>
      <c r="Z6324" s="78">
        <f t="shared" si="596"/>
        <v>1.211327529499491</v>
      </c>
    </row>
    <row r="6325" spans="1:26">
      <c r="A6325" s="57" t="s">
        <v>1430</v>
      </c>
      <c r="B6325" s="58" t="s">
        <v>169</v>
      </c>
      <c r="C6325" s="55">
        <v>2948.2721602916718</v>
      </c>
      <c r="D6325" s="8">
        <v>2984.4988146424294</v>
      </c>
      <c r="E6325" s="8">
        <v>3023.4612169861794</v>
      </c>
      <c r="F6325" s="8">
        <v>3060.1520338654518</v>
      </c>
      <c r="G6325" s="8">
        <v>3115.8332095742226</v>
      </c>
      <c r="H6325" s="9">
        <v>3180.9016644358635</v>
      </c>
      <c r="I6325" s="56">
        <v>5661.24951171875</v>
      </c>
      <c r="J6325" s="8">
        <v>5672.6083984375</v>
      </c>
      <c r="K6325" s="8">
        <v>5686.640625</v>
      </c>
      <c r="L6325" s="8">
        <v>5699.158203125</v>
      </c>
      <c r="M6325" s="8">
        <v>5716.8349609375</v>
      </c>
      <c r="N6325" s="8">
        <v>5733.3759765625</v>
      </c>
      <c r="O6325" s="55">
        <v>7462.669921875</v>
      </c>
      <c r="P6325" s="8">
        <v>7475.01708984375</v>
      </c>
      <c r="Q6325" s="8">
        <v>7490.6337890625</v>
      </c>
      <c r="R6325" s="8">
        <v>7500.2109375</v>
      </c>
      <c r="S6325" s="8">
        <v>7508.04638671875</v>
      </c>
      <c r="T6325" s="9">
        <v>7528.77490234375</v>
      </c>
      <c r="U6325" s="78">
        <f t="shared" si="591"/>
        <v>1.3182019104488014</v>
      </c>
      <c r="V6325" s="78">
        <f t="shared" si="592"/>
        <v>1.3177389597178464</v>
      </c>
      <c r="W6325" s="78">
        <f t="shared" si="593"/>
        <v>1.3172335449037629</v>
      </c>
      <c r="X6325" s="78">
        <f t="shared" si="594"/>
        <v>1.3160208350397142</v>
      </c>
      <c r="Y6325" s="78">
        <f t="shared" si="595"/>
        <v>1.3133222207778255</v>
      </c>
      <c r="Z6325" s="78">
        <f t="shared" si="596"/>
        <v>1.3131486462985633</v>
      </c>
    </row>
    <row r="6326" spans="1:26">
      <c r="A6326" s="57" t="s">
        <v>1427</v>
      </c>
      <c r="B6326" s="58" t="s">
        <v>169</v>
      </c>
      <c r="C6326" s="55">
        <v>2702.2684852182865</v>
      </c>
      <c r="D6326" s="8">
        <v>2731.7943685054779</v>
      </c>
      <c r="E6326" s="8">
        <v>2763.2964919805527</v>
      </c>
      <c r="F6326" s="8">
        <v>2793.6455366611481</v>
      </c>
      <c r="G6326" s="8">
        <v>2832.7951583564281</v>
      </c>
      <c r="H6326" s="9">
        <v>2883.1004729866982</v>
      </c>
      <c r="I6326" s="56">
        <v>5522.6669921875</v>
      </c>
      <c r="J6326" s="8">
        <v>5525.9912109375</v>
      </c>
      <c r="K6326" s="8">
        <v>5532.4580078125</v>
      </c>
      <c r="L6326" s="8">
        <v>5537.49267578125</v>
      </c>
      <c r="M6326" s="8">
        <v>5539.9833984375</v>
      </c>
      <c r="N6326" s="8">
        <v>5542.80859375</v>
      </c>
      <c r="O6326" s="55">
        <v>6839.9853515625</v>
      </c>
      <c r="P6326" s="8">
        <v>6842.09033203125</v>
      </c>
      <c r="Q6326" s="8">
        <v>6846.0751953125</v>
      </c>
      <c r="R6326" s="8">
        <v>6847.02294921875</v>
      </c>
      <c r="S6326" s="8">
        <v>6826.02587890625</v>
      </c>
      <c r="T6326" s="9">
        <v>6823.91845703125</v>
      </c>
      <c r="U6326" s="78">
        <f t="shared" si="591"/>
        <v>1.2385293846684058</v>
      </c>
      <c r="V6326" s="78">
        <f t="shared" si="592"/>
        <v>1.2381652577530013</v>
      </c>
      <c r="W6326" s="78">
        <f t="shared" si="593"/>
        <v>1.2374382572167766</v>
      </c>
      <c r="X6326" s="78">
        <f t="shared" si="594"/>
        <v>1.2364843350790973</v>
      </c>
      <c r="Y6326" s="78">
        <f t="shared" si="595"/>
        <v>1.2321383274959752</v>
      </c>
      <c r="Z6326" s="78">
        <f t="shared" si="596"/>
        <v>1.2311300925537665</v>
      </c>
    </row>
    <row r="6327" spans="1:26">
      <c r="A6327" s="57" t="s">
        <v>1421</v>
      </c>
      <c r="B6327" s="58" t="s">
        <v>169</v>
      </c>
      <c r="C6327" s="55">
        <v>3181.500653386116</v>
      </c>
      <c r="D6327" s="8">
        <v>3219.0284781455994</v>
      </c>
      <c r="E6327" s="8">
        <v>3255.9695267677307</v>
      </c>
      <c r="F6327" s="8">
        <v>3293.9355872869492</v>
      </c>
      <c r="G6327" s="8">
        <v>3349.2335407733917</v>
      </c>
      <c r="H6327" s="9">
        <v>3410.5340222120285</v>
      </c>
      <c r="I6327" s="56">
        <v>7224.25</v>
      </c>
      <c r="J6327" s="8">
        <v>7226.15869140625</v>
      </c>
      <c r="K6327" s="8">
        <v>7229.17724609375</v>
      </c>
      <c r="L6327" s="8">
        <v>7232.041015625</v>
      </c>
      <c r="M6327" s="8">
        <v>7234.8720703125</v>
      </c>
      <c r="N6327" s="8">
        <v>7236.259765625</v>
      </c>
      <c r="O6327" s="55">
        <v>8053.01806640625</v>
      </c>
      <c r="P6327" s="8">
        <v>8062.42333984375</v>
      </c>
      <c r="Q6327" s="8">
        <v>8066.673828125</v>
      </c>
      <c r="R6327" s="8">
        <v>8073.197265625</v>
      </c>
      <c r="S6327" s="8">
        <v>8070.4580078125</v>
      </c>
      <c r="T6327" s="9">
        <v>8072.2841796875</v>
      </c>
      <c r="U6327" s="78">
        <f t="shared" si="591"/>
        <v>1.1147202915743848</v>
      </c>
      <c r="V6327" s="78">
        <f t="shared" si="592"/>
        <v>1.1157274126060963</v>
      </c>
      <c r="W6327" s="78">
        <f t="shared" si="593"/>
        <v>1.1158495017512244</v>
      </c>
      <c r="X6327" s="78">
        <f t="shared" si="594"/>
        <v>1.1163096625396152</v>
      </c>
      <c r="Y6327" s="78">
        <f t="shared" si="595"/>
        <v>1.1154942242764367</v>
      </c>
      <c r="Z6327" s="78">
        <f t="shared" si="596"/>
        <v>1.1155326703491126</v>
      </c>
    </row>
    <row r="6328" spans="1:26">
      <c r="A6328" s="57" t="s">
        <v>1437</v>
      </c>
      <c r="B6328" s="58" t="s">
        <v>169</v>
      </c>
      <c r="C6328" s="55">
        <v>1606.974779419601</v>
      </c>
      <c r="D6328" s="8">
        <v>1625.7312955260277</v>
      </c>
      <c r="E6328" s="8">
        <v>1644.9348983317614</v>
      </c>
      <c r="F6328" s="8">
        <v>1665.1360184401274</v>
      </c>
      <c r="G6328" s="8">
        <v>1692.9095332920551</v>
      </c>
      <c r="H6328" s="9">
        <v>1726.2951199784875</v>
      </c>
      <c r="I6328" s="56">
        <v>3017.41650390625</v>
      </c>
      <c r="J6328" s="8">
        <v>3018.38623046875</v>
      </c>
      <c r="K6328" s="8">
        <v>3020.2451171875</v>
      </c>
      <c r="L6328" s="8">
        <v>3021.43017578125</v>
      </c>
      <c r="M6328" s="8">
        <v>3022.5947265625</v>
      </c>
      <c r="N6328" s="8">
        <v>3024.341796875</v>
      </c>
      <c r="O6328" s="55">
        <v>4067.576416015625</v>
      </c>
      <c r="P6328" s="8">
        <v>4071.829345703125</v>
      </c>
      <c r="Q6328" s="8">
        <v>4075.3310546875</v>
      </c>
      <c r="R6328" s="8">
        <v>4081.127685546875</v>
      </c>
      <c r="S6328" s="8">
        <v>4079.30810546875</v>
      </c>
      <c r="T6328" s="9">
        <v>4085.912841796875</v>
      </c>
      <c r="U6328" s="78">
        <f t="shared" si="591"/>
        <v>1.3480327991677223</v>
      </c>
      <c r="V6328" s="78">
        <f t="shared" si="592"/>
        <v>1.3490087201566572</v>
      </c>
      <c r="W6328" s="78">
        <f t="shared" si="593"/>
        <v>1.3493378505922435</v>
      </c>
      <c r="X6328" s="78">
        <f t="shared" si="594"/>
        <v>1.3507271219635646</v>
      </c>
      <c r="Y6328" s="78">
        <f t="shared" si="595"/>
        <v>1.3496047186279638</v>
      </c>
      <c r="Z6328" s="78">
        <f t="shared" si="596"/>
        <v>1.3510089521028272</v>
      </c>
    </row>
    <row r="6329" spans="1:26">
      <c r="A6329" s="57" t="s">
        <v>1455</v>
      </c>
      <c r="B6329" s="58" t="s">
        <v>169</v>
      </c>
      <c r="C6329" s="55">
        <v>1655.4323984086514</v>
      </c>
      <c r="D6329" s="8">
        <v>1675.034040980041</v>
      </c>
      <c r="E6329" s="8">
        <v>1694.0853835195303</v>
      </c>
      <c r="F6329" s="8">
        <v>1714.1010922119021</v>
      </c>
      <c r="G6329" s="8">
        <v>1739.9810119941831</v>
      </c>
      <c r="H6329" s="9">
        <v>1770.224125854671</v>
      </c>
      <c r="I6329" s="56">
        <v>3447.41650390625</v>
      </c>
      <c r="J6329" s="8">
        <v>3448.7119140625</v>
      </c>
      <c r="K6329" s="8">
        <v>3451.51171875</v>
      </c>
      <c r="L6329" s="8">
        <v>3454.947509765625</v>
      </c>
      <c r="M6329" s="8">
        <v>3456.229736328125</v>
      </c>
      <c r="N6329" s="8">
        <v>3456.865234375</v>
      </c>
      <c r="O6329" s="55">
        <v>4190.232421875</v>
      </c>
      <c r="P6329" s="8">
        <v>4195.3134765625</v>
      </c>
      <c r="Q6329" s="8">
        <v>4197.1015625</v>
      </c>
      <c r="R6329" s="8">
        <v>4201.1376953125</v>
      </c>
      <c r="S6329" s="8">
        <v>4192.7333984375</v>
      </c>
      <c r="T6329" s="9">
        <v>4189.88720703125</v>
      </c>
      <c r="U6329" s="78">
        <f t="shared" si="591"/>
        <v>1.2154703144012535</v>
      </c>
      <c r="V6329" s="78">
        <f t="shared" si="592"/>
        <v>1.2164870772347351</v>
      </c>
      <c r="W6329" s="78">
        <f t="shared" si="593"/>
        <v>1.2160183434115712</v>
      </c>
      <c r="X6329" s="78">
        <f t="shared" si="594"/>
        <v>1.2159772857439142</v>
      </c>
      <c r="Y6329" s="78">
        <f t="shared" si="595"/>
        <v>1.2130945331463503</v>
      </c>
      <c r="Z6329" s="78">
        <f t="shared" si="596"/>
        <v>1.2120481774548495</v>
      </c>
    </row>
    <row r="6330" spans="1:26">
      <c r="A6330" s="57" t="s">
        <v>1465</v>
      </c>
      <c r="B6330" s="58" t="s">
        <v>169</v>
      </c>
      <c r="C6330" s="55">
        <v>2066.6865077018738</v>
      </c>
      <c r="D6330" s="8">
        <v>2092.1295594573021</v>
      </c>
      <c r="E6330" s="8">
        <v>2117.0500695705414</v>
      </c>
      <c r="F6330" s="8">
        <v>2143.9756263494492</v>
      </c>
      <c r="G6330" s="8">
        <v>2180.1756984591484</v>
      </c>
      <c r="H6330" s="9">
        <v>2222.976771235466</v>
      </c>
      <c r="I6330" s="56">
        <v>4727</v>
      </c>
      <c r="J6330" s="8">
        <v>4732.6875</v>
      </c>
      <c r="K6330" s="8">
        <v>4739.4638671875</v>
      </c>
      <c r="L6330" s="8">
        <v>4747.2724609375</v>
      </c>
      <c r="M6330" s="8">
        <v>4754.708984375</v>
      </c>
      <c r="N6330" s="8">
        <v>4762.9912109375</v>
      </c>
      <c r="O6330" s="55">
        <v>5231.19921875</v>
      </c>
      <c r="P6330" s="8">
        <v>5239.97705078125</v>
      </c>
      <c r="Q6330" s="8">
        <v>5244.99755859375</v>
      </c>
      <c r="R6330" s="8">
        <v>5254.72900390625</v>
      </c>
      <c r="S6330" s="8">
        <v>5253.44580078125</v>
      </c>
      <c r="T6330" s="9">
        <v>5261.49267578125</v>
      </c>
      <c r="U6330" s="78">
        <f t="shared" si="591"/>
        <v>1.1066636807171568</v>
      </c>
      <c r="V6330" s="78">
        <f t="shared" si="592"/>
        <v>1.1071884739445084</v>
      </c>
      <c r="W6330" s="78">
        <f t="shared" si="593"/>
        <v>1.1066647421676081</v>
      </c>
      <c r="X6330" s="78">
        <f t="shared" si="594"/>
        <v>1.1068943371471325</v>
      </c>
      <c r="Y6330" s="78">
        <f t="shared" si="595"/>
        <v>1.10489323700887</v>
      </c>
      <c r="Z6330" s="78">
        <f t="shared" si="596"/>
        <v>1.1046614286625211</v>
      </c>
    </row>
    <row r="6331" spans="1:26">
      <c r="A6331" s="57" t="s">
        <v>1422</v>
      </c>
      <c r="B6331" s="58" t="s">
        <v>169</v>
      </c>
      <c r="C6331" s="55">
        <v>1099.5366623699665</v>
      </c>
      <c r="D6331" s="8">
        <v>1114.0716207325459</v>
      </c>
      <c r="E6331" s="8">
        <v>1128.3378821611404</v>
      </c>
      <c r="F6331" s="8">
        <v>1143.7183836698532</v>
      </c>
      <c r="G6331" s="8">
        <v>1164.0835455060005</v>
      </c>
      <c r="H6331" s="9">
        <v>1187.8789259791374</v>
      </c>
      <c r="I6331" s="56">
        <v>2003.5</v>
      </c>
      <c r="J6331" s="8">
        <v>2008.5887451171875</v>
      </c>
      <c r="K6331" s="8">
        <v>2014.0828857421875</v>
      </c>
      <c r="L6331" s="8">
        <v>2019.473388671875</v>
      </c>
      <c r="M6331" s="8">
        <v>2024.3983154296875</v>
      </c>
      <c r="N6331" s="8">
        <v>2029.19775390625</v>
      </c>
      <c r="O6331" s="55">
        <v>2783.1484375</v>
      </c>
      <c r="P6331" s="8">
        <v>2790.3193359375</v>
      </c>
      <c r="Q6331" s="8">
        <v>2795.46044921875</v>
      </c>
      <c r="R6331" s="8">
        <v>2803.1708984375</v>
      </c>
      <c r="S6331" s="8">
        <v>2805.026123046875</v>
      </c>
      <c r="T6331" s="9">
        <v>2811.552734375</v>
      </c>
      <c r="U6331" s="78">
        <f t="shared" si="591"/>
        <v>1.389143218118293</v>
      </c>
      <c r="V6331" s="78">
        <f t="shared" si="592"/>
        <v>1.3891939515845011</v>
      </c>
      <c r="W6331" s="78">
        <f t="shared" si="593"/>
        <v>1.3879570046535725</v>
      </c>
      <c r="X6331" s="78">
        <f t="shared" si="594"/>
        <v>1.388070233637013</v>
      </c>
      <c r="Y6331" s="78">
        <f t="shared" si="595"/>
        <v>1.3856097891740715</v>
      </c>
      <c r="Z6331" s="78">
        <f t="shared" si="596"/>
        <v>1.3855489091502786</v>
      </c>
    </row>
    <row r="6332" spans="1:26">
      <c r="A6332" s="57" t="s">
        <v>1438</v>
      </c>
      <c r="B6332" s="58" t="s">
        <v>169</v>
      </c>
      <c r="C6332" s="55">
        <v>2230.8520697951317</v>
      </c>
      <c r="D6332" s="8">
        <v>2257.6974671781063</v>
      </c>
      <c r="E6332" s="8">
        <v>2284.8666929602623</v>
      </c>
      <c r="F6332" s="8">
        <v>2314.5812926292419</v>
      </c>
      <c r="G6332" s="8">
        <v>2353.5891105532646</v>
      </c>
      <c r="H6332" s="9">
        <v>2401.6686173081398</v>
      </c>
      <c r="I6332" s="56">
        <v>5494.16650390625</v>
      </c>
      <c r="J6332" s="8">
        <v>5501.90234375</v>
      </c>
      <c r="K6332" s="8">
        <v>5511.078125</v>
      </c>
      <c r="L6332" s="8">
        <v>5520.634765625</v>
      </c>
      <c r="M6332" s="8">
        <v>5529.00244140625</v>
      </c>
      <c r="N6332" s="8">
        <v>5536.83447265625</v>
      </c>
      <c r="O6332" s="55">
        <v>5646.7353515625</v>
      </c>
      <c r="P6332" s="8">
        <v>5654.66064453125</v>
      </c>
      <c r="Q6332" s="8">
        <v>5660.763671875</v>
      </c>
      <c r="R6332" s="8">
        <v>5672.87109375</v>
      </c>
      <c r="S6332" s="8">
        <v>5671.31005859375</v>
      </c>
      <c r="T6332" s="9">
        <v>5684.43310546875</v>
      </c>
      <c r="U6332" s="78">
        <f t="shared" si="591"/>
        <v>1.0277692435327135</v>
      </c>
      <c r="V6332" s="78">
        <f t="shared" si="592"/>
        <v>1.0277646332554009</v>
      </c>
      <c r="W6332" s="78">
        <f t="shared" si="593"/>
        <v>1.0271608464768407</v>
      </c>
      <c r="X6332" s="78">
        <f t="shared" si="594"/>
        <v>1.0275758738964078</v>
      </c>
      <c r="Y6332" s="78">
        <f t="shared" si="595"/>
        <v>1.0257383892837106</v>
      </c>
      <c r="Z6332" s="78">
        <f t="shared" si="596"/>
        <v>1.0266575844991246</v>
      </c>
    </row>
    <row r="6333" spans="1:26">
      <c r="A6333" s="57" t="s">
        <v>1435</v>
      </c>
      <c r="B6333" s="58" t="s">
        <v>169</v>
      </c>
      <c r="C6333" s="55">
        <v>2146.5075297504663</v>
      </c>
      <c r="D6333" s="8">
        <v>2171.3163839131594</v>
      </c>
      <c r="E6333" s="8">
        <v>2194.9216401129961</v>
      </c>
      <c r="F6333" s="8">
        <v>2221.2847036197782</v>
      </c>
      <c r="G6333" s="8">
        <v>2254.7738406732678</v>
      </c>
      <c r="H6333" s="9">
        <v>2294.1854156479239</v>
      </c>
      <c r="I6333" s="56">
        <v>4369.25</v>
      </c>
      <c r="J6333" s="8">
        <v>4369.203125</v>
      </c>
      <c r="K6333" s="8">
        <v>4369.87353515625</v>
      </c>
      <c r="L6333" s="8">
        <v>4370.8408203125</v>
      </c>
      <c r="M6333" s="8">
        <v>4369.7412109375</v>
      </c>
      <c r="N6333" s="8">
        <v>4368.5615234375</v>
      </c>
      <c r="O6333" s="55">
        <v>5433.2421875</v>
      </c>
      <c r="P6333" s="8">
        <v>5438.30908203125</v>
      </c>
      <c r="Q6333" s="8">
        <v>5437.9248046875</v>
      </c>
      <c r="R6333" s="8">
        <v>5444.2080078125</v>
      </c>
      <c r="S6333" s="8">
        <v>5433.20068359375</v>
      </c>
      <c r="T6333" s="9">
        <v>5430.0341796875</v>
      </c>
      <c r="U6333" s="78">
        <f t="shared" si="591"/>
        <v>1.2435182668650226</v>
      </c>
      <c r="V6333" s="78">
        <f t="shared" si="592"/>
        <v>1.2446912918545645</v>
      </c>
      <c r="W6333" s="78">
        <f t="shared" si="593"/>
        <v>1.2444123979649815</v>
      </c>
      <c r="X6333" s="78">
        <f t="shared" si="594"/>
        <v>1.2455745316808993</v>
      </c>
      <c r="Y6333" s="78">
        <f t="shared" si="595"/>
        <v>1.2433689825828591</v>
      </c>
      <c r="Z6333" s="78">
        <f t="shared" si="596"/>
        <v>1.242979903237063</v>
      </c>
    </row>
    <row r="6334" spans="1:26">
      <c r="A6334" s="57" t="s">
        <v>1436</v>
      </c>
      <c r="B6334" s="58" t="s">
        <v>169</v>
      </c>
      <c r="C6334" s="55">
        <v>1956.5416589379311</v>
      </c>
      <c r="D6334" s="8">
        <v>1981.9786667227745</v>
      </c>
      <c r="E6334" s="8">
        <v>2007.5584836602211</v>
      </c>
      <c r="F6334" s="8">
        <v>2034.142025411129</v>
      </c>
      <c r="G6334" s="8">
        <v>2072.4076950550079</v>
      </c>
      <c r="H6334" s="9">
        <v>2115.7077111005783</v>
      </c>
      <c r="I6334" s="56">
        <v>4506.1669921875</v>
      </c>
      <c r="J6334" s="8">
        <v>4517.6865234375</v>
      </c>
      <c r="K6334" s="8">
        <v>4529.892578125</v>
      </c>
      <c r="L6334" s="8">
        <v>4541.1982421875</v>
      </c>
      <c r="M6334" s="8">
        <v>4552.08056640625</v>
      </c>
      <c r="N6334" s="8">
        <v>4561.8369140625</v>
      </c>
      <c r="O6334" s="55">
        <v>4952.400390625</v>
      </c>
      <c r="P6334" s="8">
        <v>4964.09130859375</v>
      </c>
      <c r="Q6334" s="8">
        <v>4973.73193359375</v>
      </c>
      <c r="R6334" s="8">
        <v>4985.53466796875</v>
      </c>
      <c r="S6334" s="8">
        <v>4993.76318359375</v>
      </c>
      <c r="T6334" s="9">
        <v>5007.60107421875</v>
      </c>
      <c r="U6334" s="78">
        <f t="shared" si="591"/>
        <v>1.0990272662356169</v>
      </c>
      <c r="V6334" s="78">
        <f t="shared" si="592"/>
        <v>1.0988126960204803</v>
      </c>
      <c r="W6334" s="78">
        <f t="shared" si="593"/>
        <v>1.0979801061093732</v>
      </c>
      <c r="X6334" s="78">
        <f t="shared" si="594"/>
        <v>1.0978456350250001</v>
      </c>
      <c r="Y6334" s="78">
        <f t="shared" si="595"/>
        <v>1.0970287346069969</v>
      </c>
      <c r="Z6334" s="78">
        <f t="shared" si="596"/>
        <v>1.0977159351712289</v>
      </c>
    </row>
    <row r="6335" spans="1:26">
      <c r="A6335" s="57" t="s">
        <v>1466</v>
      </c>
      <c r="B6335" s="58" t="s">
        <v>169</v>
      </c>
      <c r="C6335" s="55">
        <v>3653.4953652843833</v>
      </c>
      <c r="D6335" s="8">
        <v>3696.0049926936626</v>
      </c>
      <c r="E6335" s="8">
        <v>3740.6731379926205</v>
      </c>
      <c r="F6335" s="8">
        <v>3785.883245319128</v>
      </c>
      <c r="G6335" s="8">
        <v>3842.0624700412154</v>
      </c>
      <c r="H6335" s="9">
        <v>3914.6220572665334</v>
      </c>
      <c r="I6335" s="56">
        <v>6802.1669921875</v>
      </c>
      <c r="J6335" s="8">
        <v>6813.3720703125</v>
      </c>
      <c r="K6335" s="8">
        <v>6827.771484375</v>
      </c>
      <c r="L6335" s="8">
        <v>6842.6494140625</v>
      </c>
      <c r="M6335" s="8">
        <v>6852.142578125</v>
      </c>
      <c r="N6335" s="8">
        <v>6862.05419921875</v>
      </c>
      <c r="O6335" s="55">
        <v>9247.7314453125</v>
      </c>
      <c r="P6335" s="8">
        <v>9257.0654296875</v>
      </c>
      <c r="Q6335" s="8">
        <v>9267.5283203125</v>
      </c>
      <c r="R6335" s="8">
        <v>9278.92578125</v>
      </c>
      <c r="S6335" s="8">
        <v>9258</v>
      </c>
      <c r="T6335" s="9">
        <v>9265.39453125</v>
      </c>
      <c r="U6335" s="78">
        <f t="shared" si="591"/>
        <v>1.3595272588770324</v>
      </c>
      <c r="V6335" s="78">
        <f t="shared" si="592"/>
        <v>1.3586613697529832</v>
      </c>
      <c r="W6335" s="78">
        <f t="shared" si="593"/>
        <v>1.3573284257565967</v>
      </c>
      <c r="X6335" s="78">
        <f t="shared" si="594"/>
        <v>1.3560428453605482</v>
      </c>
      <c r="Y6335" s="78">
        <f t="shared" si="595"/>
        <v>1.3511102395264711</v>
      </c>
      <c r="Z6335" s="78">
        <f t="shared" si="596"/>
        <v>1.3502362794372671</v>
      </c>
    </row>
    <row r="6336" spans="1:26">
      <c r="A6336" s="57" t="s">
        <v>1424</v>
      </c>
      <c r="B6336" s="58" t="s">
        <v>169</v>
      </c>
      <c r="C6336" s="55">
        <v>4657.5382853895426</v>
      </c>
      <c r="D6336" s="8">
        <v>4706.3060511499643</v>
      </c>
      <c r="E6336" s="8">
        <v>4757.454886302352</v>
      </c>
      <c r="F6336" s="8">
        <v>4807.0418941229582</v>
      </c>
      <c r="G6336" s="8">
        <v>4875.5329783856869</v>
      </c>
      <c r="H6336" s="9">
        <v>4957.9183967858553</v>
      </c>
      <c r="I6336" s="56">
        <v>10733.58203125</v>
      </c>
      <c r="J6336" s="8">
        <v>10732.974609375</v>
      </c>
      <c r="K6336" s="8">
        <v>10735.1796875</v>
      </c>
      <c r="L6336" s="8">
        <v>10734.078125</v>
      </c>
      <c r="M6336" s="8">
        <v>10730.8154296875</v>
      </c>
      <c r="N6336" s="8">
        <v>10726.0146484375</v>
      </c>
      <c r="O6336" s="55">
        <v>11789.166015625</v>
      </c>
      <c r="P6336" s="8">
        <v>11787.4794921875</v>
      </c>
      <c r="Q6336" s="8">
        <v>11786.6083984375</v>
      </c>
      <c r="R6336" s="8">
        <v>11781.7109375</v>
      </c>
      <c r="S6336" s="8">
        <v>11748.294921875</v>
      </c>
      <c r="T6336" s="9">
        <v>11734.7392578125</v>
      </c>
      <c r="U6336" s="78">
        <f t="shared" si="591"/>
        <v>1.0983440552559014</v>
      </c>
      <c r="V6336" s="78">
        <f t="shared" si="592"/>
        <v>1.0982490801656621</v>
      </c>
      <c r="W6336" s="78">
        <f t="shared" si="593"/>
        <v>1.0979423485721231</v>
      </c>
      <c r="X6336" s="78">
        <f t="shared" si="594"/>
        <v>1.0975987691071514</v>
      </c>
      <c r="Y6336" s="78">
        <f t="shared" si="595"/>
        <v>1.0948184691885181</v>
      </c>
      <c r="Z6336" s="78">
        <f t="shared" si="596"/>
        <v>1.0940446794487593</v>
      </c>
    </row>
    <row r="6337" spans="1:26">
      <c r="A6337" s="57" t="s">
        <v>1450</v>
      </c>
      <c r="B6337" s="58" t="s">
        <v>169</v>
      </c>
      <c r="C6337" s="55">
        <v>2131.9308618381619</v>
      </c>
      <c r="D6337" s="8">
        <v>2158.0681755831465</v>
      </c>
      <c r="E6337" s="8">
        <v>2184.041800566949</v>
      </c>
      <c r="F6337" s="8">
        <v>2209.2390667768195</v>
      </c>
      <c r="G6337" s="8">
        <v>2242.7529881959781</v>
      </c>
      <c r="H6337" s="9">
        <v>2282.5074102366343</v>
      </c>
      <c r="I6337" s="56">
        <v>4590.91650390625</v>
      </c>
      <c r="J6337" s="8">
        <v>4589.51171875</v>
      </c>
      <c r="K6337" s="8">
        <v>4589.3251953125</v>
      </c>
      <c r="L6337" s="8">
        <v>4588.2958984375</v>
      </c>
      <c r="M6337" s="8">
        <v>4585.03759765625</v>
      </c>
      <c r="N6337" s="8">
        <v>4581.7138671875</v>
      </c>
      <c r="O6337" s="55">
        <v>5396.345703125</v>
      </c>
      <c r="P6337" s="8">
        <v>5405.12744140625</v>
      </c>
      <c r="Q6337" s="8">
        <v>5410.9697265625</v>
      </c>
      <c r="R6337" s="8">
        <v>5414.68505859375</v>
      </c>
      <c r="S6337" s="8">
        <v>5404.23486328125</v>
      </c>
      <c r="T6337" s="9">
        <v>5402.39404296875</v>
      </c>
      <c r="U6337" s="78">
        <f t="shared" si="591"/>
        <v>1.1754397403075048</v>
      </c>
      <c r="V6337" s="78">
        <f t="shared" si="592"/>
        <v>1.1777129622142879</v>
      </c>
      <c r="W6337" s="78">
        <f t="shared" si="593"/>
        <v>1.1790338440364221</v>
      </c>
      <c r="X6337" s="78">
        <f t="shared" si="594"/>
        <v>1.18010807900111</v>
      </c>
      <c r="Y6337" s="78">
        <f t="shared" si="595"/>
        <v>1.1786675132268822</v>
      </c>
      <c r="Z6337" s="78">
        <f t="shared" si="596"/>
        <v>1.1791207830891952</v>
      </c>
    </row>
    <row r="6338" spans="1:26">
      <c r="A6338" s="57" t="s">
        <v>1463</v>
      </c>
      <c r="B6338" s="58" t="s">
        <v>169</v>
      </c>
      <c r="C6338" s="55">
        <v>1183.0523273050785</v>
      </c>
      <c r="D6338" s="8">
        <v>1195.9943008124828</v>
      </c>
      <c r="E6338" s="8">
        <v>1208.9283294975758</v>
      </c>
      <c r="F6338" s="8">
        <v>1222.3705280721188</v>
      </c>
      <c r="G6338" s="8">
        <v>1243.6642361283302</v>
      </c>
      <c r="H6338" s="9">
        <v>1266.5521685183048</v>
      </c>
      <c r="I6338" s="56">
        <v>3450.75</v>
      </c>
      <c r="J6338" s="8">
        <v>3450.183837890625</v>
      </c>
      <c r="K6338" s="8">
        <v>3451.0986328125</v>
      </c>
      <c r="L6338" s="8">
        <v>3452.5546875</v>
      </c>
      <c r="M6338" s="8">
        <v>3456.2421875</v>
      </c>
      <c r="N6338" s="8">
        <v>3457.025390625</v>
      </c>
      <c r="O6338" s="55">
        <v>2994.54345703125</v>
      </c>
      <c r="P6338" s="8">
        <v>2995.50390625</v>
      </c>
      <c r="Q6338" s="8">
        <v>2995.12353515625</v>
      </c>
      <c r="R6338" s="8">
        <v>2995.941650390625</v>
      </c>
      <c r="S6338" s="8">
        <v>2996.787109375</v>
      </c>
      <c r="T6338" s="9">
        <v>2997.761962890625</v>
      </c>
      <c r="U6338" s="78">
        <f t="shared" si="591"/>
        <v>0.86779495965550968</v>
      </c>
      <c r="V6338" s="78">
        <f t="shared" si="592"/>
        <v>0.86821573776816274</v>
      </c>
      <c r="W6338" s="78">
        <f t="shared" si="593"/>
        <v>0.86787537935864512</v>
      </c>
      <c r="X6338" s="78">
        <f t="shared" si="594"/>
        <v>0.86774632744774594</v>
      </c>
      <c r="Y6338" s="78">
        <f t="shared" si="595"/>
        <v>0.86706513803150553</v>
      </c>
      <c r="Z6338" s="78">
        <f t="shared" si="596"/>
        <v>0.86715069291077895</v>
      </c>
    </row>
    <row r="6339" spans="1:26">
      <c r="A6339" s="57" t="s">
        <v>1431</v>
      </c>
      <c r="B6339" s="58" t="s">
        <v>169</v>
      </c>
      <c r="C6339" s="55">
        <v>733.69160650297999</v>
      </c>
      <c r="D6339" s="8">
        <v>744.36187768355012</v>
      </c>
      <c r="E6339" s="8">
        <v>754.3219738714397</v>
      </c>
      <c r="F6339" s="8">
        <v>763.24095817282796</v>
      </c>
      <c r="G6339" s="8">
        <v>777.69690771773458</v>
      </c>
      <c r="H6339" s="9">
        <v>792.10792550444603</v>
      </c>
      <c r="I6339" s="56">
        <v>1583</v>
      </c>
      <c r="J6339" s="8">
        <v>1583.645751953125</v>
      </c>
      <c r="K6339" s="8">
        <v>1584.09814453125</v>
      </c>
      <c r="L6339" s="8">
        <v>1583.4388427734375</v>
      </c>
      <c r="M6339" s="8">
        <v>1581.667724609375</v>
      </c>
      <c r="N6339" s="8">
        <v>1580.0528564453125</v>
      </c>
      <c r="O6339" s="55">
        <v>1857.12109375</v>
      </c>
      <c r="P6339" s="8">
        <v>1864.339111328125</v>
      </c>
      <c r="Q6339" s="8">
        <v>1868.8348388671875</v>
      </c>
      <c r="R6339" s="8">
        <v>1870.6483154296875</v>
      </c>
      <c r="S6339" s="8">
        <v>1873.97216796875</v>
      </c>
      <c r="T6339" s="9">
        <v>1874.8150634765625</v>
      </c>
      <c r="U6339" s="78">
        <f t="shared" si="591"/>
        <v>1.1731655677511055</v>
      </c>
      <c r="V6339" s="78">
        <f t="shared" si="592"/>
        <v>1.1772450429831409</v>
      </c>
      <c r="W6339" s="78">
        <f t="shared" si="593"/>
        <v>1.1797468769968125</v>
      </c>
      <c r="X6339" s="78">
        <f t="shared" si="594"/>
        <v>1.1813833694727323</v>
      </c>
      <c r="Y6339" s="78">
        <f t="shared" si="595"/>
        <v>1.1848077436312141</v>
      </c>
      <c r="Z6339" s="78">
        <f t="shared" si="596"/>
        <v>1.1865521180692553</v>
      </c>
    </row>
    <row r="6340" spans="1:26">
      <c r="A6340" s="57" t="s">
        <v>1457</v>
      </c>
      <c r="B6340" s="58" t="s">
        <v>169</v>
      </c>
      <c r="C6340" s="55">
        <v>877.15387216862291</v>
      </c>
      <c r="D6340" s="8">
        <v>884.77857117820531</v>
      </c>
      <c r="E6340" s="8">
        <v>891.854402651079</v>
      </c>
      <c r="F6340" s="8">
        <v>899.87968978378922</v>
      </c>
      <c r="G6340" s="8">
        <v>912.27211354207247</v>
      </c>
      <c r="H6340" s="9">
        <v>925.55516379885375</v>
      </c>
      <c r="I6340" s="56">
        <v>2932.6669921875</v>
      </c>
      <c r="J6340" s="8">
        <v>2927.748046875</v>
      </c>
      <c r="K6340" s="8">
        <v>2923.49658203125</v>
      </c>
      <c r="L6340" s="8">
        <v>2918.546142578125</v>
      </c>
      <c r="M6340" s="8">
        <v>2913.358642578125</v>
      </c>
      <c r="N6340" s="8">
        <v>2908.65673828125</v>
      </c>
      <c r="O6340" s="55">
        <v>2220.2529296875</v>
      </c>
      <c r="P6340" s="8">
        <v>2216.02880859375</v>
      </c>
      <c r="Q6340" s="8">
        <v>2209.57177734375</v>
      </c>
      <c r="R6340" s="8">
        <v>2205.5400390625</v>
      </c>
      <c r="S6340" s="8">
        <v>2198.250244140625</v>
      </c>
      <c r="T6340" s="9">
        <v>2190.6669921875</v>
      </c>
      <c r="U6340" s="78">
        <f t="shared" si="591"/>
        <v>0.75707638664811217</v>
      </c>
      <c r="V6340" s="78">
        <f t="shared" si="592"/>
        <v>0.75690557148832527</v>
      </c>
      <c r="W6340" s="78">
        <f t="shared" si="593"/>
        <v>0.75579762635075021</v>
      </c>
      <c r="X6340" s="78">
        <f t="shared" si="594"/>
        <v>0.75569819057724941</v>
      </c>
      <c r="Y6340" s="78">
        <f t="shared" si="595"/>
        <v>0.75454158372871061</v>
      </c>
      <c r="Z6340" s="78">
        <f t="shared" si="596"/>
        <v>0.75315418397634082</v>
      </c>
    </row>
    <row r="6341" spans="1:26">
      <c r="A6341" s="57" t="s">
        <v>1442</v>
      </c>
      <c r="B6341" s="58" t="s">
        <v>169</v>
      </c>
      <c r="C6341" s="55">
        <v>879.74606978148222</v>
      </c>
      <c r="D6341" s="8">
        <v>889.58535698801279</v>
      </c>
      <c r="E6341" s="8">
        <v>899.73016557097435</v>
      </c>
      <c r="F6341" s="8">
        <v>909.59470874816179</v>
      </c>
      <c r="G6341" s="8">
        <v>925.1519758477807</v>
      </c>
      <c r="H6341" s="9">
        <v>942.39373425394297</v>
      </c>
      <c r="I6341" s="56">
        <v>2175.666748046875</v>
      </c>
      <c r="J6341" s="8">
        <v>2177.882080078125</v>
      </c>
      <c r="K6341" s="8">
        <v>2180.699462890625</v>
      </c>
      <c r="L6341" s="8">
        <v>2183.5185546875</v>
      </c>
      <c r="M6341" s="8">
        <v>2187.13037109375</v>
      </c>
      <c r="N6341" s="8">
        <v>2190.27685546875</v>
      </c>
      <c r="O6341" s="55">
        <v>2226.814208984375</v>
      </c>
      <c r="P6341" s="8">
        <v>2228.06787109375</v>
      </c>
      <c r="Q6341" s="8">
        <v>2229.083984375</v>
      </c>
      <c r="R6341" s="8">
        <v>2229.350830078125</v>
      </c>
      <c r="S6341" s="8">
        <v>2229.2861328125</v>
      </c>
      <c r="T6341" s="9">
        <v>2230.521728515625</v>
      </c>
      <c r="U6341" s="78">
        <f t="shared" si="591"/>
        <v>1.0235088673315504</v>
      </c>
      <c r="V6341" s="78">
        <f t="shared" si="592"/>
        <v>1.0230433922362889</v>
      </c>
      <c r="W6341" s="78">
        <f t="shared" si="593"/>
        <v>1.0221876156287208</v>
      </c>
      <c r="X6341" s="78">
        <f t="shared" si="594"/>
        <v>1.0209901011796918</v>
      </c>
      <c r="Y6341" s="78">
        <f t="shared" si="595"/>
        <v>1.0192744622249788</v>
      </c>
      <c r="Z6341" s="78">
        <f t="shared" si="596"/>
        <v>1.0183743315126534</v>
      </c>
    </row>
    <row r="6342" spans="1:26">
      <c r="A6342" s="57" t="s">
        <v>1459</v>
      </c>
      <c r="B6342" s="58" t="s">
        <v>169</v>
      </c>
      <c r="C6342" s="55">
        <v>1274.8260987401009</v>
      </c>
      <c r="D6342" s="8">
        <v>1287.9958048462868</v>
      </c>
      <c r="E6342" s="8">
        <v>1301.0239180326462</v>
      </c>
      <c r="F6342" s="8">
        <v>1315.2835407853127</v>
      </c>
      <c r="G6342" s="8">
        <v>1331.9885501861572</v>
      </c>
      <c r="H6342" s="9">
        <v>1353.2135265767574</v>
      </c>
      <c r="I6342" s="56">
        <v>3194.91650390625</v>
      </c>
      <c r="J6342" s="8">
        <v>3194.44287109375</v>
      </c>
      <c r="K6342" s="8">
        <v>3195.183837890625</v>
      </c>
      <c r="L6342" s="8">
        <v>3196.34912109375</v>
      </c>
      <c r="M6342" s="8">
        <v>3195.28759765625</v>
      </c>
      <c r="N6342" s="8">
        <v>3193.20751953125</v>
      </c>
      <c r="O6342" s="55">
        <v>3226.84130859375</v>
      </c>
      <c r="P6342" s="8">
        <v>3225.93212890625</v>
      </c>
      <c r="Q6342" s="8">
        <v>3223.29052734375</v>
      </c>
      <c r="R6342" s="8">
        <v>3223.66455078125</v>
      </c>
      <c r="S6342" s="8">
        <v>3209.6171875</v>
      </c>
      <c r="T6342" s="9">
        <v>3202.8779296875</v>
      </c>
      <c r="U6342" s="78">
        <f t="shared" ref="U6342:U6405" si="597">O6342/I6342</f>
        <v>1.0099923752775597</v>
      </c>
      <c r="V6342" s="78">
        <f t="shared" ref="V6342:V6405" si="598">P6342/J6342</f>
        <v>1.0098575116485706</v>
      </c>
      <c r="W6342" s="78">
        <f t="shared" ref="W6342:W6405" si="599">Q6342/K6342</f>
        <v>1.0087965797522562</v>
      </c>
      <c r="X6342" s="78">
        <f t="shared" ref="X6342:X6405" si="600">R6342/L6342</f>
        <v>1.008545821702403</v>
      </c>
      <c r="Y6342" s="78">
        <f t="shared" ref="Y6342:Y6405" si="601">S6342/M6342</f>
        <v>1.0044846009649524</v>
      </c>
      <c r="Z6342" s="78">
        <f t="shared" ref="Z6342:Z6405" si="602">T6342/N6342</f>
        <v>1.0030284314743407</v>
      </c>
    </row>
    <row r="6343" spans="1:26">
      <c r="A6343" s="57" t="s">
        <v>6761</v>
      </c>
      <c r="B6343" s="58" t="s">
        <v>22</v>
      </c>
      <c r="C6343" s="55">
        <v>17572.975902557373</v>
      </c>
      <c r="D6343" s="8">
        <v>17731.217746734619</v>
      </c>
      <c r="E6343" s="8">
        <v>17882.270378112793</v>
      </c>
      <c r="F6343" s="8">
        <v>18077.959623336792</v>
      </c>
      <c r="G6343" s="8">
        <v>18376.825622558594</v>
      </c>
      <c r="H6343" s="9">
        <v>18671.742565155029</v>
      </c>
      <c r="I6343" s="56">
        <v>55338.0859375</v>
      </c>
      <c r="J6343" s="8">
        <v>55373.44140625</v>
      </c>
      <c r="K6343" s="8">
        <v>55350.9140625</v>
      </c>
      <c r="L6343" s="8">
        <v>55292.0703125</v>
      </c>
      <c r="M6343" s="8">
        <v>55216.9609375</v>
      </c>
      <c r="N6343" s="8">
        <v>55240.9453125</v>
      </c>
      <c r="O6343" s="55">
        <v>44480.73828125</v>
      </c>
      <c r="P6343" s="8">
        <v>44409.85546875</v>
      </c>
      <c r="Q6343" s="8">
        <v>44303.375</v>
      </c>
      <c r="R6343" s="8">
        <v>44307.76953125</v>
      </c>
      <c r="S6343" s="8">
        <v>44281.59375</v>
      </c>
      <c r="T6343" s="9">
        <v>44193.55078125</v>
      </c>
      <c r="U6343" s="78">
        <f t="shared" si="597"/>
        <v>0.8037997254095034</v>
      </c>
      <c r="V6343" s="78">
        <f t="shared" si="598"/>
        <v>0.80200641933982197</v>
      </c>
      <c r="W6343" s="78">
        <f t="shared" si="599"/>
        <v>0.80040909441846675</v>
      </c>
      <c r="X6343" s="78">
        <f t="shared" si="600"/>
        <v>0.80134039620566067</v>
      </c>
      <c r="Y6343" s="78">
        <f t="shared" si="601"/>
        <v>0.80195637351578031</v>
      </c>
      <c r="Z6343" s="78">
        <f t="shared" si="602"/>
        <v>0.80001438301327943</v>
      </c>
    </row>
    <row r="6344" spans="1:26">
      <c r="A6344" s="57" t="s">
        <v>6983</v>
      </c>
      <c r="B6344" s="58" t="s">
        <v>14</v>
      </c>
      <c r="C6344" s="55">
        <v>4673.0297509282827</v>
      </c>
      <c r="D6344" s="8">
        <v>4748.4353935718536</v>
      </c>
      <c r="E6344" s="8">
        <v>4820.1353070288897</v>
      </c>
      <c r="F6344" s="8">
        <v>4912.8797252327204</v>
      </c>
      <c r="G6344" s="8">
        <v>5025.7130084186792</v>
      </c>
      <c r="H6344" s="9">
        <v>5143.0857969969511</v>
      </c>
      <c r="I6344" s="56">
        <v>10438.666015625</v>
      </c>
      <c r="J6344" s="8">
        <v>10463.3349609375</v>
      </c>
      <c r="K6344" s="8">
        <v>10489.6806640625</v>
      </c>
      <c r="L6344" s="8">
        <v>10516.2978515625</v>
      </c>
      <c r="M6344" s="8">
        <v>10536.314453125</v>
      </c>
      <c r="N6344" s="8">
        <v>10558.296875</v>
      </c>
      <c r="O6344" s="55">
        <v>11828.37890625</v>
      </c>
      <c r="P6344" s="8">
        <v>11892.9970703125</v>
      </c>
      <c r="Q6344" s="8">
        <v>11941.8994140625</v>
      </c>
      <c r="R6344" s="8">
        <v>12041.1123046875</v>
      </c>
      <c r="S6344" s="8">
        <v>12110.17578125</v>
      </c>
      <c r="T6344" s="9">
        <v>12173.005859375</v>
      </c>
      <c r="U6344" s="78">
        <f t="shared" si="597"/>
        <v>1.1331312725730303</v>
      </c>
      <c r="V6344" s="78">
        <f t="shared" si="598"/>
        <v>1.1366354144937842</v>
      </c>
      <c r="W6344" s="78">
        <f t="shared" si="599"/>
        <v>1.1384426081696921</v>
      </c>
      <c r="X6344" s="78">
        <f t="shared" si="600"/>
        <v>1.1449953657311489</v>
      </c>
      <c r="Y6344" s="78">
        <f t="shared" si="601"/>
        <v>1.149374938943494</v>
      </c>
      <c r="Z6344" s="78">
        <f t="shared" si="602"/>
        <v>1.1529327128694702</v>
      </c>
    </row>
    <row r="6345" spans="1:26">
      <c r="A6345" s="57" t="s">
        <v>7197</v>
      </c>
      <c r="B6345" s="58" t="s">
        <v>9</v>
      </c>
      <c r="C6345" s="55">
        <v>2354.6620391905308</v>
      </c>
      <c r="D6345" s="8">
        <v>2358.1274255812168</v>
      </c>
      <c r="E6345" s="8">
        <v>2365.6386302709579</v>
      </c>
      <c r="F6345" s="8">
        <v>2382.4424920529127</v>
      </c>
      <c r="G6345" s="8">
        <v>2401.3112774938345</v>
      </c>
      <c r="H6345" s="9">
        <v>2426.1398720294237</v>
      </c>
      <c r="I6345" s="56">
        <v>5692.8330078125</v>
      </c>
      <c r="J6345" s="8">
        <v>5677.9296875</v>
      </c>
      <c r="K6345" s="8">
        <v>5665.57763671875</v>
      </c>
      <c r="L6345" s="8">
        <v>5653.4140625</v>
      </c>
      <c r="M6345" s="8">
        <v>5639.5888671875</v>
      </c>
      <c r="N6345" s="8">
        <v>5625.5654296875</v>
      </c>
      <c r="O6345" s="55">
        <v>5960.12353515625</v>
      </c>
      <c r="P6345" s="8">
        <v>5906.19873046875</v>
      </c>
      <c r="Q6345" s="8">
        <v>5860.87646484375</v>
      </c>
      <c r="R6345" s="8">
        <v>5839.19384765625</v>
      </c>
      <c r="S6345" s="8">
        <v>5786.3037109375</v>
      </c>
      <c r="T6345" s="9">
        <v>5742.35302734375</v>
      </c>
      <c r="U6345" s="78">
        <f t="shared" si="597"/>
        <v>1.04695211100992</v>
      </c>
      <c r="V6345" s="78">
        <f t="shared" si="598"/>
        <v>1.0402028653985071</v>
      </c>
      <c r="W6345" s="78">
        <f t="shared" si="599"/>
        <v>1.0344711238019693</v>
      </c>
      <c r="X6345" s="78">
        <f t="shared" si="600"/>
        <v>1.0328615210388634</v>
      </c>
      <c r="Y6345" s="78">
        <f t="shared" si="601"/>
        <v>1.0260151665671273</v>
      </c>
      <c r="Z6345" s="78">
        <f t="shared" si="602"/>
        <v>1.0207601527554782</v>
      </c>
    </row>
    <row r="6346" spans="1:26">
      <c r="A6346" s="57" t="s">
        <v>7215</v>
      </c>
      <c r="B6346" s="58" t="s">
        <v>8</v>
      </c>
      <c r="C6346" s="55">
        <v>5571.4623371958733</v>
      </c>
      <c r="D6346" s="8">
        <v>5616.5750392079353</v>
      </c>
      <c r="E6346" s="8">
        <v>5655.791731595993</v>
      </c>
      <c r="F6346" s="8">
        <v>5711.9743190407753</v>
      </c>
      <c r="G6346" s="8">
        <v>5821.2865026593208</v>
      </c>
      <c r="H6346" s="9">
        <v>5943.9508819580078</v>
      </c>
      <c r="I6346" s="56">
        <v>11601.08203125</v>
      </c>
      <c r="J6346" s="8">
        <v>11620.884765625</v>
      </c>
      <c r="K6346" s="8">
        <v>11636.310546875</v>
      </c>
      <c r="L6346" s="8">
        <v>11646.240234375</v>
      </c>
      <c r="M6346" s="8">
        <v>11663.166015625</v>
      </c>
      <c r="N6346" s="8">
        <v>11674.171875</v>
      </c>
      <c r="O6346" s="55">
        <v>14102.4921875</v>
      </c>
      <c r="P6346" s="8">
        <v>14067.3525390625</v>
      </c>
      <c r="Q6346" s="8">
        <v>14012.240234375</v>
      </c>
      <c r="R6346" s="8">
        <v>13999.634765625</v>
      </c>
      <c r="S6346" s="8">
        <v>14027.2236328125</v>
      </c>
      <c r="T6346" s="9">
        <v>14068.5478515625</v>
      </c>
      <c r="U6346" s="78">
        <f t="shared" si="597"/>
        <v>1.2156186939728479</v>
      </c>
      <c r="V6346" s="78">
        <f t="shared" si="598"/>
        <v>1.2105233657143077</v>
      </c>
      <c r="W6346" s="78">
        <f t="shared" si="599"/>
        <v>1.2041823890767569</v>
      </c>
      <c r="X6346" s="78">
        <f t="shared" si="600"/>
        <v>1.202073328721464</v>
      </c>
      <c r="Y6346" s="78">
        <f t="shared" si="601"/>
        <v>1.2026943296546067</v>
      </c>
      <c r="Z6346" s="78">
        <f t="shared" si="602"/>
        <v>1.2051002848167764</v>
      </c>
    </row>
    <row r="6347" spans="1:26">
      <c r="A6347" s="57" t="s">
        <v>6752</v>
      </c>
      <c r="B6347" s="58" t="s">
        <v>35</v>
      </c>
      <c r="C6347" s="55">
        <v>8734.0627233460546</v>
      </c>
      <c r="D6347" s="8">
        <v>8883.6750954538584</v>
      </c>
      <c r="E6347" s="8">
        <v>9037.5089090839028</v>
      </c>
      <c r="F6347" s="8">
        <v>9182.200737349689</v>
      </c>
      <c r="G6347" s="8">
        <v>9406.1270515099168</v>
      </c>
      <c r="H6347" s="9">
        <v>9632.369846843183</v>
      </c>
      <c r="I6347" s="56">
        <v>18321.25</v>
      </c>
      <c r="J6347" s="8">
        <v>18389.1640625</v>
      </c>
      <c r="K6347" s="8">
        <v>18469.78125</v>
      </c>
      <c r="L6347" s="8">
        <v>18551.09375</v>
      </c>
      <c r="M6347" s="8">
        <v>18628.23046875</v>
      </c>
      <c r="N6347" s="8">
        <v>18708.14453125</v>
      </c>
      <c r="O6347" s="55">
        <v>22107.669921875</v>
      </c>
      <c r="P6347" s="8">
        <v>22250.17578125</v>
      </c>
      <c r="Q6347" s="8">
        <v>22390.455078125</v>
      </c>
      <c r="R6347" s="8">
        <v>22504.908203125</v>
      </c>
      <c r="S6347" s="8">
        <v>22665.41015625</v>
      </c>
      <c r="T6347" s="9">
        <v>22798.548828125</v>
      </c>
      <c r="U6347" s="78">
        <f t="shared" si="597"/>
        <v>1.2066682088763048</v>
      </c>
      <c r="V6347" s="78">
        <f t="shared" si="598"/>
        <v>1.2099612416109522</v>
      </c>
      <c r="W6347" s="78">
        <f t="shared" si="599"/>
        <v>1.2122750548615728</v>
      </c>
      <c r="X6347" s="78">
        <f t="shared" si="600"/>
        <v>1.2131310695966377</v>
      </c>
      <c r="Y6347" s="78">
        <f t="shared" si="601"/>
        <v>1.2167237352078404</v>
      </c>
      <c r="Z6347" s="78">
        <f t="shared" si="602"/>
        <v>1.2186429707148354</v>
      </c>
    </row>
    <row r="6348" spans="1:26">
      <c r="A6348" s="57" t="s">
        <v>7026</v>
      </c>
      <c r="B6348" s="58" t="s">
        <v>14</v>
      </c>
      <c r="C6348" s="55">
        <v>3247.0374861294404</v>
      </c>
      <c r="D6348" s="8">
        <v>3304.4868911439553</v>
      </c>
      <c r="E6348" s="8">
        <v>3357.449975320138</v>
      </c>
      <c r="F6348" s="8">
        <v>3420.4545853435993</v>
      </c>
      <c r="G6348" s="8">
        <v>3505.376248145476</v>
      </c>
      <c r="H6348" s="9">
        <v>3589.0610824655741</v>
      </c>
      <c r="I6348" s="56">
        <v>6025.0830078125</v>
      </c>
      <c r="J6348" s="8">
        <v>6037.6015625</v>
      </c>
      <c r="K6348" s="8">
        <v>6048.7177734375</v>
      </c>
      <c r="L6348" s="8">
        <v>6058.9638671875</v>
      </c>
      <c r="M6348" s="8">
        <v>6069.228515625</v>
      </c>
      <c r="N6348" s="8">
        <v>6075.880859375</v>
      </c>
      <c r="O6348" s="55">
        <v>8218.9052734375</v>
      </c>
      <c r="P6348" s="8">
        <v>8276.4638671875</v>
      </c>
      <c r="Q6348" s="8">
        <v>8318.091796875</v>
      </c>
      <c r="R6348" s="8">
        <v>8383.2861328125</v>
      </c>
      <c r="S6348" s="8">
        <v>8446.7060546875</v>
      </c>
      <c r="T6348" s="9">
        <v>8494.833984375</v>
      </c>
      <c r="U6348" s="78">
        <f t="shared" si="597"/>
        <v>1.3641148616177325</v>
      </c>
      <c r="V6348" s="78">
        <f t="shared" si="598"/>
        <v>1.37081981669563</v>
      </c>
      <c r="W6348" s="78">
        <f t="shared" si="599"/>
        <v>1.3751826599355139</v>
      </c>
      <c r="X6348" s="78">
        <f t="shared" si="600"/>
        <v>1.3836171194570803</v>
      </c>
      <c r="Y6348" s="78">
        <f t="shared" si="601"/>
        <v>1.3917264826891547</v>
      </c>
      <c r="Z6348" s="78">
        <f t="shared" si="602"/>
        <v>1.3981238574267942</v>
      </c>
    </row>
    <row r="6349" spans="1:26">
      <c r="A6349" s="57" t="s">
        <v>7101</v>
      </c>
      <c r="B6349" s="58" t="s">
        <v>12</v>
      </c>
      <c r="C6349" s="55">
        <v>1597.0500912889838</v>
      </c>
      <c r="D6349" s="8">
        <v>1642.6578907370567</v>
      </c>
      <c r="E6349" s="8">
        <v>1690.980442173779</v>
      </c>
      <c r="F6349" s="8">
        <v>1734.21522128582</v>
      </c>
      <c r="G6349" s="8">
        <v>1790.6713253259659</v>
      </c>
      <c r="H6349" s="9">
        <v>1852.6858386471868</v>
      </c>
      <c r="I6349" s="56">
        <v>5305.3330078125</v>
      </c>
      <c r="J6349" s="8">
        <v>5343.62646484375</v>
      </c>
      <c r="K6349" s="8">
        <v>5381.73681640625</v>
      </c>
      <c r="L6349" s="8">
        <v>5419.96240234375</v>
      </c>
      <c r="M6349" s="8">
        <v>5453.025390625</v>
      </c>
      <c r="N6349" s="8">
        <v>5484.43994140625</v>
      </c>
      <c r="O6349" s="55">
        <v>4042.455078125</v>
      </c>
      <c r="P6349" s="8">
        <v>4114.2236328125</v>
      </c>
      <c r="Q6349" s="8">
        <v>4189.4091796875</v>
      </c>
      <c r="R6349" s="8">
        <v>4250.43603515625</v>
      </c>
      <c r="S6349" s="8">
        <v>4314.87890625</v>
      </c>
      <c r="T6349" s="9">
        <v>4385.06298828125</v>
      </c>
      <c r="U6349" s="78">
        <f t="shared" si="597"/>
        <v>0.76196066715740218</v>
      </c>
      <c r="V6349" s="78">
        <f t="shared" si="598"/>
        <v>0.76993099347051797</v>
      </c>
      <c r="W6349" s="78">
        <f t="shared" si="599"/>
        <v>0.77844928553846526</v>
      </c>
      <c r="X6349" s="78">
        <f t="shared" si="600"/>
        <v>0.784218730616699</v>
      </c>
      <c r="Y6349" s="78">
        <f t="shared" si="601"/>
        <v>0.79128164590399042</v>
      </c>
      <c r="Z6349" s="78">
        <f t="shared" si="602"/>
        <v>0.79954617702621578</v>
      </c>
    </row>
    <row r="6350" spans="1:26">
      <c r="A6350" s="57" t="s">
        <v>6756</v>
      </c>
      <c r="B6350" s="58" t="s">
        <v>22</v>
      </c>
      <c r="C6350" s="55">
        <v>5528.973837852478</v>
      </c>
      <c r="D6350" s="8">
        <v>5583.8675904273987</v>
      </c>
      <c r="E6350" s="8">
        <v>5639.1822996139526</v>
      </c>
      <c r="F6350" s="8">
        <v>5709.5521850585938</v>
      </c>
      <c r="G6350" s="8">
        <v>5821.4702157974243</v>
      </c>
      <c r="H6350" s="9">
        <v>5925.685408115387</v>
      </c>
      <c r="I6350" s="56">
        <v>14339.001953125</v>
      </c>
      <c r="J6350" s="8">
        <v>14368.80078125</v>
      </c>
      <c r="K6350" s="8">
        <v>14394.869140625</v>
      </c>
      <c r="L6350" s="8">
        <v>14414.244140625</v>
      </c>
      <c r="M6350" s="8">
        <v>14440.77734375</v>
      </c>
      <c r="N6350" s="8">
        <v>14462.86328125</v>
      </c>
      <c r="O6350" s="55">
        <v>13994.9453125</v>
      </c>
      <c r="P6350" s="8">
        <v>13985.4326171875</v>
      </c>
      <c r="Q6350" s="8">
        <v>13971.0908203125</v>
      </c>
      <c r="R6350" s="8">
        <v>13993.69921875</v>
      </c>
      <c r="S6350" s="8">
        <v>14027.666015625</v>
      </c>
      <c r="T6350" s="9">
        <v>14025.31640625</v>
      </c>
      <c r="U6350" s="78">
        <f t="shared" si="597"/>
        <v>0.97600553778082044</v>
      </c>
      <c r="V6350" s="78">
        <f t="shared" si="598"/>
        <v>0.97331940431919961</v>
      </c>
      <c r="W6350" s="78">
        <f t="shared" si="599"/>
        <v>0.9705604603853939</v>
      </c>
      <c r="X6350" s="78">
        <f t="shared" si="600"/>
        <v>0.97082435140044987</v>
      </c>
      <c r="Y6350" s="78">
        <f t="shared" si="601"/>
        <v>0.9713927222689438</v>
      </c>
      <c r="Z6350" s="78">
        <f t="shared" si="602"/>
        <v>0.96974687055451558</v>
      </c>
    </row>
    <row r="6351" spans="1:26">
      <c r="A6351" s="57" t="s">
        <v>6429</v>
      </c>
      <c r="B6351" s="58" t="s">
        <v>33</v>
      </c>
      <c r="C6351" s="55">
        <v>4711.1092814803123</v>
      </c>
      <c r="D6351" s="8">
        <v>4844.8533722572029</v>
      </c>
      <c r="E6351" s="8">
        <v>4970.5955061279237</v>
      </c>
      <c r="F6351" s="8">
        <v>5099.3990704342723</v>
      </c>
      <c r="G6351" s="8">
        <v>5267.1111395247281</v>
      </c>
      <c r="H6351" s="9">
        <v>5422.8602304831147</v>
      </c>
      <c r="I6351" s="56">
        <v>8740.5</v>
      </c>
      <c r="J6351" s="8">
        <v>8766.412109375</v>
      </c>
      <c r="K6351" s="8">
        <v>8793.744140625</v>
      </c>
      <c r="L6351" s="8">
        <v>8818.47265625</v>
      </c>
      <c r="M6351" s="8">
        <v>8848.7001953125</v>
      </c>
      <c r="N6351" s="8">
        <v>8876.19921875</v>
      </c>
      <c r="O6351" s="55">
        <v>11924.765625</v>
      </c>
      <c r="P6351" s="8">
        <v>12134.4873046875</v>
      </c>
      <c r="Q6351" s="8">
        <v>12314.6650390625</v>
      </c>
      <c r="R6351" s="8">
        <v>12498.2578125</v>
      </c>
      <c r="S6351" s="8">
        <v>12691.8583984375</v>
      </c>
      <c r="T6351" s="9">
        <v>12835.1953125</v>
      </c>
      <c r="U6351" s="78">
        <f t="shared" si="597"/>
        <v>1.3643116097477261</v>
      </c>
      <c r="V6351" s="78">
        <f t="shared" si="598"/>
        <v>1.3842022429804097</v>
      </c>
      <c r="W6351" s="78">
        <f t="shared" si="599"/>
        <v>1.400389281531593</v>
      </c>
      <c r="X6351" s="78">
        <f t="shared" si="600"/>
        <v>1.4172814612791242</v>
      </c>
      <c r="Y6351" s="78">
        <f t="shared" si="601"/>
        <v>1.4343189528741034</v>
      </c>
      <c r="Z6351" s="78">
        <f t="shared" si="602"/>
        <v>1.4460237987208595</v>
      </c>
    </row>
    <row r="6352" spans="1:26">
      <c r="A6352" s="57" t="s">
        <v>6919</v>
      </c>
      <c r="B6352" s="58" t="s">
        <v>17</v>
      </c>
      <c r="C6352" s="55">
        <v>4840.9231327772141</v>
      </c>
      <c r="D6352" s="8">
        <v>4908.4591066837311</v>
      </c>
      <c r="E6352" s="8">
        <v>4983.1893762350082</v>
      </c>
      <c r="F6352" s="8">
        <v>5051.5484620928764</v>
      </c>
      <c r="G6352" s="8">
        <v>5147.4497603178024</v>
      </c>
      <c r="H6352" s="9">
        <v>5258.562807559967</v>
      </c>
      <c r="I6352" s="56">
        <v>11268.916015625</v>
      </c>
      <c r="J6352" s="8">
        <v>11290.4931640625</v>
      </c>
      <c r="K6352" s="8">
        <v>11308.517578125</v>
      </c>
      <c r="L6352" s="8">
        <v>11321.0234375</v>
      </c>
      <c r="M6352" s="8">
        <v>11334.57421875</v>
      </c>
      <c r="N6352" s="8">
        <v>11350.908203125</v>
      </c>
      <c r="O6352" s="55">
        <v>12253.3505859375</v>
      </c>
      <c r="P6352" s="8">
        <v>12293.794921875</v>
      </c>
      <c r="Q6352" s="8">
        <v>12345.8662109375</v>
      </c>
      <c r="R6352" s="8">
        <v>12380.9794921875</v>
      </c>
      <c r="S6352" s="8">
        <v>12403.517578125</v>
      </c>
      <c r="T6352" s="9">
        <v>12446.3251953125</v>
      </c>
      <c r="U6352" s="78">
        <f t="shared" si="597"/>
        <v>1.0873584086479591</v>
      </c>
      <c r="V6352" s="78">
        <f t="shared" si="598"/>
        <v>1.0888625273700177</v>
      </c>
      <c r="W6352" s="78">
        <f t="shared" si="599"/>
        <v>1.0917316196084914</v>
      </c>
      <c r="X6352" s="78">
        <f t="shared" si="600"/>
        <v>1.0936272290698099</v>
      </c>
      <c r="Y6352" s="78">
        <f t="shared" si="601"/>
        <v>1.0943082059144948</v>
      </c>
      <c r="Z6352" s="78">
        <f t="shared" si="602"/>
        <v>1.0965047882147372</v>
      </c>
    </row>
    <row r="6353" spans="1:26">
      <c r="A6353" s="57" t="s">
        <v>7201</v>
      </c>
      <c r="B6353" s="58" t="s">
        <v>9</v>
      </c>
      <c r="C6353" s="55">
        <v>5651.2031621485949</v>
      </c>
      <c r="D6353" s="8">
        <v>5659.3125830590725</v>
      </c>
      <c r="E6353" s="8">
        <v>5676.5190311074257</v>
      </c>
      <c r="F6353" s="8">
        <v>5717.8856249600649</v>
      </c>
      <c r="G6353" s="8">
        <v>5769.496685937047</v>
      </c>
      <c r="H6353" s="9">
        <v>5827.8467165082693</v>
      </c>
      <c r="I6353" s="56">
        <v>11726.6669921875</v>
      </c>
      <c r="J6353" s="8">
        <v>11694.767578125</v>
      </c>
      <c r="K6353" s="8">
        <v>11666.107421875</v>
      </c>
      <c r="L6353" s="8">
        <v>11634.197265625</v>
      </c>
      <c r="M6353" s="8">
        <v>11603.552734375</v>
      </c>
      <c r="N6353" s="8">
        <v>11572.3486328125</v>
      </c>
      <c r="O6353" s="55">
        <v>14304.33203125</v>
      </c>
      <c r="P6353" s="8">
        <v>14174.3935546875</v>
      </c>
      <c r="Q6353" s="8">
        <v>14063.5927734375</v>
      </c>
      <c r="R6353" s="8">
        <v>14014.123046875</v>
      </c>
      <c r="S6353" s="8">
        <v>13902.4287109375</v>
      </c>
      <c r="T6353" s="9">
        <v>13793.7451171875</v>
      </c>
      <c r="U6353" s="78">
        <f t="shared" si="597"/>
        <v>1.2198122485084453</v>
      </c>
      <c r="V6353" s="78">
        <f t="shared" si="598"/>
        <v>1.2120286666663327</v>
      </c>
      <c r="W6353" s="78">
        <f t="shared" si="599"/>
        <v>1.2055085955292164</v>
      </c>
      <c r="X6353" s="78">
        <f t="shared" si="600"/>
        <v>1.2045629558200677</v>
      </c>
      <c r="Y6353" s="78">
        <f t="shared" si="601"/>
        <v>1.1981182857688217</v>
      </c>
      <c r="Z6353" s="78">
        <f t="shared" si="602"/>
        <v>1.1919572728803212</v>
      </c>
    </row>
    <row r="6354" spans="1:26">
      <c r="A6354" s="57" t="s">
        <v>6997</v>
      </c>
      <c r="B6354" s="58" t="s">
        <v>14</v>
      </c>
      <c r="C6354" s="55">
        <v>4417.5242315381765</v>
      </c>
      <c r="D6354" s="8">
        <v>4495.3189754188061</v>
      </c>
      <c r="E6354" s="8">
        <v>4569.1074237078428</v>
      </c>
      <c r="F6354" s="8">
        <v>4660.2405369877815</v>
      </c>
      <c r="G6354" s="8">
        <v>4781.1434865742922</v>
      </c>
      <c r="H6354" s="9">
        <v>4903.1928231865168</v>
      </c>
      <c r="I6354" s="56">
        <v>12819.5</v>
      </c>
      <c r="J6354" s="8">
        <v>12847.576171875</v>
      </c>
      <c r="K6354" s="8">
        <v>12877.234375</v>
      </c>
      <c r="L6354" s="8">
        <v>12906.025390625</v>
      </c>
      <c r="M6354" s="8">
        <v>12928.26171875</v>
      </c>
      <c r="N6354" s="8">
        <v>12953.1025390625</v>
      </c>
      <c r="O6354" s="55">
        <v>11181.642578125</v>
      </c>
      <c r="P6354" s="8">
        <v>11259.0380859375</v>
      </c>
      <c r="Q6354" s="8">
        <v>11319.9765625</v>
      </c>
      <c r="R6354" s="8">
        <v>11421.912109375</v>
      </c>
      <c r="S6354" s="8">
        <v>11520.8505859375</v>
      </c>
      <c r="T6354" s="9">
        <v>11605.2109375</v>
      </c>
      <c r="U6354" s="78">
        <f t="shared" si="597"/>
        <v>0.87223702781894774</v>
      </c>
      <c r="V6354" s="78">
        <f t="shared" si="598"/>
        <v>0.87635503656985392</v>
      </c>
      <c r="W6354" s="78">
        <f t="shared" si="599"/>
        <v>0.87906892371833534</v>
      </c>
      <c r="X6354" s="78">
        <f t="shared" si="600"/>
        <v>0.88500617065823628</v>
      </c>
      <c r="Y6354" s="78">
        <f t="shared" si="601"/>
        <v>0.89113686252411517</v>
      </c>
      <c r="Z6354" s="78">
        <f t="shared" si="602"/>
        <v>0.89594063680900538</v>
      </c>
    </row>
    <row r="6355" spans="1:26">
      <c r="A6355" s="57" t="s">
        <v>6912</v>
      </c>
      <c r="B6355" s="58" t="s">
        <v>17</v>
      </c>
      <c r="C6355" s="55">
        <v>3244.1261276006699</v>
      </c>
      <c r="D6355" s="8">
        <v>3292.6872166395187</v>
      </c>
      <c r="E6355" s="8">
        <v>3345.5676174759865</v>
      </c>
      <c r="F6355" s="8">
        <v>3395.3123556375504</v>
      </c>
      <c r="G6355" s="8">
        <v>3464.3412724137306</v>
      </c>
      <c r="H6355" s="9">
        <v>3543.1206573843956</v>
      </c>
      <c r="I6355" s="56">
        <v>8797.25</v>
      </c>
      <c r="J6355" s="8">
        <v>8812.611328125</v>
      </c>
      <c r="K6355" s="8">
        <v>8828.1982421875</v>
      </c>
      <c r="L6355" s="8">
        <v>8838.9423828125</v>
      </c>
      <c r="M6355" s="8">
        <v>8851.4521484375</v>
      </c>
      <c r="N6355" s="8">
        <v>8865.734375</v>
      </c>
      <c r="O6355" s="55">
        <v>8211.5361328125</v>
      </c>
      <c r="P6355" s="8">
        <v>8246.91015625</v>
      </c>
      <c r="Q6355" s="8">
        <v>8288.6533203125</v>
      </c>
      <c r="R6355" s="8">
        <v>8321.6650390625</v>
      </c>
      <c r="S6355" s="8">
        <v>8347.826171875</v>
      </c>
      <c r="T6355" s="9">
        <v>8386.099609375</v>
      </c>
      <c r="U6355" s="78">
        <f t="shared" si="597"/>
        <v>0.93342080000142091</v>
      </c>
      <c r="V6355" s="78">
        <f t="shared" si="598"/>
        <v>0.93580777015893191</v>
      </c>
      <c r="W6355" s="78">
        <f t="shared" si="599"/>
        <v>0.9388839141268186</v>
      </c>
      <c r="X6355" s="78">
        <f t="shared" si="600"/>
        <v>0.94147746174295055</v>
      </c>
      <c r="Y6355" s="78">
        <f t="shared" si="601"/>
        <v>0.9431024460035744</v>
      </c>
      <c r="Z6355" s="78">
        <f t="shared" si="602"/>
        <v>0.94590016513719433</v>
      </c>
    </row>
    <row r="6356" spans="1:26">
      <c r="A6356" s="57" t="s">
        <v>6984</v>
      </c>
      <c r="B6356" s="58" t="s">
        <v>14</v>
      </c>
      <c r="C6356" s="55">
        <v>5961.2802983224392</v>
      </c>
      <c r="D6356" s="8">
        <v>6049.0688001811504</v>
      </c>
      <c r="E6356" s="8">
        <v>6130.2051318585873</v>
      </c>
      <c r="F6356" s="8">
        <v>6233.6978287696838</v>
      </c>
      <c r="G6356" s="8">
        <v>6362.1080375909805</v>
      </c>
      <c r="H6356" s="9">
        <v>6494.6819472908974</v>
      </c>
      <c r="I6356" s="56">
        <v>12814.4169921875</v>
      </c>
      <c r="J6356" s="8">
        <v>12817.134765625</v>
      </c>
      <c r="K6356" s="8">
        <v>12818.42578125</v>
      </c>
      <c r="L6356" s="8">
        <v>12819.703125</v>
      </c>
      <c r="M6356" s="8">
        <v>12816.369140625</v>
      </c>
      <c r="N6356" s="8">
        <v>12810.662109375</v>
      </c>
      <c r="O6356" s="55">
        <v>15089.2001953125</v>
      </c>
      <c r="P6356" s="8">
        <v>15150.58203125</v>
      </c>
      <c r="Q6356" s="8">
        <v>15187.6005859375</v>
      </c>
      <c r="R6356" s="8">
        <v>15278.341796875</v>
      </c>
      <c r="S6356" s="8">
        <v>15330.4111328125</v>
      </c>
      <c r="T6356" s="9">
        <v>15372.0556640625</v>
      </c>
      <c r="U6356" s="78">
        <f t="shared" si="597"/>
        <v>1.1775174949052973</v>
      </c>
      <c r="V6356" s="78">
        <f t="shared" si="598"/>
        <v>1.1820568565669767</v>
      </c>
      <c r="W6356" s="78">
        <f t="shared" si="599"/>
        <v>1.1848257223716958</v>
      </c>
      <c r="X6356" s="78">
        <f t="shared" si="600"/>
        <v>1.1917859288863213</v>
      </c>
      <c r="Y6356" s="78">
        <f t="shared" si="601"/>
        <v>1.1961586752537077</v>
      </c>
      <c r="Z6356" s="78">
        <f t="shared" si="602"/>
        <v>1.1999423240437386</v>
      </c>
    </row>
    <row r="6357" spans="1:26">
      <c r="A6357" s="57" t="s">
        <v>7220</v>
      </c>
      <c r="B6357" s="58" t="s">
        <v>8</v>
      </c>
      <c r="C6357" s="55">
        <v>4640.0223569869995</v>
      </c>
      <c r="D6357" s="8">
        <v>4675.5627827644348</v>
      </c>
      <c r="E6357" s="8">
        <v>4706.2137844562531</v>
      </c>
      <c r="F6357" s="8">
        <v>4749.2167615890503</v>
      </c>
      <c r="G6357" s="8">
        <v>4826.6894793510437</v>
      </c>
      <c r="H6357" s="9">
        <v>4920.5282821655273</v>
      </c>
      <c r="I6357" s="56">
        <v>10192.083984375</v>
      </c>
      <c r="J6357" s="8">
        <v>10203.6689453125</v>
      </c>
      <c r="K6357" s="8">
        <v>10213.0078125</v>
      </c>
      <c r="L6357" s="8">
        <v>10217.3134765625</v>
      </c>
      <c r="M6357" s="8">
        <v>10220.583984375</v>
      </c>
      <c r="N6357" s="8">
        <v>10223.24609375</v>
      </c>
      <c r="O6357" s="55">
        <v>11744.830078125</v>
      </c>
      <c r="P6357" s="8">
        <v>11710.4794921875</v>
      </c>
      <c r="Q6357" s="8">
        <v>11659.658203125</v>
      </c>
      <c r="R6357" s="8">
        <v>11639.986328125</v>
      </c>
      <c r="S6357" s="8">
        <v>11630.599609375</v>
      </c>
      <c r="T6357" s="9">
        <v>11646.2412109375</v>
      </c>
      <c r="U6357" s="78">
        <f t="shared" si="597"/>
        <v>1.1523482436104766</v>
      </c>
      <c r="V6357" s="78">
        <f t="shared" si="598"/>
        <v>1.147673406002379</v>
      </c>
      <c r="W6357" s="78">
        <f t="shared" si="599"/>
        <v>1.1416478296290347</v>
      </c>
      <c r="X6357" s="78">
        <f t="shared" si="600"/>
        <v>1.1392413822700038</v>
      </c>
      <c r="Y6357" s="78">
        <f t="shared" si="601"/>
        <v>1.1379584206886417</v>
      </c>
      <c r="Z6357" s="78">
        <f t="shared" si="602"/>
        <v>1.1391921024044849</v>
      </c>
    </row>
    <row r="6358" spans="1:26">
      <c r="A6358" s="57" t="s">
        <v>7015</v>
      </c>
      <c r="B6358" s="58" t="s">
        <v>14</v>
      </c>
      <c r="C6358" s="55">
        <v>5886.7385675907135</v>
      </c>
      <c r="D6358" s="8">
        <v>5976.8649146556854</v>
      </c>
      <c r="E6358" s="8">
        <v>6061.2022016048431</v>
      </c>
      <c r="F6358" s="8">
        <v>6170.4043045043945</v>
      </c>
      <c r="G6358" s="8">
        <v>6304.2251842021942</v>
      </c>
      <c r="H6358" s="9">
        <v>6443.1407399177551</v>
      </c>
      <c r="I6358" s="56">
        <v>11377.25</v>
      </c>
      <c r="J6358" s="8">
        <v>11388.9873046875</v>
      </c>
      <c r="K6358" s="8">
        <v>11400.455078125</v>
      </c>
      <c r="L6358" s="8">
        <v>11413.21875</v>
      </c>
      <c r="M6358" s="8">
        <v>11421.603515625</v>
      </c>
      <c r="N6358" s="8">
        <v>11428.974609375</v>
      </c>
      <c r="O6358" s="55">
        <v>14900.51953125</v>
      </c>
      <c r="P6358" s="8">
        <v>14969.7392578125</v>
      </c>
      <c r="Q6358" s="8">
        <v>15016.646484375</v>
      </c>
      <c r="R6358" s="8">
        <v>15123.2138671875</v>
      </c>
      <c r="S6358" s="8">
        <v>15190.93359375</v>
      </c>
      <c r="T6358" s="9">
        <v>15250.064453125</v>
      </c>
      <c r="U6358" s="78">
        <f t="shared" si="597"/>
        <v>1.3096767260322133</v>
      </c>
      <c r="V6358" s="78">
        <f t="shared" si="598"/>
        <v>1.3144047716737051</v>
      </c>
      <c r="W6358" s="78">
        <f t="shared" si="599"/>
        <v>1.3171971102441942</v>
      </c>
      <c r="X6358" s="78">
        <f t="shared" si="600"/>
        <v>1.3250612468272809</v>
      </c>
      <c r="Y6358" s="78">
        <f t="shared" si="601"/>
        <v>1.3300175910473933</v>
      </c>
      <c r="Z6358" s="78">
        <f t="shared" si="602"/>
        <v>1.3343335666014713</v>
      </c>
    </row>
    <row r="6359" spans="1:26">
      <c r="A6359" s="57" t="s">
        <v>7017</v>
      </c>
      <c r="B6359" s="58" t="s">
        <v>14</v>
      </c>
      <c r="C6359" s="55">
        <v>6066.0173644721508</v>
      </c>
      <c r="D6359" s="8">
        <v>6156.149271890521</v>
      </c>
      <c r="E6359" s="8">
        <v>6238.7441772073507</v>
      </c>
      <c r="F6359" s="8">
        <v>6339.7656196951866</v>
      </c>
      <c r="G6359" s="8">
        <v>6467.3189002275467</v>
      </c>
      <c r="H6359" s="9">
        <v>6599.428640127182</v>
      </c>
      <c r="I6359" s="56">
        <v>14446.1669921875</v>
      </c>
      <c r="J6359" s="8">
        <v>14454.197265625</v>
      </c>
      <c r="K6359" s="8">
        <v>14462.55078125</v>
      </c>
      <c r="L6359" s="8">
        <v>14470.8974609375</v>
      </c>
      <c r="M6359" s="8">
        <v>14471.6728515625</v>
      </c>
      <c r="N6359" s="8">
        <v>14469.3369140625</v>
      </c>
      <c r="O6359" s="55">
        <v>15354.310546875</v>
      </c>
      <c r="P6359" s="8">
        <v>15418.77734375</v>
      </c>
      <c r="Q6359" s="8">
        <v>15456.5068359375</v>
      </c>
      <c r="R6359" s="8">
        <v>15538.306640625</v>
      </c>
      <c r="S6359" s="8">
        <v>15583.931640625</v>
      </c>
      <c r="T6359" s="9">
        <v>15619.9775390625</v>
      </c>
      <c r="U6359" s="78">
        <f t="shared" si="597"/>
        <v>1.0628639801255673</v>
      </c>
      <c r="V6359" s="78">
        <f t="shared" si="598"/>
        <v>1.0667335626046122</v>
      </c>
      <c r="W6359" s="78">
        <f t="shared" si="599"/>
        <v>1.0687261928909606</v>
      </c>
      <c r="X6359" s="78">
        <f t="shared" si="600"/>
        <v>1.0737624727539425</v>
      </c>
      <c r="Y6359" s="78">
        <f t="shared" si="601"/>
        <v>1.0768576515286834</v>
      </c>
      <c r="Z6359" s="78">
        <f t="shared" si="602"/>
        <v>1.0795226921478145</v>
      </c>
    </row>
    <row r="6360" spans="1:26">
      <c r="A6360" s="57" t="s">
        <v>7009</v>
      </c>
      <c r="B6360" s="58" t="s">
        <v>14</v>
      </c>
      <c r="C6360" s="55">
        <v>1246.4563188925385</v>
      </c>
      <c r="D6360" s="8">
        <v>1264.4915893748403</v>
      </c>
      <c r="E6360" s="8">
        <v>1281.6011420637369</v>
      </c>
      <c r="F6360" s="8">
        <v>1303.3384514451027</v>
      </c>
      <c r="G6360" s="8">
        <v>1332.8886773884296</v>
      </c>
      <c r="H6360" s="9">
        <v>1362.1154685169458</v>
      </c>
      <c r="I6360" s="56">
        <v>3133</v>
      </c>
      <c r="J6360" s="8">
        <v>3132.265625</v>
      </c>
      <c r="K6360" s="8">
        <v>3131.197509765625</v>
      </c>
      <c r="L6360" s="8">
        <v>3130.1572265625</v>
      </c>
      <c r="M6360" s="8">
        <v>3128.9765625</v>
      </c>
      <c r="N6360" s="8">
        <v>3126.88232421875</v>
      </c>
      <c r="O6360" s="55">
        <v>3155.03173828125</v>
      </c>
      <c r="P6360" s="8">
        <v>3167.063232421875</v>
      </c>
      <c r="Q6360" s="8">
        <v>3175.170654296875</v>
      </c>
      <c r="R6360" s="8">
        <v>3194.38818359375</v>
      </c>
      <c r="S6360" s="8">
        <v>3211.7861328125</v>
      </c>
      <c r="T6360" s="9">
        <v>3223.94775390625</v>
      </c>
      <c r="U6360" s="78">
        <f t="shared" si="597"/>
        <v>1.0070321539359239</v>
      </c>
      <c r="V6360" s="78">
        <f t="shared" si="598"/>
        <v>1.0111094050083556</v>
      </c>
      <c r="W6360" s="78">
        <f t="shared" si="599"/>
        <v>1.0140435550277829</v>
      </c>
      <c r="X6360" s="78">
        <f t="shared" si="600"/>
        <v>1.0205200417685689</v>
      </c>
      <c r="Y6360" s="78">
        <f t="shared" si="601"/>
        <v>1.0264653852972092</v>
      </c>
      <c r="Z6360" s="78">
        <f t="shared" si="602"/>
        <v>1.0310422394011107</v>
      </c>
    </row>
    <row r="6361" spans="1:26">
      <c r="A6361" s="57" t="s">
        <v>6762</v>
      </c>
      <c r="B6361" s="58" t="s">
        <v>22</v>
      </c>
      <c r="C6361" s="55">
        <v>8312.9350163936615</v>
      </c>
      <c r="D6361" s="8">
        <v>8407.7140522897243</v>
      </c>
      <c r="E6361" s="8">
        <v>8497.0354092977941</v>
      </c>
      <c r="F6361" s="8">
        <v>8626.99964081496</v>
      </c>
      <c r="G6361" s="8">
        <v>8812.0052323378623</v>
      </c>
      <c r="H6361" s="9">
        <v>8985.5615078471601</v>
      </c>
      <c r="I6361" s="56">
        <v>15970.0830078125</v>
      </c>
      <c r="J6361" s="8">
        <v>16030.080078125</v>
      </c>
      <c r="K6361" s="8">
        <v>16089.8349609375</v>
      </c>
      <c r="L6361" s="8">
        <v>16143.83203125</v>
      </c>
      <c r="M6361" s="8">
        <v>16203.375</v>
      </c>
      <c r="N6361" s="8">
        <v>16261.06640625</v>
      </c>
      <c r="O6361" s="55">
        <v>21041.7109375</v>
      </c>
      <c r="P6361" s="8">
        <v>21058.078125</v>
      </c>
      <c r="Q6361" s="8">
        <v>21051.4296875</v>
      </c>
      <c r="R6361" s="8">
        <v>21144.150390625</v>
      </c>
      <c r="S6361" s="8">
        <v>21233.7890625</v>
      </c>
      <c r="T6361" s="9">
        <v>21267.638671875</v>
      </c>
      <c r="U6361" s="78">
        <f t="shared" si="597"/>
        <v>1.3175705428210036</v>
      </c>
      <c r="V6361" s="78">
        <f t="shared" si="598"/>
        <v>1.3136601952311091</v>
      </c>
      <c r="W6361" s="78">
        <f t="shared" si="599"/>
        <v>1.308368279637929</v>
      </c>
      <c r="X6361" s="78">
        <f t="shared" si="600"/>
        <v>1.3097355293152062</v>
      </c>
      <c r="Y6361" s="78">
        <f t="shared" si="601"/>
        <v>1.3104547085098013</v>
      </c>
      <c r="Z6361" s="78">
        <f t="shared" si="602"/>
        <v>1.3078870807452521</v>
      </c>
    </row>
    <row r="6362" spans="1:26">
      <c r="A6362" s="57" t="s">
        <v>6354</v>
      </c>
      <c r="B6362" s="58" t="s">
        <v>35</v>
      </c>
      <c r="C6362" s="55">
        <v>4116.29547727108</v>
      </c>
      <c r="D6362" s="8">
        <v>4183.1757881641388</v>
      </c>
      <c r="E6362" s="8">
        <v>4252.0834071040154</v>
      </c>
      <c r="F6362" s="8">
        <v>4317.3184559345245</v>
      </c>
      <c r="G6362" s="8">
        <v>4413.9016411304474</v>
      </c>
      <c r="H6362" s="9">
        <v>4514.9871290922165</v>
      </c>
      <c r="I6362" s="56">
        <v>7327.08349609375</v>
      </c>
      <c r="J6362" s="8">
        <v>7348.87109375</v>
      </c>
      <c r="K6362" s="8">
        <v>7374.15771484375</v>
      </c>
      <c r="L6362" s="8">
        <v>7400.130859375</v>
      </c>
      <c r="M6362" s="8">
        <v>7421.498046875</v>
      </c>
      <c r="N6362" s="8">
        <v>7444.92578125</v>
      </c>
      <c r="O6362" s="55">
        <v>10419.171875</v>
      </c>
      <c r="P6362" s="8">
        <v>10477.240234375</v>
      </c>
      <c r="Q6362" s="8">
        <v>10534.548828125</v>
      </c>
      <c r="R6362" s="8">
        <v>10581.4345703125</v>
      </c>
      <c r="S6362" s="8">
        <v>10635.9287109375</v>
      </c>
      <c r="T6362" s="9">
        <v>10686.37890625</v>
      </c>
      <c r="U6362" s="78">
        <f t="shared" si="597"/>
        <v>1.4220080719094739</v>
      </c>
      <c r="V6362" s="78">
        <f t="shared" si="598"/>
        <v>1.4256938379672472</v>
      </c>
      <c r="W6362" s="78">
        <f t="shared" si="599"/>
        <v>1.4285765555189534</v>
      </c>
      <c r="X6362" s="78">
        <f t="shared" si="600"/>
        <v>1.4298983046910858</v>
      </c>
      <c r="Y6362" s="78">
        <f t="shared" si="601"/>
        <v>1.4331242349940405</v>
      </c>
      <c r="Z6362" s="78">
        <f t="shared" si="602"/>
        <v>1.4353909253418724</v>
      </c>
    </row>
    <row r="6363" spans="1:26">
      <c r="A6363" s="57" t="s">
        <v>7008</v>
      </c>
      <c r="B6363" s="58" t="s">
        <v>14</v>
      </c>
      <c r="C6363" s="55">
        <v>5550.5844528973103</v>
      </c>
      <c r="D6363" s="8">
        <v>5634.6242904067039</v>
      </c>
      <c r="E6363" s="8">
        <v>5714.8922302424908</v>
      </c>
      <c r="F6363" s="8">
        <v>5820.6971734762192</v>
      </c>
      <c r="G6363" s="8">
        <v>5951.0258651673794</v>
      </c>
      <c r="H6363" s="9">
        <v>6085.9646798670292</v>
      </c>
      <c r="I6363" s="56">
        <v>10975.66796875</v>
      </c>
      <c r="J6363" s="8">
        <v>10986.6826171875</v>
      </c>
      <c r="K6363" s="8">
        <v>10998.7109375</v>
      </c>
      <c r="L6363" s="8">
        <v>11011.6416015625</v>
      </c>
      <c r="M6363" s="8">
        <v>11023.380859375</v>
      </c>
      <c r="N6363" s="8">
        <v>11032.73046875</v>
      </c>
      <c r="O6363" s="55">
        <v>14049.6455078125</v>
      </c>
      <c r="P6363" s="8">
        <v>14112.55859375</v>
      </c>
      <c r="Q6363" s="8">
        <v>14158.662109375</v>
      </c>
      <c r="R6363" s="8">
        <v>14266.107421875</v>
      </c>
      <c r="S6363" s="8">
        <v>14339.849609375</v>
      </c>
      <c r="T6363" s="9">
        <v>14404.67578125</v>
      </c>
      <c r="U6363" s="78">
        <f t="shared" si="597"/>
        <v>1.2800720236631384</v>
      </c>
      <c r="V6363" s="78">
        <f t="shared" si="598"/>
        <v>1.2845149974271941</v>
      </c>
      <c r="W6363" s="78">
        <f t="shared" si="599"/>
        <v>1.2873019565503059</v>
      </c>
      <c r="X6363" s="78">
        <f t="shared" si="600"/>
        <v>1.2955477428406956</v>
      </c>
      <c r="Y6363" s="78">
        <f t="shared" si="601"/>
        <v>1.3008576762708384</v>
      </c>
      <c r="Z6363" s="78">
        <f t="shared" si="602"/>
        <v>1.3056310785485943</v>
      </c>
    </row>
    <row r="6364" spans="1:26">
      <c r="A6364" s="57" t="s">
        <v>7095</v>
      </c>
      <c r="B6364" s="58" t="s">
        <v>12</v>
      </c>
      <c r="C6364" s="55">
        <v>3380.996590308845</v>
      </c>
      <c r="D6364" s="8">
        <v>3473.9907061904669</v>
      </c>
      <c r="E6364" s="8">
        <v>3573.2510977163911</v>
      </c>
      <c r="F6364" s="8">
        <v>3661.0346244201064</v>
      </c>
      <c r="G6364" s="8">
        <v>3781.6160314679146</v>
      </c>
      <c r="H6364" s="9">
        <v>3909.7100996896625</v>
      </c>
      <c r="I6364" s="56">
        <v>8072.416015625</v>
      </c>
      <c r="J6364" s="8">
        <v>8133.2138671875</v>
      </c>
      <c r="K6364" s="8">
        <v>8191.7255859375</v>
      </c>
      <c r="L6364" s="8">
        <v>8250.271484375</v>
      </c>
      <c r="M6364" s="8">
        <v>8307.705078125</v>
      </c>
      <c r="N6364" s="8">
        <v>8360.2314453125</v>
      </c>
      <c r="O6364" s="55">
        <v>8557.982421875</v>
      </c>
      <c r="P6364" s="8">
        <v>8701.005859375</v>
      </c>
      <c r="Q6364" s="8">
        <v>8852.740234375</v>
      </c>
      <c r="R6364" s="8">
        <v>8972.9306640625</v>
      </c>
      <c r="S6364" s="8">
        <v>9112.345703125</v>
      </c>
      <c r="T6364" s="9">
        <v>9253.7685546875</v>
      </c>
      <c r="U6364" s="78">
        <f t="shared" si="597"/>
        <v>1.0601513109966254</v>
      </c>
      <c r="V6364" s="78">
        <f t="shared" si="598"/>
        <v>1.0698115162664283</v>
      </c>
      <c r="W6364" s="78">
        <f t="shared" si="599"/>
        <v>1.0806929677395742</v>
      </c>
      <c r="X6364" s="78">
        <f t="shared" si="600"/>
        <v>1.0875921696705531</v>
      </c>
      <c r="Y6364" s="78">
        <f t="shared" si="601"/>
        <v>1.0968547411629594</v>
      </c>
      <c r="Z6364" s="78">
        <f t="shared" si="602"/>
        <v>1.1068794704093985</v>
      </c>
    </row>
    <row r="6365" spans="1:26">
      <c r="A6365" s="57" t="s">
        <v>7019</v>
      </c>
      <c r="B6365" s="58" t="s">
        <v>14</v>
      </c>
      <c r="C6365" s="55">
        <v>1883.0552397407591</v>
      </c>
      <c r="D6365" s="8">
        <v>1910.1345644816756</v>
      </c>
      <c r="E6365" s="8">
        <v>1936.1625995822251</v>
      </c>
      <c r="F6365" s="8">
        <v>1968.7197498120368</v>
      </c>
      <c r="G6365" s="8">
        <v>2012.2401171289384</v>
      </c>
      <c r="H6365" s="9">
        <v>2056.8863759189844</v>
      </c>
      <c r="I6365" s="56">
        <v>4185.4169921875</v>
      </c>
      <c r="J6365" s="8">
        <v>4187.73193359375</v>
      </c>
      <c r="K6365" s="8">
        <v>4191.29296875</v>
      </c>
      <c r="L6365" s="8">
        <v>4194.0615234375</v>
      </c>
      <c r="M6365" s="8">
        <v>4197.62158203125</v>
      </c>
      <c r="N6365" s="8">
        <v>4199.7509765625</v>
      </c>
      <c r="O6365" s="55">
        <v>4766.3916015625</v>
      </c>
      <c r="P6365" s="8">
        <v>4784.1494140625</v>
      </c>
      <c r="Q6365" s="8">
        <v>4796.8486328125</v>
      </c>
      <c r="R6365" s="8">
        <v>4825.189453125</v>
      </c>
      <c r="S6365" s="8">
        <v>4848.78076171875</v>
      </c>
      <c r="T6365" s="9">
        <v>4868.37890625</v>
      </c>
      <c r="U6365" s="78">
        <f t="shared" si="597"/>
        <v>1.138809253763591</v>
      </c>
      <c r="V6365" s="78">
        <f t="shared" si="598"/>
        <v>1.142420166793467</v>
      </c>
      <c r="W6365" s="78">
        <f t="shared" si="599"/>
        <v>1.1444794407304577</v>
      </c>
      <c r="X6365" s="78">
        <f t="shared" si="600"/>
        <v>1.1504813236907934</v>
      </c>
      <c r="Y6365" s="78">
        <f t="shared" si="601"/>
        <v>1.1551257460831905</v>
      </c>
      <c r="Z6365" s="78">
        <f t="shared" si="602"/>
        <v>1.1592065656794661</v>
      </c>
    </row>
    <row r="6366" spans="1:26">
      <c r="A6366" s="57" t="s">
        <v>7028</v>
      </c>
      <c r="B6366" s="58" t="s">
        <v>14</v>
      </c>
      <c r="C6366" s="55">
        <v>8261.5693018808961</v>
      </c>
      <c r="D6366" s="8">
        <v>8395.8007446080446</v>
      </c>
      <c r="E6366" s="8">
        <v>8519.8274320214987</v>
      </c>
      <c r="F6366" s="8">
        <v>8678.1810837648809</v>
      </c>
      <c r="G6366" s="8">
        <v>8870.3260637745261</v>
      </c>
      <c r="H6366" s="9">
        <v>9071.6267129071057</v>
      </c>
      <c r="I6366" s="56">
        <v>15098.166015625</v>
      </c>
      <c r="J6366" s="8">
        <v>15119.865234375</v>
      </c>
      <c r="K6366" s="8">
        <v>15139.4140625</v>
      </c>
      <c r="L6366" s="8">
        <v>15160.6650390625</v>
      </c>
      <c r="M6366" s="8">
        <v>15172.970703125</v>
      </c>
      <c r="N6366" s="8">
        <v>15186.33203125</v>
      </c>
      <c r="O6366" s="55">
        <v>20911.693359375</v>
      </c>
      <c r="P6366" s="8">
        <v>21028.240234375</v>
      </c>
      <c r="Q6366" s="8">
        <v>21107.896484375</v>
      </c>
      <c r="R6366" s="8">
        <v>21269.59375</v>
      </c>
      <c r="S6366" s="8">
        <v>21374.322265625</v>
      </c>
      <c r="T6366" s="9">
        <v>21471.34375</v>
      </c>
      <c r="U6366" s="78">
        <f t="shared" si="597"/>
        <v>1.3850485772731347</v>
      </c>
      <c r="V6366" s="78">
        <f t="shared" si="598"/>
        <v>1.390769025279889</v>
      </c>
      <c r="W6366" s="78">
        <f t="shared" si="599"/>
        <v>1.3942347040139949</v>
      </c>
      <c r="X6366" s="78">
        <f t="shared" si="600"/>
        <v>1.4029459588479414</v>
      </c>
      <c r="Y6366" s="78">
        <f t="shared" si="601"/>
        <v>1.4087104419982028</v>
      </c>
      <c r="Z6366" s="78">
        <f t="shared" si="602"/>
        <v>1.413859759276755</v>
      </c>
    </row>
    <row r="6367" spans="1:26">
      <c r="A6367" s="57" t="s">
        <v>6358</v>
      </c>
      <c r="B6367" s="58" t="s">
        <v>35</v>
      </c>
      <c r="C6367" s="55">
        <v>6148.1595758199692</v>
      </c>
      <c r="D6367" s="8">
        <v>6249.5738307237625</v>
      </c>
      <c r="E6367" s="8">
        <v>6352.634895324707</v>
      </c>
      <c r="F6367" s="8">
        <v>6453.7516909837723</v>
      </c>
      <c r="G6367" s="8">
        <v>6603.8158234357834</v>
      </c>
      <c r="H6367" s="9">
        <v>6759.7251558303833</v>
      </c>
      <c r="I6367" s="56">
        <v>8971</v>
      </c>
      <c r="J6367" s="8">
        <v>9014.94140625</v>
      </c>
      <c r="K6367" s="8">
        <v>9062.23046875</v>
      </c>
      <c r="L6367" s="8">
        <v>9108.8857421875</v>
      </c>
      <c r="M6367" s="8">
        <v>9155.6171875</v>
      </c>
      <c r="N6367" s="8">
        <v>9202.12109375</v>
      </c>
      <c r="O6367" s="55">
        <v>15562.228515625</v>
      </c>
      <c r="P6367" s="8">
        <v>15652.76953125</v>
      </c>
      <c r="Q6367" s="8">
        <v>15738.671875</v>
      </c>
      <c r="R6367" s="8">
        <v>15817.677734375</v>
      </c>
      <c r="S6367" s="8">
        <v>15912.83984375</v>
      </c>
      <c r="T6367" s="9">
        <v>15999.3779296875</v>
      </c>
      <c r="U6367" s="78">
        <f t="shared" si="597"/>
        <v>1.734726174966559</v>
      </c>
      <c r="V6367" s="78">
        <f t="shared" si="598"/>
        <v>1.7363140619414383</v>
      </c>
      <c r="W6367" s="78">
        <f t="shared" si="599"/>
        <v>1.7367326873083726</v>
      </c>
      <c r="X6367" s="78">
        <f t="shared" si="600"/>
        <v>1.7365107195401468</v>
      </c>
      <c r="Y6367" s="78">
        <f t="shared" si="601"/>
        <v>1.7380411956799062</v>
      </c>
      <c r="Z6367" s="78">
        <f t="shared" si="602"/>
        <v>1.7386619635503533</v>
      </c>
    </row>
    <row r="6368" spans="1:26">
      <c r="A6368" s="57" t="s">
        <v>7105</v>
      </c>
      <c r="B6368" s="58" t="s">
        <v>12</v>
      </c>
      <c r="C6368" s="55">
        <v>3640.8554787635803</v>
      </c>
      <c r="D6368" s="8">
        <v>3736.9807154536247</v>
      </c>
      <c r="E6368" s="8">
        <v>3839.3742594718933</v>
      </c>
      <c r="F6368" s="8">
        <v>3929.4173910617828</v>
      </c>
      <c r="G6368" s="8">
        <v>4049.9273226857185</v>
      </c>
      <c r="H6368" s="9">
        <v>4179.5323864817619</v>
      </c>
      <c r="I6368" s="56">
        <v>8905.08203125</v>
      </c>
      <c r="J6368" s="8">
        <v>8963.828125</v>
      </c>
      <c r="K6368" s="8">
        <v>9023.90625</v>
      </c>
      <c r="L6368" s="8">
        <v>9082.107421875</v>
      </c>
      <c r="M6368" s="8">
        <v>9136.373046875</v>
      </c>
      <c r="N6368" s="8">
        <v>9186.44921875</v>
      </c>
      <c r="O6368" s="55">
        <v>9215.7373046875</v>
      </c>
      <c r="P6368" s="8">
        <v>9359.6943359375</v>
      </c>
      <c r="Q6368" s="8">
        <v>9512.060546875</v>
      </c>
      <c r="R6368" s="8">
        <v>9630.7177734375</v>
      </c>
      <c r="S6368" s="8">
        <v>9758.8798828125</v>
      </c>
      <c r="T6368" s="9">
        <v>9892.40234375</v>
      </c>
      <c r="U6368" s="78">
        <f t="shared" si="597"/>
        <v>1.0348851669582986</v>
      </c>
      <c r="V6368" s="78">
        <f t="shared" si="598"/>
        <v>1.0441626284459242</v>
      </c>
      <c r="W6368" s="78">
        <f t="shared" si="599"/>
        <v>1.0540956746835661</v>
      </c>
      <c r="X6368" s="78">
        <f t="shared" si="600"/>
        <v>1.0604056224044573</v>
      </c>
      <c r="Y6368" s="78">
        <f t="shared" si="601"/>
        <v>1.0681350063907933</v>
      </c>
      <c r="Z6368" s="78">
        <f t="shared" si="602"/>
        <v>1.0768472244487146</v>
      </c>
    </row>
    <row r="6369" spans="1:26">
      <c r="A6369" s="57" t="s">
        <v>6439</v>
      </c>
      <c r="B6369" s="58" t="s">
        <v>33</v>
      </c>
      <c r="C6369" s="55">
        <v>1934.1685975678265</v>
      </c>
      <c r="D6369" s="8">
        <v>1968.0777552165091</v>
      </c>
      <c r="E6369" s="8">
        <v>1998.7130742035806</v>
      </c>
      <c r="F6369" s="8">
        <v>2029.334759388119</v>
      </c>
      <c r="G6369" s="8">
        <v>2070.8252411521971</v>
      </c>
      <c r="H6369" s="9">
        <v>2113.0145288072526</v>
      </c>
      <c r="I6369" s="56">
        <v>5302</v>
      </c>
      <c r="J6369" s="8">
        <v>5293.837890625</v>
      </c>
      <c r="K6369" s="8">
        <v>5288.3818359375</v>
      </c>
      <c r="L6369" s="8">
        <v>5280.2333984375</v>
      </c>
      <c r="M6369" s="8">
        <v>5277.4609375</v>
      </c>
      <c r="N6369" s="8">
        <v>5272.125</v>
      </c>
      <c r="O6369" s="55">
        <v>4895.77001953125</v>
      </c>
      <c r="P6369" s="8">
        <v>4929.27490234375</v>
      </c>
      <c r="Q6369" s="8">
        <v>4951.8173828125</v>
      </c>
      <c r="R6369" s="8">
        <v>4973.75244140625</v>
      </c>
      <c r="S6369" s="8">
        <v>4989.9501953125</v>
      </c>
      <c r="T6369" s="9">
        <v>5001.2265625</v>
      </c>
      <c r="U6369" s="78">
        <f t="shared" si="597"/>
        <v>0.92338174642234061</v>
      </c>
      <c r="V6369" s="78">
        <f t="shared" si="598"/>
        <v>0.93113446316010839</v>
      </c>
      <c r="W6369" s="78">
        <f t="shared" si="599"/>
        <v>0.9363577624373004</v>
      </c>
      <c r="X6369" s="78">
        <f t="shared" si="600"/>
        <v>0.94195692994897873</v>
      </c>
      <c r="Y6369" s="78">
        <f t="shared" si="601"/>
        <v>0.94552100989615329</v>
      </c>
      <c r="Z6369" s="78">
        <f t="shared" si="602"/>
        <v>0.94861684093226162</v>
      </c>
    </row>
    <row r="6370" spans="1:26">
      <c r="A6370" s="57" t="s">
        <v>6909</v>
      </c>
      <c r="B6370" s="58" t="s">
        <v>17</v>
      </c>
      <c r="C6370" s="55">
        <v>4309.7871742621064</v>
      </c>
      <c r="D6370" s="8">
        <v>4376.1778537184</v>
      </c>
      <c r="E6370" s="8">
        <v>4449.914392054081</v>
      </c>
      <c r="F6370" s="8">
        <v>4519.439653929323</v>
      </c>
      <c r="G6370" s="8">
        <v>4615.3986140973866</v>
      </c>
      <c r="H6370" s="9">
        <v>4723.1264784820378</v>
      </c>
      <c r="I6370" s="56">
        <v>10524.25</v>
      </c>
      <c r="J6370" s="8">
        <v>10552</v>
      </c>
      <c r="K6370" s="8">
        <v>10577.333984375</v>
      </c>
      <c r="L6370" s="8">
        <v>10598.4501953125</v>
      </c>
      <c r="M6370" s="8">
        <v>10616.3193359375</v>
      </c>
      <c r="N6370" s="8">
        <v>10636.0166015625</v>
      </c>
      <c r="O6370" s="55">
        <v>10908.9384765625</v>
      </c>
      <c r="P6370" s="8">
        <v>10960.6357421875</v>
      </c>
      <c r="Q6370" s="8">
        <v>11024.67578125</v>
      </c>
      <c r="R6370" s="8">
        <v>11076.8193359375</v>
      </c>
      <c r="S6370" s="8">
        <v>11121.4638671875</v>
      </c>
      <c r="T6370" s="9">
        <v>11179.017578125</v>
      </c>
      <c r="U6370" s="78">
        <f t="shared" si="597"/>
        <v>1.0365525787170107</v>
      </c>
      <c r="V6370" s="78">
        <f t="shared" si="598"/>
        <v>1.0387259043013173</v>
      </c>
      <c r="W6370" s="78">
        <f t="shared" si="599"/>
        <v>1.0422924904835018</v>
      </c>
      <c r="X6370" s="78">
        <f t="shared" si="600"/>
        <v>1.0451357634191245</v>
      </c>
      <c r="Y6370" s="78">
        <f t="shared" si="601"/>
        <v>1.0475818892843611</v>
      </c>
      <c r="Z6370" s="78">
        <f t="shared" si="602"/>
        <v>1.0510530395827635</v>
      </c>
    </row>
    <row r="6371" spans="1:26">
      <c r="A6371" s="57" t="s">
        <v>6428</v>
      </c>
      <c r="B6371" s="58" t="s">
        <v>33</v>
      </c>
      <c r="C6371" s="55">
        <v>3633.4069674015045</v>
      </c>
      <c r="D6371" s="8">
        <v>3736.472294151783</v>
      </c>
      <c r="E6371" s="8">
        <v>3833.6432049870491</v>
      </c>
      <c r="F6371" s="8">
        <v>3934.352077126503</v>
      </c>
      <c r="G6371" s="8">
        <v>4064.0521046519279</v>
      </c>
      <c r="H6371" s="9">
        <v>4184.0444909930229</v>
      </c>
      <c r="I6371" s="56">
        <v>6742.41650390625</v>
      </c>
      <c r="J6371" s="8">
        <v>6764.02099609375</v>
      </c>
      <c r="K6371" s="8">
        <v>6787.23095703125</v>
      </c>
      <c r="L6371" s="8">
        <v>6810.28466796875</v>
      </c>
      <c r="M6371" s="8">
        <v>6837.95458984375</v>
      </c>
      <c r="N6371" s="8">
        <v>6862.072265625</v>
      </c>
      <c r="O6371" s="55">
        <v>9196.8837890625</v>
      </c>
      <c r="P6371" s="8">
        <v>9358.4208984375</v>
      </c>
      <c r="Q6371" s="8">
        <v>9497.8623046875</v>
      </c>
      <c r="R6371" s="8">
        <v>9642.8115234375</v>
      </c>
      <c r="S6371" s="8">
        <v>9792.916015625</v>
      </c>
      <c r="T6371" s="9">
        <v>9903.08203125</v>
      </c>
      <c r="U6371" s="78">
        <f t="shared" si="597"/>
        <v>1.3640337679723944</v>
      </c>
      <c r="V6371" s="78">
        <f t="shared" si="598"/>
        <v>1.3835588186142571</v>
      </c>
      <c r="W6371" s="78">
        <f t="shared" si="599"/>
        <v>1.3993721982965917</v>
      </c>
      <c r="X6371" s="78">
        <f t="shared" si="600"/>
        <v>1.4159190097869412</v>
      </c>
      <c r="Y6371" s="78">
        <f t="shared" si="601"/>
        <v>1.4321411303564642</v>
      </c>
      <c r="Z6371" s="78">
        <f t="shared" si="602"/>
        <v>1.4431620140258059</v>
      </c>
    </row>
    <row r="6372" spans="1:26">
      <c r="A6372" s="57" t="s">
        <v>7202</v>
      </c>
      <c r="B6372" s="58" t="s">
        <v>9</v>
      </c>
      <c r="C6372" s="55">
        <v>5596.2504824027419</v>
      </c>
      <c r="D6372" s="8">
        <v>5606.3866330012679</v>
      </c>
      <c r="E6372" s="8">
        <v>5626.5990605130792</v>
      </c>
      <c r="F6372" s="8">
        <v>5672.0375156402588</v>
      </c>
      <c r="G6372" s="8">
        <v>5733.1687491759658</v>
      </c>
      <c r="H6372" s="9">
        <v>5795.0780469961464</v>
      </c>
      <c r="I6372" s="56">
        <v>11231.166015625</v>
      </c>
      <c r="J6372" s="8">
        <v>11204.58984375</v>
      </c>
      <c r="K6372" s="8">
        <v>11184.048828125</v>
      </c>
      <c r="L6372" s="8">
        <v>11159.013671875</v>
      </c>
      <c r="M6372" s="8">
        <v>11137.2822265625</v>
      </c>
      <c r="N6372" s="8">
        <v>11114.158203125</v>
      </c>
      <c r="O6372" s="55">
        <v>14165.2353515625</v>
      </c>
      <c r="P6372" s="8">
        <v>14041.833984375</v>
      </c>
      <c r="Q6372" s="8">
        <v>13939.916015625</v>
      </c>
      <c r="R6372" s="8">
        <v>13901.7529296875</v>
      </c>
      <c r="S6372" s="8">
        <v>13814.8916015625</v>
      </c>
      <c r="T6372" s="9">
        <v>13716.185546875</v>
      </c>
      <c r="U6372" s="78">
        <f t="shared" si="597"/>
        <v>1.2612435193154095</v>
      </c>
      <c r="V6372" s="78">
        <f t="shared" si="598"/>
        <v>1.2532215975944567</v>
      </c>
      <c r="W6372" s="78">
        <f t="shared" si="599"/>
        <v>1.2464105110637307</v>
      </c>
      <c r="X6372" s="78">
        <f t="shared" si="600"/>
        <v>1.2457868892772537</v>
      </c>
      <c r="Y6372" s="78">
        <f t="shared" si="601"/>
        <v>1.24041856177568</v>
      </c>
      <c r="Z6372" s="78">
        <f t="shared" si="602"/>
        <v>1.2341182567491598</v>
      </c>
    </row>
    <row r="6373" spans="1:26">
      <c r="A6373" s="57" t="s">
        <v>7194</v>
      </c>
      <c r="B6373" s="58" t="s">
        <v>9</v>
      </c>
      <c r="C6373" s="55">
        <v>3304.5282200984657</v>
      </c>
      <c r="D6373" s="8">
        <v>3310.1853912696242</v>
      </c>
      <c r="E6373" s="8">
        <v>3320.652782600373</v>
      </c>
      <c r="F6373" s="8">
        <v>3343.2220885045826</v>
      </c>
      <c r="G6373" s="8">
        <v>3369.2859272137284</v>
      </c>
      <c r="H6373" s="9">
        <v>3403.7262724265456</v>
      </c>
      <c r="I6373" s="56">
        <v>6060.0830078125</v>
      </c>
      <c r="J6373" s="8">
        <v>6046.3330078125</v>
      </c>
      <c r="K6373" s="8">
        <v>6034.9697265625</v>
      </c>
      <c r="L6373" s="8">
        <v>6021.4384765625</v>
      </c>
      <c r="M6373" s="8">
        <v>6008.08837890625</v>
      </c>
      <c r="N6373" s="8">
        <v>5995.169921875</v>
      </c>
      <c r="O6373" s="55">
        <v>8364.42578125</v>
      </c>
      <c r="P6373" s="8">
        <v>8290.736328125</v>
      </c>
      <c r="Q6373" s="8">
        <v>8226.9267578125</v>
      </c>
      <c r="R6373" s="8">
        <v>8193.9951171875</v>
      </c>
      <c r="S6373" s="8">
        <v>8118.77734375</v>
      </c>
      <c r="T6373" s="9">
        <v>8056.17138671875</v>
      </c>
      <c r="U6373" s="78">
        <f t="shared" si="597"/>
        <v>1.3802493745492928</v>
      </c>
      <c r="V6373" s="78">
        <f t="shared" si="598"/>
        <v>1.3712007455448607</v>
      </c>
      <c r="W6373" s="78">
        <f t="shared" si="599"/>
        <v>1.3632092836526177</v>
      </c>
      <c r="X6373" s="78">
        <f t="shared" si="600"/>
        <v>1.3608035935402039</v>
      </c>
      <c r="Y6373" s="78">
        <f t="shared" si="601"/>
        <v>1.3513079088939755</v>
      </c>
      <c r="Z6373" s="78">
        <f t="shared" si="602"/>
        <v>1.3437769890931077</v>
      </c>
    </row>
    <row r="6374" spans="1:26">
      <c r="A6374" s="57" t="s">
        <v>7085</v>
      </c>
      <c r="B6374" s="58" t="s">
        <v>12</v>
      </c>
      <c r="C6374" s="55">
        <v>7192.0504129230976</v>
      </c>
      <c r="D6374" s="8">
        <v>7387.9572319090366</v>
      </c>
      <c r="E6374" s="8">
        <v>7596.8797288239002</v>
      </c>
      <c r="F6374" s="8">
        <v>7779.9362293481827</v>
      </c>
      <c r="G6374" s="8">
        <v>8023.9331093132496</v>
      </c>
      <c r="H6374" s="9">
        <v>8289.215852200985</v>
      </c>
      <c r="I6374" s="56">
        <v>16246</v>
      </c>
      <c r="J6374" s="8">
        <v>16368.0439453125</v>
      </c>
      <c r="K6374" s="8">
        <v>16486.244140625</v>
      </c>
      <c r="L6374" s="8">
        <v>16602.48046875</v>
      </c>
      <c r="M6374" s="8">
        <v>16706.484375</v>
      </c>
      <c r="N6374" s="8">
        <v>16806.29296875</v>
      </c>
      <c r="O6374" s="55">
        <v>18204.52734375</v>
      </c>
      <c r="P6374" s="8">
        <v>18503.98046875</v>
      </c>
      <c r="Q6374" s="8">
        <v>18821.291015625</v>
      </c>
      <c r="R6374" s="8">
        <v>19068.060546875</v>
      </c>
      <c r="S6374" s="8">
        <v>19334.81640625</v>
      </c>
      <c r="T6374" s="9">
        <v>19619.48046875</v>
      </c>
      <c r="U6374" s="78">
        <f t="shared" si="597"/>
        <v>1.1205544345531209</v>
      </c>
      <c r="V6374" s="78">
        <f t="shared" si="598"/>
        <v>1.1304943052800878</v>
      </c>
      <c r="W6374" s="78">
        <f t="shared" si="599"/>
        <v>1.1416360727817947</v>
      </c>
      <c r="X6374" s="78">
        <f t="shared" si="600"/>
        <v>1.1485067296278912</v>
      </c>
      <c r="Y6374" s="78">
        <f t="shared" si="601"/>
        <v>1.1573240648513161</v>
      </c>
      <c r="Z6374" s="78">
        <f t="shared" si="602"/>
        <v>1.1673889361104739</v>
      </c>
    </row>
    <row r="6375" spans="1:26">
      <c r="A6375" s="57" t="s">
        <v>6426</v>
      </c>
      <c r="B6375" s="58" t="s">
        <v>33</v>
      </c>
      <c r="C6375" s="55">
        <v>2371.0179827660322</v>
      </c>
      <c r="D6375" s="8">
        <v>2433.9468961805105</v>
      </c>
      <c r="E6375" s="8">
        <v>2489.5755266696215</v>
      </c>
      <c r="F6375" s="8">
        <v>2546.2892670482397</v>
      </c>
      <c r="G6375" s="8">
        <v>2619.10381911695</v>
      </c>
      <c r="H6375" s="9">
        <v>2691.2319139540195</v>
      </c>
      <c r="I6375" s="56">
        <v>5633.75</v>
      </c>
      <c r="J6375" s="8">
        <v>5647.2548828125</v>
      </c>
      <c r="K6375" s="8">
        <v>5652.48828125</v>
      </c>
      <c r="L6375" s="8">
        <v>5654.2978515625</v>
      </c>
      <c r="M6375" s="8">
        <v>5649.1630859375</v>
      </c>
      <c r="N6375" s="8">
        <v>5652.060546875</v>
      </c>
      <c r="O6375" s="55">
        <v>6001.5234375</v>
      </c>
      <c r="P6375" s="8">
        <v>6096.09716796875</v>
      </c>
      <c r="Q6375" s="8">
        <v>6167.9306640625</v>
      </c>
      <c r="R6375" s="8">
        <v>6240.7705078125</v>
      </c>
      <c r="S6375" s="8">
        <v>6311.10595703125</v>
      </c>
      <c r="T6375" s="9">
        <v>6369.791015625</v>
      </c>
      <c r="U6375" s="78">
        <f t="shared" si="597"/>
        <v>1.0652803971599734</v>
      </c>
      <c r="V6375" s="78">
        <f t="shared" si="598"/>
        <v>1.0794797285531255</v>
      </c>
      <c r="W6375" s="78">
        <f t="shared" si="599"/>
        <v>1.0911885805269665</v>
      </c>
      <c r="X6375" s="78">
        <f t="shared" si="600"/>
        <v>1.1037215710325439</v>
      </c>
      <c r="Y6375" s="78">
        <f t="shared" si="601"/>
        <v>1.1171753870483097</v>
      </c>
      <c r="Z6375" s="78">
        <f t="shared" si="602"/>
        <v>1.1269856298950707</v>
      </c>
    </row>
    <row r="6376" spans="1:26">
      <c r="A6376" s="57" t="s">
        <v>6895</v>
      </c>
      <c r="B6376" s="58" t="s">
        <v>17</v>
      </c>
      <c r="C6376" s="55">
        <v>2155.1178849041462</v>
      </c>
      <c r="D6376" s="8">
        <v>2180.9501519352198</v>
      </c>
      <c r="E6376" s="8">
        <v>2206.5866035372019</v>
      </c>
      <c r="F6376" s="8">
        <v>2233.890969350934</v>
      </c>
      <c r="G6376" s="8">
        <v>2271.1518245786428</v>
      </c>
      <c r="H6376" s="9">
        <v>2312.3075725138187</v>
      </c>
      <c r="I6376" s="56">
        <v>6073.75</v>
      </c>
      <c r="J6376" s="8">
        <v>6064.2626953125</v>
      </c>
      <c r="K6376" s="8">
        <v>6051.80615234375</v>
      </c>
      <c r="L6376" s="8">
        <v>6039.796875</v>
      </c>
      <c r="M6376" s="8">
        <v>6033.232421875</v>
      </c>
      <c r="N6376" s="8">
        <v>6025.490234375</v>
      </c>
      <c r="O6376" s="55">
        <v>5455.037109375</v>
      </c>
      <c r="P6376" s="8">
        <v>5462.43798828125</v>
      </c>
      <c r="Q6376" s="8">
        <v>5466.82470703125</v>
      </c>
      <c r="R6376" s="8">
        <v>5475.10498046875</v>
      </c>
      <c r="S6376" s="8">
        <v>5472.66552734375</v>
      </c>
      <c r="T6376" s="9">
        <v>5472.92724609375</v>
      </c>
      <c r="U6376" s="78">
        <f t="shared" si="597"/>
        <v>0.89813329646017703</v>
      </c>
      <c r="V6376" s="78">
        <f t="shared" si="598"/>
        <v>0.90075879999452479</v>
      </c>
      <c r="W6376" s="78">
        <f t="shared" si="599"/>
        <v>0.90333770934054991</v>
      </c>
      <c r="X6376" s="78">
        <f t="shared" si="600"/>
        <v>0.90650482024178169</v>
      </c>
      <c r="Y6376" s="78">
        <f t="shared" si="601"/>
        <v>0.9070868059883167</v>
      </c>
      <c r="Z6376" s="78">
        <f t="shared" si="602"/>
        <v>0.90829576237151344</v>
      </c>
    </row>
    <row r="6377" spans="1:26">
      <c r="A6377" s="57" t="s">
        <v>7012</v>
      </c>
      <c r="B6377" s="58" t="s">
        <v>14</v>
      </c>
      <c r="C6377" s="55">
        <v>5842.2101277336478</v>
      </c>
      <c r="D6377" s="8">
        <v>5935.3333697617054</v>
      </c>
      <c r="E6377" s="8">
        <v>6021.9152476042509</v>
      </c>
      <c r="F6377" s="8">
        <v>6129.9367298334837</v>
      </c>
      <c r="G6377" s="8">
        <v>6265.6812304183841</v>
      </c>
      <c r="H6377" s="9">
        <v>6403.6643508672714</v>
      </c>
      <c r="I6377" s="56">
        <v>12611.91796875</v>
      </c>
      <c r="J6377" s="8">
        <v>12626.595703125</v>
      </c>
      <c r="K6377" s="8">
        <v>12638.970703125</v>
      </c>
      <c r="L6377" s="8">
        <v>12651.44140625</v>
      </c>
      <c r="M6377" s="8">
        <v>12660.376953125</v>
      </c>
      <c r="N6377" s="8">
        <v>12666.0205078125</v>
      </c>
      <c r="O6377" s="55">
        <v>14787.8095703125</v>
      </c>
      <c r="P6377" s="8">
        <v>14865.71875</v>
      </c>
      <c r="Q6377" s="8">
        <v>14919.3125</v>
      </c>
      <c r="R6377" s="8">
        <v>15024.03125</v>
      </c>
      <c r="S6377" s="8">
        <v>15098.056640625</v>
      </c>
      <c r="T6377" s="9">
        <v>15156.62890625</v>
      </c>
      <c r="U6377" s="78">
        <f t="shared" si="597"/>
        <v>1.1725266217996309</v>
      </c>
      <c r="V6377" s="78">
        <f t="shared" si="598"/>
        <v>1.1773338673004974</v>
      </c>
      <c r="W6377" s="78">
        <f t="shared" si="599"/>
        <v>1.1804214797579349</v>
      </c>
      <c r="X6377" s="78">
        <f t="shared" si="600"/>
        <v>1.1875351406660988</v>
      </c>
      <c r="Y6377" s="78">
        <f t="shared" si="601"/>
        <v>1.1925440053266581</v>
      </c>
      <c r="Z6377" s="78">
        <f t="shared" si="602"/>
        <v>1.1966370097775598</v>
      </c>
    </row>
    <row r="6378" spans="1:26">
      <c r="A6378" s="57" t="s">
        <v>7236</v>
      </c>
      <c r="B6378" s="58" t="s">
        <v>8</v>
      </c>
      <c r="C6378" s="55">
        <v>5051.0433972626925</v>
      </c>
      <c r="D6378" s="8">
        <v>5091.3948365002871</v>
      </c>
      <c r="E6378" s="8">
        <v>5127.9777182638645</v>
      </c>
      <c r="F6378" s="8">
        <v>5171.6273658908904</v>
      </c>
      <c r="G6378" s="8">
        <v>5252.8388916291296</v>
      </c>
      <c r="H6378" s="9">
        <v>5349.2928716316819</v>
      </c>
      <c r="I6378" s="56">
        <v>12449.333984375</v>
      </c>
      <c r="J6378" s="8">
        <v>12460.685546875</v>
      </c>
      <c r="K6378" s="8">
        <v>12472.701171875</v>
      </c>
      <c r="L6378" s="8">
        <v>12479.271484375</v>
      </c>
      <c r="M6378" s="8">
        <v>12478.845703125</v>
      </c>
      <c r="N6378" s="8">
        <v>12477.6640625</v>
      </c>
      <c r="O6378" s="55">
        <v>12785.20703125</v>
      </c>
      <c r="P6378" s="8">
        <v>12751.978515625</v>
      </c>
      <c r="Q6378" s="8">
        <v>12704.580078125</v>
      </c>
      <c r="R6378" s="8">
        <v>12675.2841796875</v>
      </c>
      <c r="S6378" s="8">
        <v>12657.4677734375</v>
      </c>
      <c r="T6378" s="9">
        <v>12661.0712890625</v>
      </c>
      <c r="U6378" s="78">
        <f t="shared" si="597"/>
        <v>1.0269791980275049</v>
      </c>
      <c r="V6378" s="78">
        <f t="shared" si="598"/>
        <v>1.0233769616971879</v>
      </c>
      <c r="W6378" s="78">
        <f t="shared" si="599"/>
        <v>1.0185909133117748</v>
      </c>
      <c r="X6378" s="78">
        <f t="shared" si="600"/>
        <v>1.0157070623519908</v>
      </c>
      <c r="Y6378" s="78">
        <f t="shared" si="601"/>
        <v>1.014313989816203</v>
      </c>
      <c r="Z6378" s="78">
        <f t="shared" si="602"/>
        <v>1.0146988431203006</v>
      </c>
    </row>
    <row r="6379" spans="1:26">
      <c r="A6379" s="57" t="s">
        <v>7035</v>
      </c>
      <c r="B6379" s="58" t="s">
        <v>14</v>
      </c>
      <c r="C6379" s="55">
        <v>3224.867390871048</v>
      </c>
      <c r="D6379" s="8">
        <v>3278.2089052200317</v>
      </c>
      <c r="E6379" s="8">
        <v>3327.2944278717041</v>
      </c>
      <c r="F6379" s="8">
        <v>3386.984792470932</v>
      </c>
      <c r="G6379" s="8">
        <v>3461.6700704097748</v>
      </c>
      <c r="H6379" s="9">
        <v>3537.1560029983521</v>
      </c>
      <c r="I6379" s="56">
        <v>7630.41650390625</v>
      </c>
      <c r="J6379" s="8">
        <v>7644.7900390625</v>
      </c>
      <c r="K6379" s="8">
        <v>7656.296875</v>
      </c>
      <c r="L6379" s="8">
        <v>7668.1279296875</v>
      </c>
      <c r="M6379" s="8">
        <v>7672.15625</v>
      </c>
      <c r="N6379" s="8">
        <v>7674.1396484375</v>
      </c>
      <c r="O6379" s="55">
        <v>8162.7880859375</v>
      </c>
      <c r="P6379" s="8">
        <v>8210.6474609375</v>
      </c>
      <c r="Q6379" s="8">
        <v>8243.3818359375</v>
      </c>
      <c r="R6379" s="8">
        <v>8301.25390625</v>
      </c>
      <c r="S6379" s="8">
        <v>8341.3896484375</v>
      </c>
      <c r="T6379" s="9">
        <v>8371.9814453125</v>
      </c>
      <c r="U6379" s="78">
        <f t="shared" si="597"/>
        <v>1.069769662214207</v>
      </c>
      <c r="V6379" s="78">
        <f t="shared" si="598"/>
        <v>1.0740187001845236</v>
      </c>
      <c r="W6379" s="78">
        <f t="shared" si="599"/>
        <v>1.0766800152243965</v>
      </c>
      <c r="X6379" s="78">
        <f t="shared" si="600"/>
        <v>1.0825659120932665</v>
      </c>
      <c r="Y6379" s="78">
        <f t="shared" si="601"/>
        <v>1.0872288541356936</v>
      </c>
      <c r="Z6379" s="78">
        <f t="shared" si="602"/>
        <v>1.0909342061578309</v>
      </c>
    </row>
    <row r="6380" spans="1:26">
      <c r="A6380" s="57" t="s">
        <v>7200</v>
      </c>
      <c r="B6380" s="58" t="s">
        <v>9</v>
      </c>
      <c r="C6380" s="55">
        <v>4206.6358779519796</v>
      </c>
      <c r="D6380" s="8">
        <v>4216.0001999884844</v>
      </c>
      <c r="E6380" s="8">
        <v>4231.9716574400663</v>
      </c>
      <c r="F6380" s="8">
        <v>4263.0334796011448</v>
      </c>
      <c r="G6380" s="8">
        <v>4307.5802541077137</v>
      </c>
      <c r="H6380" s="9">
        <v>4356.37997867167</v>
      </c>
      <c r="I6380" s="56">
        <v>9137.333984375</v>
      </c>
      <c r="J6380" s="8">
        <v>9113.4072265625</v>
      </c>
      <c r="K6380" s="8">
        <v>9094.751953125</v>
      </c>
      <c r="L6380" s="8">
        <v>9073.486328125</v>
      </c>
      <c r="M6380" s="8">
        <v>9055.57421875</v>
      </c>
      <c r="N6380" s="8">
        <v>9036.5859375</v>
      </c>
      <c r="O6380" s="55">
        <v>10647.841796875</v>
      </c>
      <c r="P6380" s="8">
        <v>10559.453125</v>
      </c>
      <c r="Q6380" s="8">
        <v>10484.7216796875</v>
      </c>
      <c r="R6380" s="8">
        <v>10448.3857421875</v>
      </c>
      <c r="S6380" s="8">
        <v>10379.7314453125</v>
      </c>
      <c r="T6380" s="9">
        <v>10310.9765625</v>
      </c>
      <c r="U6380" s="78">
        <f t="shared" si="597"/>
        <v>1.165311656012902</v>
      </c>
      <c r="V6380" s="78">
        <f t="shared" si="598"/>
        <v>1.1586723672593895</v>
      </c>
      <c r="W6380" s="78">
        <f t="shared" si="599"/>
        <v>1.1528320655391706</v>
      </c>
      <c r="X6380" s="78">
        <f t="shared" si="600"/>
        <v>1.1515293421229651</v>
      </c>
      <c r="Y6380" s="78">
        <f t="shared" si="601"/>
        <v>1.1462256500334091</v>
      </c>
      <c r="Z6380" s="78">
        <f t="shared" si="602"/>
        <v>1.141025674277222</v>
      </c>
    </row>
    <row r="6381" spans="1:26">
      <c r="A6381" s="57" t="s">
        <v>6901</v>
      </c>
      <c r="B6381" s="58" t="s">
        <v>17</v>
      </c>
      <c r="C6381" s="55">
        <v>4487.7895546033978</v>
      </c>
      <c r="D6381" s="8">
        <v>4551.3869352191687</v>
      </c>
      <c r="E6381" s="8">
        <v>4622.0188325121999</v>
      </c>
      <c r="F6381" s="8">
        <v>4687.6383344605565</v>
      </c>
      <c r="G6381" s="8">
        <v>4780.8381360843778</v>
      </c>
      <c r="H6381" s="9">
        <v>4888.2752300277352</v>
      </c>
      <c r="I6381" s="56">
        <v>10682.1669921875</v>
      </c>
      <c r="J6381" s="8">
        <v>10701.869140625</v>
      </c>
      <c r="K6381" s="8">
        <v>10719.3720703125</v>
      </c>
      <c r="L6381" s="8">
        <v>10733.587890625</v>
      </c>
      <c r="M6381" s="8">
        <v>10751.1640625</v>
      </c>
      <c r="N6381" s="8">
        <v>10769.0830078125</v>
      </c>
      <c r="O6381" s="55">
        <v>11359.498046875</v>
      </c>
      <c r="P6381" s="8">
        <v>11399.466796875</v>
      </c>
      <c r="Q6381" s="8">
        <v>11451.0654296875</v>
      </c>
      <c r="R6381" s="8">
        <v>11489.0615234375</v>
      </c>
      <c r="S6381" s="8">
        <v>11520.1142578125</v>
      </c>
      <c r="T6381" s="9">
        <v>11569.9033203125</v>
      </c>
      <c r="U6381" s="78">
        <f t="shared" si="597"/>
        <v>1.0634076452074632</v>
      </c>
      <c r="V6381" s="78">
        <f t="shared" si="598"/>
        <v>1.0651846557908162</v>
      </c>
      <c r="W6381" s="78">
        <f t="shared" si="599"/>
        <v>1.0682589758593639</v>
      </c>
      <c r="X6381" s="78">
        <f t="shared" si="600"/>
        <v>1.0703840729223777</v>
      </c>
      <c r="Y6381" s="78">
        <f t="shared" si="601"/>
        <v>1.0715225059205071</v>
      </c>
      <c r="Z6381" s="78">
        <f t="shared" si="602"/>
        <v>1.0743629064720774</v>
      </c>
    </row>
    <row r="6382" spans="1:26">
      <c r="A6382" s="57" t="s">
        <v>7082</v>
      </c>
      <c r="B6382" s="58" t="s">
        <v>12</v>
      </c>
      <c r="C6382" s="55">
        <v>5380.4286031126976</v>
      </c>
      <c r="D6382" s="8">
        <v>5526.6963407993317</v>
      </c>
      <c r="E6382" s="8">
        <v>5685.7605293393135</v>
      </c>
      <c r="F6382" s="8">
        <v>5825.5326666235924</v>
      </c>
      <c r="G6382" s="8">
        <v>6011.2364371418953</v>
      </c>
      <c r="H6382" s="9">
        <v>6217.3646365404129</v>
      </c>
      <c r="I6382" s="56">
        <v>12480.4990234375</v>
      </c>
      <c r="J6382" s="8">
        <v>12572.328125</v>
      </c>
      <c r="K6382" s="8">
        <v>12661.896484375</v>
      </c>
      <c r="L6382" s="8">
        <v>12754.73046875</v>
      </c>
      <c r="M6382" s="8">
        <v>12841.451171875</v>
      </c>
      <c r="N6382" s="8">
        <v>12924.044921875</v>
      </c>
      <c r="O6382" s="55">
        <v>13618.947265625</v>
      </c>
      <c r="P6382" s="8">
        <v>13842.240234375</v>
      </c>
      <c r="Q6382" s="8">
        <v>14086.48828125</v>
      </c>
      <c r="R6382" s="8">
        <v>14277.958984375</v>
      </c>
      <c r="S6382" s="8">
        <v>14484.935546875</v>
      </c>
      <c r="T6382" s="9">
        <v>14715.6826171875</v>
      </c>
      <c r="U6382" s="78">
        <f t="shared" si="597"/>
        <v>1.0912181668416923</v>
      </c>
      <c r="V6382" s="78">
        <f t="shared" si="598"/>
        <v>1.1010085082690284</v>
      </c>
      <c r="W6382" s="78">
        <f t="shared" si="599"/>
        <v>1.1125101440082827</v>
      </c>
      <c r="X6382" s="78">
        <f t="shared" si="600"/>
        <v>1.1194245946127217</v>
      </c>
      <c r="Y6382" s="78">
        <f t="shared" si="601"/>
        <v>1.1279827609047421</v>
      </c>
      <c r="Z6382" s="78">
        <f t="shared" si="602"/>
        <v>1.1386282472819331</v>
      </c>
    </row>
    <row r="6383" spans="1:26">
      <c r="A6383" s="57" t="s">
        <v>7212</v>
      </c>
      <c r="B6383" s="58" t="s">
        <v>8</v>
      </c>
      <c r="C6383" s="55">
        <v>4254.8130587339401</v>
      </c>
      <c r="D6383" s="8">
        <v>4283.1846619844437</v>
      </c>
      <c r="E6383" s="8">
        <v>4308.1047254800797</v>
      </c>
      <c r="F6383" s="8">
        <v>4348.2289558649063</v>
      </c>
      <c r="G6383" s="8">
        <v>4420.6249001026154</v>
      </c>
      <c r="H6383" s="9">
        <v>4510.3355267047882</v>
      </c>
      <c r="I6383" s="56">
        <v>8913.1669921875</v>
      </c>
      <c r="J6383" s="8">
        <v>8920.396484375</v>
      </c>
      <c r="K6383" s="8">
        <v>8927.01953125</v>
      </c>
      <c r="L6383" s="8">
        <v>8931.76171875</v>
      </c>
      <c r="M6383" s="8">
        <v>8936.755859375</v>
      </c>
      <c r="N6383" s="8">
        <v>8941.998046875</v>
      </c>
      <c r="O6383" s="55">
        <v>10769.7880859375</v>
      </c>
      <c r="P6383" s="8">
        <v>10727.7236328125</v>
      </c>
      <c r="Q6383" s="8">
        <v>10673.341796875</v>
      </c>
      <c r="R6383" s="8">
        <v>10657.1943359375</v>
      </c>
      <c r="S6383" s="8">
        <v>10652.12890625</v>
      </c>
      <c r="T6383" s="9">
        <v>10675.369140625</v>
      </c>
      <c r="U6383" s="78">
        <f t="shared" si="597"/>
        <v>1.2083009434668228</v>
      </c>
      <c r="V6383" s="78">
        <f t="shared" si="598"/>
        <v>1.2026061455455732</v>
      </c>
      <c r="W6383" s="78">
        <f t="shared" si="599"/>
        <v>1.1956220953154419</v>
      </c>
      <c r="X6383" s="78">
        <f t="shared" si="600"/>
        <v>1.1931794277007397</v>
      </c>
      <c r="Y6383" s="78">
        <f t="shared" si="601"/>
        <v>1.1919458329026085</v>
      </c>
      <c r="Z6383" s="78">
        <f t="shared" si="602"/>
        <v>1.1938460604289407</v>
      </c>
    </row>
    <row r="6384" spans="1:26">
      <c r="A6384" s="57" t="s">
        <v>6902</v>
      </c>
      <c r="B6384" s="58" t="s">
        <v>35</v>
      </c>
      <c r="C6384" s="55">
        <v>3391.6462207138538</v>
      </c>
      <c r="D6384" s="8">
        <v>3451.4260402172804</v>
      </c>
      <c r="E6384" s="8">
        <v>3512.2279497236013</v>
      </c>
      <c r="F6384" s="8">
        <v>3568.1536295861006</v>
      </c>
      <c r="G6384" s="8">
        <v>3653.5105634182692</v>
      </c>
      <c r="H6384" s="9">
        <v>3738.7894680500031</v>
      </c>
      <c r="I6384" s="56">
        <v>7467.25</v>
      </c>
      <c r="J6384" s="8">
        <v>7497.1572265625</v>
      </c>
      <c r="K6384" s="8">
        <v>7527.10546875</v>
      </c>
      <c r="L6384" s="8">
        <v>7557.845703125</v>
      </c>
      <c r="M6384" s="8">
        <v>7581.89404296875</v>
      </c>
      <c r="N6384" s="8">
        <v>7606.4462890625</v>
      </c>
      <c r="O6384" s="55">
        <v>8584.9384765625</v>
      </c>
      <c r="P6384" s="8">
        <v>8644.4892578125</v>
      </c>
      <c r="Q6384" s="8">
        <v>8701.5546875</v>
      </c>
      <c r="R6384" s="8">
        <v>8745.2861328125</v>
      </c>
      <c r="S6384" s="8">
        <v>8803.6572265625</v>
      </c>
      <c r="T6384" s="9">
        <v>8849.2216796875</v>
      </c>
      <c r="U6384" s="78">
        <f t="shared" si="597"/>
        <v>1.1496787273176203</v>
      </c>
      <c r="V6384" s="78">
        <f t="shared" si="598"/>
        <v>1.1530356102423718</v>
      </c>
      <c r="W6384" s="78">
        <f t="shared" si="599"/>
        <v>1.1560293294183157</v>
      </c>
      <c r="X6384" s="78">
        <f t="shared" si="600"/>
        <v>1.1571136109852733</v>
      </c>
      <c r="Y6384" s="78">
        <f t="shared" si="601"/>
        <v>1.1611422128388593</v>
      </c>
      <c r="Z6384" s="78">
        <f t="shared" si="602"/>
        <v>1.1633844956496988</v>
      </c>
    </row>
    <row r="6385" spans="1:26">
      <c r="A6385" s="57" t="s">
        <v>7231</v>
      </c>
      <c r="B6385" s="58" t="s">
        <v>8</v>
      </c>
      <c r="C6385" s="55">
        <v>2699.3931344747543</v>
      </c>
      <c r="D6385" s="8">
        <v>2724.6151689291</v>
      </c>
      <c r="E6385" s="8">
        <v>2744.3090822100639</v>
      </c>
      <c r="F6385" s="8">
        <v>2769.1752369403839</v>
      </c>
      <c r="G6385" s="8">
        <v>2819.7126019001007</v>
      </c>
      <c r="H6385" s="9">
        <v>2879.1720291376114</v>
      </c>
      <c r="I6385" s="56">
        <v>4879.583984375</v>
      </c>
      <c r="J6385" s="8">
        <v>4891.72265625</v>
      </c>
      <c r="K6385" s="8">
        <v>4900.4052734375</v>
      </c>
      <c r="L6385" s="8">
        <v>4904.91552734375</v>
      </c>
      <c r="M6385" s="8">
        <v>4912.5869140625</v>
      </c>
      <c r="N6385" s="8">
        <v>4918.00390625</v>
      </c>
      <c r="O6385" s="55">
        <v>6832.70703125</v>
      </c>
      <c r="P6385" s="8">
        <v>6824.10888671875</v>
      </c>
      <c r="Q6385" s="8">
        <v>6799.03369140625</v>
      </c>
      <c r="R6385" s="8">
        <v>6787.0478515625</v>
      </c>
      <c r="S6385" s="8">
        <v>6794.50146484375</v>
      </c>
      <c r="T6385" s="9">
        <v>6814.62060546875</v>
      </c>
      <c r="U6385" s="78">
        <f t="shared" si="597"/>
        <v>1.4002642547252244</v>
      </c>
      <c r="V6385" s="78">
        <f t="shared" si="598"/>
        <v>1.3950318458876243</v>
      </c>
      <c r="W6385" s="78">
        <f t="shared" si="599"/>
        <v>1.3874431423580837</v>
      </c>
      <c r="X6385" s="78">
        <f t="shared" si="600"/>
        <v>1.3837236979365506</v>
      </c>
      <c r="Y6385" s="78">
        <f t="shared" si="601"/>
        <v>1.3830801538379272</v>
      </c>
      <c r="Z6385" s="78">
        <f t="shared" si="602"/>
        <v>1.3856476601835253</v>
      </c>
    </row>
    <row r="6386" spans="1:26">
      <c r="A6386" s="57" t="s">
        <v>7109</v>
      </c>
      <c r="B6386" s="58" t="s">
        <v>12</v>
      </c>
      <c r="C6386" s="55">
        <v>3538.5284686386585</v>
      </c>
      <c r="D6386" s="8">
        <v>3636.0398308336735</v>
      </c>
      <c r="E6386" s="8">
        <v>3739.2279331088066</v>
      </c>
      <c r="F6386" s="8">
        <v>3831.3805022239685</v>
      </c>
      <c r="G6386" s="8">
        <v>3957.2581593394279</v>
      </c>
      <c r="H6386" s="9">
        <v>4089.9304515719414</v>
      </c>
      <c r="I6386" s="56">
        <v>8125.75</v>
      </c>
      <c r="J6386" s="8">
        <v>8183.462890625</v>
      </c>
      <c r="K6386" s="8">
        <v>8238.1953125</v>
      </c>
      <c r="L6386" s="8">
        <v>8294.013671875</v>
      </c>
      <c r="M6386" s="8">
        <v>8347.509765625</v>
      </c>
      <c r="N6386" s="8">
        <v>8394.56640625</v>
      </c>
      <c r="O6386" s="55">
        <v>8956.7275390625</v>
      </c>
      <c r="P6386" s="8">
        <v>9106.8759765625</v>
      </c>
      <c r="Q6386" s="8">
        <v>9263.9482421875</v>
      </c>
      <c r="R6386" s="8">
        <v>9390.435546875</v>
      </c>
      <c r="S6386" s="8">
        <v>9535.580078125</v>
      </c>
      <c r="T6386" s="9">
        <v>9680.326171875</v>
      </c>
      <c r="U6386" s="78">
        <f t="shared" si="597"/>
        <v>1.1022647188336461</v>
      </c>
      <c r="V6386" s="78">
        <f t="shared" si="598"/>
        <v>1.1128389165172807</v>
      </c>
      <c r="W6386" s="78">
        <f t="shared" si="599"/>
        <v>1.1245118488670816</v>
      </c>
      <c r="X6386" s="78">
        <f t="shared" si="600"/>
        <v>1.1321943655238917</v>
      </c>
      <c r="Y6386" s="78">
        <f t="shared" si="601"/>
        <v>1.1423263159741923</v>
      </c>
      <c r="Z6386" s="78">
        <f t="shared" si="602"/>
        <v>1.153165714987699</v>
      </c>
    </row>
    <row r="6387" spans="1:26">
      <c r="A6387" s="57" t="s">
        <v>7206</v>
      </c>
      <c r="B6387" s="58" t="s">
        <v>9</v>
      </c>
      <c r="C6387" s="55">
        <v>6419.5100432485342</v>
      </c>
      <c r="D6387" s="8">
        <v>6434.0581138469279</v>
      </c>
      <c r="E6387" s="8">
        <v>6457.5412450879812</v>
      </c>
      <c r="F6387" s="8">
        <v>6509.8415130078793</v>
      </c>
      <c r="G6387" s="8">
        <v>6579.0291662104428</v>
      </c>
      <c r="H6387" s="9">
        <v>6649.4287749826908</v>
      </c>
      <c r="I6387" s="56">
        <v>11523</v>
      </c>
      <c r="J6387" s="8">
        <v>11497.55859375</v>
      </c>
      <c r="K6387" s="8">
        <v>11474.0283203125</v>
      </c>
      <c r="L6387" s="8">
        <v>11449.28125</v>
      </c>
      <c r="M6387" s="8">
        <v>11429.1416015625</v>
      </c>
      <c r="N6387" s="8">
        <v>11406.4130859375</v>
      </c>
      <c r="O6387" s="55">
        <v>16249.0712890625</v>
      </c>
      <c r="P6387" s="8">
        <v>16114.83203125</v>
      </c>
      <c r="Q6387" s="8">
        <v>15998.5771484375</v>
      </c>
      <c r="R6387" s="8">
        <v>15955.150390625</v>
      </c>
      <c r="S6387" s="8">
        <v>15853.11328125</v>
      </c>
      <c r="T6387" s="9">
        <v>15738.3212890625</v>
      </c>
      <c r="U6387" s="78">
        <f t="shared" si="597"/>
        <v>1.4101424359162111</v>
      </c>
      <c r="V6387" s="78">
        <f t="shared" si="598"/>
        <v>1.4015872934981102</v>
      </c>
      <c r="W6387" s="78">
        <f t="shared" si="599"/>
        <v>1.3943295852002719</v>
      </c>
      <c r="X6387" s="78">
        <f t="shared" si="600"/>
        <v>1.3935503934471869</v>
      </c>
      <c r="Y6387" s="78">
        <f t="shared" si="601"/>
        <v>1.3870782105878092</v>
      </c>
      <c r="Z6387" s="78">
        <f t="shared" si="602"/>
        <v>1.3797783028273483</v>
      </c>
    </row>
    <row r="6388" spans="1:26">
      <c r="A6388" s="57" t="s">
        <v>6992</v>
      </c>
      <c r="B6388" s="58" t="s">
        <v>14</v>
      </c>
      <c r="C6388" s="55">
        <v>5506.7437913231552</v>
      </c>
      <c r="D6388" s="8">
        <v>5594.5310302758589</v>
      </c>
      <c r="E6388" s="8">
        <v>5678.4971597725525</v>
      </c>
      <c r="F6388" s="8">
        <v>5785.9985927250236</v>
      </c>
      <c r="G6388" s="8">
        <v>5915.8745292481035</v>
      </c>
      <c r="H6388" s="9">
        <v>6049.6401135353372</v>
      </c>
      <c r="I6388" s="56">
        <v>11916.666015625</v>
      </c>
      <c r="J6388" s="8">
        <v>11936.810546875</v>
      </c>
      <c r="K6388" s="8">
        <v>11955.5</v>
      </c>
      <c r="L6388" s="8">
        <v>11974.6875</v>
      </c>
      <c r="M6388" s="8">
        <v>11984.64453125</v>
      </c>
      <c r="N6388" s="8">
        <v>11993.1689453125</v>
      </c>
      <c r="O6388" s="55">
        <v>13938.6767578125</v>
      </c>
      <c r="P6388" s="8">
        <v>14012.140625</v>
      </c>
      <c r="Q6388" s="8">
        <v>14068.4931640625</v>
      </c>
      <c r="R6388" s="8">
        <v>14181.0634765625</v>
      </c>
      <c r="S6388" s="8">
        <v>14255.1474609375</v>
      </c>
      <c r="T6388" s="9">
        <v>14318.7001953125</v>
      </c>
      <c r="U6388" s="78">
        <f t="shared" si="597"/>
        <v>1.1696792323906924</v>
      </c>
      <c r="V6388" s="78">
        <f t="shared" si="598"/>
        <v>1.1738596813592146</v>
      </c>
      <c r="W6388" s="78">
        <f t="shared" si="599"/>
        <v>1.176738167710468</v>
      </c>
      <c r="X6388" s="78">
        <f t="shared" si="600"/>
        <v>1.1842533240689996</v>
      </c>
      <c r="Y6388" s="78">
        <f t="shared" si="601"/>
        <v>1.1894510032205925</v>
      </c>
      <c r="Z6388" s="78">
        <f t="shared" si="602"/>
        <v>1.1939046519401304</v>
      </c>
    </row>
    <row r="6389" spans="1:26">
      <c r="A6389" s="57" t="s">
        <v>7210</v>
      </c>
      <c r="B6389" s="58" t="s">
        <v>9</v>
      </c>
      <c r="C6389" s="55">
        <v>3375.363326728344</v>
      </c>
      <c r="D6389" s="8">
        <v>3383.6939431130886</v>
      </c>
      <c r="E6389" s="8">
        <v>3395.0664390176535</v>
      </c>
      <c r="F6389" s="8">
        <v>3417.3846917003393</v>
      </c>
      <c r="G6389" s="8">
        <v>3446.2323934137821</v>
      </c>
      <c r="H6389" s="9">
        <v>3480.577753290534</v>
      </c>
      <c r="I6389" s="56">
        <v>7134.2509765625</v>
      </c>
      <c r="J6389" s="8">
        <v>7113.8271484375</v>
      </c>
      <c r="K6389" s="8">
        <v>7096.1728515625</v>
      </c>
      <c r="L6389" s="8">
        <v>7075.23779296875</v>
      </c>
      <c r="M6389" s="8">
        <v>7053.9853515625</v>
      </c>
      <c r="N6389" s="8">
        <v>7034.412109375</v>
      </c>
      <c r="O6389" s="55">
        <v>8543.7236328125</v>
      </c>
      <c r="P6389" s="8">
        <v>8474.8466796875</v>
      </c>
      <c r="Q6389" s="8">
        <v>8411.287109375</v>
      </c>
      <c r="R6389" s="8">
        <v>8375.7626953125</v>
      </c>
      <c r="S6389" s="8">
        <v>8304.1904296875</v>
      </c>
      <c r="T6389" s="9">
        <v>8238.068359375</v>
      </c>
      <c r="U6389" s="78">
        <f t="shared" si="597"/>
        <v>1.1975642097370014</v>
      </c>
      <c r="V6389" s="78">
        <f t="shared" si="598"/>
        <v>1.1913202981814</v>
      </c>
      <c r="W6389" s="78">
        <f t="shared" si="599"/>
        <v>1.1853272581322376</v>
      </c>
      <c r="X6389" s="78">
        <f t="shared" si="600"/>
        <v>1.1838135961502509</v>
      </c>
      <c r="Y6389" s="78">
        <f t="shared" si="601"/>
        <v>1.1772338636694322</v>
      </c>
      <c r="Z6389" s="78">
        <f t="shared" si="602"/>
        <v>1.1711097148254714</v>
      </c>
    </row>
    <row r="6390" spans="1:26">
      <c r="A6390" s="57" t="s">
        <v>6900</v>
      </c>
      <c r="B6390" s="58" t="s">
        <v>17</v>
      </c>
      <c r="C6390" s="55">
        <v>5536.7085635662079</v>
      </c>
      <c r="D6390" s="8">
        <v>5610.7830959558487</v>
      </c>
      <c r="E6390" s="8">
        <v>5693.9919196367264</v>
      </c>
      <c r="F6390" s="8">
        <v>5770.8830933570862</v>
      </c>
      <c r="G6390" s="8">
        <v>5875.0028119087219</v>
      </c>
      <c r="H6390" s="9">
        <v>5997.8573585748672</v>
      </c>
      <c r="I6390" s="56">
        <v>13428.583984375</v>
      </c>
      <c r="J6390" s="8">
        <v>13440.9921875</v>
      </c>
      <c r="K6390" s="8">
        <v>13454.890625</v>
      </c>
      <c r="L6390" s="8">
        <v>13459.5</v>
      </c>
      <c r="M6390" s="8">
        <v>13463.189453125</v>
      </c>
      <c r="N6390" s="8">
        <v>13467.7685546875</v>
      </c>
      <c r="O6390" s="55">
        <v>14014.5234375</v>
      </c>
      <c r="P6390" s="8">
        <v>14052.845703125</v>
      </c>
      <c r="Q6390" s="8">
        <v>14106.8818359375</v>
      </c>
      <c r="R6390" s="8">
        <v>14144.0166015625</v>
      </c>
      <c r="S6390" s="8">
        <v>14156.6611328125</v>
      </c>
      <c r="T6390" s="9">
        <v>14196.1376953125</v>
      </c>
      <c r="U6390" s="78">
        <f t="shared" si="597"/>
        <v>1.0436337482646552</v>
      </c>
      <c r="V6390" s="78">
        <f t="shared" si="598"/>
        <v>1.0455214545987177</v>
      </c>
      <c r="W6390" s="78">
        <f t="shared" si="599"/>
        <v>1.0484575630608295</v>
      </c>
      <c r="X6390" s="78">
        <f t="shared" si="600"/>
        <v>1.0508575059669749</v>
      </c>
      <c r="Y6390" s="78">
        <f t="shared" si="601"/>
        <v>1.0515087217707195</v>
      </c>
      <c r="Z6390" s="78">
        <f t="shared" si="602"/>
        <v>1.0540823921696731</v>
      </c>
    </row>
    <row r="6391" spans="1:26">
      <c r="A6391" s="57" t="s">
        <v>7014</v>
      </c>
      <c r="B6391" s="58" t="s">
        <v>14</v>
      </c>
      <c r="C6391" s="55">
        <v>4642.5603615120053</v>
      </c>
      <c r="D6391" s="8">
        <v>4711.2843174226582</v>
      </c>
      <c r="E6391" s="8">
        <v>4777.4551106244326</v>
      </c>
      <c r="F6391" s="8">
        <v>4871.8494772948325</v>
      </c>
      <c r="G6391" s="8">
        <v>4982.1624230369925</v>
      </c>
      <c r="H6391" s="9">
        <v>5097.7100711651146</v>
      </c>
      <c r="I6391" s="56">
        <v>10519.1669921875</v>
      </c>
      <c r="J6391" s="8">
        <v>10538.314453125</v>
      </c>
      <c r="K6391" s="8">
        <v>10557.45703125</v>
      </c>
      <c r="L6391" s="8">
        <v>10578.703125</v>
      </c>
      <c r="M6391" s="8">
        <v>10594.6484375</v>
      </c>
      <c r="N6391" s="8">
        <v>10610.458984375</v>
      </c>
      <c r="O6391" s="55">
        <v>11751.25390625</v>
      </c>
      <c r="P6391" s="8">
        <v>11799.9482421875</v>
      </c>
      <c r="Q6391" s="8">
        <v>11836.1591796875</v>
      </c>
      <c r="R6391" s="8">
        <v>11940.5498046875</v>
      </c>
      <c r="S6391" s="8">
        <v>12005.234375</v>
      </c>
      <c r="T6391" s="9">
        <v>12065.607421875</v>
      </c>
      <c r="U6391" s="78">
        <f t="shared" si="597"/>
        <v>1.117127802513028</v>
      </c>
      <c r="V6391" s="78">
        <f t="shared" si="598"/>
        <v>1.1197187457894064</v>
      </c>
      <c r="W6391" s="78">
        <f t="shared" si="599"/>
        <v>1.1211183852941622</v>
      </c>
      <c r="X6391" s="78">
        <f t="shared" si="600"/>
        <v>1.1287347478793626</v>
      </c>
      <c r="Y6391" s="78">
        <f t="shared" si="601"/>
        <v>1.1331413633799494</v>
      </c>
      <c r="Z6391" s="78">
        <f t="shared" si="602"/>
        <v>1.137142836105663</v>
      </c>
    </row>
    <row r="6392" spans="1:26">
      <c r="A6392" s="57" t="s">
        <v>7000</v>
      </c>
      <c r="B6392" s="58" t="s">
        <v>14</v>
      </c>
      <c r="C6392" s="55">
        <v>4256.3325691968203</v>
      </c>
      <c r="D6392" s="8">
        <v>4326.2842016965151</v>
      </c>
      <c r="E6392" s="8">
        <v>4393.3192176744342</v>
      </c>
      <c r="F6392" s="8">
        <v>4480.627222776413</v>
      </c>
      <c r="G6392" s="8">
        <v>4586.5514377132058</v>
      </c>
      <c r="H6392" s="9">
        <v>4695.6148431971669</v>
      </c>
      <c r="I6392" s="56">
        <v>7453.41650390625</v>
      </c>
      <c r="J6392" s="8">
        <v>7470.837890625</v>
      </c>
      <c r="K6392" s="8">
        <v>7486.60009765625</v>
      </c>
      <c r="L6392" s="8">
        <v>7503.3427734375</v>
      </c>
      <c r="M6392" s="8">
        <v>7516.42724609375</v>
      </c>
      <c r="N6392" s="8">
        <v>7529.2998046875</v>
      </c>
      <c r="O6392" s="55">
        <v>10773.6337890625</v>
      </c>
      <c r="P6392" s="8">
        <v>10835.671875</v>
      </c>
      <c r="Q6392" s="8">
        <v>10884.4609375</v>
      </c>
      <c r="R6392" s="8">
        <v>10981.6923828125</v>
      </c>
      <c r="S6392" s="8">
        <v>11051.953125</v>
      </c>
      <c r="T6392" s="9">
        <v>11113.9013671875</v>
      </c>
      <c r="U6392" s="78">
        <f t="shared" si="597"/>
        <v>1.445462464551144</v>
      </c>
      <c r="V6392" s="78">
        <f t="shared" si="598"/>
        <v>1.4503957967817052</v>
      </c>
      <c r="W6392" s="78">
        <f t="shared" si="599"/>
        <v>1.4538590008176719</v>
      </c>
      <c r="X6392" s="78">
        <f t="shared" si="600"/>
        <v>1.4635733318340016</v>
      </c>
      <c r="Y6392" s="78">
        <f t="shared" si="601"/>
        <v>1.4703731923625876</v>
      </c>
      <c r="Z6392" s="78">
        <f t="shared" si="602"/>
        <v>1.4760869742852241</v>
      </c>
    </row>
    <row r="6393" spans="1:26">
      <c r="A6393" s="57" t="s">
        <v>6899</v>
      </c>
      <c r="B6393" s="58" t="s">
        <v>17</v>
      </c>
      <c r="C6393" s="55">
        <v>2742.4461974799633</v>
      </c>
      <c r="D6393" s="8">
        <v>2774.8836688995361</v>
      </c>
      <c r="E6393" s="8">
        <v>2807.4143489897251</v>
      </c>
      <c r="F6393" s="8">
        <v>2840.3452303409576</v>
      </c>
      <c r="G6393" s="8">
        <v>2885.3873661160469</v>
      </c>
      <c r="H6393" s="9">
        <v>2934.9612957835197</v>
      </c>
      <c r="I6393" s="56">
        <v>6989.5830078125</v>
      </c>
      <c r="J6393" s="8">
        <v>6988.361328125</v>
      </c>
      <c r="K6393" s="8">
        <v>6986.05224609375</v>
      </c>
      <c r="L6393" s="8">
        <v>6980.3505859375</v>
      </c>
      <c r="M6393" s="8">
        <v>6976.90576171875</v>
      </c>
      <c r="N6393" s="8">
        <v>6972.4443359375</v>
      </c>
      <c r="O6393" s="55">
        <v>6941.68310546875</v>
      </c>
      <c r="P6393" s="8">
        <v>6950.01220703125</v>
      </c>
      <c r="Q6393" s="8">
        <v>6955.37744140625</v>
      </c>
      <c r="R6393" s="8">
        <v>6961.48046875</v>
      </c>
      <c r="S6393" s="8">
        <v>6952.75439453125</v>
      </c>
      <c r="T6393" s="9">
        <v>6946.66650390625</v>
      </c>
      <c r="U6393" s="78">
        <f t="shared" si="597"/>
        <v>0.99314695851094259</v>
      </c>
      <c r="V6393" s="78">
        <f t="shared" si="598"/>
        <v>0.99451243012587054</v>
      </c>
      <c r="W6393" s="78">
        <f t="shared" si="599"/>
        <v>0.99560913608903345</v>
      </c>
      <c r="X6393" s="78">
        <f t="shared" si="600"/>
        <v>0.99729668059574039</v>
      </c>
      <c r="Y6393" s="78">
        <f t="shared" si="601"/>
        <v>0.99653838420464058</v>
      </c>
      <c r="Z6393" s="78">
        <f t="shared" si="602"/>
        <v>0.9963028988416035</v>
      </c>
    </row>
    <row r="6394" spans="1:26">
      <c r="A6394" s="57" t="s">
        <v>7209</v>
      </c>
      <c r="B6394" s="58" t="s">
        <v>9</v>
      </c>
      <c r="C6394" s="55">
        <v>9328.0218784734607</v>
      </c>
      <c r="D6394" s="8">
        <v>9348.3901567906141</v>
      </c>
      <c r="E6394" s="8">
        <v>9385.3158591017127</v>
      </c>
      <c r="F6394" s="8">
        <v>9460.3817813619971</v>
      </c>
      <c r="G6394" s="8">
        <v>9563.4678390547633</v>
      </c>
      <c r="H6394" s="9">
        <v>9679.1855346485972</v>
      </c>
      <c r="I6394" s="56">
        <v>15857.5</v>
      </c>
      <c r="J6394" s="8">
        <v>15823.001953125</v>
      </c>
      <c r="K6394" s="8">
        <v>15796.8515625</v>
      </c>
      <c r="L6394" s="8">
        <v>15773.1201171875</v>
      </c>
      <c r="M6394" s="8">
        <v>15756.05859375</v>
      </c>
      <c r="N6394" s="8">
        <v>15737.6171875</v>
      </c>
      <c r="O6394" s="55">
        <v>23611.099609375</v>
      </c>
      <c r="P6394" s="8">
        <v>23414.107421875</v>
      </c>
      <c r="Q6394" s="8">
        <v>23252.146484375</v>
      </c>
      <c r="R6394" s="8">
        <v>23186.7109375</v>
      </c>
      <c r="S6394" s="8">
        <v>23044.544921875</v>
      </c>
      <c r="T6394" s="9">
        <v>22909.35546875</v>
      </c>
      <c r="U6394" s="78">
        <f t="shared" si="597"/>
        <v>1.4889547286378686</v>
      </c>
      <c r="V6394" s="78">
        <f t="shared" si="598"/>
        <v>1.4797512817882688</v>
      </c>
      <c r="W6394" s="78">
        <f t="shared" si="599"/>
        <v>1.471948153236627</v>
      </c>
      <c r="X6394" s="78">
        <f t="shared" si="600"/>
        <v>1.4700142245308923</v>
      </c>
      <c r="Y6394" s="78">
        <f t="shared" si="601"/>
        <v>1.4625830936561854</v>
      </c>
      <c r="Z6394" s="78">
        <f t="shared" si="602"/>
        <v>1.4557067436451774</v>
      </c>
    </row>
    <row r="6395" spans="1:26">
      <c r="A6395" s="57" t="s">
        <v>7205</v>
      </c>
      <c r="B6395" s="58" t="s">
        <v>9</v>
      </c>
      <c r="C6395" s="55">
        <v>8980.9447294473648</v>
      </c>
      <c r="D6395" s="8">
        <v>9002.5690924525261</v>
      </c>
      <c r="E6395" s="8">
        <v>9042.9717149287462</v>
      </c>
      <c r="F6395" s="8">
        <v>9132.5455220788717</v>
      </c>
      <c r="G6395" s="8">
        <v>9247.9978251457214</v>
      </c>
      <c r="H6395" s="9">
        <v>9376.3572175204754</v>
      </c>
      <c r="I6395" s="56">
        <v>11722.16796875</v>
      </c>
      <c r="J6395" s="8">
        <v>11710.1669921875</v>
      </c>
      <c r="K6395" s="8">
        <v>11700.3232421875</v>
      </c>
      <c r="L6395" s="8">
        <v>11697.685546875</v>
      </c>
      <c r="M6395" s="8">
        <v>11700.8369140625</v>
      </c>
      <c r="N6395" s="8">
        <v>11705.1875</v>
      </c>
      <c r="O6395" s="55">
        <v>22732.578125</v>
      </c>
      <c r="P6395" s="8">
        <v>22547.9609375</v>
      </c>
      <c r="Q6395" s="8">
        <v>22403.98828125</v>
      </c>
      <c r="R6395" s="8">
        <v>22383.20703125</v>
      </c>
      <c r="S6395" s="8">
        <v>22284.375</v>
      </c>
      <c r="T6395" s="9">
        <v>22192.6015625</v>
      </c>
      <c r="U6395" s="78">
        <f t="shared" si="597"/>
        <v>1.9392810430291165</v>
      </c>
      <c r="V6395" s="78">
        <f t="shared" si="598"/>
        <v>1.9255029371095214</v>
      </c>
      <c r="W6395" s="78">
        <f t="shared" si="599"/>
        <v>1.9148178915663305</v>
      </c>
      <c r="X6395" s="78">
        <f t="shared" si="600"/>
        <v>1.9134731346261571</v>
      </c>
      <c r="Y6395" s="78">
        <f t="shared" si="601"/>
        <v>1.9045112040847105</v>
      </c>
      <c r="Z6395" s="78">
        <f t="shared" si="602"/>
        <v>1.8959629277617296</v>
      </c>
    </row>
    <row r="6396" spans="1:26">
      <c r="A6396" s="57" t="s">
        <v>7203</v>
      </c>
      <c r="B6396" s="58" t="s">
        <v>9</v>
      </c>
      <c r="C6396" s="55">
        <v>7923.280000820756</v>
      </c>
      <c r="D6396" s="8">
        <v>7944.5391880720854</v>
      </c>
      <c r="E6396" s="8">
        <v>7977.0931592583656</v>
      </c>
      <c r="F6396" s="8">
        <v>8044.9567348510027</v>
      </c>
      <c r="G6396" s="8">
        <v>8134.7256655097008</v>
      </c>
      <c r="H6396" s="9">
        <v>8233.7506071031094</v>
      </c>
      <c r="I6396" s="56">
        <v>13445</v>
      </c>
      <c r="J6396" s="8">
        <v>13424.84375</v>
      </c>
      <c r="K6396" s="8">
        <v>13406.2392578125</v>
      </c>
      <c r="L6396" s="8">
        <v>13386.365234375</v>
      </c>
      <c r="M6396" s="8">
        <v>13372.5390625</v>
      </c>
      <c r="N6396" s="8">
        <v>13357.517578125</v>
      </c>
      <c r="O6396" s="55">
        <v>20055.416015625</v>
      </c>
      <c r="P6396" s="8">
        <v>19898.00390625</v>
      </c>
      <c r="Q6396" s="8">
        <v>19763.271484375</v>
      </c>
      <c r="R6396" s="8">
        <v>19717.60546875</v>
      </c>
      <c r="S6396" s="8">
        <v>19601.787109375</v>
      </c>
      <c r="T6396" s="9">
        <v>19488.201171875</v>
      </c>
      <c r="U6396" s="78">
        <f t="shared" si="597"/>
        <v>1.4916635191985868</v>
      </c>
      <c r="V6396" s="78">
        <f t="shared" si="598"/>
        <v>1.4821776906155797</v>
      </c>
      <c r="W6396" s="78">
        <f t="shared" si="599"/>
        <v>1.4741846019835827</v>
      </c>
      <c r="X6396" s="78">
        <f t="shared" si="600"/>
        <v>1.4729618625761782</v>
      </c>
      <c r="Y6396" s="78">
        <f t="shared" si="601"/>
        <v>1.4658238811463558</v>
      </c>
      <c r="Z6396" s="78">
        <f t="shared" si="602"/>
        <v>1.4589687835253118</v>
      </c>
    </row>
    <row r="6397" spans="1:26">
      <c r="A6397" s="57" t="s">
        <v>7110</v>
      </c>
      <c r="B6397" s="58" t="s">
        <v>12</v>
      </c>
      <c r="C6397" s="55">
        <v>4290.5735620781779</v>
      </c>
      <c r="D6397" s="8">
        <v>4403.3805586323142</v>
      </c>
      <c r="E6397" s="8">
        <v>4524.6815890222788</v>
      </c>
      <c r="F6397" s="8">
        <v>4631.8631695583463</v>
      </c>
      <c r="G6397" s="8">
        <v>4773.8187367022038</v>
      </c>
      <c r="H6397" s="9">
        <v>4930.8928982913494</v>
      </c>
      <c r="I6397" s="56">
        <v>11402.25</v>
      </c>
      <c r="J6397" s="8">
        <v>11488.56640625</v>
      </c>
      <c r="K6397" s="8">
        <v>11574.1953125</v>
      </c>
      <c r="L6397" s="8">
        <v>11662.48828125</v>
      </c>
      <c r="M6397" s="8">
        <v>11744.130859375</v>
      </c>
      <c r="N6397" s="8">
        <v>11822.177734375</v>
      </c>
      <c r="O6397" s="55">
        <v>10860.3046875</v>
      </c>
      <c r="P6397" s="8">
        <v>11028.7685546875</v>
      </c>
      <c r="Q6397" s="8">
        <v>11209.912109375</v>
      </c>
      <c r="R6397" s="8">
        <v>11352.361328125</v>
      </c>
      <c r="S6397" s="8">
        <v>11503.2001953125</v>
      </c>
      <c r="T6397" s="9">
        <v>11670.7734375</v>
      </c>
      <c r="U6397" s="78">
        <f t="shared" si="597"/>
        <v>0.95247031835821883</v>
      </c>
      <c r="V6397" s="78">
        <f t="shared" si="598"/>
        <v>0.9599777870185473</v>
      </c>
      <c r="W6397" s="78">
        <f t="shared" si="599"/>
        <v>0.96852626093741667</v>
      </c>
      <c r="X6397" s="78">
        <f t="shared" si="600"/>
        <v>0.97340816593800172</v>
      </c>
      <c r="Y6397" s="78">
        <f t="shared" si="601"/>
        <v>0.97948501537087596</v>
      </c>
      <c r="Z6397" s="78">
        <f t="shared" si="602"/>
        <v>0.98719319737219258</v>
      </c>
    </row>
    <row r="6398" spans="1:26">
      <c r="A6398" s="57" t="s">
        <v>6344</v>
      </c>
      <c r="B6398" s="58" t="s">
        <v>35</v>
      </c>
      <c r="C6398" s="55">
        <v>6429.2827994301915</v>
      </c>
      <c r="D6398" s="8">
        <v>6539.2452978119254</v>
      </c>
      <c r="E6398" s="8">
        <v>6651.5660889185965</v>
      </c>
      <c r="F6398" s="8">
        <v>6758.5596906207502</v>
      </c>
      <c r="G6398" s="8">
        <v>6922.2058815173805</v>
      </c>
      <c r="H6398" s="9">
        <v>7090.644953455776</v>
      </c>
      <c r="I6398" s="56">
        <v>10936.583984375</v>
      </c>
      <c r="J6398" s="8">
        <v>10990.9423828125</v>
      </c>
      <c r="K6398" s="8">
        <v>11050.5068359375</v>
      </c>
      <c r="L6398" s="8">
        <v>11110.201171875</v>
      </c>
      <c r="M6398" s="8">
        <v>11168.025390625</v>
      </c>
      <c r="N6398" s="8">
        <v>11227.732421875</v>
      </c>
      <c r="O6398" s="55">
        <v>16273.80859375</v>
      </c>
      <c r="P6398" s="8">
        <v>16378.28515625</v>
      </c>
      <c r="Q6398" s="8">
        <v>16479.2734375</v>
      </c>
      <c r="R6398" s="8">
        <v>16564.740234375</v>
      </c>
      <c r="S6398" s="8">
        <v>16680.046875</v>
      </c>
      <c r="T6398" s="9">
        <v>16782.62109375</v>
      </c>
      <c r="U6398" s="78">
        <f t="shared" si="597"/>
        <v>1.4880156927428387</v>
      </c>
      <c r="V6398" s="78">
        <f t="shared" si="598"/>
        <v>1.4901620430530289</v>
      </c>
      <c r="W6398" s="78">
        <f t="shared" si="599"/>
        <v>1.4912685619004855</v>
      </c>
      <c r="X6398" s="78">
        <f t="shared" si="600"/>
        <v>1.4909487216404265</v>
      </c>
      <c r="Y6398" s="78">
        <f t="shared" si="601"/>
        <v>1.4935538102377586</v>
      </c>
      <c r="Z6398" s="78">
        <f t="shared" si="602"/>
        <v>1.4947471549154847</v>
      </c>
    </row>
    <row r="6399" spans="1:26">
      <c r="A6399" s="57" t="s">
        <v>6999</v>
      </c>
      <c r="B6399" s="58" t="s">
        <v>14</v>
      </c>
      <c r="C6399" s="55">
        <v>5072.8171367123723</v>
      </c>
      <c r="D6399" s="8">
        <v>5151.3761724643409</v>
      </c>
      <c r="E6399" s="8">
        <v>5225.7901192046702</v>
      </c>
      <c r="F6399" s="8">
        <v>5322.9879123233259</v>
      </c>
      <c r="G6399" s="8">
        <v>5446.2284824289382</v>
      </c>
      <c r="H6399" s="9">
        <v>5571.3627967536449</v>
      </c>
      <c r="I6399" s="56">
        <v>11636.75</v>
      </c>
      <c r="J6399" s="8">
        <v>11651.798828125</v>
      </c>
      <c r="K6399" s="8">
        <v>11666.494140625</v>
      </c>
      <c r="L6399" s="8">
        <v>11683.13671875</v>
      </c>
      <c r="M6399" s="8">
        <v>11695.365234375</v>
      </c>
      <c r="N6399" s="8">
        <v>11704.220703125</v>
      </c>
      <c r="O6399" s="55">
        <v>12840.3203125</v>
      </c>
      <c r="P6399" s="8">
        <v>12902.208984375</v>
      </c>
      <c r="Q6399" s="8">
        <v>12946.91015625</v>
      </c>
      <c r="R6399" s="8">
        <v>13046.2578125</v>
      </c>
      <c r="S6399" s="8">
        <v>13123.4677734375</v>
      </c>
      <c r="T6399" s="9">
        <v>13186.6806640625</v>
      </c>
      <c r="U6399" s="78">
        <f t="shared" si="597"/>
        <v>1.1034283895847208</v>
      </c>
      <c r="V6399" s="78">
        <f t="shared" si="598"/>
        <v>1.1073147738554987</v>
      </c>
      <c r="W6399" s="78">
        <f t="shared" si="599"/>
        <v>1.1097515671967246</v>
      </c>
      <c r="X6399" s="78">
        <f t="shared" si="600"/>
        <v>1.1166742396810574</v>
      </c>
      <c r="Y6399" s="78">
        <f t="shared" si="601"/>
        <v>1.1221084173468157</v>
      </c>
      <c r="Z6399" s="78">
        <f t="shared" si="602"/>
        <v>1.1266602876466338</v>
      </c>
    </row>
    <row r="6400" spans="1:26">
      <c r="A6400" s="57" t="s">
        <v>6359</v>
      </c>
      <c r="B6400" s="58" t="s">
        <v>35</v>
      </c>
      <c r="C6400" s="55">
        <v>6042.9362581372261</v>
      </c>
      <c r="D6400" s="8">
        <v>6145.9675804972649</v>
      </c>
      <c r="E6400" s="8">
        <v>6250.4168511033058</v>
      </c>
      <c r="F6400" s="8">
        <v>6348.7567504048347</v>
      </c>
      <c r="G6400" s="8">
        <v>6498.4525663256645</v>
      </c>
      <c r="H6400" s="9">
        <v>6647.3953342437744</v>
      </c>
      <c r="I6400" s="56">
        <v>12611.41796875</v>
      </c>
      <c r="J6400" s="8">
        <v>12648.712890625</v>
      </c>
      <c r="K6400" s="8">
        <v>12688.8662109375</v>
      </c>
      <c r="L6400" s="8">
        <v>12730.328125</v>
      </c>
      <c r="M6400" s="8">
        <v>12764.732421875</v>
      </c>
      <c r="N6400" s="8">
        <v>12801.880859375</v>
      </c>
      <c r="O6400" s="55">
        <v>15295.8876953125</v>
      </c>
      <c r="P6400" s="8">
        <v>15393.2763671875</v>
      </c>
      <c r="Q6400" s="8">
        <v>15485.42578125</v>
      </c>
      <c r="R6400" s="8">
        <v>15560.3427734375</v>
      </c>
      <c r="S6400" s="8">
        <v>15658.9521484375</v>
      </c>
      <c r="T6400" s="9">
        <v>15733.5078125</v>
      </c>
      <c r="U6400" s="78">
        <f t="shared" si="597"/>
        <v>1.2128602614879931</v>
      </c>
      <c r="V6400" s="78">
        <f t="shared" si="598"/>
        <v>1.2169836172498405</v>
      </c>
      <c r="W6400" s="78">
        <f t="shared" si="599"/>
        <v>1.2203947558294792</v>
      </c>
      <c r="X6400" s="78">
        <f t="shared" si="600"/>
        <v>1.2223049257371361</v>
      </c>
      <c r="Y6400" s="78">
        <f t="shared" si="601"/>
        <v>1.2267356361973289</v>
      </c>
      <c r="Z6400" s="78">
        <f t="shared" si="602"/>
        <v>1.2289997060063349</v>
      </c>
    </row>
    <row r="6401" spans="1:26">
      <c r="A6401" s="57" t="s">
        <v>7195</v>
      </c>
      <c r="B6401" s="58" t="s">
        <v>9</v>
      </c>
      <c r="C6401" s="55">
        <v>2749.4364096522331</v>
      </c>
      <c r="D6401" s="8">
        <v>2757.5384505391121</v>
      </c>
      <c r="E6401" s="8">
        <v>2768.7341897189617</v>
      </c>
      <c r="F6401" s="8">
        <v>2790.3769274652004</v>
      </c>
      <c r="G6401" s="8">
        <v>2820.9551575481892</v>
      </c>
      <c r="H6401" s="9">
        <v>2855.3791590332985</v>
      </c>
      <c r="I6401" s="56">
        <v>4712.916015625</v>
      </c>
      <c r="J6401" s="8">
        <v>4702.5068359375</v>
      </c>
      <c r="K6401" s="8">
        <v>4691.833984375</v>
      </c>
      <c r="L6401" s="8">
        <v>4681.79638671875</v>
      </c>
      <c r="M6401" s="8">
        <v>4672.49365234375</v>
      </c>
      <c r="N6401" s="8">
        <v>4663.79638671875</v>
      </c>
      <c r="O6401" s="55">
        <v>6959.37646484375</v>
      </c>
      <c r="P6401" s="8">
        <v>6906.5693359375</v>
      </c>
      <c r="Q6401" s="8">
        <v>6859.546875</v>
      </c>
      <c r="R6401" s="8">
        <v>6839.01171875</v>
      </c>
      <c r="S6401" s="8">
        <v>6797.49560546875</v>
      </c>
      <c r="T6401" s="9">
        <v>6758.30615234375</v>
      </c>
      <c r="U6401" s="78">
        <f t="shared" si="597"/>
        <v>1.4766604034043744</v>
      </c>
      <c r="V6401" s="78">
        <f t="shared" si="598"/>
        <v>1.4686994781498481</v>
      </c>
      <c r="W6401" s="78">
        <f t="shared" si="599"/>
        <v>1.46201824230014</v>
      </c>
      <c r="X6401" s="78">
        <f t="shared" si="600"/>
        <v>1.4607665848414095</v>
      </c>
      <c r="Y6401" s="78">
        <f t="shared" si="601"/>
        <v>1.4547896928782529</v>
      </c>
      <c r="Z6401" s="78">
        <f t="shared" si="602"/>
        <v>1.4490997444891904</v>
      </c>
    </row>
    <row r="6402" spans="1:26">
      <c r="A6402" s="57" t="s">
        <v>7086</v>
      </c>
      <c r="B6402" s="58" t="s">
        <v>12</v>
      </c>
      <c r="C6402" s="55">
        <v>4262.73126745224</v>
      </c>
      <c r="D6402" s="8">
        <v>4384.2292807102203</v>
      </c>
      <c r="E6402" s="8">
        <v>4511.887405872345</v>
      </c>
      <c r="F6402" s="8">
        <v>4626.4059665203094</v>
      </c>
      <c r="G6402" s="8">
        <v>4781.8677423000336</v>
      </c>
      <c r="H6402" s="9">
        <v>4949.4038993120193</v>
      </c>
      <c r="I6402" s="56">
        <v>10428.4169921875</v>
      </c>
      <c r="J6402" s="8">
        <v>10512.7939453125</v>
      </c>
      <c r="K6402" s="8">
        <v>10590.6484375</v>
      </c>
      <c r="L6402" s="8">
        <v>10671.794921875</v>
      </c>
      <c r="M6402" s="8">
        <v>10748.9169921875</v>
      </c>
      <c r="N6402" s="8">
        <v>10818.287109375</v>
      </c>
      <c r="O6402" s="55">
        <v>10789.830078125</v>
      </c>
      <c r="P6402" s="8">
        <v>10980.8017578125</v>
      </c>
      <c r="Q6402" s="8">
        <v>11178.2138671875</v>
      </c>
      <c r="R6402" s="8">
        <v>11338.9853515625</v>
      </c>
      <c r="S6402" s="8">
        <v>11522.595703125</v>
      </c>
      <c r="T6402" s="9">
        <v>11714.5859375</v>
      </c>
      <c r="U6402" s="78">
        <f t="shared" si="597"/>
        <v>1.0346565625644097</v>
      </c>
      <c r="V6402" s="78">
        <f t="shared" si="598"/>
        <v>1.0445179288146018</v>
      </c>
      <c r="W6402" s="78">
        <f t="shared" si="599"/>
        <v>1.0554796463271328</v>
      </c>
      <c r="X6402" s="78">
        <f t="shared" si="600"/>
        <v>1.0625190452563791</v>
      </c>
      <c r="Y6402" s="78">
        <f t="shared" si="601"/>
        <v>1.0719773639986079</v>
      </c>
      <c r="Z6402" s="78">
        <f t="shared" si="602"/>
        <v>1.0828503458138283</v>
      </c>
    </row>
    <row r="6403" spans="1:26">
      <c r="A6403" s="57" t="s">
        <v>7092</v>
      </c>
      <c r="B6403" s="58" t="s">
        <v>12</v>
      </c>
      <c r="C6403" s="55">
        <v>3927.6773453205824</v>
      </c>
      <c r="D6403" s="8">
        <v>4045.7046384364367</v>
      </c>
      <c r="E6403" s="8">
        <v>4173.4487019330263</v>
      </c>
      <c r="F6403" s="8">
        <v>4285.9516482502222</v>
      </c>
      <c r="G6403" s="8">
        <v>4440.6900760382414</v>
      </c>
      <c r="H6403" s="9">
        <v>4607.4896638095379</v>
      </c>
      <c r="I6403" s="56">
        <v>8456.166015625</v>
      </c>
      <c r="J6403" s="8">
        <v>8531.693359375</v>
      </c>
      <c r="K6403" s="8">
        <v>8602.3203125</v>
      </c>
      <c r="L6403" s="8">
        <v>8672.814453125</v>
      </c>
      <c r="M6403" s="8">
        <v>8743.564453125</v>
      </c>
      <c r="N6403" s="8">
        <v>8805.365234375</v>
      </c>
      <c r="O6403" s="55">
        <v>9941.7412109375</v>
      </c>
      <c r="P6403" s="8">
        <v>10132.927734375</v>
      </c>
      <c r="Q6403" s="8">
        <v>10339.7314453125</v>
      </c>
      <c r="R6403" s="8">
        <v>10504.556640625</v>
      </c>
      <c r="S6403" s="8">
        <v>10700.478515625</v>
      </c>
      <c r="T6403" s="9">
        <v>10905.3203125</v>
      </c>
      <c r="U6403" s="78">
        <f t="shared" si="597"/>
        <v>1.1756795210225897</v>
      </c>
      <c r="V6403" s="78">
        <f t="shared" si="598"/>
        <v>1.1876807226364381</v>
      </c>
      <c r="W6403" s="78">
        <f t="shared" si="599"/>
        <v>1.2019700580421162</v>
      </c>
      <c r="X6403" s="78">
        <f t="shared" si="600"/>
        <v>1.2112050473811282</v>
      </c>
      <c r="Y6403" s="78">
        <f t="shared" si="601"/>
        <v>1.2238119331070509</v>
      </c>
      <c r="Z6403" s="78">
        <f t="shared" si="602"/>
        <v>1.2384858574550717</v>
      </c>
    </row>
    <row r="6404" spans="1:26">
      <c r="A6404" s="57" t="s">
        <v>6440</v>
      </c>
      <c r="B6404" s="58" t="s">
        <v>33</v>
      </c>
      <c r="C6404" s="55">
        <v>3784.9759017266333</v>
      </c>
      <c r="D6404" s="8">
        <v>3886.6252812966704</v>
      </c>
      <c r="E6404" s="8">
        <v>3977.6092901043594</v>
      </c>
      <c r="F6404" s="8">
        <v>4070.5067945644259</v>
      </c>
      <c r="G6404" s="8">
        <v>4197.3164132609963</v>
      </c>
      <c r="H6404" s="9">
        <v>4319.2678426988423</v>
      </c>
      <c r="I6404" s="56">
        <v>7195.41650390625</v>
      </c>
      <c r="J6404" s="8">
        <v>7205.4150390625</v>
      </c>
      <c r="K6404" s="8">
        <v>7217.55078125</v>
      </c>
      <c r="L6404" s="8">
        <v>7226.0498046875</v>
      </c>
      <c r="M6404" s="8">
        <v>7245.232421875</v>
      </c>
      <c r="N6404" s="8">
        <v>7263.1328125</v>
      </c>
      <c r="O6404" s="55">
        <v>9580.53515625</v>
      </c>
      <c r="P6404" s="8">
        <v>9734.49609375</v>
      </c>
      <c r="Q6404" s="8">
        <v>9854.5390625</v>
      </c>
      <c r="R6404" s="8">
        <v>9976.517578125</v>
      </c>
      <c r="S6404" s="8">
        <v>10114.03515625</v>
      </c>
      <c r="T6404" s="9">
        <v>10223.1376953125</v>
      </c>
      <c r="U6404" s="78">
        <f t="shared" si="597"/>
        <v>1.3314774969661474</v>
      </c>
      <c r="V6404" s="78">
        <f t="shared" si="598"/>
        <v>1.3509972764895108</v>
      </c>
      <c r="W6404" s="78">
        <f t="shared" si="599"/>
        <v>1.3653577731798519</v>
      </c>
      <c r="X6404" s="78">
        <f t="shared" si="600"/>
        <v>1.3806322745870485</v>
      </c>
      <c r="Y6404" s="78">
        <f t="shared" si="601"/>
        <v>1.3959573092111488</v>
      </c>
      <c r="Z6404" s="78">
        <f t="shared" si="602"/>
        <v>1.4075383115283631</v>
      </c>
    </row>
    <row r="6405" spans="1:26">
      <c r="A6405" s="57" t="s">
        <v>6349</v>
      </c>
      <c r="B6405" s="58" t="s">
        <v>35</v>
      </c>
      <c r="C6405" s="55">
        <v>5796.536521345377</v>
      </c>
      <c r="D6405" s="8">
        <v>5888.5472098588943</v>
      </c>
      <c r="E6405" s="8">
        <v>5983.7196393162012</v>
      </c>
      <c r="F6405" s="8">
        <v>6072.4240096509457</v>
      </c>
      <c r="G6405" s="8">
        <v>6209.3609783053398</v>
      </c>
      <c r="H6405" s="9">
        <v>6346.4328248202801</v>
      </c>
      <c r="I6405" s="56">
        <v>10335.41796875</v>
      </c>
      <c r="J6405" s="8">
        <v>10363.40625</v>
      </c>
      <c r="K6405" s="8">
        <v>10394.66015625</v>
      </c>
      <c r="L6405" s="8">
        <v>10427.59765625</v>
      </c>
      <c r="M6405" s="8">
        <v>10465.7421875</v>
      </c>
      <c r="N6405" s="8">
        <v>10497.587890625</v>
      </c>
      <c r="O6405" s="55">
        <v>14672.2001953125</v>
      </c>
      <c r="P6405" s="8">
        <v>14748.537109375</v>
      </c>
      <c r="Q6405" s="8">
        <v>14824.6826171875</v>
      </c>
      <c r="R6405" s="8">
        <v>14883.0712890625</v>
      </c>
      <c r="S6405" s="8">
        <v>14962.3447265625</v>
      </c>
      <c r="T6405" s="9">
        <v>15021.169921875</v>
      </c>
      <c r="U6405" s="78">
        <f t="shared" si="597"/>
        <v>1.4196039521260895</v>
      </c>
      <c r="V6405" s="78">
        <f t="shared" si="598"/>
        <v>1.4231360571602605</v>
      </c>
      <c r="W6405" s="78">
        <f t="shared" si="599"/>
        <v>1.4261825200965188</v>
      </c>
      <c r="X6405" s="78">
        <f t="shared" si="600"/>
        <v>1.4272770948485933</v>
      </c>
      <c r="Y6405" s="78">
        <f t="shared" si="601"/>
        <v>1.4296496568043804</v>
      </c>
      <c r="Z6405" s="78">
        <f t="shared" si="602"/>
        <v>1.4309163284348245</v>
      </c>
    </row>
    <row r="6406" spans="1:26">
      <c r="A6406" s="57" t="s">
        <v>6355</v>
      </c>
      <c r="B6406" s="58" t="s">
        <v>35</v>
      </c>
      <c r="C6406" s="55">
        <v>7546.3324489220977</v>
      </c>
      <c r="D6406" s="8">
        <v>7683.0852743759751</v>
      </c>
      <c r="E6406" s="8">
        <v>7821.8047610521317</v>
      </c>
      <c r="F6406" s="8">
        <v>7954.6937489435077</v>
      </c>
      <c r="G6406" s="8">
        <v>8156.5467661842704</v>
      </c>
      <c r="H6406" s="9">
        <v>8356.0935897305608</v>
      </c>
      <c r="I6406" s="56">
        <v>11230.83203125</v>
      </c>
      <c r="J6406" s="8">
        <v>11292.5078125</v>
      </c>
      <c r="K6406" s="8">
        <v>11362.83984375</v>
      </c>
      <c r="L6406" s="8">
        <v>11434.5107421875</v>
      </c>
      <c r="M6406" s="8">
        <v>11505.1162109375</v>
      </c>
      <c r="N6406" s="8">
        <v>11575.5146484375</v>
      </c>
      <c r="O6406" s="55">
        <v>19101.28515625</v>
      </c>
      <c r="P6406" s="8">
        <v>19243.162109375</v>
      </c>
      <c r="Q6406" s="8">
        <v>19378.544921875</v>
      </c>
      <c r="R6406" s="8">
        <v>19496.37890625</v>
      </c>
      <c r="S6406" s="8">
        <v>19654.3671875</v>
      </c>
      <c r="T6406" s="9">
        <v>19777.771484375</v>
      </c>
      <c r="U6406" s="78">
        <f t="shared" ref="U6406:U6469" si="603">O6406/I6406</f>
        <v>1.7007898527108514</v>
      </c>
      <c r="V6406" s="78">
        <f t="shared" ref="V6406:V6469" si="604">P6406/J6406</f>
        <v>1.7040645380890675</v>
      </c>
      <c r="W6406" s="78">
        <f t="shared" ref="W6406:W6469" si="605">Q6406/K6406</f>
        <v>1.7054314932137276</v>
      </c>
      <c r="X6406" s="78">
        <f t="shared" ref="X6406:X6469" si="606">R6406/L6406</f>
        <v>1.7050470584909529</v>
      </c>
      <c r="Y6406" s="78">
        <f t="shared" ref="Y6406:Y6469" si="607">S6406/M6406</f>
        <v>1.7083153987454121</v>
      </c>
      <c r="Z6406" s="78">
        <f t="shared" ref="Z6406:Z6469" si="608">T6406/N6406</f>
        <v>1.7085867959265784</v>
      </c>
    </row>
    <row r="6407" spans="1:26">
      <c r="A6407" s="57" t="s">
        <v>7029</v>
      </c>
      <c r="B6407" s="58" t="s">
        <v>14</v>
      </c>
      <c r="C6407" s="55">
        <v>2981.5295478403568</v>
      </c>
      <c r="D6407" s="8">
        <v>3029.0968358814716</v>
      </c>
      <c r="E6407" s="8">
        <v>3074.1618720293045</v>
      </c>
      <c r="F6407" s="8">
        <v>3129.8702531903982</v>
      </c>
      <c r="G6407" s="8">
        <v>3200.6468581110239</v>
      </c>
      <c r="H6407" s="9">
        <v>3272.7017350643873</v>
      </c>
      <c r="I6407" s="56">
        <v>7271.666015625</v>
      </c>
      <c r="J6407" s="8">
        <v>7277.8720703125</v>
      </c>
      <c r="K6407" s="8">
        <v>7284.068359375</v>
      </c>
      <c r="L6407" s="8">
        <v>7290.857421875</v>
      </c>
      <c r="M6407" s="8">
        <v>7292.8095703125</v>
      </c>
      <c r="N6407" s="8">
        <v>7294.6201171875</v>
      </c>
      <c r="O6407" s="55">
        <v>7546.85107421875</v>
      </c>
      <c r="P6407" s="8">
        <v>7586.71826171875</v>
      </c>
      <c r="Q6407" s="8">
        <v>7616.2451171875</v>
      </c>
      <c r="R6407" s="8">
        <v>7671.08544921875</v>
      </c>
      <c r="S6407" s="8">
        <v>7712.4169921875</v>
      </c>
      <c r="T6407" s="9">
        <v>7746.0537109375</v>
      </c>
      <c r="U6407" s="78">
        <f t="shared" si="603"/>
        <v>1.0378434677833726</v>
      </c>
      <c r="V6407" s="78">
        <f t="shared" si="604"/>
        <v>1.0424363314472205</v>
      </c>
      <c r="W6407" s="78">
        <f t="shared" si="605"/>
        <v>1.0456031906105014</v>
      </c>
      <c r="X6407" s="78">
        <f t="shared" si="606"/>
        <v>1.0521513459038356</v>
      </c>
      <c r="Y6407" s="78">
        <f t="shared" si="607"/>
        <v>1.0575371422809576</v>
      </c>
      <c r="Z6407" s="78">
        <f t="shared" si="608"/>
        <v>1.0618858263347173</v>
      </c>
    </row>
    <row r="6408" spans="1:26">
      <c r="A6408" s="57" t="s">
        <v>6362</v>
      </c>
      <c r="B6408" s="58" t="s">
        <v>35</v>
      </c>
      <c r="C6408" s="55">
        <v>6948.4149563983083</v>
      </c>
      <c r="D6408" s="8">
        <v>7057.257774438709</v>
      </c>
      <c r="E6408" s="8">
        <v>7169.4400773867965</v>
      </c>
      <c r="F6408" s="8">
        <v>7273.128333311528</v>
      </c>
      <c r="G6408" s="8">
        <v>7427.2291001193225</v>
      </c>
      <c r="H6408" s="9">
        <v>7584.1329585798085</v>
      </c>
      <c r="I6408" s="56">
        <v>11830</v>
      </c>
      <c r="J6408" s="8">
        <v>11863.416015625</v>
      </c>
      <c r="K6408" s="8">
        <v>11899.55078125</v>
      </c>
      <c r="L6408" s="8">
        <v>11937.76953125</v>
      </c>
      <c r="M6408" s="8">
        <v>11973.6015625</v>
      </c>
      <c r="N6408" s="8">
        <v>12006.23828125</v>
      </c>
      <c r="O6408" s="55">
        <v>17587.8359375</v>
      </c>
      <c r="P6408" s="8">
        <v>17675.70703125</v>
      </c>
      <c r="Q6408" s="8">
        <v>17762.30859375</v>
      </c>
      <c r="R6408" s="8">
        <v>17825.91015625</v>
      </c>
      <c r="S6408" s="8">
        <v>17896.97265625</v>
      </c>
      <c r="T6408" s="9">
        <v>17950.642578125</v>
      </c>
      <c r="U6408" s="78">
        <f t="shared" si="603"/>
        <v>1.4867147876162299</v>
      </c>
      <c r="V6408" s="78">
        <f t="shared" si="604"/>
        <v>1.4899340129326815</v>
      </c>
      <c r="W6408" s="78">
        <f t="shared" si="605"/>
        <v>1.4926873224271531</v>
      </c>
      <c r="X6408" s="78">
        <f t="shared" si="606"/>
        <v>1.4932362456475949</v>
      </c>
      <c r="Y6408" s="78">
        <f t="shared" si="607"/>
        <v>1.4947025389838715</v>
      </c>
      <c r="Z6408" s="78">
        <f t="shared" si="608"/>
        <v>1.4951096386416307</v>
      </c>
    </row>
    <row r="6409" spans="1:26">
      <c r="A6409" s="57" t="s">
        <v>7191</v>
      </c>
      <c r="B6409" s="58" t="s">
        <v>9</v>
      </c>
      <c r="C6409" s="55">
        <v>6516.3328139930964</v>
      </c>
      <c r="D6409" s="8">
        <v>6536.4126896709204</v>
      </c>
      <c r="E6409" s="8">
        <v>6568.1671637296677</v>
      </c>
      <c r="F6409" s="8">
        <v>6631.332723736763</v>
      </c>
      <c r="G6409" s="8">
        <v>6713.7305311113596</v>
      </c>
      <c r="H6409" s="9">
        <v>6809.5570566952229</v>
      </c>
      <c r="I6409" s="56">
        <v>8524.4169921875</v>
      </c>
      <c r="J6409" s="8">
        <v>8519.361328125</v>
      </c>
      <c r="K6409" s="8">
        <v>8516.580078125</v>
      </c>
      <c r="L6409" s="8">
        <v>8518.0361328125</v>
      </c>
      <c r="M6409" s="8">
        <v>8522.68359375</v>
      </c>
      <c r="N6409" s="8">
        <v>8529.4287109375</v>
      </c>
      <c r="O6409" s="55">
        <v>16494.1484375</v>
      </c>
      <c r="P6409" s="8">
        <v>16371.1904296875</v>
      </c>
      <c r="Q6409" s="8">
        <v>16272.6533203125</v>
      </c>
      <c r="R6409" s="8">
        <v>16252.916015625</v>
      </c>
      <c r="S6409" s="8">
        <v>16177.6953125</v>
      </c>
      <c r="T6409" s="9">
        <v>16117.3232421875</v>
      </c>
      <c r="U6409" s="78">
        <f t="shared" si="603"/>
        <v>1.9349297966789563</v>
      </c>
      <c r="V6409" s="78">
        <f t="shared" si="604"/>
        <v>1.9216452735302147</v>
      </c>
      <c r="W6409" s="78">
        <f t="shared" si="605"/>
        <v>1.9107027904439158</v>
      </c>
      <c r="X6409" s="78">
        <f t="shared" si="606"/>
        <v>1.9080590598831593</v>
      </c>
      <c r="Y6409" s="78">
        <f t="shared" si="607"/>
        <v>1.8981926449039719</v>
      </c>
      <c r="Z6409" s="78">
        <f t="shared" si="608"/>
        <v>1.8896134534215465</v>
      </c>
    </row>
    <row r="6410" spans="1:26">
      <c r="A6410" s="57" t="s">
        <v>6921</v>
      </c>
      <c r="B6410" s="58" t="s">
        <v>17</v>
      </c>
      <c r="C6410" s="55">
        <v>594.32984802871943</v>
      </c>
      <c r="D6410" s="8">
        <v>600.81908044219017</v>
      </c>
      <c r="E6410" s="8">
        <v>607.33478596061468</v>
      </c>
      <c r="F6410" s="8">
        <v>613.86215475201607</v>
      </c>
      <c r="G6410" s="8">
        <v>621.02812618762255</v>
      </c>
      <c r="H6410" s="9">
        <v>630.06432814151049</v>
      </c>
      <c r="I6410" s="56">
        <v>1674.75</v>
      </c>
      <c r="J6410" s="8">
        <v>1672.4344482421875</v>
      </c>
      <c r="K6410" s="8">
        <v>1670.0662841796875</v>
      </c>
      <c r="L6410" s="8">
        <v>1666.8697509765625</v>
      </c>
      <c r="M6410" s="8">
        <v>1663.9466552734375</v>
      </c>
      <c r="N6410" s="8">
        <v>1661.3509521484375</v>
      </c>
      <c r="O6410" s="55">
        <v>1504.368408203125</v>
      </c>
      <c r="P6410" s="8">
        <v>1504.81982421875</v>
      </c>
      <c r="Q6410" s="8">
        <v>1504.6737060546875</v>
      </c>
      <c r="R6410" s="8">
        <v>1504.5316162109375</v>
      </c>
      <c r="S6410" s="8">
        <v>1496.456298828125</v>
      </c>
      <c r="T6410" s="9">
        <v>1491.2791748046875</v>
      </c>
      <c r="U6410" s="78">
        <f t="shared" si="603"/>
        <v>0.89826446227981793</v>
      </c>
      <c r="V6410" s="78">
        <f t="shared" si="604"/>
        <v>0.89977806053946752</v>
      </c>
      <c r="W6410" s="78">
        <f t="shared" si="605"/>
        <v>0.90096645882158</v>
      </c>
      <c r="X6410" s="78">
        <f t="shared" si="606"/>
        <v>0.90260898629271025</v>
      </c>
      <c r="Y6410" s="78">
        <f t="shared" si="607"/>
        <v>0.8993415107903272</v>
      </c>
      <c r="Z6410" s="78">
        <f t="shared" si="608"/>
        <v>0.89763043315813829</v>
      </c>
    </row>
    <row r="6411" spans="1:26">
      <c r="A6411" s="57" t="s">
        <v>6982</v>
      </c>
      <c r="B6411" s="58" t="s">
        <v>14</v>
      </c>
      <c r="C6411" s="55">
        <v>3968.1576524954289</v>
      </c>
      <c r="D6411" s="8">
        <v>4029.4235101537779</v>
      </c>
      <c r="E6411" s="8">
        <v>4084.7593854200095</v>
      </c>
      <c r="F6411" s="8">
        <v>4156.5744730252773</v>
      </c>
      <c r="G6411" s="8">
        <v>4244.0383420102298</v>
      </c>
      <c r="H6411" s="9">
        <v>4337.084404187277</v>
      </c>
      <c r="I6411" s="56">
        <v>7822.25</v>
      </c>
      <c r="J6411" s="8">
        <v>7833.501953125</v>
      </c>
      <c r="K6411" s="8">
        <v>7844.5302734375</v>
      </c>
      <c r="L6411" s="8">
        <v>7855.9775390625</v>
      </c>
      <c r="M6411" s="8">
        <v>7865.291015625</v>
      </c>
      <c r="N6411" s="8">
        <v>7873.53515625</v>
      </c>
      <c r="O6411" s="55">
        <v>10044.205078125</v>
      </c>
      <c r="P6411" s="8">
        <v>10092.150390625</v>
      </c>
      <c r="Q6411" s="8">
        <v>10120.0029296875</v>
      </c>
      <c r="R6411" s="8">
        <v>10187.462890625</v>
      </c>
      <c r="S6411" s="8">
        <v>10226.6181640625</v>
      </c>
      <c r="T6411" s="9">
        <v>10265.306640625</v>
      </c>
      <c r="U6411" s="78">
        <f t="shared" si="603"/>
        <v>1.2840557484259645</v>
      </c>
      <c r="V6411" s="78">
        <f t="shared" si="604"/>
        <v>1.2883318917918904</v>
      </c>
      <c r="W6411" s="78">
        <f t="shared" si="605"/>
        <v>1.2900712441578583</v>
      </c>
      <c r="X6411" s="78">
        <f t="shared" si="606"/>
        <v>1.2967785154641276</v>
      </c>
      <c r="Y6411" s="78">
        <f t="shared" si="607"/>
        <v>1.3002212052607518</v>
      </c>
      <c r="Z6411" s="78">
        <f t="shared" si="608"/>
        <v>1.303773519379845</v>
      </c>
    </row>
    <row r="6412" spans="1:26">
      <c r="A6412" s="57" t="s">
        <v>6434</v>
      </c>
      <c r="B6412" s="58" t="s">
        <v>33</v>
      </c>
      <c r="C6412" s="55">
        <v>2722.8051977343857</v>
      </c>
      <c r="D6412" s="8">
        <v>2796.3741142787039</v>
      </c>
      <c r="E6412" s="8">
        <v>2867.0230847671628</v>
      </c>
      <c r="F6412" s="8">
        <v>2939.0643097646534</v>
      </c>
      <c r="G6412" s="8">
        <v>3033.572668928653</v>
      </c>
      <c r="H6412" s="9">
        <v>3120.5344975329936</v>
      </c>
      <c r="I6412" s="56">
        <v>6996.25</v>
      </c>
      <c r="J6412" s="8">
        <v>7005.86083984375</v>
      </c>
      <c r="K6412" s="8">
        <v>7022.3349609375</v>
      </c>
      <c r="L6412" s="8">
        <v>7036.19287109375</v>
      </c>
      <c r="M6412" s="8">
        <v>7054.65478515625</v>
      </c>
      <c r="N6412" s="8">
        <v>7070.625</v>
      </c>
      <c r="O6412" s="55">
        <v>6891.9677734375</v>
      </c>
      <c r="P6412" s="8">
        <v>7003.83740234375</v>
      </c>
      <c r="Q6412" s="8">
        <v>7103.05810546875</v>
      </c>
      <c r="R6412" s="8">
        <v>7203.43359375</v>
      </c>
      <c r="S6412" s="8">
        <v>7309.828125</v>
      </c>
      <c r="T6412" s="9">
        <v>7385.8935546875</v>
      </c>
      <c r="U6412" s="78">
        <f t="shared" si="603"/>
        <v>0.98509455400214396</v>
      </c>
      <c r="V6412" s="78">
        <f t="shared" si="604"/>
        <v>0.99971117931882225</v>
      </c>
      <c r="W6412" s="78">
        <f t="shared" si="605"/>
        <v>1.0114951999556103</v>
      </c>
      <c r="X6412" s="78">
        <f t="shared" si="606"/>
        <v>1.0237686381996878</v>
      </c>
      <c r="Y6412" s="78">
        <f t="shared" si="607"/>
        <v>1.0361709180129781</v>
      </c>
      <c r="Z6412" s="78">
        <f t="shared" si="608"/>
        <v>1.0445884988508796</v>
      </c>
    </row>
    <row r="6413" spans="1:26">
      <c r="A6413" s="57" t="s">
        <v>7018</v>
      </c>
      <c r="B6413" s="58" t="s">
        <v>14</v>
      </c>
      <c r="C6413" s="55">
        <v>4351.3276594057679</v>
      </c>
      <c r="D6413" s="8">
        <v>4414.84238897264</v>
      </c>
      <c r="E6413" s="8">
        <v>4474.7301200628281</v>
      </c>
      <c r="F6413" s="8">
        <v>4557.4094263911247</v>
      </c>
      <c r="G6413" s="8">
        <v>4653.7030916064978</v>
      </c>
      <c r="H6413" s="9">
        <v>4754.5527505651116</v>
      </c>
      <c r="I6413" s="56">
        <v>10400.5</v>
      </c>
      <c r="J6413" s="8">
        <v>10413.794921875</v>
      </c>
      <c r="K6413" s="8">
        <v>10426.89453125</v>
      </c>
      <c r="L6413" s="8">
        <v>10440.9501953125</v>
      </c>
      <c r="M6413" s="8">
        <v>10447.2490234375</v>
      </c>
      <c r="N6413" s="8">
        <v>10453.2236328125</v>
      </c>
      <c r="O6413" s="55">
        <v>11014.0859375</v>
      </c>
      <c r="P6413" s="8">
        <v>11057.4755859375</v>
      </c>
      <c r="Q6413" s="8">
        <v>11086.1572265625</v>
      </c>
      <c r="R6413" s="8">
        <v>11169.8798828125</v>
      </c>
      <c r="S6413" s="8">
        <v>11213.7646484375</v>
      </c>
      <c r="T6413" s="9">
        <v>11253.3994140625</v>
      </c>
      <c r="U6413" s="78">
        <f t="shared" si="603"/>
        <v>1.0589958114994471</v>
      </c>
      <c r="V6413" s="78">
        <f t="shared" si="604"/>
        <v>1.0618103841002666</v>
      </c>
      <c r="W6413" s="78">
        <f t="shared" si="605"/>
        <v>1.0632271376042648</v>
      </c>
      <c r="X6413" s="78">
        <f t="shared" si="606"/>
        <v>1.0698144971352566</v>
      </c>
      <c r="Y6413" s="78">
        <f t="shared" si="607"/>
        <v>1.07337009228749</v>
      </c>
      <c r="Z6413" s="78">
        <f t="shared" si="608"/>
        <v>1.0765482313741248</v>
      </c>
    </row>
    <row r="6414" spans="1:26">
      <c r="A6414" s="57" t="s">
        <v>7034</v>
      </c>
      <c r="B6414" s="58" t="s">
        <v>14</v>
      </c>
      <c r="C6414" s="55">
        <v>6449.9790187850595</v>
      </c>
      <c r="D6414" s="8">
        <v>6552.8315573036671</v>
      </c>
      <c r="E6414" s="8">
        <v>6650.5827384777367</v>
      </c>
      <c r="F6414" s="8">
        <v>6782.7478875294328</v>
      </c>
      <c r="G6414" s="8">
        <v>6946.6282016411424</v>
      </c>
      <c r="H6414" s="9">
        <v>7115.1077234447002</v>
      </c>
      <c r="I6414" s="56">
        <v>14458.2490234375</v>
      </c>
      <c r="J6414" s="8">
        <v>14497.55859375</v>
      </c>
      <c r="K6414" s="8">
        <v>14539.0830078125</v>
      </c>
      <c r="L6414" s="8">
        <v>14583.2744140625</v>
      </c>
      <c r="M6414" s="8">
        <v>14622.966796875</v>
      </c>
      <c r="N6414" s="8">
        <v>14662.658203125</v>
      </c>
      <c r="O6414" s="55">
        <v>16326.1943359375</v>
      </c>
      <c r="P6414" s="8">
        <v>16412.3125</v>
      </c>
      <c r="Q6414" s="8">
        <v>16476.837890625</v>
      </c>
      <c r="R6414" s="8">
        <v>16624.0234375</v>
      </c>
      <c r="S6414" s="8">
        <v>16738.896484375</v>
      </c>
      <c r="T6414" s="9">
        <v>16840.521484375</v>
      </c>
      <c r="U6414" s="78">
        <f t="shared" si="603"/>
        <v>1.1291958182122865</v>
      </c>
      <c r="V6414" s="78">
        <f t="shared" si="604"/>
        <v>1.1320742312485266</v>
      </c>
      <c r="W6414" s="78">
        <f t="shared" si="605"/>
        <v>1.1332790301679452</v>
      </c>
      <c r="X6414" s="78">
        <f t="shared" si="606"/>
        <v>1.1399376412659168</v>
      </c>
      <c r="Y6414" s="78">
        <f t="shared" si="607"/>
        <v>1.1446990694085544</v>
      </c>
      <c r="Z6414" s="78">
        <f t="shared" si="608"/>
        <v>1.1485312725073165</v>
      </c>
    </row>
    <row r="6415" spans="1:26">
      <c r="A6415" s="57" t="s">
        <v>6903</v>
      </c>
      <c r="B6415" s="58" t="s">
        <v>17</v>
      </c>
      <c r="C6415" s="55">
        <v>4761.2755308747292</v>
      </c>
      <c r="D6415" s="8">
        <v>4825.9640072584152</v>
      </c>
      <c r="E6415" s="8">
        <v>4901.3281316161156</v>
      </c>
      <c r="F6415" s="8">
        <v>4971.7739852070808</v>
      </c>
      <c r="G6415" s="8">
        <v>5071.7494795322418</v>
      </c>
      <c r="H6415" s="9">
        <v>5185.0778306722641</v>
      </c>
      <c r="I6415" s="56">
        <v>9807.833984375</v>
      </c>
      <c r="J6415" s="8">
        <v>9822.302734375</v>
      </c>
      <c r="K6415" s="8">
        <v>9834.4892578125</v>
      </c>
      <c r="L6415" s="8">
        <v>9841.1611328125</v>
      </c>
      <c r="M6415" s="8">
        <v>9853.873046875</v>
      </c>
      <c r="N6415" s="8">
        <v>9864.748046875</v>
      </c>
      <c r="O6415" s="55">
        <v>12051.74609375</v>
      </c>
      <c r="P6415" s="8">
        <v>12087.1767578125</v>
      </c>
      <c r="Q6415" s="8">
        <v>12143.0546875</v>
      </c>
      <c r="R6415" s="8">
        <v>12185.4580078125</v>
      </c>
      <c r="S6415" s="8">
        <v>12221.107421875</v>
      </c>
      <c r="T6415" s="9">
        <v>12272.3955078125</v>
      </c>
      <c r="U6415" s="78">
        <f t="shared" si="603"/>
        <v>1.2287877336575852</v>
      </c>
      <c r="V6415" s="78">
        <f t="shared" si="604"/>
        <v>1.2305848317534691</v>
      </c>
      <c r="W6415" s="78">
        <f t="shared" si="605"/>
        <v>1.2347417714502642</v>
      </c>
      <c r="X6415" s="78">
        <f t="shared" si="606"/>
        <v>1.2382134428409695</v>
      </c>
      <c r="Y6415" s="78">
        <f t="shared" si="607"/>
        <v>1.2402339023183104</v>
      </c>
      <c r="Z6415" s="78">
        <f t="shared" si="608"/>
        <v>1.2440657834844759</v>
      </c>
    </row>
    <row r="6416" spans="1:26">
      <c r="A6416" s="57" t="s">
        <v>6998</v>
      </c>
      <c r="B6416" s="58" t="s">
        <v>14</v>
      </c>
      <c r="C6416" s="55">
        <v>991.95443788915873</v>
      </c>
      <c r="D6416" s="8">
        <v>1006.6995119843632</v>
      </c>
      <c r="E6416" s="8">
        <v>1020.8065565619618</v>
      </c>
      <c r="F6416" s="8">
        <v>1038.0572625380009</v>
      </c>
      <c r="G6416" s="8">
        <v>1060.8134314902127</v>
      </c>
      <c r="H6416" s="9">
        <v>1083.6858010590076</v>
      </c>
      <c r="I6416" s="56">
        <v>2314.5</v>
      </c>
      <c r="J6416" s="8">
        <v>2314.67919921875</v>
      </c>
      <c r="K6416" s="8">
        <v>2314.92041015625</v>
      </c>
      <c r="L6416" s="8">
        <v>2314.70654296875</v>
      </c>
      <c r="M6416" s="8">
        <v>2314.47412109375</v>
      </c>
      <c r="N6416" s="8">
        <v>2313.390625</v>
      </c>
      <c r="O6416" s="55">
        <v>2510.836181640625</v>
      </c>
      <c r="P6416" s="8">
        <v>2521.3935546875</v>
      </c>
      <c r="Q6416" s="8">
        <v>2529.05126953125</v>
      </c>
      <c r="R6416" s="8">
        <v>2544.203125</v>
      </c>
      <c r="S6416" s="8">
        <v>2556.181884765625</v>
      </c>
      <c r="T6416" s="9">
        <v>2564.94140625</v>
      </c>
      <c r="U6416" s="78">
        <f t="shared" si="603"/>
        <v>1.0848287671810866</v>
      </c>
      <c r="V6416" s="78">
        <f t="shared" si="604"/>
        <v>1.0893058336284873</v>
      </c>
      <c r="W6416" s="78">
        <f t="shared" si="605"/>
        <v>1.0925003116459397</v>
      </c>
      <c r="X6416" s="78">
        <f t="shared" si="606"/>
        <v>1.0991471608910333</v>
      </c>
      <c r="Y6416" s="78">
        <f t="shared" si="607"/>
        <v>1.1044331243408552</v>
      </c>
      <c r="Z6416" s="78">
        <f t="shared" si="608"/>
        <v>1.1087368378394808</v>
      </c>
    </row>
    <row r="6417" spans="1:26">
      <c r="A6417" s="57" t="s">
        <v>6894</v>
      </c>
      <c r="B6417" s="58" t="s">
        <v>17</v>
      </c>
      <c r="C6417" s="55">
        <v>2720.96313104406</v>
      </c>
      <c r="D6417" s="8">
        <v>2757.8488281294703</v>
      </c>
      <c r="E6417" s="8">
        <v>2800.9740816149861</v>
      </c>
      <c r="F6417" s="8">
        <v>2841.8789354357868</v>
      </c>
      <c r="G6417" s="8">
        <v>2896.3910760730505</v>
      </c>
      <c r="H6417" s="9">
        <v>2958.2031676638871</v>
      </c>
      <c r="I6417" s="56">
        <v>7518.0830078125</v>
      </c>
      <c r="J6417" s="8">
        <v>7532.916015625</v>
      </c>
      <c r="K6417" s="8">
        <v>7545.7744140625</v>
      </c>
      <c r="L6417" s="8">
        <v>7555.82421875</v>
      </c>
      <c r="M6417" s="8">
        <v>7561.37060546875</v>
      </c>
      <c r="N6417" s="8">
        <v>7568.1494140625</v>
      </c>
      <c r="O6417" s="55">
        <v>6887.30517578125</v>
      </c>
      <c r="P6417" s="8">
        <v>6907.3466796875</v>
      </c>
      <c r="Q6417" s="8">
        <v>6939.42138671875</v>
      </c>
      <c r="R6417" s="8">
        <v>6965.2392578125</v>
      </c>
      <c r="S6417" s="8">
        <v>6979.26904296875</v>
      </c>
      <c r="T6417" s="9">
        <v>7001.6767578125</v>
      </c>
      <c r="U6417" s="78">
        <f t="shared" si="603"/>
        <v>0.91609858106437903</v>
      </c>
      <c r="V6417" s="78">
        <f t="shared" si="604"/>
        <v>0.91695522230170556</v>
      </c>
      <c r="W6417" s="78">
        <f t="shared" si="605"/>
        <v>0.91964336672804126</v>
      </c>
      <c r="X6417" s="78">
        <f t="shared" si="606"/>
        <v>0.92183712274936913</v>
      </c>
      <c r="Y6417" s="78">
        <f t="shared" si="607"/>
        <v>0.9230163957207711</v>
      </c>
      <c r="Z6417" s="78">
        <f t="shared" si="608"/>
        <v>0.92515043965735821</v>
      </c>
    </row>
    <row r="6418" spans="1:26">
      <c r="A6418" s="57" t="s">
        <v>6432</v>
      </c>
      <c r="B6418" s="58" t="s">
        <v>33</v>
      </c>
      <c r="C6418" s="55">
        <v>6303.9831311702728</v>
      </c>
      <c r="D6418" s="8">
        <v>6443.732724070549</v>
      </c>
      <c r="E6418" s="8">
        <v>6569.2230639457703</v>
      </c>
      <c r="F6418" s="8">
        <v>6698.1782106161118</v>
      </c>
      <c r="G6418" s="8">
        <v>6866.6413124799728</v>
      </c>
      <c r="H6418" s="9">
        <v>7030.0197879076004</v>
      </c>
      <c r="I6418" s="56">
        <v>16085.0830078125</v>
      </c>
      <c r="J6418" s="8">
        <v>16097.2998046875</v>
      </c>
      <c r="K6418" s="8">
        <v>16103.541015625</v>
      </c>
      <c r="L6418" s="8">
        <v>16113.9345703125</v>
      </c>
      <c r="M6418" s="8">
        <v>16131.181640625</v>
      </c>
      <c r="N6418" s="8">
        <v>16154.4970703125</v>
      </c>
      <c r="O6418" s="55">
        <v>15956.6494140625</v>
      </c>
      <c r="P6418" s="8">
        <v>16139.0625</v>
      </c>
      <c r="Q6418" s="8">
        <v>16275.26953125</v>
      </c>
      <c r="R6418" s="8">
        <v>16416.75</v>
      </c>
      <c r="S6418" s="8">
        <v>16546.15625</v>
      </c>
      <c r="T6418" s="9">
        <v>16639.130859375</v>
      </c>
      <c r="U6418" s="78">
        <f t="shared" si="603"/>
        <v>0.99201536021370729</v>
      </c>
      <c r="V6418" s="78">
        <f t="shared" si="604"/>
        <v>1.0025943913463262</v>
      </c>
      <c r="W6418" s="78">
        <f t="shared" si="605"/>
        <v>1.0106640219972971</v>
      </c>
      <c r="X6418" s="78">
        <f t="shared" si="606"/>
        <v>1.0187921471547607</v>
      </c>
      <c r="Y6418" s="78">
        <f t="shared" si="607"/>
        <v>1.0257249976238518</v>
      </c>
      <c r="Z6418" s="78">
        <f t="shared" si="608"/>
        <v>1.0299999304808518</v>
      </c>
    </row>
    <row r="6419" spans="1:26">
      <c r="A6419" s="57" t="s">
        <v>6743</v>
      </c>
      <c r="B6419" s="58" t="s">
        <v>22</v>
      </c>
      <c r="C6419" s="55">
        <v>2628.6788964793086</v>
      </c>
      <c r="D6419" s="8">
        <v>2659.4566933959723</v>
      </c>
      <c r="E6419" s="8">
        <v>2689.0063829123974</v>
      </c>
      <c r="F6419" s="8">
        <v>2728.2243755683303</v>
      </c>
      <c r="G6419" s="8">
        <v>2786.2443054616451</v>
      </c>
      <c r="H6419" s="9">
        <v>2840.2601371407509</v>
      </c>
      <c r="I6419" s="56">
        <v>6099</v>
      </c>
      <c r="J6419" s="8">
        <v>6118.93505859375</v>
      </c>
      <c r="K6419" s="8">
        <v>6138.14501953125</v>
      </c>
      <c r="L6419" s="8">
        <v>6156.015625</v>
      </c>
      <c r="M6419" s="8">
        <v>6174.11328125</v>
      </c>
      <c r="N6419" s="8">
        <v>6190.404296875</v>
      </c>
      <c r="O6419" s="55">
        <v>6653.71533203125</v>
      </c>
      <c r="P6419" s="8">
        <v>6660.912109375</v>
      </c>
      <c r="Q6419" s="8">
        <v>6662.02099609375</v>
      </c>
      <c r="R6419" s="8">
        <v>6686.68017578125</v>
      </c>
      <c r="S6419" s="8">
        <v>6713.85498046875</v>
      </c>
      <c r="T6419" s="9">
        <v>6722.52099609375</v>
      </c>
      <c r="U6419" s="78">
        <f t="shared" si="603"/>
        <v>1.0909518498165682</v>
      </c>
      <c r="V6419" s="78">
        <f t="shared" si="604"/>
        <v>1.0885737543529033</v>
      </c>
      <c r="W6419" s="78">
        <f t="shared" si="605"/>
        <v>1.0853476050004609</v>
      </c>
      <c r="X6419" s="78">
        <f t="shared" si="606"/>
        <v>1.0862025997182634</v>
      </c>
      <c r="Y6419" s="78">
        <f t="shared" si="607"/>
        <v>1.0874201159959078</v>
      </c>
      <c r="Z6419" s="78">
        <f t="shared" si="608"/>
        <v>1.0859583112345941</v>
      </c>
    </row>
    <row r="6420" spans="1:26">
      <c r="A6420" s="57" t="s">
        <v>7193</v>
      </c>
      <c r="B6420" s="58" t="s">
        <v>9</v>
      </c>
      <c r="C6420" s="55">
        <v>5618.9936014562845</v>
      </c>
      <c r="D6420" s="8">
        <v>5630.5977876484394</v>
      </c>
      <c r="E6420" s="8">
        <v>5647.9151240885258</v>
      </c>
      <c r="F6420" s="8">
        <v>5682.3695629760623</v>
      </c>
      <c r="G6420" s="8">
        <v>5727.4723168984056</v>
      </c>
      <c r="H6420" s="9">
        <v>5779.8349864631891</v>
      </c>
      <c r="I6420" s="56">
        <v>12733.5</v>
      </c>
      <c r="J6420" s="8">
        <v>12702.103515625</v>
      </c>
      <c r="K6420" s="8">
        <v>12673.2236328125</v>
      </c>
      <c r="L6420" s="8">
        <v>12638.740234375</v>
      </c>
      <c r="M6420" s="8">
        <v>12607.12890625</v>
      </c>
      <c r="N6420" s="8">
        <v>12572.8515625</v>
      </c>
      <c r="O6420" s="55">
        <v>14222.8037109375</v>
      </c>
      <c r="P6420" s="8">
        <v>14102.4736328125</v>
      </c>
      <c r="Q6420" s="8">
        <v>13992.7265625</v>
      </c>
      <c r="R6420" s="8">
        <v>13927.076171875</v>
      </c>
      <c r="S6420" s="8">
        <v>13801.1650390625</v>
      </c>
      <c r="T6420" s="9">
        <v>13680.107421875</v>
      </c>
      <c r="U6420" s="78">
        <f t="shared" si="603"/>
        <v>1.1169594935357521</v>
      </c>
      <c r="V6420" s="78">
        <f t="shared" si="604"/>
        <v>1.1102471032034096</v>
      </c>
      <c r="W6420" s="78">
        <f t="shared" si="605"/>
        <v>1.1041173870136047</v>
      </c>
      <c r="X6420" s="78">
        <f t="shared" si="606"/>
        <v>1.1019354709099858</v>
      </c>
      <c r="Y6420" s="78">
        <f t="shared" si="607"/>
        <v>1.0947111861623431</v>
      </c>
      <c r="Z6420" s="78">
        <f t="shared" si="608"/>
        <v>1.0880672020878319</v>
      </c>
    </row>
    <row r="6421" spans="1:26">
      <c r="A6421" s="57" t="s">
        <v>7090</v>
      </c>
      <c r="B6421" s="58" t="s">
        <v>12</v>
      </c>
      <c r="C6421" s="55">
        <v>1648.3969459533691</v>
      </c>
      <c r="D6421" s="8">
        <v>1691.2638519406319</v>
      </c>
      <c r="E6421" s="8">
        <v>1736.3217342495918</v>
      </c>
      <c r="F6421" s="8">
        <v>1776.415206193924</v>
      </c>
      <c r="G6421" s="8">
        <v>1831.6609101295471</v>
      </c>
      <c r="H6421" s="9">
        <v>1889.4479137063026</v>
      </c>
      <c r="I6421" s="56">
        <v>4390.41650390625</v>
      </c>
      <c r="J6421" s="8">
        <v>4420.474609375</v>
      </c>
      <c r="K6421" s="8">
        <v>4449.4990234375</v>
      </c>
      <c r="L6421" s="8">
        <v>4478.67724609375</v>
      </c>
      <c r="M6421" s="8">
        <v>4506.7998046875</v>
      </c>
      <c r="N6421" s="8">
        <v>4533.458984375</v>
      </c>
      <c r="O6421" s="55">
        <v>4172.42431640625</v>
      </c>
      <c r="P6421" s="8">
        <v>4235.962890625</v>
      </c>
      <c r="Q6421" s="8">
        <v>4301.7421875</v>
      </c>
      <c r="R6421" s="8">
        <v>4353.86474609375</v>
      </c>
      <c r="S6421" s="8">
        <v>4413.6494140625</v>
      </c>
      <c r="T6421" s="9">
        <v>4472.07421875</v>
      </c>
      <c r="U6421" s="78">
        <f t="shared" si="603"/>
        <v>0.95034817600880295</v>
      </c>
      <c r="V6421" s="78">
        <f t="shared" si="604"/>
        <v>0.95825974922269996</v>
      </c>
      <c r="W6421" s="78">
        <f t="shared" si="605"/>
        <v>0.96679247817356539</v>
      </c>
      <c r="X6421" s="78">
        <f t="shared" si="606"/>
        <v>0.97213183867873931</v>
      </c>
      <c r="Y6421" s="78">
        <f t="shared" si="607"/>
        <v>0.97933114523345044</v>
      </c>
      <c r="Z6421" s="78">
        <f t="shared" si="608"/>
        <v>0.98645961817751782</v>
      </c>
    </row>
    <row r="6422" spans="1:26">
      <c r="A6422" s="57" t="s">
        <v>7020</v>
      </c>
      <c r="B6422" s="58" t="s">
        <v>14</v>
      </c>
      <c r="C6422" s="55">
        <v>2608.507606446743</v>
      </c>
      <c r="D6422" s="8">
        <v>2643.2605423629284</v>
      </c>
      <c r="E6422" s="8">
        <v>2676.2373994886875</v>
      </c>
      <c r="F6422" s="8">
        <v>2720.2168760299683</v>
      </c>
      <c r="G6422" s="8">
        <v>2774.0821729004383</v>
      </c>
      <c r="H6422" s="9">
        <v>2830.3280954957008</v>
      </c>
      <c r="I6422" s="56">
        <v>7923.66650390625</v>
      </c>
      <c r="J6422" s="8">
        <v>7918.18310546875</v>
      </c>
      <c r="K6422" s="8">
        <v>7914.431640625</v>
      </c>
      <c r="L6422" s="8">
        <v>7911.447265625</v>
      </c>
      <c r="M6422" s="8">
        <v>7904.958984375</v>
      </c>
      <c r="N6422" s="8">
        <v>7898.30859375</v>
      </c>
      <c r="O6422" s="55">
        <v>6602.65771484375</v>
      </c>
      <c r="P6422" s="8">
        <v>6620.34716796875</v>
      </c>
      <c r="Q6422" s="8">
        <v>6630.3857421875</v>
      </c>
      <c r="R6422" s="8">
        <v>6667.0546875</v>
      </c>
      <c r="S6422" s="8">
        <v>6684.54833984375</v>
      </c>
      <c r="T6422" s="9">
        <v>6699.01318359375</v>
      </c>
      <c r="U6422" s="78">
        <f t="shared" si="603"/>
        <v>0.83328314128172076</v>
      </c>
      <c r="V6422" s="78">
        <f t="shared" si="604"/>
        <v>0.8360942251255038</v>
      </c>
      <c r="W6422" s="78">
        <f t="shared" si="605"/>
        <v>0.83775892486752224</v>
      </c>
      <c r="X6422" s="78">
        <f t="shared" si="606"/>
        <v>0.84270986883375332</v>
      </c>
      <c r="Y6422" s="78">
        <f t="shared" si="607"/>
        <v>0.84561455069614877</v>
      </c>
      <c r="Z6422" s="78">
        <f t="shared" si="608"/>
        <v>0.84815794471423123</v>
      </c>
    </row>
    <row r="6423" spans="1:26">
      <c r="A6423" s="57" t="s">
        <v>6897</v>
      </c>
      <c r="B6423" s="58" t="s">
        <v>17</v>
      </c>
      <c r="C6423" s="55">
        <v>2515.4681415557861</v>
      </c>
      <c r="D6423" s="8">
        <v>2546.2171673774719</v>
      </c>
      <c r="E6423" s="8">
        <v>2578.5152908563614</v>
      </c>
      <c r="F6423" s="8">
        <v>2609.1222108006477</v>
      </c>
      <c r="G6423" s="8">
        <v>2653.6386294364929</v>
      </c>
      <c r="H6423" s="9">
        <v>2704.2142516374588</v>
      </c>
      <c r="I6423" s="56">
        <v>6839.75</v>
      </c>
      <c r="J6423" s="8">
        <v>6839.474609375</v>
      </c>
      <c r="K6423" s="8">
        <v>6838.07666015625</v>
      </c>
      <c r="L6423" s="8">
        <v>6833.7890625</v>
      </c>
      <c r="M6423" s="8">
        <v>6832.126953125</v>
      </c>
      <c r="N6423" s="8">
        <v>6827.9267578125</v>
      </c>
      <c r="O6423" s="55">
        <v>6367.15576171875</v>
      </c>
      <c r="P6423" s="8">
        <v>6377.291015625</v>
      </c>
      <c r="Q6423" s="8">
        <v>6388.279296875</v>
      </c>
      <c r="R6423" s="8">
        <v>6394.76953125</v>
      </c>
      <c r="S6423" s="8">
        <v>6394.322265625</v>
      </c>
      <c r="T6423" s="9">
        <v>6400.5185546875</v>
      </c>
      <c r="U6423" s="78">
        <f t="shared" si="603"/>
        <v>0.93090474969388504</v>
      </c>
      <c r="V6423" s="78">
        <f t="shared" si="604"/>
        <v>0.93242410855411673</v>
      </c>
      <c r="W6423" s="78">
        <f t="shared" si="605"/>
        <v>0.93422165535199309</v>
      </c>
      <c r="X6423" s="78">
        <f t="shared" si="606"/>
        <v>0.9357575237931921</v>
      </c>
      <c r="Y6423" s="78">
        <f t="shared" si="607"/>
        <v>0.93591970838601746</v>
      </c>
      <c r="Z6423" s="78">
        <f t="shared" si="608"/>
        <v>0.93740293089172921</v>
      </c>
    </row>
    <row r="6424" spans="1:26">
      <c r="A6424" s="57" t="s">
        <v>7002</v>
      </c>
      <c r="B6424" s="58" t="s">
        <v>14</v>
      </c>
      <c r="C6424" s="55">
        <v>6280.3467135429382</v>
      </c>
      <c r="D6424" s="8">
        <v>6364.5139709860086</v>
      </c>
      <c r="E6424" s="8">
        <v>6445.9100956022739</v>
      </c>
      <c r="F6424" s="8">
        <v>6552.1661607325077</v>
      </c>
      <c r="G6424" s="8">
        <v>6688.1499882638454</v>
      </c>
      <c r="H6424" s="9">
        <v>6825.109547778964</v>
      </c>
      <c r="I6424" s="56">
        <v>17161.66796875</v>
      </c>
      <c r="J6424" s="8">
        <v>17155.14453125</v>
      </c>
      <c r="K6424" s="8">
        <v>17151.26171875</v>
      </c>
      <c r="L6424" s="8">
        <v>17148.25390625</v>
      </c>
      <c r="M6424" s="8">
        <v>17146.55078125</v>
      </c>
      <c r="N6424" s="8">
        <v>17137.953125</v>
      </c>
      <c r="O6424" s="55">
        <v>15896.8212890625</v>
      </c>
      <c r="P6424" s="8">
        <v>15940.650390625</v>
      </c>
      <c r="Q6424" s="8">
        <v>15969.7607421875</v>
      </c>
      <c r="R6424" s="8">
        <v>16058.884765625</v>
      </c>
      <c r="S6424" s="8">
        <v>16116.0556640625</v>
      </c>
      <c r="T6424" s="9">
        <v>16154.134765625</v>
      </c>
      <c r="U6424" s="78">
        <f t="shared" si="603"/>
        <v>0.92629814992396531</v>
      </c>
      <c r="V6424" s="78">
        <f t="shared" si="604"/>
        <v>0.92920525161343503</v>
      </c>
      <c r="W6424" s="78">
        <f t="shared" si="605"/>
        <v>0.93111288277579796</v>
      </c>
      <c r="X6424" s="78">
        <f t="shared" si="606"/>
        <v>0.93647346566124967</v>
      </c>
      <c r="Y6424" s="78">
        <f t="shared" si="607"/>
        <v>0.93990073395318896</v>
      </c>
      <c r="Z6424" s="78">
        <f t="shared" si="608"/>
        <v>0.94259417374996468</v>
      </c>
    </row>
    <row r="6425" spans="1:26">
      <c r="A6425" s="57" t="s">
        <v>7217</v>
      </c>
      <c r="B6425" s="58" t="s">
        <v>8</v>
      </c>
      <c r="C6425" s="55">
        <v>4731.5707294344902</v>
      </c>
      <c r="D6425" s="8">
        <v>4765.4408717155457</v>
      </c>
      <c r="E6425" s="8">
        <v>4797.6354219913483</v>
      </c>
      <c r="F6425" s="8">
        <v>4849.0851898789406</v>
      </c>
      <c r="G6425" s="8">
        <v>4938.6870235204697</v>
      </c>
      <c r="H6425" s="9">
        <v>5047.8037998080254</v>
      </c>
      <c r="I6425" s="56">
        <v>9783.916015625</v>
      </c>
      <c r="J6425" s="8">
        <v>9801.6455078125</v>
      </c>
      <c r="K6425" s="8">
        <v>9818.3125</v>
      </c>
      <c r="L6425" s="8">
        <v>9832.298828125</v>
      </c>
      <c r="M6425" s="8">
        <v>9849.375</v>
      </c>
      <c r="N6425" s="8">
        <v>9863.6025390625</v>
      </c>
      <c r="O6425" s="55">
        <v>11976.5576171875</v>
      </c>
      <c r="P6425" s="8">
        <v>11935.58984375</v>
      </c>
      <c r="Q6425" s="8">
        <v>11886.1552734375</v>
      </c>
      <c r="R6425" s="8">
        <v>11884.7568359375</v>
      </c>
      <c r="S6425" s="8">
        <v>11900.4736328125</v>
      </c>
      <c r="T6425" s="9">
        <v>11947.486328125</v>
      </c>
      <c r="U6425" s="78">
        <f t="shared" si="603"/>
        <v>1.224106748060882</v>
      </c>
      <c r="V6425" s="78">
        <f t="shared" si="604"/>
        <v>1.2177128660934144</v>
      </c>
      <c r="W6425" s="78">
        <f t="shared" si="605"/>
        <v>1.2106108125441617</v>
      </c>
      <c r="X6425" s="78">
        <f t="shared" si="606"/>
        <v>1.2087465041177863</v>
      </c>
      <c r="Y6425" s="78">
        <f t="shared" si="607"/>
        <v>1.2082465773526239</v>
      </c>
      <c r="Z6425" s="78">
        <f t="shared" si="608"/>
        <v>1.2112700487281156</v>
      </c>
    </row>
    <row r="6426" spans="1:26">
      <c r="A6426" s="57" t="s">
        <v>7083</v>
      </c>
      <c r="B6426" s="58" t="s">
        <v>12</v>
      </c>
      <c r="C6426" s="55">
        <v>1357.3375002741814</v>
      </c>
      <c r="D6426" s="8">
        <v>1392.1611764132977</v>
      </c>
      <c r="E6426" s="8">
        <v>1428.9329698085785</v>
      </c>
      <c r="F6426" s="8">
        <v>1461.9737081825733</v>
      </c>
      <c r="G6426" s="8">
        <v>1503.579434722662</v>
      </c>
      <c r="H6426" s="9">
        <v>1550.747299939394</v>
      </c>
      <c r="I6426" s="56">
        <v>3848.58349609375</v>
      </c>
      <c r="J6426" s="8">
        <v>3872.419189453125</v>
      </c>
      <c r="K6426" s="8">
        <v>3896.3095703125</v>
      </c>
      <c r="L6426" s="8">
        <v>3920.9521484375</v>
      </c>
      <c r="M6426" s="8">
        <v>3942.20068359375</v>
      </c>
      <c r="N6426" s="8">
        <v>3964.237060546875</v>
      </c>
      <c r="O6426" s="55">
        <v>3435.6943359375</v>
      </c>
      <c r="P6426" s="8">
        <v>3486.826171875</v>
      </c>
      <c r="Q6426" s="8">
        <v>3540.185546875</v>
      </c>
      <c r="R6426" s="8">
        <v>3583.191650390625</v>
      </c>
      <c r="S6426" s="8">
        <v>3623.090087890625</v>
      </c>
      <c r="T6426" s="9">
        <v>3670.414306640625</v>
      </c>
      <c r="U6426" s="78">
        <f t="shared" si="603"/>
        <v>0.89271659025318639</v>
      </c>
      <c r="V6426" s="78">
        <f t="shared" si="604"/>
        <v>0.90042580652726811</v>
      </c>
      <c r="W6426" s="78">
        <f t="shared" si="605"/>
        <v>0.90859965898219497</v>
      </c>
      <c r="X6426" s="78">
        <f t="shared" si="606"/>
        <v>0.91385753121688251</v>
      </c>
      <c r="Y6426" s="78">
        <f t="shared" si="607"/>
        <v>0.91905267607730701</v>
      </c>
      <c r="Z6426" s="78">
        <f t="shared" si="608"/>
        <v>0.92588163890841668</v>
      </c>
    </row>
    <row r="6427" spans="1:26">
      <c r="A6427" s="57" t="s">
        <v>6360</v>
      </c>
      <c r="B6427" s="58" t="s">
        <v>35</v>
      </c>
      <c r="C6427" s="55">
        <v>3323.4612105339766</v>
      </c>
      <c r="D6427" s="8">
        <v>3381.7363597452641</v>
      </c>
      <c r="E6427" s="8">
        <v>3441.5418870896101</v>
      </c>
      <c r="F6427" s="8">
        <v>3494.4976223856211</v>
      </c>
      <c r="G6427" s="8">
        <v>3579.7581761777401</v>
      </c>
      <c r="H6427" s="9">
        <v>3663.4430456608534</v>
      </c>
      <c r="I6427" s="56">
        <v>9012.1669921875</v>
      </c>
      <c r="J6427" s="8">
        <v>9038.533203125</v>
      </c>
      <c r="K6427" s="8">
        <v>9065.216796875</v>
      </c>
      <c r="L6427" s="8">
        <v>9092.263671875</v>
      </c>
      <c r="M6427" s="8">
        <v>9117.4296875</v>
      </c>
      <c r="N6427" s="8">
        <v>9139.64453125</v>
      </c>
      <c r="O6427" s="55">
        <v>8412.3486328125</v>
      </c>
      <c r="P6427" s="8">
        <v>8469.9443359375</v>
      </c>
      <c r="Q6427" s="8">
        <v>8526.4296875</v>
      </c>
      <c r="R6427" s="8">
        <v>8564.7607421875</v>
      </c>
      <c r="S6427" s="8">
        <v>8625.9404296875</v>
      </c>
      <c r="T6427" s="9">
        <v>8670.88671875</v>
      </c>
      <c r="U6427" s="78">
        <f t="shared" si="603"/>
        <v>0.93344349257010295</v>
      </c>
      <c r="V6427" s="78">
        <f t="shared" si="604"/>
        <v>0.93709279432741199</v>
      </c>
      <c r="W6427" s="78">
        <f t="shared" si="605"/>
        <v>0.94056544686711374</v>
      </c>
      <c r="X6427" s="78">
        <f t="shared" si="606"/>
        <v>0.94198332244595817</v>
      </c>
      <c r="Y6427" s="78">
        <f t="shared" si="607"/>
        <v>0.94609344139101703</v>
      </c>
      <c r="Z6427" s="78">
        <f t="shared" si="608"/>
        <v>0.94871159256826265</v>
      </c>
    </row>
    <row r="6428" spans="1:26">
      <c r="A6428" s="57" t="s">
        <v>6353</v>
      </c>
      <c r="B6428" s="58" t="s">
        <v>35</v>
      </c>
      <c r="C6428" s="55">
        <v>3818.8200012482703</v>
      </c>
      <c r="D6428" s="8">
        <v>3877.8867480307817</v>
      </c>
      <c r="E6428" s="8">
        <v>3938.4479753673077</v>
      </c>
      <c r="F6428" s="8">
        <v>3998.3877314776182</v>
      </c>
      <c r="G6428" s="8">
        <v>4087.0662293769419</v>
      </c>
      <c r="H6428" s="9">
        <v>4175.2331159114838</v>
      </c>
      <c r="I6428" s="56">
        <v>10800.33203125</v>
      </c>
      <c r="J6428" s="8">
        <v>10821.55859375</v>
      </c>
      <c r="K6428" s="8">
        <v>10846.994140625</v>
      </c>
      <c r="L6428" s="8">
        <v>10875.734375</v>
      </c>
      <c r="M6428" s="8">
        <v>10898.087890625</v>
      </c>
      <c r="N6428" s="8">
        <v>10921.009765625</v>
      </c>
      <c r="O6428" s="55">
        <v>9666.2021484375</v>
      </c>
      <c r="P6428" s="8">
        <v>9712.609375</v>
      </c>
      <c r="Q6428" s="8">
        <v>9757.5166015625</v>
      </c>
      <c r="R6428" s="8">
        <v>9799.7587890625</v>
      </c>
      <c r="S6428" s="8">
        <v>9848.3720703125</v>
      </c>
      <c r="T6428" s="9">
        <v>9882.2265625</v>
      </c>
      <c r="U6428" s="78">
        <f t="shared" si="603"/>
        <v>0.89499120216573202</v>
      </c>
      <c r="V6428" s="78">
        <f t="shared" si="604"/>
        <v>0.89752407574723347</v>
      </c>
      <c r="W6428" s="78">
        <f t="shared" si="605"/>
        <v>0.89955949777993294</v>
      </c>
      <c r="X6428" s="78">
        <f t="shared" si="606"/>
        <v>0.90106639709674774</v>
      </c>
      <c r="Y6428" s="78">
        <f t="shared" si="607"/>
        <v>0.90367889937687962</v>
      </c>
      <c r="Z6428" s="78">
        <f t="shared" si="608"/>
        <v>0.9048821285377221</v>
      </c>
    </row>
    <row r="6429" spans="1:26">
      <c r="A6429" s="57" t="s">
        <v>7033</v>
      </c>
      <c r="B6429" s="58" t="s">
        <v>14</v>
      </c>
      <c r="C6429" s="55">
        <v>6588.9475241303444</v>
      </c>
      <c r="D6429" s="8">
        <v>6690.5112724900246</v>
      </c>
      <c r="E6429" s="8">
        <v>6785.5582117438316</v>
      </c>
      <c r="F6429" s="8">
        <v>6912.5821043848991</v>
      </c>
      <c r="G6429" s="8">
        <v>7069.3666303157806</v>
      </c>
      <c r="H6429" s="9">
        <v>7227.2000862360001</v>
      </c>
      <c r="I6429" s="56">
        <v>12850.083984375</v>
      </c>
      <c r="J6429" s="8">
        <v>12868.42578125</v>
      </c>
      <c r="K6429" s="8">
        <v>12884.3896484375</v>
      </c>
      <c r="L6429" s="8">
        <v>12901.873046875</v>
      </c>
      <c r="M6429" s="8">
        <v>12915.064453125</v>
      </c>
      <c r="N6429" s="8">
        <v>12922.166015625</v>
      </c>
      <c r="O6429" s="55">
        <v>16677.951171875</v>
      </c>
      <c r="P6429" s="8">
        <v>16757.1484375</v>
      </c>
      <c r="Q6429" s="8">
        <v>16811.240234375</v>
      </c>
      <c r="R6429" s="8">
        <v>16942.23828125</v>
      </c>
      <c r="S6429" s="8">
        <v>17034.65234375</v>
      </c>
      <c r="T6429" s="9">
        <v>17105.830078125</v>
      </c>
      <c r="U6429" s="78">
        <f t="shared" si="603"/>
        <v>1.2978865501699817</v>
      </c>
      <c r="V6429" s="78">
        <f t="shared" si="604"/>
        <v>1.3021910156187155</v>
      </c>
      <c r="W6429" s="78">
        <f t="shared" si="605"/>
        <v>1.3047758328555139</v>
      </c>
      <c r="X6429" s="78">
        <f t="shared" si="606"/>
        <v>1.3131611371229257</v>
      </c>
      <c r="Y6429" s="78">
        <f t="shared" si="607"/>
        <v>1.3189754031485459</v>
      </c>
      <c r="Z6429" s="78">
        <f t="shared" si="608"/>
        <v>1.3237587303429834</v>
      </c>
    </row>
    <row r="6430" spans="1:26">
      <c r="A6430" s="57" t="s">
        <v>7031</v>
      </c>
      <c r="B6430" s="58" t="s">
        <v>14</v>
      </c>
      <c r="C6430" s="55">
        <v>3936.1888312846422</v>
      </c>
      <c r="D6430" s="8">
        <v>3995.1547719687223</v>
      </c>
      <c r="E6430" s="8">
        <v>4050.1552923768759</v>
      </c>
      <c r="F6430" s="8">
        <v>4119.9068035632372</v>
      </c>
      <c r="G6430" s="8">
        <v>4203.3185409009457</v>
      </c>
      <c r="H6430" s="9">
        <v>4290.8125907927752</v>
      </c>
      <c r="I6430" s="56">
        <v>9070.333984375</v>
      </c>
      <c r="J6430" s="8">
        <v>9078.20703125</v>
      </c>
      <c r="K6430" s="8">
        <v>9086.0087890625</v>
      </c>
      <c r="L6430" s="8">
        <v>9093.693359375</v>
      </c>
      <c r="M6430" s="8">
        <v>9092.107421875</v>
      </c>
      <c r="N6430" s="8">
        <v>9091.69140625</v>
      </c>
      <c r="O6430" s="55">
        <v>9963.2861328125</v>
      </c>
      <c r="P6430" s="8">
        <v>10006.3203125</v>
      </c>
      <c r="Q6430" s="8">
        <v>10034.271484375</v>
      </c>
      <c r="R6430" s="8">
        <v>10097.5927734375</v>
      </c>
      <c r="S6430" s="8">
        <v>10128.498046875</v>
      </c>
      <c r="T6430" s="9">
        <v>10155.7880859375</v>
      </c>
      <c r="U6430" s="78">
        <f t="shared" si="603"/>
        <v>1.0984475488968479</v>
      </c>
      <c r="V6430" s="78">
        <f t="shared" si="604"/>
        <v>1.1022353068238195</v>
      </c>
      <c r="W6430" s="78">
        <f t="shared" si="605"/>
        <v>1.1043651527669656</v>
      </c>
      <c r="X6430" s="78">
        <f t="shared" si="606"/>
        <v>1.1103951248837245</v>
      </c>
      <c r="Y6430" s="78">
        <f t="shared" si="607"/>
        <v>1.1139879432689626</v>
      </c>
      <c r="Z6430" s="78">
        <f t="shared" si="608"/>
        <v>1.1170405628765618</v>
      </c>
    </row>
    <row r="6431" spans="1:26">
      <c r="A6431" s="57" t="s">
        <v>6361</v>
      </c>
      <c r="B6431" s="58" t="s">
        <v>35</v>
      </c>
      <c r="C6431" s="55">
        <v>4363.0454197525978</v>
      </c>
      <c r="D6431" s="8">
        <v>4433.6287712454796</v>
      </c>
      <c r="E6431" s="8">
        <v>4506.6573171168566</v>
      </c>
      <c r="F6431" s="8">
        <v>4574.3242602050304</v>
      </c>
      <c r="G6431" s="8">
        <v>4679.1633228063583</v>
      </c>
      <c r="H6431" s="9">
        <v>4786.2956048771739</v>
      </c>
      <c r="I6431" s="56">
        <v>8884</v>
      </c>
      <c r="J6431" s="8">
        <v>8913.84375</v>
      </c>
      <c r="K6431" s="8">
        <v>8944.7861328125</v>
      </c>
      <c r="L6431" s="8">
        <v>8978.169921875</v>
      </c>
      <c r="M6431" s="8">
        <v>9009.5400390625</v>
      </c>
      <c r="N6431" s="8">
        <v>9039.51171875</v>
      </c>
      <c r="O6431" s="55">
        <v>11043.74609375</v>
      </c>
      <c r="P6431" s="8">
        <v>11104.5283203125</v>
      </c>
      <c r="Q6431" s="8">
        <v>11165.2568359375</v>
      </c>
      <c r="R6431" s="8">
        <v>11211.3369140625</v>
      </c>
      <c r="S6431" s="8">
        <v>11275.1142578125</v>
      </c>
      <c r="T6431" s="9">
        <v>11328.5302734375</v>
      </c>
      <c r="U6431" s="78">
        <f t="shared" si="603"/>
        <v>1.2431051433757316</v>
      </c>
      <c r="V6431" s="78">
        <f t="shared" si="604"/>
        <v>1.2457620563870104</v>
      </c>
      <c r="W6431" s="78">
        <f t="shared" si="605"/>
        <v>1.2482418998235814</v>
      </c>
      <c r="X6431" s="78">
        <f t="shared" si="606"/>
        <v>1.2487329836280405</v>
      </c>
      <c r="Y6431" s="78">
        <f t="shared" si="607"/>
        <v>1.2514639159077146</v>
      </c>
      <c r="Z6431" s="78">
        <f t="shared" si="608"/>
        <v>1.2532236945873476</v>
      </c>
    </row>
    <row r="6432" spans="1:26">
      <c r="A6432" s="57" t="s">
        <v>7025</v>
      </c>
      <c r="B6432" s="58" t="s">
        <v>14</v>
      </c>
      <c r="C6432" s="55">
        <v>2376.7716140598059</v>
      </c>
      <c r="D6432" s="8">
        <v>2416.4831487387419</v>
      </c>
      <c r="E6432" s="8">
        <v>2453.3533326424658</v>
      </c>
      <c r="F6432" s="8">
        <v>2500.0444490239024</v>
      </c>
      <c r="G6432" s="8">
        <v>2554.9281331561506</v>
      </c>
      <c r="H6432" s="9">
        <v>2612.9748361036181</v>
      </c>
      <c r="I6432" s="56">
        <v>4122.5</v>
      </c>
      <c r="J6432" s="8">
        <v>4132.2294921875</v>
      </c>
      <c r="K6432" s="8">
        <v>4141.67578125</v>
      </c>
      <c r="L6432" s="8">
        <v>4151.10546875</v>
      </c>
      <c r="M6432" s="8">
        <v>4158.6259765625</v>
      </c>
      <c r="N6432" s="8">
        <v>4165.71435546875</v>
      </c>
      <c r="O6432" s="55">
        <v>6016.0869140625</v>
      </c>
      <c r="P6432" s="8">
        <v>6052.357421875</v>
      </c>
      <c r="Q6432" s="8">
        <v>6078.18994140625</v>
      </c>
      <c r="R6432" s="8">
        <v>6127.427734375</v>
      </c>
      <c r="S6432" s="8">
        <v>6156.46533203125</v>
      </c>
      <c r="T6432" s="9">
        <v>6184.56689453125</v>
      </c>
      <c r="U6432" s="78">
        <f t="shared" si="603"/>
        <v>1.4593297547756217</v>
      </c>
      <c r="V6432" s="78">
        <f t="shared" si="604"/>
        <v>1.4646711740763052</v>
      </c>
      <c r="W6432" s="78">
        <f t="shared" si="605"/>
        <v>1.4675677823269377</v>
      </c>
      <c r="X6432" s="78">
        <f t="shared" si="606"/>
        <v>1.4760954113315072</v>
      </c>
      <c r="Y6432" s="78">
        <f t="shared" si="607"/>
        <v>1.4804085211625966</v>
      </c>
      <c r="Z6432" s="78">
        <f t="shared" si="608"/>
        <v>1.4846353750616987</v>
      </c>
    </row>
    <row r="6433" spans="1:26">
      <c r="A6433" s="57" t="s">
        <v>6442</v>
      </c>
      <c r="B6433" s="58" t="s">
        <v>33</v>
      </c>
      <c r="C6433" s="55">
        <v>1446.4193728119135</v>
      </c>
      <c r="D6433" s="8">
        <v>1483.4870389103889</v>
      </c>
      <c r="E6433" s="8">
        <v>1516.4542008340359</v>
      </c>
      <c r="F6433" s="8">
        <v>1550.4053099155426</v>
      </c>
      <c r="G6433" s="8">
        <v>1594.8087991029024</v>
      </c>
      <c r="H6433" s="9">
        <v>1638.941962108016</v>
      </c>
      <c r="I6433" s="56">
        <v>2468.08349609375</v>
      </c>
      <c r="J6433" s="8">
        <v>2473.134765625</v>
      </c>
      <c r="K6433" s="8">
        <v>2477.70166015625</v>
      </c>
      <c r="L6433" s="8">
        <v>2483.345458984375</v>
      </c>
      <c r="M6433" s="8">
        <v>2490.369140625</v>
      </c>
      <c r="N6433" s="8">
        <v>2497.5615234375</v>
      </c>
      <c r="O6433" s="55">
        <v>3661.178466796875</v>
      </c>
      <c r="P6433" s="8">
        <v>3715.562255859375</v>
      </c>
      <c r="Q6433" s="8">
        <v>3757.019775390625</v>
      </c>
      <c r="R6433" s="8">
        <v>3799.93115234375</v>
      </c>
      <c r="S6433" s="8">
        <v>3842.920166015625</v>
      </c>
      <c r="T6433" s="9">
        <v>3879.159423828125</v>
      </c>
      <c r="U6433" s="78">
        <f t="shared" si="603"/>
        <v>1.483409484562189</v>
      </c>
      <c r="V6433" s="78">
        <f t="shared" si="604"/>
        <v>1.5023695059013067</v>
      </c>
      <c r="W6433" s="78">
        <f t="shared" si="605"/>
        <v>1.5163325899187143</v>
      </c>
      <c r="X6433" s="78">
        <f t="shared" si="606"/>
        <v>1.5301661468790673</v>
      </c>
      <c r="Y6433" s="78">
        <f t="shared" si="607"/>
        <v>1.5431126668439119</v>
      </c>
      <c r="Z6433" s="78">
        <f t="shared" si="608"/>
        <v>1.5531787254990512</v>
      </c>
    </row>
    <row r="6434" spans="1:26">
      <c r="A6434" s="57" t="s">
        <v>6990</v>
      </c>
      <c r="B6434" s="58" t="s">
        <v>14</v>
      </c>
      <c r="C6434" s="55">
        <v>2768.6702919239178</v>
      </c>
      <c r="D6434" s="8">
        <v>2811.3429209785536</v>
      </c>
      <c r="E6434" s="8">
        <v>2850.789486233145</v>
      </c>
      <c r="F6434" s="8">
        <v>2898.9963791687042</v>
      </c>
      <c r="G6434" s="8">
        <v>2956.796993910335</v>
      </c>
      <c r="H6434" s="9">
        <v>3018.8559891581535</v>
      </c>
      <c r="I6434" s="56">
        <v>5922.5830078125</v>
      </c>
      <c r="J6434" s="8">
        <v>5929.521484375</v>
      </c>
      <c r="K6434" s="8">
        <v>5935.5185546875</v>
      </c>
      <c r="L6434" s="8">
        <v>5940.7412109375</v>
      </c>
      <c r="M6434" s="8">
        <v>5940.23828125</v>
      </c>
      <c r="N6434" s="8">
        <v>5939.01171875</v>
      </c>
      <c r="O6434" s="55">
        <v>7008.0615234375</v>
      </c>
      <c r="P6434" s="8">
        <v>7041.32861328125</v>
      </c>
      <c r="Q6434" s="8">
        <v>7062.83935546875</v>
      </c>
      <c r="R6434" s="8">
        <v>7105.22998046875</v>
      </c>
      <c r="S6434" s="8">
        <v>7124.826171875</v>
      </c>
      <c r="T6434" s="9">
        <v>7145.23388671875</v>
      </c>
      <c r="U6434" s="78">
        <f t="shared" si="603"/>
        <v>1.1832778897641689</v>
      </c>
      <c r="V6434" s="78">
        <f t="shared" si="604"/>
        <v>1.1875036850504708</v>
      </c>
      <c r="W6434" s="78">
        <f t="shared" si="605"/>
        <v>1.1899279381227716</v>
      </c>
      <c r="X6434" s="78">
        <f t="shared" si="606"/>
        <v>1.1960174207533749</v>
      </c>
      <c r="Y6434" s="78">
        <f t="shared" si="607"/>
        <v>1.1994175712385275</v>
      </c>
      <c r="Z6434" s="78">
        <f t="shared" si="608"/>
        <v>1.2031014965268712</v>
      </c>
    </row>
    <row r="6435" spans="1:26">
      <c r="A6435" s="57" t="s">
        <v>6427</v>
      </c>
      <c r="B6435" s="58" t="s">
        <v>33</v>
      </c>
      <c r="C6435" s="55">
        <v>1347.2222732231021</v>
      </c>
      <c r="D6435" s="8">
        <v>1382.5125071704388</v>
      </c>
      <c r="E6435" s="8">
        <v>1415.5694890469313</v>
      </c>
      <c r="F6435" s="8">
        <v>1449.2236116230488</v>
      </c>
      <c r="G6435" s="8">
        <v>1493.2027020528913</v>
      </c>
      <c r="H6435" s="9">
        <v>1534.5176087617874</v>
      </c>
      <c r="I6435" s="56">
        <v>2768.83349609375</v>
      </c>
      <c r="J6435" s="8">
        <v>2773.3515625</v>
      </c>
      <c r="K6435" s="8">
        <v>2778.223876953125</v>
      </c>
      <c r="L6435" s="8">
        <v>2782.96435546875</v>
      </c>
      <c r="M6435" s="8">
        <v>2788.4423828125</v>
      </c>
      <c r="N6435" s="8">
        <v>2794.260009765625</v>
      </c>
      <c r="O6435" s="55">
        <v>3410.090576171875</v>
      </c>
      <c r="P6435" s="8">
        <v>3462.66015625</v>
      </c>
      <c r="Q6435" s="8">
        <v>3507.07763671875</v>
      </c>
      <c r="R6435" s="8">
        <v>3551.942138671875</v>
      </c>
      <c r="S6435" s="8">
        <v>3598.0859375</v>
      </c>
      <c r="T6435" s="9">
        <v>3632.000732421875</v>
      </c>
      <c r="U6435" s="78">
        <f t="shared" si="603"/>
        <v>1.2315982817250679</v>
      </c>
      <c r="V6435" s="78">
        <f t="shared" si="604"/>
        <v>1.2485471380803348</v>
      </c>
      <c r="W6435" s="78">
        <f t="shared" si="605"/>
        <v>1.2623452220002365</v>
      </c>
      <c r="X6435" s="78">
        <f t="shared" si="606"/>
        <v>1.2763160734315628</v>
      </c>
      <c r="Y6435" s="78">
        <f t="shared" si="607"/>
        <v>1.29035692459633</v>
      </c>
      <c r="Z6435" s="78">
        <f t="shared" si="608"/>
        <v>1.2998077200147589</v>
      </c>
    </row>
    <row r="6436" spans="1:26">
      <c r="A6436" s="57" t="s">
        <v>7227</v>
      </c>
      <c r="B6436" s="58" t="s">
        <v>8</v>
      </c>
      <c r="C6436" s="55">
        <v>7173.9151491522789</v>
      </c>
      <c r="D6436" s="8">
        <v>7238.6219084262848</v>
      </c>
      <c r="E6436" s="8">
        <v>7298.2993933260441</v>
      </c>
      <c r="F6436" s="8">
        <v>7365.7274470031261</v>
      </c>
      <c r="G6436" s="8">
        <v>7491.111628651619</v>
      </c>
      <c r="H6436" s="9">
        <v>7634.7343571186066</v>
      </c>
      <c r="I6436" s="56">
        <v>16598.75</v>
      </c>
      <c r="J6436" s="8">
        <v>16613.798828125</v>
      </c>
      <c r="K6436" s="8">
        <v>16626.900390625</v>
      </c>
      <c r="L6436" s="8">
        <v>16630.341796875</v>
      </c>
      <c r="M6436" s="8">
        <v>16630.79296875</v>
      </c>
      <c r="N6436" s="8">
        <v>16626.18359375</v>
      </c>
      <c r="O6436" s="55">
        <v>18158.623046875</v>
      </c>
      <c r="P6436" s="8">
        <v>18129.953125</v>
      </c>
      <c r="Q6436" s="8">
        <v>18081.55859375</v>
      </c>
      <c r="R6436" s="8">
        <v>18052.865234375</v>
      </c>
      <c r="S6436" s="8">
        <v>18050.90625</v>
      </c>
      <c r="T6436" s="9">
        <v>18070.41015625</v>
      </c>
      <c r="U6436" s="78">
        <f t="shared" si="603"/>
        <v>1.0939753322915882</v>
      </c>
      <c r="V6436" s="78">
        <f t="shared" si="604"/>
        <v>1.0912587369427122</v>
      </c>
      <c r="W6436" s="78">
        <f t="shared" si="605"/>
        <v>1.0874882370706449</v>
      </c>
      <c r="X6436" s="78">
        <f t="shared" si="606"/>
        <v>1.0855378352937584</v>
      </c>
      <c r="Y6436" s="78">
        <f t="shared" si="607"/>
        <v>1.0853905934562744</v>
      </c>
      <c r="Z6436" s="78">
        <f t="shared" si="608"/>
        <v>1.0868645864732844</v>
      </c>
    </row>
    <row r="6437" spans="1:26">
      <c r="A6437" s="57" t="s">
        <v>7088</v>
      </c>
      <c r="B6437" s="58" t="s">
        <v>12</v>
      </c>
      <c r="C6437" s="55">
        <v>3009.398695230484</v>
      </c>
      <c r="D6437" s="8">
        <v>3088.8102934360504</v>
      </c>
      <c r="E6437" s="8">
        <v>3173.6068365573883</v>
      </c>
      <c r="F6437" s="8">
        <v>3249.0753475427628</v>
      </c>
      <c r="G6437" s="8">
        <v>3354.3598802089691</v>
      </c>
      <c r="H6437" s="9">
        <v>3464.7563334703445</v>
      </c>
      <c r="I6437" s="56">
        <v>9779.083984375</v>
      </c>
      <c r="J6437" s="8">
        <v>9846.3359375</v>
      </c>
      <c r="K6437" s="8">
        <v>9913.5078125</v>
      </c>
      <c r="L6437" s="8">
        <v>9982.943359375</v>
      </c>
      <c r="M6437" s="8">
        <v>10050.572265625</v>
      </c>
      <c r="N6437" s="8">
        <v>10109.7294921875</v>
      </c>
      <c r="O6437" s="55">
        <v>7617.3935546875</v>
      </c>
      <c r="P6437" s="8">
        <v>7736.27734375</v>
      </c>
      <c r="Q6437" s="8">
        <v>7862.6201171875</v>
      </c>
      <c r="R6437" s="8">
        <v>7963.248046875</v>
      </c>
      <c r="S6437" s="8">
        <v>8082.810546875</v>
      </c>
      <c r="T6437" s="9">
        <v>8200.62109375</v>
      </c>
      <c r="U6437" s="78">
        <f t="shared" si="603"/>
        <v>0.77894755448041508</v>
      </c>
      <c r="V6437" s="78">
        <f t="shared" si="604"/>
        <v>0.78570113724093116</v>
      </c>
      <c r="W6437" s="78">
        <f t="shared" si="605"/>
        <v>0.79312189649696718</v>
      </c>
      <c r="X6437" s="78">
        <f t="shared" si="606"/>
        <v>0.79768538798697075</v>
      </c>
      <c r="Y6437" s="78">
        <f t="shared" si="607"/>
        <v>0.80421396247454036</v>
      </c>
      <c r="Z6437" s="78">
        <f t="shared" si="608"/>
        <v>0.81116127786477343</v>
      </c>
    </row>
    <row r="6438" spans="1:26">
      <c r="A6438" s="57" t="s">
        <v>7006</v>
      </c>
      <c r="B6438" s="58" t="s">
        <v>14</v>
      </c>
      <c r="C6438" s="55">
        <v>2222.0942480862141</v>
      </c>
      <c r="D6438" s="8">
        <v>2257.7095830067992</v>
      </c>
      <c r="E6438" s="8">
        <v>2290.9411078616977</v>
      </c>
      <c r="F6438" s="8">
        <v>2331.8402987197042</v>
      </c>
      <c r="G6438" s="8">
        <v>2384.1591686606407</v>
      </c>
      <c r="H6438" s="9">
        <v>2437.1754962354898</v>
      </c>
      <c r="I6438" s="56">
        <v>4832.9169921875</v>
      </c>
      <c r="J6438" s="8">
        <v>4836.8076171875</v>
      </c>
      <c r="K6438" s="8">
        <v>4842.134765625</v>
      </c>
      <c r="L6438" s="8">
        <v>4847.65234375</v>
      </c>
      <c r="M6438" s="8">
        <v>4851.8095703125</v>
      </c>
      <c r="N6438" s="8">
        <v>4855.9111328125</v>
      </c>
      <c r="O6438" s="55">
        <v>5624.5673828125</v>
      </c>
      <c r="P6438" s="8">
        <v>5654.69091796875</v>
      </c>
      <c r="Q6438" s="8">
        <v>5675.8134765625</v>
      </c>
      <c r="R6438" s="8">
        <v>5715.17138671875</v>
      </c>
      <c r="S6438" s="8">
        <v>5744.97314453125</v>
      </c>
      <c r="T6438" s="9">
        <v>5768.47314453125</v>
      </c>
      <c r="U6438" s="78">
        <f t="shared" si="603"/>
        <v>1.1638038459805367</v>
      </c>
      <c r="V6438" s="78">
        <f t="shared" si="604"/>
        <v>1.1690956857318282</v>
      </c>
      <c r="W6438" s="78">
        <f t="shared" si="605"/>
        <v>1.1721717282335682</v>
      </c>
      <c r="X6438" s="78">
        <f t="shared" si="606"/>
        <v>1.1789565301825384</v>
      </c>
      <c r="Y6438" s="78">
        <f t="shared" si="607"/>
        <v>1.184088753129118</v>
      </c>
      <c r="Z6438" s="78">
        <f t="shared" si="608"/>
        <v>1.1879280709138931</v>
      </c>
    </row>
    <row r="6439" spans="1:26">
      <c r="A6439" s="57" t="s">
        <v>6996</v>
      </c>
      <c r="B6439" s="58" t="s">
        <v>14</v>
      </c>
      <c r="C6439" s="55">
        <v>1853.9766268953681</v>
      </c>
      <c r="D6439" s="8">
        <v>1883.9938574954867</v>
      </c>
      <c r="E6439" s="8">
        <v>1911.5945496447384</v>
      </c>
      <c r="F6439" s="8">
        <v>1944.5045103877783</v>
      </c>
      <c r="G6439" s="8">
        <v>1988.6132856011391</v>
      </c>
      <c r="H6439" s="9">
        <v>2032.2990506663918</v>
      </c>
      <c r="I6439" s="56">
        <v>4058.58349609375</v>
      </c>
      <c r="J6439" s="8">
        <v>4062.7998046875</v>
      </c>
      <c r="K6439" s="8">
        <v>4067.243408203125</v>
      </c>
      <c r="L6439" s="8">
        <v>4071.74462890625</v>
      </c>
      <c r="M6439" s="8">
        <v>4076.56494140625</v>
      </c>
      <c r="N6439" s="8">
        <v>4079.70361328125</v>
      </c>
      <c r="O6439" s="55">
        <v>4692.78759765625</v>
      </c>
      <c r="P6439" s="8">
        <v>4718.67724609375</v>
      </c>
      <c r="Q6439" s="8">
        <v>4735.98095703125</v>
      </c>
      <c r="R6439" s="8">
        <v>4765.83984375</v>
      </c>
      <c r="S6439" s="8">
        <v>4791.8486328125</v>
      </c>
      <c r="T6439" s="9">
        <v>4810.18408203125</v>
      </c>
      <c r="U6439" s="78">
        <f t="shared" si="603"/>
        <v>1.1562624255908249</v>
      </c>
      <c r="V6439" s="78">
        <f t="shared" si="604"/>
        <v>1.1614348412268614</v>
      </c>
      <c r="W6439" s="78">
        <f t="shared" si="605"/>
        <v>1.1644203411773597</v>
      </c>
      <c r="X6439" s="78">
        <f t="shared" si="606"/>
        <v>1.1704662934694403</v>
      </c>
      <c r="Y6439" s="78">
        <f t="shared" si="607"/>
        <v>1.1754623565887574</v>
      </c>
      <c r="Z6439" s="78">
        <f t="shared" si="608"/>
        <v>1.1790523376188313</v>
      </c>
    </row>
    <row r="6440" spans="1:26">
      <c r="A6440" s="57" t="s">
        <v>6345</v>
      </c>
      <c r="B6440" s="58" t="s">
        <v>35</v>
      </c>
      <c r="C6440" s="55">
        <v>3888.8771943300962</v>
      </c>
      <c r="D6440" s="8">
        <v>3953.2824141085148</v>
      </c>
      <c r="E6440" s="8">
        <v>4018.6618335545063</v>
      </c>
      <c r="F6440" s="8">
        <v>4083.2480114996433</v>
      </c>
      <c r="G6440" s="8">
        <v>4178.5523938089609</v>
      </c>
      <c r="H6440" s="9">
        <v>4276.5289837270975</v>
      </c>
      <c r="I6440" s="56">
        <v>6987.5830078125</v>
      </c>
      <c r="J6440" s="8">
        <v>7015.4638671875</v>
      </c>
      <c r="K6440" s="8">
        <v>7044.859375</v>
      </c>
      <c r="L6440" s="8">
        <v>7074.97265625</v>
      </c>
      <c r="M6440" s="8">
        <v>7104.021484375</v>
      </c>
      <c r="N6440" s="8">
        <v>7133.919921875</v>
      </c>
      <c r="O6440" s="55">
        <v>9843.5302734375</v>
      </c>
      <c r="P6440" s="8">
        <v>9901.4462890625</v>
      </c>
      <c r="Q6440" s="8">
        <v>9956.24609375</v>
      </c>
      <c r="R6440" s="8">
        <v>10007.7451171875</v>
      </c>
      <c r="S6440" s="8">
        <v>10068.8203125</v>
      </c>
      <c r="T6440" s="9">
        <v>10121.98046875</v>
      </c>
      <c r="U6440" s="78">
        <f t="shared" si="603"/>
        <v>1.4087174724696501</v>
      </c>
      <c r="V6440" s="78">
        <f t="shared" si="604"/>
        <v>1.4113744260551642</v>
      </c>
      <c r="W6440" s="78">
        <f t="shared" si="605"/>
        <v>1.4132639934704161</v>
      </c>
      <c r="X6440" s="78">
        <f t="shared" si="606"/>
        <v>1.4145277449725127</v>
      </c>
      <c r="Y6440" s="78">
        <f t="shared" si="607"/>
        <v>1.4173409152331466</v>
      </c>
      <c r="Z6440" s="78">
        <f t="shared" si="608"/>
        <v>1.418852549453576</v>
      </c>
    </row>
    <row r="6441" spans="1:26">
      <c r="A6441" s="57" t="s">
        <v>6352</v>
      </c>
      <c r="B6441" s="58" t="s">
        <v>35</v>
      </c>
      <c r="C6441" s="55">
        <v>5238.3640791773796</v>
      </c>
      <c r="D6441" s="8">
        <v>5328.8455361127853</v>
      </c>
      <c r="E6441" s="8">
        <v>5419.7210745811462</v>
      </c>
      <c r="F6441" s="8">
        <v>5508.6697445511818</v>
      </c>
      <c r="G6441" s="8">
        <v>5636.4691863656044</v>
      </c>
      <c r="H6441" s="9">
        <v>5771.1315987706184</v>
      </c>
      <c r="I6441" s="56">
        <v>5932.08349609375</v>
      </c>
      <c r="J6441" s="8">
        <v>5968.2880859375</v>
      </c>
      <c r="K6441" s="8">
        <v>6003.49755859375</v>
      </c>
      <c r="L6441" s="8">
        <v>6038.2470703125</v>
      </c>
      <c r="M6441" s="8">
        <v>6073.87890625</v>
      </c>
      <c r="N6441" s="8">
        <v>6109.67236328125</v>
      </c>
      <c r="O6441" s="55">
        <v>13259.353515625</v>
      </c>
      <c r="P6441" s="8">
        <v>13346.701171875</v>
      </c>
      <c r="Q6441" s="8">
        <v>13427.375</v>
      </c>
      <c r="R6441" s="8">
        <v>13501.3505859375</v>
      </c>
      <c r="S6441" s="8">
        <v>13581.8798828125</v>
      </c>
      <c r="T6441" s="9">
        <v>13659.5078125</v>
      </c>
      <c r="U6441" s="78">
        <f t="shared" si="603"/>
        <v>2.2351933387917118</v>
      </c>
      <c r="V6441" s="78">
        <f t="shared" si="604"/>
        <v>2.2362695935074819</v>
      </c>
      <c r="W6441" s="78">
        <f t="shared" si="605"/>
        <v>2.2365920647005657</v>
      </c>
      <c r="X6441" s="78">
        <f t="shared" si="606"/>
        <v>2.2359718687759425</v>
      </c>
      <c r="Y6441" s="78">
        <f t="shared" si="607"/>
        <v>2.2361130494117676</v>
      </c>
      <c r="Z6441" s="78">
        <f t="shared" si="608"/>
        <v>2.2357185459882909</v>
      </c>
    </row>
    <row r="6442" spans="1:26">
      <c r="A6442" s="57" t="s">
        <v>6896</v>
      </c>
      <c r="B6442" s="58" t="s">
        <v>17</v>
      </c>
      <c r="C6442" s="55">
        <v>3558.8800300955772</v>
      </c>
      <c r="D6442" s="8">
        <v>3604.9158866405487</v>
      </c>
      <c r="E6442" s="8">
        <v>3657.2692106366158</v>
      </c>
      <c r="F6442" s="8">
        <v>3706.6928887367249</v>
      </c>
      <c r="G6442" s="8">
        <v>3775.3309146761894</v>
      </c>
      <c r="H6442" s="9">
        <v>3853.0096079111099</v>
      </c>
      <c r="I6442" s="56">
        <v>9156.83203125</v>
      </c>
      <c r="J6442" s="8">
        <v>9160.2529296875</v>
      </c>
      <c r="K6442" s="8">
        <v>9160.08203125</v>
      </c>
      <c r="L6442" s="8">
        <v>9156.40234375</v>
      </c>
      <c r="M6442" s="8">
        <v>9154.912109375</v>
      </c>
      <c r="N6442" s="8">
        <v>9151.3994140625</v>
      </c>
      <c r="O6442" s="55">
        <v>9008.2412109375</v>
      </c>
      <c r="P6442" s="8">
        <v>9028.9228515625</v>
      </c>
      <c r="Q6442" s="8">
        <v>9060.8955078125</v>
      </c>
      <c r="R6442" s="8">
        <v>9084.8359375</v>
      </c>
      <c r="S6442" s="8">
        <v>9097.201171875</v>
      </c>
      <c r="T6442" s="9">
        <v>9119.5654296875</v>
      </c>
      <c r="U6442" s="78">
        <f t="shared" si="603"/>
        <v>0.98377268253852468</v>
      </c>
      <c r="V6442" s="78">
        <f t="shared" si="604"/>
        <v>0.98566305110425811</v>
      </c>
      <c r="W6442" s="78">
        <f t="shared" si="605"/>
        <v>0.98917187388725114</v>
      </c>
      <c r="X6442" s="78">
        <f t="shared" si="606"/>
        <v>0.99218400376444249</v>
      </c>
      <c r="Y6442" s="78">
        <f t="shared" si="607"/>
        <v>0.99369617787582021</v>
      </c>
      <c r="Z6442" s="78">
        <f t="shared" si="608"/>
        <v>0.99652140804540967</v>
      </c>
    </row>
    <row r="6443" spans="1:26">
      <c r="A6443" s="57" t="s">
        <v>7084</v>
      </c>
      <c r="B6443" s="58" t="s">
        <v>12</v>
      </c>
      <c r="C6443" s="55">
        <v>3449.006161659956</v>
      </c>
      <c r="D6443" s="8">
        <v>3549.8073611557484</v>
      </c>
      <c r="E6443" s="8">
        <v>3657.367772102356</v>
      </c>
      <c r="F6443" s="8">
        <v>3752.3757592737675</v>
      </c>
      <c r="G6443" s="8">
        <v>3880.5212998688221</v>
      </c>
      <c r="H6443" s="9">
        <v>4018.140122115612</v>
      </c>
      <c r="I6443" s="56">
        <v>8290.833984375</v>
      </c>
      <c r="J6443" s="8">
        <v>8363.001953125</v>
      </c>
      <c r="K6443" s="8">
        <v>8431.5830078125</v>
      </c>
      <c r="L6443" s="8">
        <v>8499.68359375</v>
      </c>
      <c r="M6443" s="8">
        <v>8562.671875</v>
      </c>
      <c r="N6443" s="8">
        <v>8619.693359375</v>
      </c>
      <c r="O6443" s="55">
        <v>8730.12890625</v>
      </c>
      <c r="P6443" s="8">
        <v>8890.8974609375</v>
      </c>
      <c r="Q6443" s="8">
        <v>9061.1396484375</v>
      </c>
      <c r="R6443" s="8">
        <v>9196.80078125</v>
      </c>
      <c r="S6443" s="8">
        <v>9350.671875</v>
      </c>
      <c r="T6443" s="9">
        <v>9510.408203125</v>
      </c>
      <c r="U6443" s="78">
        <f t="shared" si="603"/>
        <v>1.052985613112372</v>
      </c>
      <c r="V6443" s="78">
        <f t="shared" si="604"/>
        <v>1.063122729227062</v>
      </c>
      <c r="W6443" s="78">
        <f t="shared" si="605"/>
        <v>1.0746664819692422</v>
      </c>
      <c r="X6443" s="78">
        <f t="shared" si="606"/>
        <v>1.0820168397812602</v>
      </c>
      <c r="Y6443" s="78">
        <f t="shared" si="607"/>
        <v>1.0920273498159709</v>
      </c>
      <c r="Z6443" s="78">
        <f t="shared" si="608"/>
        <v>1.1033348643175613</v>
      </c>
    </row>
    <row r="6444" spans="1:26">
      <c r="A6444" s="57" t="s">
        <v>7214</v>
      </c>
      <c r="B6444" s="58" t="s">
        <v>8</v>
      </c>
      <c r="C6444" s="55">
        <v>1698.2985570728779</v>
      </c>
      <c r="D6444" s="8">
        <v>1713.4363453984261</v>
      </c>
      <c r="E6444" s="8">
        <v>1727.7099255919456</v>
      </c>
      <c r="F6444" s="8">
        <v>1745.2517094612122</v>
      </c>
      <c r="G6444" s="8">
        <v>1774.0631219744682</v>
      </c>
      <c r="H6444" s="9">
        <v>1810.143213570118</v>
      </c>
      <c r="I6444" s="56">
        <v>4524.5</v>
      </c>
      <c r="J6444" s="8">
        <v>4531.8447265625</v>
      </c>
      <c r="K6444" s="8">
        <v>4537.9345703125</v>
      </c>
      <c r="L6444" s="8">
        <v>4541.0078125</v>
      </c>
      <c r="M6444" s="8">
        <v>4543.93603515625</v>
      </c>
      <c r="N6444" s="8">
        <v>4546.0078125</v>
      </c>
      <c r="O6444" s="55">
        <v>4298.7353515625</v>
      </c>
      <c r="P6444" s="8">
        <v>4291.49658203125</v>
      </c>
      <c r="Q6444" s="8">
        <v>4280.40625</v>
      </c>
      <c r="R6444" s="8">
        <v>4277.4853515625</v>
      </c>
      <c r="S6444" s="8">
        <v>4274.859375</v>
      </c>
      <c r="T6444" s="9">
        <v>4284.3701171875</v>
      </c>
      <c r="U6444" s="78">
        <f t="shared" si="603"/>
        <v>0.95010174639462919</v>
      </c>
      <c r="V6444" s="78">
        <f t="shared" si="604"/>
        <v>0.94696461175677593</v>
      </c>
      <c r="W6444" s="78">
        <f t="shared" si="605"/>
        <v>0.94324988244712271</v>
      </c>
      <c r="X6444" s="78">
        <f t="shared" si="606"/>
        <v>0.94196828725726844</v>
      </c>
      <c r="Y6444" s="78">
        <f t="shared" si="607"/>
        <v>0.94078335212590702</v>
      </c>
      <c r="Z6444" s="78">
        <f t="shared" si="608"/>
        <v>0.94244671234548172</v>
      </c>
    </row>
    <row r="6445" spans="1:26">
      <c r="A6445" s="57" t="s">
        <v>6347</v>
      </c>
      <c r="B6445" s="58" t="s">
        <v>35</v>
      </c>
      <c r="C6445" s="55">
        <v>5114.5253135859966</v>
      </c>
      <c r="D6445" s="8">
        <v>5197.5366800129414</v>
      </c>
      <c r="E6445" s="8">
        <v>5281.6281384378672</v>
      </c>
      <c r="F6445" s="8">
        <v>5363.3945849090815</v>
      </c>
      <c r="G6445" s="8">
        <v>5482.6242463588715</v>
      </c>
      <c r="H6445" s="9">
        <v>5605.4381003975868</v>
      </c>
      <c r="I6445" s="56">
        <v>10702.25</v>
      </c>
      <c r="J6445" s="8">
        <v>10745.23828125</v>
      </c>
      <c r="K6445" s="8">
        <v>10789.8876953125</v>
      </c>
      <c r="L6445" s="8">
        <v>10834.7646484375</v>
      </c>
      <c r="M6445" s="8">
        <v>10870.97265625</v>
      </c>
      <c r="N6445" s="8">
        <v>10906.072265625</v>
      </c>
      <c r="O6445" s="55">
        <v>12945.892578125</v>
      </c>
      <c r="P6445" s="8">
        <v>13017.8232421875</v>
      </c>
      <c r="Q6445" s="8">
        <v>13085.2490234375</v>
      </c>
      <c r="R6445" s="8">
        <v>13145.2919921875</v>
      </c>
      <c r="S6445" s="8">
        <v>13211.1689453125</v>
      </c>
      <c r="T6445" s="9">
        <v>13267.3330078125</v>
      </c>
      <c r="U6445" s="78">
        <f t="shared" si="603"/>
        <v>1.2096421386273915</v>
      </c>
      <c r="V6445" s="78">
        <f t="shared" si="604"/>
        <v>1.2114969348704967</v>
      </c>
      <c r="W6445" s="78">
        <f t="shared" si="605"/>
        <v>1.2127326430952738</v>
      </c>
      <c r="X6445" s="78">
        <f t="shared" si="606"/>
        <v>1.2132512720599986</v>
      </c>
      <c r="Y6445" s="78">
        <f t="shared" si="607"/>
        <v>1.2152701844684579</v>
      </c>
      <c r="Z6445" s="78">
        <f t="shared" si="608"/>
        <v>1.2165088113004707</v>
      </c>
    </row>
    <row r="6446" spans="1:26">
      <c r="A6446" s="57" t="s">
        <v>7204</v>
      </c>
      <c r="B6446" s="58" t="s">
        <v>9</v>
      </c>
      <c r="C6446" s="55">
        <v>8101.4453248381615</v>
      </c>
      <c r="D6446" s="8">
        <v>8121.0619872063398</v>
      </c>
      <c r="E6446" s="8">
        <v>8152.1756847649813</v>
      </c>
      <c r="F6446" s="8">
        <v>8222.4085478037596</v>
      </c>
      <c r="G6446" s="8">
        <v>8308.1783418953419</v>
      </c>
      <c r="H6446" s="9">
        <v>8404.0561889708042</v>
      </c>
      <c r="I6446" s="56">
        <v>12774.83203125</v>
      </c>
      <c r="J6446" s="8">
        <v>12752.224609375</v>
      </c>
      <c r="K6446" s="8">
        <v>12729.580078125</v>
      </c>
      <c r="L6446" s="8">
        <v>12708.78125</v>
      </c>
      <c r="M6446" s="8">
        <v>12688.89453125</v>
      </c>
      <c r="N6446" s="8">
        <v>12668.76953125</v>
      </c>
      <c r="O6446" s="55">
        <v>20506.388671875</v>
      </c>
      <c r="P6446" s="8">
        <v>20340.125</v>
      </c>
      <c r="Q6446" s="8">
        <v>20197.0390625</v>
      </c>
      <c r="R6446" s="8">
        <v>20152.52734375</v>
      </c>
      <c r="S6446" s="8">
        <v>20019.74609375</v>
      </c>
      <c r="T6446" s="9">
        <v>19891.29296875</v>
      </c>
      <c r="U6446" s="78">
        <f t="shared" si="603"/>
        <v>1.6052178707095281</v>
      </c>
      <c r="V6446" s="78">
        <f t="shared" si="604"/>
        <v>1.5950256228271447</v>
      </c>
      <c r="W6446" s="78">
        <f t="shared" si="605"/>
        <v>1.5866225703082986</v>
      </c>
      <c r="X6446" s="78">
        <f t="shared" si="606"/>
        <v>1.5857167534259038</v>
      </c>
      <c r="Y6446" s="78">
        <f t="shared" si="607"/>
        <v>1.5777376070425757</v>
      </c>
      <c r="Z6446" s="78">
        <f t="shared" si="608"/>
        <v>1.5701045724830838</v>
      </c>
    </row>
    <row r="6447" spans="1:26">
      <c r="A6447" s="57" t="s">
        <v>6981</v>
      </c>
      <c r="B6447" s="58" t="s">
        <v>14</v>
      </c>
      <c r="C6447" s="55">
        <v>4054.3345328196883</v>
      </c>
      <c r="D6447" s="8">
        <v>4113.0954112038016</v>
      </c>
      <c r="E6447" s="8">
        <v>4168.1949799507856</v>
      </c>
      <c r="F6447" s="8">
        <v>4238.9012174233794</v>
      </c>
      <c r="G6447" s="8">
        <v>4329.225705049932</v>
      </c>
      <c r="H6447" s="9">
        <v>4421.4776369184256</v>
      </c>
      <c r="I6447" s="56">
        <v>9790.75</v>
      </c>
      <c r="J6447" s="8">
        <v>9789.9521484375</v>
      </c>
      <c r="K6447" s="8">
        <v>9789.234375</v>
      </c>
      <c r="L6447" s="8">
        <v>9788.5986328125</v>
      </c>
      <c r="M6447" s="8">
        <v>9786.056640625</v>
      </c>
      <c r="N6447" s="8">
        <v>9781.435546875</v>
      </c>
      <c r="O6447" s="55">
        <v>10262.3359375</v>
      </c>
      <c r="P6447" s="8">
        <v>10301.7158203125</v>
      </c>
      <c r="Q6447" s="8">
        <v>10326.71484375</v>
      </c>
      <c r="R6447" s="8">
        <v>10389.240234375</v>
      </c>
      <c r="S6447" s="8">
        <v>10431.8896484375</v>
      </c>
      <c r="T6447" s="9">
        <v>10465.0546875</v>
      </c>
      <c r="U6447" s="78">
        <f t="shared" si="603"/>
        <v>1.0481664772872354</v>
      </c>
      <c r="V6447" s="78">
        <f t="shared" si="604"/>
        <v>1.0522743792937415</v>
      </c>
      <c r="W6447" s="78">
        <f t="shared" si="605"/>
        <v>1.0549052610409075</v>
      </c>
      <c r="X6447" s="78">
        <f t="shared" si="606"/>
        <v>1.0613613474301706</v>
      </c>
      <c r="Y6447" s="78">
        <f t="shared" si="607"/>
        <v>1.065995224790693</v>
      </c>
      <c r="Z6447" s="78">
        <f t="shared" si="608"/>
        <v>1.069889448982098</v>
      </c>
    </row>
    <row r="6448" spans="1:26">
      <c r="A6448" s="57" t="s">
        <v>6908</v>
      </c>
      <c r="B6448" s="58" t="s">
        <v>17</v>
      </c>
      <c r="C6448" s="55">
        <v>140.42838745191693</v>
      </c>
      <c r="D6448" s="8">
        <v>141.81716119404882</v>
      </c>
      <c r="E6448" s="8">
        <v>143.01598400529474</v>
      </c>
      <c r="F6448" s="8">
        <v>144.38442492857575</v>
      </c>
      <c r="G6448" s="8">
        <v>146.43292166478932</v>
      </c>
      <c r="H6448" s="9">
        <v>148.75161270052195</v>
      </c>
      <c r="I6448" s="56">
        <v>470.66668701171875</v>
      </c>
      <c r="J6448" s="8">
        <v>469.99542236328125</v>
      </c>
      <c r="K6448" s="8">
        <v>469.3616943359375</v>
      </c>
      <c r="L6448" s="8">
        <v>468.62481689453125</v>
      </c>
      <c r="M6448" s="8">
        <v>468.06436157226563</v>
      </c>
      <c r="N6448" s="8">
        <v>467.49880981445313</v>
      </c>
      <c r="O6448" s="55">
        <v>355.4525146484375</v>
      </c>
      <c r="P6448" s="8">
        <v>355.19723510742188</v>
      </c>
      <c r="Q6448" s="8">
        <v>354.322509765625</v>
      </c>
      <c r="R6448" s="8">
        <v>353.87576293945313</v>
      </c>
      <c r="S6448" s="8">
        <v>352.85110473632813</v>
      </c>
      <c r="T6448" s="9">
        <v>352.075439453125</v>
      </c>
      <c r="U6448" s="78">
        <f t="shared" si="603"/>
        <v>0.75521069252897299</v>
      </c>
      <c r="V6448" s="78">
        <f t="shared" si="604"/>
        <v>0.75574615880593299</v>
      </c>
      <c r="W6448" s="78">
        <f t="shared" si="605"/>
        <v>0.75490291185122749</v>
      </c>
      <c r="X6448" s="78">
        <f t="shared" si="606"/>
        <v>0.75513662567959228</v>
      </c>
      <c r="Y6448" s="78">
        <f t="shared" si="607"/>
        <v>0.75385167875433423</v>
      </c>
      <c r="Z6448" s="78">
        <f t="shared" si="608"/>
        <v>0.75310446157683519</v>
      </c>
    </row>
    <row r="6449" spans="1:26">
      <c r="A6449" s="57" t="s">
        <v>7037</v>
      </c>
      <c r="B6449" s="58" t="s">
        <v>14</v>
      </c>
      <c r="C6449" s="55">
        <v>1130.3849871791899</v>
      </c>
      <c r="D6449" s="8">
        <v>1148.8863801211119</v>
      </c>
      <c r="E6449" s="8">
        <v>1165.9248997196555</v>
      </c>
      <c r="F6449" s="8">
        <v>1185.8127369694412</v>
      </c>
      <c r="G6449" s="8">
        <v>1207.7760042287409</v>
      </c>
      <c r="H6449" s="9">
        <v>1232.3075787425041</v>
      </c>
      <c r="I6449" s="56">
        <v>2298.91650390625</v>
      </c>
      <c r="J6449" s="8">
        <v>2301.46435546875</v>
      </c>
      <c r="K6449" s="8">
        <v>2303.639892578125</v>
      </c>
      <c r="L6449" s="8">
        <v>2306.01220703125</v>
      </c>
      <c r="M6449" s="8">
        <v>2305.36181640625</v>
      </c>
      <c r="N6449" s="8">
        <v>2305.17919921875</v>
      </c>
      <c r="O6449" s="55">
        <v>2861.23193359375</v>
      </c>
      <c r="P6449" s="8">
        <v>2877.516845703125</v>
      </c>
      <c r="Q6449" s="8">
        <v>2888.582275390625</v>
      </c>
      <c r="R6449" s="8">
        <v>2906.341064453125</v>
      </c>
      <c r="S6449" s="8">
        <v>2910.309326171875</v>
      </c>
      <c r="T6449" s="9">
        <v>2916.70947265625</v>
      </c>
      <c r="U6449" s="78">
        <f t="shared" si="603"/>
        <v>1.2446001969762845</v>
      </c>
      <c r="V6449" s="78">
        <f t="shared" si="604"/>
        <v>1.2502982454912051</v>
      </c>
      <c r="W6449" s="78">
        <f t="shared" si="605"/>
        <v>1.2539209295242149</v>
      </c>
      <c r="X6449" s="78">
        <f t="shared" si="606"/>
        <v>1.2603320379620782</v>
      </c>
      <c r="Y6449" s="78">
        <f t="shared" si="607"/>
        <v>1.2624089223047239</v>
      </c>
      <c r="Z6449" s="78">
        <f t="shared" si="608"/>
        <v>1.2652853511973188</v>
      </c>
    </row>
    <row r="6450" spans="1:26">
      <c r="A6450" s="57" t="s">
        <v>7027</v>
      </c>
      <c r="B6450" s="58" t="s">
        <v>14</v>
      </c>
      <c r="C6450" s="55">
        <v>1088.1145148649812</v>
      </c>
      <c r="D6450" s="8">
        <v>1105.625610370189</v>
      </c>
      <c r="E6450" s="8">
        <v>1121.3917938880622</v>
      </c>
      <c r="F6450" s="8">
        <v>1139.6901455074549</v>
      </c>
      <c r="G6450" s="8">
        <v>1166.1430413201451</v>
      </c>
      <c r="H6450" s="9">
        <v>1192.7492464743555</v>
      </c>
      <c r="I6450" s="56">
        <v>2529.5830078125</v>
      </c>
      <c r="J6450" s="8">
        <v>2530.66259765625</v>
      </c>
      <c r="K6450" s="8">
        <v>2531.4306640625</v>
      </c>
      <c r="L6450" s="8">
        <v>2531.810546875</v>
      </c>
      <c r="M6450" s="8">
        <v>2532.20361328125</v>
      </c>
      <c r="N6450" s="8">
        <v>2532.440673828125</v>
      </c>
      <c r="O6450" s="55">
        <v>2754.23681640625</v>
      </c>
      <c r="P6450" s="8">
        <v>2769.165283203125</v>
      </c>
      <c r="Q6450" s="8">
        <v>2778.25146484375</v>
      </c>
      <c r="R6450" s="8">
        <v>2793.298095703125</v>
      </c>
      <c r="S6450" s="8">
        <v>2809.98876953125</v>
      </c>
      <c r="T6450" s="9">
        <v>2823.080078125</v>
      </c>
      <c r="U6450" s="78">
        <f t="shared" si="603"/>
        <v>1.0888106094561503</v>
      </c>
      <c r="V6450" s="78">
        <f t="shared" si="604"/>
        <v>1.0942451537268389</v>
      </c>
      <c r="W6450" s="78">
        <f t="shared" si="605"/>
        <v>1.0975024930705177</v>
      </c>
      <c r="X6450" s="78">
        <f t="shared" si="606"/>
        <v>1.1032808513855341</v>
      </c>
      <c r="Y6450" s="78">
        <f t="shared" si="607"/>
        <v>1.1097009556392046</v>
      </c>
      <c r="Z6450" s="78">
        <f t="shared" si="608"/>
        <v>1.1147665204166597</v>
      </c>
    </row>
    <row r="6451" spans="1:26">
      <c r="A6451" s="57" t="s">
        <v>7222</v>
      </c>
      <c r="B6451" s="58" t="s">
        <v>8</v>
      </c>
      <c r="C6451" s="55">
        <v>1817.9521892815828</v>
      </c>
      <c r="D6451" s="8">
        <v>1832.6783368960023</v>
      </c>
      <c r="E6451" s="8">
        <v>1845.9911308065057</v>
      </c>
      <c r="F6451" s="8">
        <v>1859.8924645036459</v>
      </c>
      <c r="G6451" s="8">
        <v>1886.357806622982</v>
      </c>
      <c r="H6451" s="9">
        <v>1917.1558165699244</v>
      </c>
      <c r="I6451" s="56">
        <v>5325.1669921875</v>
      </c>
      <c r="J6451" s="8">
        <v>5323.0244140625</v>
      </c>
      <c r="K6451" s="8">
        <v>5318.3154296875</v>
      </c>
      <c r="L6451" s="8">
        <v>5311.3017578125</v>
      </c>
      <c r="M6451" s="8">
        <v>5301.650390625</v>
      </c>
      <c r="N6451" s="8">
        <v>5292.76123046875</v>
      </c>
      <c r="O6451" s="55">
        <v>4601.6025390625</v>
      </c>
      <c r="P6451" s="8">
        <v>4590.15185546875</v>
      </c>
      <c r="Q6451" s="8">
        <v>4573.4482421875</v>
      </c>
      <c r="R6451" s="8">
        <v>4558.4619140625</v>
      </c>
      <c r="S6451" s="8">
        <v>4545.44921875</v>
      </c>
      <c r="T6451" s="9">
        <v>4537.6552734375</v>
      </c>
      <c r="U6451" s="78">
        <f t="shared" si="603"/>
        <v>0.86412361261411441</v>
      </c>
      <c r="V6451" s="78">
        <f t="shared" si="604"/>
        <v>0.86232027103658804</v>
      </c>
      <c r="W6451" s="78">
        <f t="shared" si="605"/>
        <v>0.85994302193095606</v>
      </c>
      <c r="X6451" s="78">
        <f t="shared" si="606"/>
        <v>0.85825700024619522</v>
      </c>
      <c r="Y6451" s="78">
        <f t="shared" si="607"/>
        <v>0.85736494937270791</v>
      </c>
      <c r="Z6451" s="78">
        <f t="shared" si="608"/>
        <v>0.85733232160855011</v>
      </c>
    </row>
    <row r="6452" spans="1:26">
      <c r="A6452" s="57" t="s">
        <v>6913</v>
      </c>
      <c r="B6452" s="58" t="s">
        <v>17</v>
      </c>
      <c r="C6452" s="55">
        <v>2513.324278652668</v>
      </c>
      <c r="D6452" s="8">
        <v>2544.0013445019722</v>
      </c>
      <c r="E6452" s="8">
        <v>2577.2117928266525</v>
      </c>
      <c r="F6452" s="8">
        <v>2609.4221848845482</v>
      </c>
      <c r="G6452" s="8">
        <v>2653.9770532250404</v>
      </c>
      <c r="H6452" s="9">
        <v>2705.1372309923172</v>
      </c>
      <c r="I6452" s="56">
        <v>6271.4169921875</v>
      </c>
      <c r="J6452" s="8">
        <v>6270.01416015625</v>
      </c>
      <c r="K6452" s="8">
        <v>6264.65966796875</v>
      </c>
      <c r="L6452" s="8">
        <v>6259.650390625</v>
      </c>
      <c r="M6452" s="8">
        <v>6258.13427734375</v>
      </c>
      <c r="N6452" s="8">
        <v>6254.1484375</v>
      </c>
      <c r="O6452" s="55">
        <v>6361.7294921875</v>
      </c>
      <c r="P6452" s="8">
        <v>6371.7412109375</v>
      </c>
      <c r="Q6452" s="8">
        <v>6385.0498046875</v>
      </c>
      <c r="R6452" s="8">
        <v>6395.5048828125</v>
      </c>
      <c r="S6452" s="8">
        <v>6395.1376953125</v>
      </c>
      <c r="T6452" s="9">
        <v>6402.703125</v>
      </c>
      <c r="U6452" s="78">
        <f t="shared" si="603"/>
        <v>1.0144006530123104</v>
      </c>
      <c r="V6452" s="78">
        <f t="shared" si="604"/>
        <v>1.0162243733718641</v>
      </c>
      <c r="W6452" s="78">
        <f t="shared" si="605"/>
        <v>1.0192173466875312</v>
      </c>
      <c r="X6452" s="78">
        <f t="shared" si="606"/>
        <v>1.0217032076409518</v>
      </c>
      <c r="Y6452" s="78">
        <f t="shared" si="607"/>
        <v>1.0218920547078612</v>
      </c>
      <c r="Z6452" s="78">
        <f t="shared" si="608"/>
        <v>1.0237529839568986</v>
      </c>
    </row>
    <row r="6453" spans="1:26">
      <c r="A6453" s="57" t="s">
        <v>7036</v>
      </c>
      <c r="B6453" s="58" t="s">
        <v>14</v>
      </c>
      <c r="C6453" s="55">
        <v>1712.3456174246967</v>
      </c>
      <c r="D6453" s="8">
        <v>1728.4457941167057</v>
      </c>
      <c r="E6453" s="8">
        <v>1745.6016048155725</v>
      </c>
      <c r="F6453" s="8">
        <v>1771.0110490582883</v>
      </c>
      <c r="G6453" s="8">
        <v>1803.0386294238269</v>
      </c>
      <c r="H6453" s="9">
        <v>1835.3632381521165</v>
      </c>
      <c r="I6453" s="56">
        <v>6428.50048828125</v>
      </c>
      <c r="J6453" s="8">
        <v>6420.33203125</v>
      </c>
      <c r="K6453" s="8">
        <v>6413.4541015625</v>
      </c>
      <c r="L6453" s="8">
        <v>6406.39794921875</v>
      </c>
      <c r="M6453" s="8">
        <v>6400.33544921875</v>
      </c>
      <c r="N6453" s="8">
        <v>6390.943359375</v>
      </c>
      <c r="O6453" s="55">
        <v>4334.291015625</v>
      </c>
      <c r="P6453" s="8">
        <v>4329.08935546875</v>
      </c>
      <c r="Q6453" s="8">
        <v>4324.73291015625</v>
      </c>
      <c r="R6453" s="8">
        <v>4340.61962890625</v>
      </c>
      <c r="S6453" s="8">
        <v>4344.6796875</v>
      </c>
      <c r="T6453" s="9">
        <v>4344.06298828125</v>
      </c>
      <c r="U6453" s="78">
        <f t="shared" si="603"/>
        <v>0.67423048711377387</v>
      </c>
      <c r="V6453" s="78">
        <f t="shared" si="604"/>
        <v>0.67427811122502057</v>
      </c>
      <c r="W6453" s="78">
        <f t="shared" si="605"/>
        <v>0.67432195532554318</v>
      </c>
      <c r="X6453" s="78">
        <f t="shared" si="606"/>
        <v>0.67754448963564329</v>
      </c>
      <c r="Y6453" s="78">
        <f t="shared" si="607"/>
        <v>0.67882062150825684</v>
      </c>
      <c r="Z6453" s="78">
        <f t="shared" si="608"/>
        <v>0.67972171618589905</v>
      </c>
    </row>
    <row r="6454" spans="1:26">
      <c r="A6454" s="57" t="s">
        <v>7091</v>
      </c>
      <c r="B6454" s="58" t="s">
        <v>12</v>
      </c>
      <c r="C6454" s="55">
        <v>1483.1708345524967</v>
      </c>
      <c r="D6454" s="8">
        <v>1525.0898512266576</v>
      </c>
      <c r="E6454" s="8">
        <v>1570.93319555372</v>
      </c>
      <c r="F6454" s="8">
        <v>1611.1049788072705</v>
      </c>
      <c r="G6454" s="8">
        <v>1663.1524472087622</v>
      </c>
      <c r="H6454" s="9">
        <v>1722.6459098979831</v>
      </c>
      <c r="I6454" s="56">
        <v>4261.41650390625</v>
      </c>
      <c r="J6454" s="8">
        <v>4293.076171875</v>
      </c>
      <c r="K6454" s="8">
        <v>4324.5947265625</v>
      </c>
      <c r="L6454" s="8">
        <v>4355.3271484375</v>
      </c>
      <c r="M6454" s="8">
        <v>4381.3642578125</v>
      </c>
      <c r="N6454" s="8">
        <v>4406.4931640625</v>
      </c>
      <c r="O6454" s="55">
        <v>3754.203857421875</v>
      </c>
      <c r="P6454" s="8">
        <v>3819.76123046875</v>
      </c>
      <c r="Q6454" s="8">
        <v>3891.991455078125</v>
      </c>
      <c r="R6454" s="8">
        <v>3948.70166015625</v>
      </c>
      <c r="S6454" s="8">
        <v>4007.60400390625</v>
      </c>
      <c r="T6454" s="9">
        <v>4077.275634765625</v>
      </c>
      <c r="U6454" s="78">
        <f t="shared" si="603"/>
        <v>0.88097557560509854</v>
      </c>
      <c r="V6454" s="78">
        <f t="shared" si="604"/>
        <v>0.88974923284449203</v>
      </c>
      <c r="W6454" s="78">
        <f t="shared" si="605"/>
        <v>0.8999667486002233</v>
      </c>
      <c r="X6454" s="78">
        <f t="shared" si="606"/>
        <v>0.9066372112994705</v>
      </c>
      <c r="Y6454" s="78">
        <f t="shared" si="607"/>
        <v>0.91469317958674845</v>
      </c>
      <c r="Z6454" s="78">
        <f t="shared" si="608"/>
        <v>0.92528808804655949</v>
      </c>
    </row>
    <row r="6455" spans="1:26">
      <c r="A6455" s="57" t="s">
        <v>7211</v>
      </c>
      <c r="B6455" s="58" t="s">
        <v>9</v>
      </c>
      <c r="C6455" s="55">
        <v>3680.0471523702145</v>
      </c>
      <c r="D6455" s="8">
        <v>3683.8595975637436</v>
      </c>
      <c r="E6455" s="8">
        <v>3694.3250680267811</v>
      </c>
      <c r="F6455" s="8">
        <v>3721.1099917590618</v>
      </c>
      <c r="G6455" s="8">
        <v>3755.6689422726631</v>
      </c>
      <c r="H6455" s="9">
        <v>3792.0367661714554</v>
      </c>
      <c r="I6455" s="56">
        <v>9457</v>
      </c>
      <c r="J6455" s="8">
        <v>9424.7578125</v>
      </c>
      <c r="K6455" s="8">
        <v>9395.83203125</v>
      </c>
      <c r="L6455" s="8">
        <v>9366.46875</v>
      </c>
      <c r="M6455" s="8">
        <v>9338.2294921875</v>
      </c>
      <c r="N6455" s="8">
        <v>9308.798828125</v>
      </c>
      <c r="O6455" s="55">
        <v>9314.939453125</v>
      </c>
      <c r="P6455" s="8">
        <v>9226.646484375</v>
      </c>
      <c r="Q6455" s="8">
        <v>9152.701171875</v>
      </c>
      <c r="R6455" s="8">
        <v>9120.1708984375</v>
      </c>
      <c r="S6455" s="8">
        <v>9049.822265625</v>
      </c>
      <c r="T6455" s="9">
        <v>8975.2509765625</v>
      </c>
      <c r="U6455" s="78">
        <f t="shared" si="603"/>
        <v>0.98497826510785658</v>
      </c>
      <c r="V6455" s="78">
        <f t="shared" si="604"/>
        <v>0.97897969029376586</v>
      </c>
      <c r="W6455" s="78">
        <f t="shared" si="605"/>
        <v>0.97412354131423795</v>
      </c>
      <c r="X6455" s="78">
        <f t="shared" si="606"/>
        <v>0.97370430007973918</v>
      </c>
      <c r="Y6455" s="78">
        <f t="shared" si="607"/>
        <v>0.96911542741546608</v>
      </c>
      <c r="Z6455" s="78">
        <f t="shared" si="608"/>
        <v>0.96416854013917019</v>
      </c>
    </row>
    <row r="6456" spans="1:26">
      <c r="A6456" s="57" t="s">
        <v>7100</v>
      </c>
      <c r="B6456" s="58" t="s">
        <v>12</v>
      </c>
      <c r="C6456" s="55">
        <v>1550.9777607023716</v>
      </c>
      <c r="D6456" s="8">
        <v>1593.9504971504211</v>
      </c>
      <c r="E6456" s="8">
        <v>1641.4537988901138</v>
      </c>
      <c r="F6456" s="8">
        <v>1682.2381347715855</v>
      </c>
      <c r="G6456" s="8">
        <v>1738.3318664431572</v>
      </c>
      <c r="H6456" s="9">
        <v>1799.6621575653553</v>
      </c>
      <c r="I6456" s="56">
        <v>3915.08349609375</v>
      </c>
      <c r="J6456" s="8">
        <v>3947.53076171875</v>
      </c>
      <c r="K6456" s="8">
        <v>3978.70751953125</v>
      </c>
      <c r="L6456" s="8">
        <v>4010.258056640625</v>
      </c>
      <c r="M6456" s="8">
        <v>4039.10498046875</v>
      </c>
      <c r="N6456" s="8">
        <v>4065.13916015625</v>
      </c>
      <c r="O6456" s="55">
        <v>3925.836669921875</v>
      </c>
      <c r="P6456" s="8">
        <v>3992.230712890625</v>
      </c>
      <c r="Q6456" s="8">
        <v>4066.70654296875</v>
      </c>
      <c r="R6456" s="8">
        <v>4123.0439453125</v>
      </c>
      <c r="S6456" s="8">
        <v>4188.759765625</v>
      </c>
      <c r="T6456" s="9">
        <v>4259.56298828125</v>
      </c>
      <c r="U6456" s="78">
        <f t="shared" si="603"/>
        <v>1.0027466014042494</v>
      </c>
      <c r="V6456" s="78">
        <f t="shared" si="604"/>
        <v>1.0113235219356245</v>
      </c>
      <c r="W6456" s="78">
        <f t="shared" si="605"/>
        <v>1.0221174899148826</v>
      </c>
      <c r="X6456" s="78">
        <f t="shared" si="606"/>
        <v>1.0281243468821444</v>
      </c>
      <c r="Y6456" s="78">
        <f t="shared" si="607"/>
        <v>1.0370514720166748</v>
      </c>
      <c r="Z6456" s="78">
        <f t="shared" si="608"/>
        <v>1.0478271027055139</v>
      </c>
    </row>
    <row r="6457" spans="1:26">
      <c r="A6457" s="57" t="s">
        <v>6441</v>
      </c>
      <c r="B6457" s="58" t="s">
        <v>33</v>
      </c>
      <c r="C6457" s="55">
        <v>1000.6960174739361</v>
      </c>
      <c r="D6457" s="8">
        <v>1027.8814041055739</v>
      </c>
      <c r="E6457" s="8">
        <v>1053.9080754071474</v>
      </c>
      <c r="F6457" s="8">
        <v>1080.6514433249831</v>
      </c>
      <c r="G6457" s="8">
        <v>1115.72967178002</v>
      </c>
      <c r="H6457" s="9">
        <v>1148.1132042109966</v>
      </c>
      <c r="I6457" s="56">
        <v>2161.91650390625</v>
      </c>
      <c r="J6457" s="8">
        <v>2165.425048828125</v>
      </c>
      <c r="K6457" s="8">
        <v>2171.58544921875</v>
      </c>
      <c r="L6457" s="8">
        <v>2177.458984375</v>
      </c>
      <c r="M6457" s="8">
        <v>2185.97705078125</v>
      </c>
      <c r="N6457" s="8">
        <v>2193.46923828125</v>
      </c>
      <c r="O6457" s="55">
        <v>2532.962890625</v>
      </c>
      <c r="P6457" s="8">
        <v>2574.446044921875</v>
      </c>
      <c r="Q6457" s="8">
        <v>2611.060302734375</v>
      </c>
      <c r="R6457" s="8">
        <v>2648.598388671875</v>
      </c>
      <c r="S6457" s="8">
        <v>2688.510498046875</v>
      </c>
      <c r="T6457" s="9">
        <v>2717.4326171875</v>
      </c>
      <c r="U6457" s="78">
        <f t="shared" si="603"/>
        <v>1.1716284537577313</v>
      </c>
      <c r="V6457" s="78">
        <f t="shared" si="604"/>
        <v>1.1888871638919585</v>
      </c>
      <c r="W6457" s="78">
        <f t="shared" si="605"/>
        <v>1.20237511430818</v>
      </c>
      <c r="X6457" s="78">
        <f t="shared" si="606"/>
        <v>1.2163711958193817</v>
      </c>
      <c r="Y6457" s="78">
        <f t="shared" si="607"/>
        <v>1.2298896262822263</v>
      </c>
      <c r="Z6457" s="78">
        <f t="shared" si="608"/>
        <v>1.2388742772234249</v>
      </c>
    </row>
    <row r="6458" spans="1:26">
      <c r="A6458" s="57" t="s">
        <v>6914</v>
      </c>
      <c r="B6458" s="58" t="s">
        <v>17</v>
      </c>
      <c r="C6458" s="55">
        <v>1304.4051350355148</v>
      </c>
      <c r="D6458" s="8">
        <v>1321.4060390293598</v>
      </c>
      <c r="E6458" s="8">
        <v>1340.5212170779705</v>
      </c>
      <c r="F6458" s="8">
        <v>1358.6136288642883</v>
      </c>
      <c r="G6458" s="8">
        <v>1383.445328772068</v>
      </c>
      <c r="H6458" s="9">
        <v>1411.8767640292645</v>
      </c>
      <c r="I6458" s="56">
        <v>3854.58349609375</v>
      </c>
      <c r="J6458" s="8">
        <v>3856.261474609375</v>
      </c>
      <c r="K6458" s="8">
        <v>3858.279296875</v>
      </c>
      <c r="L6458" s="8">
        <v>3858.66259765625</v>
      </c>
      <c r="M6458" s="8">
        <v>3859.19775390625</v>
      </c>
      <c r="N6458" s="8">
        <v>3859.7080078125</v>
      </c>
      <c r="O6458" s="55">
        <v>3301.7119140625</v>
      </c>
      <c r="P6458" s="8">
        <v>3309.612060546875</v>
      </c>
      <c r="Q6458" s="8">
        <v>3321.145263671875</v>
      </c>
      <c r="R6458" s="8">
        <v>3329.863525390625</v>
      </c>
      <c r="S6458" s="8">
        <v>3333.609619140625</v>
      </c>
      <c r="T6458" s="9">
        <v>3341.72607421875</v>
      </c>
      <c r="U6458" s="78">
        <f t="shared" si="603"/>
        <v>0.85656775042192435</v>
      </c>
      <c r="V6458" s="78">
        <f t="shared" si="604"/>
        <v>0.85824368558465725</v>
      </c>
      <c r="W6458" s="78">
        <f t="shared" si="605"/>
        <v>0.86078404597661584</v>
      </c>
      <c r="X6458" s="78">
        <f t="shared" si="606"/>
        <v>0.86295793973103085</v>
      </c>
      <c r="Y6458" s="78">
        <f t="shared" si="607"/>
        <v>0.86380896541680752</v>
      </c>
      <c r="Z6458" s="78">
        <f t="shared" si="608"/>
        <v>0.8657976374002142</v>
      </c>
    </row>
    <row r="6459" spans="1:26">
      <c r="A6459" s="57" t="s">
        <v>7111</v>
      </c>
      <c r="B6459" s="58" t="s">
        <v>12</v>
      </c>
      <c r="C6459" s="55">
        <v>1333.2512409985065</v>
      </c>
      <c r="D6459" s="8">
        <v>1363.5713204443455</v>
      </c>
      <c r="E6459" s="8">
        <v>1395.5394240170717</v>
      </c>
      <c r="F6459" s="8">
        <v>1424.3644821196795</v>
      </c>
      <c r="G6459" s="8">
        <v>1462.6012644916773</v>
      </c>
      <c r="H6459" s="9">
        <v>1502.4223157167435</v>
      </c>
      <c r="I6459" s="56">
        <v>3338.33349609375</v>
      </c>
      <c r="J6459" s="8">
        <v>3357.2197265625</v>
      </c>
      <c r="K6459" s="8">
        <v>3376.50341796875</v>
      </c>
      <c r="L6459" s="8">
        <v>3396.3251953125</v>
      </c>
      <c r="M6459" s="8">
        <v>3414.626708984375</v>
      </c>
      <c r="N6459" s="8">
        <v>3431.130615234375</v>
      </c>
      <c r="O6459" s="55">
        <v>3374.72705078125</v>
      </c>
      <c r="P6459" s="8">
        <v>3415.2197265625</v>
      </c>
      <c r="Q6459" s="8">
        <v>3457.452880859375</v>
      </c>
      <c r="R6459" s="8">
        <v>3491.01416015625</v>
      </c>
      <c r="S6459" s="8">
        <v>3524.34716796875</v>
      </c>
      <c r="T6459" s="9">
        <v>3556.035400390625</v>
      </c>
      <c r="U6459" s="78">
        <f t="shared" si="603"/>
        <v>1.0109017133039837</v>
      </c>
      <c r="V6459" s="78">
        <f t="shared" si="604"/>
        <v>1.017276200166793</v>
      </c>
      <c r="W6459" s="78">
        <f t="shared" si="605"/>
        <v>1.0239743464969815</v>
      </c>
      <c r="X6459" s="78">
        <f t="shared" si="606"/>
        <v>1.0278798287556317</v>
      </c>
      <c r="Y6459" s="78">
        <f t="shared" si="607"/>
        <v>1.0321324901183735</v>
      </c>
      <c r="Z6459" s="78">
        <f t="shared" si="608"/>
        <v>1.0364033897752731</v>
      </c>
    </row>
    <row r="6460" spans="1:26">
      <c r="A6460" s="57" t="s">
        <v>7098</v>
      </c>
      <c r="B6460" s="58" t="s">
        <v>12</v>
      </c>
      <c r="C6460" s="55">
        <v>1642.8629487752914</v>
      </c>
      <c r="D6460" s="8">
        <v>1685.878757327795</v>
      </c>
      <c r="E6460" s="8">
        <v>1735.1691507995129</v>
      </c>
      <c r="F6460" s="8">
        <v>1777.8203538358212</v>
      </c>
      <c r="G6460" s="8">
        <v>1829.7640297412872</v>
      </c>
      <c r="H6460" s="9">
        <v>1892.1864362955093</v>
      </c>
      <c r="I6460" s="56">
        <v>4222.33349609375</v>
      </c>
      <c r="J6460" s="8">
        <v>4249.7119140625</v>
      </c>
      <c r="K6460" s="8">
        <v>4278.4765625</v>
      </c>
      <c r="L6460" s="8">
        <v>4306.767578125</v>
      </c>
      <c r="M6460" s="8">
        <v>4328.94677734375</v>
      </c>
      <c r="N6460" s="8">
        <v>4353.5732421875</v>
      </c>
      <c r="O6460" s="55">
        <v>4158.41650390625</v>
      </c>
      <c r="P6460" s="8">
        <v>4222.4755859375</v>
      </c>
      <c r="Q6460" s="8">
        <v>4298.88671875</v>
      </c>
      <c r="R6460" s="8">
        <v>4357.30908203125</v>
      </c>
      <c r="S6460" s="8">
        <v>4409.07861328125</v>
      </c>
      <c r="T6460" s="9">
        <v>4478.5556640625</v>
      </c>
      <c r="U6460" s="78">
        <f t="shared" si="603"/>
        <v>0.98486216395587123</v>
      </c>
      <c r="V6460" s="78">
        <f t="shared" si="604"/>
        <v>0.99359101777349335</v>
      </c>
      <c r="W6460" s="78">
        <f t="shared" si="605"/>
        <v>1.0047704260971979</v>
      </c>
      <c r="X6460" s="78">
        <f t="shared" si="606"/>
        <v>1.0117353683451509</v>
      </c>
      <c r="Y6460" s="78">
        <f t="shared" si="607"/>
        <v>1.0185107001908369</v>
      </c>
      <c r="Z6460" s="78">
        <f t="shared" si="608"/>
        <v>1.0287080094722838</v>
      </c>
    </row>
    <row r="6461" spans="1:26">
      <c r="A6461" s="57" t="s">
        <v>6994</v>
      </c>
      <c r="B6461" s="58" t="s">
        <v>14</v>
      </c>
      <c r="C6461" s="55">
        <v>2069.0582150267437</v>
      </c>
      <c r="D6461" s="8">
        <v>2095.6646993169561</v>
      </c>
      <c r="E6461" s="8">
        <v>2121.9644802585244</v>
      </c>
      <c r="F6461" s="8">
        <v>2155.9739508274943</v>
      </c>
      <c r="G6461" s="8">
        <v>2199.4787972392514</v>
      </c>
      <c r="H6461" s="9">
        <v>2244.7289154008031</v>
      </c>
      <c r="I6461" s="56">
        <v>6002.49951171875</v>
      </c>
      <c r="J6461" s="8">
        <v>5996.3173828125</v>
      </c>
      <c r="K6461" s="8">
        <v>5991.24609375</v>
      </c>
      <c r="L6461" s="8">
        <v>5986.44189453125</v>
      </c>
      <c r="M6461" s="8">
        <v>5981.181640625</v>
      </c>
      <c r="N6461" s="8">
        <v>5974.3388671875</v>
      </c>
      <c r="O6461" s="55">
        <v>5237.20263671875</v>
      </c>
      <c r="P6461" s="8">
        <v>5248.8310546875</v>
      </c>
      <c r="Q6461" s="8">
        <v>5257.17333984375</v>
      </c>
      <c r="R6461" s="8">
        <v>5284.1357421875</v>
      </c>
      <c r="S6461" s="8">
        <v>5299.95947265625</v>
      </c>
      <c r="T6461" s="9">
        <v>5312.9775390625</v>
      </c>
      <c r="U6461" s="78">
        <f t="shared" si="603"/>
        <v>0.87250363394350938</v>
      </c>
      <c r="V6461" s="78">
        <f t="shared" si="604"/>
        <v>0.87534243429683156</v>
      </c>
      <c r="W6461" s="78">
        <f t="shared" si="605"/>
        <v>0.87747578009322191</v>
      </c>
      <c r="X6461" s="78">
        <f t="shared" si="606"/>
        <v>0.88268387721505781</v>
      </c>
      <c r="Y6461" s="78">
        <f t="shared" si="607"/>
        <v>0.8861057548659288</v>
      </c>
      <c r="Z6461" s="78">
        <f t="shared" si="608"/>
        <v>0.88929966263591864</v>
      </c>
    </row>
    <row r="6462" spans="1:26">
      <c r="A6462" s="57" t="s">
        <v>6898</v>
      </c>
      <c r="B6462" s="58" t="s">
        <v>17</v>
      </c>
      <c r="C6462" s="55">
        <v>3122.0075572729111</v>
      </c>
      <c r="D6462" s="8">
        <v>3156.0771869830787</v>
      </c>
      <c r="E6462" s="8">
        <v>3192.7414839565754</v>
      </c>
      <c r="F6462" s="8">
        <v>3229.2620707694441</v>
      </c>
      <c r="G6462" s="8">
        <v>3281.4031793959439</v>
      </c>
      <c r="H6462" s="9">
        <v>3339.3069227579981</v>
      </c>
      <c r="I6462" s="56">
        <v>8294.25</v>
      </c>
      <c r="J6462" s="8">
        <v>8291.2529296875</v>
      </c>
      <c r="K6462" s="8">
        <v>8286.2421875</v>
      </c>
      <c r="L6462" s="8">
        <v>8278.671875</v>
      </c>
      <c r="M6462" s="8">
        <v>8274.6796875</v>
      </c>
      <c r="N6462" s="8">
        <v>8266.10546875</v>
      </c>
      <c r="O6462" s="55">
        <v>7902.42919921875</v>
      </c>
      <c r="P6462" s="8">
        <v>7904.7548828125</v>
      </c>
      <c r="Q6462" s="8">
        <v>7910.0263671875</v>
      </c>
      <c r="R6462" s="8">
        <v>7914.6875</v>
      </c>
      <c r="S6462" s="8">
        <v>7907.01123046875</v>
      </c>
      <c r="T6462" s="9">
        <v>7903.69921875</v>
      </c>
      <c r="U6462" s="78">
        <f t="shared" si="603"/>
        <v>0.95275994806266384</v>
      </c>
      <c r="V6462" s="78">
        <f t="shared" si="604"/>
        <v>0.9533848442264844</v>
      </c>
      <c r="W6462" s="78">
        <f t="shared" si="605"/>
        <v>0.95459753507083933</v>
      </c>
      <c r="X6462" s="78">
        <f t="shared" si="606"/>
        <v>0.95603348212179262</v>
      </c>
      <c r="Y6462" s="78">
        <f t="shared" si="607"/>
        <v>0.95556704659073854</v>
      </c>
      <c r="Z6462" s="78">
        <f t="shared" si="608"/>
        <v>0.95615755794913626</v>
      </c>
    </row>
    <row r="6463" spans="1:26">
      <c r="A6463" s="57" t="s">
        <v>6904</v>
      </c>
      <c r="B6463" s="58" t="s">
        <v>17</v>
      </c>
      <c r="C6463" s="55">
        <v>3525.6332252621651</v>
      </c>
      <c r="D6463" s="8">
        <v>3570.8714791536331</v>
      </c>
      <c r="E6463" s="8">
        <v>3623.0729196667671</v>
      </c>
      <c r="F6463" s="8">
        <v>3672.8385117650032</v>
      </c>
      <c r="G6463" s="8">
        <v>3741.2943156957626</v>
      </c>
      <c r="H6463" s="9">
        <v>3817.0513100624084</v>
      </c>
      <c r="I6463" s="56">
        <v>11312.0830078125</v>
      </c>
      <c r="J6463" s="8">
        <v>11316.50390625</v>
      </c>
      <c r="K6463" s="8">
        <v>11321.1083984375</v>
      </c>
      <c r="L6463" s="8">
        <v>11319.01953125</v>
      </c>
      <c r="M6463" s="8">
        <v>11315.345703125</v>
      </c>
      <c r="N6463" s="8">
        <v>11313.947265625</v>
      </c>
      <c r="O6463" s="55">
        <v>8924.0869140625</v>
      </c>
      <c r="P6463" s="8">
        <v>8943.654296875</v>
      </c>
      <c r="Q6463" s="8">
        <v>8976.173828125</v>
      </c>
      <c r="R6463" s="8">
        <v>9001.861328125</v>
      </c>
      <c r="S6463" s="8">
        <v>9015.1845703125</v>
      </c>
      <c r="T6463" s="9">
        <v>9034.45703125</v>
      </c>
      <c r="U6463" s="78">
        <f t="shared" si="603"/>
        <v>0.78889864120509279</v>
      </c>
      <c r="V6463" s="78">
        <f t="shared" si="604"/>
        <v>0.79031955195415982</v>
      </c>
      <c r="W6463" s="78">
        <f t="shared" si="605"/>
        <v>0.79287058406435362</v>
      </c>
      <c r="X6463" s="78">
        <f t="shared" si="606"/>
        <v>0.79528631462047594</v>
      </c>
      <c r="Y6463" s="78">
        <f t="shared" si="607"/>
        <v>0.79672197446187998</v>
      </c>
      <c r="Z6463" s="78">
        <f t="shared" si="608"/>
        <v>0.79852387669326141</v>
      </c>
    </row>
    <row r="6464" spans="1:26">
      <c r="A6464" s="57" t="s">
        <v>7087</v>
      </c>
      <c r="B6464" s="58" t="s">
        <v>12</v>
      </c>
      <c r="C6464" s="55">
        <v>1391.9270955324173</v>
      </c>
      <c r="D6464" s="8">
        <v>1426.3652356863022</v>
      </c>
      <c r="E6464" s="8">
        <v>1461.6432218551636</v>
      </c>
      <c r="F6464" s="8">
        <v>1494.2958033680916</v>
      </c>
      <c r="G6464" s="8">
        <v>1536.9409196972847</v>
      </c>
      <c r="H6464" s="9">
        <v>1581.9273960590363</v>
      </c>
      <c r="I6464" s="56">
        <v>4420.1669921875</v>
      </c>
      <c r="J6464" s="8">
        <v>4446.9638671875</v>
      </c>
      <c r="K6464" s="8">
        <v>4472.31298828125</v>
      </c>
      <c r="L6464" s="8">
        <v>4499.673828125</v>
      </c>
      <c r="M6464" s="8">
        <v>4523.158203125</v>
      </c>
      <c r="N6464" s="8">
        <v>4543.353515625</v>
      </c>
      <c r="O6464" s="55">
        <v>3523.24755859375</v>
      </c>
      <c r="P6464" s="8">
        <v>3572.494140625</v>
      </c>
      <c r="Q6464" s="8">
        <v>3621.225341796875</v>
      </c>
      <c r="R6464" s="8">
        <v>3662.41064453125</v>
      </c>
      <c r="S6464" s="8">
        <v>3703.479248046875</v>
      </c>
      <c r="T6464" s="9">
        <v>3744.213623046875</v>
      </c>
      <c r="U6464" s="78">
        <f t="shared" si="603"/>
        <v>0.7970847175731085</v>
      </c>
      <c r="V6464" s="78">
        <f t="shared" si="604"/>
        <v>0.80335578325362877</v>
      </c>
      <c r="W6464" s="78">
        <f t="shared" si="605"/>
        <v>0.80969855000880531</v>
      </c>
      <c r="X6464" s="78">
        <f t="shared" si="606"/>
        <v>0.8139280277693739</v>
      </c>
      <c r="Y6464" s="78">
        <f t="shared" si="607"/>
        <v>0.8187817188194263</v>
      </c>
      <c r="Z6464" s="78">
        <f t="shared" si="608"/>
        <v>0.82410792164206215</v>
      </c>
    </row>
    <row r="6465" spans="1:26">
      <c r="A6465" s="57" t="s">
        <v>6346</v>
      </c>
      <c r="B6465" s="58" t="s">
        <v>35</v>
      </c>
      <c r="C6465" s="55">
        <v>4931.6345966309309</v>
      </c>
      <c r="D6465" s="8">
        <v>5015.348555713892</v>
      </c>
      <c r="E6465" s="8">
        <v>5100.7251354455948</v>
      </c>
      <c r="F6465" s="8">
        <v>5182.190983697772</v>
      </c>
      <c r="G6465" s="8">
        <v>5306.3330630511045</v>
      </c>
      <c r="H6465" s="9">
        <v>5432.6280079782009</v>
      </c>
      <c r="I6465" s="56">
        <v>9122.083984375</v>
      </c>
      <c r="J6465" s="8">
        <v>9158.392578125</v>
      </c>
      <c r="K6465" s="8">
        <v>9196.60546875</v>
      </c>
      <c r="L6465" s="8">
        <v>9236.46484375</v>
      </c>
      <c r="M6465" s="8">
        <v>9276.0615234375</v>
      </c>
      <c r="N6465" s="8">
        <v>9314.337890625</v>
      </c>
      <c r="O6465" s="55">
        <v>12482.958984375</v>
      </c>
      <c r="P6465" s="8">
        <v>12561.51171875</v>
      </c>
      <c r="Q6465" s="8">
        <v>12637.0615234375</v>
      </c>
      <c r="R6465" s="8">
        <v>12701.1748046875</v>
      </c>
      <c r="S6465" s="8">
        <v>12786.3701171875</v>
      </c>
      <c r="T6465" s="9">
        <v>12858.314453125</v>
      </c>
      <c r="U6465" s="78">
        <f t="shared" si="603"/>
        <v>1.3684328061171946</v>
      </c>
      <c r="V6465" s="78">
        <f t="shared" si="604"/>
        <v>1.371584763548291</v>
      </c>
      <c r="W6465" s="78">
        <f t="shared" si="605"/>
        <v>1.3741006468504215</v>
      </c>
      <c r="X6465" s="78">
        <f t="shared" si="606"/>
        <v>1.375112125639925</v>
      </c>
      <c r="Y6465" s="78">
        <f t="shared" si="607"/>
        <v>1.3784266183315652</v>
      </c>
      <c r="Z6465" s="78">
        <f t="shared" si="608"/>
        <v>1.3804861498601053</v>
      </c>
    </row>
    <row r="6466" spans="1:26">
      <c r="A6466" s="57" t="s">
        <v>6916</v>
      </c>
      <c r="B6466" s="58" t="s">
        <v>17</v>
      </c>
      <c r="C6466" s="55">
        <v>5270.2170150279999</v>
      </c>
      <c r="D6466" s="8">
        <v>5325.2485158145428</v>
      </c>
      <c r="E6466" s="8">
        <v>5382.452792853117</v>
      </c>
      <c r="F6466" s="8">
        <v>5439.5572903752327</v>
      </c>
      <c r="G6466" s="8">
        <v>5521.9673543274403</v>
      </c>
      <c r="H6466" s="9">
        <v>5615.005957454443</v>
      </c>
      <c r="I6466" s="56">
        <v>16697.5</v>
      </c>
      <c r="J6466" s="8">
        <v>16677.69921875</v>
      </c>
      <c r="K6466" s="8">
        <v>16661.9453125</v>
      </c>
      <c r="L6466" s="8">
        <v>16638.55078125</v>
      </c>
      <c r="M6466" s="8">
        <v>16626.3828125</v>
      </c>
      <c r="N6466" s="8">
        <v>16613.375</v>
      </c>
      <c r="O6466" s="55">
        <v>13339.9794921875</v>
      </c>
      <c r="P6466" s="8">
        <v>13337.69140625</v>
      </c>
      <c r="Q6466" s="8">
        <v>13335.0419921875</v>
      </c>
      <c r="R6466" s="8">
        <v>13331.9609375</v>
      </c>
      <c r="S6466" s="8">
        <v>13305.9716796875</v>
      </c>
      <c r="T6466" s="9">
        <v>13289.978515625</v>
      </c>
      <c r="U6466" s="78">
        <f t="shared" si="603"/>
        <v>0.79892076611393925</v>
      </c>
      <c r="V6466" s="78">
        <f t="shared" si="604"/>
        <v>0.79973209921276334</v>
      </c>
      <c r="W6466" s="78">
        <f t="shared" si="605"/>
        <v>0.80032923779814502</v>
      </c>
      <c r="X6466" s="78">
        <f t="shared" si="606"/>
        <v>0.80126936010098915</v>
      </c>
      <c r="Y6466" s="78">
        <f t="shared" si="607"/>
        <v>0.80029263308456011</v>
      </c>
      <c r="Z6466" s="78">
        <f t="shared" si="608"/>
        <v>0.79995657207671533</v>
      </c>
    </row>
    <row r="6467" spans="1:26">
      <c r="A6467" s="57" t="s">
        <v>7021</v>
      </c>
      <c r="B6467" s="58" t="s">
        <v>14</v>
      </c>
      <c r="C6467" s="55">
        <v>1799.665873631835</v>
      </c>
      <c r="D6467" s="8">
        <v>1823.5995972305536</v>
      </c>
      <c r="E6467" s="8">
        <v>1845.87967851758</v>
      </c>
      <c r="F6467" s="8">
        <v>1875.4447335153818</v>
      </c>
      <c r="G6467" s="8">
        <v>1909.4414176046848</v>
      </c>
      <c r="H6467" s="9">
        <v>1945.4021037817001</v>
      </c>
      <c r="I6467" s="56">
        <v>4508.33349609375</v>
      </c>
      <c r="J6467" s="8">
        <v>4507.6328125</v>
      </c>
      <c r="K6467" s="8">
        <v>4507.3359375</v>
      </c>
      <c r="L6467" s="8">
        <v>4506.8154296875</v>
      </c>
      <c r="M6467" s="8">
        <v>4503.4140625</v>
      </c>
      <c r="N6467" s="8">
        <v>4499.427734375</v>
      </c>
      <c r="O6467" s="55">
        <v>4555.31640625</v>
      </c>
      <c r="P6467" s="8">
        <v>4567.4130859375</v>
      </c>
      <c r="Q6467" s="8">
        <v>4573.17236328125</v>
      </c>
      <c r="R6467" s="8">
        <v>4596.5791015625</v>
      </c>
      <c r="S6467" s="8">
        <v>4601.07275390625</v>
      </c>
      <c r="T6467" s="9">
        <v>4604.51025390625</v>
      </c>
      <c r="U6467" s="78">
        <f t="shared" si="603"/>
        <v>1.0104213475327322</v>
      </c>
      <c r="V6467" s="78">
        <f t="shared" si="604"/>
        <v>1.0132620104440906</v>
      </c>
      <c r="W6467" s="78">
        <f t="shared" si="605"/>
        <v>1.01460650519379</v>
      </c>
      <c r="X6467" s="78">
        <f t="shared" si="606"/>
        <v>1.0199173170668816</v>
      </c>
      <c r="Y6467" s="78">
        <f t="shared" si="607"/>
        <v>1.0216854790723011</v>
      </c>
      <c r="Z6467" s="78">
        <f t="shared" si="608"/>
        <v>1.0233546410198866</v>
      </c>
    </row>
    <row r="6468" spans="1:26">
      <c r="A6468" s="57" t="s">
        <v>6438</v>
      </c>
      <c r="B6468" s="58" t="s">
        <v>33</v>
      </c>
      <c r="C6468" s="55">
        <v>1684.8032558858395</v>
      </c>
      <c r="D6468" s="8">
        <v>1715.6725827008486</v>
      </c>
      <c r="E6468" s="8">
        <v>1744.1011053919792</v>
      </c>
      <c r="F6468" s="8">
        <v>1773.4157501906157</v>
      </c>
      <c r="G6468" s="8">
        <v>1813.0535728037357</v>
      </c>
      <c r="H6468" s="9">
        <v>1851.7746793180704</v>
      </c>
      <c r="I6468" s="56">
        <v>5162.1669921875</v>
      </c>
      <c r="J6468" s="8">
        <v>5164.578125</v>
      </c>
      <c r="K6468" s="8">
        <v>5173.484375</v>
      </c>
      <c r="L6468" s="8">
        <v>5184.3984375</v>
      </c>
      <c r="M6468" s="8">
        <v>5198.005859375</v>
      </c>
      <c r="N6468" s="8">
        <v>5205.7578125</v>
      </c>
      <c r="O6468" s="55">
        <v>4264.576171875</v>
      </c>
      <c r="P6468" s="8">
        <v>4297.09765625</v>
      </c>
      <c r="Q6468" s="8">
        <v>4321.015625</v>
      </c>
      <c r="R6468" s="8">
        <v>4346.513671875</v>
      </c>
      <c r="S6468" s="8">
        <v>4368.8125</v>
      </c>
      <c r="T6468" s="9">
        <v>4382.90673828125</v>
      </c>
      <c r="U6468" s="78">
        <f t="shared" si="603"/>
        <v>0.82612131268304045</v>
      </c>
      <c r="V6468" s="78">
        <f t="shared" si="604"/>
        <v>0.83203265634596246</v>
      </c>
      <c r="W6468" s="78">
        <f t="shared" si="605"/>
        <v>0.83522348030673232</v>
      </c>
      <c r="X6468" s="78">
        <f t="shared" si="606"/>
        <v>0.83838341598817367</v>
      </c>
      <c r="Y6468" s="78">
        <f t="shared" si="607"/>
        <v>0.84047856393245757</v>
      </c>
      <c r="Z6468" s="78">
        <f t="shared" si="608"/>
        <v>0.84193443032579607</v>
      </c>
    </row>
    <row r="6469" spans="1:26">
      <c r="A6469" s="57" t="s">
        <v>7213</v>
      </c>
      <c r="B6469" s="58" t="s">
        <v>8</v>
      </c>
      <c r="C6469" s="55">
        <v>1747.1655936315656</v>
      </c>
      <c r="D6469" s="8">
        <v>1760.2978350445628</v>
      </c>
      <c r="E6469" s="8">
        <v>1773.3170945942402</v>
      </c>
      <c r="F6469" s="8">
        <v>1788.532508790493</v>
      </c>
      <c r="G6469" s="8">
        <v>1817.3763602226973</v>
      </c>
      <c r="H6469" s="9">
        <v>1850.5782429128885</v>
      </c>
      <c r="I6469" s="56">
        <v>4844.75</v>
      </c>
      <c r="J6469" s="8">
        <v>4844.13720703125</v>
      </c>
      <c r="K6469" s="8">
        <v>4843.4453125</v>
      </c>
      <c r="L6469" s="8">
        <v>4840.84765625</v>
      </c>
      <c r="M6469" s="8">
        <v>4838.279296875</v>
      </c>
      <c r="N6469" s="8">
        <v>4834.8359375</v>
      </c>
      <c r="O6469" s="55">
        <v>4422.427734375</v>
      </c>
      <c r="P6469" s="8">
        <v>4408.86669921875</v>
      </c>
      <c r="Q6469" s="8">
        <v>4393.3984375</v>
      </c>
      <c r="R6469" s="8">
        <v>4383.5634765625</v>
      </c>
      <c r="S6469" s="8">
        <v>4379.228515625</v>
      </c>
      <c r="T6469" s="9">
        <v>4380.07470703125</v>
      </c>
      <c r="U6469" s="78">
        <f t="shared" si="603"/>
        <v>0.91282888371432991</v>
      </c>
      <c r="V6469" s="78">
        <f t="shared" si="604"/>
        <v>0.91014488458735099</v>
      </c>
      <c r="W6469" s="78">
        <f t="shared" si="605"/>
        <v>0.90708125188519928</v>
      </c>
      <c r="X6469" s="78">
        <f t="shared" si="606"/>
        <v>0.90553634153367701</v>
      </c>
      <c r="Y6469" s="78">
        <f t="shared" si="607"/>
        <v>0.90512106617191435</v>
      </c>
      <c r="Z6469" s="78">
        <f t="shared" si="608"/>
        <v>0.90594071105049778</v>
      </c>
    </row>
    <row r="6470" spans="1:26">
      <c r="A6470" s="57" t="s">
        <v>6436</v>
      </c>
      <c r="B6470" s="58" t="s">
        <v>33</v>
      </c>
      <c r="C6470" s="55">
        <v>5910.4083536267281</v>
      </c>
      <c r="D6470" s="8">
        <v>6017.2586168944836</v>
      </c>
      <c r="E6470" s="8">
        <v>6109.4612843394279</v>
      </c>
      <c r="F6470" s="8">
        <v>6202.1917056143284</v>
      </c>
      <c r="G6470" s="8">
        <v>6328.6805332899094</v>
      </c>
      <c r="H6470" s="9">
        <v>6456.7063514888287</v>
      </c>
      <c r="I6470" s="56">
        <v>15422.166015625</v>
      </c>
      <c r="J6470" s="8">
        <v>15417.486328125</v>
      </c>
      <c r="K6470" s="8">
        <v>15418.958984375</v>
      </c>
      <c r="L6470" s="8">
        <v>15419.1025390625</v>
      </c>
      <c r="M6470" s="8">
        <v>15427.455078125</v>
      </c>
      <c r="N6470" s="8">
        <v>15425.474609375</v>
      </c>
      <c r="O6470" s="55">
        <v>14960.4326171875</v>
      </c>
      <c r="P6470" s="8">
        <v>15070.91015625</v>
      </c>
      <c r="Q6470" s="8">
        <v>15136.2080078125</v>
      </c>
      <c r="R6470" s="8">
        <v>15201.1220703125</v>
      </c>
      <c r="S6470" s="8">
        <v>15249.8623046875</v>
      </c>
      <c r="T6470" s="9">
        <v>15282.1728515625</v>
      </c>
      <c r="U6470" s="78">
        <f t="shared" ref="U6470:U6533" si="609">O6470/I6470</f>
        <v>0.97006040539508565</v>
      </c>
      <c r="V6470" s="78">
        <f t="shared" ref="V6470:V6533" si="610">P6470/J6470</f>
        <v>0.97752057861450692</v>
      </c>
      <c r="W6470" s="78">
        <f t="shared" ref="W6470:W6533" si="611">Q6470/K6470</f>
        <v>0.98166212278993481</v>
      </c>
      <c r="X6470" s="78">
        <f t="shared" ref="X6470:X6533" si="612">R6470/L6470</f>
        <v>0.98586296003948537</v>
      </c>
      <c r="Y6470" s="78">
        <f t="shared" ref="Y6470:Y6533" si="613">S6470/M6470</f>
        <v>0.98848852435232082</v>
      </c>
      <c r="Z6470" s="78">
        <f t="shared" ref="Z6470:Z6533" si="614">T6470/N6470</f>
        <v>0.99071005842987758</v>
      </c>
    </row>
    <row r="6471" spans="1:26">
      <c r="A6471" s="57" t="s">
        <v>6357</v>
      </c>
      <c r="B6471" s="58" t="s">
        <v>35</v>
      </c>
      <c r="C6471" s="55">
        <v>4191.7546252012253</v>
      </c>
      <c r="D6471" s="8">
        <v>4258.6142723560333</v>
      </c>
      <c r="E6471" s="8">
        <v>4326.0913691520691</v>
      </c>
      <c r="F6471" s="8">
        <v>4393.494457244873</v>
      </c>
      <c r="G6471" s="8">
        <v>4492.3185361623764</v>
      </c>
      <c r="H6471" s="9">
        <v>4593.5476174354553</v>
      </c>
      <c r="I6471" s="56">
        <v>6542.25</v>
      </c>
      <c r="J6471" s="8">
        <v>6563.8798828125</v>
      </c>
      <c r="K6471" s="8">
        <v>6585.7138671875</v>
      </c>
      <c r="L6471" s="8">
        <v>6608.68115234375</v>
      </c>
      <c r="M6471" s="8">
        <v>6632.87939453125</v>
      </c>
      <c r="N6471" s="8">
        <v>6655.564453125</v>
      </c>
      <c r="O6471" s="55">
        <v>10610.173828125</v>
      </c>
      <c r="P6471" s="8">
        <v>10666.1845703125</v>
      </c>
      <c r="Q6471" s="8">
        <v>10717.904296875</v>
      </c>
      <c r="R6471" s="8">
        <v>10768.13671875</v>
      </c>
      <c r="S6471" s="8">
        <v>10824.884765625</v>
      </c>
      <c r="T6471" s="9">
        <v>10872.3212890625</v>
      </c>
      <c r="U6471" s="78">
        <f t="shared" si="609"/>
        <v>1.6217927820130689</v>
      </c>
      <c r="V6471" s="78">
        <f t="shared" si="610"/>
        <v>1.6249816816791349</v>
      </c>
      <c r="W6471" s="78">
        <f t="shared" si="611"/>
        <v>1.6274476105431219</v>
      </c>
      <c r="X6471" s="78">
        <f t="shared" si="612"/>
        <v>1.6293926837325343</v>
      </c>
      <c r="Y6471" s="78">
        <f t="shared" si="613"/>
        <v>1.6320038586183281</v>
      </c>
      <c r="Z6471" s="78">
        <f t="shared" si="614"/>
        <v>1.6335686275200292</v>
      </c>
    </row>
    <row r="6472" spans="1:26">
      <c r="A6472" s="57" t="s">
        <v>7010</v>
      </c>
      <c r="B6472" s="58" t="s">
        <v>14</v>
      </c>
      <c r="C6472" s="55">
        <v>2062.6022042483091</v>
      </c>
      <c r="D6472" s="8">
        <v>2096.7961612790823</v>
      </c>
      <c r="E6472" s="8">
        <v>2128.6113443821669</v>
      </c>
      <c r="F6472" s="8">
        <v>2166.5035737156868</v>
      </c>
      <c r="G6472" s="8">
        <v>2220.5663983225822</v>
      </c>
      <c r="H6472" s="9">
        <v>2275.6214919984341</v>
      </c>
      <c r="I6472" s="56">
        <v>4951.58349609375</v>
      </c>
      <c r="J6472" s="8">
        <v>4958.2412109375</v>
      </c>
      <c r="K6472" s="8">
        <v>4964.9765625</v>
      </c>
      <c r="L6472" s="8">
        <v>4971.4501953125</v>
      </c>
      <c r="M6472" s="8">
        <v>4978.2119140625</v>
      </c>
      <c r="N6472" s="8">
        <v>4984.2470703125</v>
      </c>
      <c r="O6472" s="55">
        <v>5220.861328125</v>
      </c>
      <c r="P6472" s="8">
        <v>5251.6650390625</v>
      </c>
      <c r="Q6472" s="8">
        <v>5273.640625</v>
      </c>
      <c r="R6472" s="8">
        <v>5309.943359375</v>
      </c>
      <c r="S6472" s="8">
        <v>5350.77294921875</v>
      </c>
      <c r="T6472" s="9">
        <v>5386.09619140625</v>
      </c>
      <c r="U6472" s="78">
        <f t="shared" si="609"/>
        <v>1.0543821652696921</v>
      </c>
      <c r="V6472" s="78">
        <f t="shared" si="610"/>
        <v>1.0591790144210269</v>
      </c>
      <c r="W6472" s="78">
        <f t="shared" si="611"/>
        <v>1.0621682818870306</v>
      </c>
      <c r="X6472" s="78">
        <f t="shared" si="612"/>
        <v>1.0680874092597086</v>
      </c>
      <c r="Y6472" s="78">
        <f t="shared" si="613"/>
        <v>1.0748383237973129</v>
      </c>
      <c r="Z6472" s="78">
        <f t="shared" si="614"/>
        <v>1.0806238365443941</v>
      </c>
    </row>
    <row r="6473" spans="1:26">
      <c r="A6473" s="57" t="s">
        <v>6911</v>
      </c>
      <c r="B6473" s="58" t="s">
        <v>17</v>
      </c>
      <c r="C6473" s="55">
        <v>4302.9701591730118</v>
      </c>
      <c r="D6473" s="8">
        <v>4337.6956617236137</v>
      </c>
      <c r="E6473" s="8">
        <v>4374.7910460233688</v>
      </c>
      <c r="F6473" s="8">
        <v>4406.6560118198395</v>
      </c>
      <c r="G6473" s="8">
        <v>4455.9750649333</v>
      </c>
      <c r="H6473" s="9">
        <v>4516.8238534331322</v>
      </c>
      <c r="I6473" s="56">
        <v>18566.16796875</v>
      </c>
      <c r="J6473" s="8">
        <v>18522.9453125</v>
      </c>
      <c r="K6473" s="8">
        <v>18452.92578125</v>
      </c>
      <c r="L6473" s="8">
        <v>18359.5546875</v>
      </c>
      <c r="M6473" s="8">
        <v>18244.8359375</v>
      </c>
      <c r="N6473" s="8">
        <v>18168.87890625</v>
      </c>
      <c r="O6473" s="55">
        <v>10891.68359375</v>
      </c>
      <c r="P6473" s="8">
        <v>10864.2529296875</v>
      </c>
      <c r="Q6473" s="8">
        <v>10838.5576171875</v>
      </c>
      <c r="R6473" s="8">
        <v>10800.39453125</v>
      </c>
      <c r="S6473" s="8">
        <v>10737.310546875</v>
      </c>
      <c r="T6473" s="9">
        <v>10690.7265625</v>
      </c>
      <c r="U6473" s="78">
        <f t="shared" si="609"/>
        <v>0.58664144437788912</v>
      </c>
      <c r="V6473" s="78">
        <f t="shared" si="610"/>
        <v>0.58652945017096614</v>
      </c>
      <c r="W6473" s="78">
        <f t="shared" si="611"/>
        <v>0.58736255408345861</v>
      </c>
      <c r="X6473" s="78">
        <f t="shared" si="612"/>
        <v>0.58827105096418209</v>
      </c>
      <c r="Y6473" s="78">
        <f t="shared" si="613"/>
        <v>0.58851231020421446</v>
      </c>
      <c r="Z6473" s="78">
        <f t="shared" si="614"/>
        <v>0.58840870797055322</v>
      </c>
    </row>
    <row r="6474" spans="1:26">
      <c r="A6474" s="57" t="s">
        <v>7223</v>
      </c>
      <c r="B6474" s="58" t="s">
        <v>8</v>
      </c>
      <c r="C6474" s="55">
        <v>1831.8805163502693</v>
      </c>
      <c r="D6474" s="8">
        <v>1845.6139528751373</v>
      </c>
      <c r="E6474" s="8">
        <v>1858.9892373085022</v>
      </c>
      <c r="F6474" s="8">
        <v>1878.9908818006516</v>
      </c>
      <c r="G6474" s="8">
        <v>1917.5366612672806</v>
      </c>
      <c r="H6474" s="9">
        <v>1961.8238630890846</v>
      </c>
      <c r="I6474" s="56">
        <v>4087</v>
      </c>
      <c r="J6474" s="8">
        <v>4093.27392578125</v>
      </c>
      <c r="K6474" s="8">
        <v>4099.2607421875</v>
      </c>
      <c r="L6474" s="8">
        <v>4105.7373046875</v>
      </c>
      <c r="M6474" s="8">
        <v>4116.296875</v>
      </c>
      <c r="N6474" s="8">
        <v>4123.32861328125</v>
      </c>
      <c r="O6474" s="55">
        <v>4636.85791015625</v>
      </c>
      <c r="P6474" s="8">
        <v>4622.55029296875</v>
      </c>
      <c r="Q6474" s="8">
        <v>4605.6513671875</v>
      </c>
      <c r="R6474" s="8">
        <v>4605.2705078125</v>
      </c>
      <c r="S6474" s="8">
        <v>4620.5791015625</v>
      </c>
      <c r="T6474" s="9">
        <v>4643.37841796875</v>
      </c>
      <c r="U6474" s="78">
        <f t="shared" si="609"/>
        <v>1.1345382701630169</v>
      </c>
      <c r="V6474" s="78">
        <f t="shared" si="610"/>
        <v>1.1293039207207423</v>
      </c>
      <c r="W6474" s="78">
        <f t="shared" si="611"/>
        <v>1.1235321822270259</v>
      </c>
      <c r="X6474" s="78">
        <f t="shared" si="612"/>
        <v>1.1216671126412996</v>
      </c>
      <c r="Y6474" s="78">
        <f t="shared" si="613"/>
        <v>1.1225087115618939</v>
      </c>
      <c r="Z6474" s="78">
        <f t="shared" si="614"/>
        <v>1.1261237833464008</v>
      </c>
    </row>
    <row r="6475" spans="1:26">
      <c r="A6475" s="57" t="s">
        <v>7003</v>
      </c>
      <c r="B6475" s="58" t="s">
        <v>14</v>
      </c>
      <c r="C6475" s="55">
        <v>1843.3590677119792</v>
      </c>
      <c r="D6475" s="8">
        <v>1869.6094366479665</v>
      </c>
      <c r="E6475" s="8">
        <v>1894.3959911055863</v>
      </c>
      <c r="F6475" s="8">
        <v>1926.6964340154082</v>
      </c>
      <c r="G6475" s="8">
        <v>1967.0914979614317</v>
      </c>
      <c r="H6475" s="9">
        <v>2008.1481687799096</v>
      </c>
      <c r="I6475" s="56">
        <v>4330.6669921875</v>
      </c>
      <c r="J6475" s="8">
        <v>4331.6044921875</v>
      </c>
      <c r="K6475" s="8">
        <v>4331.53662109375</v>
      </c>
      <c r="L6475" s="8">
        <v>4332.0615234375</v>
      </c>
      <c r="M6475" s="8">
        <v>4330.1376953125</v>
      </c>
      <c r="N6475" s="8">
        <v>4326.9052734375</v>
      </c>
      <c r="O6475" s="55">
        <v>4665.91259765625</v>
      </c>
      <c r="P6475" s="8">
        <v>4682.64990234375</v>
      </c>
      <c r="Q6475" s="8">
        <v>4693.37158203125</v>
      </c>
      <c r="R6475" s="8">
        <v>4722.193359375</v>
      </c>
      <c r="S6475" s="8">
        <v>4739.98876953125</v>
      </c>
      <c r="T6475" s="9">
        <v>4753.02197265625</v>
      </c>
      <c r="U6475" s="78">
        <f t="shared" si="609"/>
        <v>1.0774120028331735</v>
      </c>
      <c r="V6475" s="78">
        <f t="shared" si="610"/>
        <v>1.0810428123780453</v>
      </c>
      <c r="W6475" s="78">
        <f t="shared" si="611"/>
        <v>1.083535011380357</v>
      </c>
      <c r="X6475" s="78">
        <f t="shared" si="612"/>
        <v>1.0900568548777048</v>
      </c>
      <c r="Y6475" s="78">
        <f t="shared" si="613"/>
        <v>1.0946508178394478</v>
      </c>
      <c r="Z6475" s="78">
        <f t="shared" si="614"/>
        <v>1.0984807090265285</v>
      </c>
    </row>
    <row r="6476" spans="1:26">
      <c r="A6476" s="57" t="s">
        <v>7022</v>
      </c>
      <c r="B6476" s="58" t="s">
        <v>14</v>
      </c>
      <c r="C6476" s="55">
        <v>3072.5139407068491</v>
      </c>
      <c r="D6476" s="8">
        <v>3118.297113314271</v>
      </c>
      <c r="E6476" s="8">
        <v>3161.4825420081615</v>
      </c>
      <c r="F6476" s="8">
        <v>3217.0427641868591</v>
      </c>
      <c r="G6476" s="8">
        <v>3284.417290776968</v>
      </c>
      <c r="H6476" s="9">
        <v>3353.9291055649519</v>
      </c>
      <c r="I6476" s="56">
        <v>6603.66650390625</v>
      </c>
      <c r="J6476" s="8">
        <v>6608.1328125</v>
      </c>
      <c r="K6476" s="8">
        <v>6612.2265625</v>
      </c>
      <c r="L6476" s="8">
        <v>6616.796875</v>
      </c>
      <c r="M6476" s="8">
        <v>6618.7236328125</v>
      </c>
      <c r="N6476" s="8">
        <v>6618.81201171875</v>
      </c>
      <c r="O6476" s="55">
        <v>7777.15087890625</v>
      </c>
      <c r="P6476" s="8">
        <v>7810.13037109375</v>
      </c>
      <c r="Q6476" s="8">
        <v>7832.58203125</v>
      </c>
      <c r="R6476" s="8">
        <v>7884.73876953125</v>
      </c>
      <c r="S6476" s="8">
        <v>7914.27392578125</v>
      </c>
      <c r="T6476" s="9">
        <v>7938.30810546875</v>
      </c>
      <c r="U6476" s="78">
        <f t="shared" si="609"/>
        <v>1.1777019439588374</v>
      </c>
      <c r="V6476" s="78">
        <f t="shared" si="610"/>
        <v>1.181896701034828</v>
      </c>
      <c r="W6476" s="78">
        <f t="shared" si="611"/>
        <v>1.1845604437801658</v>
      </c>
      <c r="X6476" s="78">
        <f t="shared" si="612"/>
        <v>1.1916247269614499</v>
      </c>
      <c r="Y6476" s="78">
        <f t="shared" si="613"/>
        <v>1.1957402008063949</v>
      </c>
      <c r="Z6476" s="78">
        <f t="shared" si="614"/>
        <v>1.1993554268369919</v>
      </c>
    </row>
    <row r="6477" spans="1:26">
      <c r="A6477" s="57" t="s">
        <v>7032</v>
      </c>
      <c r="B6477" s="58" t="s">
        <v>14</v>
      </c>
      <c r="C6477" s="55">
        <v>503.7974615059793</v>
      </c>
      <c r="D6477" s="8">
        <v>511.97029930353165</v>
      </c>
      <c r="E6477" s="8">
        <v>519.63963752985001</v>
      </c>
      <c r="F6477" s="8">
        <v>529.5301052518189</v>
      </c>
      <c r="G6477" s="8">
        <v>541.71755388379097</v>
      </c>
      <c r="H6477" s="9">
        <v>554.25641197711229</v>
      </c>
      <c r="I6477" s="56">
        <v>1096.75</v>
      </c>
      <c r="J6477" s="8">
        <v>1100.36474609375</v>
      </c>
      <c r="K6477" s="8">
        <v>1103.9910888671875</v>
      </c>
      <c r="L6477" s="8">
        <v>1107.4444580078125</v>
      </c>
      <c r="M6477" s="8">
        <v>1110.2669677734375</v>
      </c>
      <c r="N6477" s="8">
        <v>1112.8182373046875</v>
      </c>
      <c r="O6477" s="55">
        <v>1275.2127685546875</v>
      </c>
      <c r="P6477" s="8">
        <v>1282.2879638671875</v>
      </c>
      <c r="Q6477" s="8">
        <v>1287.40869140625</v>
      </c>
      <c r="R6477" s="8">
        <v>1297.8399658203125</v>
      </c>
      <c r="S6477" s="8">
        <v>1305.3460693359375</v>
      </c>
      <c r="T6477" s="9">
        <v>1311.851806640625</v>
      </c>
      <c r="U6477" s="78">
        <f t="shared" si="609"/>
        <v>1.1627196430861066</v>
      </c>
      <c r="V6477" s="78">
        <f t="shared" si="610"/>
        <v>1.1653299221183318</v>
      </c>
      <c r="W6477" s="78">
        <f t="shared" si="611"/>
        <v>1.1661404737671104</v>
      </c>
      <c r="X6477" s="78">
        <f t="shared" si="612"/>
        <v>1.1719233018286113</v>
      </c>
      <c r="Y6477" s="78">
        <f t="shared" si="613"/>
        <v>1.1757046793472721</v>
      </c>
      <c r="Z6477" s="78">
        <f t="shared" si="614"/>
        <v>1.1788554165125913</v>
      </c>
    </row>
    <row r="6478" spans="1:26">
      <c r="A6478" s="57" t="s">
        <v>7218</v>
      </c>
      <c r="B6478" s="58" t="s">
        <v>8</v>
      </c>
      <c r="C6478" s="55">
        <v>1692.0736160725355</v>
      </c>
      <c r="D6478" s="8">
        <v>1702.5692248493433</v>
      </c>
      <c r="E6478" s="8">
        <v>1714.7107630372047</v>
      </c>
      <c r="F6478" s="8">
        <v>1725.1587373316288</v>
      </c>
      <c r="G6478" s="8">
        <v>1745.3748252242804</v>
      </c>
      <c r="H6478" s="9">
        <v>1768.2196086496115</v>
      </c>
      <c r="I6478" s="56">
        <v>7401.416015625</v>
      </c>
      <c r="J6478" s="8">
        <v>7386.99609375</v>
      </c>
      <c r="K6478" s="8">
        <v>7373.92919921875</v>
      </c>
      <c r="L6478" s="8">
        <v>7361.125</v>
      </c>
      <c r="M6478" s="8">
        <v>7344.013671875</v>
      </c>
      <c r="N6478" s="8">
        <v>7327.673828125</v>
      </c>
      <c r="O6478" s="55">
        <v>4282.978515625</v>
      </c>
      <c r="P6478" s="8">
        <v>4264.27880859375</v>
      </c>
      <c r="Q6478" s="8">
        <v>4248.20068359375</v>
      </c>
      <c r="R6478" s="8">
        <v>4228.2392578125</v>
      </c>
      <c r="S6478" s="8">
        <v>4205.73046875</v>
      </c>
      <c r="T6478" s="9">
        <v>4185.142578125</v>
      </c>
      <c r="U6478" s="78">
        <f t="shared" si="609"/>
        <v>0.5786701499528305</v>
      </c>
      <c r="V6478" s="78">
        <f t="shared" si="610"/>
        <v>0.57726831779451959</v>
      </c>
      <c r="W6478" s="78">
        <f t="shared" si="611"/>
        <v>0.57611085878663393</v>
      </c>
      <c r="X6478" s="78">
        <f t="shared" si="612"/>
        <v>0.57440123049296132</v>
      </c>
      <c r="Y6478" s="78">
        <f t="shared" si="613"/>
        <v>0.57267465130906203</v>
      </c>
      <c r="Z6478" s="78">
        <f t="shared" si="614"/>
        <v>0.57114203992836443</v>
      </c>
    </row>
    <row r="6479" spans="1:26">
      <c r="A6479" s="57" t="s">
        <v>7219</v>
      </c>
      <c r="B6479" s="58" t="s">
        <v>8</v>
      </c>
      <c r="C6479" s="55">
        <v>1378.1783630400896</v>
      </c>
      <c r="D6479" s="8">
        <v>1393.5132695585489</v>
      </c>
      <c r="E6479" s="8">
        <v>1408.7547250986099</v>
      </c>
      <c r="F6479" s="8">
        <v>1424.8810123354197</v>
      </c>
      <c r="G6479" s="8">
        <v>1454.951244905591</v>
      </c>
      <c r="H6479" s="9">
        <v>1486.7591387927532</v>
      </c>
      <c r="I6479" s="56">
        <v>3118.666748046875</v>
      </c>
      <c r="J6479" s="8">
        <v>3126.9443359375</v>
      </c>
      <c r="K6479" s="8">
        <v>3134.05322265625</v>
      </c>
      <c r="L6479" s="8">
        <v>3138.77490234375</v>
      </c>
      <c r="M6479" s="8">
        <v>3145.356689453125</v>
      </c>
      <c r="N6479" s="8">
        <v>3149.45751953125</v>
      </c>
      <c r="O6479" s="55">
        <v>3488.44677734375</v>
      </c>
      <c r="P6479" s="8">
        <v>3490.212646484375</v>
      </c>
      <c r="Q6479" s="8">
        <v>3490.19384765625</v>
      </c>
      <c r="R6479" s="8">
        <v>3492.280029296875</v>
      </c>
      <c r="S6479" s="8">
        <v>3505.91357421875</v>
      </c>
      <c r="T6479" s="9">
        <v>3518.962890625</v>
      </c>
      <c r="U6479" s="78">
        <f t="shared" si="609"/>
        <v>1.1185699079673892</v>
      </c>
      <c r="V6479" s="78">
        <f t="shared" si="610"/>
        <v>1.1161735776271702</v>
      </c>
      <c r="W6479" s="78">
        <f t="shared" si="611"/>
        <v>1.1136357935549528</v>
      </c>
      <c r="X6479" s="78">
        <f t="shared" si="612"/>
        <v>1.1126251922968926</v>
      </c>
      <c r="Y6479" s="78">
        <f t="shared" si="613"/>
        <v>1.1146314775601218</v>
      </c>
      <c r="Z6479" s="78">
        <f t="shared" si="614"/>
        <v>1.1173234973967026</v>
      </c>
    </row>
    <row r="6480" spans="1:26">
      <c r="A6480" s="57" t="s">
        <v>7102</v>
      </c>
      <c r="B6480" s="58" t="s">
        <v>12</v>
      </c>
      <c r="C6480" s="55">
        <v>917.83729130029678</v>
      </c>
      <c r="D6480" s="8">
        <v>944.4886981844902</v>
      </c>
      <c r="E6480" s="8">
        <v>971.37534913420677</v>
      </c>
      <c r="F6480" s="8">
        <v>996.32655248045921</v>
      </c>
      <c r="G6480" s="8">
        <v>1030.0109033584595</v>
      </c>
      <c r="H6480" s="9">
        <v>1065.2556825578213</v>
      </c>
      <c r="I6480" s="56">
        <v>2596.833251953125</v>
      </c>
      <c r="J6480" s="8">
        <v>2615.46240234375</v>
      </c>
      <c r="K6480" s="8">
        <v>2634.0537109375</v>
      </c>
      <c r="L6480" s="8">
        <v>2654.332275390625</v>
      </c>
      <c r="M6480" s="8">
        <v>2674.2138671875</v>
      </c>
      <c r="N6480" s="8">
        <v>2692.3955078125</v>
      </c>
      <c r="O6480" s="55">
        <v>2323.23095703125</v>
      </c>
      <c r="P6480" s="8">
        <v>2365.57958984375</v>
      </c>
      <c r="Q6480" s="8">
        <v>2406.585205078125</v>
      </c>
      <c r="R6480" s="8">
        <v>2441.92431640625</v>
      </c>
      <c r="S6480" s="8">
        <v>2481.958740234375</v>
      </c>
      <c r="T6480" s="9">
        <v>2521.31982421875</v>
      </c>
      <c r="U6480" s="78">
        <f t="shared" si="609"/>
        <v>0.89464002175877344</v>
      </c>
      <c r="V6480" s="78">
        <f t="shared" si="610"/>
        <v>0.90445941326624435</v>
      </c>
      <c r="W6480" s="78">
        <f t="shared" si="611"/>
        <v>0.9136431786053385</v>
      </c>
      <c r="X6480" s="78">
        <f t="shared" si="612"/>
        <v>0.91997687668808681</v>
      </c>
      <c r="Y6480" s="78">
        <f t="shared" si="613"/>
        <v>0.9281077967203416</v>
      </c>
      <c r="Z6480" s="78">
        <f t="shared" si="614"/>
        <v>0.93645967574327726</v>
      </c>
    </row>
    <row r="6481" spans="1:26">
      <c r="A6481" s="57" t="s">
        <v>7232</v>
      </c>
      <c r="B6481" s="58" t="s">
        <v>8</v>
      </c>
      <c r="C6481" s="55">
        <v>801.13052406907082</v>
      </c>
      <c r="D6481" s="8">
        <v>803.92319802194834</v>
      </c>
      <c r="E6481" s="8">
        <v>808.55890488252044</v>
      </c>
      <c r="F6481" s="8">
        <v>814.16080931574106</v>
      </c>
      <c r="G6481" s="8">
        <v>823.40926046669483</v>
      </c>
      <c r="H6481" s="9">
        <v>833.78890274837613</v>
      </c>
      <c r="I6481" s="56">
        <v>3883.000244140625</v>
      </c>
      <c r="J6481" s="8">
        <v>3874.69921875</v>
      </c>
      <c r="K6481" s="8">
        <v>3868.282958984375</v>
      </c>
      <c r="L6481" s="8">
        <v>3864.099853515625</v>
      </c>
      <c r="M6481" s="8">
        <v>3857.439453125</v>
      </c>
      <c r="N6481" s="8">
        <v>3849.79150390625</v>
      </c>
      <c r="O6481" s="55">
        <v>2027.822509765625</v>
      </c>
      <c r="P6481" s="8">
        <v>2013.5172119140625</v>
      </c>
      <c r="Q6481" s="8">
        <v>2003.20703125</v>
      </c>
      <c r="R6481" s="8">
        <v>1995.4490966796875</v>
      </c>
      <c r="S6481" s="8">
        <v>1984.12255859375</v>
      </c>
      <c r="T6481" s="9">
        <v>1973.4683837890625</v>
      </c>
      <c r="U6481" s="78">
        <f t="shared" si="609"/>
        <v>0.52223084786707685</v>
      </c>
      <c r="V6481" s="78">
        <f t="shared" si="610"/>
        <v>0.51965768134220092</v>
      </c>
      <c r="W6481" s="78">
        <f t="shared" si="611"/>
        <v>0.51785431740390209</v>
      </c>
      <c r="X6481" s="78">
        <f t="shared" si="612"/>
        <v>0.51640722867557198</v>
      </c>
      <c r="Y6481" s="78">
        <f t="shared" si="613"/>
        <v>0.51436259277805818</v>
      </c>
      <c r="Z6481" s="78">
        <f t="shared" si="614"/>
        <v>0.5126169512781803</v>
      </c>
    </row>
    <row r="6482" spans="1:26">
      <c r="A6482" s="57" t="s">
        <v>6437</v>
      </c>
      <c r="B6482" s="58" t="s">
        <v>33</v>
      </c>
      <c r="C6482" s="55">
        <v>1829.0538257360458</v>
      </c>
      <c r="D6482" s="8">
        <v>1875.1866171956062</v>
      </c>
      <c r="E6482" s="8">
        <v>1917.3779661655426</v>
      </c>
      <c r="F6482" s="8">
        <v>1960.151157528162</v>
      </c>
      <c r="G6482" s="8">
        <v>2015.0359301269054</v>
      </c>
      <c r="H6482" s="9">
        <v>2069.3845805823803</v>
      </c>
      <c r="I6482" s="56">
        <v>4373.08349609375</v>
      </c>
      <c r="J6482" s="8">
        <v>4372.2255859375</v>
      </c>
      <c r="K6482" s="8">
        <v>4375.4892578125</v>
      </c>
      <c r="L6482" s="8">
        <v>4375.4208984375</v>
      </c>
      <c r="M6482" s="8">
        <v>4379.15234375</v>
      </c>
      <c r="N6482" s="8">
        <v>4384.27197265625</v>
      </c>
      <c r="O6482" s="55">
        <v>4629.703125</v>
      </c>
      <c r="P6482" s="8">
        <v>4696.61865234375</v>
      </c>
      <c r="Q6482" s="8">
        <v>4750.3095703125</v>
      </c>
      <c r="R6482" s="8">
        <v>4804.1884765625</v>
      </c>
      <c r="S6482" s="8">
        <v>4855.517578125</v>
      </c>
      <c r="T6482" s="9">
        <v>4897.96044921875</v>
      </c>
      <c r="U6482" s="78">
        <f t="shared" si="609"/>
        <v>1.058681621134258</v>
      </c>
      <c r="V6482" s="78">
        <f t="shared" si="610"/>
        <v>1.0741940368881249</v>
      </c>
      <c r="W6482" s="78">
        <f t="shared" si="611"/>
        <v>1.085663634490875</v>
      </c>
      <c r="X6482" s="78">
        <f t="shared" si="612"/>
        <v>1.0979945902525896</v>
      </c>
      <c r="Y6482" s="78">
        <f t="shared" si="613"/>
        <v>1.1087802380419298</v>
      </c>
      <c r="Z6482" s="78">
        <f t="shared" si="614"/>
        <v>1.1171661976643472</v>
      </c>
    </row>
    <row r="6483" spans="1:26">
      <c r="A6483" s="57" t="s">
        <v>6920</v>
      </c>
      <c r="B6483" s="58" t="s">
        <v>17</v>
      </c>
      <c r="C6483" s="55">
        <v>521.23708875477314</v>
      </c>
      <c r="D6483" s="8">
        <v>526.07962566614151</v>
      </c>
      <c r="E6483" s="8">
        <v>530.43236469477415</v>
      </c>
      <c r="F6483" s="8">
        <v>535.18452171981335</v>
      </c>
      <c r="G6483" s="8">
        <v>543.27473036944866</v>
      </c>
      <c r="H6483" s="9">
        <v>551.59887164086103</v>
      </c>
      <c r="I6483" s="56">
        <v>2025.2498779296875</v>
      </c>
      <c r="J6483" s="8">
        <v>2021.912109375</v>
      </c>
      <c r="K6483" s="8">
        <v>2018.8427734375</v>
      </c>
      <c r="L6483" s="8">
        <v>2015.01318359375</v>
      </c>
      <c r="M6483" s="8">
        <v>2012.790283203125</v>
      </c>
      <c r="N6483" s="8">
        <v>2010.353271484375</v>
      </c>
      <c r="O6483" s="55">
        <v>1319.35595703125</v>
      </c>
      <c r="P6483" s="8">
        <v>1317.6263427734375</v>
      </c>
      <c r="Q6483" s="8">
        <v>1314.147705078125</v>
      </c>
      <c r="R6483" s="8">
        <v>1311.698486328125</v>
      </c>
      <c r="S6483" s="8">
        <v>1309.0982666015625</v>
      </c>
      <c r="T6483" s="9">
        <v>1305.561767578125</v>
      </c>
      <c r="U6483" s="78">
        <f t="shared" si="609"/>
        <v>0.65145341886402786</v>
      </c>
      <c r="V6483" s="78">
        <f t="shared" si="610"/>
        <v>0.65167340195649426</v>
      </c>
      <c r="W6483" s="78">
        <f t="shared" si="611"/>
        <v>0.65094108484759072</v>
      </c>
      <c r="X6483" s="78">
        <f t="shared" si="612"/>
        <v>0.65096273166249352</v>
      </c>
      <c r="Y6483" s="78">
        <f t="shared" si="613"/>
        <v>0.65038979844352318</v>
      </c>
      <c r="Z6483" s="78">
        <f t="shared" si="614"/>
        <v>0.64941907777937136</v>
      </c>
    </row>
    <row r="6484" spans="1:26">
      <c r="A6484" s="57" t="s">
        <v>7096</v>
      </c>
      <c r="B6484" s="58" t="s">
        <v>12</v>
      </c>
      <c r="C6484" s="55">
        <v>2661.6347423195839</v>
      </c>
      <c r="D6484" s="8">
        <v>2735.2723244130611</v>
      </c>
      <c r="E6484" s="8">
        <v>2813.4961415082216</v>
      </c>
      <c r="F6484" s="8">
        <v>2882.1453372091055</v>
      </c>
      <c r="G6484" s="8">
        <v>2975.8823230415583</v>
      </c>
      <c r="H6484" s="9">
        <v>3076.5529383718967</v>
      </c>
      <c r="I6484" s="56">
        <v>8233.583984375</v>
      </c>
      <c r="J6484" s="8">
        <v>8293.248046875</v>
      </c>
      <c r="K6484" s="8">
        <v>8349.421875</v>
      </c>
      <c r="L6484" s="8">
        <v>8408.724609375</v>
      </c>
      <c r="M6484" s="8">
        <v>8460.373046875</v>
      </c>
      <c r="N6484" s="8">
        <v>8508.94921875</v>
      </c>
      <c r="O6484" s="55">
        <v>6737.1328125</v>
      </c>
      <c r="P6484" s="8">
        <v>6850.80126953125</v>
      </c>
      <c r="Q6484" s="8">
        <v>6970.44482421875</v>
      </c>
      <c r="R6484" s="8">
        <v>7063.92919921875</v>
      </c>
      <c r="S6484" s="8">
        <v>7170.81494140625</v>
      </c>
      <c r="T6484" s="9">
        <v>7281.794921875</v>
      </c>
      <c r="U6484" s="78">
        <f t="shared" si="609"/>
        <v>0.81825033002458725</v>
      </c>
      <c r="V6484" s="78">
        <f t="shared" si="610"/>
        <v>0.82606974141002787</v>
      </c>
      <c r="W6484" s="78">
        <f t="shared" si="611"/>
        <v>0.83484161281750424</v>
      </c>
      <c r="X6484" s="78">
        <f t="shared" si="612"/>
        <v>0.8400714171734297</v>
      </c>
      <c r="Y6484" s="78">
        <f t="shared" si="613"/>
        <v>0.84757668505585904</v>
      </c>
      <c r="Z6484" s="78">
        <f t="shared" si="614"/>
        <v>0.85578074738407306</v>
      </c>
    </row>
    <row r="6485" spans="1:26">
      <c r="A6485" s="57" t="s">
        <v>7005</v>
      </c>
      <c r="B6485" s="58" t="s">
        <v>14</v>
      </c>
      <c r="C6485" s="55">
        <v>1849.2171018570662</v>
      </c>
      <c r="D6485" s="8">
        <v>1879.669946923852</v>
      </c>
      <c r="E6485" s="8">
        <v>1908.4849188104272</v>
      </c>
      <c r="F6485" s="8">
        <v>1942.929080247879</v>
      </c>
      <c r="G6485" s="8">
        <v>1990.8159111812711</v>
      </c>
      <c r="H6485" s="9">
        <v>2038.8125697150826</v>
      </c>
      <c r="I6485" s="56">
        <v>4044.49951171875</v>
      </c>
      <c r="J6485" s="8">
        <v>4049.703125</v>
      </c>
      <c r="K6485" s="8">
        <v>4054.656005859375</v>
      </c>
      <c r="L6485" s="8">
        <v>4059.2509765625</v>
      </c>
      <c r="M6485" s="8">
        <v>4065.05126953125</v>
      </c>
      <c r="N6485" s="8">
        <v>4069.7578125</v>
      </c>
      <c r="O6485" s="55">
        <v>4680.74072265625</v>
      </c>
      <c r="P6485" s="8">
        <v>4707.84765625</v>
      </c>
      <c r="Q6485" s="8">
        <v>4728.27685546875</v>
      </c>
      <c r="R6485" s="8">
        <v>4761.978515625</v>
      </c>
      <c r="S6485" s="8">
        <v>4797.15625</v>
      </c>
      <c r="T6485" s="9">
        <v>4825.6005859375</v>
      </c>
      <c r="U6485" s="78">
        <f t="shared" si="609"/>
        <v>1.1573102454565813</v>
      </c>
      <c r="V6485" s="78">
        <f t="shared" si="610"/>
        <v>1.1625167354088455</v>
      </c>
      <c r="W6485" s="78">
        <f t="shared" si="611"/>
        <v>1.1661351415843728</v>
      </c>
      <c r="X6485" s="78">
        <f t="shared" si="612"/>
        <v>1.1731175389548323</v>
      </c>
      <c r="Y6485" s="78">
        <f t="shared" si="613"/>
        <v>1.1800973547261486</v>
      </c>
      <c r="Z6485" s="78">
        <f t="shared" si="614"/>
        <v>1.1857218066185602</v>
      </c>
    </row>
    <row r="6486" spans="1:26">
      <c r="A6486" s="57" t="s">
        <v>6918</v>
      </c>
      <c r="B6486" s="58" t="s">
        <v>17</v>
      </c>
      <c r="C6486" s="55">
        <v>5584.2940460443497</v>
      </c>
      <c r="D6486" s="8">
        <v>5648.8504680395126</v>
      </c>
      <c r="E6486" s="8">
        <v>5719.8767479658127</v>
      </c>
      <c r="F6486" s="8">
        <v>5787.4424059391022</v>
      </c>
      <c r="G6486" s="8">
        <v>5882.4208180904388</v>
      </c>
      <c r="H6486" s="9">
        <v>5990.54669713974</v>
      </c>
      <c r="I6486" s="56">
        <v>15916.583984375</v>
      </c>
      <c r="J6486" s="8">
        <v>15914.96484375</v>
      </c>
      <c r="K6486" s="8">
        <v>15912.1484375</v>
      </c>
      <c r="L6486" s="8">
        <v>15901.072265625</v>
      </c>
      <c r="M6486" s="8">
        <v>15893.828125</v>
      </c>
      <c r="N6486" s="8">
        <v>15883.31640625</v>
      </c>
      <c r="O6486" s="55">
        <v>14134.9716796875</v>
      </c>
      <c r="P6486" s="8">
        <v>14148.189453125</v>
      </c>
      <c r="Q6486" s="8">
        <v>14171.01171875</v>
      </c>
      <c r="R6486" s="8">
        <v>14184.6015625</v>
      </c>
      <c r="S6486" s="8">
        <v>14174.5361328125</v>
      </c>
      <c r="T6486" s="9">
        <v>14178.833984375</v>
      </c>
      <c r="U6486" s="78">
        <f t="shared" si="609"/>
        <v>0.88806566117224184</v>
      </c>
      <c r="V6486" s="78">
        <f t="shared" si="610"/>
        <v>0.88898653512773329</v>
      </c>
      <c r="W6486" s="78">
        <f t="shared" si="611"/>
        <v>0.89057815004750207</v>
      </c>
      <c r="X6486" s="78">
        <f t="shared" si="612"/>
        <v>0.89205314745750364</v>
      </c>
      <c r="Y6486" s="78">
        <f t="shared" si="613"/>
        <v>0.89182643862348299</v>
      </c>
      <c r="Z6486" s="78">
        <f t="shared" si="614"/>
        <v>0.89268724627280638</v>
      </c>
    </row>
    <row r="6487" spans="1:26">
      <c r="A6487" s="57" t="s">
        <v>6893</v>
      </c>
      <c r="B6487" s="58" t="s">
        <v>17</v>
      </c>
      <c r="C6487" s="55">
        <v>667.34340937435627</v>
      </c>
      <c r="D6487" s="8">
        <v>674.96613948047161</v>
      </c>
      <c r="E6487" s="8">
        <v>683.28186962008476</v>
      </c>
      <c r="F6487" s="8">
        <v>691.52317132055759</v>
      </c>
      <c r="G6487" s="8">
        <v>703.84856350719929</v>
      </c>
      <c r="H6487" s="9">
        <v>716.96629120409489</v>
      </c>
      <c r="I6487" s="56">
        <v>1821</v>
      </c>
      <c r="J6487" s="8">
        <v>1819.79931640625</v>
      </c>
      <c r="K6487" s="8">
        <v>1818.897216796875</v>
      </c>
      <c r="L6487" s="8">
        <v>1816.829345703125</v>
      </c>
      <c r="M6487" s="8">
        <v>1815.932861328125</v>
      </c>
      <c r="N6487" s="8">
        <v>1814.3243408203125</v>
      </c>
      <c r="O6487" s="55">
        <v>1689.180419921875</v>
      </c>
      <c r="P6487" s="8">
        <v>1690.529541015625</v>
      </c>
      <c r="Q6487" s="8">
        <v>1692.832763671875</v>
      </c>
      <c r="R6487" s="8">
        <v>1694.8731689453125</v>
      </c>
      <c r="S6487" s="8">
        <v>1696.02392578125</v>
      </c>
      <c r="T6487" s="9">
        <v>1696.9647216796875</v>
      </c>
      <c r="U6487" s="78">
        <f t="shared" si="609"/>
        <v>0.9276114332355162</v>
      </c>
      <c r="V6487" s="78">
        <f t="shared" si="610"/>
        <v>0.92896481813944864</v>
      </c>
      <c r="W6487" s="78">
        <f t="shared" si="611"/>
        <v>0.93069182141748352</v>
      </c>
      <c r="X6487" s="78">
        <f t="shared" si="612"/>
        <v>0.93287417057290289</v>
      </c>
      <c r="Y6487" s="78">
        <f t="shared" si="613"/>
        <v>0.93396840923998881</v>
      </c>
      <c r="Z6487" s="78">
        <f t="shared" si="614"/>
        <v>0.93531497290745547</v>
      </c>
    </row>
    <row r="6488" spans="1:26">
      <c r="A6488" s="57" t="s">
        <v>6348</v>
      </c>
      <c r="B6488" s="58" t="s">
        <v>35</v>
      </c>
      <c r="C6488" s="55">
        <v>2944.2493700701743</v>
      </c>
      <c r="D6488" s="8">
        <v>2989.8970375787467</v>
      </c>
      <c r="E6488" s="8">
        <v>3037.0628835074604</v>
      </c>
      <c r="F6488" s="8">
        <v>3081.0661815628409</v>
      </c>
      <c r="G6488" s="8">
        <v>3150.2771436087787</v>
      </c>
      <c r="H6488" s="9">
        <v>3217.193501258269</v>
      </c>
      <c r="I6488" s="56">
        <v>6197.1669921875</v>
      </c>
      <c r="J6488" s="8">
        <v>6207.40625</v>
      </c>
      <c r="K6488" s="8">
        <v>6217.7841796875</v>
      </c>
      <c r="L6488" s="8">
        <v>6229.1748046875</v>
      </c>
      <c r="M6488" s="8">
        <v>6241.36328125</v>
      </c>
      <c r="N6488" s="8">
        <v>6250.6884765625</v>
      </c>
      <c r="O6488" s="55">
        <v>7452.4873046875</v>
      </c>
      <c r="P6488" s="8">
        <v>7488.53759765625</v>
      </c>
      <c r="Q6488" s="8">
        <v>7524.33203125</v>
      </c>
      <c r="R6488" s="8">
        <v>7551.47021484375</v>
      </c>
      <c r="S6488" s="8">
        <v>7591.0439453125</v>
      </c>
      <c r="T6488" s="9">
        <v>7614.6728515625</v>
      </c>
      <c r="U6488" s="78">
        <f t="shared" si="609"/>
        <v>1.2025635768864269</v>
      </c>
      <c r="V6488" s="78">
        <f t="shared" si="610"/>
        <v>1.2063875467561431</v>
      </c>
      <c r="W6488" s="78">
        <f t="shared" si="611"/>
        <v>1.2101307819320557</v>
      </c>
      <c r="X6488" s="78">
        <f t="shared" si="612"/>
        <v>1.2122745711295841</v>
      </c>
      <c r="Y6488" s="78">
        <f t="shared" si="613"/>
        <v>1.2162477335868502</v>
      </c>
      <c r="Z6488" s="78">
        <f t="shared" si="614"/>
        <v>1.2182134624232799</v>
      </c>
    </row>
    <row r="6489" spans="1:26">
      <c r="A6489" s="57" t="s">
        <v>6435</v>
      </c>
      <c r="B6489" s="58" t="s">
        <v>33</v>
      </c>
      <c r="C6489" s="55">
        <v>2194.8920173682272</v>
      </c>
      <c r="D6489" s="8">
        <v>2249.5608661286533</v>
      </c>
      <c r="E6489" s="8">
        <v>2300.1107758246362</v>
      </c>
      <c r="F6489" s="8">
        <v>2351.6112685538828</v>
      </c>
      <c r="G6489" s="8">
        <v>2419.7061701007187</v>
      </c>
      <c r="H6489" s="9">
        <v>2485.9975137040019</v>
      </c>
      <c r="I6489" s="56">
        <v>5491.5</v>
      </c>
      <c r="J6489" s="8">
        <v>5497.4931640625</v>
      </c>
      <c r="K6489" s="8">
        <v>5507.5458984375</v>
      </c>
      <c r="L6489" s="8">
        <v>5516.935546875</v>
      </c>
      <c r="M6489" s="8">
        <v>5529.5537109375</v>
      </c>
      <c r="N6489" s="8">
        <v>5539.0615234375</v>
      </c>
      <c r="O6489" s="55">
        <v>5555.71337890625</v>
      </c>
      <c r="P6489" s="8">
        <v>5634.28125</v>
      </c>
      <c r="Q6489" s="8">
        <v>5698.53125</v>
      </c>
      <c r="R6489" s="8">
        <v>5763.62890625</v>
      </c>
      <c r="S6489" s="8">
        <v>5830.62890625</v>
      </c>
      <c r="T6489" s="9">
        <v>5884.0283203125</v>
      </c>
      <c r="U6489" s="78">
        <f t="shared" si="609"/>
        <v>1.0116932311583811</v>
      </c>
      <c r="V6489" s="78">
        <f t="shared" si="610"/>
        <v>1.0248819019606414</v>
      </c>
      <c r="W6489" s="78">
        <f t="shared" si="611"/>
        <v>1.0346770331258943</v>
      </c>
      <c r="X6489" s="78">
        <f t="shared" si="612"/>
        <v>1.0447156500703976</v>
      </c>
      <c r="Y6489" s="78">
        <f t="shared" si="613"/>
        <v>1.0544483716139643</v>
      </c>
      <c r="Z6489" s="78">
        <f t="shared" si="614"/>
        <v>1.062278924943393</v>
      </c>
    </row>
    <row r="6490" spans="1:26">
      <c r="A6490" s="57" t="s">
        <v>7207</v>
      </c>
      <c r="B6490" s="58" t="s">
        <v>9</v>
      </c>
      <c r="C6490" s="55">
        <v>7837.5256831347942</v>
      </c>
      <c r="D6490" s="8">
        <v>7853.981813415885</v>
      </c>
      <c r="E6490" s="8">
        <v>7885.4747157841921</v>
      </c>
      <c r="F6490" s="8">
        <v>7957.9710065722466</v>
      </c>
      <c r="G6490" s="8">
        <v>8053.7352227568626</v>
      </c>
      <c r="H6490" s="9">
        <v>8152.2440994083881</v>
      </c>
      <c r="I6490" s="56">
        <v>13109.4169921875</v>
      </c>
      <c r="J6490" s="8">
        <v>13086.9853515625</v>
      </c>
      <c r="K6490" s="8">
        <v>13069.0556640625</v>
      </c>
      <c r="L6490" s="8">
        <v>13052.4296875</v>
      </c>
      <c r="M6490" s="8">
        <v>13038.28515625</v>
      </c>
      <c r="N6490" s="8">
        <v>13022.4248046875</v>
      </c>
      <c r="O6490" s="55">
        <v>19838.353515625</v>
      </c>
      <c r="P6490" s="8">
        <v>19671.19140625</v>
      </c>
      <c r="Q6490" s="8">
        <v>19536.287109375</v>
      </c>
      <c r="R6490" s="8">
        <v>19504.41015625</v>
      </c>
      <c r="S6490" s="8">
        <v>19406.62890625</v>
      </c>
      <c r="T6490" s="9">
        <v>19295.287109375</v>
      </c>
      <c r="U6490" s="78">
        <f t="shared" si="609"/>
        <v>1.5132902956285226</v>
      </c>
      <c r="V6490" s="78">
        <f t="shared" si="610"/>
        <v>1.5031109822325421</v>
      </c>
      <c r="W6490" s="78">
        <f t="shared" si="611"/>
        <v>1.4948507077750228</v>
      </c>
      <c r="X6490" s="78">
        <f t="shared" si="612"/>
        <v>1.4943126010423107</v>
      </c>
      <c r="Y6490" s="78">
        <f t="shared" si="613"/>
        <v>1.4884341517064679</v>
      </c>
      <c r="Z6490" s="78">
        <f t="shared" si="614"/>
        <v>1.4816969495903363</v>
      </c>
    </row>
    <row r="6491" spans="1:26">
      <c r="A6491" s="57" t="s">
        <v>7226</v>
      </c>
      <c r="B6491" s="58" t="s">
        <v>8</v>
      </c>
      <c r="C6491" s="55">
        <v>1790.8783454075456</v>
      </c>
      <c r="D6491" s="8">
        <v>1801.2985136806965</v>
      </c>
      <c r="E6491" s="8">
        <v>1813.3690273612738</v>
      </c>
      <c r="F6491" s="8">
        <v>1826.5835394486785</v>
      </c>
      <c r="G6491" s="8">
        <v>1852.2969693094492</v>
      </c>
      <c r="H6491" s="9">
        <v>1877.8628089874983</v>
      </c>
      <c r="I6491" s="56">
        <v>8012.25</v>
      </c>
      <c r="J6491" s="8">
        <v>7997.998046875</v>
      </c>
      <c r="K6491" s="8">
        <v>7982.95654296875</v>
      </c>
      <c r="L6491" s="8">
        <v>7967.3505859375</v>
      </c>
      <c r="M6491" s="8">
        <v>7949.384765625</v>
      </c>
      <c r="N6491" s="8">
        <v>7930.068359375</v>
      </c>
      <c r="O6491" s="55">
        <v>4533.0732421875</v>
      </c>
      <c r="P6491" s="8">
        <v>4511.55712890625</v>
      </c>
      <c r="Q6491" s="8">
        <v>4492.626953125</v>
      </c>
      <c r="R6491" s="8">
        <v>4476.82373046875</v>
      </c>
      <c r="S6491" s="8">
        <v>4463.375</v>
      </c>
      <c r="T6491" s="9">
        <v>4444.65380859375</v>
      </c>
      <c r="U6491" s="78">
        <f t="shared" si="609"/>
        <v>0.56576782329401853</v>
      </c>
      <c r="V6491" s="78">
        <f t="shared" si="610"/>
        <v>0.56408580027961097</v>
      </c>
      <c r="W6491" s="78">
        <f t="shared" si="611"/>
        <v>0.5627773280417051</v>
      </c>
      <c r="X6491" s="78">
        <f t="shared" si="612"/>
        <v>0.56189616387289587</v>
      </c>
      <c r="Y6491" s="78">
        <f t="shared" si="613"/>
        <v>0.56147426896489872</v>
      </c>
      <c r="Z6491" s="78">
        <f t="shared" si="614"/>
        <v>0.56048114684146944</v>
      </c>
    </row>
    <row r="6492" spans="1:26">
      <c r="A6492" s="57" t="s">
        <v>7196</v>
      </c>
      <c r="B6492" s="58" t="s">
        <v>9</v>
      </c>
      <c r="C6492" s="55">
        <v>246.11390509642661</v>
      </c>
      <c r="D6492" s="8">
        <v>246.86676662229002</v>
      </c>
      <c r="E6492" s="8">
        <v>247.85083163809031</v>
      </c>
      <c r="F6492" s="8">
        <v>249.84625688381493</v>
      </c>
      <c r="G6492" s="8">
        <v>252.46741220913827</v>
      </c>
      <c r="H6492" s="9">
        <v>255.27386714331806</v>
      </c>
      <c r="I6492" s="56">
        <v>378.3333740234375</v>
      </c>
      <c r="J6492" s="8">
        <v>377.61907958984375</v>
      </c>
      <c r="K6492" s="8">
        <v>376.8465576171875</v>
      </c>
      <c r="L6492" s="8">
        <v>376.20391845703125</v>
      </c>
      <c r="M6492" s="8">
        <v>375.619873046875</v>
      </c>
      <c r="N6492" s="8">
        <v>374.9935302734375</v>
      </c>
      <c r="O6492" s="55">
        <v>622.96380615234375</v>
      </c>
      <c r="P6492" s="8">
        <v>618.30596923828125</v>
      </c>
      <c r="Q6492" s="8">
        <v>614.0511474609375</v>
      </c>
      <c r="R6492" s="8">
        <v>612.3551025390625</v>
      </c>
      <c r="S6492" s="8">
        <v>608.35638427734375</v>
      </c>
      <c r="T6492" s="9">
        <v>604.1995849609375</v>
      </c>
      <c r="U6492" s="78">
        <f t="shared" si="609"/>
        <v>1.646600191591217</v>
      </c>
      <c r="V6492" s="78">
        <f t="shared" si="610"/>
        <v>1.6373801077791486</v>
      </c>
      <c r="W6492" s="78">
        <f t="shared" si="611"/>
        <v>1.6294460836888149</v>
      </c>
      <c r="X6492" s="78">
        <f t="shared" si="612"/>
        <v>1.6277212237729619</v>
      </c>
      <c r="Y6492" s="78">
        <f t="shared" si="613"/>
        <v>1.6196064903132128</v>
      </c>
      <c r="Z6492" s="78">
        <f t="shared" si="614"/>
        <v>1.6112266910854907</v>
      </c>
    </row>
    <row r="6493" spans="1:26">
      <c r="A6493" s="57" t="s">
        <v>6915</v>
      </c>
      <c r="B6493" s="58" t="s">
        <v>17</v>
      </c>
      <c r="C6493" s="55">
        <v>909.79068914055824</v>
      </c>
      <c r="D6493" s="8">
        <v>921.6038081496954</v>
      </c>
      <c r="E6493" s="8">
        <v>931.99302214384079</v>
      </c>
      <c r="F6493" s="8">
        <v>943.27143633365631</v>
      </c>
      <c r="G6493" s="8">
        <v>963.36134596168995</v>
      </c>
      <c r="H6493" s="9">
        <v>981.92179578542709</v>
      </c>
      <c r="I6493" s="56">
        <v>2418.416748046875</v>
      </c>
      <c r="J6493" s="8">
        <v>2419.96533203125</v>
      </c>
      <c r="K6493" s="8">
        <v>2420.79541015625</v>
      </c>
      <c r="L6493" s="8">
        <v>2421.3740234375</v>
      </c>
      <c r="M6493" s="8">
        <v>2425.45751953125</v>
      </c>
      <c r="N6493" s="8">
        <v>2427.890869140625</v>
      </c>
      <c r="O6493" s="55">
        <v>2302.86328125</v>
      </c>
      <c r="P6493" s="8">
        <v>2308.26171875</v>
      </c>
      <c r="Q6493" s="8">
        <v>2309.015380859375</v>
      </c>
      <c r="R6493" s="8">
        <v>2311.889892578125</v>
      </c>
      <c r="S6493" s="8">
        <v>2321.357177734375</v>
      </c>
      <c r="T6493" s="9">
        <v>2324.079345703125</v>
      </c>
      <c r="U6493" s="78">
        <f t="shared" si="609"/>
        <v>0.95221937373275445</v>
      </c>
      <c r="V6493" s="78">
        <f t="shared" si="610"/>
        <v>0.95384082085692978</v>
      </c>
      <c r="W6493" s="78">
        <f t="shared" si="611"/>
        <v>0.95382508210817363</v>
      </c>
      <c r="X6493" s="78">
        <f t="shared" si="612"/>
        <v>0.95478429610641236</v>
      </c>
      <c r="Y6493" s="78">
        <f t="shared" si="613"/>
        <v>0.95708012160237965</v>
      </c>
      <c r="Z6493" s="78">
        <f t="shared" si="614"/>
        <v>0.95724209652213688</v>
      </c>
    </row>
    <row r="6494" spans="1:26">
      <c r="A6494" s="57" t="s">
        <v>7011</v>
      </c>
      <c r="B6494" s="58" t="s">
        <v>14</v>
      </c>
      <c r="C6494" s="55">
        <v>913.64267800748348</v>
      </c>
      <c r="D6494" s="8">
        <v>926.41066934168339</v>
      </c>
      <c r="E6494" s="8">
        <v>938.13388638198376</v>
      </c>
      <c r="F6494" s="8">
        <v>954.21661259233952</v>
      </c>
      <c r="G6494" s="8">
        <v>972.81174290180206</v>
      </c>
      <c r="H6494" s="9">
        <v>992.06834699213505</v>
      </c>
      <c r="I6494" s="56">
        <v>2611.66650390625</v>
      </c>
      <c r="J6494" s="8">
        <v>2610.6689453125</v>
      </c>
      <c r="K6494" s="8">
        <v>2609.3544921875</v>
      </c>
      <c r="L6494" s="8">
        <v>2608.875</v>
      </c>
      <c r="M6494" s="8">
        <v>2605.83203125</v>
      </c>
      <c r="N6494" s="8">
        <v>2602.965087890625</v>
      </c>
      <c r="O6494" s="55">
        <v>2312.613525390625</v>
      </c>
      <c r="P6494" s="8">
        <v>2320.301025390625</v>
      </c>
      <c r="Q6494" s="8">
        <v>2324.2294921875</v>
      </c>
      <c r="R6494" s="8">
        <v>2338.7158203125</v>
      </c>
      <c r="S6494" s="8">
        <v>2344.129150390625</v>
      </c>
      <c r="T6494" s="9">
        <v>2348.094970703125</v>
      </c>
      <c r="U6494" s="78">
        <f t="shared" si="609"/>
        <v>0.88549342802063979</v>
      </c>
      <c r="V6494" s="78">
        <f t="shared" si="610"/>
        <v>0.88877643010109131</v>
      </c>
      <c r="W6494" s="78">
        <f t="shared" si="611"/>
        <v>0.8907296801359591</v>
      </c>
      <c r="X6494" s="78">
        <f t="shared" si="612"/>
        <v>0.89644610045038575</v>
      </c>
      <c r="Y6494" s="78">
        <f t="shared" si="613"/>
        <v>0.89957031853129921</v>
      </c>
      <c r="Z6494" s="78">
        <f t="shared" si="614"/>
        <v>0.90208469626688692</v>
      </c>
    </row>
    <row r="6495" spans="1:26">
      <c r="A6495" s="57" t="s">
        <v>7097</v>
      </c>
      <c r="B6495" s="58" t="s">
        <v>12</v>
      </c>
      <c r="C6495" s="55">
        <v>733.58404498361051</v>
      </c>
      <c r="D6495" s="8">
        <v>755.65007725171745</v>
      </c>
      <c r="E6495" s="8">
        <v>779.74195691011846</v>
      </c>
      <c r="F6495" s="8">
        <v>800.75316843390465</v>
      </c>
      <c r="G6495" s="8">
        <v>831.78271314315498</v>
      </c>
      <c r="H6495" s="9">
        <v>862.96004856936634</v>
      </c>
      <c r="I6495" s="56">
        <v>1707.5833740234375</v>
      </c>
      <c r="J6495" s="8">
        <v>1724.930419921875</v>
      </c>
      <c r="K6495" s="8">
        <v>1741.3037109375</v>
      </c>
      <c r="L6495" s="8">
        <v>1758.164306640625</v>
      </c>
      <c r="M6495" s="8">
        <v>1775.133544921875</v>
      </c>
      <c r="N6495" s="8">
        <v>1790.166259765625</v>
      </c>
      <c r="O6495" s="55">
        <v>1856.8487548828125</v>
      </c>
      <c r="P6495" s="8">
        <v>1892.6116943359375</v>
      </c>
      <c r="Q6495" s="8">
        <v>1931.81298828125</v>
      </c>
      <c r="R6495" s="8">
        <v>1962.5880126953125</v>
      </c>
      <c r="S6495" s="8">
        <v>2004.299560546875</v>
      </c>
      <c r="T6495" s="9">
        <v>2042.5126953125</v>
      </c>
      <c r="U6495" s="78">
        <f t="shared" si="609"/>
        <v>1.0874132315470333</v>
      </c>
      <c r="V6495" s="78">
        <f t="shared" si="610"/>
        <v>1.097210457000148</v>
      </c>
      <c r="W6495" s="78">
        <f t="shared" si="611"/>
        <v>1.1094061168922575</v>
      </c>
      <c r="X6495" s="78">
        <f t="shared" si="612"/>
        <v>1.1162711046303093</v>
      </c>
      <c r="Y6495" s="78">
        <f t="shared" si="613"/>
        <v>1.1290979015525764</v>
      </c>
      <c r="Z6495" s="78">
        <f t="shared" si="614"/>
        <v>1.1409625693537053</v>
      </c>
    </row>
    <row r="6496" spans="1:26">
      <c r="A6496" s="57" t="s">
        <v>7104</v>
      </c>
      <c r="B6496" s="58" t="s">
        <v>12</v>
      </c>
      <c r="C6496" s="55">
        <v>558.24101183563471</v>
      </c>
      <c r="D6496" s="8">
        <v>568.9253344014287</v>
      </c>
      <c r="E6496" s="8">
        <v>579.20388766750693</v>
      </c>
      <c r="F6496" s="8">
        <v>589.03904258459806</v>
      </c>
      <c r="G6496" s="8">
        <v>600.46716722846031</v>
      </c>
      <c r="H6496" s="9">
        <v>612.0100589171052</v>
      </c>
      <c r="I6496" s="56">
        <v>2069.75</v>
      </c>
      <c r="J6496" s="8">
        <v>2079.42626953125</v>
      </c>
      <c r="K6496" s="8">
        <v>2088.26953125</v>
      </c>
      <c r="L6496" s="8">
        <v>2097.9365234375</v>
      </c>
      <c r="M6496" s="8">
        <v>2104.892578125</v>
      </c>
      <c r="N6496" s="8">
        <v>2110.2275390625</v>
      </c>
      <c r="O6496" s="55">
        <v>1413.020263671875</v>
      </c>
      <c r="P6496" s="8">
        <v>1424.9383544921875</v>
      </c>
      <c r="Q6496" s="8">
        <v>1434.9793701171875</v>
      </c>
      <c r="R6496" s="8">
        <v>1443.6920166015625</v>
      </c>
      <c r="S6496" s="8">
        <v>1446.91162109375</v>
      </c>
      <c r="T6496" s="9">
        <v>1448.547119140625</v>
      </c>
      <c r="U6496" s="78">
        <f t="shared" si="609"/>
        <v>0.68270093666958565</v>
      </c>
      <c r="V6496" s="78">
        <f t="shared" si="610"/>
        <v>0.68525553195661082</v>
      </c>
      <c r="W6496" s="78">
        <f t="shared" si="611"/>
        <v>0.68716195330314234</v>
      </c>
      <c r="X6496" s="78">
        <f t="shared" si="612"/>
        <v>0.68814856906921651</v>
      </c>
      <c r="Y6496" s="78">
        <f t="shared" si="613"/>
        <v>0.68740402058077121</v>
      </c>
      <c r="Z6496" s="78">
        <f t="shared" si="614"/>
        <v>0.68644119760855915</v>
      </c>
    </row>
    <row r="6497" spans="1:26">
      <c r="A6497" s="57" t="s">
        <v>6356</v>
      </c>
      <c r="B6497" s="58" t="s">
        <v>35</v>
      </c>
      <c r="C6497" s="55">
        <v>0.76611775241326541</v>
      </c>
      <c r="D6497" s="8">
        <v>0.76354746913420968</v>
      </c>
      <c r="E6497" s="8">
        <v>0.76399589705397375</v>
      </c>
      <c r="F6497" s="8">
        <v>0.76390334108145908</v>
      </c>
      <c r="G6497" s="8">
        <v>0.76543169326032512</v>
      </c>
      <c r="H6497" s="9">
        <v>0.76757861781516112</v>
      </c>
      <c r="I6497" s="56">
        <v>5.9166669845581055</v>
      </c>
      <c r="J6497" s="8">
        <v>5.8969864845275879</v>
      </c>
      <c r="K6497" s="8">
        <v>5.9006810188293457</v>
      </c>
      <c r="L6497" s="8">
        <v>5.9001865386962891</v>
      </c>
      <c r="M6497" s="8">
        <v>5.9121026992797852</v>
      </c>
      <c r="N6497" s="8">
        <v>5.9286413192749023</v>
      </c>
      <c r="O6497" s="55">
        <v>1.9391981363296509</v>
      </c>
      <c r="P6497" s="8">
        <v>1.9123916625976563</v>
      </c>
      <c r="Q6497" s="8">
        <v>1.8928020000457764</v>
      </c>
      <c r="R6497" s="8">
        <v>1.8722717761993408</v>
      </c>
      <c r="S6497" s="8">
        <v>1.8444173336029053</v>
      </c>
      <c r="T6497" s="9">
        <v>1.8167573213577271</v>
      </c>
      <c r="U6497" s="78">
        <f t="shared" si="609"/>
        <v>0.32775178008002803</v>
      </c>
      <c r="V6497" s="78">
        <f t="shared" si="610"/>
        <v>0.32429982120789269</v>
      </c>
      <c r="W6497" s="78">
        <f t="shared" si="611"/>
        <v>0.32077687202642502</v>
      </c>
      <c r="X6497" s="78">
        <f t="shared" si="612"/>
        <v>0.31732416660389856</v>
      </c>
      <c r="Y6497" s="78">
        <f t="shared" si="613"/>
        <v>0.31197315530861686</v>
      </c>
      <c r="Z6497" s="78">
        <f t="shared" si="614"/>
        <v>0.30643738143698734</v>
      </c>
    </row>
    <row r="6498" spans="1:26">
      <c r="A6498" s="57" t="s">
        <v>7089</v>
      </c>
      <c r="B6498" s="58" t="s">
        <v>12</v>
      </c>
      <c r="C6498" s="55">
        <v>766.42904699221253</v>
      </c>
      <c r="D6498" s="8">
        <v>789.94133824110031</v>
      </c>
      <c r="E6498" s="8">
        <v>814.53153309971094</v>
      </c>
      <c r="F6498" s="8">
        <v>836.28790656104684</v>
      </c>
      <c r="G6498" s="8">
        <v>867.87932190299034</v>
      </c>
      <c r="H6498" s="9">
        <v>899.40455625206232</v>
      </c>
      <c r="I6498" s="56">
        <v>1959.58349609375</v>
      </c>
      <c r="J6498" s="8">
        <v>1978.092529296875</v>
      </c>
      <c r="K6498" s="8">
        <v>1995.225830078125</v>
      </c>
      <c r="L6498" s="8">
        <v>2012.653564453125</v>
      </c>
      <c r="M6498" s="8">
        <v>2029.277587890625</v>
      </c>
      <c r="N6498" s="8">
        <v>2042.3062744140625</v>
      </c>
      <c r="O6498" s="55">
        <v>1939.986083984375</v>
      </c>
      <c r="P6498" s="8">
        <v>1978.498046875</v>
      </c>
      <c r="Q6498" s="8">
        <v>2018.0042724609375</v>
      </c>
      <c r="R6498" s="8">
        <v>2049.68115234375</v>
      </c>
      <c r="S6498" s="8">
        <v>2091.279541015625</v>
      </c>
      <c r="T6498" s="9">
        <v>2128.77197265625</v>
      </c>
      <c r="U6498" s="78">
        <f t="shared" si="609"/>
        <v>0.9899991951614</v>
      </c>
      <c r="V6498" s="78">
        <f t="shared" si="610"/>
        <v>1.0002050043524855</v>
      </c>
      <c r="W6498" s="78">
        <f t="shared" si="611"/>
        <v>1.0114164732830873</v>
      </c>
      <c r="X6498" s="78">
        <f t="shared" si="612"/>
        <v>1.0183973976170539</v>
      </c>
      <c r="Y6498" s="78">
        <f t="shared" si="613"/>
        <v>1.0305537071394206</v>
      </c>
      <c r="Z6498" s="78">
        <f t="shared" si="614"/>
        <v>1.0423372827696935</v>
      </c>
    </row>
    <row r="6499" spans="1:26">
      <c r="A6499" s="57" t="s">
        <v>7228</v>
      </c>
      <c r="B6499" s="58" t="s">
        <v>8</v>
      </c>
      <c r="C6499" s="55">
        <v>1021.9346562325954</v>
      </c>
      <c r="D6499" s="8">
        <v>1028.4402684867382</v>
      </c>
      <c r="E6499" s="8">
        <v>1033.5785256326199</v>
      </c>
      <c r="F6499" s="8">
        <v>1038.8585643470287</v>
      </c>
      <c r="G6499" s="8">
        <v>1050.773356705904</v>
      </c>
      <c r="H6499" s="9">
        <v>1064.1908988654613</v>
      </c>
      <c r="I6499" s="56">
        <v>4086.99951171875</v>
      </c>
      <c r="J6499" s="8">
        <v>4079.19384765625</v>
      </c>
      <c r="K6499" s="8">
        <v>4069.920166015625</v>
      </c>
      <c r="L6499" s="8">
        <v>4056.35498046875</v>
      </c>
      <c r="M6499" s="8">
        <v>4042.1318359375</v>
      </c>
      <c r="N6499" s="8">
        <v>4028.08203125</v>
      </c>
      <c r="O6499" s="55">
        <v>2586.72216796875</v>
      </c>
      <c r="P6499" s="8">
        <v>2575.845703125</v>
      </c>
      <c r="Q6499" s="8">
        <v>2560.69384765625</v>
      </c>
      <c r="R6499" s="8">
        <v>2546.1669921875</v>
      </c>
      <c r="S6499" s="8">
        <v>2531.989013671875</v>
      </c>
      <c r="T6499" s="9">
        <v>2518.799560546875</v>
      </c>
      <c r="U6499" s="78">
        <f t="shared" si="609"/>
        <v>0.63291472400517312</v>
      </c>
      <c r="V6499" s="78">
        <f t="shared" si="610"/>
        <v>0.63145949894118991</v>
      </c>
      <c r="W6499" s="78">
        <f t="shared" si="611"/>
        <v>0.62917544895312305</v>
      </c>
      <c r="X6499" s="78">
        <f t="shared" si="612"/>
        <v>0.62769826715049148</v>
      </c>
      <c r="Y6499" s="78">
        <f t="shared" si="613"/>
        <v>0.62639941408161059</v>
      </c>
      <c r="Z6499" s="78">
        <f t="shared" si="614"/>
        <v>0.62530989711876295</v>
      </c>
    </row>
    <row r="6500" spans="1:26">
      <c r="A6500" s="57" t="s">
        <v>6430</v>
      </c>
      <c r="B6500" s="58" t="s">
        <v>33</v>
      </c>
      <c r="C6500" s="55">
        <v>2637.8196730911732</v>
      </c>
      <c r="D6500" s="8">
        <v>2713.5193149447441</v>
      </c>
      <c r="E6500" s="8">
        <v>2785.9113758206367</v>
      </c>
      <c r="F6500" s="8">
        <v>2860.1799455881119</v>
      </c>
      <c r="G6500" s="8">
        <v>2956.3968780040741</v>
      </c>
      <c r="H6500" s="9">
        <v>3045.6051479279995</v>
      </c>
      <c r="I6500" s="56">
        <v>5973.75048828125</v>
      </c>
      <c r="J6500" s="8">
        <v>5982.68359375</v>
      </c>
      <c r="K6500" s="8">
        <v>5995.82861328125</v>
      </c>
      <c r="L6500" s="8">
        <v>6006.20068359375</v>
      </c>
      <c r="M6500" s="8">
        <v>6023.0966796875</v>
      </c>
      <c r="N6500" s="8">
        <v>6037.8935546875</v>
      </c>
      <c r="O6500" s="55">
        <v>6676.85205078125</v>
      </c>
      <c r="P6500" s="8">
        <v>6796.318359375</v>
      </c>
      <c r="Q6500" s="8">
        <v>6902.103515625</v>
      </c>
      <c r="R6500" s="8">
        <v>7010.09375</v>
      </c>
      <c r="S6500" s="8">
        <v>7123.86181640625</v>
      </c>
      <c r="T6500" s="9">
        <v>7208.5458984375</v>
      </c>
      <c r="U6500" s="78">
        <f t="shared" si="609"/>
        <v>1.1176985151755634</v>
      </c>
      <c r="V6500" s="78">
        <f t="shared" si="610"/>
        <v>1.1359982945571432</v>
      </c>
      <c r="W6500" s="78">
        <f t="shared" si="611"/>
        <v>1.151150901868055</v>
      </c>
      <c r="X6500" s="78">
        <f t="shared" si="612"/>
        <v>1.1671427778210002</v>
      </c>
      <c r="Y6500" s="78">
        <f t="shared" si="613"/>
        <v>1.1827573414903017</v>
      </c>
      <c r="Z6500" s="78">
        <f t="shared" si="614"/>
        <v>1.1938842301784482</v>
      </c>
    </row>
    <row r="6501" spans="1:26">
      <c r="A6501" s="57" t="s">
        <v>7001</v>
      </c>
      <c r="B6501" s="58" t="s">
        <v>14</v>
      </c>
      <c r="C6501" s="55">
        <v>965.7249301224947</v>
      </c>
      <c r="D6501" s="8">
        <v>980.28496754169464</v>
      </c>
      <c r="E6501" s="8">
        <v>992.79178169369698</v>
      </c>
      <c r="F6501" s="8">
        <v>1008.0968021154404</v>
      </c>
      <c r="G6501" s="8">
        <v>1025.4216623604298</v>
      </c>
      <c r="H6501" s="9">
        <v>1045.4136472791433</v>
      </c>
      <c r="I6501" s="56">
        <v>2290.41650390625</v>
      </c>
      <c r="J6501" s="8">
        <v>2292.94580078125</v>
      </c>
      <c r="K6501" s="8">
        <v>2294.171142578125</v>
      </c>
      <c r="L6501" s="8">
        <v>2294.88232421875</v>
      </c>
      <c r="M6501" s="8">
        <v>2292.27099609375</v>
      </c>
      <c r="N6501" s="8">
        <v>2290.46630859375</v>
      </c>
      <c r="O6501" s="55">
        <v>2444.444091796875</v>
      </c>
      <c r="P6501" s="8">
        <v>2455.2353515625</v>
      </c>
      <c r="Q6501" s="8">
        <v>2459.64453125</v>
      </c>
      <c r="R6501" s="8">
        <v>2470.772216796875</v>
      </c>
      <c r="S6501" s="8">
        <v>2470.900390625</v>
      </c>
      <c r="T6501" s="9">
        <v>2474.356201171875</v>
      </c>
      <c r="U6501" s="78">
        <f t="shared" si="609"/>
        <v>1.0672487242507791</v>
      </c>
      <c r="V6501" s="78">
        <f t="shared" si="610"/>
        <v>1.070777752673419</v>
      </c>
      <c r="W6501" s="78">
        <f t="shared" si="611"/>
        <v>1.072127743916228</v>
      </c>
      <c r="X6501" s="78">
        <f t="shared" si="612"/>
        <v>1.0766444059993374</v>
      </c>
      <c r="Y6501" s="78">
        <f t="shared" si="613"/>
        <v>1.0779268222804597</v>
      </c>
      <c r="Z6501" s="78">
        <f t="shared" si="614"/>
        <v>1.0802849148612998</v>
      </c>
    </row>
    <row r="6502" spans="1:26">
      <c r="A6502" s="57" t="s">
        <v>7094</v>
      </c>
      <c r="B6502" s="58" t="s">
        <v>12</v>
      </c>
      <c r="C6502" s="55">
        <v>1356.2944478169084</v>
      </c>
      <c r="D6502" s="8">
        <v>1393.1868431046605</v>
      </c>
      <c r="E6502" s="8">
        <v>1432.4341649934649</v>
      </c>
      <c r="F6502" s="8">
        <v>1467.2334043830633</v>
      </c>
      <c r="G6502" s="8">
        <v>1516.0954494476318</v>
      </c>
      <c r="H6502" s="9">
        <v>1568.1369322836399</v>
      </c>
      <c r="I6502" s="56">
        <v>3327.166748046875</v>
      </c>
      <c r="J6502" s="8">
        <v>3353.152099609375</v>
      </c>
      <c r="K6502" s="8">
        <v>3377.856201171875</v>
      </c>
      <c r="L6502" s="8">
        <v>3402.7412109375</v>
      </c>
      <c r="M6502" s="8">
        <v>3427.26904296875</v>
      </c>
      <c r="N6502" s="8">
        <v>3447.685302734375</v>
      </c>
      <c r="O6502" s="55">
        <v>3433.05419921875</v>
      </c>
      <c r="P6502" s="8">
        <v>3489.395263671875</v>
      </c>
      <c r="Q6502" s="8">
        <v>3548.85986328125</v>
      </c>
      <c r="R6502" s="8">
        <v>3596.082763671875</v>
      </c>
      <c r="S6502" s="8">
        <v>3653.249267578125</v>
      </c>
      <c r="T6502" s="9">
        <v>3711.5732421875</v>
      </c>
      <c r="U6502" s="78">
        <f t="shared" si="609"/>
        <v>1.0318251110299876</v>
      </c>
      <c r="V6502" s="78">
        <f t="shared" si="610"/>
        <v>1.0406313701303236</v>
      </c>
      <c r="W6502" s="78">
        <f t="shared" si="611"/>
        <v>1.0506249087957176</v>
      </c>
      <c r="X6502" s="78">
        <f t="shared" si="612"/>
        <v>1.0568193526186809</v>
      </c>
      <c r="Y6502" s="78">
        <f t="shared" si="613"/>
        <v>1.0659359454353277</v>
      </c>
      <c r="Z6502" s="78">
        <f t="shared" si="614"/>
        <v>1.0765406109553659</v>
      </c>
    </row>
    <row r="6503" spans="1:26">
      <c r="A6503" s="57" t="s">
        <v>7216</v>
      </c>
      <c r="B6503" s="58" t="s">
        <v>8</v>
      </c>
      <c r="C6503" s="55">
        <v>4065.2677891850471</v>
      </c>
      <c r="D6503" s="8">
        <v>4090.8429391980171</v>
      </c>
      <c r="E6503" s="8">
        <v>4115.5701006054878</v>
      </c>
      <c r="F6503" s="8">
        <v>4154.8206878900528</v>
      </c>
      <c r="G6503" s="8">
        <v>4221.5092289447784</v>
      </c>
      <c r="H6503" s="9">
        <v>4303.2632783055305</v>
      </c>
      <c r="I6503" s="56">
        <v>11176.41796875</v>
      </c>
      <c r="J6503" s="8">
        <v>11177.400390625</v>
      </c>
      <c r="K6503" s="8">
        <v>11178.66015625</v>
      </c>
      <c r="L6503" s="8">
        <v>11177.974609375</v>
      </c>
      <c r="M6503" s="8">
        <v>11176.1962890625</v>
      </c>
      <c r="N6503" s="8">
        <v>11172.0400390625</v>
      </c>
      <c r="O6503" s="55">
        <v>10290.0107421875</v>
      </c>
      <c r="P6503" s="8">
        <v>10245.982421875</v>
      </c>
      <c r="Q6503" s="8">
        <v>10196.3369140625</v>
      </c>
      <c r="R6503" s="8">
        <v>10183.1640625</v>
      </c>
      <c r="S6503" s="8">
        <v>10172.3310546875</v>
      </c>
      <c r="T6503" s="9">
        <v>10185.2568359375</v>
      </c>
      <c r="U6503" s="78">
        <f t="shared" si="609"/>
        <v>0.92068950633011826</v>
      </c>
      <c r="V6503" s="78">
        <f t="shared" si="610"/>
        <v>0.91666953529451956</v>
      </c>
      <c r="W6503" s="78">
        <f t="shared" si="611"/>
        <v>0.91212513588774924</v>
      </c>
      <c r="X6503" s="78">
        <f t="shared" si="612"/>
        <v>0.91100261168596242</v>
      </c>
      <c r="Y6503" s="78">
        <f t="shared" si="613"/>
        <v>0.91017827457473832</v>
      </c>
      <c r="Z6503" s="78">
        <f t="shared" si="614"/>
        <v>0.91167385726557015</v>
      </c>
    </row>
    <row r="6504" spans="1:26">
      <c r="A6504" s="57" t="s">
        <v>7225</v>
      </c>
      <c r="B6504" s="58" t="s">
        <v>8</v>
      </c>
      <c r="C6504" s="55">
        <v>1643.4650351405144</v>
      </c>
      <c r="D6504" s="8">
        <v>1655.3523131459951</v>
      </c>
      <c r="E6504" s="8">
        <v>1667.371200054884</v>
      </c>
      <c r="F6504" s="8">
        <v>1680.6124199330807</v>
      </c>
      <c r="G6504" s="8">
        <v>1706.5434427708387</v>
      </c>
      <c r="H6504" s="9">
        <v>1734.7738315314054</v>
      </c>
      <c r="I6504" s="56">
        <v>5445.33349609375</v>
      </c>
      <c r="J6504" s="8">
        <v>5438.982421875</v>
      </c>
      <c r="K6504" s="8">
        <v>5432.5390625</v>
      </c>
      <c r="L6504" s="8">
        <v>5424.076171875</v>
      </c>
      <c r="M6504" s="8">
        <v>5415.7265625</v>
      </c>
      <c r="N6504" s="8">
        <v>5406.1630859375</v>
      </c>
      <c r="O6504" s="55">
        <v>4159.9404296875</v>
      </c>
      <c r="P6504" s="8">
        <v>4146.0185546875</v>
      </c>
      <c r="Q6504" s="8">
        <v>4130.9169921875</v>
      </c>
      <c r="R6504" s="8">
        <v>4119.05908203125</v>
      </c>
      <c r="S6504" s="8">
        <v>4112.1611328125</v>
      </c>
      <c r="T6504" s="9">
        <v>4105.98095703125</v>
      </c>
      <c r="U6504" s="78">
        <f t="shared" si="609"/>
        <v>0.76394594246094638</v>
      </c>
      <c r="V6504" s="78">
        <f t="shared" si="610"/>
        <v>0.76227835155573609</v>
      </c>
      <c r="W6504" s="78">
        <f t="shared" si="611"/>
        <v>0.76040263027330968</v>
      </c>
      <c r="X6504" s="78">
        <f t="shared" si="612"/>
        <v>0.75940288290740754</v>
      </c>
      <c r="Y6504" s="78">
        <f t="shared" si="613"/>
        <v>0.75929999148890748</v>
      </c>
      <c r="Z6504" s="78">
        <f t="shared" si="614"/>
        <v>0.75950001725099991</v>
      </c>
    </row>
    <row r="6505" spans="1:26">
      <c r="A6505" s="57" t="s">
        <v>7230</v>
      </c>
      <c r="B6505" s="58" t="s">
        <v>8</v>
      </c>
      <c r="C6505" s="55">
        <v>1292.4421898201108</v>
      </c>
      <c r="D6505" s="8">
        <v>1301.500840947032</v>
      </c>
      <c r="E6505" s="8">
        <v>1308.7712109088898</v>
      </c>
      <c r="F6505" s="8">
        <v>1316.6801735088229</v>
      </c>
      <c r="G6505" s="8">
        <v>1333.5552904233336</v>
      </c>
      <c r="H6505" s="9">
        <v>1349.6297027096152</v>
      </c>
      <c r="I6505" s="56">
        <v>4624.333984375</v>
      </c>
      <c r="J6505" s="8">
        <v>4619.44921875</v>
      </c>
      <c r="K6505" s="8">
        <v>4611.310546875</v>
      </c>
      <c r="L6505" s="8">
        <v>4599.9765625</v>
      </c>
      <c r="M6505" s="8">
        <v>4586.8818359375</v>
      </c>
      <c r="N6505" s="8">
        <v>4570.77734375</v>
      </c>
      <c r="O6505" s="55">
        <v>3271.43115234375</v>
      </c>
      <c r="P6505" s="8">
        <v>3259.757080078125</v>
      </c>
      <c r="Q6505" s="8">
        <v>3242.484375</v>
      </c>
      <c r="R6505" s="8">
        <v>3227.087646484375</v>
      </c>
      <c r="S6505" s="8">
        <v>3213.392578125</v>
      </c>
      <c r="T6505" s="9">
        <v>3194.3955078125</v>
      </c>
      <c r="U6505" s="78">
        <f t="shared" si="609"/>
        <v>0.70743833888241503</v>
      </c>
      <c r="V6505" s="78">
        <f t="shared" si="610"/>
        <v>0.70565925194003953</v>
      </c>
      <c r="W6505" s="78">
        <f t="shared" si="611"/>
        <v>0.70315897011043249</v>
      </c>
      <c r="X6505" s="78">
        <f t="shared" si="612"/>
        <v>0.70154436715880009</v>
      </c>
      <c r="Y6505" s="78">
        <f t="shared" si="613"/>
        <v>0.70056144741915372</v>
      </c>
      <c r="Z6505" s="78">
        <f t="shared" si="614"/>
        <v>0.6988735761063618</v>
      </c>
    </row>
    <row r="6506" spans="1:26">
      <c r="A6506" s="57" t="s">
        <v>6431</v>
      </c>
      <c r="B6506" s="58" t="s">
        <v>33</v>
      </c>
      <c r="C6506" s="55">
        <v>3112.2443000078201</v>
      </c>
      <c r="D6506" s="8">
        <v>3194.1273574829102</v>
      </c>
      <c r="E6506" s="8">
        <v>3272.0450580120087</v>
      </c>
      <c r="F6506" s="8">
        <v>3351.7481737136841</v>
      </c>
      <c r="G6506" s="8">
        <v>3454.4996416568756</v>
      </c>
      <c r="H6506" s="9">
        <v>3550.123854637146</v>
      </c>
      <c r="I6506" s="56">
        <v>8335.5</v>
      </c>
      <c r="J6506" s="8">
        <v>8345.85546875</v>
      </c>
      <c r="K6506" s="8">
        <v>8360.90625</v>
      </c>
      <c r="L6506" s="8">
        <v>8372.6328125</v>
      </c>
      <c r="M6506" s="8">
        <v>8387.2861328125</v>
      </c>
      <c r="N6506" s="8">
        <v>8398.455078125</v>
      </c>
      <c r="O6506" s="55">
        <v>7877.71630859375</v>
      </c>
      <c r="P6506" s="8">
        <v>8000.0556640625</v>
      </c>
      <c r="Q6506" s="8">
        <v>8106.5009765625</v>
      </c>
      <c r="R6506" s="8">
        <v>8214.8916015625</v>
      </c>
      <c r="S6506" s="8">
        <v>8324.111328125</v>
      </c>
      <c r="T6506" s="9">
        <v>8402.6748046875</v>
      </c>
      <c r="U6506" s="78">
        <f t="shared" si="609"/>
        <v>0.94508023616984582</v>
      </c>
      <c r="V6506" s="78">
        <f t="shared" si="610"/>
        <v>0.95856628406970334</v>
      </c>
      <c r="W6506" s="78">
        <f t="shared" si="611"/>
        <v>0.9695720456813518</v>
      </c>
      <c r="X6506" s="78">
        <f t="shared" si="612"/>
        <v>0.9811599034055335</v>
      </c>
      <c r="Y6506" s="78">
        <f t="shared" si="613"/>
        <v>0.99246778949863779</v>
      </c>
      <c r="Z6506" s="78">
        <f t="shared" si="614"/>
        <v>1.0005024408088448</v>
      </c>
    </row>
    <row r="6507" spans="1:26">
      <c r="A6507" s="57" t="s">
        <v>7016</v>
      </c>
      <c r="B6507" s="58" t="s">
        <v>14</v>
      </c>
      <c r="C6507" s="55">
        <v>961.85633085668087</v>
      </c>
      <c r="D6507" s="8">
        <v>975.72330324351788</v>
      </c>
      <c r="E6507" s="8">
        <v>988.28594216704369</v>
      </c>
      <c r="F6507" s="8">
        <v>1003.794637337327</v>
      </c>
      <c r="G6507" s="8">
        <v>1023.2022411674261</v>
      </c>
      <c r="H6507" s="9">
        <v>1042.7223800271749</v>
      </c>
      <c r="I6507" s="56">
        <v>2637.66650390625</v>
      </c>
      <c r="J6507" s="8">
        <v>2636.709716796875</v>
      </c>
      <c r="K6507" s="8">
        <v>2635.767578125</v>
      </c>
      <c r="L6507" s="8">
        <v>2634.4150390625</v>
      </c>
      <c r="M6507" s="8">
        <v>2630.814697265625</v>
      </c>
      <c r="N6507" s="8">
        <v>2626.6875</v>
      </c>
      <c r="O6507" s="55">
        <v>2434.65185546875</v>
      </c>
      <c r="P6507" s="8">
        <v>2443.81005859375</v>
      </c>
      <c r="Q6507" s="8">
        <v>2448.481201171875</v>
      </c>
      <c r="R6507" s="8">
        <v>2460.22802734375</v>
      </c>
      <c r="S6507" s="8">
        <v>2465.552490234375</v>
      </c>
      <c r="T6507" s="9">
        <v>2467.986328125</v>
      </c>
      <c r="U6507" s="78">
        <f t="shared" si="609"/>
        <v>0.92303248036215135</v>
      </c>
      <c r="V6507" s="78">
        <f t="shared" si="610"/>
        <v>0.92684076788040848</v>
      </c>
      <c r="W6507" s="78">
        <f t="shared" si="611"/>
        <v>0.92894427471243335</v>
      </c>
      <c r="X6507" s="78">
        <f t="shared" si="612"/>
        <v>0.93388019384343579</v>
      </c>
      <c r="Y6507" s="78">
        <f t="shared" si="613"/>
        <v>0.93718211807049057</v>
      </c>
      <c r="Z6507" s="78">
        <f t="shared" si="614"/>
        <v>0.93958125133842529</v>
      </c>
    </row>
    <row r="6508" spans="1:26">
      <c r="A6508" s="57" t="s">
        <v>7198</v>
      </c>
      <c r="B6508" s="58" t="s">
        <v>9</v>
      </c>
      <c r="C6508" s="55">
        <v>645.61513970047235</v>
      </c>
      <c r="D6508" s="8">
        <v>646.49362556636333</v>
      </c>
      <c r="E6508" s="8">
        <v>648.33387786149979</v>
      </c>
      <c r="F6508" s="8">
        <v>651.75786290317774</v>
      </c>
      <c r="G6508" s="8">
        <v>655.69058191031218</v>
      </c>
      <c r="H6508" s="9">
        <v>661.29151962697506</v>
      </c>
      <c r="I6508" s="56">
        <v>2085.33349609375</v>
      </c>
      <c r="J6508" s="8">
        <v>2077.595458984375</v>
      </c>
      <c r="K6508" s="8">
        <v>2072.550537109375</v>
      </c>
      <c r="L6508" s="8">
        <v>2066.832275390625</v>
      </c>
      <c r="M6508" s="8">
        <v>2061.857421875</v>
      </c>
      <c r="N6508" s="8">
        <v>2057.27294921875</v>
      </c>
      <c r="O6508" s="55">
        <v>1634.1817626953125</v>
      </c>
      <c r="P6508" s="8">
        <v>1619.2169189453125</v>
      </c>
      <c r="Q6508" s="8">
        <v>1606.2490234375</v>
      </c>
      <c r="R6508" s="8">
        <v>1597.4112548828125</v>
      </c>
      <c r="S6508" s="8">
        <v>1579.9803466796875</v>
      </c>
      <c r="T6508" s="9">
        <v>1565.1898193359375</v>
      </c>
      <c r="U6508" s="78">
        <f t="shared" si="609"/>
        <v>0.78365487618957086</v>
      </c>
      <c r="V6508" s="78">
        <f t="shared" si="610"/>
        <v>0.77937064790123334</v>
      </c>
      <c r="W6508" s="78">
        <f t="shared" si="611"/>
        <v>0.77501078727747963</v>
      </c>
      <c r="X6508" s="78">
        <f t="shared" si="612"/>
        <v>0.77287899647343505</v>
      </c>
      <c r="Y6508" s="78">
        <f t="shared" si="613"/>
        <v>0.76628981709263588</v>
      </c>
      <c r="Z6508" s="78">
        <f t="shared" si="614"/>
        <v>0.76080804928209389</v>
      </c>
    </row>
    <row r="6509" spans="1:26">
      <c r="A6509" s="57" t="s">
        <v>7199</v>
      </c>
      <c r="B6509" s="58" t="s">
        <v>9</v>
      </c>
      <c r="C6509" s="55">
        <v>2946.6528753787279</v>
      </c>
      <c r="D6509" s="8">
        <v>2953.9711721502244</v>
      </c>
      <c r="E6509" s="8">
        <v>2965.404583889991</v>
      </c>
      <c r="F6509" s="8">
        <v>2987.8907463476062</v>
      </c>
      <c r="G6509" s="8">
        <v>3015.9705558046699</v>
      </c>
      <c r="H6509" s="9">
        <v>3052.4992479011416</v>
      </c>
      <c r="I6509" s="56">
        <v>6081.4169921875</v>
      </c>
      <c r="J6509" s="8">
        <v>6066.220703125</v>
      </c>
      <c r="K6509" s="8">
        <v>6053.3388671875</v>
      </c>
      <c r="L6509" s="8">
        <v>6038.986328125</v>
      </c>
      <c r="M6509" s="8">
        <v>6023.5322265625</v>
      </c>
      <c r="N6509" s="8">
        <v>6009.9423828125</v>
      </c>
      <c r="O6509" s="55">
        <v>7458.5712890625</v>
      </c>
      <c r="P6509" s="8">
        <v>7398.55712890625</v>
      </c>
      <c r="Q6509" s="8">
        <v>7346.79833984375</v>
      </c>
      <c r="R6509" s="8">
        <v>7323.103515625</v>
      </c>
      <c r="S6509" s="8">
        <v>7267.4130859375</v>
      </c>
      <c r="T6509" s="9">
        <v>7224.86328125</v>
      </c>
      <c r="U6509" s="78">
        <f t="shared" si="609"/>
        <v>1.2264528642985941</v>
      </c>
      <c r="V6509" s="78">
        <f t="shared" si="610"/>
        <v>1.2196320396148626</v>
      </c>
      <c r="W6509" s="78">
        <f t="shared" si="611"/>
        <v>1.2136770303191726</v>
      </c>
      <c r="X6509" s="78">
        <f t="shared" si="612"/>
        <v>1.2126378696238407</v>
      </c>
      <c r="Y6509" s="78">
        <f t="shared" si="613"/>
        <v>1.2065035617954776</v>
      </c>
      <c r="Z6509" s="78">
        <f t="shared" si="614"/>
        <v>1.2021518379131195</v>
      </c>
    </row>
    <row r="6510" spans="1:26">
      <c r="A6510" s="57" t="s">
        <v>7234</v>
      </c>
      <c r="B6510" s="58" t="s">
        <v>8</v>
      </c>
      <c r="C6510" s="55">
        <v>505.88882328569889</v>
      </c>
      <c r="D6510" s="8">
        <v>510.17206187918782</v>
      </c>
      <c r="E6510" s="8">
        <v>514.63887914270163</v>
      </c>
      <c r="F6510" s="8">
        <v>519.74878407642245</v>
      </c>
      <c r="G6510" s="8">
        <v>529.47378583997488</v>
      </c>
      <c r="H6510" s="9">
        <v>538.11928753554821</v>
      </c>
      <c r="I6510" s="56">
        <v>1686.583251953125</v>
      </c>
      <c r="J6510" s="8">
        <v>1687.48583984375</v>
      </c>
      <c r="K6510" s="8">
        <v>1688.305419921875</v>
      </c>
      <c r="L6510" s="8">
        <v>1688.278076171875</v>
      </c>
      <c r="M6510" s="8">
        <v>1687.7606201171875</v>
      </c>
      <c r="N6510" s="8">
        <v>1685.444580078125</v>
      </c>
      <c r="O6510" s="55">
        <v>1280.50634765625</v>
      </c>
      <c r="P6510" s="8">
        <v>1277.7840576171875</v>
      </c>
      <c r="Q6510" s="8">
        <v>1275.019287109375</v>
      </c>
      <c r="R6510" s="8">
        <v>1273.8665771484375</v>
      </c>
      <c r="S6510" s="8">
        <v>1275.8428955078125</v>
      </c>
      <c r="T6510" s="9">
        <v>1273.6573486328125</v>
      </c>
      <c r="U6510" s="78">
        <f t="shared" si="609"/>
        <v>0.7592310347997212</v>
      </c>
      <c r="V6510" s="78">
        <f t="shared" si="610"/>
        <v>0.75721172139465287</v>
      </c>
      <c r="W6510" s="78">
        <f t="shared" si="611"/>
        <v>0.75520653553808736</v>
      </c>
      <c r="X6510" s="78">
        <f t="shared" si="612"/>
        <v>0.75453599447129915</v>
      </c>
      <c r="Y6510" s="78">
        <f t="shared" si="613"/>
        <v>0.7559383009062185</v>
      </c>
      <c r="Z6510" s="78">
        <f t="shared" si="614"/>
        <v>0.75568034908259929</v>
      </c>
    </row>
    <row r="6511" spans="1:26">
      <c r="A6511" s="57" t="s">
        <v>7221</v>
      </c>
      <c r="B6511" s="58" t="s">
        <v>8</v>
      </c>
      <c r="C6511" s="55">
        <v>521.58364706486464</v>
      </c>
      <c r="D6511" s="8">
        <v>523.75350067019463</v>
      </c>
      <c r="E6511" s="8">
        <v>526.02394676208496</v>
      </c>
      <c r="F6511" s="8">
        <v>529.75224110484123</v>
      </c>
      <c r="G6511" s="8">
        <v>534.45000936836004</v>
      </c>
      <c r="H6511" s="9">
        <v>540.30981284752488</v>
      </c>
      <c r="I6511" s="56">
        <v>1940.666748046875</v>
      </c>
      <c r="J6511" s="8">
        <v>1937.8349609375</v>
      </c>
      <c r="K6511" s="8">
        <v>1934.861328125</v>
      </c>
      <c r="L6511" s="8">
        <v>1932.4241943359375</v>
      </c>
      <c r="M6511" s="8">
        <v>1927.892333984375</v>
      </c>
      <c r="N6511" s="8">
        <v>1922.3427734375</v>
      </c>
      <c r="O6511" s="55">
        <v>1320.233154296875</v>
      </c>
      <c r="P6511" s="8">
        <v>1311.80029296875</v>
      </c>
      <c r="Q6511" s="8">
        <v>1303.225830078125</v>
      </c>
      <c r="R6511" s="8">
        <v>1298.3843994140625</v>
      </c>
      <c r="S6511" s="8">
        <v>1287.8338623046875</v>
      </c>
      <c r="T6511" s="9">
        <v>1278.842041015625</v>
      </c>
      <c r="U6511" s="78">
        <f t="shared" si="609"/>
        <v>0.68029874558606396</v>
      </c>
      <c r="V6511" s="78">
        <f t="shared" si="610"/>
        <v>0.67694118405940906</v>
      </c>
      <c r="W6511" s="78">
        <f t="shared" si="611"/>
        <v>0.6735499909655186</v>
      </c>
      <c r="X6511" s="78">
        <f t="shared" si="612"/>
        <v>0.67189409200097605</v>
      </c>
      <c r="Y6511" s="78">
        <f t="shared" si="613"/>
        <v>0.66800092494953867</v>
      </c>
      <c r="Z6511" s="78">
        <f t="shared" si="614"/>
        <v>0.66525182641013691</v>
      </c>
    </row>
    <row r="6512" spans="1:26">
      <c r="A6512" s="57" t="s">
        <v>6987</v>
      </c>
      <c r="B6512" s="58" t="s">
        <v>14</v>
      </c>
      <c r="C6512" s="55">
        <v>924.02594564855099</v>
      </c>
      <c r="D6512" s="8">
        <v>938.33300580084324</v>
      </c>
      <c r="E6512" s="8">
        <v>952.06918478012085</v>
      </c>
      <c r="F6512" s="8">
        <v>968.52917878329754</v>
      </c>
      <c r="G6512" s="8">
        <v>990.17794249951839</v>
      </c>
      <c r="H6512" s="9">
        <v>1012.6713391393423</v>
      </c>
      <c r="I6512" s="56">
        <v>1998.08349609375</v>
      </c>
      <c r="J6512" s="8">
        <v>1997.8193359375</v>
      </c>
      <c r="K6512" s="8">
        <v>1997.652587890625</v>
      </c>
      <c r="L6512" s="8">
        <v>1997.488525390625</v>
      </c>
      <c r="M6512" s="8">
        <v>1997.342041015625</v>
      </c>
      <c r="N6512" s="8">
        <v>1996.8900146484375</v>
      </c>
      <c r="O6512" s="55">
        <v>2338.8955078125</v>
      </c>
      <c r="P6512" s="8">
        <v>2350.161865234375</v>
      </c>
      <c r="Q6512" s="8">
        <v>2358.754150390625</v>
      </c>
      <c r="R6512" s="8">
        <v>2373.794921875</v>
      </c>
      <c r="S6512" s="8">
        <v>2385.9755859375</v>
      </c>
      <c r="T6512" s="9">
        <v>2396.859619140625</v>
      </c>
      <c r="U6512" s="78">
        <f t="shared" si="609"/>
        <v>1.1705694543721705</v>
      </c>
      <c r="V6512" s="78">
        <f t="shared" si="610"/>
        <v>1.176363559486491</v>
      </c>
      <c r="W6512" s="78">
        <f t="shared" si="611"/>
        <v>1.1807629438116147</v>
      </c>
      <c r="X6512" s="78">
        <f t="shared" si="612"/>
        <v>1.1883897662995513</v>
      </c>
      <c r="Y6512" s="78">
        <f t="shared" si="613"/>
        <v>1.1945753591228969</v>
      </c>
      <c r="Z6512" s="78">
        <f t="shared" si="614"/>
        <v>1.2002962614656592</v>
      </c>
    </row>
    <row r="6513" spans="1:26">
      <c r="A6513" s="57" t="s">
        <v>6425</v>
      </c>
      <c r="B6513" s="58" t="s">
        <v>33</v>
      </c>
      <c r="C6513" s="55">
        <v>799.66988229751587</v>
      </c>
      <c r="D6513" s="8">
        <v>819.7258655577898</v>
      </c>
      <c r="E6513" s="8">
        <v>838.02871385216713</v>
      </c>
      <c r="F6513" s="8">
        <v>856.66502825915813</v>
      </c>
      <c r="G6513" s="8">
        <v>880.69149526953697</v>
      </c>
      <c r="H6513" s="9">
        <v>904.07426971197128</v>
      </c>
      <c r="I6513" s="56">
        <v>1974.916748046875</v>
      </c>
      <c r="J6513" s="8">
        <v>1979.0126953125</v>
      </c>
      <c r="K6513" s="8">
        <v>1984.093017578125</v>
      </c>
      <c r="L6513" s="8">
        <v>1987.57666015625</v>
      </c>
      <c r="M6513" s="8">
        <v>1992.2178955078125</v>
      </c>
      <c r="N6513" s="8">
        <v>1994.733154296875</v>
      </c>
      <c r="O6513" s="55">
        <v>2024.1253662109375</v>
      </c>
      <c r="P6513" s="8">
        <v>2053.096923828125</v>
      </c>
      <c r="Q6513" s="8">
        <v>2076.218505859375</v>
      </c>
      <c r="R6513" s="8">
        <v>2099.6240234375</v>
      </c>
      <c r="S6513" s="8">
        <v>2122.15234375</v>
      </c>
      <c r="T6513" s="9">
        <v>2139.82470703125</v>
      </c>
      <c r="U6513" s="78">
        <f t="shared" si="609"/>
        <v>1.0249168063477754</v>
      </c>
      <c r="V6513" s="78">
        <f t="shared" si="610"/>
        <v>1.0374349435408379</v>
      </c>
      <c r="W6513" s="78">
        <f t="shared" si="611"/>
        <v>1.0464320409703889</v>
      </c>
      <c r="X6513" s="78">
        <f t="shared" si="612"/>
        <v>1.0563738574352355</v>
      </c>
      <c r="Y6513" s="78">
        <f t="shared" si="613"/>
        <v>1.065221002449166</v>
      </c>
      <c r="Z6513" s="78">
        <f t="shared" si="614"/>
        <v>1.0727373244996865</v>
      </c>
    </row>
    <row r="6514" spans="1:26">
      <c r="A6514" s="57" t="s">
        <v>7024</v>
      </c>
      <c r="B6514" s="58" t="s">
        <v>14</v>
      </c>
      <c r="C6514" s="55">
        <v>3800.3470921516418</v>
      </c>
      <c r="D6514" s="8">
        <v>3860.4165031909943</v>
      </c>
      <c r="E6514" s="8">
        <v>3916.0089419782162</v>
      </c>
      <c r="F6514" s="8">
        <v>3985.0884684622288</v>
      </c>
      <c r="G6514" s="8">
        <v>4073.1756006777287</v>
      </c>
      <c r="H6514" s="9">
        <v>4165.2688609659672</v>
      </c>
      <c r="I6514" s="56">
        <v>8444.6669921875</v>
      </c>
      <c r="J6514" s="8">
        <v>8452.64453125</v>
      </c>
      <c r="K6514" s="8">
        <v>8460.8828125</v>
      </c>
      <c r="L6514" s="8">
        <v>8468.306640625</v>
      </c>
      <c r="M6514" s="8">
        <v>8473.2734375</v>
      </c>
      <c r="N6514" s="8">
        <v>8478.326171875</v>
      </c>
      <c r="O6514" s="55">
        <v>9619.443359375</v>
      </c>
      <c r="P6514" s="8">
        <v>9668.8525390625</v>
      </c>
      <c r="Q6514" s="8">
        <v>9701.923828125</v>
      </c>
      <c r="R6514" s="8">
        <v>9767.1630859375</v>
      </c>
      <c r="S6514" s="8">
        <v>9814.900390625</v>
      </c>
      <c r="T6514" s="9">
        <v>9858.642578125</v>
      </c>
      <c r="U6514" s="78">
        <f t="shared" si="609"/>
        <v>1.139114587736181</v>
      </c>
      <c r="V6514" s="78">
        <f t="shared" si="610"/>
        <v>1.1438849112033633</v>
      </c>
      <c r="W6514" s="78">
        <f t="shared" si="611"/>
        <v>1.1466798492695705</v>
      </c>
      <c r="X6514" s="78">
        <f t="shared" si="612"/>
        <v>1.1533785325015862</v>
      </c>
      <c r="Y6514" s="78">
        <f t="shared" si="613"/>
        <v>1.158336322204284</v>
      </c>
      <c r="Z6514" s="78">
        <f t="shared" si="614"/>
        <v>1.1628052965016726</v>
      </c>
    </row>
    <row r="6515" spans="1:26">
      <c r="A6515" s="57" t="s">
        <v>6986</v>
      </c>
      <c r="B6515" s="58" t="s">
        <v>14</v>
      </c>
      <c r="C6515" s="55">
        <v>1014.4278094209731</v>
      </c>
      <c r="D6515" s="8">
        <v>1028.7840789770707</v>
      </c>
      <c r="E6515" s="8">
        <v>1042.1827352121472</v>
      </c>
      <c r="F6515" s="8">
        <v>1058.6395124802366</v>
      </c>
      <c r="G6515" s="8">
        <v>1080.3329453244805</v>
      </c>
      <c r="H6515" s="9">
        <v>1103.1781621119007</v>
      </c>
      <c r="I6515" s="56">
        <v>2773.16650390625</v>
      </c>
      <c r="J6515" s="8">
        <v>2773.051513671875</v>
      </c>
      <c r="K6515" s="8">
        <v>2773.289794921875</v>
      </c>
      <c r="L6515" s="8">
        <v>2773.293212890625</v>
      </c>
      <c r="M6515" s="8">
        <v>2772.608154296875</v>
      </c>
      <c r="N6515" s="8">
        <v>2772.08740234375</v>
      </c>
      <c r="O6515" s="55">
        <v>2567.720947265625</v>
      </c>
      <c r="P6515" s="8">
        <v>2576.70703125</v>
      </c>
      <c r="Q6515" s="8">
        <v>2582.0107421875</v>
      </c>
      <c r="R6515" s="8">
        <v>2594.648681640625</v>
      </c>
      <c r="S6515" s="8">
        <v>2603.217041015625</v>
      </c>
      <c r="T6515" s="9">
        <v>2611.0771484375</v>
      </c>
      <c r="U6515" s="78">
        <f t="shared" si="609"/>
        <v>0.92591661685252691</v>
      </c>
      <c r="V6515" s="78">
        <f t="shared" si="610"/>
        <v>0.92919551567872249</v>
      </c>
      <c r="W6515" s="78">
        <f t="shared" si="611"/>
        <v>0.93102810492988408</v>
      </c>
      <c r="X6515" s="78">
        <f t="shared" si="612"/>
        <v>0.93558397272252458</v>
      </c>
      <c r="Y6515" s="78">
        <f t="shared" si="613"/>
        <v>0.93890549841356608</v>
      </c>
      <c r="Z6515" s="78">
        <f t="shared" si="614"/>
        <v>0.94191732419038499</v>
      </c>
    </row>
    <row r="6516" spans="1:26">
      <c r="A6516" s="57" t="s">
        <v>6993</v>
      </c>
      <c r="B6516" s="58" t="s">
        <v>14</v>
      </c>
      <c r="C6516" s="55">
        <v>1496.8647732585669</v>
      </c>
      <c r="D6516" s="8">
        <v>1518.7238820195198</v>
      </c>
      <c r="E6516" s="8">
        <v>1540.3642652332783</v>
      </c>
      <c r="F6516" s="8">
        <v>1569.5558559298515</v>
      </c>
      <c r="G6516" s="8">
        <v>1605.617874763906</v>
      </c>
      <c r="H6516" s="9">
        <v>1641.2514824792743</v>
      </c>
      <c r="I6516" s="56">
        <v>4159.58349609375</v>
      </c>
      <c r="J6516" s="8">
        <v>4163.5556640625</v>
      </c>
      <c r="K6516" s="8">
        <v>4168.5791015625</v>
      </c>
      <c r="L6516" s="8">
        <v>4174.244140625</v>
      </c>
      <c r="M6516" s="8">
        <v>4178.35546875</v>
      </c>
      <c r="N6516" s="8">
        <v>4180.45751953125</v>
      </c>
      <c r="O6516" s="55">
        <v>3788.865966796875</v>
      </c>
      <c r="P6516" s="8">
        <v>3803.81689453125</v>
      </c>
      <c r="Q6516" s="8">
        <v>3816.2568359375</v>
      </c>
      <c r="R6516" s="8">
        <v>3846.86767578125</v>
      </c>
      <c r="S6516" s="8">
        <v>3868.96630859375</v>
      </c>
      <c r="T6516" s="9">
        <v>3884.625732421875</v>
      </c>
      <c r="U6516" s="78">
        <f t="shared" si="609"/>
        <v>0.91087628613657723</v>
      </c>
      <c r="V6516" s="78">
        <f t="shared" si="610"/>
        <v>0.91359818420675498</v>
      </c>
      <c r="W6516" s="78">
        <f t="shared" si="611"/>
        <v>0.91548144894433214</v>
      </c>
      <c r="X6516" s="78">
        <f t="shared" si="612"/>
        <v>0.92157227660509267</v>
      </c>
      <c r="Y6516" s="78">
        <f t="shared" si="613"/>
        <v>0.92595432282624646</v>
      </c>
      <c r="Z6516" s="78">
        <f t="shared" si="614"/>
        <v>0.9292345907769094</v>
      </c>
    </row>
    <row r="6517" spans="1:26">
      <c r="A6517" s="57" t="s">
        <v>7224</v>
      </c>
      <c r="B6517" s="58" t="s">
        <v>8</v>
      </c>
      <c r="C6517" s="55">
        <v>5736.9940772093832</v>
      </c>
      <c r="D6517" s="8">
        <v>5773.5255185700953</v>
      </c>
      <c r="E6517" s="8">
        <v>5809.4941708855331</v>
      </c>
      <c r="F6517" s="8">
        <v>5853.7848823405802</v>
      </c>
      <c r="G6517" s="8">
        <v>5934.2233273200691</v>
      </c>
      <c r="H6517" s="9">
        <v>6029.317145191133</v>
      </c>
      <c r="I6517" s="56">
        <v>18218.83203125</v>
      </c>
      <c r="J6517" s="8">
        <v>18204.8359375</v>
      </c>
      <c r="K6517" s="8">
        <v>18188.80078125</v>
      </c>
      <c r="L6517" s="8">
        <v>18166.41796875</v>
      </c>
      <c r="M6517" s="8">
        <v>18137.53125</v>
      </c>
      <c r="N6517" s="8">
        <v>18101.4921875</v>
      </c>
      <c r="O6517" s="55">
        <v>14521.486328125</v>
      </c>
      <c r="P6517" s="8">
        <v>14460.4521484375</v>
      </c>
      <c r="Q6517" s="8">
        <v>14393.0390625</v>
      </c>
      <c r="R6517" s="8">
        <v>14347.2021484375</v>
      </c>
      <c r="S6517" s="8">
        <v>14299.361328125</v>
      </c>
      <c r="T6517" s="9">
        <v>14270.5986328125</v>
      </c>
      <c r="U6517" s="78">
        <f t="shared" si="609"/>
        <v>0.79705912559141567</v>
      </c>
      <c r="V6517" s="78">
        <f t="shared" si="610"/>
        <v>0.79431927857424556</v>
      </c>
      <c r="W6517" s="78">
        <f t="shared" si="611"/>
        <v>0.79131325014770204</v>
      </c>
      <c r="X6517" s="78">
        <f t="shared" si="612"/>
        <v>0.78976505842360656</v>
      </c>
      <c r="Y6517" s="78">
        <f t="shared" si="613"/>
        <v>0.78838520695174541</v>
      </c>
      <c r="Z6517" s="78">
        <f t="shared" si="614"/>
        <v>0.78836586978542433</v>
      </c>
    </row>
    <row r="6518" spans="1:26">
      <c r="A6518" s="57" t="s">
        <v>6892</v>
      </c>
      <c r="B6518" s="58" t="s">
        <v>17</v>
      </c>
      <c r="C6518" s="55">
        <v>768.61860683560371</v>
      </c>
      <c r="D6518" s="8">
        <v>774.00026367604733</v>
      </c>
      <c r="E6518" s="8">
        <v>778.49411217868328</v>
      </c>
      <c r="F6518" s="8">
        <v>783.99237284064293</v>
      </c>
      <c r="G6518" s="8">
        <v>792.08231112360954</v>
      </c>
      <c r="H6518" s="9">
        <v>800.49632063508034</v>
      </c>
      <c r="I6518" s="56">
        <v>3195.25</v>
      </c>
      <c r="J6518" s="8">
        <v>3187.451416015625</v>
      </c>
      <c r="K6518" s="8">
        <v>3179.08447265625</v>
      </c>
      <c r="L6518" s="8">
        <v>3170.26806640625</v>
      </c>
      <c r="M6518" s="8">
        <v>3162.5615234375</v>
      </c>
      <c r="N6518" s="8">
        <v>3153.86376953125</v>
      </c>
      <c r="O6518" s="55">
        <v>1945.5283203125</v>
      </c>
      <c r="P6518" s="8">
        <v>1938.5718994140625</v>
      </c>
      <c r="Q6518" s="8">
        <v>1928.721435546875</v>
      </c>
      <c r="R6518" s="8">
        <v>1921.508544921875</v>
      </c>
      <c r="S6518" s="8">
        <v>1908.6358642578125</v>
      </c>
      <c r="T6518" s="9">
        <v>1894.669189453125</v>
      </c>
      <c r="U6518" s="78">
        <f t="shared" si="609"/>
        <v>0.60888140843830685</v>
      </c>
      <c r="V6518" s="78">
        <f t="shared" si="610"/>
        <v>0.60818868945689353</v>
      </c>
      <c r="W6518" s="78">
        <f t="shared" si="611"/>
        <v>0.6066908420131889</v>
      </c>
      <c r="X6518" s="78">
        <f t="shared" si="612"/>
        <v>0.60610286091676058</v>
      </c>
      <c r="Y6518" s="78">
        <f t="shared" si="613"/>
        <v>0.60350948119524606</v>
      </c>
      <c r="Z6518" s="78">
        <f t="shared" si="614"/>
        <v>0.60074541194742992</v>
      </c>
    </row>
    <row r="6519" spans="1:26">
      <c r="A6519" s="57" t="s">
        <v>6985</v>
      </c>
      <c r="B6519" s="58" t="s">
        <v>14</v>
      </c>
      <c r="C6519" s="55">
        <v>1246.137296050787</v>
      </c>
      <c r="D6519" s="8">
        <v>1264.2012774497271</v>
      </c>
      <c r="E6519" s="8">
        <v>1281.875136397779</v>
      </c>
      <c r="F6519" s="8">
        <v>1302.2626384943724</v>
      </c>
      <c r="G6519" s="8">
        <v>1331.2520372904837</v>
      </c>
      <c r="H6519" s="9">
        <v>1360.5212387628853</v>
      </c>
      <c r="I6519" s="56">
        <v>3912.5</v>
      </c>
      <c r="J6519" s="8">
        <v>3911.322998046875</v>
      </c>
      <c r="K6519" s="8">
        <v>3911.4658203125</v>
      </c>
      <c r="L6519" s="8">
        <v>3911.099609375</v>
      </c>
      <c r="M6519" s="8">
        <v>3911.470947265625</v>
      </c>
      <c r="N6519" s="8">
        <v>3910.62451171875</v>
      </c>
      <c r="O6519" s="55">
        <v>3154.22412109375</v>
      </c>
      <c r="P6519" s="8">
        <v>3166.336181640625</v>
      </c>
      <c r="Q6519" s="8">
        <v>3175.849365234375</v>
      </c>
      <c r="R6519" s="8">
        <v>3191.75146484375</v>
      </c>
      <c r="S6519" s="8">
        <v>3207.842529296875</v>
      </c>
      <c r="T6519" s="9">
        <v>3220.17431640625</v>
      </c>
      <c r="U6519" s="78">
        <f t="shared" si="609"/>
        <v>0.80619146865015978</v>
      </c>
      <c r="V6519" s="78">
        <f t="shared" si="610"/>
        <v>0.80953073505352013</v>
      </c>
      <c r="W6519" s="78">
        <f t="shared" si="611"/>
        <v>0.81193330355642623</v>
      </c>
      <c r="X6519" s="78">
        <f t="shared" si="612"/>
        <v>0.81607521761732804</v>
      </c>
      <c r="Y6519" s="78">
        <f t="shared" si="613"/>
        <v>0.82011155714690087</v>
      </c>
      <c r="Z6519" s="78">
        <f t="shared" si="614"/>
        <v>0.82344247236126444</v>
      </c>
    </row>
    <row r="6520" spans="1:26">
      <c r="A6520" s="57" t="s">
        <v>6350</v>
      </c>
      <c r="B6520" s="58" t="s">
        <v>35</v>
      </c>
      <c r="C6520" s="55">
        <v>1333.2187423408031</v>
      </c>
      <c r="D6520" s="8">
        <v>1356.7144246399403</v>
      </c>
      <c r="E6520" s="8">
        <v>1381.1421600282192</v>
      </c>
      <c r="F6520" s="8">
        <v>1402.0613488852978</v>
      </c>
      <c r="G6520" s="8">
        <v>1435.1647578477859</v>
      </c>
      <c r="H6520" s="9">
        <v>1470.3072924315929</v>
      </c>
      <c r="I6520" s="56">
        <v>1958</v>
      </c>
      <c r="J6520" s="8">
        <v>1970.66455078125</v>
      </c>
      <c r="K6520" s="8">
        <v>1984.5958251953125</v>
      </c>
      <c r="L6520" s="8">
        <v>1997.4661865234375</v>
      </c>
      <c r="M6520" s="8">
        <v>2009.4937744140625</v>
      </c>
      <c r="N6520" s="8">
        <v>2021.227783203125</v>
      </c>
      <c r="O6520" s="55">
        <v>3374.644775390625</v>
      </c>
      <c r="P6520" s="8">
        <v>3398.0458984375</v>
      </c>
      <c r="Q6520" s="8">
        <v>3421.78369140625</v>
      </c>
      <c r="R6520" s="8">
        <v>3436.350830078125</v>
      </c>
      <c r="S6520" s="8">
        <v>3458.235107421875</v>
      </c>
      <c r="T6520" s="9">
        <v>3480.0234375</v>
      </c>
      <c r="U6520" s="78">
        <f t="shared" si="609"/>
        <v>1.7235162284936798</v>
      </c>
      <c r="V6520" s="78">
        <f t="shared" si="610"/>
        <v>1.7243147227113713</v>
      </c>
      <c r="W6520" s="78">
        <f t="shared" si="611"/>
        <v>1.7241715657995491</v>
      </c>
      <c r="X6520" s="78">
        <f t="shared" si="612"/>
        <v>1.7203549443102446</v>
      </c>
      <c r="Y6520" s="78">
        <f t="shared" si="613"/>
        <v>1.7209484057397706</v>
      </c>
      <c r="Z6520" s="78">
        <f t="shared" si="614"/>
        <v>1.7217373847815707</v>
      </c>
    </row>
    <row r="6521" spans="1:26">
      <c r="A6521" s="57" t="s">
        <v>7030</v>
      </c>
      <c r="B6521" s="58" t="s">
        <v>14</v>
      </c>
      <c r="C6521" s="55">
        <v>408.79416680335999</v>
      </c>
      <c r="D6521" s="8">
        <v>415.51499392092228</v>
      </c>
      <c r="E6521" s="8">
        <v>421.35773733258247</v>
      </c>
      <c r="F6521" s="8">
        <v>427.61680445075035</v>
      </c>
      <c r="G6521" s="8">
        <v>436.46750140190125</v>
      </c>
      <c r="H6521" s="9">
        <v>445.38068772852421</v>
      </c>
      <c r="I6521" s="56">
        <v>998.083251953125</v>
      </c>
      <c r="J6521" s="8">
        <v>999.0404052734375</v>
      </c>
      <c r="K6521" s="8">
        <v>999.845458984375</v>
      </c>
      <c r="L6521" s="8">
        <v>1000.310302734375</v>
      </c>
      <c r="M6521" s="8">
        <v>1000.1708984375</v>
      </c>
      <c r="N6521" s="8">
        <v>1000.118896484375</v>
      </c>
      <c r="O6521" s="55">
        <v>1034.740234375</v>
      </c>
      <c r="P6521" s="8">
        <v>1040.70458984375</v>
      </c>
      <c r="Q6521" s="8">
        <v>1043.9150390625</v>
      </c>
      <c r="R6521" s="8">
        <v>1048.057861328125</v>
      </c>
      <c r="S6521" s="8">
        <v>1051.73095703125</v>
      </c>
      <c r="T6521" s="9">
        <v>1054.1573486328125</v>
      </c>
      <c r="U6521" s="78">
        <f t="shared" si="609"/>
        <v>1.0367273795549037</v>
      </c>
      <c r="V6521" s="78">
        <f t="shared" si="610"/>
        <v>1.0417042037042625</v>
      </c>
      <c r="W6521" s="78">
        <f t="shared" si="611"/>
        <v>1.0440763916884617</v>
      </c>
      <c r="X6521" s="78">
        <f t="shared" si="612"/>
        <v>1.0477327469918392</v>
      </c>
      <c r="Y6521" s="78">
        <f t="shared" si="613"/>
        <v>1.0515512485659189</v>
      </c>
      <c r="Z6521" s="78">
        <f t="shared" si="614"/>
        <v>1.0540320279302728</v>
      </c>
    </row>
    <row r="6522" spans="1:26">
      <c r="A6522" s="57" t="s">
        <v>7106</v>
      </c>
      <c r="B6522" s="58" t="s">
        <v>12</v>
      </c>
      <c r="C6522" s="55">
        <v>596.93039828538895</v>
      </c>
      <c r="D6522" s="8">
        <v>611.2706652879715</v>
      </c>
      <c r="E6522" s="8">
        <v>627.22717636823654</v>
      </c>
      <c r="F6522" s="8">
        <v>641.48477484285831</v>
      </c>
      <c r="G6522" s="8">
        <v>660.42549824714661</v>
      </c>
      <c r="H6522" s="9">
        <v>681.03169550001621</v>
      </c>
      <c r="I6522" s="56">
        <v>1889.25</v>
      </c>
      <c r="J6522" s="8">
        <v>1900.972412109375</v>
      </c>
      <c r="K6522" s="8">
        <v>1912.934814453125</v>
      </c>
      <c r="L6522" s="8">
        <v>1925.9453125</v>
      </c>
      <c r="M6522" s="8">
        <v>1937.46630859375</v>
      </c>
      <c r="N6522" s="8">
        <v>1947.5987548828125</v>
      </c>
      <c r="O6522" s="55">
        <v>1510.950927734375</v>
      </c>
      <c r="P6522" s="8">
        <v>1530.9970703125</v>
      </c>
      <c r="Q6522" s="8">
        <v>1553.9571533203125</v>
      </c>
      <c r="R6522" s="8">
        <v>1572.232666015625</v>
      </c>
      <c r="S6522" s="8">
        <v>1591.389892578125</v>
      </c>
      <c r="T6522" s="9">
        <v>1611.9122314453125</v>
      </c>
      <c r="U6522" s="78">
        <f t="shared" si="609"/>
        <v>0.79976230130177317</v>
      </c>
      <c r="V6522" s="78">
        <f t="shared" si="610"/>
        <v>0.80537574378244692</v>
      </c>
      <c r="W6522" s="78">
        <f t="shared" si="611"/>
        <v>0.81234192695926333</v>
      </c>
      <c r="X6522" s="78">
        <f t="shared" si="612"/>
        <v>0.81634335918643852</v>
      </c>
      <c r="Y6522" s="78">
        <f t="shared" si="613"/>
        <v>0.82137680821566705</v>
      </c>
      <c r="Z6522" s="78">
        <f t="shared" si="614"/>
        <v>0.8276408204739798</v>
      </c>
    </row>
    <row r="6523" spans="1:26">
      <c r="A6523" s="57" t="s">
        <v>7108</v>
      </c>
      <c r="B6523" s="58" t="s">
        <v>12</v>
      </c>
      <c r="C6523" s="55">
        <v>771.50710719078779</v>
      </c>
      <c r="D6523" s="8">
        <v>790.78423924744129</v>
      </c>
      <c r="E6523" s="8">
        <v>811.12484787404537</v>
      </c>
      <c r="F6523" s="8">
        <v>829.27140691876411</v>
      </c>
      <c r="G6523" s="8">
        <v>853.91294284909964</v>
      </c>
      <c r="H6523" s="9">
        <v>880.47380185127258</v>
      </c>
      <c r="I6523" s="56">
        <v>2748.75</v>
      </c>
      <c r="J6523" s="8">
        <v>2762.78564453125</v>
      </c>
      <c r="K6523" s="8">
        <v>2776.98876953125</v>
      </c>
      <c r="L6523" s="8">
        <v>2790.7880859375</v>
      </c>
      <c r="M6523" s="8">
        <v>2804.395263671875</v>
      </c>
      <c r="N6523" s="8">
        <v>2815.913818359375</v>
      </c>
      <c r="O6523" s="55">
        <v>1952.8397216796875</v>
      </c>
      <c r="P6523" s="8">
        <v>1980.6092529296875</v>
      </c>
      <c r="Q6523" s="8">
        <v>2009.564208984375</v>
      </c>
      <c r="R6523" s="8">
        <v>2032.484130859375</v>
      </c>
      <c r="S6523" s="8">
        <v>2057.62548828125</v>
      </c>
      <c r="T6523" s="9">
        <v>2083.96533203125</v>
      </c>
      <c r="U6523" s="78">
        <f t="shared" si="609"/>
        <v>0.71044646536778078</v>
      </c>
      <c r="V6523" s="78">
        <f t="shared" si="610"/>
        <v>0.71688849869702032</v>
      </c>
      <c r="W6523" s="78">
        <f t="shared" si="611"/>
        <v>0.72364866254881732</v>
      </c>
      <c r="X6523" s="78">
        <f t="shared" si="612"/>
        <v>0.72828321903080273</v>
      </c>
      <c r="Y6523" s="78">
        <f t="shared" si="613"/>
        <v>0.73371450698684393</v>
      </c>
      <c r="Z6523" s="78">
        <f t="shared" si="614"/>
        <v>0.74006715633272568</v>
      </c>
    </row>
    <row r="6524" spans="1:26">
      <c r="A6524" s="57" t="s">
        <v>6351</v>
      </c>
      <c r="B6524" s="58" t="s">
        <v>35</v>
      </c>
      <c r="C6524" s="55">
        <v>1334.8510094285011</v>
      </c>
      <c r="D6524" s="8">
        <v>1357.2707668021321</v>
      </c>
      <c r="E6524" s="8">
        <v>1379.6105160117149</v>
      </c>
      <c r="F6524" s="8">
        <v>1402.031597957015</v>
      </c>
      <c r="G6524" s="8">
        <v>1435.8306275606155</v>
      </c>
      <c r="H6524" s="9">
        <v>1468.5780897736549</v>
      </c>
      <c r="I6524" s="56">
        <v>2422</v>
      </c>
      <c r="J6524" s="8">
        <v>2431.039794921875</v>
      </c>
      <c r="K6524" s="8">
        <v>2439.480224609375</v>
      </c>
      <c r="L6524" s="8">
        <v>2448.87353515625</v>
      </c>
      <c r="M6524" s="8">
        <v>2456.240234375</v>
      </c>
      <c r="N6524" s="8">
        <v>2463.55517578125</v>
      </c>
      <c r="O6524" s="55">
        <v>3378.7763671875</v>
      </c>
      <c r="P6524" s="8">
        <v>3399.439208984375</v>
      </c>
      <c r="Q6524" s="8">
        <v>3417.989013671875</v>
      </c>
      <c r="R6524" s="8">
        <v>3436.27783203125</v>
      </c>
      <c r="S6524" s="8">
        <v>3459.839599609375</v>
      </c>
      <c r="T6524" s="9">
        <v>3475.9306640625</v>
      </c>
      <c r="U6524" s="78">
        <f t="shared" si="609"/>
        <v>1.3950356594498348</v>
      </c>
      <c r="V6524" s="78">
        <f t="shared" si="610"/>
        <v>1.3983478246984522</v>
      </c>
      <c r="W6524" s="78">
        <f t="shared" si="611"/>
        <v>1.4011136385494516</v>
      </c>
      <c r="X6524" s="78">
        <f t="shared" si="612"/>
        <v>1.4032075493894374</v>
      </c>
      <c r="Y6524" s="78">
        <f t="shared" si="613"/>
        <v>1.4085916968499397</v>
      </c>
      <c r="Z6524" s="78">
        <f t="shared" si="614"/>
        <v>1.4109408623089605</v>
      </c>
    </row>
    <row r="6525" spans="1:26">
      <c r="A6525" s="57" t="s">
        <v>6917</v>
      </c>
      <c r="B6525" s="58" t="s">
        <v>17</v>
      </c>
      <c r="C6525" s="55">
        <v>2640.9829052686691</v>
      </c>
      <c r="D6525" s="8">
        <v>2675.1525597572327</v>
      </c>
      <c r="E6525" s="8">
        <v>2713.6370269060135</v>
      </c>
      <c r="F6525" s="8">
        <v>2749.9046315550804</v>
      </c>
      <c r="G6525" s="8">
        <v>2802.6150037050247</v>
      </c>
      <c r="H6525" s="9">
        <v>2860.3627764582634</v>
      </c>
      <c r="I6525" s="56">
        <v>6045.8330078125</v>
      </c>
      <c r="J6525" s="8">
        <v>6051.873046875</v>
      </c>
      <c r="K6525" s="8">
        <v>6054.72998046875</v>
      </c>
      <c r="L6525" s="8">
        <v>6055.89599609375</v>
      </c>
      <c r="M6525" s="8">
        <v>6059.1083984375</v>
      </c>
      <c r="N6525" s="8">
        <v>6058.3173828125</v>
      </c>
      <c r="O6525" s="55">
        <v>6684.85888671875</v>
      </c>
      <c r="P6525" s="8">
        <v>6700.224609375</v>
      </c>
      <c r="Q6525" s="8">
        <v>6723.04345703125</v>
      </c>
      <c r="R6525" s="8">
        <v>6739.81689453125</v>
      </c>
      <c r="S6525" s="8">
        <v>6753.30224609375</v>
      </c>
      <c r="T6525" s="9">
        <v>6770.1015625</v>
      </c>
      <c r="U6525" s="78">
        <f t="shared" si="609"/>
        <v>1.1056969119194151</v>
      </c>
      <c r="V6525" s="78">
        <f t="shared" si="610"/>
        <v>1.1071323799224091</v>
      </c>
      <c r="W6525" s="78">
        <f t="shared" si="611"/>
        <v>1.1103787416975381</v>
      </c>
      <c r="X6525" s="78">
        <f t="shared" si="612"/>
        <v>1.1129347166593764</v>
      </c>
      <c r="Y6525" s="78">
        <f t="shared" si="613"/>
        <v>1.1145702968171465</v>
      </c>
      <c r="Z6525" s="78">
        <f t="shared" si="614"/>
        <v>1.1174887571434997</v>
      </c>
    </row>
    <row r="6526" spans="1:26">
      <c r="A6526" s="57" t="s">
        <v>7013</v>
      </c>
      <c r="B6526" s="58" t="s">
        <v>14</v>
      </c>
      <c r="C6526" s="55">
        <v>268.90435430407524</v>
      </c>
      <c r="D6526" s="8">
        <v>272.02359602600336</v>
      </c>
      <c r="E6526" s="8">
        <v>275.00889036804438</v>
      </c>
      <c r="F6526" s="8">
        <v>278.6131617128849</v>
      </c>
      <c r="G6526" s="8">
        <v>283.2044420838356</v>
      </c>
      <c r="H6526" s="9">
        <v>287.9728441759944</v>
      </c>
      <c r="I6526" s="56">
        <v>996.33331298828125</v>
      </c>
      <c r="J6526" s="8">
        <v>994.44854736328125</v>
      </c>
      <c r="K6526" s="8">
        <v>992.8828125</v>
      </c>
      <c r="L6526" s="8">
        <v>991.169921875</v>
      </c>
      <c r="M6526" s="8">
        <v>988.995849609375</v>
      </c>
      <c r="N6526" s="8">
        <v>987.09490966796875</v>
      </c>
      <c r="O6526" s="55">
        <v>680.6510009765625</v>
      </c>
      <c r="P6526" s="8">
        <v>681.3140869140625</v>
      </c>
      <c r="Q6526" s="8">
        <v>681.3353271484375</v>
      </c>
      <c r="R6526" s="8">
        <v>682.86065673828125</v>
      </c>
      <c r="S6526" s="8">
        <v>682.42169189453125</v>
      </c>
      <c r="T6526" s="9">
        <v>681.59375</v>
      </c>
      <c r="U6526" s="78">
        <f t="shared" si="609"/>
        <v>0.68315591991509395</v>
      </c>
      <c r="V6526" s="78">
        <f t="shared" si="610"/>
        <v>0.68511748417806495</v>
      </c>
      <c r="W6526" s="78">
        <f t="shared" si="611"/>
        <v>0.68621927841906061</v>
      </c>
      <c r="X6526" s="78">
        <f t="shared" si="612"/>
        <v>0.68894408684891395</v>
      </c>
      <c r="Y6526" s="78">
        <f t="shared" si="613"/>
        <v>0.69001471761895483</v>
      </c>
      <c r="Z6526" s="78">
        <f t="shared" si="614"/>
        <v>0.69050477651563325</v>
      </c>
    </row>
    <row r="6527" spans="1:26">
      <c r="A6527" s="57" t="s">
        <v>6910</v>
      </c>
      <c r="B6527" s="58" t="s">
        <v>17</v>
      </c>
      <c r="C6527" s="55">
        <v>654.30958905816078</v>
      </c>
      <c r="D6527" s="8">
        <v>661.74354023486376</v>
      </c>
      <c r="E6527" s="8">
        <v>668.7087359726429</v>
      </c>
      <c r="F6527" s="8">
        <v>675.12213614583015</v>
      </c>
      <c r="G6527" s="8">
        <v>684.8846860229969</v>
      </c>
      <c r="H6527" s="9">
        <v>695.79012003540993</v>
      </c>
      <c r="I6527" s="56">
        <v>2022.916748046875</v>
      </c>
      <c r="J6527" s="8">
        <v>2022.18212890625</v>
      </c>
      <c r="K6527" s="8">
        <v>2021.39013671875</v>
      </c>
      <c r="L6527" s="8">
        <v>2019.10888671875</v>
      </c>
      <c r="M6527" s="8">
        <v>2018.116455078125</v>
      </c>
      <c r="N6527" s="8">
        <v>2017.708251953125</v>
      </c>
      <c r="O6527" s="55">
        <v>1656.189208984375</v>
      </c>
      <c r="P6527" s="8">
        <v>1657.412109375</v>
      </c>
      <c r="Q6527" s="8">
        <v>1656.727783203125</v>
      </c>
      <c r="R6527" s="8">
        <v>1654.6754150390625</v>
      </c>
      <c r="S6527" s="8">
        <v>1650.3277587890625</v>
      </c>
      <c r="T6527" s="9">
        <v>1646.843505859375</v>
      </c>
      <c r="U6527" s="78">
        <f t="shared" si="609"/>
        <v>0.81871347922915005</v>
      </c>
      <c r="V6527" s="78">
        <f t="shared" si="610"/>
        <v>0.81961564474484527</v>
      </c>
      <c r="W6527" s="78">
        <f t="shared" si="611"/>
        <v>0.81959823247798747</v>
      </c>
      <c r="X6527" s="78">
        <f t="shared" si="612"/>
        <v>0.81950776697737804</v>
      </c>
      <c r="Y6527" s="78">
        <f t="shared" si="613"/>
        <v>0.81775645535042985</v>
      </c>
      <c r="Z6527" s="78">
        <f t="shared" si="614"/>
        <v>0.81619505905536349</v>
      </c>
    </row>
    <row r="6528" spans="1:26">
      <c r="A6528" s="57" t="s">
        <v>6988</v>
      </c>
      <c r="B6528" s="58" t="s">
        <v>14</v>
      </c>
      <c r="C6528" s="55">
        <v>1993.86739692837</v>
      </c>
      <c r="D6528" s="8">
        <v>2024.4886925807223</v>
      </c>
      <c r="E6528" s="8">
        <v>2052.2841519117355</v>
      </c>
      <c r="F6528" s="8">
        <v>2086.7717121578753</v>
      </c>
      <c r="G6528" s="8">
        <v>2129.8345627216622</v>
      </c>
      <c r="H6528" s="9">
        <v>2175.8230058904737</v>
      </c>
      <c r="I6528" s="56">
        <v>4532.5</v>
      </c>
      <c r="J6528" s="8">
        <v>4535.4853515625</v>
      </c>
      <c r="K6528" s="8">
        <v>4537.9580078125</v>
      </c>
      <c r="L6528" s="8">
        <v>4541.03515625</v>
      </c>
      <c r="M6528" s="8">
        <v>4540.76025390625</v>
      </c>
      <c r="N6528" s="8">
        <v>4541.75</v>
      </c>
      <c r="O6528" s="55">
        <v>5046.87939453125</v>
      </c>
      <c r="P6528" s="8">
        <v>5070.5625</v>
      </c>
      <c r="Q6528" s="8">
        <v>5084.5400390625</v>
      </c>
      <c r="R6528" s="8">
        <v>5114.5263671875</v>
      </c>
      <c r="S6528" s="8">
        <v>5132.1416015625</v>
      </c>
      <c r="T6528" s="9">
        <v>5149.88623046875</v>
      </c>
      <c r="U6528" s="78">
        <f t="shared" si="609"/>
        <v>1.1134869044746276</v>
      </c>
      <c r="V6528" s="78">
        <f t="shared" si="610"/>
        <v>1.1179757196775342</v>
      </c>
      <c r="W6528" s="78">
        <f t="shared" si="611"/>
        <v>1.1204466921705776</v>
      </c>
      <c r="X6528" s="78">
        <f t="shared" si="612"/>
        <v>1.1262908546629906</v>
      </c>
      <c r="Y6528" s="78">
        <f t="shared" si="613"/>
        <v>1.130238399428269</v>
      </c>
      <c r="Z6528" s="78">
        <f t="shared" si="614"/>
        <v>1.1338990984683768</v>
      </c>
    </row>
    <row r="6529" spans="1:26">
      <c r="A6529" s="57" t="s">
        <v>7023</v>
      </c>
      <c r="B6529" s="58" t="s">
        <v>14</v>
      </c>
      <c r="C6529" s="55">
        <v>700.2432825602591</v>
      </c>
      <c r="D6529" s="8">
        <v>706.80141308903694</v>
      </c>
      <c r="E6529" s="8">
        <v>713.71404853090644</v>
      </c>
      <c r="F6529" s="8">
        <v>721.57764653861523</v>
      </c>
      <c r="G6529" s="8">
        <v>735.0073917992413</v>
      </c>
      <c r="H6529" s="9">
        <v>749.2611330524087</v>
      </c>
      <c r="I6529" s="56">
        <v>3213.9169921875</v>
      </c>
      <c r="J6529" s="8">
        <v>3211.767822265625</v>
      </c>
      <c r="K6529" s="8">
        <v>3210.93994140625</v>
      </c>
      <c r="L6529" s="8">
        <v>3209.141357421875</v>
      </c>
      <c r="M6529" s="8">
        <v>3208.840087890625</v>
      </c>
      <c r="N6529" s="8">
        <v>3206.85498046875</v>
      </c>
      <c r="O6529" s="55">
        <v>1772.4566650390625</v>
      </c>
      <c r="P6529" s="8">
        <v>1770.2646484375</v>
      </c>
      <c r="Q6529" s="8">
        <v>1768.2286376953125</v>
      </c>
      <c r="R6529" s="8">
        <v>1768.5345458984375</v>
      </c>
      <c r="S6529" s="8">
        <v>1771.1055908203125</v>
      </c>
      <c r="T6529" s="9">
        <v>1773.40234375</v>
      </c>
      <c r="U6529" s="78">
        <f t="shared" si="609"/>
        <v>0.55149422631250622</v>
      </c>
      <c r="V6529" s="78">
        <f t="shared" si="610"/>
        <v>0.5511807659834923</v>
      </c>
      <c r="W6529" s="78">
        <f t="shared" si="611"/>
        <v>0.55068879205535881</v>
      </c>
      <c r="X6529" s="78">
        <f t="shared" si="612"/>
        <v>0.55109275314666206</v>
      </c>
      <c r="Y6529" s="78">
        <f t="shared" si="613"/>
        <v>0.55194573188736651</v>
      </c>
      <c r="Z6529" s="78">
        <f t="shared" si="614"/>
        <v>0.55300359840119107</v>
      </c>
    </row>
    <row r="6530" spans="1:26">
      <c r="A6530" s="57" t="s">
        <v>6989</v>
      </c>
      <c r="B6530" s="58" t="s">
        <v>14</v>
      </c>
      <c r="C6530" s="55">
        <v>1227.7166931331158</v>
      </c>
      <c r="D6530" s="8">
        <v>1246.8861590772867</v>
      </c>
      <c r="E6530" s="8">
        <v>1264.5550672262907</v>
      </c>
      <c r="F6530" s="8">
        <v>1288.2183155864477</v>
      </c>
      <c r="G6530" s="8">
        <v>1314.7050062566996</v>
      </c>
      <c r="H6530" s="9">
        <v>1342.106520563364</v>
      </c>
      <c r="I6530" s="56">
        <v>3305.66650390625</v>
      </c>
      <c r="J6530" s="8">
        <v>3311.99462890625</v>
      </c>
      <c r="K6530" s="8">
        <v>3316.91796875</v>
      </c>
      <c r="L6530" s="8">
        <v>3321.2470703125</v>
      </c>
      <c r="M6530" s="8">
        <v>3319.50927734375</v>
      </c>
      <c r="N6530" s="8">
        <v>3319.1630859375</v>
      </c>
      <c r="O6530" s="55">
        <v>3107.597900390625</v>
      </c>
      <c r="P6530" s="8">
        <v>3122.968505859375</v>
      </c>
      <c r="Q6530" s="8">
        <v>3132.93896484375</v>
      </c>
      <c r="R6530" s="8">
        <v>3157.329833984375</v>
      </c>
      <c r="S6530" s="8">
        <v>3167.969970703125</v>
      </c>
      <c r="T6530" s="9">
        <v>3176.589111328125</v>
      </c>
      <c r="U6530" s="78">
        <f t="shared" si="609"/>
        <v>0.94008209742828841</v>
      </c>
      <c r="V6530" s="78">
        <f t="shared" si="610"/>
        <v>0.94292680265930906</v>
      </c>
      <c r="W6530" s="78">
        <f t="shared" si="611"/>
        <v>0.94453314624009721</v>
      </c>
      <c r="X6530" s="78">
        <f t="shared" si="612"/>
        <v>0.95064587702814241</v>
      </c>
      <c r="Y6530" s="78">
        <f t="shared" si="613"/>
        <v>0.95434888292829667</v>
      </c>
      <c r="Z6530" s="78">
        <f t="shared" si="614"/>
        <v>0.95704520358959555</v>
      </c>
    </row>
    <row r="6531" spans="1:26">
      <c r="A6531" s="57" t="s">
        <v>6433</v>
      </c>
      <c r="B6531" s="58" t="s">
        <v>33</v>
      </c>
      <c r="C6531" s="55">
        <v>834.34452894330025</v>
      </c>
      <c r="D6531" s="8">
        <v>851.88331870734692</v>
      </c>
      <c r="E6531" s="8">
        <v>867.45478554069996</v>
      </c>
      <c r="F6531" s="8">
        <v>883.58591938018799</v>
      </c>
      <c r="G6531" s="8">
        <v>904.48877227306366</v>
      </c>
      <c r="H6531" s="9">
        <v>925.42520141601563</v>
      </c>
      <c r="I6531" s="56">
        <v>2771.1669921875</v>
      </c>
      <c r="J6531" s="8">
        <v>2769.2705078125</v>
      </c>
      <c r="K6531" s="8">
        <v>2768.28369140625</v>
      </c>
      <c r="L6531" s="8">
        <v>2767.02734375</v>
      </c>
      <c r="M6531" s="8">
        <v>2766.803955078125</v>
      </c>
      <c r="N6531" s="8">
        <v>2766.54833984375</v>
      </c>
      <c r="O6531" s="55">
        <v>2111.893798828125</v>
      </c>
      <c r="P6531" s="8">
        <v>2133.638916015625</v>
      </c>
      <c r="Q6531" s="8">
        <v>2149.121826171875</v>
      </c>
      <c r="R6531" s="8">
        <v>2165.60498046875</v>
      </c>
      <c r="S6531" s="8">
        <v>2179.495361328125</v>
      </c>
      <c r="T6531" s="9">
        <v>2190.359375</v>
      </c>
      <c r="U6531" s="78">
        <f t="shared" si="609"/>
        <v>0.76209546547790008</v>
      </c>
      <c r="V6531" s="78">
        <f t="shared" si="610"/>
        <v>0.77046966339919876</v>
      </c>
      <c r="W6531" s="78">
        <f t="shared" si="611"/>
        <v>0.77633727816391196</v>
      </c>
      <c r="X6531" s="78">
        <f t="shared" si="612"/>
        <v>0.7826467582115848</v>
      </c>
      <c r="Y6531" s="78">
        <f t="shared" si="613"/>
        <v>0.78773031870506471</v>
      </c>
      <c r="Z6531" s="78">
        <f t="shared" si="614"/>
        <v>0.79173002092698219</v>
      </c>
    </row>
    <row r="6532" spans="1:26">
      <c r="A6532" s="57" t="s">
        <v>7192</v>
      </c>
      <c r="B6532" s="58" t="s">
        <v>9</v>
      </c>
      <c r="C6532" s="55">
        <v>2.5126583924575243</v>
      </c>
      <c r="D6532" s="8">
        <v>2.5061003854207229</v>
      </c>
      <c r="E6532" s="8">
        <v>2.5118323475762736</v>
      </c>
      <c r="F6532" s="8">
        <v>2.5071227518492378</v>
      </c>
      <c r="G6532" s="8">
        <v>2.5419918452680577</v>
      </c>
      <c r="H6532" s="9">
        <v>2.5626658369146753</v>
      </c>
      <c r="I6532" s="56">
        <v>21.666664123535156</v>
      </c>
      <c r="J6532" s="8">
        <v>21.560375213623047</v>
      </c>
      <c r="K6532" s="8">
        <v>21.4923095703125</v>
      </c>
      <c r="L6532" s="8">
        <v>21.391399383544922</v>
      </c>
      <c r="M6532" s="8">
        <v>21.276447296142578</v>
      </c>
      <c r="N6532" s="8">
        <v>21.192794799804688</v>
      </c>
      <c r="O6532" s="55">
        <v>6.360044002532959</v>
      </c>
      <c r="P6532" s="8">
        <v>6.2768139839172363</v>
      </c>
      <c r="Q6532" s="8">
        <v>6.2230720520019531</v>
      </c>
      <c r="R6532" s="8">
        <v>6.1447763442993164</v>
      </c>
      <c r="S6532" s="8">
        <v>6.1252937316894531</v>
      </c>
      <c r="T6532" s="9">
        <v>6.0654921531677246</v>
      </c>
      <c r="U6532" s="78">
        <f t="shared" si="609"/>
        <v>0.29354052687900567</v>
      </c>
      <c r="V6532" s="78">
        <f t="shared" si="610"/>
        <v>0.29112730746685683</v>
      </c>
      <c r="W6532" s="78">
        <f t="shared" si="611"/>
        <v>0.28954878169994036</v>
      </c>
      <c r="X6532" s="78">
        <f t="shared" si="612"/>
        <v>0.28725452851981775</v>
      </c>
      <c r="Y6532" s="78">
        <f t="shared" si="613"/>
        <v>0.28789081402701894</v>
      </c>
      <c r="Z6532" s="78">
        <f t="shared" si="614"/>
        <v>0.28620539246780347</v>
      </c>
    </row>
    <row r="6533" spans="1:26">
      <c r="A6533" s="57" t="s">
        <v>6905</v>
      </c>
      <c r="B6533" s="58" t="s">
        <v>17</v>
      </c>
      <c r="C6533" s="55">
        <v>394.38220888376236</v>
      </c>
      <c r="D6533" s="8">
        <v>397.16911489516497</v>
      </c>
      <c r="E6533" s="8">
        <v>399.47895105928183</v>
      </c>
      <c r="F6533" s="8">
        <v>402.56891550123692</v>
      </c>
      <c r="G6533" s="8">
        <v>408.40169083327055</v>
      </c>
      <c r="H6533" s="9">
        <v>413.9997530579567</v>
      </c>
      <c r="I6533" s="56">
        <v>1860.7498779296875</v>
      </c>
      <c r="J6533" s="8">
        <v>1856.9404296875</v>
      </c>
      <c r="K6533" s="8">
        <v>1853.09765625</v>
      </c>
      <c r="L6533" s="8">
        <v>1848.331787109375</v>
      </c>
      <c r="M6533" s="8">
        <v>1844.805419921875</v>
      </c>
      <c r="N6533" s="8">
        <v>1841.39111328125</v>
      </c>
      <c r="O6533" s="55">
        <v>998.2607421875</v>
      </c>
      <c r="P6533" s="8">
        <v>994.75531005859375</v>
      </c>
      <c r="Q6533" s="8">
        <v>989.71026611328125</v>
      </c>
      <c r="R6533" s="8">
        <v>986.667236328125</v>
      </c>
      <c r="S6533" s="8">
        <v>984.10235595703125</v>
      </c>
      <c r="T6533" s="9">
        <v>979.8828125</v>
      </c>
      <c r="U6533" s="78">
        <f t="shared" si="609"/>
        <v>0.53648303516117246</v>
      </c>
      <c r="V6533" s="78">
        <f t="shared" si="610"/>
        <v>0.53569586517430645</v>
      </c>
      <c r="W6533" s="78">
        <f t="shared" si="611"/>
        <v>0.53408424686915701</v>
      </c>
      <c r="X6533" s="78">
        <f t="shared" si="612"/>
        <v>0.53381500183534902</v>
      </c>
      <c r="Y6533" s="78">
        <f t="shared" si="613"/>
        <v>0.53344506977798589</v>
      </c>
      <c r="Z6533" s="78">
        <f t="shared" si="614"/>
        <v>0.53214268572954437</v>
      </c>
    </row>
    <row r="6534" spans="1:26">
      <c r="A6534" s="57" t="s">
        <v>7103</v>
      </c>
      <c r="B6534" s="58" t="s">
        <v>12</v>
      </c>
      <c r="C6534" s="55">
        <v>587.03581941127777</v>
      </c>
      <c r="D6534" s="8">
        <v>603.87179404497147</v>
      </c>
      <c r="E6534" s="8">
        <v>621.93397052586079</v>
      </c>
      <c r="F6534" s="8">
        <v>637.83351223170757</v>
      </c>
      <c r="G6534" s="8">
        <v>659.1211451292038</v>
      </c>
      <c r="H6534" s="9">
        <v>683.25883033871651</v>
      </c>
      <c r="I6534" s="56">
        <v>1579.5</v>
      </c>
      <c r="J6534" s="8">
        <v>1590.61279296875</v>
      </c>
      <c r="K6534" s="8">
        <v>1600.48388671875</v>
      </c>
      <c r="L6534" s="8">
        <v>1610.72216796875</v>
      </c>
      <c r="M6534" s="8">
        <v>1620.139404296875</v>
      </c>
      <c r="N6534" s="8">
        <v>1628.0263671875</v>
      </c>
      <c r="O6534" s="55">
        <v>1485.90576171875</v>
      </c>
      <c r="P6534" s="8">
        <v>1512.4656982421875</v>
      </c>
      <c r="Q6534" s="8">
        <v>1540.84326171875</v>
      </c>
      <c r="R6534" s="8">
        <v>1563.28369140625</v>
      </c>
      <c r="S6534" s="8">
        <v>1588.246826171875</v>
      </c>
      <c r="T6534" s="9">
        <v>1617.18359375</v>
      </c>
      <c r="U6534" s="78">
        <f t="shared" ref="U6534:U6597" si="615">O6534/I6534</f>
        <v>0.94074438855254827</v>
      </c>
      <c r="V6534" s="78">
        <f t="shared" ref="V6534:V6597" si="616">P6534/J6534</f>
        <v>0.95086981880693455</v>
      </c>
      <c r="W6534" s="78">
        <f t="shared" ref="W6534:W6597" si="617">Q6534/K6534</f>
        <v>0.96273587913323333</v>
      </c>
      <c r="X6534" s="78">
        <f t="shared" ref="X6534:X6597" si="618">R6534/L6534</f>
        <v>0.97054831832213262</v>
      </c>
      <c r="Y6534" s="78">
        <f t="shared" ref="Y6534:Y6597" si="619">S6534/M6534</f>
        <v>0.98031491732105547</v>
      </c>
      <c r="Z6534" s="78">
        <f t="shared" ref="Z6534:Z6597" si="620">T6534/N6534</f>
        <v>0.99333992762277468</v>
      </c>
    </row>
    <row r="6535" spans="1:26">
      <c r="A6535" s="57" t="s">
        <v>6906</v>
      </c>
      <c r="B6535" s="58" t="s">
        <v>17</v>
      </c>
      <c r="C6535" s="55">
        <v>782.95818845927715</v>
      </c>
      <c r="D6535" s="8">
        <v>787.00141130387783</v>
      </c>
      <c r="E6535" s="8">
        <v>789.78564270585775</v>
      </c>
      <c r="F6535" s="8">
        <v>794.18736352398992</v>
      </c>
      <c r="G6535" s="8">
        <v>802.74105764180422</v>
      </c>
      <c r="H6535" s="9">
        <v>810.26063334569335</v>
      </c>
      <c r="I6535" s="56">
        <v>3627.66650390625</v>
      </c>
      <c r="J6535" s="8">
        <v>3617.60888671875</v>
      </c>
      <c r="K6535" s="8">
        <v>3605.79296875</v>
      </c>
      <c r="L6535" s="8">
        <v>3593.60693359375</v>
      </c>
      <c r="M6535" s="8">
        <v>3584.2578125</v>
      </c>
      <c r="N6535" s="8">
        <v>3573.17431640625</v>
      </c>
      <c r="O6535" s="55">
        <v>1981.82470703125</v>
      </c>
      <c r="P6535" s="8">
        <v>1971.1346435546875</v>
      </c>
      <c r="Q6535" s="8">
        <v>1956.6962890625</v>
      </c>
      <c r="R6535" s="8">
        <v>1946.4957275390625</v>
      </c>
      <c r="S6535" s="8">
        <v>1934.319580078125</v>
      </c>
      <c r="T6535" s="9">
        <v>1917.780029296875</v>
      </c>
      <c r="U6535" s="78">
        <f t="shared" si="615"/>
        <v>0.54630840649139956</v>
      </c>
      <c r="V6535" s="78">
        <f t="shared" si="616"/>
        <v>0.54487223613123903</v>
      </c>
      <c r="W6535" s="78">
        <f t="shared" si="617"/>
        <v>0.54265353169758301</v>
      </c>
      <c r="X6535" s="78">
        <f t="shared" si="618"/>
        <v>0.54165515692404598</v>
      </c>
      <c r="Y6535" s="78">
        <f t="shared" si="619"/>
        <v>0.53967088342033853</v>
      </c>
      <c r="Z6535" s="78">
        <f t="shared" si="620"/>
        <v>0.53671605678216627</v>
      </c>
    </row>
    <row r="6536" spans="1:26">
      <c r="A6536" s="57" t="s">
        <v>7235</v>
      </c>
      <c r="B6536" s="58" t="s">
        <v>8</v>
      </c>
      <c r="C6536" s="55">
        <v>1942.1429585143924</v>
      </c>
      <c r="D6536" s="8">
        <v>1958.8480679094791</v>
      </c>
      <c r="E6536" s="8">
        <v>1973.7133452370763</v>
      </c>
      <c r="F6536" s="8">
        <v>1991.1595823392272</v>
      </c>
      <c r="G6536" s="8">
        <v>2026.4746207669377</v>
      </c>
      <c r="H6536" s="9">
        <v>2064.4110605716705</v>
      </c>
      <c r="I6536" s="56">
        <v>4952.75</v>
      </c>
      <c r="J6536" s="8">
        <v>4953.7568359375</v>
      </c>
      <c r="K6536" s="8">
        <v>4954.712890625</v>
      </c>
      <c r="L6536" s="8">
        <v>4954.9833984375</v>
      </c>
      <c r="M6536" s="8">
        <v>4956.744140625</v>
      </c>
      <c r="N6536" s="8">
        <v>4956.65625</v>
      </c>
      <c r="O6536" s="55">
        <v>4915.95458984375</v>
      </c>
      <c r="P6536" s="8">
        <v>4906.158203125</v>
      </c>
      <c r="Q6536" s="8">
        <v>4889.88037109375</v>
      </c>
      <c r="R6536" s="8">
        <v>4880.18798828125</v>
      </c>
      <c r="S6536" s="8">
        <v>4883.0810546875</v>
      </c>
      <c r="T6536" s="9">
        <v>4886.18896484375</v>
      </c>
      <c r="U6536" s="78">
        <f t="shared" si="615"/>
        <v>0.9925707111894907</v>
      </c>
      <c r="V6536" s="78">
        <f t="shared" si="616"/>
        <v>0.99039140708982909</v>
      </c>
      <c r="W6536" s="78">
        <f t="shared" si="617"/>
        <v>0.98691497954323004</v>
      </c>
      <c r="X6536" s="78">
        <f t="shared" si="618"/>
        <v>0.98490501296536415</v>
      </c>
      <c r="Y6536" s="78">
        <f t="shared" si="619"/>
        <v>0.98513881615680654</v>
      </c>
      <c r="Z6536" s="78">
        <f t="shared" si="620"/>
        <v>0.98578330196768238</v>
      </c>
    </row>
    <row r="6537" spans="1:26">
      <c r="A6537" s="57" t="s">
        <v>6991</v>
      </c>
      <c r="B6537" s="58" t="s">
        <v>14</v>
      </c>
      <c r="C6537" s="55">
        <v>1421.0218729786575</v>
      </c>
      <c r="D6537" s="8">
        <v>1440.9160402826965</v>
      </c>
      <c r="E6537" s="8">
        <v>1459.5532517172396</v>
      </c>
      <c r="F6537" s="8">
        <v>1483.7432688809931</v>
      </c>
      <c r="G6537" s="8">
        <v>1512.4674883671105</v>
      </c>
      <c r="H6537" s="9">
        <v>1543.6810582540929</v>
      </c>
      <c r="I6537" s="56">
        <v>2998.416748046875</v>
      </c>
      <c r="J6537" s="8">
        <v>2999.3310546875</v>
      </c>
      <c r="K6537" s="8">
        <v>3000.484619140625</v>
      </c>
      <c r="L6537" s="8">
        <v>3001.7587890625</v>
      </c>
      <c r="M6537" s="8">
        <v>3002.9384765625</v>
      </c>
      <c r="N6537" s="8">
        <v>3002.88623046875</v>
      </c>
      <c r="O6537" s="55">
        <v>3596.892333984375</v>
      </c>
      <c r="P6537" s="8">
        <v>3608.9384765625</v>
      </c>
      <c r="Q6537" s="8">
        <v>3616.04736328125</v>
      </c>
      <c r="R6537" s="8">
        <v>3636.54736328125</v>
      </c>
      <c r="S6537" s="8">
        <v>3644.507080078125</v>
      </c>
      <c r="T6537" s="9">
        <v>3653.689453125</v>
      </c>
      <c r="U6537" s="78">
        <f t="shared" si="615"/>
        <v>1.1995971995311654</v>
      </c>
      <c r="V6537" s="78">
        <f t="shared" si="616"/>
        <v>1.2032477945114715</v>
      </c>
      <c r="W6537" s="78">
        <f t="shared" si="617"/>
        <v>1.2051544407906112</v>
      </c>
      <c r="X6537" s="78">
        <f t="shared" si="618"/>
        <v>1.2114722130677946</v>
      </c>
      <c r="Y6537" s="78">
        <f t="shared" si="619"/>
        <v>1.2136469356675053</v>
      </c>
      <c r="Z6537" s="78">
        <f t="shared" si="620"/>
        <v>1.2167259005862037</v>
      </c>
    </row>
    <row r="6538" spans="1:26">
      <c r="A6538" s="57" t="s">
        <v>7007</v>
      </c>
      <c r="B6538" s="58" t="s">
        <v>14</v>
      </c>
      <c r="C6538" s="55">
        <v>1258.2655947729945</v>
      </c>
      <c r="D6538" s="8">
        <v>1273.140745639801</v>
      </c>
      <c r="E6538" s="8">
        <v>1287.3384654223919</v>
      </c>
      <c r="F6538" s="8">
        <v>1303.8541051894426</v>
      </c>
      <c r="G6538" s="8">
        <v>1325.0971126332879</v>
      </c>
      <c r="H6538" s="9">
        <v>1348.2008411735296</v>
      </c>
      <c r="I6538" s="56">
        <v>4577.4169921875</v>
      </c>
      <c r="J6538" s="8">
        <v>4567.703125</v>
      </c>
      <c r="K6538" s="8">
        <v>4559.82666015625</v>
      </c>
      <c r="L6538" s="8">
        <v>4551.56640625</v>
      </c>
      <c r="M6538" s="8">
        <v>4542.5302734375</v>
      </c>
      <c r="N6538" s="8">
        <v>4533.8349609375</v>
      </c>
      <c r="O6538" s="55">
        <v>3184.92333984375</v>
      </c>
      <c r="P6538" s="8">
        <v>3188.72607421875</v>
      </c>
      <c r="Q6538" s="8">
        <v>3189.384765625</v>
      </c>
      <c r="R6538" s="8">
        <v>3195.65185546875</v>
      </c>
      <c r="S6538" s="8">
        <v>3193.01123046875</v>
      </c>
      <c r="T6538" s="9">
        <v>3191.013671875</v>
      </c>
      <c r="U6538" s="78">
        <f t="shared" si="615"/>
        <v>0.69579051794486135</v>
      </c>
      <c r="V6538" s="78">
        <f t="shared" si="616"/>
        <v>0.69810274156526975</v>
      </c>
      <c r="W6538" s="78">
        <f t="shared" si="617"/>
        <v>0.6994530720857951</v>
      </c>
      <c r="X6538" s="78">
        <f t="shared" si="618"/>
        <v>0.70209935882307006</v>
      </c>
      <c r="Y6538" s="78">
        <f t="shared" si="619"/>
        <v>0.70291468372592281</v>
      </c>
      <c r="Z6538" s="78">
        <f t="shared" si="620"/>
        <v>0.70382219453686656</v>
      </c>
    </row>
    <row r="6539" spans="1:26">
      <c r="A6539" s="57" t="s">
        <v>6907</v>
      </c>
      <c r="B6539" s="58" t="s">
        <v>17</v>
      </c>
      <c r="C6539" s="55">
        <v>1170.5470820218325</v>
      </c>
      <c r="D6539" s="8">
        <v>1185.9232356548309</v>
      </c>
      <c r="E6539" s="8">
        <v>1204.0320447087288</v>
      </c>
      <c r="F6539" s="8">
        <v>1221.0464201569557</v>
      </c>
      <c r="G6539" s="8">
        <v>1243.782866537571</v>
      </c>
      <c r="H6539" s="9">
        <v>1269.6615115404129</v>
      </c>
      <c r="I6539" s="56">
        <v>2049.5</v>
      </c>
      <c r="J6539" s="8">
        <v>2053.66064453125</v>
      </c>
      <c r="K6539" s="8">
        <v>2057.757080078125</v>
      </c>
      <c r="L6539" s="8">
        <v>2061.55322265625</v>
      </c>
      <c r="M6539" s="8">
        <v>2065.3310546875</v>
      </c>
      <c r="N6539" s="8">
        <v>2068.391357421875</v>
      </c>
      <c r="O6539" s="55">
        <v>2962.89013671875</v>
      </c>
      <c r="P6539" s="8">
        <v>2970.27978515625</v>
      </c>
      <c r="Q6539" s="8">
        <v>2982.992919921875</v>
      </c>
      <c r="R6539" s="8">
        <v>2992.6962890625</v>
      </c>
      <c r="S6539" s="8">
        <v>2997.072998046875</v>
      </c>
      <c r="T6539" s="9">
        <v>3005.121337890625</v>
      </c>
      <c r="U6539" s="78">
        <f t="shared" si="615"/>
        <v>1.4456648630001221</v>
      </c>
      <c r="V6539" s="78">
        <f t="shared" si="616"/>
        <v>1.4463342778009067</v>
      </c>
      <c r="W6539" s="78">
        <f t="shared" si="617"/>
        <v>1.449633170407375</v>
      </c>
      <c r="X6539" s="78">
        <f t="shared" si="618"/>
        <v>1.4516706414237028</v>
      </c>
      <c r="Y6539" s="78">
        <f t="shared" si="619"/>
        <v>1.4511344276960745</v>
      </c>
      <c r="Z6539" s="78">
        <f t="shared" si="620"/>
        <v>1.4528785024688593</v>
      </c>
    </row>
    <row r="6540" spans="1:26">
      <c r="A6540" s="57" t="s">
        <v>7143</v>
      </c>
      <c r="B6540" s="58" t="s">
        <v>10</v>
      </c>
      <c r="C6540" s="55">
        <v>4977.739938378334</v>
      </c>
      <c r="D6540" s="8">
        <v>5041.7541906833649</v>
      </c>
      <c r="E6540" s="8">
        <v>5111.8573322296143</v>
      </c>
      <c r="F6540" s="8">
        <v>5181.5789338350296</v>
      </c>
      <c r="G6540" s="8">
        <v>5277.4504406452179</v>
      </c>
      <c r="H6540" s="9">
        <v>5393.6122144460678</v>
      </c>
      <c r="I6540" s="56">
        <v>10430.6669921875</v>
      </c>
      <c r="J6540" s="8">
        <v>10477.9150390625</v>
      </c>
      <c r="K6540" s="8">
        <v>10521.677734375</v>
      </c>
      <c r="L6540" s="8">
        <v>10562.5625</v>
      </c>
      <c r="M6540" s="8">
        <v>10596.7255859375</v>
      </c>
      <c r="N6540" s="8">
        <v>10627.384765625</v>
      </c>
      <c r="O6540" s="55">
        <v>12599.6611328125</v>
      </c>
      <c r="P6540" s="8">
        <v>12627.6474609375</v>
      </c>
      <c r="Q6540" s="8">
        <v>12664.6416015625</v>
      </c>
      <c r="R6540" s="8">
        <v>12699.6748046875</v>
      </c>
      <c r="S6540" s="8">
        <v>12716.7724609375</v>
      </c>
      <c r="T6540" s="9">
        <v>12765.96875</v>
      </c>
      <c r="U6540" s="78">
        <f t="shared" si="615"/>
        <v>1.2079439543271357</v>
      </c>
      <c r="V6540" s="78">
        <f t="shared" si="616"/>
        <v>1.2051679569705067</v>
      </c>
      <c r="W6540" s="78">
        <f t="shared" si="617"/>
        <v>1.2036713080639505</v>
      </c>
      <c r="X6540" s="78">
        <f t="shared" si="618"/>
        <v>1.2023289618108768</v>
      </c>
      <c r="Y6540" s="78">
        <f t="shared" si="619"/>
        <v>1.2000662240242808</v>
      </c>
      <c r="Z6540" s="78">
        <f t="shared" si="620"/>
        <v>1.201233326122942</v>
      </c>
    </row>
    <row r="6541" spans="1:26">
      <c r="A6541" s="57" t="s">
        <v>7178</v>
      </c>
      <c r="B6541" s="58" t="s">
        <v>10</v>
      </c>
      <c r="C6541" s="55">
        <v>3781.685976088047</v>
      </c>
      <c r="D6541" s="8">
        <v>3840.3998646736145</v>
      </c>
      <c r="E6541" s="8">
        <v>3893.3205355405807</v>
      </c>
      <c r="F6541" s="8">
        <v>3949.0575603246689</v>
      </c>
      <c r="G6541" s="8">
        <v>4031.2752261161804</v>
      </c>
      <c r="H6541" s="9">
        <v>4126.9776750802994</v>
      </c>
      <c r="I6541" s="56">
        <v>7725.0830078125</v>
      </c>
      <c r="J6541" s="8">
        <v>7760.64013671875</v>
      </c>
      <c r="K6541" s="8">
        <v>7793.140625</v>
      </c>
      <c r="L6541" s="8">
        <v>7826.5947265625</v>
      </c>
      <c r="M6541" s="8">
        <v>7862.1162109375</v>
      </c>
      <c r="N6541" s="8">
        <v>7894.158203125</v>
      </c>
      <c r="O6541" s="55">
        <v>9572.2080078125</v>
      </c>
      <c r="P6541" s="8">
        <v>9618.71875</v>
      </c>
      <c r="Q6541" s="8">
        <v>9645.712890625</v>
      </c>
      <c r="R6541" s="8">
        <v>9678.853515625</v>
      </c>
      <c r="S6541" s="8">
        <v>9713.935546875</v>
      </c>
      <c r="T6541" s="9">
        <v>9768.01171875</v>
      </c>
      <c r="U6541" s="78">
        <f t="shared" si="615"/>
        <v>1.2391074630695842</v>
      </c>
      <c r="V6541" s="78">
        <f t="shared" si="616"/>
        <v>1.2394233697926442</v>
      </c>
      <c r="W6541" s="78">
        <f t="shared" si="617"/>
        <v>1.2377183159870158</v>
      </c>
      <c r="X6541" s="78">
        <f t="shared" si="618"/>
        <v>1.2366621568862077</v>
      </c>
      <c r="Y6541" s="78">
        <f t="shared" si="619"/>
        <v>1.2355370088986111</v>
      </c>
      <c r="Z6541" s="78">
        <f t="shared" si="620"/>
        <v>1.2373721766664383</v>
      </c>
    </row>
    <row r="6542" spans="1:26">
      <c r="A6542" s="57" t="s">
        <v>7184</v>
      </c>
      <c r="B6542" s="58" t="s">
        <v>10</v>
      </c>
      <c r="C6542" s="55">
        <v>5558.7000463455915</v>
      </c>
      <c r="D6542" s="8">
        <v>5636.6784744858742</v>
      </c>
      <c r="E6542" s="8">
        <v>5717.2437830865383</v>
      </c>
      <c r="F6542" s="8">
        <v>5796.6158317029476</v>
      </c>
      <c r="G6542" s="8">
        <v>5905.6900703310966</v>
      </c>
      <c r="H6542" s="9">
        <v>6039.1393951922655</v>
      </c>
      <c r="I6542" s="56">
        <v>15269</v>
      </c>
      <c r="J6542" s="8">
        <v>15334.966796875</v>
      </c>
      <c r="K6542" s="8">
        <v>15395.0478515625</v>
      </c>
      <c r="L6542" s="8">
        <v>15452.498046875</v>
      </c>
      <c r="M6542" s="8">
        <v>15498.638671875</v>
      </c>
      <c r="N6542" s="8">
        <v>15541.91015625</v>
      </c>
      <c r="O6542" s="55">
        <v>14070.1884765625</v>
      </c>
      <c r="P6542" s="8">
        <v>14117.703125</v>
      </c>
      <c r="Q6542" s="8">
        <v>14164.48828125</v>
      </c>
      <c r="R6542" s="8">
        <v>14207.0849609375</v>
      </c>
      <c r="S6542" s="8">
        <v>14230.6064453125</v>
      </c>
      <c r="T6542" s="9">
        <v>14293.8466796875</v>
      </c>
      <c r="U6542" s="78">
        <f t="shared" si="615"/>
        <v>0.92148722749115852</v>
      </c>
      <c r="V6542" s="78">
        <f t="shared" si="616"/>
        <v>0.92062169497992929</v>
      </c>
      <c r="W6542" s="78">
        <f t="shared" si="617"/>
        <v>0.92006783076107124</v>
      </c>
      <c r="X6542" s="78">
        <f t="shared" si="618"/>
        <v>0.91940377004678775</v>
      </c>
      <c r="Y6542" s="78">
        <f t="shared" si="619"/>
        <v>0.91818428357430082</v>
      </c>
      <c r="Z6542" s="78">
        <f t="shared" si="620"/>
        <v>0.91969690572039464</v>
      </c>
    </row>
    <row r="6543" spans="1:26">
      <c r="A6543" s="57" t="s">
        <v>7182</v>
      </c>
      <c r="B6543" s="58" t="s">
        <v>10</v>
      </c>
      <c r="C6543" s="55">
        <v>3403.9858169555664</v>
      </c>
      <c r="D6543" s="8">
        <v>3454.16771453619</v>
      </c>
      <c r="E6543" s="8">
        <v>3502.255173355341</v>
      </c>
      <c r="F6543" s="8">
        <v>3551.3822843581438</v>
      </c>
      <c r="G6543" s="8">
        <v>3625.7347682118416</v>
      </c>
      <c r="H6543" s="9">
        <v>3711.3976579010487</v>
      </c>
      <c r="I6543" s="56">
        <v>8293</v>
      </c>
      <c r="J6543" s="8">
        <v>8325.9609375</v>
      </c>
      <c r="K6543" s="8">
        <v>8357.29296875</v>
      </c>
      <c r="L6543" s="8">
        <v>8385.783203125</v>
      </c>
      <c r="M6543" s="8">
        <v>8416.888671875</v>
      </c>
      <c r="N6543" s="8">
        <v>8443.1357421875</v>
      </c>
      <c r="O6543" s="55">
        <v>8616.1728515625</v>
      </c>
      <c r="P6543" s="8">
        <v>8651.3564453125</v>
      </c>
      <c r="Q6543" s="8">
        <v>8676.84765625</v>
      </c>
      <c r="R6543" s="8">
        <v>8704.1806640625</v>
      </c>
      <c r="S6543" s="8">
        <v>8736.7275390625</v>
      </c>
      <c r="T6543" s="9">
        <v>8784.388671875</v>
      </c>
      <c r="U6543" s="78">
        <f t="shared" si="615"/>
        <v>1.0389693538601832</v>
      </c>
      <c r="V6543" s="78">
        <f t="shared" si="616"/>
        <v>1.0390820363265125</v>
      </c>
      <c r="W6543" s="78">
        <f t="shared" si="617"/>
        <v>1.0382366262251299</v>
      </c>
      <c r="X6543" s="78">
        <f t="shared" si="618"/>
        <v>1.0379687207771897</v>
      </c>
      <c r="Y6543" s="78">
        <f t="shared" si="619"/>
        <v>1.0379996551761745</v>
      </c>
      <c r="Z6543" s="78">
        <f t="shared" si="620"/>
        <v>1.0404177950121509</v>
      </c>
    </row>
    <row r="6544" spans="1:26">
      <c r="A6544" s="57" t="s">
        <v>7180</v>
      </c>
      <c r="B6544" s="58" t="s">
        <v>10</v>
      </c>
      <c r="C6544" s="55">
        <v>2795.1235674023628</v>
      </c>
      <c r="D6544" s="8">
        <v>2835.2830065786839</v>
      </c>
      <c r="E6544" s="8">
        <v>2876.9574000239372</v>
      </c>
      <c r="F6544" s="8">
        <v>2918.0348420292139</v>
      </c>
      <c r="G6544" s="8">
        <v>2974.561361387372</v>
      </c>
      <c r="H6544" s="9">
        <v>3042.8522116690874</v>
      </c>
      <c r="I6544" s="56">
        <v>7379.25048828125</v>
      </c>
      <c r="J6544" s="8">
        <v>7414.171875</v>
      </c>
      <c r="K6544" s="8">
        <v>7446.1943359375</v>
      </c>
      <c r="L6544" s="8">
        <v>7476.5673828125</v>
      </c>
      <c r="M6544" s="8">
        <v>7502.16015625</v>
      </c>
      <c r="N6544" s="8">
        <v>7525.1015625</v>
      </c>
      <c r="O6544" s="55">
        <v>7075.02001953125</v>
      </c>
      <c r="P6544" s="8">
        <v>7101.28955078125</v>
      </c>
      <c r="Q6544" s="8">
        <v>7127.67041015625</v>
      </c>
      <c r="R6544" s="8">
        <v>7151.89208984375</v>
      </c>
      <c r="S6544" s="8">
        <v>7167.6318359375</v>
      </c>
      <c r="T6544" s="9">
        <v>7202.02978515625</v>
      </c>
      <c r="U6544" s="78">
        <f t="shared" si="615"/>
        <v>0.9587721721558119</v>
      </c>
      <c r="V6544" s="78">
        <f t="shared" si="616"/>
        <v>0.95779942392841411</v>
      </c>
      <c r="W6544" s="78">
        <f t="shared" si="617"/>
        <v>0.95722325910244366</v>
      </c>
      <c r="X6544" s="78">
        <f t="shared" si="618"/>
        <v>0.95657428384647081</v>
      </c>
      <c r="Y6544" s="78">
        <f t="shared" si="619"/>
        <v>0.95540906707599327</v>
      </c>
      <c r="Z6544" s="78">
        <f t="shared" si="620"/>
        <v>0.95706745288944395</v>
      </c>
    </row>
    <row r="6545" spans="1:26">
      <c r="A6545" s="57" t="s">
        <v>7146</v>
      </c>
      <c r="B6545" s="58" t="s">
        <v>10</v>
      </c>
      <c r="C6545" s="55">
        <v>3562.6528552770615</v>
      </c>
      <c r="D6545" s="8">
        <v>3610.2187925577164</v>
      </c>
      <c r="E6545" s="8">
        <v>3663.8465800285339</v>
      </c>
      <c r="F6545" s="8">
        <v>3716.6768894195557</v>
      </c>
      <c r="G6545" s="8">
        <v>3791.1257728338242</v>
      </c>
      <c r="H6545" s="9">
        <v>3880.7467983961105</v>
      </c>
      <c r="I6545" s="56">
        <v>7899.5830078125</v>
      </c>
      <c r="J6545" s="8">
        <v>7933.0107421875</v>
      </c>
      <c r="K6545" s="8">
        <v>7965.7783203125</v>
      </c>
      <c r="L6545" s="8">
        <v>7996.31396484375</v>
      </c>
      <c r="M6545" s="8">
        <v>8024.869140625</v>
      </c>
      <c r="N6545" s="8">
        <v>8049.36962890625</v>
      </c>
      <c r="O6545" s="55">
        <v>9017.791015625</v>
      </c>
      <c r="P6545" s="8">
        <v>9042.2041015625</v>
      </c>
      <c r="Q6545" s="8">
        <v>9077.1904296875</v>
      </c>
      <c r="R6545" s="8">
        <v>9109.3056640625</v>
      </c>
      <c r="S6545" s="8">
        <v>9135.2607421875</v>
      </c>
      <c r="T6545" s="9">
        <v>9185.2158203125</v>
      </c>
      <c r="U6545" s="78">
        <f t="shared" si="615"/>
        <v>1.141552789141733</v>
      </c>
      <c r="V6545" s="78">
        <f t="shared" si="616"/>
        <v>1.1398199744614419</v>
      </c>
      <c r="W6545" s="78">
        <f t="shared" si="617"/>
        <v>1.1395233541135499</v>
      </c>
      <c r="X6545" s="78">
        <f t="shared" si="618"/>
        <v>1.1391880939282877</v>
      </c>
      <c r="Y6545" s="78">
        <f t="shared" si="619"/>
        <v>1.1383688110178978</v>
      </c>
      <c r="Z6545" s="78">
        <f t="shared" si="620"/>
        <v>1.1411099556575575</v>
      </c>
    </row>
    <row r="6546" spans="1:26">
      <c r="A6546" s="57" t="s">
        <v>7156</v>
      </c>
      <c r="B6546" s="58" t="s">
        <v>10</v>
      </c>
      <c r="C6546" s="55">
        <v>6123.2264847485349</v>
      </c>
      <c r="D6546" s="8">
        <v>6210.4738696562126</v>
      </c>
      <c r="E6546" s="8">
        <v>6297.7216158863157</v>
      </c>
      <c r="F6546" s="8">
        <v>6382.3259433461353</v>
      </c>
      <c r="G6546" s="8">
        <v>6496.728253508918</v>
      </c>
      <c r="H6546" s="9">
        <v>6637.6307810237631</v>
      </c>
      <c r="I6546" s="56">
        <v>13444.5830078125</v>
      </c>
      <c r="J6546" s="8">
        <v>13499.171875</v>
      </c>
      <c r="K6546" s="8">
        <v>13548.8046875</v>
      </c>
      <c r="L6546" s="8">
        <v>13592.86328125</v>
      </c>
      <c r="M6546" s="8">
        <v>13628.103515625</v>
      </c>
      <c r="N6546" s="8">
        <v>13659.841796875</v>
      </c>
      <c r="O6546" s="55">
        <v>15499.1181640625</v>
      </c>
      <c r="P6546" s="8">
        <v>15554.83984375</v>
      </c>
      <c r="Q6546" s="8">
        <v>15602.6240234375</v>
      </c>
      <c r="R6546" s="8">
        <v>15642.6181640625</v>
      </c>
      <c r="S6546" s="8">
        <v>15654.7978515625</v>
      </c>
      <c r="T6546" s="9">
        <v>15710.396484375</v>
      </c>
      <c r="U6546" s="78">
        <f t="shared" si="615"/>
        <v>1.1528150895461862</v>
      </c>
      <c r="V6546" s="78">
        <f t="shared" si="616"/>
        <v>1.1522810427028509</v>
      </c>
      <c r="W6546" s="78">
        <f t="shared" si="617"/>
        <v>1.1515867549432117</v>
      </c>
      <c r="X6546" s="78">
        <f t="shared" si="618"/>
        <v>1.1507964025239577</v>
      </c>
      <c r="Y6546" s="78">
        <f t="shared" si="619"/>
        <v>1.1487143338479811</v>
      </c>
      <c r="Z6546" s="78">
        <f t="shared" si="620"/>
        <v>1.1501155517020052</v>
      </c>
    </row>
    <row r="6547" spans="1:26">
      <c r="A6547" s="57" t="s">
        <v>7145</v>
      </c>
      <c r="B6547" s="58" t="s">
        <v>10</v>
      </c>
      <c r="C6547" s="55">
        <v>5722.5314146205783</v>
      </c>
      <c r="D6547" s="8">
        <v>5794.0323033705354</v>
      </c>
      <c r="E6547" s="8">
        <v>5867.8338306173682</v>
      </c>
      <c r="F6547" s="8">
        <v>5941.4998032003641</v>
      </c>
      <c r="G6547" s="8">
        <v>6045.265684902668</v>
      </c>
      <c r="H6547" s="9">
        <v>6166.2173112407327</v>
      </c>
      <c r="I6547" s="56">
        <v>13853.166015625</v>
      </c>
      <c r="J6547" s="8">
        <v>13902.5869140625</v>
      </c>
      <c r="K6547" s="8">
        <v>13951.328125</v>
      </c>
      <c r="L6547" s="8">
        <v>13996.224609375</v>
      </c>
      <c r="M6547" s="8">
        <v>14038.16796875</v>
      </c>
      <c r="N6547" s="8">
        <v>14073.23828125</v>
      </c>
      <c r="O6547" s="55">
        <v>14484.8779296875</v>
      </c>
      <c r="P6547" s="8">
        <v>14511.814453125</v>
      </c>
      <c r="Q6547" s="8">
        <v>14537.5751953125</v>
      </c>
      <c r="R6547" s="8">
        <v>14562.185546875</v>
      </c>
      <c r="S6547" s="8">
        <v>14566.93359375</v>
      </c>
      <c r="T6547" s="9">
        <v>14594.623046875</v>
      </c>
      <c r="U6547" s="78">
        <f t="shared" si="615"/>
        <v>1.0456005445506098</v>
      </c>
      <c r="V6547" s="78">
        <f t="shared" si="616"/>
        <v>1.0438211638473027</v>
      </c>
      <c r="W6547" s="78">
        <f t="shared" si="617"/>
        <v>1.0420208789485768</v>
      </c>
      <c r="X6547" s="78">
        <f t="shared" si="618"/>
        <v>1.0404366858417595</v>
      </c>
      <c r="Y6547" s="78">
        <f t="shared" si="619"/>
        <v>1.0376662842457129</v>
      </c>
      <c r="Z6547" s="78">
        <f t="shared" si="620"/>
        <v>1.0370479597662785</v>
      </c>
    </row>
    <row r="6548" spans="1:26">
      <c r="A6548" s="57" t="s">
        <v>7174</v>
      </c>
      <c r="B6548" s="58" t="s">
        <v>10</v>
      </c>
      <c r="C6548" s="55">
        <v>3363.1365240737796</v>
      </c>
      <c r="D6548" s="8">
        <v>3411.1763054803014</v>
      </c>
      <c r="E6548" s="8">
        <v>3460.1747234016657</v>
      </c>
      <c r="F6548" s="8">
        <v>3509.8051455616951</v>
      </c>
      <c r="G6548" s="8">
        <v>3581.7015769481659</v>
      </c>
      <c r="H6548" s="9">
        <v>3665.9051029980183</v>
      </c>
      <c r="I6548" s="56">
        <v>6268.8330078125</v>
      </c>
      <c r="J6548" s="8">
        <v>6302.6044921875</v>
      </c>
      <c r="K6548" s="8">
        <v>6333.26171875</v>
      </c>
      <c r="L6548" s="8">
        <v>6362.5458984375</v>
      </c>
      <c r="M6548" s="8">
        <v>6389.984375</v>
      </c>
      <c r="N6548" s="8">
        <v>6414.9501953125</v>
      </c>
      <c r="O6548" s="55">
        <v>8512.775390625</v>
      </c>
      <c r="P6548" s="8">
        <v>8543.6796875</v>
      </c>
      <c r="Q6548" s="8">
        <v>8572.5927734375</v>
      </c>
      <c r="R6548" s="8">
        <v>8602.2783203125</v>
      </c>
      <c r="S6548" s="8">
        <v>8630.623046875</v>
      </c>
      <c r="T6548" s="9">
        <v>8676.7138671875</v>
      </c>
      <c r="U6548" s="78">
        <f t="shared" si="615"/>
        <v>1.3579521706856761</v>
      </c>
      <c r="V6548" s="78">
        <f t="shared" si="616"/>
        <v>1.3555792209538871</v>
      </c>
      <c r="W6548" s="78">
        <f t="shared" si="617"/>
        <v>1.3535825857405872</v>
      </c>
      <c r="X6548" s="78">
        <f t="shared" si="618"/>
        <v>1.3520182734438158</v>
      </c>
      <c r="Y6548" s="78">
        <f t="shared" si="619"/>
        <v>1.3506485368948966</v>
      </c>
      <c r="Z6548" s="78">
        <f t="shared" si="620"/>
        <v>1.3525769652159894</v>
      </c>
    </row>
    <row r="6549" spans="1:26">
      <c r="A6549" s="57" t="s">
        <v>7159</v>
      </c>
      <c r="B6549" s="58" t="s">
        <v>10</v>
      </c>
      <c r="C6549" s="55">
        <v>3156.5185379981995</v>
      </c>
      <c r="D6549" s="8">
        <v>3200.0326733589172</v>
      </c>
      <c r="E6549" s="8">
        <v>3244.2331540584564</v>
      </c>
      <c r="F6549" s="8">
        <v>3288.9418938159943</v>
      </c>
      <c r="G6549" s="8">
        <v>3347.7372251749039</v>
      </c>
      <c r="H6549" s="9">
        <v>3421.67347240448</v>
      </c>
      <c r="I6549" s="56">
        <v>6676.8330078125</v>
      </c>
      <c r="J6549" s="8">
        <v>6705.5078125</v>
      </c>
      <c r="K6549" s="8">
        <v>6731.0244140625</v>
      </c>
      <c r="L6549" s="8">
        <v>6753.99609375</v>
      </c>
      <c r="M6549" s="8">
        <v>6773.4736328125</v>
      </c>
      <c r="N6549" s="8">
        <v>6791.0556640625</v>
      </c>
      <c r="O6549" s="55">
        <v>7989.78369140625</v>
      </c>
      <c r="P6549" s="8">
        <v>8014.84619140625</v>
      </c>
      <c r="Q6549" s="8">
        <v>8037.59716796875</v>
      </c>
      <c r="R6549" s="8">
        <v>8060.95849609375</v>
      </c>
      <c r="S6549" s="8">
        <v>8066.8525390625</v>
      </c>
      <c r="T6549" s="9">
        <v>8098.64990234375</v>
      </c>
      <c r="U6549" s="78">
        <f t="shared" si="615"/>
        <v>1.1966427319744972</v>
      </c>
      <c r="V6549" s="78">
        <f t="shared" si="616"/>
        <v>1.1952631203360111</v>
      </c>
      <c r="W6549" s="78">
        <f t="shared" si="617"/>
        <v>1.1941120212216954</v>
      </c>
      <c r="X6549" s="78">
        <f t="shared" si="618"/>
        <v>1.1935094992952668</v>
      </c>
      <c r="Y6549" s="78">
        <f t="shared" si="619"/>
        <v>1.1909476549793492</v>
      </c>
      <c r="Z6549" s="78">
        <f t="shared" si="620"/>
        <v>1.1925465351728586</v>
      </c>
    </row>
    <row r="6550" spans="1:26">
      <c r="A6550" s="57" t="s">
        <v>7188</v>
      </c>
      <c r="B6550" s="58" t="s">
        <v>10</v>
      </c>
      <c r="C6550" s="55">
        <v>3246.1689021587372</v>
      </c>
      <c r="D6550" s="8">
        <v>3292.4114365577698</v>
      </c>
      <c r="E6550" s="8">
        <v>3340.363426566124</v>
      </c>
      <c r="F6550" s="8">
        <v>3388.5694133043289</v>
      </c>
      <c r="G6550" s="8">
        <v>3457.369267821312</v>
      </c>
      <c r="H6550" s="9">
        <v>3540.8684952259064</v>
      </c>
      <c r="I6550" s="56">
        <v>6142.666015625</v>
      </c>
      <c r="J6550" s="8">
        <v>6170.73095703125</v>
      </c>
      <c r="K6550" s="8">
        <v>6195.849609375</v>
      </c>
      <c r="L6550" s="8">
        <v>6220.38525390625</v>
      </c>
      <c r="M6550" s="8">
        <v>6242.94970703125</v>
      </c>
      <c r="N6550" s="8">
        <v>6263.498046875</v>
      </c>
      <c r="O6550" s="55">
        <v>8216.70703125</v>
      </c>
      <c r="P6550" s="8">
        <v>8246.2197265625</v>
      </c>
      <c r="Q6550" s="8">
        <v>8275.759765625</v>
      </c>
      <c r="R6550" s="8">
        <v>8305.1376953125</v>
      </c>
      <c r="S6550" s="8">
        <v>8331.0263671875</v>
      </c>
      <c r="T6550" s="9">
        <v>8380.7685546875</v>
      </c>
      <c r="U6550" s="78">
        <f t="shared" si="615"/>
        <v>1.3376450893389442</v>
      </c>
      <c r="V6550" s="78">
        <f t="shared" si="616"/>
        <v>1.3363440707403278</v>
      </c>
      <c r="W6550" s="78">
        <f t="shared" si="617"/>
        <v>1.3356940996603384</v>
      </c>
      <c r="X6550" s="78">
        <f t="shared" si="618"/>
        <v>1.3351484443985324</v>
      </c>
      <c r="Y6550" s="78">
        <f t="shared" si="619"/>
        <v>1.3344695629702912</v>
      </c>
      <c r="Z6550" s="78">
        <f t="shared" si="620"/>
        <v>1.3380332350975752</v>
      </c>
    </row>
    <row r="6551" spans="1:26">
      <c r="A6551" s="57" t="s">
        <v>7167</v>
      </c>
      <c r="B6551" s="58" t="s">
        <v>10</v>
      </c>
      <c r="C6551" s="55">
        <v>2989.5502454042435</v>
      </c>
      <c r="D6551" s="8">
        <v>3034.1126999855042</v>
      </c>
      <c r="E6551" s="8">
        <v>3075.9415550231934</v>
      </c>
      <c r="F6551" s="8">
        <v>3116.6204699277878</v>
      </c>
      <c r="G6551" s="8">
        <v>3173.927836894989</v>
      </c>
      <c r="H6551" s="9">
        <v>3242.6599191427231</v>
      </c>
      <c r="I6551" s="56">
        <v>6038.8330078125</v>
      </c>
      <c r="J6551" s="8">
        <v>6059.85302734375</v>
      </c>
      <c r="K6551" s="8">
        <v>6077.142578125</v>
      </c>
      <c r="L6551" s="8">
        <v>6092.96875</v>
      </c>
      <c r="M6551" s="8">
        <v>6108.1796875</v>
      </c>
      <c r="N6551" s="8">
        <v>6122.77490234375</v>
      </c>
      <c r="O6551" s="55">
        <v>7567.1533203125</v>
      </c>
      <c r="P6551" s="8">
        <v>7599.28076171875</v>
      </c>
      <c r="Q6551" s="8">
        <v>7620.654296875</v>
      </c>
      <c r="R6551" s="8">
        <v>7638.61083984375</v>
      </c>
      <c r="S6551" s="8">
        <v>7648.03369140625</v>
      </c>
      <c r="T6551" s="9">
        <v>7674.9482421875</v>
      </c>
      <c r="U6551" s="78">
        <f t="shared" si="615"/>
        <v>1.2530820624651811</v>
      </c>
      <c r="V6551" s="78">
        <f t="shared" si="616"/>
        <v>1.2540371404106125</v>
      </c>
      <c r="W6551" s="78">
        <f t="shared" si="617"/>
        <v>1.253986425183762</v>
      </c>
      <c r="X6551" s="78">
        <f t="shared" si="618"/>
        <v>1.2536763527375305</v>
      </c>
      <c r="Y6551" s="78">
        <f t="shared" si="619"/>
        <v>1.2520970375278027</v>
      </c>
      <c r="Z6551" s="78">
        <f t="shared" si="620"/>
        <v>1.253508150242399</v>
      </c>
    </row>
    <row r="6552" spans="1:26">
      <c r="A6552" s="57" t="s">
        <v>7158</v>
      </c>
      <c r="B6552" s="58" t="s">
        <v>10</v>
      </c>
      <c r="C6552" s="55">
        <v>1679.8820875883102</v>
      </c>
      <c r="D6552" s="8">
        <v>1703.0604204535484</v>
      </c>
      <c r="E6552" s="8">
        <v>1725.3153806477785</v>
      </c>
      <c r="F6552" s="8">
        <v>1748.0460711568594</v>
      </c>
      <c r="G6552" s="8">
        <v>1779.9933779090643</v>
      </c>
      <c r="H6552" s="9">
        <v>1818.7098214626312</v>
      </c>
      <c r="I6552" s="56">
        <v>4019.999755859375</v>
      </c>
      <c r="J6552" s="8">
        <v>4035.7978515625</v>
      </c>
      <c r="K6552" s="8">
        <v>4051.3134765625</v>
      </c>
      <c r="L6552" s="8">
        <v>4065.924560546875</v>
      </c>
      <c r="M6552" s="8">
        <v>4080.824951171875</v>
      </c>
      <c r="N6552" s="8">
        <v>4093.625</v>
      </c>
      <c r="O6552" s="55">
        <v>4252.11962890625</v>
      </c>
      <c r="P6552" s="8">
        <v>4265.5087890625</v>
      </c>
      <c r="Q6552" s="8">
        <v>4274.47412109375</v>
      </c>
      <c r="R6552" s="8">
        <v>4284.33447265625</v>
      </c>
      <c r="S6552" s="8">
        <v>4289.14892578125</v>
      </c>
      <c r="T6552" s="9">
        <v>4304.646484375</v>
      </c>
      <c r="U6552" s="78">
        <f t="shared" si="615"/>
        <v>1.0577412654586726</v>
      </c>
      <c r="V6552" s="78">
        <f t="shared" si="616"/>
        <v>1.0569183457518976</v>
      </c>
      <c r="W6552" s="78">
        <f t="shared" si="617"/>
        <v>1.0550835292855687</v>
      </c>
      <c r="X6552" s="78">
        <f t="shared" si="618"/>
        <v>1.053717158018298</v>
      </c>
      <c r="Y6552" s="78">
        <f t="shared" si="619"/>
        <v>1.0510494758050211</v>
      </c>
      <c r="Z6552" s="78">
        <f t="shared" si="620"/>
        <v>1.0515488068337964</v>
      </c>
    </row>
    <row r="6553" spans="1:26">
      <c r="A6553" s="57" t="s">
        <v>7151</v>
      </c>
      <c r="B6553" s="58" t="s">
        <v>10</v>
      </c>
      <c r="C6553" s="55">
        <v>3099.503121972084</v>
      </c>
      <c r="D6553" s="8">
        <v>3142.8328665494919</v>
      </c>
      <c r="E6553" s="8">
        <v>3191.0045889616013</v>
      </c>
      <c r="F6553" s="8">
        <v>3237.5808267593384</v>
      </c>
      <c r="G6553" s="8">
        <v>3303.2185537815094</v>
      </c>
      <c r="H6553" s="9">
        <v>3379.9513165950775</v>
      </c>
      <c r="I6553" s="56">
        <v>7043.75</v>
      </c>
      <c r="J6553" s="8">
        <v>7079.8193359375</v>
      </c>
      <c r="K6553" s="8">
        <v>7114.0634765625</v>
      </c>
      <c r="L6553" s="8">
        <v>7144.99609375</v>
      </c>
      <c r="M6553" s="8">
        <v>7170.623046875</v>
      </c>
      <c r="N6553" s="8">
        <v>7192.701171875</v>
      </c>
      <c r="O6553" s="55">
        <v>7845.4658203125</v>
      </c>
      <c r="P6553" s="8">
        <v>7871.5830078125</v>
      </c>
      <c r="Q6553" s="8">
        <v>7905.72314453125</v>
      </c>
      <c r="R6553" s="8">
        <v>7935.076171875</v>
      </c>
      <c r="S6553" s="8">
        <v>7959.578125</v>
      </c>
      <c r="T6553" s="9">
        <v>7999.89892578125</v>
      </c>
      <c r="U6553" s="78">
        <f t="shared" si="615"/>
        <v>1.1138194598491571</v>
      </c>
      <c r="V6553" s="78">
        <f t="shared" si="616"/>
        <v>1.1118338808246095</v>
      </c>
      <c r="W6553" s="78">
        <f t="shared" si="617"/>
        <v>1.1112809395891527</v>
      </c>
      <c r="X6553" s="78">
        <f t="shared" si="618"/>
        <v>1.1105780979805031</v>
      </c>
      <c r="Y6553" s="78">
        <f t="shared" si="619"/>
        <v>1.1100260148898542</v>
      </c>
      <c r="Z6553" s="78">
        <f t="shared" si="620"/>
        <v>1.1122245641265573</v>
      </c>
    </row>
    <row r="6554" spans="1:26">
      <c r="A6554" s="57" t="s">
        <v>7162</v>
      </c>
      <c r="B6554" s="58" t="s">
        <v>10</v>
      </c>
      <c r="C6554" s="55">
        <v>7557.2923167049885</v>
      </c>
      <c r="D6554" s="8">
        <v>7663.8802156448364</v>
      </c>
      <c r="E6554" s="8">
        <v>7777.2597897052765</v>
      </c>
      <c r="F6554" s="8">
        <v>7890.4776594787836</v>
      </c>
      <c r="G6554" s="8">
        <v>8047.4812574386597</v>
      </c>
      <c r="H6554" s="9">
        <v>8239.1741878986359</v>
      </c>
      <c r="I6554" s="56">
        <v>20193.666015625</v>
      </c>
      <c r="J6554" s="8">
        <v>20282.41015625</v>
      </c>
      <c r="K6554" s="8">
        <v>20372.0703125</v>
      </c>
      <c r="L6554" s="8">
        <v>20456.10546875</v>
      </c>
      <c r="M6554" s="8">
        <v>20532.111328125</v>
      </c>
      <c r="N6554" s="8">
        <v>20599.60546875</v>
      </c>
      <c r="O6554" s="55">
        <v>19129.02734375</v>
      </c>
      <c r="P6554" s="8">
        <v>19195.060546875</v>
      </c>
      <c r="Q6554" s="8">
        <v>19268.18359375</v>
      </c>
      <c r="R6554" s="8">
        <v>19338.98828125</v>
      </c>
      <c r="S6554" s="8">
        <v>19391.55859375</v>
      </c>
      <c r="T6554" s="9">
        <v>19501.0390625</v>
      </c>
      <c r="U6554" s="78">
        <f t="shared" si="615"/>
        <v>0.94727858373753293</v>
      </c>
      <c r="V6554" s="78">
        <f t="shared" si="616"/>
        <v>0.94638952663917342</v>
      </c>
      <c r="W6554" s="78">
        <f t="shared" si="617"/>
        <v>0.9458137193806625</v>
      </c>
      <c r="X6554" s="78">
        <f t="shared" si="618"/>
        <v>0.94538954693958843</v>
      </c>
      <c r="Y6554" s="78">
        <f t="shared" si="619"/>
        <v>0.94445029465563712</v>
      </c>
      <c r="Z6554" s="78">
        <f t="shared" si="620"/>
        <v>0.94667051231070676</v>
      </c>
    </row>
    <row r="6555" spans="1:26">
      <c r="A6555" s="57" t="s">
        <v>7161</v>
      </c>
      <c r="B6555" s="58" t="s">
        <v>10</v>
      </c>
      <c r="C6555" s="55">
        <v>6095.1299470067024</v>
      </c>
      <c r="D6555" s="8">
        <v>6194.9147686362267</v>
      </c>
      <c r="E6555" s="8">
        <v>6294.090126991272</v>
      </c>
      <c r="F6555" s="8">
        <v>6392.0789474248886</v>
      </c>
      <c r="G6555" s="8">
        <v>6534.5096556544304</v>
      </c>
      <c r="H6555" s="9">
        <v>6705.6750453710556</v>
      </c>
      <c r="I6555" s="56">
        <v>12546.5</v>
      </c>
      <c r="J6555" s="8">
        <v>12620.720703125</v>
      </c>
      <c r="K6555" s="8">
        <v>12689.337890625</v>
      </c>
      <c r="L6555" s="8">
        <v>12753.8125</v>
      </c>
      <c r="M6555" s="8">
        <v>12819.580078125</v>
      </c>
      <c r="N6555" s="8">
        <v>12880.75390625</v>
      </c>
      <c r="O6555" s="55">
        <v>15428</v>
      </c>
      <c r="P6555" s="8">
        <v>15515.8701171875</v>
      </c>
      <c r="Q6555" s="8">
        <v>15593.626953125</v>
      </c>
      <c r="R6555" s="8">
        <v>15666.5224609375</v>
      </c>
      <c r="S6555" s="8">
        <v>15745.8369140625</v>
      </c>
      <c r="T6555" s="9">
        <v>15871.4482421875</v>
      </c>
      <c r="U6555" s="78">
        <f t="shared" si="615"/>
        <v>1.2296656438050453</v>
      </c>
      <c r="V6555" s="78">
        <f t="shared" si="616"/>
        <v>1.2293965203861643</v>
      </c>
      <c r="W6555" s="78">
        <f t="shared" si="617"/>
        <v>1.2288763281057962</v>
      </c>
      <c r="X6555" s="78">
        <f t="shared" si="618"/>
        <v>1.2283795501100161</v>
      </c>
      <c r="Y6555" s="78">
        <f t="shared" si="619"/>
        <v>1.2282646403473689</v>
      </c>
      <c r="Z6555" s="78">
        <f t="shared" si="620"/>
        <v>1.2321831748129553</v>
      </c>
    </row>
    <row r="6556" spans="1:26">
      <c r="A6556" s="57" t="s">
        <v>7173</v>
      </c>
      <c r="B6556" s="58" t="s">
        <v>10</v>
      </c>
      <c r="C6556" s="55">
        <v>2440.2669593989849</v>
      </c>
      <c r="D6556" s="8">
        <v>2470.9073086082935</v>
      </c>
      <c r="E6556" s="8">
        <v>2500.5593924373388</v>
      </c>
      <c r="F6556" s="8">
        <v>2530.2192728370428</v>
      </c>
      <c r="G6556" s="8">
        <v>2571.0409210026264</v>
      </c>
      <c r="H6556" s="9">
        <v>2619.7709406018257</v>
      </c>
      <c r="I6556" s="56">
        <v>7032.24951171875</v>
      </c>
      <c r="J6556" s="8">
        <v>7055.6904296875</v>
      </c>
      <c r="K6556" s="8">
        <v>7078.419921875</v>
      </c>
      <c r="L6556" s="8">
        <v>7097.7880859375</v>
      </c>
      <c r="M6556" s="8">
        <v>7114.8134765625</v>
      </c>
      <c r="N6556" s="8">
        <v>7128.39013671875</v>
      </c>
      <c r="O6556" s="55">
        <v>6176.806640625</v>
      </c>
      <c r="P6556" s="8">
        <v>6188.6689453125</v>
      </c>
      <c r="Q6556" s="8">
        <v>6195.14306640625</v>
      </c>
      <c r="R6556" s="8">
        <v>6201.38427734375</v>
      </c>
      <c r="S6556" s="8">
        <v>6195.29150390625</v>
      </c>
      <c r="T6556" s="9">
        <v>6200.65234375</v>
      </c>
      <c r="U6556" s="78">
        <f t="shared" si="615"/>
        <v>0.87835430616217269</v>
      </c>
      <c r="V6556" s="78">
        <f t="shared" si="616"/>
        <v>0.87711741423250045</v>
      </c>
      <c r="W6556" s="78">
        <f t="shared" si="617"/>
        <v>0.87521553323799151</v>
      </c>
      <c r="X6556" s="78">
        <f t="shared" si="618"/>
        <v>0.87370659735957024</v>
      </c>
      <c r="Y6556" s="78">
        <f t="shared" si="619"/>
        <v>0.87075951102789639</v>
      </c>
      <c r="Z6556" s="78">
        <f t="shared" si="620"/>
        <v>0.86985311196844872</v>
      </c>
    </row>
    <row r="6557" spans="1:26">
      <c r="A6557" s="57" t="s">
        <v>7179</v>
      </c>
      <c r="B6557" s="58" t="s">
        <v>10</v>
      </c>
      <c r="C6557" s="55">
        <v>1542.3666655421257</v>
      </c>
      <c r="D6557" s="8">
        <v>1562.5984772145748</v>
      </c>
      <c r="E6557" s="8">
        <v>1582.5620727241039</v>
      </c>
      <c r="F6557" s="8">
        <v>1602.6957768499851</v>
      </c>
      <c r="G6557" s="8">
        <v>1630.2547264397144</v>
      </c>
      <c r="H6557" s="9">
        <v>1663.4099579453468</v>
      </c>
      <c r="I6557" s="56">
        <v>4124.50048828125</v>
      </c>
      <c r="J6557" s="8">
        <v>4139.4658203125</v>
      </c>
      <c r="K6557" s="8">
        <v>4155.41650390625</v>
      </c>
      <c r="L6557" s="8">
        <v>4169.85986328125</v>
      </c>
      <c r="M6557" s="8">
        <v>4183.1591796875</v>
      </c>
      <c r="N6557" s="8">
        <v>4195.8642578125</v>
      </c>
      <c r="O6557" s="55">
        <v>3904.040283203125</v>
      </c>
      <c r="P6557" s="8">
        <v>3913.705810546875</v>
      </c>
      <c r="Q6557" s="8">
        <v>3920.80224609375</v>
      </c>
      <c r="R6557" s="8">
        <v>3928.09130859375</v>
      </c>
      <c r="S6557" s="8">
        <v>3928.332275390625</v>
      </c>
      <c r="T6557" s="9">
        <v>3937.072021484375</v>
      </c>
      <c r="U6557" s="78">
        <f t="shared" si="615"/>
        <v>0.94654862917230631</v>
      </c>
      <c r="V6557" s="78">
        <f t="shared" si="616"/>
        <v>0.94546155963945566</v>
      </c>
      <c r="W6557" s="78">
        <f t="shared" si="617"/>
        <v>0.94354013428209815</v>
      </c>
      <c r="X6557" s="78">
        <f t="shared" si="618"/>
        <v>0.94201998085920013</v>
      </c>
      <c r="Y6557" s="78">
        <f t="shared" si="619"/>
        <v>0.93908266614996194</v>
      </c>
      <c r="Z6557" s="78">
        <f t="shared" si="620"/>
        <v>0.93832206658109441</v>
      </c>
    </row>
    <row r="6558" spans="1:26">
      <c r="A6558" s="57" t="s">
        <v>7155</v>
      </c>
      <c r="B6558" s="58" t="s">
        <v>10</v>
      </c>
      <c r="C6558" s="55">
        <v>2387.4064950048923</v>
      </c>
      <c r="D6558" s="8">
        <v>2421.262195289135</v>
      </c>
      <c r="E6558" s="8">
        <v>2455.6143714487553</v>
      </c>
      <c r="F6558" s="8">
        <v>2490.3914983868599</v>
      </c>
      <c r="G6558" s="8">
        <v>2540.4719468653202</v>
      </c>
      <c r="H6558" s="9">
        <v>2600.1849790811539</v>
      </c>
      <c r="I6558" s="56">
        <v>6820.16650390625</v>
      </c>
      <c r="J6558" s="8">
        <v>6848.45361328125</v>
      </c>
      <c r="K6558" s="8">
        <v>6873.9111328125</v>
      </c>
      <c r="L6558" s="8">
        <v>6897.4287109375</v>
      </c>
      <c r="M6558" s="8">
        <v>6919.03759765625</v>
      </c>
      <c r="N6558" s="8">
        <v>6938.5537109375</v>
      </c>
      <c r="O6558" s="55">
        <v>6043.00634765625</v>
      </c>
      <c r="P6558" s="8">
        <v>6064.3271484375</v>
      </c>
      <c r="Q6558" s="8">
        <v>6083.7919921875</v>
      </c>
      <c r="R6558" s="8">
        <v>6103.76904296875</v>
      </c>
      <c r="S6558" s="8">
        <v>6121.63134765625</v>
      </c>
      <c r="T6558" s="9">
        <v>6154.294921875</v>
      </c>
      <c r="U6558" s="78">
        <f t="shared" si="615"/>
        <v>0.88604967990079397</v>
      </c>
      <c r="V6558" s="78">
        <f t="shared" si="616"/>
        <v>0.88550313558040483</v>
      </c>
      <c r="W6558" s="78">
        <f t="shared" si="617"/>
        <v>0.88505537453730243</v>
      </c>
      <c r="X6558" s="78">
        <f t="shared" si="618"/>
        <v>0.88493398029468351</v>
      </c>
      <c r="Y6558" s="78">
        <f t="shared" si="619"/>
        <v>0.8847518547564891</v>
      </c>
      <c r="Z6558" s="78">
        <f t="shared" si="620"/>
        <v>0.8869708556372139</v>
      </c>
    </row>
    <row r="6559" spans="1:26">
      <c r="A6559" s="57" t="s">
        <v>7176</v>
      </c>
      <c r="B6559" s="58" t="s">
        <v>10</v>
      </c>
      <c r="C6559" s="55">
        <v>1589.0091354697943</v>
      </c>
      <c r="D6559" s="8">
        <v>1611.3482640832663</v>
      </c>
      <c r="E6559" s="8">
        <v>1630.8229099363089</v>
      </c>
      <c r="F6559" s="8">
        <v>1651.1272072792053</v>
      </c>
      <c r="G6559" s="8">
        <v>1680.2103500217199</v>
      </c>
      <c r="H6559" s="9">
        <v>1712.3891493827105</v>
      </c>
      <c r="I6559" s="56">
        <v>4298.91650390625</v>
      </c>
      <c r="J6559" s="8">
        <v>4316.64404296875</v>
      </c>
      <c r="K6559" s="8">
        <v>4335.0166015625</v>
      </c>
      <c r="L6559" s="8">
        <v>4351.7109375</v>
      </c>
      <c r="M6559" s="8">
        <v>4369.494140625</v>
      </c>
      <c r="N6559" s="8">
        <v>4384.1806640625</v>
      </c>
      <c r="O6559" s="55">
        <v>4022.101806640625</v>
      </c>
      <c r="P6559" s="8">
        <v>4035.805419921875</v>
      </c>
      <c r="Q6559" s="8">
        <v>4040.368408203125</v>
      </c>
      <c r="R6559" s="8">
        <v>4046.793212890625</v>
      </c>
      <c r="S6559" s="8">
        <v>4048.70751953125</v>
      </c>
      <c r="T6559" s="9">
        <v>4052.999267578125</v>
      </c>
      <c r="U6559" s="78">
        <f t="shared" si="615"/>
        <v>0.93560826384646112</v>
      </c>
      <c r="V6559" s="78">
        <f t="shared" si="616"/>
        <v>0.93494051854835603</v>
      </c>
      <c r="W6559" s="78">
        <f t="shared" si="617"/>
        <v>0.93203066552197911</v>
      </c>
      <c r="X6559" s="78">
        <f t="shared" si="618"/>
        <v>0.92993153061206169</v>
      </c>
      <c r="Y6559" s="78">
        <f t="shared" si="619"/>
        <v>0.92658495222335613</v>
      </c>
      <c r="Z6559" s="78">
        <f t="shared" si="620"/>
        <v>0.92445991124428406</v>
      </c>
    </row>
    <row r="6560" spans="1:26">
      <c r="A6560" s="57" t="s">
        <v>7183</v>
      </c>
      <c r="B6560" s="58" t="s">
        <v>10</v>
      </c>
      <c r="C6560" s="55">
        <v>3617.7117422521114</v>
      </c>
      <c r="D6560" s="8">
        <v>3670.2811933979392</v>
      </c>
      <c r="E6560" s="8">
        <v>3726.9863994419575</v>
      </c>
      <c r="F6560" s="8">
        <v>3783.3828677758574</v>
      </c>
      <c r="G6560" s="8">
        <v>3865.9142095297575</v>
      </c>
      <c r="H6560" s="9">
        <v>3963.371397562325</v>
      </c>
      <c r="I6560" s="56">
        <v>9757.0009765625</v>
      </c>
      <c r="J6560" s="8">
        <v>9803.39453125</v>
      </c>
      <c r="K6560" s="8">
        <v>9847.884765625</v>
      </c>
      <c r="L6560" s="8">
        <v>9890.9326171875</v>
      </c>
      <c r="M6560" s="8">
        <v>9930.3046875</v>
      </c>
      <c r="N6560" s="8">
        <v>9964.3515625</v>
      </c>
      <c r="O6560" s="55">
        <v>9157.15625</v>
      </c>
      <c r="P6560" s="8">
        <v>9192.6376953125</v>
      </c>
      <c r="Q6560" s="8">
        <v>9233.6201171875</v>
      </c>
      <c r="R6560" s="8">
        <v>9272.796875</v>
      </c>
      <c r="S6560" s="8">
        <v>9315.474609375</v>
      </c>
      <c r="T6560" s="9">
        <v>9380.77734375</v>
      </c>
      <c r="U6560" s="78">
        <f t="shared" si="615"/>
        <v>0.93852160843240662</v>
      </c>
      <c r="V6560" s="78">
        <f t="shared" si="616"/>
        <v>0.93769945359328266</v>
      </c>
      <c r="W6560" s="78">
        <f t="shared" si="617"/>
        <v>0.93762471200093134</v>
      </c>
      <c r="X6560" s="78">
        <f t="shared" si="618"/>
        <v>0.93750480706810557</v>
      </c>
      <c r="Y6560" s="78">
        <f t="shared" si="619"/>
        <v>0.93808547698451472</v>
      </c>
      <c r="Z6560" s="78">
        <f t="shared" si="620"/>
        <v>0.94143379876857891</v>
      </c>
    </row>
    <row r="6561" spans="1:26">
      <c r="A6561" s="57" t="s">
        <v>7187</v>
      </c>
      <c r="B6561" s="58" t="s">
        <v>10</v>
      </c>
      <c r="C6561" s="55">
        <v>1967.6986569315195</v>
      </c>
      <c r="D6561" s="8">
        <v>1991.4175204783678</v>
      </c>
      <c r="E6561" s="8">
        <v>2018.2922472208738</v>
      </c>
      <c r="F6561" s="8">
        <v>2045.7600737959146</v>
      </c>
      <c r="G6561" s="8">
        <v>2083.0851030349731</v>
      </c>
      <c r="H6561" s="9">
        <v>2129.5714727342129</v>
      </c>
      <c r="I6561" s="56">
        <v>4914.58349609375</v>
      </c>
      <c r="J6561" s="8">
        <v>4935.1015625</v>
      </c>
      <c r="K6561" s="8">
        <v>4954.5498046875</v>
      </c>
      <c r="L6561" s="8">
        <v>4972.4033203125</v>
      </c>
      <c r="M6561" s="8">
        <v>4987.310546875</v>
      </c>
      <c r="N6561" s="8">
        <v>5002.5703125</v>
      </c>
      <c r="O6561" s="55">
        <v>4980.64111328125</v>
      </c>
      <c r="P6561" s="8">
        <v>4987.73193359375</v>
      </c>
      <c r="Q6561" s="8">
        <v>5000.32470703125</v>
      </c>
      <c r="R6561" s="8">
        <v>5014.009765625</v>
      </c>
      <c r="S6561" s="8">
        <v>5019.4921875</v>
      </c>
      <c r="T6561" s="9">
        <v>5040.4150390625</v>
      </c>
      <c r="U6561" s="78">
        <f t="shared" si="615"/>
        <v>1.0134411425179783</v>
      </c>
      <c r="V6561" s="78">
        <f t="shared" si="616"/>
        <v>1.0106644960447559</v>
      </c>
      <c r="W6561" s="78">
        <f t="shared" si="617"/>
        <v>1.0092389630033474</v>
      </c>
      <c r="X6561" s="78">
        <f t="shared" si="618"/>
        <v>1.008367471951146</v>
      </c>
      <c r="Y6561" s="78">
        <f t="shared" si="619"/>
        <v>1.0064527043829594</v>
      </c>
      <c r="Z6561" s="78">
        <f t="shared" si="620"/>
        <v>1.0075650564006939</v>
      </c>
    </row>
    <row r="6562" spans="1:26">
      <c r="A6562" s="57" t="s">
        <v>7186</v>
      </c>
      <c r="B6562" s="58" t="s">
        <v>10</v>
      </c>
      <c r="C6562" s="55">
        <v>1614.4307008385658</v>
      </c>
      <c r="D6562" s="8">
        <v>1639.2312836199999</v>
      </c>
      <c r="E6562" s="8">
        <v>1663.5522104203701</v>
      </c>
      <c r="F6562" s="8">
        <v>1687.1927153021097</v>
      </c>
      <c r="G6562" s="8">
        <v>1718.3299274891615</v>
      </c>
      <c r="H6562" s="9">
        <v>1758.5725052952766</v>
      </c>
      <c r="I6562" s="56">
        <v>3397.83349609375</v>
      </c>
      <c r="J6562" s="8">
        <v>3411.80029296875</v>
      </c>
      <c r="K6562" s="8">
        <v>3423.80859375</v>
      </c>
      <c r="L6562" s="8">
        <v>3434.9130859375</v>
      </c>
      <c r="M6562" s="8">
        <v>3445.18359375</v>
      </c>
      <c r="N6562" s="8">
        <v>3454.4228515625</v>
      </c>
      <c r="O6562" s="55">
        <v>4086.448974609375</v>
      </c>
      <c r="P6562" s="8">
        <v>4105.6416015625</v>
      </c>
      <c r="Q6562" s="8">
        <v>4121.45556640625</v>
      </c>
      <c r="R6562" s="8">
        <v>4135.18701171875</v>
      </c>
      <c r="S6562" s="8">
        <v>4140.56201171875</v>
      </c>
      <c r="T6562" s="9">
        <v>4162.30908203125</v>
      </c>
      <c r="U6562" s="78">
        <f t="shared" si="615"/>
        <v>1.2026631026232679</v>
      </c>
      <c r="V6562" s="78">
        <f t="shared" si="616"/>
        <v>1.2033651588645622</v>
      </c>
      <c r="W6562" s="78">
        <f t="shared" si="617"/>
        <v>1.2037634270589108</v>
      </c>
      <c r="X6562" s="78">
        <f t="shared" si="618"/>
        <v>1.2038694744994174</v>
      </c>
      <c r="Y6562" s="78">
        <f t="shared" si="619"/>
        <v>1.2018407434745291</v>
      </c>
      <c r="Z6562" s="78">
        <f t="shared" si="620"/>
        <v>1.2049217078761969</v>
      </c>
    </row>
    <row r="6563" spans="1:26">
      <c r="A6563" s="57" t="s">
        <v>7172</v>
      </c>
      <c r="B6563" s="58" t="s">
        <v>10</v>
      </c>
      <c r="C6563" s="55">
        <v>1198.0687709525228</v>
      </c>
      <c r="D6563" s="8">
        <v>1209.0143773853779</v>
      </c>
      <c r="E6563" s="8">
        <v>1222.4062053412199</v>
      </c>
      <c r="F6563" s="8">
        <v>1237.434618011117</v>
      </c>
      <c r="G6563" s="8">
        <v>1256.6672332584858</v>
      </c>
      <c r="H6563" s="9">
        <v>1282.4051662310958</v>
      </c>
      <c r="I6563" s="56">
        <v>3628.833251953125</v>
      </c>
      <c r="J6563" s="8">
        <v>3639.2392578125</v>
      </c>
      <c r="K6563" s="8">
        <v>3645.56689453125</v>
      </c>
      <c r="L6563" s="8">
        <v>3651.70556640625</v>
      </c>
      <c r="M6563" s="8">
        <v>3656.10009765625</v>
      </c>
      <c r="N6563" s="8">
        <v>3660.3828125</v>
      </c>
      <c r="O6563" s="55">
        <v>3032.552978515625</v>
      </c>
      <c r="P6563" s="8">
        <v>3028.1142578125</v>
      </c>
      <c r="Q6563" s="8">
        <v>3028.514892578125</v>
      </c>
      <c r="R6563" s="8">
        <v>3032.862548828125</v>
      </c>
      <c r="S6563" s="8">
        <v>3028.11962890625</v>
      </c>
      <c r="T6563" s="9">
        <v>3035.283935546875</v>
      </c>
      <c r="U6563" s="78">
        <f t="shared" si="615"/>
        <v>0.83568264727607211</v>
      </c>
      <c r="V6563" s="78">
        <f t="shared" si="616"/>
        <v>0.83207342065018852</v>
      </c>
      <c r="W6563" s="78">
        <f t="shared" si="617"/>
        <v>0.83073908124446416</v>
      </c>
      <c r="X6563" s="78">
        <f t="shared" si="618"/>
        <v>0.83053315599396849</v>
      </c>
      <c r="Y6563" s="78">
        <f t="shared" si="619"/>
        <v>0.82823761604542279</v>
      </c>
      <c r="Z6563" s="78">
        <f t="shared" si="620"/>
        <v>0.82922581899946424</v>
      </c>
    </row>
    <row r="6564" spans="1:26">
      <c r="A6564" s="57" t="s">
        <v>7157</v>
      </c>
      <c r="B6564" s="58" t="s">
        <v>10</v>
      </c>
      <c r="C6564" s="55">
        <v>4447.2978353500366</v>
      </c>
      <c r="D6564" s="8">
        <v>4493.057238817215</v>
      </c>
      <c r="E6564" s="8">
        <v>4556.0899286270142</v>
      </c>
      <c r="F6564" s="8">
        <v>4622.5423727035522</v>
      </c>
      <c r="G6564" s="8">
        <v>4710.7995409965515</v>
      </c>
      <c r="H6564" s="9">
        <v>4824.0353937149048</v>
      </c>
      <c r="I6564" s="56">
        <v>10466.25</v>
      </c>
      <c r="J6564" s="8">
        <v>10510.6220703125</v>
      </c>
      <c r="K6564" s="8">
        <v>10560.078125</v>
      </c>
      <c r="L6564" s="8">
        <v>10606.8076171875</v>
      </c>
      <c r="M6564" s="8">
        <v>10651.56640625</v>
      </c>
      <c r="N6564" s="8">
        <v>10691.24609375</v>
      </c>
      <c r="O6564" s="55">
        <v>11257.005859375</v>
      </c>
      <c r="P6564" s="8">
        <v>11253.3740234375</v>
      </c>
      <c r="Q6564" s="8">
        <v>11287.7255859375</v>
      </c>
      <c r="R6564" s="8">
        <v>11329.5166015625</v>
      </c>
      <c r="S6564" s="8">
        <v>11351.3466796875</v>
      </c>
      <c r="T6564" s="9">
        <v>11417.85546875</v>
      </c>
      <c r="U6564" s="78">
        <f t="shared" si="615"/>
        <v>1.0755529305505793</v>
      </c>
      <c r="V6564" s="78">
        <f t="shared" si="616"/>
        <v>1.07066679290305</v>
      </c>
      <c r="W6564" s="78">
        <f t="shared" si="617"/>
        <v>1.0689054997817546</v>
      </c>
      <c r="X6564" s="78">
        <f t="shared" si="618"/>
        <v>1.0681363338016905</v>
      </c>
      <c r="Y6564" s="78">
        <f t="shared" si="619"/>
        <v>1.0656974051278403</v>
      </c>
      <c r="Z6564" s="78">
        <f t="shared" si="620"/>
        <v>1.0679630202717687</v>
      </c>
    </row>
    <row r="6565" spans="1:26">
      <c r="A6565" s="57" t="s">
        <v>7190</v>
      </c>
      <c r="B6565" s="58" t="s">
        <v>10</v>
      </c>
      <c r="C6565" s="55">
        <v>1110.6599497646093</v>
      </c>
      <c r="D6565" s="8">
        <v>1123.6020139157772</v>
      </c>
      <c r="E6565" s="8">
        <v>1139.2372992634773</v>
      </c>
      <c r="F6565" s="8">
        <v>1155.0751819610596</v>
      </c>
      <c r="G6565" s="8">
        <v>1175.9602185860276</v>
      </c>
      <c r="H6565" s="9">
        <v>1203.474870659411</v>
      </c>
      <c r="I6565" s="56">
        <v>2025.25</v>
      </c>
      <c r="J6565" s="8">
        <v>2032.85791015625</v>
      </c>
      <c r="K6565" s="8">
        <v>2039.5516357421875</v>
      </c>
      <c r="L6565" s="8">
        <v>2045.9239501953125</v>
      </c>
      <c r="M6565" s="8">
        <v>2052.472900390625</v>
      </c>
      <c r="N6565" s="8">
        <v>2058.94775390625</v>
      </c>
      <c r="O6565" s="55">
        <v>2811.3037109375</v>
      </c>
      <c r="P6565" s="8">
        <v>2814.189208984375</v>
      </c>
      <c r="Q6565" s="8">
        <v>2822.463623046875</v>
      </c>
      <c r="R6565" s="8">
        <v>2831.005615234375</v>
      </c>
      <c r="S6565" s="8">
        <v>2833.64453125</v>
      </c>
      <c r="T6565" s="9">
        <v>2848.46630859375</v>
      </c>
      <c r="U6565" s="78">
        <f t="shared" si="615"/>
        <v>1.3881267551845451</v>
      </c>
      <c r="V6565" s="78">
        <f t="shared" si="616"/>
        <v>1.3843511614484016</v>
      </c>
      <c r="W6565" s="78">
        <f t="shared" si="617"/>
        <v>1.3838647541864209</v>
      </c>
      <c r="X6565" s="78">
        <f t="shared" si="618"/>
        <v>1.3837296420348935</v>
      </c>
      <c r="Y6565" s="78">
        <f t="shared" si="619"/>
        <v>1.3806002167973586</v>
      </c>
      <c r="Z6565" s="78">
        <f t="shared" si="620"/>
        <v>1.3834573039503406</v>
      </c>
    </row>
    <row r="6566" spans="1:26">
      <c r="A6566" s="57" t="s">
        <v>7168</v>
      </c>
      <c r="B6566" s="58" t="s">
        <v>10</v>
      </c>
      <c r="C6566" s="55">
        <v>1070.9812853038311</v>
      </c>
      <c r="D6566" s="8">
        <v>1086.8365166932344</v>
      </c>
      <c r="E6566" s="8">
        <v>1104.7437171041965</v>
      </c>
      <c r="F6566" s="8">
        <v>1122.4786614924669</v>
      </c>
      <c r="G6566" s="8">
        <v>1146.9990858435631</v>
      </c>
      <c r="H6566" s="9">
        <v>1177.371159568429</v>
      </c>
      <c r="I6566" s="56">
        <v>2884.16650390625</v>
      </c>
      <c r="J6566" s="8">
        <v>2899.482177734375</v>
      </c>
      <c r="K6566" s="8">
        <v>2913.416015625</v>
      </c>
      <c r="L6566" s="8">
        <v>2927.25244140625</v>
      </c>
      <c r="M6566" s="8">
        <v>2937.97021484375</v>
      </c>
      <c r="N6566" s="8">
        <v>2948.4306640625</v>
      </c>
      <c r="O6566" s="55">
        <v>2710.869140625</v>
      </c>
      <c r="P6566" s="8">
        <v>2722.10595703125</v>
      </c>
      <c r="Q6566" s="8">
        <v>2737.005859375</v>
      </c>
      <c r="R6566" s="8">
        <v>2751.11376953125</v>
      </c>
      <c r="S6566" s="8">
        <v>2763.858642578125</v>
      </c>
      <c r="T6566" s="9">
        <v>2786.682373046875</v>
      </c>
      <c r="U6566" s="78">
        <f t="shared" si="615"/>
        <v>0.93991423066368052</v>
      </c>
      <c r="V6566" s="78">
        <f t="shared" si="616"/>
        <v>0.9388248625684863</v>
      </c>
      <c r="W6566" s="78">
        <f t="shared" si="617"/>
        <v>0.93944903326408202</v>
      </c>
      <c r="X6566" s="78">
        <f t="shared" si="618"/>
        <v>0.93982798702855186</v>
      </c>
      <c r="Y6566" s="78">
        <f t="shared" si="619"/>
        <v>0.94073746173941908</v>
      </c>
      <c r="Z6566" s="78">
        <f t="shared" si="620"/>
        <v>0.94514088698536336</v>
      </c>
    </row>
    <row r="6567" spans="1:26">
      <c r="A6567" s="57" t="s">
        <v>7164</v>
      </c>
      <c r="B6567" s="58" t="s">
        <v>10</v>
      </c>
      <c r="C6567" s="55">
        <v>1104.1432747244835</v>
      </c>
      <c r="D6567" s="8">
        <v>1117.0608371347189</v>
      </c>
      <c r="E6567" s="8">
        <v>1131.3030106425285</v>
      </c>
      <c r="F6567" s="8">
        <v>1144.6984005942941</v>
      </c>
      <c r="G6567" s="8">
        <v>1160.3975862786174</v>
      </c>
      <c r="H6567" s="9">
        <v>1180.5543429329991</v>
      </c>
      <c r="I6567" s="56">
        <v>2917.833251953125</v>
      </c>
      <c r="J6567" s="8">
        <v>2927.75634765625</v>
      </c>
      <c r="K6567" s="8">
        <v>2939.0791015625</v>
      </c>
      <c r="L6567" s="8">
        <v>2948.95166015625</v>
      </c>
      <c r="M6567" s="8">
        <v>2955.23974609375</v>
      </c>
      <c r="N6567" s="8">
        <v>2961.9208984375</v>
      </c>
      <c r="O6567" s="55">
        <v>2794.808837890625</v>
      </c>
      <c r="P6567" s="8">
        <v>2797.80615234375</v>
      </c>
      <c r="Q6567" s="8">
        <v>2802.806396484375</v>
      </c>
      <c r="R6567" s="8">
        <v>2805.57275390625</v>
      </c>
      <c r="S6567" s="8">
        <v>2796.144287109375</v>
      </c>
      <c r="T6567" s="9">
        <v>2794.216552734375</v>
      </c>
      <c r="U6567" s="78">
        <f t="shared" si="615"/>
        <v>0.95783706489047982</v>
      </c>
      <c r="V6567" s="78">
        <f t="shared" si="616"/>
        <v>0.95561440916470775</v>
      </c>
      <c r="W6567" s="78">
        <f t="shared" si="617"/>
        <v>0.95363421657971759</v>
      </c>
      <c r="X6567" s="78">
        <f t="shared" si="618"/>
        <v>0.95137970276447226</v>
      </c>
      <c r="Y6567" s="78">
        <f t="shared" si="619"/>
        <v>0.94616495693973113</v>
      </c>
      <c r="Z6567" s="78">
        <f t="shared" si="620"/>
        <v>0.94337987020801473</v>
      </c>
    </row>
    <row r="6568" spans="1:26">
      <c r="A6568" s="57" t="s">
        <v>7171</v>
      </c>
      <c r="B6568" s="58" t="s">
        <v>10</v>
      </c>
      <c r="C6568" s="55">
        <v>1960.1785969138145</v>
      </c>
      <c r="D6568" s="8">
        <v>1987.4759206995368</v>
      </c>
      <c r="E6568" s="8">
        <v>2012.8101982921362</v>
      </c>
      <c r="F6568" s="8">
        <v>2037.7055008932948</v>
      </c>
      <c r="G6568" s="8">
        <v>2074.4302428662777</v>
      </c>
      <c r="H6568" s="9">
        <v>2116.2908152043819</v>
      </c>
      <c r="I6568" s="56">
        <v>4915.6669921875</v>
      </c>
      <c r="J6568" s="8">
        <v>4933.7216796875</v>
      </c>
      <c r="K6568" s="8">
        <v>4948.36328125</v>
      </c>
      <c r="L6568" s="8">
        <v>4961.072265625</v>
      </c>
      <c r="M6568" s="8">
        <v>4971.2197265625</v>
      </c>
      <c r="N6568" s="8">
        <v>4979.7861328125</v>
      </c>
      <c r="O6568" s="55">
        <v>4961.6064453125</v>
      </c>
      <c r="P6568" s="8">
        <v>4977.85986328125</v>
      </c>
      <c r="Q6568" s="8">
        <v>4986.7431640625</v>
      </c>
      <c r="R6568" s="8">
        <v>4994.2685546875</v>
      </c>
      <c r="S6568" s="8">
        <v>4998.63671875</v>
      </c>
      <c r="T6568" s="9">
        <v>5008.9814453125</v>
      </c>
      <c r="U6568" s="78">
        <f t="shared" si="615"/>
        <v>1.0093455177492723</v>
      </c>
      <c r="V6568" s="78">
        <f t="shared" si="616"/>
        <v>1.0089462248702576</v>
      </c>
      <c r="W6568" s="78">
        <f t="shared" si="617"/>
        <v>1.0077560762278563</v>
      </c>
      <c r="X6568" s="78">
        <f t="shared" si="618"/>
        <v>1.0066913536600777</v>
      </c>
      <c r="Y6568" s="78">
        <f t="shared" si="619"/>
        <v>1.0055151439074406</v>
      </c>
      <c r="Z6568" s="78">
        <f t="shared" si="620"/>
        <v>1.0058627643278952</v>
      </c>
    </row>
    <row r="6569" spans="1:26">
      <c r="A6569" s="57" t="s">
        <v>7181</v>
      </c>
      <c r="B6569" s="58" t="s">
        <v>10</v>
      </c>
      <c r="C6569" s="55">
        <v>2276.3262555003166</v>
      </c>
      <c r="D6569" s="8">
        <v>2309.2236238718033</v>
      </c>
      <c r="E6569" s="8">
        <v>2342.7611871659756</v>
      </c>
      <c r="F6569" s="8">
        <v>2374.6718016564846</v>
      </c>
      <c r="G6569" s="8">
        <v>2416.8510814905167</v>
      </c>
      <c r="H6569" s="9">
        <v>2470.5553376674652</v>
      </c>
      <c r="I6569" s="56">
        <v>5275.33349609375</v>
      </c>
      <c r="J6569" s="8">
        <v>5298.05615234375</v>
      </c>
      <c r="K6569" s="8">
        <v>5319.8193359375</v>
      </c>
      <c r="L6569" s="8">
        <v>5337.70654296875</v>
      </c>
      <c r="M6569" s="8">
        <v>5354.8486328125</v>
      </c>
      <c r="N6569" s="8">
        <v>5370.658203125</v>
      </c>
      <c r="O6569" s="55">
        <v>5761.83984375</v>
      </c>
      <c r="P6569" s="8">
        <v>5783.7138671875</v>
      </c>
      <c r="Q6569" s="8">
        <v>5804.19775390625</v>
      </c>
      <c r="R6569" s="8">
        <v>5820.1484375</v>
      </c>
      <c r="S6569" s="8">
        <v>5823.7490234375</v>
      </c>
      <c r="T6569" s="9">
        <v>5847.478515625</v>
      </c>
      <c r="U6569" s="78">
        <f t="shared" si="615"/>
        <v>1.0922228609843332</v>
      </c>
      <c r="V6569" s="78">
        <f t="shared" si="616"/>
        <v>1.0916671512869687</v>
      </c>
      <c r="W6569" s="78">
        <f t="shared" si="617"/>
        <v>1.0910516668670647</v>
      </c>
      <c r="X6569" s="78">
        <f t="shared" si="618"/>
        <v>1.0903837426519374</v>
      </c>
      <c r="Y6569" s="78">
        <f t="shared" si="619"/>
        <v>1.0875655733295158</v>
      </c>
      <c r="Z6569" s="78">
        <f t="shared" si="620"/>
        <v>1.088782472178653</v>
      </c>
    </row>
    <row r="6570" spans="1:26">
      <c r="A6570" s="57" t="s">
        <v>7149</v>
      </c>
      <c r="B6570" s="58" t="s">
        <v>10</v>
      </c>
      <c r="C6570" s="55">
        <v>1505.0704814195633</v>
      </c>
      <c r="D6570" s="8">
        <v>1522.6011677384377</v>
      </c>
      <c r="E6570" s="8">
        <v>1537.366315305233</v>
      </c>
      <c r="F6570" s="8">
        <v>1553.4527114033699</v>
      </c>
      <c r="G6570" s="8">
        <v>1578.0416031479836</v>
      </c>
      <c r="H6570" s="9">
        <v>1605.9794674515724</v>
      </c>
      <c r="I6570" s="56">
        <v>6759.75</v>
      </c>
      <c r="J6570" s="8">
        <v>6777.53125</v>
      </c>
      <c r="K6570" s="8">
        <v>6794.1875</v>
      </c>
      <c r="L6570" s="8">
        <v>6809.17333984375</v>
      </c>
      <c r="M6570" s="8">
        <v>6824.9599609375</v>
      </c>
      <c r="N6570" s="8">
        <v>6836.6904296875</v>
      </c>
      <c r="O6570" s="55">
        <v>3809.63623046875</v>
      </c>
      <c r="P6570" s="8">
        <v>3813.528076171875</v>
      </c>
      <c r="Q6570" s="8">
        <v>3808.82958984375</v>
      </c>
      <c r="R6570" s="8">
        <v>3807.400146484375</v>
      </c>
      <c r="S6570" s="8">
        <v>3802.517333984375</v>
      </c>
      <c r="T6570" s="9">
        <v>3801.1416015625</v>
      </c>
      <c r="U6570" s="78">
        <f t="shared" si="615"/>
        <v>0.56357649772088469</v>
      </c>
      <c r="V6570" s="78">
        <f t="shared" si="616"/>
        <v>0.56267214941603916</v>
      </c>
      <c r="W6570" s="78">
        <f t="shared" si="617"/>
        <v>0.56060118886088295</v>
      </c>
      <c r="X6570" s="78">
        <f t="shared" si="618"/>
        <v>0.55915747131967464</v>
      </c>
      <c r="Y6570" s="78">
        <f t="shared" si="619"/>
        <v>0.55714866544976016</v>
      </c>
      <c r="Z6570" s="78">
        <f t="shared" si="620"/>
        <v>0.55599147579602304</v>
      </c>
    </row>
    <row r="6571" spans="1:26">
      <c r="A6571" s="57" t="s">
        <v>7147</v>
      </c>
      <c r="B6571" s="58" t="s">
        <v>10</v>
      </c>
      <c r="C6571" s="55">
        <v>1840.0158299803734</v>
      </c>
      <c r="D6571" s="8">
        <v>1868.2506437301636</v>
      </c>
      <c r="E6571" s="8">
        <v>1892.8438926935196</v>
      </c>
      <c r="F6571" s="8">
        <v>1917.3419156074524</v>
      </c>
      <c r="G6571" s="8">
        <v>1954.3566300868988</v>
      </c>
      <c r="H6571" s="9">
        <v>1994.6111766695976</v>
      </c>
      <c r="I6571" s="56">
        <v>4950.3330078125</v>
      </c>
      <c r="J6571" s="8">
        <v>4972.9853515625</v>
      </c>
      <c r="K6571" s="8">
        <v>4993.103515625</v>
      </c>
      <c r="L6571" s="8">
        <v>5012.14990234375</v>
      </c>
      <c r="M6571" s="8">
        <v>5028.7841796875</v>
      </c>
      <c r="N6571" s="8">
        <v>5043.3662109375</v>
      </c>
      <c r="O6571" s="55">
        <v>4657.4501953125</v>
      </c>
      <c r="P6571" s="8">
        <v>4679.24658203125</v>
      </c>
      <c r="Q6571" s="8">
        <v>4689.5263671875</v>
      </c>
      <c r="R6571" s="8">
        <v>4699.26611328125</v>
      </c>
      <c r="S6571" s="8">
        <v>4709.30224609375</v>
      </c>
      <c r="T6571" s="9">
        <v>4720.9814453125</v>
      </c>
      <c r="U6571" s="78">
        <f t="shared" si="615"/>
        <v>0.94083573528532749</v>
      </c>
      <c r="V6571" s="78">
        <f t="shared" si="616"/>
        <v>0.94093311185021733</v>
      </c>
      <c r="W6571" s="78">
        <f t="shared" si="617"/>
        <v>0.93920071004185857</v>
      </c>
      <c r="X6571" s="78">
        <f t="shared" si="618"/>
        <v>0.93757493387893465</v>
      </c>
      <c r="Y6571" s="78">
        <f t="shared" si="619"/>
        <v>0.93646934881711241</v>
      </c>
      <c r="Z6571" s="78">
        <f t="shared" si="620"/>
        <v>0.93607746252377089</v>
      </c>
    </row>
    <row r="6572" spans="1:26">
      <c r="A6572" s="57" t="s">
        <v>7170</v>
      </c>
      <c r="B6572" s="58" t="s">
        <v>10</v>
      </c>
      <c r="C6572" s="55">
        <v>725.5146864131093</v>
      </c>
      <c r="D6572" s="8">
        <v>733.91635613143444</v>
      </c>
      <c r="E6572" s="8">
        <v>741.27570097520947</v>
      </c>
      <c r="F6572" s="8">
        <v>748.87697376683354</v>
      </c>
      <c r="G6572" s="8">
        <v>761.41081923618913</v>
      </c>
      <c r="H6572" s="9">
        <v>774.32093737274408</v>
      </c>
      <c r="I6572" s="56">
        <v>3070.5830078125</v>
      </c>
      <c r="J6572" s="8">
        <v>3080.592529296875</v>
      </c>
      <c r="K6572" s="8">
        <v>3090.5810546875</v>
      </c>
      <c r="L6572" s="8">
        <v>3098.476806640625</v>
      </c>
      <c r="M6572" s="8">
        <v>3106.93310546875</v>
      </c>
      <c r="N6572" s="8">
        <v>3112.65966796875</v>
      </c>
      <c r="O6572" s="55">
        <v>1836.423583984375</v>
      </c>
      <c r="P6572" s="8">
        <v>1838.1771240234375</v>
      </c>
      <c r="Q6572" s="8">
        <v>1836.5126953125</v>
      </c>
      <c r="R6572" s="8">
        <v>1835.4432373046875</v>
      </c>
      <c r="S6572" s="8">
        <v>1834.7283935546875</v>
      </c>
      <c r="T6572" s="9">
        <v>1832.715576171875</v>
      </c>
      <c r="U6572" s="78">
        <f t="shared" si="615"/>
        <v>0.59807000146615585</v>
      </c>
      <c r="V6572" s="78">
        <f t="shared" si="616"/>
        <v>0.5966959623975292</v>
      </c>
      <c r="W6572" s="78">
        <f t="shared" si="617"/>
        <v>0.59422893715311298</v>
      </c>
      <c r="X6572" s="78">
        <f t="shared" si="618"/>
        <v>0.59236952601064619</v>
      </c>
      <c r="Y6572" s="78">
        <f t="shared" si="619"/>
        <v>0.59052716337060562</v>
      </c>
      <c r="Z6572" s="78">
        <f t="shared" si="620"/>
        <v>0.58879407698557129</v>
      </c>
    </row>
    <row r="6573" spans="1:26">
      <c r="A6573" s="57" t="s">
        <v>7144</v>
      </c>
      <c r="B6573" s="58" t="s">
        <v>10</v>
      </c>
      <c r="C6573" s="55">
        <v>1256.3737794607878</v>
      </c>
      <c r="D6573" s="8">
        <v>1271.158028319478</v>
      </c>
      <c r="E6573" s="8">
        <v>1287.9185798615217</v>
      </c>
      <c r="F6573" s="8">
        <v>1305.164130397141</v>
      </c>
      <c r="G6573" s="8">
        <v>1327.7662297524512</v>
      </c>
      <c r="H6573" s="9">
        <v>1357.3185049407184</v>
      </c>
      <c r="I6573" s="56">
        <v>3248.66650390625</v>
      </c>
      <c r="J6573" s="8">
        <v>3258.43896484375</v>
      </c>
      <c r="K6573" s="8">
        <v>3268.8056640625</v>
      </c>
      <c r="L6573" s="8">
        <v>3278.89111328125</v>
      </c>
      <c r="M6573" s="8">
        <v>3289.66259765625</v>
      </c>
      <c r="N6573" s="8">
        <v>3299.267822265625</v>
      </c>
      <c r="O6573" s="55">
        <v>3180.134765625</v>
      </c>
      <c r="P6573" s="8">
        <v>3183.760009765625</v>
      </c>
      <c r="Q6573" s="8">
        <v>3190.822021484375</v>
      </c>
      <c r="R6573" s="8">
        <v>3198.86279296875</v>
      </c>
      <c r="S6573" s="8">
        <v>3199.44287109375</v>
      </c>
      <c r="T6573" s="9">
        <v>3212.593994140625</v>
      </c>
      <c r="U6573" s="78">
        <f t="shared" si="615"/>
        <v>0.97890465574141072</v>
      </c>
      <c r="V6573" s="78">
        <f t="shared" si="616"/>
        <v>0.97708137059375422</v>
      </c>
      <c r="W6573" s="78">
        <f t="shared" si="617"/>
        <v>0.97614307774993081</v>
      </c>
      <c r="X6573" s="78">
        <f t="shared" si="618"/>
        <v>0.97559287041026066</v>
      </c>
      <c r="Y6573" s="78">
        <f t="shared" si="619"/>
        <v>0.97257477814692062</v>
      </c>
      <c r="Z6573" s="78">
        <f t="shared" si="620"/>
        <v>0.97372937488127875</v>
      </c>
    </row>
    <row r="6574" spans="1:26">
      <c r="A6574" s="57" t="s">
        <v>7189</v>
      </c>
      <c r="B6574" s="58" t="s">
        <v>10</v>
      </c>
      <c r="C6574" s="55">
        <v>507.26558803021908</v>
      </c>
      <c r="D6574" s="8">
        <v>513.60463193058968</v>
      </c>
      <c r="E6574" s="8">
        <v>518.50738900899887</v>
      </c>
      <c r="F6574" s="8">
        <v>523.89233602583408</v>
      </c>
      <c r="G6574" s="8">
        <v>531.51632392406464</v>
      </c>
      <c r="H6574" s="9">
        <v>540.645702034235</v>
      </c>
      <c r="I6574" s="56">
        <v>2125.1669921875</v>
      </c>
      <c r="J6574" s="8">
        <v>2130.451416015625</v>
      </c>
      <c r="K6574" s="8">
        <v>2135.83935546875</v>
      </c>
      <c r="L6574" s="8">
        <v>2141.515625</v>
      </c>
      <c r="M6574" s="8">
        <v>2146.92822265625</v>
      </c>
      <c r="N6574" s="8">
        <v>2151.103271484375</v>
      </c>
      <c r="O6574" s="55">
        <v>1283.9912109375</v>
      </c>
      <c r="P6574" s="8">
        <v>1286.38134765625</v>
      </c>
      <c r="Q6574" s="8">
        <v>1284.603515625</v>
      </c>
      <c r="R6574" s="8">
        <v>1284.022216796875</v>
      </c>
      <c r="S6574" s="8">
        <v>1280.7647705078125</v>
      </c>
      <c r="T6574" s="9">
        <v>1279.6370849609375</v>
      </c>
      <c r="U6574" s="78">
        <f t="shared" si="615"/>
        <v>0.60418367858040567</v>
      </c>
      <c r="V6574" s="78">
        <f t="shared" si="616"/>
        <v>0.6038069387482411</v>
      </c>
      <c r="W6574" s="78">
        <f t="shared" si="617"/>
        <v>0.60145137429732853</v>
      </c>
      <c r="X6574" s="78">
        <f t="shared" si="618"/>
        <v>0.59958573349044553</v>
      </c>
      <c r="Y6574" s="78">
        <f t="shared" si="619"/>
        <v>0.5965568652887745</v>
      </c>
      <c r="Z6574" s="78">
        <f t="shared" si="620"/>
        <v>0.59487477980446757</v>
      </c>
    </row>
    <row r="6575" spans="1:26">
      <c r="A6575" s="57" t="s">
        <v>7154</v>
      </c>
      <c r="B6575" s="58" t="s">
        <v>10</v>
      </c>
      <c r="C6575" s="55">
        <v>1630.4812513440847</v>
      </c>
      <c r="D6575" s="8">
        <v>1659.6967770606279</v>
      </c>
      <c r="E6575" s="8">
        <v>1682.6109393835068</v>
      </c>
      <c r="F6575" s="8">
        <v>1705.3066646754742</v>
      </c>
      <c r="G6575" s="8">
        <v>1739.9063094556332</v>
      </c>
      <c r="H6575" s="9">
        <v>1779.4371275305748</v>
      </c>
      <c r="I6575" s="56">
        <v>4302.0830078125</v>
      </c>
      <c r="J6575" s="8">
        <v>4318.73046875</v>
      </c>
      <c r="K6575" s="8">
        <v>4332.7119140625</v>
      </c>
      <c r="L6575" s="8">
        <v>4345.87158203125</v>
      </c>
      <c r="M6575" s="8">
        <v>4358.9794921875</v>
      </c>
      <c r="N6575" s="8">
        <v>4370.35693359375</v>
      </c>
      <c r="O6575" s="55">
        <v>4127.076171875</v>
      </c>
      <c r="P6575" s="8">
        <v>4156.89990234375</v>
      </c>
      <c r="Q6575" s="8">
        <v>4168.67333984375</v>
      </c>
      <c r="R6575" s="8">
        <v>4179.5830078125</v>
      </c>
      <c r="S6575" s="8">
        <v>4192.5537109375</v>
      </c>
      <c r="T6575" s="9">
        <v>4211.69287109375</v>
      </c>
      <c r="U6575" s="78">
        <f t="shared" si="615"/>
        <v>0.95932044183720055</v>
      </c>
      <c r="V6575" s="78">
        <f t="shared" si="616"/>
        <v>0.96252820879255063</v>
      </c>
      <c r="W6575" s="78">
        <f t="shared" si="617"/>
        <v>0.96213951504914574</v>
      </c>
      <c r="X6575" s="78">
        <f t="shared" si="618"/>
        <v>0.96173642707108542</v>
      </c>
      <c r="Y6575" s="78">
        <f t="shared" si="619"/>
        <v>0.96182001279237928</v>
      </c>
      <c r="Z6575" s="78">
        <f t="shared" si="620"/>
        <v>0.96369539950378136</v>
      </c>
    </row>
    <row r="6576" spans="1:26">
      <c r="A6576" s="57" t="s">
        <v>7185</v>
      </c>
      <c r="B6576" s="58" t="s">
        <v>10</v>
      </c>
      <c r="C6576" s="55">
        <v>1344.2511593103409</v>
      </c>
      <c r="D6576" s="8">
        <v>1358.979778021574</v>
      </c>
      <c r="E6576" s="8">
        <v>1376.3505101799965</v>
      </c>
      <c r="F6576" s="8">
        <v>1394.2906050682068</v>
      </c>
      <c r="G6576" s="8">
        <v>1417.1806670427322</v>
      </c>
      <c r="H6576" s="9">
        <v>1446.0744760632515</v>
      </c>
      <c r="I6576" s="56">
        <v>4024.08349609375</v>
      </c>
      <c r="J6576" s="8">
        <v>4040.35302734375</v>
      </c>
      <c r="K6576" s="8">
        <v>4054.6552734375</v>
      </c>
      <c r="L6576" s="8">
        <v>4069.73388671875</v>
      </c>
      <c r="M6576" s="8">
        <v>4079.482421875</v>
      </c>
      <c r="N6576" s="8">
        <v>4087.7431640625</v>
      </c>
      <c r="O6576" s="55">
        <v>3402.570068359375</v>
      </c>
      <c r="P6576" s="8">
        <v>3403.7197265625</v>
      </c>
      <c r="Q6576" s="8">
        <v>3409.912353515625</v>
      </c>
      <c r="R6576" s="8">
        <v>3417.30517578125</v>
      </c>
      <c r="S6576" s="8">
        <v>3414.89990234375</v>
      </c>
      <c r="T6576" s="9">
        <v>3422.667724609375</v>
      </c>
      <c r="U6576" s="78">
        <f t="shared" si="615"/>
        <v>0.84555155768072676</v>
      </c>
      <c r="V6576" s="78">
        <f t="shared" si="616"/>
        <v>0.84243126863600037</v>
      </c>
      <c r="W6576" s="78">
        <f t="shared" si="617"/>
        <v>0.84098699483883177</v>
      </c>
      <c r="X6576" s="78">
        <f t="shared" si="618"/>
        <v>0.8396876235405345</v>
      </c>
      <c r="Y6576" s="78">
        <f t="shared" si="619"/>
        <v>0.83709146141490265</v>
      </c>
      <c r="Z6576" s="78">
        <f t="shared" si="620"/>
        <v>0.83730009133153149</v>
      </c>
    </row>
    <row r="6577" spans="1:26">
      <c r="A6577" s="57" t="s">
        <v>7169</v>
      </c>
      <c r="B6577" s="58" t="s">
        <v>10</v>
      </c>
      <c r="C6577" s="55">
        <v>753.51334176957607</v>
      </c>
      <c r="D6577" s="8">
        <v>764.62476842105389</v>
      </c>
      <c r="E6577" s="8">
        <v>773.54180699586868</v>
      </c>
      <c r="F6577" s="8">
        <v>783.00511059165001</v>
      </c>
      <c r="G6577" s="8">
        <v>797.64129146933556</v>
      </c>
      <c r="H6577" s="9">
        <v>813.19305650889874</v>
      </c>
      <c r="I6577" s="56">
        <v>2083.08349609375</v>
      </c>
      <c r="J6577" s="8">
        <v>2090.03564453125</v>
      </c>
      <c r="K6577" s="8">
        <v>2097.150146484375</v>
      </c>
      <c r="L6577" s="8">
        <v>2103.20654296875</v>
      </c>
      <c r="M6577" s="8">
        <v>2109.75537109375</v>
      </c>
      <c r="N6577" s="8">
        <v>2114.6630859375</v>
      </c>
      <c r="O6577" s="55">
        <v>1907.2938232421875</v>
      </c>
      <c r="P6577" s="8">
        <v>1915.08984375</v>
      </c>
      <c r="Q6577" s="8">
        <v>1916.4520263671875</v>
      </c>
      <c r="R6577" s="8">
        <v>1919.0887451171875</v>
      </c>
      <c r="S6577" s="8">
        <v>1922.031005859375</v>
      </c>
      <c r="T6577" s="9">
        <v>1924.720703125</v>
      </c>
      <c r="U6577" s="78">
        <f t="shared" si="615"/>
        <v>0.91561083692458434</v>
      </c>
      <c r="V6577" s="78">
        <f t="shared" si="616"/>
        <v>0.91629530279112226</v>
      </c>
      <c r="W6577" s="78">
        <f t="shared" si="617"/>
        <v>0.91383634575707107</v>
      </c>
      <c r="X6577" s="78">
        <f t="shared" si="618"/>
        <v>0.91245852744843892</v>
      </c>
      <c r="Y6577" s="78">
        <f t="shared" si="619"/>
        <v>0.9110207904639418</v>
      </c>
      <c r="Z6577" s="78">
        <f t="shared" si="620"/>
        <v>0.91017841845558478</v>
      </c>
    </row>
    <row r="6578" spans="1:26">
      <c r="A6578" s="57" t="s">
        <v>7175</v>
      </c>
      <c r="B6578" s="58" t="s">
        <v>10</v>
      </c>
      <c r="C6578" s="55">
        <v>1008.1886989921331</v>
      </c>
      <c r="D6578" s="8">
        <v>1020.9583541229367</v>
      </c>
      <c r="E6578" s="8">
        <v>1033.827034458518</v>
      </c>
      <c r="F6578" s="8">
        <v>1047.6387987658381</v>
      </c>
      <c r="G6578" s="8">
        <v>1067.2582369297743</v>
      </c>
      <c r="H6578" s="9">
        <v>1089.8087810575962</v>
      </c>
      <c r="I6578" s="56">
        <v>2102.83349609375</v>
      </c>
      <c r="J6578" s="8">
        <v>2111.879150390625</v>
      </c>
      <c r="K6578" s="8">
        <v>2119.25048828125</v>
      </c>
      <c r="L6578" s="8">
        <v>2126.359375</v>
      </c>
      <c r="M6578" s="8">
        <v>2133.197998046875</v>
      </c>
      <c r="N6578" s="8">
        <v>2138.71875</v>
      </c>
      <c r="O6578" s="55">
        <v>2551.928466796875</v>
      </c>
      <c r="P6578" s="8">
        <v>2557.1064453125</v>
      </c>
      <c r="Q6578" s="8">
        <v>2561.3095703125</v>
      </c>
      <c r="R6578" s="8">
        <v>2567.686767578125</v>
      </c>
      <c r="S6578" s="8">
        <v>2571.711669921875</v>
      </c>
      <c r="T6578" s="9">
        <v>2579.43359375</v>
      </c>
      <c r="U6578" s="78">
        <f t="shared" si="615"/>
        <v>1.2135665860075795</v>
      </c>
      <c r="V6578" s="78">
        <f t="shared" si="616"/>
        <v>1.21082044151983</v>
      </c>
      <c r="W6578" s="78">
        <f t="shared" si="617"/>
        <v>1.2085921812809244</v>
      </c>
      <c r="X6578" s="78">
        <f t="shared" si="618"/>
        <v>1.2075507074518506</v>
      </c>
      <c r="Y6578" s="78">
        <f t="shared" si="619"/>
        <v>1.2055663244933179</v>
      </c>
      <c r="Z6578" s="78">
        <f t="shared" si="620"/>
        <v>1.2060648899019566</v>
      </c>
    </row>
    <row r="6579" spans="1:26">
      <c r="A6579" s="57" t="s">
        <v>7160</v>
      </c>
      <c r="B6579" s="58" t="s">
        <v>10</v>
      </c>
      <c r="C6579" s="55">
        <v>1450.9496792107821</v>
      </c>
      <c r="D6579" s="8">
        <v>1471.015281021595</v>
      </c>
      <c r="E6579" s="8">
        <v>1490.3877296745777</v>
      </c>
      <c r="F6579" s="8">
        <v>1509.84866951406</v>
      </c>
      <c r="G6579" s="8">
        <v>1537.9846425503492</v>
      </c>
      <c r="H6579" s="9">
        <v>1571.1285264790058</v>
      </c>
      <c r="I6579" s="56">
        <v>4069.08349609375</v>
      </c>
      <c r="J6579" s="8">
        <v>4083.86962890625</v>
      </c>
      <c r="K6579" s="8">
        <v>4097.96044921875</v>
      </c>
      <c r="L6579" s="8">
        <v>4112.486328125</v>
      </c>
      <c r="M6579" s="8">
        <v>4125.689453125</v>
      </c>
      <c r="N6579" s="8">
        <v>4136.79833984375</v>
      </c>
      <c r="O6579" s="55">
        <v>3672.6455078125</v>
      </c>
      <c r="P6579" s="8">
        <v>3684.325439453125</v>
      </c>
      <c r="Q6579" s="8">
        <v>3692.43994140625</v>
      </c>
      <c r="R6579" s="8">
        <v>3700.52978515625</v>
      </c>
      <c r="S6579" s="8">
        <v>3705.994384765625</v>
      </c>
      <c r="T6579" s="9">
        <v>3718.654052734375</v>
      </c>
      <c r="U6579" s="78">
        <f t="shared" si="615"/>
        <v>0.90257314978622982</v>
      </c>
      <c r="V6579" s="78">
        <f t="shared" si="616"/>
        <v>0.90216529278381208</v>
      </c>
      <c r="W6579" s="78">
        <f t="shared" si="617"/>
        <v>0.90104333293655625</v>
      </c>
      <c r="X6579" s="78">
        <f t="shared" si="618"/>
        <v>0.89982786321953012</v>
      </c>
      <c r="Y6579" s="78">
        <f t="shared" si="619"/>
        <v>0.89827274371281696</v>
      </c>
      <c r="Z6579" s="78">
        <f t="shared" si="620"/>
        <v>0.89892079507913147</v>
      </c>
    </row>
    <row r="6580" spans="1:26">
      <c r="A6580" s="57" t="s">
        <v>7142</v>
      </c>
      <c r="B6580" s="58" t="s">
        <v>10</v>
      </c>
      <c r="C6580" s="55">
        <v>824.19314248859882</v>
      </c>
      <c r="D6580" s="8">
        <v>832.30029530823231</v>
      </c>
      <c r="E6580" s="8">
        <v>838.93619135022163</v>
      </c>
      <c r="F6580" s="8">
        <v>846.23839935660362</v>
      </c>
      <c r="G6580" s="8">
        <v>856.75796815752983</v>
      </c>
      <c r="H6580" s="9">
        <v>868.6043556779623</v>
      </c>
      <c r="I6580" s="56">
        <v>4271.16650390625</v>
      </c>
      <c r="J6580" s="8">
        <v>4283.52978515625</v>
      </c>
      <c r="K6580" s="8">
        <v>4295.61328125</v>
      </c>
      <c r="L6580" s="8">
        <v>4306.8896484375</v>
      </c>
      <c r="M6580" s="8">
        <v>4316.8125</v>
      </c>
      <c r="N6580" s="8">
        <v>4324.5244140625</v>
      </c>
      <c r="O6580" s="55">
        <v>2086.19873046875</v>
      </c>
      <c r="P6580" s="8">
        <v>2084.5908203125</v>
      </c>
      <c r="Q6580" s="8">
        <v>2078.466796875</v>
      </c>
      <c r="R6580" s="8">
        <v>2074.069091796875</v>
      </c>
      <c r="S6580" s="8">
        <v>2064.48095703125</v>
      </c>
      <c r="T6580" s="9">
        <v>2055.8720703125</v>
      </c>
      <c r="U6580" s="78">
        <f t="shared" si="615"/>
        <v>0.48843769695252814</v>
      </c>
      <c r="V6580" s="78">
        <f t="shared" si="616"/>
        <v>0.48665257973371617</v>
      </c>
      <c r="W6580" s="78">
        <f t="shared" si="617"/>
        <v>0.48385798739084296</v>
      </c>
      <c r="X6580" s="78">
        <f t="shared" si="618"/>
        <v>0.48157005660670416</v>
      </c>
      <c r="Y6580" s="78">
        <f t="shared" si="619"/>
        <v>0.4782419799403495</v>
      </c>
      <c r="Z6580" s="78">
        <f t="shared" si="620"/>
        <v>0.47539841921743109</v>
      </c>
    </row>
    <row r="6581" spans="1:26">
      <c r="A6581" s="57" t="s">
        <v>7153</v>
      </c>
      <c r="B6581" s="58" t="s">
        <v>10</v>
      </c>
      <c r="C6581" s="55">
        <v>1518.4629091918468</v>
      </c>
      <c r="D6581" s="8">
        <v>1536.1269467175007</v>
      </c>
      <c r="E6581" s="8">
        <v>1557.6507994681597</v>
      </c>
      <c r="F6581" s="8">
        <v>1579.1634633541107</v>
      </c>
      <c r="G6581" s="8">
        <v>1612.0448159277439</v>
      </c>
      <c r="H6581" s="9">
        <v>1648.2505622655153</v>
      </c>
      <c r="I6581" s="56">
        <v>6520.6669921875</v>
      </c>
      <c r="J6581" s="8">
        <v>6542.75341796875</v>
      </c>
      <c r="K6581" s="8">
        <v>6567.11865234375</v>
      </c>
      <c r="L6581" s="8">
        <v>6588.857421875</v>
      </c>
      <c r="M6581" s="8">
        <v>6607.9423828125</v>
      </c>
      <c r="N6581" s="8">
        <v>6623.3828125</v>
      </c>
      <c r="O6581" s="55">
        <v>3843.53515625</v>
      </c>
      <c r="P6581" s="8">
        <v>3847.405029296875</v>
      </c>
      <c r="Q6581" s="8">
        <v>3859.08447265625</v>
      </c>
      <c r="R6581" s="8">
        <v>3870.415283203125</v>
      </c>
      <c r="S6581" s="8">
        <v>3884.452880859375</v>
      </c>
      <c r="T6581" s="9">
        <v>3901.191650390625</v>
      </c>
      <c r="U6581" s="78">
        <f t="shared" si="615"/>
        <v>0.58943895783284006</v>
      </c>
      <c r="V6581" s="78">
        <f t="shared" si="616"/>
        <v>0.58804065865152721</v>
      </c>
      <c r="W6581" s="78">
        <f t="shared" si="617"/>
        <v>0.58763739121402581</v>
      </c>
      <c r="X6581" s="78">
        <f t="shared" si="618"/>
        <v>0.58741827837302263</v>
      </c>
      <c r="Y6581" s="78">
        <f t="shared" si="619"/>
        <v>0.58784605794429734</v>
      </c>
      <c r="Z6581" s="78">
        <f t="shared" si="620"/>
        <v>0.5890028948693844</v>
      </c>
    </row>
    <row r="6582" spans="1:26">
      <c r="A6582" s="57" t="s">
        <v>7148</v>
      </c>
      <c r="B6582" s="58" t="s">
        <v>10</v>
      </c>
      <c r="C6582" s="55">
        <v>1562.983234718442</v>
      </c>
      <c r="D6582" s="8">
        <v>1584.7846274599433</v>
      </c>
      <c r="E6582" s="8">
        <v>1608.1802404820919</v>
      </c>
      <c r="F6582" s="8">
        <v>1629.9461418837309</v>
      </c>
      <c r="G6582" s="8">
        <v>1664.2469593659043</v>
      </c>
      <c r="H6582" s="9">
        <v>1700.2711620256305</v>
      </c>
      <c r="I6582" s="56">
        <v>3342.0830078125</v>
      </c>
      <c r="J6582" s="8">
        <v>3355.78662109375</v>
      </c>
      <c r="K6582" s="8">
        <v>3368.744384765625</v>
      </c>
      <c r="L6582" s="8">
        <v>3379.85595703125</v>
      </c>
      <c r="M6582" s="8">
        <v>3390.40869140625</v>
      </c>
      <c r="N6582" s="8">
        <v>3397.87939453125</v>
      </c>
      <c r="O6582" s="55">
        <v>3956.22509765625</v>
      </c>
      <c r="P6582" s="8">
        <v>3969.273681640625</v>
      </c>
      <c r="Q6582" s="8">
        <v>3984.271240234375</v>
      </c>
      <c r="R6582" s="8">
        <v>3994.8798828125</v>
      </c>
      <c r="S6582" s="8">
        <v>4010.241455078125</v>
      </c>
      <c r="T6582" s="9">
        <v>4024.317626953125</v>
      </c>
      <c r="U6582" s="78">
        <f t="shared" si="615"/>
        <v>1.183760274178745</v>
      </c>
      <c r="V6582" s="78">
        <f t="shared" si="616"/>
        <v>1.1828146809724516</v>
      </c>
      <c r="W6582" s="78">
        <f t="shared" si="617"/>
        <v>1.1827169963539914</v>
      </c>
      <c r="X6582" s="78">
        <f t="shared" si="618"/>
        <v>1.1819674961300617</v>
      </c>
      <c r="Y6582" s="78">
        <f t="shared" si="619"/>
        <v>1.1828194828673546</v>
      </c>
      <c r="Z6582" s="78">
        <f t="shared" si="620"/>
        <v>1.1843615266127756</v>
      </c>
    </row>
    <row r="6583" spans="1:26">
      <c r="A6583" s="57" t="s">
        <v>7177</v>
      </c>
      <c r="B6583" s="58" t="s">
        <v>10</v>
      </c>
      <c r="C6583" s="55">
        <v>814.78861425817013</v>
      </c>
      <c r="D6583" s="8">
        <v>820.68055631965399</v>
      </c>
      <c r="E6583" s="8">
        <v>828.67228208482265</v>
      </c>
      <c r="F6583" s="8">
        <v>836.63491375744343</v>
      </c>
      <c r="G6583" s="8">
        <v>848.31383581459522</v>
      </c>
      <c r="H6583" s="9">
        <v>861.21623715758324</v>
      </c>
      <c r="I6583" s="56">
        <v>3580.25</v>
      </c>
      <c r="J6583" s="8">
        <v>3589.861572265625</v>
      </c>
      <c r="K6583" s="8">
        <v>3599.04833984375</v>
      </c>
      <c r="L6583" s="8">
        <v>3607.512939453125</v>
      </c>
      <c r="M6583" s="8">
        <v>3615.1572265625</v>
      </c>
      <c r="N6583" s="8">
        <v>3621.505859375</v>
      </c>
      <c r="O6583" s="55">
        <v>2062.393798828125</v>
      </c>
      <c r="P6583" s="8">
        <v>2055.488037109375</v>
      </c>
      <c r="Q6583" s="8">
        <v>2053.0380859375</v>
      </c>
      <c r="R6583" s="8">
        <v>2050.531494140625</v>
      </c>
      <c r="S6583" s="8">
        <v>2044.1336669921875</v>
      </c>
      <c r="T6583" s="9">
        <v>2038.38525390625</v>
      </c>
      <c r="U6583" s="78">
        <f t="shared" si="615"/>
        <v>0.57604742652834995</v>
      </c>
      <c r="V6583" s="78">
        <f t="shared" si="616"/>
        <v>0.57258142012760682</v>
      </c>
      <c r="W6583" s="78">
        <f t="shared" si="617"/>
        <v>0.57043915281966762</v>
      </c>
      <c r="X6583" s="78">
        <f t="shared" si="618"/>
        <v>0.56840585981417768</v>
      </c>
      <c r="Y6583" s="78">
        <f t="shared" si="619"/>
        <v>0.56543423671115622</v>
      </c>
      <c r="Z6583" s="78">
        <f t="shared" si="620"/>
        <v>0.56285571059604322</v>
      </c>
    </row>
    <row r="6584" spans="1:26">
      <c r="A6584" s="57" t="s">
        <v>7116</v>
      </c>
      <c r="B6584" s="58" t="s">
        <v>11</v>
      </c>
      <c r="C6584" s="55">
        <v>4475.8172289207578</v>
      </c>
      <c r="D6584" s="8">
        <v>4542.5680962949991</v>
      </c>
      <c r="E6584" s="8">
        <v>4611.4274470619857</v>
      </c>
      <c r="F6584" s="8">
        <v>4682.3462311215699</v>
      </c>
      <c r="G6584" s="8">
        <v>4800.4036959148943</v>
      </c>
      <c r="H6584" s="9">
        <v>4904.6584559679031</v>
      </c>
      <c r="I6584" s="56">
        <v>11263.41796875</v>
      </c>
      <c r="J6584" s="8">
        <v>11302.0859375</v>
      </c>
      <c r="K6584" s="8">
        <v>11339.43359375</v>
      </c>
      <c r="L6584" s="8">
        <v>11371.765625</v>
      </c>
      <c r="M6584" s="8">
        <v>11407.1015625</v>
      </c>
      <c r="N6584" s="8">
        <v>11436.0478515625</v>
      </c>
      <c r="O6584" s="55">
        <v>11329.1943359375</v>
      </c>
      <c r="P6584" s="8">
        <v>11377.37890625</v>
      </c>
      <c r="Q6584" s="8">
        <v>11424.8251953125</v>
      </c>
      <c r="R6584" s="8">
        <v>11476.091796875</v>
      </c>
      <c r="S6584" s="8">
        <v>11567.2607421875</v>
      </c>
      <c r="T6584" s="9">
        <v>11608.6796875</v>
      </c>
      <c r="U6584" s="78">
        <f t="shared" si="615"/>
        <v>1.0058398229889003</v>
      </c>
      <c r="V6584" s="78">
        <f t="shared" si="616"/>
        <v>1.0066618648244552</v>
      </c>
      <c r="W6584" s="78">
        <f t="shared" si="617"/>
        <v>1.0075304997252743</v>
      </c>
      <c r="X6584" s="78">
        <f t="shared" si="618"/>
        <v>1.0091741401744727</v>
      </c>
      <c r="Y6584" s="78">
        <f t="shared" si="619"/>
        <v>1.0140403045252102</v>
      </c>
      <c r="Z6584" s="78">
        <f t="shared" si="620"/>
        <v>1.0150954104230958</v>
      </c>
    </row>
    <row r="6585" spans="1:26">
      <c r="A6585" s="57" t="s">
        <v>7123</v>
      </c>
      <c r="B6585" s="58" t="s">
        <v>11</v>
      </c>
      <c r="C6585" s="55">
        <v>3388.1884565576911</v>
      </c>
      <c r="D6585" s="8">
        <v>3444.5223019625992</v>
      </c>
      <c r="E6585" s="8">
        <v>3500.9976355293766</v>
      </c>
      <c r="F6585" s="8">
        <v>3557.1320917727426</v>
      </c>
      <c r="G6585" s="8">
        <v>3647.52513774205</v>
      </c>
      <c r="H6585" s="9">
        <v>3729.5510455407202</v>
      </c>
      <c r="I6585" s="56">
        <v>8968.25</v>
      </c>
      <c r="J6585" s="8">
        <v>8998.0361328125</v>
      </c>
      <c r="K6585" s="8">
        <v>9027.798828125</v>
      </c>
      <c r="L6585" s="8">
        <v>9054.615234375</v>
      </c>
      <c r="M6585" s="8">
        <v>9084.5576171875</v>
      </c>
      <c r="N6585" s="8">
        <v>9109.40625</v>
      </c>
      <c r="O6585" s="55">
        <v>8576.1865234375</v>
      </c>
      <c r="P6585" s="8">
        <v>8627.1982421875</v>
      </c>
      <c r="Q6585" s="8">
        <v>8673.7314453125</v>
      </c>
      <c r="R6585" s="8">
        <v>8718.2734375</v>
      </c>
      <c r="S6585" s="8">
        <v>8789.234375</v>
      </c>
      <c r="T6585" s="9">
        <v>8827.35546875</v>
      </c>
      <c r="U6585" s="78">
        <f t="shared" si="615"/>
        <v>0.95628316822540627</v>
      </c>
      <c r="V6585" s="78">
        <f t="shared" si="616"/>
        <v>0.95878679690197155</v>
      </c>
      <c r="W6585" s="78">
        <f t="shared" si="617"/>
        <v>0.96078031981511969</v>
      </c>
      <c r="X6585" s="78">
        <f t="shared" si="618"/>
        <v>0.96285410388305515</v>
      </c>
      <c r="Y6585" s="78">
        <f t="shared" si="619"/>
        <v>0.96749173106362774</v>
      </c>
      <c r="Z6585" s="78">
        <f t="shared" si="620"/>
        <v>0.96903741325072645</v>
      </c>
    </row>
    <row r="6586" spans="1:26">
      <c r="A6586" s="57" t="s">
        <v>7112</v>
      </c>
      <c r="B6586" s="58" t="s">
        <v>11</v>
      </c>
      <c r="C6586" s="55">
        <v>2595.0057818889618</v>
      </c>
      <c r="D6586" s="8">
        <v>2639.2795174121857</v>
      </c>
      <c r="E6586" s="8">
        <v>2684.4214909076691</v>
      </c>
      <c r="F6586" s="8">
        <v>2730.1414971351624</v>
      </c>
      <c r="G6586" s="8">
        <v>2801.1178926229477</v>
      </c>
      <c r="H6586" s="9">
        <v>2865.3612953424454</v>
      </c>
      <c r="I6586" s="56">
        <v>4969.1669921875</v>
      </c>
      <c r="J6586" s="8">
        <v>4991.21142578125</v>
      </c>
      <c r="K6586" s="8">
        <v>5011.8701171875</v>
      </c>
      <c r="L6586" s="8">
        <v>5031.1376953125</v>
      </c>
      <c r="M6586" s="8">
        <v>5052.587890625</v>
      </c>
      <c r="N6586" s="8">
        <v>5072.69921875</v>
      </c>
      <c r="O6586" s="55">
        <v>6568.48193359375</v>
      </c>
      <c r="P6586" s="8">
        <v>6610.37646484375</v>
      </c>
      <c r="Q6586" s="8">
        <v>6650.662109375</v>
      </c>
      <c r="R6586" s="8">
        <v>6691.37890625</v>
      </c>
      <c r="S6586" s="8">
        <v>6749.69482421875</v>
      </c>
      <c r="T6586" s="9">
        <v>6781.93212890625</v>
      </c>
      <c r="U6586" s="78">
        <f t="shared" si="615"/>
        <v>1.3218476947787596</v>
      </c>
      <c r="V6586" s="78">
        <f t="shared" si="616"/>
        <v>1.3244032161609063</v>
      </c>
      <c r="W6586" s="78">
        <f t="shared" si="617"/>
        <v>1.3269821351849271</v>
      </c>
      <c r="X6586" s="78">
        <f t="shared" si="618"/>
        <v>1.3299931966649101</v>
      </c>
      <c r="Y6586" s="78">
        <f t="shared" si="619"/>
        <v>1.3358886515844102</v>
      </c>
      <c r="Z6586" s="78">
        <f t="shared" si="620"/>
        <v>1.3369474192040574</v>
      </c>
    </row>
    <row r="6587" spans="1:26">
      <c r="A6587" s="57" t="s">
        <v>7120</v>
      </c>
      <c r="B6587" s="58" t="s">
        <v>11</v>
      </c>
      <c r="C6587" s="55">
        <v>2547.1702926754951</v>
      </c>
      <c r="D6587" s="8">
        <v>2587.6876666247845</v>
      </c>
      <c r="E6587" s="8">
        <v>2628.8836540728807</v>
      </c>
      <c r="F6587" s="8">
        <v>2670.7481358796358</v>
      </c>
      <c r="G6587" s="8">
        <v>2737.7749107480049</v>
      </c>
      <c r="H6587" s="9">
        <v>2798.1278025656939</v>
      </c>
      <c r="I6587" s="56">
        <v>8462.833984375</v>
      </c>
      <c r="J6587" s="8">
        <v>8487.275390625</v>
      </c>
      <c r="K6587" s="8">
        <v>8515.3828125</v>
      </c>
      <c r="L6587" s="8">
        <v>8543.115234375</v>
      </c>
      <c r="M6587" s="8">
        <v>8567.705078125</v>
      </c>
      <c r="N6587" s="8">
        <v>8590.97265625</v>
      </c>
      <c r="O6587" s="55">
        <v>6447.400390625</v>
      </c>
      <c r="P6587" s="8">
        <v>6481.15869140625</v>
      </c>
      <c r="Q6587" s="8">
        <v>6513.06689453125</v>
      </c>
      <c r="R6587" s="8">
        <v>6545.81005859375</v>
      </c>
      <c r="S6587" s="8">
        <v>6597.06103515625</v>
      </c>
      <c r="T6587" s="9">
        <v>6622.79931640625</v>
      </c>
      <c r="U6587" s="78">
        <f t="shared" si="615"/>
        <v>0.76184885613127806</v>
      </c>
      <c r="V6587" s="78">
        <f t="shared" si="616"/>
        <v>0.76363242537944553</v>
      </c>
      <c r="W6587" s="78">
        <f t="shared" si="617"/>
        <v>0.76485896617243243</v>
      </c>
      <c r="X6587" s="78">
        <f t="shared" si="618"/>
        <v>0.76620879843166845</v>
      </c>
      <c r="Y6587" s="78">
        <f t="shared" si="619"/>
        <v>0.76999161093906188</v>
      </c>
      <c r="Z6587" s="78">
        <f t="shared" si="620"/>
        <v>0.7709021529230583</v>
      </c>
    </row>
    <row r="6588" spans="1:26">
      <c r="A6588" s="57" t="s">
        <v>7125</v>
      </c>
      <c r="B6588" s="58" t="s">
        <v>11</v>
      </c>
      <c r="C6588" s="55">
        <v>3161.2869084477425</v>
      </c>
      <c r="D6588" s="8">
        <v>3209.2765112146735</v>
      </c>
      <c r="E6588" s="8">
        <v>3252.5914476364851</v>
      </c>
      <c r="F6588" s="8">
        <v>3299.0950358659029</v>
      </c>
      <c r="G6588" s="8">
        <v>3373.9709510430694</v>
      </c>
      <c r="H6588" s="9">
        <v>3439.722891010344</v>
      </c>
      <c r="I6588" s="56">
        <v>8937.5830078125</v>
      </c>
      <c r="J6588" s="8">
        <v>8962.494140625</v>
      </c>
      <c r="K6588" s="8">
        <v>8984.328125</v>
      </c>
      <c r="L6588" s="8">
        <v>9005.40625</v>
      </c>
      <c r="M6588" s="8">
        <v>9022.931640625</v>
      </c>
      <c r="N6588" s="8">
        <v>9038.1484375</v>
      </c>
      <c r="O6588" s="55">
        <v>8001.85302734375</v>
      </c>
      <c r="P6588" s="8">
        <v>8037.99853515625</v>
      </c>
      <c r="Q6588" s="8">
        <v>8058.3046875</v>
      </c>
      <c r="R6588" s="8">
        <v>8085.8427734375</v>
      </c>
      <c r="S6588" s="8">
        <v>8130.06640625</v>
      </c>
      <c r="T6588" s="9">
        <v>8141.37060546875</v>
      </c>
      <c r="U6588" s="78">
        <f t="shared" si="615"/>
        <v>0.89530391162232437</v>
      </c>
      <c r="V6588" s="78">
        <f t="shared" si="616"/>
        <v>0.89684840057208892</v>
      </c>
      <c r="W6588" s="78">
        <f t="shared" si="617"/>
        <v>0.89692902745579539</v>
      </c>
      <c r="X6588" s="78">
        <f t="shared" si="618"/>
        <v>0.89788761872208711</v>
      </c>
      <c r="Y6588" s="78">
        <f t="shared" si="619"/>
        <v>0.90104488541673655</v>
      </c>
      <c r="Z6588" s="78">
        <f t="shared" si="620"/>
        <v>0.90077858996977223</v>
      </c>
    </row>
    <row r="6589" spans="1:26">
      <c r="A6589" s="57" t="s">
        <v>7130</v>
      </c>
      <c r="B6589" s="58" t="s">
        <v>11</v>
      </c>
      <c r="C6589" s="55">
        <v>3066.6057175397873</v>
      </c>
      <c r="D6589" s="8">
        <v>3115.6634234189987</v>
      </c>
      <c r="E6589" s="8">
        <v>3162.2909346818924</v>
      </c>
      <c r="F6589" s="8">
        <v>3208.6801254749298</v>
      </c>
      <c r="G6589" s="8">
        <v>3279.9495460987091</v>
      </c>
      <c r="H6589" s="9">
        <v>3345.6790611743927</v>
      </c>
      <c r="I6589" s="56">
        <v>7655.9169921875</v>
      </c>
      <c r="J6589" s="8">
        <v>7682.3984375</v>
      </c>
      <c r="K6589" s="8">
        <v>7708.64892578125</v>
      </c>
      <c r="L6589" s="8">
        <v>7733.12353515625</v>
      </c>
      <c r="M6589" s="8">
        <v>7753.54248046875</v>
      </c>
      <c r="N6589" s="8">
        <v>7772.2265625</v>
      </c>
      <c r="O6589" s="55">
        <v>7762.19580078125</v>
      </c>
      <c r="P6589" s="8">
        <v>7803.5341796875</v>
      </c>
      <c r="Q6589" s="8">
        <v>7834.5849609375</v>
      </c>
      <c r="R6589" s="8">
        <v>7864.24267578125</v>
      </c>
      <c r="S6589" s="8">
        <v>7903.50830078125</v>
      </c>
      <c r="T6589" s="9">
        <v>7918.78125</v>
      </c>
      <c r="U6589" s="78">
        <f t="shared" si="615"/>
        <v>1.0138819175680982</v>
      </c>
      <c r="V6589" s="78">
        <f t="shared" si="616"/>
        <v>1.0157679588181994</v>
      </c>
      <c r="W6589" s="78">
        <f t="shared" si="617"/>
        <v>1.0163369789399881</v>
      </c>
      <c r="X6589" s="78">
        <f t="shared" si="618"/>
        <v>1.0169555212753174</v>
      </c>
      <c r="Y6589" s="78">
        <f t="shared" si="619"/>
        <v>1.0193415874989098</v>
      </c>
      <c r="Z6589" s="78">
        <f t="shared" si="620"/>
        <v>1.0188562037302293</v>
      </c>
    </row>
    <row r="6590" spans="1:26">
      <c r="A6590" s="57" t="s">
        <v>7129</v>
      </c>
      <c r="B6590" s="58" t="s">
        <v>11</v>
      </c>
      <c r="C6590" s="55">
        <v>3499.7707063555717</v>
      </c>
      <c r="D6590" s="8">
        <v>3561.6216392070055</v>
      </c>
      <c r="E6590" s="8">
        <v>3624.7208337038755</v>
      </c>
      <c r="F6590" s="8">
        <v>3686.3556380271912</v>
      </c>
      <c r="G6590" s="8">
        <v>3781.5688348710537</v>
      </c>
      <c r="H6590" s="9">
        <v>3869.214872226119</v>
      </c>
      <c r="I6590" s="56">
        <v>7927.333984375</v>
      </c>
      <c r="J6590" s="8">
        <v>7963.7607421875</v>
      </c>
      <c r="K6590" s="8">
        <v>8000.2939453125</v>
      </c>
      <c r="L6590" s="8">
        <v>8034.708984375</v>
      </c>
      <c r="M6590" s="8">
        <v>8068.701171875</v>
      </c>
      <c r="N6590" s="8">
        <v>8101.75</v>
      </c>
      <c r="O6590" s="55">
        <v>8858.6240234375</v>
      </c>
      <c r="P6590" s="8">
        <v>8920.4873046875</v>
      </c>
      <c r="Q6590" s="8">
        <v>8980.2568359375</v>
      </c>
      <c r="R6590" s="8">
        <v>9034.990234375</v>
      </c>
      <c r="S6590" s="8">
        <v>9112.2314453125</v>
      </c>
      <c r="T6590" s="9">
        <v>9157.921875</v>
      </c>
      <c r="U6590" s="78">
        <f t="shared" si="615"/>
        <v>1.1174783402463047</v>
      </c>
      <c r="V6590" s="78">
        <f t="shared" si="616"/>
        <v>1.1201350208114369</v>
      </c>
      <c r="W6590" s="78">
        <f t="shared" si="617"/>
        <v>1.1224908606263369</v>
      </c>
      <c r="X6590" s="78">
        <f t="shared" si="618"/>
        <v>1.1244950192900869</v>
      </c>
      <c r="Y6590" s="78">
        <f t="shared" si="619"/>
        <v>1.1293306383777013</v>
      </c>
      <c r="Z6590" s="78">
        <f t="shared" si="620"/>
        <v>1.1303634245687659</v>
      </c>
    </row>
    <row r="6591" spans="1:26">
      <c r="A6591" s="57" t="s">
        <v>7132</v>
      </c>
      <c r="B6591" s="58" t="s">
        <v>11</v>
      </c>
      <c r="C6591" s="55">
        <v>1147.2722059488297</v>
      </c>
      <c r="D6591" s="8">
        <v>1164.6994680538774</v>
      </c>
      <c r="E6591" s="8">
        <v>1180.4076743200421</v>
      </c>
      <c r="F6591" s="8">
        <v>1196.8463752567768</v>
      </c>
      <c r="G6591" s="8">
        <v>1222.6361799687147</v>
      </c>
      <c r="H6591" s="9">
        <v>1246.4227972850204</v>
      </c>
      <c r="I6591" s="56">
        <v>3589.66650390625</v>
      </c>
      <c r="J6591" s="8">
        <v>3601.159912109375</v>
      </c>
      <c r="K6591" s="8">
        <v>3614.4052734375</v>
      </c>
      <c r="L6591" s="8">
        <v>3625.35302734375</v>
      </c>
      <c r="M6591" s="8">
        <v>3636.28515625</v>
      </c>
      <c r="N6591" s="8">
        <v>3646.031005859375</v>
      </c>
      <c r="O6591" s="55">
        <v>2903.976806640625</v>
      </c>
      <c r="P6591" s="8">
        <v>2917.12255859375</v>
      </c>
      <c r="Q6591" s="8">
        <v>2924.46337890625</v>
      </c>
      <c r="R6591" s="8">
        <v>2933.3837890625</v>
      </c>
      <c r="S6591" s="8">
        <v>2946.116943359375</v>
      </c>
      <c r="T6591" s="9">
        <v>2950.118408203125</v>
      </c>
      <c r="U6591" s="78">
        <f t="shared" si="615"/>
        <v>0.80898233957960652</v>
      </c>
      <c r="V6591" s="78">
        <f t="shared" si="616"/>
        <v>0.81005082523120975</v>
      </c>
      <c r="W6591" s="78">
        <f t="shared" si="617"/>
        <v>0.80911330015986915</v>
      </c>
      <c r="X6591" s="78">
        <f t="shared" si="618"/>
        <v>0.80913052244507977</v>
      </c>
      <c r="Y6591" s="78">
        <f t="shared" si="619"/>
        <v>0.81019964517788912</v>
      </c>
      <c r="Z6591" s="78">
        <f t="shared" si="620"/>
        <v>0.80913146472482556</v>
      </c>
    </row>
    <row r="6592" spans="1:26">
      <c r="A6592" s="57" t="s">
        <v>7137</v>
      </c>
      <c r="B6592" s="58" t="s">
        <v>11</v>
      </c>
      <c r="C6592" s="55">
        <v>3139.4445401616395</v>
      </c>
      <c r="D6592" s="8">
        <v>3193.8622550591826</v>
      </c>
      <c r="E6592" s="8">
        <v>3244.5397453978658</v>
      </c>
      <c r="F6592" s="8">
        <v>3295.677859261632</v>
      </c>
      <c r="G6592" s="8">
        <v>3378.5891129337251</v>
      </c>
      <c r="H6592" s="9">
        <v>3454.4169062562287</v>
      </c>
      <c r="I6592" s="56">
        <v>7176.16650390625</v>
      </c>
      <c r="J6592" s="8">
        <v>7204.34765625</v>
      </c>
      <c r="K6592" s="8">
        <v>7230.9072265625</v>
      </c>
      <c r="L6592" s="8">
        <v>7256.130859375</v>
      </c>
      <c r="M6592" s="8">
        <v>7280.84814453125</v>
      </c>
      <c r="N6592" s="8">
        <v>7304.837890625</v>
      </c>
      <c r="O6592" s="55">
        <v>7946.56591796875</v>
      </c>
      <c r="P6592" s="8">
        <v>7999.39208984375</v>
      </c>
      <c r="Q6592" s="8">
        <v>8038.3564453125</v>
      </c>
      <c r="R6592" s="8">
        <v>8077.4677734375</v>
      </c>
      <c r="S6592" s="8">
        <v>8141.1943359375</v>
      </c>
      <c r="T6592" s="9">
        <v>8176.1494140625</v>
      </c>
      <c r="U6592" s="78">
        <f t="shared" si="615"/>
        <v>1.1073552869269607</v>
      </c>
      <c r="V6592" s="78">
        <f t="shared" si="616"/>
        <v>1.1103562003846419</v>
      </c>
      <c r="W6592" s="78">
        <f t="shared" si="617"/>
        <v>1.111666377876328</v>
      </c>
      <c r="X6592" s="78">
        <f t="shared" si="618"/>
        <v>1.1131921309000821</v>
      </c>
      <c r="Y6592" s="78">
        <f t="shared" si="619"/>
        <v>1.1181656551994521</v>
      </c>
      <c r="Z6592" s="78">
        <f t="shared" si="620"/>
        <v>1.1192786939948027</v>
      </c>
    </row>
    <row r="6593" spans="1:26">
      <c r="A6593" s="57" t="s">
        <v>7139</v>
      </c>
      <c r="B6593" s="58" t="s">
        <v>11</v>
      </c>
      <c r="C6593" s="55">
        <v>5733.3470146656036</v>
      </c>
      <c r="D6593" s="8">
        <v>5832.1309440135956</v>
      </c>
      <c r="E6593" s="8">
        <v>5927.8500394821167</v>
      </c>
      <c r="F6593" s="8">
        <v>6025.1530916690826</v>
      </c>
      <c r="G6593" s="8">
        <v>6189.0542562007904</v>
      </c>
      <c r="H6593" s="9">
        <v>6331.1617152690887</v>
      </c>
      <c r="I6593" s="56">
        <v>17317.25</v>
      </c>
      <c r="J6593" s="8">
        <v>17376.423828125</v>
      </c>
      <c r="K6593" s="8">
        <v>17434.55859375</v>
      </c>
      <c r="L6593" s="8">
        <v>17490.267578125</v>
      </c>
      <c r="M6593" s="8">
        <v>17543.12109375</v>
      </c>
      <c r="N6593" s="8">
        <v>17594.13671875</v>
      </c>
      <c r="O6593" s="55">
        <v>14512.2548828125</v>
      </c>
      <c r="P6593" s="8">
        <v>14607.236328125</v>
      </c>
      <c r="Q6593" s="8">
        <v>14686.265625</v>
      </c>
      <c r="R6593" s="8">
        <v>14767.2138671875</v>
      </c>
      <c r="S6593" s="8">
        <v>14913.4130859375</v>
      </c>
      <c r="T6593" s="9">
        <v>14985.025390625</v>
      </c>
      <c r="U6593" s="78">
        <f t="shared" si="615"/>
        <v>0.83802306271564475</v>
      </c>
      <c r="V6593" s="78">
        <f t="shared" si="616"/>
        <v>0.84063536160312402</v>
      </c>
      <c r="W6593" s="78">
        <f t="shared" si="617"/>
        <v>0.84236521079832682</v>
      </c>
      <c r="X6593" s="78">
        <f t="shared" si="618"/>
        <v>0.84431034580950548</v>
      </c>
      <c r="Y6593" s="78">
        <f t="shared" si="619"/>
        <v>0.85010033313003963</v>
      </c>
      <c r="Z6593" s="78">
        <f t="shared" si="620"/>
        <v>0.851705635244696</v>
      </c>
    </row>
    <row r="6594" spans="1:26">
      <c r="A6594" s="57" t="s">
        <v>7113</v>
      </c>
      <c r="B6594" s="58" t="s">
        <v>11</v>
      </c>
      <c r="C6594" s="55">
        <v>4011.8255205154419</v>
      </c>
      <c r="D6594" s="8">
        <v>4082.4884171485901</v>
      </c>
      <c r="E6594" s="8">
        <v>4152.489933013916</v>
      </c>
      <c r="F6594" s="8">
        <v>4221.2098875045776</v>
      </c>
      <c r="G6594" s="8">
        <v>4329.7931878566742</v>
      </c>
      <c r="H6594" s="9">
        <v>4428.9575176239014</v>
      </c>
      <c r="I6594" s="56">
        <v>7430.75</v>
      </c>
      <c r="J6594" s="8">
        <v>7465.9482421875</v>
      </c>
      <c r="K6594" s="8">
        <v>7499.2646484375</v>
      </c>
      <c r="L6594" s="8">
        <v>7531.51904296875</v>
      </c>
      <c r="M6594" s="8">
        <v>7563.7919921875</v>
      </c>
      <c r="N6594" s="8">
        <v>7594.15771484375</v>
      </c>
      <c r="O6594" s="55">
        <v>10154.7373046875</v>
      </c>
      <c r="P6594" s="8">
        <v>10225.0576171875</v>
      </c>
      <c r="Q6594" s="8">
        <v>10287.8056640625</v>
      </c>
      <c r="R6594" s="8">
        <v>10345.8798828125</v>
      </c>
      <c r="S6594" s="8">
        <v>10433.2568359375</v>
      </c>
      <c r="T6594" s="9">
        <v>10482.7587890625</v>
      </c>
      <c r="U6594" s="78">
        <f t="shared" si="615"/>
        <v>1.3665830911667731</v>
      </c>
      <c r="V6594" s="78">
        <f t="shared" si="616"/>
        <v>1.3695591350887251</v>
      </c>
      <c r="W6594" s="78">
        <f t="shared" si="617"/>
        <v>1.3718419266889059</v>
      </c>
      <c r="X6594" s="78">
        <f t="shared" si="618"/>
        <v>1.3736777167776228</v>
      </c>
      <c r="Y6594" s="78">
        <f t="shared" si="619"/>
        <v>1.3793685557077477</v>
      </c>
      <c r="Z6594" s="78">
        <f t="shared" si="620"/>
        <v>1.380371488542121</v>
      </c>
    </row>
    <row r="6595" spans="1:26">
      <c r="A6595" s="57" t="s">
        <v>7119</v>
      </c>
      <c r="B6595" s="58" t="s">
        <v>11</v>
      </c>
      <c r="C6595" s="55">
        <v>1644.7306960225105</v>
      </c>
      <c r="D6595" s="8">
        <v>1668.6323283314705</v>
      </c>
      <c r="E6595" s="8">
        <v>1693.9618000984192</v>
      </c>
      <c r="F6595" s="8">
        <v>1721.1212837994099</v>
      </c>
      <c r="G6595" s="8">
        <v>1759.6988255679607</v>
      </c>
      <c r="H6595" s="9">
        <v>1795.9965919852257</v>
      </c>
      <c r="I6595" s="56">
        <v>4639.33349609375</v>
      </c>
      <c r="J6595" s="8">
        <v>4651.806640625</v>
      </c>
      <c r="K6595" s="8">
        <v>4665.0068359375</v>
      </c>
      <c r="L6595" s="8">
        <v>4679.765625</v>
      </c>
      <c r="M6595" s="8">
        <v>4689.8427734375</v>
      </c>
      <c r="N6595" s="8">
        <v>4701.51318359375</v>
      </c>
      <c r="O6595" s="55">
        <v>4163.14404296875</v>
      </c>
      <c r="P6595" s="8">
        <v>4179.27978515625</v>
      </c>
      <c r="Q6595" s="8">
        <v>4196.79541015625</v>
      </c>
      <c r="R6595" s="8">
        <v>4218.34375</v>
      </c>
      <c r="S6595" s="8">
        <v>4240.24658203125</v>
      </c>
      <c r="T6595" s="9">
        <v>4250.88720703125</v>
      </c>
      <c r="U6595" s="78">
        <f t="shared" si="615"/>
        <v>0.89735821890667178</v>
      </c>
      <c r="V6595" s="78">
        <f t="shared" si="616"/>
        <v>0.89842078745447107</v>
      </c>
      <c r="W6595" s="78">
        <f t="shared" si="617"/>
        <v>0.89963328195484704</v>
      </c>
      <c r="X6595" s="78">
        <f t="shared" si="618"/>
        <v>0.90140064439658774</v>
      </c>
      <c r="Y6595" s="78">
        <f t="shared" si="619"/>
        <v>0.90413405883184639</v>
      </c>
      <c r="Z6595" s="78">
        <f t="shared" si="620"/>
        <v>0.90415299097001578</v>
      </c>
    </row>
    <row r="6596" spans="1:26">
      <c r="A6596" s="57" t="s">
        <v>7121</v>
      </c>
      <c r="B6596" s="58" t="s">
        <v>11</v>
      </c>
      <c r="C6596" s="55">
        <v>2677.7958004176617</v>
      </c>
      <c r="D6596" s="8">
        <v>2719.4531230852008</v>
      </c>
      <c r="E6596" s="8">
        <v>2763.2272164300084</v>
      </c>
      <c r="F6596" s="8">
        <v>2809.0007892847061</v>
      </c>
      <c r="G6596" s="8">
        <v>2878.4471547231078</v>
      </c>
      <c r="H6596" s="9">
        <v>2940.4937199652195</v>
      </c>
      <c r="I6596" s="56">
        <v>5919.58349609375</v>
      </c>
      <c r="J6596" s="8">
        <v>5939.96240234375</v>
      </c>
      <c r="K6596" s="8">
        <v>5960.9033203125</v>
      </c>
      <c r="L6596" s="8">
        <v>5981.9755859375</v>
      </c>
      <c r="M6596" s="8">
        <v>5999.64599609375</v>
      </c>
      <c r="N6596" s="8">
        <v>6016.7177734375</v>
      </c>
      <c r="O6596" s="55">
        <v>6778.0400390625</v>
      </c>
      <c r="P6596" s="8">
        <v>6811.18017578125</v>
      </c>
      <c r="Q6596" s="8">
        <v>6845.9033203125</v>
      </c>
      <c r="R6596" s="8">
        <v>6884.6572265625</v>
      </c>
      <c r="S6596" s="8">
        <v>6936.03076171875</v>
      </c>
      <c r="T6596" s="9">
        <v>6959.7607421875</v>
      </c>
      <c r="U6596" s="78">
        <f t="shared" si="615"/>
        <v>1.1450197540984486</v>
      </c>
      <c r="V6596" s="78">
        <f t="shared" si="616"/>
        <v>1.1466705871898686</v>
      </c>
      <c r="W6596" s="78">
        <f t="shared" si="617"/>
        <v>1.1484674305963418</v>
      </c>
      <c r="X6596" s="78">
        <f t="shared" si="618"/>
        <v>1.1509002548835263</v>
      </c>
      <c r="Y6596" s="78">
        <f t="shared" si="619"/>
        <v>1.1560733360326028</v>
      </c>
      <c r="Z6596" s="78">
        <f t="shared" si="620"/>
        <v>1.1567371122031567</v>
      </c>
    </row>
    <row r="6597" spans="1:26">
      <c r="A6597" s="57" t="s">
        <v>7122</v>
      </c>
      <c r="B6597" s="58" t="s">
        <v>11</v>
      </c>
      <c r="C6597" s="55">
        <v>1800.4627625346184</v>
      </c>
      <c r="D6597" s="8">
        <v>1825.7234404683113</v>
      </c>
      <c r="E6597" s="8">
        <v>1850.8415905833244</v>
      </c>
      <c r="F6597" s="8">
        <v>1876.4088239967823</v>
      </c>
      <c r="G6597" s="8">
        <v>1913.3709807097912</v>
      </c>
      <c r="H6597" s="9">
        <v>1949.1246252059937</v>
      </c>
      <c r="I6597" s="56">
        <v>5410.16650390625</v>
      </c>
      <c r="J6597" s="8">
        <v>5426.662109375</v>
      </c>
      <c r="K6597" s="8">
        <v>5443.21826171875</v>
      </c>
      <c r="L6597" s="8">
        <v>5458.505859375</v>
      </c>
      <c r="M6597" s="8">
        <v>5471.1884765625</v>
      </c>
      <c r="N6597" s="8">
        <v>5483.0830078125</v>
      </c>
      <c r="O6597" s="55">
        <v>4557.33349609375</v>
      </c>
      <c r="P6597" s="8">
        <v>4572.732421875</v>
      </c>
      <c r="Q6597" s="8">
        <v>4585.46533203125</v>
      </c>
      <c r="R6597" s="8">
        <v>4598.94189453125</v>
      </c>
      <c r="S6597" s="8">
        <v>4610.54150390625</v>
      </c>
      <c r="T6597" s="9">
        <v>4613.32080078125</v>
      </c>
      <c r="U6597" s="78">
        <f t="shared" si="615"/>
        <v>0.842364739200404</v>
      </c>
      <c r="V6597" s="78">
        <f t="shared" si="616"/>
        <v>0.84264181732915211</v>
      </c>
      <c r="W6597" s="78">
        <f t="shared" si="617"/>
        <v>0.8424180533564245</v>
      </c>
      <c r="X6597" s="78">
        <f t="shared" si="618"/>
        <v>0.8425276097547012</v>
      </c>
      <c r="Y6597" s="78">
        <f t="shared" si="619"/>
        <v>0.84269469488337079</v>
      </c>
      <c r="Z6597" s="78">
        <f t="shared" si="620"/>
        <v>0.84137351088940648</v>
      </c>
    </row>
    <row r="6598" spans="1:26">
      <c r="A6598" s="57" t="s">
        <v>7140</v>
      </c>
      <c r="B6598" s="58" t="s">
        <v>11</v>
      </c>
      <c r="C6598" s="55">
        <v>3705.4891979694366</v>
      </c>
      <c r="D6598" s="8">
        <v>3761.7979454994202</v>
      </c>
      <c r="E6598" s="8">
        <v>3815.4300403594971</v>
      </c>
      <c r="F6598" s="8">
        <v>3869.0254621505737</v>
      </c>
      <c r="G6598" s="8">
        <v>3955.2545964717865</v>
      </c>
      <c r="H6598" s="9">
        <v>4034.92946434021</v>
      </c>
      <c r="I6598" s="56">
        <v>10355.5</v>
      </c>
      <c r="J6598" s="8">
        <v>10383.1015625</v>
      </c>
      <c r="K6598" s="8">
        <v>10412.955078125</v>
      </c>
      <c r="L6598" s="8">
        <v>10437.029296875</v>
      </c>
      <c r="M6598" s="8">
        <v>10459.509765625</v>
      </c>
      <c r="N6598" s="8">
        <v>10481.775390625</v>
      </c>
      <c r="O6598" s="55">
        <v>9379.3388671875</v>
      </c>
      <c r="P6598" s="8">
        <v>9421.8515625</v>
      </c>
      <c r="Q6598" s="8">
        <v>9452.7392578125</v>
      </c>
      <c r="R6598" s="8">
        <v>9482.701171875</v>
      </c>
      <c r="S6598" s="8">
        <v>9530.7529296875</v>
      </c>
      <c r="T6598" s="9">
        <v>9550.146484375</v>
      </c>
      <c r="U6598" s="78">
        <f t="shared" ref="U6598:U6661" si="621">O6598/I6598</f>
        <v>0.9057350072123509</v>
      </c>
      <c r="V6598" s="78">
        <f t="shared" ref="V6598:V6661" si="622">P6598/J6598</f>
        <v>0.90742168953911739</v>
      </c>
      <c r="W6598" s="78">
        <f t="shared" ref="W6598:W6661" si="623">Q6598/K6598</f>
        <v>0.90778642440034418</v>
      </c>
      <c r="X6598" s="78">
        <f t="shared" ref="X6598:X6661" si="624">R6598/L6598</f>
        <v>0.90856324171804903</v>
      </c>
      <c r="Y6598" s="78">
        <f t="shared" ref="Y6598:Y6661" si="625">S6598/M6598</f>
        <v>0.91120455387021637</v>
      </c>
      <c r="Z6598" s="78">
        <f t="shared" ref="Z6598:Z6661" si="626">T6598/N6598</f>
        <v>0.91111916907862212</v>
      </c>
    </row>
    <row r="6599" spans="1:26">
      <c r="A6599" s="57" t="s">
        <v>7128</v>
      </c>
      <c r="B6599" s="58" t="s">
        <v>11</v>
      </c>
      <c r="C6599" s="55">
        <v>2697.5663555264473</v>
      </c>
      <c r="D6599" s="8">
        <v>2745.3396383523941</v>
      </c>
      <c r="E6599" s="8">
        <v>2792.6745252013206</v>
      </c>
      <c r="F6599" s="8">
        <v>2839.9719912409782</v>
      </c>
      <c r="G6599" s="8">
        <v>2915.4391218423843</v>
      </c>
      <c r="H6599" s="9">
        <v>2983.4018374681473</v>
      </c>
      <c r="I6599" s="56">
        <v>7813.3330078125</v>
      </c>
      <c r="J6599" s="8">
        <v>7843.7783203125</v>
      </c>
      <c r="K6599" s="8">
        <v>7873.70263671875</v>
      </c>
      <c r="L6599" s="8">
        <v>7903.27734375</v>
      </c>
      <c r="M6599" s="8">
        <v>7930.2392578125</v>
      </c>
      <c r="N6599" s="8">
        <v>7957.98095703125</v>
      </c>
      <c r="O6599" s="55">
        <v>6828.0830078125</v>
      </c>
      <c r="P6599" s="8">
        <v>6876.01611328125</v>
      </c>
      <c r="Q6599" s="8">
        <v>6918.859375</v>
      </c>
      <c r="R6599" s="8">
        <v>6960.5654296875</v>
      </c>
      <c r="S6599" s="8">
        <v>7025.16845703125</v>
      </c>
      <c r="T6599" s="9">
        <v>7061.31884765625</v>
      </c>
      <c r="U6599" s="78">
        <f t="shared" si="621"/>
        <v>0.8739014452583993</v>
      </c>
      <c r="V6599" s="78">
        <f t="shared" si="622"/>
        <v>0.87662040313848466</v>
      </c>
      <c r="W6599" s="78">
        <f t="shared" si="623"/>
        <v>0.87873008344690717</v>
      </c>
      <c r="X6599" s="78">
        <f t="shared" si="624"/>
        <v>0.88071886218088913</v>
      </c>
      <c r="Y6599" s="78">
        <f t="shared" si="625"/>
        <v>0.88587093385743476</v>
      </c>
      <c r="Z6599" s="78">
        <f t="shared" si="626"/>
        <v>0.88732542661053282</v>
      </c>
    </row>
    <row r="6600" spans="1:26">
      <c r="A6600" s="57" t="s">
        <v>7127</v>
      </c>
      <c r="B6600" s="58" t="s">
        <v>11</v>
      </c>
      <c r="C6600" s="55">
        <v>1732.7668262720108</v>
      </c>
      <c r="D6600" s="8">
        <v>1762.1413390338421</v>
      </c>
      <c r="E6600" s="8">
        <v>1788.0994732379913</v>
      </c>
      <c r="F6600" s="8">
        <v>1813.653674185276</v>
      </c>
      <c r="G6600" s="8">
        <v>1855.909039825201</v>
      </c>
      <c r="H6600" s="9">
        <v>1894.1808643043041</v>
      </c>
      <c r="I6600" s="56">
        <v>4406.58349609375</v>
      </c>
      <c r="J6600" s="8">
        <v>4420.90625</v>
      </c>
      <c r="K6600" s="8">
        <v>4436.0654296875</v>
      </c>
      <c r="L6600" s="8">
        <v>4450.6279296875</v>
      </c>
      <c r="M6600" s="8">
        <v>4463.9619140625</v>
      </c>
      <c r="N6600" s="8">
        <v>4477.91015625</v>
      </c>
      <c r="O6600" s="55">
        <v>4385.9814453125</v>
      </c>
      <c r="P6600" s="8">
        <v>4413.48388671875</v>
      </c>
      <c r="Q6600" s="8">
        <v>4430.021484375</v>
      </c>
      <c r="R6600" s="8">
        <v>4445.1337890625</v>
      </c>
      <c r="S6600" s="8">
        <v>4472.07861328125</v>
      </c>
      <c r="T6600" s="9">
        <v>4483.2763671875</v>
      </c>
      <c r="U6600" s="78">
        <f t="shared" si="621"/>
        <v>0.99532471112835763</v>
      </c>
      <c r="V6600" s="78">
        <f t="shared" si="622"/>
        <v>0.9983210765255992</v>
      </c>
      <c r="W6600" s="78">
        <f t="shared" si="623"/>
        <v>0.99863754369535396</v>
      </c>
      <c r="X6600" s="78">
        <f t="shared" si="624"/>
        <v>0.99876553584981753</v>
      </c>
      <c r="Y6600" s="78">
        <f t="shared" si="625"/>
        <v>1.0018182725065778</v>
      </c>
      <c r="Z6600" s="78">
        <f t="shared" si="626"/>
        <v>1.0011983739624633</v>
      </c>
    </row>
    <row r="6601" spans="1:26">
      <c r="A6601" s="57" t="s">
        <v>7118</v>
      </c>
      <c r="B6601" s="58" t="s">
        <v>11</v>
      </c>
      <c r="C6601" s="55">
        <v>2708.6895761620253</v>
      </c>
      <c r="D6601" s="8">
        <v>2747.3121698359028</v>
      </c>
      <c r="E6601" s="8">
        <v>2791.805808968842</v>
      </c>
      <c r="F6601" s="8">
        <v>2838.1922561582178</v>
      </c>
      <c r="G6601" s="8">
        <v>2911.1950276829302</v>
      </c>
      <c r="H6601" s="9">
        <v>2975.8236849149689</v>
      </c>
      <c r="I6601" s="56">
        <v>8479.75</v>
      </c>
      <c r="J6601" s="8">
        <v>8503.884765625</v>
      </c>
      <c r="K6601" s="8">
        <v>8530.130859375</v>
      </c>
      <c r="L6601" s="8">
        <v>8551.9638671875</v>
      </c>
      <c r="M6601" s="8">
        <v>8576.095703125</v>
      </c>
      <c r="N6601" s="8">
        <v>8596.2373046875</v>
      </c>
      <c r="O6601" s="55">
        <v>6856.23828125</v>
      </c>
      <c r="P6601" s="8">
        <v>6880.95654296875</v>
      </c>
      <c r="Q6601" s="8">
        <v>6916.70703125</v>
      </c>
      <c r="R6601" s="8">
        <v>6956.20361328125</v>
      </c>
      <c r="S6601" s="8">
        <v>7014.94140625</v>
      </c>
      <c r="T6601" s="9">
        <v>7043.38232421875</v>
      </c>
      <c r="U6601" s="78">
        <f t="shared" si="621"/>
        <v>0.80854250199003508</v>
      </c>
      <c r="V6601" s="78">
        <f t="shared" si="622"/>
        <v>0.80915449028465625</v>
      </c>
      <c r="W6601" s="78">
        <f t="shared" si="623"/>
        <v>0.81085591127224332</v>
      </c>
      <c r="X6601" s="78">
        <f t="shared" si="624"/>
        <v>0.81340423337978263</v>
      </c>
      <c r="Y6601" s="78">
        <f t="shared" si="625"/>
        <v>0.81796445015111729</v>
      </c>
      <c r="Z6601" s="78">
        <f t="shared" si="626"/>
        <v>0.81935643172368178</v>
      </c>
    </row>
    <row r="6602" spans="1:26">
      <c r="A6602" s="57" t="s">
        <v>7115</v>
      </c>
      <c r="B6602" s="58" t="s">
        <v>11</v>
      </c>
      <c r="C6602" s="55">
        <v>1054.3684649839997</v>
      </c>
      <c r="D6602" s="8">
        <v>1070.4316279441118</v>
      </c>
      <c r="E6602" s="8">
        <v>1090.6686585620046</v>
      </c>
      <c r="F6602" s="8">
        <v>1112.039872854948</v>
      </c>
      <c r="G6602" s="8">
        <v>1142.1901532039046</v>
      </c>
      <c r="H6602" s="9">
        <v>1168.5085865408182</v>
      </c>
      <c r="I6602" s="56">
        <v>2139.41650390625</v>
      </c>
      <c r="J6602" s="8">
        <v>2149.304931640625</v>
      </c>
      <c r="K6602" s="8">
        <v>2159.428466796875</v>
      </c>
      <c r="L6602" s="8">
        <v>2168.93115234375</v>
      </c>
      <c r="M6602" s="8">
        <v>2176.795166015625</v>
      </c>
      <c r="N6602" s="8">
        <v>2183.7119140625</v>
      </c>
      <c r="O6602" s="55">
        <v>2668.818603515625</v>
      </c>
      <c r="P6602" s="8">
        <v>2681.01806640625</v>
      </c>
      <c r="Q6602" s="8">
        <v>2702.134765625</v>
      </c>
      <c r="R6602" s="8">
        <v>2725.529052734375</v>
      </c>
      <c r="S6602" s="8">
        <v>2752.270751953125</v>
      </c>
      <c r="T6602" s="9">
        <v>2765.705810546875</v>
      </c>
      <c r="U6602" s="78">
        <f t="shared" si="621"/>
        <v>1.2474516292843245</v>
      </c>
      <c r="V6602" s="78">
        <f t="shared" si="622"/>
        <v>1.2473884123830459</v>
      </c>
      <c r="W6602" s="78">
        <f t="shared" si="623"/>
        <v>1.2513194149158979</v>
      </c>
      <c r="X6602" s="78">
        <f t="shared" si="624"/>
        <v>1.2566231296872492</v>
      </c>
      <c r="Y6602" s="78">
        <f t="shared" si="625"/>
        <v>1.2643682763182731</v>
      </c>
      <c r="Z6602" s="78">
        <f t="shared" si="626"/>
        <v>1.2665158772713998</v>
      </c>
    </row>
    <row r="6603" spans="1:26">
      <c r="A6603" s="57" t="s">
        <v>7138</v>
      </c>
      <c r="B6603" s="58" t="s">
        <v>11</v>
      </c>
      <c r="C6603" s="55">
        <v>1670.2538746297359</v>
      </c>
      <c r="D6603" s="8">
        <v>1694.8682539463043</v>
      </c>
      <c r="E6603" s="8">
        <v>1716.5786058306694</v>
      </c>
      <c r="F6603" s="8">
        <v>1739.4310219585896</v>
      </c>
      <c r="G6603" s="8">
        <v>1776.2876202464104</v>
      </c>
      <c r="H6603" s="9">
        <v>1810.2532085180283</v>
      </c>
      <c r="I6603" s="56">
        <v>5077.75</v>
      </c>
      <c r="J6603" s="8">
        <v>5092.48193359375</v>
      </c>
      <c r="K6603" s="8">
        <v>5106.4990234375</v>
      </c>
      <c r="L6603" s="8">
        <v>5119.53173828125</v>
      </c>
      <c r="M6603" s="8">
        <v>5130.7705078125</v>
      </c>
      <c r="N6603" s="8">
        <v>5139.71630859375</v>
      </c>
      <c r="O6603" s="55">
        <v>4227.74853515625</v>
      </c>
      <c r="P6603" s="8">
        <v>4244.99072265625</v>
      </c>
      <c r="Q6603" s="8">
        <v>4252.82861328125</v>
      </c>
      <c r="R6603" s="8">
        <v>4263.21923828125</v>
      </c>
      <c r="S6603" s="8">
        <v>4280.2197265625</v>
      </c>
      <c r="T6603" s="9">
        <v>4284.630859375</v>
      </c>
      <c r="U6603" s="78">
        <f t="shared" si="621"/>
        <v>0.8326027345096253</v>
      </c>
      <c r="V6603" s="78">
        <f t="shared" si="622"/>
        <v>0.83357992782520729</v>
      </c>
      <c r="W6603" s="78">
        <f t="shared" si="623"/>
        <v>0.83282667709557467</v>
      </c>
      <c r="X6603" s="78">
        <f t="shared" si="624"/>
        <v>0.83273616733402955</v>
      </c>
      <c r="Y6603" s="78">
        <f t="shared" si="625"/>
        <v>0.83422552617489187</v>
      </c>
      <c r="Z6603" s="78">
        <f t="shared" si="626"/>
        <v>0.83363178084575928</v>
      </c>
    </row>
    <row r="6604" spans="1:26">
      <c r="A6604" s="57" t="s">
        <v>7117</v>
      </c>
      <c r="B6604" s="58" t="s">
        <v>11</v>
      </c>
      <c r="C6604" s="55">
        <v>5221.5219830274582</v>
      </c>
      <c r="D6604" s="8">
        <v>5310.6563678979874</v>
      </c>
      <c r="E6604" s="8">
        <v>5394.9162667989731</v>
      </c>
      <c r="F6604" s="8">
        <v>5480.1846395730972</v>
      </c>
      <c r="G6604" s="8">
        <v>5615.5591245889664</v>
      </c>
      <c r="H6604" s="9">
        <v>5739.7196817398071</v>
      </c>
      <c r="I6604" s="56">
        <v>10313.916015625</v>
      </c>
      <c r="J6604" s="8">
        <v>10356.09765625</v>
      </c>
      <c r="K6604" s="8">
        <v>10397.220703125</v>
      </c>
      <c r="L6604" s="8">
        <v>10438.291015625</v>
      </c>
      <c r="M6604" s="8">
        <v>10474.7080078125</v>
      </c>
      <c r="N6604" s="8">
        <v>10512.00390625</v>
      </c>
      <c r="O6604" s="55">
        <v>13216.72265625</v>
      </c>
      <c r="P6604" s="8">
        <v>13301.1435546875</v>
      </c>
      <c r="Q6604" s="8">
        <v>13365.9208984375</v>
      </c>
      <c r="R6604" s="8">
        <v>13431.53515625</v>
      </c>
      <c r="S6604" s="8">
        <v>13531.494140625</v>
      </c>
      <c r="T6604" s="9">
        <v>13585.16015625</v>
      </c>
      <c r="U6604" s="78">
        <f t="shared" si="621"/>
        <v>1.2814456348323384</v>
      </c>
      <c r="V6604" s="78">
        <f t="shared" si="622"/>
        <v>1.2843779574307257</v>
      </c>
      <c r="W6604" s="78">
        <f t="shared" si="623"/>
        <v>1.2855282464495752</v>
      </c>
      <c r="X6604" s="78">
        <f t="shared" si="624"/>
        <v>1.2867561496555744</v>
      </c>
      <c r="Y6604" s="78">
        <f t="shared" si="625"/>
        <v>1.2918254265925708</v>
      </c>
      <c r="Z6604" s="78">
        <f t="shared" si="626"/>
        <v>1.292347327627307</v>
      </c>
    </row>
    <row r="6605" spans="1:26">
      <c r="A6605" s="57" t="s">
        <v>7131</v>
      </c>
      <c r="B6605" s="58" t="s">
        <v>11</v>
      </c>
      <c r="C6605" s="55">
        <v>2862.4118326399475</v>
      </c>
      <c r="D6605" s="8">
        <v>2905.1562837492675</v>
      </c>
      <c r="E6605" s="8">
        <v>2950.5247614178807</v>
      </c>
      <c r="F6605" s="8">
        <v>2997.0089274961501</v>
      </c>
      <c r="G6605" s="8">
        <v>3070.9927128907293</v>
      </c>
      <c r="H6605" s="9">
        <v>3137.6594090126455</v>
      </c>
      <c r="I6605" s="56">
        <v>6744.5</v>
      </c>
      <c r="J6605" s="8">
        <v>6765.85693359375</v>
      </c>
      <c r="K6605" s="8">
        <v>6786.984375</v>
      </c>
      <c r="L6605" s="8">
        <v>6808.6005859375</v>
      </c>
      <c r="M6605" s="8">
        <v>6829.7109375</v>
      </c>
      <c r="N6605" s="8">
        <v>6848.0712890625</v>
      </c>
      <c r="O6605" s="55">
        <v>7245.34033203125</v>
      </c>
      <c r="P6605" s="8">
        <v>7276.294921875</v>
      </c>
      <c r="Q6605" s="8">
        <v>7309.93359375</v>
      </c>
      <c r="R6605" s="8">
        <v>7345.45166015625</v>
      </c>
      <c r="S6605" s="8">
        <v>7399.9970703125</v>
      </c>
      <c r="T6605" s="9">
        <v>7426.42626953125</v>
      </c>
      <c r="U6605" s="78">
        <f t="shared" si="621"/>
        <v>1.0742590751028616</v>
      </c>
      <c r="V6605" s="78">
        <f t="shared" si="622"/>
        <v>1.0754432133713661</v>
      </c>
      <c r="W6605" s="78">
        <f t="shared" si="623"/>
        <v>1.0770517787953504</v>
      </c>
      <c r="X6605" s="78">
        <f t="shared" si="624"/>
        <v>1.0788489598475732</v>
      </c>
      <c r="Y6605" s="78">
        <f t="shared" si="625"/>
        <v>1.0835007715599236</v>
      </c>
      <c r="Z6605" s="78">
        <f t="shared" si="626"/>
        <v>1.0844551635133353</v>
      </c>
    </row>
    <row r="6606" spans="1:26">
      <c r="A6606" s="57" t="s">
        <v>7136</v>
      </c>
      <c r="B6606" s="58" t="s">
        <v>11</v>
      </c>
      <c r="C6606" s="55">
        <v>2898.97050344944</v>
      </c>
      <c r="D6606" s="8">
        <v>2949.1048293113708</v>
      </c>
      <c r="E6606" s="8">
        <v>2999.1880373954773</v>
      </c>
      <c r="F6606" s="8">
        <v>3049.287088394165</v>
      </c>
      <c r="G6606" s="8">
        <v>3129.7126735448837</v>
      </c>
      <c r="H6606" s="9">
        <v>3201.9808797836304</v>
      </c>
      <c r="I6606" s="56">
        <v>5807.3330078125</v>
      </c>
      <c r="J6606" s="8">
        <v>5833.888671875</v>
      </c>
      <c r="K6606" s="8">
        <v>5859.728515625</v>
      </c>
      <c r="L6606" s="8">
        <v>5883.33447265625</v>
      </c>
      <c r="M6606" s="8">
        <v>5906.9658203125</v>
      </c>
      <c r="N6606" s="8">
        <v>5927.46240234375</v>
      </c>
      <c r="O6606" s="55">
        <v>7337.87744140625</v>
      </c>
      <c r="P6606" s="8">
        <v>7386.369140625</v>
      </c>
      <c r="Q6606" s="8">
        <v>7430.4970703125</v>
      </c>
      <c r="R6606" s="8">
        <v>7473.58154296875</v>
      </c>
      <c r="S6606" s="8">
        <v>7541.4912109375</v>
      </c>
      <c r="T6606" s="9">
        <v>7578.66650390625</v>
      </c>
      <c r="U6606" s="78">
        <f t="shared" si="621"/>
        <v>1.2635537572126028</v>
      </c>
      <c r="V6606" s="78">
        <f t="shared" si="622"/>
        <v>1.2661141746215454</v>
      </c>
      <c r="W6606" s="78">
        <f t="shared" si="623"/>
        <v>1.2680616602798298</v>
      </c>
      <c r="X6606" s="78">
        <f t="shared" si="624"/>
        <v>1.2702969001173452</v>
      </c>
      <c r="Y6606" s="78">
        <f t="shared" si="625"/>
        <v>1.2767115030536147</v>
      </c>
      <c r="Z6606" s="78">
        <f t="shared" si="626"/>
        <v>1.2785684647969433</v>
      </c>
    </row>
    <row r="6607" spans="1:26">
      <c r="A6607" s="57" t="s">
        <v>7135</v>
      </c>
      <c r="B6607" s="58" t="s">
        <v>11</v>
      </c>
      <c r="C6607" s="55">
        <v>1369.1018750667572</v>
      </c>
      <c r="D6607" s="8">
        <v>1389.3073276281357</v>
      </c>
      <c r="E6607" s="8">
        <v>1409.1736191511154</v>
      </c>
      <c r="F6607" s="8">
        <v>1429.7771307229996</v>
      </c>
      <c r="G6607" s="8">
        <v>1461.7720957994461</v>
      </c>
      <c r="H6607" s="9">
        <v>1491.2556618452072</v>
      </c>
      <c r="I6607" s="56">
        <v>4239.83349609375</v>
      </c>
      <c r="J6607" s="8">
        <v>4251.3408203125</v>
      </c>
      <c r="K6607" s="8">
        <v>4263.96435546875</v>
      </c>
      <c r="L6607" s="8">
        <v>4276.859375</v>
      </c>
      <c r="M6607" s="8">
        <v>4286.87646484375</v>
      </c>
      <c r="N6607" s="8">
        <v>4295.4775390625</v>
      </c>
      <c r="O6607" s="55">
        <v>3465.47216796875</v>
      </c>
      <c r="P6607" s="8">
        <v>3479.678466796875</v>
      </c>
      <c r="Q6607" s="8">
        <v>3491.231689453125</v>
      </c>
      <c r="R6607" s="8">
        <v>3504.2802734375</v>
      </c>
      <c r="S6607" s="8">
        <v>3522.349365234375</v>
      </c>
      <c r="T6607" s="9">
        <v>3529.60546875</v>
      </c>
      <c r="U6607" s="78">
        <f t="shared" si="621"/>
        <v>0.81736043907421463</v>
      </c>
      <c r="V6607" s="78">
        <f t="shared" si="622"/>
        <v>0.81848965158740128</v>
      </c>
      <c r="W6607" s="78">
        <f t="shared" si="623"/>
        <v>0.81877600242493676</v>
      </c>
      <c r="X6607" s="78">
        <f t="shared" si="624"/>
        <v>0.81935831089548039</v>
      </c>
      <c r="Y6607" s="78">
        <f t="shared" si="625"/>
        <v>0.82165870514833206</v>
      </c>
      <c r="Z6607" s="78">
        <f t="shared" si="626"/>
        <v>0.82170269467183532</v>
      </c>
    </row>
    <row r="6608" spans="1:26">
      <c r="A6608" s="57" t="s">
        <v>7133</v>
      </c>
      <c r="B6608" s="58" t="s">
        <v>11</v>
      </c>
      <c r="C6608" s="55">
        <v>795.4030819311738</v>
      </c>
      <c r="D6608" s="8">
        <v>804.41437234729528</v>
      </c>
      <c r="E6608" s="8">
        <v>813.89646647125483</v>
      </c>
      <c r="F6608" s="8">
        <v>824.26368907094002</v>
      </c>
      <c r="G6608" s="8">
        <v>841.15419138967991</v>
      </c>
      <c r="H6608" s="9">
        <v>855.853236541152</v>
      </c>
      <c r="I6608" s="56">
        <v>3396.583251953125</v>
      </c>
      <c r="J6608" s="8">
        <v>3401.67724609375</v>
      </c>
      <c r="K6608" s="8">
        <v>3408.33740234375</v>
      </c>
      <c r="L6608" s="8">
        <v>3414.615234375</v>
      </c>
      <c r="M6608" s="8">
        <v>3421.88232421875</v>
      </c>
      <c r="N6608" s="8">
        <v>3426.805908203125</v>
      </c>
      <c r="O6608" s="55">
        <v>2013.3251953125</v>
      </c>
      <c r="P6608" s="8">
        <v>2014.7474365234375</v>
      </c>
      <c r="Q6608" s="8">
        <v>2016.430908203125</v>
      </c>
      <c r="R6608" s="8">
        <v>2020.2105712890625</v>
      </c>
      <c r="S6608" s="8">
        <v>2026.8814697265625</v>
      </c>
      <c r="T6608" s="9">
        <v>2025.6917724609375</v>
      </c>
      <c r="U6608" s="78">
        <f t="shared" si="621"/>
        <v>0.59275013917435559</v>
      </c>
      <c r="V6608" s="78">
        <f t="shared" si="622"/>
        <v>0.59228059888310503</v>
      </c>
      <c r="W6608" s="78">
        <f t="shared" si="623"/>
        <v>0.5916171640802117</v>
      </c>
      <c r="X6608" s="78">
        <f t="shared" si="624"/>
        <v>0.59163637265820235</v>
      </c>
      <c r="Y6608" s="78">
        <f t="shared" si="625"/>
        <v>0.59232938999131712</v>
      </c>
      <c r="Z6608" s="78">
        <f t="shared" si="626"/>
        <v>0.59113116608437455</v>
      </c>
    </row>
    <row r="6609" spans="1:26">
      <c r="A6609" s="57" t="s">
        <v>7124</v>
      </c>
      <c r="B6609" s="58" t="s">
        <v>11</v>
      </c>
      <c r="C6609" s="55">
        <v>1613.1652833223343</v>
      </c>
      <c r="D6609" s="8">
        <v>1641.2899419367313</v>
      </c>
      <c r="E6609" s="8">
        <v>1669.0728498995304</v>
      </c>
      <c r="F6609" s="8">
        <v>1697.9725948870182</v>
      </c>
      <c r="G6609" s="8">
        <v>1746.1203175485134</v>
      </c>
      <c r="H6609" s="9">
        <v>1787.9872942566872</v>
      </c>
      <c r="I6609" s="56">
        <v>4102.83349609375</v>
      </c>
      <c r="J6609" s="8">
        <v>4120.9453125</v>
      </c>
      <c r="K6609" s="8">
        <v>4138.08544921875</v>
      </c>
      <c r="L6609" s="8">
        <v>4156.50439453125</v>
      </c>
      <c r="M6609" s="8">
        <v>4174.98974609375</v>
      </c>
      <c r="N6609" s="8">
        <v>4190.984375</v>
      </c>
      <c r="O6609" s="55">
        <v>4083.245849609375</v>
      </c>
      <c r="P6609" s="8">
        <v>4110.7978515625</v>
      </c>
      <c r="Q6609" s="8">
        <v>4135.1328125</v>
      </c>
      <c r="R6609" s="8">
        <v>4161.60791015625</v>
      </c>
      <c r="S6609" s="8">
        <v>4207.52685546875</v>
      </c>
      <c r="T6609" s="9">
        <v>4231.93017578125</v>
      </c>
      <c r="U6609" s="78">
        <f t="shared" si="621"/>
        <v>0.99522582466409515</v>
      </c>
      <c r="V6609" s="78">
        <f t="shared" si="622"/>
        <v>0.9975375890316428</v>
      </c>
      <c r="W6609" s="78">
        <f t="shared" si="623"/>
        <v>0.99928647275292315</v>
      </c>
      <c r="X6609" s="78">
        <f t="shared" si="624"/>
        <v>1.001227838380663</v>
      </c>
      <c r="Y6609" s="78">
        <f t="shared" si="625"/>
        <v>1.0077933387514169</v>
      </c>
      <c r="Z6609" s="78">
        <f t="shared" si="626"/>
        <v>1.0097699721873217</v>
      </c>
    </row>
    <row r="6610" spans="1:26">
      <c r="A6610" s="57" t="s">
        <v>7126</v>
      </c>
      <c r="B6610" s="58" t="s">
        <v>11</v>
      </c>
      <c r="C6610" s="55">
        <v>1859.8313038349152</v>
      </c>
      <c r="D6610" s="8">
        <v>1891.3090646862984</v>
      </c>
      <c r="E6610" s="8">
        <v>1924.9708440303802</v>
      </c>
      <c r="F6610" s="8">
        <v>1960.8299726247787</v>
      </c>
      <c r="G6610" s="8">
        <v>2016.5957919955254</v>
      </c>
      <c r="H6610" s="9">
        <v>2065.0477748513222</v>
      </c>
      <c r="I6610" s="56">
        <v>4655.75</v>
      </c>
      <c r="J6610" s="8">
        <v>4675.0947265625</v>
      </c>
      <c r="K6610" s="8">
        <v>4695.49169921875</v>
      </c>
      <c r="L6610" s="8">
        <v>4715.5869140625</v>
      </c>
      <c r="M6610" s="8">
        <v>4733.3603515625</v>
      </c>
      <c r="N6610" s="8">
        <v>4751.9287109375</v>
      </c>
      <c r="O6610" s="55">
        <v>4707.607421875</v>
      </c>
      <c r="P6610" s="8">
        <v>4736.9990234375</v>
      </c>
      <c r="Q6610" s="8">
        <v>4769.12109375</v>
      </c>
      <c r="R6610" s="8">
        <v>4805.85205078125</v>
      </c>
      <c r="S6610" s="8">
        <v>4859.2763671875</v>
      </c>
      <c r="T6610" s="9">
        <v>4887.69580078125</v>
      </c>
      <c r="U6610" s="78">
        <f t="shared" si="621"/>
        <v>1.0111383604950868</v>
      </c>
      <c r="V6610" s="78">
        <f t="shared" si="622"/>
        <v>1.0132412925289573</v>
      </c>
      <c r="W6610" s="78">
        <f t="shared" si="623"/>
        <v>1.0156808699168822</v>
      </c>
      <c r="X6610" s="78">
        <f t="shared" si="624"/>
        <v>1.0191418668267078</v>
      </c>
      <c r="Y6610" s="78">
        <f t="shared" si="625"/>
        <v>1.0266018232867977</v>
      </c>
      <c r="Z6610" s="78">
        <f t="shared" si="626"/>
        <v>1.0285709441581594</v>
      </c>
    </row>
    <row r="6611" spans="1:26">
      <c r="A6611" s="57" t="s">
        <v>7134</v>
      </c>
      <c r="B6611" s="58" t="s">
        <v>11</v>
      </c>
      <c r="C6611" s="55">
        <v>1155.5621286928654</v>
      </c>
      <c r="D6611" s="8">
        <v>1173.307779610157</v>
      </c>
      <c r="E6611" s="8">
        <v>1189.5774073004723</v>
      </c>
      <c r="F6611" s="8">
        <v>1206.6090579032898</v>
      </c>
      <c r="G6611" s="8">
        <v>1232.8431572020054</v>
      </c>
      <c r="H6611" s="9">
        <v>1257.1603288054466</v>
      </c>
      <c r="I6611" s="56">
        <v>3037.25</v>
      </c>
      <c r="J6611" s="8">
        <v>3045.784912109375</v>
      </c>
      <c r="K6611" s="8">
        <v>3054.1005859375</v>
      </c>
      <c r="L6611" s="8">
        <v>3062.532958984375</v>
      </c>
      <c r="M6611" s="8">
        <v>3070.3818359375</v>
      </c>
      <c r="N6611" s="8">
        <v>3077.640380859375</v>
      </c>
      <c r="O6611" s="55">
        <v>2924.960205078125</v>
      </c>
      <c r="P6611" s="8">
        <v>2938.68310546875</v>
      </c>
      <c r="Q6611" s="8">
        <v>2947.181396484375</v>
      </c>
      <c r="R6611" s="8">
        <v>2957.311279296875</v>
      </c>
      <c r="S6611" s="8">
        <v>2970.712158203125</v>
      </c>
      <c r="T6611" s="9">
        <v>2975.53271484375</v>
      </c>
      <c r="U6611" s="78">
        <f t="shared" si="621"/>
        <v>0.96302912341036295</v>
      </c>
      <c r="V6611" s="78">
        <f t="shared" si="622"/>
        <v>0.96483605713101683</v>
      </c>
      <c r="W6611" s="78">
        <f t="shared" si="623"/>
        <v>0.96499159525215683</v>
      </c>
      <c r="X6611" s="78">
        <f t="shared" si="624"/>
        <v>0.96564227027212324</v>
      </c>
      <c r="Y6611" s="78">
        <f t="shared" si="625"/>
        <v>0.96753834439489439</v>
      </c>
      <c r="Z6611" s="78">
        <f t="shared" si="626"/>
        <v>0.9668227429524715</v>
      </c>
    </row>
    <row r="6612" spans="1:26">
      <c r="A6612" s="57" t="s">
        <v>7141</v>
      </c>
      <c r="B6612" s="58" t="s">
        <v>11</v>
      </c>
      <c r="C6612" s="55">
        <v>1990.0673721432686</v>
      </c>
      <c r="D6612" s="8">
        <v>2022.4325957894325</v>
      </c>
      <c r="E6612" s="8">
        <v>2055.3479769527912</v>
      </c>
      <c r="F6612" s="8">
        <v>2088.5326925367117</v>
      </c>
      <c r="G6612" s="8">
        <v>2141.2329357415438</v>
      </c>
      <c r="H6612" s="9">
        <v>2189.114464327693</v>
      </c>
      <c r="I6612" s="56">
        <v>5216.8330078125</v>
      </c>
      <c r="J6612" s="8">
        <v>5234.3330078125</v>
      </c>
      <c r="K6612" s="8">
        <v>5252.3076171875</v>
      </c>
      <c r="L6612" s="8">
        <v>5268.9384765625</v>
      </c>
      <c r="M6612" s="8">
        <v>5284.703125</v>
      </c>
      <c r="N6612" s="8">
        <v>5298.4287109375</v>
      </c>
      <c r="O6612" s="55">
        <v>5037.2607421875</v>
      </c>
      <c r="P6612" s="8">
        <v>5065.4130859375</v>
      </c>
      <c r="Q6612" s="8">
        <v>5092.13037109375</v>
      </c>
      <c r="R6612" s="8">
        <v>5118.84228515625</v>
      </c>
      <c r="S6612" s="8">
        <v>5159.607421875</v>
      </c>
      <c r="T6612" s="9">
        <v>5181.34521484375</v>
      </c>
      <c r="U6612" s="78">
        <f t="shared" si="621"/>
        <v>0.96557829906457027</v>
      </c>
      <c r="V6612" s="78">
        <f t="shared" si="622"/>
        <v>0.9677284724485663</v>
      </c>
      <c r="W6612" s="78">
        <f t="shared" si="623"/>
        <v>0.96950345300233542</v>
      </c>
      <c r="X6612" s="78">
        <f t="shared" si="624"/>
        <v>0.97151301119306788</v>
      </c>
      <c r="Y6612" s="78">
        <f t="shared" si="625"/>
        <v>0.97632871702230195</v>
      </c>
      <c r="Z6612" s="78">
        <f t="shared" si="626"/>
        <v>0.97790222300206553</v>
      </c>
    </row>
    <row r="6613" spans="1:26">
      <c r="A6613" s="57" t="s">
        <v>1308</v>
      </c>
      <c r="B6613" s="58" t="s">
        <v>171</v>
      </c>
      <c r="C6613" s="55">
        <v>3059.7769764401019</v>
      </c>
      <c r="D6613" s="8">
        <v>3081.6472383476794</v>
      </c>
      <c r="E6613" s="8">
        <v>3109.9260829947889</v>
      </c>
      <c r="F6613" s="8">
        <v>3143.0436558462679</v>
      </c>
      <c r="G6613" s="8">
        <v>3187.8666410706937</v>
      </c>
      <c r="H6613" s="9">
        <v>3233.1426314227283</v>
      </c>
      <c r="I6613" s="56">
        <v>9202.25</v>
      </c>
      <c r="J6613" s="8">
        <v>9307.294921875</v>
      </c>
      <c r="K6613" s="8">
        <v>9406.080078125</v>
      </c>
      <c r="L6613" s="8">
        <v>9496.900390625</v>
      </c>
      <c r="M6613" s="8">
        <v>9578.6875</v>
      </c>
      <c r="N6613" s="8">
        <v>9656.73828125</v>
      </c>
      <c r="O6613" s="55">
        <v>7744.9111328125</v>
      </c>
      <c r="P6613" s="8">
        <v>7718.33642578125</v>
      </c>
      <c r="Q6613" s="8">
        <v>7704.85107421875</v>
      </c>
      <c r="R6613" s="8">
        <v>7703.3720703125</v>
      </c>
      <c r="S6613" s="8">
        <v>7681.62158203125</v>
      </c>
      <c r="T6613" s="9">
        <v>7652.42236328125</v>
      </c>
      <c r="U6613" s="78">
        <f t="shared" si="621"/>
        <v>0.84163233261566461</v>
      </c>
      <c r="V6613" s="78">
        <f t="shared" si="622"/>
        <v>0.82927816197602056</v>
      </c>
      <c r="W6613" s="78">
        <f t="shared" si="623"/>
        <v>0.8191351774834803</v>
      </c>
      <c r="X6613" s="78">
        <f t="shared" si="624"/>
        <v>0.81114592692969523</v>
      </c>
      <c r="Y6613" s="78">
        <f t="shared" si="625"/>
        <v>0.80194928397353504</v>
      </c>
      <c r="Z6613" s="78">
        <f t="shared" si="626"/>
        <v>0.7924437983516206</v>
      </c>
    </row>
    <row r="6614" spans="1:26">
      <c r="A6614" s="57" t="s">
        <v>1346</v>
      </c>
      <c r="B6614" s="58" t="s">
        <v>171</v>
      </c>
      <c r="C6614" s="55">
        <v>2217.3982554934919</v>
      </c>
      <c r="D6614" s="8">
        <v>2217.8762070089579</v>
      </c>
      <c r="E6614" s="8">
        <v>2222.3051282130182</v>
      </c>
      <c r="F6614" s="8">
        <v>2227.2786161974072</v>
      </c>
      <c r="G6614" s="8">
        <v>2237.8041667826474</v>
      </c>
      <c r="H6614" s="9">
        <v>2252.95585783571</v>
      </c>
      <c r="I6614" s="56">
        <v>8643.416015625</v>
      </c>
      <c r="J6614" s="8">
        <v>8664.0859375</v>
      </c>
      <c r="K6614" s="8">
        <v>8659.0888671875</v>
      </c>
      <c r="L6614" s="8">
        <v>8626.958984375</v>
      </c>
      <c r="M6614" s="8">
        <v>8595.78515625</v>
      </c>
      <c r="N6614" s="8">
        <v>8582.30859375</v>
      </c>
      <c r="O6614" s="55">
        <v>5612.68115234375</v>
      </c>
      <c r="P6614" s="8">
        <v>5554.923828125</v>
      </c>
      <c r="Q6614" s="8">
        <v>5505.767578125</v>
      </c>
      <c r="R6614" s="8">
        <v>5458.8984375</v>
      </c>
      <c r="S6614" s="8">
        <v>5392.3095703125</v>
      </c>
      <c r="T6614" s="9">
        <v>5332.44921875</v>
      </c>
      <c r="U6614" s="78">
        <f t="shared" si="621"/>
        <v>0.64935913557759029</v>
      </c>
      <c r="V6614" s="78">
        <f t="shared" si="622"/>
        <v>0.64114366687916979</v>
      </c>
      <c r="W6614" s="78">
        <f t="shared" si="623"/>
        <v>0.63583682562589183</v>
      </c>
      <c r="X6614" s="78">
        <f t="shared" si="624"/>
        <v>0.63277204022727629</v>
      </c>
      <c r="Y6614" s="78">
        <f t="shared" si="625"/>
        <v>0.62732018917338217</v>
      </c>
      <c r="Z6614" s="78">
        <f t="shared" si="626"/>
        <v>0.62133039851693461</v>
      </c>
    </row>
    <row r="6615" spans="1:26">
      <c r="A6615" s="57" t="s">
        <v>1356</v>
      </c>
      <c r="B6615" s="58" t="s">
        <v>171</v>
      </c>
      <c r="C6615" s="55">
        <v>3064.0658077709377</v>
      </c>
      <c r="D6615" s="8">
        <v>3080.5496999882162</v>
      </c>
      <c r="E6615" s="8">
        <v>3106.1528951302171</v>
      </c>
      <c r="F6615" s="8">
        <v>3137.0025547817349</v>
      </c>
      <c r="G6615" s="8">
        <v>3178.2011579833925</v>
      </c>
      <c r="H6615" s="9">
        <v>3222.9916176982224</v>
      </c>
      <c r="I6615" s="56">
        <v>10566.5</v>
      </c>
      <c r="J6615" s="8">
        <v>10667.8603515625</v>
      </c>
      <c r="K6615" s="8">
        <v>10762.896484375</v>
      </c>
      <c r="L6615" s="8">
        <v>10848.115234375</v>
      </c>
      <c r="M6615" s="8">
        <v>10928.7734375</v>
      </c>
      <c r="N6615" s="8">
        <v>11007.767578125</v>
      </c>
      <c r="O6615" s="55">
        <v>7755.76708984375</v>
      </c>
      <c r="P6615" s="8">
        <v>7715.587890625</v>
      </c>
      <c r="Q6615" s="8">
        <v>7695.5029296875</v>
      </c>
      <c r="R6615" s="8">
        <v>7688.56591796875</v>
      </c>
      <c r="S6615" s="8">
        <v>7658.3310546875</v>
      </c>
      <c r="T6615" s="9">
        <v>7628.39599609375</v>
      </c>
      <c r="U6615" s="78">
        <f t="shared" si="621"/>
        <v>0.73399584439916243</v>
      </c>
      <c r="V6615" s="78">
        <f t="shared" si="622"/>
        <v>0.72325542670746656</v>
      </c>
      <c r="W6615" s="78">
        <f t="shared" si="623"/>
        <v>0.71500296791476359</v>
      </c>
      <c r="X6615" s="78">
        <f t="shared" si="624"/>
        <v>0.7087467040915626</v>
      </c>
      <c r="Y6615" s="78">
        <f t="shared" si="625"/>
        <v>0.7007493657439543</v>
      </c>
      <c r="Z6615" s="78">
        <f t="shared" si="626"/>
        <v>0.69300118683947787</v>
      </c>
    </row>
    <row r="6616" spans="1:26">
      <c r="A6616" s="57" t="s">
        <v>1334</v>
      </c>
      <c r="B6616" s="58" t="s">
        <v>171</v>
      </c>
      <c r="C6616" s="55">
        <v>3127.495638359338</v>
      </c>
      <c r="D6616" s="8">
        <v>3137.1041677966714</v>
      </c>
      <c r="E6616" s="8">
        <v>3160.2997828722</v>
      </c>
      <c r="F6616" s="8">
        <v>3191.136498875916</v>
      </c>
      <c r="G6616" s="8">
        <v>3225.4794504530728</v>
      </c>
      <c r="H6616" s="9">
        <v>3264.3579271994531</v>
      </c>
      <c r="I6616" s="56">
        <v>10436.666015625</v>
      </c>
      <c r="J6616" s="8">
        <v>10548.87109375</v>
      </c>
      <c r="K6616" s="8">
        <v>10652.384765625</v>
      </c>
      <c r="L6616" s="8">
        <v>10746.3447265625</v>
      </c>
      <c r="M6616" s="8">
        <v>10827.16015625</v>
      </c>
      <c r="N6616" s="8">
        <v>10903.453125</v>
      </c>
      <c r="O6616" s="55">
        <v>7916.32080078125</v>
      </c>
      <c r="P6616" s="8">
        <v>7857.23486328125</v>
      </c>
      <c r="Q6616" s="8">
        <v>7829.65185546875</v>
      </c>
      <c r="R6616" s="8">
        <v>7821.244140625</v>
      </c>
      <c r="S6616" s="8">
        <v>7772.2548828125</v>
      </c>
      <c r="T6616" s="9">
        <v>7726.3046875</v>
      </c>
      <c r="U6616" s="78">
        <f t="shared" si="621"/>
        <v>0.75851050411400767</v>
      </c>
      <c r="V6616" s="78">
        <f t="shared" si="622"/>
        <v>0.74484130040573804</v>
      </c>
      <c r="W6616" s="78">
        <f t="shared" si="623"/>
        <v>0.73501399242870535</v>
      </c>
      <c r="X6616" s="78">
        <f t="shared" si="624"/>
        <v>0.72780506671190981</v>
      </c>
      <c r="Y6616" s="78">
        <f t="shared" si="625"/>
        <v>0.71784796480783097</v>
      </c>
      <c r="Z6616" s="78">
        <f t="shared" si="626"/>
        <v>0.70861080420337019</v>
      </c>
    </row>
    <row r="6617" spans="1:26">
      <c r="A6617" s="57" t="s">
        <v>1311</v>
      </c>
      <c r="B6617" s="58" t="s">
        <v>171</v>
      </c>
      <c r="C6617" s="55">
        <v>5382.8246609568596</v>
      </c>
      <c r="D6617" s="8">
        <v>5397.187929391861</v>
      </c>
      <c r="E6617" s="8">
        <v>5438.2030155658722</v>
      </c>
      <c r="F6617" s="8">
        <v>5494.9674959778786</v>
      </c>
      <c r="G6617" s="8">
        <v>5561.5163209438324</v>
      </c>
      <c r="H6617" s="9">
        <v>5638.8212978839874</v>
      </c>
      <c r="I6617" s="56">
        <v>10142.5</v>
      </c>
      <c r="J6617" s="8">
        <v>10263.29296875</v>
      </c>
      <c r="K6617" s="8">
        <v>10384.837890625</v>
      </c>
      <c r="L6617" s="8">
        <v>10502.8359375</v>
      </c>
      <c r="M6617" s="8">
        <v>10613.8076171875</v>
      </c>
      <c r="N6617" s="8">
        <v>10720.25</v>
      </c>
      <c r="O6617" s="55">
        <v>13625.01171875</v>
      </c>
      <c r="P6617" s="8">
        <v>13517.8720703125</v>
      </c>
      <c r="Q6617" s="8">
        <v>13473.1640625</v>
      </c>
      <c r="R6617" s="8">
        <v>13467.767578125</v>
      </c>
      <c r="S6617" s="8">
        <v>13401.2705078125</v>
      </c>
      <c r="T6617" s="9">
        <v>13346.3466796875</v>
      </c>
      <c r="U6617" s="78">
        <f t="shared" si="621"/>
        <v>1.3433583158737983</v>
      </c>
      <c r="V6617" s="78">
        <f t="shared" si="622"/>
        <v>1.3171086620514629</v>
      </c>
      <c r="W6617" s="78">
        <f t="shared" si="623"/>
        <v>1.29738800012112</v>
      </c>
      <c r="X6617" s="78">
        <f t="shared" si="624"/>
        <v>1.2822981962461031</v>
      </c>
      <c r="Y6617" s="78">
        <f t="shared" si="625"/>
        <v>1.262626099055264</v>
      </c>
      <c r="Z6617" s="78">
        <f t="shared" si="626"/>
        <v>1.2449659923684149</v>
      </c>
    </row>
    <row r="6618" spans="1:26">
      <c r="A6618" s="57" t="s">
        <v>1295</v>
      </c>
      <c r="B6618" s="58" t="s">
        <v>171</v>
      </c>
      <c r="C6618" s="55">
        <v>2217.5603941231966</v>
      </c>
      <c r="D6618" s="8">
        <v>2225.9155847728252</v>
      </c>
      <c r="E6618" s="8">
        <v>2242.8665601685643</v>
      </c>
      <c r="F6618" s="8">
        <v>2265.6944638490677</v>
      </c>
      <c r="G6618" s="8">
        <v>2296.9736289605498</v>
      </c>
      <c r="H6618" s="9">
        <v>2331.2683932483196</v>
      </c>
      <c r="I6618" s="56">
        <v>4703.9169921875</v>
      </c>
      <c r="J6618" s="8">
        <v>4756.984375</v>
      </c>
      <c r="K6618" s="8">
        <v>4806.4775390625</v>
      </c>
      <c r="L6618" s="8">
        <v>4852.65869140625</v>
      </c>
      <c r="M6618" s="8">
        <v>4898.1337890625</v>
      </c>
      <c r="N6618" s="8">
        <v>4940.97705078125</v>
      </c>
      <c r="O6618" s="55">
        <v>5613.09130859375</v>
      </c>
      <c r="P6618" s="8">
        <v>5575.05908203125</v>
      </c>
      <c r="Q6618" s="8">
        <v>5556.70849609375</v>
      </c>
      <c r="R6618" s="8">
        <v>5553.05322265625</v>
      </c>
      <c r="S6618" s="8">
        <v>5534.88720703125</v>
      </c>
      <c r="T6618" s="9">
        <v>5517.8046875</v>
      </c>
      <c r="U6618" s="78">
        <f t="shared" si="621"/>
        <v>1.1932802636433109</v>
      </c>
      <c r="V6618" s="78">
        <f t="shared" si="622"/>
        <v>1.1719733853511449</v>
      </c>
      <c r="W6618" s="78">
        <f t="shared" si="623"/>
        <v>1.1560874779782249</v>
      </c>
      <c r="X6618" s="78">
        <f t="shared" si="624"/>
        <v>1.1443321230257455</v>
      </c>
      <c r="Y6618" s="78">
        <f t="shared" si="625"/>
        <v>1.1299991885461798</v>
      </c>
      <c r="Z6618" s="78">
        <f t="shared" si="626"/>
        <v>1.1167436381084879</v>
      </c>
    </row>
    <row r="6619" spans="1:26">
      <c r="A6619" s="57" t="s">
        <v>1291</v>
      </c>
      <c r="B6619" s="58" t="s">
        <v>171</v>
      </c>
      <c r="C6619" s="55">
        <v>2530.3354021683335</v>
      </c>
      <c r="D6619" s="8">
        <v>2544.7545579522848</v>
      </c>
      <c r="E6619" s="8">
        <v>2565.7737350910902</v>
      </c>
      <c r="F6619" s="8">
        <v>2592.5650252848864</v>
      </c>
      <c r="G6619" s="8">
        <v>2628.7742526084185</v>
      </c>
      <c r="H6619" s="9">
        <v>2668.0560339614749</v>
      </c>
      <c r="I6619" s="56">
        <v>7807.3330078125</v>
      </c>
      <c r="J6619" s="8">
        <v>7897.90380859375</v>
      </c>
      <c r="K6619" s="8">
        <v>7985.62353515625</v>
      </c>
      <c r="L6619" s="8">
        <v>8066.87060546875</v>
      </c>
      <c r="M6619" s="8">
        <v>8141.49853515625</v>
      </c>
      <c r="N6619" s="8">
        <v>8213.046875</v>
      </c>
      <c r="O6619" s="55">
        <v>6404.7880859375</v>
      </c>
      <c r="P6619" s="8">
        <v>6373.6279296875</v>
      </c>
      <c r="Q6619" s="8">
        <v>6356.7119140625</v>
      </c>
      <c r="R6619" s="8">
        <v>6354.18896484375</v>
      </c>
      <c r="S6619" s="8">
        <v>6334.408203125</v>
      </c>
      <c r="T6619" s="9">
        <v>6314.93701171875</v>
      </c>
      <c r="U6619" s="78">
        <f t="shared" si="621"/>
        <v>0.82035543757752782</v>
      </c>
      <c r="V6619" s="78">
        <f t="shared" si="622"/>
        <v>0.80700247611933718</v>
      </c>
      <c r="W6619" s="78">
        <f t="shared" si="623"/>
        <v>0.79601948252098786</v>
      </c>
      <c r="X6619" s="78">
        <f t="shared" si="624"/>
        <v>0.78768946170229548</v>
      </c>
      <c r="Y6619" s="78">
        <f t="shared" si="625"/>
        <v>0.77803959256051514</v>
      </c>
      <c r="Z6619" s="78">
        <f t="shared" si="626"/>
        <v>0.76889090100545054</v>
      </c>
    </row>
    <row r="6620" spans="1:26">
      <c r="A6620" s="57" t="s">
        <v>1321</v>
      </c>
      <c r="B6620" s="58" t="s">
        <v>171</v>
      </c>
      <c r="C6620" s="55">
        <v>3424.4364052638412</v>
      </c>
      <c r="D6620" s="8">
        <v>3439.264792624861</v>
      </c>
      <c r="E6620" s="8">
        <v>3463.4981470517814</v>
      </c>
      <c r="F6620" s="8">
        <v>3496.3105564303696</v>
      </c>
      <c r="G6620" s="8">
        <v>3539.8134397231042</v>
      </c>
      <c r="H6620" s="9">
        <v>3587.328507039696</v>
      </c>
      <c r="I6620" s="56">
        <v>10683.41796875</v>
      </c>
      <c r="J6620" s="8">
        <v>10798.49609375</v>
      </c>
      <c r="K6620" s="8">
        <v>10905.578125</v>
      </c>
      <c r="L6620" s="8">
        <v>11004.712890625</v>
      </c>
      <c r="M6620" s="8">
        <v>11095.4033203125</v>
      </c>
      <c r="N6620" s="8">
        <v>11182.5966796875</v>
      </c>
      <c r="O6620" s="55">
        <v>8667.9375</v>
      </c>
      <c r="P6620" s="8">
        <v>8614.0302734375</v>
      </c>
      <c r="Q6620" s="8">
        <v>8580.8271484375</v>
      </c>
      <c r="R6620" s="8">
        <v>8569.2041015625</v>
      </c>
      <c r="S6620" s="8">
        <v>8529.6875</v>
      </c>
      <c r="T6620" s="9">
        <v>8490.7333984375</v>
      </c>
      <c r="U6620" s="78">
        <f t="shared" si="621"/>
        <v>0.81134497642557191</v>
      </c>
      <c r="V6620" s="78">
        <f t="shared" si="622"/>
        <v>0.79770647677718431</v>
      </c>
      <c r="W6620" s="78">
        <f t="shared" si="623"/>
        <v>0.78682918503575439</v>
      </c>
      <c r="X6620" s="78">
        <f t="shared" si="624"/>
        <v>0.77868493133179983</v>
      </c>
      <c r="Y6620" s="78">
        <f t="shared" si="625"/>
        <v>0.76875867003271436</v>
      </c>
      <c r="Z6620" s="78">
        <f t="shared" si="626"/>
        <v>0.75928101867971287</v>
      </c>
    </row>
    <row r="6621" spans="1:26">
      <c r="A6621" s="57" t="s">
        <v>1268</v>
      </c>
      <c r="B6621" s="58" t="s">
        <v>171</v>
      </c>
      <c r="C6621" s="55">
        <v>1397.6153981313109</v>
      </c>
      <c r="D6621" s="8">
        <v>1403.1476531103253</v>
      </c>
      <c r="E6621" s="8">
        <v>1409.5898549929261</v>
      </c>
      <c r="F6621" s="8">
        <v>1416.8478269577026</v>
      </c>
      <c r="G6621" s="8">
        <v>1426.2933997511864</v>
      </c>
      <c r="H6621" s="9">
        <v>1439.4076811596751</v>
      </c>
      <c r="I6621" s="56">
        <v>6300.9169921875</v>
      </c>
      <c r="J6621" s="8">
        <v>6312.412109375</v>
      </c>
      <c r="K6621" s="8">
        <v>6325.72021484375</v>
      </c>
      <c r="L6621" s="8">
        <v>6328.96875</v>
      </c>
      <c r="M6621" s="8">
        <v>6331.150390625</v>
      </c>
      <c r="N6621" s="8">
        <v>6348.5771484375</v>
      </c>
      <c r="O6621" s="55">
        <v>3537.645751953125</v>
      </c>
      <c r="P6621" s="8">
        <v>3514.34326171875</v>
      </c>
      <c r="Q6621" s="8">
        <v>3492.262939453125</v>
      </c>
      <c r="R6621" s="8">
        <v>3472.59130859375</v>
      </c>
      <c r="S6621" s="8">
        <v>3436.8583984375</v>
      </c>
      <c r="T6621" s="9">
        <v>3406.88818359375</v>
      </c>
      <c r="U6621" s="78">
        <f t="shared" si="621"/>
        <v>0.5614493503627247</v>
      </c>
      <c r="V6621" s="78">
        <f t="shared" si="622"/>
        <v>0.55673539699655472</v>
      </c>
      <c r="W6621" s="78">
        <f t="shared" si="623"/>
        <v>0.55207356962425924</v>
      </c>
      <c r="X6621" s="78">
        <f t="shared" si="624"/>
        <v>0.54868201215146617</v>
      </c>
      <c r="Y6621" s="78">
        <f t="shared" si="625"/>
        <v>0.54284895893907514</v>
      </c>
      <c r="Z6621" s="78">
        <f t="shared" si="626"/>
        <v>0.5366380692770264</v>
      </c>
    </row>
    <row r="6622" spans="1:26">
      <c r="A6622" s="57" t="s">
        <v>1329</v>
      </c>
      <c r="B6622" s="58" t="s">
        <v>171</v>
      </c>
      <c r="C6622" s="55">
        <v>4695.7280016317964</v>
      </c>
      <c r="D6622" s="8">
        <v>4723.6778826490045</v>
      </c>
      <c r="E6622" s="8">
        <v>4764.4546420648694</v>
      </c>
      <c r="F6622" s="8">
        <v>4814.2051923424006</v>
      </c>
      <c r="G6622" s="8">
        <v>4877.8785188645124</v>
      </c>
      <c r="H6622" s="9">
        <v>4946.2932999953628</v>
      </c>
      <c r="I6622" s="56">
        <v>10851.8330078125</v>
      </c>
      <c r="J6622" s="8">
        <v>10978.94921875</v>
      </c>
      <c r="K6622" s="8">
        <v>11100.7978515625</v>
      </c>
      <c r="L6622" s="8">
        <v>11212.689453125</v>
      </c>
      <c r="M6622" s="8">
        <v>11314.603515625</v>
      </c>
      <c r="N6622" s="8">
        <v>11414.82421875</v>
      </c>
      <c r="O6622" s="55">
        <v>11885.83203125</v>
      </c>
      <c r="P6622" s="8">
        <v>11830.9892578125</v>
      </c>
      <c r="Q6622" s="8">
        <v>11803.9501953125</v>
      </c>
      <c r="R6622" s="8">
        <v>11799.2685546875</v>
      </c>
      <c r="S6622" s="8">
        <v>11753.947265625</v>
      </c>
      <c r="T6622" s="9">
        <v>11707.2236328125</v>
      </c>
      <c r="U6622" s="78">
        <f t="shared" si="621"/>
        <v>1.0952833519178833</v>
      </c>
      <c r="V6622" s="78">
        <f t="shared" si="622"/>
        <v>1.0776067018879525</v>
      </c>
      <c r="W6622" s="78">
        <f t="shared" si="623"/>
        <v>1.0633425050300351</v>
      </c>
      <c r="X6622" s="78">
        <f t="shared" si="624"/>
        <v>1.0523138631471702</v>
      </c>
      <c r="Y6622" s="78">
        <f t="shared" si="625"/>
        <v>1.0388297963241298</v>
      </c>
      <c r="Z6622" s="78">
        <f t="shared" si="626"/>
        <v>1.0256157614396029</v>
      </c>
    </row>
    <row r="6623" spans="1:26">
      <c r="A6623" s="57" t="s">
        <v>1296</v>
      </c>
      <c r="B6623" s="58" t="s">
        <v>171</v>
      </c>
      <c r="C6623" s="55">
        <v>3368.2256818935275</v>
      </c>
      <c r="D6623" s="8">
        <v>3385.769374974072</v>
      </c>
      <c r="E6623" s="8">
        <v>3414.2977886013687</v>
      </c>
      <c r="F6623" s="8">
        <v>3450.6458615958691</v>
      </c>
      <c r="G6623" s="8">
        <v>3496.9664036892354</v>
      </c>
      <c r="H6623" s="9">
        <v>3545.3545522019267</v>
      </c>
      <c r="I6623" s="56">
        <v>9088.75</v>
      </c>
      <c r="J6623" s="8">
        <v>9192.609375</v>
      </c>
      <c r="K6623" s="8">
        <v>9291.224609375</v>
      </c>
      <c r="L6623" s="8">
        <v>9382.533203125</v>
      </c>
      <c r="M6623" s="8">
        <v>9466.138671875</v>
      </c>
      <c r="N6623" s="8">
        <v>9543.8916015625</v>
      </c>
      <c r="O6623" s="55">
        <v>8525.6572265625</v>
      </c>
      <c r="P6623" s="8">
        <v>8480.044921875</v>
      </c>
      <c r="Q6623" s="8">
        <v>8458.9326171875</v>
      </c>
      <c r="R6623" s="8">
        <v>8457.283203125</v>
      </c>
      <c r="S6623" s="8">
        <v>8426.44140625</v>
      </c>
      <c r="T6623" s="9">
        <v>8391.38671875</v>
      </c>
      <c r="U6623" s="78">
        <f t="shared" si="621"/>
        <v>0.93804508062852432</v>
      </c>
      <c r="V6623" s="78">
        <f t="shared" si="622"/>
        <v>0.92248507207726316</v>
      </c>
      <c r="W6623" s="78">
        <f t="shared" si="623"/>
        <v>0.91042171218768042</v>
      </c>
      <c r="X6623" s="78">
        <f t="shared" si="624"/>
        <v>0.90138590719915268</v>
      </c>
      <c r="Y6623" s="78">
        <f t="shared" si="625"/>
        <v>0.89016669820039063</v>
      </c>
      <c r="Z6623" s="78">
        <f t="shared" si="626"/>
        <v>0.87924162061691746</v>
      </c>
    </row>
    <row r="6624" spans="1:26">
      <c r="A6624" s="57" t="s">
        <v>1292</v>
      </c>
      <c r="B6624" s="58" t="s">
        <v>171</v>
      </c>
      <c r="C6624" s="55">
        <v>3161.7276443690062</v>
      </c>
      <c r="D6624" s="8">
        <v>3172.1040312200785</v>
      </c>
      <c r="E6624" s="8">
        <v>3196.5438361614943</v>
      </c>
      <c r="F6624" s="8">
        <v>3228.5310435295105</v>
      </c>
      <c r="G6624" s="8">
        <v>3265.7911142259836</v>
      </c>
      <c r="H6624" s="9">
        <v>3306.1915901750326</v>
      </c>
      <c r="I6624" s="56">
        <v>8482.4169921875</v>
      </c>
      <c r="J6624" s="8">
        <v>8579.15625</v>
      </c>
      <c r="K6624" s="8">
        <v>8671.6015625</v>
      </c>
      <c r="L6624" s="8">
        <v>8755.013671875</v>
      </c>
      <c r="M6624" s="8">
        <v>8831.80078125</v>
      </c>
      <c r="N6624" s="8">
        <v>8903.79296875</v>
      </c>
      <c r="O6624" s="55">
        <v>8002.96875</v>
      </c>
      <c r="P6624" s="8">
        <v>7944.89599609375</v>
      </c>
      <c r="Q6624" s="8">
        <v>7919.44677734375</v>
      </c>
      <c r="R6624" s="8">
        <v>7912.8955078125</v>
      </c>
      <c r="S6624" s="8">
        <v>7869.3916015625</v>
      </c>
      <c r="T6624" s="9">
        <v>7825.3193359375</v>
      </c>
      <c r="U6624" s="78">
        <f t="shared" si="621"/>
        <v>0.94347740241618838</v>
      </c>
      <c r="V6624" s="78">
        <f t="shared" si="622"/>
        <v>0.9260696232329082</v>
      </c>
      <c r="W6624" s="78">
        <f t="shared" si="623"/>
        <v>0.91326229881122378</v>
      </c>
      <c r="X6624" s="78">
        <f t="shared" si="624"/>
        <v>0.90381303837734051</v>
      </c>
      <c r="Y6624" s="78">
        <f t="shared" si="625"/>
        <v>0.89102911133019391</v>
      </c>
      <c r="Z6624" s="78">
        <f t="shared" si="626"/>
        <v>0.87887480800624385</v>
      </c>
    </row>
    <row r="6625" spans="1:26">
      <c r="A6625" s="57" t="s">
        <v>1354</v>
      </c>
      <c r="B6625" s="58" t="s">
        <v>171</v>
      </c>
      <c r="C6625" s="55">
        <v>2823.7015222590417</v>
      </c>
      <c r="D6625" s="8">
        <v>2830.2415843643248</v>
      </c>
      <c r="E6625" s="8">
        <v>2848.0498533593491</v>
      </c>
      <c r="F6625" s="8">
        <v>2874.4637614646927</v>
      </c>
      <c r="G6625" s="8">
        <v>2911.0061235362664</v>
      </c>
      <c r="H6625" s="9">
        <v>2952.2235329784453</v>
      </c>
      <c r="I6625" s="56">
        <v>6056.75048828125</v>
      </c>
      <c r="J6625" s="8">
        <v>6124.8759765625</v>
      </c>
      <c r="K6625" s="8">
        <v>6187.98583984375</v>
      </c>
      <c r="L6625" s="8">
        <v>6247.70068359375</v>
      </c>
      <c r="M6625" s="8">
        <v>6308.291015625</v>
      </c>
      <c r="N6625" s="8">
        <v>6365.052734375</v>
      </c>
      <c r="O6625" s="55">
        <v>7147.3564453125</v>
      </c>
      <c r="P6625" s="8">
        <v>7088.66259765625</v>
      </c>
      <c r="Q6625" s="8">
        <v>7056.0517578125</v>
      </c>
      <c r="R6625" s="8">
        <v>7045.1025390625</v>
      </c>
      <c r="S6625" s="8">
        <v>7014.486328125</v>
      </c>
      <c r="T6625" s="9">
        <v>6987.52392578125</v>
      </c>
      <c r="U6625" s="78">
        <f t="shared" si="621"/>
        <v>1.180064534463056</v>
      </c>
      <c r="V6625" s="78">
        <f t="shared" si="622"/>
        <v>1.1573561039899882</v>
      </c>
      <c r="W6625" s="78">
        <f t="shared" si="623"/>
        <v>1.1402824667728504</v>
      </c>
      <c r="X6625" s="78">
        <f t="shared" si="624"/>
        <v>1.1276312512157793</v>
      </c>
      <c r="Y6625" s="78">
        <f t="shared" si="625"/>
        <v>1.1119471677433437</v>
      </c>
      <c r="Z6625" s="78">
        <f t="shared" si="626"/>
        <v>1.0977951349946469</v>
      </c>
    </row>
    <row r="6626" spans="1:26">
      <c r="A6626" s="57" t="s">
        <v>1277</v>
      </c>
      <c r="B6626" s="58" t="s">
        <v>171</v>
      </c>
      <c r="C6626" s="55">
        <v>2404.0361438263208</v>
      </c>
      <c r="D6626" s="8">
        <v>2417.596201768145</v>
      </c>
      <c r="E6626" s="8">
        <v>2432.6591571588069</v>
      </c>
      <c r="F6626" s="8">
        <v>2450.4407168868929</v>
      </c>
      <c r="G6626" s="8">
        <v>2477.366490110755</v>
      </c>
      <c r="H6626" s="9">
        <v>2506.2845935244113</v>
      </c>
      <c r="I6626" s="56">
        <v>8350.9169921875</v>
      </c>
      <c r="J6626" s="8">
        <v>8414.517578125</v>
      </c>
      <c r="K6626" s="8">
        <v>8467.01171875</v>
      </c>
      <c r="L6626" s="8">
        <v>8507.484375</v>
      </c>
      <c r="M6626" s="8">
        <v>8542.5068359375</v>
      </c>
      <c r="N6626" s="8">
        <v>8580.541015625</v>
      </c>
      <c r="O6626" s="55">
        <v>6085.09912109375</v>
      </c>
      <c r="P6626" s="8">
        <v>6055.14501953125</v>
      </c>
      <c r="Q6626" s="8">
        <v>6026.919921875</v>
      </c>
      <c r="R6626" s="8">
        <v>6005.8525390625</v>
      </c>
      <c r="S6626" s="8">
        <v>5969.5693359375</v>
      </c>
      <c r="T6626" s="9">
        <v>5932.044921875</v>
      </c>
      <c r="U6626" s="78">
        <f t="shared" si="621"/>
        <v>0.72867436316113765</v>
      </c>
      <c r="V6626" s="78">
        <f t="shared" si="622"/>
        <v>0.7196069130894267</v>
      </c>
      <c r="W6626" s="78">
        <f t="shared" si="623"/>
        <v>0.71181192634096946</v>
      </c>
      <c r="X6626" s="78">
        <f t="shared" si="624"/>
        <v>0.70594928821864567</v>
      </c>
      <c r="Y6626" s="78">
        <f t="shared" si="625"/>
        <v>0.69880767444330261</v>
      </c>
      <c r="Z6626" s="78">
        <f t="shared" si="626"/>
        <v>0.69133693447451161</v>
      </c>
    </row>
    <row r="6627" spans="1:26">
      <c r="A6627" s="57" t="s">
        <v>1290</v>
      </c>
      <c r="B6627" s="58" t="s">
        <v>171</v>
      </c>
      <c r="C6627" s="55">
        <v>3211.2007013782859</v>
      </c>
      <c r="D6627" s="8">
        <v>3227.7373143807054</v>
      </c>
      <c r="E6627" s="8">
        <v>3254.9154003188014</v>
      </c>
      <c r="F6627" s="8">
        <v>3289.0565866753459</v>
      </c>
      <c r="G6627" s="8">
        <v>3335.8140124827623</v>
      </c>
      <c r="H6627" s="9">
        <v>3384.5534234344959</v>
      </c>
      <c r="I6627" s="56">
        <v>7766.83349609375</v>
      </c>
      <c r="J6627" s="8">
        <v>7857.8359375</v>
      </c>
      <c r="K6627" s="8">
        <v>7944.1494140625</v>
      </c>
      <c r="L6627" s="8">
        <v>8023.5751953125</v>
      </c>
      <c r="M6627" s="8">
        <v>8098.89111328125</v>
      </c>
      <c r="N6627" s="8">
        <v>8169.4716796875</v>
      </c>
      <c r="O6627" s="55">
        <v>8128.19482421875</v>
      </c>
      <c r="P6627" s="8">
        <v>8084.23583984375</v>
      </c>
      <c r="Q6627" s="8">
        <v>8064.0625</v>
      </c>
      <c r="R6627" s="8">
        <v>8061.2392578125</v>
      </c>
      <c r="S6627" s="8">
        <v>8038.12158203125</v>
      </c>
      <c r="T6627" s="9">
        <v>8010.79150390625</v>
      </c>
      <c r="U6627" s="78">
        <f t="shared" si="621"/>
        <v>1.0465262102382835</v>
      </c>
      <c r="V6627" s="78">
        <f t="shared" si="622"/>
        <v>1.0288119915132485</v>
      </c>
      <c r="W6627" s="78">
        <f t="shared" si="623"/>
        <v>1.0150945154336137</v>
      </c>
      <c r="X6627" s="78">
        <f t="shared" si="624"/>
        <v>1.0046941745522624</v>
      </c>
      <c r="Y6627" s="78">
        <f t="shared" si="625"/>
        <v>0.99249656151687915</v>
      </c>
      <c r="Z6627" s="78">
        <f t="shared" si="626"/>
        <v>0.98057644582136305</v>
      </c>
    </row>
    <row r="6628" spans="1:26">
      <c r="A6628" s="57" t="s">
        <v>1288</v>
      </c>
      <c r="B6628" s="58" t="s">
        <v>171</v>
      </c>
      <c r="C6628" s="55">
        <v>3307.58492359519</v>
      </c>
      <c r="D6628" s="8">
        <v>3321.3362783491611</v>
      </c>
      <c r="E6628" s="8">
        <v>3347.9313790202141</v>
      </c>
      <c r="F6628" s="8">
        <v>3382.3207058608532</v>
      </c>
      <c r="G6628" s="8">
        <v>3423.3950397968292</v>
      </c>
      <c r="H6628" s="9">
        <v>3468.7492076456547</v>
      </c>
      <c r="I6628" s="56">
        <v>7010.58349609375</v>
      </c>
      <c r="J6628" s="8">
        <v>7095.0927734375</v>
      </c>
      <c r="K6628" s="8">
        <v>7176.9150390625</v>
      </c>
      <c r="L6628" s="8">
        <v>7251.97412109375</v>
      </c>
      <c r="M6628" s="8">
        <v>7320.34130859375</v>
      </c>
      <c r="N6628" s="8">
        <v>7385.552734375</v>
      </c>
      <c r="O6628" s="55">
        <v>8372.1630859375</v>
      </c>
      <c r="P6628" s="8">
        <v>8318.6650390625</v>
      </c>
      <c r="Q6628" s="8">
        <v>8294.509765625</v>
      </c>
      <c r="R6628" s="8">
        <v>8289.8232421875</v>
      </c>
      <c r="S6628" s="8">
        <v>8249.1611328125</v>
      </c>
      <c r="T6628" s="9">
        <v>8210.072265625</v>
      </c>
      <c r="U6628" s="78">
        <f t="shared" si="621"/>
        <v>1.1942177267558989</v>
      </c>
      <c r="V6628" s="78">
        <f t="shared" si="622"/>
        <v>1.1724533145226503</v>
      </c>
      <c r="W6628" s="78">
        <f t="shared" si="623"/>
        <v>1.1557207686700564</v>
      </c>
      <c r="X6628" s="78">
        <f t="shared" si="624"/>
        <v>1.1431126344032265</v>
      </c>
      <c r="Y6628" s="78">
        <f t="shared" si="625"/>
        <v>1.1268820380175932</v>
      </c>
      <c r="Z6628" s="78">
        <f t="shared" si="626"/>
        <v>1.1116395158093437</v>
      </c>
    </row>
    <row r="6629" spans="1:26">
      <c r="A6629" s="57" t="s">
        <v>1320</v>
      </c>
      <c r="B6629" s="58" t="s">
        <v>171</v>
      </c>
      <c r="C6629" s="55">
        <v>1764.4684799388051</v>
      </c>
      <c r="D6629" s="8">
        <v>1777.1185632124543</v>
      </c>
      <c r="E6629" s="8">
        <v>1792.8116037845612</v>
      </c>
      <c r="F6629" s="8">
        <v>1811.1354911550879</v>
      </c>
      <c r="G6629" s="8">
        <v>1837.7968116700649</v>
      </c>
      <c r="H6629" s="9">
        <v>1865.4173148572445</v>
      </c>
      <c r="I6629" s="56">
        <v>7260.3330078125</v>
      </c>
      <c r="J6629" s="8">
        <v>7344.4150390625</v>
      </c>
      <c r="K6629" s="8">
        <v>7424.4189453125</v>
      </c>
      <c r="L6629" s="8">
        <v>7495.486328125</v>
      </c>
      <c r="M6629" s="8">
        <v>7561.888671875</v>
      </c>
      <c r="N6629" s="8">
        <v>7625.1279296875</v>
      </c>
      <c r="O6629" s="55">
        <v>4466.224609375</v>
      </c>
      <c r="P6629" s="8">
        <v>4450.99609375</v>
      </c>
      <c r="Q6629" s="8">
        <v>4441.69580078125</v>
      </c>
      <c r="R6629" s="8">
        <v>4438.9619140625</v>
      </c>
      <c r="S6629" s="8">
        <v>4428.4345703125</v>
      </c>
      <c r="T6629" s="9">
        <v>4415.19677734375</v>
      </c>
      <c r="U6629" s="78">
        <f t="shared" si="621"/>
        <v>0.61515423666780955</v>
      </c>
      <c r="V6629" s="78">
        <f t="shared" si="622"/>
        <v>0.60603820318931223</v>
      </c>
      <c r="W6629" s="78">
        <f t="shared" si="623"/>
        <v>0.59825500601438586</v>
      </c>
      <c r="X6629" s="78">
        <f t="shared" si="624"/>
        <v>0.59221799890507021</v>
      </c>
      <c r="Y6629" s="78">
        <f t="shared" si="625"/>
        <v>0.58562546507504354</v>
      </c>
      <c r="Z6629" s="78">
        <f t="shared" si="626"/>
        <v>0.57903248549492825</v>
      </c>
    </row>
    <row r="6630" spans="1:26">
      <c r="A6630" s="57" t="s">
        <v>1327</v>
      </c>
      <c r="B6630" s="58" t="s">
        <v>171</v>
      </c>
      <c r="C6630" s="55">
        <v>2461.887589469552</v>
      </c>
      <c r="D6630" s="8">
        <v>2474.3847562782466</v>
      </c>
      <c r="E6630" s="8">
        <v>2493.8326135352254</v>
      </c>
      <c r="F6630" s="8">
        <v>2518.2204027511179</v>
      </c>
      <c r="G6630" s="8">
        <v>2550.9026431515813</v>
      </c>
      <c r="H6630" s="9">
        <v>2586.1240115538239</v>
      </c>
      <c r="I6630" s="56">
        <v>7369.5830078125</v>
      </c>
      <c r="J6630" s="8">
        <v>7453.103515625</v>
      </c>
      <c r="K6630" s="8">
        <v>7535.1279296875</v>
      </c>
      <c r="L6630" s="8">
        <v>7610.8466796875</v>
      </c>
      <c r="M6630" s="8">
        <v>7680.47265625</v>
      </c>
      <c r="N6630" s="8">
        <v>7748.30712890625</v>
      </c>
      <c r="O6630" s="55">
        <v>6231.53271484375</v>
      </c>
      <c r="P6630" s="8">
        <v>6197.37841796875</v>
      </c>
      <c r="Q6630" s="8">
        <v>6178.4775390625</v>
      </c>
      <c r="R6630" s="8">
        <v>6171.9755859375</v>
      </c>
      <c r="S6630" s="8">
        <v>6146.76513671875</v>
      </c>
      <c r="T6630" s="9">
        <v>6121.0146484375</v>
      </c>
      <c r="U6630" s="78">
        <f t="shared" si="621"/>
        <v>0.84557466931815517</v>
      </c>
      <c r="V6630" s="78">
        <f t="shared" si="622"/>
        <v>0.8315164823588328</v>
      </c>
      <c r="W6630" s="78">
        <f t="shared" si="623"/>
        <v>0.81995655504666876</v>
      </c>
      <c r="X6630" s="78">
        <f t="shared" si="624"/>
        <v>0.81094467484278898</v>
      </c>
      <c r="Y6630" s="78">
        <f t="shared" si="625"/>
        <v>0.8003107896903725</v>
      </c>
      <c r="Z6630" s="78">
        <f t="shared" si="626"/>
        <v>0.78998090119609665</v>
      </c>
    </row>
    <row r="6631" spans="1:26">
      <c r="A6631" s="57" t="s">
        <v>1281</v>
      </c>
      <c r="B6631" s="58" t="s">
        <v>171</v>
      </c>
      <c r="C6631" s="55">
        <v>3955.6346576865762</v>
      </c>
      <c r="D6631" s="8">
        <v>3974.9024264644831</v>
      </c>
      <c r="E6631" s="8">
        <v>4005.0499055199325</v>
      </c>
      <c r="F6631" s="8">
        <v>4044.519957376644</v>
      </c>
      <c r="G6631" s="8">
        <v>4100.3029644694179</v>
      </c>
      <c r="H6631" s="9">
        <v>4160.6052110902965</v>
      </c>
      <c r="I6631" s="56">
        <v>8379.9169921875</v>
      </c>
      <c r="J6631" s="8">
        <v>8479.673828125</v>
      </c>
      <c r="K6631" s="8">
        <v>8575.404296875</v>
      </c>
      <c r="L6631" s="8">
        <v>8662.3125</v>
      </c>
      <c r="M6631" s="8">
        <v>8746.560546875</v>
      </c>
      <c r="N6631" s="8">
        <v>8825.67578125</v>
      </c>
      <c r="O6631" s="55">
        <v>10012.5068359375</v>
      </c>
      <c r="P6631" s="8">
        <v>9955.595703125</v>
      </c>
      <c r="Q6631" s="8">
        <v>9922.5224609375</v>
      </c>
      <c r="R6631" s="8">
        <v>9912.8251953125</v>
      </c>
      <c r="S6631" s="8">
        <v>9880.267578125</v>
      </c>
      <c r="T6631" s="9">
        <v>9847.603515625</v>
      </c>
      <c r="U6631" s="78">
        <f t="shared" si="621"/>
        <v>1.1948217202237259</v>
      </c>
      <c r="V6631" s="78">
        <f t="shared" si="622"/>
        <v>1.1740540856777686</v>
      </c>
      <c r="W6631" s="78">
        <f t="shared" si="623"/>
        <v>1.1570909215969454</v>
      </c>
      <c r="X6631" s="78">
        <f t="shared" si="624"/>
        <v>1.1443624546346602</v>
      </c>
      <c r="Y6631" s="78">
        <f t="shared" si="625"/>
        <v>1.1296174679377318</v>
      </c>
      <c r="Z6631" s="78">
        <f t="shared" si="626"/>
        <v>1.1157903099665261</v>
      </c>
    </row>
    <row r="6632" spans="1:26">
      <c r="A6632" s="57" t="s">
        <v>1337</v>
      </c>
      <c r="B6632" s="58" t="s">
        <v>171</v>
      </c>
      <c r="C6632" s="55">
        <v>3906.6625710343942</v>
      </c>
      <c r="D6632" s="8">
        <v>3924.2576910611242</v>
      </c>
      <c r="E6632" s="8">
        <v>3954.904812650755</v>
      </c>
      <c r="F6632" s="8">
        <v>3994.927542402409</v>
      </c>
      <c r="G6632" s="8">
        <v>4048.9968207357451</v>
      </c>
      <c r="H6632" s="9">
        <v>4105.9199374737218</v>
      </c>
      <c r="I6632" s="56">
        <v>9639.583984375</v>
      </c>
      <c r="J6632" s="8">
        <v>9747.8134765625</v>
      </c>
      <c r="K6632" s="8">
        <v>9848.240234375</v>
      </c>
      <c r="L6632" s="8">
        <v>9939.609375</v>
      </c>
      <c r="M6632" s="8">
        <v>10026.19140625</v>
      </c>
      <c r="N6632" s="8">
        <v>10108.5546875</v>
      </c>
      <c r="O6632" s="55">
        <v>9888.548828125</v>
      </c>
      <c r="P6632" s="8">
        <v>9828.75</v>
      </c>
      <c r="Q6632" s="8">
        <v>9798.2880859375</v>
      </c>
      <c r="R6632" s="8">
        <v>9791.2783203125</v>
      </c>
      <c r="S6632" s="8">
        <v>9756.6376953125</v>
      </c>
      <c r="T6632" s="9">
        <v>9718.1708984375</v>
      </c>
      <c r="U6632" s="78">
        <f t="shared" si="621"/>
        <v>1.0258273431875848</v>
      </c>
      <c r="V6632" s="78">
        <f t="shared" si="622"/>
        <v>1.008303043921809</v>
      </c>
      <c r="W6632" s="78">
        <f t="shared" si="623"/>
        <v>0.99492780971536987</v>
      </c>
      <c r="X6632" s="78">
        <f t="shared" si="624"/>
        <v>0.98507677222602119</v>
      </c>
      <c r="Y6632" s="78">
        <f t="shared" si="625"/>
        <v>0.97311504438570073</v>
      </c>
      <c r="Z6632" s="78">
        <f t="shared" si="626"/>
        <v>0.96138085006897778</v>
      </c>
    </row>
    <row r="6633" spans="1:26">
      <c r="A6633" s="57" t="s">
        <v>1307</v>
      </c>
      <c r="B6633" s="58" t="s">
        <v>171</v>
      </c>
      <c r="C6633" s="55">
        <v>4396.8014513188973</v>
      </c>
      <c r="D6633" s="8">
        <v>4416.9100064625964</v>
      </c>
      <c r="E6633" s="8">
        <v>4451.0163358263671</v>
      </c>
      <c r="F6633" s="8">
        <v>4495.4901523627341</v>
      </c>
      <c r="G6633" s="8">
        <v>4555.7030139407143</v>
      </c>
      <c r="H6633" s="9">
        <v>4620.4883659183979</v>
      </c>
      <c r="I6633" s="56">
        <v>13908.25</v>
      </c>
      <c r="J6633" s="8">
        <v>14065.220703125</v>
      </c>
      <c r="K6633" s="8">
        <v>14218.0400390625</v>
      </c>
      <c r="L6633" s="8">
        <v>14358.2470703125</v>
      </c>
      <c r="M6633" s="8">
        <v>14486.73046875</v>
      </c>
      <c r="N6633" s="8">
        <v>14609.8115234375</v>
      </c>
      <c r="O6633" s="55">
        <v>11129.189453125</v>
      </c>
      <c r="P6633" s="8">
        <v>11062.654296875</v>
      </c>
      <c r="Q6633" s="8">
        <v>11027.40625</v>
      </c>
      <c r="R6633" s="8">
        <v>11018.12109375</v>
      </c>
      <c r="S6633" s="8">
        <v>10977.619140625</v>
      </c>
      <c r="T6633" s="9">
        <v>10936.0869140625</v>
      </c>
      <c r="U6633" s="78">
        <f t="shared" si="621"/>
        <v>0.80018618108856254</v>
      </c>
      <c r="V6633" s="78">
        <f t="shared" si="622"/>
        <v>0.78652546805874923</v>
      </c>
      <c r="W6633" s="78">
        <f t="shared" si="623"/>
        <v>0.77559257251375124</v>
      </c>
      <c r="X6633" s="78">
        <f t="shared" si="624"/>
        <v>0.76737230107506404</v>
      </c>
      <c r="Y6633" s="78">
        <f t="shared" si="625"/>
        <v>0.75777064840857866</v>
      </c>
      <c r="Z6633" s="78">
        <f t="shared" si="626"/>
        <v>0.74854401075048094</v>
      </c>
    </row>
    <row r="6634" spans="1:26">
      <c r="A6634" s="57" t="s">
        <v>1313</v>
      </c>
      <c r="B6634" s="58" t="s">
        <v>171</v>
      </c>
      <c r="C6634" s="55">
        <v>2354.778527032584</v>
      </c>
      <c r="D6634" s="8">
        <v>2368.8610091879964</v>
      </c>
      <c r="E6634" s="8">
        <v>2389.6301596909761</v>
      </c>
      <c r="F6634" s="8">
        <v>2414.3890779875219</v>
      </c>
      <c r="G6634" s="8">
        <v>2450.472189579159</v>
      </c>
      <c r="H6634" s="9">
        <v>2488.151545945555</v>
      </c>
      <c r="I6634" s="56">
        <v>6333.5</v>
      </c>
      <c r="J6634" s="8">
        <v>6406.26953125</v>
      </c>
      <c r="K6634" s="8">
        <v>6475.486328125</v>
      </c>
      <c r="L6634" s="8">
        <v>6538.34130859375</v>
      </c>
      <c r="M6634" s="8">
        <v>6599.0537109375</v>
      </c>
      <c r="N6634" s="8">
        <v>6657.15576171875</v>
      </c>
      <c r="O6634" s="55">
        <v>5960.41796875</v>
      </c>
      <c r="P6634" s="8">
        <v>5933.08251953125</v>
      </c>
      <c r="Q6634" s="8">
        <v>5920.31591796875</v>
      </c>
      <c r="R6634" s="8">
        <v>5917.49267578125</v>
      </c>
      <c r="S6634" s="8">
        <v>5904.763671875</v>
      </c>
      <c r="T6634" s="9">
        <v>5889.12646484375</v>
      </c>
      <c r="U6634" s="78">
        <f t="shared" si="621"/>
        <v>0.94109386101681536</v>
      </c>
      <c r="V6634" s="78">
        <f t="shared" si="622"/>
        <v>0.92613688677778416</v>
      </c>
      <c r="W6634" s="78">
        <f t="shared" si="623"/>
        <v>0.91426583548713913</v>
      </c>
      <c r="X6634" s="78">
        <f t="shared" si="624"/>
        <v>0.90504493364448868</v>
      </c>
      <c r="Y6634" s="78">
        <f t="shared" si="625"/>
        <v>0.89478945474988947</v>
      </c>
      <c r="Z6634" s="78">
        <f t="shared" si="626"/>
        <v>0.8846310159525681</v>
      </c>
    </row>
    <row r="6635" spans="1:26">
      <c r="A6635" s="57" t="s">
        <v>1316</v>
      </c>
      <c r="B6635" s="58" t="s">
        <v>171</v>
      </c>
      <c r="C6635" s="55">
        <v>1858.5027605909854</v>
      </c>
      <c r="D6635" s="8">
        <v>1869.1758845970035</v>
      </c>
      <c r="E6635" s="8">
        <v>1886.2820899058133</v>
      </c>
      <c r="F6635" s="8">
        <v>1906.7898896187544</v>
      </c>
      <c r="G6635" s="8">
        <v>1932.1550858952105</v>
      </c>
      <c r="H6635" s="9">
        <v>1959.2082149814814</v>
      </c>
      <c r="I6635" s="56">
        <v>3983.416748046875</v>
      </c>
      <c r="J6635" s="8">
        <v>4028.99365234375</v>
      </c>
      <c r="K6635" s="8">
        <v>4073.10595703125</v>
      </c>
      <c r="L6635" s="8">
        <v>4113.85107421875</v>
      </c>
      <c r="M6635" s="8">
        <v>4151.12451171875</v>
      </c>
      <c r="N6635" s="8">
        <v>4187.77783203125</v>
      </c>
      <c r="O6635" s="55">
        <v>4704.244140625</v>
      </c>
      <c r="P6635" s="8">
        <v>4681.56396484375</v>
      </c>
      <c r="Q6635" s="8">
        <v>4673.26953125</v>
      </c>
      <c r="R6635" s="8">
        <v>4673.40380859375</v>
      </c>
      <c r="S6635" s="8">
        <v>4655.8046875</v>
      </c>
      <c r="T6635" s="9">
        <v>4637.1875</v>
      </c>
      <c r="U6635" s="78">
        <f t="shared" si="621"/>
        <v>1.180957062283668</v>
      </c>
      <c r="V6635" s="78">
        <f t="shared" si="622"/>
        <v>1.1619685630729117</v>
      </c>
      <c r="W6635" s="78">
        <f t="shared" si="623"/>
        <v>1.1473478914003477</v>
      </c>
      <c r="X6635" s="78">
        <f t="shared" si="624"/>
        <v>1.1360167697566113</v>
      </c>
      <c r="Y6635" s="78">
        <f t="shared" si="625"/>
        <v>1.1215767376662691</v>
      </c>
      <c r="Z6635" s="78">
        <f t="shared" si="626"/>
        <v>1.1073145916508105</v>
      </c>
    </row>
    <row r="6636" spans="1:26">
      <c r="A6636" s="57" t="s">
        <v>1332</v>
      </c>
      <c r="B6636" s="58" t="s">
        <v>171</v>
      </c>
      <c r="C6636" s="55">
        <v>4161.1102769672871</v>
      </c>
      <c r="D6636" s="8">
        <v>4170.7741337120533</v>
      </c>
      <c r="E6636" s="8">
        <v>4200.3685455024242</v>
      </c>
      <c r="F6636" s="8">
        <v>4240.6879420280457</v>
      </c>
      <c r="G6636" s="8">
        <v>4290.8757661283016</v>
      </c>
      <c r="H6636" s="9">
        <v>4346.5344340801239</v>
      </c>
      <c r="I6636" s="56">
        <v>14704.3330078125</v>
      </c>
      <c r="J6636" s="8">
        <v>14873.13671875</v>
      </c>
      <c r="K6636" s="8">
        <v>15034.5322265625</v>
      </c>
      <c r="L6636" s="8">
        <v>15187.25390625</v>
      </c>
      <c r="M6636" s="8">
        <v>15322.5390625</v>
      </c>
      <c r="N6636" s="8">
        <v>15450.291015625</v>
      </c>
      <c r="O6636" s="55">
        <v>10532.607421875</v>
      </c>
      <c r="P6636" s="8">
        <v>10446.1787109375</v>
      </c>
      <c r="Q6636" s="8">
        <v>10406.42578125</v>
      </c>
      <c r="R6636" s="8">
        <v>10393.619140625</v>
      </c>
      <c r="S6636" s="8">
        <v>10339.4794921875</v>
      </c>
      <c r="T6636" s="9">
        <v>10287.673828125</v>
      </c>
      <c r="U6636" s="78">
        <f t="shared" si="621"/>
        <v>0.7162927700480507</v>
      </c>
      <c r="V6636" s="78">
        <f t="shared" si="622"/>
        <v>0.70235209347389371</v>
      </c>
      <c r="W6636" s="78">
        <f t="shared" si="623"/>
        <v>0.6921682447069607</v>
      </c>
      <c r="X6636" s="78">
        <f t="shared" si="624"/>
        <v>0.68436461290396422</v>
      </c>
      <c r="Y6636" s="78">
        <f t="shared" si="625"/>
        <v>0.6747889139008354</v>
      </c>
      <c r="Z6636" s="78">
        <f t="shared" si="626"/>
        <v>0.66585631414456825</v>
      </c>
    </row>
    <row r="6637" spans="1:26">
      <c r="A6637" s="57" t="s">
        <v>1282</v>
      </c>
      <c r="B6637" s="58" t="s">
        <v>171</v>
      </c>
      <c r="C6637" s="55">
        <v>5091.9621227458119</v>
      </c>
      <c r="D6637" s="8">
        <v>5104.53522451967</v>
      </c>
      <c r="E6637" s="8">
        <v>5133.7524923160672</v>
      </c>
      <c r="F6637" s="8">
        <v>5170.6395478285849</v>
      </c>
      <c r="G6637" s="8">
        <v>5219.7576419822872</v>
      </c>
      <c r="H6637" s="9">
        <v>5277.1515812277794</v>
      </c>
      <c r="I6637" s="56">
        <v>16719.08203125</v>
      </c>
      <c r="J6637" s="8">
        <v>16824.64453125</v>
      </c>
      <c r="K6637" s="8">
        <v>16908.494140625</v>
      </c>
      <c r="L6637" s="8">
        <v>16962.357421875</v>
      </c>
      <c r="M6637" s="8">
        <v>17001.744140625</v>
      </c>
      <c r="N6637" s="8">
        <v>17056.583984375</v>
      </c>
      <c r="O6637" s="55">
        <v>12888.7802734375</v>
      </c>
      <c r="P6637" s="8">
        <v>12784.8896484375</v>
      </c>
      <c r="Q6637" s="8">
        <v>12718.88671875</v>
      </c>
      <c r="R6637" s="8">
        <v>12672.86328125</v>
      </c>
      <c r="S6637" s="8">
        <v>12577.75390625</v>
      </c>
      <c r="T6637" s="9">
        <v>12490.322265625</v>
      </c>
      <c r="U6637" s="78">
        <f t="shared" si="621"/>
        <v>0.77090238862078675</v>
      </c>
      <c r="V6637" s="78">
        <f t="shared" si="622"/>
        <v>0.75989062501088322</v>
      </c>
      <c r="W6637" s="78">
        <f t="shared" si="623"/>
        <v>0.75221877317809827</v>
      </c>
      <c r="X6637" s="78">
        <f t="shared" si="624"/>
        <v>0.74711686389220988</v>
      </c>
      <c r="Y6637" s="78">
        <f t="shared" si="625"/>
        <v>0.73979197676525144</v>
      </c>
      <c r="Z6637" s="78">
        <f t="shared" si="626"/>
        <v>0.73228744261260004</v>
      </c>
    </row>
    <row r="6638" spans="1:26">
      <c r="A6638" s="57" t="s">
        <v>1300</v>
      </c>
      <c r="B6638" s="58" t="s">
        <v>171</v>
      </c>
      <c r="C6638" s="55">
        <v>2257.7148943841457</v>
      </c>
      <c r="D6638" s="8">
        <v>2267.9507772177458</v>
      </c>
      <c r="E6638" s="8">
        <v>2284.6148509830236</v>
      </c>
      <c r="F6638" s="8">
        <v>2305.7022919356823</v>
      </c>
      <c r="G6638" s="8">
        <v>2327.4718086570501</v>
      </c>
      <c r="H6638" s="9">
        <v>2353.8913898020983</v>
      </c>
      <c r="I6638" s="56">
        <v>6801.4169921875</v>
      </c>
      <c r="J6638" s="8">
        <v>6866.71435546875</v>
      </c>
      <c r="K6638" s="8">
        <v>6928.3564453125</v>
      </c>
      <c r="L6638" s="8">
        <v>6980.4921875</v>
      </c>
      <c r="M6638" s="8">
        <v>7024.29443359375</v>
      </c>
      <c r="N6638" s="8">
        <v>7069.8505859375</v>
      </c>
      <c r="O6638" s="55">
        <v>5714.73046875</v>
      </c>
      <c r="P6638" s="8">
        <v>5680.34130859375</v>
      </c>
      <c r="Q6638" s="8">
        <v>5660.14013671875</v>
      </c>
      <c r="R6638" s="8">
        <v>5651.109375</v>
      </c>
      <c r="S6638" s="8">
        <v>5608.376953125</v>
      </c>
      <c r="T6638" s="9">
        <v>5571.3505859375</v>
      </c>
      <c r="U6638" s="78">
        <f t="shared" si="621"/>
        <v>0.84022645212229585</v>
      </c>
      <c r="V6638" s="78">
        <f t="shared" si="622"/>
        <v>0.82722842607685354</v>
      </c>
      <c r="W6638" s="78">
        <f t="shared" si="623"/>
        <v>0.81695279124217346</v>
      </c>
      <c r="X6638" s="78">
        <f t="shared" si="624"/>
        <v>0.80955743853126405</v>
      </c>
      <c r="Y6638" s="78">
        <f t="shared" si="625"/>
        <v>0.79842566483302402</v>
      </c>
      <c r="Z6638" s="78">
        <f t="shared" si="626"/>
        <v>0.78804361113647337</v>
      </c>
    </row>
    <row r="6639" spans="1:26">
      <c r="A6639" s="57" t="s">
        <v>1318</v>
      </c>
      <c r="B6639" s="58" t="s">
        <v>171</v>
      </c>
      <c r="C6639" s="55">
        <v>2854.4530616253614</v>
      </c>
      <c r="D6639" s="8">
        <v>2861.8785827532411</v>
      </c>
      <c r="E6639" s="8">
        <v>2882.3023550882936</v>
      </c>
      <c r="F6639" s="8">
        <v>2909.7603254839778</v>
      </c>
      <c r="G6639" s="8">
        <v>2941.3759273663163</v>
      </c>
      <c r="H6639" s="9">
        <v>2977.1881287246943</v>
      </c>
      <c r="I6639" s="56">
        <v>9369.916015625</v>
      </c>
      <c r="J6639" s="8">
        <v>9474.35546875</v>
      </c>
      <c r="K6639" s="8">
        <v>9572.494140625</v>
      </c>
      <c r="L6639" s="8">
        <v>9664.5625</v>
      </c>
      <c r="M6639" s="8">
        <v>9742.0390625</v>
      </c>
      <c r="N6639" s="8">
        <v>9816.63671875</v>
      </c>
      <c r="O6639" s="55">
        <v>7225.19482421875</v>
      </c>
      <c r="P6639" s="8">
        <v>7167.90087890625</v>
      </c>
      <c r="Q6639" s="8">
        <v>7140.91259765625</v>
      </c>
      <c r="R6639" s="8">
        <v>7131.61181640625</v>
      </c>
      <c r="S6639" s="8">
        <v>7087.66650390625</v>
      </c>
      <c r="T6639" s="9">
        <v>7046.61181640625</v>
      </c>
      <c r="U6639" s="78">
        <f t="shared" si="621"/>
        <v>0.77110561206420902</v>
      </c>
      <c r="V6639" s="78">
        <f t="shared" si="622"/>
        <v>0.75655815348586952</v>
      </c>
      <c r="W6639" s="78">
        <f t="shared" si="623"/>
        <v>0.7459824464504724</v>
      </c>
      <c r="X6639" s="78">
        <f t="shared" si="624"/>
        <v>0.73791356995272683</v>
      </c>
      <c r="Y6639" s="78">
        <f t="shared" si="625"/>
        <v>0.7275341905770818</v>
      </c>
      <c r="Z6639" s="78">
        <f t="shared" si="626"/>
        <v>0.71782342754388173</v>
      </c>
    </row>
    <row r="6640" spans="1:26">
      <c r="A6640" s="57" t="s">
        <v>1340</v>
      </c>
      <c r="B6640" s="58" t="s">
        <v>171</v>
      </c>
      <c r="C6640" s="55">
        <v>2873.6107285134494</v>
      </c>
      <c r="D6640" s="8">
        <v>2887.4605329483747</v>
      </c>
      <c r="E6640" s="8">
        <v>2909.5242461711168</v>
      </c>
      <c r="F6640" s="8">
        <v>2937.1218342036009</v>
      </c>
      <c r="G6640" s="8">
        <v>2978.6224801652133</v>
      </c>
      <c r="H6640" s="9">
        <v>3022.5307715386152</v>
      </c>
      <c r="I6640" s="56">
        <v>7997.3330078125</v>
      </c>
      <c r="J6640" s="8">
        <v>8087.9736328125</v>
      </c>
      <c r="K6640" s="8">
        <v>8173.6943359375</v>
      </c>
      <c r="L6640" s="8">
        <v>8252.7919921875</v>
      </c>
      <c r="M6640" s="8">
        <v>8326.77734375</v>
      </c>
      <c r="N6640" s="8">
        <v>8397.064453125</v>
      </c>
      <c r="O6640" s="55">
        <v>7273.68701171875</v>
      </c>
      <c r="P6640" s="8">
        <v>7231.97412109375</v>
      </c>
      <c r="Q6640" s="8">
        <v>7208.35498046875</v>
      </c>
      <c r="R6640" s="8">
        <v>7198.6728515625</v>
      </c>
      <c r="S6640" s="8">
        <v>7177.41748046875</v>
      </c>
      <c r="T6640" s="9">
        <v>7153.931640625</v>
      </c>
      <c r="U6640" s="78">
        <f t="shared" si="621"/>
        <v>0.90951408483467822</v>
      </c>
      <c r="V6640" s="78">
        <f t="shared" si="622"/>
        <v>0.89416390920885258</v>
      </c>
      <c r="W6640" s="78">
        <f t="shared" si="623"/>
        <v>0.88189681240899642</v>
      </c>
      <c r="X6640" s="78">
        <f t="shared" si="624"/>
        <v>0.87227120935280067</v>
      </c>
      <c r="Y6640" s="78">
        <f t="shared" si="625"/>
        <v>0.86196822422014818</v>
      </c>
      <c r="Z6640" s="78">
        <f t="shared" si="626"/>
        <v>0.85195626168650362</v>
      </c>
    </row>
    <row r="6641" spans="1:26">
      <c r="A6641" s="57" t="s">
        <v>1289</v>
      </c>
      <c r="B6641" s="58" t="s">
        <v>171</v>
      </c>
      <c r="C6641" s="55">
        <v>2339.018118083477</v>
      </c>
      <c r="D6641" s="8">
        <v>2354.299814671278</v>
      </c>
      <c r="E6641" s="8">
        <v>2374.1326022446156</v>
      </c>
      <c r="F6641" s="8">
        <v>2398.7389469146729</v>
      </c>
      <c r="G6641" s="8">
        <v>2426.7466640770435</v>
      </c>
      <c r="H6641" s="9">
        <v>2458.5395077168941</v>
      </c>
      <c r="I6641" s="56">
        <v>6425.5830078125</v>
      </c>
      <c r="J6641" s="8">
        <v>6497.42333984375</v>
      </c>
      <c r="K6641" s="8">
        <v>6564.908203125</v>
      </c>
      <c r="L6641" s="8">
        <v>6625.4501953125</v>
      </c>
      <c r="M6641" s="8">
        <v>6680.1787109375</v>
      </c>
      <c r="N6641" s="8">
        <v>6733.21484375</v>
      </c>
      <c r="O6641" s="55">
        <v>5920.525390625</v>
      </c>
      <c r="P6641" s="8">
        <v>5896.6123046875</v>
      </c>
      <c r="Q6641" s="8">
        <v>5881.92041015625</v>
      </c>
      <c r="R6641" s="8">
        <v>5879.13525390625</v>
      </c>
      <c r="S6641" s="8">
        <v>5847.59375</v>
      </c>
      <c r="T6641" s="9">
        <v>5819.0390625</v>
      </c>
      <c r="U6641" s="78">
        <f t="shared" si="621"/>
        <v>0.92139894285492396</v>
      </c>
      <c r="V6641" s="78">
        <f t="shared" si="622"/>
        <v>0.90753087743691663</v>
      </c>
      <c r="W6641" s="78">
        <f t="shared" si="623"/>
        <v>0.8959638471953596</v>
      </c>
      <c r="X6641" s="78">
        <f t="shared" si="624"/>
        <v>0.88735634267777497</v>
      </c>
      <c r="Y6641" s="78">
        <f t="shared" si="625"/>
        <v>0.87536486717424145</v>
      </c>
      <c r="Z6641" s="78">
        <f t="shared" si="626"/>
        <v>0.86422893038998017</v>
      </c>
    </row>
    <row r="6642" spans="1:26">
      <c r="A6642" s="57" t="s">
        <v>1315</v>
      </c>
      <c r="B6642" s="58" t="s">
        <v>171</v>
      </c>
      <c r="C6642" s="55">
        <v>2539.5403448566794</v>
      </c>
      <c r="D6642" s="8">
        <v>2558.5679544564337</v>
      </c>
      <c r="E6642" s="8">
        <v>2580.5725131267682</v>
      </c>
      <c r="F6642" s="8">
        <v>2607.0944515941665</v>
      </c>
      <c r="G6642" s="8">
        <v>2649.0411497298628</v>
      </c>
      <c r="H6642" s="9">
        <v>2691.8102653604001</v>
      </c>
      <c r="I6642" s="56">
        <v>7015.33349609375</v>
      </c>
      <c r="J6642" s="8">
        <v>7094.4443359375</v>
      </c>
      <c r="K6642" s="8">
        <v>7167.2734375</v>
      </c>
      <c r="L6642" s="8">
        <v>7235.32275390625</v>
      </c>
      <c r="M6642" s="8">
        <v>7300.125</v>
      </c>
      <c r="N6642" s="8">
        <v>7362.03662109375</v>
      </c>
      <c r="O6642" s="55">
        <v>6428.08740234375</v>
      </c>
      <c r="P6642" s="8">
        <v>6408.22509765625</v>
      </c>
      <c r="Q6642" s="8">
        <v>6393.3759765625</v>
      </c>
      <c r="R6642" s="8">
        <v>6389.7998046875</v>
      </c>
      <c r="S6642" s="8">
        <v>6383.244140625</v>
      </c>
      <c r="T6642" s="9">
        <v>6371.16015625</v>
      </c>
      <c r="U6642" s="78">
        <f t="shared" si="621"/>
        <v>0.91629106526767568</v>
      </c>
      <c r="V6642" s="78">
        <f t="shared" si="622"/>
        <v>0.90327371591244299</v>
      </c>
      <c r="W6642" s="78">
        <f t="shared" si="623"/>
        <v>0.89202344968612757</v>
      </c>
      <c r="X6642" s="78">
        <f t="shared" si="624"/>
        <v>0.88313956709640029</v>
      </c>
      <c r="Y6642" s="78">
        <f t="shared" si="625"/>
        <v>0.87440203292751839</v>
      </c>
      <c r="Z6642" s="78">
        <f t="shared" si="626"/>
        <v>0.86540728933557798</v>
      </c>
    </row>
    <row r="6643" spans="1:26">
      <c r="A6643" s="57" t="s">
        <v>1345</v>
      </c>
      <c r="B6643" s="58" t="s">
        <v>171</v>
      </c>
      <c r="C6643" s="55">
        <v>3257.8167072590441</v>
      </c>
      <c r="D6643" s="8">
        <v>3277.3214983288199</v>
      </c>
      <c r="E6643" s="8">
        <v>3304.9987502135336</v>
      </c>
      <c r="F6643" s="8">
        <v>3339.0947092529386</v>
      </c>
      <c r="G6643" s="8">
        <v>3388.3829307295382</v>
      </c>
      <c r="H6643" s="9">
        <v>3439.6341722439975</v>
      </c>
      <c r="I6643" s="56">
        <v>9314.5830078125</v>
      </c>
      <c r="J6643" s="8">
        <v>9423.609375</v>
      </c>
      <c r="K6643" s="8">
        <v>9525.5498046875</v>
      </c>
      <c r="L6643" s="8">
        <v>9619</v>
      </c>
      <c r="M6643" s="8">
        <v>9705.6015625</v>
      </c>
      <c r="N6643" s="8">
        <v>9788.4150390625</v>
      </c>
      <c r="O6643" s="55">
        <v>8246.189453125</v>
      </c>
      <c r="P6643" s="8">
        <v>8208.4248046875</v>
      </c>
      <c r="Q6643" s="8">
        <v>8188.14404296875</v>
      </c>
      <c r="R6643" s="8">
        <v>8183.87939453125</v>
      </c>
      <c r="S6643" s="8">
        <v>8164.7939453125</v>
      </c>
      <c r="T6643" s="9">
        <v>8141.16064453125</v>
      </c>
      <c r="U6643" s="78">
        <f t="shared" si="621"/>
        <v>0.88529883154281874</v>
      </c>
      <c r="V6643" s="78">
        <f t="shared" si="622"/>
        <v>0.8710489238299417</v>
      </c>
      <c r="W6643" s="78">
        <f t="shared" si="623"/>
        <v>0.85959805059644789</v>
      </c>
      <c r="X6643" s="78">
        <f t="shared" si="624"/>
        <v>0.85080355489460968</v>
      </c>
      <c r="Y6643" s="78">
        <f t="shared" si="625"/>
        <v>0.8412455315350269</v>
      </c>
      <c r="Z6643" s="78">
        <f t="shared" si="626"/>
        <v>0.83171387931983132</v>
      </c>
    </row>
    <row r="6644" spans="1:26">
      <c r="A6644" s="57" t="s">
        <v>1286</v>
      </c>
      <c r="B6644" s="58" t="s">
        <v>171</v>
      </c>
      <c r="C6644" s="55">
        <v>3146.3814082369208</v>
      </c>
      <c r="D6644" s="8">
        <v>3155.3045622184873</v>
      </c>
      <c r="E6644" s="8">
        <v>3181.4540010541677</v>
      </c>
      <c r="F6644" s="8">
        <v>3216.4707728177309</v>
      </c>
      <c r="G6644" s="8">
        <v>3249.8638876080513</v>
      </c>
      <c r="H6644" s="9">
        <v>3288.4085469171405</v>
      </c>
      <c r="I6644" s="56">
        <v>9157.5</v>
      </c>
      <c r="J6644" s="8">
        <v>9261.84375</v>
      </c>
      <c r="K6644" s="8">
        <v>9359.4921875</v>
      </c>
      <c r="L6644" s="8">
        <v>9449.814453125</v>
      </c>
      <c r="M6644" s="8">
        <v>9525.75390625</v>
      </c>
      <c r="N6644" s="8">
        <v>9598.681640625</v>
      </c>
      <c r="O6644" s="55">
        <v>7964.12451171875</v>
      </c>
      <c r="P6644" s="8">
        <v>7902.81982421875</v>
      </c>
      <c r="Q6644" s="8">
        <v>7882.0615234375</v>
      </c>
      <c r="R6644" s="8">
        <v>7883.3369140625</v>
      </c>
      <c r="S6644" s="8">
        <v>7831.0126953125</v>
      </c>
      <c r="T6644" s="9">
        <v>7783.2294921875</v>
      </c>
      <c r="U6644" s="78">
        <f t="shared" si="621"/>
        <v>0.8696832663629539</v>
      </c>
      <c r="V6644" s="78">
        <f t="shared" si="622"/>
        <v>0.85326637303925046</v>
      </c>
      <c r="W6644" s="78">
        <f t="shared" si="623"/>
        <v>0.84214627947062437</v>
      </c>
      <c r="X6644" s="78">
        <f t="shared" si="624"/>
        <v>0.83423192626343312</v>
      </c>
      <c r="Y6644" s="78">
        <f t="shared" si="625"/>
        <v>0.82208849529216232</v>
      </c>
      <c r="Z6644" s="78">
        <f t="shared" si="626"/>
        <v>0.81086442738616649</v>
      </c>
    </row>
    <row r="6645" spans="1:26">
      <c r="A6645" s="57" t="s">
        <v>1326</v>
      </c>
      <c r="B6645" s="58" t="s">
        <v>171</v>
      </c>
      <c r="C6645" s="55">
        <v>2504.9262057095766</v>
      </c>
      <c r="D6645" s="8">
        <v>2515.577391333878</v>
      </c>
      <c r="E6645" s="8">
        <v>2536.0344998463988</v>
      </c>
      <c r="F6645" s="8">
        <v>2562.0837976336479</v>
      </c>
      <c r="G6645" s="8">
        <v>2595.1252151504159</v>
      </c>
      <c r="H6645" s="9">
        <v>2631.9290645644069</v>
      </c>
      <c r="I6645" s="56">
        <v>5155.9169921875</v>
      </c>
      <c r="J6645" s="8">
        <v>5213.64794921875</v>
      </c>
      <c r="K6645" s="8">
        <v>5268.6630859375</v>
      </c>
      <c r="L6645" s="8">
        <v>5319.7470703125</v>
      </c>
      <c r="M6645" s="8">
        <v>5368.466796875</v>
      </c>
      <c r="N6645" s="8">
        <v>5416.1591796875</v>
      </c>
      <c r="O6645" s="55">
        <v>6340.47216796875</v>
      </c>
      <c r="P6645" s="8">
        <v>6300.55029296875</v>
      </c>
      <c r="Q6645" s="8">
        <v>6283.03271484375</v>
      </c>
      <c r="R6645" s="8">
        <v>6279.48193359375</v>
      </c>
      <c r="S6645" s="8">
        <v>6253.326171875</v>
      </c>
      <c r="T6645" s="9">
        <v>6229.42919921875</v>
      </c>
      <c r="U6645" s="78">
        <f t="shared" si="621"/>
        <v>1.2297467506897699</v>
      </c>
      <c r="V6645" s="78">
        <f t="shared" si="622"/>
        <v>1.2084725233342364</v>
      </c>
      <c r="W6645" s="78">
        <f t="shared" si="623"/>
        <v>1.1925288469505075</v>
      </c>
      <c r="X6645" s="78">
        <f t="shared" si="624"/>
        <v>1.1804098673482368</v>
      </c>
      <c r="Y6645" s="78">
        <f t="shared" si="625"/>
        <v>1.1648253418490133</v>
      </c>
      <c r="Z6645" s="78">
        <f t="shared" si="626"/>
        <v>1.150156225574259</v>
      </c>
    </row>
    <row r="6646" spans="1:26">
      <c r="A6646" s="57" t="s">
        <v>1322</v>
      </c>
      <c r="B6646" s="58" t="s">
        <v>171</v>
      </c>
      <c r="C6646" s="55">
        <v>2779.3047623075545</v>
      </c>
      <c r="D6646" s="8">
        <v>2802.9666397087276</v>
      </c>
      <c r="E6646" s="8">
        <v>2830.1086539998651</v>
      </c>
      <c r="F6646" s="8">
        <v>2860.6779232099652</v>
      </c>
      <c r="G6646" s="8">
        <v>2901.8167086429894</v>
      </c>
      <c r="H6646" s="9">
        <v>2942.9528526067734</v>
      </c>
      <c r="I6646" s="56">
        <v>11872.5</v>
      </c>
      <c r="J6646" s="8">
        <v>12005.24609375</v>
      </c>
      <c r="K6646" s="8">
        <v>12129.134765625</v>
      </c>
      <c r="L6646" s="8">
        <v>12242.83203125</v>
      </c>
      <c r="M6646" s="8">
        <v>12341.681640625</v>
      </c>
      <c r="N6646" s="8">
        <v>12434.107421875</v>
      </c>
      <c r="O6646" s="55">
        <v>7034.9794921875</v>
      </c>
      <c r="P6646" s="8">
        <v>7020.34912109375</v>
      </c>
      <c r="Q6646" s="8">
        <v>7011.6025390625</v>
      </c>
      <c r="R6646" s="8">
        <v>7011.314453125</v>
      </c>
      <c r="S6646" s="8">
        <v>6992.34326171875</v>
      </c>
      <c r="T6646" s="9">
        <v>6965.58154296875</v>
      </c>
      <c r="U6646" s="78">
        <f t="shared" si="621"/>
        <v>0.59254407177826907</v>
      </c>
      <c r="V6646" s="78">
        <f t="shared" si="622"/>
        <v>0.58477344539805676</v>
      </c>
      <c r="W6646" s="78">
        <f t="shared" si="623"/>
        <v>0.57807936629857382</v>
      </c>
      <c r="X6646" s="78">
        <f t="shared" si="624"/>
        <v>0.57268730267870394</v>
      </c>
      <c r="Y6646" s="78">
        <f t="shared" si="625"/>
        <v>0.56656325007623909</v>
      </c>
      <c r="Z6646" s="78">
        <f t="shared" si="626"/>
        <v>0.56019956291469575</v>
      </c>
    </row>
    <row r="6647" spans="1:26">
      <c r="A6647" s="57" t="s">
        <v>1270</v>
      </c>
      <c r="B6647" s="58" t="s">
        <v>171</v>
      </c>
      <c r="C6647" s="55">
        <v>2516.7955364584923</v>
      </c>
      <c r="D6647" s="8">
        <v>2528.8881085216999</v>
      </c>
      <c r="E6647" s="8">
        <v>2550.507035523653</v>
      </c>
      <c r="F6647" s="8">
        <v>2577.9244030117989</v>
      </c>
      <c r="G6647" s="8">
        <v>2616.1904826760292</v>
      </c>
      <c r="H6647" s="9">
        <v>2657.0694285929203</v>
      </c>
      <c r="I6647" s="56">
        <v>4395.83349609375</v>
      </c>
      <c r="J6647" s="8">
        <v>4449.9091796875</v>
      </c>
      <c r="K6647" s="8">
        <v>4501.5283203125</v>
      </c>
      <c r="L6647" s="8">
        <v>4549.259765625</v>
      </c>
      <c r="M6647" s="8">
        <v>4597.7451171875</v>
      </c>
      <c r="N6647" s="8">
        <v>4643.2626953125</v>
      </c>
      <c r="O6647" s="55">
        <v>6370.515625</v>
      </c>
      <c r="P6647" s="8">
        <v>6333.88818359375</v>
      </c>
      <c r="Q6647" s="8">
        <v>6318.888671875</v>
      </c>
      <c r="R6647" s="8">
        <v>6318.30615234375</v>
      </c>
      <c r="S6647" s="8">
        <v>6304.0859375</v>
      </c>
      <c r="T6647" s="9">
        <v>6288.93310546875</v>
      </c>
      <c r="U6647" s="78">
        <f t="shared" si="621"/>
        <v>1.4492167709857535</v>
      </c>
      <c r="V6647" s="78">
        <f t="shared" si="622"/>
        <v>1.4233747089729492</v>
      </c>
      <c r="W6647" s="78">
        <f t="shared" si="623"/>
        <v>1.4037207415450266</v>
      </c>
      <c r="X6647" s="78">
        <f t="shared" si="624"/>
        <v>1.3888646676292202</v>
      </c>
      <c r="Y6647" s="78">
        <f t="shared" si="625"/>
        <v>1.3711255793484025</v>
      </c>
      <c r="Z6647" s="78">
        <f t="shared" si="626"/>
        <v>1.3544211297408606</v>
      </c>
    </row>
    <row r="6648" spans="1:26">
      <c r="A6648" s="57" t="s">
        <v>1347</v>
      </c>
      <c r="B6648" s="58" t="s">
        <v>171</v>
      </c>
      <c r="C6648" s="55">
        <v>2882.1199598088861</v>
      </c>
      <c r="D6648" s="8">
        <v>2897.2099287472665</v>
      </c>
      <c r="E6648" s="8">
        <v>2922.8672435805202</v>
      </c>
      <c r="F6648" s="8">
        <v>2955.0642889216542</v>
      </c>
      <c r="G6648" s="8">
        <v>2997.307637758553</v>
      </c>
      <c r="H6648" s="9">
        <v>3041.0470161661506</v>
      </c>
      <c r="I6648" s="56">
        <v>6515.25</v>
      </c>
      <c r="J6648" s="8">
        <v>6590.82958984375</v>
      </c>
      <c r="K6648" s="8">
        <v>6661.4404296875</v>
      </c>
      <c r="L6648" s="8">
        <v>6728.2451171875</v>
      </c>
      <c r="M6648" s="8">
        <v>6791.62890625</v>
      </c>
      <c r="N6648" s="8">
        <v>6851.17041015625</v>
      </c>
      <c r="O6648" s="55">
        <v>7295.2255859375</v>
      </c>
      <c r="P6648" s="8">
        <v>7256.392578125</v>
      </c>
      <c r="Q6648" s="8">
        <v>7241.412109375</v>
      </c>
      <c r="R6648" s="8">
        <v>7242.6484375</v>
      </c>
      <c r="S6648" s="8">
        <v>7222.4423828125</v>
      </c>
      <c r="T6648" s="9">
        <v>7197.75732421875</v>
      </c>
      <c r="U6648" s="78">
        <f t="shared" si="621"/>
        <v>1.119715373306857</v>
      </c>
      <c r="V6648" s="78">
        <f t="shared" si="622"/>
        <v>1.1009831887182853</v>
      </c>
      <c r="W6648" s="78">
        <f t="shared" si="623"/>
        <v>1.0870640045211224</v>
      </c>
      <c r="X6648" s="78">
        <f t="shared" si="624"/>
        <v>1.0764543073792663</v>
      </c>
      <c r="Y6648" s="78">
        <f t="shared" si="625"/>
        <v>1.0634330118016377</v>
      </c>
      <c r="Z6648" s="78">
        <f t="shared" si="626"/>
        <v>1.0505879861853553</v>
      </c>
    </row>
    <row r="6649" spans="1:26">
      <c r="A6649" s="57" t="s">
        <v>1276</v>
      </c>
      <c r="B6649" s="58" t="s">
        <v>171</v>
      </c>
      <c r="C6649" s="55">
        <v>5145.1273362785578</v>
      </c>
      <c r="D6649" s="8">
        <v>5164.8634986765683</v>
      </c>
      <c r="E6649" s="8">
        <v>5204.9201512485743</v>
      </c>
      <c r="F6649" s="8">
        <v>5258.2313167080283</v>
      </c>
      <c r="G6649" s="8">
        <v>5326.1834997907281</v>
      </c>
      <c r="H6649" s="9">
        <v>5400.9195921495557</v>
      </c>
      <c r="I6649" s="56">
        <v>10365.58203125</v>
      </c>
      <c r="J6649" s="8">
        <v>10485.423828125</v>
      </c>
      <c r="K6649" s="8">
        <v>10600.796875</v>
      </c>
      <c r="L6649" s="8">
        <v>10707.099609375</v>
      </c>
      <c r="M6649" s="8">
        <v>10808.94921875</v>
      </c>
      <c r="N6649" s="8">
        <v>10906.2294921875</v>
      </c>
      <c r="O6649" s="55">
        <v>13023.3525390625</v>
      </c>
      <c r="P6649" s="8">
        <v>12935.9892578125</v>
      </c>
      <c r="Q6649" s="8">
        <v>12895.205078125</v>
      </c>
      <c r="R6649" s="8">
        <v>12887.5439453125</v>
      </c>
      <c r="S6649" s="8">
        <v>12834.2021484375</v>
      </c>
      <c r="T6649" s="9">
        <v>12783.2646484375</v>
      </c>
      <c r="U6649" s="78">
        <f t="shared" si="621"/>
        <v>1.2564034030891746</v>
      </c>
      <c r="V6649" s="78">
        <f t="shared" si="622"/>
        <v>1.2337116238558103</v>
      </c>
      <c r="W6649" s="78">
        <f t="shared" si="623"/>
        <v>1.216437332983517</v>
      </c>
      <c r="X6649" s="78">
        <f t="shared" si="624"/>
        <v>1.2036447231730552</v>
      </c>
      <c r="Y6649" s="78">
        <f t="shared" si="625"/>
        <v>1.1873681602809594</v>
      </c>
      <c r="Z6649" s="78">
        <f t="shared" si="626"/>
        <v>1.1721066989828688</v>
      </c>
    </row>
    <row r="6650" spans="1:26">
      <c r="A6650" s="57" t="s">
        <v>1323</v>
      </c>
      <c r="B6650" s="58" t="s">
        <v>171</v>
      </c>
      <c r="C6650" s="55">
        <v>2352.4443766111508</v>
      </c>
      <c r="D6650" s="8">
        <v>2364.0236550541595</v>
      </c>
      <c r="E6650" s="8">
        <v>2383.9404336595908</v>
      </c>
      <c r="F6650" s="8">
        <v>2408.0345067409799</v>
      </c>
      <c r="G6650" s="8">
        <v>2439.7196191893891</v>
      </c>
      <c r="H6650" s="9">
        <v>2473.0581056373194</v>
      </c>
      <c r="I6650" s="56">
        <v>8039.166015625</v>
      </c>
      <c r="J6650" s="8">
        <v>8126.59521484375</v>
      </c>
      <c r="K6650" s="8">
        <v>8208.0966796875</v>
      </c>
      <c r="L6650" s="8">
        <v>8280.46875</v>
      </c>
      <c r="M6650" s="8">
        <v>8346.9560546875</v>
      </c>
      <c r="N6650" s="8">
        <v>8411.744140625</v>
      </c>
      <c r="O6650" s="55">
        <v>5954.509765625</v>
      </c>
      <c r="P6650" s="8">
        <v>5920.966796875</v>
      </c>
      <c r="Q6650" s="8">
        <v>5906.21923828125</v>
      </c>
      <c r="R6650" s="8">
        <v>5901.91796875</v>
      </c>
      <c r="S6650" s="8">
        <v>5878.85400390625</v>
      </c>
      <c r="T6650" s="9">
        <v>5853.40234375</v>
      </c>
      <c r="U6650" s="78">
        <f t="shared" si="621"/>
        <v>0.74068749843600168</v>
      </c>
      <c r="V6650" s="78">
        <f t="shared" si="622"/>
        <v>0.72859132765219714</v>
      </c>
      <c r="W6650" s="78">
        <f t="shared" si="623"/>
        <v>0.71956014515488287</v>
      </c>
      <c r="X6650" s="78">
        <f t="shared" si="624"/>
        <v>0.71275167468629119</v>
      </c>
      <c r="Y6650" s="78">
        <f t="shared" si="625"/>
        <v>0.70431112436548549</v>
      </c>
      <c r="Z6650" s="78">
        <f t="shared" si="626"/>
        <v>0.69586072114113151</v>
      </c>
    </row>
    <row r="6651" spans="1:26">
      <c r="A6651" s="57" t="s">
        <v>1328</v>
      </c>
      <c r="B6651" s="58" t="s">
        <v>171</v>
      </c>
      <c r="C6651" s="55">
        <v>2136.3925598040223</v>
      </c>
      <c r="D6651" s="8">
        <v>2145.8396175839007</v>
      </c>
      <c r="E6651" s="8">
        <v>2163.6583989076316</v>
      </c>
      <c r="F6651" s="8">
        <v>2185.7456626147032</v>
      </c>
      <c r="G6651" s="8">
        <v>2216.9277227111161</v>
      </c>
      <c r="H6651" s="9">
        <v>2248.9419800564647</v>
      </c>
      <c r="I6651" s="56">
        <v>5335.41650390625</v>
      </c>
      <c r="J6651" s="8">
        <v>5398.10205078125</v>
      </c>
      <c r="K6651" s="8">
        <v>5458.29931640625</v>
      </c>
      <c r="L6651" s="8">
        <v>5513.2880859375</v>
      </c>
      <c r="M6651" s="8">
        <v>5564.54833984375</v>
      </c>
      <c r="N6651" s="8">
        <v>5613.529296875</v>
      </c>
      <c r="O6651" s="55">
        <v>5407.63916015625</v>
      </c>
      <c r="P6651" s="8">
        <v>5374.5</v>
      </c>
      <c r="Q6651" s="8">
        <v>5360.47021484375</v>
      </c>
      <c r="R6651" s="8">
        <v>5357.1044921875</v>
      </c>
      <c r="S6651" s="8">
        <v>5342.0048828125</v>
      </c>
      <c r="T6651" s="9">
        <v>5322.94921875</v>
      </c>
      <c r="U6651" s="78">
        <f t="shared" si="621"/>
        <v>1.0135364607799828</v>
      </c>
      <c r="V6651" s="78">
        <f t="shared" si="622"/>
        <v>0.99562771311857023</v>
      </c>
      <c r="W6651" s="78">
        <f t="shared" si="623"/>
        <v>0.98207699946603322</v>
      </c>
      <c r="X6651" s="78">
        <f t="shared" si="624"/>
        <v>0.97167142523381456</v>
      </c>
      <c r="Y6651" s="78">
        <f t="shared" si="625"/>
        <v>0.96000691458859733</v>
      </c>
      <c r="Z6651" s="78">
        <f t="shared" si="626"/>
        <v>0.94823575993684339</v>
      </c>
    </row>
    <row r="6652" spans="1:26">
      <c r="A6652" s="57" t="s">
        <v>1349</v>
      </c>
      <c r="B6652" s="58" t="s">
        <v>171</v>
      </c>
      <c r="C6652" s="55">
        <v>2964.2810122668743</v>
      </c>
      <c r="D6652" s="8">
        <v>2978.9951674640179</v>
      </c>
      <c r="E6652" s="8">
        <v>3003.1530317366123</v>
      </c>
      <c r="F6652" s="8">
        <v>3032.2988056540489</v>
      </c>
      <c r="G6652" s="8">
        <v>3074.7812122106552</v>
      </c>
      <c r="H6652" s="9">
        <v>3119.9448969364166</v>
      </c>
      <c r="I6652" s="56">
        <v>6820.25</v>
      </c>
      <c r="J6652" s="8">
        <v>6898.107421875</v>
      </c>
      <c r="K6652" s="8">
        <v>6971.14306640625</v>
      </c>
      <c r="L6652" s="8">
        <v>7036.8408203125</v>
      </c>
      <c r="M6652" s="8">
        <v>7099.9140625</v>
      </c>
      <c r="N6652" s="8">
        <v>7159.92578125</v>
      </c>
      <c r="O6652" s="55">
        <v>7503.19140625</v>
      </c>
      <c r="P6652" s="8">
        <v>7461.23291015625</v>
      </c>
      <c r="Q6652" s="8">
        <v>7440.3203125</v>
      </c>
      <c r="R6652" s="8">
        <v>7431.94482421875</v>
      </c>
      <c r="S6652" s="8">
        <v>7409.1259765625</v>
      </c>
      <c r="T6652" s="9">
        <v>7384.498046875</v>
      </c>
      <c r="U6652" s="78">
        <f t="shared" si="621"/>
        <v>1.1001343654924673</v>
      </c>
      <c r="V6652" s="78">
        <f t="shared" si="622"/>
        <v>1.0816347809394051</v>
      </c>
      <c r="W6652" s="78">
        <f t="shared" si="623"/>
        <v>1.0673027710985739</v>
      </c>
      <c r="X6652" s="78">
        <f t="shared" si="624"/>
        <v>1.0561479240465046</v>
      </c>
      <c r="Y6652" s="78">
        <f t="shared" si="625"/>
        <v>1.0435515009534666</v>
      </c>
      <c r="Z6652" s="78">
        <f t="shared" si="626"/>
        <v>1.0313651666911265</v>
      </c>
    </row>
    <row r="6653" spans="1:26">
      <c r="A6653" s="57" t="s">
        <v>1274</v>
      </c>
      <c r="B6653" s="58" t="s">
        <v>171</v>
      </c>
      <c r="C6653" s="55">
        <v>2351.618227597326</v>
      </c>
      <c r="D6653" s="8">
        <v>2365.4741682447493</v>
      </c>
      <c r="E6653" s="8">
        <v>2386.3946507722139</v>
      </c>
      <c r="F6653" s="8">
        <v>2411.1163949891925</v>
      </c>
      <c r="G6653" s="8">
        <v>2443.4561120085418</v>
      </c>
      <c r="H6653" s="9">
        <v>2476.8610639423132</v>
      </c>
      <c r="I6653" s="56">
        <v>8033.33349609375</v>
      </c>
      <c r="J6653" s="8">
        <v>8125.0166015625</v>
      </c>
      <c r="K6653" s="8">
        <v>8215.9501953125</v>
      </c>
      <c r="L6653" s="8">
        <v>8298.9296875</v>
      </c>
      <c r="M6653" s="8">
        <v>8373.009765625</v>
      </c>
      <c r="N6653" s="8">
        <v>8444.904296875</v>
      </c>
      <c r="O6653" s="55">
        <v>5952.4189453125</v>
      </c>
      <c r="P6653" s="8">
        <v>5924.599609375</v>
      </c>
      <c r="Q6653" s="8">
        <v>5912.2998046875</v>
      </c>
      <c r="R6653" s="8">
        <v>5909.4716796875</v>
      </c>
      <c r="S6653" s="8">
        <v>5887.857421875</v>
      </c>
      <c r="T6653" s="9">
        <v>5862.4033203125</v>
      </c>
      <c r="U6653" s="78">
        <f t="shared" si="621"/>
        <v>0.7409649989268956</v>
      </c>
      <c r="V6653" s="78">
        <f t="shared" si="622"/>
        <v>0.72918000047355669</v>
      </c>
      <c r="W6653" s="78">
        <f t="shared" si="623"/>
        <v>0.71961242024820005</v>
      </c>
      <c r="X6653" s="78">
        <f t="shared" si="624"/>
        <v>0.71207636432785482</v>
      </c>
      <c r="Y6653" s="78">
        <f t="shared" si="625"/>
        <v>0.70319485903949652</v>
      </c>
      <c r="Z6653" s="78">
        <f t="shared" si="626"/>
        <v>0.69419416895960051</v>
      </c>
    </row>
    <row r="6654" spans="1:26">
      <c r="A6654" s="57" t="s">
        <v>1269</v>
      </c>
      <c r="B6654" s="58" t="s">
        <v>171</v>
      </c>
      <c r="C6654" s="55">
        <v>2899.988949149847</v>
      </c>
      <c r="D6654" s="8">
        <v>2919.1281554996967</v>
      </c>
      <c r="E6654" s="8">
        <v>2943.7835755050182</v>
      </c>
      <c r="F6654" s="8">
        <v>2973.6785274147987</v>
      </c>
      <c r="G6654" s="8">
        <v>3013.8865732252598</v>
      </c>
      <c r="H6654" s="9">
        <v>3056.6607826650143</v>
      </c>
      <c r="I6654" s="56">
        <v>6654.75</v>
      </c>
      <c r="J6654" s="8">
        <v>6733.19873046875</v>
      </c>
      <c r="K6654" s="8">
        <v>6807.134765625</v>
      </c>
      <c r="L6654" s="8">
        <v>6874.47119140625</v>
      </c>
      <c r="M6654" s="8">
        <v>6938.2568359375</v>
      </c>
      <c r="N6654" s="8">
        <v>6999.96337890625</v>
      </c>
      <c r="O6654" s="55">
        <v>7340.45556640625</v>
      </c>
      <c r="P6654" s="8">
        <v>7311.2890625</v>
      </c>
      <c r="Q6654" s="8">
        <v>7293.232421875</v>
      </c>
      <c r="R6654" s="8">
        <v>7288.2705078125</v>
      </c>
      <c r="S6654" s="8">
        <v>7262.3916015625</v>
      </c>
      <c r="T6654" s="9">
        <v>7234.712890625</v>
      </c>
      <c r="U6654" s="78">
        <f t="shared" si="621"/>
        <v>1.1030400189948908</v>
      </c>
      <c r="V6654" s="78">
        <f t="shared" si="622"/>
        <v>1.0858567161274035</v>
      </c>
      <c r="W6654" s="78">
        <f t="shared" si="623"/>
        <v>1.0714100238920963</v>
      </c>
      <c r="X6654" s="78">
        <f t="shared" si="624"/>
        <v>1.0601936214269889</v>
      </c>
      <c r="Y6654" s="78">
        <f t="shared" si="625"/>
        <v>1.0467170318553367</v>
      </c>
      <c r="Z6654" s="78">
        <f t="shared" si="626"/>
        <v>1.0335358199767368</v>
      </c>
    </row>
    <row r="6655" spans="1:26">
      <c r="A6655" s="57" t="s">
        <v>1287</v>
      </c>
      <c r="B6655" s="58" t="s">
        <v>171</v>
      </c>
      <c r="C6655" s="55">
        <v>869.64936933666468</v>
      </c>
      <c r="D6655" s="8">
        <v>873.6574639454484</v>
      </c>
      <c r="E6655" s="8">
        <v>881.27112729847431</v>
      </c>
      <c r="F6655" s="8">
        <v>890.68941321969032</v>
      </c>
      <c r="G6655" s="8">
        <v>901.19243929535151</v>
      </c>
      <c r="H6655" s="9">
        <v>912.57190155237913</v>
      </c>
      <c r="I6655" s="56">
        <v>2698.000244140625</v>
      </c>
      <c r="J6655" s="8">
        <v>2728.24951171875</v>
      </c>
      <c r="K6655" s="8">
        <v>2757.9677734375</v>
      </c>
      <c r="L6655" s="8">
        <v>2785.363525390625</v>
      </c>
      <c r="M6655" s="8">
        <v>2810.0458984375</v>
      </c>
      <c r="N6655" s="8">
        <v>2833.619140625</v>
      </c>
      <c r="O6655" s="55">
        <v>2201.257568359375</v>
      </c>
      <c r="P6655" s="8">
        <v>2188.174560546875</v>
      </c>
      <c r="Q6655" s="8">
        <v>2183.351806640625</v>
      </c>
      <c r="R6655" s="8">
        <v>2183.01513671875</v>
      </c>
      <c r="S6655" s="8">
        <v>2171.55224609375</v>
      </c>
      <c r="T6655" s="9">
        <v>2159.937255859375</v>
      </c>
      <c r="U6655" s="78">
        <f t="shared" si="621"/>
        <v>0.81588486625972345</v>
      </c>
      <c r="V6655" s="78">
        <f t="shared" si="622"/>
        <v>0.80204341690447623</v>
      </c>
      <c r="W6655" s="78">
        <f t="shared" si="623"/>
        <v>0.79165239988258451</v>
      </c>
      <c r="X6655" s="78">
        <f t="shared" si="624"/>
        <v>0.78374514379145521</v>
      </c>
      <c r="Y6655" s="78">
        <f t="shared" si="625"/>
        <v>0.7727817710384095</v>
      </c>
      <c r="Z6655" s="78">
        <f t="shared" si="626"/>
        <v>0.76225390522417436</v>
      </c>
    </row>
    <row r="6656" spans="1:26">
      <c r="A6656" s="57" t="s">
        <v>1317</v>
      </c>
      <c r="B6656" s="58" t="s">
        <v>171</v>
      </c>
      <c r="C6656" s="55">
        <v>1749.161558482796</v>
      </c>
      <c r="D6656" s="8">
        <v>1757.6909367432818</v>
      </c>
      <c r="E6656" s="8">
        <v>1769.3771943626925</v>
      </c>
      <c r="F6656" s="8">
        <v>1785.4380257762969</v>
      </c>
      <c r="G6656" s="8">
        <v>1806.6279227836058</v>
      </c>
      <c r="H6656" s="9">
        <v>1830.2282815594226</v>
      </c>
      <c r="I6656" s="56">
        <v>4995.4169921875</v>
      </c>
      <c r="J6656" s="8">
        <v>5049.36474609375</v>
      </c>
      <c r="K6656" s="8">
        <v>5097.537109375</v>
      </c>
      <c r="L6656" s="8">
        <v>5141.017578125</v>
      </c>
      <c r="M6656" s="8">
        <v>5183.3212890625</v>
      </c>
      <c r="N6656" s="8">
        <v>5222.35888671875</v>
      </c>
      <c r="O6656" s="55">
        <v>4427.47998046875</v>
      </c>
      <c r="P6656" s="8">
        <v>4402.33740234375</v>
      </c>
      <c r="Q6656" s="8">
        <v>4383.63720703125</v>
      </c>
      <c r="R6656" s="8">
        <v>4375.97900390625</v>
      </c>
      <c r="S6656" s="8">
        <v>4353.32861328125</v>
      </c>
      <c r="T6656" s="9">
        <v>4331.9091796875</v>
      </c>
      <c r="U6656" s="78">
        <f t="shared" si="621"/>
        <v>0.88630838774681564</v>
      </c>
      <c r="V6656" s="78">
        <f t="shared" si="622"/>
        <v>0.8718596543752265</v>
      </c>
      <c r="W6656" s="78">
        <f t="shared" si="623"/>
        <v>0.85995199504662756</v>
      </c>
      <c r="X6656" s="78">
        <f t="shared" si="624"/>
        <v>0.8511892708801494</v>
      </c>
      <c r="Y6656" s="78">
        <f t="shared" si="625"/>
        <v>0.83987242358820291</v>
      </c>
      <c r="Z6656" s="78">
        <f t="shared" si="626"/>
        <v>0.8294928161111641</v>
      </c>
    </row>
    <row r="6657" spans="1:26">
      <c r="A6657" s="57" t="s">
        <v>1279</v>
      </c>
      <c r="B6657" s="58" t="s">
        <v>171</v>
      </c>
      <c r="C6657" s="55">
        <v>2101.503052636981</v>
      </c>
      <c r="D6657" s="8">
        <v>2114.5555463582277</v>
      </c>
      <c r="E6657" s="8">
        <v>2131.7128735594451</v>
      </c>
      <c r="F6657" s="8">
        <v>2153.087703641504</v>
      </c>
      <c r="G6657" s="8">
        <v>2183.6614681594074</v>
      </c>
      <c r="H6657" s="9">
        <v>2216.2265608422458</v>
      </c>
      <c r="I6657" s="56">
        <v>5844.91650390625</v>
      </c>
      <c r="J6657" s="8">
        <v>5912.2587890625</v>
      </c>
      <c r="K6657" s="8">
        <v>5976.00439453125</v>
      </c>
      <c r="L6657" s="8">
        <v>6034.2119140625</v>
      </c>
      <c r="M6657" s="8">
        <v>6091.29638671875</v>
      </c>
      <c r="N6657" s="8">
        <v>6145.97705078125</v>
      </c>
      <c r="O6657" s="55">
        <v>5319.3271484375</v>
      </c>
      <c r="P6657" s="8">
        <v>5296.1455078125</v>
      </c>
      <c r="Q6657" s="8">
        <v>5281.32470703125</v>
      </c>
      <c r="R6657" s="8">
        <v>5277.06201171875</v>
      </c>
      <c r="S6657" s="8">
        <v>5261.84521484375</v>
      </c>
      <c r="T6657" s="9">
        <v>5245.51611328125</v>
      </c>
      <c r="U6657" s="78">
        <f t="shared" si="621"/>
        <v>0.91007752546721743</v>
      </c>
      <c r="V6657" s="78">
        <f t="shared" si="622"/>
        <v>0.895790542459036</v>
      </c>
      <c r="W6657" s="78">
        <f t="shared" si="623"/>
        <v>0.88375515785501868</v>
      </c>
      <c r="X6657" s="78">
        <f t="shared" si="624"/>
        <v>0.87452381303029136</v>
      </c>
      <c r="Y6657" s="78">
        <f t="shared" si="625"/>
        <v>0.8638301078759677</v>
      </c>
      <c r="Z6657" s="78">
        <f t="shared" si="626"/>
        <v>0.85348774815461814</v>
      </c>
    </row>
    <row r="6658" spans="1:26">
      <c r="A6658" s="57" t="s">
        <v>1305</v>
      </c>
      <c r="B6658" s="58" t="s">
        <v>171</v>
      </c>
      <c r="C6658" s="55">
        <v>2256.0466872155666</v>
      </c>
      <c r="D6658" s="8">
        <v>2265.2130102515221</v>
      </c>
      <c r="E6658" s="8">
        <v>2284.4239808917046</v>
      </c>
      <c r="F6658" s="8">
        <v>2308.9010318368673</v>
      </c>
      <c r="G6658" s="8">
        <v>2338.2728458493948</v>
      </c>
      <c r="H6658" s="9">
        <v>2370.450235709548</v>
      </c>
      <c r="I6658" s="56">
        <v>5945.666015625</v>
      </c>
      <c r="J6658" s="8">
        <v>6017.2939453125</v>
      </c>
      <c r="K6658" s="8">
        <v>6086.7138671875</v>
      </c>
      <c r="L6658" s="8">
        <v>6151.7158203125</v>
      </c>
      <c r="M6658" s="8">
        <v>6211.0888671875</v>
      </c>
      <c r="N6658" s="8">
        <v>6266.91796875</v>
      </c>
      <c r="O6658" s="55">
        <v>5710.5078125</v>
      </c>
      <c r="P6658" s="8">
        <v>5673.48388671875</v>
      </c>
      <c r="Q6658" s="8">
        <v>5659.6669921875</v>
      </c>
      <c r="R6658" s="8">
        <v>5658.94921875</v>
      </c>
      <c r="S6658" s="8">
        <v>5634.4033203125</v>
      </c>
      <c r="T6658" s="9">
        <v>5610.54296875</v>
      </c>
      <c r="U6658" s="78">
        <f t="shared" si="621"/>
        <v>0.96044880379977404</v>
      </c>
      <c r="V6658" s="78">
        <f t="shared" si="622"/>
        <v>0.94286301089519153</v>
      </c>
      <c r="W6658" s="78">
        <f t="shared" si="623"/>
        <v>0.92983950218160549</v>
      </c>
      <c r="X6658" s="78">
        <f t="shared" si="624"/>
        <v>0.91989769749515704</v>
      </c>
      <c r="Y6658" s="78">
        <f t="shared" si="625"/>
        <v>0.90715226279862682</v>
      </c>
      <c r="Z6658" s="78">
        <f t="shared" si="626"/>
        <v>0.895263508590185</v>
      </c>
    </row>
    <row r="6659" spans="1:26">
      <c r="A6659" s="57" t="s">
        <v>1338</v>
      </c>
      <c r="B6659" s="58" t="s">
        <v>171</v>
      </c>
      <c r="C6659" s="55">
        <v>1079.3956233458593</v>
      </c>
      <c r="D6659" s="8">
        <v>1082.9257634729147</v>
      </c>
      <c r="E6659" s="8">
        <v>1092.0486287614331</v>
      </c>
      <c r="F6659" s="8">
        <v>1103.5265042111278</v>
      </c>
      <c r="G6659" s="8">
        <v>1119.5365310609341</v>
      </c>
      <c r="H6659" s="9">
        <v>1136.4226145371795</v>
      </c>
      <c r="I6659" s="56">
        <v>2391.583251953125</v>
      </c>
      <c r="J6659" s="8">
        <v>2418.30126953125</v>
      </c>
      <c r="K6659" s="8">
        <v>2444.525390625</v>
      </c>
      <c r="L6659" s="8">
        <v>2468.6591796875</v>
      </c>
      <c r="M6659" s="8">
        <v>2492.223388671875</v>
      </c>
      <c r="N6659" s="8">
        <v>2515.68603515625</v>
      </c>
      <c r="O6659" s="55">
        <v>2732.16748046875</v>
      </c>
      <c r="P6659" s="8">
        <v>2712.31103515625</v>
      </c>
      <c r="Q6659" s="8">
        <v>2705.5537109375</v>
      </c>
      <c r="R6659" s="8">
        <v>2704.66357421875</v>
      </c>
      <c r="S6659" s="8">
        <v>2697.68359375</v>
      </c>
      <c r="T6659" s="9">
        <v>2689.762451171875</v>
      </c>
      <c r="U6659" s="78">
        <f t="shared" si="621"/>
        <v>1.142409522326886</v>
      </c>
      <c r="V6659" s="78">
        <f t="shared" si="622"/>
        <v>1.1215769802254576</v>
      </c>
      <c r="W6659" s="78">
        <f t="shared" si="623"/>
        <v>1.1067807768794589</v>
      </c>
      <c r="X6659" s="78">
        <f t="shared" si="624"/>
        <v>1.0956002337111295</v>
      </c>
      <c r="Y6659" s="78">
        <f t="shared" si="625"/>
        <v>1.082440525200117</v>
      </c>
      <c r="Z6659" s="78">
        <f t="shared" si="626"/>
        <v>1.0691963995438776</v>
      </c>
    </row>
    <row r="6660" spans="1:26">
      <c r="A6660" s="57" t="s">
        <v>1273</v>
      </c>
      <c r="B6660" s="58" t="s">
        <v>171</v>
      </c>
      <c r="C6660" s="55">
        <v>1590.3187901005149</v>
      </c>
      <c r="D6660" s="8">
        <v>1601.5867926329374</v>
      </c>
      <c r="E6660" s="8">
        <v>1611.6473765671253</v>
      </c>
      <c r="F6660" s="8">
        <v>1624.0411361157894</v>
      </c>
      <c r="G6660" s="8">
        <v>1642.4659185558558</v>
      </c>
      <c r="H6660" s="9">
        <v>1660.5375053212047</v>
      </c>
      <c r="I6660" s="56">
        <v>5709.25</v>
      </c>
      <c r="J6660" s="8">
        <v>5760.083984375</v>
      </c>
      <c r="K6660" s="8">
        <v>5793.9775390625</v>
      </c>
      <c r="L6660" s="8">
        <v>5824.080078125</v>
      </c>
      <c r="M6660" s="8">
        <v>5852.869140625</v>
      </c>
      <c r="N6660" s="8">
        <v>5874.05419921875</v>
      </c>
      <c r="O6660" s="55">
        <v>4025.416748046875</v>
      </c>
      <c r="P6660" s="8">
        <v>4011.356689453125</v>
      </c>
      <c r="Q6660" s="8">
        <v>3992.861083984375</v>
      </c>
      <c r="R6660" s="8">
        <v>3980.4072265625</v>
      </c>
      <c r="S6660" s="8">
        <v>3957.7568359375</v>
      </c>
      <c r="T6660" s="9">
        <v>3930.2734375</v>
      </c>
      <c r="U6660" s="78">
        <f t="shared" si="621"/>
        <v>0.70506927320521517</v>
      </c>
      <c r="V6660" s="78">
        <f t="shared" si="622"/>
        <v>0.69640593788813976</v>
      </c>
      <c r="W6660" s="78">
        <f t="shared" si="623"/>
        <v>0.68913989691275945</v>
      </c>
      <c r="X6660" s="78">
        <f t="shared" si="624"/>
        <v>0.68343964594730455</v>
      </c>
      <c r="Y6660" s="78">
        <f t="shared" si="625"/>
        <v>0.67620798293038031</v>
      </c>
      <c r="Z6660" s="78">
        <f t="shared" si="626"/>
        <v>0.66909042787223971</v>
      </c>
    </row>
    <row r="6661" spans="1:26">
      <c r="A6661" s="57" t="s">
        <v>1294</v>
      </c>
      <c r="B6661" s="58" t="s">
        <v>171</v>
      </c>
      <c r="C6661" s="55">
        <v>1281.6415666565299</v>
      </c>
      <c r="D6661" s="8">
        <v>1289.2333678379655</v>
      </c>
      <c r="E6661" s="8">
        <v>1300.0862686261535</v>
      </c>
      <c r="F6661" s="8">
        <v>1313.9967765882611</v>
      </c>
      <c r="G6661" s="8">
        <v>1329.4205081984401</v>
      </c>
      <c r="H6661" s="9">
        <v>1346.7364857196808</v>
      </c>
      <c r="I6661" s="56">
        <v>3854</v>
      </c>
      <c r="J6661" s="8">
        <v>3898.239501953125</v>
      </c>
      <c r="K6661" s="8">
        <v>3938.77587890625</v>
      </c>
      <c r="L6661" s="8">
        <v>3975.3486328125</v>
      </c>
      <c r="M6661" s="8">
        <v>4008.782958984375</v>
      </c>
      <c r="N6661" s="8">
        <v>4040.971923828125</v>
      </c>
      <c r="O6661" s="55">
        <v>3244.092529296875</v>
      </c>
      <c r="P6661" s="8">
        <v>3229.03173828125</v>
      </c>
      <c r="Q6661" s="8">
        <v>3220.967529296875</v>
      </c>
      <c r="R6661" s="8">
        <v>3220.510986328125</v>
      </c>
      <c r="S6661" s="8">
        <v>3203.42919921875</v>
      </c>
      <c r="T6661" s="9">
        <v>3187.547607421875</v>
      </c>
      <c r="U6661" s="78">
        <f t="shared" si="621"/>
        <v>0.84174689395352231</v>
      </c>
      <c r="V6661" s="78">
        <f t="shared" si="622"/>
        <v>0.8283307725611565</v>
      </c>
      <c r="W6661" s="78">
        <f t="shared" si="623"/>
        <v>0.81775851897196505</v>
      </c>
      <c r="X6661" s="78">
        <f t="shared" si="624"/>
        <v>0.81012039038439287</v>
      </c>
      <c r="Y6661" s="78">
        <f t="shared" si="625"/>
        <v>0.79910267829275017</v>
      </c>
      <c r="Z6661" s="78">
        <f t="shared" si="626"/>
        <v>0.78880716508473603</v>
      </c>
    </row>
    <row r="6662" spans="1:26">
      <c r="A6662" s="57" t="s">
        <v>1293</v>
      </c>
      <c r="B6662" s="58" t="s">
        <v>171</v>
      </c>
      <c r="C6662" s="55">
        <v>1898.8557095937431</v>
      </c>
      <c r="D6662" s="8">
        <v>1905.7170536965132</v>
      </c>
      <c r="E6662" s="8">
        <v>1920.7117806077003</v>
      </c>
      <c r="F6662" s="8">
        <v>1940.436690337956</v>
      </c>
      <c r="G6662" s="8">
        <v>1964.7334306463599</v>
      </c>
      <c r="H6662" s="9">
        <v>1992.6742000579834</v>
      </c>
      <c r="I6662" s="56">
        <v>4379.58349609375</v>
      </c>
      <c r="J6662" s="8">
        <v>4429.8095703125</v>
      </c>
      <c r="K6662" s="8">
        <v>4478.9306640625</v>
      </c>
      <c r="L6662" s="8">
        <v>4524.9365234375</v>
      </c>
      <c r="M6662" s="8">
        <v>4567.04541015625</v>
      </c>
      <c r="N6662" s="8">
        <v>4608.1806640625</v>
      </c>
      <c r="O6662" s="55">
        <v>4806.3857421875</v>
      </c>
      <c r="P6662" s="8">
        <v>4773.08544921875</v>
      </c>
      <c r="Q6662" s="8">
        <v>4758.56884765625</v>
      </c>
      <c r="R6662" s="8">
        <v>4755.86962890625</v>
      </c>
      <c r="S6662" s="8">
        <v>4734.306640625</v>
      </c>
      <c r="T6662" s="9">
        <v>4716.39697265625</v>
      </c>
      <c r="U6662" s="78">
        <f t="shared" ref="U6662:U6725" si="627">O6662/I6662</f>
        <v>1.0974527021746303</v>
      </c>
      <c r="V6662" s="78">
        <f t="shared" ref="V6662:V6725" si="628">P6662/J6662</f>
        <v>1.0774922428284053</v>
      </c>
      <c r="W6662" s="78">
        <f t="shared" ref="W6662:W6725" si="629">Q6662/K6662</f>
        <v>1.06243413988019</v>
      </c>
      <c r="X6662" s="78">
        <f t="shared" ref="X6662:X6725" si="630">R6662/L6662</f>
        <v>1.0510356563617196</v>
      </c>
      <c r="Y6662" s="78">
        <f t="shared" ref="Y6662:Y6725" si="631">S6662/M6662</f>
        <v>1.0366235093911684</v>
      </c>
      <c r="Z6662" s="78">
        <f t="shared" ref="Z6662:Z6725" si="632">T6662/N6662</f>
        <v>1.0234835212598519</v>
      </c>
    </row>
    <row r="6663" spans="1:26">
      <c r="A6663" s="57" t="s">
        <v>1319</v>
      </c>
      <c r="B6663" s="58" t="s">
        <v>171</v>
      </c>
      <c r="C6663" s="55">
        <v>3405.7696995809674</v>
      </c>
      <c r="D6663" s="8">
        <v>3414.9301281534135</v>
      </c>
      <c r="E6663" s="8">
        <v>3438.5478038862348</v>
      </c>
      <c r="F6663" s="8">
        <v>3471.6911271288991</v>
      </c>
      <c r="G6663" s="8">
        <v>3515.6372755132616</v>
      </c>
      <c r="H6663" s="9">
        <v>3564.9887635968626</v>
      </c>
      <c r="I6663" s="56">
        <v>6792.1669921875</v>
      </c>
      <c r="J6663" s="8">
        <v>6870.36962890625</v>
      </c>
      <c r="K6663" s="8">
        <v>6945.55419921875</v>
      </c>
      <c r="L6663" s="8">
        <v>7015.9296875</v>
      </c>
      <c r="M6663" s="8">
        <v>7085.1435546875</v>
      </c>
      <c r="N6663" s="8">
        <v>7151.43115234375</v>
      </c>
      <c r="O6663" s="55">
        <v>8620.6884765625</v>
      </c>
      <c r="P6663" s="8">
        <v>8553.08203125</v>
      </c>
      <c r="Q6663" s="8">
        <v>8519.01171875</v>
      </c>
      <c r="R6663" s="8">
        <v>8508.86328125</v>
      </c>
      <c r="S6663" s="8">
        <v>8471.431640625</v>
      </c>
      <c r="T6663" s="9">
        <v>8437.8583984375</v>
      </c>
      <c r="U6663" s="78">
        <f t="shared" si="627"/>
        <v>1.2692103251404456</v>
      </c>
      <c r="V6663" s="78">
        <f t="shared" si="628"/>
        <v>1.2449231254260238</v>
      </c>
      <c r="W6663" s="78">
        <f t="shared" si="629"/>
        <v>1.2265416803900595</v>
      </c>
      <c r="X6663" s="78">
        <f t="shared" si="630"/>
        <v>1.2127919834216554</v>
      </c>
      <c r="Y6663" s="78">
        <f t="shared" si="631"/>
        <v>1.1956612558711444</v>
      </c>
      <c r="Z6663" s="78">
        <f t="shared" si="632"/>
        <v>1.1798838887894694</v>
      </c>
    </row>
    <row r="6664" spans="1:26">
      <c r="A6664" s="57" t="s">
        <v>1339</v>
      </c>
      <c r="B6664" s="58" t="s">
        <v>171</v>
      </c>
      <c r="C6664" s="55">
        <v>4223.8210465982556</v>
      </c>
      <c r="D6664" s="8">
        <v>4238.3845458850265</v>
      </c>
      <c r="E6664" s="8">
        <v>4272.302250880748</v>
      </c>
      <c r="F6664" s="8">
        <v>4316.1308448985219</v>
      </c>
      <c r="G6664" s="8">
        <v>4367.0621621906757</v>
      </c>
      <c r="H6664" s="9">
        <v>4423.44288828969</v>
      </c>
      <c r="I6664" s="56">
        <v>15223.41796875</v>
      </c>
      <c r="J6664" s="8">
        <v>15398.9599609375</v>
      </c>
      <c r="K6664" s="8">
        <v>15568.9677734375</v>
      </c>
      <c r="L6664" s="8">
        <v>15727.3671875</v>
      </c>
      <c r="M6664" s="8">
        <v>15866.45703125</v>
      </c>
      <c r="N6664" s="8">
        <v>16003.71484375</v>
      </c>
      <c r="O6664" s="55">
        <v>10691.3408203125</v>
      </c>
      <c r="P6664" s="8">
        <v>10615.5166015625</v>
      </c>
      <c r="Q6664" s="8">
        <v>10584.6416015625</v>
      </c>
      <c r="R6664" s="8">
        <v>10578.5244140625</v>
      </c>
      <c r="S6664" s="8">
        <v>10523.0615234375</v>
      </c>
      <c r="T6664" s="9">
        <v>10469.7060546875</v>
      </c>
      <c r="U6664" s="78">
        <f t="shared" si="627"/>
        <v>0.70229568959212973</v>
      </c>
      <c r="V6664" s="78">
        <f t="shared" si="628"/>
        <v>0.68936581616491321</v>
      </c>
      <c r="W6664" s="78">
        <f t="shared" si="629"/>
        <v>0.67985506525494577</v>
      </c>
      <c r="X6664" s="78">
        <f t="shared" si="630"/>
        <v>0.67261889977810374</v>
      </c>
      <c r="Y6664" s="78">
        <f t="shared" si="631"/>
        <v>0.66322692600570243</v>
      </c>
      <c r="Z6664" s="78">
        <f t="shared" si="632"/>
        <v>0.65420473664439727</v>
      </c>
    </row>
    <row r="6665" spans="1:26">
      <c r="A6665" s="57" t="s">
        <v>1335</v>
      </c>
      <c r="B6665" s="58" t="s">
        <v>171</v>
      </c>
      <c r="C6665" s="55">
        <v>2601.4341945648193</v>
      </c>
      <c r="D6665" s="8">
        <v>2616.3680734634399</v>
      </c>
      <c r="E6665" s="8">
        <v>2639.9829066991806</v>
      </c>
      <c r="F6665" s="8">
        <v>2668.6663943529129</v>
      </c>
      <c r="G6665" s="8">
        <v>2708.4950919747353</v>
      </c>
      <c r="H6665" s="9">
        <v>2750.1874756813049</v>
      </c>
      <c r="I6665" s="56">
        <v>6607.08349609375</v>
      </c>
      <c r="J6665" s="8">
        <v>6681.91015625</v>
      </c>
      <c r="K6665" s="8">
        <v>6751.52490234375</v>
      </c>
      <c r="L6665" s="8">
        <v>6814.9423828125</v>
      </c>
      <c r="M6665" s="8">
        <v>6874.255859375</v>
      </c>
      <c r="N6665" s="8">
        <v>6930.69140625</v>
      </c>
      <c r="O6665" s="55">
        <v>6584.75341796875</v>
      </c>
      <c r="P6665" s="8">
        <v>6552.99169921875</v>
      </c>
      <c r="Q6665" s="8">
        <v>6540.5654296875</v>
      </c>
      <c r="R6665" s="8">
        <v>6540.7080078125</v>
      </c>
      <c r="S6665" s="8">
        <v>6526.5068359375</v>
      </c>
      <c r="T6665" s="9">
        <v>6509.3310546875</v>
      </c>
      <c r="U6665" s="78">
        <f t="shared" si="627"/>
        <v>0.99662028213534726</v>
      </c>
      <c r="V6665" s="78">
        <f t="shared" si="628"/>
        <v>0.9807063468354682</v>
      </c>
      <c r="W6665" s="78">
        <f t="shared" si="629"/>
        <v>0.96875380366544794</v>
      </c>
      <c r="X6665" s="78">
        <f t="shared" si="630"/>
        <v>0.9597598395414717</v>
      </c>
      <c r="Y6665" s="78">
        <f t="shared" si="631"/>
        <v>0.94941284837932738</v>
      </c>
      <c r="Z6665" s="78">
        <f t="shared" si="632"/>
        <v>0.93920370611472859</v>
      </c>
    </row>
    <row r="6666" spans="1:26">
      <c r="A6666" s="57" t="s">
        <v>1348</v>
      </c>
      <c r="B6666" s="58" t="s">
        <v>171</v>
      </c>
      <c r="C6666" s="55">
        <v>1650.6080555971712</v>
      </c>
      <c r="D6666" s="8">
        <v>1652.6346286740154</v>
      </c>
      <c r="E6666" s="8">
        <v>1663.8899259408936</v>
      </c>
      <c r="F6666" s="8">
        <v>1680.1514604017138</v>
      </c>
      <c r="G6666" s="8">
        <v>1697.9152105944231</v>
      </c>
      <c r="H6666" s="9">
        <v>1718.6375310830772</v>
      </c>
      <c r="I6666" s="56">
        <v>4404.41650390625</v>
      </c>
      <c r="J6666" s="8">
        <v>4454.52734375</v>
      </c>
      <c r="K6666" s="8">
        <v>4503.50244140625</v>
      </c>
      <c r="L6666" s="8">
        <v>4551.46484375</v>
      </c>
      <c r="M6666" s="8">
        <v>4593.1220703125</v>
      </c>
      <c r="N6666" s="8">
        <v>4633.21337890625</v>
      </c>
      <c r="O6666" s="55">
        <v>4178.02099609375</v>
      </c>
      <c r="P6666" s="8">
        <v>4139.2119140625</v>
      </c>
      <c r="Q6666" s="8">
        <v>4122.2919921875</v>
      </c>
      <c r="R6666" s="8">
        <v>4117.9296875</v>
      </c>
      <c r="S6666" s="8">
        <v>4091.369873046875</v>
      </c>
      <c r="T6666" s="9">
        <v>4067.788330078125</v>
      </c>
      <c r="U6666" s="78">
        <f t="shared" si="627"/>
        <v>0.94859807022979969</v>
      </c>
      <c r="V6666" s="78">
        <f t="shared" si="628"/>
        <v>0.92921461574819864</v>
      </c>
      <c r="W6666" s="78">
        <f t="shared" si="629"/>
        <v>0.9153524497480422</v>
      </c>
      <c r="X6666" s="78">
        <f t="shared" si="630"/>
        <v>0.90474821378762849</v>
      </c>
      <c r="Y6666" s="78">
        <f t="shared" si="631"/>
        <v>0.89076009964797487</v>
      </c>
      <c r="Z6666" s="78">
        <f t="shared" si="632"/>
        <v>0.87796265732065137</v>
      </c>
    </row>
    <row r="6667" spans="1:26">
      <c r="A6667" s="57" t="s">
        <v>1351</v>
      </c>
      <c r="B6667" s="58" t="s">
        <v>171</v>
      </c>
      <c r="C6667" s="55">
        <v>4562.3833584543318</v>
      </c>
      <c r="D6667" s="8">
        <v>4583.3234418882057</v>
      </c>
      <c r="E6667" s="8">
        <v>4610.1014423668385</v>
      </c>
      <c r="F6667" s="8">
        <v>4639.540550166741</v>
      </c>
      <c r="G6667" s="8">
        <v>4677.2447645515203</v>
      </c>
      <c r="H6667" s="9">
        <v>4719.9423794019967</v>
      </c>
      <c r="I6667" s="56">
        <v>22833.91796875</v>
      </c>
      <c r="J6667" s="8">
        <v>22985.62890625</v>
      </c>
      <c r="K6667" s="8">
        <v>23121.40234375</v>
      </c>
      <c r="L6667" s="8">
        <v>23222.53515625</v>
      </c>
      <c r="M6667" s="8">
        <v>23302.38671875</v>
      </c>
      <c r="N6667" s="8">
        <v>23398.65234375</v>
      </c>
      <c r="O6667" s="55">
        <v>11548.310546875</v>
      </c>
      <c r="P6667" s="8">
        <v>11479.4560546875</v>
      </c>
      <c r="Q6667" s="8">
        <v>11421.5400390625</v>
      </c>
      <c r="R6667" s="8">
        <v>11371.177734375</v>
      </c>
      <c r="S6667" s="8">
        <v>11270.4912109375</v>
      </c>
      <c r="T6667" s="9">
        <v>11171.4814453125</v>
      </c>
      <c r="U6667" s="78">
        <f t="shared" si="627"/>
        <v>0.50575247588608163</v>
      </c>
      <c r="V6667" s="78">
        <f t="shared" si="628"/>
        <v>0.49941883693972505</v>
      </c>
      <c r="W6667" s="78">
        <f t="shared" si="629"/>
        <v>0.49398128492625287</v>
      </c>
      <c r="X6667" s="78">
        <f t="shared" si="630"/>
        <v>0.48966134222062385</v>
      </c>
      <c r="Y6667" s="78">
        <f t="shared" si="631"/>
        <v>0.4836625255158446</v>
      </c>
      <c r="Z6667" s="78">
        <f t="shared" si="632"/>
        <v>0.47744123384509823</v>
      </c>
    </row>
    <row r="6668" spans="1:26">
      <c r="A6668" s="57" t="s">
        <v>1272</v>
      </c>
      <c r="B6668" s="58" t="s">
        <v>171</v>
      </c>
      <c r="C6668" s="55">
        <v>2868.7088331133127</v>
      </c>
      <c r="D6668" s="8">
        <v>2879.7424504607916</v>
      </c>
      <c r="E6668" s="8">
        <v>2902.2332586944103</v>
      </c>
      <c r="F6668" s="8">
        <v>2930.8724210709333</v>
      </c>
      <c r="G6668" s="8">
        <v>2969.0885323435068</v>
      </c>
      <c r="H6668" s="9">
        <v>3009.7605737000704</v>
      </c>
      <c r="I6668" s="56">
        <v>10069.916015625</v>
      </c>
      <c r="J6668" s="8">
        <v>10181.7060546875</v>
      </c>
      <c r="K6668" s="8">
        <v>10292.98828125</v>
      </c>
      <c r="L6668" s="8">
        <v>10394.6796875</v>
      </c>
      <c r="M6668" s="8">
        <v>10487.2294921875</v>
      </c>
      <c r="N6668" s="8">
        <v>10577.625</v>
      </c>
      <c r="O6668" s="55">
        <v>7261.279296875</v>
      </c>
      <c r="P6668" s="8">
        <v>7212.64306640625</v>
      </c>
      <c r="Q6668" s="8">
        <v>7190.29150390625</v>
      </c>
      <c r="R6668" s="8">
        <v>7183.35595703125</v>
      </c>
      <c r="S6668" s="8">
        <v>7154.4443359375</v>
      </c>
      <c r="T6668" s="9">
        <v>7123.70654296875</v>
      </c>
      <c r="U6668" s="78">
        <f t="shared" si="627"/>
        <v>0.72108638101926825</v>
      </c>
      <c r="V6668" s="78">
        <f t="shared" si="628"/>
        <v>0.70839238804047588</v>
      </c>
      <c r="W6668" s="78">
        <f t="shared" si="629"/>
        <v>0.69856209950265746</v>
      </c>
      <c r="X6668" s="78">
        <f t="shared" si="630"/>
        <v>0.69106082851879602</v>
      </c>
      <c r="Y6668" s="78">
        <f t="shared" si="631"/>
        <v>0.68220537571598194</v>
      </c>
      <c r="Z6668" s="78">
        <f t="shared" si="632"/>
        <v>0.6734693792764207</v>
      </c>
    </row>
    <row r="6669" spans="1:26">
      <c r="A6669" s="57" t="s">
        <v>1325</v>
      </c>
      <c r="B6669" s="58" t="s">
        <v>171</v>
      </c>
      <c r="C6669" s="55">
        <v>742.04053984582424</v>
      </c>
      <c r="D6669" s="8">
        <v>746.33691016957164</v>
      </c>
      <c r="E6669" s="8">
        <v>752.52251847088337</v>
      </c>
      <c r="F6669" s="8">
        <v>760.01700675860047</v>
      </c>
      <c r="G6669" s="8">
        <v>771.21487419679761</v>
      </c>
      <c r="H6669" s="9">
        <v>783.10659521073103</v>
      </c>
      <c r="I6669" s="56">
        <v>2002.833251953125</v>
      </c>
      <c r="J6669" s="8">
        <v>2026.0908203125</v>
      </c>
      <c r="K6669" s="8">
        <v>2049.74609375</v>
      </c>
      <c r="L6669" s="8">
        <v>2070.44970703125</v>
      </c>
      <c r="M6669" s="8">
        <v>2090.1064453125</v>
      </c>
      <c r="N6669" s="8">
        <v>2109.4130859375</v>
      </c>
      <c r="O6669" s="55">
        <v>1878.25390625</v>
      </c>
      <c r="P6669" s="8">
        <v>1869.2857666015625</v>
      </c>
      <c r="Q6669" s="8">
        <v>1864.376708984375</v>
      </c>
      <c r="R6669" s="8">
        <v>1862.74658203125</v>
      </c>
      <c r="S6669" s="8">
        <v>1858.352783203125</v>
      </c>
      <c r="T6669" s="9">
        <v>1853.510009765625</v>
      </c>
      <c r="U6669" s="78">
        <f t="shared" si="627"/>
        <v>0.93779844348917341</v>
      </c>
      <c r="V6669" s="78">
        <f t="shared" si="628"/>
        <v>0.92260709532914609</v>
      </c>
      <c r="W6669" s="78">
        <f t="shared" si="629"/>
        <v>0.90956470885304008</v>
      </c>
      <c r="X6669" s="78">
        <f t="shared" si="630"/>
        <v>0.89968212012364279</v>
      </c>
      <c r="Y6669" s="78">
        <f t="shared" si="631"/>
        <v>0.8891187275991943</v>
      </c>
      <c r="Z6669" s="78">
        <f t="shared" si="632"/>
        <v>0.87868517651764622</v>
      </c>
    </row>
    <row r="6670" spans="1:26">
      <c r="A6670" s="57" t="s">
        <v>1278</v>
      </c>
      <c r="B6670" s="58" t="s">
        <v>171</v>
      </c>
      <c r="C6670" s="55">
        <v>1905.1462611332536</v>
      </c>
      <c r="D6670" s="8">
        <v>1916.7710048630834</v>
      </c>
      <c r="E6670" s="8">
        <v>1931.9043348282576</v>
      </c>
      <c r="F6670" s="8">
        <v>1949.5046381503344</v>
      </c>
      <c r="G6670" s="8">
        <v>1975.3043787181377</v>
      </c>
      <c r="H6670" s="9">
        <v>2002.5253812968731</v>
      </c>
      <c r="I6670" s="56">
        <v>6107.083984375</v>
      </c>
      <c r="J6670" s="8">
        <v>6167.11328125</v>
      </c>
      <c r="K6670" s="8">
        <v>6219.49609375</v>
      </c>
      <c r="L6670" s="8">
        <v>6262.9248046875</v>
      </c>
      <c r="M6670" s="8">
        <v>6304.7490234375</v>
      </c>
      <c r="N6670" s="8">
        <v>6346.3330078125</v>
      </c>
      <c r="O6670" s="55">
        <v>4822.30859375</v>
      </c>
      <c r="P6670" s="8">
        <v>4800.771484375</v>
      </c>
      <c r="Q6670" s="8">
        <v>4786.298828125</v>
      </c>
      <c r="R6670" s="8">
        <v>4778.0947265625</v>
      </c>
      <c r="S6670" s="8">
        <v>4759.77880859375</v>
      </c>
      <c r="T6670" s="9">
        <v>4739.71337890625</v>
      </c>
      <c r="U6670" s="78">
        <f t="shared" si="627"/>
        <v>0.78962539340999682</v>
      </c>
      <c r="V6670" s="78">
        <f t="shared" si="628"/>
        <v>0.77844710571003828</v>
      </c>
      <c r="W6670" s="78">
        <f t="shared" si="629"/>
        <v>0.76956376464883924</v>
      </c>
      <c r="X6670" s="78">
        <f t="shared" si="630"/>
        <v>0.7629174667698907</v>
      </c>
      <c r="Y6670" s="78">
        <f t="shared" si="631"/>
        <v>0.75495135347966713</v>
      </c>
      <c r="Z6670" s="78">
        <f t="shared" si="632"/>
        <v>0.74684284185395566</v>
      </c>
    </row>
    <row r="6671" spans="1:26">
      <c r="A6671" s="57" t="s">
        <v>1284</v>
      </c>
      <c r="B6671" s="58" t="s">
        <v>171</v>
      </c>
      <c r="C6671" s="55">
        <v>2017.4230651911348</v>
      </c>
      <c r="D6671" s="8">
        <v>2028.0993780195713</v>
      </c>
      <c r="E6671" s="8">
        <v>2044.1939023397863</v>
      </c>
      <c r="F6671" s="8">
        <v>2062.9925634562969</v>
      </c>
      <c r="G6671" s="8">
        <v>2092.8371349014342</v>
      </c>
      <c r="H6671" s="9">
        <v>2123.4416092094034</v>
      </c>
      <c r="I6671" s="56">
        <v>7305.4169921875</v>
      </c>
      <c r="J6671" s="8">
        <v>7381.97265625</v>
      </c>
      <c r="K6671" s="8">
        <v>7451.76953125</v>
      </c>
      <c r="L6671" s="8">
        <v>7512.13232421875</v>
      </c>
      <c r="M6671" s="8">
        <v>7566.6474609375</v>
      </c>
      <c r="N6671" s="8">
        <v>7619.12060546875</v>
      </c>
      <c r="O6671" s="55">
        <v>5106.50341796875</v>
      </c>
      <c r="P6671" s="8">
        <v>5079.60595703125</v>
      </c>
      <c r="Q6671" s="8">
        <v>5064.49658203125</v>
      </c>
      <c r="R6671" s="8">
        <v>5056.2451171875</v>
      </c>
      <c r="S6671" s="8">
        <v>5042.99072265625</v>
      </c>
      <c r="T6671" s="9">
        <v>5025.90625</v>
      </c>
      <c r="U6671" s="78">
        <f t="shared" si="627"/>
        <v>0.69900231888606845</v>
      </c>
      <c r="V6671" s="78">
        <f t="shared" si="628"/>
        <v>0.68810956008223156</v>
      </c>
      <c r="W6671" s="78">
        <f t="shared" si="629"/>
        <v>0.67963677094314323</v>
      </c>
      <c r="X6671" s="78">
        <f t="shared" si="630"/>
        <v>0.67307721682250077</v>
      </c>
      <c r="Y6671" s="78">
        <f t="shared" si="631"/>
        <v>0.66647623649581644</v>
      </c>
      <c r="Z6671" s="78">
        <f t="shared" si="632"/>
        <v>0.65964387627524523</v>
      </c>
    </row>
    <row r="6672" spans="1:26">
      <c r="A6672" s="57" t="s">
        <v>1304</v>
      </c>
      <c r="B6672" s="58" t="s">
        <v>171</v>
      </c>
      <c r="C6672" s="55">
        <v>1007.7381796613336</v>
      </c>
      <c r="D6672" s="8">
        <v>1013.6115914955735</v>
      </c>
      <c r="E6672" s="8">
        <v>1021.0166172385216</v>
      </c>
      <c r="F6672" s="8">
        <v>1029.1762165278196</v>
      </c>
      <c r="G6672" s="8">
        <v>1041.6070258915424</v>
      </c>
      <c r="H6672" s="9">
        <v>1054.4545537978411</v>
      </c>
      <c r="I6672" s="56">
        <v>4699.91650390625</v>
      </c>
      <c r="J6672" s="8">
        <v>4741.478515625</v>
      </c>
      <c r="K6672" s="8">
        <v>4779.75146484375</v>
      </c>
      <c r="L6672" s="8">
        <v>4812.3271484375</v>
      </c>
      <c r="M6672" s="8">
        <v>4842.10009765625</v>
      </c>
      <c r="N6672" s="8">
        <v>4871.92529296875</v>
      </c>
      <c r="O6672" s="55">
        <v>2550.7880859375</v>
      </c>
      <c r="P6672" s="8">
        <v>2538.705810546875</v>
      </c>
      <c r="Q6672" s="8">
        <v>2529.571533203125</v>
      </c>
      <c r="R6672" s="8">
        <v>2522.436279296875</v>
      </c>
      <c r="S6672" s="8">
        <v>2509.9013671875</v>
      </c>
      <c r="T6672" s="9">
        <v>2495.7548828125</v>
      </c>
      <c r="U6672" s="78">
        <f t="shared" si="627"/>
        <v>0.54273051102449565</v>
      </c>
      <c r="V6672" s="78">
        <f t="shared" si="628"/>
        <v>0.53542493173402783</v>
      </c>
      <c r="W6672" s="78">
        <f t="shared" si="629"/>
        <v>0.52922658255533728</v>
      </c>
      <c r="X6672" s="78">
        <f t="shared" si="630"/>
        <v>0.52416142990525427</v>
      </c>
      <c r="Y6672" s="78">
        <f t="shared" si="631"/>
        <v>0.51834974836690839</v>
      </c>
      <c r="Z6672" s="78">
        <f t="shared" si="632"/>
        <v>0.51227281469492525</v>
      </c>
    </row>
    <row r="6673" spans="1:26">
      <c r="A6673" s="57" t="s">
        <v>1331</v>
      </c>
      <c r="B6673" s="58" t="s">
        <v>171</v>
      </c>
      <c r="C6673" s="55">
        <v>3637.4197509735823</v>
      </c>
      <c r="D6673" s="8">
        <v>3653.0771791487932</v>
      </c>
      <c r="E6673" s="8">
        <v>3670.7878209799528</v>
      </c>
      <c r="F6673" s="8">
        <v>3690.500971660018</v>
      </c>
      <c r="G6673" s="8">
        <v>3716.8683433383703</v>
      </c>
      <c r="H6673" s="9">
        <v>3748.5187180042267</v>
      </c>
      <c r="I6673" s="56">
        <v>17728.83203125</v>
      </c>
      <c r="J6673" s="8">
        <v>17816.505859375</v>
      </c>
      <c r="K6673" s="8">
        <v>17886.5546875</v>
      </c>
      <c r="L6673" s="8">
        <v>17934.03515625</v>
      </c>
      <c r="M6673" s="8">
        <v>17969.1171875</v>
      </c>
      <c r="N6673" s="8">
        <v>18026.625</v>
      </c>
      <c r="O6673" s="55">
        <v>9207.041015625</v>
      </c>
      <c r="P6673" s="8">
        <v>9149.5478515625</v>
      </c>
      <c r="Q6673" s="8">
        <v>9094.3876953125</v>
      </c>
      <c r="R6673" s="8">
        <v>9045.150390625</v>
      </c>
      <c r="S6673" s="8">
        <v>8956.3271484375</v>
      </c>
      <c r="T6673" s="9">
        <v>8872.25</v>
      </c>
      <c r="U6673" s="78">
        <f t="shared" si="627"/>
        <v>0.51932586418530369</v>
      </c>
      <c r="V6673" s="78">
        <f t="shared" si="628"/>
        <v>0.51354333581340428</v>
      </c>
      <c r="W6673" s="78">
        <f t="shared" si="629"/>
        <v>0.50844826486724704</v>
      </c>
      <c r="X6673" s="78">
        <f t="shared" si="630"/>
        <v>0.50435667778161852</v>
      </c>
      <c r="Y6673" s="78">
        <f t="shared" si="631"/>
        <v>0.49842889080092712</v>
      </c>
      <c r="Z6673" s="78">
        <f t="shared" si="632"/>
        <v>0.49217476926490678</v>
      </c>
    </row>
    <row r="6674" spans="1:26">
      <c r="A6674" s="57" t="s">
        <v>1342</v>
      </c>
      <c r="B6674" s="58" t="s">
        <v>171</v>
      </c>
      <c r="C6674" s="55">
        <v>746.75618305802345</v>
      </c>
      <c r="D6674" s="8">
        <v>751.25981932878494</v>
      </c>
      <c r="E6674" s="8">
        <v>757.95201551914215</v>
      </c>
      <c r="F6674" s="8">
        <v>766.11798572540283</v>
      </c>
      <c r="G6674" s="8">
        <v>776.78060364723206</v>
      </c>
      <c r="H6674" s="9">
        <v>788.26549284160137</v>
      </c>
      <c r="I6674" s="56">
        <v>2105.83349609375</v>
      </c>
      <c r="J6674" s="8">
        <v>2130.27880859375</v>
      </c>
      <c r="K6674" s="8">
        <v>2153.369140625</v>
      </c>
      <c r="L6674" s="8">
        <v>2175.1142578125</v>
      </c>
      <c r="M6674" s="8">
        <v>2194.840087890625</v>
      </c>
      <c r="N6674" s="8">
        <v>2213.922607421875</v>
      </c>
      <c r="O6674" s="55">
        <v>1890.190185546875</v>
      </c>
      <c r="P6674" s="8">
        <v>1881.6158447265625</v>
      </c>
      <c r="Q6674" s="8">
        <v>1877.828369140625</v>
      </c>
      <c r="R6674" s="8">
        <v>1877.69970703125</v>
      </c>
      <c r="S6674" s="8">
        <v>1871.76416015625</v>
      </c>
      <c r="T6674" s="9">
        <v>1865.720458984375</v>
      </c>
      <c r="U6674" s="78">
        <f t="shared" si="627"/>
        <v>0.89759716950704505</v>
      </c>
      <c r="V6674" s="78">
        <f t="shared" si="628"/>
        <v>0.88327210369644704</v>
      </c>
      <c r="W6674" s="78">
        <f t="shared" si="629"/>
        <v>0.87204201718781882</v>
      </c>
      <c r="X6674" s="78">
        <f t="shared" si="630"/>
        <v>0.86326486081684828</v>
      </c>
      <c r="Y6674" s="78">
        <f t="shared" si="631"/>
        <v>0.85280206539107339</v>
      </c>
      <c r="Z6674" s="78">
        <f t="shared" si="632"/>
        <v>0.8427216257378648</v>
      </c>
    </row>
    <row r="6675" spans="1:26">
      <c r="A6675" s="57" t="s">
        <v>1297</v>
      </c>
      <c r="B6675" s="58" t="s">
        <v>171</v>
      </c>
      <c r="C6675" s="55">
        <v>1112.3823869675398</v>
      </c>
      <c r="D6675" s="8">
        <v>1118.261639431119</v>
      </c>
      <c r="E6675" s="8">
        <v>1125.0256629139185</v>
      </c>
      <c r="F6675" s="8">
        <v>1134.0201350003481</v>
      </c>
      <c r="G6675" s="8">
        <v>1149.6798788458109</v>
      </c>
      <c r="H6675" s="9">
        <v>1165.8871601969004</v>
      </c>
      <c r="I6675" s="56">
        <v>3957.500244140625</v>
      </c>
      <c r="J6675" s="8">
        <v>3998.67919921875</v>
      </c>
      <c r="K6675" s="8">
        <v>4035.02001953125</v>
      </c>
      <c r="L6675" s="8">
        <v>4068.0078125</v>
      </c>
      <c r="M6675" s="8">
        <v>4098.6005859375</v>
      </c>
      <c r="N6675" s="8">
        <v>4127.53955078125</v>
      </c>
      <c r="O6675" s="55">
        <v>2815.66357421875</v>
      </c>
      <c r="P6675" s="8">
        <v>2800.813720703125</v>
      </c>
      <c r="Q6675" s="8">
        <v>2787.25439453125</v>
      </c>
      <c r="R6675" s="8">
        <v>2779.401123046875</v>
      </c>
      <c r="S6675" s="8">
        <v>2770.318359375</v>
      </c>
      <c r="T6675" s="9">
        <v>2759.501220703125</v>
      </c>
      <c r="U6675" s="78">
        <f t="shared" si="627"/>
        <v>0.71147527492576923</v>
      </c>
      <c r="V6675" s="78">
        <f t="shared" si="628"/>
        <v>0.70043471385509981</v>
      </c>
      <c r="W6675" s="78">
        <f t="shared" si="629"/>
        <v>0.69076593945996001</v>
      </c>
      <c r="X6675" s="78">
        <f t="shared" si="630"/>
        <v>0.6832339688499246</v>
      </c>
      <c r="Y6675" s="78">
        <f t="shared" si="631"/>
        <v>0.67591810943474184</v>
      </c>
      <c r="Z6675" s="78">
        <f t="shared" si="632"/>
        <v>0.66855839580769461</v>
      </c>
    </row>
    <row r="6676" spans="1:26">
      <c r="A6676" s="57" t="s">
        <v>1353</v>
      </c>
      <c r="B6676" s="58" t="s">
        <v>171</v>
      </c>
      <c r="C6676" s="55">
        <v>1010.9426929056644</v>
      </c>
      <c r="D6676" s="8">
        <v>1018.4211201444268</v>
      </c>
      <c r="E6676" s="8">
        <v>1027.8417460396886</v>
      </c>
      <c r="F6676" s="8">
        <v>1039.2260040938854</v>
      </c>
      <c r="G6676" s="8">
        <v>1054.2186072319746</v>
      </c>
      <c r="H6676" s="9">
        <v>1070.188337251544</v>
      </c>
      <c r="I6676" s="56">
        <v>2715</v>
      </c>
      <c r="J6676" s="8">
        <v>2748.60400390625</v>
      </c>
      <c r="K6676" s="8">
        <v>2780.5009765625</v>
      </c>
      <c r="L6676" s="8">
        <v>2809.587646484375</v>
      </c>
      <c r="M6676" s="8">
        <v>2837.3095703125</v>
      </c>
      <c r="N6676" s="8">
        <v>2863.406982421875</v>
      </c>
      <c r="O6676" s="55">
        <v>2558.8994140625</v>
      </c>
      <c r="P6676" s="8">
        <v>2550.751708984375</v>
      </c>
      <c r="Q6676" s="8">
        <v>2546.48095703125</v>
      </c>
      <c r="R6676" s="8">
        <v>2547.067626953125</v>
      </c>
      <c r="S6676" s="8">
        <v>2540.290771484375</v>
      </c>
      <c r="T6676" s="9">
        <v>2532.99462890625</v>
      </c>
      <c r="U6676" s="78">
        <f t="shared" si="627"/>
        <v>0.94250438823664828</v>
      </c>
      <c r="V6676" s="78">
        <f t="shared" si="628"/>
        <v>0.92801716993765127</v>
      </c>
      <c r="W6676" s="78">
        <f t="shared" si="629"/>
        <v>0.91583530396002011</v>
      </c>
      <c r="X6676" s="78">
        <f t="shared" si="630"/>
        <v>0.90656279405992546</v>
      </c>
      <c r="Y6676" s="78">
        <f t="shared" si="631"/>
        <v>0.89531674585815058</v>
      </c>
      <c r="Z6676" s="78">
        <f t="shared" si="632"/>
        <v>0.88460866529138604</v>
      </c>
    </row>
    <row r="6677" spans="1:26">
      <c r="A6677" s="57" t="s">
        <v>1298</v>
      </c>
      <c r="B6677" s="58" t="s">
        <v>171</v>
      </c>
      <c r="C6677" s="55">
        <v>593.10077056195587</v>
      </c>
      <c r="D6677" s="8">
        <v>597.01491304393858</v>
      </c>
      <c r="E6677" s="8">
        <v>602.19909481704235</v>
      </c>
      <c r="F6677" s="8">
        <v>608.11898931022733</v>
      </c>
      <c r="G6677" s="8">
        <v>617.28243614919484</v>
      </c>
      <c r="H6677" s="9">
        <v>626.81058871746063</v>
      </c>
      <c r="I6677" s="56">
        <v>2110.41650390625</v>
      </c>
      <c r="J6677" s="8">
        <v>2132.78076171875</v>
      </c>
      <c r="K6677" s="8">
        <v>2153.466796875</v>
      </c>
      <c r="L6677" s="8">
        <v>2171.37744140625</v>
      </c>
      <c r="M6677" s="8">
        <v>2188.83251953125</v>
      </c>
      <c r="N6677" s="8">
        <v>2205.8603515625</v>
      </c>
      <c r="O6677" s="55">
        <v>1501.25732421875</v>
      </c>
      <c r="P6677" s="8">
        <v>1495.2918701171875</v>
      </c>
      <c r="Q6677" s="8">
        <v>1491.949951171875</v>
      </c>
      <c r="R6677" s="8">
        <v>1490.45556640625</v>
      </c>
      <c r="S6677" s="8">
        <v>1487.430419921875</v>
      </c>
      <c r="T6677" s="9">
        <v>1483.5780029296875</v>
      </c>
      <c r="U6677" s="78">
        <f t="shared" si="627"/>
        <v>0.71135594392861112</v>
      </c>
      <c r="V6677" s="78">
        <f t="shared" si="628"/>
        <v>0.70109966151053071</v>
      </c>
      <c r="W6677" s="78">
        <f t="shared" si="629"/>
        <v>0.69281307394054825</v>
      </c>
      <c r="X6677" s="78">
        <f t="shared" si="630"/>
        <v>0.6864101735536986</v>
      </c>
      <c r="Y6677" s="78">
        <f t="shared" si="631"/>
        <v>0.67955424028532618</v>
      </c>
      <c r="Z6677" s="78">
        <f t="shared" si="632"/>
        <v>0.67256206943418206</v>
      </c>
    </row>
    <row r="6678" spans="1:26">
      <c r="A6678" s="57" t="s">
        <v>1352</v>
      </c>
      <c r="B6678" s="58" t="s">
        <v>171</v>
      </c>
      <c r="C6678" s="55">
        <v>907.68209182843566</v>
      </c>
      <c r="D6678" s="8">
        <v>914.29302838072181</v>
      </c>
      <c r="E6678" s="8">
        <v>922.76311507448554</v>
      </c>
      <c r="F6678" s="8">
        <v>932.51286076381803</v>
      </c>
      <c r="G6678" s="8">
        <v>944.89709419757128</v>
      </c>
      <c r="H6678" s="9">
        <v>957.79037426039577</v>
      </c>
      <c r="I6678" s="56">
        <v>3888.25</v>
      </c>
      <c r="J6678" s="8">
        <v>3932.10888671875</v>
      </c>
      <c r="K6678" s="8">
        <v>3975.02587890625</v>
      </c>
      <c r="L6678" s="8">
        <v>4014.61376953125</v>
      </c>
      <c r="M6678" s="8">
        <v>4051.6552734375</v>
      </c>
      <c r="N6678" s="8">
        <v>4086.63134765625</v>
      </c>
      <c r="O6678" s="55">
        <v>2297.52587890625</v>
      </c>
      <c r="P6678" s="8">
        <v>2289.951171875</v>
      </c>
      <c r="Q6678" s="8">
        <v>2286.148193359375</v>
      </c>
      <c r="R6678" s="8">
        <v>2285.521484375</v>
      </c>
      <c r="S6678" s="8">
        <v>2276.864990234375</v>
      </c>
      <c r="T6678" s="9">
        <v>2266.963623046875</v>
      </c>
      <c r="U6678" s="78">
        <f t="shared" si="627"/>
        <v>0.59088944355590556</v>
      </c>
      <c r="V6678" s="78">
        <f t="shared" si="628"/>
        <v>0.58237226837985889</v>
      </c>
      <c r="W6678" s="78">
        <f t="shared" si="629"/>
        <v>0.57512787664879839</v>
      </c>
      <c r="X6678" s="78">
        <f t="shared" si="630"/>
        <v>0.56930046464765138</v>
      </c>
      <c r="Y6678" s="78">
        <f t="shared" si="631"/>
        <v>0.56195920841573477</v>
      </c>
      <c r="Z6678" s="78">
        <f t="shared" si="632"/>
        <v>0.55472672482361685</v>
      </c>
    </row>
    <row r="6679" spans="1:26">
      <c r="A6679" s="57" t="s">
        <v>1301</v>
      </c>
      <c r="B6679" s="58" t="s">
        <v>171</v>
      </c>
      <c r="C6679" s="55">
        <v>884.14084314182401</v>
      </c>
      <c r="D6679" s="8">
        <v>889.92577653750777</v>
      </c>
      <c r="E6679" s="8">
        <v>897.87581648677588</v>
      </c>
      <c r="F6679" s="8">
        <v>907.00428725406528</v>
      </c>
      <c r="G6679" s="8">
        <v>920.64669362455606</v>
      </c>
      <c r="H6679" s="9">
        <v>934.35604542866349</v>
      </c>
      <c r="I6679" s="56">
        <v>4838.41650390625</v>
      </c>
      <c r="J6679" s="8">
        <v>4894.052734375</v>
      </c>
      <c r="K6679" s="8">
        <v>4948.8525390625</v>
      </c>
      <c r="L6679" s="8">
        <v>4997.2333984375</v>
      </c>
      <c r="M6679" s="8">
        <v>5042.267578125</v>
      </c>
      <c r="N6679" s="8">
        <v>5085.8974609375</v>
      </c>
      <c r="O6679" s="55">
        <v>2237.938232421875</v>
      </c>
      <c r="P6679" s="8">
        <v>2228.92041015625</v>
      </c>
      <c r="Q6679" s="8">
        <v>2224.489990234375</v>
      </c>
      <c r="R6679" s="8">
        <v>2223.001708984375</v>
      </c>
      <c r="S6679" s="8">
        <v>2218.43017578125</v>
      </c>
      <c r="T6679" s="9">
        <v>2211.49755859375</v>
      </c>
      <c r="U6679" s="78">
        <f t="shared" si="627"/>
        <v>0.46253525933848327</v>
      </c>
      <c r="V6679" s="78">
        <f t="shared" si="628"/>
        <v>0.4554344898044701</v>
      </c>
      <c r="W6679" s="78">
        <f t="shared" si="629"/>
        <v>0.44949611504402948</v>
      </c>
      <c r="X6679" s="78">
        <f t="shared" si="630"/>
        <v>0.44484648439263363</v>
      </c>
      <c r="Y6679" s="78">
        <f t="shared" si="631"/>
        <v>0.43996676919835098</v>
      </c>
      <c r="Z6679" s="78">
        <f t="shared" si="632"/>
        <v>0.43482936405605344</v>
      </c>
    </row>
    <row r="6680" spans="1:26">
      <c r="A6680" s="57" t="s">
        <v>1303</v>
      </c>
      <c r="B6680" s="58" t="s">
        <v>171</v>
      </c>
      <c r="C6680" s="55">
        <v>2565.399065643549</v>
      </c>
      <c r="D6680" s="8">
        <v>2574.3928379807621</v>
      </c>
      <c r="E6680" s="8">
        <v>2592.6903829723597</v>
      </c>
      <c r="F6680" s="8">
        <v>2617.0210528802127</v>
      </c>
      <c r="G6680" s="8">
        <v>2647.1720988135785</v>
      </c>
      <c r="H6680" s="9">
        <v>2681.1667129341513</v>
      </c>
      <c r="I6680" s="56">
        <v>6278.0830078125</v>
      </c>
      <c r="J6680" s="8">
        <v>6350.537109375</v>
      </c>
      <c r="K6680" s="8">
        <v>6419.23486328125</v>
      </c>
      <c r="L6680" s="8">
        <v>6481.380859375</v>
      </c>
      <c r="M6680" s="8">
        <v>6538.6220703125</v>
      </c>
      <c r="N6680" s="8">
        <v>6593.75537109375</v>
      </c>
      <c r="O6680" s="55">
        <v>6493.541015625</v>
      </c>
      <c r="P6680" s="8">
        <v>6447.8603515625</v>
      </c>
      <c r="Q6680" s="8">
        <v>6423.39794921875</v>
      </c>
      <c r="R6680" s="8">
        <v>6414.12890625</v>
      </c>
      <c r="S6680" s="8">
        <v>6378.740234375</v>
      </c>
      <c r="T6680" s="9">
        <v>6345.96826171875</v>
      </c>
      <c r="U6680" s="78">
        <f t="shared" si="627"/>
        <v>1.0343190759893397</v>
      </c>
      <c r="V6680" s="78">
        <f t="shared" si="628"/>
        <v>1.0153251985637288</v>
      </c>
      <c r="W6680" s="78">
        <f t="shared" si="629"/>
        <v>1.0006485330457862</v>
      </c>
      <c r="X6680" s="78">
        <f t="shared" si="630"/>
        <v>0.98962382328948884</v>
      </c>
      <c r="Y6680" s="78">
        <f t="shared" si="631"/>
        <v>0.97554808425716844</v>
      </c>
      <c r="Z6680" s="78">
        <f t="shared" si="632"/>
        <v>0.96242094293317737</v>
      </c>
    </row>
    <row r="6681" spans="1:26">
      <c r="A6681" s="57" t="s">
        <v>1312</v>
      </c>
      <c r="B6681" s="58" t="s">
        <v>171</v>
      </c>
      <c r="C6681" s="55">
        <v>2273.8449305519462</v>
      </c>
      <c r="D6681" s="8">
        <v>2279.9240138921887</v>
      </c>
      <c r="E6681" s="8">
        <v>2294.2279260549694</v>
      </c>
      <c r="F6681" s="8">
        <v>2314.1396711599082</v>
      </c>
      <c r="G6681" s="8">
        <v>2340.2673521060497</v>
      </c>
      <c r="H6681" s="9">
        <v>2369.9753321949393</v>
      </c>
      <c r="I6681" s="56">
        <v>5778.5</v>
      </c>
      <c r="J6681" s="8">
        <v>5840.4287109375</v>
      </c>
      <c r="K6681" s="8">
        <v>5898.0068359375</v>
      </c>
      <c r="L6681" s="8">
        <v>5951.1748046875</v>
      </c>
      <c r="M6681" s="8">
        <v>5999.3876953125</v>
      </c>
      <c r="N6681" s="8">
        <v>6045.70947265625</v>
      </c>
      <c r="O6681" s="55">
        <v>5755.55908203125</v>
      </c>
      <c r="P6681" s="8">
        <v>5710.32958984375</v>
      </c>
      <c r="Q6681" s="8">
        <v>5683.95654296875</v>
      </c>
      <c r="R6681" s="8">
        <v>5671.78857421875</v>
      </c>
      <c r="S6681" s="8">
        <v>5639.20947265625</v>
      </c>
      <c r="T6681" s="9">
        <v>5609.4189453125</v>
      </c>
      <c r="U6681" s="78">
        <f t="shared" si="627"/>
        <v>0.99602995276131345</v>
      </c>
      <c r="V6681" s="78">
        <f t="shared" si="628"/>
        <v>0.97772438847680643</v>
      </c>
      <c r="W6681" s="78">
        <f t="shared" si="629"/>
        <v>0.9637080290133766</v>
      </c>
      <c r="X6681" s="78">
        <f t="shared" si="630"/>
        <v>0.95305360040026232</v>
      </c>
      <c r="Y6681" s="78">
        <f t="shared" si="631"/>
        <v>0.93996416952055495</v>
      </c>
      <c r="Z6681" s="78">
        <f t="shared" si="632"/>
        <v>0.92783468519004753</v>
      </c>
    </row>
    <row r="6682" spans="1:26">
      <c r="A6682" s="57" t="s">
        <v>1324</v>
      </c>
      <c r="B6682" s="58" t="s">
        <v>171</v>
      </c>
      <c r="C6682" s="55">
        <v>1177.483864992857</v>
      </c>
      <c r="D6682" s="8">
        <v>1183.0677194297314</v>
      </c>
      <c r="E6682" s="8">
        <v>1193.4966081082821</v>
      </c>
      <c r="F6682" s="8">
        <v>1206.445043951273</v>
      </c>
      <c r="G6682" s="8">
        <v>1223.4025240540504</v>
      </c>
      <c r="H6682" s="9">
        <v>1240.8450483381748</v>
      </c>
      <c r="I6682" s="56">
        <v>3878.416748046875</v>
      </c>
      <c r="J6682" s="8">
        <v>3922.03271484375</v>
      </c>
      <c r="K6682" s="8">
        <v>3963.22412109375</v>
      </c>
      <c r="L6682" s="8">
        <v>4003.19482421875</v>
      </c>
      <c r="M6682" s="8">
        <v>4038.39111328125</v>
      </c>
      <c r="N6682" s="8">
        <v>4070.49609375</v>
      </c>
      <c r="O6682" s="55">
        <v>2980.448486328125</v>
      </c>
      <c r="P6682" s="8">
        <v>2963.1279296875</v>
      </c>
      <c r="Q6682" s="8">
        <v>2956.891357421875</v>
      </c>
      <c r="R6682" s="8">
        <v>2956.909423828125</v>
      </c>
      <c r="S6682" s="8">
        <v>2947.963623046875</v>
      </c>
      <c r="T6682" s="9">
        <v>2936.91650390625</v>
      </c>
      <c r="U6682" s="78">
        <f t="shared" si="627"/>
        <v>0.76847040427747837</v>
      </c>
      <c r="V6682" s="78">
        <f t="shared" si="628"/>
        <v>0.75550821350187236</v>
      </c>
      <c r="W6682" s="78">
        <f t="shared" si="629"/>
        <v>0.74608229741139331</v>
      </c>
      <c r="X6682" s="78">
        <f t="shared" si="630"/>
        <v>0.73863740179200132</v>
      </c>
      <c r="Y6682" s="78">
        <f t="shared" si="631"/>
        <v>0.72998467467694406</v>
      </c>
      <c r="Z6682" s="78">
        <f t="shared" si="632"/>
        <v>0.72151316111461383</v>
      </c>
    </row>
    <row r="6683" spans="1:26">
      <c r="A6683" s="57" t="s">
        <v>1275</v>
      </c>
      <c r="B6683" s="58" t="s">
        <v>171</v>
      </c>
      <c r="C6683" s="55">
        <v>1819.5384823903441</v>
      </c>
      <c r="D6683" s="8">
        <v>1829.2438613809645</v>
      </c>
      <c r="E6683" s="8">
        <v>1844.3169612549245</v>
      </c>
      <c r="F6683" s="8">
        <v>1862.7940867543221</v>
      </c>
      <c r="G6683" s="8">
        <v>1887.3180908933282</v>
      </c>
      <c r="H6683" s="9">
        <v>1912.9798236079514</v>
      </c>
      <c r="I6683" s="56">
        <v>7502.1669921875</v>
      </c>
      <c r="J6683" s="8">
        <v>7581.98046875</v>
      </c>
      <c r="K6683" s="8">
        <v>7655.1162109375</v>
      </c>
      <c r="L6683" s="8">
        <v>7727.154296875</v>
      </c>
      <c r="M6683" s="8">
        <v>7788.6884765625</v>
      </c>
      <c r="N6683" s="8">
        <v>7842.888671875</v>
      </c>
      <c r="O6683" s="55">
        <v>4605.6181640625</v>
      </c>
      <c r="P6683" s="8">
        <v>4581.5498046875</v>
      </c>
      <c r="Q6683" s="8">
        <v>4569.30078125</v>
      </c>
      <c r="R6683" s="8">
        <v>4565.5732421875</v>
      </c>
      <c r="S6683" s="8">
        <v>4547.76318359375</v>
      </c>
      <c r="T6683" s="9">
        <v>4527.77099609375</v>
      </c>
      <c r="U6683" s="78">
        <f t="shared" si="627"/>
        <v>0.61390504488351605</v>
      </c>
      <c r="V6683" s="78">
        <f t="shared" si="628"/>
        <v>0.60426821508850914</v>
      </c>
      <c r="W6683" s="78">
        <f t="shared" si="629"/>
        <v>0.59689502488825197</v>
      </c>
      <c r="X6683" s="78">
        <f t="shared" si="630"/>
        <v>0.59084794567049082</v>
      </c>
      <c r="Y6683" s="78">
        <f t="shared" si="631"/>
        <v>0.58389332135683047</v>
      </c>
      <c r="Z6683" s="78">
        <f t="shared" si="632"/>
        <v>0.57730909943049025</v>
      </c>
    </row>
    <row r="6684" spans="1:26">
      <c r="A6684" s="57" t="s">
        <v>1271</v>
      </c>
      <c r="B6684" s="58" t="s">
        <v>171</v>
      </c>
      <c r="C6684" s="55">
        <v>1591.4936653897166</v>
      </c>
      <c r="D6684" s="8">
        <v>1599.5049870610237</v>
      </c>
      <c r="E6684" s="8">
        <v>1612.2370959445834</v>
      </c>
      <c r="F6684" s="8">
        <v>1627.8867293968797</v>
      </c>
      <c r="G6684" s="8">
        <v>1648.7927702739835</v>
      </c>
      <c r="H6684" s="9">
        <v>1670.7176014110446</v>
      </c>
      <c r="I6684" s="56">
        <v>4063.5</v>
      </c>
      <c r="J6684" s="8">
        <v>4110.3564453125</v>
      </c>
      <c r="K6684" s="8">
        <v>4153.04541015625</v>
      </c>
      <c r="L6684" s="8">
        <v>4192.08984375</v>
      </c>
      <c r="M6684" s="8">
        <v>4228.06103515625</v>
      </c>
      <c r="N6684" s="8">
        <v>4261.8193359375</v>
      </c>
      <c r="O6684" s="55">
        <v>4028.390625</v>
      </c>
      <c r="P6684" s="8">
        <v>4006.142578125</v>
      </c>
      <c r="Q6684" s="8">
        <v>3994.322021484375</v>
      </c>
      <c r="R6684" s="8">
        <v>3989.83251953125</v>
      </c>
      <c r="S6684" s="8">
        <v>3973.00244140625</v>
      </c>
      <c r="T6684" s="9">
        <v>3954.3681640625</v>
      </c>
      <c r="U6684" s="78">
        <f t="shared" si="627"/>
        <v>0.99135981912144699</v>
      </c>
      <c r="V6684" s="78">
        <f t="shared" si="628"/>
        <v>0.97464602679255552</v>
      </c>
      <c r="W6684" s="78">
        <f t="shared" si="629"/>
        <v>0.96178144638541208</v>
      </c>
      <c r="X6684" s="78">
        <f t="shared" si="630"/>
        <v>0.9517526265520535</v>
      </c>
      <c r="Y6684" s="78">
        <f t="shared" si="631"/>
        <v>0.93967480799610215</v>
      </c>
      <c r="Z6684" s="78">
        <f t="shared" si="632"/>
        <v>0.9278591728930321</v>
      </c>
    </row>
    <row r="6685" spans="1:26">
      <c r="A6685" s="57" t="s">
        <v>1341</v>
      </c>
      <c r="B6685" s="58" t="s">
        <v>171</v>
      </c>
      <c r="C6685" s="55">
        <v>932.97495558857918</v>
      </c>
      <c r="D6685" s="8">
        <v>937.18808570504189</v>
      </c>
      <c r="E6685" s="8">
        <v>944.54781849682331</v>
      </c>
      <c r="F6685" s="8">
        <v>953.7564982175827</v>
      </c>
      <c r="G6685" s="8">
        <v>966.88733775913715</v>
      </c>
      <c r="H6685" s="9">
        <v>981.09233991801739</v>
      </c>
      <c r="I6685" s="56">
        <v>2771.08349609375</v>
      </c>
      <c r="J6685" s="8">
        <v>2800.70166015625</v>
      </c>
      <c r="K6685" s="8">
        <v>2828.07763671875</v>
      </c>
      <c r="L6685" s="8">
        <v>2852.944580078125</v>
      </c>
      <c r="M6685" s="8">
        <v>2876.3291015625</v>
      </c>
      <c r="N6685" s="8">
        <v>2899.40576171875</v>
      </c>
      <c r="O6685" s="55">
        <v>2361.54736328125</v>
      </c>
      <c r="P6685" s="8">
        <v>2347.29443359375</v>
      </c>
      <c r="Q6685" s="8">
        <v>2340.119873046875</v>
      </c>
      <c r="R6685" s="8">
        <v>2337.588134765625</v>
      </c>
      <c r="S6685" s="8">
        <v>2329.853515625</v>
      </c>
      <c r="T6685" s="9">
        <v>2322.1162109375</v>
      </c>
      <c r="U6685" s="78">
        <f t="shared" si="627"/>
        <v>0.85221082894477862</v>
      </c>
      <c r="V6685" s="78">
        <f t="shared" si="628"/>
        <v>0.83810941628920066</v>
      </c>
      <c r="W6685" s="78">
        <f t="shared" si="629"/>
        <v>0.82745955862865794</v>
      </c>
      <c r="X6685" s="78">
        <f t="shared" si="630"/>
        <v>0.81935981199523078</v>
      </c>
      <c r="Y6685" s="78">
        <f t="shared" si="631"/>
        <v>0.81000936727280626</v>
      </c>
      <c r="Z6685" s="78">
        <f t="shared" si="632"/>
        <v>0.80089383886750776</v>
      </c>
    </row>
    <row r="6686" spans="1:26">
      <c r="A6686" s="57" t="s">
        <v>1344</v>
      </c>
      <c r="B6686" s="58" t="s">
        <v>171</v>
      </c>
      <c r="C6686" s="55">
        <v>2399.857609257102</v>
      </c>
      <c r="D6686" s="8">
        <v>2412.92810793221</v>
      </c>
      <c r="E6686" s="8">
        <v>2426.3744908422232</v>
      </c>
      <c r="F6686" s="8">
        <v>2441.3825860023499</v>
      </c>
      <c r="G6686" s="8">
        <v>2461.3642425984144</v>
      </c>
      <c r="H6686" s="9">
        <v>2482.1310241147876</v>
      </c>
      <c r="I6686" s="56">
        <v>12323.41796875</v>
      </c>
      <c r="J6686" s="8">
        <v>12416.90234375</v>
      </c>
      <c r="K6686" s="8">
        <v>12485.779296875</v>
      </c>
      <c r="L6686" s="8">
        <v>12542.279296875</v>
      </c>
      <c r="M6686" s="8">
        <v>12588.646484375</v>
      </c>
      <c r="N6686" s="8">
        <v>12630.9755859375</v>
      </c>
      <c r="O6686" s="55">
        <v>6074.5224609375</v>
      </c>
      <c r="P6686" s="8">
        <v>6043.453125</v>
      </c>
      <c r="Q6686" s="8">
        <v>6011.35009765625</v>
      </c>
      <c r="R6686" s="8">
        <v>5983.65185546875</v>
      </c>
      <c r="S6686" s="8">
        <v>5931.009765625</v>
      </c>
      <c r="T6686" s="9">
        <v>5874.876953125</v>
      </c>
      <c r="U6686" s="78">
        <f t="shared" si="627"/>
        <v>0.49292513459670123</v>
      </c>
      <c r="V6686" s="78">
        <f t="shared" si="628"/>
        <v>0.48671181891367205</v>
      </c>
      <c r="W6686" s="78">
        <f t="shared" si="629"/>
        <v>0.48145573894300686</v>
      </c>
      <c r="X6686" s="78">
        <f t="shared" si="630"/>
        <v>0.47707850493806342</v>
      </c>
      <c r="Y6686" s="78">
        <f t="shared" si="631"/>
        <v>0.47113959177315495</v>
      </c>
      <c r="Z6686" s="78">
        <f t="shared" si="632"/>
        <v>0.46511664226995281</v>
      </c>
    </row>
    <row r="6687" spans="1:26">
      <c r="A6687" s="57" t="s">
        <v>1306</v>
      </c>
      <c r="B6687" s="58" t="s">
        <v>171</v>
      </c>
      <c r="C6687" s="55">
        <v>1234.4693612009287</v>
      </c>
      <c r="D6687" s="8">
        <v>1239.0182397663593</v>
      </c>
      <c r="E6687" s="8">
        <v>1249.5401528030634</v>
      </c>
      <c r="F6687" s="8">
        <v>1263.3486296087503</v>
      </c>
      <c r="G6687" s="8">
        <v>1279.8752616941929</v>
      </c>
      <c r="H6687" s="9">
        <v>1298.8322296738625</v>
      </c>
      <c r="I6687" s="56">
        <v>3260.666748046875</v>
      </c>
      <c r="J6687" s="8">
        <v>3301.579345703125</v>
      </c>
      <c r="K6687" s="8">
        <v>3343.8076171875</v>
      </c>
      <c r="L6687" s="8">
        <v>3383.2841796875</v>
      </c>
      <c r="M6687" s="8">
        <v>3419.084716796875</v>
      </c>
      <c r="N6687" s="8">
        <v>3453.961669921875</v>
      </c>
      <c r="O6687" s="55">
        <v>3124.690185546875</v>
      </c>
      <c r="P6687" s="8">
        <v>3103.262451171875</v>
      </c>
      <c r="Q6687" s="8">
        <v>3095.7392578125</v>
      </c>
      <c r="R6687" s="8">
        <v>3096.3759765625</v>
      </c>
      <c r="S6687" s="8">
        <v>3084.042724609375</v>
      </c>
      <c r="T6687" s="9">
        <v>3074.16455078125</v>
      </c>
      <c r="U6687" s="78">
        <f t="shared" si="627"/>
        <v>0.95829792707842676</v>
      </c>
      <c r="V6687" s="78">
        <f t="shared" si="628"/>
        <v>0.9399327189306077</v>
      </c>
      <c r="W6687" s="78">
        <f t="shared" si="629"/>
        <v>0.92581261012149618</v>
      </c>
      <c r="X6687" s="78">
        <f t="shared" si="630"/>
        <v>0.9151983138609715</v>
      </c>
      <c r="Y6687" s="78">
        <f t="shared" si="631"/>
        <v>0.9020082800108622</v>
      </c>
      <c r="Z6687" s="78">
        <f t="shared" si="632"/>
        <v>0.89004014652275643</v>
      </c>
    </row>
    <row r="6688" spans="1:26">
      <c r="A6688" s="57" t="s">
        <v>1299</v>
      </c>
      <c r="B6688" s="58" t="s">
        <v>171</v>
      </c>
      <c r="C6688" s="55">
        <v>2676.1937773749232</v>
      </c>
      <c r="D6688" s="8">
        <v>2696.5269164182246</v>
      </c>
      <c r="E6688" s="8">
        <v>2717.7091850619763</v>
      </c>
      <c r="F6688" s="8">
        <v>2741.6782283764333</v>
      </c>
      <c r="G6688" s="8">
        <v>2777.1447386723012</v>
      </c>
      <c r="H6688" s="9">
        <v>2810.9473906569183</v>
      </c>
      <c r="I6688" s="56">
        <v>10416.25</v>
      </c>
      <c r="J6688" s="8">
        <v>10513.994140625</v>
      </c>
      <c r="K6688" s="8">
        <v>10589.0185546875</v>
      </c>
      <c r="L6688" s="8">
        <v>10657.494140625</v>
      </c>
      <c r="M6688" s="8">
        <v>10714.5556640625</v>
      </c>
      <c r="N6688" s="8">
        <v>10759.546875</v>
      </c>
      <c r="O6688" s="55">
        <v>6773.98486328125</v>
      </c>
      <c r="P6688" s="8">
        <v>6753.7587890625</v>
      </c>
      <c r="Q6688" s="8">
        <v>6733.13232421875</v>
      </c>
      <c r="R6688" s="8">
        <v>6719.65478515625</v>
      </c>
      <c r="S6688" s="8">
        <v>6691.92822265625</v>
      </c>
      <c r="T6688" s="9">
        <v>6653.1416015625</v>
      </c>
      <c r="U6688" s="78">
        <f t="shared" si="627"/>
        <v>0.65032856001740069</v>
      </c>
      <c r="V6688" s="78">
        <f t="shared" si="628"/>
        <v>0.64235900255704592</v>
      </c>
      <c r="W6688" s="78">
        <f t="shared" si="629"/>
        <v>0.63585990424373717</v>
      </c>
      <c r="X6688" s="78">
        <f t="shared" si="630"/>
        <v>0.63050982684023149</v>
      </c>
      <c r="Y6688" s="78">
        <f t="shared" si="631"/>
        <v>0.62456423135693129</v>
      </c>
      <c r="Z6688" s="78">
        <f t="shared" si="632"/>
        <v>0.61834775003594189</v>
      </c>
    </row>
    <row r="6689" spans="1:26">
      <c r="A6689" s="57" t="s">
        <v>1309</v>
      </c>
      <c r="B6689" s="58" t="s">
        <v>171</v>
      </c>
      <c r="C6689" s="55">
        <v>3249.6993337571621</v>
      </c>
      <c r="D6689" s="8">
        <v>3259.4861232936382</v>
      </c>
      <c r="E6689" s="8">
        <v>3282.7684036791325</v>
      </c>
      <c r="F6689" s="8">
        <v>3313.6639067530632</v>
      </c>
      <c r="G6689" s="8">
        <v>3352.8176442682743</v>
      </c>
      <c r="H6689" s="9">
        <v>3395.8727221488953</v>
      </c>
      <c r="I6689" s="56">
        <v>13975.25</v>
      </c>
      <c r="J6689" s="8">
        <v>14121.708984375</v>
      </c>
      <c r="K6689" s="8">
        <v>14253.763671875</v>
      </c>
      <c r="L6689" s="8">
        <v>14378.1015625</v>
      </c>
      <c r="M6689" s="8">
        <v>14483.59375</v>
      </c>
      <c r="N6689" s="8">
        <v>14582.4765625</v>
      </c>
      <c r="O6689" s="55">
        <v>8225.642578125</v>
      </c>
      <c r="P6689" s="8">
        <v>8163.75439453125</v>
      </c>
      <c r="Q6689" s="8">
        <v>8133.068359375</v>
      </c>
      <c r="R6689" s="8">
        <v>8121.55029296875</v>
      </c>
      <c r="S6689" s="8">
        <v>8079.09423828125</v>
      </c>
      <c r="T6689" s="9">
        <v>8037.5830078125</v>
      </c>
      <c r="U6689" s="78">
        <f t="shared" si="627"/>
        <v>0.58858643517110609</v>
      </c>
      <c r="V6689" s="78">
        <f t="shared" si="628"/>
        <v>0.57809960561884233</v>
      </c>
      <c r="W6689" s="78">
        <f t="shared" si="629"/>
        <v>0.57059093630287061</v>
      </c>
      <c r="X6689" s="78">
        <f t="shared" si="630"/>
        <v>0.56485553796273302</v>
      </c>
      <c r="Y6689" s="78">
        <f t="shared" si="631"/>
        <v>0.55781005582825394</v>
      </c>
      <c r="Z6689" s="78">
        <f t="shared" si="632"/>
        <v>0.55118093098683829</v>
      </c>
    </row>
    <row r="6690" spans="1:26">
      <c r="A6690" s="57" t="s">
        <v>1283</v>
      </c>
      <c r="B6690" s="58" t="s">
        <v>171</v>
      </c>
      <c r="C6690" s="55">
        <v>595.97535276785493</v>
      </c>
      <c r="D6690" s="8">
        <v>601.3408401273191</v>
      </c>
      <c r="E6690" s="8">
        <v>607.62314916402102</v>
      </c>
      <c r="F6690" s="8">
        <v>614.56353337690234</v>
      </c>
      <c r="G6690" s="8">
        <v>624.01736095547676</v>
      </c>
      <c r="H6690" s="9">
        <v>634.04533996805549</v>
      </c>
      <c r="I6690" s="56">
        <v>1768</v>
      </c>
      <c r="J6690" s="8">
        <v>1789.212890625</v>
      </c>
      <c r="K6690" s="8">
        <v>1809.2315673828125</v>
      </c>
      <c r="L6690" s="8">
        <v>1826.619384765625</v>
      </c>
      <c r="M6690" s="8">
        <v>1843.148681640625</v>
      </c>
      <c r="N6690" s="8">
        <v>1858.9840087890625</v>
      </c>
      <c r="O6690" s="55">
        <v>1508.5335693359375</v>
      </c>
      <c r="P6690" s="8">
        <v>1506.1265869140625</v>
      </c>
      <c r="Q6690" s="8">
        <v>1505.3880615234375</v>
      </c>
      <c r="R6690" s="8">
        <v>1506.250732421875</v>
      </c>
      <c r="S6690" s="8">
        <v>1503.6591796875</v>
      </c>
      <c r="T6690" s="9">
        <v>1500.70166015625</v>
      </c>
      <c r="U6690" s="78">
        <f t="shared" si="627"/>
        <v>0.85324296908141262</v>
      </c>
      <c r="V6690" s="78">
        <f t="shared" si="628"/>
        <v>0.84178165427142038</v>
      </c>
      <c r="W6690" s="78">
        <f t="shared" si="629"/>
        <v>0.83205936081531717</v>
      </c>
      <c r="X6690" s="78">
        <f t="shared" si="630"/>
        <v>0.82461116146270574</v>
      </c>
      <c r="Y6690" s="78">
        <f t="shared" si="631"/>
        <v>0.81581002914483369</v>
      </c>
      <c r="Z6690" s="78">
        <f t="shared" si="632"/>
        <v>0.80726980601291098</v>
      </c>
    </row>
    <row r="6691" spans="1:26">
      <c r="A6691" s="57" t="s">
        <v>1350</v>
      </c>
      <c r="B6691" s="58" t="s">
        <v>171</v>
      </c>
      <c r="C6691" s="55">
        <v>893.6727334856987</v>
      </c>
      <c r="D6691" s="8">
        <v>898.68195749819279</v>
      </c>
      <c r="E6691" s="8">
        <v>906.39488443732262</v>
      </c>
      <c r="F6691" s="8">
        <v>915.69980321824551</v>
      </c>
      <c r="G6691" s="8">
        <v>928.74800907075405</v>
      </c>
      <c r="H6691" s="9">
        <v>942.44068171083927</v>
      </c>
      <c r="I6691" s="56">
        <v>2319.33349609375</v>
      </c>
      <c r="J6691" s="8">
        <v>2344.8349609375</v>
      </c>
      <c r="K6691" s="8">
        <v>2368.70263671875</v>
      </c>
      <c r="L6691" s="8">
        <v>2390.000244140625</v>
      </c>
      <c r="M6691" s="8">
        <v>2411.60302734375</v>
      </c>
      <c r="N6691" s="8">
        <v>2432.052978515625</v>
      </c>
      <c r="O6691" s="55">
        <v>2262.0654296875</v>
      </c>
      <c r="P6691" s="8">
        <v>2250.851318359375</v>
      </c>
      <c r="Q6691" s="8">
        <v>2245.595947265625</v>
      </c>
      <c r="R6691" s="8">
        <v>2244.31396484375</v>
      </c>
      <c r="S6691" s="8">
        <v>2237.951416015625</v>
      </c>
      <c r="T6691" s="9">
        <v>2230.6328125</v>
      </c>
      <c r="U6691" s="78">
        <f t="shared" si="627"/>
        <v>0.97530839506146849</v>
      </c>
      <c r="V6691" s="78">
        <f t="shared" si="628"/>
        <v>0.95991886672461202</v>
      </c>
      <c r="W6691" s="78">
        <f t="shared" si="629"/>
        <v>0.94802779903869283</v>
      </c>
      <c r="X6691" s="78">
        <f t="shared" si="630"/>
        <v>0.93904340401050479</v>
      </c>
      <c r="Y6691" s="78">
        <f t="shared" si="631"/>
        <v>0.92799328523011815</v>
      </c>
      <c r="Z6691" s="78">
        <f t="shared" si="632"/>
        <v>0.91718101217574655</v>
      </c>
    </row>
    <row r="6692" spans="1:26">
      <c r="A6692" s="57" t="s">
        <v>1333</v>
      </c>
      <c r="B6692" s="58" t="s">
        <v>171</v>
      </c>
      <c r="C6692" s="55">
        <v>1354.323340266943</v>
      </c>
      <c r="D6692" s="8">
        <v>1361.3090144246817</v>
      </c>
      <c r="E6692" s="8">
        <v>1369.156354278326</v>
      </c>
      <c r="F6692" s="8">
        <v>1377.0260031968355</v>
      </c>
      <c r="G6692" s="8">
        <v>1383.5800017416477</v>
      </c>
      <c r="H6692" s="9">
        <v>1390.7113832235336</v>
      </c>
      <c r="I6692" s="56">
        <v>7770.333984375</v>
      </c>
      <c r="J6692" s="8">
        <v>7825.62451171875</v>
      </c>
      <c r="K6692" s="8">
        <v>7862.3828125</v>
      </c>
      <c r="L6692" s="8">
        <v>7891.19921875</v>
      </c>
      <c r="M6692" s="8">
        <v>7907.1484375</v>
      </c>
      <c r="N6692" s="8">
        <v>7924.1318359375</v>
      </c>
      <c r="O6692" s="55">
        <v>3428.06494140625</v>
      </c>
      <c r="P6692" s="8">
        <v>3409.553466796875</v>
      </c>
      <c r="Q6692" s="8">
        <v>3392.0888671875</v>
      </c>
      <c r="R6692" s="8">
        <v>3374.990966796875</v>
      </c>
      <c r="S6692" s="8">
        <v>3333.934326171875</v>
      </c>
      <c r="T6692" s="9">
        <v>3291.63037109375</v>
      </c>
      <c r="U6692" s="78">
        <f t="shared" si="627"/>
        <v>0.44117343582651464</v>
      </c>
      <c r="V6692" s="78">
        <f t="shared" si="628"/>
        <v>0.43569091025145945</v>
      </c>
      <c r="W6692" s="78">
        <f t="shared" si="629"/>
        <v>0.43143267735508778</v>
      </c>
      <c r="X6692" s="78">
        <f t="shared" si="630"/>
        <v>0.42769050346336185</v>
      </c>
      <c r="Y6692" s="78">
        <f t="shared" si="631"/>
        <v>0.42163547991087968</v>
      </c>
      <c r="Z6692" s="78">
        <f t="shared" si="632"/>
        <v>0.41539318618672616</v>
      </c>
    </row>
    <row r="6693" spans="1:26">
      <c r="A6693" s="57" t="s">
        <v>1314</v>
      </c>
      <c r="B6693" s="58" t="s">
        <v>171</v>
      </c>
      <c r="C6693" s="55">
        <v>1019.171905040741</v>
      </c>
      <c r="D6693" s="8">
        <v>1023.6491660475731</v>
      </c>
      <c r="E6693" s="8">
        <v>1031.5219314992428</v>
      </c>
      <c r="F6693" s="8">
        <v>1041.726293861866</v>
      </c>
      <c r="G6693" s="8">
        <v>1054.8517820239067</v>
      </c>
      <c r="H6693" s="9">
        <v>1069.2731313705444</v>
      </c>
      <c r="I6693" s="56">
        <v>3699</v>
      </c>
      <c r="J6693" s="8">
        <v>3740.8720703125</v>
      </c>
      <c r="K6693" s="8">
        <v>3780.849609375</v>
      </c>
      <c r="L6693" s="8">
        <v>3816.58251953125</v>
      </c>
      <c r="M6693" s="8">
        <v>3850.8037109375</v>
      </c>
      <c r="N6693" s="8">
        <v>3883.00732421875</v>
      </c>
      <c r="O6693" s="55">
        <v>2579.729248046875</v>
      </c>
      <c r="P6693" s="8">
        <v>2563.845947265625</v>
      </c>
      <c r="Q6693" s="8">
        <v>2555.5986328125</v>
      </c>
      <c r="R6693" s="8">
        <v>2553.195556640625</v>
      </c>
      <c r="S6693" s="8">
        <v>2541.81640625</v>
      </c>
      <c r="T6693" s="9">
        <v>2530.82861328125</v>
      </c>
      <c r="U6693" s="78">
        <f t="shared" si="627"/>
        <v>0.69741261098861174</v>
      </c>
      <c r="V6693" s="78">
        <f t="shared" si="628"/>
        <v>0.6853604985886218</v>
      </c>
      <c r="W6693" s="78">
        <f t="shared" si="629"/>
        <v>0.67593236887170383</v>
      </c>
      <c r="X6693" s="78">
        <f t="shared" si="630"/>
        <v>0.66897428355727173</v>
      </c>
      <c r="Y6693" s="78">
        <f t="shared" si="631"/>
        <v>0.66007425905154238</v>
      </c>
      <c r="Z6693" s="78">
        <f t="shared" si="632"/>
        <v>0.65177023939568424</v>
      </c>
    </row>
    <row r="6694" spans="1:26">
      <c r="A6694" s="57" t="s">
        <v>1336</v>
      </c>
      <c r="B6694" s="58" t="s">
        <v>171</v>
      </c>
      <c r="C6694" s="55">
        <v>980.83736386522651</v>
      </c>
      <c r="D6694" s="8">
        <v>988.94396751001477</v>
      </c>
      <c r="E6694" s="8">
        <v>998.26131519302726</v>
      </c>
      <c r="F6694" s="8">
        <v>1008.7188145630062</v>
      </c>
      <c r="G6694" s="8">
        <v>1022.8433097153902</v>
      </c>
      <c r="H6694" s="9">
        <v>1037.0443120636046</v>
      </c>
      <c r="I6694" s="56">
        <v>4763.9169921875</v>
      </c>
      <c r="J6694" s="8">
        <v>4818.3203125</v>
      </c>
      <c r="K6694" s="8">
        <v>4870.9462890625</v>
      </c>
      <c r="L6694" s="8">
        <v>4918.7421875</v>
      </c>
      <c r="M6694" s="8">
        <v>4960.935546875</v>
      </c>
      <c r="N6694" s="8">
        <v>5001.279296875</v>
      </c>
      <c r="O6694" s="55">
        <v>2482.69677734375</v>
      </c>
      <c r="P6694" s="8">
        <v>2476.9228515625</v>
      </c>
      <c r="Q6694" s="8">
        <v>2473.1953125</v>
      </c>
      <c r="R6694" s="8">
        <v>2472.296630859375</v>
      </c>
      <c r="S6694" s="8">
        <v>2464.6875</v>
      </c>
      <c r="T6694" s="9">
        <v>2454.547119140625</v>
      </c>
      <c r="U6694" s="78">
        <f t="shared" si="627"/>
        <v>0.52114610338828404</v>
      </c>
      <c r="V6694" s="78">
        <f t="shared" si="628"/>
        <v>0.51406355138671578</v>
      </c>
      <c r="W6694" s="78">
        <f t="shared" si="629"/>
        <v>0.5077443202470644</v>
      </c>
      <c r="X6694" s="78">
        <f t="shared" si="630"/>
        <v>0.50262781349716246</v>
      </c>
      <c r="Y6694" s="78">
        <f t="shared" si="631"/>
        <v>0.49681909323586348</v>
      </c>
      <c r="Z6694" s="78">
        <f t="shared" si="632"/>
        <v>0.49078385217844656</v>
      </c>
    </row>
    <row r="6695" spans="1:26">
      <c r="A6695" s="57" t="s">
        <v>1280</v>
      </c>
      <c r="B6695" s="58" t="s">
        <v>171</v>
      </c>
      <c r="C6695" s="55">
        <v>995.54993619024754</v>
      </c>
      <c r="D6695" s="8">
        <v>999.92954561859369</v>
      </c>
      <c r="E6695" s="8">
        <v>1008.6598448455334</v>
      </c>
      <c r="F6695" s="8">
        <v>1019.7688321843743</v>
      </c>
      <c r="G6695" s="8">
        <v>1033.3843110948801</v>
      </c>
      <c r="H6695" s="9">
        <v>1047.8104232698679</v>
      </c>
      <c r="I6695" s="56">
        <v>2777.5</v>
      </c>
      <c r="J6695" s="8">
        <v>2807.93359375</v>
      </c>
      <c r="K6695" s="8">
        <v>2838.554443359375</v>
      </c>
      <c r="L6695" s="8">
        <v>2866.89453125</v>
      </c>
      <c r="M6695" s="8">
        <v>2892.8212890625</v>
      </c>
      <c r="N6695" s="8">
        <v>2918.264892578125</v>
      </c>
      <c r="O6695" s="55">
        <v>2519.937255859375</v>
      </c>
      <c r="P6695" s="8">
        <v>2504.4375</v>
      </c>
      <c r="Q6695" s="8">
        <v>2498.957763671875</v>
      </c>
      <c r="R6695" s="8">
        <v>2499.379638671875</v>
      </c>
      <c r="S6695" s="8">
        <v>2490.087646484375</v>
      </c>
      <c r="T6695" s="9">
        <v>2480.029052734375</v>
      </c>
      <c r="U6695" s="78">
        <f t="shared" si="627"/>
        <v>0.9072681389232673</v>
      </c>
      <c r="V6695" s="78">
        <f t="shared" si="628"/>
        <v>0.89191478942894786</v>
      </c>
      <c r="W6695" s="78">
        <f t="shared" si="629"/>
        <v>0.88036280914675924</v>
      </c>
      <c r="X6695" s="78">
        <f t="shared" si="630"/>
        <v>0.87180732023026875</v>
      </c>
      <c r="Y6695" s="78">
        <f t="shared" si="631"/>
        <v>0.8607817067370096</v>
      </c>
      <c r="Z6695" s="78">
        <f t="shared" si="632"/>
        <v>0.84982999968293049</v>
      </c>
    </row>
    <row r="6696" spans="1:26">
      <c r="A6696" s="57" t="s">
        <v>7046</v>
      </c>
      <c r="B6696" s="58" t="s">
        <v>13</v>
      </c>
      <c r="C6696" s="55">
        <v>2362.2112283147871</v>
      </c>
      <c r="D6696" s="8">
        <v>2397.1734654121101</v>
      </c>
      <c r="E6696" s="8">
        <v>2430.297724056989</v>
      </c>
      <c r="F6696" s="8">
        <v>2462.9277149736881</v>
      </c>
      <c r="G6696" s="8">
        <v>2520.5888874717057</v>
      </c>
      <c r="H6696" s="9">
        <v>2581.1405079849064</v>
      </c>
      <c r="I6696" s="56">
        <v>5095.75</v>
      </c>
      <c r="J6696" s="8">
        <v>5125.40283203125</v>
      </c>
      <c r="K6696" s="8">
        <v>5155.23974609375</v>
      </c>
      <c r="L6696" s="8">
        <v>5183.5810546875</v>
      </c>
      <c r="M6696" s="8">
        <v>5211.27587890625</v>
      </c>
      <c r="N6696" s="8">
        <v>5237.8017578125</v>
      </c>
      <c r="O6696" s="55">
        <v>5979.23193359375</v>
      </c>
      <c r="P6696" s="8">
        <v>6003.994140625</v>
      </c>
      <c r="Q6696" s="8">
        <v>6021.06982421875</v>
      </c>
      <c r="R6696" s="8">
        <v>6036.45751953125</v>
      </c>
      <c r="S6696" s="8">
        <v>6073.72021484375</v>
      </c>
      <c r="T6696" s="9">
        <v>6109.21923828125</v>
      </c>
      <c r="U6696" s="78">
        <f t="shared" si="627"/>
        <v>1.173376231878281</v>
      </c>
      <c r="V6696" s="78">
        <f t="shared" si="628"/>
        <v>1.1714189766905707</v>
      </c>
      <c r="W6696" s="78">
        <f t="shared" si="629"/>
        <v>1.1679514670061777</v>
      </c>
      <c r="X6696" s="78">
        <f t="shared" si="630"/>
        <v>1.1645342198464315</v>
      </c>
      <c r="Y6696" s="78">
        <f t="shared" si="631"/>
        <v>1.1654958125376604</v>
      </c>
      <c r="Z6696" s="78">
        <f t="shared" si="632"/>
        <v>1.1663708404330075</v>
      </c>
    </row>
    <row r="6697" spans="1:26">
      <c r="A6697" s="57" t="s">
        <v>7041</v>
      </c>
      <c r="B6697" s="58" t="s">
        <v>13</v>
      </c>
      <c r="C6697" s="55">
        <v>2495.5777630060911</v>
      </c>
      <c r="D6697" s="8">
        <v>2530.1366341039538</v>
      </c>
      <c r="E6697" s="8">
        <v>2563.0656278282404</v>
      </c>
      <c r="F6697" s="8">
        <v>2594.9904823601246</v>
      </c>
      <c r="G6697" s="8">
        <v>2647.0009035617113</v>
      </c>
      <c r="H6697" s="9">
        <v>2706.4221292361617</v>
      </c>
      <c r="I6697" s="56">
        <v>4907.333984375</v>
      </c>
      <c r="J6697" s="8">
        <v>4935.7529296875</v>
      </c>
      <c r="K6697" s="8">
        <v>4962.4638671875</v>
      </c>
      <c r="L6697" s="8">
        <v>4986.05078125</v>
      </c>
      <c r="M6697" s="8">
        <v>5007.99609375</v>
      </c>
      <c r="N6697" s="8">
        <v>5027.43896484375</v>
      </c>
      <c r="O6697" s="55">
        <v>6316.8095703125</v>
      </c>
      <c r="P6697" s="8">
        <v>6337.015625</v>
      </c>
      <c r="Q6697" s="8">
        <v>6350.00244140625</v>
      </c>
      <c r="R6697" s="8">
        <v>6360.1337890625</v>
      </c>
      <c r="S6697" s="8">
        <v>6378.328125</v>
      </c>
      <c r="T6697" s="9">
        <v>6405.744140625</v>
      </c>
      <c r="U6697" s="78">
        <f t="shared" si="627"/>
        <v>1.2872181902485718</v>
      </c>
      <c r="V6697" s="78">
        <f t="shared" si="628"/>
        <v>1.2839004940632672</v>
      </c>
      <c r="W6697" s="78">
        <f t="shared" si="629"/>
        <v>1.2796067863371958</v>
      </c>
      <c r="X6697" s="78">
        <f t="shared" si="630"/>
        <v>1.2755854418851342</v>
      </c>
      <c r="Y6697" s="78">
        <f t="shared" si="631"/>
        <v>1.2736288139202385</v>
      </c>
      <c r="Z6697" s="78">
        <f t="shared" si="632"/>
        <v>1.2741565209283623</v>
      </c>
    </row>
    <row r="6698" spans="1:26">
      <c r="A6698" s="57" t="s">
        <v>7054</v>
      </c>
      <c r="B6698" s="58" t="s">
        <v>13</v>
      </c>
      <c r="C6698" s="55">
        <v>1382.1174890846014</v>
      </c>
      <c r="D6698" s="8">
        <v>1397.8905700445175</v>
      </c>
      <c r="E6698" s="8">
        <v>1412.5755350589752</v>
      </c>
      <c r="F6698" s="8">
        <v>1427.2595322430134</v>
      </c>
      <c r="G6698" s="8">
        <v>1455.8110386282206</v>
      </c>
      <c r="H6698" s="9">
        <v>1483.5586802661419</v>
      </c>
      <c r="I6698" s="56">
        <v>6682.5830078125</v>
      </c>
      <c r="J6698" s="8">
        <v>6715.125</v>
      </c>
      <c r="K6698" s="8">
        <v>6745.51416015625</v>
      </c>
      <c r="L6698" s="8">
        <v>6772.6171875</v>
      </c>
      <c r="M6698" s="8">
        <v>6799.22998046875</v>
      </c>
      <c r="N6698" s="8">
        <v>6824.0478515625</v>
      </c>
      <c r="O6698" s="55">
        <v>3498.41748046875</v>
      </c>
      <c r="P6698" s="8">
        <v>3501.17626953125</v>
      </c>
      <c r="Q6698" s="8">
        <v>3499.659912109375</v>
      </c>
      <c r="R6698" s="8">
        <v>3498.109619140625</v>
      </c>
      <c r="S6698" s="8">
        <v>3507.9853515625</v>
      </c>
      <c r="T6698" s="9">
        <v>3511.3876953125</v>
      </c>
      <c r="U6698" s="78">
        <f t="shared" si="627"/>
        <v>0.52351276091577259</v>
      </c>
      <c r="V6698" s="78">
        <f t="shared" si="628"/>
        <v>0.52138661149736598</v>
      </c>
      <c r="W6698" s="78">
        <f t="shared" si="629"/>
        <v>0.51881292204244822</v>
      </c>
      <c r="X6698" s="78">
        <f t="shared" si="630"/>
        <v>0.51650780227132465</v>
      </c>
      <c r="Y6698" s="78">
        <f t="shared" si="631"/>
        <v>0.51593862270278046</v>
      </c>
      <c r="Z6698" s="78">
        <f t="shared" si="632"/>
        <v>0.5145608254356685</v>
      </c>
    </row>
    <row r="6699" spans="1:26">
      <c r="A6699" s="57" t="s">
        <v>7049</v>
      </c>
      <c r="B6699" s="58" t="s">
        <v>13</v>
      </c>
      <c r="C6699" s="55">
        <v>1874.361778575927</v>
      </c>
      <c r="D6699" s="8">
        <v>1899.0963982753456</v>
      </c>
      <c r="E6699" s="8">
        <v>1922.3436768427491</v>
      </c>
      <c r="F6699" s="8">
        <v>1944.4433207549155</v>
      </c>
      <c r="G6699" s="8">
        <v>1980.7842812687159</v>
      </c>
      <c r="H6699" s="9">
        <v>2022.9087064228952</v>
      </c>
      <c r="I6699" s="56">
        <v>5266.3330078125</v>
      </c>
      <c r="J6699" s="8">
        <v>5294.6025390625</v>
      </c>
      <c r="K6699" s="8">
        <v>5323.3779296875</v>
      </c>
      <c r="L6699" s="8">
        <v>5349.140625</v>
      </c>
      <c r="M6699" s="8">
        <v>5372.64013671875</v>
      </c>
      <c r="N6699" s="8">
        <v>5396.1796875</v>
      </c>
      <c r="O6699" s="55">
        <v>4744.38671875</v>
      </c>
      <c r="P6699" s="8">
        <v>4756.50341796875</v>
      </c>
      <c r="Q6699" s="8">
        <v>4762.61181640625</v>
      </c>
      <c r="R6699" s="8">
        <v>4765.68994140625</v>
      </c>
      <c r="S6699" s="8">
        <v>4772.9833984375</v>
      </c>
      <c r="T6699" s="9">
        <v>4787.9580078125</v>
      </c>
      <c r="U6699" s="78">
        <f t="shared" si="627"/>
        <v>0.90088999531776603</v>
      </c>
      <c r="V6699" s="78">
        <f t="shared" si="628"/>
        <v>0.89836836341845039</v>
      </c>
      <c r="W6699" s="78">
        <f t="shared" si="629"/>
        <v>0.89465972157378482</v>
      </c>
      <c r="X6699" s="78">
        <f t="shared" si="630"/>
        <v>0.89092627685521919</v>
      </c>
      <c r="Y6699" s="78">
        <f t="shared" si="631"/>
        <v>0.88838695259283074</v>
      </c>
      <c r="Z6699" s="78">
        <f t="shared" si="632"/>
        <v>0.88728661480706117</v>
      </c>
    </row>
    <row r="6700" spans="1:26">
      <c r="A6700" s="57" t="s">
        <v>7056</v>
      </c>
      <c r="B6700" s="58" t="s">
        <v>13</v>
      </c>
      <c r="C6700" s="55">
        <v>3899.6346263289452</v>
      </c>
      <c r="D6700" s="8">
        <v>3958.2066676318645</v>
      </c>
      <c r="E6700" s="8">
        <v>4013.7773990035057</v>
      </c>
      <c r="F6700" s="8">
        <v>4067.3704681098461</v>
      </c>
      <c r="G6700" s="8">
        <v>4158.5226213037968</v>
      </c>
      <c r="H6700" s="9">
        <v>4258.8429185152054</v>
      </c>
      <c r="I6700" s="56">
        <v>9372</v>
      </c>
      <c r="J6700" s="8">
        <v>9430.84375</v>
      </c>
      <c r="K6700" s="8">
        <v>9489.671875</v>
      </c>
      <c r="L6700" s="8">
        <v>9544.1328125</v>
      </c>
      <c r="M6700" s="8">
        <v>9591.171875</v>
      </c>
      <c r="N6700" s="8">
        <v>9637.177734375</v>
      </c>
      <c r="O6700" s="55">
        <v>9870.759765625</v>
      </c>
      <c r="P6700" s="8">
        <v>9913.779296875</v>
      </c>
      <c r="Q6700" s="8">
        <v>9944.1455078125</v>
      </c>
      <c r="R6700" s="8">
        <v>9968.830078125</v>
      </c>
      <c r="S6700" s="8">
        <v>10020.5556640625</v>
      </c>
      <c r="T6700" s="9">
        <v>10080.1201171875</v>
      </c>
      <c r="U6700" s="78">
        <f t="shared" si="627"/>
        <v>1.0532180714495305</v>
      </c>
      <c r="V6700" s="78">
        <f t="shared" si="628"/>
        <v>1.0512080954448004</v>
      </c>
      <c r="W6700" s="78">
        <f t="shared" si="629"/>
        <v>1.0478913959090392</v>
      </c>
      <c r="X6700" s="78">
        <f t="shared" si="630"/>
        <v>1.0444982560457219</v>
      </c>
      <c r="Y6700" s="78">
        <f t="shared" si="631"/>
        <v>1.044768647112009</v>
      </c>
      <c r="Z6700" s="78">
        <f t="shared" si="632"/>
        <v>1.0459618360292933</v>
      </c>
    </row>
    <row r="6701" spans="1:26">
      <c r="A6701" s="57" t="s">
        <v>7068</v>
      </c>
      <c r="B6701" s="58" t="s">
        <v>13</v>
      </c>
      <c r="C6701" s="55">
        <v>2618.6718254685402</v>
      </c>
      <c r="D6701" s="8">
        <v>2656.4903060495853</v>
      </c>
      <c r="E6701" s="8">
        <v>2692.0055560469627</v>
      </c>
      <c r="F6701" s="8">
        <v>2727.86656498909</v>
      </c>
      <c r="G6701" s="8">
        <v>2791.1669366657734</v>
      </c>
      <c r="H6701" s="9">
        <v>2856.6817129850388</v>
      </c>
      <c r="I6701" s="56">
        <v>6036.4169921875</v>
      </c>
      <c r="J6701" s="8">
        <v>6074.6435546875</v>
      </c>
      <c r="K6701" s="8">
        <v>6113.37890625</v>
      </c>
      <c r="L6701" s="8">
        <v>6147.8583984375</v>
      </c>
      <c r="M6701" s="8">
        <v>6178.56103515625</v>
      </c>
      <c r="N6701" s="8">
        <v>6206.630859375</v>
      </c>
      <c r="O6701" s="55">
        <v>6628.38525390625</v>
      </c>
      <c r="P6701" s="8">
        <v>6653.482421875</v>
      </c>
      <c r="Q6701" s="8">
        <v>6669.45166015625</v>
      </c>
      <c r="R6701" s="8">
        <v>6685.80322265625</v>
      </c>
      <c r="S6701" s="8">
        <v>6725.716796875</v>
      </c>
      <c r="T6701" s="9">
        <v>6761.38916015625</v>
      </c>
      <c r="U6701" s="78">
        <f t="shared" si="627"/>
        <v>1.0980661644954104</v>
      </c>
      <c r="V6701" s="78">
        <f t="shared" si="628"/>
        <v>1.0952877089785522</v>
      </c>
      <c r="W6701" s="78">
        <f t="shared" si="629"/>
        <v>1.090959968690596</v>
      </c>
      <c r="X6701" s="78">
        <f t="shared" si="630"/>
        <v>1.0875011734745665</v>
      </c>
      <c r="Y6701" s="78">
        <f t="shared" si="631"/>
        <v>1.0885571508649687</v>
      </c>
      <c r="Z6701" s="78">
        <f t="shared" si="632"/>
        <v>1.0893815523027759</v>
      </c>
    </row>
    <row r="6702" spans="1:26">
      <c r="A6702" s="57" t="s">
        <v>7045</v>
      </c>
      <c r="B6702" s="58" t="s">
        <v>13</v>
      </c>
      <c r="C6702" s="55">
        <v>1383.5053071528673</v>
      </c>
      <c r="D6702" s="8">
        <v>1403.6501773297787</v>
      </c>
      <c r="E6702" s="8">
        <v>1422.2186097800732</v>
      </c>
      <c r="F6702" s="8">
        <v>1440.8292656987906</v>
      </c>
      <c r="G6702" s="8">
        <v>1473.9589746892452</v>
      </c>
      <c r="H6702" s="9">
        <v>1509.7600408792496</v>
      </c>
      <c r="I6702" s="56">
        <v>2790.666748046875</v>
      </c>
      <c r="J6702" s="8">
        <v>2808</v>
      </c>
      <c r="K6702" s="8">
        <v>2822.8642578125</v>
      </c>
      <c r="L6702" s="8">
        <v>2836.591064453125</v>
      </c>
      <c r="M6702" s="8">
        <v>2850.0908203125</v>
      </c>
      <c r="N6702" s="8">
        <v>2862.29150390625</v>
      </c>
      <c r="O6702" s="55">
        <v>3501.93017578125</v>
      </c>
      <c r="P6702" s="8">
        <v>3515.601806640625</v>
      </c>
      <c r="Q6702" s="8">
        <v>3523.55078125</v>
      </c>
      <c r="R6702" s="8">
        <v>3531.3681640625</v>
      </c>
      <c r="S6702" s="8">
        <v>3551.71533203125</v>
      </c>
      <c r="T6702" s="9">
        <v>3573.40283203125</v>
      </c>
      <c r="U6702" s="78">
        <f t="shared" si="627"/>
        <v>1.2548722194193098</v>
      </c>
      <c r="V6702" s="78">
        <f t="shared" si="628"/>
        <v>1.251994945384838</v>
      </c>
      <c r="W6702" s="78">
        <f t="shared" si="629"/>
        <v>1.2482182844953649</v>
      </c>
      <c r="X6702" s="78">
        <f t="shared" si="630"/>
        <v>1.2449338250818058</v>
      </c>
      <c r="Y6702" s="78">
        <f t="shared" si="631"/>
        <v>1.2461761943578415</v>
      </c>
      <c r="Z6702" s="78">
        <f t="shared" si="632"/>
        <v>1.2484412671296847</v>
      </c>
    </row>
    <row r="6703" spans="1:26">
      <c r="A6703" s="57" t="s">
        <v>7077</v>
      </c>
      <c r="B6703" s="58" t="s">
        <v>13</v>
      </c>
      <c r="C6703" s="55">
        <v>6572.5981551483274</v>
      </c>
      <c r="D6703" s="8">
        <v>6675.6657666862011</v>
      </c>
      <c r="E6703" s="8">
        <v>6768.6955330595374</v>
      </c>
      <c r="F6703" s="8">
        <v>6855.6249422505498</v>
      </c>
      <c r="G6703" s="8">
        <v>7011.8852400779724</v>
      </c>
      <c r="H6703" s="9">
        <v>7181.6592910513282</v>
      </c>
      <c r="I6703" s="56">
        <v>12844.8330078125</v>
      </c>
      <c r="J6703" s="8">
        <v>12925.6328125</v>
      </c>
      <c r="K6703" s="8">
        <v>13000.716796875</v>
      </c>
      <c r="L6703" s="8">
        <v>13066.966796875</v>
      </c>
      <c r="M6703" s="8">
        <v>13136.9072265625</v>
      </c>
      <c r="N6703" s="8">
        <v>13201.458984375</v>
      </c>
      <c r="O6703" s="55">
        <v>16636.568359375</v>
      </c>
      <c r="P6703" s="8">
        <v>16719.96484375</v>
      </c>
      <c r="Q6703" s="8">
        <v>16769.462890625</v>
      </c>
      <c r="R6703" s="8">
        <v>16802.640625</v>
      </c>
      <c r="S6703" s="8">
        <v>16896.142578125</v>
      </c>
      <c r="T6703" s="9">
        <v>16998.041015625</v>
      </c>
      <c r="U6703" s="78">
        <f t="shared" si="627"/>
        <v>1.2951953792825712</v>
      </c>
      <c r="V6703" s="78">
        <f t="shared" si="628"/>
        <v>1.2935509685514672</v>
      </c>
      <c r="W6703" s="78">
        <f t="shared" si="629"/>
        <v>1.2898875617885852</v>
      </c>
      <c r="X6703" s="78">
        <f t="shared" si="630"/>
        <v>1.2858868386363693</v>
      </c>
      <c r="Y6703" s="78">
        <f t="shared" si="631"/>
        <v>1.2861583237766512</v>
      </c>
      <c r="Z6703" s="78">
        <f t="shared" si="632"/>
        <v>1.2875880639968327</v>
      </c>
    </row>
    <row r="6704" spans="1:26">
      <c r="A6704" s="57" t="s">
        <v>7039</v>
      </c>
      <c r="B6704" s="58" t="s">
        <v>13</v>
      </c>
      <c r="C6704" s="55">
        <v>4369.0451426506042</v>
      </c>
      <c r="D6704" s="8">
        <v>4434.362125992775</v>
      </c>
      <c r="E6704" s="8">
        <v>4493.7170332670212</v>
      </c>
      <c r="F6704" s="8">
        <v>4551.137742638588</v>
      </c>
      <c r="G6704" s="8">
        <v>4648.4037103652954</v>
      </c>
      <c r="H6704" s="9">
        <v>4756.0901720523834</v>
      </c>
      <c r="I6704" s="56">
        <v>9525.5</v>
      </c>
      <c r="J6704" s="8">
        <v>9590.5390625</v>
      </c>
      <c r="K6704" s="8">
        <v>9652.96875</v>
      </c>
      <c r="L6704" s="8">
        <v>9711.92578125</v>
      </c>
      <c r="M6704" s="8">
        <v>9762.697265625</v>
      </c>
      <c r="N6704" s="8">
        <v>9811.2890625</v>
      </c>
      <c r="O6704" s="55">
        <v>11058.9326171875</v>
      </c>
      <c r="P6704" s="8">
        <v>11106.365234375</v>
      </c>
      <c r="Q6704" s="8">
        <v>11133.197265625</v>
      </c>
      <c r="R6704" s="8">
        <v>11154.5087890625</v>
      </c>
      <c r="S6704" s="8">
        <v>11200.9951171875</v>
      </c>
      <c r="T6704" s="9">
        <v>11257.0380859375</v>
      </c>
      <c r="U6704" s="78">
        <f t="shared" si="627"/>
        <v>1.1609818505262191</v>
      </c>
      <c r="V6704" s="78">
        <f t="shared" si="628"/>
        <v>1.1580543243707788</v>
      </c>
      <c r="W6704" s="78">
        <f t="shared" si="629"/>
        <v>1.1533443807766393</v>
      </c>
      <c r="X6704" s="78">
        <f t="shared" si="630"/>
        <v>1.1485372767775444</v>
      </c>
      <c r="Y6704" s="78">
        <f t="shared" si="631"/>
        <v>1.1473258682953149</v>
      </c>
      <c r="Z6704" s="78">
        <f t="shared" si="632"/>
        <v>1.1473556649108767</v>
      </c>
    </row>
    <row r="6705" spans="1:26">
      <c r="A6705" s="57" t="s">
        <v>7052</v>
      </c>
      <c r="B6705" s="58" t="s">
        <v>13</v>
      </c>
      <c r="C6705" s="55">
        <v>3607.4421827048063</v>
      </c>
      <c r="D6705" s="8">
        <v>3661.1975100338459</v>
      </c>
      <c r="E6705" s="8">
        <v>3710.1535627394915</v>
      </c>
      <c r="F6705" s="8">
        <v>3759.2281722724438</v>
      </c>
      <c r="G6705" s="8">
        <v>3848.8041786253452</v>
      </c>
      <c r="H6705" s="9">
        <v>3942.2271508276463</v>
      </c>
      <c r="I6705" s="56">
        <v>8131.24951171875</v>
      </c>
      <c r="J6705" s="8">
        <v>8179.435546875</v>
      </c>
      <c r="K6705" s="8">
        <v>8223.501953125</v>
      </c>
      <c r="L6705" s="8">
        <v>8264.1064453125</v>
      </c>
      <c r="M6705" s="8">
        <v>8307.1552734375</v>
      </c>
      <c r="N6705" s="8">
        <v>8344.533203125</v>
      </c>
      <c r="O6705" s="55">
        <v>9131.162109375</v>
      </c>
      <c r="P6705" s="8">
        <v>9169.88671875</v>
      </c>
      <c r="Q6705" s="8">
        <v>9191.916015625</v>
      </c>
      <c r="R6705" s="8">
        <v>9213.595703125</v>
      </c>
      <c r="S6705" s="8">
        <v>9274.2451171875</v>
      </c>
      <c r="T6705" s="9">
        <v>9330.7314453125</v>
      </c>
      <c r="U6705" s="78">
        <f t="shared" si="627"/>
        <v>1.1229715797326323</v>
      </c>
      <c r="V6705" s="78">
        <f t="shared" si="628"/>
        <v>1.1210904060798434</v>
      </c>
      <c r="W6705" s="78">
        <f t="shared" si="629"/>
        <v>1.1177617598950036</v>
      </c>
      <c r="X6705" s="78">
        <f t="shared" si="630"/>
        <v>1.1148931544015943</v>
      </c>
      <c r="Y6705" s="78">
        <f t="shared" si="631"/>
        <v>1.1164164881860716</v>
      </c>
      <c r="Z6705" s="78">
        <f t="shared" si="632"/>
        <v>1.1181849503358885</v>
      </c>
    </row>
    <row r="6706" spans="1:26">
      <c r="A6706" s="57" t="s">
        <v>7051</v>
      </c>
      <c r="B6706" s="58" t="s">
        <v>13</v>
      </c>
      <c r="C6706" s="55">
        <v>1782.2042482867837</v>
      </c>
      <c r="D6706" s="8">
        <v>1805.6892478913069</v>
      </c>
      <c r="E6706" s="8">
        <v>1827.2762118950486</v>
      </c>
      <c r="F6706" s="8">
        <v>1847.8740397915244</v>
      </c>
      <c r="G6706" s="8">
        <v>1883.785779632628</v>
      </c>
      <c r="H6706" s="9">
        <v>1924.1631024107337</v>
      </c>
      <c r="I6706" s="56">
        <v>4820.4169921875</v>
      </c>
      <c r="J6706" s="8">
        <v>4846.6865234375</v>
      </c>
      <c r="K6706" s="8">
        <v>4871.2890625</v>
      </c>
      <c r="L6706" s="8">
        <v>4894.1787109375</v>
      </c>
      <c r="M6706" s="8">
        <v>4915.25146484375</v>
      </c>
      <c r="N6706" s="8">
        <v>4934.6484375</v>
      </c>
      <c r="O6706" s="55">
        <v>4511.11767578125</v>
      </c>
      <c r="P6706" s="8">
        <v>4522.5546875</v>
      </c>
      <c r="Q6706" s="8">
        <v>4527.08203125</v>
      </c>
      <c r="R6706" s="8">
        <v>4529.00537109375</v>
      </c>
      <c r="S6706" s="8">
        <v>4539.251953125</v>
      </c>
      <c r="T6706" s="9">
        <v>4554.240234375</v>
      </c>
      <c r="U6706" s="78">
        <f t="shared" si="627"/>
        <v>0.93583556839428317</v>
      </c>
      <c r="V6706" s="78">
        <f t="shared" si="628"/>
        <v>0.9331230038563314</v>
      </c>
      <c r="W6706" s="78">
        <f t="shared" si="629"/>
        <v>0.92933964155406756</v>
      </c>
      <c r="X6706" s="78">
        <f t="shared" si="630"/>
        <v>0.92538618603614509</v>
      </c>
      <c r="Y6706" s="78">
        <f t="shared" si="631"/>
        <v>0.92350350446806639</v>
      </c>
      <c r="Z6706" s="78">
        <f t="shared" si="632"/>
        <v>0.92291077916834885</v>
      </c>
    </row>
    <row r="6707" spans="1:26">
      <c r="A6707" s="57" t="s">
        <v>7055</v>
      </c>
      <c r="B6707" s="58" t="s">
        <v>13</v>
      </c>
      <c r="C6707" s="55">
        <v>7326.483985748142</v>
      </c>
      <c r="D6707" s="8">
        <v>7433.2564270012081</v>
      </c>
      <c r="E6707" s="8">
        <v>7532.6302074678242</v>
      </c>
      <c r="F6707" s="8">
        <v>7630.4567901678383</v>
      </c>
      <c r="G6707" s="8">
        <v>7799.4328918904066</v>
      </c>
      <c r="H6707" s="9">
        <v>7982.8082485236228</v>
      </c>
      <c r="I6707" s="56">
        <v>16797.5</v>
      </c>
      <c r="J6707" s="8">
        <v>16895.962890625</v>
      </c>
      <c r="K6707" s="8">
        <v>16993.9453125</v>
      </c>
      <c r="L6707" s="8">
        <v>17084.859375</v>
      </c>
      <c r="M6707" s="8">
        <v>17161.4921875</v>
      </c>
      <c r="N6707" s="8">
        <v>17237.720703125</v>
      </c>
      <c r="O6707" s="55">
        <v>18544.8046875</v>
      </c>
      <c r="P6707" s="8">
        <v>18617.4375</v>
      </c>
      <c r="Q6707" s="8">
        <v>18662.11328125</v>
      </c>
      <c r="R6707" s="8">
        <v>18701.697265625</v>
      </c>
      <c r="S6707" s="8">
        <v>18793.8515625</v>
      </c>
      <c r="T6707" s="9">
        <v>18894.25390625</v>
      </c>
      <c r="U6707" s="78">
        <f t="shared" si="627"/>
        <v>1.1040217108200625</v>
      </c>
      <c r="V6707" s="78">
        <f t="shared" si="628"/>
        <v>1.1018867418518177</v>
      </c>
      <c r="W6707" s="78">
        <f t="shared" si="629"/>
        <v>1.098162488937926</v>
      </c>
      <c r="X6707" s="78">
        <f t="shared" si="630"/>
        <v>1.0946357154680999</v>
      </c>
      <c r="Y6707" s="78">
        <f t="shared" si="631"/>
        <v>1.0951175665359083</v>
      </c>
      <c r="Z6707" s="78">
        <f t="shared" si="632"/>
        <v>1.096099317981448</v>
      </c>
    </row>
    <row r="6708" spans="1:26">
      <c r="A6708" s="57" t="s">
        <v>7053</v>
      </c>
      <c r="B6708" s="58" t="s">
        <v>13</v>
      </c>
      <c r="C6708" s="55">
        <v>1637.6237392276525</v>
      </c>
      <c r="D6708" s="8">
        <v>1656.184834420681</v>
      </c>
      <c r="E6708" s="8">
        <v>1673.3435992747545</v>
      </c>
      <c r="F6708" s="8">
        <v>1691.2093829587102</v>
      </c>
      <c r="G6708" s="8">
        <v>1719.6452292948961</v>
      </c>
      <c r="H6708" s="9">
        <v>1750.8138836398721</v>
      </c>
      <c r="I6708" s="56">
        <v>5469</v>
      </c>
      <c r="J6708" s="8">
        <v>5492.75830078125</v>
      </c>
      <c r="K6708" s="8">
        <v>5515.06640625</v>
      </c>
      <c r="L6708" s="8">
        <v>5535.0537109375</v>
      </c>
      <c r="M6708" s="8">
        <v>5552.724609375</v>
      </c>
      <c r="N6708" s="8">
        <v>5568.8349609375</v>
      </c>
      <c r="O6708" s="55">
        <v>4145.1552734375</v>
      </c>
      <c r="P6708" s="8">
        <v>4148.103515625</v>
      </c>
      <c r="Q6708" s="8">
        <v>4145.7138671875</v>
      </c>
      <c r="R6708" s="8">
        <v>4145.03173828125</v>
      </c>
      <c r="S6708" s="8">
        <v>4143.7314453125</v>
      </c>
      <c r="T6708" s="9">
        <v>4143.94580078125</v>
      </c>
      <c r="U6708" s="78">
        <f t="shared" si="627"/>
        <v>0.75793660146964714</v>
      </c>
      <c r="V6708" s="78">
        <f t="shared" si="628"/>
        <v>0.75519498373613203</v>
      </c>
      <c r="W6708" s="78">
        <f t="shared" si="629"/>
        <v>0.75170697174005585</v>
      </c>
      <c r="X6708" s="78">
        <f t="shared" si="630"/>
        <v>0.74886928921583762</v>
      </c>
      <c r="Y6708" s="78">
        <f t="shared" si="631"/>
        <v>0.74625192798439677</v>
      </c>
      <c r="Z6708" s="78">
        <f t="shared" si="632"/>
        <v>0.74413155172471235</v>
      </c>
    </row>
    <row r="6709" spans="1:26">
      <c r="A6709" s="57" t="s">
        <v>7065</v>
      </c>
      <c r="B6709" s="58" t="s">
        <v>13</v>
      </c>
      <c r="C6709" s="55">
        <v>3281.56166228652</v>
      </c>
      <c r="D6709" s="8">
        <v>3329.2961061000824</v>
      </c>
      <c r="E6709" s="8">
        <v>3372.9551849663258</v>
      </c>
      <c r="F6709" s="8">
        <v>3415.6280702650547</v>
      </c>
      <c r="G6709" s="8">
        <v>3493.1994762122631</v>
      </c>
      <c r="H6709" s="9">
        <v>3574.6330825984478</v>
      </c>
      <c r="I6709" s="56">
        <v>7781.4169921875</v>
      </c>
      <c r="J6709" s="8">
        <v>7825.9609375</v>
      </c>
      <c r="K6709" s="8">
        <v>7866.2158203125</v>
      </c>
      <c r="L6709" s="8">
        <v>7902.599609375</v>
      </c>
      <c r="M6709" s="8">
        <v>7939.7724609375</v>
      </c>
      <c r="N6709" s="8">
        <v>7972.740234375</v>
      </c>
      <c r="O6709" s="55">
        <v>8306.29296875</v>
      </c>
      <c r="P6709" s="8">
        <v>8338.6015625</v>
      </c>
      <c r="Q6709" s="8">
        <v>8356.505859375</v>
      </c>
      <c r="R6709" s="8">
        <v>8371.45703125</v>
      </c>
      <c r="S6709" s="8">
        <v>8417.3642578125</v>
      </c>
      <c r="T6709" s="9">
        <v>8460.685546875</v>
      </c>
      <c r="U6709" s="78">
        <f t="shared" si="627"/>
        <v>1.067452493175661</v>
      </c>
      <c r="V6709" s="78">
        <f t="shared" si="628"/>
        <v>1.0655051346529929</v>
      </c>
      <c r="W6709" s="78">
        <f t="shared" si="629"/>
        <v>1.0623285770772333</v>
      </c>
      <c r="X6709" s="78">
        <f t="shared" si="630"/>
        <v>1.0593295175069715</v>
      </c>
      <c r="Y6709" s="78">
        <f t="shared" si="631"/>
        <v>1.0601518241517223</v>
      </c>
      <c r="Z6709" s="78">
        <f t="shared" si="632"/>
        <v>1.0612017070863782</v>
      </c>
    </row>
    <row r="6710" spans="1:26">
      <c r="A6710" s="57" t="s">
        <v>7076</v>
      </c>
      <c r="B6710" s="58" t="s">
        <v>13</v>
      </c>
      <c r="C6710" s="55">
        <v>5198.2974835149944</v>
      </c>
      <c r="D6710" s="8">
        <v>5275.3916075378656</v>
      </c>
      <c r="E6710" s="8">
        <v>5346.4420333355665</v>
      </c>
      <c r="F6710" s="8">
        <v>5417.4044765383005</v>
      </c>
      <c r="G6710" s="8">
        <v>5545.428172852844</v>
      </c>
      <c r="H6710" s="9">
        <v>5684.9260256960988</v>
      </c>
      <c r="I6710" s="56">
        <v>14336.666015625</v>
      </c>
      <c r="J6710" s="8">
        <v>14426.982421875</v>
      </c>
      <c r="K6710" s="8">
        <v>14522.16796875</v>
      </c>
      <c r="L6710" s="8">
        <v>14609.767578125</v>
      </c>
      <c r="M6710" s="8">
        <v>14684.552734375</v>
      </c>
      <c r="N6710" s="8">
        <v>14760.1025390625</v>
      </c>
      <c r="O6710" s="55">
        <v>13157.9365234375</v>
      </c>
      <c r="P6710" s="8">
        <v>13212.8193359375</v>
      </c>
      <c r="Q6710" s="8">
        <v>13245.826171875</v>
      </c>
      <c r="R6710" s="8">
        <v>13277.666015625</v>
      </c>
      <c r="S6710" s="8">
        <v>13362.50390625</v>
      </c>
      <c r="T6710" s="9">
        <v>13455.470703125</v>
      </c>
      <c r="U6710" s="78">
        <f t="shared" si="627"/>
        <v>0.91778217537446671</v>
      </c>
      <c r="V6710" s="78">
        <f t="shared" si="628"/>
        <v>0.91584081477104196</v>
      </c>
      <c r="W6710" s="78">
        <f t="shared" si="629"/>
        <v>0.91211079505336001</v>
      </c>
      <c r="X6710" s="78">
        <f t="shared" si="630"/>
        <v>0.90882116670394286</v>
      </c>
      <c r="Y6710" s="78">
        <f t="shared" si="631"/>
        <v>0.90997009905312121</v>
      </c>
      <c r="Z6710" s="78">
        <f t="shared" si="632"/>
        <v>0.91161092326528204</v>
      </c>
    </row>
    <row r="6711" spans="1:26">
      <c r="A6711" s="57" t="s">
        <v>7062</v>
      </c>
      <c r="B6711" s="58" t="s">
        <v>13</v>
      </c>
      <c r="C6711" s="55">
        <v>4805.1769901514053</v>
      </c>
      <c r="D6711" s="8">
        <v>4884.65759152174</v>
      </c>
      <c r="E6711" s="8">
        <v>4958.0683491230011</v>
      </c>
      <c r="F6711" s="8">
        <v>5027.9928749203682</v>
      </c>
      <c r="G6711" s="8">
        <v>5154.5940982103348</v>
      </c>
      <c r="H6711" s="9">
        <v>5286.5104976892471</v>
      </c>
      <c r="I6711" s="56">
        <v>9372.8330078125</v>
      </c>
      <c r="J6711" s="8">
        <v>9441.322265625</v>
      </c>
      <c r="K6711" s="8">
        <v>9507.9921875</v>
      </c>
      <c r="L6711" s="8">
        <v>9569.7333984375</v>
      </c>
      <c r="M6711" s="8">
        <v>9630.05859375</v>
      </c>
      <c r="N6711" s="8">
        <v>9685.580078125</v>
      </c>
      <c r="O6711" s="55">
        <v>12162.8701171875</v>
      </c>
      <c r="P6711" s="8">
        <v>12234.181640625</v>
      </c>
      <c r="Q6711" s="8">
        <v>12283.62890625</v>
      </c>
      <c r="R6711" s="8">
        <v>12323.24609375</v>
      </c>
      <c r="S6711" s="8">
        <v>12420.7333984375</v>
      </c>
      <c r="T6711" s="9">
        <v>12512.4736328125</v>
      </c>
      <c r="U6711" s="78">
        <f t="shared" si="627"/>
        <v>1.2976727641524639</v>
      </c>
      <c r="V6711" s="78">
        <f t="shared" si="628"/>
        <v>1.2958123127698489</v>
      </c>
      <c r="W6711" s="78">
        <f t="shared" si="629"/>
        <v>1.2919266932506617</v>
      </c>
      <c r="X6711" s="78">
        <f t="shared" si="630"/>
        <v>1.2877313902769831</v>
      </c>
      <c r="Y6711" s="78">
        <f t="shared" si="631"/>
        <v>1.2897879361293476</v>
      </c>
      <c r="Z6711" s="78">
        <f t="shared" si="632"/>
        <v>1.2918662105816536</v>
      </c>
    </row>
    <row r="6712" spans="1:26">
      <c r="A6712" s="57" t="s">
        <v>7063</v>
      </c>
      <c r="B6712" s="58" t="s">
        <v>13</v>
      </c>
      <c r="C6712" s="55">
        <v>1910.57269307971</v>
      </c>
      <c r="D6712" s="8">
        <v>1936.8007593005896</v>
      </c>
      <c r="E6712" s="8">
        <v>1961.5478875488043</v>
      </c>
      <c r="F6712" s="8">
        <v>1986.3405267000198</v>
      </c>
      <c r="G6712" s="8">
        <v>2029.8252871781588</v>
      </c>
      <c r="H6712" s="9">
        <v>2074.6907616704702</v>
      </c>
      <c r="I6712" s="56">
        <v>4567.25</v>
      </c>
      <c r="J6712" s="8">
        <v>4590.888671875</v>
      </c>
      <c r="K6712" s="8">
        <v>4614.08203125</v>
      </c>
      <c r="L6712" s="8">
        <v>4634.5322265625</v>
      </c>
      <c r="M6712" s="8">
        <v>4655.48828125</v>
      </c>
      <c r="N6712" s="8">
        <v>4674.564453125</v>
      </c>
      <c r="O6712" s="55">
        <v>4836.0439453125</v>
      </c>
      <c r="P6712" s="8">
        <v>4850.93798828125</v>
      </c>
      <c r="Q6712" s="8">
        <v>4859.74072265625</v>
      </c>
      <c r="R6712" s="8">
        <v>4868.376953125</v>
      </c>
      <c r="S6712" s="8">
        <v>4891.15478515625</v>
      </c>
      <c r="T6712" s="9">
        <v>4910.51953125</v>
      </c>
      <c r="U6712" s="78">
        <f t="shared" si="627"/>
        <v>1.05885247037331</v>
      </c>
      <c r="V6712" s="78">
        <f t="shared" si="628"/>
        <v>1.0566446574928687</v>
      </c>
      <c r="W6712" s="78">
        <f t="shared" si="629"/>
        <v>1.0532410758505086</v>
      </c>
      <c r="X6712" s="78">
        <f t="shared" si="630"/>
        <v>1.0504570289148569</v>
      </c>
      <c r="Y6712" s="78">
        <f t="shared" si="631"/>
        <v>1.0506212215924584</v>
      </c>
      <c r="Z6712" s="78">
        <f t="shared" si="632"/>
        <v>1.050476377102312</v>
      </c>
    </row>
    <row r="6713" spans="1:26">
      <c r="A6713" s="57" t="s">
        <v>7059</v>
      </c>
      <c r="B6713" s="58" t="s">
        <v>13</v>
      </c>
      <c r="C6713" s="55">
        <v>1583.0519068539143</v>
      </c>
      <c r="D6713" s="8">
        <v>1604.2637665718794</v>
      </c>
      <c r="E6713" s="8">
        <v>1624.8534874767065</v>
      </c>
      <c r="F6713" s="8">
        <v>1644.8619882762432</v>
      </c>
      <c r="G6713" s="8">
        <v>1679.0250758081675</v>
      </c>
      <c r="H6713" s="9">
        <v>1716.721334695816</v>
      </c>
      <c r="I6713" s="56">
        <v>4309.33349609375</v>
      </c>
      <c r="J6713" s="8">
        <v>4333.958984375</v>
      </c>
      <c r="K6713" s="8">
        <v>4358.87744140625</v>
      </c>
      <c r="L6713" s="8">
        <v>4379.970703125</v>
      </c>
      <c r="M6713" s="8">
        <v>4397.984375</v>
      </c>
      <c r="N6713" s="8">
        <v>4415.359375</v>
      </c>
      <c r="O6713" s="55">
        <v>4007.02294921875</v>
      </c>
      <c r="P6713" s="8">
        <v>4018.061279296875</v>
      </c>
      <c r="Q6713" s="8">
        <v>4025.579345703125</v>
      </c>
      <c r="R6713" s="8">
        <v>4031.4375</v>
      </c>
      <c r="S6713" s="8">
        <v>4045.8515625</v>
      </c>
      <c r="T6713" s="9">
        <v>4063.2529296875</v>
      </c>
      <c r="U6713" s="78">
        <f t="shared" si="627"/>
        <v>0.92984749331908678</v>
      </c>
      <c r="V6713" s="78">
        <f t="shared" si="628"/>
        <v>0.92711105337705901</v>
      </c>
      <c r="W6713" s="78">
        <f t="shared" si="629"/>
        <v>0.92353579558419585</v>
      </c>
      <c r="X6713" s="78">
        <f t="shared" si="630"/>
        <v>0.92042567707671419</v>
      </c>
      <c r="Y6713" s="78">
        <f t="shared" si="631"/>
        <v>0.91993313698391666</v>
      </c>
      <c r="Z6713" s="78">
        <f t="shared" si="632"/>
        <v>0.92025418195715947</v>
      </c>
    </row>
    <row r="6714" spans="1:26">
      <c r="A6714" s="57" t="s">
        <v>7081</v>
      </c>
      <c r="B6714" s="58" t="s">
        <v>13</v>
      </c>
      <c r="C6714" s="55">
        <v>3417.1260729730129</v>
      </c>
      <c r="D6714" s="8">
        <v>3463.0231372714043</v>
      </c>
      <c r="E6714" s="8">
        <v>3505.0181978940964</v>
      </c>
      <c r="F6714" s="8">
        <v>3549.5848233103752</v>
      </c>
      <c r="G6714" s="8">
        <v>3631.3330388665199</v>
      </c>
      <c r="H6714" s="9">
        <v>3715.1936940550804</v>
      </c>
      <c r="I6714" s="56">
        <v>7805.916015625</v>
      </c>
      <c r="J6714" s="8">
        <v>7848.794921875</v>
      </c>
      <c r="K6714" s="8">
        <v>7891.3544921875</v>
      </c>
      <c r="L6714" s="8">
        <v>7930.43359375</v>
      </c>
      <c r="M6714" s="8">
        <v>7971.35546875</v>
      </c>
      <c r="N6714" s="8">
        <v>8006.71728515625</v>
      </c>
      <c r="O6714" s="55">
        <v>8649.43359375</v>
      </c>
      <c r="P6714" s="8">
        <v>8673.5361328125</v>
      </c>
      <c r="Q6714" s="8">
        <v>8683.6923828125</v>
      </c>
      <c r="R6714" s="8">
        <v>8699.775390625</v>
      </c>
      <c r="S6714" s="8">
        <v>8750.216796875</v>
      </c>
      <c r="T6714" s="9">
        <v>8793.3740234375</v>
      </c>
      <c r="U6714" s="78">
        <f t="shared" si="627"/>
        <v>1.1080613186763144</v>
      </c>
      <c r="V6714" s="78">
        <f t="shared" si="628"/>
        <v>1.1050787056034428</v>
      </c>
      <c r="W6714" s="78">
        <f t="shared" si="629"/>
        <v>1.100405816442465</v>
      </c>
      <c r="X6714" s="78">
        <f t="shared" si="630"/>
        <v>1.0970113156840908</v>
      </c>
      <c r="Y6714" s="78">
        <f t="shared" si="631"/>
        <v>1.0977075142588184</v>
      </c>
      <c r="Z6714" s="78">
        <f t="shared" si="632"/>
        <v>1.0982495959660825</v>
      </c>
    </row>
    <row r="6715" spans="1:26">
      <c r="A6715" s="57" t="s">
        <v>7069</v>
      </c>
      <c r="B6715" s="58" t="s">
        <v>13</v>
      </c>
      <c r="C6715" s="55">
        <v>3539.6910753548145</v>
      </c>
      <c r="D6715" s="8">
        <v>3584.5930065512657</v>
      </c>
      <c r="E6715" s="8">
        <v>3625.5055890381336</v>
      </c>
      <c r="F6715" s="8">
        <v>3667.9630830287933</v>
      </c>
      <c r="G6715" s="8">
        <v>3740.8029744923115</v>
      </c>
      <c r="H6715" s="9">
        <v>3819.0898734033108</v>
      </c>
      <c r="I6715" s="56">
        <v>10279.9169921875</v>
      </c>
      <c r="J6715" s="8">
        <v>10334.775390625</v>
      </c>
      <c r="K6715" s="8">
        <v>10384.326171875</v>
      </c>
      <c r="L6715" s="8">
        <v>10431.58203125</v>
      </c>
      <c r="M6715" s="8">
        <v>10475.9228515625</v>
      </c>
      <c r="N6715" s="8">
        <v>10515.8916015625</v>
      </c>
      <c r="O6715" s="55">
        <v>8959.669921875</v>
      </c>
      <c r="P6715" s="8">
        <v>8978.021484375</v>
      </c>
      <c r="Q6715" s="8">
        <v>8982.2001953125</v>
      </c>
      <c r="R6715" s="8">
        <v>8989.912109375</v>
      </c>
      <c r="S6715" s="8">
        <v>9014.0009765625</v>
      </c>
      <c r="T6715" s="9">
        <v>9039.2822265625</v>
      </c>
      <c r="U6715" s="78">
        <f t="shared" si="627"/>
        <v>0.87157025963187662</v>
      </c>
      <c r="V6715" s="78">
        <f t="shared" si="628"/>
        <v>0.86871955558117364</v>
      </c>
      <c r="W6715" s="78">
        <f t="shared" si="629"/>
        <v>0.86497670110170166</v>
      </c>
      <c r="X6715" s="78">
        <f t="shared" si="630"/>
        <v>0.86179757609572794</v>
      </c>
      <c r="Y6715" s="78">
        <f t="shared" si="631"/>
        <v>0.86044934697261999</v>
      </c>
      <c r="Z6715" s="78">
        <f t="shared" si="632"/>
        <v>0.85958305477582153</v>
      </c>
    </row>
    <row r="6716" spans="1:26">
      <c r="A6716" s="57" t="s">
        <v>7075</v>
      </c>
      <c r="B6716" s="58" t="s">
        <v>13</v>
      </c>
      <c r="C6716" s="55">
        <v>1706.1213583275676</v>
      </c>
      <c r="D6716" s="8">
        <v>1729.8984420076013</v>
      </c>
      <c r="E6716" s="8">
        <v>1750.6587986201048</v>
      </c>
      <c r="F6716" s="8">
        <v>1770.7854236587882</v>
      </c>
      <c r="G6716" s="8">
        <v>1806.9334942400455</v>
      </c>
      <c r="H6716" s="9">
        <v>1846.592667773366</v>
      </c>
      <c r="I6716" s="56">
        <v>4570.666015625</v>
      </c>
      <c r="J6716" s="8">
        <v>4597.1826171875</v>
      </c>
      <c r="K6716" s="8">
        <v>4619.49365234375</v>
      </c>
      <c r="L6716" s="8">
        <v>4639.5224609375</v>
      </c>
      <c r="M6716" s="8">
        <v>4658.5986328125</v>
      </c>
      <c r="N6716" s="8">
        <v>4674.1123046875</v>
      </c>
      <c r="O6716" s="55">
        <v>4318.53662109375</v>
      </c>
      <c r="P6716" s="8">
        <v>4332.7275390625</v>
      </c>
      <c r="Q6716" s="8">
        <v>4337.26220703125</v>
      </c>
      <c r="R6716" s="8">
        <v>4340.06689453125</v>
      </c>
      <c r="S6716" s="8">
        <v>4354.06494140625</v>
      </c>
      <c r="T6716" s="9">
        <v>4370.6416015625</v>
      </c>
      <c r="U6716" s="78">
        <f t="shared" si="627"/>
        <v>0.94483749333919043</v>
      </c>
      <c r="V6716" s="78">
        <f t="shared" si="628"/>
        <v>0.94247453274179693</v>
      </c>
      <c r="W6716" s="78">
        <f t="shared" si="629"/>
        <v>0.93890424653591487</v>
      </c>
      <c r="X6716" s="78">
        <f t="shared" si="630"/>
        <v>0.93545551962997942</v>
      </c>
      <c r="Y6716" s="78">
        <f t="shared" si="631"/>
        <v>0.9346297641395227</v>
      </c>
      <c r="Z6716" s="78">
        <f t="shared" si="632"/>
        <v>0.93507415240736513</v>
      </c>
    </row>
    <row r="6717" spans="1:26">
      <c r="A6717" s="57" t="s">
        <v>7080</v>
      </c>
      <c r="B6717" s="58" t="s">
        <v>13</v>
      </c>
      <c r="C6717" s="55">
        <v>974.83571230992675</v>
      </c>
      <c r="D6717" s="8">
        <v>986.59363218024373</v>
      </c>
      <c r="E6717" s="8">
        <v>996.96401476487517</v>
      </c>
      <c r="F6717" s="8">
        <v>1006.5316372923553</v>
      </c>
      <c r="G6717" s="8">
        <v>1025.2555644549429</v>
      </c>
      <c r="H6717" s="9">
        <v>1045.0321324951947</v>
      </c>
      <c r="I6717" s="56">
        <v>4205.75</v>
      </c>
      <c r="J6717" s="8">
        <v>4225.767578125</v>
      </c>
      <c r="K6717" s="8">
        <v>4244.6376953125</v>
      </c>
      <c r="L6717" s="8">
        <v>4262.2646484375</v>
      </c>
      <c r="M6717" s="8">
        <v>4280.90771484375</v>
      </c>
      <c r="N6717" s="8">
        <v>4297.83349609375</v>
      </c>
      <c r="O6717" s="55">
        <v>2467.50537109375</v>
      </c>
      <c r="P6717" s="8">
        <v>2471.0361328125</v>
      </c>
      <c r="Q6717" s="8">
        <v>2469.981201171875</v>
      </c>
      <c r="R6717" s="8">
        <v>2466.93603515625</v>
      </c>
      <c r="S6717" s="8">
        <v>2470.500244140625</v>
      </c>
      <c r="T6717" s="9">
        <v>2473.453369140625</v>
      </c>
      <c r="U6717" s="78">
        <f t="shared" si="627"/>
        <v>0.58669806124799384</v>
      </c>
      <c r="V6717" s="78">
        <f t="shared" si="628"/>
        <v>0.58475438772449351</v>
      </c>
      <c r="W6717" s="78">
        <f t="shared" si="629"/>
        <v>0.5819062493601187</v>
      </c>
      <c r="X6717" s="78">
        <f t="shared" si="630"/>
        <v>0.57878527933750012</v>
      </c>
      <c r="Y6717" s="78">
        <f t="shared" si="631"/>
        <v>0.57709729073914329</v>
      </c>
      <c r="Z6717" s="78">
        <f t="shared" si="632"/>
        <v>0.5755116784744494</v>
      </c>
    </row>
    <row r="6718" spans="1:26">
      <c r="A6718" s="57" t="s">
        <v>7061</v>
      </c>
      <c r="B6718" s="58" t="s">
        <v>13</v>
      </c>
      <c r="C6718" s="55">
        <v>2436.5892059579492</v>
      </c>
      <c r="D6718" s="8">
        <v>2473.7153178006411</v>
      </c>
      <c r="E6718" s="8">
        <v>2507.0124548226595</v>
      </c>
      <c r="F6718" s="8">
        <v>2539.0039787590504</v>
      </c>
      <c r="G6718" s="8">
        <v>2594.7851965203881</v>
      </c>
      <c r="H6718" s="9">
        <v>2653.7382217645645</v>
      </c>
      <c r="I6718" s="56">
        <v>5901.9169921875</v>
      </c>
      <c r="J6718" s="8">
        <v>5936.7666015625</v>
      </c>
      <c r="K6718" s="8">
        <v>5967.552734375</v>
      </c>
      <c r="L6718" s="8">
        <v>5996.07763671875</v>
      </c>
      <c r="M6718" s="8">
        <v>6024.4716796875</v>
      </c>
      <c r="N6718" s="8">
        <v>6048.4453125</v>
      </c>
      <c r="O6718" s="55">
        <v>6167.49755859375</v>
      </c>
      <c r="P6718" s="8">
        <v>6195.70166015625</v>
      </c>
      <c r="Q6718" s="8">
        <v>6211.130859375</v>
      </c>
      <c r="R6718" s="8">
        <v>6222.9150390625</v>
      </c>
      <c r="S6718" s="8">
        <v>6252.5068359375</v>
      </c>
      <c r="T6718" s="9">
        <v>6281.04833984375</v>
      </c>
      <c r="U6718" s="78">
        <f t="shared" si="627"/>
        <v>1.0449990345099405</v>
      </c>
      <c r="V6718" s="78">
        <f t="shared" si="628"/>
        <v>1.0436155025069709</v>
      </c>
      <c r="W6718" s="78">
        <f t="shared" si="629"/>
        <v>1.0408170879826353</v>
      </c>
      <c r="X6718" s="78">
        <f t="shared" si="630"/>
        <v>1.0378309648551987</v>
      </c>
      <c r="Y6718" s="78">
        <f t="shared" si="631"/>
        <v>1.037851477834788</v>
      </c>
      <c r="Z6718" s="78">
        <f t="shared" si="632"/>
        <v>1.0384566637087784</v>
      </c>
    </row>
    <row r="6719" spans="1:26">
      <c r="A6719" s="57" t="s">
        <v>7070</v>
      </c>
      <c r="B6719" s="58" t="s">
        <v>13</v>
      </c>
      <c r="C6719" s="55">
        <v>1896.6619442999363</v>
      </c>
      <c r="D6719" s="8">
        <v>1922.048126116395</v>
      </c>
      <c r="E6719" s="8">
        <v>1945.2214413881302</v>
      </c>
      <c r="F6719" s="8">
        <v>1966.744970023632</v>
      </c>
      <c r="G6719" s="8">
        <v>2001.2073854655027</v>
      </c>
      <c r="H6719" s="9">
        <v>2039.9385655522346</v>
      </c>
      <c r="I6719" s="56">
        <v>5307.58251953125</v>
      </c>
      <c r="J6719" s="8">
        <v>5338.4248046875</v>
      </c>
      <c r="K6719" s="8">
        <v>5367.5341796875</v>
      </c>
      <c r="L6719" s="8">
        <v>5394.798828125</v>
      </c>
      <c r="M6719" s="8">
        <v>5415.6728515625</v>
      </c>
      <c r="N6719" s="8">
        <v>5435.18994140625</v>
      </c>
      <c r="O6719" s="55">
        <v>4800.8330078125</v>
      </c>
      <c r="P6719" s="8">
        <v>4813.98828125</v>
      </c>
      <c r="Q6719" s="8">
        <v>4819.2919921875</v>
      </c>
      <c r="R6719" s="8">
        <v>4820.349609375</v>
      </c>
      <c r="S6719" s="8">
        <v>4822.19580078125</v>
      </c>
      <c r="T6719" s="9">
        <v>4828.265625</v>
      </c>
      <c r="U6719" s="78">
        <f t="shared" si="627"/>
        <v>0.90452347940819111</v>
      </c>
      <c r="V6719" s="78">
        <f t="shared" si="628"/>
        <v>0.90176193491064838</v>
      </c>
      <c r="W6719" s="78">
        <f t="shared" si="629"/>
        <v>0.89785958148627587</v>
      </c>
      <c r="X6719" s="78">
        <f t="shared" si="630"/>
        <v>0.89351795367137832</v>
      </c>
      <c r="Y6719" s="78">
        <f t="shared" si="631"/>
        <v>0.89041490004145596</v>
      </c>
      <c r="Z6719" s="78">
        <f t="shared" si="632"/>
        <v>0.88833429503859807</v>
      </c>
    </row>
    <row r="6720" spans="1:26">
      <c r="A6720" s="57" t="s">
        <v>7078</v>
      </c>
      <c r="B6720" s="58" t="s">
        <v>13</v>
      </c>
      <c r="C6720" s="55">
        <v>860.13799162209034</v>
      </c>
      <c r="D6720" s="8">
        <v>871.44383683055639</v>
      </c>
      <c r="E6720" s="8">
        <v>882.20801062881947</v>
      </c>
      <c r="F6720" s="8">
        <v>893.0718782544136</v>
      </c>
      <c r="G6720" s="8">
        <v>911.79316801577806</v>
      </c>
      <c r="H6720" s="9">
        <v>931.71659860759974</v>
      </c>
      <c r="I6720" s="56">
        <v>2122.083251953125</v>
      </c>
      <c r="J6720" s="8">
        <v>2132.65283203125</v>
      </c>
      <c r="K6720" s="8">
        <v>2142.28857421875</v>
      </c>
      <c r="L6720" s="8">
        <v>2151.08251953125</v>
      </c>
      <c r="M6720" s="8">
        <v>2160.21826171875</v>
      </c>
      <c r="N6720" s="8">
        <v>2168.400146484375</v>
      </c>
      <c r="O6720" s="55">
        <v>2177.182373046875</v>
      </c>
      <c r="P6720" s="8">
        <v>2182.63037109375</v>
      </c>
      <c r="Q6720" s="8">
        <v>2185.6728515625</v>
      </c>
      <c r="R6720" s="8">
        <v>2188.8544921875</v>
      </c>
      <c r="S6720" s="8">
        <v>2197.09619140625</v>
      </c>
      <c r="T6720" s="9">
        <v>2205.250244140625</v>
      </c>
      <c r="U6720" s="78">
        <f t="shared" si="627"/>
        <v>1.0259646368930333</v>
      </c>
      <c r="V6720" s="78">
        <f t="shared" si="628"/>
        <v>1.0234344466721754</v>
      </c>
      <c r="W6720" s="78">
        <f t="shared" si="629"/>
        <v>1.0202513694307367</v>
      </c>
      <c r="X6720" s="78">
        <f t="shared" si="630"/>
        <v>1.0175595182022497</v>
      </c>
      <c r="Y6720" s="78">
        <f t="shared" si="631"/>
        <v>1.0170713905816899</v>
      </c>
      <c r="Z6720" s="78">
        <f t="shared" si="632"/>
        <v>1.0169941409181305</v>
      </c>
    </row>
    <row r="6721" spans="1:26">
      <c r="A6721" s="57" t="s">
        <v>7057</v>
      </c>
      <c r="B6721" s="58" t="s">
        <v>13</v>
      </c>
      <c r="C6721" s="55">
        <v>687.02825231850147</v>
      </c>
      <c r="D6721" s="8">
        <v>696.35860267654061</v>
      </c>
      <c r="E6721" s="8">
        <v>704.73150722682476</v>
      </c>
      <c r="F6721" s="8">
        <v>712.58863913267851</v>
      </c>
      <c r="G6721" s="8">
        <v>726.68468325957656</v>
      </c>
      <c r="H6721" s="9">
        <v>741.44522373378277</v>
      </c>
      <c r="I6721" s="56">
        <v>2515.91650390625</v>
      </c>
      <c r="J6721" s="8">
        <v>2527.1669921875</v>
      </c>
      <c r="K6721" s="8">
        <v>2537.32861328125</v>
      </c>
      <c r="L6721" s="8">
        <v>2546.0498046875</v>
      </c>
      <c r="M6721" s="8">
        <v>2554.437744140625</v>
      </c>
      <c r="N6721" s="8">
        <v>2561.564453125</v>
      </c>
      <c r="O6721" s="55">
        <v>1739.0067138671875</v>
      </c>
      <c r="P6721" s="8">
        <v>1744.1094970703125</v>
      </c>
      <c r="Q6721" s="8">
        <v>1745.974365234375</v>
      </c>
      <c r="R6721" s="8">
        <v>1746.503173828125</v>
      </c>
      <c r="S6721" s="8">
        <v>1751.0509033203125</v>
      </c>
      <c r="T6721" s="9">
        <v>1754.903076171875</v>
      </c>
      <c r="U6721" s="78">
        <f t="shared" si="627"/>
        <v>0.69120207732139738</v>
      </c>
      <c r="V6721" s="78">
        <f t="shared" si="628"/>
        <v>0.69014414261584756</v>
      </c>
      <c r="W6721" s="78">
        <f t="shared" si="629"/>
        <v>0.6881151917395899</v>
      </c>
      <c r="X6721" s="78">
        <f t="shared" si="630"/>
        <v>0.68596583248790344</v>
      </c>
      <c r="Y6721" s="78">
        <f t="shared" si="631"/>
        <v>0.6854936697270767</v>
      </c>
      <c r="Z6721" s="78">
        <f t="shared" si="632"/>
        <v>0.68509034548436509</v>
      </c>
    </row>
    <row r="6722" spans="1:26">
      <c r="A6722" s="57" t="s">
        <v>7048</v>
      </c>
      <c r="B6722" s="58" t="s">
        <v>13</v>
      </c>
      <c r="C6722" s="55">
        <v>1349.3241172805429</v>
      </c>
      <c r="D6722" s="8">
        <v>1366.9598692730069</v>
      </c>
      <c r="E6722" s="8">
        <v>1382.9888157397509</v>
      </c>
      <c r="F6722" s="8">
        <v>1398.8417837321758</v>
      </c>
      <c r="G6722" s="8">
        <v>1425.4344301596284</v>
      </c>
      <c r="H6722" s="9">
        <v>1453.3347283303738</v>
      </c>
      <c r="I6722" s="56">
        <v>4456.25</v>
      </c>
      <c r="J6722" s="8">
        <v>4481.0029296875</v>
      </c>
      <c r="K6722" s="8">
        <v>4503.693359375</v>
      </c>
      <c r="L6722" s="8">
        <v>4525.1787109375</v>
      </c>
      <c r="M6722" s="8">
        <v>4545.45703125</v>
      </c>
      <c r="N6722" s="8">
        <v>4562.982421875</v>
      </c>
      <c r="O6722" s="55">
        <v>3415.410888671875</v>
      </c>
      <c r="P6722" s="8">
        <v>3423.706787109375</v>
      </c>
      <c r="Q6722" s="8">
        <v>3426.35888671875</v>
      </c>
      <c r="R6722" s="8">
        <v>3428.4599609375</v>
      </c>
      <c r="S6722" s="8">
        <v>3434.78857421875</v>
      </c>
      <c r="T6722" s="9">
        <v>3439.8515625</v>
      </c>
      <c r="U6722" s="78">
        <f t="shared" si="627"/>
        <v>0.7664316159712482</v>
      </c>
      <c r="V6722" s="78">
        <f t="shared" si="628"/>
        <v>0.76404921863064712</v>
      </c>
      <c r="W6722" s="78">
        <f t="shared" si="629"/>
        <v>0.76078867127717664</v>
      </c>
      <c r="X6722" s="78">
        <f t="shared" si="630"/>
        <v>0.75764078723582873</v>
      </c>
      <c r="Y6722" s="78">
        <f t="shared" si="631"/>
        <v>0.75565307308035068</v>
      </c>
      <c r="Z6722" s="78">
        <f t="shared" si="632"/>
        <v>0.75386035808713714</v>
      </c>
    </row>
    <row r="6723" spans="1:26">
      <c r="A6723" s="57" t="s">
        <v>7072</v>
      </c>
      <c r="B6723" s="58" t="s">
        <v>13</v>
      </c>
      <c r="C6723" s="55">
        <v>930.68101346492767</v>
      </c>
      <c r="D6723" s="8">
        <v>941.22136987745762</v>
      </c>
      <c r="E6723" s="8">
        <v>950.75564311444759</v>
      </c>
      <c r="F6723" s="8">
        <v>960.98732683062553</v>
      </c>
      <c r="G6723" s="8">
        <v>977.69747205078602</v>
      </c>
      <c r="H6723" s="9">
        <v>995.81853975355625</v>
      </c>
      <c r="I6723" s="56">
        <v>3263.5</v>
      </c>
      <c r="J6723" s="8">
        <v>3279.039794921875</v>
      </c>
      <c r="K6723" s="8">
        <v>3292.56884765625</v>
      </c>
      <c r="L6723" s="8">
        <v>3305.580810546875</v>
      </c>
      <c r="M6723" s="8">
        <v>3316.40087890625</v>
      </c>
      <c r="N6723" s="8">
        <v>3325.71923828125</v>
      </c>
      <c r="O6723" s="55">
        <v>2355.740966796875</v>
      </c>
      <c r="P6723" s="8">
        <v>2357.396240234375</v>
      </c>
      <c r="Q6723" s="8">
        <v>2355.499755859375</v>
      </c>
      <c r="R6723" s="8">
        <v>2355.310302734375</v>
      </c>
      <c r="S6723" s="8">
        <v>2355.902099609375</v>
      </c>
      <c r="T6723" s="9">
        <v>2356.97119140625</v>
      </c>
      <c r="U6723" s="78">
        <f t="shared" si="627"/>
        <v>0.72184494156484602</v>
      </c>
      <c r="V6723" s="78">
        <f t="shared" si="628"/>
        <v>0.71892882906916389</v>
      </c>
      <c r="W6723" s="78">
        <f t="shared" si="629"/>
        <v>0.7153987858252655</v>
      </c>
      <c r="X6723" s="78">
        <f t="shared" si="630"/>
        <v>0.71252540407406129</v>
      </c>
      <c r="Y6723" s="78">
        <f t="shared" si="631"/>
        <v>0.71037916875307072</v>
      </c>
      <c r="Z6723" s="78">
        <f t="shared" si="632"/>
        <v>0.70871021350086838</v>
      </c>
    </row>
    <row r="6724" spans="1:26">
      <c r="A6724" s="57" t="s">
        <v>7040</v>
      </c>
      <c r="B6724" s="58" t="s">
        <v>13</v>
      </c>
      <c r="C6724" s="55">
        <v>1174.1308999657631</v>
      </c>
      <c r="D6724" s="8">
        <v>1191.217593729496</v>
      </c>
      <c r="E6724" s="8">
        <v>1207.6803098917007</v>
      </c>
      <c r="F6724" s="8">
        <v>1221.8011002242565</v>
      </c>
      <c r="G6724" s="8">
        <v>1243.8214718401432</v>
      </c>
      <c r="H6724" s="9">
        <v>1270.2997514605522</v>
      </c>
      <c r="I6724" s="56">
        <v>3314.41650390625</v>
      </c>
      <c r="J6724" s="8">
        <v>3333.4365234375</v>
      </c>
      <c r="K6724" s="8">
        <v>3351.79345703125</v>
      </c>
      <c r="L6724" s="8">
        <v>3367.30517578125</v>
      </c>
      <c r="M6724" s="8">
        <v>3380.97216796875</v>
      </c>
      <c r="N6724" s="8">
        <v>3393.06298828125</v>
      </c>
      <c r="O6724" s="55">
        <v>2971.96142578125</v>
      </c>
      <c r="P6724" s="8">
        <v>2983.540283203125</v>
      </c>
      <c r="Q6724" s="8">
        <v>2992.031494140625</v>
      </c>
      <c r="R6724" s="8">
        <v>2994.5458984375</v>
      </c>
      <c r="S6724" s="8">
        <v>2997.166015625</v>
      </c>
      <c r="T6724" s="9">
        <v>3006.632080078125</v>
      </c>
      <c r="U6724" s="78">
        <f t="shared" si="627"/>
        <v>0.8966771141401827</v>
      </c>
      <c r="V6724" s="78">
        <f t="shared" si="628"/>
        <v>0.89503437735374791</v>
      </c>
      <c r="W6724" s="78">
        <f t="shared" si="629"/>
        <v>0.89266583173974168</v>
      </c>
      <c r="X6724" s="78">
        <f t="shared" si="630"/>
        <v>0.8893004174303073</v>
      </c>
      <c r="Y6724" s="78">
        <f t="shared" si="631"/>
        <v>0.88648053480595901</v>
      </c>
      <c r="Z6724" s="78">
        <f t="shared" si="632"/>
        <v>0.88611148406682805</v>
      </c>
    </row>
    <row r="6725" spans="1:26">
      <c r="A6725" s="57" t="s">
        <v>7058</v>
      </c>
      <c r="B6725" s="58" t="s">
        <v>13</v>
      </c>
      <c r="C6725" s="55">
        <v>1053.5393286598846</v>
      </c>
      <c r="D6725" s="8">
        <v>1067.754872799851</v>
      </c>
      <c r="E6725" s="8">
        <v>1080.6966188829392</v>
      </c>
      <c r="F6725" s="8">
        <v>1093.2331450181082</v>
      </c>
      <c r="G6725" s="8">
        <v>1112.5079827271402</v>
      </c>
      <c r="H6725" s="9">
        <v>1133.2266417471692</v>
      </c>
      <c r="I6725" s="56">
        <v>2916.4169921875</v>
      </c>
      <c r="J6725" s="8">
        <v>2932.263671875</v>
      </c>
      <c r="K6725" s="8">
        <v>2947.21240234375</v>
      </c>
      <c r="L6725" s="8">
        <v>2960.876708984375</v>
      </c>
      <c r="M6725" s="8">
        <v>2971.998779296875</v>
      </c>
      <c r="N6725" s="8">
        <v>2982.345947265625</v>
      </c>
      <c r="O6725" s="55">
        <v>2666.719970703125</v>
      </c>
      <c r="P6725" s="8">
        <v>2674.313720703125</v>
      </c>
      <c r="Q6725" s="8">
        <v>2677.428955078125</v>
      </c>
      <c r="R6725" s="8">
        <v>2679.435302734375</v>
      </c>
      <c r="S6725" s="8">
        <v>2680.747314453125</v>
      </c>
      <c r="T6725" s="9">
        <v>2682.197998046875</v>
      </c>
      <c r="U6725" s="78">
        <f t="shared" si="627"/>
        <v>0.91438226352635321</v>
      </c>
      <c r="V6725" s="78">
        <f t="shared" si="628"/>
        <v>0.91203043790160521</v>
      </c>
      <c r="W6725" s="78">
        <f t="shared" si="629"/>
        <v>0.90846148480812527</v>
      </c>
      <c r="X6725" s="78">
        <f t="shared" si="630"/>
        <v>0.90494659727100268</v>
      </c>
      <c r="Y6725" s="78">
        <f t="shared" si="631"/>
        <v>0.90200148570967609</v>
      </c>
      <c r="Z6725" s="78">
        <f t="shared" si="632"/>
        <v>0.89935843979001107</v>
      </c>
    </row>
    <row r="6726" spans="1:26">
      <c r="A6726" s="57" t="s">
        <v>7060</v>
      </c>
      <c r="B6726" s="58" t="s">
        <v>13</v>
      </c>
      <c r="C6726" s="55">
        <v>828.07595063745975</v>
      </c>
      <c r="D6726" s="8">
        <v>839.36185969412327</v>
      </c>
      <c r="E6726" s="8">
        <v>849.30778093636036</v>
      </c>
      <c r="F6726" s="8">
        <v>858.44133615493774</v>
      </c>
      <c r="G6726" s="8">
        <v>872.85613098740578</v>
      </c>
      <c r="H6726" s="9">
        <v>888.34765093028545</v>
      </c>
      <c r="I6726" s="56">
        <v>2765.58349609375</v>
      </c>
      <c r="J6726" s="8">
        <v>2780.0791015625</v>
      </c>
      <c r="K6726" s="8">
        <v>2792.75341796875</v>
      </c>
      <c r="L6726" s="8">
        <v>2803.5908203125</v>
      </c>
      <c r="M6726" s="8">
        <v>2812.4111328125</v>
      </c>
      <c r="N6726" s="8">
        <v>2818.807373046875</v>
      </c>
      <c r="O6726" s="55">
        <v>2096.02685546875</v>
      </c>
      <c r="P6726" s="8">
        <v>2102.27734375</v>
      </c>
      <c r="Q6726" s="8">
        <v>2104.16259765625</v>
      </c>
      <c r="R6726" s="8">
        <v>2103.9775390625</v>
      </c>
      <c r="S6726" s="8">
        <v>2103.27197265625</v>
      </c>
      <c r="T6726" s="9">
        <v>2102.601806640625</v>
      </c>
      <c r="U6726" s="78">
        <f t="shared" ref="U6726:U6789" si="633">O6726/I6726</f>
        <v>0.75789679047090219</v>
      </c>
      <c r="V6726" s="78">
        <f t="shared" ref="V6726:V6789" si="634">P6726/J6726</f>
        <v>0.75619335527843357</v>
      </c>
      <c r="W6726" s="78">
        <f t="shared" ref="W6726:W6789" si="635">Q6726/K6726</f>
        <v>0.75343658488355481</v>
      </c>
      <c r="X6726" s="78">
        <f t="shared" ref="X6726:X6789" si="636">R6726/L6726</f>
        <v>0.75045813526667982</v>
      </c>
      <c r="Y6726" s="78">
        <f t="shared" ref="Y6726:Y6789" si="637">S6726/M6726</f>
        <v>0.74785366482065929</v>
      </c>
      <c r="Z6726" s="78">
        <f t="shared" ref="Z6726:Z6789" si="638">T6726/N6726</f>
        <v>0.74591893960029743</v>
      </c>
    </row>
    <row r="6727" spans="1:26">
      <c r="A6727" s="57" t="s">
        <v>7066</v>
      </c>
      <c r="B6727" s="58" t="s">
        <v>13</v>
      </c>
      <c r="C6727" s="55">
        <v>730.6706857830286</v>
      </c>
      <c r="D6727" s="8">
        <v>739.05074616521597</v>
      </c>
      <c r="E6727" s="8">
        <v>746.00714433193207</v>
      </c>
      <c r="F6727" s="8">
        <v>752.83490025997162</v>
      </c>
      <c r="G6727" s="8">
        <v>765.53792009502649</v>
      </c>
      <c r="H6727" s="9">
        <v>779.6082530990243</v>
      </c>
      <c r="I6727" s="56">
        <v>3003.58349609375</v>
      </c>
      <c r="J6727" s="8">
        <v>3019.947021484375</v>
      </c>
      <c r="K6727" s="8">
        <v>3034.69921875</v>
      </c>
      <c r="L6727" s="8">
        <v>3048.5</v>
      </c>
      <c r="M6727" s="8">
        <v>3062.240234375</v>
      </c>
      <c r="N6727" s="8">
        <v>3074.69775390625</v>
      </c>
      <c r="O6727" s="55">
        <v>1849.4744873046875</v>
      </c>
      <c r="P6727" s="8">
        <v>1851.0367431640625</v>
      </c>
      <c r="Q6727" s="8">
        <v>1848.23486328125</v>
      </c>
      <c r="R6727" s="8">
        <v>1845.143798828125</v>
      </c>
      <c r="S6727" s="8">
        <v>1844.67333984375</v>
      </c>
      <c r="T6727" s="9">
        <v>1845.22998046875</v>
      </c>
      <c r="U6727" s="78">
        <f t="shared" si="633"/>
        <v>0.61575597605659516</v>
      </c>
      <c r="V6727" s="78">
        <f t="shared" si="634"/>
        <v>0.61293682637327673</v>
      </c>
      <c r="W6727" s="78">
        <f t="shared" si="635"/>
        <v>0.60903395363265767</v>
      </c>
      <c r="X6727" s="78">
        <f t="shared" si="636"/>
        <v>0.60526285019784321</v>
      </c>
      <c r="Y6727" s="78">
        <f t="shared" si="637"/>
        <v>0.60239341092069676</v>
      </c>
      <c r="Z6727" s="78">
        <f t="shared" si="638"/>
        <v>0.60013377839316973</v>
      </c>
    </row>
    <row r="6728" spans="1:26">
      <c r="A6728" s="57" t="s">
        <v>7038</v>
      </c>
      <c r="B6728" s="58" t="s">
        <v>13</v>
      </c>
      <c r="C6728" s="55">
        <v>330.61666644737124</v>
      </c>
      <c r="D6728" s="8">
        <v>334.27963388711214</v>
      </c>
      <c r="E6728" s="8">
        <v>337.44787761569023</v>
      </c>
      <c r="F6728" s="8">
        <v>340.50063699111342</v>
      </c>
      <c r="G6728" s="8">
        <v>345.61491497606039</v>
      </c>
      <c r="H6728" s="9">
        <v>351.4525502808392</v>
      </c>
      <c r="I6728" s="56">
        <v>1201.500244140625</v>
      </c>
      <c r="J6728" s="8">
        <v>1207.111572265625</v>
      </c>
      <c r="K6728" s="8">
        <v>1212.46337890625</v>
      </c>
      <c r="L6728" s="8">
        <v>1217.0531005859375</v>
      </c>
      <c r="M6728" s="8">
        <v>1221.156494140625</v>
      </c>
      <c r="N6728" s="8">
        <v>1224.6531982421875</v>
      </c>
      <c r="O6728" s="55">
        <v>836.8572998046875</v>
      </c>
      <c r="P6728" s="8">
        <v>837.241455078125</v>
      </c>
      <c r="Q6728" s="8">
        <v>836.028076171875</v>
      </c>
      <c r="R6728" s="8">
        <v>834.54241943359375</v>
      </c>
      <c r="S6728" s="8">
        <v>832.80865478515625</v>
      </c>
      <c r="T6728" s="9">
        <v>831.84185791015625</v>
      </c>
      <c r="U6728" s="78">
        <f t="shared" si="633"/>
        <v>0.69651030358570676</v>
      </c>
      <c r="V6728" s="78">
        <f t="shared" si="634"/>
        <v>0.69359077844536643</v>
      </c>
      <c r="W6728" s="78">
        <f t="shared" si="635"/>
        <v>0.68952851749307831</v>
      </c>
      <c r="X6728" s="78">
        <f t="shared" si="636"/>
        <v>0.68570748394775216</v>
      </c>
      <c r="Y6728" s="78">
        <f t="shared" si="637"/>
        <v>0.68198356130533122</v>
      </c>
      <c r="Z6728" s="78">
        <f t="shared" si="638"/>
        <v>0.6792468750370676</v>
      </c>
    </row>
    <row r="6729" spans="1:26">
      <c r="A6729" s="57" t="s">
        <v>7067</v>
      </c>
      <c r="B6729" s="58" t="s">
        <v>13</v>
      </c>
      <c r="C6729" s="55">
        <v>909.95015173405409</v>
      </c>
      <c r="D6729" s="8">
        <v>922.05128907412291</v>
      </c>
      <c r="E6729" s="8">
        <v>933.48824384156615</v>
      </c>
      <c r="F6729" s="8">
        <v>945.23805890604854</v>
      </c>
      <c r="G6729" s="8">
        <v>965.58521841280162</v>
      </c>
      <c r="H6729" s="9">
        <v>986.7538736956194</v>
      </c>
      <c r="I6729" s="56">
        <v>3074.9169921875</v>
      </c>
      <c r="J6729" s="8">
        <v>3094.669921875</v>
      </c>
      <c r="K6729" s="8">
        <v>3111.3349609375</v>
      </c>
      <c r="L6729" s="8">
        <v>3127.05810546875</v>
      </c>
      <c r="M6729" s="8">
        <v>3140.89599609375</v>
      </c>
      <c r="N6729" s="8">
        <v>3151.2763671875</v>
      </c>
      <c r="O6729" s="55">
        <v>2303.266845703125</v>
      </c>
      <c r="P6729" s="8">
        <v>2309.382568359375</v>
      </c>
      <c r="Q6729" s="8">
        <v>2312.7197265625</v>
      </c>
      <c r="R6729" s="8">
        <v>2316.7099609375</v>
      </c>
      <c r="S6729" s="8">
        <v>2326.7158203125</v>
      </c>
      <c r="T6729" s="9">
        <v>2335.516357421875</v>
      </c>
      <c r="U6729" s="78">
        <f t="shared" si="633"/>
        <v>0.74905008868697232</v>
      </c>
      <c r="V6729" s="78">
        <f t="shared" si="634"/>
        <v>0.74624519792410215</v>
      </c>
      <c r="W6729" s="78">
        <f t="shared" si="635"/>
        <v>0.74332071461236593</v>
      </c>
      <c r="X6729" s="78">
        <f t="shared" si="636"/>
        <v>0.7408592622202721</v>
      </c>
      <c r="Y6729" s="78">
        <f t="shared" si="637"/>
        <v>0.74078091831317416</v>
      </c>
      <c r="Z6729" s="78">
        <f t="shared" si="638"/>
        <v>0.74113345999745261</v>
      </c>
    </row>
    <row r="6730" spans="1:26">
      <c r="A6730" s="57" t="s">
        <v>7042</v>
      </c>
      <c r="B6730" s="58" t="s">
        <v>13</v>
      </c>
      <c r="C6730" s="55">
        <v>1989.879909619689</v>
      </c>
      <c r="D6730" s="8">
        <v>2015.617174025625</v>
      </c>
      <c r="E6730" s="8">
        <v>2038.5163321532309</v>
      </c>
      <c r="F6730" s="8">
        <v>2060.5433936901391</v>
      </c>
      <c r="G6730" s="8">
        <v>2099.4930684566498</v>
      </c>
      <c r="H6730" s="9">
        <v>2141.8368871547282</v>
      </c>
      <c r="I6730" s="56">
        <v>6859</v>
      </c>
      <c r="J6730" s="8">
        <v>6897.6318359375</v>
      </c>
      <c r="K6730" s="8">
        <v>6932.10498046875</v>
      </c>
      <c r="L6730" s="8">
        <v>6964.4267578125</v>
      </c>
      <c r="M6730" s="8">
        <v>6996.09326171875</v>
      </c>
      <c r="N6730" s="8">
        <v>7024.072265625</v>
      </c>
      <c r="O6730" s="55">
        <v>5036.7861328125</v>
      </c>
      <c r="P6730" s="8">
        <v>5048.3427734375</v>
      </c>
      <c r="Q6730" s="8">
        <v>5050.43017578125</v>
      </c>
      <c r="R6730" s="8">
        <v>5050.24267578125</v>
      </c>
      <c r="S6730" s="8">
        <v>5059.029296875</v>
      </c>
      <c r="T6730" s="9">
        <v>5069.4453125</v>
      </c>
      <c r="U6730" s="78">
        <f t="shared" si="633"/>
        <v>0.73433242933554455</v>
      </c>
      <c r="V6730" s="78">
        <f t="shared" si="634"/>
        <v>0.73189507551490651</v>
      </c>
      <c r="W6730" s="78">
        <f t="shared" si="635"/>
        <v>0.72855650484389223</v>
      </c>
      <c r="X6730" s="78">
        <f t="shared" si="636"/>
        <v>0.72514836488387624</v>
      </c>
      <c r="Y6730" s="78">
        <f t="shared" si="637"/>
        <v>0.72312204935246016</v>
      </c>
      <c r="Z6730" s="78">
        <f t="shared" si="638"/>
        <v>0.72172453824390181</v>
      </c>
    </row>
    <row r="6731" spans="1:26">
      <c r="A6731" s="57" t="s">
        <v>7071</v>
      </c>
      <c r="B6731" s="58" t="s">
        <v>13</v>
      </c>
      <c r="C6731" s="55">
        <v>928.80647965148091</v>
      </c>
      <c r="D6731" s="8">
        <v>940.08560344018042</v>
      </c>
      <c r="E6731" s="8">
        <v>949.62656389549375</v>
      </c>
      <c r="F6731" s="8">
        <v>959.50164602510631</v>
      </c>
      <c r="G6731" s="8">
        <v>974.59386540018022</v>
      </c>
      <c r="H6731" s="9">
        <v>991.13943008705974</v>
      </c>
      <c r="I6731" s="56">
        <v>2972.750244140625</v>
      </c>
      <c r="J6731" s="8">
        <v>2987.74658203125</v>
      </c>
      <c r="K6731" s="8">
        <v>3001.0498046875</v>
      </c>
      <c r="L6731" s="8">
        <v>3013.1298828125</v>
      </c>
      <c r="M6731" s="8">
        <v>3024.55126953125</v>
      </c>
      <c r="N6731" s="8">
        <v>3034.24560546875</v>
      </c>
      <c r="O6731" s="55">
        <v>2350.99609375</v>
      </c>
      <c r="P6731" s="8">
        <v>2354.551513671875</v>
      </c>
      <c r="Q6731" s="8">
        <v>2352.70263671875</v>
      </c>
      <c r="R6731" s="8">
        <v>2351.6689453125</v>
      </c>
      <c r="S6731" s="8">
        <v>2348.423583984375</v>
      </c>
      <c r="T6731" s="9">
        <v>2345.896240234375</v>
      </c>
      <c r="U6731" s="78">
        <f t="shared" si="633"/>
        <v>0.79084884388921672</v>
      </c>
      <c r="V6731" s="78">
        <f t="shared" si="634"/>
        <v>0.78806935227789943</v>
      </c>
      <c r="W6731" s="78">
        <f t="shared" si="635"/>
        <v>0.78395987732157535</v>
      </c>
      <c r="X6731" s="78">
        <f t="shared" si="636"/>
        <v>0.78047380523717003</v>
      </c>
      <c r="Y6731" s="78">
        <f t="shared" si="637"/>
        <v>0.77645355449647824</v>
      </c>
      <c r="Z6731" s="78">
        <f t="shared" si="638"/>
        <v>0.77313986580594085</v>
      </c>
    </row>
    <row r="6732" spans="1:26">
      <c r="A6732" s="57" t="s">
        <v>7044</v>
      </c>
      <c r="B6732" s="58" t="s">
        <v>13</v>
      </c>
      <c r="C6732" s="55">
        <v>1678.1463598012924</v>
      </c>
      <c r="D6732" s="8">
        <v>1700.0175699964166</v>
      </c>
      <c r="E6732" s="8">
        <v>1720.8799683898687</v>
      </c>
      <c r="F6732" s="8">
        <v>1743.2262296229601</v>
      </c>
      <c r="G6732" s="8">
        <v>1784.242130510509</v>
      </c>
      <c r="H6732" s="9">
        <v>1826.3856476396322</v>
      </c>
      <c r="I6732" s="56">
        <v>4657.33349609375</v>
      </c>
      <c r="J6732" s="8">
        <v>4685.49169921875</v>
      </c>
      <c r="K6732" s="8">
        <v>4709.70703125</v>
      </c>
      <c r="L6732" s="8">
        <v>4732.82666015625</v>
      </c>
      <c r="M6732" s="8">
        <v>4755.583984375</v>
      </c>
      <c r="N6732" s="8">
        <v>4774.453125</v>
      </c>
      <c r="O6732" s="55">
        <v>4247.72607421875</v>
      </c>
      <c r="P6732" s="8">
        <v>4257.8876953125</v>
      </c>
      <c r="Q6732" s="8">
        <v>4263.4853515625</v>
      </c>
      <c r="R6732" s="8">
        <v>4272.52099609375</v>
      </c>
      <c r="S6732" s="8">
        <v>4299.38720703125</v>
      </c>
      <c r="T6732" s="9">
        <v>4322.81396484375</v>
      </c>
      <c r="U6732" s="78">
        <f t="shared" si="633"/>
        <v>0.91205108626673381</v>
      </c>
      <c r="V6732" s="78">
        <f t="shared" si="634"/>
        <v>0.9087387127422405</v>
      </c>
      <c r="W6732" s="78">
        <f t="shared" si="635"/>
        <v>0.90525489659405234</v>
      </c>
      <c r="X6732" s="78">
        <f t="shared" si="636"/>
        <v>0.90274191363532774</v>
      </c>
      <c r="Y6732" s="78">
        <f t="shared" si="637"/>
        <v>0.90407134458299232</v>
      </c>
      <c r="Z6732" s="78">
        <f t="shared" si="638"/>
        <v>0.90540504884394479</v>
      </c>
    </row>
    <row r="6733" spans="1:26">
      <c r="A6733" s="57" t="s">
        <v>7079</v>
      </c>
      <c r="B6733" s="58" t="s">
        <v>13</v>
      </c>
      <c r="C6733" s="55">
        <v>872.35505134612322</v>
      </c>
      <c r="D6733" s="8">
        <v>880.26496682688594</v>
      </c>
      <c r="E6733" s="8">
        <v>887.33555121347308</v>
      </c>
      <c r="F6733" s="8">
        <v>894.75525733828545</v>
      </c>
      <c r="G6733" s="8">
        <v>906.91529376059771</v>
      </c>
      <c r="H6733" s="9">
        <v>920.4793005399406</v>
      </c>
      <c r="I6733" s="56">
        <v>4904.24951171875</v>
      </c>
      <c r="J6733" s="8">
        <v>4926.6513671875</v>
      </c>
      <c r="K6733" s="8">
        <v>4945.326171875</v>
      </c>
      <c r="L6733" s="8">
        <v>4961.9521484375</v>
      </c>
      <c r="M6733" s="8">
        <v>4976.884765625</v>
      </c>
      <c r="N6733" s="8">
        <v>4989.3125</v>
      </c>
      <c r="O6733" s="55">
        <v>2208.106201171875</v>
      </c>
      <c r="P6733" s="8">
        <v>2204.723876953125</v>
      </c>
      <c r="Q6733" s="8">
        <v>2198.37646484375</v>
      </c>
      <c r="R6733" s="8">
        <v>2192.980224609375</v>
      </c>
      <c r="S6733" s="8">
        <v>2185.34228515625</v>
      </c>
      <c r="T6733" s="9">
        <v>2178.653076171875</v>
      </c>
      <c r="U6733" s="78">
        <f t="shared" si="633"/>
        <v>0.45024344619815626</v>
      </c>
      <c r="V6733" s="78">
        <f t="shared" si="634"/>
        <v>0.44750961913746007</v>
      </c>
      <c r="W6733" s="78">
        <f t="shared" si="635"/>
        <v>0.44453619204054334</v>
      </c>
      <c r="X6733" s="78">
        <f t="shared" si="636"/>
        <v>0.44195916425754656</v>
      </c>
      <c r="Y6733" s="78">
        <f t="shared" si="637"/>
        <v>0.43909842965428064</v>
      </c>
      <c r="Z6733" s="78">
        <f t="shared" si="638"/>
        <v>0.43666398450124644</v>
      </c>
    </row>
    <row r="6734" spans="1:26">
      <c r="A6734" s="57" t="s">
        <v>6923</v>
      </c>
      <c r="B6734" s="58" t="s">
        <v>16</v>
      </c>
      <c r="C6734" s="55">
        <v>2422.0646321475506</v>
      </c>
      <c r="D6734" s="8">
        <v>2448.8542057424784</v>
      </c>
      <c r="E6734" s="8">
        <v>2485.4362769797444</v>
      </c>
      <c r="F6734" s="8">
        <v>2517.581983923912</v>
      </c>
      <c r="G6734" s="8">
        <v>2571.2994940876961</v>
      </c>
      <c r="H6734" s="9">
        <v>2620.6435113400221</v>
      </c>
      <c r="I6734" s="56">
        <v>6305.75</v>
      </c>
      <c r="J6734" s="8">
        <v>6330.76513671875</v>
      </c>
      <c r="K6734" s="8">
        <v>6356.390625</v>
      </c>
      <c r="L6734" s="8">
        <v>6381.8203125</v>
      </c>
      <c r="M6734" s="8">
        <v>6404.80419921875</v>
      </c>
      <c r="N6734" s="8">
        <v>6426.1484375</v>
      </c>
      <c r="O6734" s="55">
        <v>6130.73291015625</v>
      </c>
      <c r="P6734" s="8">
        <v>6133.4345703125</v>
      </c>
      <c r="Q6734" s="8">
        <v>6157.67578125</v>
      </c>
      <c r="R6734" s="8">
        <v>6170.4111328125</v>
      </c>
      <c r="S6734" s="8">
        <v>6195.91455078125</v>
      </c>
      <c r="T6734" s="9">
        <v>6202.7177734375</v>
      </c>
      <c r="U6734" s="78">
        <f t="shared" si="633"/>
        <v>0.97224484163759273</v>
      </c>
      <c r="V6734" s="78">
        <f t="shared" si="634"/>
        <v>0.96882990252446377</v>
      </c>
      <c r="W6734" s="78">
        <f t="shared" si="635"/>
        <v>0.96873778603718208</v>
      </c>
      <c r="X6734" s="78">
        <f t="shared" si="636"/>
        <v>0.96687321652202973</v>
      </c>
      <c r="Y6734" s="78">
        <f t="shared" si="637"/>
        <v>0.96738547472489789</v>
      </c>
      <c r="Z6734" s="78">
        <f t="shared" si="638"/>
        <v>0.96523101415481427</v>
      </c>
    </row>
    <row r="6735" spans="1:26">
      <c r="A6735" s="57" t="s">
        <v>6938</v>
      </c>
      <c r="B6735" s="58" t="s">
        <v>16</v>
      </c>
      <c r="C6735" s="55">
        <v>751.95198868215084</v>
      </c>
      <c r="D6735" s="8">
        <v>763.08339163661003</v>
      </c>
      <c r="E6735" s="8">
        <v>775.3964361846447</v>
      </c>
      <c r="F6735" s="8">
        <v>786.42196482419968</v>
      </c>
      <c r="G6735" s="8">
        <v>806.89982831478119</v>
      </c>
      <c r="H6735" s="9">
        <v>825.12122954428196</v>
      </c>
      <c r="I6735" s="56">
        <v>1642.833251953125</v>
      </c>
      <c r="J6735" s="8">
        <v>1650.468505859375</v>
      </c>
      <c r="K6735" s="8">
        <v>1657.281494140625</v>
      </c>
      <c r="L6735" s="8">
        <v>1664.44091796875</v>
      </c>
      <c r="M6735" s="8">
        <v>1672.967041015625</v>
      </c>
      <c r="N6735" s="8">
        <v>1679.935302734375</v>
      </c>
      <c r="O6735" s="55">
        <v>1903.341796875</v>
      </c>
      <c r="P6735" s="8">
        <v>1911.229248046875</v>
      </c>
      <c r="Q6735" s="8">
        <v>1921.046875</v>
      </c>
      <c r="R6735" s="8">
        <v>1927.4632568359375</v>
      </c>
      <c r="S6735" s="8">
        <v>1944.3406982421875</v>
      </c>
      <c r="T6735" s="9">
        <v>1952.953125</v>
      </c>
      <c r="U6735" s="78">
        <f t="shared" si="633"/>
        <v>1.1585727246585511</v>
      </c>
      <c r="V6735" s="78">
        <f t="shared" si="634"/>
        <v>1.1579919527466085</v>
      </c>
      <c r="W6735" s="78">
        <f t="shared" si="635"/>
        <v>1.1591554493258547</v>
      </c>
      <c r="X6735" s="78">
        <f t="shared" si="636"/>
        <v>1.1580244369311556</v>
      </c>
      <c r="Y6735" s="78">
        <f t="shared" si="637"/>
        <v>1.1622110003206141</v>
      </c>
      <c r="Z6735" s="78">
        <f t="shared" si="638"/>
        <v>1.1625168670610369</v>
      </c>
    </row>
    <row r="6736" spans="1:26">
      <c r="A6736" s="57" t="s">
        <v>6924</v>
      </c>
      <c r="B6736" s="58" t="s">
        <v>16</v>
      </c>
      <c r="C6736" s="55">
        <v>5773.4985826611519</v>
      </c>
      <c r="D6736" s="8">
        <v>5840.3953979611397</v>
      </c>
      <c r="E6736" s="8">
        <v>5935.6994771063328</v>
      </c>
      <c r="F6736" s="8">
        <v>6014.9844188094139</v>
      </c>
      <c r="G6736" s="8">
        <v>6158.0905953645706</v>
      </c>
      <c r="H6736" s="9">
        <v>6291.6028167307377</v>
      </c>
      <c r="I6736" s="56">
        <v>12355.666015625</v>
      </c>
      <c r="J6736" s="8">
        <v>12417.03125</v>
      </c>
      <c r="K6736" s="8">
        <v>12479.328125</v>
      </c>
      <c r="L6736" s="8">
        <v>12538.7529296875</v>
      </c>
      <c r="M6736" s="8">
        <v>12600.958984375</v>
      </c>
      <c r="N6736" s="8">
        <v>12658.90234375</v>
      </c>
      <c r="O6736" s="55">
        <v>14613.88671875</v>
      </c>
      <c r="P6736" s="8">
        <v>14627.935546875</v>
      </c>
      <c r="Q6736" s="8">
        <v>14705.712890625</v>
      </c>
      <c r="R6736" s="8">
        <v>14742.291015625</v>
      </c>
      <c r="S6736" s="8">
        <v>14838.8017578125</v>
      </c>
      <c r="T6736" s="9">
        <v>14891.39453125</v>
      </c>
      <c r="U6736" s="78">
        <f t="shared" si="633"/>
        <v>1.1827680272572316</v>
      </c>
      <c r="V6736" s="78">
        <f t="shared" si="634"/>
        <v>1.178054178358857</v>
      </c>
      <c r="W6736" s="78">
        <f t="shared" si="635"/>
        <v>1.1784058198746177</v>
      </c>
      <c r="X6736" s="78">
        <f t="shared" si="636"/>
        <v>1.1757382172129951</v>
      </c>
      <c r="Y6736" s="78">
        <f t="shared" si="637"/>
        <v>1.1775930527360967</v>
      </c>
      <c r="Z6736" s="78">
        <f t="shared" si="638"/>
        <v>1.1763574855763252</v>
      </c>
    </row>
    <row r="6737" spans="1:26">
      <c r="A6737" s="57" t="s">
        <v>6927</v>
      </c>
      <c r="B6737" s="58" t="s">
        <v>16</v>
      </c>
      <c r="C6737" s="55">
        <v>4524.9289728654549</v>
      </c>
      <c r="D6737" s="8">
        <v>4575.2552897473797</v>
      </c>
      <c r="E6737" s="8">
        <v>4643.3843779414892</v>
      </c>
      <c r="F6737" s="8">
        <v>4700.8022371428087</v>
      </c>
      <c r="G6737" s="8">
        <v>4796.6663151923567</v>
      </c>
      <c r="H6737" s="9">
        <v>4888.8764268755913</v>
      </c>
      <c r="I6737" s="56">
        <v>9510.916015625</v>
      </c>
      <c r="J6737" s="8">
        <v>9553.095703125</v>
      </c>
      <c r="K6737" s="8">
        <v>9593.7294921875</v>
      </c>
      <c r="L6737" s="8">
        <v>9632.01953125</v>
      </c>
      <c r="M6737" s="8">
        <v>9667.548828125</v>
      </c>
      <c r="N6737" s="8">
        <v>9696.78515625</v>
      </c>
      <c r="O6737" s="55">
        <v>11453.505859375</v>
      </c>
      <c r="P6737" s="8">
        <v>11459.248046875</v>
      </c>
      <c r="Q6737" s="8">
        <v>11503.998046875</v>
      </c>
      <c r="R6737" s="8">
        <v>11521.326171875</v>
      </c>
      <c r="S6737" s="8">
        <v>11558.2548828125</v>
      </c>
      <c r="T6737" s="9">
        <v>11571.326171875</v>
      </c>
      <c r="U6737" s="78">
        <f t="shared" si="633"/>
        <v>1.2042484488937362</v>
      </c>
      <c r="V6737" s="78">
        <f t="shared" si="634"/>
        <v>1.1995324241467047</v>
      </c>
      <c r="W6737" s="78">
        <f t="shared" si="635"/>
        <v>1.1991163661893007</v>
      </c>
      <c r="X6737" s="78">
        <f t="shared" si="636"/>
        <v>1.1961485475081688</v>
      </c>
      <c r="Y6737" s="78">
        <f t="shared" si="637"/>
        <v>1.195572433954202</v>
      </c>
      <c r="Z6737" s="78">
        <f t="shared" si="638"/>
        <v>1.1933157211817544</v>
      </c>
    </row>
    <row r="6738" spans="1:26">
      <c r="A6738" s="57" t="s">
        <v>6934</v>
      </c>
      <c r="B6738" s="58" t="s">
        <v>16</v>
      </c>
      <c r="C6738" s="55">
        <v>2621.7318379878998</v>
      </c>
      <c r="D6738" s="8">
        <v>2653.4857221841812</v>
      </c>
      <c r="E6738" s="8">
        <v>2691.6830619573593</v>
      </c>
      <c r="F6738" s="8">
        <v>2724.8583019375801</v>
      </c>
      <c r="G6738" s="8">
        <v>2778.3973568081856</v>
      </c>
      <c r="H6738" s="9">
        <v>2832.9752421379089</v>
      </c>
      <c r="I6738" s="56">
        <v>6167.1669921875</v>
      </c>
      <c r="J6738" s="8">
        <v>6190.94873046875</v>
      </c>
      <c r="K6738" s="8">
        <v>6213.96484375</v>
      </c>
      <c r="L6738" s="8">
        <v>6235.91015625</v>
      </c>
      <c r="M6738" s="8">
        <v>6255.84619140625</v>
      </c>
      <c r="N6738" s="8">
        <v>6273.107421875</v>
      </c>
      <c r="O6738" s="55">
        <v>6636.130859375</v>
      </c>
      <c r="P6738" s="8">
        <v>6645.95751953125</v>
      </c>
      <c r="Q6738" s="8">
        <v>6668.65283203125</v>
      </c>
      <c r="R6738" s="8">
        <v>6678.43017578125</v>
      </c>
      <c r="S6738" s="8">
        <v>6694.9462890625</v>
      </c>
      <c r="T6738" s="9">
        <v>6705.27880859375</v>
      </c>
      <c r="U6738" s="78">
        <f t="shared" si="633"/>
        <v>1.076042025095409</v>
      </c>
      <c r="V6738" s="78">
        <f t="shared" si="634"/>
        <v>1.073495809587822</v>
      </c>
      <c r="W6738" s="78">
        <f t="shared" si="635"/>
        <v>1.0731719602080747</v>
      </c>
      <c r="X6738" s="78">
        <f t="shared" si="636"/>
        <v>1.0709631807455933</v>
      </c>
      <c r="Y6738" s="78">
        <f t="shared" si="637"/>
        <v>1.0701903602200848</v>
      </c>
      <c r="Z6738" s="78">
        <f t="shared" si="638"/>
        <v>1.0688927125991374</v>
      </c>
    </row>
    <row r="6739" spans="1:26">
      <c r="A6739" s="57" t="s">
        <v>6931</v>
      </c>
      <c r="B6739" s="58" t="s">
        <v>16</v>
      </c>
      <c r="C6739" s="55">
        <v>5374.3669292926788</v>
      </c>
      <c r="D6739" s="8">
        <v>5437.8956763744354</v>
      </c>
      <c r="E6739" s="8">
        <v>5519.9774514436722</v>
      </c>
      <c r="F6739" s="8">
        <v>5591.4974203109741</v>
      </c>
      <c r="G6739" s="8">
        <v>5711.4316567182541</v>
      </c>
      <c r="H6739" s="9">
        <v>5827.0781052112579</v>
      </c>
      <c r="I6739" s="56">
        <v>12750.75</v>
      </c>
      <c r="J6739" s="8">
        <v>12799.54296875</v>
      </c>
      <c r="K6739" s="8">
        <v>12847.4140625</v>
      </c>
      <c r="L6739" s="8">
        <v>12893.7412109375</v>
      </c>
      <c r="M6739" s="8">
        <v>12938.869140625</v>
      </c>
      <c r="N6739" s="8">
        <v>12979.8017578125</v>
      </c>
      <c r="O6739" s="55">
        <v>13603.603515625</v>
      </c>
      <c r="P6739" s="8">
        <v>13619.8291015625</v>
      </c>
      <c r="Q6739" s="8">
        <v>13675.759765625</v>
      </c>
      <c r="R6739" s="8">
        <v>13704.35546875</v>
      </c>
      <c r="S6739" s="8">
        <v>13762.5126953125</v>
      </c>
      <c r="T6739" s="9">
        <v>13791.92578125</v>
      </c>
      <c r="U6739" s="78">
        <f t="shared" si="633"/>
        <v>1.0668865373115306</v>
      </c>
      <c r="V6739" s="78">
        <f t="shared" si="634"/>
        <v>1.0640871423936951</v>
      </c>
      <c r="W6739" s="78">
        <f t="shared" si="635"/>
        <v>1.0644756757348421</v>
      </c>
      <c r="X6739" s="78">
        <f t="shared" si="636"/>
        <v>1.0628688170912624</v>
      </c>
      <c r="Y6739" s="78">
        <f t="shared" si="637"/>
        <v>1.063656533328825</v>
      </c>
      <c r="Z6739" s="78">
        <f t="shared" si="638"/>
        <v>1.0625682917652179</v>
      </c>
    </row>
    <row r="6740" spans="1:26">
      <c r="A6740" s="57" t="s">
        <v>6949</v>
      </c>
      <c r="B6740" s="58" t="s">
        <v>16</v>
      </c>
      <c r="C6740" s="55">
        <v>5918.4079974405468</v>
      </c>
      <c r="D6740" s="8">
        <v>5990.2200961560011</v>
      </c>
      <c r="E6740" s="8">
        <v>6079.8138846457005</v>
      </c>
      <c r="F6740" s="8">
        <v>6157.3680292926729</v>
      </c>
      <c r="G6740" s="8">
        <v>6281.821802675724</v>
      </c>
      <c r="H6740" s="9">
        <v>6404.1358692273498</v>
      </c>
      <c r="I6740" s="56">
        <v>12238.416015625</v>
      </c>
      <c r="J6740" s="8">
        <v>12289.3076171875</v>
      </c>
      <c r="K6740" s="8">
        <v>12333.587890625</v>
      </c>
      <c r="L6740" s="8">
        <v>12376.376953125</v>
      </c>
      <c r="M6740" s="8">
        <v>12413.7734375</v>
      </c>
      <c r="N6740" s="8">
        <v>12447.248046875</v>
      </c>
      <c r="O6740" s="55">
        <v>14980.681640625</v>
      </c>
      <c r="P6740" s="8">
        <v>15003.1884765625</v>
      </c>
      <c r="Q6740" s="8">
        <v>15062.7568359375</v>
      </c>
      <c r="R6740" s="8">
        <v>15091.2626953125</v>
      </c>
      <c r="S6740" s="8">
        <v>15136.94921875</v>
      </c>
      <c r="T6740" s="9">
        <v>15157.7451171875</v>
      </c>
      <c r="U6740" s="78">
        <f t="shared" si="633"/>
        <v>1.2240703062797424</v>
      </c>
      <c r="V6740" s="78">
        <f t="shared" si="634"/>
        <v>1.2208326900027662</v>
      </c>
      <c r="W6740" s="78">
        <f t="shared" si="635"/>
        <v>1.2212794013805985</v>
      </c>
      <c r="X6740" s="78">
        <f t="shared" si="636"/>
        <v>1.2193602984516401</v>
      </c>
      <c r="Y6740" s="78">
        <f t="shared" si="637"/>
        <v>1.219367285455986</v>
      </c>
      <c r="Z6740" s="78">
        <f t="shared" si="638"/>
        <v>1.2177587415390985</v>
      </c>
    </row>
    <row r="6741" spans="1:26">
      <c r="A6741" s="57" t="s">
        <v>6941</v>
      </c>
      <c r="B6741" s="58" t="s">
        <v>16</v>
      </c>
      <c r="C6741" s="55">
        <v>4184.960077881813</v>
      </c>
      <c r="D6741" s="8">
        <v>4237.2977267503738</v>
      </c>
      <c r="E6741" s="8">
        <v>4299.9660189151764</v>
      </c>
      <c r="F6741" s="8">
        <v>4354.5540642738342</v>
      </c>
      <c r="G6741" s="8">
        <v>4444.6820504665375</v>
      </c>
      <c r="H6741" s="9">
        <v>4531.896072268486</v>
      </c>
      <c r="I6741" s="56">
        <v>8937</v>
      </c>
      <c r="J6741" s="8">
        <v>8974.4013671875</v>
      </c>
      <c r="K6741" s="8">
        <v>9007.75390625</v>
      </c>
      <c r="L6741" s="8">
        <v>9038.771484375</v>
      </c>
      <c r="M6741" s="8">
        <v>9066.716796875</v>
      </c>
      <c r="N6741" s="8">
        <v>9091.822265625</v>
      </c>
      <c r="O6741" s="55">
        <v>10592.9755859375</v>
      </c>
      <c r="P6741" s="8">
        <v>10612.794921875</v>
      </c>
      <c r="Q6741" s="8">
        <v>10653.1787109375</v>
      </c>
      <c r="R6741" s="8">
        <v>10672.6962890625</v>
      </c>
      <c r="S6741" s="8">
        <v>10710.0986328125</v>
      </c>
      <c r="T6741" s="9">
        <v>10726.400390625</v>
      </c>
      <c r="U6741" s="78">
        <f t="shared" si="633"/>
        <v>1.1852943477607139</v>
      </c>
      <c r="V6741" s="78">
        <f t="shared" si="634"/>
        <v>1.1825629908506041</v>
      </c>
      <c r="W6741" s="78">
        <f t="shared" si="635"/>
        <v>1.1826676019141495</v>
      </c>
      <c r="X6741" s="78">
        <f t="shared" si="636"/>
        <v>1.1807684603501711</v>
      </c>
      <c r="Y6741" s="78">
        <f t="shared" si="637"/>
        <v>1.1812543473844821</v>
      </c>
      <c r="Z6741" s="78">
        <f t="shared" si="638"/>
        <v>1.1797855344335235</v>
      </c>
    </row>
    <row r="6742" spans="1:26">
      <c r="A6742" s="57" t="s">
        <v>6947</v>
      </c>
      <c r="B6742" s="58" t="s">
        <v>16</v>
      </c>
      <c r="C6742" s="55">
        <v>5505.193007349968</v>
      </c>
      <c r="D6742" s="8">
        <v>5572.2569718956947</v>
      </c>
      <c r="E6742" s="8">
        <v>5659.4030499458313</v>
      </c>
      <c r="F6742" s="8">
        <v>5734.5417286008596</v>
      </c>
      <c r="G6742" s="8">
        <v>5860.8931786715984</v>
      </c>
      <c r="H6742" s="9">
        <v>5981.3231904655695</v>
      </c>
      <c r="I6742" s="56">
        <v>9918.25</v>
      </c>
      <c r="J6742" s="8">
        <v>9967.66796875</v>
      </c>
      <c r="K6742" s="8">
        <v>10013.09765625</v>
      </c>
      <c r="L6742" s="8">
        <v>10057.009765625</v>
      </c>
      <c r="M6742" s="8">
        <v>10102.55859375</v>
      </c>
      <c r="N6742" s="8">
        <v>10142.7578125</v>
      </c>
      <c r="O6742" s="55">
        <v>13934.7509765625</v>
      </c>
      <c r="P6742" s="8">
        <v>13956.3525390625</v>
      </c>
      <c r="Q6742" s="8">
        <v>14021.1875</v>
      </c>
      <c r="R6742" s="8">
        <v>14054.9462890625</v>
      </c>
      <c r="S6742" s="8">
        <v>14122.662109375</v>
      </c>
      <c r="T6742" s="9">
        <v>14157.0029296875</v>
      </c>
      <c r="U6742" s="78">
        <f t="shared" si="633"/>
        <v>1.4049606509779951</v>
      </c>
      <c r="V6742" s="78">
        <f t="shared" si="634"/>
        <v>1.4001622629101984</v>
      </c>
      <c r="W6742" s="78">
        <f t="shared" si="635"/>
        <v>1.4002847052278793</v>
      </c>
      <c r="X6742" s="78">
        <f t="shared" si="636"/>
        <v>1.3975273581917462</v>
      </c>
      <c r="Y6742" s="78">
        <f t="shared" si="637"/>
        <v>1.3979292451827063</v>
      </c>
      <c r="Z6742" s="78">
        <f t="shared" si="638"/>
        <v>1.3957745212293562</v>
      </c>
    </row>
    <row r="6743" spans="1:26">
      <c r="A6743" s="57" t="s">
        <v>6953</v>
      </c>
      <c r="B6743" s="58" t="s">
        <v>16</v>
      </c>
      <c r="C6743" s="55">
        <v>3357.8502564430237</v>
      </c>
      <c r="D6743" s="8">
        <v>3397.7944328784943</v>
      </c>
      <c r="E6743" s="8">
        <v>3450.6589635014534</v>
      </c>
      <c r="F6743" s="8">
        <v>3495.5505596399307</v>
      </c>
      <c r="G6743" s="8">
        <v>3570.1027223467827</v>
      </c>
      <c r="H6743" s="9">
        <v>3643.266636967659</v>
      </c>
      <c r="I6743" s="56">
        <v>8090.833984375</v>
      </c>
      <c r="J6743" s="8">
        <v>8128.7978515625</v>
      </c>
      <c r="K6743" s="8">
        <v>8166.57421875</v>
      </c>
      <c r="L6743" s="8">
        <v>8202.6552734375</v>
      </c>
      <c r="M6743" s="8">
        <v>8235.3837890625</v>
      </c>
      <c r="N6743" s="8">
        <v>8265.4892578125</v>
      </c>
      <c r="O6743" s="55">
        <v>8499.39453125</v>
      </c>
      <c r="P6743" s="8">
        <v>8510.1630859375</v>
      </c>
      <c r="Q6743" s="8">
        <v>8549.017578125</v>
      </c>
      <c r="R6743" s="8">
        <v>8567.3408203125</v>
      </c>
      <c r="S6743" s="8">
        <v>8602.673828125</v>
      </c>
      <c r="T6743" s="9">
        <v>8623.1318359375</v>
      </c>
      <c r="U6743" s="78">
        <f t="shared" si="633"/>
        <v>1.0504967161190071</v>
      </c>
      <c r="V6743" s="78">
        <f t="shared" si="634"/>
        <v>1.0469153300818883</v>
      </c>
      <c r="W6743" s="78">
        <f t="shared" si="635"/>
        <v>1.0468303292336376</v>
      </c>
      <c r="X6743" s="78">
        <f t="shared" si="636"/>
        <v>1.0444594505947304</v>
      </c>
      <c r="Y6743" s="78">
        <f t="shared" si="637"/>
        <v>1.0445990191192185</v>
      </c>
      <c r="Z6743" s="78">
        <f t="shared" si="638"/>
        <v>1.0432693778879403</v>
      </c>
    </row>
    <row r="6744" spans="1:26">
      <c r="A6744" s="57" t="s">
        <v>6950</v>
      </c>
      <c r="B6744" s="58" t="s">
        <v>16</v>
      </c>
      <c r="C6744" s="55">
        <v>4597.7843945212662</v>
      </c>
      <c r="D6744" s="8">
        <v>4656.0788363106549</v>
      </c>
      <c r="E6744" s="8">
        <v>4727.0116382744163</v>
      </c>
      <c r="F6744" s="8">
        <v>4787.6960478127003</v>
      </c>
      <c r="G6744" s="8">
        <v>4885.6498946473002</v>
      </c>
      <c r="H6744" s="9">
        <v>4980.9802862592041</v>
      </c>
      <c r="I6744" s="56">
        <v>9474.916015625</v>
      </c>
      <c r="J6744" s="8">
        <v>9521.416015625</v>
      </c>
      <c r="K6744" s="8">
        <v>9563.9365234375</v>
      </c>
      <c r="L6744" s="8">
        <v>9605.701171875</v>
      </c>
      <c r="M6744" s="8">
        <v>9643.173828125</v>
      </c>
      <c r="N6744" s="8">
        <v>9676.294921875</v>
      </c>
      <c r="O6744" s="55">
        <v>11637.9169921875</v>
      </c>
      <c r="P6744" s="8">
        <v>11661.6796875</v>
      </c>
      <c r="Q6744" s="8">
        <v>11711.185546875</v>
      </c>
      <c r="R6744" s="8">
        <v>11734.2958984375</v>
      </c>
      <c r="S6744" s="8">
        <v>11772.673828125</v>
      </c>
      <c r="T6744" s="9">
        <v>11789.3232421875</v>
      </c>
      <c r="U6744" s="78">
        <f t="shared" si="633"/>
        <v>1.2282870869773952</v>
      </c>
      <c r="V6744" s="78">
        <f t="shared" si="634"/>
        <v>1.2247841779376878</v>
      </c>
      <c r="W6744" s="78">
        <f t="shared" si="635"/>
        <v>1.2245151897626489</v>
      </c>
      <c r="X6744" s="78">
        <f t="shared" si="636"/>
        <v>1.2215970170709574</v>
      </c>
      <c r="Y6744" s="78">
        <f t="shared" si="637"/>
        <v>1.2208297846699769</v>
      </c>
      <c r="Z6744" s="78">
        <f t="shared" si="638"/>
        <v>1.2183716326727103</v>
      </c>
    </row>
    <row r="6745" spans="1:26">
      <c r="A6745" s="57" t="s">
        <v>6943</v>
      </c>
      <c r="B6745" s="58" t="s">
        <v>16</v>
      </c>
      <c r="C6745" s="55">
        <v>3657.8395237661898</v>
      </c>
      <c r="D6745" s="8">
        <v>3699.2175745181739</v>
      </c>
      <c r="E6745" s="8">
        <v>3750.9856620468199</v>
      </c>
      <c r="F6745" s="8">
        <v>3795.8602750971913</v>
      </c>
      <c r="G6745" s="8">
        <v>3869.7566237896681</v>
      </c>
      <c r="H6745" s="9">
        <v>3941.156467653811</v>
      </c>
      <c r="I6745" s="56">
        <v>8374.083984375</v>
      </c>
      <c r="J6745" s="8">
        <v>8407.396484375</v>
      </c>
      <c r="K6745" s="8">
        <v>8437.478515625</v>
      </c>
      <c r="L6745" s="8">
        <v>8465.27734375</v>
      </c>
      <c r="M6745" s="8">
        <v>8491.181640625</v>
      </c>
      <c r="N6745" s="8">
        <v>8510.095703125</v>
      </c>
      <c r="O6745" s="55">
        <v>9258.7275390625</v>
      </c>
      <c r="P6745" s="8">
        <v>9265.1123046875</v>
      </c>
      <c r="Q6745" s="8">
        <v>9293.078125</v>
      </c>
      <c r="R6745" s="8">
        <v>9303.37890625</v>
      </c>
      <c r="S6745" s="8">
        <v>9324.7333984375</v>
      </c>
      <c r="T6745" s="9">
        <v>9328.197265625</v>
      </c>
      <c r="U6745" s="78">
        <f t="shared" si="633"/>
        <v>1.1056406356012354</v>
      </c>
      <c r="V6745" s="78">
        <f t="shared" si="634"/>
        <v>1.1020191948728182</v>
      </c>
      <c r="W6745" s="78">
        <f t="shared" si="635"/>
        <v>1.1014046563544491</v>
      </c>
      <c r="X6745" s="78">
        <f t="shared" si="636"/>
        <v>1.0990046195141827</v>
      </c>
      <c r="Y6745" s="78">
        <f t="shared" si="637"/>
        <v>1.0981667561820225</v>
      </c>
      <c r="Z6745" s="78">
        <f t="shared" si="638"/>
        <v>1.0961330625458869</v>
      </c>
    </row>
    <row r="6746" spans="1:26">
      <c r="A6746" s="57" t="s">
        <v>6933</v>
      </c>
      <c r="B6746" s="58" t="s">
        <v>16</v>
      </c>
      <c r="C6746" s="55">
        <v>2733.8374569416046</v>
      </c>
      <c r="D6746" s="8">
        <v>2764.8334269523621</v>
      </c>
      <c r="E6746" s="8">
        <v>2804.1199383735657</v>
      </c>
      <c r="F6746" s="8">
        <v>2837.271235704422</v>
      </c>
      <c r="G6746" s="8">
        <v>2890.0205295085907</v>
      </c>
      <c r="H6746" s="9">
        <v>2941.8978142738342</v>
      </c>
      <c r="I6746" s="56">
        <v>7553.1669921875</v>
      </c>
      <c r="J6746" s="8">
        <v>7581.8056640625</v>
      </c>
      <c r="K6746" s="8">
        <v>7609.8271484375</v>
      </c>
      <c r="L6746" s="8">
        <v>7636.33544921875</v>
      </c>
      <c r="M6746" s="8">
        <v>7658.041015625</v>
      </c>
      <c r="N6746" s="8">
        <v>7679.0087890625</v>
      </c>
      <c r="O6746" s="55">
        <v>6919.892578125</v>
      </c>
      <c r="P6746" s="8">
        <v>6924.84033203125</v>
      </c>
      <c r="Q6746" s="8">
        <v>6947.21533203125</v>
      </c>
      <c r="R6746" s="8">
        <v>6953.9462890625</v>
      </c>
      <c r="S6746" s="8">
        <v>6963.91845703125</v>
      </c>
      <c r="T6746" s="9">
        <v>6963.083984375</v>
      </c>
      <c r="U6746" s="78">
        <f t="shared" si="633"/>
        <v>0.91615776339679533</v>
      </c>
      <c r="V6746" s="78">
        <f t="shared" si="634"/>
        <v>0.91334975319332656</v>
      </c>
      <c r="W6746" s="78">
        <f t="shared" si="635"/>
        <v>0.91292682429162642</v>
      </c>
      <c r="X6746" s="78">
        <f t="shared" si="636"/>
        <v>0.91063918489514983</v>
      </c>
      <c r="Y6746" s="78">
        <f t="shared" si="637"/>
        <v>0.9093602976038514</v>
      </c>
      <c r="Z6746" s="78">
        <f t="shared" si="638"/>
        <v>0.9067685915782232</v>
      </c>
    </row>
    <row r="6747" spans="1:26">
      <c r="A6747" s="57" t="s">
        <v>6946</v>
      </c>
      <c r="B6747" s="58" t="s">
        <v>16</v>
      </c>
      <c r="C6747" s="55">
        <v>2254.1494827568531</v>
      </c>
      <c r="D6747" s="8">
        <v>2280.3490238785744</v>
      </c>
      <c r="E6747" s="8">
        <v>2307.6824904978275</v>
      </c>
      <c r="F6747" s="8">
        <v>2332.2313608527184</v>
      </c>
      <c r="G6747" s="8">
        <v>2375.0044701099396</v>
      </c>
      <c r="H6747" s="9">
        <v>2416.8090341389179</v>
      </c>
      <c r="I6747" s="56">
        <v>8632.9169921875</v>
      </c>
      <c r="J6747" s="8">
        <v>8657.0263671875</v>
      </c>
      <c r="K6747" s="8">
        <v>8680.8984375</v>
      </c>
      <c r="L6747" s="8">
        <v>8704.876953125</v>
      </c>
      <c r="M6747" s="8">
        <v>8727.74609375</v>
      </c>
      <c r="N6747" s="8">
        <v>8745.24609375</v>
      </c>
      <c r="O6747" s="55">
        <v>5705.7060546875</v>
      </c>
      <c r="P6747" s="8">
        <v>5711.39404296875</v>
      </c>
      <c r="Q6747" s="8">
        <v>5717.2900390625</v>
      </c>
      <c r="R6747" s="8">
        <v>5716.1298828125</v>
      </c>
      <c r="S6747" s="8">
        <v>5722.91357421875</v>
      </c>
      <c r="T6747" s="9">
        <v>5720.2685546875</v>
      </c>
      <c r="U6747" s="78">
        <f t="shared" si="633"/>
        <v>0.66092446618575995</v>
      </c>
      <c r="V6747" s="78">
        <f t="shared" si="634"/>
        <v>0.65974086259185916</v>
      </c>
      <c r="W6747" s="78">
        <f t="shared" si="635"/>
        <v>0.65860579757099591</v>
      </c>
      <c r="X6747" s="78">
        <f t="shared" si="636"/>
        <v>0.6566583208003236</v>
      </c>
      <c r="Y6747" s="78">
        <f t="shared" si="637"/>
        <v>0.65571494779356243</v>
      </c>
      <c r="Z6747" s="78">
        <f t="shared" si="638"/>
        <v>0.65410035273628575</v>
      </c>
    </row>
    <row r="6748" spans="1:26">
      <c r="A6748" s="57" t="s">
        <v>6935</v>
      </c>
      <c r="B6748" s="58" t="s">
        <v>16</v>
      </c>
      <c r="C6748" s="55">
        <v>2104.2637671679258</v>
      </c>
      <c r="D6748" s="8">
        <v>2131.6019536703825</v>
      </c>
      <c r="E6748" s="8">
        <v>2165.2963639423251</v>
      </c>
      <c r="F6748" s="8">
        <v>2193.8803437277675</v>
      </c>
      <c r="G6748" s="8">
        <v>2242.5704958438873</v>
      </c>
      <c r="H6748" s="9">
        <v>2289.9266650304198</v>
      </c>
      <c r="I6748" s="56">
        <v>4324.5</v>
      </c>
      <c r="J6748" s="8">
        <v>4346.6748046875</v>
      </c>
      <c r="K6748" s="8">
        <v>4368.3115234375</v>
      </c>
      <c r="L6748" s="8">
        <v>4389.41259765625</v>
      </c>
      <c r="M6748" s="8">
        <v>4410.4482421875</v>
      </c>
      <c r="N6748" s="8">
        <v>4428.1171875</v>
      </c>
      <c r="O6748" s="55">
        <v>5326.31494140625</v>
      </c>
      <c r="P6748" s="8">
        <v>5338.83984375</v>
      </c>
      <c r="Q6748" s="8">
        <v>5364.52783203125</v>
      </c>
      <c r="R6748" s="8">
        <v>5377.0419921875</v>
      </c>
      <c r="S6748" s="8">
        <v>5403.794921875</v>
      </c>
      <c r="T6748" s="9">
        <v>5419.95458984375</v>
      </c>
      <c r="U6748" s="78">
        <f t="shared" si="633"/>
        <v>1.2316602940007515</v>
      </c>
      <c r="V6748" s="78">
        <f t="shared" si="634"/>
        <v>1.2282584006497423</v>
      </c>
      <c r="W6748" s="78">
        <f t="shared" si="635"/>
        <v>1.2280552344421192</v>
      </c>
      <c r="X6748" s="78">
        <f t="shared" si="636"/>
        <v>1.2250026336231412</v>
      </c>
      <c r="Y6748" s="78">
        <f t="shared" si="637"/>
        <v>1.2252257877523167</v>
      </c>
      <c r="Z6748" s="78">
        <f t="shared" si="638"/>
        <v>1.2239862587972103</v>
      </c>
    </row>
    <row r="6749" spans="1:26">
      <c r="A6749" s="57" t="s">
        <v>6956</v>
      </c>
      <c r="B6749" s="58" t="s">
        <v>16</v>
      </c>
      <c r="C6749" s="55">
        <v>4707.2141961678863</v>
      </c>
      <c r="D6749" s="8">
        <v>4762.9639357626438</v>
      </c>
      <c r="E6749" s="8">
        <v>4831.8123634904623</v>
      </c>
      <c r="F6749" s="8">
        <v>4890.2414557263255</v>
      </c>
      <c r="G6749" s="8">
        <v>4990.1979752629995</v>
      </c>
      <c r="H6749" s="9">
        <v>5086.5877063646913</v>
      </c>
      <c r="I6749" s="56">
        <v>10469.083984375</v>
      </c>
      <c r="J6749" s="8">
        <v>10511.525390625</v>
      </c>
      <c r="K6749" s="8">
        <v>10550.857421875</v>
      </c>
      <c r="L6749" s="8">
        <v>10586.900390625</v>
      </c>
      <c r="M6749" s="8">
        <v>10621.599609375</v>
      </c>
      <c r="N6749" s="8">
        <v>10649.1953125</v>
      </c>
      <c r="O6749" s="55">
        <v>11914.90625</v>
      </c>
      <c r="P6749" s="8">
        <v>11929.3857421875</v>
      </c>
      <c r="Q6749" s="8">
        <v>11970.8291015625</v>
      </c>
      <c r="R6749" s="8">
        <v>11985.6279296875</v>
      </c>
      <c r="S6749" s="8">
        <v>12024.5966796875</v>
      </c>
      <c r="T6749" s="9">
        <v>12039.2822265625</v>
      </c>
      <c r="U6749" s="78">
        <f t="shared" si="633"/>
        <v>1.1381039895928693</v>
      </c>
      <c r="V6749" s="78">
        <f t="shared" si="634"/>
        <v>1.1348862604496068</v>
      </c>
      <c r="W6749" s="78">
        <f t="shared" si="635"/>
        <v>1.1345835341062884</v>
      </c>
      <c r="X6749" s="78">
        <f t="shared" si="636"/>
        <v>1.1321187021180545</v>
      </c>
      <c r="Y6749" s="78">
        <f t="shared" si="637"/>
        <v>1.1320890564425121</v>
      </c>
      <c r="Z6749" s="78">
        <f t="shared" si="638"/>
        <v>1.1305344557283892</v>
      </c>
    </row>
    <row r="6750" spans="1:26">
      <c r="A6750" s="57" t="s">
        <v>6937</v>
      </c>
      <c r="B6750" s="58" t="s">
        <v>16</v>
      </c>
      <c r="C6750" s="55">
        <v>1192.0322896800935</v>
      </c>
      <c r="D6750" s="8">
        <v>1205.3297761268914</v>
      </c>
      <c r="E6750" s="8">
        <v>1220.2614320479333</v>
      </c>
      <c r="F6750" s="8">
        <v>1233.5400386415422</v>
      </c>
      <c r="G6750" s="8">
        <v>1259.9105430059135</v>
      </c>
      <c r="H6750" s="9">
        <v>1284.2488494329154</v>
      </c>
      <c r="I6750" s="56">
        <v>4271.5</v>
      </c>
      <c r="J6750" s="8">
        <v>4282.7333984375</v>
      </c>
      <c r="K6750" s="8">
        <v>4295.150390625</v>
      </c>
      <c r="L6750" s="8">
        <v>4308.25439453125</v>
      </c>
      <c r="M6750" s="8">
        <v>4323.08935546875</v>
      </c>
      <c r="N6750" s="8">
        <v>4333.97412109375</v>
      </c>
      <c r="O6750" s="55">
        <v>3017.2734375</v>
      </c>
      <c r="P6750" s="8">
        <v>3018.8857421875</v>
      </c>
      <c r="Q6750" s="8">
        <v>3023.201171875</v>
      </c>
      <c r="R6750" s="8">
        <v>3023.3173828125</v>
      </c>
      <c r="S6750" s="8">
        <v>3035.93505859375</v>
      </c>
      <c r="T6750" s="9">
        <v>3039.647705078125</v>
      </c>
      <c r="U6750" s="78">
        <f t="shared" si="633"/>
        <v>0.70637327344024348</v>
      </c>
      <c r="V6750" s="78">
        <f t="shared" si="634"/>
        <v>0.70489695746387149</v>
      </c>
      <c r="W6750" s="78">
        <f t="shared" si="635"/>
        <v>0.70386386899832976</v>
      </c>
      <c r="X6750" s="78">
        <f t="shared" si="636"/>
        <v>0.70174996784084875</v>
      </c>
      <c r="Y6750" s="78">
        <f t="shared" si="637"/>
        <v>0.70226053846267666</v>
      </c>
      <c r="Z6750" s="78">
        <f t="shared" si="638"/>
        <v>0.70135345070104382</v>
      </c>
    </row>
    <row r="6751" spans="1:26">
      <c r="A6751" s="57" t="s">
        <v>6954</v>
      </c>
      <c r="B6751" s="58" t="s">
        <v>16</v>
      </c>
      <c r="C6751" s="55">
        <v>4249.2826770991087</v>
      </c>
      <c r="D6751" s="8">
        <v>4297.3801043331623</v>
      </c>
      <c r="E6751" s="8">
        <v>4364.6681336611509</v>
      </c>
      <c r="F6751" s="8">
        <v>4421.4572587013245</v>
      </c>
      <c r="G6751" s="8">
        <v>4517.3295958340168</v>
      </c>
      <c r="H6751" s="9">
        <v>4607.9592055380344</v>
      </c>
      <c r="I6751" s="56">
        <v>8985.16796875</v>
      </c>
      <c r="J6751" s="8">
        <v>9027.1533203125</v>
      </c>
      <c r="K6751" s="8">
        <v>9068.8896484375</v>
      </c>
      <c r="L6751" s="8">
        <v>9108.83984375</v>
      </c>
      <c r="M6751" s="8">
        <v>9143.939453125</v>
      </c>
      <c r="N6751" s="8">
        <v>9179.31640625</v>
      </c>
      <c r="O6751" s="55">
        <v>10755.7890625</v>
      </c>
      <c r="P6751" s="8">
        <v>10763.2783203125</v>
      </c>
      <c r="Q6751" s="8">
        <v>10813.4775390625</v>
      </c>
      <c r="R6751" s="8">
        <v>10836.671875</v>
      </c>
      <c r="S6751" s="8">
        <v>10885.15234375</v>
      </c>
      <c r="T6751" s="9">
        <v>10906.431640625</v>
      </c>
      <c r="U6751" s="78">
        <f t="shared" si="633"/>
        <v>1.1970604333617512</v>
      </c>
      <c r="V6751" s="78">
        <f t="shared" si="634"/>
        <v>1.192322533848345</v>
      </c>
      <c r="W6751" s="78">
        <f t="shared" si="635"/>
        <v>1.1923706162777687</v>
      </c>
      <c r="X6751" s="78">
        <f t="shared" si="636"/>
        <v>1.1896873872950513</v>
      </c>
      <c r="Y6751" s="78">
        <f t="shared" si="637"/>
        <v>1.1904226181233002</v>
      </c>
      <c r="Z6751" s="78">
        <f t="shared" si="638"/>
        <v>1.1881529253310241</v>
      </c>
    </row>
    <row r="6752" spans="1:26">
      <c r="A6752" s="57" t="s">
        <v>6940</v>
      </c>
      <c r="B6752" s="58" t="s">
        <v>16</v>
      </c>
      <c r="C6752" s="55">
        <v>4578.2689693197608</v>
      </c>
      <c r="D6752" s="8">
        <v>4634.4134854599833</v>
      </c>
      <c r="E6752" s="8">
        <v>4703.0872518531978</v>
      </c>
      <c r="F6752" s="8">
        <v>4760.3256301805377</v>
      </c>
      <c r="G6752" s="8">
        <v>4850.9957534074783</v>
      </c>
      <c r="H6752" s="9">
        <v>4945.4307193607092</v>
      </c>
      <c r="I6752" s="56">
        <v>9130.25</v>
      </c>
      <c r="J6752" s="8">
        <v>9172.748046875</v>
      </c>
      <c r="K6752" s="8">
        <v>9213.2734375</v>
      </c>
      <c r="L6752" s="8">
        <v>9253.326171875</v>
      </c>
      <c r="M6752" s="8">
        <v>9287.533203125</v>
      </c>
      <c r="N6752" s="8">
        <v>9321.828125</v>
      </c>
      <c r="O6752" s="55">
        <v>11588.51953125</v>
      </c>
      <c r="P6752" s="8">
        <v>11607.4169921875</v>
      </c>
      <c r="Q6752" s="8">
        <v>11651.912109375</v>
      </c>
      <c r="R6752" s="8">
        <v>11667.212890625</v>
      </c>
      <c r="S6752" s="8">
        <v>11689.1689453125</v>
      </c>
      <c r="T6752" s="9">
        <v>11705.1826171875</v>
      </c>
      <c r="U6752" s="78">
        <f t="shared" si="633"/>
        <v>1.269244492894499</v>
      </c>
      <c r="V6752" s="78">
        <f t="shared" si="634"/>
        <v>1.2654241600086193</v>
      </c>
      <c r="W6752" s="78">
        <f t="shared" si="635"/>
        <v>1.2646875389532255</v>
      </c>
      <c r="X6752" s="78">
        <f t="shared" si="636"/>
        <v>1.2608669222194806</v>
      </c>
      <c r="Y6752" s="78">
        <f t="shared" si="637"/>
        <v>1.2585870423999577</v>
      </c>
      <c r="Z6752" s="78">
        <f t="shared" si="638"/>
        <v>1.2556745801604767</v>
      </c>
    </row>
    <row r="6753" spans="1:26">
      <c r="A6753" s="57" t="s">
        <v>6952</v>
      </c>
      <c r="B6753" s="58" t="s">
        <v>16</v>
      </c>
      <c r="C6753" s="55">
        <v>1432.4186798930168</v>
      </c>
      <c r="D6753" s="8">
        <v>1449.0180305838585</v>
      </c>
      <c r="E6753" s="8">
        <v>1472.0912735462189</v>
      </c>
      <c r="F6753" s="8">
        <v>1492.6760890483856</v>
      </c>
      <c r="G6753" s="8">
        <v>1523.5391829609871</v>
      </c>
      <c r="H6753" s="9">
        <v>1552.4543716907501</v>
      </c>
      <c r="I6753" s="56">
        <v>3227.833251953125</v>
      </c>
      <c r="J6753" s="8">
        <v>3244.6259765625</v>
      </c>
      <c r="K6753" s="8">
        <v>3260.21044921875</v>
      </c>
      <c r="L6753" s="8">
        <v>3275.27490234375</v>
      </c>
      <c r="M6753" s="8">
        <v>3285.769287109375</v>
      </c>
      <c r="N6753" s="8">
        <v>3297.166748046875</v>
      </c>
      <c r="O6753" s="55">
        <v>3625.73974609375</v>
      </c>
      <c r="P6753" s="8">
        <v>3629.230712890625</v>
      </c>
      <c r="Q6753" s="8">
        <v>3647.1103515625</v>
      </c>
      <c r="R6753" s="8">
        <v>3658.44091796875</v>
      </c>
      <c r="S6753" s="8">
        <v>3671.18603515625</v>
      </c>
      <c r="T6753" s="9">
        <v>3674.454833984375</v>
      </c>
      <c r="U6753" s="78">
        <f t="shared" si="633"/>
        <v>1.1232735594070282</v>
      </c>
      <c r="V6753" s="78">
        <f t="shared" si="634"/>
        <v>1.11853592343349</v>
      </c>
      <c r="W6753" s="78">
        <f t="shared" si="635"/>
        <v>1.1186732906878645</v>
      </c>
      <c r="X6753" s="78">
        <f t="shared" si="636"/>
        <v>1.1169874367952475</v>
      </c>
      <c r="Y6753" s="78">
        <f t="shared" si="637"/>
        <v>1.1172987858760899</v>
      </c>
      <c r="Z6753" s="78">
        <f t="shared" si="638"/>
        <v>1.1144279664232912</v>
      </c>
    </row>
    <row r="6754" spans="1:26">
      <c r="A6754" s="57" t="s">
        <v>6925</v>
      </c>
      <c r="B6754" s="58" t="s">
        <v>16</v>
      </c>
      <c r="C6754" s="55">
        <v>3276.4108786098659</v>
      </c>
      <c r="D6754" s="8">
        <v>3319.4676980860531</v>
      </c>
      <c r="E6754" s="8">
        <v>3369.5335410051048</v>
      </c>
      <c r="F6754" s="8">
        <v>3412.4420024603605</v>
      </c>
      <c r="G6754" s="8">
        <v>3484.8484892435372</v>
      </c>
      <c r="H6754" s="9">
        <v>3554.1677087731659</v>
      </c>
      <c r="I6754" s="56">
        <v>9005.416015625</v>
      </c>
      <c r="J6754" s="8">
        <v>9044.3056640625</v>
      </c>
      <c r="K6754" s="8">
        <v>9078.6220703125</v>
      </c>
      <c r="L6754" s="8">
        <v>9111.609375</v>
      </c>
      <c r="M6754" s="8">
        <v>9138.57421875</v>
      </c>
      <c r="N6754" s="8">
        <v>9162.703125</v>
      </c>
      <c r="O6754" s="55">
        <v>8293.2548828125</v>
      </c>
      <c r="P6754" s="8">
        <v>8313.9853515625</v>
      </c>
      <c r="Q6754" s="8">
        <v>8348.029296875</v>
      </c>
      <c r="R6754" s="8">
        <v>8363.6484375</v>
      </c>
      <c r="S6754" s="8">
        <v>8397.2412109375</v>
      </c>
      <c r="T6754" s="9">
        <v>8412.24609375</v>
      </c>
      <c r="U6754" s="78">
        <f t="shared" si="633"/>
        <v>0.92091857482465522</v>
      </c>
      <c r="V6754" s="78">
        <f t="shared" si="634"/>
        <v>0.91925081486333171</v>
      </c>
      <c r="W6754" s="78">
        <f t="shared" si="635"/>
        <v>0.91952602853393672</v>
      </c>
      <c r="X6754" s="78">
        <f t="shared" si="636"/>
        <v>0.91791121560234801</v>
      </c>
      <c r="Y6754" s="78">
        <f t="shared" si="637"/>
        <v>0.91887870141805317</v>
      </c>
      <c r="Z6754" s="78">
        <f t="shared" si="638"/>
        <v>0.9180965462907541</v>
      </c>
    </row>
    <row r="6755" spans="1:26">
      <c r="A6755" s="57" t="s">
        <v>6929</v>
      </c>
      <c r="B6755" s="58" t="s">
        <v>16</v>
      </c>
      <c r="C6755" s="55">
        <v>2350.1384848058224</v>
      </c>
      <c r="D6755" s="8">
        <v>2376.9207018017769</v>
      </c>
      <c r="E6755" s="8">
        <v>2410.0926354601979</v>
      </c>
      <c r="F6755" s="8">
        <v>2439.1929343566298</v>
      </c>
      <c r="G6755" s="8">
        <v>2487.5745159015059</v>
      </c>
      <c r="H6755" s="9">
        <v>2532.3545384705067</v>
      </c>
      <c r="I6755" s="56">
        <v>6386.2509765625</v>
      </c>
      <c r="J6755" s="8">
        <v>6408.640625</v>
      </c>
      <c r="K6755" s="8">
        <v>6428.24853515625</v>
      </c>
      <c r="L6755" s="8">
        <v>6446.193359375</v>
      </c>
      <c r="M6755" s="8">
        <v>6460.94140625</v>
      </c>
      <c r="N6755" s="8">
        <v>6474.236328125</v>
      </c>
      <c r="O6755" s="55">
        <v>5948.67333984375</v>
      </c>
      <c r="P6755" s="8">
        <v>5953.2685546875</v>
      </c>
      <c r="Q6755" s="8">
        <v>5971.01171875</v>
      </c>
      <c r="R6755" s="8">
        <v>5978.28515625</v>
      </c>
      <c r="S6755" s="8">
        <v>5994.1669921875</v>
      </c>
      <c r="T6755" s="9">
        <v>5993.74951171875</v>
      </c>
      <c r="U6755" s="78">
        <f t="shared" si="633"/>
        <v>0.93148129656591061</v>
      </c>
      <c r="V6755" s="78">
        <f t="shared" si="634"/>
        <v>0.92894404648996842</v>
      </c>
      <c r="W6755" s="78">
        <f t="shared" si="635"/>
        <v>0.92887070033064056</v>
      </c>
      <c r="X6755" s="78">
        <f t="shared" si="636"/>
        <v>0.92741325352201864</v>
      </c>
      <c r="Y6755" s="78">
        <f t="shared" si="637"/>
        <v>0.92775442699248667</v>
      </c>
      <c r="Z6755" s="78">
        <f t="shared" si="638"/>
        <v>0.92578478880683623</v>
      </c>
    </row>
    <row r="6756" spans="1:26">
      <c r="A6756" s="57" t="s">
        <v>6948</v>
      </c>
      <c r="B6756" s="58" t="s">
        <v>16</v>
      </c>
      <c r="C6756" s="55">
        <v>3113.0655755400658</v>
      </c>
      <c r="D6756" s="8">
        <v>3153.1884368062019</v>
      </c>
      <c r="E6756" s="8">
        <v>3201.5579252243042</v>
      </c>
      <c r="F6756" s="8">
        <v>3243.6351537704468</v>
      </c>
      <c r="G6756" s="8">
        <v>3317.2253506183624</v>
      </c>
      <c r="H6756" s="9">
        <v>3384.0108615159988</v>
      </c>
      <c r="I6756" s="56">
        <v>7631.666015625</v>
      </c>
      <c r="J6756" s="8">
        <v>7664.412109375</v>
      </c>
      <c r="K6756" s="8">
        <v>7696.7109375</v>
      </c>
      <c r="L6756" s="8">
        <v>7726.564453125</v>
      </c>
      <c r="M6756" s="8">
        <v>7756.6474609375</v>
      </c>
      <c r="N6756" s="8">
        <v>7782.5244140625</v>
      </c>
      <c r="O6756" s="55">
        <v>7879.79541015625</v>
      </c>
      <c r="P6756" s="8">
        <v>7897.51953125</v>
      </c>
      <c r="Q6756" s="8">
        <v>7931.869140625</v>
      </c>
      <c r="R6756" s="8">
        <v>7949.91455078125</v>
      </c>
      <c r="S6756" s="8">
        <v>7993.32958984375</v>
      </c>
      <c r="T6756" s="9">
        <v>8009.50732421875</v>
      </c>
      <c r="U6756" s="78">
        <f t="shared" si="633"/>
        <v>1.032513135929066</v>
      </c>
      <c r="V6756" s="78">
        <f t="shared" si="634"/>
        <v>1.0304142598999688</v>
      </c>
      <c r="W6756" s="78">
        <f t="shared" si="635"/>
        <v>1.030553077156537</v>
      </c>
      <c r="X6756" s="78">
        <f t="shared" si="636"/>
        <v>1.0289067798516733</v>
      </c>
      <c r="Y6756" s="78">
        <f t="shared" si="637"/>
        <v>1.0305134570184067</v>
      </c>
      <c r="Z6756" s="78">
        <f t="shared" si="638"/>
        <v>1.0291657177131506</v>
      </c>
    </row>
    <row r="6757" spans="1:26">
      <c r="A6757" s="57" t="s">
        <v>6932</v>
      </c>
      <c r="B6757" s="58" t="s">
        <v>16</v>
      </c>
      <c r="C6757" s="55">
        <v>1324.2918251808733</v>
      </c>
      <c r="D6757" s="8">
        <v>1339.6149173136801</v>
      </c>
      <c r="E6757" s="8">
        <v>1358.3158640209585</v>
      </c>
      <c r="F6757" s="8">
        <v>1374.8962222598493</v>
      </c>
      <c r="G6757" s="8">
        <v>1402.1067629642785</v>
      </c>
      <c r="H6757" s="9">
        <v>1427.5813968125731</v>
      </c>
      <c r="I6757" s="56">
        <v>3300.66650390625</v>
      </c>
      <c r="J6757" s="8">
        <v>3313.712646484375</v>
      </c>
      <c r="K6757" s="8">
        <v>3326.5166015625</v>
      </c>
      <c r="L6757" s="8">
        <v>3338.624267578125</v>
      </c>
      <c r="M6757" s="8">
        <v>3348.578125</v>
      </c>
      <c r="N6757" s="8">
        <v>3357.166259765625</v>
      </c>
      <c r="O6757" s="55">
        <v>3352.049072265625</v>
      </c>
      <c r="P6757" s="8">
        <v>3355.21826171875</v>
      </c>
      <c r="Q6757" s="8">
        <v>3365.2314453125</v>
      </c>
      <c r="R6757" s="8">
        <v>3369.77099609375</v>
      </c>
      <c r="S6757" s="8">
        <v>3378.5771484375</v>
      </c>
      <c r="T6757" s="9">
        <v>3378.89697265625</v>
      </c>
      <c r="U6757" s="78">
        <f t="shared" si="633"/>
        <v>1.0155673311128419</v>
      </c>
      <c r="V6757" s="78">
        <f t="shared" si="634"/>
        <v>1.0125254117246436</v>
      </c>
      <c r="W6757" s="78">
        <f t="shared" si="635"/>
        <v>1.0116382535808826</v>
      </c>
      <c r="X6757" s="78">
        <f t="shared" si="636"/>
        <v>1.0093292104829212</v>
      </c>
      <c r="Y6757" s="78">
        <f t="shared" si="637"/>
        <v>1.0089587348174831</v>
      </c>
      <c r="Z6757" s="78">
        <f t="shared" si="638"/>
        <v>1.0064729331850673</v>
      </c>
    </row>
    <row r="6758" spans="1:26">
      <c r="A6758" s="57" t="s">
        <v>6942</v>
      </c>
      <c r="B6758" s="58" t="s">
        <v>16</v>
      </c>
      <c r="C6758" s="55">
        <v>1477.7058619316667</v>
      </c>
      <c r="D6758" s="8">
        <v>1492.6996102575213</v>
      </c>
      <c r="E6758" s="8">
        <v>1511.6299418695271</v>
      </c>
      <c r="F6758" s="8">
        <v>1528.9807050097734</v>
      </c>
      <c r="G6758" s="8">
        <v>1552.2273355089128</v>
      </c>
      <c r="H6758" s="9">
        <v>1575.7849777657539</v>
      </c>
      <c r="I6758" s="56">
        <v>4433.91650390625</v>
      </c>
      <c r="J6758" s="8">
        <v>4447.33251953125</v>
      </c>
      <c r="K6758" s="8">
        <v>4459.939453125</v>
      </c>
      <c r="L6758" s="8">
        <v>4472.3935546875</v>
      </c>
      <c r="M6758" s="8">
        <v>4481.56689453125</v>
      </c>
      <c r="N6758" s="8">
        <v>4488.7822265625</v>
      </c>
      <c r="O6758" s="55">
        <v>3740.370849609375</v>
      </c>
      <c r="P6758" s="8">
        <v>3738.63623046875</v>
      </c>
      <c r="Q6758" s="8">
        <v>3745.067626953125</v>
      </c>
      <c r="R6758" s="8">
        <v>3747.4208984375</v>
      </c>
      <c r="S6758" s="8">
        <v>3740.314208984375</v>
      </c>
      <c r="T6758" s="9">
        <v>3729.67529296875</v>
      </c>
      <c r="U6758" s="78">
        <f t="shared" si="633"/>
        <v>0.84358170622160655</v>
      </c>
      <c r="V6758" s="78">
        <f t="shared" si="634"/>
        <v>0.84064688530706111</v>
      </c>
      <c r="W6758" s="78">
        <f t="shared" si="635"/>
        <v>0.83971266119521482</v>
      </c>
      <c r="X6758" s="78">
        <f t="shared" si="636"/>
        <v>0.83790052297831463</v>
      </c>
      <c r="Y6758" s="78">
        <f t="shared" si="637"/>
        <v>0.83459966056706458</v>
      </c>
      <c r="Z6758" s="78">
        <f t="shared" si="638"/>
        <v>0.830888001404543</v>
      </c>
    </row>
    <row r="6759" spans="1:26">
      <c r="A6759" s="57" t="s">
        <v>6930</v>
      </c>
      <c r="B6759" s="58" t="s">
        <v>16</v>
      </c>
      <c r="C6759" s="55">
        <v>1285.7150257825851</v>
      </c>
      <c r="D6759" s="8">
        <v>1301.2023874521255</v>
      </c>
      <c r="E6759" s="8">
        <v>1319.2933101654053</v>
      </c>
      <c r="F6759" s="8">
        <v>1334.9390589594841</v>
      </c>
      <c r="G6759" s="8">
        <v>1361.6010238528252</v>
      </c>
      <c r="H6759" s="9">
        <v>1386.5415894389153</v>
      </c>
      <c r="I6759" s="56">
        <v>4048.583251953125</v>
      </c>
      <c r="J6759" s="8">
        <v>4064.12353515625</v>
      </c>
      <c r="K6759" s="8">
        <v>4077.964111328125</v>
      </c>
      <c r="L6759" s="8">
        <v>4090.25439453125</v>
      </c>
      <c r="M6759" s="8">
        <v>4100.654296875</v>
      </c>
      <c r="N6759" s="8">
        <v>4108.2177734375</v>
      </c>
      <c r="O6759" s="55">
        <v>3254.4033203125</v>
      </c>
      <c r="P6759" s="8">
        <v>3259.009521484375</v>
      </c>
      <c r="Q6759" s="8">
        <v>3268.552978515625</v>
      </c>
      <c r="R6759" s="8">
        <v>3271.8388671875</v>
      </c>
      <c r="S6759" s="8">
        <v>3280.97265625</v>
      </c>
      <c r="T6759" s="9">
        <v>3281.76123046875</v>
      </c>
      <c r="U6759" s="78">
        <f t="shared" si="633"/>
        <v>0.80383756928859118</v>
      </c>
      <c r="V6759" s="78">
        <f t="shared" si="634"/>
        <v>0.80189725860758776</v>
      </c>
      <c r="W6759" s="78">
        <f t="shared" si="635"/>
        <v>0.80151587637467259</v>
      </c>
      <c r="X6759" s="78">
        <f t="shared" si="636"/>
        <v>0.79991084944790047</v>
      </c>
      <c r="Y6759" s="78">
        <f t="shared" si="637"/>
        <v>0.80010954806659573</v>
      </c>
      <c r="Z6759" s="78">
        <f t="shared" si="638"/>
        <v>0.79882844860066349</v>
      </c>
    </row>
    <row r="6760" spans="1:26">
      <c r="A6760" s="57" t="s">
        <v>6936</v>
      </c>
      <c r="B6760" s="58" t="s">
        <v>16</v>
      </c>
      <c r="C6760" s="55">
        <v>609.18329816311598</v>
      </c>
      <c r="D6760" s="8">
        <v>616.04159712046385</v>
      </c>
      <c r="E6760" s="8">
        <v>622.87948036938906</v>
      </c>
      <c r="F6760" s="8">
        <v>629.66323376446962</v>
      </c>
      <c r="G6760" s="8">
        <v>642.42541343718767</v>
      </c>
      <c r="H6760" s="9">
        <v>653.38348238915205</v>
      </c>
      <c r="I6760" s="56">
        <v>2398</v>
      </c>
      <c r="J6760" s="8">
        <v>2404.599365234375</v>
      </c>
      <c r="K6760" s="8">
        <v>2410.797119140625</v>
      </c>
      <c r="L6760" s="8">
        <v>2417.58984375</v>
      </c>
      <c r="M6760" s="8">
        <v>2424.8251953125</v>
      </c>
      <c r="N6760" s="8">
        <v>2429.95751953125</v>
      </c>
      <c r="O6760" s="55">
        <v>1541.9654541015625</v>
      </c>
      <c r="P6760" s="8">
        <v>1542.9464111328125</v>
      </c>
      <c r="Q6760" s="8">
        <v>1543.1856689453125</v>
      </c>
      <c r="R6760" s="8">
        <v>1543.2589111328125</v>
      </c>
      <c r="S6760" s="8">
        <v>1548.01611328125</v>
      </c>
      <c r="T6760" s="9">
        <v>1546.4725341796875</v>
      </c>
      <c r="U6760" s="78">
        <f t="shared" si="633"/>
        <v>0.64302145708989267</v>
      </c>
      <c r="V6760" s="78">
        <f t="shared" si="634"/>
        <v>0.64166465043644494</v>
      </c>
      <c r="W6760" s="78">
        <f t="shared" si="635"/>
        <v>0.64011428282086658</v>
      </c>
      <c r="X6760" s="78">
        <f t="shared" si="636"/>
        <v>0.63834604332181299</v>
      </c>
      <c r="Y6760" s="78">
        <f t="shared" si="637"/>
        <v>0.63840317903070498</v>
      </c>
      <c r="Z6760" s="78">
        <f t="shared" si="638"/>
        <v>0.63641957595950449</v>
      </c>
    </row>
    <row r="6761" spans="1:26">
      <c r="A6761" s="57" t="s">
        <v>6922</v>
      </c>
      <c r="B6761" s="58" t="s">
        <v>16</v>
      </c>
      <c r="C6761" s="55">
        <v>1128.7326276376843</v>
      </c>
      <c r="D6761" s="8">
        <v>1138.9968802556396</v>
      </c>
      <c r="E6761" s="8">
        <v>1151.271994613111</v>
      </c>
      <c r="F6761" s="8">
        <v>1163.1225019544363</v>
      </c>
      <c r="G6761" s="8">
        <v>1186.0785091370344</v>
      </c>
      <c r="H6761" s="9">
        <v>1206.0627212747931</v>
      </c>
      <c r="I6761" s="56">
        <v>4840.1669921875</v>
      </c>
      <c r="J6761" s="8">
        <v>4849.8369140625</v>
      </c>
      <c r="K6761" s="8">
        <v>4859.59619140625</v>
      </c>
      <c r="L6761" s="8">
        <v>4869.78076171875</v>
      </c>
      <c r="M6761" s="8">
        <v>4880.7978515625</v>
      </c>
      <c r="N6761" s="8">
        <v>4887.8623046875</v>
      </c>
      <c r="O6761" s="55">
        <v>2857.04931640625</v>
      </c>
      <c r="P6761" s="8">
        <v>2852.74755859375</v>
      </c>
      <c r="Q6761" s="8">
        <v>2852.27978515625</v>
      </c>
      <c r="R6761" s="8">
        <v>2850.72900390625</v>
      </c>
      <c r="S6761" s="8">
        <v>2858.026123046875</v>
      </c>
      <c r="T6761" s="9">
        <v>2854.591552734375</v>
      </c>
      <c r="U6761" s="78">
        <f t="shared" si="633"/>
        <v>0.59027907942387225</v>
      </c>
      <c r="V6761" s="78">
        <f t="shared" si="634"/>
        <v>0.58821515220892773</v>
      </c>
      <c r="W6761" s="78">
        <f t="shared" si="635"/>
        <v>0.5869376122650366</v>
      </c>
      <c r="X6761" s="78">
        <f t="shared" si="636"/>
        <v>0.58539165177943409</v>
      </c>
      <c r="Y6761" s="78">
        <f t="shared" si="637"/>
        <v>0.58556535426516976</v>
      </c>
      <c r="Z6761" s="78">
        <f t="shared" si="638"/>
        <v>0.58401636028019821</v>
      </c>
    </row>
    <row r="6762" spans="1:26">
      <c r="A6762" s="57" t="s">
        <v>6945</v>
      </c>
      <c r="B6762" s="58" t="s">
        <v>16</v>
      </c>
      <c r="C6762" s="55">
        <v>1421.0860112458467</v>
      </c>
      <c r="D6762" s="8">
        <v>1435.9215746670961</v>
      </c>
      <c r="E6762" s="8">
        <v>1450.3696571737528</v>
      </c>
      <c r="F6762" s="8">
        <v>1463.4374384433031</v>
      </c>
      <c r="G6762" s="8">
        <v>1488.8935383558273</v>
      </c>
      <c r="H6762" s="9">
        <v>1512.7220330536366</v>
      </c>
      <c r="I6762" s="56">
        <v>6432.416015625</v>
      </c>
      <c r="J6762" s="8">
        <v>6448.6630859375</v>
      </c>
      <c r="K6762" s="8">
        <v>6464.08203125</v>
      </c>
      <c r="L6762" s="8">
        <v>6479.9404296875</v>
      </c>
      <c r="M6762" s="8">
        <v>6495.5419921875</v>
      </c>
      <c r="N6762" s="8">
        <v>6505.890625</v>
      </c>
      <c r="O6762" s="55">
        <v>3597.0546875</v>
      </c>
      <c r="P6762" s="8">
        <v>3596.42919921875</v>
      </c>
      <c r="Q6762" s="8">
        <v>3593.295166015625</v>
      </c>
      <c r="R6762" s="8">
        <v>3586.779052734375</v>
      </c>
      <c r="S6762" s="8">
        <v>3587.702392578125</v>
      </c>
      <c r="T6762" s="9">
        <v>3580.41357421875</v>
      </c>
      <c r="U6762" s="78">
        <f t="shared" si="633"/>
        <v>0.55920740803492563</v>
      </c>
      <c r="V6762" s="78">
        <f t="shared" si="634"/>
        <v>0.55770151910423538</v>
      </c>
      <c r="W6762" s="78">
        <f t="shared" si="635"/>
        <v>0.55588638087267084</v>
      </c>
      <c r="X6762" s="78">
        <f t="shared" si="636"/>
        <v>0.55352037440062551</v>
      </c>
      <c r="Y6762" s="78">
        <f t="shared" si="637"/>
        <v>0.55233303039118631</v>
      </c>
      <c r="Z6762" s="78">
        <f t="shared" si="638"/>
        <v>0.55033411727833192</v>
      </c>
    </row>
    <row r="6763" spans="1:26">
      <c r="A6763" s="57" t="s">
        <v>6951</v>
      </c>
      <c r="B6763" s="58" t="s">
        <v>16</v>
      </c>
      <c r="C6763" s="55">
        <v>799.45279149711132</v>
      </c>
      <c r="D6763" s="8">
        <v>809.28434236347675</v>
      </c>
      <c r="E6763" s="8">
        <v>819.39351381361485</v>
      </c>
      <c r="F6763" s="8">
        <v>828.13679225742817</v>
      </c>
      <c r="G6763" s="8">
        <v>841.55354827642441</v>
      </c>
      <c r="H6763" s="9">
        <v>855.40863507986069</v>
      </c>
      <c r="I6763" s="56">
        <v>2254.416748046875</v>
      </c>
      <c r="J6763" s="8">
        <v>2262.902587890625</v>
      </c>
      <c r="K6763" s="8">
        <v>2270.08642578125</v>
      </c>
      <c r="L6763" s="8">
        <v>2276.71728515625</v>
      </c>
      <c r="M6763" s="8">
        <v>2281.78662109375</v>
      </c>
      <c r="N6763" s="8">
        <v>2285.8701171875</v>
      </c>
      <c r="O6763" s="55">
        <v>2023.5758056640625</v>
      </c>
      <c r="P6763" s="8">
        <v>2026.94482421875</v>
      </c>
      <c r="Q6763" s="8">
        <v>2030.0498046875</v>
      </c>
      <c r="R6763" s="8">
        <v>2029.7032470703125</v>
      </c>
      <c r="S6763" s="8">
        <v>2027.8438720703125</v>
      </c>
      <c r="T6763" s="9">
        <v>2024.639404296875</v>
      </c>
      <c r="U6763" s="78">
        <f t="shared" si="633"/>
        <v>0.89760502685104571</v>
      </c>
      <c r="V6763" s="78">
        <f t="shared" si="634"/>
        <v>0.89572782985244448</v>
      </c>
      <c r="W6763" s="78">
        <f t="shared" si="635"/>
        <v>0.89426102091635506</v>
      </c>
      <c r="X6763" s="78">
        <f t="shared" si="636"/>
        <v>0.89150429888839489</v>
      </c>
      <c r="Y6763" s="78">
        <f t="shared" si="637"/>
        <v>0.88870880972134336</v>
      </c>
      <c r="Z6763" s="78">
        <f t="shared" si="638"/>
        <v>0.88571935433845239</v>
      </c>
    </row>
    <row r="6764" spans="1:26">
      <c r="A6764" s="57" t="s">
        <v>6955</v>
      </c>
      <c r="B6764" s="58" t="s">
        <v>16</v>
      </c>
      <c r="C6764" s="55">
        <v>1640.0036482512951</v>
      </c>
      <c r="D6764" s="8">
        <v>1661.8354167044163</v>
      </c>
      <c r="E6764" s="8">
        <v>1687.9533177614212</v>
      </c>
      <c r="F6764" s="8">
        <v>1710.0113360285759</v>
      </c>
      <c r="G6764" s="8">
        <v>1746.0030458569527</v>
      </c>
      <c r="H6764" s="9">
        <v>1781.1077397763729</v>
      </c>
      <c r="I6764" s="56">
        <v>3986.58349609375</v>
      </c>
      <c r="J6764" s="8">
        <v>4005.87548828125</v>
      </c>
      <c r="K6764" s="8">
        <v>4025.30517578125</v>
      </c>
      <c r="L6764" s="8">
        <v>4043.625</v>
      </c>
      <c r="M6764" s="8">
        <v>4057.986083984375</v>
      </c>
      <c r="N6764" s="8">
        <v>4073.39306640625</v>
      </c>
      <c r="O6764" s="55">
        <v>4151.17919921875</v>
      </c>
      <c r="P6764" s="8">
        <v>4162.25634765625</v>
      </c>
      <c r="Q6764" s="8">
        <v>4181.9091796875</v>
      </c>
      <c r="R6764" s="8">
        <v>4191.11376953125</v>
      </c>
      <c r="S6764" s="8">
        <v>4207.24462890625</v>
      </c>
      <c r="T6764" s="9">
        <v>4215.64697265625</v>
      </c>
      <c r="U6764" s="78">
        <f t="shared" si="633"/>
        <v>1.0412874089521214</v>
      </c>
      <c r="V6764" s="78">
        <f t="shared" si="634"/>
        <v>1.039037873202119</v>
      </c>
      <c r="W6764" s="78">
        <f t="shared" si="635"/>
        <v>1.0389048772869389</v>
      </c>
      <c r="X6764" s="78">
        <f t="shared" si="636"/>
        <v>1.0364743935283935</v>
      </c>
      <c r="Y6764" s="78">
        <f t="shared" si="637"/>
        <v>1.0367814334087917</v>
      </c>
      <c r="Z6764" s="78">
        <f t="shared" si="638"/>
        <v>1.0349227054524113</v>
      </c>
    </row>
    <row r="6765" spans="1:26">
      <c r="A6765" s="57" t="s">
        <v>6849</v>
      </c>
      <c r="B6765" s="58" t="s">
        <v>19</v>
      </c>
      <c r="C6765" s="55">
        <v>4812.6946851611137</v>
      </c>
      <c r="D6765" s="8">
        <v>4863.7839229106903</v>
      </c>
      <c r="E6765" s="8">
        <v>4913.5476093292236</v>
      </c>
      <c r="F6765" s="8">
        <v>4976.0964478254318</v>
      </c>
      <c r="G6765" s="8">
        <v>5070.3677852153778</v>
      </c>
      <c r="H6765" s="9">
        <v>5164.2856524586678</v>
      </c>
      <c r="I6765" s="56">
        <v>11683.1669921875</v>
      </c>
      <c r="J6765" s="8">
        <v>11808.65625</v>
      </c>
      <c r="K6765" s="8">
        <v>11928.603515625</v>
      </c>
      <c r="L6765" s="8">
        <v>12044.857421875</v>
      </c>
      <c r="M6765" s="8">
        <v>12154.25390625</v>
      </c>
      <c r="N6765" s="8">
        <v>12258.53125</v>
      </c>
      <c r="O6765" s="55">
        <v>12181.8984375</v>
      </c>
      <c r="P6765" s="8">
        <v>12181.9013671875</v>
      </c>
      <c r="Q6765" s="8">
        <v>12173.328125</v>
      </c>
      <c r="R6765" s="8">
        <v>12196.0517578125</v>
      </c>
      <c r="S6765" s="8">
        <v>12217.77734375</v>
      </c>
      <c r="T6765" s="9">
        <v>12223.18359375</v>
      </c>
      <c r="U6765" s="78">
        <f t="shared" si="633"/>
        <v>1.0426880353286057</v>
      </c>
      <c r="V6765" s="78">
        <f t="shared" si="634"/>
        <v>1.0316077553013283</v>
      </c>
      <c r="W6765" s="78">
        <f t="shared" si="635"/>
        <v>1.0205157803304001</v>
      </c>
      <c r="X6765" s="78">
        <f t="shared" si="636"/>
        <v>1.012552604870433</v>
      </c>
      <c r="Y6765" s="78">
        <f t="shared" si="637"/>
        <v>1.0052264366031827</v>
      </c>
      <c r="Z6765" s="78">
        <f t="shared" si="638"/>
        <v>0.99711648520290719</v>
      </c>
    </row>
    <row r="6766" spans="1:26">
      <c r="A6766" s="57" t="s">
        <v>6859</v>
      </c>
      <c r="B6766" s="58" t="s">
        <v>19</v>
      </c>
      <c r="C6766" s="55">
        <v>1735.3956913650036</v>
      </c>
      <c r="D6766" s="8">
        <v>1753.3231183290482</v>
      </c>
      <c r="E6766" s="8">
        <v>1772.5757478624582</v>
      </c>
      <c r="F6766" s="8">
        <v>1795.7381943613291</v>
      </c>
      <c r="G6766" s="8">
        <v>1831.322761297226</v>
      </c>
      <c r="H6766" s="9">
        <v>1864.1423028036952</v>
      </c>
      <c r="I6766" s="56">
        <v>3850.58349609375</v>
      </c>
      <c r="J6766" s="8">
        <v>3887.4580078125</v>
      </c>
      <c r="K6766" s="8">
        <v>3923.96240234375</v>
      </c>
      <c r="L6766" s="8">
        <v>3959.13427734375</v>
      </c>
      <c r="M6766" s="8">
        <v>3990.7333984375</v>
      </c>
      <c r="N6766" s="8">
        <v>4021.23974609375</v>
      </c>
      <c r="O6766" s="55">
        <v>4392.6357421875</v>
      </c>
      <c r="P6766" s="8">
        <v>4391.3974609375</v>
      </c>
      <c r="Q6766" s="8">
        <v>4391.5615234375</v>
      </c>
      <c r="R6766" s="8">
        <v>4401.22412109375</v>
      </c>
      <c r="S6766" s="8">
        <v>4412.83447265625</v>
      </c>
      <c r="T6766" s="9">
        <v>4412.17919921875</v>
      </c>
      <c r="U6766" s="78">
        <f t="shared" si="633"/>
        <v>1.1407714562334874</v>
      </c>
      <c r="V6766" s="78">
        <f t="shared" si="634"/>
        <v>1.1296321277586148</v>
      </c>
      <c r="W6766" s="78">
        <f t="shared" si="635"/>
        <v>1.1191650360397074</v>
      </c>
      <c r="X6766" s="78">
        <f t="shared" si="636"/>
        <v>1.1116632609002102</v>
      </c>
      <c r="Y6766" s="78">
        <f t="shared" si="637"/>
        <v>1.1057703013646605</v>
      </c>
      <c r="Z6766" s="78">
        <f t="shared" si="638"/>
        <v>1.0972186384820155</v>
      </c>
    </row>
    <row r="6767" spans="1:26">
      <c r="A6767" s="57" t="s">
        <v>6835</v>
      </c>
      <c r="B6767" s="58" t="s">
        <v>19</v>
      </c>
      <c r="C6767" s="55">
        <v>1455.1999951303005</v>
      </c>
      <c r="D6767" s="8">
        <v>1468.6697039455175</v>
      </c>
      <c r="E6767" s="8">
        <v>1483.6355472356081</v>
      </c>
      <c r="F6767" s="8">
        <v>1501.0992997735739</v>
      </c>
      <c r="G6767" s="8">
        <v>1527.8549366742373</v>
      </c>
      <c r="H6767" s="9">
        <v>1552.0620489269495</v>
      </c>
      <c r="I6767" s="56">
        <v>3783.8330078125</v>
      </c>
      <c r="J6767" s="8">
        <v>3820.2939453125</v>
      </c>
      <c r="K6767" s="8">
        <v>3854.87939453125</v>
      </c>
      <c r="L6767" s="8">
        <v>3888.94775390625</v>
      </c>
      <c r="M6767" s="8">
        <v>3921.25048828125</v>
      </c>
      <c r="N6767" s="8">
        <v>3950.84130859375</v>
      </c>
      <c r="O6767" s="55">
        <v>3683.404052734375</v>
      </c>
      <c r="P6767" s="8">
        <v>3678.45068359375</v>
      </c>
      <c r="Q6767" s="8">
        <v>3675.71142578125</v>
      </c>
      <c r="R6767" s="8">
        <v>3679.085693359375</v>
      </c>
      <c r="S6767" s="8">
        <v>3681.58544921875</v>
      </c>
      <c r="T6767" s="9">
        <v>3673.526123046875</v>
      </c>
      <c r="U6767" s="78">
        <f t="shared" si="633"/>
        <v>0.97345840715730081</v>
      </c>
      <c r="V6767" s="78">
        <f t="shared" si="634"/>
        <v>0.96287111312657192</v>
      </c>
      <c r="W6767" s="78">
        <f t="shared" si="635"/>
        <v>0.95352177061513832</v>
      </c>
      <c r="X6767" s="78">
        <f t="shared" si="636"/>
        <v>0.94603628697863595</v>
      </c>
      <c r="Y6767" s="78">
        <f t="shared" si="637"/>
        <v>0.93888045668626763</v>
      </c>
      <c r="Z6767" s="78">
        <f t="shared" si="638"/>
        <v>0.92980857395014382</v>
      </c>
    </row>
    <row r="6768" spans="1:26">
      <c r="A6768" s="57" t="s">
        <v>6851</v>
      </c>
      <c r="B6768" s="58" t="s">
        <v>19</v>
      </c>
      <c r="C6768" s="55">
        <v>4219.6391456127167</v>
      </c>
      <c r="D6768" s="8">
        <v>4260.6565908193588</v>
      </c>
      <c r="E6768" s="8">
        <v>4302.180158495903</v>
      </c>
      <c r="F6768" s="8">
        <v>4361.7780919075012</v>
      </c>
      <c r="G6768" s="8">
        <v>4433.9359475374222</v>
      </c>
      <c r="H6768" s="9">
        <v>4516.5466628074646</v>
      </c>
      <c r="I6768" s="56">
        <v>8565.833984375</v>
      </c>
      <c r="J6768" s="8">
        <v>8654.822265625</v>
      </c>
      <c r="K6768" s="8">
        <v>8740.517578125</v>
      </c>
      <c r="L6768" s="8">
        <v>8823.7294921875</v>
      </c>
      <c r="M6768" s="8">
        <v>8897.685546875</v>
      </c>
      <c r="N6768" s="8">
        <v>8973.443359375</v>
      </c>
      <c r="O6768" s="55">
        <v>10680.755859375</v>
      </c>
      <c r="P6768" s="8">
        <v>10671.2998046875</v>
      </c>
      <c r="Q6768" s="8">
        <v>10658.6640625</v>
      </c>
      <c r="R6768" s="8">
        <v>10690.40234375</v>
      </c>
      <c r="S6768" s="8">
        <v>10684.2041015625</v>
      </c>
      <c r="T6768" s="9">
        <v>10690.0703125</v>
      </c>
      <c r="U6768" s="78">
        <f t="shared" si="633"/>
        <v>1.2469020388274912</v>
      </c>
      <c r="V6768" s="78">
        <f t="shared" si="634"/>
        <v>1.2329889022760749</v>
      </c>
      <c r="W6768" s="78">
        <f t="shared" si="635"/>
        <v>1.2194545651593411</v>
      </c>
      <c r="X6768" s="78">
        <f t="shared" si="636"/>
        <v>1.2115514594157999</v>
      </c>
      <c r="Y6768" s="78">
        <f t="shared" si="637"/>
        <v>1.2007846361029191</v>
      </c>
      <c r="Z6768" s="78">
        <f t="shared" si="638"/>
        <v>1.1913008066554023</v>
      </c>
    </row>
    <row r="6769" spans="1:26">
      <c r="A6769" s="57" t="s">
        <v>6850</v>
      </c>
      <c r="B6769" s="58" t="s">
        <v>19</v>
      </c>
      <c r="C6769" s="55">
        <v>2287.8862498812377</v>
      </c>
      <c r="D6769" s="8">
        <v>2310.3308203350753</v>
      </c>
      <c r="E6769" s="8">
        <v>2334.463710365817</v>
      </c>
      <c r="F6769" s="8">
        <v>2368.068406092003</v>
      </c>
      <c r="G6769" s="8">
        <v>2414.1170809622854</v>
      </c>
      <c r="H6769" s="9">
        <v>2461.3200684376061</v>
      </c>
      <c r="I6769" s="56">
        <v>4090.91650390625</v>
      </c>
      <c r="J6769" s="8">
        <v>4130.3515625</v>
      </c>
      <c r="K6769" s="8">
        <v>4169.71533203125</v>
      </c>
      <c r="L6769" s="8">
        <v>4206.982421875</v>
      </c>
      <c r="M6769" s="8">
        <v>4243.22705078125</v>
      </c>
      <c r="N6769" s="8">
        <v>4279.2158203125</v>
      </c>
      <c r="O6769" s="55">
        <v>5791.1005859375</v>
      </c>
      <c r="P6769" s="8">
        <v>5786.48681640625</v>
      </c>
      <c r="Q6769" s="8">
        <v>5783.640625</v>
      </c>
      <c r="R6769" s="8">
        <v>5803.9638671875</v>
      </c>
      <c r="S6769" s="8">
        <v>5817.1611328125</v>
      </c>
      <c r="T6769" s="9">
        <v>5825.6201171875</v>
      </c>
      <c r="U6769" s="78">
        <f t="shared" si="633"/>
        <v>1.4155998002911605</v>
      </c>
      <c r="V6769" s="78">
        <f t="shared" si="634"/>
        <v>1.4009671401685313</v>
      </c>
      <c r="W6769" s="78">
        <f t="shared" si="635"/>
        <v>1.3870588672015018</v>
      </c>
      <c r="X6769" s="78">
        <f t="shared" si="636"/>
        <v>1.3796025952018942</v>
      </c>
      <c r="Y6769" s="78">
        <f t="shared" si="637"/>
        <v>1.3709285558361677</v>
      </c>
      <c r="Z6769" s="78">
        <f t="shared" si="638"/>
        <v>1.3613756262384704</v>
      </c>
    </row>
    <row r="6770" spans="1:26">
      <c r="A6770" s="57" t="s">
        <v>6839</v>
      </c>
      <c r="B6770" s="58" t="s">
        <v>19</v>
      </c>
      <c r="C6770" s="55">
        <v>1878.6184455007315</v>
      </c>
      <c r="D6770" s="8">
        <v>1899.5721282884479</v>
      </c>
      <c r="E6770" s="8">
        <v>1919.6458669379354</v>
      </c>
      <c r="F6770" s="8">
        <v>1945.605383656919</v>
      </c>
      <c r="G6770" s="8">
        <v>1986.0482350662351</v>
      </c>
      <c r="H6770" s="9">
        <v>2024.327677115798</v>
      </c>
      <c r="I6770" s="56">
        <v>3627.58349609375</v>
      </c>
      <c r="J6770" s="8">
        <v>3662.92724609375</v>
      </c>
      <c r="K6770" s="8">
        <v>3695.9853515625</v>
      </c>
      <c r="L6770" s="8">
        <v>3727.62841796875</v>
      </c>
      <c r="M6770" s="8">
        <v>3760.88916015625</v>
      </c>
      <c r="N6770" s="8">
        <v>3790.310546875</v>
      </c>
      <c r="O6770" s="55">
        <v>4755.1611328125</v>
      </c>
      <c r="P6770" s="8">
        <v>4757.69482421875</v>
      </c>
      <c r="Q6770" s="8">
        <v>4755.92822265625</v>
      </c>
      <c r="R6770" s="8">
        <v>4768.53759765625</v>
      </c>
      <c r="S6770" s="8">
        <v>4785.66796875</v>
      </c>
      <c r="T6770" s="9">
        <v>4791.31689453125</v>
      </c>
      <c r="U6770" s="78">
        <f t="shared" si="633"/>
        <v>1.3108343716782664</v>
      </c>
      <c r="V6770" s="78">
        <f t="shared" si="634"/>
        <v>1.2988777839615819</v>
      </c>
      <c r="W6770" s="78">
        <f t="shared" si="635"/>
        <v>1.2867822164516027</v>
      </c>
      <c r="X6770" s="78">
        <f t="shared" si="636"/>
        <v>1.2792416686893673</v>
      </c>
      <c r="Y6770" s="78">
        <f t="shared" si="637"/>
        <v>1.2724831190056063</v>
      </c>
      <c r="Z6770" s="78">
        <f t="shared" si="638"/>
        <v>1.2640961301921687</v>
      </c>
    </row>
    <row r="6771" spans="1:26">
      <c r="A6771" s="57" t="s">
        <v>6836</v>
      </c>
      <c r="B6771" s="58" t="s">
        <v>19</v>
      </c>
      <c r="C6771" s="55">
        <v>5184.0129235982895</v>
      </c>
      <c r="D6771" s="8">
        <v>5241.1004964113235</v>
      </c>
      <c r="E6771" s="8">
        <v>5297.2712118625641</v>
      </c>
      <c r="F6771" s="8">
        <v>5375.6755734682083</v>
      </c>
      <c r="G6771" s="8">
        <v>5484.31505382061</v>
      </c>
      <c r="H6771" s="9">
        <v>5596.7558604478836</v>
      </c>
      <c r="I6771" s="56">
        <v>12800.083984375</v>
      </c>
      <c r="J6771" s="8">
        <v>12941.87890625</v>
      </c>
      <c r="K6771" s="8">
        <v>13079.388671875</v>
      </c>
      <c r="L6771" s="8">
        <v>13216.0029296875</v>
      </c>
      <c r="M6771" s="8">
        <v>13349.03515625</v>
      </c>
      <c r="N6771" s="8">
        <v>13476.853515625</v>
      </c>
      <c r="O6771" s="55">
        <v>13121.779296875</v>
      </c>
      <c r="P6771" s="8">
        <v>13126.93359375</v>
      </c>
      <c r="Q6771" s="8">
        <v>13124.0048828125</v>
      </c>
      <c r="R6771" s="8">
        <v>13175.3916015625</v>
      </c>
      <c r="S6771" s="8">
        <v>13215.2431640625</v>
      </c>
      <c r="T6771" s="9">
        <v>13246.783203125</v>
      </c>
      <c r="U6771" s="78">
        <f t="shared" si="633"/>
        <v>1.025132281389145</v>
      </c>
      <c r="V6771" s="78">
        <f t="shared" si="634"/>
        <v>1.0142989042657966</v>
      </c>
      <c r="W6771" s="78">
        <f t="shared" si="635"/>
        <v>1.0034111847317022</v>
      </c>
      <c r="X6771" s="78">
        <f t="shared" si="636"/>
        <v>0.99692710963056963</v>
      </c>
      <c r="Y6771" s="78">
        <f t="shared" si="637"/>
        <v>0.98997740356351827</v>
      </c>
      <c r="Z6771" s="78">
        <f t="shared" si="638"/>
        <v>0.98292848458779658</v>
      </c>
    </row>
    <row r="6772" spans="1:26">
      <c r="A6772" s="57" t="s">
        <v>6874</v>
      </c>
      <c r="B6772" s="58" t="s">
        <v>19</v>
      </c>
      <c r="C6772" s="55">
        <v>2509.1553855538368</v>
      </c>
      <c r="D6772" s="8">
        <v>2535.3826607167721</v>
      </c>
      <c r="E6772" s="8">
        <v>2560.9910798668861</v>
      </c>
      <c r="F6772" s="8">
        <v>2594.5129927098751</v>
      </c>
      <c r="G6772" s="8">
        <v>2639.2671253085136</v>
      </c>
      <c r="H6772" s="9">
        <v>2687.2129555940628</v>
      </c>
      <c r="I6772" s="56">
        <v>5371.75</v>
      </c>
      <c r="J6772" s="8">
        <v>5428.5556640625</v>
      </c>
      <c r="K6772" s="8">
        <v>5483.0771484375</v>
      </c>
      <c r="L6772" s="8">
        <v>5537.48291015625</v>
      </c>
      <c r="M6772" s="8">
        <v>5587.1982421875</v>
      </c>
      <c r="N6772" s="8">
        <v>5635.3916015625</v>
      </c>
      <c r="O6772" s="55">
        <v>6351.17724609375</v>
      </c>
      <c r="P6772" s="8">
        <v>6350.15478515625</v>
      </c>
      <c r="Q6772" s="8">
        <v>6344.86279296875</v>
      </c>
      <c r="R6772" s="8">
        <v>6358.96337890625</v>
      </c>
      <c r="S6772" s="8">
        <v>6359.6923828125</v>
      </c>
      <c r="T6772" s="9">
        <v>6360.27880859375</v>
      </c>
      <c r="U6772" s="78">
        <f t="shared" si="633"/>
        <v>1.1823292681330573</v>
      </c>
      <c r="V6772" s="78">
        <f t="shared" si="634"/>
        <v>1.1697687521553504</v>
      </c>
      <c r="W6772" s="78">
        <f t="shared" si="635"/>
        <v>1.1571718984068702</v>
      </c>
      <c r="X6772" s="78">
        <f t="shared" si="636"/>
        <v>1.1483490752167071</v>
      </c>
      <c r="Y6772" s="78">
        <f t="shared" si="637"/>
        <v>1.1382614518296656</v>
      </c>
      <c r="Z6772" s="78">
        <f t="shared" si="638"/>
        <v>1.1286312040551474</v>
      </c>
    </row>
    <row r="6773" spans="1:26">
      <c r="A6773" s="57" t="s">
        <v>6847</v>
      </c>
      <c r="B6773" s="58" t="s">
        <v>19</v>
      </c>
      <c r="C6773" s="55">
        <v>5726.0531526505947</v>
      </c>
      <c r="D6773" s="8">
        <v>5788.7467243671417</v>
      </c>
      <c r="E6773" s="8">
        <v>5849.6023873090744</v>
      </c>
      <c r="F6773" s="8">
        <v>5923.7700048089027</v>
      </c>
      <c r="G6773" s="8">
        <v>6037.9345200955868</v>
      </c>
      <c r="H6773" s="9">
        <v>6149.602687060833</v>
      </c>
      <c r="I6773" s="56">
        <v>12005.916015625</v>
      </c>
      <c r="J6773" s="8">
        <v>12132.54296875</v>
      </c>
      <c r="K6773" s="8">
        <v>12252.142578125</v>
      </c>
      <c r="L6773" s="8">
        <v>12367.220703125</v>
      </c>
      <c r="M6773" s="8">
        <v>12478.8017578125</v>
      </c>
      <c r="N6773" s="8">
        <v>12582.9111328125</v>
      </c>
      <c r="O6773" s="55">
        <v>14493.79296875</v>
      </c>
      <c r="P6773" s="8">
        <v>14498.576171875</v>
      </c>
      <c r="Q6773" s="8">
        <v>14492.4072265625</v>
      </c>
      <c r="R6773" s="8">
        <v>14518.7314453125</v>
      </c>
      <c r="S6773" s="8">
        <v>14549.2685546875</v>
      </c>
      <c r="T6773" s="9">
        <v>14555.298828125</v>
      </c>
      <c r="U6773" s="78">
        <f t="shared" si="633"/>
        <v>1.207220919244077</v>
      </c>
      <c r="V6773" s="78">
        <f t="shared" si="634"/>
        <v>1.1950154398149861</v>
      </c>
      <c r="W6773" s="78">
        <f t="shared" si="635"/>
        <v>1.1828467661188724</v>
      </c>
      <c r="X6773" s="78">
        <f t="shared" si="636"/>
        <v>1.1739688159396919</v>
      </c>
      <c r="Y6773" s="78">
        <f t="shared" si="637"/>
        <v>1.1659187185643654</v>
      </c>
      <c r="Z6773" s="78">
        <f t="shared" si="638"/>
        <v>1.1567513013875699</v>
      </c>
    </row>
    <row r="6774" spans="1:26">
      <c r="A6774" s="57" t="s">
        <v>6861</v>
      </c>
      <c r="B6774" s="58" t="s">
        <v>19</v>
      </c>
      <c r="C6774" s="55">
        <v>2970.9995699673891</v>
      </c>
      <c r="D6774" s="8">
        <v>3000.3077062964439</v>
      </c>
      <c r="E6774" s="8">
        <v>3028.883300870657</v>
      </c>
      <c r="F6774" s="8">
        <v>3064.9384693652391</v>
      </c>
      <c r="G6774" s="8">
        <v>3118.6980122476816</v>
      </c>
      <c r="H6774" s="9">
        <v>3173.0888766497374</v>
      </c>
      <c r="I6774" s="56">
        <v>6451.583984375</v>
      </c>
      <c r="J6774" s="8">
        <v>6516.095703125</v>
      </c>
      <c r="K6774" s="8">
        <v>6577.01318359375</v>
      </c>
      <c r="L6774" s="8">
        <v>6635.7763671875</v>
      </c>
      <c r="M6774" s="8">
        <v>6691.794921875</v>
      </c>
      <c r="N6774" s="8">
        <v>6744.24755859375</v>
      </c>
      <c r="O6774" s="55">
        <v>7520.19775390625</v>
      </c>
      <c r="P6774" s="8">
        <v>7514.6123046875</v>
      </c>
      <c r="Q6774" s="8">
        <v>7504.0673828125</v>
      </c>
      <c r="R6774" s="8">
        <v>7511.94189453125</v>
      </c>
      <c r="S6774" s="8">
        <v>7514.94970703125</v>
      </c>
      <c r="T6774" s="9">
        <v>7510.283203125</v>
      </c>
      <c r="U6774" s="78">
        <f t="shared" si="633"/>
        <v>1.1656358767272208</v>
      </c>
      <c r="V6774" s="78">
        <f t="shared" si="634"/>
        <v>1.1532384800738316</v>
      </c>
      <c r="W6774" s="78">
        <f t="shared" si="635"/>
        <v>1.1409536781120146</v>
      </c>
      <c r="X6774" s="78">
        <f t="shared" si="636"/>
        <v>1.1320366267429085</v>
      </c>
      <c r="Y6774" s="78">
        <f t="shared" si="637"/>
        <v>1.1230095654105321</v>
      </c>
      <c r="Z6774" s="78">
        <f t="shared" si="638"/>
        <v>1.11358355960038</v>
      </c>
    </row>
    <row r="6775" spans="1:26">
      <c r="A6775" s="57" t="s">
        <v>6873</v>
      </c>
      <c r="B6775" s="58" t="s">
        <v>19</v>
      </c>
      <c r="C6775" s="55">
        <v>1182.7226544171572</v>
      </c>
      <c r="D6775" s="8">
        <v>1195.0854751206934</v>
      </c>
      <c r="E6775" s="8">
        <v>1207.4623720273376</v>
      </c>
      <c r="F6775" s="8">
        <v>1222.2541060745716</v>
      </c>
      <c r="G6775" s="8">
        <v>1244.4023070931435</v>
      </c>
      <c r="H6775" s="9">
        <v>1266.8839182853699</v>
      </c>
      <c r="I6775" s="56">
        <v>2117.9169921875</v>
      </c>
      <c r="J6775" s="8">
        <v>2141.75244140625</v>
      </c>
      <c r="K6775" s="8">
        <v>2165.333740234375</v>
      </c>
      <c r="L6775" s="8">
        <v>2188.14013671875</v>
      </c>
      <c r="M6775" s="8">
        <v>2209.355712890625</v>
      </c>
      <c r="N6775" s="8">
        <v>2230.740234375</v>
      </c>
      <c r="O6775" s="55">
        <v>2993.708984375</v>
      </c>
      <c r="P6775" s="8">
        <v>2993.227783203125</v>
      </c>
      <c r="Q6775" s="8">
        <v>2991.491455078125</v>
      </c>
      <c r="R6775" s="8">
        <v>2995.65625</v>
      </c>
      <c r="S6775" s="8">
        <v>2998.565673828125</v>
      </c>
      <c r="T6775" s="9">
        <v>2998.547119140625</v>
      </c>
      <c r="U6775" s="78">
        <f t="shared" si="633"/>
        <v>1.4135157305116732</v>
      </c>
      <c r="V6775" s="78">
        <f t="shared" si="634"/>
        <v>1.3975601126140451</v>
      </c>
      <c r="W6775" s="78">
        <f t="shared" si="635"/>
        <v>1.3815382818328628</v>
      </c>
      <c r="X6775" s="78">
        <f t="shared" si="636"/>
        <v>1.3690422289370232</v>
      </c>
      <c r="Y6775" s="78">
        <f t="shared" si="637"/>
        <v>1.3572127187726291</v>
      </c>
      <c r="Z6775" s="78">
        <f t="shared" si="638"/>
        <v>1.3441937671334225</v>
      </c>
    </row>
    <row r="6776" spans="1:26">
      <c r="A6776" s="57" t="s">
        <v>6875</v>
      </c>
      <c r="B6776" s="58" t="s">
        <v>19</v>
      </c>
      <c r="C6776" s="55">
        <v>4119.3338179588318</v>
      </c>
      <c r="D6776" s="8">
        <v>4161.4491314888</v>
      </c>
      <c r="E6776" s="8">
        <v>4203.8230268359184</v>
      </c>
      <c r="F6776" s="8">
        <v>4260.9801138043404</v>
      </c>
      <c r="G6776" s="8">
        <v>4344.701181948185</v>
      </c>
      <c r="H6776" s="9">
        <v>4425.274162709713</v>
      </c>
      <c r="I6776" s="56">
        <v>9996.416015625</v>
      </c>
      <c r="J6776" s="8">
        <v>10093.7373046875</v>
      </c>
      <c r="K6776" s="8">
        <v>10186.587890625</v>
      </c>
      <c r="L6776" s="8">
        <v>10275.7822265625</v>
      </c>
      <c r="M6776" s="8">
        <v>10364.1826171875</v>
      </c>
      <c r="N6776" s="8">
        <v>10443.4697265625</v>
      </c>
      <c r="O6776" s="55">
        <v>10426.8623046875</v>
      </c>
      <c r="P6776" s="8">
        <v>10422.8232421875</v>
      </c>
      <c r="Q6776" s="8">
        <v>10414.9833984375</v>
      </c>
      <c r="R6776" s="8">
        <v>10443.353515625</v>
      </c>
      <c r="S6776" s="8">
        <v>10469.1796875</v>
      </c>
      <c r="T6776" s="9">
        <v>10474.0400390625</v>
      </c>
      <c r="U6776" s="78">
        <f t="shared" si="633"/>
        <v>1.0430600615650336</v>
      </c>
      <c r="V6776" s="78">
        <f t="shared" si="634"/>
        <v>1.0326029821825433</v>
      </c>
      <c r="W6776" s="78">
        <f t="shared" si="635"/>
        <v>1.0224211983703295</v>
      </c>
      <c r="X6776" s="78">
        <f t="shared" si="636"/>
        <v>1.0163073998035239</v>
      </c>
      <c r="Y6776" s="78">
        <f t="shared" si="637"/>
        <v>1.0101307622791571</v>
      </c>
      <c r="Z6776" s="78">
        <f t="shared" si="638"/>
        <v>1.0029272179936757</v>
      </c>
    </row>
    <row r="6777" spans="1:26">
      <c r="A6777" s="57" t="s">
        <v>6845</v>
      </c>
      <c r="B6777" s="58" t="s">
        <v>19</v>
      </c>
      <c r="C6777" s="55">
        <v>3000.8189835622907</v>
      </c>
      <c r="D6777" s="8">
        <v>3031.1534831002355</v>
      </c>
      <c r="E6777" s="8">
        <v>3060.5749841928482</v>
      </c>
      <c r="F6777" s="8">
        <v>3096.4010533094406</v>
      </c>
      <c r="G6777" s="8">
        <v>3148.818053804338</v>
      </c>
      <c r="H6777" s="9">
        <v>3201.2647565901279</v>
      </c>
      <c r="I6777" s="56">
        <v>9539.916015625</v>
      </c>
      <c r="J6777" s="8">
        <v>9634.8896484375</v>
      </c>
      <c r="K6777" s="8">
        <v>9725.275390625</v>
      </c>
      <c r="L6777" s="8">
        <v>9809.046875</v>
      </c>
      <c r="M6777" s="8">
        <v>9886.1728515625</v>
      </c>
      <c r="N6777" s="8">
        <v>9958.060546875</v>
      </c>
      <c r="O6777" s="55">
        <v>7595.6767578125</v>
      </c>
      <c r="P6777" s="8">
        <v>7591.869140625</v>
      </c>
      <c r="Q6777" s="8">
        <v>7582.58349609375</v>
      </c>
      <c r="R6777" s="8">
        <v>7589.0546875</v>
      </c>
      <c r="S6777" s="8">
        <v>7587.5283203125</v>
      </c>
      <c r="T6777" s="9">
        <v>7576.9716796875</v>
      </c>
      <c r="U6777" s="78">
        <f t="shared" si="633"/>
        <v>0.7961995415234141</v>
      </c>
      <c r="V6777" s="78">
        <f t="shared" si="634"/>
        <v>0.78795600340437544</v>
      </c>
      <c r="W6777" s="78">
        <f t="shared" si="635"/>
        <v>0.77967802365815075</v>
      </c>
      <c r="X6777" s="78">
        <f t="shared" si="636"/>
        <v>0.77367911319110705</v>
      </c>
      <c r="Y6777" s="78">
        <f t="shared" si="637"/>
        <v>0.76748893977848043</v>
      </c>
      <c r="Z6777" s="78">
        <f t="shared" si="638"/>
        <v>0.76088829185370599</v>
      </c>
    </row>
    <row r="6778" spans="1:26">
      <c r="A6778" s="57" t="s">
        <v>6855</v>
      </c>
      <c r="B6778" s="58" t="s">
        <v>19</v>
      </c>
      <c r="C6778" s="55">
        <v>4279.100883834064</v>
      </c>
      <c r="D6778" s="8">
        <v>4319.5569871999323</v>
      </c>
      <c r="E6778" s="8">
        <v>4359.2127223722637</v>
      </c>
      <c r="F6778" s="8">
        <v>4412.5031511709094</v>
      </c>
      <c r="G6778" s="8">
        <v>4487.9092863239348</v>
      </c>
      <c r="H6778" s="9">
        <v>4566.1999739259481</v>
      </c>
      <c r="I6778" s="56">
        <v>10719</v>
      </c>
      <c r="J6778" s="8">
        <v>10833.21875</v>
      </c>
      <c r="K6778" s="8">
        <v>10939.50390625</v>
      </c>
      <c r="L6778" s="8">
        <v>11043.65625</v>
      </c>
      <c r="M6778" s="8">
        <v>11144.806640625</v>
      </c>
      <c r="N6778" s="8">
        <v>11234.546875</v>
      </c>
      <c r="O6778" s="55">
        <v>10831.265625</v>
      </c>
      <c r="P6778" s="8">
        <v>10818.822265625</v>
      </c>
      <c r="Q6778" s="8">
        <v>10799.9619140625</v>
      </c>
      <c r="R6778" s="8">
        <v>10814.7255859375</v>
      </c>
      <c r="S6778" s="8">
        <v>10814.2607421875</v>
      </c>
      <c r="T6778" s="9">
        <v>10807.5927734375</v>
      </c>
      <c r="U6778" s="78">
        <f t="shared" si="633"/>
        <v>1.0104735166526728</v>
      </c>
      <c r="V6778" s="78">
        <f t="shared" si="634"/>
        <v>0.99867107969411217</v>
      </c>
      <c r="W6778" s="78">
        <f t="shared" si="635"/>
        <v>0.98724421204257939</v>
      </c>
      <c r="X6778" s="78">
        <f t="shared" si="636"/>
        <v>0.97927039208029498</v>
      </c>
      <c r="Y6778" s="78">
        <f t="shared" si="637"/>
        <v>0.97034081352003043</v>
      </c>
      <c r="Z6778" s="78">
        <f t="shared" si="638"/>
        <v>0.96199632203123453</v>
      </c>
    </row>
    <row r="6779" spans="1:26">
      <c r="A6779" s="57" t="s">
        <v>6833</v>
      </c>
      <c r="B6779" s="58" t="s">
        <v>19</v>
      </c>
      <c r="C6779" s="55">
        <v>4541.2252876758575</v>
      </c>
      <c r="D6779" s="8">
        <v>4579.1644256412983</v>
      </c>
      <c r="E6779" s="8">
        <v>4615.9830138087273</v>
      </c>
      <c r="F6779" s="8">
        <v>4660.6637250781059</v>
      </c>
      <c r="G6779" s="8">
        <v>4726.2781469523907</v>
      </c>
      <c r="H6779" s="9">
        <v>4792.5987343192101</v>
      </c>
      <c r="I6779" s="56">
        <v>15877.7490234375</v>
      </c>
      <c r="J6779" s="8">
        <v>15972.6044921875</v>
      </c>
      <c r="K6779" s="8">
        <v>16060.6484375</v>
      </c>
      <c r="L6779" s="8">
        <v>16131.1015625</v>
      </c>
      <c r="M6779" s="8">
        <v>16200.294921875</v>
      </c>
      <c r="N6779" s="8">
        <v>16270.966796875</v>
      </c>
      <c r="O6779" s="55">
        <v>11494.7548828125</v>
      </c>
      <c r="P6779" s="8">
        <v>11469.0390625</v>
      </c>
      <c r="Q6779" s="8">
        <v>11436.111328125</v>
      </c>
      <c r="R6779" s="8">
        <v>11422.94921875</v>
      </c>
      <c r="S6779" s="8">
        <v>11388.64453125</v>
      </c>
      <c r="T6779" s="9">
        <v>11343.44921875</v>
      </c>
      <c r="U6779" s="78">
        <f t="shared" si="633"/>
        <v>0.72395368297136042</v>
      </c>
      <c r="V6779" s="78">
        <f t="shared" si="634"/>
        <v>0.71804439082616245</v>
      </c>
      <c r="W6779" s="78">
        <f t="shared" si="635"/>
        <v>0.71205788313146989</v>
      </c>
      <c r="X6779" s="78">
        <f t="shared" si="636"/>
        <v>0.7081320004397561</v>
      </c>
      <c r="Y6779" s="78">
        <f t="shared" si="637"/>
        <v>0.70298995087256677</v>
      </c>
      <c r="Z6779" s="78">
        <f t="shared" si="638"/>
        <v>0.69715889414319387</v>
      </c>
    </row>
    <row r="6780" spans="1:26">
      <c r="A6780" s="57" t="s">
        <v>6840</v>
      </c>
      <c r="B6780" s="58" t="s">
        <v>19</v>
      </c>
      <c r="C6780" s="55">
        <v>2799.8251596689224</v>
      </c>
      <c r="D6780" s="8">
        <v>2829.0303419977427</v>
      </c>
      <c r="E6780" s="8">
        <v>2858.297381490469</v>
      </c>
      <c r="F6780" s="8">
        <v>2898.046004742384</v>
      </c>
      <c r="G6780" s="8">
        <v>2950.3468173146248</v>
      </c>
      <c r="H6780" s="9">
        <v>3005.1773634105921</v>
      </c>
      <c r="I6780" s="56">
        <v>6298.5</v>
      </c>
      <c r="J6780" s="8">
        <v>6362.47509765625</v>
      </c>
      <c r="K6780" s="8">
        <v>6423.607421875</v>
      </c>
      <c r="L6780" s="8">
        <v>6481.17529296875</v>
      </c>
      <c r="M6780" s="8">
        <v>6535.4267578125</v>
      </c>
      <c r="N6780" s="8">
        <v>6586.1875</v>
      </c>
      <c r="O6780" s="55">
        <v>7086.9208984375</v>
      </c>
      <c r="P6780" s="8">
        <v>7085.62890625</v>
      </c>
      <c r="Q6780" s="8">
        <v>7081.43994140625</v>
      </c>
      <c r="R6780" s="8">
        <v>7102.90087890625</v>
      </c>
      <c r="S6780" s="8">
        <v>7109.283203125</v>
      </c>
      <c r="T6780" s="9">
        <v>7112.8583984375</v>
      </c>
      <c r="U6780" s="78">
        <f t="shared" si="633"/>
        <v>1.1251759781594823</v>
      </c>
      <c r="V6780" s="78">
        <f t="shared" si="634"/>
        <v>1.1136591966953455</v>
      </c>
      <c r="W6780" s="78">
        <f t="shared" si="635"/>
        <v>1.1024085807751984</v>
      </c>
      <c r="X6780" s="78">
        <f t="shared" si="636"/>
        <v>1.0959279077996846</v>
      </c>
      <c r="Y6780" s="78">
        <f t="shared" si="637"/>
        <v>1.087807034885137</v>
      </c>
      <c r="Z6780" s="78">
        <f t="shared" si="638"/>
        <v>1.079965974008104</v>
      </c>
    </row>
    <row r="6781" spans="1:26">
      <c r="A6781" s="57" t="s">
        <v>6863</v>
      </c>
      <c r="B6781" s="58" t="s">
        <v>19</v>
      </c>
      <c r="C6781" s="55">
        <v>2417.298783056438</v>
      </c>
      <c r="D6781" s="8">
        <v>2439.706478394568</v>
      </c>
      <c r="E6781" s="8">
        <v>2463.4338025897741</v>
      </c>
      <c r="F6781" s="8">
        <v>2497.2633886262774</v>
      </c>
      <c r="G6781" s="8">
        <v>2543.3667511940002</v>
      </c>
      <c r="H6781" s="9">
        <v>2591.0358115807176</v>
      </c>
      <c r="I6781" s="56">
        <v>5304.5</v>
      </c>
      <c r="J6781" s="8">
        <v>5356.751953125</v>
      </c>
      <c r="K6781" s="8">
        <v>5407.88916015625</v>
      </c>
      <c r="L6781" s="8">
        <v>5456.2490234375</v>
      </c>
      <c r="M6781" s="8">
        <v>5502.0771484375</v>
      </c>
      <c r="N6781" s="8">
        <v>5545.2177734375</v>
      </c>
      <c r="O6781" s="55">
        <v>6118.66943359375</v>
      </c>
      <c r="P6781" s="8">
        <v>6110.52294921875</v>
      </c>
      <c r="Q6781" s="8">
        <v>6103.16455078125</v>
      </c>
      <c r="R6781" s="8">
        <v>6120.61181640625</v>
      </c>
      <c r="S6781" s="8">
        <v>6128.6064453125</v>
      </c>
      <c r="T6781" s="9">
        <v>6132.64013671875</v>
      </c>
      <c r="U6781" s="78">
        <f t="shared" si="633"/>
        <v>1.1534865554894429</v>
      </c>
      <c r="V6781" s="78">
        <f t="shared" si="634"/>
        <v>1.1407141870091666</v>
      </c>
      <c r="W6781" s="78">
        <f t="shared" si="635"/>
        <v>1.1285668714787251</v>
      </c>
      <c r="X6781" s="78">
        <f t="shared" si="636"/>
        <v>1.1217618166097181</v>
      </c>
      <c r="Y6781" s="78">
        <f t="shared" si="637"/>
        <v>1.113871412554243</v>
      </c>
      <c r="Z6781" s="78">
        <f t="shared" si="638"/>
        <v>1.1059331458712225</v>
      </c>
    </row>
    <row r="6782" spans="1:26">
      <c r="A6782" s="57" t="s">
        <v>6864</v>
      </c>
      <c r="B6782" s="58" t="s">
        <v>19</v>
      </c>
      <c r="C6782" s="55">
        <v>2734.2533096708357</v>
      </c>
      <c r="D6782" s="8">
        <v>2759.8305252976716</v>
      </c>
      <c r="E6782" s="8">
        <v>2785.1508131921291</v>
      </c>
      <c r="F6782" s="8">
        <v>2812.3365453071892</v>
      </c>
      <c r="G6782" s="8">
        <v>2853.2704435735941</v>
      </c>
      <c r="H6782" s="9">
        <v>2891.3890402317047</v>
      </c>
      <c r="I6782" s="56">
        <v>10208.083984375</v>
      </c>
      <c r="J6782" s="8">
        <v>10287.58203125</v>
      </c>
      <c r="K6782" s="8">
        <v>10356.72265625</v>
      </c>
      <c r="L6782" s="8">
        <v>10407.619140625</v>
      </c>
      <c r="M6782" s="8">
        <v>10454.23828125</v>
      </c>
      <c r="N6782" s="8">
        <v>10491.8916015625</v>
      </c>
      <c r="O6782" s="55">
        <v>6920.9453125</v>
      </c>
      <c r="P6782" s="8">
        <v>6912.31005859375</v>
      </c>
      <c r="Q6782" s="8">
        <v>6900.21923828125</v>
      </c>
      <c r="R6782" s="8">
        <v>6892.8330078125</v>
      </c>
      <c r="S6782" s="8">
        <v>6875.36376953125</v>
      </c>
      <c r="T6782" s="9">
        <v>6843.53662109375</v>
      </c>
      <c r="U6782" s="78">
        <f t="shared" si="633"/>
        <v>0.6779867135785268</v>
      </c>
      <c r="V6782" s="78">
        <f t="shared" si="634"/>
        <v>0.67190813522522796</v>
      </c>
      <c r="W6782" s="78">
        <f t="shared" si="635"/>
        <v>0.66625509510164937</v>
      </c>
      <c r="X6782" s="78">
        <f t="shared" si="636"/>
        <v>0.66228720658186679</v>
      </c>
      <c r="Y6782" s="78">
        <f t="shared" si="637"/>
        <v>0.65766281431162976</v>
      </c>
      <c r="Z6782" s="78">
        <f t="shared" si="638"/>
        <v>0.65226909321809801</v>
      </c>
    </row>
    <row r="6783" spans="1:26">
      <c r="A6783" s="57" t="s">
        <v>6876</v>
      </c>
      <c r="B6783" s="58" t="s">
        <v>19</v>
      </c>
      <c r="C6783" s="55">
        <v>856.31221402436495</v>
      </c>
      <c r="D6783" s="8">
        <v>865.91892402246594</v>
      </c>
      <c r="E6783" s="8">
        <v>875.13377306610346</v>
      </c>
      <c r="F6783" s="8">
        <v>885.46993903443217</v>
      </c>
      <c r="G6783" s="8">
        <v>900.03011130169034</v>
      </c>
      <c r="H6783" s="9">
        <v>914.90423746407032</v>
      </c>
      <c r="I6783" s="56">
        <v>2228.91650390625</v>
      </c>
      <c r="J6783" s="8">
        <v>2251.753173828125</v>
      </c>
      <c r="K6783" s="8">
        <v>2273.36572265625</v>
      </c>
      <c r="L6783" s="8">
        <v>2294.076416015625</v>
      </c>
      <c r="M6783" s="8">
        <v>2312.90673828125</v>
      </c>
      <c r="N6783" s="8">
        <v>2330.47216796875</v>
      </c>
      <c r="O6783" s="55">
        <v>2167.49853515625</v>
      </c>
      <c r="P6783" s="8">
        <v>2168.79248046875</v>
      </c>
      <c r="Q6783" s="8">
        <v>2168.146484375</v>
      </c>
      <c r="R6783" s="8">
        <v>2170.22265625</v>
      </c>
      <c r="S6783" s="8">
        <v>2168.75146484375</v>
      </c>
      <c r="T6783" s="9">
        <v>2165.457763671875</v>
      </c>
      <c r="U6783" s="78">
        <f t="shared" si="633"/>
        <v>0.97244492171763142</v>
      </c>
      <c r="V6783" s="78">
        <f t="shared" si="634"/>
        <v>0.96315728814169432</v>
      </c>
      <c r="W6783" s="78">
        <f t="shared" si="635"/>
        <v>0.95371653701265913</v>
      </c>
      <c r="X6783" s="78">
        <f t="shared" si="636"/>
        <v>0.94601149338314738</v>
      </c>
      <c r="Y6783" s="78">
        <f t="shared" si="637"/>
        <v>0.93767354686137339</v>
      </c>
      <c r="Z6783" s="78">
        <f t="shared" si="638"/>
        <v>0.92919271615215115</v>
      </c>
    </row>
    <row r="6784" spans="1:26">
      <c r="A6784" s="57" t="s">
        <v>6867</v>
      </c>
      <c r="B6784" s="58" t="s">
        <v>19</v>
      </c>
      <c r="C6784" s="55">
        <v>1638.2538470625877</v>
      </c>
      <c r="D6784" s="8">
        <v>1653.4804258942604</v>
      </c>
      <c r="E6784" s="8">
        <v>1669.1199661940336</v>
      </c>
      <c r="F6784" s="8">
        <v>1690.992566421628</v>
      </c>
      <c r="G6784" s="8">
        <v>1721.2739988565445</v>
      </c>
      <c r="H6784" s="9">
        <v>1752.7950202524662</v>
      </c>
      <c r="I6784" s="56">
        <v>4108.0830078125</v>
      </c>
      <c r="J6784" s="8">
        <v>4150.93603515625</v>
      </c>
      <c r="K6784" s="8">
        <v>4191.359375</v>
      </c>
      <c r="L6784" s="8">
        <v>4230.783203125</v>
      </c>
      <c r="M6784" s="8">
        <v>4267.84326171875</v>
      </c>
      <c r="N6784" s="8">
        <v>4301.1650390625</v>
      </c>
      <c r="O6784" s="55">
        <v>4146.75</v>
      </c>
      <c r="P6784" s="8">
        <v>4141.330078125</v>
      </c>
      <c r="Q6784" s="8">
        <v>4135.24951171875</v>
      </c>
      <c r="R6784" s="8">
        <v>4144.50048828125</v>
      </c>
      <c r="S6784" s="8">
        <v>4147.65625</v>
      </c>
      <c r="T6784" s="9">
        <v>4148.634765625</v>
      </c>
      <c r="U6784" s="78">
        <f t="shared" si="633"/>
        <v>1.0094124174496877</v>
      </c>
      <c r="V6784" s="78">
        <f t="shared" si="634"/>
        <v>0.99768583352046558</v>
      </c>
      <c r="W6784" s="78">
        <f t="shared" si="635"/>
        <v>0.98661296771259321</v>
      </c>
      <c r="X6784" s="78">
        <f t="shared" si="636"/>
        <v>0.97960597111664371</v>
      </c>
      <c r="Y6784" s="78">
        <f t="shared" si="637"/>
        <v>0.97183893494946483</v>
      </c>
      <c r="Z6784" s="78">
        <f t="shared" si="638"/>
        <v>0.96453745158526949</v>
      </c>
    </row>
    <row r="6785" spans="1:26">
      <c r="A6785" s="57" t="s">
        <v>6857</v>
      </c>
      <c r="B6785" s="58" t="s">
        <v>19</v>
      </c>
      <c r="C6785" s="55">
        <v>3607.429371625185</v>
      </c>
      <c r="D6785" s="8">
        <v>3646.2458987236023</v>
      </c>
      <c r="E6785" s="8">
        <v>3684.4189570248127</v>
      </c>
      <c r="F6785" s="8">
        <v>3729.9478435814381</v>
      </c>
      <c r="G6785" s="8">
        <v>3797.7414344251156</v>
      </c>
      <c r="H6785" s="9">
        <v>3863.630064368248</v>
      </c>
      <c r="I6785" s="56">
        <v>9008.416015625</v>
      </c>
      <c r="J6785" s="8">
        <v>9097.359375</v>
      </c>
      <c r="K6785" s="8">
        <v>9183.10546875</v>
      </c>
      <c r="L6785" s="8">
        <v>9266.095703125</v>
      </c>
      <c r="M6785" s="8">
        <v>9344.1259765625</v>
      </c>
      <c r="N6785" s="8">
        <v>9418.0888671875</v>
      </c>
      <c r="O6785" s="55">
        <v>9131.1298828125</v>
      </c>
      <c r="P6785" s="8">
        <v>9132.4384765625</v>
      </c>
      <c r="Q6785" s="8">
        <v>9128.1591796875</v>
      </c>
      <c r="R6785" s="8">
        <v>9141.83203125</v>
      </c>
      <c r="S6785" s="8">
        <v>9151.2021484375</v>
      </c>
      <c r="T6785" s="9">
        <v>9144.703125</v>
      </c>
      <c r="U6785" s="78">
        <f t="shared" si="633"/>
        <v>1.01362213589766</v>
      </c>
      <c r="V6785" s="78">
        <f t="shared" si="634"/>
        <v>1.0038559652440355</v>
      </c>
      <c r="W6785" s="78">
        <f t="shared" si="635"/>
        <v>0.9940165895677141</v>
      </c>
      <c r="X6785" s="78">
        <f t="shared" si="636"/>
        <v>0.98658942494700419</v>
      </c>
      <c r="Y6785" s="78">
        <f t="shared" si="637"/>
        <v>0.97935346456063377</v>
      </c>
      <c r="Z6785" s="78">
        <f t="shared" si="638"/>
        <v>0.9709722698476575</v>
      </c>
    </row>
    <row r="6786" spans="1:26">
      <c r="A6786" s="57" t="s">
        <v>6844</v>
      </c>
      <c r="B6786" s="58" t="s">
        <v>19</v>
      </c>
      <c r="C6786" s="55">
        <v>3250.3451882153749</v>
      </c>
      <c r="D6786" s="8">
        <v>3283.0713933221996</v>
      </c>
      <c r="E6786" s="8">
        <v>3316.1455265954137</v>
      </c>
      <c r="F6786" s="8">
        <v>3355.4753625839949</v>
      </c>
      <c r="G6786" s="8">
        <v>3415.5404906049371</v>
      </c>
      <c r="H6786" s="9">
        <v>3474.609996534884</v>
      </c>
      <c r="I6786" s="56">
        <v>9124.0009765625</v>
      </c>
      <c r="J6786" s="8">
        <v>9218.146484375</v>
      </c>
      <c r="K6786" s="8">
        <v>9308.302734375</v>
      </c>
      <c r="L6786" s="8">
        <v>9395.123046875</v>
      </c>
      <c r="M6786" s="8">
        <v>9474.6220703125</v>
      </c>
      <c r="N6786" s="8">
        <v>9549.51953125</v>
      </c>
      <c r="O6786" s="55">
        <v>8227.27734375</v>
      </c>
      <c r="P6786" s="8">
        <v>8222.826171875</v>
      </c>
      <c r="Q6786" s="8">
        <v>8215.759765625</v>
      </c>
      <c r="R6786" s="8">
        <v>8224.02734375</v>
      </c>
      <c r="S6786" s="8">
        <v>8230.234375</v>
      </c>
      <c r="T6786" s="9">
        <v>8223.943359375</v>
      </c>
      <c r="U6786" s="78">
        <f t="shared" si="633"/>
        <v>0.9017181568572844</v>
      </c>
      <c r="V6786" s="78">
        <f t="shared" si="634"/>
        <v>0.89202598220942853</v>
      </c>
      <c r="W6786" s="78">
        <f t="shared" si="635"/>
        <v>0.88262704813893678</v>
      </c>
      <c r="X6786" s="78">
        <f t="shared" si="636"/>
        <v>0.87535067957257573</v>
      </c>
      <c r="Y6786" s="78">
        <f t="shared" si="637"/>
        <v>0.8686609675744611</v>
      </c>
      <c r="Z6786" s="78">
        <f t="shared" si="638"/>
        <v>0.86118922867928971</v>
      </c>
    </row>
    <row r="6787" spans="1:26">
      <c r="A6787" s="57" t="s">
        <v>6853</v>
      </c>
      <c r="B6787" s="58" t="s">
        <v>19</v>
      </c>
      <c r="C6787" s="55">
        <v>1415.2918809503317</v>
      </c>
      <c r="D6787" s="8">
        <v>1429.3210956454277</v>
      </c>
      <c r="E6787" s="8">
        <v>1442.6034486293793</v>
      </c>
      <c r="F6787" s="8">
        <v>1460.8653108626604</v>
      </c>
      <c r="G6787" s="8">
        <v>1482.6640473902225</v>
      </c>
      <c r="H6787" s="9">
        <v>1507.7773237973452</v>
      </c>
      <c r="I6787" s="56">
        <v>3196.08349609375</v>
      </c>
      <c r="J6787" s="8">
        <v>3229.94384765625</v>
      </c>
      <c r="K6787" s="8">
        <v>3260.97119140625</v>
      </c>
      <c r="L6787" s="8">
        <v>3290.47265625</v>
      </c>
      <c r="M6787" s="8">
        <v>3316.724365234375</v>
      </c>
      <c r="N6787" s="8">
        <v>3340.8359375</v>
      </c>
      <c r="O6787" s="55">
        <v>3582.388427734375</v>
      </c>
      <c r="P6787" s="8">
        <v>3579.8974609375</v>
      </c>
      <c r="Q6787" s="8">
        <v>3574.05419921875</v>
      </c>
      <c r="R6787" s="8">
        <v>3580.47509765625</v>
      </c>
      <c r="S6787" s="8">
        <v>3572.69140625</v>
      </c>
      <c r="T6787" s="9">
        <v>3568.710205078125</v>
      </c>
      <c r="U6787" s="78">
        <f t="shared" si="633"/>
        <v>1.1208682226583775</v>
      </c>
      <c r="V6787" s="78">
        <f t="shared" si="634"/>
        <v>1.1083466554798429</v>
      </c>
      <c r="W6787" s="78">
        <f t="shared" si="635"/>
        <v>1.0960091302362862</v>
      </c>
      <c r="X6787" s="78">
        <f t="shared" si="636"/>
        <v>1.0881339770003597</v>
      </c>
      <c r="Y6787" s="78">
        <f t="shared" si="637"/>
        <v>1.077174649693128</v>
      </c>
      <c r="Z6787" s="78">
        <f t="shared" si="638"/>
        <v>1.0682087572814625</v>
      </c>
    </row>
    <row r="6788" spans="1:26">
      <c r="A6788" s="57" t="s">
        <v>6852</v>
      </c>
      <c r="B6788" s="58" t="s">
        <v>19</v>
      </c>
      <c r="C6788" s="55">
        <v>964.77298954129219</v>
      </c>
      <c r="D6788" s="8">
        <v>975.85105648636818</v>
      </c>
      <c r="E6788" s="8">
        <v>987.63929852843285</v>
      </c>
      <c r="F6788" s="8">
        <v>1001.6581455469131</v>
      </c>
      <c r="G6788" s="8">
        <v>1023.1600161641836</v>
      </c>
      <c r="H6788" s="9">
        <v>1042.6677902489901</v>
      </c>
      <c r="I6788" s="56">
        <v>2002.416748046875</v>
      </c>
      <c r="J6788" s="8">
        <v>2023.543701171875</v>
      </c>
      <c r="K6788" s="8">
        <v>2043.292724609375</v>
      </c>
      <c r="L6788" s="8">
        <v>2061.770263671875</v>
      </c>
      <c r="M6788" s="8">
        <v>2080.428466796875</v>
      </c>
      <c r="N6788" s="8">
        <v>2096.3310546875</v>
      </c>
      <c r="O6788" s="55">
        <v>2442.034423828125</v>
      </c>
      <c r="P6788" s="8">
        <v>2444.130126953125</v>
      </c>
      <c r="Q6788" s="8">
        <v>2446.879150390625</v>
      </c>
      <c r="R6788" s="8">
        <v>2454.991455078125</v>
      </c>
      <c r="S6788" s="8">
        <v>2465.45068359375</v>
      </c>
      <c r="T6788" s="9">
        <v>2467.857177734375</v>
      </c>
      <c r="U6788" s="78">
        <f t="shared" si="633"/>
        <v>1.2195435471712099</v>
      </c>
      <c r="V6788" s="78">
        <f t="shared" si="634"/>
        <v>1.2078464752392943</v>
      </c>
      <c r="W6788" s="78">
        <f t="shared" si="635"/>
        <v>1.1975176737627768</v>
      </c>
      <c r="X6788" s="78">
        <f t="shared" si="636"/>
        <v>1.1907201778659613</v>
      </c>
      <c r="Y6788" s="78">
        <f t="shared" si="637"/>
        <v>1.1850687120185743</v>
      </c>
      <c r="Z6788" s="78">
        <f t="shared" si="638"/>
        <v>1.1772268374387358</v>
      </c>
    </row>
    <row r="6789" spans="1:26">
      <c r="A6789" s="57" t="s">
        <v>6837</v>
      </c>
      <c r="B6789" s="58" t="s">
        <v>19</v>
      </c>
      <c r="C6789" s="55">
        <v>3685.5154655575752</v>
      </c>
      <c r="D6789" s="8">
        <v>3723.3241012692451</v>
      </c>
      <c r="E6789" s="8">
        <v>3761.6497350335121</v>
      </c>
      <c r="F6789" s="8">
        <v>3813.1643514633179</v>
      </c>
      <c r="G6789" s="8">
        <v>3881.2297227978706</v>
      </c>
      <c r="H6789" s="9">
        <v>3952.7823286652565</v>
      </c>
      <c r="I6789" s="56">
        <v>9263.25</v>
      </c>
      <c r="J6789" s="8">
        <v>9362.3525390625</v>
      </c>
      <c r="K6789" s="8">
        <v>9457.56640625</v>
      </c>
      <c r="L6789" s="8">
        <v>9549.048828125</v>
      </c>
      <c r="M6789" s="8">
        <v>9634.03515625</v>
      </c>
      <c r="N6789" s="8">
        <v>9712.78125</v>
      </c>
      <c r="O6789" s="55">
        <v>9328.78125</v>
      </c>
      <c r="P6789" s="8">
        <v>9325.4892578125</v>
      </c>
      <c r="Q6789" s="8">
        <v>9319.498046875</v>
      </c>
      <c r="R6789" s="8">
        <v>9345.7900390625</v>
      </c>
      <c r="S6789" s="8">
        <v>9352.37890625</v>
      </c>
      <c r="T6789" s="9">
        <v>9355.71484375</v>
      </c>
      <c r="U6789" s="78">
        <f t="shared" si="633"/>
        <v>1.0070743259655088</v>
      </c>
      <c r="V6789" s="78">
        <f t="shared" si="634"/>
        <v>0.99606260487455522</v>
      </c>
      <c r="W6789" s="78">
        <f t="shared" si="635"/>
        <v>0.98540128047276965</v>
      </c>
      <c r="X6789" s="78">
        <f t="shared" si="636"/>
        <v>0.97871423712235739</v>
      </c>
      <c r="Y6789" s="78">
        <f t="shared" si="637"/>
        <v>0.97076445690388846</v>
      </c>
      <c r="Z6789" s="78">
        <f t="shared" si="638"/>
        <v>0.96323747060091569</v>
      </c>
    </row>
    <row r="6790" spans="1:26">
      <c r="A6790" s="57" t="s">
        <v>6856</v>
      </c>
      <c r="B6790" s="58" t="s">
        <v>19</v>
      </c>
      <c r="C6790" s="55">
        <v>1289.1450659632683</v>
      </c>
      <c r="D6790" s="8">
        <v>1303.9139913320541</v>
      </c>
      <c r="E6790" s="8">
        <v>1317.862698495388</v>
      </c>
      <c r="F6790" s="8">
        <v>1335.0205385088921</v>
      </c>
      <c r="G6790" s="8">
        <v>1355.7468506097794</v>
      </c>
      <c r="H6790" s="9">
        <v>1378.5407723784447</v>
      </c>
      <c r="I6790" s="56">
        <v>5078.4169921875</v>
      </c>
      <c r="J6790" s="8">
        <v>5135.42236328125</v>
      </c>
      <c r="K6790" s="8">
        <v>5189.92236328125</v>
      </c>
      <c r="L6790" s="8">
        <v>5242.3818359375</v>
      </c>
      <c r="M6790" s="8">
        <v>5284.46142578125</v>
      </c>
      <c r="N6790" s="8">
        <v>5326.998046875</v>
      </c>
      <c r="O6790" s="55">
        <v>3263.08544921875</v>
      </c>
      <c r="P6790" s="8">
        <v>3265.80126953125</v>
      </c>
      <c r="Q6790" s="8">
        <v>3265.0087890625</v>
      </c>
      <c r="R6790" s="8">
        <v>3272.03857421875</v>
      </c>
      <c r="S6790" s="8">
        <v>3266.8662109375</v>
      </c>
      <c r="T6790" s="9">
        <v>3262.82421875</v>
      </c>
      <c r="U6790" s="78">
        <f t="shared" ref="U6790:U6853" si="639">O6790/I6790</f>
        <v>0.64253988087992631</v>
      </c>
      <c r="V6790" s="78">
        <f t="shared" ref="V6790:V6853" si="640">P6790/J6790</f>
        <v>0.63593625577557833</v>
      </c>
      <c r="W6790" s="78">
        <f t="shared" ref="W6790:W6853" si="641">Q6790/K6790</f>
        <v>0.62910551652226399</v>
      </c>
      <c r="X6790" s="78">
        <f t="shared" ref="X6790:X6853" si="642">R6790/L6790</f>
        <v>0.62415113523176025</v>
      </c>
      <c r="Y6790" s="78">
        <f t="shared" ref="Y6790:Y6853" si="643">S6790/M6790</f>
        <v>0.61820230061657222</v>
      </c>
      <c r="Z6790" s="78">
        <f t="shared" ref="Z6790:Z6853" si="644">T6790/N6790</f>
        <v>0.61250711752449105</v>
      </c>
    </row>
    <row r="6791" spans="1:26">
      <c r="A6791" s="57" t="s">
        <v>6842</v>
      </c>
      <c r="B6791" s="58" t="s">
        <v>19</v>
      </c>
      <c r="C6791" s="55">
        <v>790.56578826904297</v>
      </c>
      <c r="D6791" s="8">
        <v>797.97090500593185</v>
      </c>
      <c r="E6791" s="8">
        <v>805.6539209857583</v>
      </c>
      <c r="F6791" s="8">
        <v>815.0195996388793</v>
      </c>
      <c r="G6791" s="8">
        <v>828.28404658287764</v>
      </c>
      <c r="H6791" s="9">
        <v>841.01240357756615</v>
      </c>
      <c r="I6791" s="56">
        <v>2375.25</v>
      </c>
      <c r="J6791" s="8">
        <v>2399.4326171875</v>
      </c>
      <c r="K6791" s="8">
        <v>2421.97119140625</v>
      </c>
      <c r="L6791" s="8">
        <v>2443.6953125</v>
      </c>
      <c r="M6791" s="8">
        <v>2462.849609375</v>
      </c>
      <c r="N6791" s="8">
        <v>2480.17431640625</v>
      </c>
      <c r="O6791" s="55">
        <v>2001.0810546875</v>
      </c>
      <c r="P6791" s="8">
        <v>1998.6090087890625</v>
      </c>
      <c r="Q6791" s="8">
        <v>1996.0098876953125</v>
      </c>
      <c r="R6791" s="8">
        <v>1997.553955078125</v>
      </c>
      <c r="S6791" s="8">
        <v>1995.8690185546875</v>
      </c>
      <c r="T6791" s="9">
        <v>1990.5654296875</v>
      </c>
      <c r="U6791" s="78">
        <f t="shared" si="639"/>
        <v>0.84247176284075365</v>
      </c>
      <c r="V6791" s="78">
        <f t="shared" si="640"/>
        <v>0.83295067111813137</v>
      </c>
      <c r="W6791" s="78">
        <f t="shared" si="641"/>
        <v>0.82412618893967315</v>
      </c>
      <c r="X6791" s="78">
        <f t="shared" si="642"/>
        <v>0.81743167606052569</v>
      </c>
      <c r="Y6791" s="78">
        <f t="shared" si="643"/>
        <v>0.81039013139790594</v>
      </c>
      <c r="Z6791" s="78">
        <f t="shared" si="644"/>
        <v>0.80259093746757737</v>
      </c>
    </row>
    <row r="6792" spans="1:26">
      <c r="A6792" s="57" t="s">
        <v>6865</v>
      </c>
      <c r="B6792" s="58" t="s">
        <v>19</v>
      </c>
      <c r="C6792" s="55">
        <v>640.02013742923737</v>
      </c>
      <c r="D6792" s="8">
        <v>646.00719946622849</v>
      </c>
      <c r="E6792" s="8">
        <v>652.47666883468628</v>
      </c>
      <c r="F6792" s="8">
        <v>659.89694154262543</v>
      </c>
      <c r="G6792" s="8">
        <v>670.78884273767471</v>
      </c>
      <c r="H6792" s="9">
        <v>681.11866068840027</v>
      </c>
      <c r="I6792" s="56">
        <v>2852.58349609375</v>
      </c>
      <c r="J6792" s="8">
        <v>2881.2978515625</v>
      </c>
      <c r="K6792" s="8">
        <v>2909.5654296875</v>
      </c>
      <c r="L6792" s="8">
        <v>2936.927978515625</v>
      </c>
      <c r="M6792" s="8">
        <v>2961.09130859375</v>
      </c>
      <c r="N6792" s="8">
        <v>2985.18310546875</v>
      </c>
      <c r="O6792" s="55">
        <v>1620.019775390625</v>
      </c>
      <c r="P6792" s="8">
        <v>1617.9986572265625</v>
      </c>
      <c r="Q6792" s="8">
        <v>1616.5128173828125</v>
      </c>
      <c r="R6792" s="8">
        <v>1617.359619140625</v>
      </c>
      <c r="S6792" s="8">
        <v>1616.36181640625</v>
      </c>
      <c r="T6792" s="9">
        <v>1612.1180419921875</v>
      </c>
      <c r="U6792" s="78">
        <f t="shared" si="639"/>
        <v>0.5679131838240794</v>
      </c>
      <c r="V6792" s="78">
        <f t="shared" si="640"/>
        <v>0.56155202987748642</v>
      </c>
      <c r="W6792" s="78">
        <f t="shared" si="641"/>
        <v>0.55558565581267338</v>
      </c>
      <c r="X6792" s="78">
        <f t="shared" si="642"/>
        <v>0.55069774641122349</v>
      </c>
      <c r="Y6792" s="78">
        <f t="shared" si="643"/>
        <v>0.54586692808668413</v>
      </c>
      <c r="Z6792" s="78">
        <f t="shared" si="644"/>
        <v>0.54003991883742208</v>
      </c>
    </row>
    <row r="6793" spans="1:26">
      <c r="A6793" s="57" t="s">
        <v>6877</v>
      </c>
      <c r="B6793" s="58" t="s">
        <v>19</v>
      </c>
      <c r="C6793" s="55">
        <v>1025.582397479564</v>
      </c>
      <c r="D6793" s="8">
        <v>1035.0238790474832</v>
      </c>
      <c r="E6793" s="8">
        <v>1044.7243137657642</v>
      </c>
      <c r="F6793" s="8">
        <v>1055.4537785723805</v>
      </c>
      <c r="G6793" s="8">
        <v>1073.4182022027671</v>
      </c>
      <c r="H6793" s="9">
        <v>1090.1176059432328</v>
      </c>
      <c r="I6793" s="56">
        <v>2661.25</v>
      </c>
      <c r="J6793" s="8">
        <v>2685.256103515625</v>
      </c>
      <c r="K6793" s="8">
        <v>2708.189453125</v>
      </c>
      <c r="L6793" s="8">
        <v>2728.38134765625</v>
      </c>
      <c r="M6793" s="8">
        <v>2746.499267578125</v>
      </c>
      <c r="N6793" s="8">
        <v>2763.18408203125</v>
      </c>
      <c r="O6793" s="55">
        <v>2595.955322265625</v>
      </c>
      <c r="P6793" s="8">
        <v>2592.335205078125</v>
      </c>
      <c r="Q6793" s="8">
        <v>2588.3076171875</v>
      </c>
      <c r="R6793" s="8">
        <v>2586.8408203125</v>
      </c>
      <c r="S6793" s="8">
        <v>2586.554931640625</v>
      </c>
      <c r="T6793" s="9">
        <v>2580.16455078125</v>
      </c>
      <c r="U6793" s="78">
        <f t="shared" si="639"/>
        <v>0.97546465843705965</v>
      </c>
      <c r="V6793" s="78">
        <f t="shared" si="640"/>
        <v>0.96539588968223744</v>
      </c>
      <c r="W6793" s="78">
        <f t="shared" si="641"/>
        <v>0.95573358584674806</v>
      </c>
      <c r="X6793" s="78">
        <f t="shared" si="642"/>
        <v>0.94812289438009212</v>
      </c>
      <c r="Y6793" s="78">
        <f t="shared" si="643"/>
        <v>0.94176428960837133</v>
      </c>
      <c r="Z6793" s="78">
        <f t="shared" si="644"/>
        <v>0.93376498784856199</v>
      </c>
    </row>
    <row r="6794" spans="1:26">
      <c r="A6794" s="57" t="s">
        <v>6871</v>
      </c>
      <c r="B6794" s="58" t="s">
        <v>19</v>
      </c>
      <c r="C6794" s="55">
        <v>3179.8237076848745</v>
      </c>
      <c r="D6794" s="8">
        <v>3212.2037059962749</v>
      </c>
      <c r="E6794" s="8">
        <v>3243.1158928722143</v>
      </c>
      <c r="F6794" s="8">
        <v>3280.156931348145</v>
      </c>
      <c r="G6794" s="8">
        <v>3334.2271723002195</v>
      </c>
      <c r="H6794" s="9">
        <v>3387.167969532311</v>
      </c>
      <c r="I6794" s="56">
        <v>9519</v>
      </c>
      <c r="J6794" s="8">
        <v>9614.02734375</v>
      </c>
      <c r="K6794" s="8">
        <v>9702.564453125</v>
      </c>
      <c r="L6794" s="8">
        <v>9785.4951171875</v>
      </c>
      <c r="M6794" s="8">
        <v>9864.666015625</v>
      </c>
      <c r="N6794" s="8">
        <v>9934.3876953125</v>
      </c>
      <c r="O6794" s="55">
        <v>8048.7734375</v>
      </c>
      <c r="P6794" s="8">
        <v>8045.330078125</v>
      </c>
      <c r="Q6794" s="8">
        <v>8034.8291015625</v>
      </c>
      <c r="R6794" s="8">
        <v>8039.4267578125</v>
      </c>
      <c r="S6794" s="8">
        <v>8034.2978515625</v>
      </c>
      <c r="T6794" s="9">
        <v>8016.97998046875</v>
      </c>
      <c r="U6794" s="78">
        <f t="shared" si="639"/>
        <v>0.8455482127849564</v>
      </c>
      <c r="V6794" s="78">
        <f t="shared" si="640"/>
        <v>0.83683245225583869</v>
      </c>
      <c r="W6794" s="78">
        <f t="shared" si="641"/>
        <v>0.82811396310535657</v>
      </c>
      <c r="X6794" s="78">
        <f t="shared" si="642"/>
        <v>0.82156566035088407</v>
      </c>
      <c r="Y6794" s="78">
        <f t="shared" si="643"/>
        <v>0.81445208979570982</v>
      </c>
      <c r="Z6794" s="78">
        <f t="shared" si="644"/>
        <v>0.80699286421563043</v>
      </c>
    </row>
    <row r="6795" spans="1:26">
      <c r="A6795" s="57" t="s">
        <v>6841</v>
      </c>
      <c r="B6795" s="58" t="s">
        <v>19</v>
      </c>
      <c r="C6795" s="55">
        <v>657.88705240562558</v>
      </c>
      <c r="D6795" s="8">
        <v>664.95222534425557</v>
      </c>
      <c r="E6795" s="8">
        <v>671.53597651794553</v>
      </c>
      <c r="F6795" s="8">
        <v>677.80109831690788</v>
      </c>
      <c r="G6795" s="8">
        <v>688.35725947469473</v>
      </c>
      <c r="H6795" s="9">
        <v>698.09183536469936</v>
      </c>
      <c r="I6795" s="56">
        <v>2326.16650390625</v>
      </c>
      <c r="J6795" s="8">
        <v>2350.2333984375</v>
      </c>
      <c r="K6795" s="8">
        <v>2371.759765625</v>
      </c>
      <c r="L6795" s="8">
        <v>2390.44970703125</v>
      </c>
      <c r="M6795" s="8">
        <v>2407.77099609375</v>
      </c>
      <c r="N6795" s="8">
        <v>2422.27734375</v>
      </c>
      <c r="O6795" s="55">
        <v>1665.2445068359375</v>
      </c>
      <c r="P6795" s="8">
        <v>1665.4486083984375</v>
      </c>
      <c r="Q6795" s="8">
        <v>1663.7322998046875</v>
      </c>
      <c r="R6795" s="8">
        <v>1661.2413330078125</v>
      </c>
      <c r="S6795" s="8">
        <v>1658.6954345703125</v>
      </c>
      <c r="T6795" s="9">
        <v>1652.2913818359375</v>
      </c>
      <c r="U6795" s="78">
        <f t="shared" si="639"/>
        <v>0.71587502615980014</v>
      </c>
      <c r="V6795" s="78">
        <f t="shared" si="640"/>
        <v>0.70863115531660548</v>
      </c>
      <c r="W6795" s="78">
        <f t="shared" si="641"/>
        <v>0.70147589309757308</v>
      </c>
      <c r="X6795" s="78">
        <f t="shared" si="642"/>
        <v>0.69494929264625405</v>
      </c>
      <c r="Y6795" s="78">
        <f t="shared" si="643"/>
        <v>0.68889252227944386</v>
      </c>
      <c r="Z6795" s="78">
        <f t="shared" si="644"/>
        <v>0.68212312107827244</v>
      </c>
    </row>
    <row r="6796" spans="1:26">
      <c r="A6796" s="57" t="s">
        <v>6870</v>
      </c>
      <c r="B6796" s="58" t="s">
        <v>19</v>
      </c>
      <c r="C6796" s="55">
        <v>660.27222884446383</v>
      </c>
      <c r="D6796" s="8">
        <v>666.26076264679432</v>
      </c>
      <c r="E6796" s="8">
        <v>673.15558061748743</v>
      </c>
      <c r="F6796" s="8">
        <v>683.32659577578306</v>
      </c>
      <c r="G6796" s="8">
        <v>693.82060016691685</v>
      </c>
      <c r="H6796" s="9">
        <v>706.05482305586338</v>
      </c>
      <c r="I6796" s="56">
        <v>4554.75</v>
      </c>
      <c r="J6796" s="8">
        <v>4602.8896484375</v>
      </c>
      <c r="K6796" s="8">
        <v>4649.1416015625</v>
      </c>
      <c r="L6796" s="8">
        <v>4692.68017578125</v>
      </c>
      <c r="M6796" s="8">
        <v>4734.4931640625</v>
      </c>
      <c r="N6796" s="8">
        <v>4772.4228515625</v>
      </c>
      <c r="O6796" s="55">
        <v>1671.2818603515625</v>
      </c>
      <c r="P6796" s="8">
        <v>1668.7259521484375</v>
      </c>
      <c r="Q6796" s="8">
        <v>1667.744873046875</v>
      </c>
      <c r="R6796" s="8">
        <v>1674.783935546875</v>
      </c>
      <c r="S6796" s="8">
        <v>1671.860107421875</v>
      </c>
      <c r="T6796" s="9">
        <v>1671.138671875</v>
      </c>
      <c r="U6796" s="78">
        <f t="shared" si="639"/>
        <v>0.36693163408563861</v>
      </c>
      <c r="V6796" s="78">
        <f t="shared" si="640"/>
        <v>0.36253877012126595</v>
      </c>
      <c r="W6796" s="78">
        <f t="shared" si="641"/>
        <v>0.35872103196133526</v>
      </c>
      <c r="X6796" s="78">
        <f t="shared" si="642"/>
        <v>0.35689283582341141</v>
      </c>
      <c r="Y6796" s="78">
        <f t="shared" si="643"/>
        <v>0.3531233543882259</v>
      </c>
      <c r="Z6796" s="78">
        <f t="shared" si="644"/>
        <v>0.35016567555992362</v>
      </c>
    </row>
    <row r="6797" spans="1:26">
      <c r="A6797" s="57" t="s">
        <v>6866</v>
      </c>
      <c r="B6797" s="58" t="s">
        <v>19</v>
      </c>
      <c r="C6797" s="55">
        <v>491.44058138877153</v>
      </c>
      <c r="D6797" s="8">
        <v>495.69526606053114</v>
      </c>
      <c r="E6797" s="8">
        <v>500.35608237236738</v>
      </c>
      <c r="F6797" s="8">
        <v>506.73032747209072</v>
      </c>
      <c r="G6797" s="8">
        <v>514.09205622598529</v>
      </c>
      <c r="H6797" s="9">
        <v>521.79416877031326</v>
      </c>
      <c r="I6797" s="56">
        <v>2387.749755859375</v>
      </c>
      <c r="J6797" s="8">
        <v>2409.64453125</v>
      </c>
      <c r="K6797" s="8">
        <v>2430.37548828125</v>
      </c>
      <c r="L6797" s="8">
        <v>2449.732177734375</v>
      </c>
      <c r="M6797" s="8">
        <v>2466.443603515625</v>
      </c>
      <c r="N6797" s="8">
        <v>2481.6318359375</v>
      </c>
      <c r="O6797" s="55">
        <v>1243.9349365234375</v>
      </c>
      <c r="P6797" s="8">
        <v>1241.5252685546875</v>
      </c>
      <c r="Q6797" s="8">
        <v>1239.6336669921875</v>
      </c>
      <c r="R6797" s="8">
        <v>1241.9593505859375</v>
      </c>
      <c r="S6797" s="8">
        <v>1238.7784423828125</v>
      </c>
      <c r="T6797" s="9">
        <v>1235.0179443359375</v>
      </c>
      <c r="U6797" s="78">
        <f t="shared" si="639"/>
        <v>0.52096537062600723</v>
      </c>
      <c r="V6797" s="78">
        <f t="shared" si="640"/>
        <v>0.51523170843404353</v>
      </c>
      <c r="W6797" s="78">
        <f t="shared" si="641"/>
        <v>0.51005849629797351</v>
      </c>
      <c r="X6797" s="78">
        <f t="shared" si="642"/>
        <v>0.50697760427613714</v>
      </c>
      <c r="Y6797" s="78">
        <f t="shared" si="643"/>
        <v>0.50225289587691346</v>
      </c>
      <c r="Z6797" s="78">
        <f t="shared" si="644"/>
        <v>0.49766364472406838</v>
      </c>
    </row>
    <row r="6798" spans="1:26">
      <c r="A6798" s="57" t="s">
        <v>6862</v>
      </c>
      <c r="B6798" s="58" t="s">
        <v>19</v>
      </c>
      <c r="C6798" s="55">
        <v>904.78052454069257</v>
      </c>
      <c r="D6798" s="8">
        <v>911.13355129957199</v>
      </c>
      <c r="E6798" s="8">
        <v>917.98904839158058</v>
      </c>
      <c r="F6798" s="8">
        <v>929.29639498144388</v>
      </c>
      <c r="G6798" s="8">
        <v>938.2529639787972</v>
      </c>
      <c r="H6798" s="9">
        <v>952.87226404994726</v>
      </c>
      <c r="I6798" s="56">
        <v>5310.8330078125</v>
      </c>
      <c r="J6798" s="8">
        <v>5367.30322265625</v>
      </c>
      <c r="K6798" s="8">
        <v>5418.3642578125</v>
      </c>
      <c r="L6798" s="8">
        <v>5462.25439453125</v>
      </c>
      <c r="M6798" s="8">
        <v>5501.4052734375</v>
      </c>
      <c r="N6798" s="8">
        <v>5537.7197265625</v>
      </c>
      <c r="O6798" s="55">
        <v>2290.181640625</v>
      </c>
      <c r="P6798" s="8">
        <v>2282.037841796875</v>
      </c>
      <c r="Q6798" s="8">
        <v>2274.320556640625</v>
      </c>
      <c r="R6798" s="8">
        <v>2277.63818359375</v>
      </c>
      <c r="S6798" s="8">
        <v>2260.85498046875</v>
      </c>
      <c r="T6798" s="9">
        <v>2255.322998046875</v>
      </c>
      <c r="U6798" s="78">
        <f t="shared" si="639"/>
        <v>0.43122832844791553</v>
      </c>
      <c r="V6798" s="78">
        <f t="shared" si="640"/>
        <v>0.42517401144098332</v>
      </c>
      <c r="W6798" s="78">
        <f t="shared" si="641"/>
        <v>0.41974301623619759</v>
      </c>
      <c r="X6798" s="78">
        <f t="shared" si="642"/>
        <v>0.41697768340377861</v>
      </c>
      <c r="Y6798" s="78">
        <f t="shared" si="643"/>
        <v>0.4109595399896937</v>
      </c>
      <c r="Z6798" s="78">
        <f t="shared" si="644"/>
        <v>0.40726564532128295</v>
      </c>
    </row>
    <row r="6799" spans="1:26">
      <c r="A6799" s="57" t="s">
        <v>6848</v>
      </c>
      <c r="B6799" s="58" t="s">
        <v>19</v>
      </c>
      <c r="C6799" s="55">
        <v>651.26121651753783</v>
      </c>
      <c r="D6799" s="8">
        <v>657.740209069103</v>
      </c>
      <c r="E6799" s="8">
        <v>664.4464248418808</v>
      </c>
      <c r="F6799" s="8">
        <v>671.5950281880796</v>
      </c>
      <c r="G6799" s="8">
        <v>682.92285154014826</v>
      </c>
      <c r="H6799" s="9">
        <v>693.4083202406764</v>
      </c>
      <c r="I6799" s="56">
        <v>2234</v>
      </c>
      <c r="J6799" s="8">
        <v>2257.03955078125</v>
      </c>
      <c r="K6799" s="8">
        <v>2279.02978515625</v>
      </c>
      <c r="L6799" s="8">
        <v>2300.135009765625</v>
      </c>
      <c r="M6799" s="8">
        <v>2317.70361328125</v>
      </c>
      <c r="N6799" s="8">
        <v>2334.255859375</v>
      </c>
      <c r="O6799" s="55">
        <v>1648.47314453125</v>
      </c>
      <c r="P6799" s="8">
        <v>1647.38525390625</v>
      </c>
      <c r="Q6799" s="8">
        <v>1646.16796875</v>
      </c>
      <c r="R6799" s="8">
        <v>1646.03076171875</v>
      </c>
      <c r="S6799" s="8">
        <v>1645.6004638671875</v>
      </c>
      <c r="T6799" s="9">
        <v>1641.2060546875</v>
      </c>
      <c r="U6799" s="78">
        <f t="shared" si="639"/>
        <v>0.73790203425749779</v>
      </c>
      <c r="V6799" s="78">
        <f t="shared" si="640"/>
        <v>0.72988763237933751</v>
      </c>
      <c r="W6799" s="78">
        <f t="shared" si="641"/>
        <v>0.72231086204831629</v>
      </c>
      <c r="X6799" s="78">
        <f t="shared" si="642"/>
        <v>0.71562354154440455</v>
      </c>
      <c r="Y6799" s="78">
        <f t="shared" si="643"/>
        <v>0.71001333148782397</v>
      </c>
      <c r="Z6799" s="78">
        <f t="shared" si="644"/>
        <v>0.70309604154830529</v>
      </c>
    </row>
    <row r="6800" spans="1:26">
      <c r="A6800" s="57" t="s">
        <v>6834</v>
      </c>
      <c r="B6800" s="58" t="s">
        <v>19</v>
      </c>
      <c r="C6800" s="55">
        <v>2292.5009920969605</v>
      </c>
      <c r="D6800" s="8">
        <v>2316.3687943667173</v>
      </c>
      <c r="E6800" s="8">
        <v>2339.8871230855584</v>
      </c>
      <c r="F6800" s="8">
        <v>2368.4917035847902</v>
      </c>
      <c r="G6800" s="8">
        <v>2408.4663927555084</v>
      </c>
      <c r="H6800" s="9">
        <v>2447.9068750590086</v>
      </c>
      <c r="I6800" s="56">
        <v>6138</v>
      </c>
      <c r="J6800" s="8">
        <v>6203.7734375</v>
      </c>
      <c r="K6800" s="8">
        <v>6265.05615234375</v>
      </c>
      <c r="L6800" s="8">
        <v>6323.8720703125</v>
      </c>
      <c r="M6800" s="8">
        <v>6377.603515625</v>
      </c>
      <c r="N6800" s="8">
        <v>6425.0068359375</v>
      </c>
      <c r="O6800" s="55">
        <v>5802.78125</v>
      </c>
      <c r="P6800" s="8">
        <v>5801.609375</v>
      </c>
      <c r="Q6800" s="8">
        <v>5797.0771484375</v>
      </c>
      <c r="R6800" s="8">
        <v>5805.00146484375</v>
      </c>
      <c r="S6800" s="8">
        <v>5803.544921875</v>
      </c>
      <c r="T6800" s="9">
        <v>5793.87255859375</v>
      </c>
      <c r="U6800" s="78">
        <f t="shared" si="639"/>
        <v>0.94538632290648417</v>
      </c>
      <c r="V6800" s="78">
        <f t="shared" si="640"/>
        <v>0.93517428278907877</v>
      </c>
      <c r="W6800" s="78">
        <f t="shared" si="641"/>
        <v>0.92530330255201632</v>
      </c>
      <c r="X6800" s="78">
        <f t="shared" si="642"/>
        <v>0.91795048987398165</v>
      </c>
      <c r="Y6800" s="78">
        <f t="shared" si="643"/>
        <v>0.90998835340836604</v>
      </c>
      <c r="Z6800" s="78">
        <f t="shared" si="644"/>
        <v>0.90176908858468807</v>
      </c>
    </row>
    <row r="6801" spans="1:26">
      <c r="A6801" s="57" t="s">
        <v>6860</v>
      </c>
      <c r="B6801" s="58" t="s">
        <v>19</v>
      </c>
      <c r="C6801" s="55">
        <v>1208.0459199845791</v>
      </c>
      <c r="D6801" s="8">
        <v>1221.4125820146874</v>
      </c>
      <c r="E6801" s="8">
        <v>1234.1854995973408</v>
      </c>
      <c r="F6801" s="8">
        <v>1250.4292063489556</v>
      </c>
      <c r="G6801" s="8">
        <v>1274.6480442658067</v>
      </c>
      <c r="H6801" s="9">
        <v>1298.8786815870553</v>
      </c>
      <c r="I6801" s="56">
        <v>2929.5830078125</v>
      </c>
      <c r="J6801" s="8">
        <v>2960.43994140625</v>
      </c>
      <c r="K6801" s="8">
        <v>2989.48583984375</v>
      </c>
      <c r="L6801" s="8">
        <v>3017.182861328125</v>
      </c>
      <c r="M6801" s="8">
        <v>3043.09228515625</v>
      </c>
      <c r="N6801" s="8">
        <v>3067.3564453125</v>
      </c>
      <c r="O6801" s="55">
        <v>3057.807373046875</v>
      </c>
      <c r="P6801" s="8">
        <v>3059.1669921875</v>
      </c>
      <c r="Q6801" s="8">
        <v>3057.6982421875</v>
      </c>
      <c r="R6801" s="8">
        <v>3064.71142578125</v>
      </c>
      <c r="S6801" s="8">
        <v>3071.447021484375</v>
      </c>
      <c r="T6801" s="9">
        <v>3074.274658203125</v>
      </c>
      <c r="U6801" s="78">
        <f t="shared" si="639"/>
        <v>1.0437688110875956</v>
      </c>
      <c r="V6801" s="78">
        <f t="shared" si="640"/>
        <v>1.0333487767815865</v>
      </c>
      <c r="W6801" s="78">
        <f t="shared" si="641"/>
        <v>1.0228174361740128</v>
      </c>
      <c r="X6801" s="78">
        <f t="shared" si="642"/>
        <v>1.0157526297336197</v>
      </c>
      <c r="Y6801" s="78">
        <f t="shared" si="643"/>
        <v>1.0093177379031306</v>
      </c>
      <c r="Z6801" s="78">
        <f t="shared" si="644"/>
        <v>1.0022554316767447</v>
      </c>
    </row>
    <row r="6802" spans="1:26">
      <c r="A6802" s="57" t="s">
        <v>6846</v>
      </c>
      <c r="B6802" s="58" t="s">
        <v>19</v>
      </c>
      <c r="C6802" s="55">
        <v>1092.7965237870812</v>
      </c>
      <c r="D6802" s="8">
        <v>1104.4012767449021</v>
      </c>
      <c r="E6802" s="8">
        <v>1115.8080836012959</v>
      </c>
      <c r="F6802" s="8">
        <v>1129.3409370258451</v>
      </c>
      <c r="G6802" s="8">
        <v>1147.0946049541235</v>
      </c>
      <c r="H6802" s="9">
        <v>1165.6444196403027</v>
      </c>
      <c r="I6802" s="56">
        <v>2984.33349609375</v>
      </c>
      <c r="J6802" s="8">
        <v>3014.5810546875</v>
      </c>
      <c r="K6802" s="8">
        <v>3042.57666015625</v>
      </c>
      <c r="L6802" s="8">
        <v>3067.70458984375</v>
      </c>
      <c r="M6802" s="8">
        <v>3090.72900390625</v>
      </c>
      <c r="N6802" s="8">
        <v>3111.275146484375</v>
      </c>
      <c r="O6802" s="55">
        <v>2766.087890625</v>
      </c>
      <c r="P6802" s="8">
        <v>2766.098876953125</v>
      </c>
      <c r="Q6802" s="8">
        <v>2764.417724609375</v>
      </c>
      <c r="R6802" s="8">
        <v>2767.932861328125</v>
      </c>
      <c r="S6802" s="8">
        <v>2764.0888671875</v>
      </c>
      <c r="T6802" s="9">
        <v>2758.9267578125</v>
      </c>
      <c r="U6802" s="78">
        <f t="shared" si="639"/>
        <v>0.92686956543080201</v>
      </c>
      <c r="V6802" s="78">
        <f t="shared" si="640"/>
        <v>0.9175732304998071</v>
      </c>
      <c r="W6802" s="78">
        <f t="shared" si="641"/>
        <v>0.90857783825483285</v>
      </c>
      <c r="X6802" s="78">
        <f t="shared" si="642"/>
        <v>0.90228142256328092</v>
      </c>
      <c r="Y6802" s="78">
        <f t="shared" si="643"/>
        <v>0.8943161512038349</v>
      </c>
      <c r="Z6802" s="78">
        <f t="shared" si="644"/>
        <v>0.88675113190486687</v>
      </c>
    </row>
    <row r="6803" spans="1:26">
      <c r="A6803" s="57" t="s">
        <v>6838</v>
      </c>
      <c r="B6803" s="58" t="s">
        <v>19</v>
      </c>
      <c r="C6803" s="55">
        <v>1621.411120608449</v>
      </c>
      <c r="D6803" s="8">
        <v>1636.8533948808908</v>
      </c>
      <c r="E6803" s="8">
        <v>1652.7031539827585</v>
      </c>
      <c r="F6803" s="8">
        <v>1674.0732564777136</v>
      </c>
      <c r="G6803" s="8">
        <v>1702.3136597126722</v>
      </c>
      <c r="H6803" s="9">
        <v>1731.6882702112198</v>
      </c>
      <c r="I6803" s="56">
        <v>3768.3330078125</v>
      </c>
      <c r="J6803" s="8">
        <v>3807.700439453125</v>
      </c>
      <c r="K6803" s="8">
        <v>3846.17724609375</v>
      </c>
      <c r="L6803" s="8">
        <v>3884.4501953125</v>
      </c>
      <c r="M6803" s="8">
        <v>3920.23388671875</v>
      </c>
      <c r="N6803" s="8">
        <v>3954.09619140625</v>
      </c>
      <c r="O6803" s="55">
        <v>4104.11767578125</v>
      </c>
      <c r="P6803" s="8">
        <v>4099.68603515625</v>
      </c>
      <c r="Q6803" s="8">
        <v>4094.576904296875</v>
      </c>
      <c r="R6803" s="8">
        <v>4103.0322265625</v>
      </c>
      <c r="S6803" s="8">
        <v>4101.96875</v>
      </c>
      <c r="T6803" s="9">
        <v>4098.677734375</v>
      </c>
      <c r="U6803" s="78">
        <f t="shared" si="639"/>
        <v>1.0891069518730436</v>
      </c>
      <c r="V6803" s="78">
        <f t="shared" si="640"/>
        <v>1.0766829219750966</v>
      </c>
      <c r="W6803" s="78">
        <f t="shared" si="641"/>
        <v>1.0645835182076968</v>
      </c>
      <c r="X6803" s="78">
        <f t="shared" si="642"/>
        <v>1.0562710345762112</v>
      </c>
      <c r="Y6803" s="78">
        <f t="shared" si="643"/>
        <v>1.0463581685513572</v>
      </c>
      <c r="Z6803" s="78">
        <f t="shared" si="644"/>
        <v>1.0365650039781482</v>
      </c>
    </row>
    <row r="6804" spans="1:26">
      <c r="A6804" s="57" t="s">
        <v>6843</v>
      </c>
      <c r="B6804" s="58" t="s">
        <v>19</v>
      </c>
      <c r="C6804" s="55">
        <v>730.91533356532454</v>
      </c>
      <c r="D6804" s="8">
        <v>738.09318804368377</v>
      </c>
      <c r="E6804" s="8">
        <v>745.78627445176244</v>
      </c>
      <c r="F6804" s="8">
        <v>754.15397388488054</v>
      </c>
      <c r="G6804" s="8">
        <v>764.53613909706473</v>
      </c>
      <c r="H6804" s="9">
        <v>774.84572130441666</v>
      </c>
      <c r="I6804" s="56">
        <v>3250.833251953125</v>
      </c>
      <c r="J6804" s="8">
        <v>3284.44091796875</v>
      </c>
      <c r="K6804" s="8">
        <v>3315.830078125</v>
      </c>
      <c r="L6804" s="8">
        <v>3344.61962890625</v>
      </c>
      <c r="M6804" s="8">
        <v>3369.84814453125</v>
      </c>
      <c r="N6804" s="8">
        <v>3392.40234375</v>
      </c>
      <c r="O6804" s="55">
        <v>1850.09375</v>
      </c>
      <c r="P6804" s="8">
        <v>1848.638427734375</v>
      </c>
      <c r="Q6804" s="8">
        <v>1847.6876220703125</v>
      </c>
      <c r="R6804" s="8">
        <v>1848.376708984375</v>
      </c>
      <c r="S6804" s="8">
        <v>1842.2593994140625</v>
      </c>
      <c r="T6804" s="9">
        <v>1833.9576416015625</v>
      </c>
      <c r="U6804" s="78">
        <f t="shared" si="639"/>
        <v>0.56911370304473474</v>
      </c>
      <c r="V6804" s="78">
        <f t="shared" si="640"/>
        <v>0.56284721628594814</v>
      </c>
      <c r="W6804" s="78">
        <f t="shared" si="641"/>
        <v>0.55723230037020566</v>
      </c>
      <c r="X6804" s="78">
        <f t="shared" si="642"/>
        <v>0.55264182898694136</v>
      </c>
      <c r="Y6804" s="78">
        <f t="shared" si="643"/>
        <v>0.54668914455500572</v>
      </c>
      <c r="Z6804" s="78">
        <f t="shared" si="644"/>
        <v>0.54060735012176797</v>
      </c>
    </row>
    <row r="6805" spans="1:26">
      <c r="A6805" s="57" t="s">
        <v>6858</v>
      </c>
      <c r="B6805" s="58" t="s">
        <v>19</v>
      </c>
      <c r="C6805" s="55">
        <v>636.74364864081144</v>
      </c>
      <c r="D6805" s="8">
        <v>643.55195520818233</v>
      </c>
      <c r="E6805" s="8">
        <v>650.12955614179373</v>
      </c>
      <c r="F6805" s="8">
        <v>656.60772249847651</v>
      </c>
      <c r="G6805" s="8">
        <v>666.87737126648426</v>
      </c>
      <c r="H6805" s="9">
        <v>677.17822965979576</v>
      </c>
      <c r="I6805" s="56">
        <v>2096</v>
      </c>
      <c r="J6805" s="8">
        <v>2116.66796875</v>
      </c>
      <c r="K6805" s="8">
        <v>2136.184326171875</v>
      </c>
      <c r="L6805" s="8">
        <v>2154.09912109375</v>
      </c>
      <c r="M6805" s="8">
        <v>2170.42138671875</v>
      </c>
      <c r="N6805" s="8">
        <v>2186.373046875</v>
      </c>
      <c r="O6805" s="55">
        <v>1611.726318359375</v>
      </c>
      <c r="P6805" s="8">
        <v>1611.8492431640625</v>
      </c>
      <c r="Q6805" s="8">
        <v>1610.6978759765625</v>
      </c>
      <c r="R6805" s="8">
        <v>1609.2979736328125</v>
      </c>
      <c r="S6805" s="8">
        <v>1606.9365234375</v>
      </c>
      <c r="T6805" s="9">
        <v>1602.7916259765625</v>
      </c>
      <c r="U6805" s="78">
        <f t="shared" si="639"/>
        <v>0.76895339616382397</v>
      </c>
      <c r="V6805" s="78">
        <f t="shared" si="640"/>
        <v>0.76150311100325352</v>
      </c>
      <c r="W6805" s="78">
        <f t="shared" si="641"/>
        <v>0.75400697226488667</v>
      </c>
      <c r="X6805" s="78">
        <f t="shared" si="642"/>
        <v>0.74708631458690111</v>
      </c>
      <c r="Y6805" s="78">
        <f t="shared" si="643"/>
        <v>0.74037997103727027</v>
      </c>
      <c r="Z6805" s="78">
        <f t="shared" si="644"/>
        <v>0.73308241165314636</v>
      </c>
    </row>
    <row r="6806" spans="1:26">
      <c r="A6806" s="57" t="s">
        <v>6650</v>
      </c>
      <c r="B6806" s="58" t="s">
        <v>26</v>
      </c>
      <c r="C6806" s="55">
        <v>2794.4454635344446</v>
      </c>
      <c r="D6806" s="8">
        <v>2835.2086249217391</v>
      </c>
      <c r="E6806" s="8">
        <v>2886.1119452491403</v>
      </c>
      <c r="F6806" s="8">
        <v>2929.3758812956512</v>
      </c>
      <c r="G6806" s="8">
        <v>2997.734267462045</v>
      </c>
      <c r="H6806" s="9">
        <v>3066.0646094270051</v>
      </c>
      <c r="I6806" s="56">
        <v>6479.75</v>
      </c>
      <c r="J6806" s="8">
        <v>6518.9638671875</v>
      </c>
      <c r="K6806" s="8">
        <v>6559.98876953125</v>
      </c>
      <c r="L6806" s="8">
        <v>6601.646484375</v>
      </c>
      <c r="M6806" s="8">
        <v>6644.0263671875</v>
      </c>
      <c r="N6806" s="8">
        <v>6684.595703125</v>
      </c>
      <c r="O6806" s="55">
        <v>7073.3037109375</v>
      </c>
      <c r="P6806" s="8">
        <v>7101.10302734375</v>
      </c>
      <c r="Q6806" s="8">
        <v>7150.3505859375</v>
      </c>
      <c r="R6806" s="8">
        <v>7179.68798828125</v>
      </c>
      <c r="S6806" s="8">
        <v>7223.47021484375</v>
      </c>
      <c r="T6806" s="9">
        <v>7256.970703125</v>
      </c>
      <c r="U6806" s="78">
        <f t="shared" si="639"/>
        <v>1.0916013288996489</v>
      </c>
      <c r="V6806" s="78">
        <f t="shared" si="640"/>
        <v>1.0892993383636294</v>
      </c>
      <c r="W6806" s="78">
        <f t="shared" si="641"/>
        <v>1.089994333397073</v>
      </c>
      <c r="X6806" s="78">
        <f t="shared" si="642"/>
        <v>1.0875602026364752</v>
      </c>
      <c r="Y6806" s="78">
        <f t="shared" si="643"/>
        <v>1.0872127555841617</v>
      </c>
      <c r="Z6806" s="78">
        <f t="shared" si="644"/>
        <v>1.0856259713257481</v>
      </c>
    </row>
    <row r="6807" spans="1:26">
      <c r="A6807" s="57" t="s">
        <v>6663</v>
      </c>
      <c r="B6807" s="58" t="s">
        <v>26</v>
      </c>
      <c r="C6807" s="55">
        <v>4249.6736323833466</v>
      </c>
      <c r="D6807" s="8">
        <v>4303.4614726305008</v>
      </c>
      <c r="E6807" s="8">
        <v>4368.1128028035164</v>
      </c>
      <c r="F6807" s="8">
        <v>4427.1849389672279</v>
      </c>
      <c r="G6807" s="8">
        <v>4520.2752286195755</v>
      </c>
      <c r="H6807" s="9">
        <v>4608.9594483971596</v>
      </c>
      <c r="I6807" s="56">
        <v>8953</v>
      </c>
      <c r="J6807" s="8">
        <v>8993.57421875</v>
      </c>
      <c r="K6807" s="8">
        <v>9033.828125</v>
      </c>
      <c r="L6807" s="8">
        <v>9077.4423828125</v>
      </c>
      <c r="M6807" s="8">
        <v>9123.712890625</v>
      </c>
      <c r="N6807" s="8">
        <v>9161.220703125</v>
      </c>
      <c r="O6807" s="55">
        <v>10756.779296875</v>
      </c>
      <c r="P6807" s="8">
        <v>10778.509765625</v>
      </c>
      <c r="Q6807" s="8">
        <v>10822.01171875</v>
      </c>
      <c r="R6807" s="8">
        <v>10850.7099609375</v>
      </c>
      <c r="S6807" s="8">
        <v>10892.2509765625</v>
      </c>
      <c r="T6807" s="9">
        <v>10908.798828125</v>
      </c>
      <c r="U6807" s="78">
        <f t="shared" si="639"/>
        <v>1.2014720537110466</v>
      </c>
      <c r="V6807" s="78">
        <f t="shared" si="640"/>
        <v>1.1984678731125304</v>
      </c>
      <c r="W6807" s="78">
        <f t="shared" si="641"/>
        <v>1.1979430612368442</v>
      </c>
      <c r="X6807" s="78">
        <f t="shared" si="642"/>
        <v>1.1953488111896537</v>
      </c>
      <c r="Y6807" s="78">
        <f t="shared" si="643"/>
        <v>1.1938397346714786</v>
      </c>
      <c r="Z6807" s="78">
        <f t="shared" si="644"/>
        <v>1.1907582167957029</v>
      </c>
    </row>
    <row r="6808" spans="1:26">
      <c r="A6808" s="57" t="s">
        <v>6648</v>
      </c>
      <c r="B6808" s="58" t="s">
        <v>26</v>
      </c>
      <c r="C6808" s="55">
        <v>4959.6403448805213</v>
      </c>
      <c r="D6808" s="8">
        <v>5021.170282388106</v>
      </c>
      <c r="E6808" s="8">
        <v>5094.1226190216839</v>
      </c>
      <c r="F6808" s="8">
        <v>5156.8701890800148</v>
      </c>
      <c r="G6808" s="8">
        <v>5254.773781966418</v>
      </c>
      <c r="H6808" s="9">
        <v>5353.6200579423457</v>
      </c>
      <c r="I6808" s="56">
        <v>11925.16796875</v>
      </c>
      <c r="J6808" s="8">
        <v>11970.9365234375</v>
      </c>
      <c r="K6808" s="8">
        <v>12018.00390625</v>
      </c>
      <c r="L6808" s="8">
        <v>12069.810546875</v>
      </c>
      <c r="M6808" s="8">
        <v>12121.6923828125</v>
      </c>
      <c r="N6808" s="8">
        <v>12167.189453125</v>
      </c>
      <c r="O6808" s="55">
        <v>12553.84765625</v>
      </c>
      <c r="P6808" s="8">
        <v>12576.0927734375</v>
      </c>
      <c r="Q6808" s="8">
        <v>12620.7041015625</v>
      </c>
      <c r="R6808" s="8">
        <v>12639.115234375</v>
      </c>
      <c r="S6808" s="8">
        <v>12662.1298828125</v>
      </c>
      <c r="T6808" s="9">
        <v>12671.3125</v>
      </c>
      <c r="U6808" s="78">
        <f t="shared" si="639"/>
        <v>1.0527187280839532</v>
      </c>
      <c r="V6808" s="78">
        <f t="shared" si="640"/>
        <v>1.0505521225357084</v>
      </c>
      <c r="W6808" s="78">
        <f t="shared" si="641"/>
        <v>1.0501497752883127</v>
      </c>
      <c r="X6808" s="78">
        <f t="shared" si="642"/>
        <v>1.0471676572957807</v>
      </c>
      <c r="Y6808" s="78">
        <f t="shared" si="643"/>
        <v>1.0445843272484205</v>
      </c>
      <c r="Z6808" s="78">
        <f t="shared" si="644"/>
        <v>1.0414329906522104</v>
      </c>
    </row>
    <row r="6809" spans="1:26">
      <c r="A6809" s="57" t="s">
        <v>6662</v>
      </c>
      <c r="B6809" s="58" t="s">
        <v>26</v>
      </c>
      <c r="C6809" s="55">
        <v>3267.3915207087994</v>
      </c>
      <c r="D6809" s="8">
        <v>3314.8345855176449</v>
      </c>
      <c r="E6809" s="8">
        <v>3373.4060727655888</v>
      </c>
      <c r="F6809" s="8">
        <v>3422.2587537765503</v>
      </c>
      <c r="G6809" s="8">
        <v>3496.790263324976</v>
      </c>
      <c r="H6809" s="9">
        <v>3572.3333204686642</v>
      </c>
      <c r="I6809" s="56">
        <v>7176</v>
      </c>
      <c r="J6809" s="8">
        <v>7217.4697265625</v>
      </c>
      <c r="K6809" s="8">
        <v>7260.998046875</v>
      </c>
      <c r="L6809" s="8">
        <v>7305.2216796875</v>
      </c>
      <c r="M6809" s="8">
        <v>7348.0224609375</v>
      </c>
      <c r="N6809" s="8">
        <v>7388.82080078125</v>
      </c>
      <c r="O6809" s="55">
        <v>8270.4248046875</v>
      </c>
      <c r="P6809" s="8">
        <v>8302.380859375</v>
      </c>
      <c r="Q6809" s="8">
        <v>8357.623046875</v>
      </c>
      <c r="R6809" s="8">
        <v>8387.7080078125</v>
      </c>
      <c r="S6809" s="8">
        <v>8426.017578125</v>
      </c>
      <c r="T6809" s="9">
        <v>8455.2421875</v>
      </c>
      <c r="U6809" s="78">
        <f t="shared" si="639"/>
        <v>1.1525118178215579</v>
      </c>
      <c r="V6809" s="78">
        <f t="shared" si="640"/>
        <v>1.1503173790697998</v>
      </c>
      <c r="W6809" s="78">
        <f t="shared" si="641"/>
        <v>1.1510295131496375</v>
      </c>
      <c r="X6809" s="78">
        <f t="shared" si="642"/>
        <v>1.1481798055676944</v>
      </c>
      <c r="Y6809" s="78">
        <f t="shared" si="643"/>
        <v>1.1467054738765678</v>
      </c>
      <c r="Z6809" s="78">
        <f t="shared" si="644"/>
        <v>1.1443290364554508</v>
      </c>
    </row>
    <row r="6810" spans="1:26">
      <c r="A6810" s="57" t="s">
        <v>6628</v>
      </c>
      <c r="B6810" s="58" t="s">
        <v>26</v>
      </c>
      <c r="C6810" s="55">
        <v>5158.3444505035877</v>
      </c>
      <c r="D6810" s="8">
        <v>5231.9197528362274</v>
      </c>
      <c r="E6810" s="8">
        <v>5327.272050768137</v>
      </c>
      <c r="F6810" s="8">
        <v>5406.7890916764736</v>
      </c>
      <c r="G6810" s="8">
        <v>5529.1430756449699</v>
      </c>
      <c r="H6810" s="9">
        <v>5656.9548737108707</v>
      </c>
      <c r="I6810" s="56">
        <v>12882.583984375</v>
      </c>
      <c r="J6810" s="8">
        <v>12949.728515625</v>
      </c>
      <c r="K6810" s="8">
        <v>13022.5888671875</v>
      </c>
      <c r="L6810" s="8">
        <v>13095.978515625</v>
      </c>
      <c r="M6810" s="8">
        <v>13170.611328125</v>
      </c>
      <c r="N6810" s="8">
        <v>13246.0546875</v>
      </c>
      <c r="O6810" s="55">
        <v>13056.8076171875</v>
      </c>
      <c r="P6810" s="8">
        <v>13103.939453125</v>
      </c>
      <c r="Q6810" s="8">
        <v>13198.33203125</v>
      </c>
      <c r="R6810" s="8">
        <v>13251.6484375</v>
      </c>
      <c r="S6810" s="8">
        <v>13323.2626953125</v>
      </c>
      <c r="T6810" s="9">
        <v>13389.2666015625</v>
      </c>
      <c r="U6810" s="78">
        <f t="shared" si="639"/>
        <v>1.0135239663893372</v>
      </c>
      <c r="V6810" s="78">
        <f t="shared" si="640"/>
        <v>1.011908430150789</v>
      </c>
      <c r="W6810" s="78">
        <f t="shared" si="641"/>
        <v>1.013495255502177</v>
      </c>
      <c r="X6810" s="78">
        <f t="shared" si="642"/>
        <v>1.0118868492101807</v>
      </c>
      <c r="Y6810" s="78">
        <f t="shared" si="643"/>
        <v>1.0115903023317925</v>
      </c>
      <c r="Z6810" s="78">
        <f t="shared" si="644"/>
        <v>1.0108116656197748</v>
      </c>
    </row>
    <row r="6811" spans="1:26">
      <c r="A6811" s="57" t="s">
        <v>6640</v>
      </c>
      <c r="B6811" s="58" t="s">
        <v>26</v>
      </c>
      <c r="C6811" s="55">
        <v>2727.7101507931948</v>
      </c>
      <c r="D6811" s="8">
        <v>2762.1306157410145</v>
      </c>
      <c r="E6811" s="8">
        <v>2807.0842787325382</v>
      </c>
      <c r="F6811" s="8">
        <v>2845.4693017154932</v>
      </c>
      <c r="G6811" s="8">
        <v>2903.3612646758556</v>
      </c>
      <c r="H6811" s="9">
        <v>2963.5779996216297</v>
      </c>
      <c r="I6811" s="56">
        <v>8159.666015625</v>
      </c>
      <c r="J6811" s="8">
        <v>8197.18359375</v>
      </c>
      <c r="K6811" s="8">
        <v>8235.927734375</v>
      </c>
      <c r="L6811" s="8">
        <v>8277.7197265625</v>
      </c>
      <c r="M6811" s="8">
        <v>8319.5654296875</v>
      </c>
      <c r="N6811" s="8">
        <v>8358.87890625</v>
      </c>
      <c r="O6811" s="55">
        <v>6904.38330078125</v>
      </c>
      <c r="P6811" s="8">
        <v>6918.07080078125</v>
      </c>
      <c r="Q6811" s="8">
        <v>6954.5595703125</v>
      </c>
      <c r="R6811" s="8">
        <v>6974.0390625</v>
      </c>
      <c r="S6811" s="8">
        <v>6996.06494140625</v>
      </c>
      <c r="T6811" s="9">
        <v>7014.3984375</v>
      </c>
      <c r="U6811" s="78">
        <f t="shared" si="639"/>
        <v>0.84616003737898093</v>
      </c>
      <c r="V6811" s="78">
        <f t="shared" si="640"/>
        <v>0.84395703983694859</v>
      </c>
      <c r="W6811" s="78">
        <f t="shared" si="641"/>
        <v>0.8444172647709931</v>
      </c>
      <c r="X6811" s="78">
        <f t="shared" si="642"/>
        <v>0.84250727167300687</v>
      </c>
      <c r="Y6811" s="78">
        <f t="shared" si="643"/>
        <v>0.84091711286283333</v>
      </c>
      <c r="Z6811" s="78">
        <f t="shared" si="644"/>
        <v>0.83915540782093145</v>
      </c>
    </row>
    <row r="6812" spans="1:26">
      <c r="A6812" s="57" t="s">
        <v>6631</v>
      </c>
      <c r="B6812" s="58" t="s">
        <v>26</v>
      </c>
      <c r="C6812" s="55">
        <v>1761.2719444036484</v>
      </c>
      <c r="D6812" s="8">
        <v>1785.3352762907743</v>
      </c>
      <c r="E6812" s="8">
        <v>1816.6386923491955</v>
      </c>
      <c r="F6812" s="8">
        <v>1844.1557904332876</v>
      </c>
      <c r="G6812" s="8">
        <v>1882.8163445591927</v>
      </c>
      <c r="H6812" s="9">
        <v>1924.0743746459484</v>
      </c>
      <c r="I6812" s="56">
        <v>3277.08349609375</v>
      </c>
      <c r="J6812" s="8">
        <v>3292.7880859375</v>
      </c>
      <c r="K6812" s="8">
        <v>3309.62255859375</v>
      </c>
      <c r="L6812" s="8">
        <v>3326.111572265625</v>
      </c>
      <c r="M6812" s="8">
        <v>3342.27587890625</v>
      </c>
      <c r="N6812" s="8">
        <v>3359.0400390625</v>
      </c>
      <c r="O6812" s="55">
        <v>4458.1337890625</v>
      </c>
      <c r="P6812" s="8">
        <v>4471.57568359375</v>
      </c>
      <c r="Q6812" s="8">
        <v>4500.7275390625</v>
      </c>
      <c r="R6812" s="8">
        <v>4519.89208984375</v>
      </c>
      <c r="S6812" s="8">
        <v>4536.91552734375</v>
      </c>
      <c r="T6812" s="9">
        <v>4554.0302734375</v>
      </c>
      <c r="U6812" s="78">
        <f t="shared" si="639"/>
        <v>1.3603967657145599</v>
      </c>
      <c r="V6812" s="78">
        <f t="shared" si="640"/>
        <v>1.357990726062966</v>
      </c>
      <c r="W6812" s="78">
        <f t="shared" si="641"/>
        <v>1.3598914859266753</v>
      </c>
      <c r="X6812" s="78">
        <f t="shared" si="642"/>
        <v>1.3589117477394077</v>
      </c>
      <c r="Y6812" s="78">
        <f t="shared" si="643"/>
        <v>1.3574329863004733</v>
      </c>
      <c r="Z6812" s="78">
        <f t="shared" si="644"/>
        <v>1.3557534951886192</v>
      </c>
    </row>
    <row r="6813" spans="1:26">
      <c r="A6813" s="57" t="s">
        <v>6625</v>
      </c>
      <c r="B6813" s="58" t="s">
        <v>26</v>
      </c>
      <c r="C6813" s="55">
        <v>20.663660606835037</v>
      </c>
      <c r="D6813" s="8">
        <v>20.854766336269677</v>
      </c>
      <c r="E6813" s="8">
        <v>21.18525628792122</v>
      </c>
      <c r="F6813" s="8">
        <v>21.463109165430069</v>
      </c>
      <c r="G6813" s="8">
        <v>21.794196323491633</v>
      </c>
      <c r="H6813" s="9">
        <v>22.236690476536751</v>
      </c>
      <c r="I6813" s="56">
        <v>61.083332061767578</v>
      </c>
      <c r="J6813" s="8">
        <v>61.029830932617188</v>
      </c>
      <c r="K6813" s="8">
        <v>61.035266876220703</v>
      </c>
      <c r="L6813" s="8">
        <v>61.041778564453125</v>
      </c>
      <c r="M6813" s="8">
        <v>61.100273132324219</v>
      </c>
      <c r="N6813" s="8">
        <v>61.115570068359375</v>
      </c>
      <c r="O6813" s="55">
        <v>52.303882598876953</v>
      </c>
      <c r="P6813" s="8">
        <v>52.233139038085938</v>
      </c>
      <c r="Q6813" s="8">
        <v>52.486534118652344</v>
      </c>
      <c r="R6813" s="8">
        <v>52.604526519775391</v>
      </c>
      <c r="S6813" s="8">
        <v>52.516239166259766</v>
      </c>
      <c r="T6813" s="9">
        <v>52.631313323974609</v>
      </c>
      <c r="U6813" s="78">
        <f t="shared" si="639"/>
        <v>0.85627094713803709</v>
      </c>
      <c r="V6813" s="78">
        <f t="shared" si="640"/>
        <v>0.8558624239964937</v>
      </c>
      <c r="W6813" s="78">
        <f t="shared" si="641"/>
        <v>0.85993781636270783</v>
      </c>
      <c r="X6813" s="78">
        <f t="shared" si="642"/>
        <v>0.86177905947204725</v>
      </c>
      <c r="Y6813" s="78">
        <f t="shared" si="643"/>
        <v>0.85950907375693553</v>
      </c>
      <c r="Z6813" s="78">
        <f t="shared" si="644"/>
        <v>0.8611768370172298</v>
      </c>
    </row>
    <row r="6814" spans="1:26">
      <c r="A6814" s="57" t="s">
        <v>6639</v>
      </c>
      <c r="B6814" s="58" t="s">
        <v>26</v>
      </c>
      <c r="C6814" s="55">
        <v>3199.8392566144466</v>
      </c>
      <c r="D6814" s="8">
        <v>3239.4881489276886</v>
      </c>
      <c r="E6814" s="8">
        <v>3285.4276409745216</v>
      </c>
      <c r="F6814" s="8">
        <v>3325.7196229249239</v>
      </c>
      <c r="G6814" s="8">
        <v>3388.2527040839195</v>
      </c>
      <c r="H6814" s="9">
        <v>3450.0905558019876</v>
      </c>
      <c r="I6814" s="56">
        <v>7325.0830078125</v>
      </c>
      <c r="J6814" s="8">
        <v>7354.859375</v>
      </c>
      <c r="K6814" s="8">
        <v>7386.041015625</v>
      </c>
      <c r="L6814" s="8">
        <v>7416.47412109375</v>
      </c>
      <c r="M6814" s="8">
        <v>7446.7197265625</v>
      </c>
      <c r="N6814" s="8">
        <v>7472.51953125</v>
      </c>
      <c r="O6814" s="55">
        <v>8099.43701171875</v>
      </c>
      <c r="P6814" s="8">
        <v>8113.6669921875</v>
      </c>
      <c r="Q6814" s="8">
        <v>8139.65673828125</v>
      </c>
      <c r="R6814" s="8">
        <v>8151.09765625</v>
      </c>
      <c r="S6814" s="8">
        <v>8164.48046875</v>
      </c>
      <c r="T6814" s="9">
        <v>8165.90966796875</v>
      </c>
      <c r="U6814" s="78">
        <f t="shared" si="639"/>
        <v>1.105712659239543</v>
      </c>
      <c r="V6814" s="78">
        <f t="shared" si="640"/>
        <v>1.1031709212234257</v>
      </c>
      <c r="W6814" s="78">
        <f t="shared" si="641"/>
        <v>1.1020324313203775</v>
      </c>
      <c r="X6814" s="78">
        <f t="shared" si="642"/>
        <v>1.0990529358238914</v>
      </c>
      <c r="Y6814" s="78">
        <f t="shared" si="643"/>
        <v>1.0963861631084681</v>
      </c>
      <c r="Z6814" s="78">
        <f t="shared" si="644"/>
        <v>1.0927920139678458</v>
      </c>
    </row>
    <row r="6815" spans="1:26">
      <c r="A6815" s="57" t="s">
        <v>6656</v>
      </c>
      <c r="B6815" s="58" t="s">
        <v>26</v>
      </c>
      <c r="C6815" s="55">
        <v>3825.8383013308048</v>
      </c>
      <c r="D6815" s="8">
        <v>3878.3489830195904</v>
      </c>
      <c r="E6815" s="8">
        <v>3947.939153701067</v>
      </c>
      <c r="F6815" s="8">
        <v>4008.3614232838154</v>
      </c>
      <c r="G6815" s="8">
        <v>4100.2032670378685</v>
      </c>
      <c r="H6815" s="9">
        <v>4194.082294523716</v>
      </c>
      <c r="I6815" s="56">
        <v>8273.6669921875</v>
      </c>
      <c r="J6815" s="8">
        <v>8317.765625</v>
      </c>
      <c r="K6815" s="8">
        <v>8362.845703125</v>
      </c>
      <c r="L6815" s="8">
        <v>8408.130859375</v>
      </c>
      <c r="M6815" s="8">
        <v>8453.9580078125</v>
      </c>
      <c r="N6815" s="8">
        <v>8496.8173828125</v>
      </c>
      <c r="O6815" s="55">
        <v>9683.966796875</v>
      </c>
      <c r="P6815" s="8">
        <v>9713.7666015625</v>
      </c>
      <c r="Q6815" s="8">
        <v>9781.0302734375</v>
      </c>
      <c r="R6815" s="8">
        <v>9824.203125</v>
      </c>
      <c r="S6815" s="8">
        <v>9880.02734375</v>
      </c>
      <c r="T6815" s="9">
        <v>9926.83984375</v>
      </c>
      <c r="U6815" s="78">
        <f t="shared" si="639"/>
        <v>1.1704564380001263</v>
      </c>
      <c r="V6815" s="78">
        <f t="shared" si="640"/>
        <v>1.1678336514275731</v>
      </c>
      <c r="W6815" s="78">
        <f t="shared" si="641"/>
        <v>1.1695815779289767</v>
      </c>
      <c r="X6815" s="78">
        <f t="shared" si="642"/>
        <v>1.168417010784994</v>
      </c>
      <c r="Y6815" s="78">
        <f t="shared" si="643"/>
        <v>1.1686865885328075</v>
      </c>
      <c r="Z6815" s="78">
        <f t="shared" si="644"/>
        <v>1.1683009527579318</v>
      </c>
    </row>
    <row r="6816" spans="1:26">
      <c r="A6816" s="57" t="s">
        <v>6643</v>
      </c>
      <c r="B6816" s="58" t="s">
        <v>26</v>
      </c>
      <c r="C6816" s="55">
        <v>5382.4943907260895</v>
      </c>
      <c r="D6816" s="8">
        <v>5450.1266360282898</v>
      </c>
      <c r="E6816" s="8">
        <v>5535.6657021045685</v>
      </c>
      <c r="F6816" s="8">
        <v>5608.4828023910522</v>
      </c>
      <c r="G6816" s="8">
        <v>5719.2628397941589</v>
      </c>
      <c r="H6816" s="9">
        <v>5834.2506456375122</v>
      </c>
      <c r="I6816" s="56">
        <v>13218.083984375</v>
      </c>
      <c r="J6816" s="8">
        <v>13279.96484375</v>
      </c>
      <c r="K6816" s="8">
        <v>13344.6318359375</v>
      </c>
      <c r="L6816" s="8">
        <v>13410.7841796875</v>
      </c>
      <c r="M6816" s="8">
        <v>13475.0244140625</v>
      </c>
      <c r="N6816" s="8">
        <v>13533.69921875</v>
      </c>
      <c r="O6816" s="55">
        <v>13624.17578125</v>
      </c>
      <c r="P6816" s="8">
        <v>13650.462890625</v>
      </c>
      <c r="Q6816" s="8">
        <v>13714.6279296875</v>
      </c>
      <c r="R6816" s="8">
        <v>13745.9853515625</v>
      </c>
      <c r="S6816" s="8">
        <v>13781.3828125</v>
      </c>
      <c r="T6816" s="9">
        <v>13808.90234375</v>
      </c>
      <c r="U6816" s="78">
        <f t="shared" si="639"/>
        <v>1.030722440359362</v>
      </c>
      <c r="V6816" s="78">
        <f t="shared" si="640"/>
        <v>1.0278990231701832</v>
      </c>
      <c r="W6816" s="78">
        <f t="shared" si="641"/>
        <v>1.0277262121802109</v>
      </c>
      <c r="X6816" s="78">
        <f t="shared" si="642"/>
        <v>1.0249948971949536</v>
      </c>
      <c r="Y6816" s="78">
        <f t="shared" si="643"/>
        <v>1.0227352759463491</v>
      </c>
      <c r="Z6816" s="78">
        <f t="shared" si="644"/>
        <v>1.0203346565156941</v>
      </c>
    </row>
    <row r="6817" spans="1:26">
      <c r="A6817" s="57" t="s">
        <v>6664</v>
      </c>
      <c r="B6817" s="58" t="s">
        <v>26</v>
      </c>
      <c r="C6817" s="55">
        <v>2066.8249713778496</v>
      </c>
      <c r="D6817" s="8">
        <v>2094.657598733902</v>
      </c>
      <c r="E6817" s="8">
        <v>2128.2803879976273</v>
      </c>
      <c r="F6817" s="8">
        <v>2157.3323045372963</v>
      </c>
      <c r="G6817" s="8">
        <v>2203.1182708144188</v>
      </c>
      <c r="H6817" s="9">
        <v>2246.9164018630981</v>
      </c>
      <c r="I6817" s="56">
        <v>4798.91650390625</v>
      </c>
      <c r="J6817" s="8">
        <v>4818.8740234375</v>
      </c>
      <c r="K6817" s="8">
        <v>4840.9033203125</v>
      </c>
      <c r="L6817" s="8">
        <v>4862.50830078125</v>
      </c>
      <c r="M6817" s="8">
        <v>4886.05859375</v>
      </c>
      <c r="N6817" s="8">
        <v>4906.705078125</v>
      </c>
      <c r="O6817" s="55">
        <v>5231.5498046875</v>
      </c>
      <c r="P6817" s="8">
        <v>5246.30859375</v>
      </c>
      <c r="Q6817" s="8">
        <v>5272.82080078125</v>
      </c>
      <c r="R6817" s="8">
        <v>5287.46533203125</v>
      </c>
      <c r="S6817" s="8">
        <v>5308.72900390625</v>
      </c>
      <c r="T6817" s="9">
        <v>5318.15478515625</v>
      </c>
      <c r="U6817" s="78">
        <f t="shared" si="639"/>
        <v>1.090152287590145</v>
      </c>
      <c r="V6817" s="78">
        <f t="shared" si="640"/>
        <v>1.0887000922276846</v>
      </c>
      <c r="W6817" s="78">
        <f t="shared" si="641"/>
        <v>1.0892224966890824</v>
      </c>
      <c r="X6817" s="78">
        <f t="shared" si="642"/>
        <v>1.0873946130193182</v>
      </c>
      <c r="Y6817" s="78">
        <f t="shared" si="643"/>
        <v>1.0865053912159197</v>
      </c>
      <c r="Z6817" s="78">
        <f t="shared" si="644"/>
        <v>1.08385458275566</v>
      </c>
    </row>
    <row r="6818" spans="1:26">
      <c r="A6818" s="57" t="s">
        <v>6654</v>
      </c>
      <c r="B6818" s="58" t="s">
        <v>26</v>
      </c>
      <c r="C6818" s="55">
        <v>5805.6198334544897</v>
      </c>
      <c r="D6818" s="8">
        <v>5895.7133771628141</v>
      </c>
      <c r="E6818" s="8">
        <v>6011.6009363606572</v>
      </c>
      <c r="F6818" s="8">
        <v>6108.1954646334052</v>
      </c>
      <c r="G6818" s="8">
        <v>6257.1738901920617</v>
      </c>
      <c r="H6818" s="9">
        <v>6408.5197800323367</v>
      </c>
      <c r="I6818" s="56">
        <v>12890.75</v>
      </c>
      <c r="J6818" s="8">
        <v>12968.802734375</v>
      </c>
      <c r="K6818" s="8">
        <v>13050.2001953125</v>
      </c>
      <c r="L6818" s="8">
        <v>13128.423828125</v>
      </c>
      <c r="M6818" s="8">
        <v>13208.2587890625</v>
      </c>
      <c r="N6818" s="8">
        <v>13292.05859375</v>
      </c>
      <c r="O6818" s="55">
        <v>14695.19140625</v>
      </c>
      <c r="P6818" s="8">
        <v>14766.486328125</v>
      </c>
      <c r="Q6818" s="8">
        <v>14893.7587890625</v>
      </c>
      <c r="R6818" s="8">
        <v>14970.744140625</v>
      </c>
      <c r="S6818" s="8">
        <v>15077.556640625</v>
      </c>
      <c r="T6818" s="9">
        <v>15168.12109375</v>
      </c>
      <c r="U6818" s="78">
        <f t="shared" si="639"/>
        <v>1.1399795517134379</v>
      </c>
      <c r="V6818" s="78">
        <f t="shared" si="640"/>
        <v>1.138616002615652</v>
      </c>
      <c r="W6818" s="78">
        <f t="shared" si="641"/>
        <v>1.1412666906376032</v>
      </c>
      <c r="X6818" s="78">
        <f t="shared" si="642"/>
        <v>1.1403306548157899</v>
      </c>
      <c r="Y6818" s="78">
        <f t="shared" si="643"/>
        <v>1.1415249262916038</v>
      </c>
      <c r="Z6818" s="78">
        <f t="shared" si="644"/>
        <v>1.1411416062281079</v>
      </c>
    </row>
    <row r="6819" spans="1:26">
      <c r="A6819" s="57" t="s">
        <v>6627</v>
      </c>
      <c r="B6819" s="58" t="s">
        <v>26</v>
      </c>
      <c r="C6819" s="55">
        <v>5610.5645232200623</v>
      </c>
      <c r="D6819" s="8">
        <v>5681.559846162796</v>
      </c>
      <c r="E6819" s="8">
        <v>5772.6877753734589</v>
      </c>
      <c r="F6819" s="8">
        <v>5851.6502721309662</v>
      </c>
      <c r="G6819" s="8">
        <v>5967.9437172412872</v>
      </c>
      <c r="H6819" s="9">
        <v>6088.1657574176788</v>
      </c>
      <c r="I6819" s="56">
        <v>14484.7490234375</v>
      </c>
      <c r="J6819" s="8">
        <v>14545.9638671875</v>
      </c>
      <c r="K6819" s="8">
        <v>14613.275390625</v>
      </c>
      <c r="L6819" s="8">
        <v>14680.025390625</v>
      </c>
      <c r="M6819" s="8">
        <v>14748.404296875</v>
      </c>
      <c r="N6819" s="8">
        <v>14813.41796875</v>
      </c>
      <c r="O6819" s="55">
        <v>14201.4677734375</v>
      </c>
      <c r="P6819" s="8">
        <v>14230.1142578125</v>
      </c>
      <c r="Q6819" s="8">
        <v>14301.8505859375</v>
      </c>
      <c r="R6819" s="8">
        <v>14341.970703125</v>
      </c>
      <c r="S6819" s="8">
        <v>14380.615234375</v>
      </c>
      <c r="T6819" s="9">
        <v>14409.8857421875</v>
      </c>
      <c r="U6819" s="78">
        <f t="shared" si="639"/>
        <v>0.98044279196404249</v>
      </c>
      <c r="V6819" s="78">
        <f t="shared" si="640"/>
        <v>0.97828609968656066</v>
      </c>
      <c r="W6819" s="78">
        <f t="shared" si="641"/>
        <v>0.97868891152990301</v>
      </c>
      <c r="X6819" s="78">
        <f t="shared" si="642"/>
        <v>0.97697179136243939</v>
      </c>
      <c r="Y6819" s="78">
        <f t="shared" si="643"/>
        <v>0.9750624504796136</v>
      </c>
      <c r="Z6819" s="78">
        <f t="shared" si="644"/>
        <v>0.97275900623247236</v>
      </c>
    </row>
    <row r="6820" spans="1:26">
      <c r="A6820" s="57" t="s">
        <v>6661</v>
      </c>
      <c r="B6820" s="58" t="s">
        <v>26</v>
      </c>
      <c r="C6820" s="55">
        <v>3944.2364546060562</v>
      </c>
      <c r="D6820" s="8">
        <v>3999.1183619499207</v>
      </c>
      <c r="E6820" s="8">
        <v>4069.2023578882217</v>
      </c>
      <c r="F6820" s="8">
        <v>4128.2185046672821</v>
      </c>
      <c r="G6820" s="8">
        <v>4215.2141066789627</v>
      </c>
      <c r="H6820" s="9">
        <v>4308.0445219278336</v>
      </c>
      <c r="I6820" s="56">
        <v>6987.75</v>
      </c>
      <c r="J6820" s="8">
        <v>7027.5732421875</v>
      </c>
      <c r="K6820" s="8">
        <v>7068.20654296875</v>
      </c>
      <c r="L6820" s="8">
        <v>7109.974609375</v>
      </c>
      <c r="M6820" s="8">
        <v>7151.3857421875</v>
      </c>
      <c r="N6820" s="8">
        <v>7192.54052734375</v>
      </c>
      <c r="O6820" s="55">
        <v>9983.65625</v>
      </c>
      <c r="P6820" s="8">
        <v>10016.248046875</v>
      </c>
      <c r="Q6820" s="8">
        <v>10081.4609375</v>
      </c>
      <c r="R6820" s="8">
        <v>10117.96484375</v>
      </c>
      <c r="S6820" s="8">
        <v>10157.162109375</v>
      </c>
      <c r="T6820" s="9">
        <v>10196.5732421875</v>
      </c>
      <c r="U6820" s="78">
        <f t="shared" si="639"/>
        <v>1.4287368967121032</v>
      </c>
      <c r="V6820" s="78">
        <f t="shared" si="640"/>
        <v>1.4252783573632601</v>
      </c>
      <c r="W6820" s="78">
        <f t="shared" si="641"/>
        <v>1.4263110275871536</v>
      </c>
      <c r="X6820" s="78">
        <f t="shared" si="642"/>
        <v>1.4230662413911794</v>
      </c>
      <c r="Y6820" s="78">
        <f t="shared" si="643"/>
        <v>1.4203068433934147</v>
      </c>
      <c r="Z6820" s="78">
        <f t="shared" si="644"/>
        <v>1.4176594769849922</v>
      </c>
    </row>
    <row r="6821" spans="1:26">
      <c r="A6821" s="57" t="s">
        <v>6651</v>
      </c>
      <c r="B6821" s="58" t="s">
        <v>26</v>
      </c>
      <c r="C6821" s="55">
        <v>3276.7042454630136</v>
      </c>
      <c r="D6821" s="8">
        <v>3317.2183425612748</v>
      </c>
      <c r="E6821" s="8">
        <v>3364.904374409467</v>
      </c>
      <c r="F6821" s="8">
        <v>3406.6750350482762</v>
      </c>
      <c r="G6821" s="8">
        <v>3468.0458123199642</v>
      </c>
      <c r="H6821" s="9">
        <v>3530.0905405208468</v>
      </c>
      <c r="I6821" s="56">
        <v>8946.16796875</v>
      </c>
      <c r="J6821" s="8">
        <v>8986.236328125</v>
      </c>
      <c r="K6821" s="8">
        <v>9026.2109375</v>
      </c>
      <c r="L6821" s="8">
        <v>9068.115234375</v>
      </c>
      <c r="M6821" s="8">
        <v>9107.5234375</v>
      </c>
      <c r="N6821" s="8">
        <v>9142.056640625</v>
      </c>
      <c r="O6821" s="55">
        <v>8293.998046875</v>
      </c>
      <c r="P6821" s="8">
        <v>8308.3515625</v>
      </c>
      <c r="Q6821" s="8">
        <v>8336.560546875</v>
      </c>
      <c r="R6821" s="8">
        <v>8349.513671875</v>
      </c>
      <c r="S6821" s="8">
        <v>8356.7529296875</v>
      </c>
      <c r="T6821" s="9">
        <v>8355.2587890625</v>
      </c>
      <c r="U6821" s="78">
        <f t="shared" si="639"/>
        <v>0.92710063972048085</v>
      </c>
      <c r="V6821" s="78">
        <f t="shared" si="640"/>
        <v>0.92456410661008703</v>
      </c>
      <c r="W6821" s="78">
        <f t="shared" si="641"/>
        <v>0.92359469600252742</v>
      </c>
      <c r="X6821" s="78">
        <f t="shared" si="642"/>
        <v>0.92075513555717092</v>
      </c>
      <c r="Y6821" s="78">
        <f t="shared" si="643"/>
        <v>0.9175658989005484</v>
      </c>
      <c r="Z6821" s="78">
        <f t="shared" si="644"/>
        <v>0.91393644969708809</v>
      </c>
    </row>
    <row r="6822" spans="1:26">
      <c r="A6822" s="57" t="s">
        <v>6637</v>
      </c>
      <c r="B6822" s="58" t="s">
        <v>26</v>
      </c>
      <c r="C6822" s="55">
        <v>2253.791495680809</v>
      </c>
      <c r="D6822" s="8">
        <v>2281.0121470093727</v>
      </c>
      <c r="E6822" s="8">
        <v>2315.9724611639977</v>
      </c>
      <c r="F6822" s="8">
        <v>2348.0336084961891</v>
      </c>
      <c r="G6822" s="8">
        <v>2394.2871831059456</v>
      </c>
      <c r="H6822" s="9">
        <v>2442.0847198963165</v>
      </c>
      <c r="I6822" s="56">
        <v>5176.5830078125</v>
      </c>
      <c r="J6822" s="8">
        <v>5196.5849609375</v>
      </c>
      <c r="K6822" s="8">
        <v>5219.35009765625</v>
      </c>
      <c r="L6822" s="8">
        <v>5244.775390625</v>
      </c>
      <c r="M6822" s="8">
        <v>5268.9189453125</v>
      </c>
      <c r="N6822" s="8">
        <v>5293.4287109375</v>
      </c>
      <c r="O6822" s="55">
        <v>5704.7998046875</v>
      </c>
      <c r="P6822" s="8">
        <v>5713.0546875</v>
      </c>
      <c r="Q6822" s="8">
        <v>5737.82861328125</v>
      </c>
      <c r="R6822" s="8">
        <v>5754.8603515625</v>
      </c>
      <c r="S6822" s="8">
        <v>5769.3779296875</v>
      </c>
      <c r="T6822" s="9">
        <v>5780.09228515625</v>
      </c>
      <c r="U6822" s="78">
        <f t="shared" si="639"/>
        <v>1.1020396651763944</v>
      </c>
      <c r="V6822" s="78">
        <f t="shared" si="640"/>
        <v>1.0993863720972101</v>
      </c>
      <c r="W6822" s="78">
        <f t="shared" si="641"/>
        <v>1.0993377539203248</v>
      </c>
      <c r="X6822" s="78">
        <f t="shared" si="642"/>
        <v>1.0972558256449405</v>
      </c>
      <c r="Y6822" s="78">
        <f t="shared" si="643"/>
        <v>1.0949832384155831</v>
      </c>
      <c r="Z6822" s="78">
        <f t="shared" si="644"/>
        <v>1.0919373058171513</v>
      </c>
    </row>
    <row r="6823" spans="1:26">
      <c r="A6823" s="57" t="s">
        <v>6629</v>
      </c>
      <c r="B6823" s="58" t="s">
        <v>26</v>
      </c>
      <c r="C6823" s="55">
        <v>5152.9797805547714</v>
      </c>
      <c r="D6823" s="8">
        <v>5219.8772377967834</v>
      </c>
      <c r="E6823" s="8">
        <v>5305.6728540658951</v>
      </c>
      <c r="F6823" s="8">
        <v>5378.2153104543686</v>
      </c>
      <c r="G6823" s="8">
        <v>5488.4197727441788</v>
      </c>
      <c r="H6823" s="9">
        <v>5604.1230361461639</v>
      </c>
      <c r="I6823" s="56">
        <v>11947.748046875</v>
      </c>
      <c r="J6823" s="8">
        <v>12005.4814453125</v>
      </c>
      <c r="K6823" s="8">
        <v>12067.4814453125</v>
      </c>
      <c r="L6823" s="8">
        <v>12131.888671875</v>
      </c>
      <c r="M6823" s="8">
        <v>12196.837890625</v>
      </c>
      <c r="N6823" s="8">
        <v>12259.4736328125</v>
      </c>
      <c r="O6823" s="55">
        <v>13043.228515625</v>
      </c>
      <c r="P6823" s="8">
        <v>13073.77734375</v>
      </c>
      <c r="Q6823" s="8">
        <v>13144.8203125</v>
      </c>
      <c r="R6823" s="8">
        <v>13181.6162109375</v>
      </c>
      <c r="S6823" s="8">
        <v>13225.1337890625</v>
      </c>
      <c r="T6823" s="9">
        <v>13264.220703125</v>
      </c>
      <c r="U6823" s="78">
        <f t="shared" si="639"/>
        <v>1.0916892844117623</v>
      </c>
      <c r="V6823" s="78">
        <f t="shared" si="640"/>
        <v>1.0889840114537523</v>
      </c>
      <c r="W6823" s="78">
        <f t="shared" si="641"/>
        <v>1.0892761983575274</v>
      </c>
      <c r="X6823" s="78">
        <f t="shared" si="642"/>
        <v>1.0865263082652623</v>
      </c>
      <c r="Y6823" s="78">
        <f t="shared" si="643"/>
        <v>1.0843084008870767</v>
      </c>
      <c r="Z6823" s="78">
        <f t="shared" si="644"/>
        <v>1.0819567870861351</v>
      </c>
    </row>
    <row r="6824" spans="1:26">
      <c r="A6824" s="57" t="s">
        <v>6653</v>
      </c>
      <c r="B6824" s="58" t="s">
        <v>26</v>
      </c>
      <c r="C6824" s="55">
        <v>3583.4758915938437</v>
      </c>
      <c r="D6824" s="8">
        <v>3631.7415004856884</v>
      </c>
      <c r="E6824" s="8">
        <v>3691.858002666384</v>
      </c>
      <c r="F6824" s="8">
        <v>3742.7715780138969</v>
      </c>
      <c r="G6824" s="8">
        <v>3823.4842582568526</v>
      </c>
      <c r="H6824" s="9">
        <v>3906.8447815440595</v>
      </c>
      <c r="I6824" s="56">
        <v>7163.0830078125</v>
      </c>
      <c r="J6824" s="8">
        <v>7204.4072265625</v>
      </c>
      <c r="K6824" s="8">
        <v>7245.7626953125</v>
      </c>
      <c r="L6824" s="8">
        <v>7288.53662109375</v>
      </c>
      <c r="M6824" s="8">
        <v>7330.97998046875</v>
      </c>
      <c r="N6824" s="8">
        <v>7370.689453125</v>
      </c>
      <c r="O6824" s="55">
        <v>9070.498046875</v>
      </c>
      <c r="P6824" s="8">
        <v>9096.1103515625</v>
      </c>
      <c r="Q6824" s="8">
        <v>9146.5888671875</v>
      </c>
      <c r="R6824" s="8">
        <v>9173.26171875</v>
      </c>
      <c r="S6824" s="8">
        <v>9213.2333984375</v>
      </c>
      <c r="T6824" s="9">
        <v>9246.986328125</v>
      </c>
      <c r="U6824" s="78">
        <f t="shared" si="639"/>
        <v>1.2662840898230769</v>
      </c>
      <c r="V6824" s="78">
        <f t="shared" si="640"/>
        <v>1.2625758185941141</v>
      </c>
      <c r="W6824" s="78">
        <f t="shared" si="641"/>
        <v>1.2623362442030708</v>
      </c>
      <c r="X6824" s="78">
        <f t="shared" si="642"/>
        <v>1.2585875870063776</v>
      </c>
      <c r="Y6824" s="78">
        <f t="shared" si="643"/>
        <v>1.2567533157890847</v>
      </c>
      <c r="Z6824" s="78">
        <f t="shared" si="644"/>
        <v>1.2545619221828013</v>
      </c>
    </row>
    <row r="6825" spans="1:26">
      <c r="A6825" s="57" t="s">
        <v>6626</v>
      </c>
      <c r="B6825" s="58" t="s">
        <v>26</v>
      </c>
      <c r="C6825" s="55">
        <v>2463.7903267741203</v>
      </c>
      <c r="D6825" s="8">
        <v>2498.2624123990536</v>
      </c>
      <c r="E6825" s="8">
        <v>2540.0204707384109</v>
      </c>
      <c r="F6825" s="8">
        <v>2574.3058542907238</v>
      </c>
      <c r="G6825" s="8">
        <v>2627.0596252381802</v>
      </c>
      <c r="H6825" s="9">
        <v>2682.2580146491528</v>
      </c>
      <c r="I6825" s="56">
        <v>6492.83349609375</v>
      </c>
      <c r="J6825" s="8">
        <v>6525.3671875</v>
      </c>
      <c r="K6825" s="8">
        <v>6559.6552734375</v>
      </c>
      <c r="L6825" s="8">
        <v>6594.009765625</v>
      </c>
      <c r="M6825" s="8">
        <v>6628.10546875</v>
      </c>
      <c r="N6825" s="8">
        <v>6661.5791015625</v>
      </c>
      <c r="O6825" s="55">
        <v>6236.34912109375</v>
      </c>
      <c r="P6825" s="8">
        <v>6257.1826171875</v>
      </c>
      <c r="Q6825" s="8">
        <v>6292.908203125</v>
      </c>
      <c r="R6825" s="8">
        <v>6309.43701171875</v>
      </c>
      <c r="S6825" s="8">
        <v>6330.2763671875</v>
      </c>
      <c r="T6825" s="9">
        <v>6348.55126953125</v>
      </c>
      <c r="U6825" s="78">
        <f t="shared" si="639"/>
        <v>0.96049731212816292</v>
      </c>
      <c r="V6825" s="78">
        <f t="shared" si="640"/>
        <v>0.95890122921722554</v>
      </c>
      <c r="W6825" s="78">
        <f t="shared" si="641"/>
        <v>0.95933519991627325</v>
      </c>
      <c r="X6825" s="78">
        <f t="shared" si="642"/>
        <v>0.95684374697323826</v>
      </c>
      <c r="Y6825" s="78">
        <f t="shared" si="643"/>
        <v>0.95506572685563074</v>
      </c>
      <c r="Z6825" s="78">
        <f t="shared" si="644"/>
        <v>0.95300996546632188</v>
      </c>
    </row>
    <row r="6826" spans="1:26">
      <c r="A6826" s="57" t="s">
        <v>6647</v>
      </c>
      <c r="B6826" s="58" t="s">
        <v>26</v>
      </c>
      <c r="C6826" s="55">
        <v>3548.6611522845924</v>
      </c>
      <c r="D6826" s="8">
        <v>3594.5781916230917</v>
      </c>
      <c r="E6826" s="8">
        <v>3655.9548374377191</v>
      </c>
      <c r="F6826" s="8">
        <v>3708.1920230910182</v>
      </c>
      <c r="G6826" s="8">
        <v>3784.5767373144627</v>
      </c>
      <c r="H6826" s="9">
        <v>3866.773824006319</v>
      </c>
      <c r="I6826" s="56">
        <v>9353.5830078125</v>
      </c>
      <c r="J6826" s="8">
        <v>9399.763671875</v>
      </c>
      <c r="K6826" s="8">
        <v>9449.51171875</v>
      </c>
      <c r="L6826" s="8">
        <v>9499.576171875</v>
      </c>
      <c r="M6826" s="8">
        <v>9546.615234375</v>
      </c>
      <c r="N6826" s="8">
        <v>9595.7216796875</v>
      </c>
      <c r="O6826" s="55">
        <v>8982.375</v>
      </c>
      <c r="P6826" s="8">
        <v>9003.0302734375</v>
      </c>
      <c r="Q6826" s="8">
        <v>9057.638671875</v>
      </c>
      <c r="R6826" s="8">
        <v>9088.509765625</v>
      </c>
      <c r="S6826" s="8">
        <v>9119.4794921875</v>
      </c>
      <c r="T6826" s="9">
        <v>9152.1435546875</v>
      </c>
      <c r="U6826" s="78">
        <f t="shared" si="639"/>
        <v>0.96031381690818896</v>
      </c>
      <c r="V6826" s="78">
        <f t="shared" si="640"/>
        <v>0.95779325818322814</v>
      </c>
      <c r="W6826" s="78">
        <f t="shared" si="641"/>
        <v>0.95852980994801729</v>
      </c>
      <c r="X6826" s="78">
        <f t="shared" si="642"/>
        <v>0.95672792145537744</v>
      </c>
      <c r="Y6826" s="78">
        <f t="shared" si="643"/>
        <v>0.95525788651777965</v>
      </c>
      <c r="Z6826" s="78">
        <f t="shared" si="644"/>
        <v>0.95377334401653402</v>
      </c>
    </row>
    <row r="6827" spans="1:26">
      <c r="A6827" s="57" t="s">
        <v>6649</v>
      </c>
      <c r="B6827" s="58" t="s">
        <v>26</v>
      </c>
      <c r="C6827" s="55">
        <v>4140.4906005859375</v>
      </c>
      <c r="D6827" s="8">
        <v>4196.9621821045876</v>
      </c>
      <c r="E6827" s="8">
        <v>4268.66220921278</v>
      </c>
      <c r="F6827" s="8">
        <v>4330.2444232106209</v>
      </c>
      <c r="G6827" s="8">
        <v>4424.3962498903275</v>
      </c>
      <c r="H6827" s="9">
        <v>4521.404397726059</v>
      </c>
      <c r="I6827" s="56">
        <v>11127.416015625</v>
      </c>
      <c r="J6827" s="8">
        <v>11186.8583984375</v>
      </c>
      <c r="K6827" s="8">
        <v>11248.986328125</v>
      </c>
      <c r="L6827" s="8">
        <v>11313.654296875</v>
      </c>
      <c r="M6827" s="8">
        <v>11376.55859375</v>
      </c>
      <c r="N6827" s="8">
        <v>11437.310546875</v>
      </c>
      <c r="O6827" s="55">
        <v>10480.4150390625</v>
      </c>
      <c r="P6827" s="8">
        <v>10511.76953125</v>
      </c>
      <c r="Q6827" s="8">
        <v>10575.623046875</v>
      </c>
      <c r="R6827" s="8">
        <v>10613.115234375</v>
      </c>
      <c r="S6827" s="8">
        <v>10661.216796875</v>
      </c>
      <c r="T6827" s="9">
        <v>10701.568359375</v>
      </c>
      <c r="U6827" s="78">
        <f t="shared" si="639"/>
        <v>0.94185523614341482</v>
      </c>
      <c r="V6827" s="78">
        <f t="shared" si="640"/>
        <v>0.93965340016444732</v>
      </c>
      <c r="W6827" s="78">
        <f t="shared" si="641"/>
        <v>0.94014009248402763</v>
      </c>
      <c r="X6827" s="78">
        <f t="shared" si="642"/>
        <v>0.93808021315504586</v>
      </c>
      <c r="Y6827" s="78">
        <f t="shared" si="643"/>
        <v>0.93712142463996173</v>
      </c>
      <c r="Z6827" s="78">
        <f t="shared" si="644"/>
        <v>0.93567174866113734</v>
      </c>
    </row>
    <row r="6828" spans="1:26">
      <c r="A6828" s="57" t="s">
        <v>6652</v>
      </c>
      <c r="B6828" s="58" t="s">
        <v>26</v>
      </c>
      <c r="C6828" s="55">
        <v>11815.126871109009</v>
      </c>
      <c r="D6828" s="8">
        <v>11961.639001846313</v>
      </c>
      <c r="E6828" s="8">
        <v>12149.086391448975</v>
      </c>
      <c r="F6828" s="8">
        <v>12309.454760551453</v>
      </c>
      <c r="G6828" s="8">
        <v>12550.78108215332</v>
      </c>
      <c r="H6828" s="9">
        <v>12803.414034843445</v>
      </c>
      <c r="I6828" s="56">
        <v>35545.83203125</v>
      </c>
      <c r="J6828" s="8">
        <v>35698.53125</v>
      </c>
      <c r="K6828" s="8">
        <v>35856.46875</v>
      </c>
      <c r="L6828" s="8">
        <v>36020.21875</v>
      </c>
      <c r="M6828" s="8">
        <v>36179.3984375</v>
      </c>
      <c r="N6828" s="8">
        <v>36323.74609375</v>
      </c>
      <c r="O6828" s="55">
        <v>29906.462890625</v>
      </c>
      <c r="P6828" s="8">
        <v>29959.287109375</v>
      </c>
      <c r="Q6828" s="8">
        <v>30099.396484375</v>
      </c>
      <c r="R6828" s="8">
        <v>30169.58203125</v>
      </c>
      <c r="S6828" s="8">
        <v>30242.904296875</v>
      </c>
      <c r="T6828" s="9">
        <v>30303.9921875</v>
      </c>
      <c r="U6828" s="78">
        <f t="shared" si="639"/>
        <v>0.84134935607451344</v>
      </c>
      <c r="V6828" s="78">
        <f t="shared" si="640"/>
        <v>0.83923024450410688</v>
      </c>
      <c r="W6828" s="78">
        <f t="shared" si="641"/>
        <v>0.83944118128963829</v>
      </c>
      <c r="X6828" s="78">
        <f t="shared" si="642"/>
        <v>0.83757353725815453</v>
      </c>
      <c r="Y6828" s="78">
        <f t="shared" si="643"/>
        <v>0.83591506777316082</v>
      </c>
      <c r="Z6828" s="78">
        <f t="shared" si="644"/>
        <v>0.83427497013349672</v>
      </c>
    </row>
    <row r="6829" spans="1:26">
      <c r="A6829" s="57" t="s">
        <v>6642</v>
      </c>
      <c r="B6829" s="58" t="s">
        <v>26</v>
      </c>
      <c r="C6829" s="55">
        <v>815.4980675727129</v>
      </c>
      <c r="D6829" s="8">
        <v>825.8708791914396</v>
      </c>
      <c r="E6829" s="8">
        <v>839.4205351867713</v>
      </c>
      <c r="F6829" s="8">
        <v>850.93585678143427</v>
      </c>
      <c r="G6829" s="8">
        <v>868.37970878509805</v>
      </c>
      <c r="H6829" s="9">
        <v>886.5546728298068</v>
      </c>
      <c r="I6829" s="56">
        <v>2034</v>
      </c>
      <c r="J6829" s="8">
        <v>2043.5389404296875</v>
      </c>
      <c r="K6829" s="8">
        <v>2053.253662109375</v>
      </c>
      <c r="L6829" s="8">
        <v>2063.90087890625</v>
      </c>
      <c r="M6829" s="8">
        <v>2075.3798828125</v>
      </c>
      <c r="N6829" s="8">
        <v>2084.994140625</v>
      </c>
      <c r="O6829" s="55">
        <v>2064.189697265625</v>
      </c>
      <c r="P6829" s="8">
        <v>2068.48779296875</v>
      </c>
      <c r="Q6829" s="8">
        <v>2079.666748046875</v>
      </c>
      <c r="R6829" s="8">
        <v>2085.58203125</v>
      </c>
      <c r="S6829" s="8">
        <v>2092.4853515625</v>
      </c>
      <c r="T6829" s="9">
        <v>2098.35791015625</v>
      </c>
      <c r="U6829" s="78">
        <f t="shared" si="639"/>
        <v>1.0148425256959808</v>
      </c>
      <c r="V6829" s="78">
        <f t="shared" si="640"/>
        <v>1.0122086504178955</v>
      </c>
      <c r="W6829" s="78">
        <f t="shared" si="641"/>
        <v>1.0128640150142798</v>
      </c>
      <c r="X6829" s="78">
        <f t="shared" si="642"/>
        <v>1.0105049387620009</v>
      </c>
      <c r="Y6829" s="78">
        <f t="shared" si="643"/>
        <v>1.008242090468189</v>
      </c>
      <c r="Z6829" s="78">
        <f t="shared" si="644"/>
        <v>1.0064094998018767</v>
      </c>
    </row>
    <row r="6830" spans="1:26">
      <c r="A6830" s="57" t="s">
        <v>6636</v>
      </c>
      <c r="B6830" s="58" t="s">
        <v>26</v>
      </c>
      <c r="C6830" s="55">
        <v>1960.8209656476974</v>
      </c>
      <c r="D6830" s="8">
        <v>1982.7533413767815</v>
      </c>
      <c r="E6830" s="8">
        <v>2012.0503678917885</v>
      </c>
      <c r="F6830" s="8">
        <v>2037.8610612154007</v>
      </c>
      <c r="G6830" s="8">
        <v>2077.3471592068672</v>
      </c>
      <c r="H6830" s="9">
        <v>2118.4688301086426</v>
      </c>
      <c r="I6830" s="56">
        <v>5218.33349609375</v>
      </c>
      <c r="J6830" s="8">
        <v>5236.6171875</v>
      </c>
      <c r="K6830" s="8">
        <v>5256.11767578125</v>
      </c>
      <c r="L6830" s="8">
        <v>5276.361328125</v>
      </c>
      <c r="M6830" s="8">
        <v>5297.13427734375</v>
      </c>
      <c r="N6830" s="8">
        <v>5316.7119140625</v>
      </c>
      <c r="O6830" s="55">
        <v>4963.232421875</v>
      </c>
      <c r="P6830" s="8">
        <v>4966.03173828125</v>
      </c>
      <c r="Q6830" s="8">
        <v>4984.86083984375</v>
      </c>
      <c r="R6830" s="8">
        <v>4994.64990234375</v>
      </c>
      <c r="S6830" s="8">
        <v>5005.66552734375</v>
      </c>
      <c r="T6830" s="9">
        <v>5014.13623046875</v>
      </c>
      <c r="U6830" s="78">
        <f t="shared" si="639"/>
        <v>0.95111445552306895</v>
      </c>
      <c r="V6830" s="78">
        <f t="shared" si="640"/>
        <v>0.94832819747361952</v>
      </c>
      <c r="W6830" s="78">
        <f t="shared" si="641"/>
        <v>0.94839216838934615</v>
      </c>
      <c r="X6830" s="78">
        <f t="shared" si="642"/>
        <v>0.94660876913800018</v>
      </c>
      <c r="Y6830" s="78">
        <f t="shared" si="643"/>
        <v>0.94497614469645708</v>
      </c>
      <c r="Z6830" s="78">
        <f t="shared" si="644"/>
        <v>0.94308969745126703</v>
      </c>
    </row>
    <row r="6831" spans="1:26">
      <c r="A6831" s="57" t="s">
        <v>6632</v>
      </c>
      <c r="B6831" s="58" t="s">
        <v>26</v>
      </c>
      <c r="C6831" s="55">
        <v>1653.0655521973968</v>
      </c>
      <c r="D6831" s="8">
        <v>1671.9113895371556</v>
      </c>
      <c r="E6831" s="8">
        <v>1694.6515388861299</v>
      </c>
      <c r="F6831" s="8">
        <v>1714.4295484945178</v>
      </c>
      <c r="G6831" s="8">
        <v>1743.7382395416498</v>
      </c>
      <c r="H6831" s="9">
        <v>1775.1035120561719</v>
      </c>
      <c r="I6831" s="56">
        <v>3870.66650390625</v>
      </c>
      <c r="J6831" s="8">
        <v>3886.25439453125</v>
      </c>
      <c r="K6831" s="8">
        <v>3900.78759765625</v>
      </c>
      <c r="L6831" s="8">
        <v>3915.972900390625</v>
      </c>
      <c r="M6831" s="8">
        <v>3929.66943359375</v>
      </c>
      <c r="N6831" s="8">
        <v>3942.12353515625</v>
      </c>
      <c r="O6831" s="55">
        <v>4184.24169921875</v>
      </c>
      <c r="P6831" s="8">
        <v>4187.49267578125</v>
      </c>
      <c r="Q6831" s="8">
        <v>4198.50390625</v>
      </c>
      <c r="R6831" s="8">
        <v>4201.9423828125</v>
      </c>
      <c r="S6831" s="8">
        <v>4201.787109375</v>
      </c>
      <c r="T6831" s="9">
        <v>4201.43603515625</v>
      </c>
      <c r="U6831" s="78">
        <f t="shared" si="639"/>
        <v>1.0810132298910387</v>
      </c>
      <c r="V6831" s="78">
        <f t="shared" si="640"/>
        <v>1.077513783367837</v>
      </c>
      <c r="W6831" s="78">
        <f t="shared" si="641"/>
        <v>1.0763221019192715</v>
      </c>
      <c r="X6831" s="78">
        <f t="shared" si="642"/>
        <v>1.0730264201760307</v>
      </c>
      <c r="Y6831" s="78">
        <f t="shared" si="643"/>
        <v>1.0692469634862884</v>
      </c>
      <c r="Z6831" s="78">
        <f t="shared" si="644"/>
        <v>1.0657799020470631</v>
      </c>
    </row>
    <row r="6832" spans="1:26">
      <c r="A6832" s="57" t="s">
        <v>6644</v>
      </c>
      <c r="B6832" s="58" t="s">
        <v>26</v>
      </c>
      <c r="C6832" s="55">
        <v>2230.0264343619347</v>
      </c>
      <c r="D6832" s="8">
        <v>2257.0027825683355</v>
      </c>
      <c r="E6832" s="8">
        <v>2295.8251806348562</v>
      </c>
      <c r="F6832" s="8">
        <v>2329.5815078914165</v>
      </c>
      <c r="G6832" s="8">
        <v>2380.9067560136318</v>
      </c>
      <c r="H6832" s="9">
        <v>2435.6857224106789</v>
      </c>
      <c r="I6832" s="56">
        <v>5799.8330078125</v>
      </c>
      <c r="J6832" s="8">
        <v>5829.0244140625</v>
      </c>
      <c r="K6832" s="8">
        <v>5860.2724609375</v>
      </c>
      <c r="L6832" s="8">
        <v>5891.939453125</v>
      </c>
      <c r="M6832" s="8">
        <v>5923.333984375</v>
      </c>
      <c r="N6832" s="8">
        <v>5955.607421875</v>
      </c>
      <c r="O6832" s="55">
        <v>5644.6455078125</v>
      </c>
      <c r="P6832" s="8">
        <v>5652.92041015625</v>
      </c>
      <c r="Q6832" s="8">
        <v>5687.91357421875</v>
      </c>
      <c r="R6832" s="8">
        <v>5709.63525390625</v>
      </c>
      <c r="S6832" s="8">
        <v>5737.1357421875</v>
      </c>
      <c r="T6832" s="9">
        <v>5764.94677734375</v>
      </c>
      <c r="U6832" s="78">
        <f t="shared" si="639"/>
        <v>0.97324276409493871</v>
      </c>
      <c r="V6832" s="78">
        <f t="shared" si="640"/>
        <v>0.96978842574730006</v>
      </c>
      <c r="W6832" s="78">
        <f t="shared" si="641"/>
        <v>0.97058858818124361</v>
      </c>
      <c r="X6832" s="78">
        <f t="shared" si="642"/>
        <v>0.96905871136845123</v>
      </c>
      <c r="Y6832" s="78">
        <f t="shared" si="643"/>
        <v>0.96856529740199226</v>
      </c>
      <c r="Z6832" s="78">
        <f t="shared" si="644"/>
        <v>0.96798636460977061</v>
      </c>
    </row>
    <row r="6833" spans="1:26">
      <c r="A6833" s="57" t="s">
        <v>6645</v>
      </c>
      <c r="B6833" s="58" t="s">
        <v>26</v>
      </c>
      <c r="C6833" s="55">
        <v>3026.0754770487547</v>
      </c>
      <c r="D6833" s="8">
        <v>3066.8612444698811</v>
      </c>
      <c r="E6833" s="8">
        <v>3118.7231573462486</v>
      </c>
      <c r="F6833" s="8">
        <v>3161.0484112501144</v>
      </c>
      <c r="G6833" s="8">
        <v>3227.3015157878399</v>
      </c>
      <c r="H6833" s="9">
        <v>3298.8489339351654</v>
      </c>
      <c r="I6833" s="56">
        <v>6461.0830078125</v>
      </c>
      <c r="J6833" s="8">
        <v>6493.00390625</v>
      </c>
      <c r="K6833" s="8">
        <v>6526.43994140625</v>
      </c>
      <c r="L6833" s="8">
        <v>6559.9423828125</v>
      </c>
      <c r="M6833" s="8">
        <v>6595.9091796875</v>
      </c>
      <c r="N6833" s="8">
        <v>6630.052734375</v>
      </c>
      <c r="O6833" s="55">
        <v>7659.60595703125</v>
      </c>
      <c r="P6833" s="8">
        <v>7681.30322265625</v>
      </c>
      <c r="Q6833" s="8">
        <v>7726.6455078125</v>
      </c>
      <c r="R6833" s="8">
        <v>7747.50048828125</v>
      </c>
      <c r="S6833" s="8">
        <v>7776.6455078125</v>
      </c>
      <c r="T6833" s="9">
        <v>7807.9404296875</v>
      </c>
      <c r="U6833" s="78">
        <f t="shared" si="639"/>
        <v>1.1854987697526158</v>
      </c>
      <c r="V6833" s="78">
        <f t="shared" si="640"/>
        <v>1.1830122595894981</v>
      </c>
      <c r="W6833" s="78">
        <f t="shared" si="641"/>
        <v>1.1838989674587648</v>
      </c>
      <c r="X6833" s="78">
        <f t="shared" si="642"/>
        <v>1.1810317890261099</v>
      </c>
      <c r="Y6833" s="78">
        <f t="shared" si="643"/>
        <v>1.1790103981057152</v>
      </c>
      <c r="Z6833" s="78">
        <f t="shared" si="644"/>
        <v>1.1776588727877648</v>
      </c>
    </row>
    <row r="6834" spans="1:26">
      <c r="A6834" s="57" t="s">
        <v>6659</v>
      </c>
      <c r="B6834" s="58" t="s">
        <v>26</v>
      </c>
      <c r="C6834" s="55">
        <v>4273.589029096067</v>
      </c>
      <c r="D6834" s="8">
        <v>4313.76180652529</v>
      </c>
      <c r="E6834" s="8">
        <v>4370.115939758718</v>
      </c>
      <c r="F6834" s="8">
        <v>4420.3223545178771</v>
      </c>
      <c r="G6834" s="8">
        <v>4491.6044038981199</v>
      </c>
      <c r="H6834" s="9">
        <v>4572.6105856448412</v>
      </c>
      <c r="I6834" s="56">
        <v>8884.583984375</v>
      </c>
      <c r="J6834" s="8">
        <v>8913.275390625</v>
      </c>
      <c r="K6834" s="8">
        <v>8943.041015625</v>
      </c>
      <c r="L6834" s="8">
        <v>8972.375</v>
      </c>
      <c r="M6834" s="8">
        <v>8999.314453125</v>
      </c>
      <c r="N6834" s="8">
        <v>9024.943359375</v>
      </c>
      <c r="O6834" s="55">
        <v>10817.3134765625</v>
      </c>
      <c r="P6834" s="8">
        <v>10804.3076171875</v>
      </c>
      <c r="Q6834" s="8">
        <v>10826.974609375</v>
      </c>
      <c r="R6834" s="8">
        <v>10833.8896484375</v>
      </c>
      <c r="S6834" s="8">
        <v>10823.1640625</v>
      </c>
      <c r="T6834" s="9">
        <v>10822.7666015625</v>
      </c>
      <c r="U6834" s="78">
        <f t="shared" si="639"/>
        <v>1.2175374216267776</v>
      </c>
      <c r="V6834" s="78">
        <f t="shared" si="640"/>
        <v>1.2121590710135011</v>
      </c>
      <c r="W6834" s="78">
        <f t="shared" si="641"/>
        <v>1.2106591695664204</v>
      </c>
      <c r="X6834" s="78">
        <f t="shared" si="642"/>
        <v>1.2074717840524387</v>
      </c>
      <c r="Y6834" s="78">
        <f t="shared" si="643"/>
        <v>1.2026653940002809</v>
      </c>
      <c r="Z6834" s="78">
        <f t="shared" si="644"/>
        <v>1.1992060415891634</v>
      </c>
    </row>
    <row r="6835" spans="1:26">
      <c r="A6835" s="57" t="s">
        <v>6660</v>
      </c>
      <c r="B6835" s="58" t="s">
        <v>26</v>
      </c>
      <c r="C6835" s="55">
        <v>2060.025216370821</v>
      </c>
      <c r="D6835" s="8">
        <v>2085.6610923409462</v>
      </c>
      <c r="E6835" s="8">
        <v>2116.7453591823578</v>
      </c>
      <c r="F6835" s="8">
        <v>2145.040353924036</v>
      </c>
      <c r="G6835" s="8">
        <v>2187.1654267907143</v>
      </c>
      <c r="H6835" s="9">
        <v>2229.4323941469193</v>
      </c>
      <c r="I6835" s="56">
        <v>4604.8330078125</v>
      </c>
      <c r="J6835" s="8">
        <v>4624.2333984375</v>
      </c>
      <c r="K6835" s="8">
        <v>4642.6455078125</v>
      </c>
      <c r="L6835" s="8">
        <v>4662.61083984375</v>
      </c>
      <c r="M6835" s="8">
        <v>4680.501953125</v>
      </c>
      <c r="N6835" s="8">
        <v>4697.46240234375</v>
      </c>
      <c r="O6835" s="55">
        <v>5214.33837890625</v>
      </c>
      <c r="P6835" s="8">
        <v>5223.77587890625</v>
      </c>
      <c r="Q6835" s="8">
        <v>5244.24267578125</v>
      </c>
      <c r="R6835" s="8">
        <v>5257.33837890625</v>
      </c>
      <c r="S6835" s="8">
        <v>5270.28857421875</v>
      </c>
      <c r="T6835" s="9">
        <v>5276.7724609375</v>
      </c>
      <c r="U6835" s="78">
        <f t="shared" si="639"/>
        <v>1.132362100875248</v>
      </c>
      <c r="V6835" s="78">
        <f t="shared" si="640"/>
        <v>1.1296522966750189</v>
      </c>
      <c r="W6835" s="78">
        <f t="shared" si="641"/>
        <v>1.1295806813068974</v>
      </c>
      <c r="X6835" s="78">
        <f t="shared" si="642"/>
        <v>1.127552472100037</v>
      </c>
      <c r="Y6835" s="78">
        <f t="shared" si="643"/>
        <v>1.1260092671684436</v>
      </c>
      <c r="Z6835" s="78">
        <f t="shared" si="644"/>
        <v>1.1233240437017036</v>
      </c>
    </row>
    <row r="6836" spans="1:26">
      <c r="A6836" s="57" t="s">
        <v>6635</v>
      </c>
      <c r="B6836" s="58" t="s">
        <v>26</v>
      </c>
      <c r="C6836" s="55">
        <v>808.28570798039436</v>
      </c>
      <c r="D6836" s="8">
        <v>820.13009682297707</v>
      </c>
      <c r="E6836" s="8">
        <v>832.93053352832794</v>
      </c>
      <c r="F6836" s="8">
        <v>844.26483857631683</v>
      </c>
      <c r="G6836" s="8">
        <v>860.69511115550995</v>
      </c>
      <c r="H6836" s="9">
        <v>876.61121878027916</v>
      </c>
      <c r="I6836" s="56">
        <v>1771.083251953125</v>
      </c>
      <c r="J6836" s="8">
        <v>1778.1326904296875</v>
      </c>
      <c r="K6836" s="8">
        <v>1784.826171875</v>
      </c>
      <c r="L6836" s="8">
        <v>1792.678466796875</v>
      </c>
      <c r="M6836" s="8">
        <v>1799.2325439453125</v>
      </c>
      <c r="N6836" s="8">
        <v>1805.598388671875</v>
      </c>
      <c r="O6836" s="55">
        <v>2045.9337158203125</v>
      </c>
      <c r="P6836" s="8">
        <v>2054.109375</v>
      </c>
      <c r="Q6836" s="8">
        <v>2063.587890625</v>
      </c>
      <c r="R6836" s="8">
        <v>2069.23193359375</v>
      </c>
      <c r="S6836" s="8">
        <v>2073.96826171875</v>
      </c>
      <c r="T6836" s="9">
        <v>2074.8232421875</v>
      </c>
      <c r="U6836" s="78">
        <f t="shared" si="639"/>
        <v>1.1551877719830992</v>
      </c>
      <c r="V6836" s="78">
        <f t="shared" si="640"/>
        <v>1.1552059000184189</v>
      </c>
      <c r="W6836" s="78">
        <f t="shared" si="641"/>
        <v>1.1561842397554909</v>
      </c>
      <c r="X6836" s="78">
        <f t="shared" si="642"/>
        <v>1.154268304059576</v>
      </c>
      <c r="Y6836" s="78">
        <f t="shared" si="643"/>
        <v>1.1526960584933639</v>
      </c>
      <c r="Z6836" s="78">
        <f t="shared" si="644"/>
        <v>1.1491056124134316</v>
      </c>
    </row>
    <row r="6837" spans="1:26">
      <c r="A6837" s="57" t="s">
        <v>6638</v>
      </c>
      <c r="B6837" s="58" t="s">
        <v>26</v>
      </c>
      <c r="C6837" s="55">
        <v>2279.487484022975</v>
      </c>
      <c r="D6837" s="8">
        <v>2307.5373980104923</v>
      </c>
      <c r="E6837" s="8">
        <v>2344.0307278782129</v>
      </c>
      <c r="F6837" s="8">
        <v>2373.9260883778334</v>
      </c>
      <c r="G6837" s="8">
        <v>2418.6700929552317</v>
      </c>
      <c r="H6837" s="9">
        <v>2468.0953153073788</v>
      </c>
      <c r="I6837" s="56">
        <v>5495.66650390625</v>
      </c>
      <c r="J6837" s="8">
        <v>5522.29833984375</v>
      </c>
      <c r="K6837" s="8">
        <v>5549.841796875</v>
      </c>
      <c r="L6837" s="8">
        <v>5575.9189453125</v>
      </c>
      <c r="M6837" s="8">
        <v>5598.58642578125</v>
      </c>
      <c r="N6837" s="8">
        <v>5621.140625</v>
      </c>
      <c r="O6837" s="55">
        <v>5769.84130859375</v>
      </c>
      <c r="P6837" s="8">
        <v>5779.490234375</v>
      </c>
      <c r="Q6837" s="8">
        <v>5807.3427734375</v>
      </c>
      <c r="R6837" s="8">
        <v>5818.32080078125</v>
      </c>
      <c r="S6837" s="8">
        <v>5828.13232421875</v>
      </c>
      <c r="T6837" s="9">
        <v>5841.65625</v>
      </c>
      <c r="U6837" s="78">
        <f t="shared" si="639"/>
        <v>1.0498892726646749</v>
      </c>
      <c r="V6837" s="78">
        <f t="shared" si="640"/>
        <v>1.0465733429640325</v>
      </c>
      <c r="W6837" s="78">
        <f t="shared" si="641"/>
        <v>1.0463978949287336</v>
      </c>
      <c r="X6837" s="78">
        <f t="shared" si="642"/>
        <v>1.0434729876539059</v>
      </c>
      <c r="Y6837" s="78">
        <f t="shared" si="643"/>
        <v>1.0410006885631793</v>
      </c>
      <c r="Z6837" s="78">
        <f t="shared" si="644"/>
        <v>1.0392296937065153</v>
      </c>
    </row>
    <row r="6838" spans="1:26">
      <c r="A6838" s="57" t="s">
        <v>6657</v>
      </c>
      <c r="B6838" s="58" t="s">
        <v>26</v>
      </c>
      <c r="C6838" s="55">
        <v>1292.1385186314583</v>
      </c>
      <c r="D6838" s="8">
        <v>1308.8258347213268</v>
      </c>
      <c r="E6838" s="8">
        <v>1331.2411314845085</v>
      </c>
      <c r="F6838" s="8">
        <v>1351.0106200575829</v>
      </c>
      <c r="G6838" s="8">
        <v>1378.3855827152729</v>
      </c>
      <c r="H6838" s="9">
        <v>1407.2374848127365</v>
      </c>
      <c r="I6838" s="56">
        <v>2938.166748046875</v>
      </c>
      <c r="J6838" s="8">
        <v>2952.42724609375</v>
      </c>
      <c r="K6838" s="8">
        <v>2967.351318359375</v>
      </c>
      <c r="L6838" s="8">
        <v>2984.44140625</v>
      </c>
      <c r="M6838" s="8">
        <v>3000.97607421875</v>
      </c>
      <c r="N6838" s="8">
        <v>3015.7841796875</v>
      </c>
      <c r="O6838" s="55">
        <v>3270.66259765625</v>
      </c>
      <c r="P6838" s="8">
        <v>3278.103515625</v>
      </c>
      <c r="Q6838" s="8">
        <v>3298.15380859375</v>
      </c>
      <c r="R6838" s="8">
        <v>3311.229248046875</v>
      </c>
      <c r="S6838" s="8">
        <v>3321.41748046875</v>
      </c>
      <c r="T6838" s="9">
        <v>3330.74560546875</v>
      </c>
      <c r="U6838" s="78">
        <f t="shared" si="639"/>
        <v>1.1131643906290885</v>
      </c>
      <c r="V6838" s="78">
        <f t="shared" si="640"/>
        <v>1.1103079745528499</v>
      </c>
      <c r="W6838" s="78">
        <f t="shared" si="641"/>
        <v>1.1114807296957587</v>
      </c>
      <c r="X6838" s="78">
        <f t="shared" si="642"/>
        <v>1.1094971545135777</v>
      </c>
      <c r="Y6838" s="78">
        <f t="shared" si="643"/>
        <v>1.1067790606539312</v>
      </c>
      <c r="Z6838" s="78">
        <f t="shared" si="644"/>
        <v>1.1044376543595658</v>
      </c>
    </row>
    <row r="6839" spans="1:26">
      <c r="A6839" s="57" t="s">
        <v>6634</v>
      </c>
      <c r="B6839" s="58" t="s">
        <v>26</v>
      </c>
      <c r="C6839" s="55">
        <v>1436.5722753107548</v>
      </c>
      <c r="D6839" s="8">
        <v>1454.4792746454477</v>
      </c>
      <c r="E6839" s="8">
        <v>1474.8013739064336</v>
      </c>
      <c r="F6839" s="8">
        <v>1491.0013363957405</v>
      </c>
      <c r="G6839" s="8">
        <v>1516.1167021021247</v>
      </c>
      <c r="H6839" s="9">
        <v>1542.3488696664572</v>
      </c>
      <c r="I6839" s="56">
        <v>3598.666748046875</v>
      </c>
      <c r="J6839" s="8">
        <v>3612.0830078125</v>
      </c>
      <c r="K6839" s="8">
        <v>3625.392578125</v>
      </c>
      <c r="L6839" s="8">
        <v>3638.40625</v>
      </c>
      <c r="M6839" s="8">
        <v>3649.39990234375</v>
      </c>
      <c r="N6839" s="8">
        <v>3659.63525390625</v>
      </c>
      <c r="O6839" s="55">
        <v>3636.25341796875</v>
      </c>
      <c r="P6839" s="8">
        <v>3642.908935546875</v>
      </c>
      <c r="Q6839" s="8">
        <v>3653.82470703125</v>
      </c>
      <c r="R6839" s="8">
        <v>3654.336181640625</v>
      </c>
      <c r="S6839" s="8">
        <v>3653.30029296875</v>
      </c>
      <c r="T6839" s="9">
        <v>3650.536376953125</v>
      </c>
      <c r="U6839" s="78">
        <f t="shared" si="639"/>
        <v>1.0104446097828521</v>
      </c>
      <c r="V6839" s="78">
        <f t="shared" si="640"/>
        <v>1.008534113880468</v>
      </c>
      <c r="W6839" s="78">
        <f t="shared" si="641"/>
        <v>1.0078424965830748</v>
      </c>
      <c r="X6839" s="78">
        <f t="shared" si="642"/>
        <v>1.0043782718437846</v>
      </c>
      <c r="Y6839" s="78">
        <f t="shared" si="643"/>
        <v>1.0010687758890153</v>
      </c>
      <c r="Z6839" s="78">
        <f t="shared" si="644"/>
        <v>0.99751372026941398</v>
      </c>
    </row>
    <row r="6840" spans="1:26">
      <c r="A6840" s="57" t="s">
        <v>6658</v>
      </c>
      <c r="B6840" s="58" t="s">
        <v>26</v>
      </c>
      <c r="C6840" s="55">
        <v>701.00720173120499</v>
      </c>
      <c r="D6840" s="8">
        <v>709.11577814817429</v>
      </c>
      <c r="E6840" s="8">
        <v>720.25275501608849</v>
      </c>
      <c r="F6840" s="8">
        <v>730.38256883621216</v>
      </c>
      <c r="G6840" s="8">
        <v>744.42173078656197</v>
      </c>
      <c r="H6840" s="9">
        <v>759.29837113618851</v>
      </c>
      <c r="I6840" s="56">
        <v>1539.5001220703125</v>
      </c>
      <c r="J6840" s="8">
        <v>1544.726806640625</v>
      </c>
      <c r="K6840" s="8">
        <v>1550.438720703125</v>
      </c>
      <c r="L6840" s="8">
        <v>1555.663818359375</v>
      </c>
      <c r="M6840" s="8">
        <v>1560.39453125</v>
      </c>
      <c r="N6840" s="8">
        <v>1565.543212890625</v>
      </c>
      <c r="O6840" s="55">
        <v>1774.3902587890625</v>
      </c>
      <c r="P6840" s="8">
        <v>1776.061279296875</v>
      </c>
      <c r="Q6840" s="8">
        <v>1784.4283447265625</v>
      </c>
      <c r="R6840" s="8">
        <v>1790.11474609375</v>
      </c>
      <c r="S6840" s="8">
        <v>1793.790771484375</v>
      </c>
      <c r="T6840" s="9">
        <v>1797.1591796875</v>
      </c>
      <c r="U6840" s="78">
        <f t="shared" si="639"/>
        <v>1.1525755882389088</v>
      </c>
      <c r="V6840" s="78">
        <f t="shared" si="640"/>
        <v>1.1497575310156893</v>
      </c>
      <c r="W6840" s="78">
        <f t="shared" si="641"/>
        <v>1.1509183309852602</v>
      </c>
      <c r="X6840" s="78">
        <f t="shared" si="642"/>
        <v>1.1507079646434346</v>
      </c>
      <c r="Y6840" s="78">
        <f t="shared" si="643"/>
        <v>1.1495751462595849</v>
      </c>
      <c r="Z6840" s="78">
        <f t="shared" si="644"/>
        <v>1.1479460706608144</v>
      </c>
    </row>
    <row r="6841" spans="1:26">
      <c r="A6841" s="57" t="s">
        <v>6633</v>
      </c>
      <c r="B6841" s="58" t="s">
        <v>26</v>
      </c>
      <c r="C6841" s="55">
        <v>1384.2895564883947</v>
      </c>
      <c r="D6841" s="8">
        <v>1398.2858326435089</v>
      </c>
      <c r="E6841" s="8">
        <v>1414.8191884458065</v>
      </c>
      <c r="F6841" s="8">
        <v>1430.7743157446384</v>
      </c>
      <c r="G6841" s="8">
        <v>1456.1440398097038</v>
      </c>
      <c r="H6841" s="9">
        <v>1480.4138987213373</v>
      </c>
      <c r="I6841" s="56">
        <v>4496</v>
      </c>
      <c r="J6841" s="8">
        <v>4512.03271484375</v>
      </c>
      <c r="K6841" s="8">
        <v>4527.6162109375</v>
      </c>
      <c r="L6841" s="8">
        <v>4544.7783203125</v>
      </c>
      <c r="M6841" s="8">
        <v>4562.0078125</v>
      </c>
      <c r="N6841" s="8">
        <v>4578.1142578125</v>
      </c>
      <c r="O6841" s="55">
        <v>3503.915283203125</v>
      </c>
      <c r="P6841" s="8">
        <v>3502.166259765625</v>
      </c>
      <c r="Q6841" s="8">
        <v>3505.21875</v>
      </c>
      <c r="R6841" s="8">
        <v>3506.72412109375</v>
      </c>
      <c r="S6841" s="8">
        <v>3508.78759765625</v>
      </c>
      <c r="T6841" s="9">
        <v>3503.944580078125</v>
      </c>
      <c r="U6841" s="78">
        <f t="shared" si="639"/>
        <v>0.77934058790105099</v>
      </c>
      <c r="V6841" s="78">
        <f t="shared" si="640"/>
        <v>0.77618370280076832</v>
      </c>
      <c r="W6841" s="78">
        <f t="shared" si="641"/>
        <v>0.77418636799036467</v>
      </c>
      <c r="X6841" s="78">
        <f t="shared" si="642"/>
        <v>0.77159409633265164</v>
      </c>
      <c r="Y6841" s="78">
        <f t="shared" si="643"/>
        <v>0.7691323079373289</v>
      </c>
      <c r="Z6841" s="78">
        <f t="shared" si="644"/>
        <v>0.76536853008827455</v>
      </c>
    </row>
    <row r="6842" spans="1:26">
      <c r="A6842" s="57" t="s">
        <v>6624</v>
      </c>
      <c r="B6842" s="58" t="s">
        <v>26</v>
      </c>
      <c r="C6842" s="55">
        <v>2703.1926383376122</v>
      </c>
      <c r="D6842" s="8">
        <v>2742.9501123428345</v>
      </c>
      <c r="E6842" s="8">
        <v>2793.9071644842625</v>
      </c>
      <c r="F6842" s="8">
        <v>2837.1863080114126</v>
      </c>
      <c r="G6842" s="8">
        <v>2903.2971707284451</v>
      </c>
      <c r="H6842" s="9">
        <v>2970.8769477158785</v>
      </c>
      <c r="I6842" s="56">
        <v>5912.41650390625</v>
      </c>
      <c r="J6842" s="8">
        <v>5945.7158203125</v>
      </c>
      <c r="K6842" s="8">
        <v>5979.880859375</v>
      </c>
      <c r="L6842" s="8">
        <v>6014.185546875</v>
      </c>
      <c r="M6842" s="8">
        <v>6048.1103515625</v>
      </c>
      <c r="N6842" s="8">
        <v>6081.13330078125</v>
      </c>
      <c r="O6842" s="55">
        <v>6842.32421875</v>
      </c>
      <c r="P6842" s="8">
        <v>6870.03125</v>
      </c>
      <c r="Q6842" s="8">
        <v>6921.9130859375</v>
      </c>
      <c r="R6842" s="8">
        <v>6953.73828125</v>
      </c>
      <c r="S6842" s="8">
        <v>6995.91064453125</v>
      </c>
      <c r="T6842" s="9">
        <v>7031.673828125</v>
      </c>
      <c r="U6842" s="78">
        <f t="shared" si="639"/>
        <v>1.157280481547498</v>
      </c>
      <c r="V6842" s="78">
        <f t="shared" si="640"/>
        <v>1.1554590662624233</v>
      </c>
      <c r="W6842" s="78">
        <f t="shared" si="641"/>
        <v>1.1575336112400336</v>
      </c>
      <c r="X6842" s="78">
        <f t="shared" si="642"/>
        <v>1.1562227714878528</v>
      </c>
      <c r="Y6842" s="78">
        <f t="shared" si="643"/>
        <v>1.1567101520764895</v>
      </c>
      <c r="Z6842" s="78">
        <f t="shared" si="644"/>
        <v>1.1563097666715565</v>
      </c>
    </row>
    <row r="6843" spans="1:26">
      <c r="A6843" s="57" t="s">
        <v>6646</v>
      </c>
      <c r="B6843" s="58" t="s">
        <v>26</v>
      </c>
      <c r="C6843" s="55">
        <v>880.4613516330719</v>
      </c>
      <c r="D6843" s="8">
        <v>890.58597922325134</v>
      </c>
      <c r="E6843" s="8">
        <v>902.59102833271027</v>
      </c>
      <c r="F6843" s="8">
        <v>913.24568048119545</v>
      </c>
      <c r="G6843" s="8">
        <v>929.72486850619316</v>
      </c>
      <c r="H6843" s="9">
        <v>946.461310505867</v>
      </c>
      <c r="I6843" s="56">
        <v>2313.666748046875</v>
      </c>
      <c r="J6843" s="8">
        <v>2322.28515625</v>
      </c>
      <c r="K6843" s="8">
        <v>2330.722412109375</v>
      </c>
      <c r="L6843" s="8">
        <v>2340.02490234375</v>
      </c>
      <c r="M6843" s="8">
        <v>2349.42724609375</v>
      </c>
      <c r="N6843" s="8">
        <v>2356.4765625</v>
      </c>
      <c r="O6843" s="55">
        <v>2228.624755859375</v>
      </c>
      <c r="P6843" s="8">
        <v>2230.573974609375</v>
      </c>
      <c r="Q6843" s="8">
        <v>2236.171875</v>
      </c>
      <c r="R6843" s="8">
        <v>2238.299072265625</v>
      </c>
      <c r="S6843" s="8">
        <v>2240.30517578125</v>
      </c>
      <c r="T6843" s="9">
        <v>2240.149169921875</v>
      </c>
      <c r="U6843" s="78">
        <f t="shared" si="639"/>
        <v>0.96324362950745179</v>
      </c>
      <c r="V6843" s="78">
        <f t="shared" si="640"/>
        <v>0.96050821691995858</v>
      </c>
      <c r="W6843" s="78">
        <f t="shared" si="641"/>
        <v>0.9594329480773286</v>
      </c>
      <c r="X6843" s="78">
        <f t="shared" si="642"/>
        <v>0.95652788567496128</v>
      </c>
      <c r="Y6843" s="78">
        <f t="shared" si="643"/>
        <v>0.9535537563489439</v>
      </c>
      <c r="Z6843" s="78">
        <f t="shared" si="644"/>
        <v>0.95063503094861568</v>
      </c>
    </row>
    <row r="6844" spans="1:26">
      <c r="A6844" s="57" t="s">
        <v>6655</v>
      </c>
      <c r="B6844" s="58" t="s">
        <v>26</v>
      </c>
      <c r="C6844" s="55">
        <v>3008.3818064033985</v>
      </c>
      <c r="D6844" s="8">
        <v>3046.253090262413</v>
      </c>
      <c r="E6844" s="8">
        <v>3093.4007915258408</v>
      </c>
      <c r="F6844" s="8">
        <v>3134.3202176690102</v>
      </c>
      <c r="G6844" s="8">
        <v>3202.8025155365467</v>
      </c>
      <c r="H6844" s="9">
        <v>3271.3921283185482</v>
      </c>
      <c r="I6844" s="56">
        <v>5887.833984375</v>
      </c>
      <c r="J6844" s="8">
        <v>5914.759765625</v>
      </c>
      <c r="K6844" s="8">
        <v>5943.17626953125</v>
      </c>
      <c r="L6844" s="8">
        <v>5972.94482421875</v>
      </c>
      <c r="M6844" s="8">
        <v>6007.8369140625</v>
      </c>
      <c r="N6844" s="8">
        <v>6039.08642578125</v>
      </c>
      <c r="O6844" s="55">
        <v>7614.8193359375</v>
      </c>
      <c r="P6844" s="8">
        <v>7629.68798828125</v>
      </c>
      <c r="Q6844" s="8">
        <v>7663.90966796875</v>
      </c>
      <c r="R6844" s="8">
        <v>7681.99169921875</v>
      </c>
      <c r="S6844" s="8">
        <v>7717.611328125</v>
      </c>
      <c r="T6844" s="9">
        <v>7742.95361328125</v>
      </c>
      <c r="U6844" s="78">
        <f t="shared" si="639"/>
        <v>1.2933142062336564</v>
      </c>
      <c r="V6844" s="78">
        <f t="shared" si="640"/>
        <v>1.2899404693700247</v>
      </c>
      <c r="W6844" s="78">
        <f t="shared" si="641"/>
        <v>1.2895309377342796</v>
      </c>
      <c r="X6844" s="78">
        <f t="shared" si="642"/>
        <v>1.286131368244062</v>
      </c>
      <c r="Y6844" s="78">
        <f t="shared" si="643"/>
        <v>1.2845906835554146</v>
      </c>
      <c r="Z6844" s="78">
        <f t="shared" si="644"/>
        <v>1.2821398912633675</v>
      </c>
    </row>
    <row r="6845" spans="1:26">
      <c r="A6845" s="57" t="s">
        <v>6630</v>
      </c>
      <c r="B6845" s="58" t="s">
        <v>26</v>
      </c>
      <c r="C6845" s="55">
        <v>5179.0597713589668</v>
      </c>
      <c r="D6845" s="8">
        <v>5237.848336160183</v>
      </c>
      <c r="E6845" s="8">
        <v>5310.1889396905899</v>
      </c>
      <c r="F6845" s="8">
        <v>5373.4690747261047</v>
      </c>
      <c r="G6845" s="8">
        <v>5464.7801299095154</v>
      </c>
      <c r="H6845" s="9">
        <v>5559.4660248160362</v>
      </c>
      <c r="I6845" s="56">
        <v>16230.5830078125</v>
      </c>
      <c r="J6845" s="8">
        <v>16289.779296875</v>
      </c>
      <c r="K6845" s="8">
        <v>16349.9716796875</v>
      </c>
      <c r="L6845" s="8">
        <v>16412.0546875</v>
      </c>
      <c r="M6845" s="8">
        <v>16470.076171875</v>
      </c>
      <c r="N6845" s="8">
        <v>16520.6953125</v>
      </c>
      <c r="O6845" s="55">
        <v>13109.2421875</v>
      </c>
      <c r="P6845" s="8">
        <v>13118.7880859375</v>
      </c>
      <c r="Q6845" s="8">
        <v>13156.0087890625</v>
      </c>
      <c r="R6845" s="8">
        <v>13169.9833984375</v>
      </c>
      <c r="S6845" s="8">
        <v>13168.1708984375</v>
      </c>
      <c r="T6845" s="9">
        <v>13158.5234375</v>
      </c>
      <c r="U6845" s="78">
        <f t="shared" si="639"/>
        <v>0.80768769558000109</v>
      </c>
      <c r="V6845" s="78">
        <f t="shared" si="640"/>
        <v>0.80533860200636254</v>
      </c>
      <c r="W6845" s="78">
        <f t="shared" si="641"/>
        <v>0.8046502493583495</v>
      </c>
      <c r="X6845" s="78">
        <f t="shared" si="642"/>
        <v>0.80245792798071924</v>
      </c>
      <c r="Y6845" s="78">
        <f t="shared" si="643"/>
        <v>0.79952094702051391</v>
      </c>
      <c r="Z6845" s="78">
        <f t="shared" si="644"/>
        <v>0.79648726573535367</v>
      </c>
    </row>
    <row r="6846" spans="1:26">
      <c r="A6846" s="57" t="s">
        <v>6574</v>
      </c>
      <c r="B6846" s="58" t="s">
        <v>28</v>
      </c>
      <c r="C6846" s="55">
        <v>4572.7727043516934</v>
      </c>
      <c r="D6846" s="8">
        <v>4635.3380544222891</v>
      </c>
      <c r="E6846" s="8">
        <v>4709.5696212016046</v>
      </c>
      <c r="F6846" s="8">
        <v>4779.3455588556826</v>
      </c>
      <c r="G6846" s="8">
        <v>4885.024868324399</v>
      </c>
      <c r="H6846" s="9">
        <v>5011.2034634239972</v>
      </c>
      <c r="I6846" s="56">
        <v>10364.583984375</v>
      </c>
      <c r="J6846" s="8">
        <v>10390.078125</v>
      </c>
      <c r="K6846" s="8">
        <v>10418.697265625</v>
      </c>
      <c r="L6846" s="8">
        <v>10446.4921875</v>
      </c>
      <c r="M6846" s="8">
        <v>10470.568359375</v>
      </c>
      <c r="N6846" s="8">
        <v>10494.7646484375</v>
      </c>
      <c r="O6846" s="55">
        <v>11574.607421875</v>
      </c>
      <c r="P6846" s="8">
        <v>11609.732421875</v>
      </c>
      <c r="Q6846" s="8">
        <v>11667.97265625</v>
      </c>
      <c r="R6846" s="8">
        <v>11713.830078125</v>
      </c>
      <c r="S6846" s="8">
        <v>11771.1669921875</v>
      </c>
      <c r="T6846" s="9">
        <v>11860.857421875</v>
      </c>
      <c r="U6846" s="78">
        <f t="shared" si="639"/>
        <v>1.1167459725662077</v>
      </c>
      <c r="V6846" s="78">
        <f t="shared" si="640"/>
        <v>1.1173864413916521</v>
      </c>
      <c r="W6846" s="78">
        <f t="shared" si="641"/>
        <v>1.1199070631168837</v>
      </c>
      <c r="X6846" s="78">
        <f t="shared" si="642"/>
        <v>1.121317076381052</v>
      </c>
      <c r="Y6846" s="78">
        <f t="shared" si="643"/>
        <v>1.1242147119595458</v>
      </c>
      <c r="Z6846" s="78">
        <f t="shared" si="644"/>
        <v>1.1301689765516456</v>
      </c>
    </row>
    <row r="6847" spans="1:26">
      <c r="A6847" s="57" t="s">
        <v>6576</v>
      </c>
      <c r="B6847" s="58" t="s">
        <v>28</v>
      </c>
      <c r="C6847" s="55">
        <v>4818.0107675790787</v>
      </c>
      <c r="D6847" s="8">
        <v>4885.8734731376171</v>
      </c>
      <c r="E6847" s="8">
        <v>4966.9642989933491</v>
      </c>
      <c r="F6847" s="8">
        <v>5041.4648051857948</v>
      </c>
      <c r="G6847" s="8">
        <v>5151.7275176644325</v>
      </c>
      <c r="H6847" s="9">
        <v>5282.6509796082973</v>
      </c>
      <c r="I6847" s="56">
        <v>9508.8330078125</v>
      </c>
      <c r="J6847" s="8">
        <v>9544.685546875</v>
      </c>
      <c r="K6847" s="8">
        <v>9579.388671875</v>
      </c>
      <c r="L6847" s="8">
        <v>9613.32421875</v>
      </c>
      <c r="M6847" s="8">
        <v>9641.5322265625</v>
      </c>
      <c r="N6847" s="8">
        <v>9670.365234375</v>
      </c>
      <c r="O6847" s="55">
        <v>12195.3544921875</v>
      </c>
      <c r="P6847" s="8">
        <v>12237.2265625</v>
      </c>
      <c r="Q6847" s="8">
        <v>12305.6689453125</v>
      </c>
      <c r="R6847" s="8">
        <v>12356.2646484375</v>
      </c>
      <c r="S6847" s="8">
        <v>12413.8251953125</v>
      </c>
      <c r="T6847" s="9">
        <v>12503.337890625</v>
      </c>
      <c r="U6847" s="78">
        <f t="shared" si="639"/>
        <v>1.282529042435359</v>
      </c>
      <c r="V6847" s="78">
        <f t="shared" si="640"/>
        <v>1.2820984517930565</v>
      </c>
      <c r="W6847" s="78">
        <f t="shared" si="641"/>
        <v>1.2845985654013428</v>
      </c>
      <c r="X6847" s="78">
        <f t="shared" si="642"/>
        <v>1.2853269449019122</v>
      </c>
      <c r="Y6847" s="78">
        <f t="shared" si="643"/>
        <v>1.2875365557677969</v>
      </c>
      <c r="Z6847" s="78">
        <f t="shared" si="644"/>
        <v>1.2929540495719545</v>
      </c>
    </row>
    <row r="6848" spans="1:26">
      <c r="A6848" s="57" t="s">
        <v>6558</v>
      </c>
      <c r="B6848" s="58" t="s">
        <v>28</v>
      </c>
      <c r="C6848" s="55">
        <v>3252.7687484025955</v>
      </c>
      <c r="D6848" s="8">
        <v>3300.0344450473785</v>
      </c>
      <c r="E6848" s="8">
        <v>3355.0132273435593</v>
      </c>
      <c r="F6848" s="8">
        <v>3406.072131216526</v>
      </c>
      <c r="G6848" s="8">
        <v>3487.5810948610306</v>
      </c>
      <c r="H6848" s="9">
        <v>3580.3627871870995</v>
      </c>
      <c r="I6848" s="56">
        <v>7125</v>
      </c>
      <c r="J6848" s="8">
        <v>7152.357421875</v>
      </c>
      <c r="K6848" s="8">
        <v>7180.193359375</v>
      </c>
      <c r="L6848" s="8">
        <v>7207.5439453125</v>
      </c>
      <c r="M6848" s="8">
        <v>7231.52099609375</v>
      </c>
      <c r="N6848" s="8">
        <v>7255.1025390625</v>
      </c>
      <c r="O6848" s="55">
        <v>8233.412109375</v>
      </c>
      <c r="P6848" s="8">
        <v>8265.3125</v>
      </c>
      <c r="Q6848" s="8">
        <v>8312.0546875</v>
      </c>
      <c r="R6848" s="8">
        <v>8348.0361328125</v>
      </c>
      <c r="S6848" s="8">
        <v>8403.826171875</v>
      </c>
      <c r="T6848" s="9">
        <v>8474.2470703125</v>
      </c>
      <c r="U6848" s="78">
        <f t="shared" si="639"/>
        <v>1.1555666118421053</v>
      </c>
      <c r="V6848" s="78">
        <f t="shared" si="640"/>
        <v>1.1556067478844252</v>
      </c>
      <c r="W6848" s="78">
        <f t="shared" si="641"/>
        <v>1.157636608302081</v>
      </c>
      <c r="X6848" s="78">
        <f t="shared" si="642"/>
        <v>1.1582358978527951</v>
      </c>
      <c r="Y6848" s="78">
        <f t="shared" si="643"/>
        <v>1.1621104573179686</v>
      </c>
      <c r="Z6848" s="78">
        <f t="shared" si="644"/>
        <v>1.1680396003620834</v>
      </c>
    </row>
    <row r="6849" spans="1:26">
      <c r="A6849" s="57" t="s">
        <v>6565</v>
      </c>
      <c r="B6849" s="58" t="s">
        <v>28</v>
      </c>
      <c r="C6849" s="55">
        <v>2643.6748474836349</v>
      </c>
      <c r="D6849" s="8">
        <v>2680.05096539855</v>
      </c>
      <c r="E6849" s="8">
        <v>2720.2296570539474</v>
      </c>
      <c r="F6849" s="8">
        <v>2760.6150858998299</v>
      </c>
      <c r="G6849" s="8">
        <v>2826.6041540205479</v>
      </c>
      <c r="H6849" s="9">
        <v>2896.6337818801403</v>
      </c>
      <c r="I6849" s="56">
        <v>7743.0830078125</v>
      </c>
      <c r="J6849" s="8">
        <v>7757.3837890625</v>
      </c>
      <c r="K6849" s="8">
        <v>7773.63330078125</v>
      </c>
      <c r="L6849" s="8">
        <v>7792.18798828125</v>
      </c>
      <c r="M6849" s="8">
        <v>7810.306640625</v>
      </c>
      <c r="N6849" s="8">
        <v>7828.2080078125</v>
      </c>
      <c r="O6849" s="55">
        <v>6691.6728515625</v>
      </c>
      <c r="P6849" s="8">
        <v>6712.4931640625</v>
      </c>
      <c r="Q6849" s="8">
        <v>6739.376953125</v>
      </c>
      <c r="R6849" s="8">
        <v>6766.0673828125</v>
      </c>
      <c r="S6849" s="8">
        <v>6811.107421875</v>
      </c>
      <c r="T6849" s="9">
        <v>6855.9501953125</v>
      </c>
      <c r="U6849" s="78">
        <f t="shared" si="639"/>
        <v>0.86421298141978276</v>
      </c>
      <c r="V6849" s="78">
        <f t="shared" si="640"/>
        <v>0.86530373468523747</v>
      </c>
      <c r="W6849" s="78">
        <f t="shared" si="641"/>
        <v>0.86695328842533548</v>
      </c>
      <c r="X6849" s="78">
        <f t="shared" si="642"/>
        <v>0.86831418761817047</v>
      </c>
      <c r="Y6849" s="78">
        <f t="shared" si="643"/>
        <v>0.87206658269309112</v>
      </c>
      <c r="Z6849" s="78">
        <f t="shared" si="644"/>
        <v>0.87580071818100735</v>
      </c>
    </row>
    <row r="6850" spans="1:26">
      <c r="A6850" s="57" t="s">
        <v>7073</v>
      </c>
      <c r="B6850" s="58" t="s">
        <v>13</v>
      </c>
      <c r="C6850" s="55">
        <v>3939.1006280183792</v>
      </c>
      <c r="D6850" s="8">
        <v>3994.0402240604162</v>
      </c>
      <c r="E6850" s="8">
        <v>4044.8205357342958</v>
      </c>
      <c r="F6850" s="8">
        <v>4094.6497959345579</v>
      </c>
      <c r="G6850" s="8">
        <v>4177.9989586472511</v>
      </c>
      <c r="H6850" s="9">
        <v>4269.1198347359896</v>
      </c>
      <c r="I6850" s="56">
        <v>11626.25</v>
      </c>
      <c r="J6850" s="8">
        <v>11694.0224609375</v>
      </c>
      <c r="K6850" s="8">
        <v>11764.275390625</v>
      </c>
      <c r="L6850" s="8">
        <v>11827.701171875</v>
      </c>
      <c r="M6850" s="8">
        <v>11880.193359375</v>
      </c>
      <c r="N6850" s="8">
        <v>11930.9453125</v>
      </c>
      <c r="O6850" s="55">
        <v>9970.65625</v>
      </c>
      <c r="P6850" s="8">
        <v>10003.5283203125</v>
      </c>
      <c r="Q6850" s="8">
        <v>10021.0546875</v>
      </c>
      <c r="R6850" s="8">
        <v>10035.6904296875</v>
      </c>
      <c r="S6850" s="8">
        <v>10067.4873046875</v>
      </c>
      <c r="T6850" s="9">
        <v>10104.443359375</v>
      </c>
      <c r="U6850" s="78">
        <f t="shared" si="639"/>
        <v>0.85759864530695629</v>
      </c>
      <c r="V6850" s="78">
        <f t="shared" si="640"/>
        <v>0.85543946522491332</v>
      </c>
      <c r="W6850" s="78">
        <f t="shared" si="641"/>
        <v>0.85182081809184951</v>
      </c>
      <c r="X6850" s="78">
        <f t="shared" si="642"/>
        <v>0.84849036037123526</v>
      </c>
      <c r="Y6850" s="78">
        <f t="shared" si="643"/>
        <v>0.84741779869626099</v>
      </c>
      <c r="Z6850" s="78">
        <f t="shared" si="644"/>
        <v>0.8469105418485674</v>
      </c>
    </row>
    <row r="6851" spans="1:26">
      <c r="A6851" s="57" t="s">
        <v>6557</v>
      </c>
      <c r="B6851" s="58" t="s">
        <v>28</v>
      </c>
      <c r="C6851" s="55">
        <v>3203.5263700485229</v>
      </c>
      <c r="D6851" s="8">
        <v>3248.6303436756134</v>
      </c>
      <c r="E6851" s="8">
        <v>3300.7502353191376</v>
      </c>
      <c r="F6851" s="8">
        <v>3352.3085916042328</v>
      </c>
      <c r="G6851" s="8">
        <v>3432.5265116691589</v>
      </c>
      <c r="H6851" s="9">
        <v>3525.1517977714539</v>
      </c>
      <c r="I6851" s="56">
        <v>6599.91650390625</v>
      </c>
      <c r="J6851" s="8">
        <v>6620.04833984375</v>
      </c>
      <c r="K6851" s="8">
        <v>6638.1943359375</v>
      </c>
      <c r="L6851" s="8">
        <v>6655.8046875</v>
      </c>
      <c r="M6851" s="8">
        <v>6671.0361328125</v>
      </c>
      <c r="N6851" s="8">
        <v>6686.6865234375</v>
      </c>
      <c r="O6851" s="55">
        <v>8108.76953125</v>
      </c>
      <c r="P6851" s="8">
        <v>8136.56494140625</v>
      </c>
      <c r="Q6851" s="8">
        <v>8177.6181640625</v>
      </c>
      <c r="R6851" s="8">
        <v>8216.265625</v>
      </c>
      <c r="S6851" s="8">
        <v>8271.1640625</v>
      </c>
      <c r="T6851" s="9">
        <v>8343.5693359375</v>
      </c>
      <c r="U6851" s="78">
        <f t="shared" si="639"/>
        <v>1.2286169872680532</v>
      </c>
      <c r="V6851" s="78">
        <f t="shared" si="640"/>
        <v>1.2290793848792791</v>
      </c>
      <c r="W6851" s="78">
        <f t="shared" si="641"/>
        <v>1.2319040013322524</v>
      </c>
      <c r="X6851" s="78">
        <f t="shared" si="642"/>
        <v>1.2344511311202744</v>
      </c>
      <c r="Y6851" s="78">
        <f t="shared" si="643"/>
        <v>1.2398619791335006</v>
      </c>
      <c r="Z6851" s="78">
        <f t="shared" si="644"/>
        <v>1.2477883188769896</v>
      </c>
    </row>
    <row r="6852" spans="1:26">
      <c r="A6852" s="57" t="s">
        <v>6560</v>
      </c>
      <c r="B6852" s="58" t="s">
        <v>28</v>
      </c>
      <c r="C6852" s="55">
        <v>5062.1379668414593</v>
      </c>
      <c r="D6852" s="8">
        <v>5133.5675868391991</v>
      </c>
      <c r="E6852" s="8">
        <v>5220.4106166064739</v>
      </c>
      <c r="F6852" s="8">
        <v>5301.7579961717129</v>
      </c>
      <c r="G6852" s="8">
        <v>5428.4677396118641</v>
      </c>
      <c r="H6852" s="9">
        <v>5573.0739405751228</v>
      </c>
      <c r="I6852" s="56">
        <v>9981.416015625</v>
      </c>
      <c r="J6852" s="8">
        <v>10012.83203125</v>
      </c>
      <c r="K6852" s="8">
        <v>10045.455078125</v>
      </c>
      <c r="L6852" s="8">
        <v>10076.541015625</v>
      </c>
      <c r="M6852" s="8">
        <v>10104.880859375</v>
      </c>
      <c r="N6852" s="8">
        <v>10131.92578125</v>
      </c>
      <c r="O6852" s="55">
        <v>12813.2900390625</v>
      </c>
      <c r="P6852" s="8">
        <v>12857.6044921875</v>
      </c>
      <c r="Q6852" s="8">
        <v>12933.58203125</v>
      </c>
      <c r="R6852" s="8">
        <v>12994.224609375</v>
      </c>
      <c r="S6852" s="8">
        <v>13080.6708984375</v>
      </c>
      <c r="T6852" s="9">
        <v>13190.7314453125</v>
      </c>
      <c r="U6852" s="78">
        <f t="shared" si="639"/>
        <v>1.2837146572194225</v>
      </c>
      <c r="V6852" s="78">
        <f t="shared" si="640"/>
        <v>1.2841126718254114</v>
      </c>
      <c r="W6852" s="78">
        <f t="shared" si="641"/>
        <v>1.2875058352920408</v>
      </c>
      <c r="X6852" s="78">
        <f t="shared" si="642"/>
        <v>1.2895520982076834</v>
      </c>
      <c r="Y6852" s="78">
        <f t="shared" si="643"/>
        <v>1.2944903636643725</v>
      </c>
      <c r="Z6852" s="78">
        <f t="shared" si="644"/>
        <v>1.3018977566656758</v>
      </c>
    </row>
    <row r="6853" spans="1:26">
      <c r="A6853" s="57" t="s">
        <v>6575</v>
      </c>
      <c r="B6853" s="58" t="s">
        <v>28</v>
      </c>
      <c r="C6853" s="55">
        <v>4403.8640581760556</v>
      </c>
      <c r="D6853" s="8">
        <v>4465.8878782289103</v>
      </c>
      <c r="E6853" s="8">
        <v>4543.8849780289456</v>
      </c>
      <c r="F6853" s="8">
        <v>4615.2445164406672</v>
      </c>
      <c r="G6853" s="8">
        <v>4727.9672467308119</v>
      </c>
      <c r="H6853" s="9">
        <v>4859.6584138683975</v>
      </c>
      <c r="I6853" s="56">
        <v>8110</v>
      </c>
      <c r="J6853" s="8">
        <v>8135.78076171875</v>
      </c>
      <c r="K6853" s="8">
        <v>8163.041015625</v>
      </c>
      <c r="L6853" s="8">
        <v>8185.31884765625</v>
      </c>
      <c r="M6853" s="8">
        <v>8207.099609375</v>
      </c>
      <c r="N6853" s="8">
        <v>8229.423828125</v>
      </c>
      <c r="O6853" s="55">
        <v>11147.0654296875</v>
      </c>
      <c r="P6853" s="8">
        <v>11185.3251953125</v>
      </c>
      <c r="Q6853" s="8">
        <v>11257.48828125</v>
      </c>
      <c r="R6853" s="8">
        <v>11311.6298828125</v>
      </c>
      <c r="S6853" s="8">
        <v>11392.71484375</v>
      </c>
      <c r="T6853" s="9">
        <v>11502.1708984375</v>
      </c>
      <c r="U6853" s="78">
        <f t="shared" si="639"/>
        <v>1.3744840233893341</v>
      </c>
      <c r="V6853" s="78">
        <f t="shared" si="640"/>
        <v>1.3748311960350206</v>
      </c>
      <c r="W6853" s="78">
        <f t="shared" si="641"/>
        <v>1.3790802054898257</v>
      </c>
      <c r="X6853" s="78">
        <f t="shared" si="642"/>
        <v>1.381941265006607</v>
      </c>
      <c r="Y6853" s="78">
        <f t="shared" si="643"/>
        <v>1.3881535970071643</v>
      </c>
      <c r="Z6853" s="78">
        <f t="shared" si="644"/>
        <v>1.3976884820450626</v>
      </c>
    </row>
    <row r="6854" spans="1:26">
      <c r="A6854" s="57" t="s">
        <v>6580</v>
      </c>
      <c r="B6854" s="58" t="s">
        <v>28</v>
      </c>
      <c r="C6854" s="55">
        <v>1468.3594614341855</v>
      </c>
      <c r="D6854" s="8">
        <v>1487.9215251654387</v>
      </c>
      <c r="E6854" s="8">
        <v>1509.1585466042161</v>
      </c>
      <c r="F6854" s="8">
        <v>1530.6651647314429</v>
      </c>
      <c r="G6854" s="8">
        <v>1564.5620517805219</v>
      </c>
      <c r="H6854" s="9">
        <v>1597.8591789454222</v>
      </c>
      <c r="I6854" s="56">
        <v>4594.75</v>
      </c>
      <c r="J6854" s="8">
        <v>4601.1611328125</v>
      </c>
      <c r="K6854" s="8">
        <v>4607.7099609375</v>
      </c>
      <c r="L6854" s="8">
        <v>4615.1240234375</v>
      </c>
      <c r="M6854" s="8">
        <v>4621.56640625</v>
      </c>
      <c r="N6854" s="8">
        <v>4627.4248046875</v>
      </c>
      <c r="O6854" s="55">
        <v>3716.713134765625</v>
      </c>
      <c r="P6854" s="8">
        <v>3726.6689453125</v>
      </c>
      <c r="Q6854" s="8">
        <v>3738.944580078125</v>
      </c>
      <c r="R6854" s="8">
        <v>3751.54931640625</v>
      </c>
      <c r="S6854" s="8">
        <v>3770.036376953125</v>
      </c>
      <c r="T6854" s="9">
        <v>3781.921875</v>
      </c>
      <c r="U6854" s="78">
        <f t="shared" ref="U6854:U6917" si="645">O6854/I6854</f>
        <v>0.80890432227338271</v>
      </c>
      <c r="V6854" s="78">
        <f t="shared" ref="V6854:V6917" si="646">P6854/J6854</f>
        <v>0.80994097744943372</v>
      </c>
      <c r="W6854" s="78">
        <f t="shared" ref="W6854:W6917" si="647">Q6854/K6854</f>
        <v>0.81145397860879831</v>
      </c>
      <c r="X6854" s="78">
        <f t="shared" ref="X6854:X6917" si="648">R6854/L6854</f>
        <v>0.81288158180675929</v>
      </c>
      <c r="Y6854" s="78">
        <f t="shared" ref="Y6854:Y6917" si="649">S6854/M6854</f>
        <v>0.81574861108880659</v>
      </c>
      <c r="Z6854" s="78">
        <f t="shared" ref="Z6854:Z6917" si="650">T6854/N6854</f>
        <v>0.81728435028679014</v>
      </c>
    </row>
    <row r="6855" spans="1:26">
      <c r="A6855" s="57" t="s">
        <v>6568</v>
      </c>
      <c r="B6855" s="58" t="s">
        <v>28</v>
      </c>
      <c r="C6855" s="55">
        <v>3871.7354340106249</v>
      </c>
      <c r="D6855" s="8">
        <v>3925.4589900225401</v>
      </c>
      <c r="E6855" s="8">
        <v>3989.3787584453821</v>
      </c>
      <c r="F6855" s="8">
        <v>4048.5479402989149</v>
      </c>
      <c r="G6855" s="8">
        <v>4142.6324999704957</v>
      </c>
      <c r="H6855" s="9">
        <v>4250.8005331158638</v>
      </c>
      <c r="I6855" s="56">
        <v>7963.166015625</v>
      </c>
      <c r="J6855" s="8">
        <v>7988.8623046875</v>
      </c>
      <c r="K6855" s="8">
        <v>8015.8701171875</v>
      </c>
      <c r="L6855" s="8">
        <v>8039.94921875</v>
      </c>
      <c r="M6855" s="8">
        <v>8064.82275390625</v>
      </c>
      <c r="N6855" s="8">
        <v>8087.8193359375</v>
      </c>
      <c r="O6855" s="55">
        <v>9800.1416015625</v>
      </c>
      <c r="P6855" s="8">
        <v>9831.7587890625</v>
      </c>
      <c r="Q6855" s="8">
        <v>9883.697265625</v>
      </c>
      <c r="R6855" s="8">
        <v>9922.697265625</v>
      </c>
      <c r="S6855" s="8">
        <v>9982.2666015625</v>
      </c>
      <c r="T6855" s="9">
        <v>10061.083984375</v>
      </c>
      <c r="U6855" s="78">
        <f t="shared" si="645"/>
        <v>1.2306840749436923</v>
      </c>
      <c r="V6855" s="78">
        <f t="shared" si="646"/>
        <v>1.2306832204747944</v>
      </c>
      <c r="W6855" s="78">
        <f t="shared" si="647"/>
        <v>1.233016144364981</v>
      </c>
      <c r="X6855" s="78">
        <f t="shared" si="648"/>
        <v>1.2341741217076638</v>
      </c>
      <c r="Y6855" s="78">
        <f t="shared" si="649"/>
        <v>1.2377539973494798</v>
      </c>
      <c r="Z6855" s="78">
        <f t="shared" si="650"/>
        <v>1.2439798129106909</v>
      </c>
    </row>
    <row r="6856" spans="1:26">
      <c r="A6856" s="57" t="s">
        <v>6570</v>
      </c>
      <c r="B6856" s="58" t="s">
        <v>28</v>
      </c>
      <c r="C6856" s="55">
        <v>2460.713267210871</v>
      </c>
      <c r="D6856" s="8">
        <v>2498.4635369442403</v>
      </c>
      <c r="E6856" s="8">
        <v>2538.2812773622572</v>
      </c>
      <c r="F6856" s="8">
        <v>2575.670744869858</v>
      </c>
      <c r="G6856" s="8">
        <v>2639.4198749996722</v>
      </c>
      <c r="H6856" s="9">
        <v>2703.9168727882206</v>
      </c>
      <c r="I6856" s="56">
        <v>5491.75</v>
      </c>
      <c r="J6856" s="8">
        <v>5505.8701171875</v>
      </c>
      <c r="K6856" s="8">
        <v>5518.2177734375</v>
      </c>
      <c r="L6856" s="8">
        <v>5528.25927734375</v>
      </c>
      <c r="M6856" s="8">
        <v>5539.7607421875</v>
      </c>
      <c r="N6856" s="8">
        <v>5546.66796875</v>
      </c>
      <c r="O6856" s="55">
        <v>6228.560546875</v>
      </c>
      <c r="P6856" s="8">
        <v>6257.6865234375</v>
      </c>
      <c r="Q6856" s="8">
        <v>6288.59912109375</v>
      </c>
      <c r="R6856" s="8">
        <v>6312.7822265625</v>
      </c>
      <c r="S6856" s="8">
        <v>6360.060546875</v>
      </c>
      <c r="T6856" s="9">
        <v>6399.81494140625</v>
      </c>
      <c r="U6856" s="78">
        <f t="shared" si="645"/>
        <v>1.134166804183548</v>
      </c>
      <c r="V6856" s="78">
        <f t="shared" si="646"/>
        <v>1.1365481550142418</v>
      </c>
      <c r="W6856" s="78">
        <f t="shared" si="647"/>
        <v>1.1396069128269202</v>
      </c>
      <c r="X6856" s="78">
        <f t="shared" si="648"/>
        <v>1.1419113883521943</v>
      </c>
      <c r="Y6856" s="78">
        <f t="shared" si="649"/>
        <v>1.1480749517647193</v>
      </c>
      <c r="Z6856" s="78">
        <f t="shared" si="650"/>
        <v>1.15381251905881</v>
      </c>
    </row>
    <row r="6857" spans="1:26">
      <c r="A6857" s="57" t="s">
        <v>6581</v>
      </c>
      <c r="B6857" s="58" t="s">
        <v>28</v>
      </c>
      <c r="C6857" s="55">
        <v>5533.9133757725358</v>
      </c>
      <c r="D6857" s="8">
        <v>5607.5895961523056</v>
      </c>
      <c r="E6857" s="8">
        <v>5696.9545974880457</v>
      </c>
      <c r="F6857" s="8">
        <v>5779.7370685636997</v>
      </c>
      <c r="G6857" s="8">
        <v>5915.6880131736398</v>
      </c>
      <c r="H6857" s="9">
        <v>6073.8032857701182</v>
      </c>
      <c r="I6857" s="56">
        <v>12279.75</v>
      </c>
      <c r="J6857" s="8">
        <v>12310.43359375</v>
      </c>
      <c r="K6857" s="8">
        <v>12343.083984375</v>
      </c>
      <c r="L6857" s="8">
        <v>12375.767578125</v>
      </c>
      <c r="M6857" s="8">
        <v>12410.359375</v>
      </c>
      <c r="N6857" s="8">
        <v>12442.0224609375</v>
      </c>
      <c r="O6857" s="55">
        <v>14007.4482421875</v>
      </c>
      <c r="P6857" s="8">
        <v>14044.8466796875</v>
      </c>
      <c r="Q6857" s="8">
        <v>14114.2216796875</v>
      </c>
      <c r="R6857" s="8">
        <v>14165.716796875</v>
      </c>
      <c r="S6857" s="8">
        <v>14254.6982421875</v>
      </c>
      <c r="T6857" s="9">
        <v>14375.8916015625</v>
      </c>
      <c r="U6857" s="78">
        <f t="shared" si="645"/>
        <v>1.1406949035760092</v>
      </c>
      <c r="V6857" s="78">
        <f t="shared" si="646"/>
        <v>1.1408896829448851</v>
      </c>
      <c r="W6857" s="78">
        <f t="shared" si="647"/>
        <v>1.1434923150125664</v>
      </c>
      <c r="X6857" s="78">
        <f t="shared" si="648"/>
        <v>1.1446333900059544</v>
      </c>
      <c r="Y6857" s="78">
        <f t="shared" si="649"/>
        <v>1.1486128492703298</v>
      </c>
      <c r="Z6857" s="78">
        <f t="shared" si="650"/>
        <v>1.1554304492454102</v>
      </c>
    </row>
    <row r="6858" spans="1:26">
      <c r="A6858" s="57" t="s">
        <v>6553</v>
      </c>
      <c r="B6858" s="58" t="s">
        <v>28</v>
      </c>
      <c r="C6858" s="55">
        <v>10017.21131159924</v>
      </c>
      <c r="D6858" s="8">
        <v>10163.671969724819</v>
      </c>
      <c r="E6858" s="8">
        <v>10335.407311104238</v>
      </c>
      <c r="F6858" s="8">
        <v>10494.222767254338</v>
      </c>
      <c r="G6858" s="8">
        <v>10761.5760940779</v>
      </c>
      <c r="H6858" s="9">
        <v>11059.461933175102</v>
      </c>
      <c r="I6858" s="56">
        <v>20741.416015625</v>
      </c>
      <c r="J6858" s="8">
        <v>20805.611328125</v>
      </c>
      <c r="K6858" s="8">
        <v>20871.646484375</v>
      </c>
      <c r="L6858" s="8">
        <v>20934.3203125</v>
      </c>
      <c r="M6858" s="8">
        <v>21005.28515625</v>
      </c>
      <c r="N6858" s="8">
        <v>21070.5234375</v>
      </c>
      <c r="O6858" s="55">
        <v>25355.576171875</v>
      </c>
      <c r="P6858" s="8">
        <v>25456.07421875</v>
      </c>
      <c r="Q6858" s="8">
        <v>25606.001953125</v>
      </c>
      <c r="R6858" s="8">
        <v>25720.580078125</v>
      </c>
      <c r="S6858" s="8">
        <v>25931.55859375</v>
      </c>
      <c r="T6858" s="9">
        <v>26176.2890625</v>
      </c>
      <c r="U6858" s="78">
        <f t="shared" si="645"/>
        <v>1.2224611932364715</v>
      </c>
      <c r="V6858" s="78">
        <f t="shared" si="646"/>
        <v>1.2235196465646991</v>
      </c>
      <c r="W6858" s="78">
        <f t="shared" si="647"/>
        <v>1.2268319115262061</v>
      </c>
      <c r="X6858" s="78">
        <f t="shared" si="648"/>
        <v>1.2286322027263095</v>
      </c>
      <c r="Y6858" s="78">
        <f t="shared" si="649"/>
        <v>1.2345254254277152</v>
      </c>
      <c r="Z6858" s="78">
        <f t="shared" si="650"/>
        <v>1.2423179300763396</v>
      </c>
    </row>
    <row r="6859" spans="1:26">
      <c r="A6859" s="57" t="s">
        <v>6578</v>
      </c>
      <c r="B6859" s="58" t="s">
        <v>28</v>
      </c>
      <c r="C6859" s="55">
        <v>4675.6443128287792</v>
      </c>
      <c r="D6859" s="8">
        <v>4743.9391637146473</v>
      </c>
      <c r="E6859" s="8">
        <v>4825.7628335356712</v>
      </c>
      <c r="F6859" s="8">
        <v>4904.5938518047333</v>
      </c>
      <c r="G6859" s="8">
        <v>5032.5555437505245</v>
      </c>
      <c r="H6859" s="9">
        <v>5173.0402095615864</v>
      </c>
      <c r="I6859" s="56">
        <v>9428.833984375</v>
      </c>
      <c r="J6859" s="8">
        <v>9458.0302734375</v>
      </c>
      <c r="K6859" s="8">
        <v>9491.470703125</v>
      </c>
      <c r="L6859" s="8">
        <v>9527.0703125</v>
      </c>
      <c r="M6859" s="8">
        <v>9566.849609375</v>
      </c>
      <c r="N6859" s="8">
        <v>9604.033203125</v>
      </c>
      <c r="O6859" s="55">
        <v>11834.99609375</v>
      </c>
      <c r="P6859" s="8">
        <v>11881.736328125</v>
      </c>
      <c r="Q6859" s="8">
        <v>11955.841796875</v>
      </c>
      <c r="R6859" s="8">
        <v>12020.8037109375</v>
      </c>
      <c r="S6859" s="8">
        <v>12126.6630859375</v>
      </c>
      <c r="T6859" s="9">
        <v>12243.904296875</v>
      </c>
      <c r="U6859" s="78">
        <f t="shared" si="645"/>
        <v>1.2551919053153735</v>
      </c>
      <c r="V6859" s="78">
        <f t="shared" si="646"/>
        <v>1.256259071351715</v>
      </c>
      <c r="W6859" s="78">
        <f t="shared" si="647"/>
        <v>1.2596405942588669</v>
      </c>
      <c r="X6859" s="78">
        <f t="shared" si="648"/>
        <v>1.2617523873173893</v>
      </c>
      <c r="Y6859" s="78">
        <f t="shared" si="649"/>
        <v>1.2675712048461616</v>
      </c>
      <c r="Z6859" s="78">
        <f t="shared" si="650"/>
        <v>1.2748710919586397</v>
      </c>
    </row>
    <row r="6860" spans="1:26">
      <c r="A6860" s="57" t="s">
        <v>6552</v>
      </c>
      <c r="B6860" s="58" t="s">
        <v>28</v>
      </c>
      <c r="C6860" s="55">
        <v>2083.3407697379589</v>
      </c>
      <c r="D6860" s="8">
        <v>2109.764627635479</v>
      </c>
      <c r="E6860" s="8">
        <v>2142.3011975586414</v>
      </c>
      <c r="F6860" s="8">
        <v>2175.6244066357613</v>
      </c>
      <c r="G6860" s="8">
        <v>2224.1050297319889</v>
      </c>
      <c r="H6860" s="9">
        <v>2280.6421253681183</v>
      </c>
      <c r="I6860" s="56">
        <v>4693.4169921875</v>
      </c>
      <c r="J6860" s="8">
        <v>4703.5224609375</v>
      </c>
      <c r="K6860" s="8">
        <v>4715.1044921875</v>
      </c>
      <c r="L6860" s="8">
        <v>4727.427734375</v>
      </c>
      <c r="M6860" s="8">
        <v>4738.6611328125</v>
      </c>
      <c r="N6860" s="8">
        <v>4751.1474609375</v>
      </c>
      <c r="O6860" s="55">
        <v>5273.3544921875</v>
      </c>
      <c r="P6860" s="8">
        <v>5284.14599609375</v>
      </c>
      <c r="Q6860" s="8">
        <v>5307.5576171875</v>
      </c>
      <c r="R6860" s="8">
        <v>5332.2978515625</v>
      </c>
      <c r="S6860" s="8">
        <v>5359.2998046875</v>
      </c>
      <c r="T6860" s="9">
        <v>5397.97900390625</v>
      </c>
      <c r="U6860" s="78">
        <f t="shared" si="645"/>
        <v>1.123564026159479</v>
      </c>
      <c r="V6860" s="78">
        <f t="shared" si="646"/>
        <v>1.1234444057572377</v>
      </c>
      <c r="W6860" s="78">
        <f t="shared" si="647"/>
        <v>1.1256500520787271</v>
      </c>
      <c r="X6860" s="78">
        <f t="shared" si="648"/>
        <v>1.1279490985741041</v>
      </c>
      <c r="Y6860" s="78">
        <f t="shared" si="649"/>
        <v>1.1309734236063926</v>
      </c>
      <c r="Z6860" s="78">
        <f t="shared" si="650"/>
        <v>1.1361421737142035</v>
      </c>
    </row>
    <row r="6861" spans="1:26">
      <c r="A6861" s="57" t="s">
        <v>6554</v>
      </c>
      <c r="B6861" s="58" t="s">
        <v>28</v>
      </c>
      <c r="C6861" s="55">
        <v>3660.963760599494</v>
      </c>
      <c r="D6861" s="8">
        <v>3719.253103941679</v>
      </c>
      <c r="E6861" s="8">
        <v>3783.7027166336775</v>
      </c>
      <c r="F6861" s="8">
        <v>3843.386002317071</v>
      </c>
      <c r="G6861" s="8">
        <v>3948.1041295230389</v>
      </c>
      <c r="H6861" s="9">
        <v>4056.2307685762644</v>
      </c>
      <c r="I6861" s="56">
        <v>7565.1669921875</v>
      </c>
      <c r="J6861" s="8">
        <v>7591.1611328125</v>
      </c>
      <c r="K6861" s="8">
        <v>7613.541015625</v>
      </c>
      <c r="L6861" s="8">
        <v>7633.9912109375</v>
      </c>
      <c r="M6861" s="8">
        <v>7662.013671875</v>
      </c>
      <c r="N6861" s="8">
        <v>7682.87255859375</v>
      </c>
      <c r="O6861" s="55">
        <v>9266.6357421875</v>
      </c>
      <c r="P6861" s="8">
        <v>9315.29296875</v>
      </c>
      <c r="Q6861" s="8">
        <v>9374.134765625</v>
      </c>
      <c r="R6861" s="8">
        <v>9419.8603515625</v>
      </c>
      <c r="S6861" s="8">
        <v>9513.5224609375</v>
      </c>
      <c r="T6861" s="9">
        <v>9600.5634765625</v>
      </c>
      <c r="U6861" s="78">
        <f t="shared" si="645"/>
        <v>1.2249082871213677</v>
      </c>
      <c r="V6861" s="78">
        <f t="shared" si="646"/>
        <v>1.2271235988503797</v>
      </c>
      <c r="W6861" s="78">
        <f t="shared" si="647"/>
        <v>1.2312450601351981</v>
      </c>
      <c r="X6861" s="78">
        <f t="shared" si="648"/>
        <v>1.2339364941979918</v>
      </c>
      <c r="Y6861" s="78">
        <f t="shared" si="649"/>
        <v>1.2416478054403433</v>
      </c>
      <c r="Z6861" s="78">
        <f t="shared" si="650"/>
        <v>1.2496059778869686</v>
      </c>
    </row>
    <row r="6862" spans="1:26">
      <c r="A6862" s="57" t="s">
        <v>6582</v>
      </c>
      <c r="B6862" s="58" t="s">
        <v>28</v>
      </c>
      <c r="C6862" s="55">
        <v>3479.6233754903078</v>
      </c>
      <c r="D6862" s="8">
        <v>3525.6920265108347</v>
      </c>
      <c r="E6862" s="8">
        <v>3582.4571818858385</v>
      </c>
      <c r="F6862" s="8">
        <v>3638.8716190457344</v>
      </c>
      <c r="G6862" s="8">
        <v>3722.5301774442196</v>
      </c>
      <c r="H6862" s="9">
        <v>3816.7958762794733</v>
      </c>
      <c r="I6862" s="56">
        <v>8206.75</v>
      </c>
      <c r="J6862" s="8">
        <v>8226.1044921875</v>
      </c>
      <c r="K6862" s="8">
        <v>8246.439453125</v>
      </c>
      <c r="L6862" s="8">
        <v>8269.025390625</v>
      </c>
      <c r="M6862" s="8">
        <v>8289.69140625</v>
      </c>
      <c r="N6862" s="8">
        <v>8307.7666015625</v>
      </c>
      <c r="O6862" s="55">
        <v>8807.626953125</v>
      </c>
      <c r="P6862" s="8">
        <v>8830.4970703125</v>
      </c>
      <c r="Q6862" s="8">
        <v>8875.5478515625</v>
      </c>
      <c r="R6862" s="8">
        <v>8918.6103515625</v>
      </c>
      <c r="S6862" s="8">
        <v>8969.9697265625</v>
      </c>
      <c r="T6862" s="9">
        <v>9033.8525390625</v>
      </c>
      <c r="U6862" s="78">
        <f t="shared" si="645"/>
        <v>1.0732174067840496</v>
      </c>
      <c r="V6862" s="78">
        <f t="shared" si="646"/>
        <v>1.0734725140799031</v>
      </c>
      <c r="W6862" s="78">
        <f t="shared" si="647"/>
        <v>1.0762884881424915</v>
      </c>
      <c r="X6862" s="78">
        <f t="shared" si="648"/>
        <v>1.0785564114573849</v>
      </c>
      <c r="Y6862" s="78">
        <f t="shared" si="649"/>
        <v>1.0820631658012752</v>
      </c>
      <c r="Z6862" s="78">
        <f t="shared" si="650"/>
        <v>1.0873984516324087</v>
      </c>
    </row>
    <row r="6863" spans="1:26">
      <c r="A6863" s="57" t="s">
        <v>6589</v>
      </c>
      <c r="B6863" s="58" t="s">
        <v>28</v>
      </c>
      <c r="C6863" s="55">
        <v>4714.2779227346182</v>
      </c>
      <c r="D6863" s="8">
        <v>4775.8420217931271</v>
      </c>
      <c r="E6863" s="8">
        <v>4848.00389932096</v>
      </c>
      <c r="F6863" s="8">
        <v>4916.3074359148741</v>
      </c>
      <c r="G6863" s="8">
        <v>5028.8198603540659</v>
      </c>
      <c r="H6863" s="9">
        <v>5160.2903261035681</v>
      </c>
      <c r="I6863" s="56">
        <v>10837.416015625</v>
      </c>
      <c r="J6863" s="8">
        <v>10865.42578125</v>
      </c>
      <c r="K6863" s="8">
        <v>10894.716796875</v>
      </c>
      <c r="L6863" s="8">
        <v>10926.4482421875</v>
      </c>
      <c r="M6863" s="8">
        <v>10956.708984375</v>
      </c>
      <c r="N6863" s="8">
        <v>10985.359375</v>
      </c>
      <c r="O6863" s="55">
        <v>11932.7861328125</v>
      </c>
      <c r="P6863" s="8">
        <v>11961.640625</v>
      </c>
      <c r="Q6863" s="8">
        <v>12010.943359375</v>
      </c>
      <c r="R6863" s="8">
        <v>12049.513671875</v>
      </c>
      <c r="S6863" s="8">
        <v>12117.662109375</v>
      </c>
      <c r="T6863" s="9">
        <v>12213.7265625</v>
      </c>
      <c r="U6863" s="78">
        <f t="shared" si="645"/>
        <v>1.1010729970694337</v>
      </c>
      <c r="V6863" s="78">
        <f t="shared" si="646"/>
        <v>1.1008901874459158</v>
      </c>
      <c r="W6863" s="78">
        <f t="shared" si="647"/>
        <v>1.1024557667088855</v>
      </c>
      <c r="X6863" s="78">
        <f t="shared" si="648"/>
        <v>1.1027841257098803</v>
      </c>
      <c r="Y6863" s="78">
        <f t="shared" si="649"/>
        <v>1.1059581966314518</v>
      </c>
      <c r="Z6863" s="78">
        <f t="shared" si="650"/>
        <v>1.1118185710242183</v>
      </c>
    </row>
    <row r="6864" spans="1:26">
      <c r="A6864" s="57" t="s">
        <v>6583</v>
      </c>
      <c r="B6864" s="58" t="s">
        <v>28</v>
      </c>
      <c r="C6864" s="55">
        <v>1500.2141646742821</v>
      </c>
      <c r="D6864" s="8">
        <v>1520.7866259217262</v>
      </c>
      <c r="E6864" s="8">
        <v>1543.6053418815136</v>
      </c>
      <c r="F6864" s="8">
        <v>1565.8755969703197</v>
      </c>
      <c r="G6864" s="8">
        <v>1601.7952948063612</v>
      </c>
      <c r="H6864" s="9">
        <v>1640.8462741374969</v>
      </c>
      <c r="I6864" s="56">
        <v>3679.416748046875</v>
      </c>
      <c r="J6864" s="8">
        <v>3685.90478515625</v>
      </c>
      <c r="K6864" s="8">
        <v>3691.8740234375</v>
      </c>
      <c r="L6864" s="8">
        <v>3699.25439453125</v>
      </c>
      <c r="M6864" s="8">
        <v>3707.633544921875</v>
      </c>
      <c r="N6864" s="8">
        <v>3715.671875</v>
      </c>
      <c r="O6864" s="55">
        <v>3797.34375</v>
      </c>
      <c r="P6864" s="8">
        <v>3808.9833984375</v>
      </c>
      <c r="Q6864" s="8">
        <v>3824.28662109375</v>
      </c>
      <c r="R6864" s="8">
        <v>3837.84765625</v>
      </c>
      <c r="S6864" s="8">
        <v>3859.755126953125</v>
      </c>
      <c r="T6864" s="9">
        <v>3883.666748046875</v>
      </c>
      <c r="U6864" s="78">
        <f t="shared" si="645"/>
        <v>1.0320504607192766</v>
      </c>
      <c r="V6864" s="78">
        <f t="shared" si="646"/>
        <v>1.0333916963283771</v>
      </c>
      <c r="W6864" s="78">
        <f t="shared" si="647"/>
        <v>1.0358659577265208</v>
      </c>
      <c r="X6864" s="78">
        <f t="shared" si="648"/>
        <v>1.0374651880994283</v>
      </c>
      <c r="Y6864" s="78">
        <f t="shared" si="649"/>
        <v>1.0410292927248979</v>
      </c>
      <c r="Z6864" s="78">
        <f t="shared" si="650"/>
        <v>1.0452125157167909</v>
      </c>
    </row>
    <row r="6865" spans="1:26">
      <c r="A6865" s="57" t="s">
        <v>6577</v>
      </c>
      <c r="B6865" s="58" t="s">
        <v>28</v>
      </c>
      <c r="C6865" s="55">
        <v>2388.1320769786835</v>
      </c>
      <c r="D6865" s="8">
        <v>2421.9551026821136</v>
      </c>
      <c r="E6865" s="8">
        <v>2462.1280734539032</v>
      </c>
      <c r="F6865" s="8">
        <v>2500.5484682321548</v>
      </c>
      <c r="G6865" s="8">
        <v>2561.9210580587387</v>
      </c>
      <c r="H6865" s="9">
        <v>2630.2927063703537</v>
      </c>
      <c r="I6865" s="56">
        <v>5419.8330078125</v>
      </c>
      <c r="J6865" s="8">
        <v>5435.03515625</v>
      </c>
      <c r="K6865" s="8">
        <v>5450.7119140625</v>
      </c>
      <c r="L6865" s="8">
        <v>5467.95361328125</v>
      </c>
      <c r="M6865" s="8">
        <v>5484.92138671875</v>
      </c>
      <c r="N6865" s="8">
        <v>5500.0546875</v>
      </c>
      <c r="O6865" s="55">
        <v>6044.8427734375</v>
      </c>
      <c r="P6865" s="8">
        <v>6066.0625</v>
      </c>
      <c r="Q6865" s="8">
        <v>6099.9296875</v>
      </c>
      <c r="R6865" s="8">
        <v>6128.6630859375</v>
      </c>
      <c r="S6865" s="8">
        <v>6173.31591796875</v>
      </c>
      <c r="T6865" s="9">
        <v>6225.55615234375</v>
      </c>
      <c r="U6865" s="78">
        <f t="shared" si="645"/>
        <v>1.1153190079332833</v>
      </c>
      <c r="V6865" s="78">
        <f t="shared" si="646"/>
        <v>1.1161036360591619</v>
      </c>
      <c r="W6865" s="78">
        <f t="shared" si="647"/>
        <v>1.1191069687177115</v>
      </c>
      <c r="X6865" s="78">
        <f t="shared" si="648"/>
        <v>1.1208330427404205</v>
      </c>
      <c r="Y6865" s="78">
        <f t="shared" si="649"/>
        <v>1.1255067270274624</v>
      </c>
      <c r="Z6865" s="78">
        <f t="shared" si="650"/>
        <v>1.131908045658637</v>
      </c>
    </row>
    <row r="6866" spans="1:26">
      <c r="A6866" s="57" t="s">
        <v>6556</v>
      </c>
      <c r="B6866" s="58" t="s">
        <v>28</v>
      </c>
      <c r="C6866" s="55">
        <v>1507.0765385814011</v>
      </c>
      <c r="D6866" s="8">
        <v>1527.1569372303784</v>
      </c>
      <c r="E6866" s="8">
        <v>1551.5791305489838</v>
      </c>
      <c r="F6866" s="8">
        <v>1575.4950126446784</v>
      </c>
      <c r="G6866" s="8">
        <v>1612.0522981286049</v>
      </c>
      <c r="H6866" s="9">
        <v>1654.1207165159285</v>
      </c>
      <c r="I6866" s="56">
        <v>3161.1669921875</v>
      </c>
      <c r="J6866" s="8">
        <v>3166.8603515625</v>
      </c>
      <c r="K6866" s="8">
        <v>3173.51513671875</v>
      </c>
      <c r="L6866" s="8">
        <v>3180.04931640625</v>
      </c>
      <c r="M6866" s="8">
        <v>3186.14404296875</v>
      </c>
      <c r="N6866" s="8">
        <v>3192.314453125</v>
      </c>
      <c r="O6866" s="55">
        <v>3814.7138671875</v>
      </c>
      <c r="P6866" s="8">
        <v>3824.9384765625</v>
      </c>
      <c r="Q6866" s="8">
        <v>3844.041748046875</v>
      </c>
      <c r="R6866" s="8">
        <v>3861.424072265625</v>
      </c>
      <c r="S6866" s="8">
        <v>3884.470947265625</v>
      </c>
      <c r="T6866" s="9">
        <v>3915.085693359375</v>
      </c>
      <c r="U6866" s="78">
        <f t="shared" si="645"/>
        <v>1.206742281130726</v>
      </c>
      <c r="V6866" s="78">
        <f t="shared" si="646"/>
        <v>1.2078014348423385</v>
      </c>
      <c r="W6866" s="78">
        <f t="shared" si="647"/>
        <v>1.2112882978152153</v>
      </c>
      <c r="X6866" s="78">
        <f t="shared" si="648"/>
        <v>1.2142654682567602</v>
      </c>
      <c r="Y6866" s="78">
        <f t="shared" si="649"/>
        <v>1.2191761875417897</v>
      </c>
      <c r="Z6866" s="78">
        <f t="shared" si="650"/>
        <v>1.2264097885240737</v>
      </c>
    </row>
    <row r="6867" spans="1:26">
      <c r="A6867" s="57" t="s">
        <v>6559</v>
      </c>
      <c r="B6867" s="58" t="s">
        <v>28</v>
      </c>
      <c r="C6867" s="55">
        <v>2539.721140563488</v>
      </c>
      <c r="D6867" s="8">
        <v>2573.7081849575043</v>
      </c>
      <c r="E6867" s="8">
        <v>2616.1267150044441</v>
      </c>
      <c r="F6867" s="8">
        <v>2655.0364241600037</v>
      </c>
      <c r="G6867" s="8">
        <v>2713.5565842986107</v>
      </c>
      <c r="H6867" s="9">
        <v>2781.5289334058762</v>
      </c>
      <c r="I6867" s="56">
        <v>6112</v>
      </c>
      <c r="J6867" s="8">
        <v>6126.140625</v>
      </c>
      <c r="K6867" s="8">
        <v>6140.00390625</v>
      </c>
      <c r="L6867" s="8">
        <v>6151.8779296875</v>
      </c>
      <c r="M6867" s="8">
        <v>6162.08984375</v>
      </c>
      <c r="N6867" s="8">
        <v>6173.46484375</v>
      </c>
      <c r="O6867" s="55">
        <v>6428.544921875</v>
      </c>
      <c r="P6867" s="8">
        <v>6446.1455078125</v>
      </c>
      <c r="Q6867" s="8">
        <v>6481.46142578125</v>
      </c>
      <c r="R6867" s="8">
        <v>6507.3017578125</v>
      </c>
      <c r="S6867" s="8">
        <v>6538.703125</v>
      </c>
      <c r="T6867" s="9">
        <v>6583.51220703125</v>
      </c>
      <c r="U6867" s="78">
        <f t="shared" si="645"/>
        <v>1.051790726746564</v>
      </c>
      <c r="V6867" s="78">
        <f t="shared" si="646"/>
        <v>1.0522359675366577</v>
      </c>
      <c r="W6867" s="78">
        <f t="shared" si="647"/>
        <v>1.0556119384848721</v>
      </c>
      <c r="X6867" s="78">
        <f t="shared" si="648"/>
        <v>1.0577748505720195</v>
      </c>
      <c r="Y6867" s="78">
        <f t="shared" si="649"/>
        <v>1.0611177848424242</v>
      </c>
      <c r="Z6867" s="78">
        <f t="shared" si="650"/>
        <v>1.0664209440985772</v>
      </c>
    </row>
    <row r="6868" spans="1:26">
      <c r="A6868" s="57" t="s">
        <v>6569</v>
      </c>
      <c r="B6868" s="58" t="s">
        <v>28</v>
      </c>
      <c r="C6868" s="55">
        <v>2966.8623960465193</v>
      </c>
      <c r="D6868" s="8">
        <v>3007.2404123991728</v>
      </c>
      <c r="E6868" s="8">
        <v>3055.7870064936578</v>
      </c>
      <c r="F6868" s="8">
        <v>3102.248732086271</v>
      </c>
      <c r="G6868" s="8">
        <v>3178.7202216237783</v>
      </c>
      <c r="H6868" s="9">
        <v>3267.2025343179703</v>
      </c>
      <c r="I6868" s="56">
        <v>5978.9169921875</v>
      </c>
      <c r="J6868" s="8">
        <v>5994.615234375</v>
      </c>
      <c r="K6868" s="8">
        <v>6010.9912109375</v>
      </c>
      <c r="L6868" s="8">
        <v>6026.5693359375</v>
      </c>
      <c r="M6868" s="8">
        <v>6045.49609375</v>
      </c>
      <c r="N6868" s="8">
        <v>6063.6826171875</v>
      </c>
      <c r="O6868" s="55">
        <v>7509.7255859375</v>
      </c>
      <c r="P6868" s="8">
        <v>7531.97607421875</v>
      </c>
      <c r="Q6868" s="8">
        <v>7570.72119140625</v>
      </c>
      <c r="R6868" s="8">
        <v>7603.38671875</v>
      </c>
      <c r="S6868" s="8">
        <v>7659.58154296875</v>
      </c>
      <c r="T6868" s="9">
        <v>7733.03759765625</v>
      </c>
      <c r="U6868" s="78">
        <f t="shared" si="645"/>
        <v>1.2560344282669034</v>
      </c>
      <c r="V6868" s="78">
        <f t="shared" si="646"/>
        <v>1.2564569667504333</v>
      </c>
      <c r="W6868" s="78">
        <f t="shared" si="647"/>
        <v>1.2594796641243946</v>
      </c>
      <c r="X6868" s="78">
        <f t="shared" si="648"/>
        <v>1.2616442780156296</v>
      </c>
      <c r="Y6868" s="78">
        <f t="shared" si="649"/>
        <v>1.2669897431391008</v>
      </c>
      <c r="Z6868" s="78">
        <f t="shared" si="650"/>
        <v>1.2753038187943686</v>
      </c>
    </row>
    <row r="6869" spans="1:26">
      <c r="A6869" s="57" t="s">
        <v>6551</v>
      </c>
      <c r="B6869" s="58" t="s">
        <v>28</v>
      </c>
      <c r="C6869" s="55">
        <v>1783.8021281510592</v>
      </c>
      <c r="D6869" s="8">
        <v>1807.1095659583807</v>
      </c>
      <c r="E6869" s="8">
        <v>1832.4988616853952</v>
      </c>
      <c r="F6869" s="8">
        <v>1859.9339898526669</v>
      </c>
      <c r="G6869" s="8">
        <v>1899.4865288287401</v>
      </c>
      <c r="H6869" s="9">
        <v>1941.4608697295189</v>
      </c>
      <c r="I6869" s="56">
        <v>4546.74951171875</v>
      </c>
      <c r="J6869" s="8">
        <v>4557.59423828125</v>
      </c>
      <c r="K6869" s="8">
        <v>4569.30126953125</v>
      </c>
      <c r="L6869" s="8">
        <v>4583.63671875</v>
      </c>
      <c r="M6869" s="8">
        <v>4595.509765625</v>
      </c>
      <c r="N6869" s="8">
        <v>4606.03466796875</v>
      </c>
      <c r="O6869" s="55">
        <v>4515.162109375</v>
      </c>
      <c r="P6869" s="8">
        <v>4526.11181640625</v>
      </c>
      <c r="Q6869" s="8">
        <v>4540.021484375</v>
      </c>
      <c r="R6869" s="8">
        <v>4558.5634765625</v>
      </c>
      <c r="S6869" s="8">
        <v>4577.0849609375</v>
      </c>
      <c r="T6869" s="9">
        <v>4595.18212890625</v>
      </c>
      <c r="U6869" s="78">
        <f t="shared" si="645"/>
        <v>0.99305275070413779</v>
      </c>
      <c r="V6869" s="78">
        <f t="shared" si="646"/>
        <v>0.99309231576374979</v>
      </c>
      <c r="W6869" s="78">
        <f t="shared" si="647"/>
        <v>0.99359206508192144</v>
      </c>
      <c r="X6869" s="78">
        <f t="shared" si="648"/>
        <v>0.99452983651934401</v>
      </c>
      <c r="Y6869" s="78">
        <f t="shared" si="649"/>
        <v>0.99599069404110074</v>
      </c>
      <c r="Z6869" s="78">
        <f t="shared" si="650"/>
        <v>0.99764384338268863</v>
      </c>
    </row>
    <row r="6870" spans="1:26">
      <c r="A6870" s="57" t="s">
        <v>6564</v>
      </c>
      <c r="B6870" s="58" t="s">
        <v>28</v>
      </c>
      <c r="C6870" s="55">
        <v>1856.0236568748951</v>
      </c>
      <c r="D6870" s="8">
        <v>1880.8840882480145</v>
      </c>
      <c r="E6870" s="8">
        <v>1909.9866595417261</v>
      </c>
      <c r="F6870" s="8">
        <v>1937.995811522007</v>
      </c>
      <c r="G6870" s="8">
        <v>1984.0559778213501</v>
      </c>
      <c r="H6870" s="9">
        <v>2033.540524289012</v>
      </c>
      <c r="I6870" s="56">
        <v>4595.83349609375</v>
      </c>
      <c r="J6870" s="8">
        <v>4604.9384765625</v>
      </c>
      <c r="K6870" s="8">
        <v>4615.1767578125</v>
      </c>
      <c r="L6870" s="8">
        <v>4624.4423828125</v>
      </c>
      <c r="M6870" s="8">
        <v>4635.716796875</v>
      </c>
      <c r="N6870" s="8">
        <v>4645.2451171875</v>
      </c>
      <c r="O6870" s="55">
        <v>4697.96923828125</v>
      </c>
      <c r="P6870" s="8">
        <v>4710.888671875</v>
      </c>
      <c r="Q6870" s="8">
        <v>4731.99755859375</v>
      </c>
      <c r="R6870" s="8">
        <v>4749.88720703125</v>
      </c>
      <c r="S6870" s="8">
        <v>4780.8671875</v>
      </c>
      <c r="T6870" s="9">
        <v>4813.1220703125</v>
      </c>
      <c r="U6870" s="78">
        <f t="shared" si="645"/>
        <v>1.0222235514568383</v>
      </c>
      <c r="V6870" s="78">
        <f t="shared" si="646"/>
        <v>1.0230079502368488</v>
      </c>
      <c r="W6870" s="78">
        <f t="shared" si="647"/>
        <v>1.0253123134630755</v>
      </c>
      <c r="X6870" s="78">
        <f t="shared" si="648"/>
        <v>1.0271264757638643</v>
      </c>
      <c r="Y6870" s="78">
        <f t="shared" si="649"/>
        <v>1.0313113153769118</v>
      </c>
      <c r="Z6870" s="78">
        <f t="shared" si="650"/>
        <v>1.0361395252327701</v>
      </c>
    </row>
    <row r="6871" spans="1:26">
      <c r="A6871" s="57" t="s">
        <v>6588</v>
      </c>
      <c r="B6871" s="58" t="s">
        <v>28</v>
      </c>
      <c r="C6871" s="55">
        <v>1576.7090318202972</v>
      </c>
      <c r="D6871" s="8">
        <v>1600.8622518181801</v>
      </c>
      <c r="E6871" s="8">
        <v>1627.0861033797264</v>
      </c>
      <c r="F6871" s="8">
        <v>1651.8470457792282</v>
      </c>
      <c r="G6871" s="8">
        <v>1694.2080890536308</v>
      </c>
      <c r="H6871" s="9">
        <v>1737.6731281876564</v>
      </c>
      <c r="I6871" s="56">
        <v>4379.25</v>
      </c>
      <c r="J6871" s="8">
        <v>4392.453125</v>
      </c>
      <c r="K6871" s="8">
        <v>4406.26416015625</v>
      </c>
      <c r="L6871" s="8">
        <v>4419.64892578125</v>
      </c>
      <c r="M6871" s="8">
        <v>4432.82958984375</v>
      </c>
      <c r="N6871" s="8">
        <v>4444.65234375</v>
      </c>
      <c r="O6871" s="55">
        <v>3990.9677734375</v>
      </c>
      <c r="P6871" s="8">
        <v>4009.5419921875</v>
      </c>
      <c r="Q6871" s="8">
        <v>4031.110595703125</v>
      </c>
      <c r="R6871" s="8">
        <v>4048.557373046875</v>
      </c>
      <c r="S6871" s="8">
        <v>4082.43701171875</v>
      </c>
      <c r="T6871" s="9">
        <v>4112.84326171875</v>
      </c>
      <c r="U6871" s="78">
        <f t="shared" si="645"/>
        <v>0.91133590761831362</v>
      </c>
      <c r="V6871" s="78">
        <f t="shared" si="646"/>
        <v>0.91282522045980852</v>
      </c>
      <c r="W6871" s="78">
        <f t="shared" si="647"/>
        <v>0.91485903912764466</v>
      </c>
      <c r="X6871" s="78">
        <f t="shared" si="648"/>
        <v>0.91603596598596837</v>
      </c>
      <c r="Y6871" s="78">
        <f t="shared" si="649"/>
        <v>0.92095509853845958</v>
      </c>
      <c r="Z6871" s="78">
        <f t="shared" si="650"/>
        <v>0.92534644863780302</v>
      </c>
    </row>
    <row r="6872" spans="1:26">
      <c r="A6872" s="57" t="s">
        <v>6562</v>
      </c>
      <c r="B6872" s="58" t="s">
        <v>28</v>
      </c>
      <c r="C6872" s="55">
        <v>1462.5864695981145</v>
      </c>
      <c r="D6872" s="8">
        <v>1482.5430631712079</v>
      </c>
      <c r="E6872" s="8">
        <v>1505.0191887617111</v>
      </c>
      <c r="F6872" s="8">
        <v>1524.469018895179</v>
      </c>
      <c r="G6872" s="8">
        <v>1553.9553551673889</v>
      </c>
      <c r="H6872" s="9">
        <v>1587.3592104911804</v>
      </c>
      <c r="I6872" s="56">
        <v>4486.6669921875</v>
      </c>
      <c r="J6872" s="8">
        <v>4496.5126953125</v>
      </c>
      <c r="K6872" s="8">
        <v>4506.525390625</v>
      </c>
      <c r="L6872" s="8">
        <v>4514.96484375</v>
      </c>
      <c r="M6872" s="8">
        <v>4520.2666015625</v>
      </c>
      <c r="N6872" s="8">
        <v>4524.34521484375</v>
      </c>
      <c r="O6872" s="55">
        <v>3702.1005859375</v>
      </c>
      <c r="P6872" s="8">
        <v>3713.197998046875</v>
      </c>
      <c r="Q6872" s="8">
        <v>3728.689453125</v>
      </c>
      <c r="R6872" s="8">
        <v>3736.363037109375</v>
      </c>
      <c r="S6872" s="8">
        <v>3744.47802734375</v>
      </c>
      <c r="T6872" s="9">
        <v>3757.070068359375</v>
      </c>
      <c r="U6872" s="78">
        <f t="shared" si="645"/>
        <v>0.82513380029849726</v>
      </c>
      <c r="V6872" s="78">
        <f t="shared" si="646"/>
        <v>0.82579506601144248</v>
      </c>
      <c r="W6872" s="78">
        <f t="shared" si="647"/>
        <v>0.8273978575338452</v>
      </c>
      <c r="X6872" s="78">
        <f t="shared" si="648"/>
        <v>0.82755085951146834</v>
      </c>
      <c r="Y6872" s="78">
        <f t="shared" si="649"/>
        <v>0.82837548255437266</v>
      </c>
      <c r="Z6872" s="78">
        <f t="shared" si="650"/>
        <v>0.83041189165516116</v>
      </c>
    </row>
    <row r="6873" spans="1:26">
      <c r="A6873" s="57" t="s">
        <v>6555</v>
      </c>
      <c r="B6873" s="58" t="s">
        <v>28</v>
      </c>
      <c r="C6873" s="55">
        <v>542.0138672888279</v>
      </c>
      <c r="D6873" s="8">
        <v>547.92884610593319</v>
      </c>
      <c r="E6873" s="8">
        <v>554.50470577925444</v>
      </c>
      <c r="F6873" s="8">
        <v>560.31642423570156</v>
      </c>
      <c r="G6873" s="8">
        <v>567.8072132319212</v>
      </c>
      <c r="H6873" s="9">
        <v>578.11959546804428</v>
      </c>
      <c r="I6873" s="56">
        <v>2156.25</v>
      </c>
      <c r="J6873" s="8">
        <v>2159.03857421875</v>
      </c>
      <c r="K6873" s="8">
        <v>2162.44384765625</v>
      </c>
      <c r="L6873" s="8">
        <v>2165.543701171875</v>
      </c>
      <c r="M6873" s="8">
        <v>2165.69140625</v>
      </c>
      <c r="N6873" s="8">
        <v>2167.25341796875</v>
      </c>
      <c r="O6873" s="55">
        <v>1371.9461669921875</v>
      </c>
      <c r="P6873" s="8">
        <v>1372.3502197265625</v>
      </c>
      <c r="Q6873" s="8">
        <v>1373.7869873046875</v>
      </c>
      <c r="R6873" s="8">
        <v>1373.294921875</v>
      </c>
      <c r="S6873" s="8">
        <v>1368.2127685546875</v>
      </c>
      <c r="T6873" s="9">
        <v>1368.3328857421875</v>
      </c>
      <c r="U6873" s="78">
        <f t="shared" si="645"/>
        <v>0.63626488903985512</v>
      </c>
      <c r="V6873" s="78">
        <f t="shared" si="646"/>
        <v>0.63563024584826999</v>
      </c>
      <c r="W6873" s="78">
        <f t="shared" si="647"/>
        <v>0.63529371585470629</v>
      </c>
      <c r="X6873" s="78">
        <f t="shared" si="648"/>
        <v>0.63415710388658841</v>
      </c>
      <c r="Y6873" s="78">
        <f t="shared" si="649"/>
        <v>0.63176718742390658</v>
      </c>
      <c r="Z6873" s="78">
        <f t="shared" si="650"/>
        <v>0.63136727546363836</v>
      </c>
    </row>
    <row r="6874" spans="1:26">
      <c r="A6874" s="57" t="s">
        <v>6585</v>
      </c>
      <c r="B6874" s="58" t="s">
        <v>28</v>
      </c>
      <c r="C6874" s="55">
        <v>973.21385628730059</v>
      </c>
      <c r="D6874" s="8">
        <v>985.64536336064339</v>
      </c>
      <c r="E6874" s="8">
        <v>1000.8871430642903</v>
      </c>
      <c r="F6874" s="8">
        <v>1014.9483654946089</v>
      </c>
      <c r="G6874" s="8">
        <v>1037.9626447632909</v>
      </c>
      <c r="H6874" s="9">
        <v>1062.9662298373878</v>
      </c>
      <c r="I6874" s="56">
        <v>2862.00048828125</v>
      </c>
      <c r="J6874" s="8">
        <v>2868.1591796875</v>
      </c>
      <c r="K6874" s="8">
        <v>2873.98095703125</v>
      </c>
      <c r="L6874" s="8">
        <v>2879.591796875</v>
      </c>
      <c r="M6874" s="8">
        <v>2886.05810546875</v>
      </c>
      <c r="N6874" s="8">
        <v>2890.547607421875</v>
      </c>
      <c r="O6874" s="55">
        <v>2463.400146484375</v>
      </c>
      <c r="P6874" s="8">
        <v>2468.6611328125</v>
      </c>
      <c r="Q6874" s="8">
        <v>2479.700927734375</v>
      </c>
      <c r="R6874" s="8">
        <v>2487.56494140625</v>
      </c>
      <c r="S6874" s="8">
        <v>2501.11962890625</v>
      </c>
      <c r="T6874" s="9">
        <v>2515.90087890625</v>
      </c>
      <c r="U6874" s="78">
        <f t="shared" si="645"/>
        <v>0.86072666883566784</v>
      </c>
      <c r="V6874" s="78">
        <f t="shared" si="646"/>
        <v>0.86071273529576997</v>
      </c>
      <c r="W6874" s="78">
        <f t="shared" si="647"/>
        <v>0.86281049346125227</v>
      </c>
      <c r="X6874" s="78">
        <f t="shared" si="648"/>
        <v>0.86386026800944959</v>
      </c>
      <c r="Y6874" s="78">
        <f t="shared" si="649"/>
        <v>0.86662136987710481</v>
      </c>
      <c r="Z6874" s="78">
        <f t="shared" si="650"/>
        <v>0.87038901294907978</v>
      </c>
    </row>
    <row r="6875" spans="1:26">
      <c r="A6875" s="57" t="s">
        <v>6573</v>
      </c>
      <c r="B6875" s="58" t="s">
        <v>28</v>
      </c>
      <c r="C6875" s="55">
        <v>613.62578012794256</v>
      </c>
      <c r="D6875" s="8">
        <v>621.27986286580563</v>
      </c>
      <c r="E6875" s="8">
        <v>630.42975265532732</v>
      </c>
      <c r="F6875" s="8">
        <v>638.92743813246489</v>
      </c>
      <c r="G6875" s="8">
        <v>652.03827633708715</v>
      </c>
      <c r="H6875" s="9">
        <v>666.55701047927141</v>
      </c>
      <c r="I6875" s="56">
        <v>1939.666748046875</v>
      </c>
      <c r="J6875" s="8">
        <v>1943.35595703125</v>
      </c>
      <c r="K6875" s="8">
        <v>1947.81982421875</v>
      </c>
      <c r="L6875" s="8">
        <v>1952.045166015625</v>
      </c>
      <c r="M6875" s="8">
        <v>1954.90087890625</v>
      </c>
      <c r="N6875" s="8">
        <v>1957.7880859375</v>
      </c>
      <c r="O6875" s="55">
        <v>1553.2103271484375</v>
      </c>
      <c r="P6875" s="8">
        <v>1556.066162109375</v>
      </c>
      <c r="Q6875" s="8">
        <v>1561.8916015625</v>
      </c>
      <c r="R6875" s="8">
        <v>1565.96484375</v>
      </c>
      <c r="S6875" s="8">
        <v>1571.1796875</v>
      </c>
      <c r="T6875" s="9">
        <v>1577.652587890625</v>
      </c>
      <c r="U6875" s="78">
        <f t="shared" si="645"/>
        <v>0.80076143425793356</v>
      </c>
      <c r="V6875" s="78">
        <f t="shared" si="646"/>
        <v>0.80071083039593283</v>
      </c>
      <c r="W6875" s="78">
        <f t="shared" si="647"/>
        <v>0.80186657007095519</v>
      </c>
      <c r="X6875" s="78">
        <f t="shared" si="648"/>
        <v>0.80221752601469543</v>
      </c>
      <c r="Y6875" s="78">
        <f t="shared" si="649"/>
        <v>0.80371322375130416</v>
      </c>
      <c r="Z6875" s="78">
        <f t="shared" si="650"/>
        <v>0.80583419585739047</v>
      </c>
    </row>
    <row r="6876" spans="1:26">
      <c r="A6876" s="57" t="s">
        <v>6522</v>
      </c>
      <c r="B6876" s="58" t="s">
        <v>29</v>
      </c>
      <c r="C6876" s="55">
        <v>2129.0781256854534</v>
      </c>
      <c r="D6876" s="8">
        <v>2164.9138630181551</v>
      </c>
      <c r="E6876" s="8">
        <v>2196.7982650846243</v>
      </c>
      <c r="F6876" s="8">
        <v>2226.607553973794</v>
      </c>
      <c r="G6876" s="8">
        <v>2266.0683743059635</v>
      </c>
      <c r="H6876" s="9">
        <v>2312.5323421806097</v>
      </c>
      <c r="I6876" s="56">
        <v>6255.916015625</v>
      </c>
      <c r="J6876" s="8">
        <v>6296.39208984375</v>
      </c>
      <c r="K6876" s="8">
        <v>6337.93310546875</v>
      </c>
      <c r="L6876" s="8">
        <v>6378.630859375</v>
      </c>
      <c r="M6876" s="8">
        <v>6417.04296875</v>
      </c>
      <c r="N6876" s="8">
        <v>6457.2705078125</v>
      </c>
      <c r="O6876" s="55">
        <v>5389.125</v>
      </c>
      <c r="P6876" s="8">
        <v>5422.2734375</v>
      </c>
      <c r="Q6876" s="8">
        <v>5442.57421875</v>
      </c>
      <c r="R6876" s="8">
        <v>5457.25390625</v>
      </c>
      <c r="S6876" s="8">
        <v>5460.41650390625</v>
      </c>
      <c r="T6876" s="9">
        <v>5473.458984375</v>
      </c>
      <c r="U6876" s="78">
        <f t="shared" si="645"/>
        <v>0.86144458885636066</v>
      </c>
      <c r="V6876" s="78">
        <f t="shared" si="646"/>
        <v>0.86117150268425513</v>
      </c>
      <c r="W6876" s="78">
        <f t="shared" si="647"/>
        <v>0.85873014564540284</v>
      </c>
      <c r="X6876" s="78">
        <f t="shared" si="648"/>
        <v>0.85555255141143571</v>
      </c>
      <c r="Y6876" s="78">
        <f t="shared" si="649"/>
        <v>0.85092409860704188</v>
      </c>
      <c r="Z6876" s="78">
        <f t="shared" si="650"/>
        <v>0.84764282025242565</v>
      </c>
    </row>
    <row r="6877" spans="1:26">
      <c r="A6877" s="57" t="s">
        <v>6536</v>
      </c>
      <c r="B6877" s="58" t="s">
        <v>29</v>
      </c>
      <c r="C6877" s="55">
        <v>2015.8150307014585</v>
      </c>
      <c r="D6877" s="8">
        <v>2048.0883489027619</v>
      </c>
      <c r="E6877" s="8">
        <v>2076.6883150413632</v>
      </c>
      <c r="F6877" s="8">
        <v>2103.8567266836762</v>
      </c>
      <c r="G6877" s="8">
        <v>2137.5040050670505</v>
      </c>
      <c r="H6877" s="9">
        <v>2178.7762782052159</v>
      </c>
      <c r="I6877" s="56">
        <v>7471.0830078125</v>
      </c>
      <c r="J6877" s="8">
        <v>7513.3818359375</v>
      </c>
      <c r="K6877" s="8">
        <v>7555.15625</v>
      </c>
      <c r="L6877" s="8">
        <v>7594.09228515625</v>
      </c>
      <c r="M6877" s="8">
        <v>7632.77197265625</v>
      </c>
      <c r="N6877" s="8">
        <v>7671.4052734375</v>
      </c>
      <c r="O6877" s="55">
        <v>5102.43359375</v>
      </c>
      <c r="P6877" s="8">
        <v>5129.67041015625</v>
      </c>
      <c r="Q6877" s="8">
        <v>5145.00146484375</v>
      </c>
      <c r="R6877" s="8">
        <v>5156.400390625</v>
      </c>
      <c r="S6877" s="8">
        <v>5150.6220703125</v>
      </c>
      <c r="T6877" s="9">
        <v>5156.8759765625</v>
      </c>
      <c r="U6877" s="78">
        <f t="shared" si="645"/>
        <v>0.6829576901252995</v>
      </c>
      <c r="V6877" s="78">
        <f t="shared" si="646"/>
        <v>0.68273788317537087</v>
      </c>
      <c r="W6877" s="78">
        <f t="shared" si="647"/>
        <v>0.68099206615928687</v>
      </c>
      <c r="X6877" s="78">
        <f t="shared" si="648"/>
        <v>0.67900154449056793</v>
      </c>
      <c r="Y6877" s="78">
        <f t="shared" si="649"/>
        <v>0.67480360854014254</v>
      </c>
      <c r="Z6877" s="78">
        <f t="shared" si="650"/>
        <v>0.67222051146461492</v>
      </c>
    </row>
    <row r="6878" spans="1:26">
      <c r="A6878" s="57" t="s">
        <v>6545</v>
      </c>
      <c r="B6878" s="58" t="s">
        <v>29</v>
      </c>
      <c r="C6878" s="55">
        <v>4575.7419431060553</v>
      </c>
      <c r="D6878" s="8">
        <v>4649.020605482161</v>
      </c>
      <c r="E6878" s="8">
        <v>4715.320729829371</v>
      </c>
      <c r="F6878" s="8">
        <v>4781.0830312371254</v>
      </c>
      <c r="G6878" s="8">
        <v>4863.2367617711425</v>
      </c>
      <c r="H6878" s="9">
        <v>4959.1450363323092</v>
      </c>
      <c r="I6878" s="56">
        <v>12448.33203125</v>
      </c>
      <c r="J6878" s="8">
        <v>12527.455078125</v>
      </c>
      <c r="K6878" s="8">
        <v>12610.853515625</v>
      </c>
      <c r="L6878" s="8">
        <v>12696.0517578125</v>
      </c>
      <c r="M6878" s="8">
        <v>12778.740234375</v>
      </c>
      <c r="N6878" s="8">
        <v>12861.2763671875</v>
      </c>
      <c r="O6878" s="55">
        <v>11582.123046875</v>
      </c>
      <c r="P6878" s="8">
        <v>11644.001953125</v>
      </c>
      <c r="Q6878" s="8">
        <v>11682.220703125</v>
      </c>
      <c r="R6878" s="8">
        <v>11718.087890625</v>
      </c>
      <c r="S6878" s="8">
        <v>11718.666015625</v>
      </c>
      <c r="T6878" s="9">
        <v>11737.642578125</v>
      </c>
      <c r="U6878" s="78">
        <f t="shared" si="645"/>
        <v>0.9304156587243585</v>
      </c>
      <c r="V6878" s="78">
        <f t="shared" si="646"/>
        <v>0.92947864354806953</v>
      </c>
      <c r="W6878" s="78">
        <f t="shared" si="647"/>
        <v>0.92636241382477302</v>
      </c>
      <c r="X6878" s="78">
        <f t="shared" si="648"/>
        <v>0.92297102391806873</v>
      </c>
      <c r="Y6878" s="78">
        <f t="shared" si="649"/>
        <v>0.91704391831219911</v>
      </c>
      <c r="Z6878" s="78">
        <f t="shared" si="650"/>
        <v>0.91263434849054437</v>
      </c>
    </row>
    <row r="6879" spans="1:26">
      <c r="A6879" s="57" t="s">
        <v>6526</v>
      </c>
      <c r="B6879" s="58" t="s">
        <v>29</v>
      </c>
      <c r="C6879" s="55">
        <v>1647.293420612812</v>
      </c>
      <c r="D6879" s="8">
        <v>1675.1848555207253</v>
      </c>
      <c r="E6879" s="8">
        <v>1699.7870196551085</v>
      </c>
      <c r="F6879" s="8">
        <v>1725.4063372462988</v>
      </c>
      <c r="G6879" s="8">
        <v>1755.4393875300884</v>
      </c>
      <c r="H6879" s="9">
        <v>1790.6489154696465</v>
      </c>
      <c r="I6879" s="56">
        <v>4254.8330078125</v>
      </c>
      <c r="J6879" s="8">
        <v>4284.01171875</v>
      </c>
      <c r="K6879" s="8">
        <v>4313.912109375</v>
      </c>
      <c r="L6879" s="8">
        <v>4344.96240234375</v>
      </c>
      <c r="M6879" s="8">
        <v>4373.90771484375</v>
      </c>
      <c r="N6879" s="8">
        <v>4401.55078125</v>
      </c>
      <c r="O6879" s="55">
        <v>4169.630859375</v>
      </c>
      <c r="P6879" s="8">
        <v>4195.69140625</v>
      </c>
      <c r="Q6879" s="8">
        <v>4211.22705078125</v>
      </c>
      <c r="R6879" s="8">
        <v>4228.845703125</v>
      </c>
      <c r="S6879" s="8">
        <v>4229.98291015625</v>
      </c>
      <c r="T6879" s="9">
        <v>4238.22998046875</v>
      </c>
      <c r="U6879" s="78">
        <f t="shared" si="645"/>
        <v>0.97997520742152366</v>
      </c>
      <c r="V6879" s="78">
        <f t="shared" si="646"/>
        <v>0.97938373695070791</v>
      </c>
      <c r="W6879" s="78">
        <f t="shared" si="647"/>
        <v>0.97619676618571005</v>
      </c>
      <c r="X6879" s="78">
        <f t="shared" si="648"/>
        <v>0.97327555719328784</v>
      </c>
      <c r="Y6879" s="78">
        <f t="shared" si="649"/>
        <v>0.96709468647473706</v>
      </c>
      <c r="Z6879" s="78">
        <f t="shared" si="650"/>
        <v>0.96289471395468751</v>
      </c>
    </row>
    <row r="6880" spans="1:26">
      <c r="A6880" s="57" t="s">
        <v>6537</v>
      </c>
      <c r="B6880" s="58" t="s">
        <v>29</v>
      </c>
      <c r="C6880" s="55">
        <v>2659.5446145795286</v>
      </c>
      <c r="D6880" s="8">
        <v>2707.5589612983167</v>
      </c>
      <c r="E6880" s="8">
        <v>2749.1640229038894</v>
      </c>
      <c r="F6880" s="8">
        <v>2796.5208704322577</v>
      </c>
      <c r="G6880" s="8">
        <v>2851.064112316817</v>
      </c>
      <c r="H6880" s="9">
        <v>2912.6295947991312</v>
      </c>
      <c r="I6880" s="56">
        <v>6141.9169921875</v>
      </c>
      <c r="J6880" s="8">
        <v>6190.4482421875</v>
      </c>
      <c r="K6880" s="8">
        <v>6241.134765625</v>
      </c>
      <c r="L6880" s="8">
        <v>6293.4560546875</v>
      </c>
      <c r="M6880" s="8">
        <v>6344.1201171875</v>
      </c>
      <c r="N6880" s="8">
        <v>6392.3076171875</v>
      </c>
      <c r="O6880" s="55">
        <v>6731.84228515625</v>
      </c>
      <c r="P6880" s="8">
        <v>6781.39013671875</v>
      </c>
      <c r="Q6880" s="8">
        <v>6811.06201171875</v>
      </c>
      <c r="R6880" s="8">
        <v>6854.06982421875</v>
      </c>
      <c r="S6880" s="8">
        <v>6870.04736328125</v>
      </c>
      <c r="T6880" s="9">
        <v>6893.81005859375</v>
      </c>
      <c r="U6880" s="78">
        <f t="shared" si="645"/>
        <v>1.096049050112389</v>
      </c>
      <c r="V6880" s="78">
        <f t="shared" si="646"/>
        <v>1.0954602754779565</v>
      </c>
      <c r="W6880" s="78">
        <f t="shared" si="647"/>
        <v>1.0913178880918903</v>
      </c>
      <c r="X6880" s="78">
        <f t="shared" si="648"/>
        <v>1.0890788407291241</v>
      </c>
      <c r="Y6880" s="78">
        <f t="shared" si="649"/>
        <v>1.082899950880329</v>
      </c>
      <c r="Z6880" s="78">
        <f t="shared" si="650"/>
        <v>1.0784540531275155</v>
      </c>
    </row>
    <row r="6881" spans="1:26">
      <c r="A6881" s="57" t="s">
        <v>6550</v>
      </c>
      <c r="B6881" s="58" t="s">
        <v>29</v>
      </c>
      <c r="C6881" s="55">
        <v>4679.5985300242901</v>
      </c>
      <c r="D6881" s="8">
        <v>4758.4263860285282</v>
      </c>
      <c r="E6881" s="8">
        <v>4827.521358191967</v>
      </c>
      <c r="F6881" s="8">
        <v>4888.8545395731926</v>
      </c>
      <c r="G6881" s="8">
        <v>4971.0965182483196</v>
      </c>
      <c r="H6881" s="9">
        <v>5072.1203570365906</v>
      </c>
      <c r="I6881" s="56">
        <v>11767.25</v>
      </c>
      <c r="J6881" s="8">
        <v>11851.48828125</v>
      </c>
      <c r="K6881" s="8">
        <v>11937.4267578125</v>
      </c>
      <c r="L6881" s="8">
        <v>12020.01953125</v>
      </c>
      <c r="M6881" s="8">
        <v>12100.720703125</v>
      </c>
      <c r="N6881" s="8">
        <v>12180.20703125</v>
      </c>
      <c r="O6881" s="55">
        <v>11845.0048828125</v>
      </c>
      <c r="P6881" s="8">
        <v>11918.021484375</v>
      </c>
      <c r="Q6881" s="8">
        <v>11960.1982421875</v>
      </c>
      <c r="R6881" s="8">
        <v>11982.228515625</v>
      </c>
      <c r="S6881" s="8">
        <v>11978.5693359375</v>
      </c>
      <c r="T6881" s="9">
        <v>12005.0400390625</v>
      </c>
      <c r="U6881" s="78">
        <f t="shared" si="645"/>
        <v>1.0066077361161274</v>
      </c>
      <c r="V6881" s="78">
        <f t="shared" si="646"/>
        <v>1.0056139112275257</v>
      </c>
      <c r="W6881" s="78">
        <f t="shared" si="647"/>
        <v>1.0019075706043681</v>
      </c>
      <c r="X6881" s="78">
        <f t="shared" si="648"/>
        <v>0.99685599382540524</v>
      </c>
      <c r="Y6881" s="78">
        <f t="shared" si="649"/>
        <v>0.98990544694119298</v>
      </c>
      <c r="Z6881" s="78">
        <f t="shared" si="650"/>
        <v>0.98561871799567236</v>
      </c>
    </row>
    <row r="6882" spans="1:26">
      <c r="A6882" s="57" t="s">
        <v>6534</v>
      </c>
      <c r="B6882" s="58" t="s">
        <v>29</v>
      </c>
      <c r="C6882" s="55">
        <v>2042.3457809090614</v>
      </c>
      <c r="D6882" s="8">
        <v>2078.8807692527771</v>
      </c>
      <c r="E6882" s="8">
        <v>2110.322185434401</v>
      </c>
      <c r="F6882" s="8">
        <v>2143.777672290802</v>
      </c>
      <c r="G6882" s="8">
        <v>2186.6067407801747</v>
      </c>
      <c r="H6882" s="9">
        <v>2235.1698831617832</v>
      </c>
      <c r="I6882" s="56">
        <v>5827.1669921875</v>
      </c>
      <c r="J6882" s="8">
        <v>5872.208984375</v>
      </c>
      <c r="K6882" s="8">
        <v>5918.24951171875</v>
      </c>
      <c r="L6882" s="8">
        <v>5964.3076171875</v>
      </c>
      <c r="M6882" s="8">
        <v>6008.8544921875</v>
      </c>
      <c r="N6882" s="8">
        <v>6052.607421875</v>
      </c>
      <c r="O6882" s="55">
        <v>5169.587890625</v>
      </c>
      <c r="P6882" s="8">
        <v>5206.7939453125</v>
      </c>
      <c r="Q6882" s="8">
        <v>5228.32958984375</v>
      </c>
      <c r="R6882" s="8">
        <v>5254.24365234375</v>
      </c>
      <c r="S6882" s="8">
        <v>5268.9423828125</v>
      </c>
      <c r="T6882" s="9">
        <v>5290.3525390625</v>
      </c>
      <c r="U6882" s="78">
        <f t="shared" si="645"/>
        <v>0.88715286477217514</v>
      </c>
      <c r="V6882" s="78">
        <f t="shared" si="646"/>
        <v>0.88668403307289267</v>
      </c>
      <c r="W6882" s="78">
        <f t="shared" si="647"/>
        <v>0.88342500252669531</v>
      </c>
      <c r="X6882" s="78">
        <f t="shared" si="648"/>
        <v>0.88094779638837872</v>
      </c>
      <c r="Y6882" s="78">
        <f t="shared" si="649"/>
        <v>0.87686303432093293</v>
      </c>
      <c r="Z6882" s="78">
        <f t="shared" si="650"/>
        <v>0.87406173411188037</v>
      </c>
    </row>
    <row r="6883" spans="1:26">
      <c r="A6883" s="57" t="s">
        <v>6530</v>
      </c>
      <c r="B6883" s="58" t="s">
        <v>29</v>
      </c>
      <c r="C6883" s="55">
        <v>2696.6279641389847</v>
      </c>
      <c r="D6883" s="8">
        <v>2741.5092912316322</v>
      </c>
      <c r="E6883" s="8">
        <v>2781.8204463422298</v>
      </c>
      <c r="F6883" s="8">
        <v>2821.1818249821663</v>
      </c>
      <c r="G6883" s="8">
        <v>2868.2450448572636</v>
      </c>
      <c r="H6883" s="9">
        <v>2924.0830380916595</v>
      </c>
      <c r="I6883" s="56">
        <v>5767.4169921875</v>
      </c>
      <c r="J6883" s="8">
        <v>5807.5615234375</v>
      </c>
      <c r="K6883" s="8">
        <v>5849.11767578125</v>
      </c>
      <c r="L6883" s="8">
        <v>5889.98876953125</v>
      </c>
      <c r="M6883" s="8">
        <v>5926.826171875</v>
      </c>
      <c r="N6883" s="8">
        <v>5963.11328125</v>
      </c>
      <c r="O6883" s="55">
        <v>6825.7080078125</v>
      </c>
      <c r="P6883" s="8">
        <v>6866.42236328125</v>
      </c>
      <c r="Q6883" s="8">
        <v>6891.96826171875</v>
      </c>
      <c r="R6883" s="8">
        <v>6914.51220703125</v>
      </c>
      <c r="S6883" s="8">
        <v>6911.447265625</v>
      </c>
      <c r="T6883" s="9">
        <v>6920.9189453125</v>
      </c>
      <c r="U6883" s="78">
        <f t="shared" si="645"/>
        <v>1.1834947979413579</v>
      </c>
      <c r="V6883" s="78">
        <f t="shared" si="646"/>
        <v>1.182324515301391</v>
      </c>
      <c r="W6883" s="78">
        <f t="shared" si="647"/>
        <v>1.1782919482464009</v>
      </c>
      <c r="X6883" s="78">
        <f t="shared" si="648"/>
        <v>1.1739431903163944</v>
      </c>
      <c r="Y6883" s="78">
        <f t="shared" si="649"/>
        <v>1.1661295717465774</v>
      </c>
      <c r="Z6883" s="78">
        <f t="shared" si="650"/>
        <v>1.1606217455358694</v>
      </c>
    </row>
    <row r="6884" spans="1:26">
      <c r="A6884" s="57" t="s">
        <v>6528</v>
      </c>
      <c r="B6884" s="58" t="s">
        <v>29</v>
      </c>
      <c r="C6884" s="55">
        <v>4270.6792459785938</v>
      </c>
      <c r="D6884" s="8">
        <v>4335.9893452227116</v>
      </c>
      <c r="E6884" s="8">
        <v>4395.0468232035637</v>
      </c>
      <c r="F6884" s="8">
        <v>4453.1351403594017</v>
      </c>
      <c r="G6884" s="8">
        <v>4522.8441542685032</v>
      </c>
      <c r="H6884" s="9">
        <v>4607.9438846111298</v>
      </c>
      <c r="I6884" s="56">
        <v>10618.083984375</v>
      </c>
      <c r="J6884" s="8">
        <v>10680.3017578125</v>
      </c>
      <c r="K6884" s="8">
        <v>10744.916015625</v>
      </c>
      <c r="L6884" s="8">
        <v>10810.3740234375</v>
      </c>
      <c r="M6884" s="8">
        <v>10874.4775390625</v>
      </c>
      <c r="N6884" s="8">
        <v>10937.9375</v>
      </c>
      <c r="O6884" s="55">
        <v>10809.9482421875</v>
      </c>
      <c r="P6884" s="8">
        <v>10859.9794921875</v>
      </c>
      <c r="Q6884" s="8">
        <v>10888.7412109375</v>
      </c>
      <c r="R6884" s="8">
        <v>10914.3115234375</v>
      </c>
      <c r="S6884" s="8">
        <v>10898.44140625</v>
      </c>
      <c r="T6884" s="9">
        <v>10906.3955078125</v>
      </c>
      <c r="U6884" s="78">
        <f t="shared" si="645"/>
        <v>1.0180695743313801</v>
      </c>
      <c r="V6884" s="78">
        <f t="shared" si="646"/>
        <v>1.0168232825672334</v>
      </c>
      <c r="W6884" s="78">
        <f t="shared" si="647"/>
        <v>1.0133854182855737</v>
      </c>
      <c r="X6884" s="78">
        <f t="shared" si="648"/>
        <v>1.00961460720736</v>
      </c>
      <c r="Y6884" s="78">
        <f t="shared" si="649"/>
        <v>1.0022036798642895</v>
      </c>
      <c r="Z6884" s="78">
        <f t="shared" si="650"/>
        <v>0.99711627606324316</v>
      </c>
    </row>
    <row r="6885" spans="1:26">
      <c r="A6885" s="57" t="s">
        <v>6529</v>
      </c>
      <c r="B6885" s="58" t="s">
        <v>29</v>
      </c>
      <c r="C6885" s="55">
        <v>5106.2362445518374</v>
      </c>
      <c r="D6885" s="8">
        <v>5191.1381916105747</v>
      </c>
      <c r="E6885" s="8">
        <v>5265.9782864004374</v>
      </c>
      <c r="F6885" s="8">
        <v>5344.2185369729996</v>
      </c>
      <c r="G6885" s="8">
        <v>5445.1603691130877</v>
      </c>
      <c r="H6885" s="9">
        <v>5558.650693193078</v>
      </c>
      <c r="I6885" s="56">
        <v>15541.166015625</v>
      </c>
      <c r="J6885" s="8">
        <v>15636.1240234375</v>
      </c>
      <c r="K6885" s="8">
        <v>15732.05859375</v>
      </c>
      <c r="L6885" s="8">
        <v>15828.642578125</v>
      </c>
      <c r="M6885" s="8">
        <v>15929.447265625</v>
      </c>
      <c r="N6885" s="8">
        <v>16026.451171875</v>
      </c>
      <c r="O6885" s="55">
        <v>12924.9111328125</v>
      </c>
      <c r="P6885" s="8">
        <v>13001.796875</v>
      </c>
      <c r="Q6885" s="8">
        <v>13046.4765625</v>
      </c>
      <c r="R6885" s="8">
        <v>13098.2919921875</v>
      </c>
      <c r="S6885" s="8">
        <v>13120.8935546875</v>
      </c>
      <c r="T6885" s="9">
        <v>13156.5927734375</v>
      </c>
      <c r="U6885" s="78">
        <f t="shared" si="645"/>
        <v>0.83165646128597226</v>
      </c>
      <c r="V6885" s="78">
        <f t="shared" si="646"/>
        <v>0.83152300758878472</v>
      </c>
      <c r="W6885" s="78">
        <f t="shared" si="647"/>
        <v>0.82929239582689307</v>
      </c>
      <c r="X6885" s="78">
        <f t="shared" si="648"/>
        <v>0.82750570224443554</v>
      </c>
      <c r="Y6885" s="78">
        <f t="shared" si="649"/>
        <v>0.82368793693185904</v>
      </c>
      <c r="Z6885" s="78">
        <f t="shared" si="650"/>
        <v>0.82092988849123083</v>
      </c>
    </row>
    <row r="6886" spans="1:26">
      <c r="A6886" s="57" t="s">
        <v>6541</v>
      </c>
      <c r="B6886" s="58" t="s">
        <v>29</v>
      </c>
      <c r="C6886" s="55">
        <v>2148.4660544097424</v>
      </c>
      <c r="D6886" s="8">
        <v>2181.7367858588696</v>
      </c>
      <c r="E6886" s="8">
        <v>2212.3596176505089</v>
      </c>
      <c r="F6886" s="8">
        <v>2242.4231308698654</v>
      </c>
      <c r="G6886" s="8">
        <v>2280.483718007803</v>
      </c>
      <c r="H6886" s="9">
        <v>2323.3678292930126</v>
      </c>
      <c r="I6886" s="56">
        <v>8503.083984375</v>
      </c>
      <c r="J6886" s="8">
        <v>8557.46875</v>
      </c>
      <c r="K6886" s="8">
        <v>8613.158203125</v>
      </c>
      <c r="L6886" s="8">
        <v>8667.833984375</v>
      </c>
      <c r="M6886" s="8">
        <v>8718.1640625</v>
      </c>
      <c r="N6886" s="8">
        <v>8764.7841796875</v>
      </c>
      <c r="O6886" s="55">
        <v>5438.19970703125</v>
      </c>
      <c r="P6886" s="8">
        <v>5464.408203125</v>
      </c>
      <c r="Q6886" s="8">
        <v>5481.12744140625</v>
      </c>
      <c r="R6886" s="8">
        <v>5496.0166015625</v>
      </c>
      <c r="S6886" s="8">
        <v>5495.15234375</v>
      </c>
      <c r="T6886" s="9">
        <v>5499.10546875</v>
      </c>
      <c r="U6886" s="78">
        <f t="shared" si="645"/>
        <v>0.6395561559810905</v>
      </c>
      <c r="V6886" s="78">
        <f t="shared" si="646"/>
        <v>0.63855426911433355</v>
      </c>
      <c r="W6886" s="78">
        <f t="shared" si="647"/>
        <v>0.63636674401471038</v>
      </c>
      <c r="X6886" s="78">
        <f t="shared" si="648"/>
        <v>0.63407035846208515</v>
      </c>
      <c r="Y6886" s="78">
        <f t="shared" si="649"/>
        <v>0.63031072876761429</v>
      </c>
      <c r="Z6886" s="78">
        <f t="shared" si="650"/>
        <v>0.62740911310677194</v>
      </c>
    </row>
    <row r="6887" spans="1:26">
      <c r="A6887" s="57" t="s">
        <v>6535</v>
      </c>
      <c r="B6887" s="58" t="s">
        <v>29</v>
      </c>
      <c r="C6887" s="55">
        <v>2916.5467892438173</v>
      </c>
      <c r="D6887" s="8">
        <v>2964.3753143139184</v>
      </c>
      <c r="E6887" s="8">
        <v>3006.7249621748924</v>
      </c>
      <c r="F6887" s="8">
        <v>3048.8294116407633</v>
      </c>
      <c r="G6887" s="8">
        <v>3099.6622500345111</v>
      </c>
      <c r="H6887" s="9">
        <v>3160.4535459652543</v>
      </c>
      <c r="I6887" s="56">
        <v>8125.00048828125</v>
      </c>
      <c r="J6887" s="8">
        <v>8177.7861328125</v>
      </c>
      <c r="K6887" s="8">
        <v>8231.8603515625</v>
      </c>
      <c r="L6887" s="8">
        <v>8283.453125</v>
      </c>
      <c r="M6887" s="8">
        <v>8333.80078125</v>
      </c>
      <c r="N6887" s="8">
        <v>8383.3046875</v>
      </c>
      <c r="O6887" s="55">
        <v>7382.36669921875</v>
      </c>
      <c r="P6887" s="8">
        <v>7424.61572265625</v>
      </c>
      <c r="Q6887" s="8">
        <v>7449.169921875</v>
      </c>
      <c r="R6887" s="8">
        <v>7472.4599609375</v>
      </c>
      <c r="S6887" s="8">
        <v>7469.080078125</v>
      </c>
      <c r="T6887" s="9">
        <v>7480.376953125</v>
      </c>
      <c r="U6887" s="78">
        <f t="shared" si="645"/>
        <v>0.90859892376208395</v>
      </c>
      <c r="V6887" s="78">
        <f t="shared" si="646"/>
        <v>0.90790045154956622</v>
      </c>
      <c r="W6887" s="78">
        <f t="shared" si="647"/>
        <v>0.90491937469044448</v>
      </c>
      <c r="X6887" s="78">
        <f t="shared" si="648"/>
        <v>0.90209479647867263</v>
      </c>
      <c r="Y6887" s="78">
        <f t="shared" si="649"/>
        <v>0.89623933594974903</v>
      </c>
      <c r="Z6887" s="78">
        <f t="shared" si="650"/>
        <v>0.89229453443087681</v>
      </c>
    </row>
    <row r="6888" spans="1:26">
      <c r="A6888" s="57" t="s">
        <v>6544</v>
      </c>
      <c r="B6888" s="58" t="s">
        <v>29</v>
      </c>
      <c r="C6888" s="55">
        <v>5799.6868290901184</v>
      </c>
      <c r="D6888" s="8">
        <v>5888.9497029930353</v>
      </c>
      <c r="E6888" s="8">
        <v>5968.62819185853</v>
      </c>
      <c r="F6888" s="8">
        <v>6043.2832701057196</v>
      </c>
      <c r="G6888" s="8">
        <v>6135.5336573421955</v>
      </c>
      <c r="H6888" s="9">
        <v>6249.6536307185888</v>
      </c>
      <c r="I6888" s="56">
        <v>15658.91796875</v>
      </c>
      <c r="J6888" s="8">
        <v>15754.2431640625</v>
      </c>
      <c r="K6888" s="8">
        <v>15849.052734375</v>
      </c>
      <c r="L6888" s="8">
        <v>15938.974609375</v>
      </c>
      <c r="M6888" s="8">
        <v>16027.0390625</v>
      </c>
      <c r="N6888" s="8">
        <v>16110.994140625</v>
      </c>
      <c r="O6888" s="55">
        <v>14680.173828125</v>
      </c>
      <c r="P6888" s="8">
        <v>14749.5458984375</v>
      </c>
      <c r="Q6888" s="8">
        <v>14787.2939453125</v>
      </c>
      <c r="R6888" s="8">
        <v>14811.6494140625</v>
      </c>
      <c r="S6888" s="8">
        <v>14784.447265625</v>
      </c>
      <c r="T6888" s="9">
        <v>14792.1064453125</v>
      </c>
      <c r="U6888" s="78">
        <f t="shared" si="645"/>
        <v>0.93749605543765868</v>
      </c>
      <c r="V6888" s="78">
        <f t="shared" si="646"/>
        <v>0.93622687836145335</v>
      </c>
      <c r="W6888" s="78">
        <f t="shared" si="647"/>
        <v>0.93300806004893577</v>
      </c>
      <c r="X6888" s="78">
        <f t="shared" si="648"/>
        <v>0.92927241413325112</v>
      </c>
      <c r="Y6888" s="78">
        <f t="shared" si="649"/>
        <v>0.92246903548251713</v>
      </c>
      <c r="Z6888" s="78">
        <f t="shared" si="650"/>
        <v>0.91813741077672961</v>
      </c>
    </row>
    <row r="6889" spans="1:26">
      <c r="A6889" s="57" t="s">
        <v>6540</v>
      </c>
      <c r="B6889" s="58" t="s">
        <v>29</v>
      </c>
      <c r="C6889" s="55">
        <v>1348.6401320695877</v>
      </c>
      <c r="D6889" s="8">
        <v>1367.1387863904238</v>
      </c>
      <c r="E6889" s="8">
        <v>1384.9854678213596</v>
      </c>
      <c r="F6889" s="8">
        <v>1402.6986349374056</v>
      </c>
      <c r="G6889" s="8">
        <v>1423.2665896862745</v>
      </c>
      <c r="H6889" s="9">
        <v>1447.0317454487085</v>
      </c>
      <c r="I6889" s="56">
        <v>3623.5830078125</v>
      </c>
      <c r="J6889" s="8">
        <v>3644.802001953125</v>
      </c>
      <c r="K6889" s="8">
        <v>3666.435546875</v>
      </c>
      <c r="L6889" s="8">
        <v>3687.765625</v>
      </c>
      <c r="M6889" s="8">
        <v>3707.12841796875</v>
      </c>
      <c r="N6889" s="8">
        <v>3724.105712890625</v>
      </c>
      <c r="O6889" s="55">
        <v>3413.679443359375</v>
      </c>
      <c r="P6889" s="8">
        <v>3424.15478515625</v>
      </c>
      <c r="Q6889" s="8">
        <v>3431.305419921875</v>
      </c>
      <c r="R6889" s="8">
        <v>3437.912841796875</v>
      </c>
      <c r="S6889" s="8">
        <v>3429.564697265625</v>
      </c>
      <c r="T6889" s="9">
        <v>3424.933349609375</v>
      </c>
      <c r="U6889" s="78">
        <f t="shared" si="645"/>
        <v>0.94207292505772056</v>
      </c>
      <c r="V6889" s="78">
        <f t="shared" si="646"/>
        <v>0.93946249571893403</v>
      </c>
      <c r="W6889" s="78">
        <f t="shared" si="647"/>
        <v>0.93586955942713013</v>
      </c>
      <c r="X6889" s="78">
        <f t="shared" si="648"/>
        <v>0.93224819345640353</v>
      </c>
      <c r="Y6889" s="78">
        <f t="shared" si="649"/>
        <v>0.92512702841429739</v>
      </c>
      <c r="Z6889" s="78">
        <f t="shared" si="650"/>
        <v>0.9196659852469562</v>
      </c>
    </row>
    <row r="6890" spans="1:26">
      <c r="A6890" s="57" t="s">
        <v>6524</v>
      </c>
      <c r="B6890" s="58" t="s">
        <v>29</v>
      </c>
      <c r="C6890" s="55">
        <v>2035.559670291841</v>
      </c>
      <c r="D6890" s="8">
        <v>2066.6877002194524</v>
      </c>
      <c r="E6890" s="8">
        <v>2093.7487163618207</v>
      </c>
      <c r="F6890" s="8">
        <v>2117.319071277976</v>
      </c>
      <c r="G6890" s="8">
        <v>2154.293862208724</v>
      </c>
      <c r="H6890" s="9">
        <v>2198.4477642849088</v>
      </c>
      <c r="I6890" s="56">
        <v>5106.75048828125</v>
      </c>
      <c r="J6890" s="8">
        <v>5136.19287109375</v>
      </c>
      <c r="K6890" s="8">
        <v>5166.53466796875</v>
      </c>
      <c r="L6890" s="8">
        <v>5197.01025390625</v>
      </c>
      <c r="M6890" s="8">
        <v>5228.89501953125</v>
      </c>
      <c r="N6890" s="8">
        <v>5259.2841796875</v>
      </c>
      <c r="O6890" s="55">
        <v>5152.4111328125</v>
      </c>
      <c r="P6890" s="8">
        <v>5176.2548828125</v>
      </c>
      <c r="Q6890" s="8">
        <v>5187.2685546875</v>
      </c>
      <c r="R6890" s="8">
        <v>5189.3955078125</v>
      </c>
      <c r="S6890" s="8">
        <v>5191.07958984375</v>
      </c>
      <c r="T6890" s="9">
        <v>5203.43603515625</v>
      </c>
      <c r="U6890" s="78">
        <f t="shared" si="645"/>
        <v>1.0089412327146254</v>
      </c>
      <c r="V6890" s="78">
        <f t="shared" si="646"/>
        <v>1.0077999430169799</v>
      </c>
      <c r="W6890" s="78">
        <f t="shared" si="647"/>
        <v>1.0040131128602108</v>
      </c>
      <c r="X6890" s="78">
        <f t="shared" si="648"/>
        <v>0.99853478332315648</v>
      </c>
      <c r="Y6890" s="78">
        <f t="shared" si="649"/>
        <v>0.99276798835198454</v>
      </c>
      <c r="Z6890" s="78">
        <f t="shared" si="650"/>
        <v>0.98938103692001511</v>
      </c>
    </row>
    <row r="6891" spans="1:26">
      <c r="A6891" s="57" t="s">
        <v>6542</v>
      </c>
      <c r="B6891" s="58" t="s">
        <v>29</v>
      </c>
      <c r="C6891" s="55">
        <v>5416.8142766207457</v>
      </c>
      <c r="D6891" s="8">
        <v>5505.4876865744591</v>
      </c>
      <c r="E6891" s="8">
        <v>5584.1210867464542</v>
      </c>
      <c r="F6891" s="8">
        <v>5661.369526386261</v>
      </c>
      <c r="G6891" s="8">
        <v>5759.6284118741751</v>
      </c>
      <c r="H6891" s="9">
        <v>5875.3719888925552</v>
      </c>
      <c r="I6891" s="56">
        <v>15571.833984375</v>
      </c>
      <c r="J6891" s="8">
        <v>15673.1396484375</v>
      </c>
      <c r="K6891" s="8">
        <v>15779.638671875</v>
      </c>
      <c r="L6891" s="8">
        <v>15887.1298828125</v>
      </c>
      <c r="M6891" s="8">
        <v>15989.623046875</v>
      </c>
      <c r="N6891" s="8">
        <v>16091.3125</v>
      </c>
      <c r="O6891" s="55">
        <v>13711.046875</v>
      </c>
      <c r="P6891" s="8">
        <v>13789.12109375</v>
      </c>
      <c r="Q6891" s="8">
        <v>13834.67578125</v>
      </c>
      <c r="R6891" s="8">
        <v>13875.6064453125</v>
      </c>
      <c r="S6891" s="8">
        <v>13878.6494140625</v>
      </c>
      <c r="T6891" s="9">
        <v>13906.23046875</v>
      </c>
      <c r="U6891" s="78">
        <f t="shared" si="645"/>
        <v>0.88050302159385074</v>
      </c>
      <c r="V6891" s="78">
        <f t="shared" si="646"/>
        <v>0.87979316225416759</v>
      </c>
      <c r="W6891" s="78">
        <f t="shared" si="647"/>
        <v>0.87674224162739389</v>
      </c>
      <c r="X6891" s="78">
        <f t="shared" si="648"/>
        <v>0.8733866058666665</v>
      </c>
      <c r="Y6891" s="78">
        <f t="shared" si="649"/>
        <v>0.86797852415757437</v>
      </c>
      <c r="Z6891" s="78">
        <f t="shared" si="650"/>
        <v>0.86420734596696203</v>
      </c>
    </row>
    <row r="6892" spans="1:26">
      <c r="A6892" s="57" t="s">
        <v>6525</v>
      </c>
      <c r="B6892" s="58" t="s">
        <v>29</v>
      </c>
      <c r="C6892" s="55">
        <v>2392.4889551997185</v>
      </c>
      <c r="D6892" s="8">
        <v>2428.153937458992</v>
      </c>
      <c r="E6892" s="8">
        <v>2461.2455329224467</v>
      </c>
      <c r="F6892" s="8">
        <v>2493.9266311600804</v>
      </c>
      <c r="G6892" s="8">
        <v>2535.6497213616967</v>
      </c>
      <c r="H6892" s="9">
        <v>2583.2898124456406</v>
      </c>
      <c r="I6892" s="56">
        <v>5276.083984375</v>
      </c>
      <c r="J6892" s="8">
        <v>5308.23193359375</v>
      </c>
      <c r="K6892" s="8">
        <v>5340.95654296875</v>
      </c>
      <c r="L6892" s="8">
        <v>5371.7705078125</v>
      </c>
      <c r="M6892" s="8">
        <v>5402.935546875</v>
      </c>
      <c r="N6892" s="8">
        <v>5431.876953125</v>
      </c>
      <c r="O6892" s="55">
        <v>6055.87109375</v>
      </c>
      <c r="P6892" s="8">
        <v>6081.58837890625</v>
      </c>
      <c r="Q6892" s="8">
        <v>6097.7431640625</v>
      </c>
      <c r="R6892" s="8">
        <v>6112.43359375</v>
      </c>
      <c r="S6892" s="8">
        <v>6110.01123046875</v>
      </c>
      <c r="T6892" s="9">
        <v>6114.30615234375</v>
      </c>
      <c r="U6892" s="78">
        <f t="shared" si="645"/>
        <v>1.1477965687590117</v>
      </c>
      <c r="V6892" s="78">
        <f t="shared" si="646"/>
        <v>1.1456900254147198</v>
      </c>
      <c r="W6892" s="78">
        <f t="shared" si="647"/>
        <v>1.1416949595087125</v>
      </c>
      <c r="X6892" s="78">
        <f t="shared" si="648"/>
        <v>1.1378806270409929</v>
      </c>
      <c r="Y6892" s="78">
        <f t="shared" si="649"/>
        <v>1.1308687985372534</v>
      </c>
      <c r="Z6892" s="78">
        <f t="shared" si="650"/>
        <v>1.1256341417723286</v>
      </c>
    </row>
    <row r="6893" spans="1:26">
      <c r="A6893" s="57" t="s">
        <v>6527</v>
      </c>
      <c r="B6893" s="58" t="s">
        <v>29</v>
      </c>
      <c r="C6893" s="55">
        <v>2029.179497808218</v>
      </c>
      <c r="D6893" s="8">
        <v>2062.8020022511482</v>
      </c>
      <c r="E6893" s="8">
        <v>2092.8272214531898</v>
      </c>
      <c r="F6893" s="8">
        <v>2124.3738220930099</v>
      </c>
      <c r="G6893" s="8">
        <v>2161.3109088540077</v>
      </c>
      <c r="H6893" s="9">
        <v>2204.1382394134998</v>
      </c>
      <c r="I6893" s="56">
        <v>5301.75</v>
      </c>
      <c r="J6893" s="8">
        <v>5339.6416015625</v>
      </c>
      <c r="K6893" s="8">
        <v>5378.7119140625</v>
      </c>
      <c r="L6893" s="8">
        <v>5418.466796875</v>
      </c>
      <c r="M6893" s="8">
        <v>5454.875</v>
      </c>
      <c r="N6893" s="8">
        <v>5491.2265625</v>
      </c>
      <c r="O6893" s="55">
        <v>5136.26171875</v>
      </c>
      <c r="P6893" s="8">
        <v>5166.5224609375</v>
      </c>
      <c r="Q6893" s="8">
        <v>5184.9853515625</v>
      </c>
      <c r="R6893" s="8">
        <v>5206.6865234375</v>
      </c>
      <c r="S6893" s="8">
        <v>5207.98828125</v>
      </c>
      <c r="T6893" s="9">
        <v>5216.90478515625</v>
      </c>
      <c r="U6893" s="78">
        <f t="shared" si="645"/>
        <v>0.96878610246616681</v>
      </c>
      <c r="V6893" s="78">
        <f t="shared" si="646"/>
        <v>0.96757850928153277</v>
      </c>
      <c r="W6893" s="78">
        <f t="shared" si="647"/>
        <v>0.96398272196108759</v>
      </c>
      <c r="X6893" s="78">
        <f t="shared" si="648"/>
        <v>0.96091509252033425</v>
      </c>
      <c r="Y6893" s="78">
        <f t="shared" si="649"/>
        <v>0.95474016934393546</v>
      </c>
      <c r="Z6893" s="78">
        <f t="shared" si="650"/>
        <v>0.95004362427565558</v>
      </c>
    </row>
    <row r="6894" spans="1:26">
      <c r="A6894" s="57" t="s">
        <v>6543</v>
      </c>
      <c r="B6894" s="58" t="s">
        <v>29</v>
      </c>
      <c r="C6894" s="55">
        <v>1677.6117513030767</v>
      </c>
      <c r="D6894" s="8">
        <v>1705.9425250887871</v>
      </c>
      <c r="E6894" s="8">
        <v>1730.6673019826412</v>
      </c>
      <c r="F6894" s="8">
        <v>1755.3013830333948</v>
      </c>
      <c r="G6894" s="8">
        <v>1784.7715447247028</v>
      </c>
      <c r="H6894" s="9">
        <v>1820.2482947707176</v>
      </c>
      <c r="I6894" s="56">
        <v>4899.166015625</v>
      </c>
      <c r="J6894" s="8">
        <v>4932.193359375</v>
      </c>
      <c r="K6894" s="8">
        <v>4963.892578125</v>
      </c>
      <c r="L6894" s="8">
        <v>4995.9814453125</v>
      </c>
      <c r="M6894" s="8">
        <v>5026.14306640625</v>
      </c>
      <c r="N6894" s="8">
        <v>5054.96875</v>
      </c>
      <c r="O6894" s="55">
        <v>4246.373046875</v>
      </c>
      <c r="P6894" s="8">
        <v>4272.7275390625</v>
      </c>
      <c r="Q6894" s="8">
        <v>4287.7333984375</v>
      </c>
      <c r="R6894" s="8">
        <v>4302.11669921875</v>
      </c>
      <c r="S6894" s="8">
        <v>4300.66259765625</v>
      </c>
      <c r="T6894" s="9">
        <v>4308.28759765625</v>
      </c>
      <c r="U6894" s="78">
        <f t="shared" si="645"/>
        <v>0.86675426661026889</v>
      </c>
      <c r="V6894" s="78">
        <f t="shared" si="646"/>
        <v>0.86629359956884044</v>
      </c>
      <c r="W6894" s="78">
        <f t="shared" si="647"/>
        <v>0.86378448585547274</v>
      </c>
      <c r="X6894" s="78">
        <f t="shared" si="648"/>
        <v>0.86111542773146776</v>
      </c>
      <c r="Y6894" s="78">
        <f t="shared" si="649"/>
        <v>0.85565861155068013</v>
      </c>
      <c r="Z6894" s="78">
        <f t="shared" si="650"/>
        <v>0.85228768182914083</v>
      </c>
    </row>
    <row r="6895" spans="1:26">
      <c r="A6895" s="57" t="s">
        <v>6538</v>
      </c>
      <c r="B6895" s="58" t="s">
        <v>29</v>
      </c>
      <c r="C6895" s="55">
        <v>2930.4752814769745</v>
      </c>
      <c r="D6895" s="8">
        <v>2978.000952899456</v>
      </c>
      <c r="E6895" s="8">
        <v>3019.9324508458376</v>
      </c>
      <c r="F6895" s="8">
        <v>3061.7523293048143</v>
      </c>
      <c r="G6895" s="8">
        <v>3113.7153817117214</v>
      </c>
      <c r="H6895" s="9">
        <v>3176.0274551063776</v>
      </c>
      <c r="I6895" s="56">
        <v>8414.5830078125</v>
      </c>
      <c r="J6895" s="8">
        <v>8464.6103515625</v>
      </c>
      <c r="K6895" s="8">
        <v>8517.89453125</v>
      </c>
      <c r="L6895" s="8">
        <v>8569.291015625</v>
      </c>
      <c r="M6895" s="8">
        <v>8623.44921875</v>
      </c>
      <c r="N6895" s="8">
        <v>8676.705078125</v>
      </c>
      <c r="O6895" s="55">
        <v>7417.62255859375</v>
      </c>
      <c r="P6895" s="8">
        <v>7458.74267578125</v>
      </c>
      <c r="Q6895" s="8">
        <v>7481.8916015625</v>
      </c>
      <c r="R6895" s="8">
        <v>7504.13330078125</v>
      </c>
      <c r="S6895" s="8">
        <v>7502.943359375</v>
      </c>
      <c r="T6895" s="9">
        <v>7517.23828125</v>
      </c>
      <c r="U6895" s="78">
        <f t="shared" si="645"/>
        <v>0.8815199222239386</v>
      </c>
      <c r="V6895" s="78">
        <f t="shared" si="646"/>
        <v>0.88116787022623255</v>
      </c>
      <c r="W6895" s="78">
        <f t="shared" si="647"/>
        <v>0.87837335554148188</v>
      </c>
      <c r="X6895" s="78">
        <f t="shared" si="648"/>
        <v>0.8757006019632696</v>
      </c>
      <c r="Y6895" s="78">
        <f t="shared" si="649"/>
        <v>0.87006291439176342</v>
      </c>
      <c r="Z6895" s="78">
        <f t="shared" si="650"/>
        <v>0.86637015013934804</v>
      </c>
    </row>
    <row r="6896" spans="1:26">
      <c r="A6896" s="57" t="s">
        <v>6549</v>
      </c>
      <c r="B6896" s="58" t="s">
        <v>29</v>
      </c>
      <c r="C6896" s="55">
        <v>2167.2205468565226</v>
      </c>
      <c r="D6896" s="8">
        <v>2202.9298868328333</v>
      </c>
      <c r="E6896" s="8">
        <v>2234.5251408070326</v>
      </c>
      <c r="F6896" s="8">
        <v>2265.2674373537302</v>
      </c>
      <c r="G6896" s="8">
        <v>2301.8156316429377</v>
      </c>
      <c r="H6896" s="9">
        <v>2347.0929420888424</v>
      </c>
      <c r="I6896" s="56">
        <v>7284</v>
      </c>
      <c r="J6896" s="8">
        <v>7328.8046875</v>
      </c>
      <c r="K6896" s="8">
        <v>7374.67578125</v>
      </c>
      <c r="L6896" s="8">
        <v>7421.27294921875</v>
      </c>
      <c r="M6896" s="8">
        <v>7461.8818359375</v>
      </c>
      <c r="N6896" s="8">
        <v>7503.7294921875</v>
      </c>
      <c r="O6896" s="55">
        <v>5485.67138671875</v>
      </c>
      <c r="P6896" s="8">
        <v>5517.48876953125</v>
      </c>
      <c r="Q6896" s="8">
        <v>5536.04248046875</v>
      </c>
      <c r="R6896" s="8">
        <v>5552.00634765625</v>
      </c>
      <c r="S6896" s="8">
        <v>5546.5546875</v>
      </c>
      <c r="T6896" s="9">
        <v>5555.25927734375</v>
      </c>
      <c r="U6896" s="78">
        <f t="shared" si="645"/>
        <v>0.75311249131229407</v>
      </c>
      <c r="V6896" s="78">
        <f t="shared" si="646"/>
        <v>0.75284974901048618</v>
      </c>
      <c r="W6896" s="78">
        <f t="shared" si="647"/>
        <v>0.75068282927692265</v>
      </c>
      <c r="X6896" s="78">
        <f t="shared" si="648"/>
        <v>0.74812048898440253</v>
      </c>
      <c r="Y6896" s="78">
        <f t="shared" si="649"/>
        <v>0.74331848311869431</v>
      </c>
      <c r="Z6896" s="78">
        <f t="shared" si="650"/>
        <v>0.74033309478008269</v>
      </c>
    </row>
    <row r="6897" spans="1:26">
      <c r="A6897" s="57" t="s">
        <v>6547</v>
      </c>
      <c r="B6897" s="58" t="s">
        <v>29</v>
      </c>
      <c r="C6897" s="55">
        <v>6210.9982870519161</v>
      </c>
      <c r="D6897" s="8">
        <v>6320.6189715862274</v>
      </c>
      <c r="E6897" s="8">
        <v>6416.4227493107319</v>
      </c>
      <c r="F6897" s="8">
        <v>6518.7043441832066</v>
      </c>
      <c r="G6897" s="8">
        <v>6641.4592525810003</v>
      </c>
      <c r="H6897" s="9">
        <v>6782.9131218194962</v>
      </c>
      <c r="I6897" s="56">
        <v>16790.333984375</v>
      </c>
      <c r="J6897" s="8">
        <v>16914.33984375</v>
      </c>
      <c r="K6897" s="8">
        <v>17039.806640625</v>
      </c>
      <c r="L6897" s="8">
        <v>17167.44921875</v>
      </c>
      <c r="M6897" s="8">
        <v>17289.83203125</v>
      </c>
      <c r="N6897" s="8">
        <v>17408.033203125</v>
      </c>
      <c r="O6897" s="55">
        <v>15721.2861328125</v>
      </c>
      <c r="P6897" s="8">
        <v>15830.7099609375</v>
      </c>
      <c r="Q6897" s="8">
        <v>15896.7060546875</v>
      </c>
      <c r="R6897" s="8">
        <v>15976.8720703125</v>
      </c>
      <c r="S6897" s="8">
        <v>16003.5478515625</v>
      </c>
      <c r="T6897" s="9">
        <v>16054.2607421875</v>
      </c>
      <c r="U6897" s="78">
        <f t="shared" si="645"/>
        <v>0.93632956601355577</v>
      </c>
      <c r="V6897" s="78">
        <f t="shared" si="646"/>
        <v>0.93593424911508383</v>
      </c>
      <c r="W6897" s="78">
        <f t="shared" si="647"/>
        <v>0.93291587105148199</v>
      </c>
      <c r="X6897" s="78">
        <f t="shared" si="648"/>
        <v>0.93064915275024251</v>
      </c>
      <c r="Y6897" s="78">
        <f t="shared" si="649"/>
        <v>0.92560458786628796</v>
      </c>
      <c r="Z6897" s="78">
        <f t="shared" si="650"/>
        <v>0.92223288839462469</v>
      </c>
    </row>
    <row r="6898" spans="1:26">
      <c r="A6898" s="57" t="s">
        <v>6531</v>
      </c>
      <c r="B6898" s="58" t="s">
        <v>29</v>
      </c>
      <c r="C6898" s="55">
        <v>1726.9813898205757</v>
      </c>
      <c r="D6898" s="8">
        <v>1750.040068924427</v>
      </c>
      <c r="E6898" s="8">
        <v>1771.6262614428997</v>
      </c>
      <c r="F6898" s="8">
        <v>1791.9559029340744</v>
      </c>
      <c r="G6898" s="8">
        <v>1819.0762300789356</v>
      </c>
      <c r="H6898" s="9">
        <v>1851.8148157894611</v>
      </c>
      <c r="I6898" s="56">
        <v>5907.5</v>
      </c>
      <c r="J6898" s="8">
        <v>5940.1474609375</v>
      </c>
      <c r="K6898" s="8">
        <v>5974.92236328125</v>
      </c>
      <c r="L6898" s="8">
        <v>6008.177734375</v>
      </c>
      <c r="M6898" s="8">
        <v>6041.458984375</v>
      </c>
      <c r="N6898" s="8">
        <v>6073.94677734375</v>
      </c>
      <c r="O6898" s="55">
        <v>4371.33740234375</v>
      </c>
      <c r="P6898" s="8">
        <v>4383.1748046875</v>
      </c>
      <c r="Q6898" s="8">
        <v>4389.208984375</v>
      </c>
      <c r="R6898" s="8">
        <v>4391.9541015625</v>
      </c>
      <c r="S6898" s="8">
        <v>4383.32470703125</v>
      </c>
      <c r="T6898" s="9">
        <v>4383.00146484375</v>
      </c>
      <c r="U6898" s="78">
        <f t="shared" si="645"/>
        <v>0.73996401224608543</v>
      </c>
      <c r="V6898" s="78">
        <f t="shared" si="646"/>
        <v>0.73788989810628847</v>
      </c>
      <c r="W6898" s="78">
        <f t="shared" si="647"/>
        <v>0.7346051910814414</v>
      </c>
      <c r="X6898" s="78">
        <f t="shared" si="648"/>
        <v>0.73099603502647925</v>
      </c>
      <c r="Y6898" s="78">
        <f t="shared" si="649"/>
        <v>0.72554075404100637</v>
      </c>
      <c r="Z6898" s="78">
        <f t="shared" si="650"/>
        <v>0.7216068275725851</v>
      </c>
    </row>
    <row r="6899" spans="1:26">
      <c r="A6899" s="57" t="s">
        <v>6519</v>
      </c>
      <c r="B6899" s="58" t="s">
        <v>29</v>
      </c>
      <c r="C6899" s="55">
        <v>691.97215297818184</v>
      </c>
      <c r="D6899" s="8">
        <v>703.23583844304085</v>
      </c>
      <c r="E6899" s="8">
        <v>712.86928045749664</v>
      </c>
      <c r="F6899" s="8">
        <v>722.45482978224754</v>
      </c>
      <c r="G6899" s="8">
        <v>733.36140885949135</v>
      </c>
      <c r="H6899" s="9">
        <v>747.68864972889423</v>
      </c>
      <c r="I6899" s="56">
        <v>2331.5</v>
      </c>
      <c r="J6899" s="8">
        <v>2343.976806640625</v>
      </c>
      <c r="K6899" s="8">
        <v>2356.756103515625</v>
      </c>
      <c r="L6899" s="8">
        <v>2370.30126953125</v>
      </c>
      <c r="M6899" s="8">
        <v>2383.7138671875</v>
      </c>
      <c r="N6899" s="8">
        <v>2396.6181640625</v>
      </c>
      <c r="O6899" s="55">
        <v>1751.520751953125</v>
      </c>
      <c r="P6899" s="8">
        <v>1761.334228515625</v>
      </c>
      <c r="Q6899" s="8">
        <v>1766.1357421875</v>
      </c>
      <c r="R6899" s="8">
        <v>1770.6844482421875</v>
      </c>
      <c r="S6899" s="8">
        <v>1767.139404296875</v>
      </c>
      <c r="T6899" s="9">
        <v>1769.680419921875</v>
      </c>
      <c r="U6899" s="78">
        <f t="shared" si="645"/>
        <v>0.75124201241823929</v>
      </c>
      <c r="V6899" s="78">
        <f t="shared" si="646"/>
        <v>0.75142988767024521</v>
      </c>
      <c r="W6899" s="78">
        <f t="shared" si="647"/>
        <v>0.74939266712958397</v>
      </c>
      <c r="X6899" s="78">
        <f t="shared" si="648"/>
        <v>0.74702927893733839</v>
      </c>
      <c r="Y6899" s="78">
        <f t="shared" si="649"/>
        <v>0.74133872719458993</v>
      </c>
      <c r="Z6899" s="78">
        <f t="shared" si="650"/>
        <v>0.7384073301531251</v>
      </c>
    </row>
    <row r="6900" spans="1:26">
      <c r="A6900" s="57" t="s">
        <v>6523</v>
      </c>
      <c r="B6900" s="58" t="s">
        <v>29</v>
      </c>
      <c r="C6900" s="55">
        <v>1128.5931650549173</v>
      </c>
      <c r="D6900" s="8">
        <v>1142.0718341544271</v>
      </c>
      <c r="E6900" s="8">
        <v>1154.5952392220497</v>
      </c>
      <c r="F6900" s="8">
        <v>1167.3905714899302</v>
      </c>
      <c r="G6900" s="8">
        <v>1183.0069270506501</v>
      </c>
      <c r="H6900" s="9">
        <v>1202.2936428338289</v>
      </c>
      <c r="I6900" s="56">
        <v>4397.5830078125</v>
      </c>
      <c r="J6900" s="8">
        <v>4412.453125</v>
      </c>
      <c r="K6900" s="8">
        <v>4429.3037109375</v>
      </c>
      <c r="L6900" s="8">
        <v>4443.677734375</v>
      </c>
      <c r="M6900" s="8">
        <v>4460.0615234375</v>
      </c>
      <c r="N6900" s="8">
        <v>4475.96435546875</v>
      </c>
      <c r="O6900" s="55">
        <v>2856.6962890625</v>
      </c>
      <c r="P6900" s="8">
        <v>2860.448974609375</v>
      </c>
      <c r="Q6900" s="8">
        <v>2860.51318359375</v>
      </c>
      <c r="R6900" s="8">
        <v>2861.189697265625</v>
      </c>
      <c r="S6900" s="8">
        <v>2850.624755859375</v>
      </c>
      <c r="T6900" s="9">
        <v>2845.67041015625</v>
      </c>
      <c r="U6900" s="78">
        <f t="shared" si="645"/>
        <v>0.6496059958362248</v>
      </c>
      <c r="V6900" s="78">
        <f t="shared" si="646"/>
        <v>0.64826727753835911</v>
      </c>
      <c r="W6900" s="78">
        <f t="shared" si="647"/>
        <v>0.64581554354246296</v>
      </c>
      <c r="X6900" s="78">
        <f t="shared" si="648"/>
        <v>0.64387875725827115</v>
      </c>
      <c r="Y6900" s="78">
        <f t="shared" si="649"/>
        <v>0.63914471602676792</v>
      </c>
      <c r="Z6900" s="78">
        <f t="shared" si="650"/>
        <v>0.63576699548096249</v>
      </c>
    </row>
    <row r="6901" spans="1:26">
      <c r="A6901" s="57" t="s">
        <v>6546</v>
      </c>
      <c r="B6901" s="58" t="s">
        <v>29</v>
      </c>
      <c r="C6901" s="55">
        <v>1981.4272342920303</v>
      </c>
      <c r="D6901" s="8">
        <v>2014.753284662962</v>
      </c>
      <c r="E6901" s="8">
        <v>2044.469211101532</v>
      </c>
      <c r="F6901" s="8">
        <v>2075.5551007091999</v>
      </c>
      <c r="G6901" s="8">
        <v>2112.3628217279911</v>
      </c>
      <c r="H6901" s="9">
        <v>2154.8547340035439</v>
      </c>
      <c r="I6901" s="56">
        <v>5257.75</v>
      </c>
      <c r="J6901" s="8">
        <v>5296.9775390625</v>
      </c>
      <c r="K6901" s="8">
        <v>5336.248046875</v>
      </c>
      <c r="L6901" s="8">
        <v>5374.951171875</v>
      </c>
      <c r="M6901" s="8">
        <v>5412.73046875</v>
      </c>
      <c r="N6901" s="8">
        <v>5449.0927734375</v>
      </c>
      <c r="O6901" s="55">
        <v>5015.39111328125</v>
      </c>
      <c r="P6901" s="8">
        <v>5046.17919921875</v>
      </c>
      <c r="Q6901" s="8">
        <v>5065.17822265625</v>
      </c>
      <c r="R6901" s="8">
        <v>5087.03515625</v>
      </c>
      <c r="S6901" s="8">
        <v>5090.041015625</v>
      </c>
      <c r="T6901" s="9">
        <v>5100.2568359375</v>
      </c>
      <c r="U6901" s="78">
        <f t="shared" si="645"/>
        <v>0.95390444834411103</v>
      </c>
      <c r="V6901" s="78">
        <f t="shared" si="646"/>
        <v>0.95265255742652477</v>
      </c>
      <c r="W6901" s="78">
        <f t="shared" si="647"/>
        <v>0.94920216941986169</v>
      </c>
      <c r="X6901" s="78">
        <f t="shared" si="648"/>
        <v>0.94643374303909011</v>
      </c>
      <c r="Y6901" s="78">
        <f t="shared" si="649"/>
        <v>0.94038324003236007</v>
      </c>
      <c r="Z6901" s="78">
        <f t="shared" si="650"/>
        <v>0.93598274942198489</v>
      </c>
    </row>
    <row r="6902" spans="1:26">
      <c r="A6902" s="57" t="s">
        <v>6520</v>
      </c>
      <c r="B6902" s="58" t="s">
        <v>29</v>
      </c>
      <c r="C6902" s="55">
        <v>2102.0107252001762</v>
      </c>
      <c r="D6902" s="8">
        <v>2137.3659619092941</v>
      </c>
      <c r="E6902" s="8">
        <v>2168.1374034285545</v>
      </c>
      <c r="F6902" s="8">
        <v>2201.3527983427048</v>
      </c>
      <c r="G6902" s="8">
        <v>2241.4093987941742</v>
      </c>
      <c r="H6902" s="9">
        <v>2287.1106706857681</v>
      </c>
      <c r="I6902" s="56">
        <v>5004.3330078125</v>
      </c>
      <c r="J6902" s="8">
        <v>5037.7099609375</v>
      </c>
      <c r="K6902" s="8">
        <v>5071.31787109375</v>
      </c>
      <c r="L6902" s="8">
        <v>5105.119140625</v>
      </c>
      <c r="M6902" s="8">
        <v>5138.7177734375</v>
      </c>
      <c r="N6902" s="8">
        <v>5168.96875</v>
      </c>
      <c r="O6902" s="55">
        <v>5320.61181640625</v>
      </c>
      <c r="P6902" s="8">
        <v>5353.2763671875</v>
      </c>
      <c r="Q6902" s="8">
        <v>5371.56689453125</v>
      </c>
      <c r="R6902" s="8">
        <v>5395.3564453125</v>
      </c>
      <c r="S6902" s="8">
        <v>5400.9970703125</v>
      </c>
      <c r="T6902" s="9">
        <v>5413.28955078125</v>
      </c>
      <c r="U6902" s="78">
        <f t="shared" si="645"/>
        <v>1.0632009916406426</v>
      </c>
      <c r="V6902" s="78">
        <f t="shared" si="646"/>
        <v>1.0626408444902362</v>
      </c>
      <c r="W6902" s="78">
        <f t="shared" si="647"/>
        <v>1.0592053251382454</v>
      </c>
      <c r="X6902" s="78">
        <f t="shared" si="648"/>
        <v>1.056852209849106</v>
      </c>
      <c r="Y6902" s="78">
        <f t="shared" si="649"/>
        <v>1.0510398329775466</v>
      </c>
      <c r="Z6902" s="78">
        <f t="shared" si="650"/>
        <v>1.0472668365002691</v>
      </c>
    </row>
    <row r="6903" spans="1:26">
      <c r="A6903" s="57" t="s">
        <v>6548</v>
      </c>
      <c r="B6903" s="58" t="s">
        <v>29</v>
      </c>
      <c r="C6903" s="55">
        <v>1960.9647753238678</v>
      </c>
      <c r="D6903" s="8">
        <v>1989.2467116191983</v>
      </c>
      <c r="E6903" s="8">
        <v>2015.4346796125174</v>
      </c>
      <c r="F6903" s="8">
        <v>2040.459906950593</v>
      </c>
      <c r="G6903" s="8">
        <v>2071.5015005767345</v>
      </c>
      <c r="H6903" s="9">
        <v>2108.8181127682328</v>
      </c>
      <c r="I6903" s="56">
        <v>5808.3330078125</v>
      </c>
      <c r="J6903" s="8">
        <v>5835.88671875</v>
      </c>
      <c r="K6903" s="8">
        <v>5866.7255859375</v>
      </c>
      <c r="L6903" s="8">
        <v>5898.5205078125</v>
      </c>
      <c r="M6903" s="8">
        <v>5928.89453125</v>
      </c>
      <c r="N6903" s="8">
        <v>5960.0908203125</v>
      </c>
      <c r="O6903" s="55">
        <v>4963.59619140625</v>
      </c>
      <c r="P6903" s="8">
        <v>4982.294921875</v>
      </c>
      <c r="Q6903" s="8">
        <v>4993.2451171875</v>
      </c>
      <c r="R6903" s="8">
        <v>5001.01953125</v>
      </c>
      <c r="S6903" s="8">
        <v>4991.57958984375</v>
      </c>
      <c r="T6903" s="9">
        <v>4991.29443359375</v>
      </c>
      <c r="U6903" s="78">
        <f t="shared" si="645"/>
        <v>0.85456467195148134</v>
      </c>
      <c r="V6903" s="78">
        <f t="shared" si="646"/>
        <v>0.85373400170148739</v>
      </c>
      <c r="W6903" s="78">
        <f t="shared" si="647"/>
        <v>0.85111277901872107</v>
      </c>
      <c r="X6903" s="78">
        <f t="shared" si="648"/>
        <v>0.84784303532152283</v>
      </c>
      <c r="Y6903" s="78">
        <f t="shared" si="649"/>
        <v>0.8419073005151545</v>
      </c>
      <c r="Z6903" s="78">
        <f t="shared" si="650"/>
        <v>0.83745274762978295</v>
      </c>
    </row>
    <row r="6904" spans="1:26">
      <c r="A6904" s="57" t="s">
        <v>6539</v>
      </c>
      <c r="B6904" s="58" t="s">
        <v>29</v>
      </c>
      <c r="C6904" s="55">
        <v>2573.5330332815647</v>
      </c>
      <c r="D6904" s="8">
        <v>2606.8908862620592</v>
      </c>
      <c r="E6904" s="8">
        <v>2638.431601241231</v>
      </c>
      <c r="F6904" s="8">
        <v>2663.5560336709023</v>
      </c>
      <c r="G6904" s="8">
        <v>2700.5836371928453</v>
      </c>
      <c r="H6904" s="9">
        <v>2747.204869389534</v>
      </c>
      <c r="I6904" s="56">
        <v>9246.583984375</v>
      </c>
      <c r="J6904" s="8">
        <v>9292.5693359375</v>
      </c>
      <c r="K6904" s="8">
        <v>9343.49609375</v>
      </c>
      <c r="L6904" s="8">
        <v>9392.51171875</v>
      </c>
      <c r="M6904" s="8">
        <v>9441.5576171875</v>
      </c>
      <c r="N6904" s="8">
        <v>9489.39453125</v>
      </c>
      <c r="O6904" s="55">
        <v>6514.1298828125</v>
      </c>
      <c r="P6904" s="8">
        <v>6529.25537109375</v>
      </c>
      <c r="Q6904" s="8">
        <v>6536.72216796875</v>
      </c>
      <c r="R6904" s="8">
        <v>6528.1826171875</v>
      </c>
      <c r="S6904" s="8">
        <v>6507.443359375</v>
      </c>
      <c r="T6904" s="9">
        <v>6502.271484375</v>
      </c>
      <c r="U6904" s="78">
        <f t="shared" si="645"/>
        <v>0.70449042520136762</v>
      </c>
      <c r="V6904" s="78">
        <f t="shared" si="646"/>
        <v>0.70263187015919448</v>
      </c>
      <c r="W6904" s="78">
        <f t="shared" si="647"/>
        <v>0.69960131650734658</v>
      </c>
      <c r="X6904" s="78">
        <f t="shared" si="648"/>
        <v>0.69504120012493331</v>
      </c>
      <c r="Y6904" s="78">
        <f t="shared" si="649"/>
        <v>0.68923408861359792</v>
      </c>
      <c r="Z6904" s="78">
        <f t="shared" si="650"/>
        <v>0.68521457959852383</v>
      </c>
    </row>
    <row r="6905" spans="1:26">
      <c r="A6905" s="57" t="s">
        <v>6533</v>
      </c>
      <c r="B6905" s="58" t="s">
        <v>29</v>
      </c>
      <c r="C6905" s="55">
        <v>983.54481971263885</v>
      </c>
      <c r="D6905" s="8">
        <v>1000.1496564745903</v>
      </c>
      <c r="E6905" s="8">
        <v>1014.6837911307812</v>
      </c>
      <c r="F6905" s="8">
        <v>1030.1600159108639</v>
      </c>
      <c r="G6905" s="8">
        <v>1048.4145476520061</v>
      </c>
      <c r="H6905" s="9">
        <v>1069.4639681577682</v>
      </c>
      <c r="I6905" s="56">
        <v>3424.25048828125</v>
      </c>
      <c r="J6905" s="8">
        <v>3447.53173828125</v>
      </c>
      <c r="K6905" s="8">
        <v>3470.56396484375</v>
      </c>
      <c r="L6905" s="8">
        <v>3493.29638671875</v>
      </c>
      <c r="M6905" s="8">
        <v>3512.916259765625</v>
      </c>
      <c r="N6905" s="8">
        <v>3533.115234375</v>
      </c>
      <c r="O6905" s="55">
        <v>2489.5498046875</v>
      </c>
      <c r="P6905" s="8">
        <v>2504.98876953125</v>
      </c>
      <c r="Q6905" s="8">
        <v>2513.882080078125</v>
      </c>
      <c r="R6905" s="8">
        <v>2524.84765625</v>
      </c>
      <c r="S6905" s="8">
        <v>2526.304931640625</v>
      </c>
      <c r="T6905" s="9">
        <v>2531.2802734375</v>
      </c>
      <c r="U6905" s="78">
        <f t="shared" si="645"/>
        <v>0.72703495646928895</v>
      </c>
      <c r="V6905" s="78">
        <f t="shared" si="646"/>
        <v>0.72660354122804971</v>
      </c>
      <c r="W6905" s="78">
        <f t="shared" si="647"/>
        <v>0.72434396989749872</v>
      </c>
      <c r="X6905" s="78">
        <f t="shared" si="648"/>
        <v>0.72276937790027806</v>
      </c>
      <c r="Y6905" s="78">
        <f t="shared" si="649"/>
        <v>0.71914749593523619</v>
      </c>
      <c r="Z6905" s="78">
        <f t="shared" si="650"/>
        <v>0.71644430071505372</v>
      </c>
    </row>
    <row r="6906" spans="1:26">
      <c r="A6906" s="57" t="s">
        <v>6532</v>
      </c>
      <c r="B6906" s="58" t="s">
        <v>29</v>
      </c>
      <c r="C6906" s="55">
        <v>1682.7671849578619</v>
      </c>
      <c r="D6906" s="8">
        <v>1710.7077575325966</v>
      </c>
      <c r="E6906" s="8">
        <v>1735.5901015996933</v>
      </c>
      <c r="F6906" s="8">
        <v>1759.9977329522371</v>
      </c>
      <c r="G6906" s="8">
        <v>1791.2335639894009</v>
      </c>
      <c r="H6906" s="9">
        <v>1828.2618375271559</v>
      </c>
      <c r="I6906" s="56">
        <v>5255.916015625</v>
      </c>
      <c r="J6906" s="8">
        <v>5291.92919921875</v>
      </c>
      <c r="K6906" s="8">
        <v>5329.9345703125</v>
      </c>
      <c r="L6906" s="8">
        <v>5368.314453125</v>
      </c>
      <c r="M6906" s="8">
        <v>5403.14599609375</v>
      </c>
      <c r="N6906" s="8">
        <v>5439.3701171875</v>
      </c>
      <c r="O6906" s="55">
        <v>4259.42236328125</v>
      </c>
      <c r="P6906" s="8">
        <v>4284.66259765625</v>
      </c>
      <c r="Q6906" s="8">
        <v>4299.9296875</v>
      </c>
      <c r="R6906" s="8">
        <v>4313.626953125</v>
      </c>
      <c r="S6906" s="8">
        <v>4316.23388671875</v>
      </c>
      <c r="T6906" s="9">
        <v>4327.2548828125</v>
      </c>
      <c r="U6906" s="78">
        <f t="shared" si="645"/>
        <v>0.81040533193808018</v>
      </c>
      <c r="V6906" s="78">
        <f t="shared" si="646"/>
        <v>0.80965984924529921</v>
      </c>
      <c r="W6906" s="78">
        <f t="shared" si="647"/>
        <v>0.80675093301340284</v>
      </c>
      <c r="X6906" s="78">
        <f t="shared" si="648"/>
        <v>0.80353470177477293</v>
      </c>
      <c r="Y6906" s="78">
        <f t="shared" si="649"/>
        <v>0.79883717557127043</v>
      </c>
      <c r="Z6906" s="78">
        <f t="shared" si="650"/>
        <v>0.79554337902822569</v>
      </c>
    </row>
    <row r="6907" spans="1:26">
      <c r="A6907" s="57" t="s">
        <v>6371</v>
      </c>
      <c r="B6907" s="58" t="s">
        <v>34</v>
      </c>
      <c r="C6907" s="55">
        <v>2171.1975376605988</v>
      </c>
      <c r="D6907" s="8">
        <v>2218.875053614378</v>
      </c>
      <c r="E6907" s="8">
        <v>2269.4848991334438</v>
      </c>
      <c r="F6907" s="8">
        <v>2310.4281983971596</v>
      </c>
      <c r="G6907" s="8">
        <v>2372.0969345569611</v>
      </c>
      <c r="H6907" s="9">
        <v>2437.0346386432648</v>
      </c>
      <c r="I6907" s="56">
        <v>5371.4169921875</v>
      </c>
      <c r="J6907" s="8">
        <v>5387.841796875</v>
      </c>
      <c r="K6907" s="8">
        <v>5403.0498046875</v>
      </c>
      <c r="L6907" s="8">
        <v>5417.54052734375</v>
      </c>
      <c r="M6907" s="8">
        <v>5430.04150390625</v>
      </c>
      <c r="N6907" s="8">
        <v>5441.45703125</v>
      </c>
      <c r="O6907" s="55">
        <v>5495.73779296875</v>
      </c>
      <c r="P6907" s="8">
        <v>5557.42529296875</v>
      </c>
      <c r="Q6907" s="8">
        <v>5622.6552734375</v>
      </c>
      <c r="R6907" s="8">
        <v>5662.69189453125</v>
      </c>
      <c r="S6907" s="8">
        <v>5715.9072265625</v>
      </c>
      <c r="T6907" s="9">
        <v>5768.1396484375</v>
      </c>
      <c r="U6907" s="78">
        <f t="shared" si="645"/>
        <v>1.0231448798263232</v>
      </c>
      <c r="V6907" s="78">
        <f t="shared" si="646"/>
        <v>1.0314752181833011</v>
      </c>
      <c r="W6907" s="78">
        <f t="shared" si="647"/>
        <v>1.040644724125896</v>
      </c>
      <c r="X6907" s="78">
        <f t="shared" si="648"/>
        <v>1.0452514136165953</v>
      </c>
      <c r="Y6907" s="78">
        <f t="shared" si="649"/>
        <v>1.0526452187244986</v>
      </c>
      <c r="Z6907" s="78">
        <f t="shared" si="650"/>
        <v>1.0600358718834642</v>
      </c>
    </row>
    <row r="6908" spans="1:26">
      <c r="A6908" s="57" t="s">
        <v>6364</v>
      </c>
      <c r="B6908" s="58" t="s">
        <v>34</v>
      </c>
      <c r="C6908" s="55">
        <v>1909.1096992492676</v>
      </c>
      <c r="D6908" s="8">
        <v>1950.3778551667929</v>
      </c>
      <c r="E6908" s="8">
        <v>1993.899353608489</v>
      </c>
      <c r="F6908" s="8">
        <v>2028.9342829436064</v>
      </c>
      <c r="G6908" s="8">
        <v>2084.2346349954605</v>
      </c>
      <c r="H6908" s="9">
        <v>2141.6946529448032</v>
      </c>
      <c r="I6908" s="56">
        <v>5206.9169921875</v>
      </c>
      <c r="J6908" s="8">
        <v>5226.53759765625</v>
      </c>
      <c r="K6908" s="8">
        <v>5244.259765625</v>
      </c>
      <c r="L6908" s="8">
        <v>5262.7333984375</v>
      </c>
      <c r="M6908" s="8">
        <v>5278.71240234375</v>
      </c>
      <c r="N6908" s="8">
        <v>5293.0126953125</v>
      </c>
      <c r="O6908" s="55">
        <v>4832.3408203125</v>
      </c>
      <c r="P6908" s="8">
        <v>4884.943359375</v>
      </c>
      <c r="Q6908" s="8">
        <v>4939.8916015625</v>
      </c>
      <c r="R6908" s="8">
        <v>4972.77099609375</v>
      </c>
      <c r="S6908" s="8">
        <v>5022.26171875</v>
      </c>
      <c r="T6908" s="9">
        <v>5069.10888671875</v>
      </c>
      <c r="U6908" s="78">
        <f t="shared" si="645"/>
        <v>0.9280618123090848</v>
      </c>
      <c r="V6908" s="78">
        <f t="shared" si="646"/>
        <v>0.93464234554929215</v>
      </c>
      <c r="W6908" s="78">
        <f t="shared" si="647"/>
        <v>0.94196165375758689</v>
      </c>
      <c r="X6908" s="78">
        <f t="shared" si="648"/>
        <v>0.94490269972067376</v>
      </c>
      <c r="Y6908" s="78">
        <f t="shared" si="649"/>
        <v>0.95141794739946695</v>
      </c>
      <c r="Z6908" s="78">
        <f t="shared" si="650"/>
        <v>0.95769822944274452</v>
      </c>
    </row>
    <row r="6909" spans="1:26">
      <c r="A6909" s="57" t="s">
        <v>6394</v>
      </c>
      <c r="B6909" s="58" t="s">
        <v>34</v>
      </c>
      <c r="C6909" s="55">
        <v>3756.0431661307812</v>
      </c>
      <c r="D6909" s="8">
        <v>3838.515583306551</v>
      </c>
      <c r="E6909" s="8">
        <v>3929.0453647375107</v>
      </c>
      <c r="F6909" s="8">
        <v>4003.2029981911182</v>
      </c>
      <c r="G6909" s="8">
        <v>4117.1570076644421</v>
      </c>
      <c r="H6909" s="9">
        <v>4236.8294148743153</v>
      </c>
      <c r="I6909" s="56">
        <v>8711.25</v>
      </c>
      <c r="J6909" s="8">
        <v>8737.712890625</v>
      </c>
      <c r="K6909" s="8">
        <v>8761.2890625</v>
      </c>
      <c r="L6909" s="8">
        <v>8785.259765625</v>
      </c>
      <c r="M6909" s="8">
        <v>8808.2353515625</v>
      </c>
      <c r="N6909" s="8">
        <v>8825.2421875</v>
      </c>
      <c r="O6909" s="55">
        <v>9507.30078125</v>
      </c>
      <c r="P6909" s="8">
        <v>9614</v>
      </c>
      <c r="Q6909" s="8">
        <v>9734.2216796875</v>
      </c>
      <c r="R6909" s="8">
        <v>9811.560546875</v>
      </c>
      <c r="S6909" s="8">
        <v>9920.8798828125</v>
      </c>
      <c r="T6909" s="9">
        <v>10028.0166015625</v>
      </c>
      <c r="U6909" s="78">
        <f t="shared" si="645"/>
        <v>1.0913819235184388</v>
      </c>
      <c r="V6909" s="78">
        <f t="shared" si="646"/>
        <v>1.1002879266398418</v>
      </c>
      <c r="W6909" s="78">
        <f t="shared" si="647"/>
        <v>1.1110490260333765</v>
      </c>
      <c r="X6909" s="78">
        <f t="shared" si="648"/>
        <v>1.1168207666739365</v>
      </c>
      <c r="Y6909" s="78">
        <f t="shared" si="649"/>
        <v>1.1263186650720711</v>
      </c>
      <c r="Z6909" s="78">
        <f t="shared" si="650"/>
        <v>1.136287978109666</v>
      </c>
    </row>
    <row r="6910" spans="1:26">
      <c r="A6910" s="57" t="s">
        <v>6392</v>
      </c>
      <c r="B6910" s="58" t="s">
        <v>34</v>
      </c>
      <c r="C6910" s="55">
        <v>3784.6880799159408</v>
      </c>
      <c r="D6910" s="8">
        <v>3873.489035345614</v>
      </c>
      <c r="E6910" s="8">
        <v>3965.7956222221255</v>
      </c>
      <c r="F6910" s="8">
        <v>4040.6612596586347</v>
      </c>
      <c r="G6910" s="8">
        <v>4154.552268601954</v>
      </c>
      <c r="H6910" s="9">
        <v>4269.9674063995481</v>
      </c>
      <c r="I6910" s="56">
        <v>8018.75</v>
      </c>
      <c r="J6910" s="8">
        <v>8048.3681640625</v>
      </c>
      <c r="K6910" s="8">
        <v>8072.85107421875</v>
      </c>
      <c r="L6910" s="8">
        <v>8093.83544921875</v>
      </c>
      <c r="M6910" s="8">
        <v>8112.69140625</v>
      </c>
      <c r="N6910" s="8">
        <v>8126.86328125</v>
      </c>
      <c r="O6910" s="55">
        <v>9579.806640625</v>
      </c>
      <c r="P6910" s="8">
        <v>9701.5947265625</v>
      </c>
      <c r="Q6910" s="8">
        <v>9825.2705078125</v>
      </c>
      <c r="R6910" s="8">
        <v>9903.3681640625</v>
      </c>
      <c r="S6910" s="8">
        <v>10010.9892578125</v>
      </c>
      <c r="T6910" s="9">
        <v>10106.4501953125</v>
      </c>
      <c r="U6910" s="78">
        <f t="shared" si="645"/>
        <v>1.1946758086515978</v>
      </c>
      <c r="V6910" s="78">
        <f t="shared" si="646"/>
        <v>1.20541139878292</v>
      </c>
      <c r="W6910" s="78">
        <f t="shared" si="647"/>
        <v>1.217075654868728</v>
      </c>
      <c r="X6910" s="78">
        <f t="shared" si="648"/>
        <v>1.2235692492387418</v>
      </c>
      <c r="Y6910" s="78">
        <f t="shared" si="649"/>
        <v>1.2339911327207707</v>
      </c>
      <c r="Z6910" s="78">
        <f t="shared" si="650"/>
        <v>1.2435856056087138</v>
      </c>
    </row>
    <row r="6911" spans="1:26">
      <c r="A6911" s="57" t="s">
        <v>6381</v>
      </c>
      <c r="B6911" s="58" t="s">
        <v>34</v>
      </c>
      <c r="C6911" s="55">
        <v>1618.4273972511292</v>
      </c>
      <c r="D6911" s="8">
        <v>1656.4366992712021</v>
      </c>
      <c r="E6911" s="8">
        <v>1695.1565298438072</v>
      </c>
      <c r="F6911" s="8">
        <v>1726.8893085718155</v>
      </c>
      <c r="G6911" s="8">
        <v>1772.3252432346344</v>
      </c>
      <c r="H6911" s="9">
        <v>1819.706943333149</v>
      </c>
      <c r="I6911" s="56">
        <v>4154.41650390625</v>
      </c>
      <c r="J6911" s="8">
        <v>4164.5126953125</v>
      </c>
      <c r="K6911" s="8">
        <v>4172.8623046875</v>
      </c>
      <c r="L6911" s="8">
        <v>4180.2607421875</v>
      </c>
      <c r="M6911" s="8">
        <v>4186.087890625</v>
      </c>
      <c r="N6911" s="8">
        <v>4192.39013671875</v>
      </c>
      <c r="O6911" s="55">
        <v>4096.5654296875</v>
      </c>
      <c r="P6911" s="8">
        <v>4148.734375</v>
      </c>
      <c r="Q6911" s="8">
        <v>4199.75537109375</v>
      </c>
      <c r="R6911" s="8">
        <v>4232.48046875</v>
      </c>
      <c r="S6911" s="8">
        <v>4270.67138671875</v>
      </c>
      <c r="T6911" s="9">
        <v>4307.00634765625</v>
      </c>
      <c r="U6911" s="78">
        <f t="shared" si="645"/>
        <v>0.98607480156013372</v>
      </c>
      <c r="V6911" s="78">
        <f t="shared" si="646"/>
        <v>0.99621124451601273</v>
      </c>
      <c r="W6911" s="78">
        <f t="shared" si="647"/>
        <v>1.0064447528920473</v>
      </c>
      <c r="X6911" s="78">
        <f t="shared" si="648"/>
        <v>1.0124919783197959</v>
      </c>
      <c r="Y6911" s="78">
        <f t="shared" si="649"/>
        <v>1.0202058576656214</v>
      </c>
      <c r="Z6911" s="78">
        <f t="shared" si="650"/>
        <v>1.0273391090045847</v>
      </c>
    </row>
    <row r="6912" spans="1:26">
      <c r="A6912" s="57" t="s">
        <v>6369</v>
      </c>
      <c r="B6912" s="58" t="s">
        <v>34</v>
      </c>
      <c r="C6912" s="55">
        <v>3357.4678540993482</v>
      </c>
      <c r="D6912" s="8">
        <v>3428.4107107929885</v>
      </c>
      <c r="E6912" s="8">
        <v>3505.9576197694987</v>
      </c>
      <c r="F6912" s="8">
        <v>3567.7103191893548</v>
      </c>
      <c r="G6912" s="8">
        <v>3656.9498652257025</v>
      </c>
      <c r="H6912" s="9">
        <v>3755.5201488696039</v>
      </c>
      <c r="I6912" s="56">
        <v>5975.1669921875</v>
      </c>
      <c r="J6912" s="8">
        <v>5990.10546875</v>
      </c>
      <c r="K6912" s="8">
        <v>6004.107421875</v>
      </c>
      <c r="L6912" s="8">
        <v>6016.2451171875</v>
      </c>
      <c r="M6912" s="8">
        <v>6025.87451171875</v>
      </c>
      <c r="N6912" s="8">
        <v>6036.79443359375</v>
      </c>
      <c r="O6912" s="55">
        <v>8498.4267578125</v>
      </c>
      <c r="P6912" s="8">
        <v>8586.845703125</v>
      </c>
      <c r="Q6912" s="8">
        <v>8686.0205078125</v>
      </c>
      <c r="R6912" s="8">
        <v>8744.19921875</v>
      </c>
      <c r="S6912" s="8">
        <v>8811.9443359375</v>
      </c>
      <c r="T6912" s="9">
        <v>8888.8212890625</v>
      </c>
      <c r="U6912" s="78">
        <f t="shared" si="645"/>
        <v>1.4222910872489671</v>
      </c>
      <c r="V6912" s="78">
        <f t="shared" si="646"/>
        <v>1.433504927070488</v>
      </c>
      <c r="W6912" s="78">
        <f t="shared" si="647"/>
        <v>1.4466797306401249</v>
      </c>
      <c r="X6912" s="78">
        <f t="shared" si="648"/>
        <v>1.4534313427106134</v>
      </c>
      <c r="Y6912" s="78">
        <f t="shared" si="649"/>
        <v>1.4623511191281153</v>
      </c>
      <c r="Z6912" s="78">
        <f t="shared" si="650"/>
        <v>1.472440611791864</v>
      </c>
    </row>
    <row r="6913" spans="1:26">
      <c r="A6913" s="57" t="s">
        <v>6372</v>
      </c>
      <c r="B6913" s="58" t="s">
        <v>34</v>
      </c>
      <c r="C6913" s="55">
        <v>2705.925749450922</v>
      </c>
      <c r="D6913" s="8">
        <v>2757.9388929307461</v>
      </c>
      <c r="E6913" s="8">
        <v>2812.8010988980532</v>
      </c>
      <c r="F6913" s="8">
        <v>2857.0985072106123</v>
      </c>
      <c r="G6913" s="8">
        <v>2921.0314238369465</v>
      </c>
      <c r="H6913" s="9">
        <v>2990.6358091831207</v>
      </c>
      <c r="I6913" s="56">
        <v>6841.58349609375</v>
      </c>
      <c r="J6913" s="8">
        <v>6855.51806640625</v>
      </c>
      <c r="K6913" s="8">
        <v>6868.50390625</v>
      </c>
      <c r="L6913" s="8">
        <v>6880.8076171875</v>
      </c>
      <c r="M6913" s="8">
        <v>6888.8251953125</v>
      </c>
      <c r="N6913" s="8">
        <v>6895.4921875</v>
      </c>
      <c r="O6913" s="55">
        <v>6849.24267578125</v>
      </c>
      <c r="P6913" s="8">
        <v>6907.572265625</v>
      </c>
      <c r="Q6913" s="8">
        <v>6968.72314453125</v>
      </c>
      <c r="R6913" s="8">
        <v>7002.54150390625</v>
      </c>
      <c r="S6913" s="8">
        <v>7038.6435546875</v>
      </c>
      <c r="T6913" s="9">
        <v>7078.4404296875</v>
      </c>
      <c r="U6913" s="78">
        <f t="shared" si="645"/>
        <v>1.0011195039411378</v>
      </c>
      <c r="V6913" s="78">
        <f t="shared" si="646"/>
        <v>1.0075930365458197</v>
      </c>
      <c r="W6913" s="78">
        <f t="shared" si="647"/>
        <v>1.0145911307104383</v>
      </c>
      <c r="X6913" s="78">
        <f t="shared" si="648"/>
        <v>1.0176918021097803</v>
      </c>
      <c r="Y6913" s="78">
        <f t="shared" si="649"/>
        <v>1.0217480274397068</v>
      </c>
      <c r="Z6913" s="78">
        <f t="shared" si="650"/>
        <v>1.0265315712370966</v>
      </c>
    </row>
    <row r="6914" spans="1:26">
      <c r="A6914" s="57" t="s">
        <v>6408</v>
      </c>
      <c r="B6914" s="58" t="s">
        <v>34</v>
      </c>
      <c r="C6914" s="55">
        <v>4343.0245641767979</v>
      </c>
      <c r="D6914" s="8">
        <v>4445.5766972452402</v>
      </c>
      <c r="E6914" s="8">
        <v>4554.2427189201117</v>
      </c>
      <c r="F6914" s="8">
        <v>4639.1350456625223</v>
      </c>
      <c r="G6914" s="8">
        <v>4774.3889328241348</v>
      </c>
      <c r="H6914" s="9">
        <v>4921.6410253494978</v>
      </c>
      <c r="I6914" s="56">
        <v>8714.16796875</v>
      </c>
      <c r="J6914" s="8">
        <v>8746.162109375</v>
      </c>
      <c r="K6914" s="8">
        <v>8777.529296875</v>
      </c>
      <c r="L6914" s="8">
        <v>8806.3828125</v>
      </c>
      <c r="M6914" s="8">
        <v>8840.671875</v>
      </c>
      <c r="N6914" s="8">
        <v>8872.01171875</v>
      </c>
      <c r="O6914" s="55">
        <v>10993.0693359375</v>
      </c>
      <c r="P6914" s="8">
        <v>11134.453125</v>
      </c>
      <c r="Q6914" s="8">
        <v>11283.1494140625</v>
      </c>
      <c r="R6914" s="8">
        <v>11370.18359375</v>
      </c>
      <c r="S6914" s="8">
        <v>11504.57421875</v>
      </c>
      <c r="T6914" s="9">
        <v>11648.875</v>
      </c>
      <c r="U6914" s="78">
        <f t="shared" si="645"/>
        <v>1.2615168052027341</v>
      </c>
      <c r="V6914" s="78">
        <f t="shared" si="646"/>
        <v>1.273067316356393</v>
      </c>
      <c r="W6914" s="78">
        <f t="shared" si="647"/>
        <v>1.2854584738417858</v>
      </c>
      <c r="X6914" s="78">
        <f t="shared" si="648"/>
        <v>1.2911298356926839</v>
      </c>
      <c r="Y6914" s="78">
        <f t="shared" si="649"/>
        <v>1.3013235171959145</v>
      </c>
      <c r="Z6914" s="78">
        <f t="shared" si="650"/>
        <v>1.3129913901467705</v>
      </c>
    </row>
    <row r="6915" spans="1:26">
      <c r="A6915" s="57" t="s">
        <v>6377</v>
      </c>
      <c r="B6915" s="58" t="s">
        <v>34</v>
      </c>
      <c r="C6915" s="55">
        <v>5892.8316516876221</v>
      </c>
      <c r="D6915" s="8">
        <v>6027.6083973646164</v>
      </c>
      <c r="E6915" s="8">
        <v>6176.8277690410614</v>
      </c>
      <c r="F6915" s="8">
        <v>6294.7749370336533</v>
      </c>
      <c r="G6915" s="8">
        <v>6476.1408159732819</v>
      </c>
      <c r="H6915" s="9">
        <v>6674.1101219654083</v>
      </c>
      <c r="I6915" s="56">
        <v>12791.4169921875</v>
      </c>
      <c r="J6915" s="8">
        <v>12838.8037109375</v>
      </c>
      <c r="K6915" s="8">
        <v>12883.462890625</v>
      </c>
      <c r="L6915" s="8">
        <v>12924.2470703125</v>
      </c>
      <c r="M6915" s="8">
        <v>12965.3291015625</v>
      </c>
      <c r="N6915" s="8">
        <v>13000.0390625</v>
      </c>
      <c r="O6915" s="55">
        <v>14915.9423828125</v>
      </c>
      <c r="P6915" s="8">
        <v>15096.83203125</v>
      </c>
      <c r="Q6915" s="8">
        <v>15303.1083984375</v>
      </c>
      <c r="R6915" s="8">
        <v>15428.037109375</v>
      </c>
      <c r="S6915" s="8">
        <v>15605.189453125</v>
      </c>
      <c r="T6915" s="9">
        <v>15796.73828125</v>
      </c>
      <c r="U6915" s="78">
        <f t="shared" si="645"/>
        <v>1.1660899173189787</v>
      </c>
      <c r="V6915" s="78">
        <f t="shared" si="646"/>
        <v>1.1758752895636893</v>
      </c>
      <c r="W6915" s="78">
        <f t="shared" si="647"/>
        <v>1.1878101818085898</v>
      </c>
      <c r="X6915" s="78">
        <f t="shared" si="648"/>
        <v>1.1937281162640263</v>
      </c>
      <c r="Y6915" s="78">
        <f t="shared" si="649"/>
        <v>1.2036092050485907</v>
      </c>
      <c r="Z6915" s="78">
        <f t="shared" si="650"/>
        <v>1.215130062710148</v>
      </c>
    </row>
    <row r="6916" spans="1:26">
      <c r="A6916" s="57" t="s">
        <v>6411</v>
      </c>
      <c r="B6916" s="58" t="s">
        <v>34</v>
      </c>
      <c r="C6916" s="55">
        <v>3378.2429171800613</v>
      </c>
      <c r="D6916" s="8">
        <v>3454.5483330488205</v>
      </c>
      <c r="E6916" s="8">
        <v>3534.3982485532761</v>
      </c>
      <c r="F6916" s="8">
        <v>3598.9272586107254</v>
      </c>
      <c r="G6916" s="8">
        <v>3696.316147685051</v>
      </c>
      <c r="H6916" s="9">
        <v>3800.5436692237854</v>
      </c>
      <c r="I6916" s="56">
        <v>7576.1669921875</v>
      </c>
      <c r="J6916" s="8">
        <v>7600.751953125</v>
      </c>
      <c r="K6916" s="8">
        <v>7623.0166015625</v>
      </c>
      <c r="L6916" s="8">
        <v>7642.60107421875</v>
      </c>
      <c r="M6916" s="8">
        <v>7659.404296875</v>
      </c>
      <c r="N6916" s="8">
        <v>7673.4521484375</v>
      </c>
      <c r="O6916" s="55">
        <v>8551.0126953125</v>
      </c>
      <c r="P6916" s="8">
        <v>8652.3095703125</v>
      </c>
      <c r="Q6916" s="8">
        <v>8756.482421875</v>
      </c>
      <c r="R6916" s="8">
        <v>8820.7099609375</v>
      </c>
      <c r="S6916" s="8">
        <v>8906.8037109375</v>
      </c>
      <c r="T6916" s="9">
        <v>8995.3857421875</v>
      </c>
      <c r="U6916" s="78">
        <f t="shared" si="645"/>
        <v>1.1286726789589321</v>
      </c>
      <c r="V6916" s="78">
        <f t="shared" si="646"/>
        <v>1.1383491559351782</v>
      </c>
      <c r="W6916" s="78">
        <f t="shared" si="647"/>
        <v>1.1486899320250952</v>
      </c>
      <c r="X6916" s="78">
        <f t="shared" si="648"/>
        <v>1.1541502526794098</v>
      </c>
      <c r="Y6916" s="78">
        <f t="shared" si="649"/>
        <v>1.1628585416977444</v>
      </c>
      <c r="Z6916" s="78">
        <f t="shared" si="650"/>
        <v>1.1722736479198841</v>
      </c>
    </row>
    <row r="6917" spans="1:26">
      <c r="A6917" s="57" t="s">
        <v>6383</v>
      </c>
      <c r="B6917" s="58" t="s">
        <v>34</v>
      </c>
      <c r="C6917" s="55">
        <v>2270.7702621221542</v>
      </c>
      <c r="D6917" s="8">
        <v>2322.6356503367424</v>
      </c>
      <c r="E6917" s="8">
        <v>2375.740879714489</v>
      </c>
      <c r="F6917" s="8">
        <v>2416.972374856472</v>
      </c>
      <c r="G6917" s="8">
        <v>2484.3529811501503</v>
      </c>
      <c r="H6917" s="9">
        <v>2557.9467812180519</v>
      </c>
      <c r="I6917" s="56">
        <v>4748.6669921875</v>
      </c>
      <c r="J6917" s="8">
        <v>4761.89990234375</v>
      </c>
      <c r="K6917" s="8">
        <v>4772.3271484375</v>
      </c>
      <c r="L6917" s="8">
        <v>4780.66796875</v>
      </c>
      <c r="M6917" s="8">
        <v>4789.8837890625</v>
      </c>
      <c r="N6917" s="8">
        <v>4800.47119140625</v>
      </c>
      <c r="O6917" s="55">
        <v>5747.7763671875</v>
      </c>
      <c r="P6917" s="8">
        <v>5817.3056640625</v>
      </c>
      <c r="Q6917" s="8">
        <v>5885.90478515625</v>
      </c>
      <c r="R6917" s="8">
        <v>5923.82421875</v>
      </c>
      <c r="S6917" s="8">
        <v>5986.404296875</v>
      </c>
      <c r="T6917" s="9">
        <v>6054.32275390625</v>
      </c>
      <c r="U6917" s="78">
        <f t="shared" si="645"/>
        <v>1.2103978604192993</v>
      </c>
      <c r="V6917" s="78">
        <f t="shared" si="646"/>
        <v>1.2216354361416315</v>
      </c>
      <c r="W6917" s="78">
        <f t="shared" si="647"/>
        <v>1.2333405908862187</v>
      </c>
      <c r="X6917" s="78">
        <f t="shared" si="648"/>
        <v>1.2391206119045537</v>
      </c>
      <c r="Y6917" s="78">
        <f t="shared" si="649"/>
        <v>1.2498015735882162</v>
      </c>
      <c r="Z6917" s="78">
        <f t="shared" si="650"/>
        <v>1.2611934354995467</v>
      </c>
    </row>
    <row r="6918" spans="1:26">
      <c r="A6918" s="57" t="s">
        <v>6413</v>
      </c>
      <c r="B6918" s="58" t="s">
        <v>34</v>
      </c>
      <c r="C6918" s="55">
        <v>4860.7191742062569</v>
      </c>
      <c r="D6918" s="8">
        <v>4972.4455747008324</v>
      </c>
      <c r="E6918" s="8">
        <v>5102.965587541461</v>
      </c>
      <c r="F6918" s="8">
        <v>5206.0059000402689</v>
      </c>
      <c r="G6918" s="8">
        <v>5361.5199997276068</v>
      </c>
      <c r="H6918" s="9">
        <v>5533.5732033401728</v>
      </c>
      <c r="I6918" s="56">
        <v>12096.75</v>
      </c>
      <c r="J6918" s="8">
        <v>12138.78125</v>
      </c>
      <c r="K6918" s="8">
        <v>12178.943359375</v>
      </c>
      <c r="L6918" s="8">
        <v>12215.041015625</v>
      </c>
      <c r="M6918" s="8">
        <v>12249.986328125</v>
      </c>
      <c r="N6918" s="8">
        <v>12285.240234375</v>
      </c>
      <c r="O6918" s="55">
        <v>12303.4580078125</v>
      </c>
      <c r="P6918" s="8">
        <v>12454.056640625</v>
      </c>
      <c r="Q6918" s="8">
        <v>12642.6123046875</v>
      </c>
      <c r="R6918" s="8">
        <v>12759.54296875</v>
      </c>
      <c r="S6918" s="8">
        <v>12919.3505859375</v>
      </c>
      <c r="T6918" s="9">
        <v>13097.23828125</v>
      </c>
      <c r="U6918" s="78">
        <f t="shared" ref="U6918:U6981" si="651">O6918/I6918</f>
        <v>1.017087896154959</v>
      </c>
      <c r="V6918" s="78">
        <f t="shared" ref="V6918:V6981" si="652">P6918/J6918</f>
        <v>1.0259725736984511</v>
      </c>
      <c r="W6918" s="78">
        <f t="shared" ref="W6918:W6981" si="653">Q6918/K6918</f>
        <v>1.0380713606780658</v>
      </c>
      <c r="X6918" s="78">
        <f t="shared" ref="X6918:X6981" si="654">R6918/L6918</f>
        <v>1.044576350781671</v>
      </c>
      <c r="Y6918" s="78">
        <f t="shared" ref="Y6918:Y6981" si="655">S6918/M6918</f>
        <v>1.0546420412140127</v>
      </c>
      <c r="Z6918" s="78">
        <f t="shared" ref="Z6918:Z6981" si="656">T6918/N6918</f>
        <v>1.0660954146100432</v>
      </c>
    </row>
    <row r="6919" spans="1:26">
      <c r="A6919" s="57" t="s">
        <v>6366</v>
      </c>
      <c r="B6919" s="58" t="s">
        <v>34</v>
      </c>
      <c r="C6919" s="55">
        <v>2585.3980225473642</v>
      </c>
      <c r="D6919" s="8">
        <v>2651.3186323791742</v>
      </c>
      <c r="E6919" s="8">
        <v>2719.1700844317675</v>
      </c>
      <c r="F6919" s="8">
        <v>2773.441643550992</v>
      </c>
      <c r="G6919" s="8">
        <v>2857.2310375869274</v>
      </c>
      <c r="H6919" s="9">
        <v>2944.8710827827454</v>
      </c>
      <c r="I6919" s="56">
        <v>5467.25</v>
      </c>
      <c r="J6919" s="8">
        <v>5496.89306640625</v>
      </c>
      <c r="K6919" s="8">
        <v>5523.2255859375</v>
      </c>
      <c r="L6919" s="8">
        <v>5546.646484375</v>
      </c>
      <c r="M6919" s="8">
        <v>5568.60205078125</v>
      </c>
      <c r="N6919" s="8">
        <v>5587.525390625</v>
      </c>
      <c r="O6919" s="55">
        <v>6544.16259765625</v>
      </c>
      <c r="P6919" s="8">
        <v>6640.52978515625</v>
      </c>
      <c r="Q6919" s="8">
        <v>6736.751953125</v>
      </c>
      <c r="R6919" s="8">
        <v>6797.50439453125</v>
      </c>
      <c r="S6919" s="8">
        <v>6884.90771484375</v>
      </c>
      <c r="T6919" s="9">
        <v>6970.12158203125</v>
      </c>
      <c r="U6919" s="78">
        <f t="shared" si="651"/>
        <v>1.1969751881944761</v>
      </c>
      <c r="V6919" s="78">
        <f t="shared" si="652"/>
        <v>1.2080514765221155</v>
      </c>
      <c r="W6919" s="78">
        <f t="shared" si="653"/>
        <v>1.2197133447305175</v>
      </c>
      <c r="X6919" s="78">
        <f t="shared" si="654"/>
        <v>1.225516068795792</v>
      </c>
      <c r="Y6919" s="78">
        <f t="shared" si="655"/>
        <v>1.2363799122398822</v>
      </c>
      <c r="Z6919" s="78">
        <f t="shared" si="656"/>
        <v>1.2474433841009531</v>
      </c>
    </row>
    <row r="6920" spans="1:26">
      <c r="A6920" s="57" t="s">
        <v>6404</v>
      </c>
      <c r="B6920" s="58" t="s">
        <v>34</v>
      </c>
      <c r="C6920" s="55">
        <v>7685.1095108389854</v>
      </c>
      <c r="D6920" s="8">
        <v>7851.9590328335762</v>
      </c>
      <c r="E6920" s="8">
        <v>8028.0508567690849</v>
      </c>
      <c r="F6920" s="8">
        <v>8167.1349108219147</v>
      </c>
      <c r="G6920" s="8">
        <v>8382.011066198349</v>
      </c>
      <c r="H6920" s="9">
        <v>8611.339777469635</v>
      </c>
      <c r="I6920" s="56">
        <v>17177.916015625</v>
      </c>
      <c r="J6920" s="8">
        <v>17220.302734375</v>
      </c>
      <c r="K6920" s="8">
        <v>17260.6484375</v>
      </c>
      <c r="L6920" s="8">
        <v>17294.94140625</v>
      </c>
      <c r="M6920" s="8">
        <v>17328.197265625</v>
      </c>
      <c r="N6920" s="8">
        <v>17360.9609375</v>
      </c>
      <c r="O6920" s="55">
        <v>19452.55859375</v>
      </c>
      <c r="P6920" s="8">
        <v>19666.126953125</v>
      </c>
      <c r="Q6920" s="8">
        <v>19889.51953125</v>
      </c>
      <c r="R6920" s="8">
        <v>20017.056640625</v>
      </c>
      <c r="S6920" s="8">
        <v>20197.65625</v>
      </c>
      <c r="T6920" s="9">
        <v>20381.90625</v>
      </c>
      <c r="U6920" s="78">
        <f t="shared" si="651"/>
        <v>1.1324166782545677</v>
      </c>
      <c r="V6920" s="78">
        <f t="shared" si="652"/>
        <v>1.1420314297882621</v>
      </c>
      <c r="W6920" s="78">
        <f t="shared" si="653"/>
        <v>1.1523043067164609</v>
      </c>
      <c r="X6920" s="78">
        <f t="shared" si="654"/>
        <v>1.1573937240048289</v>
      </c>
      <c r="Y6920" s="78">
        <f t="shared" si="655"/>
        <v>1.1655947782904872</v>
      </c>
      <c r="Z6920" s="78">
        <f t="shared" si="656"/>
        <v>1.1740079551688123</v>
      </c>
    </row>
    <row r="6921" spans="1:26">
      <c r="A6921" s="57" t="s">
        <v>6373</v>
      </c>
      <c r="B6921" s="58" t="s">
        <v>34</v>
      </c>
      <c r="C6921" s="55">
        <v>4640.8540677279234</v>
      </c>
      <c r="D6921" s="8">
        <v>4751.4548441767693</v>
      </c>
      <c r="E6921" s="8">
        <v>4872.8628799468279</v>
      </c>
      <c r="F6921" s="8">
        <v>4970.6525035202503</v>
      </c>
      <c r="G6921" s="8">
        <v>5121.7010689079762</v>
      </c>
      <c r="H6921" s="9">
        <v>5279.1840071380138</v>
      </c>
      <c r="I6921" s="56">
        <v>12638.83203125</v>
      </c>
      <c r="J6921" s="8">
        <v>12690.654296875</v>
      </c>
      <c r="K6921" s="8">
        <v>12740.212890625</v>
      </c>
      <c r="L6921" s="8">
        <v>12787.607421875</v>
      </c>
      <c r="M6921" s="8">
        <v>12831.521484375</v>
      </c>
      <c r="N6921" s="8">
        <v>12871.5</v>
      </c>
      <c r="O6921" s="55">
        <v>11746.935546875</v>
      </c>
      <c r="P6921" s="8">
        <v>11900.5595703125</v>
      </c>
      <c r="Q6921" s="8">
        <v>12072.5322265625</v>
      </c>
      <c r="R6921" s="8">
        <v>12182.708984375</v>
      </c>
      <c r="S6921" s="8">
        <v>12341.47265625</v>
      </c>
      <c r="T6921" s="9">
        <v>12495.1328125</v>
      </c>
      <c r="U6921" s="78">
        <f t="shared" si="651"/>
        <v>0.92943204861258133</v>
      </c>
      <c r="V6921" s="78">
        <f t="shared" si="652"/>
        <v>0.93774200225775151</v>
      </c>
      <c r="W6921" s="78">
        <f t="shared" si="653"/>
        <v>0.94759266035861778</v>
      </c>
      <c r="X6921" s="78">
        <f t="shared" si="654"/>
        <v>0.95269651174423475</v>
      </c>
      <c r="Y6921" s="78">
        <f t="shared" si="655"/>
        <v>0.96180898510580104</v>
      </c>
      <c r="Z6921" s="78">
        <f t="shared" si="656"/>
        <v>0.97075964825389427</v>
      </c>
    </row>
    <row r="6922" spans="1:26">
      <c r="A6922" s="57" t="s">
        <v>6391</v>
      </c>
      <c r="B6922" s="58" t="s">
        <v>34</v>
      </c>
      <c r="C6922" s="55">
        <v>3996.6391956210136</v>
      </c>
      <c r="D6922" s="8">
        <v>4081.102621614933</v>
      </c>
      <c r="E6922" s="8">
        <v>4169.8192152380943</v>
      </c>
      <c r="F6922" s="8">
        <v>4241.8166307210922</v>
      </c>
      <c r="G6922" s="8">
        <v>4355.926323056221</v>
      </c>
      <c r="H6922" s="9">
        <v>4475.2036862373352</v>
      </c>
      <c r="I6922" s="56">
        <v>9899.1669921875</v>
      </c>
      <c r="J6922" s="8">
        <v>9915.703125</v>
      </c>
      <c r="K6922" s="8">
        <v>9926.73046875</v>
      </c>
      <c r="L6922" s="8">
        <v>9933.328125</v>
      </c>
      <c r="M6922" s="8">
        <v>9944.1171875</v>
      </c>
      <c r="N6922" s="8">
        <v>9950.728515625</v>
      </c>
      <c r="O6922" s="55">
        <v>10116.2978515625</v>
      </c>
      <c r="P6922" s="8">
        <v>10221.5869140625</v>
      </c>
      <c r="Q6922" s="8">
        <v>10330.7392578125</v>
      </c>
      <c r="R6922" s="8">
        <v>10396.384765625</v>
      </c>
      <c r="S6922" s="8">
        <v>10496.228515625</v>
      </c>
      <c r="T6922" s="9">
        <v>10592.216796875</v>
      </c>
      <c r="U6922" s="78">
        <f t="shared" si="651"/>
        <v>1.0219342556344753</v>
      </c>
      <c r="V6922" s="78">
        <f t="shared" si="652"/>
        <v>1.0308484214590179</v>
      </c>
      <c r="W6922" s="78">
        <f t="shared" si="653"/>
        <v>1.0406990791514232</v>
      </c>
      <c r="X6922" s="78">
        <f t="shared" si="654"/>
        <v>1.0466164647737337</v>
      </c>
      <c r="Y6922" s="78">
        <f t="shared" si="655"/>
        <v>1.0555214020223955</v>
      </c>
      <c r="Z6922" s="78">
        <f t="shared" si="656"/>
        <v>1.0644664639621824</v>
      </c>
    </row>
    <row r="6923" spans="1:26">
      <c r="A6923" s="57" t="s">
        <v>6406</v>
      </c>
      <c r="B6923" s="58" t="s">
        <v>34</v>
      </c>
      <c r="C6923" s="55">
        <v>1307.6576444804668</v>
      </c>
      <c r="D6923" s="8">
        <v>1337.9509239941835</v>
      </c>
      <c r="E6923" s="8">
        <v>1368.1656716316938</v>
      </c>
      <c r="F6923" s="8">
        <v>1393.656774148345</v>
      </c>
      <c r="G6923" s="8">
        <v>1432.207156047225</v>
      </c>
      <c r="H6923" s="9">
        <v>1470.1263802200556</v>
      </c>
      <c r="I6923" s="56">
        <v>4521</v>
      </c>
      <c r="J6923" s="8">
        <v>4535.10302734375</v>
      </c>
      <c r="K6923" s="8">
        <v>4547.7529296875</v>
      </c>
      <c r="L6923" s="8">
        <v>4561.306640625</v>
      </c>
      <c r="M6923" s="8">
        <v>4573.7265625</v>
      </c>
      <c r="N6923" s="8">
        <v>4583.8564453125</v>
      </c>
      <c r="O6923" s="55">
        <v>3309.944580078125</v>
      </c>
      <c r="P6923" s="8">
        <v>3351.050537109375</v>
      </c>
      <c r="Q6923" s="8">
        <v>3389.634521484375</v>
      </c>
      <c r="R6923" s="8">
        <v>3415.751708984375</v>
      </c>
      <c r="S6923" s="8">
        <v>3451.1083984375</v>
      </c>
      <c r="T6923" s="9">
        <v>3479.59521484375</v>
      </c>
      <c r="U6923" s="78">
        <f t="shared" si="651"/>
        <v>0.73212664898874691</v>
      </c>
      <c r="V6923" s="78">
        <f t="shared" si="652"/>
        <v>0.73891387183592061</v>
      </c>
      <c r="W6923" s="78">
        <f t="shared" si="653"/>
        <v>0.74534271625817949</v>
      </c>
      <c r="X6923" s="78">
        <f t="shared" si="654"/>
        <v>0.74885377767900763</v>
      </c>
      <c r="Y6923" s="78">
        <f t="shared" si="655"/>
        <v>0.75455066044681152</v>
      </c>
      <c r="Z6923" s="78">
        <f t="shared" si="656"/>
        <v>0.75909777200854989</v>
      </c>
    </row>
    <row r="6924" spans="1:26">
      <c r="A6924" s="57" t="s">
        <v>6401</v>
      </c>
      <c r="B6924" s="58" t="s">
        <v>34</v>
      </c>
      <c r="C6924" s="55">
        <v>3188.98598331213</v>
      </c>
      <c r="D6924" s="8">
        <v>3261.0669986009598</v>
      </c>
      <c r="E6924" s="8">
        <v>3338.1462796330452</v>
      </c>
      <c r="F6924" s="8">
        <v>3401.9171788096428</v>
      </c>
      <c r="G6924" s="8">
        <v>3493.5780164003372</v>
      </c>
      <c r="H6924" s="9">
        <v>3591.3806935548782</v>
      </c>
      <c r="I6924" s="56">
        <v>6351.8330078125</v>
      </c>
      <c r="J6924" s="8">
        <v>6372.4609375</v>
      </c>
      <c r="K6924" s="8">
        <v>6391.34765625</v>
      </c>
      <c r="L6924" s="8">
        <v>6409.880859375</v>
      </c>
      <c r="M6924" s="8">
        <v>6425.7578125</v>
      </c>
      <c r="N6924" s="8">
        <v>6440.85107421875</v>
      </c>
      <c r="O6924" s="55">
        <v>8071.96484375</v>
      </c>
      <c r="P6924" s="8">
        <v>8167.7138671875</v>
      </c>
      <c r="Q6924" s="8">
        <v>8270.267578125</v>
      </c>
      <c r="R6924" s="8">
        <v>8337.8525390625</v>
      </c>
      <c r="S6924" s="8">
        <v>8418.2763671875</v>
      </c>
      <c r="T6924" s="9">
        <v>8500.32421875</v>
      </c>
      <c r="U6924" s="78">
        <f t="shared" si="651"/>
        <v>1.2708087309319698</v>
      </c>
      <c r="V6924" s="78">
        <f t="shared" si="652"/>
        <v>1.2817205075550924</v>
      </c>
      <c r="W6924" s="78">
        <f t="shared" si="653"/>
        <v>1.2939786760054639</v>
      </c>
      <c r="X6924" s="78">
        <f t="shared" si="654"/>
        <v>1.3007812035800441</v>
      </c>
      <c r="Y6924" s="78">
        <f t="shared" si="655"/>
        <v>1.3100830458956081</v>
      </c>
      <c r="Z6924" s="78">
        <f t="shared" si="656"/>
        <v>1.3197517099525633</v>
      </c>
    </row>
    <row r="6925" spans="1:26">
      <c r="A6925" s="57" t="s">
        <v>6409</v>
      </c>
      <c r="B6925" s="58" t="s">
        <v>34</v>
      </c>
      <c r="C6925" s="55">
        <v>4681.2598152458668</v>
      </c>
      <c r="D6925" s="8">
        <v>4787.982917547226</v>
      </c>
      <c r="E6925" s="8">
        <v>4905.3378762602806</v>
      </c>
      <c r="F6925" s="8">
        <v>4996.2895231544971</v>
      </c>
      <c r="G6925" s="8">
        <v>5138.2531043291092</v>
      </c>
      <c r="H6925" s="9">
        <v>5291.7049775421619</v>
      </c>
      <c r="I6925" s="56">
        <v>8436.25</v>
      </c>
      <c r="J6925" s="8">
        <v>8470.55078125</v>
      </c>
      <c r="K6925" s="8">
        <v>8500.9990234375</v>
      </c>
      <c r="L6925" s="8">
        <v>8526.388671875</v>
      </c>
      <c r="M6925" s="8">
        <v>8550.3798828125</v>
      </c>
      <c r="N6925" s="8">
        <v>8571.1923828125</v>
      </c>
      <c r="O6925" s="55">
        <v>11849.2099609375</v>
      </c>
      <c r="P6925" s="8">
        <v>11992.048828125</v>
      </c>
      <c r="Q6925" s="8">
        <v>12152.9892578125</v>
      </c>
      <c r="R6925" s="8">
        <v>12245.5439453125</v>
      </c>
      <c r="S6925" s="8">
        <v>12381.357421875</v>
      </c>
      <c r="T6925" s="9">
        <v>12524.767578125</v>
      </c>
      <c r="U6925" s="78">
        <f t="shared" si="651"/>
        <v>1.4045588929841457</v>
      </c>
      <c r="V6925" s="78">
        <f t="shared" si="652"/>
        <v>1.4157342465462832</v>
      </c>
      <c r="W6925" s="78">
        <f t="shared" si="653"/>
        <v>1.4295954186450743</v>
      </c>
      <c r="X6925" s="78">
        <f t="shared" si="654"/>
        <v>1.436193494873796</v>
      </c>
      <c r="Y6925" s="78">
        <f t="shared" si="655"/>
        <v>1.4480476413408625</v>
      </c>
      <c r="Z6925" s="78">
        <f t="shared" si="656"/>
        <v>1.4612631497153723</v>
      </c>
    </row>
    <row r="6926" spans="1:26">
      <c r="A6926" s="57" t="s">
        <v>6407</v>
      </c>
      <c r="B6926" s="58" t="s">
        <v>34</v>
      </c>
      <c r="C6926" s="55">
        <v>1206.6171395778656</v>
      </c>
      <c r="D6926" s="8">
        <v>1227.4506799578667</v>
      </c>
      <c r="E6926" s="8">
        <v>1251.9872310161591</v>
      </c>
      <c r="F6926" s="8">
        <v>1273.2453984618187</v>
      </c>
      <c r="G6926" s="8">
        <v>1299.1788012981415</v>
      </c>
      <c r="H6926" s="9">
        <v>1329.8144642114639</v>
      </c>
      <c r="I6926" s="56">
        <v>4318.4169921875</v>
      </c>
      <c r="J6926" s="8">
        <v>4322.77734375</v>
      </c>
      <c r="K6926" s="8">
        <v>4328.44384765625</v>
      </c>
      <c r="L6926" s="8">
        <v>4335.4345703125</v>
      </c>
      <c r="M6926" s="8">
        <v>4338.4208984375</v>
      </c>
      <c r="N6926" s="8">
        <v>4343.0576171875</v>
      </c>
      <c r="O6926" s="55">
        <v>3054.190673828125</v>
      </c>
      <c r="P6926" s="8">
        <v>3074.2900390625</v>
      </c>
      <c r="Q6926" s="8">
        <v>3101.802001953125</v>
      </c>
      <c r="R6926" s="8">
        <v>3120.63232421875</v>
      </c>
      <c r="S6926" s="8">
        <v>3130.557373046875</v>
      </c>
      <c r="T6926" s="9">
        <v>3147.49560546875</v>
      </c>
      <c r="U6926" s="78">
        <f t="shared" si="651"/>
        <v>0.70724774364159315</v>
      </c>
      <c r="V6926" s="78">
        <f t="shared" si="652"/>
        <v>0.71118398996594168</v>
      </c>
      <c r="W6926" s="78">
        <f t="shared" si="653"/>
        <v>0.71660904267769987</v>
      </c>
      <c r="X6926" s="78">
        <f t="shared" si="654"/>
        <v>0.71979689085558352</v>
      </c>
      <c r="Y6926" s="78">
        <f t="shared" si="655"/>
        <v>0.72158913262066349</v>
      </c>
      <c r="Z6926" s="78">
        <f t="shared" si="656"/>
        <v>0.72471882321170344</v>
      </c>
    </row>
    <row r="6927" spans="1:26">
      <c r="A6927" s="57" t="s">
        <v>6412</v>
      </c>
      <c r="B6927" s="58" t="s">
        <v>34</v>
      </c>
      <c r="C6927" s="55">
        <v>3217.188611805439</v>
      </c>
      <c r="D6927" s="8">
        <v>3286.8874481916428</v>
      </c>
      <c r="E6927" s="8">
        <v>3356.0629948377609</v>
      </c>
      <c r="F6927" s="8">
        <v>3410.6996182799339</v>
      </c>
      <c r="G6927" s="8">
        <v>3499.0365188717842</v>
      </c>
      <c r="H6927" s="9">
        <v>3592.6446362733841</v>
      </c>
      <c r="I6927" s="56">
        <v>7787.5830078125</v>
      </c>
      <c r="J6927" s="8">
        <v>7807.8125</v>
      </c>
      <c r="K6927" s="8">
        <v>7824.0166015625</v>
      </c>
      <c r="L6927" s="8">
        <v>7838.0078125</v>
      </c>
      <c r="M6927" s="8">
        <v>7850.80517578125</v>
      </c>
      <c r="N6927" s="8">
        <v>7859.78564453125</v>
      </c>
      <c r="O6927" s="55">
        <v>8143.3515625</v>
      </c>
      <c r="P6927" s="8">
        <v>8232.3837890625</v>
      </c>
      <c r="Q6927" s="8">
        <v>8314.65625</v>
      </c>
      <c r="R6927" s="8">
        <v>8359.3779296875</v>
      </c>
      <c r="S6927" s="8">
        <v>8431.4296875</v>
      </c>
      <c r="T6927" s="9">
        <v>8503.31640625</v>
      </c>
      <c r="U6927" s="78">
        <f t="shared" si="651"/>
        <v>1.045684078658371</v>
      </c>
      <c r="V6927" s="78">
        <f t="shared" si="652"/>
        <v>1.0543777516509907</v>
      </c>
      <c r="W6927" s="78">
        <f t="shared" si="653"/>
        <v>1.062709433456406</v>
      </c>
      <c r="X6927" s="78">
        <f t="shared" si="654"/>
        <v>1.06651819309953</v>
      </c>
      <c r="Y6927" s="78">
        <f t="shared" si="655"/>
        <v>1.0739573201370356</v>
      </c>
      <c r="Z6927" s="78">
        <f t="shared" si="656"/>
        <v>1.0818763756192908</v>
      </c>
    </row>
    <row r="6928" spans="1:26">
      <c r="A6928" s="57" t="s">
        <v>6374</v>
      </c>
      <c r="B6928" s="58" t="s">
        <v>34</v>
      </c>
      <c r="C6928" s="55">
        <v>1951.9778046756983</v>
      </c>
      <c r="D6928" s="8">
        <v>1995.3047736212611</v>
      </c>
      <c r="E6928" s="8">
        <v>2039.1780461892486</v>
      </c>
      <c r="F6928" s="8">
        <v>2073.7766297087073</v>
      </c>
      <c r="G6928" s="8">
        <v>2129.1957230195403</v>
      </c>
      <c r="H6928" s="9">
        <v>2186.6523332372308</v>
      </c>
      <c r="I6928" s="56">
        <v>4933.1669921875</v>
      </c>
      <c r="J6928" s="8">
        <v>4946.6083984375</v>
      </c>
      <c r="K6928" s="8">
        <v>4957.7822265625</v>
      </c>
      <c r="L6928" s="8">
        <v>4969.2783203125</v>
      </c>
      <c r="M6928" s="8">
        <v>4978.4072265625</v>
      </c>
      <c r="N6928" s="8">
        <v>4985.623046875</v>
      </c>
      <c r="O6928" s="55">
        <v>4940.8486328125</v>
      </c>
      <c r="P6928" s="8">
        <v>4997.46826171875</v>
      </c>
      <c r="Q6928" s="8">
        <v>5052.0693359375</v>
      </c>
      <c r="R6928" s="8">
        <v>5082.67626953125</v>
      </c>
      <c r="S6928" s="8">
        <v>5130.60205078125</v>
      </c>
      <c r="T6928" s="9">
        <v>5175.517578125</v>
      </c>
      <c r="U6928" s="78">
        <f t="shared" si="651"/>
        <v>1.0015571418192746</v>
      </c>
      <c r="V6928" s="78">
        <f t="shared" si="652"/>
        <v>1.0102817646323723</v>
      </c>
      <c r="W6928" s="78">
        <f t="shared" si="653"/>
        <v>1.0190180014099519</v>
      </c>
      <c r="X6928" s="78">
        <f t="shared" si="654"/>
        <v>1.0228198023755728</v>
      </c>
      <c r="Y6928" s="78">
        <f t="shared" si="655"/>
        <v>1.0305709873243611</v>
      </c>
      <c r="Z6928" s="78">
        <f t="shared" si="656"/>
        <v>1.0380884253511757</v>
      </c>
    </row>
    <row r="6929" spans="1:26">
      <c r="A6929" s="57" t="s">
        <v>6390</v>
      </c>
      <c r="B6929" s="58" t="s">
        <v>34</v>
      </c>
      <c r="C6929" s="55">
        <v>1501.786582633853</v>
      </c>
      <c r="D6929" s="8">
        <v>1529.5900990366936</v>
      </c>
      <c r="E6929" s="8">
        <v>1560.3324916511774</v>
      </c>
      <c r="F6929" s="8">
        <v>1585.7411365509033</v>
      </c>
      <c r="G6929" s="8">
        <v>1623.8920217752457</v>
      </c>
      <c r="H6929" s="9">
        <v>1664.5779453068972</v>
      </c>
      <c r="I6929" s="56">
        <v>4073.41650390625</v>
      </c>
      <c r="J6929" s="8">
        <v>4077.52587890625</v>
      </c>
      <c r="K6929" s="8">
        <v>4082.191162109375</v>
      </c>
      <c r="L6929" s="8">
        <v>4088.2744140625</v>
      </c>
      <c r="M6929" s="8">
        <v>4094.09814453125</v>
      </c>
      <c r="N6929" s="8">
        <v>4098.9814453125</v>
      </c>
      <c r="O6929" s="55">
        <v>3801.323974609375</v>
      </c>
      <c r="P6929" s="8">
        <v>3831.03271484375</v>
      </c>
      <c r="Q6929" s="8">
        <v>3865.728271484375</v>
      </c>
      <c r="R6929" s="8">
        <v>3886.53662109375</v>
      </c>
      <c r="S6929" s="8">
        <v>3913.00048828125</v>
      </c>
      <c r="T6929" s="9">
        <v>3939.83642578125</v>
      </c>
      <c r="U6929" s="78">
        <f t="shared" si="651"/>
        <v>0.93320287060359564</v>
      </c>
      <c r="V6929" s="78">
        <f t="shared" si="652"/>
        <v>0.93954835079339361</v>
      </c>
      <c r="W6929" s="78">
        <f t="shared" si="653"/>
        <v>0.94697384761541936</v>
      </c>
      <c r="X6929" s="78">
        <f t="shared" si="654"/>
        <v>0.95065453721138937</v>
      </c>
      <c r="Y6929" s="78">
        <f t="shared" si="655"/>
        <v>0.95576616635536604</v>
      </c>
      <c r="Z6929" s="78">
        <f t="shared" si="656"/>
        <v>0.96117449623656026</v>
      </c>
    </row>
    <row r="6930" spans="1:26">
      <c r="A6930" s="57" t="s">
        <v>6422</v>
      </c>
      <c r="B6930" s="58" t="s">
        <v>34</v>
      </c>
      <c r="C6930" s="55">
        <v>1743.4656647592783</v>
      </c>
      <c r="D6930" s="8">
        <v>1781.5860534161329</v>
      </c>
      <c r="E6930" s="8">
        <v>1823.0179117918015</v>
      </c>
      <c r="F6930" s="8">
        <v>1856.6287661939859</v>
      </c>
      <c r="G6930" s="8">
        <v>1911.4885822087526</v>
      </c>
      <c r="H6930" s="9">
        <v>1969.2669262439013</v>
      </c>
      <c r="I6930" s="56">
        <v>4413.49951171875</v>
      </c>
      <c r="J6930" s="8">
        <v>4424.765625</v>
      </c>
      <c r="K6930" s="8">
        <v>4434.97314453125</v>
      </c>
      <c r="L6930" s="8">
        <v>4445.43359375</v>
      </c>
      <c r="M6930" s="8">
        <v>4458.15234375</v>
      </c>
      <c r="N6930" s="8">
        <v>4467.3076171875</v>
      </c>
      <c r="O6930" s="55">
        <v>4413.0625</v>
      </c>
      <c r="P6930" s="8">
        <v>4462.18505859375</v>
      </c>
      <c r="Q6930" s="8">
        <v>4516.5322265625</v>
      </c>
      <c r="R6930" s="8">
        <v>4550.46240234375</v>
      </c>
      <c r="S6930" s="8">
        <v>4606.00537109375</v>
      </c>
      <c r="T6930" s="9">
        <v>4660.9951171875</v>
      </c>
      <c r="U6930" s="78">
        <f t="shared" si="651"/>
        <v>0.99990098294616558</v>
      </c>
      <c r="V6930" s="78">
        <f t="shared" si="652"/>
        <v>1.0084568170983632</v>
      </c>
      <c r="W6930" s="78">
        <f t="shared" si="653"/>
        <v>1.0183899832926431</v>
      </c>
      <c r="X6930" s="78">
        <f t="shared" si="654"/>
        <v>1.0236262237144682</v>
      </c>
      <c r="Y6930" s="78">
        <f t="shared" si="655"/>
        <v>1.0331646421977996</v>
      </c>
      <c r="Z6930" s="78">
        <f t="shared" si="656"/>
        <v>1.0433566516115451</v>
      </c>
    </row>
    <row r="6931" spans="1:26">
      <c r="A6931" s="57" t="s">
        <v>6421</v>
      </c>
      <c r="B6931" s="58" t="s">
        <v>34</v>
      </c>
      <c r="C6931" s="55">
        <v>1479.392441958189</v>
      </c>
      <c r="D6931" s="8">
        <v>1508.8944157585502</v>
      </c>
      <c r="E6931" s="8">
        <v>1538.3285591900349</v>
      </c>
      <c r="F6931" s="8">
        <v>1562.2713663876057</v>
      </c>
      <c r="G6931" s="8">
        <v>1598.7802560329437</v>
      </c>
      <c r="H6931" s="9">
        <v>1638.5515807718039</v>
      </c>
      <c r="I6931" s="56">
        <v>3441.750244140625</v>
      </c>
      <c r="J6931" s="8">
        <v>3446.40771484375</v>
      </c>
      <c r="K6931" s="8">
        <v>3450.2255859375</v>
      </c>
      <c r="L6931" s="8">
        <v>3454.86279296875</v>
      </c>
      <c r="M6931" s="8">
        <v>3458.68115234375</v>
      </c>
      <c r="N6931" s="8">
        <v>3462.58251953125</v>
      </c>
      <c r="O6931" s="55">
        <v>3744.639892578125</v>
      </c>
      <c r="P6931" s="8">
        <v>3779.197998046875</v>
      </c>
      <c r="Q6931" s="8">
        <v>3811.21337890625</v>
      </c>
      <c r="R6931" s="8">
        <v>3829.013916015625</v>
      </c>
      <c r="S6931" s="8">
        <v>3852.489990234375</v>
      </c>
      <c r="T6931" s="9">
        <v>3878.235595703125</v>
      </c>
      <c r="U6931" s="78">
        <f t="shared" si="651"/>
        <v>1.0880045404088086</v>
      </c>
      <c r="V6931" s="78">
        <f t="shared" si="652"/>
        <v>1.096561495544996</v>
      </c>
      <c r="W6931" s="78">
        <f t="shared" si="653"/>
        <v>1.1046273016002408</v>
      </c>
      <c r="X6931" s="78">
        <f t="shared" si="654"/>
        <v>1.1082969557599618</v>
      </c>
      <c r="Y6931" s="78">
        <f t="shared" si="655"/>
        <v>1.1138609835786</v>
      </c>
      <c r="Z6931" s="78">
        <f t="shared" si="656"/>
        <v>1.1200413488566172</v>
      </c>
    </row>
    <row r="6932" spans="1:26">
      <c r="A6932" s="57" t="s">
        <v>6424</v>
      </c>
      <c r="B6932" s="58" t="s">
        <v>34</v>
      </c>
      <c r="C6932" s="55">
        <v>1805.0774209499359</v>
      </c>
      <c r="D6932" s="8">
        <v>1840.3127941638231</v>
      </c>
      <c r="E6932" s="8">
        <v>1879.5921813249588</v>
      </c>
      <c r="F6932" s="8">
        <v>1911.0269872099161</v>
      </c>
      <c r="G6932" s="8">
        <v>1956.7749755382538</v>
      </c>
      <c r="H6932" s="9">
        <v>2007.4163083806634</v>
      </c>
      <c r="I6932" s="56">
        <v>4719.75</v>
      </c>
      <c r="J6932" s="8">
        <v>4731.693359375</v>
      </c>
      <c r="K6932" s="8">
        <v>4742.83203125</v>
      </c>
      <c r="L6932" s="8">
        <v>4753.74609375</v>
      </c>
      <c r="M6932" s="8">
        <v>4761.126953125</v>
      </c>
      <c r="N6932" s="8">
        <v>4766.76171875</v>
      </c>
      <c r="O6932" s="55">
        <v>4569.01416015625</v>
      </c>
      <c r="P6932" s="8">
        <v>4609.27294921875</v>
      </c>
      <c r="Q6932" s="8">
        <v>4656.6953125</v>
      </c>
      <c r="R6932" s="8">
        <v>4683.78857421875</v>
      </c>
      <c r="S6932" s="8">
        <v>4715.12939453125</v>
      </c>
      <c r="T6932" s="9">
        <v>4751.28955078125</v>
      </c>
      <c r="U6932" s="78">
        <f t="shared" si="651"/>
        <v>0.96806274911939194</v>
      </c>
      <c r="V6932" s="78">
        <f t="shared" si="652"/>
        <v>0.97412756895716923</v>
      </c>
      <c r="W6932" s="78">
        <f t="shared" si="653"/>
        <v>0.9818385474791318</v>
      </c>
      <c r="X6932" s="78">
        <f t="shared" si="654"/>
        <v>0.98528370717501579</v>
      </c>
      <c r="Y6932" s="78">
        <f t="shared" si="655"/>
        <v>0.99033893465840916</v>
      </c>
      <c r="Z6932" s="78">
        <f t="shared" si="656"/>
        <v>0.99675415536130318</v>
      </c>
    </row>
    <row r="6933" spans="1:26">
      <c r="A6933" s="57" t="s">
        <v>6393</v>
      </c>
      <c r="B6933" s="58" t="s">
        <v>34</v>
      </c>
      <c r="C6933" s="55">
        <v>2313.2354627102613</v>
      </c>
      <c r="D6933" s="8">
        <v>2366.1550441980362</v>
      </c>
      <c r="E6933" s="8">
        <v>2421.667858555913</v>
      </c>
      <c r="F6933" s="8">
        <v>2466.1448403000832</v>
      </c>
      <c r="G6933" s="8">
        <v>2537.5141608417034</v>
      </c>
      <c r="H6933" s="9">
        <v>2611.0728565007448</v>
      </c>
      <c r="I6933" s="56">
        <v>5767.33349609375</v>
      </c>
      <c r="J6933" s="8">
        <v>5789.43212890625</v>
      </c>
      <c r="K6933" s="8">
        <v>5808.31298828125</v>
      </c>
      <c r="L6933" s="8">
        <v>5824.375</v>
      </c>
      <c r="M6933" s="8">
        <v>5839.48828125</v>
      </c>
      <c r="N6933" s="8">
        <v>5851.09765625</v>
      </c>
      <c r="O6933" s="55">
        <v>5855.26416015625</v>
      </c>
      <c r="P6933" s="8">
        <v>5926.3046875</v>
      </c>
      <c r="Q6933" s="8">
        <v>5999.68896484375</v>
      </c>
      <c r="R6933" s="8">
        <v>6044.34228515625</v>
      </c>
      <c r="S6933" s="8">
        <v>6114.50390625</v>
      </c>
      <c r="T6933" s="9">
        <v>6180.06494140625</v>
      </c>
      <c r="U6933" s="78">
        <f t="shared" si="651"/>
        <v>1.015246329022252</v>
      </c>
      <c r="V6933" s="78">
        <f t="shared" si="652"/>
        <v>1.0236417934516158</v>
      </c>
      <c r="W6933" s="78">
        <f t="shared" si="653"/>
        <v>1.0329486336133429</v>
      </c>
      <c r="X6933" s="78">
        <f t="shared" si="654"/>
        <v>1.0377666762796438</v>
      </c>
      <c r="Y6933" s="78">
        <f t="shared" si="655"/>
        <v>1.0470958432921336</v>
      </c>
      <c r="Z6933" s="78">
        <f t="shared" si="656"/>
        <v>1.0562231746046582</v>
      </c>
    </row>
    <row r="6934" spans="1:26">
      <c r="A6934" s="57" t="s">
        <v>6375</v>
      </c>
      <c r="B6934" s="58" t="s">
        <v>34</v>
      </c>
      <c r="C6934" s="55">
        <v>1431.2348837703466</v>
      </c>
      <c r="D6934" s="8">
        <v>1461.6696587949991</v>
      </c>
      <c r="E6934" s="8">
        <v>1490.7556850016117</v>
      </c>
      <c r="F6934" s="8">
        <v>1514.0771633535624</v>
      </c>
      <c r="G6934" s="8">
        <v>1549.488683193922</v>
      </c>
      <c r="H6934" s="9">
        <v>1587.4155984073877</v>
      </c>
      <c r="I6934" s="56">
        <v>4015.666748046875</v>
      </c>
      <c r="J6934" s="8">
        <v>4022.896484375</v>
      </c>
      <c r="K6934" s="8">
        <v>4027.7216796875</v>
      </c>
      <c r="L6934" s="8">
        <v>4031.7412109375</v>
      </c>
      <c r="M6934" s="8">
        <v>4032.94140625</v>
      </c>
      <c r="N6934" s="8">
        <v>4033.39501953125</v>
      </c>
      <c r="O6934" s="55">
        <v>3622.743408203125</v>
      </c>
      <c r="P6934" s="8">
        <v>3660.918212890625</v>
      </c>
      <c r="Q6934" s="8">
        <v>3693.3515625</v>
      </c>
      <c r="R6934" s="8">
        <v>3710.893310546875</v>
      </c>
      <c r="S6934" s="8">
        <v>3733.71484375</v>
      </c>
      <c r="T6934" s="9">
        <v>3757.203369140625</v>
      </c>
      <c r="U6934" s="78">
        <f t="shared" si="651"/>
        <v>0.90215240344959935</v>
      </c>
      <c r="V6934" s="78">
        <f t="shared" si="652"/>
        <v>0.91002048576434791</v>
      </c>
      <c r="W6934" s="78">
        <f t="shared" si="653"/>
        <v>0.91698281465827525</v>
      </c>
      <c r="X6934" s="78">
        <f t="shared" si="654"/>
        <v>0.92041952010208061</v>
      </c>
      <c r="Y6934" s="78">
        <f t="shared" si="655"/>
        <v>0.92580438633790285</v>
      </c>
      <c r="Z6934" s="78">
        <f t="shared" si="656"/>
        <v>0.93152377859019542</v>
      </c>
    </row>
    <row r="6935" spans="1:26">
      <c r="A6935" s="57" t="s">
        <v>6385</v>
      </c>
      <c r="B6935" s="58" t="s">
        <v>34</v>
      </c>
      <c r="C6935" s="55">
        <v>733.35734483599663</v>
      </c>
      <c r="D6935" s="8">
        <v>748.87636993825436</v>
      </c>
      <c r="E6935" s="8">
        <v>765.64362262189388</v>
      </c>
      <c r="F6935" s="8">
        <v>780.07022827863693</v>
      </c>
      <c r="G6935" s="8">
        <v>800.13610602915287</v>
      </c>
      <c r="H6935" s="9">
        <v>821.25605773925781</v>
      </c>
      <c r="I6935" s="56">
        <v>3148.08349609375</v>
      </c>
      <c r="J6935" s="8">
        <v>3152.8916015625</v>
      </c>
      <c r="K6935" s="8">
        <v>3158.02392578125</v>
      </c>
      <c r="L6935" s="8">
        <v>3163.4453125</v>
      </c>
      <c r="M6935" s="8">
        <v>3169.201171875</v>
      </c>
      <c r="N6935" s="8">
        <v>3174.02490234375</v>
      </c>
      <c r="O6935" s="55">
        <v>1856.2750244140625</v>
      </c>
      <c r="P6935" s="8">
        <v>1875.646240234375</v>
      </c>
      <c r="Q6935" s="8">
        <v>1896.88427734375</v>
      </c>
      <c r="R6935" s="8">
        <v>1911.8956298828125</v>
      </c>
      <c r="S6935" s="8">
        <v>1928.0426025390625</v>
      </c>
      <c r="T6935" s="9">
        <v>1943.8048095703125</v>
      </c>
      <c r="U6935" s="78">
        <f t="shared" si="651"/>
        <v>0.58965241129004109</v>
      </c>
      <c r="V6935" s="78">
        <f t="shared" si="652"/>
        <v>0.59489715387133768</v>
      </c>
      <c r="W6935" s="78">
        <f t="shared" si="653"/>
        <v>0.60065544844613172</v>
      </c>
      <c r="X6935" s="78">
        <f t="shared" si="654"/>
        <v>0.60437132335690169</v>
      </c>
      <c r="Y6935" s="78">
        <f t="shared" si="655"/>
        <v>0.60836863864920609</v>
      </c>
      <c r="Z6935" s="78">
        <f t="shared" si="656"/>
        <v>0.61241006903725814</v>
      </c>
    </row>
    <row r="6936" spans="1:26">
      <c r="A6936" s="57" t="s">
        <v>6398</v>
      </c>
      <c r="B6936" s="58" t="s">
        <v>34</v>
      </c>
      <c r="C6936" s="55">
        <v>3253.631769657135</v>
      </c>
      <c r="D6936" s="8">
        <v>3329.5469487309456</v>
      </c>
      <c r="E6936" s="8">
        <v>3410.6251626908779</v>
      </c>
      <c r="F6936" s="8">
        <v>3475.2675857245922</v>
      </c>
      <c r="G6936" s="8">
        <v>3578.3811786472797</v>
      </c>
      <c r="H6936" s="9">
        <v>3688.0491983890533</v>
      </c>
      <c r="I6936" s="56">
        <v>7825.9169921875</v>
      </c>
      <c r="J6936" s="8">
        <v>7848.55078125</v>
      </c>
      <c r="K6936" s="8">
        <v>7870.328125</v>
      </c>
      <c r="L6936" s="8">
        <v>7889.861328125</v>
      </c>
      <c r="M6936" s="8">
        <v>7913.8603515625</v>
      </c>
      <c r="N6936" s="8">
        <v>7934.6943359375</v>
      </c>
      <c r="O6936" s="55">
        <v>8235.5966796875</v>
      </c>
      <c r="P6936" s="8">
        <v>8339.2294921875</v>
      </c>
      <c r="Q6936" s="8">
        <v>8449.833984375</v>
      </c>
      <c r="R6936" s="8">
        <v>8517.62890625</v>
      </c>
      <c r="S6936" s="8">
        <v>8622.6220703125</v>
      </c>
      <c r="T6936" s="9">
        <v>8729.1259765625</v>
      </c>
      <c r="U6936" s="78">
        <f t="shared" si="651"/>
        <v>1.0523490969695919</v>
      </c>
      <c r="V6936" s="78">
        <f t="shared" si="652"/>
        <v>1.062518383917413</v>
      </c>
      <c r="W6936" s="78">
        <f t="shared" si="653"/>
        <v>1.0736317279497163</v>
      </c>
      <c r="X6936" s="78">
        <f t="shared" si="654"/>
        <v>1.0795663639723547</v>
      </c>
      <c r="Y6936" s="78">
        <f t="shared" si="655"/>
        <v>1.0895595432904073</v>
      </c>
      <c r="Z6936" s="78">
        <f t="shared" si="656"/>
        <v>1.10012126579683</v>
      </c>
    </row>
    <row r="6937" spans="1:26">
      <c r="A6937" s="57" t="s">
        <v>6378</v>
      </c>
      <c r="B6937" s="58" t="s">
        <v>34</v>
      </c>
      <c r="C6937" s="55">
        <v>2169.3393607363105</v>
      </c>
      <c r="D6937" s="8">
        <v>2219.6580260768533</v>
      </c>
      <c r="E6937" s="8">
        <v>2276.4920758605003</v>
      </c>
      <c r="F6937" s="8">
        <v>2323.0541528835893</v>
      </c>
      <c r="G6937" s="8">
        <v>2393.2343383729458</v>
      </c>
      <c r="H6937" s="9">
        <v>2465.8510409519076</v>
      </c>
      <c r="I6937" s="56">
        <v>4358.3330078125</v>
      </c>
      <c r="J6937" s="8">
        <v>4375.3642578125</v>
      </c>
      <c r="K6937" s="8">
        <v>4392.45849609375</v>
      </c>
      <c r="L6937" s="8">
        <v>4408.64013671875</v>
      </c>
      <c r="M6937" s="8">
        <v>4424.2060546875</v>
      </c>
      <c r="N6937" s="8">
        <v>4437.0283203125</v>
      </c>
      <c r="O6937" s="55">
        <v>5491.0341796875</v>
      </c>
      <c r="P6937" s="8">
        <v>5559.38623046875</v>
      </c>
      <c r="Q6937" s="8">
        <v>5640.015625</v>
      </c>
      <c r="R6937" s="8">
        <v>5693.63720703125</v>
      </c>
      <c r="S6937" s="8">
        <v>5766.8408203125</v>
      </c>
      <c r="T6937" s="9">
        <v>5836.34423828125</v>
      </c>
      <c r="U6937" s="78">
        <f t="shared" si="651"/>
        <v>1.2598932137229037</v>
      </c>
      <c r="V6937" s="78">
        <f t="shared" si="652"/>
        <v>1.2706110629628382</v>
      </c>
      <c r="W6937" s="78">
        <f t="shared" si="653"/>
        <v>1.2840225195105914</v>
      </c>
      <c r="X6937" s="78">
        <f t="shared" si="654"/>
        <v>1.2914724337806565</v>
      </c>
      <c r="Y6937" s="78">
        <f t="shared" si="655"/>
        <v>1.3034747362642529</v>
      </c>
      <c r="Z6937" s="78">
        <f t="shared" si="656"/>
        <v>1.3153723206053813</v>
      </c>
    </row>
    <row r="6938" spans="1:26">
      <c r="A6938" s="57" t="s">
        <v>6396</v>
      </c>
      <c r="B6938" s="58" t="s">
        <v>34</v>
      </c>
      <c r="C6938" s="55">
        <v>1159.6780027449131</v>
      </c>
      <c r="D6938" s="8">
        <v>1185.3522121906281</v>
      </c>
      <c r="E6938" s="8">
        <v>1213.1015813723207</v>
      </c>
      <c r="F6938" s="8">
        <v>1234.3147558495402</v>
      </c>
      <c r="G6938" s="8">
        <v>1264.2603348568082</v>
      </c>
      <c r="H6938" s="9">
        <v>1298.9695806950331</v>
      </c>
      <c r="I6938" s="56">
        <v>2318.583251953125</v>
      </c>
      <c r="J6938" s="8">
        <v>2325.6298828125</v>
      </c>
      <c r="K6938" s="8">
        <v>2331.6015625</v>
      </c>
      <c r="L6938" s="8">
        <v>2336.0869140625</v>
      </c>
      <c r="M6938" s="8">
        <v>2338.771240234375</v>
      </c>
      <c r="N6938" s="8">
        <v>2342.001953125</v>
      </c>
      <c r="O6938" s="55">
        <v>2935.37841796875</v>
      </c>
      <c r="P6938" s="8">
        <v>2968.849609375</v>
      </c>
      <c r="Q6938" s="8">
        <v>3005.462646484375</v>
      </c>
      <c r="R6938" s="8">
        <v>3025.216064453125</v>
      </c>
      <c r="S6938" s="8">
        <v>3046.41650390625</v>
      </c>
      <c r="T6938" s="9">
        <v>3074.48974609375</v>
      </c>
      <c r="U6938" s="78">
        <f t="shared" si="651"/>
        <v>1.266022436544407</v>
      </c>
      <c r="V6938" s="78">
        <f t="shared" si="652"/>
        <v>1.2765787158636879</v>
      </c>
      <c r="W6938" s="78">
        <f t="shared" si="653"/>
        <v>1.2890121085962238</v>
      </c>
      <c r="X6938" s="78">
        <f t="shared" si="654"/>
        <v>1.2949929415049957</v>
      </c>
      <c r="Y6938" s="78">
        <f t="shared" si="655"/>
        <v>1.3025713894108599</v>
      </c>
      <c r="Z6938" s="78">
        <f t="shared" si="656"/>
        <v>1.3127613928721837</v>
      </c>
    </row>
    <row r="6939" spans="1:26">
      <c r="A6939" s="57" t="s">
        <v>6397</v>
      </c>
      <c r="B6939" s="58" t="s">
        <v>34</v>
      </c>
      <c r="C6939" s="55">
        <v>1809.571415156126</v>
      </c>
      <c r="D6939" s="8">
        <v>1851.0316689312458</v>
      </c>
      <c r="E6939" s="8">
        <v>1895.5641039907932</v>
      </c>
      <c r="F6939" s="8">
        <v>1930.892185240984</v>
      </c>
      <c r="G6939" s="8">
        <v>1985.2141825854778</v>
      </c>
      <c r="H6939" s="9">
        <v>2043.1607667207718</v>
      </c>
      <c r="I6939" s="56">
        <v>5805.25</v>
      </c>
      <c r="J6939" s="8">
        <v>5820.998046875</v>
      </c>
      <c r="K6939" s="8">
        <v>5836.46875</v>
      </c>
      <c r="L6939" s="8">
        <v>5846.763671875</v>
      </c>
      <c r="M6939" s="8">
        <v>5856.49658203125</v>
      </c>
      <c r="N6939" s="8">
        <v>5865.142578125</v>
      </c>
      <c r="O6939" s="55">
        <v>4580.38916015625</v>
      </c>
      <c r="P6939" s="8">
        <v>4636.11962890625</v>
      </c>
      <c r="Q6939" s="8">
        <v>4696.265625</v>
      </c>
      <c r="R6939" s="8">
        <v>4732.47705078125</v>
      </c>
      <c r="S6939" s="8">
        <v>4783.658203125</v>
      </c>
      <c r="T6939" s="9">
        <v>4835.89208984375</v>
      </c>
      <c r="U6939" s="78">
        <f t="shared" si="651"/>
        <v>0.78900808064359851</v>
      </c>
      <c r="V6939" s="78">
        <f t="shared" si="652"/>
        <v>0.79644754929872352</v>
      </c>
      <c r="W6939" s="78">
        <f t="shared" si="653"/>
        <v>0.80464161227625863</v>
      </c>
      <c r="X6939" s="78">
        <f t="shared" si="654"/>
        <v>0.80941822115132467</v>
      </c>
      <c r="Y6939" s="78">
        <f t="shared" si="655"/>
        <v>0.81681225902224464</v>
      </c>
      <c r="Z6939" s="78">
        <f t="shared" si="656"/>
        <v>0.82451398673239307</v>
      </c>
    </row>
    <row r="6940" spans="1:26">
      <c r="A6940" s="57" t="s">
        <v>6410</v>
      </c>
      <c r="B6940" s="58" t="s">
        <v>34</v>
      </c>
      <c r="C6940" s="55">
        <v>3930.5258026123047</v>
      </c>
      <c r="D6940" s="8">
        <v>4020.1574599742889</v>
      </c>
      <c r="E6940" s="8">
        <v>4115.9954596161842</v>
      </c>
      <c r="F6940" s="8">
        <v>4192.0295217633247</v>
      </c>
      <c r="G6940" s="8">
        <v>4306.7971356511116</v>
      </c>
      <c r="H6940" s="9">
        <v>4429.2022465467453</v>
      </c>
      <c r="I6940" s="56">
        <v>8134.16650390625</v>
      </c>
      <c r="J6940" s="8">
        <v>8161.5615234375</v>
      </c>
      <c r="K6940" s="8">
        <v>8184.9384765625</v>
      </c>
      <c r="L6940" s="8">
        <v>8202.8896484375</v>
      </c>
      <c r="M6940" s="8">
        <v>8218.443359375</v>
      </c>
      <c r="N6940" s="8">
        <v>8230.916015625</v>
      </c>
      <c r="O6940" s="55">
        <v>9948.951171875</v>
      </c>
      <c r="P6940" s="8">
        <v>10068.9423828125</v>
      </c>
      <c r="Q6940" s="8">
        <v>10197.390625</v>
      </c>
      <c r="R6940" s="8">
        <v>10274.3603515625</v>
      </c>
      <c r="S6940" s="8">
        <v>10377.8447265625</v>
      </c>
      <c r="T6940" s="9">
        <v>10483.337890625</v>
      </c>
      <c r="U6940" s="78">
        <f t="shared" si="651"/>
        <v>1.2231064076567943</v>
      </c>
      <c r="V6940" s="78">
        <f t="shared" si="652"/>
        <v>1.2337029322020776</v>
      </c>
      <c r="W6940" s="78">
        <f t="shared" si="653"/>
        <v>1.2458726054203264</v>
      </c>
      <c r="X6940" s="78">
        <f t="shared" si="654"/>
        <v>1.2525293880455379</v>
      </c>
      <c r="Y6940" s="78">
        <f t="shared" si="655"/>
        <v>1.2627506539573838</v>
      </c>
      <c r="Z6940" s="78">
        <f t="shared" si="656"/>
        <v>1.2736538522230283</v>
      </c>
    </row>
    <row r="6941" spans="1:26">
      <c r="A6941" s="57" t="s">
        <v>6403</v>
      </c>
      <c r="B6941" s="58" t="s">
        <v>34</v>
      </c>
      <c r="C6941" s="55">
        <v>1141.6546392738819</v>
      </c>
      <c r="D6941" s="8">
        <v>1163.4532712250948</v>
      </c>
      <c r="E6941" s="8">
        <v>1187.9403614401817</v>
      </c>
      <c r="F6941" s="8">
        <v>1208.9752644300461</v>
      </c>
      <c r="G6941" s="8">
        <v>1238.5161283016205</v>
      </c>
      <c r="H6941" s="9">
        <v>1270.0053369700909</v>
      </c>
      <c r="I6941" s="56">
        <v>2716.4169921875</v>
      </c>
      <c r="J6941" s="8">
        <v>2721.4677734375</v>
      </c>
      <c r="K6941" s="8">
        <v>2726.6259765625</v>
      </c>
      <c r="L6941" s="8">
        <v>2731.945556640625</v>
      </c>
      <c r="M6941" s="8">
        <v>2736.837890625</v>
      </c>
      <c r="N6941" s="8">
        <v>2741.150390625</v>
      </c>
      <c r="O6941" s="55">
        <v>2889.757568359375</v>
      </c>
      <c r="P6941" s="8">
        <v>2914.001220703125</v>
      </c>
      <c r="Q6941" s="8">
        <v>2943.125732421875</v>
      </c>
      <c r="R6941" s="8">
        <v>2963.11083984375</v>
      </c>
      <c r="S6941" s="8">
        <v>2984.382080078125</v>
      </c>
      <c r="T6941" s="9">
        <v>3005.93505859375</v>
      </c>
      <c r="U6941" s="78">
        <f t="shared" si="651"/>
        <v>1.0638122117003419</v>
      </c>
      <c r="V6941" s="78">
        <f t="shared" si="652"/>
        <v>1.0707461793760045</v>
      </c>
      <c r="W6941" s="78">
        <f t="shared" si="653"/>
        <v>1.079402073375799</v>
      </c>
      <c r="X6941" s="78">
        <f t="shared" si="654"/>
        <v>1.0846156259011914</v>
      </c>
      <c r="Y6941" s="78">
        <f t="shared" si="655"/>
        <v>1.0904489777421909</v>
      </c>
      <c r="Z6941" s="78">
        <f t="shared" si="656"/>
        <v>1.096596184169369</v>
      </c>
    </row>
    <row r="6942" spans="1:26">
      <c r="A6942" s="57" t="s">
        <v>6380</v>
      </c>
      <c r="B6942" s="58" t="s">
        <v>34</v>
      </c>
      <c r="C6942" s="55">
        <v>1630.0521959476173</v>
      </c>
      <c r="D6942" s="8">
        <v>1664.765166323632</v>
      </c>
      <c r="E6942" s="8">
        <v>1703.3230782300234</v>
      </c>
      <c r="F6942" s="8">
        <v>1734.8466394916177</v>
      </c>
      <c r="G6942" s="8">
        <v>1781.5092300698161</v>
      </c>
      <c r="H6942" s="9">
        <v>1832.3436492606997</v>
      </c>
      <c r="I6942" s="56">
        <v>3357.66650390625</v>
      </c>
      <c r="J6942" s="8">
        <v>3365.6279296875</v>
      </c>
      <c r="K6942" s="8">
        <v>3373.4130859375</v>
      </c>
      <c r="L6942" s="8">
        <v>3380.404296875</v>
      </c>
      <c r="M6942" s="8">
        <v>3388.0146484375</v>
      </c>
      <c r="N6942" s="8">
        <v>3393.5107421875</v>
      </c>
      <c r="O6942" s="55">
        <v>4125.990234375</v>
      </c>
      <c r="P6942" s="8">
        <v>4169.59423828125</v>
      </c>
      <c r="Q6942" s="8">
        <v>4219.98779296875</v>
      </c>
      <c r="R6942" s="8">
        <v>4251.9833984375</v>
      </c>
      <c r="S6942" s="8">
        <v>4292.8017578125</v>
      </c>
      <c r="T6942" s="9">
        <v>4336.916015625</v>
      </c>
      <c r="U6942" s="78">
        <f t="shared" si="651"/>
        <v>1.2288266954371125</v>
      </c>
      <c r="V6942" s="78">
        <f t="shared" si="652"/>
        <v>1.2388755754913165</v>
      </c>
      <c r="W6942" s="78">
        <f t="shared" si="653"/>
        <v>1.2509549484349556</v>
      </c>
      <c r="X6942" s="78">
        <f t="shared" si="654"/>
        <v>1.2578327989844964</v>
      </c>
      <c r="Y6942" s="78">
        <f t="shared" si="655"/>
        <v>1.2670552530793435</v>
      </c>
      <c r="Z6942" s="78">
        <f t="shared" si="656"/>
        <v>1.2780027367260871</v>
      </c>
    </row>
    <row r="6943" spans="1:26">
      <c r="A6943" s="57" t="s">
        <v>6388</v>
      </c>
      <c r="B6943" s="58" t="s">
        <v>34</v>
      </c>
      <c r="C6943" s="55">
        <v>930.48774708807468</v>
      </c>
      <c r="D6943" s="8">
        <v>953.16950749233365</v>
      </c>
      <c r="E6943" s="8">
        <v>977.3569135479629</v>
      </c>
      <c r="F6943" s="8">
        <v>997.34374272078276</v>
      </c>
      <c r="G6943" s="8">
        <v>1028.1261632367969</v>
      </c>
      <c r="H6943" s="9">
        <v>1059.5035663209856</v>
      </c>
      <c r="I6943" s="56">
        <v>1697</v>
      </c>
      <c r="J6943" s="8">
        <v>1705.694580078125</v>
      </c>
      <c r="K6943" s="8">
        <v>1713.24755859375</v>
      </c>
      <c r="L6943" s="8">
        <v>1719.653564453125</v>
      </c>
      <c r="M6943" s="8">
        <v>1726.94482421875</v>
      </c>
      <c r="N6943" s="8">
        <v>1732.0703125</v>
      </c>
      <c r="O6943" s="55">
        <v>2355.251708984375</v>
      </c>
      <c r="P6943" s="8">
        <v>2387.321533203125</v>
      </c>
      <c r="Q6943" s="8">
        <v>2421.404541015625</v>
      </c>
      <c r="R6943" s="8">
        <v>2444.417236328125</v>
      </c>
      <c r="S6943" s="8">
        <v>2477.417236328125</v>
      </c>
      <c r="T6943" s="9">
        <v>2507.705322265625</v>
      </c>
      <c r="U6943" s="78">
        <f t="shared" si="651"/>
        <v>1.3878914018764732</v>
      </c>
      <c r="V6943" s="78">
        <f t="shared" si="652"/>
        <v>1.3996184082931071</v>
      </c>
      <c r="W6943" s="78">
        <f t="shared" si="653"/>
        <v>1.4133418891331366</v>
      </c>
      <c r="X6943" s="78">
        <f t="shared" si="654"/>
        <v>1.4214591164502866</v>
      </c>
      <c r="Y6943" s="78">
        <f t="shared" si="655"/>
        <v>1.4345665255685747</v>
      </c>
      <c r="Z6943" s="78">
        <f t="shared" si="656"/>
        <v>1.4478080388353893</v>
      </c>
    </row>
    <row r="6944" spans="1:26">
      <c r="A6944" s="57" t="s">
        <v>6418</v>
      </c>
      <c r="B6944" s="58" t="s">
        <v>34</v>
      </c>
      <c r="C6944" s="55">
        <v>1135.4059173315763</v>
      </c>
      <c r="D6944" s="8">
        <v>1151.4625396132469</v>
      </c>
      <c r="E6944" s="8">
        <v>1166.9932867139578</v>
      </c>
      <c r="F6944" s="8">
        <v>1180.3786257654428</v>
      </c>
      <c r="G6944" s="8">
        <v>1200.4563177898526</v>
      </c>
      <c r="H6944" s="9">
        <v>1222.9992702901363</v>
      </c>
      <c r="I6944" s="56">
        <v>4061.33349609375</v>
      </c>
      <c r="J6944" s="8">
        <v>4057.2880859375</v>
      </c>
      <c r="K6944" s="8">
        <v>4052.76953125</v>
      </c>
      <c r="L6944" s="8">
        <v>4048.069091796875</v>
      </c>
      <c r="M6944" s="8">
        <v>4042.80615234375</v>
      </c>
      <c r="N6944" s="8">
        <v>4037.80712890625</v>
      </c>
      <c r="O6944" s="55">
        <v>2873.94091796875</v>
      </c>
      <c r="P6944" s="8">
        <v>2883.96923828125</v>
      </c>
      <c r="Q6944" s="8">
        <v>2891.229248046875</v>
      </c>
      <c r="R6944" s="8">
        <v>2893.0224609375</v>
      </c>
      <c r="S6944" s="8">
        <v>2892.67138671875</v>
      </c>
      <c r="T6944" s="9">
        <v>2894.677978515625</v>
      </c>
      <c r="U6944" s="78">
        <f t="shared" si="651"/>
        <v>0.70763480042526639</v>
      </c>
      <c r="V6944" s="78">
        <f t="shared" si="652"/>
        <v>0.71081204420190036</v>
      </c>
      <c r="W6944" s="78">
        <f t="shared" si="653"/>
        <v>0.71339591993900775</v>
      </c>
      <c r="X6944" s="78">
        <f t="shared" si="654"/>
        <v>0.71466726365911215</v>
      </c>
      <c r="Y6944" s="78">
        <f t="shared" si="655"/>
        <v>0.71551078080797215</v>
      </c>
      <c r="Z6944" s="78">
        <f t="shared" si="656"/>
        <v>0.71689357270012233</v>
      </c>
    </row>
    <row r="6945" spans="1:26">
      <c r="A6945" s="57" t="s">
        <v>6419</v>
      </c>
      <c r="B6945" s="58" t="s">
        <v>34</v>
      </c>
      <c r="C6945" s="55">
        <v>1273.1843054294586</v>
      </c>
      <c r="D6945" s="8">
        <v>1300.8704250156879</v>
      </c>
      <c r="E6945" s="8">
        <v>1329.3771501332521</v>
      </c>
      <c r="F6945" s="8">
        <v>1352.5052033811808</v>
      </c>
      <c r="G6945" s="8">
        <v>1389.7771831005812</v>
      </c>
      <c r="H6945" s="9">
        <v>1427.4395295679569</v>
      </c>
      <c r="I6945" s="56">
        <v>2977.5</v>
      </c>
      <c r="J6945" s="8">
        <v>2985.094970703125</v>
      </c>
      <c r="K6945" s="8">
        <v>2992.26318359375</v>
      </c>
      <c r="L6945" s="8">
        <v>2999.482177734375</v>
      </c>
      <c r="M6945" s="8">
        <v>3006.99462890625</v>
      </c>
      <c r="N6945" s="8">
        <v>3012.13916015625</v>
      </c>
      <c r="O6945" s="55">
        <v>3222.685546875</v>
      </c>
      <c r="P6945" s="8">
        <v>3258.17822265625</v>
      </c>
      <c r="Q6945" s="8">
        <v>3293.53564453125</v>
      </c>
      <c r="R6945" s="8">
        <v>3314.892333984375</v>
      </c>
      <c r="S6945" s="8">
        <v>3348.8671875</v>
      </c>
      <c r="T6945" s="9">
        <v>3378.56103515625</v>
      </c>
      <c r="U6945" s="78">
        <f t="shared" si="651"/>
        <v>1.0823461114609572</v>
      </c>
      <c r="V6945" s="78">
        <f t="shared" si="652"/>
        <v>1.0914822659356802</v>
      </c>
      <c r="W6945" s="78">
        <f t="shared" si="653"/>
        <v>1.1006838110328476</v>
      </c>
      <c r="X6945" s="78">
        <f t="shared" si="654"/>
        <v>1.1051548692608808</v>
      </c>
      <c r="Y6945" s="78">
        <f t="shared" si="655"/>
        <v>1.1136924407204882</v>
      </c>
      <c r="Z6945" s="78">
        <f t="shared" si="656"/>
        <v>1.1216483885761084</v>
      </c>
    </row>
    <row r="6946" spans="1:26">
      <c r="A6946" s="57" t="s">
        <v>6416</v>
      </c>
      <c r="B6946" s="58" t="s">
        <v>34</v>
      </c>
      <c r="C6946" s="55">
        <v>1082.6882860064507</v>
      </c>
      <c r="D6946" s="8">
        <v>1106.9585207402706</v>
      </c>
      <c r="E6946" s="8">
        <v>1133.3326710164547</v>
      </c>
      <c r="F6946" s="8">
        <v>1154.3187456429005</v>
      </c>
      <c r="G6946" s="8">
        <v>1185.1035964787006</v>
      </c>
      <c r="H6946" s="9">
        <v>1218.5836808383465</v>
      </c>
      <c r="I6946" s="56">
        <v>2206.5</v>
      </c>
      <c r="J6946" s="8">
        <v>2214.9482421875</v>
      </c>
      <c r="K6946" s="8">
        <v>2222.955078125</v>
      </c>
      <c r="L6946" s="8">
        <v>2230.755126953125</v>
      </c>
      <c r="M6946" s="8">
        <v>2236.82470703125</v>
      </c>
      <c r="N6946" s="8">
        <v>2242.04296875</v>
      </c>
      <c r="O6946" s="55">
        <v>2740.501953125</v>
      </c>
      <c r="P6946" s="8">
        <v>2772.503662109375</v>
      </c>
      <c r="Q6946" s="8">
        <v>2807.8349609375</v>
      </c>
      <c r="R6946" s="8">
        <v>2829.151611328125</v>
      </c>
      <c r="S6946" s="8">
        <v>2855.677001953125</v>
      </c>
      <c r="T6946" s="9">
        <v>2884.226806640625</v>
      </c>
      <c r="U6946" s="78">
        <f t="shared" si="651"/>
        <v>1.2420131217425787</v>
      </c>
      <c r="V6946" s="78">
        <f t="shared" si="652"/>
        <v>1.2517239045600583</v>
      </c>
      <c r="W6946" s="78">
        <f t="shared" si="653"/>
        <v>1.2631091777643251</v>
      </c>
      <c r="X6946" s="78">
        <f t="shared" si="654"/>
        <v>1.268248395865986</v>
      </c>
      <c r="Y6946" s="78">
        <f t="shared" si="655"/>
        <v>1.2766655308199031</v>
      </c>
      <c r="Z6946" s="78">
        <f t="shared" si="656"/>
        <v>1.2864279796781326</v>
      </c>
    </row>
    <row r="6947" spans="1:26">
      <c r="A6947" s="57" t="s">
        <v>6386</v>
      </c>
      <c r="B6947" s="58" t="s">
        <v>34</v>
      </c>
      <c r="C6947" s="55">
        <v>2554.4210098385811</v>
      </c>
      <c r="D6947" s="8">
        <v>2612.4548535197973</v>
      </c>
      <c r="E6947" s="8">
        <v>2677.792057543993</v>
      </c>
      <c r="F6947" s="8">
        <v>2729.7877388298512</v>
      </c>
      <c r="G6947" s="8">
        <v>2808.1059831827879</v>
      </c>
      <c r="H6947" s="9">
        <v>2894.7487470656633</v>
      </c>
      <c r="I6947" s="56">
        <v>4904.416015625</v>
      </c>
      <c r="J6947" s="8">
        <v>4923.49169921875</v>
      </c>
      <c r="K6947" s="8">
        <v>4941.5458984375</v>
      </c>
      <c r="L6947" s="8">
        <v>4958.1103515625</v>
      </c>
      <c r="M6947" s="8">
        <v>4975.505859375</v>
      </c>
      <c r="N6947" s="8">
        <v>4990.7177734375</v>
      </c>
      <c r="O6947" s="55">
        <v>6465.75341796875</v>
      </c>
      <c r="P6947" s="8">
        <v>6543.19091796875</v>
      </c>
      <c r="Q6947" s="8">
        <v>6634.23779296875</v>
      </c>
      <c r="R6947" s="8">
        <v>6690.51220703125</v>
      </c>
      <c r="S6947" s="8">
        <v>6766.53369140625</v>
      </c>
      <c r="T6947" s="9">
        <v>6851.48876953125</v>
      </c>
      <c r="U6947" s="78">
        <f t="shared" si="651"/>
        <v>1.318353377317397</v>
      </c>
      <c r="V6947" s="78">
        <f t="shared" si="652"/>
        <v>1.3289736873136215</v>
      </c>
      <c r="W6947" s="78">
        <f t="shared" si="653"/>
        <v>1.3425429874215018</v>
      </c>
      <c r="X6947" s="78">
        <f t="shared" si="654"/>
        <v>1.3494076841034408</v>
      </c>
      <c r="Y6947" s="78">
        <f t="shared" si="655"/>
        <v>1.3599689926314811</v>
      </c>
      <c r="Z6947" s="78">
        <f t="shared" si="656"/>
        <v>1.3728463681111125</v>
      </c>
    </row>
    <row r="6948" spans="1:26">
      <c r="A6948" s="57" t="s">
        <v>6399</v>
      </c>
      <c r="B6948" s="58" t="s">
        <v>34</v>
      </c>
      <c r="C6948" s="55">
        <v>874.80531448125839</v>
      </c>
      <c r="D6948" s="8">
        <v>893.78745071589947</v>
      </c>
      <c r="E6948" s="8">
        <v>912.39639115333557</v>
      </c>
      <c r="F6948" s="8">
        <v>927.92103973031044</v>
      </c>
      <c r="G6948" s="8">
        <v>952.4959345459938</v>
      </c>
      <c r="H6948" s="9">
        <v>976.9348559230566</v>
      </c>
      <c r="I6948" s="56">
        <v>2578.25</v>
      </c>
      <c r="J6948" s="8">
        <v>2585.3486328125</v>
      </c>
      <c r="K6948" s="8">
        <v>2591.85107421875</v>
      </c>
      <c r="L6948" s="8">
        <v>2597.6435546875</v>
      </c>
      <c r="M6948" s="8">
        <v>2603.867431640625</v>
      </c>
      <c r="N6948" s="8">
        <v>2608.90576171875</v>
      </c>
      <c r="O6948" s="55">
        <v>2214.308349609375</v>
      </c>
      <c r="P6948" s="8">
        <v>2238.592529296875</v>
      </c>
      <c r="Q6948" s="8">
        <v>2260.464599609375</v>
      </c>
      <c r="R6948" s="8">
        <v>2274.267333984375</v>
      </c>
      <c r="S6948" s="8">
        <v>2295.17529296875</v>
      </c>
      <c r="T6948" s="9">
        <v>2312.27587890625</v>
      </c>
      <c r="U6948" s="78">
        <f t="shared" si="651"/>
        <v>0.85884159783162028</v>
      </c>
      <c r="V6948" s="78">
        <f t="shared" si="652"/>
        <v>0.86587646280478525</v>
      </c>
      <c r="W6948" s="78">
        <f t="shared" si="653"/>
        <v>0.87214293371031615</v>
      </c>
      <c r="X6948" s="78">
        <f t="shared" si="654"/>
        <v>0.87551170362862674</v>
      </c>
      <c r="Y6948" s="78">
        <f t="shared" si="655"/>
        <v>0.88144859645278617</v>
      </c>
      <c r="Z6948" s="78">
        <f t="shared" si="656"/>
        <v>0.88630103579629493</v>
      </c>
    </row>
    <row r="6949" spans="1:26">
      <c r="A6949" s="57" t="s">
        <v>6376</v>
      </c>
      <c r="B6949" s="58" t="s">
        <v>34</v>
      </c>
      <c r="C6949" s="55">
        <v>981.84784458577633</v>
      </c>
      <c r="D6949" s="8">
        <v>1005.7217599600554</v>
      </c>
      <c r="E6949" s="8">
        <v>1029.7109170928597</v>
      </c>
      <c r="F6949" s="8">
        <v>1048.466193921864</v>
      </c>
      <c r="G6949" s="8">
        <v>1079.2700660601258</v>
      </c>
      <c r="H6949" s="9">
        <v>1111.3910449445248</v>
      </c>
      <c r="I6949" s="56">
        <v>1889.41650390625</v>
      </c>
      <c r="J6949" s="8">
        <v>1897.09033203125</v>
      </c>
      <c r="K6949" s="8">
        <v>1902.7286376953125</v>
      </c>
      <c r="L6949" s="8">
        <v>1907.600341796875</v>
      </c>
      <c r="M6949" s="8">
        <v>1913.463623046875</v>
      </c>
      <c r="N6949" s="8">
        <v>1918.610107421875</v>
      </c>
      <c r="O6949" s="55">
        <v>2485.25439453125</v>
      </c>
      <c r="P6949" s="8">
        <v>2518.94482421875</v>
      </c>
      <c r="Q6949" s="8">
        <v>2551.11181640625</v>
      </c>
      <c r="R6949" s="8">
        <v>2569.714599609375</v>
      </c>
      <c r="S6949" s="8">
        <v>2600.65576171875</v>
      </c>
      <c r="T6949" s="9">
        <v>2630.51611328125</v>
      </c>
      <c r="U6949" s="78">
        <f t="shared" si="651"/>
        <v>1.3153555022903327</v>
      </c>
      <c r="V6949" s="78">
        <f t="shared" si="652"/>
        <v>1.3277938228284938</v>
      </c>
      <c r="W6949" s="78">
        <f t="shared" si="653"/>
        <v>1.340764923523879</v>
      </c>
      <c r="X6949" s="78">
        <f t="shared" si="654"/>
        <v>1.3470927548633262</v>
      </c>
      <c r="Y6949" s="78">
        <f t="shared" si="655"/>
        <v>1.3591351988064633</v>
      </c>
      <c r="Z6949" s="78">
        <f t="shared" si="656"/>
        <v>1.3710529841917678</v>
      </c>
    </row>
    <row r="6950" spans="1:26">
      <c r="A6950" s="57" t="s">
        <v>6382</v>
      </c>
      <c r="B6950" s="58" t="s">
        <v>34</v>
      </c>
      <c r="C6950" s="55">
        <v>1897.1329572349787</v>
      </c>
      <c r="D6950" s="8">
        <v>1942.8947436884046</v>
      </c>
      <c r="E6950" s="8">
        <v>1991.3475412875414</v>
      </c>
      <c r="F6950" s="8">
        <v>2029.9647728800774</v>
      </c>
      <c r="G6950" s="8">
        <v>2091.2776307463646</v>
      </c>
      <c r="H6950" s="9">
        <v>2156.733860976994</v>
      </c>
      <c r="I6950" s="56">
        <v>4379.25</v>
      </c>
      <c r="J6950" s="8">
        <v>4394.3251953125</v>
      </c>
      <c r="K6950" s="8">
        <v>4407.5390625</v>
      </c>
      <c r="L6950" s="8">
        <v>4419.2470703125</v>
      </c>
      <c r="M6950" s="8">
        <v>4431.9287109375</v>
      </c>
      <c r="N6950" s="8">
        <v>4443.0205078125</v>
      </c>
      <c r="O6950" s="55">
        <v>4802.025390625</v>
      </c>
      <c r="P6950" s="8">
        <v>4866.201171875</v>
      </c>
      <c r="Q6950" s="8">
        <v>4933.5693359375</v>
      </c>
      <c r="R6950" s="8">
        <v>4975.29638671875</v>
      </c>
      <c r="S6950" s="8">
        <v>5039.23291015625</v>
      </c>
      <c r="T6950" s="9">
        <v>5104.70458984375</v>
      </c>
      <c r="U6950" s="78">
        <f t="shared" si="651"/>
        <v>1.096540592709939</v>
      </c>
      <c r="V6950" s="78">
        <f t="shared" si="652"/>
        <v>1.1073830350712</v>
      </c>
      <c r="W6950" s="78">
        <f t="shared" si="653"/>
        <v>1.1193478415002702</v>
      </c>
      <c r="X6950" s="78">
        <f t="shared" si="654"/>
        <v>1.1258244464632139</v>
      </c>
      <c r="Y6950" s="78">
        <f t="shared" si="655"/>
        <v>1.1370293248896337</v>
      </c>
      <c r="Z6950" s="78">
        <f t="shared" si="656"/>
        <v>1.1489266324266927</v>
      </c>
    </row>
    <row r="6951" spans="1:26">
      <c r="A6951" s="57" t="s">
        <v>6420</v>
      </c>
      <c r="B6951" s="58" t="s">
        <v>34</v>
      </c>
      <c r="C6951" s="55">
        <v>1050.4049553275108</v>
      </c>
      <c r="D6951" s="8">
        <v>1073.210794955492</v>
      </c>
      <c r="E6951" s="8">
        <v>1096.5991596579552</v>
      </c>
      <c r="F6951" s="8">
        <v>1115.2409338951111</v>
      </c>
      <c r="G6951" s="8">
        <v>1144.1824460625648</v>
      </c>
      <c r="H6951" s="9">
        <v>1173.1407992839813</v>
      </c>
      <c r="I6951" s="56">
        <v>2325.08349609375</v>
      </c>
      <c r="J6951" s="8">
        <v>2333.70703125</v>
      </c>
      <c r="K6951" s="8">
        <v>2341.4384765625</v>
      </c>
      <c r="L6951" s="8">
        <v>2348.97119140625</v>
      </c>
      <c r="M6951" s="8">
        <v>2354.814697265625</v>
      </c>
      <c r="N6951" s="8">
        <v>2358.95947265625</v>
      </c>
      <c r="O6951" s="55">
        <v>2658.786376953125</v>
      </c>
      <c r="P6951" s="8">
        <v>2687.978759765625</v>
      </c>
      <c r="Q6951" s="8">
        <v>2716.82763671875</v>
      </c>
      <c r="R6951" s="8">
        <v>2733.374755859375</v>
      </c>
      <c r="S6951" s="8">
        <v>2757.071533203125</v>
      </c>
      <c r="T6951" s="9">
        <v>2776.669677734375</v>
      </c>
      <c r="U6951" s="78">
        <f t="shared" si="651"/>
        <v>1.1435229665601307</v>
      </c>
      <c r="V6951" s="78">
        <f t="shared" si="652"/>
        <v>1.1518064280441693</v>
      </c>
      <c r="W6951" s="78">
        <f t="shared" si="653"/>
        <v>1.1603241613708186</v>
      </c>
      <c r="X6951" s="78">
        <f t="shared" si="654"/>
        <v>1.1636476283146733</v>
      </c>
      <c r="Y6951" s="78">
        <f t="shared" si="655"/>
        <v>1.1708231379753975</v>
      </c>
      <c r="Z6951" s="78">
        <f t="shared" si="656"/>
        <v>1.1770739217523616</v>
      </c>
    </row>
    <row r="6952" spans="1:26">
      <c r="A6952" s="57" t="s">
        <v>6423</v>
      </c>
      <c r="B6952" s="58" t="s">
        <v>34</v>
      </c>
      <c r="C6952" s="55">
        <v>648.10973121225834</v>
      </c>
      <c r="D6952" s="8">
        <v>660.17066799849272</v>
      </c>
      <c r="E6952" s="8">
        <v>673.64650862663984</v>
      </c>
      <c r="F6952" s="8">
        <v>684.55200869590044</v>
      </c>
      <c r="G6952" s="8">
        <v>700.90018834173679</v>
      </c>
      <c r="H6952" s="9">
        <v>718.74762858450413</v>
      </c>
      <c r="I6952" s="56">
        <v>2920.5</v>
      </c>
      <c r="J6952" s="8">
        <v>2923.019775390625</v>
      </c>
      <c r="K6952" s="8">
        <v>2924.0849609375</v>
      </c>
      <c r="L6952" s="8">
        <v>2925.119140625</v>
      </c>
      <c r="M6952" s="8">
        <v>2924.048828125</v>
      </c>
      <c r="N6952" s="8">
        <v>2920.951904296875</v>
      </c>
      <c r="O6952" s="55">
        <v>1640.49609375</v>
      </c>
      <c r="P6952" s="8">
        <v>1653.47265625</v>
      </c>
      <c r="Q6952" s="8">
        <v>1668.961181640625</v>
      </c>
      <c r="R6952" s="8">
        <v>1677.787353515625</v>
      </c>
      <c r="S6952" s="8">
        <v>1688.91943359375</v>
      </c>
      <c r="T6952" s="9">
        <v>1701.180908203125</v>
      </c>
      <c r="U6952" s="78">
        <f t="shared" si="651"/>
        <v>0.56171754622496151</v>
      </c>
      <c r="V6952" s="78">
        <f t="shared" si="652"/>
        <v>0.56567275738975598</v>
      </c>
      <c r="W6952" s="78">
        <f t="shared" si="653"/>
        <v>0.57076357354046725</v>
      </c>
      <c r="X6952" s="78">
        <f t="shared" si="654"/>
        <v>0.573579151089599</v>
      </c>
      <c r="Y6952" s="78">
        <f t="shared" si="655"/>
        <v>0.57759618011466063</v>
      </c>
      <c r="Z6952" s="78">
        <f t="shared" si="656"/>
        <v>0.5824063401046069</v>
      </c>
    </row>
    <row r="6953" spans="1:26">
      <c r="A6953" s="57" t="s">
        <v>6417</v>
      </c>
      <c r="B6953" s="58" t="s">
        <v>34</v>
      </c>
      <c r="C6953" s="55">
        <v>1331.8839173167944</v>
      </c>
      <c r="D6953" s="8">
        <v>1364.1235203742981</v>
      </c>
      <c r="E6953" s="8">
        <v>1399.443630579859</v>
      </c>
      <c r="F6953" s="8">
        <v>1428.5410137064755</v>
      </c>
      <c r="G6953" s="8">
        <v>1470.2025680281222</v>
      </c>
      <c r="H6953" s="9">
        <v>1516.2376234345138</v>
      </c>
      <c r="I6953" s="56">
        <v>3010.583251953125</v>
      </c>
      <c r="J6953" s="8">
        <v>3022.52294921875</v>
      </c>
      <c r="K6953" s="8">
        <v>3034.21435546875</v>
      </c>
      <c r="L6953" s="8">
        <v>3043.90283203125</v>
      </c>
      <c r="M6953" s="8">
        <v>3053.6767578125</v>
      </c>
      <c r="N6953" s="8">
        <v>3062.078857421875</v>
      </c>
      <c r="O6953" s="55">
        <v>3371.26611328125</v>
      </c>
      <c r="P6953" s="8">
        <v>3416.602783203125</v>
      </c>
      <c r="Q6953" s="8">
        <v>3467.125732421875</v>
      </c>
      <c r="R6953" s="8">
        <v>3501.25048828125</v>
      </c>
      <c r="S6953" s="8">
        <v>3542.663818359375</v>
      </c>
      <c r="T6953" s="9">
        <v>3588.734619140625</v>
      </c>
      <c r="U6953" s="78">
        <f t="shared" si="651"/>
        <v>1.1198049783523278</v>
      </c>
      <c r="V6953" s="78">
        <f t="shared" si="652"/>
        <v>1.1303810891117421</v>
      </c>
      <c r="W6953" s="78">
        <f t="shared" si="653"/>
        <v>1.1426765963890659</v>
      </c>
      <c r="X6953" s="78">
        <f t="shared" si="654"/>
        <v>1.1502504125418498</v>
      </c>
      <c r="Y6953" s="78">
        <f t="shared" si="655"/>
        <v>1.1601305898850802</v>
      </c>
      <c r="Z6953" s="78">
        <f t="shared" si="656"/>
        <v>1.1719928800795709</v>
      </c>
    </row>
    <row r="6954" spans="1:26">
      <c r="A6954" s="57" t="s">
        <v>6387</v>
      </c>
      <c r="B6954" s="58" t="s">
        <v>34</v>
      </c>
      <c r="C6954" s="55">
        <v>1642.437764659524</v>
      </c>
      <c r="D6954" s="8">
        <v>1675.8090899139643</v>
      </c>
      <c r="E6954" s="8">
        <v>1711.6750104427338</v>
      </c>
      <c r="F6954" s="8">
        <v>1741.70286847651</v>
      </c>
      <c r="G6954" s="8">
        <v>1787.2030492573977</v>
      </c>
      <c r="H6954" s="9">
        <v>1833.4603520482779</v>
      </c>
      <c r="I6954" s="56">
        <v>5261.4169921875</v>
      </c>
      <c r="J6954" s="8">
        <v>5267.1044921875</v>
      </c>
      <c r="K6954" s="8">
        <v>5271.42578125</v>
      </c>
      <c r="L6954" s="8">
        <v>5276.49072265625</v>
      </c>
      <c r="M6954" s="8">
        <v>5278.6591796875</v>
      </c>
      <c r="N6954" s="8">
        <v>5281.0654296875</v>
      </c>
      <c r="O6954" s="55">
        <v>4157.34033203125</v>
      </c>
      <c r="P6954" s="8">
        <v>4197.2548828125</v>
      </c>
      <c r="Q6954" s="8">
        <v>4240.6796875</v>
      </c>
      <c r="R6954" s="8">
        <v>4268.78759765625</v>
      </c>
      <c r="S6954" s="8">
        <v>4306.52197265625</v>
      </c>
      <c r="T6954" s="9">
        <v>4339.55908203125</v>
      </c>
      <c r="U6954" s="78">
        <f t="shared" si="651"/>
        <v>0.79015602416693909</v>
      </c>
      <c r="V6954" s="78">
        <f t="shared" si="652"/>
        <v>0.79688088380212163</v>
      </c>
      <c r="W6954" s="78">
        <f t="shared" si="653"/>
        <v>0.80446540717384785</v>
      </c>
      <c r="X6954" s="78">
        <f t="shared" si="654"/>
        <v>0.80902020339520087</v>
      </c>
      <c r="Y6954" s="78">
        <f t="shared" si="655"/>
        <v>0.81583633761162788</v>
      </c>
      <c r="Z6954" s="78">
        <f t="shared" si="656"/>
        <v>0.82172037817150045</v>
      </c>
    </row>
    <row r="6955" spans="1:26">
      <c r="A6955" s="57" t="s">
        <v>6389</v>
      </c>
      <c r="B6955" s="58" t="s">
        <v>34</v>
      </c>
      <c r="C6955" s="55">
        <v>865.01058635115623</v>
      </c>
      <c r="D6955" s="8">
        <v>884.74023183435202</v>
      </c>
      <c r="E6955" s="8">
        <v>904.45319076627493</v>
      </c>
      <c r="F6955" s="8">
        <v>920.98214099556208</v>
      </c>
      <c r="G6955" s="8">
        <v>947.27987150847912</v>
      </c>
      <c r="H6955" s="9">
        <v>973.2964141741395</v>
      </c>
      <c r="I6955" s="56">
        <v>3113.1669921875</v>
      </c>
      <c r="J6955" s="8">
        <v>3122.89794921875</v>
      </c>
      <c r="K6955" s="8">
        <v>3132.185791015625</v>
      </c>
      <c r="L6955" s="8">
        <v>3142.1865234375</v>
      </c>
      <c r="M6955" s="8">
        <v>3152.25341796875</v>
      </c>
      <c r="N6955" s="8">
        <v>3159.590087890625</v>
      </c>
      <c r="O6955" s="55">
        <v>2189.515869140625</v>
      </c>
      <c r="P6955" s="8">
        <v>2215.9326171875</v>
      </c>
      <c r="Q6955" s="8">
        <v>2240.785400390625</v>
      </c>
      <c r="R6955" s="8">
        <v>2257.260498046875</v>
      </c>
      <c r="S6955" s="8">
        <v>2282.6064453125</v>
      </c>
      <c r="T6955" s="9">
        <v>2303.664306640625</v>
      </c>
      <c r="U6955" s="78">
        <f t="shared" si="651"/>
        <v>0.70330819857566917</v>
      </c>
      <c r="V6955" s="78">
        <f t="shared" si="652"/>
        <v>0.70957573805505114</v>
      </c>
      <c r="W6955" s="78">
        <f t="shared" si="653"/>
        <v>0.71540628490752478</v>
      </c>
      <c r="X6955" s="78">
        <f t="shared" si="654"/>
        <v>0.71837253492433328</v>
      </c>
      <c r="Y6955" s="78">
        <f t="shared" si="655"/>
        <v>0.72411895322279218</v>
      </c>
      <c r="Z6955" s="78">
        <f t="shared" si="656"/>
        <v>0.72910227040830322</v>
      </c>
    </row>
    <row r="6956" spans="1:26">
      <c r="A6956" s="57" t="s">
        <v>6384</v>
      </c>
      <c r="B6956" s="58" t="s">
        <v>34</v>
      </c>
      <c r="C6956" s="55">
        <v>1601.3046872615814</v>
      </c>
      <c r="D6956" s="8">
        <v>1640.2232717871666</v>
      </c>
      <c r="E6956" s="8">
        <v>1681.6197365522385</v>
      </c>
      <c r="F6956" s="8">
        <v>1713.6201846599579</v>
      </c>
      <c r="G6956" s="8">
        <v>1764.4986783862114</v>
      </c>
      <c r="H6956" s="9">
        <v>1818.9554604291916</v>
      </c>
      <c r="I6956" s="56">
        <v>3234.5</v>
      </c>
      <c r="J6956" s="8">
        <v>3249.427978515625</v>
      </c>
      <c r="K6956" s="8">
        <v>3261.896484375</v>
      </c>
      <c r="L6956" s="8">
        <v>3271.767333984375</v>
      </c>
      <c r="M6956" s="8">
        <v>3279.80810546875</v>
      </c>
      <c r="N6956" s="8">
        <v>3288.075927734375</v>
      </c>
      <c r="O6956" s="55">
        <v>4053.224365234375</v>
      </c>
      <c r="P6956" s="8">
        <v>4108.1259765625</v>
      </c>
      <c r="Q6956" s="8">
        <v>4166.2177734375</v>
      </c>
      <c r="R6956" s="8">
        <v>4199.958984375</v>
      </c>
      <c r="S6956" s="8">
        <v>4251.8125</v>
      </c>
      <c r="T6956" s="9">
        <v>4305.2275390625</v>
      </c>
      <c r="U6956" s="78">
        <f t="shared" si="651"/>
        <v>1.2531223883859561</v>
      </c>
      <c r="V6956" s="78">
        <f t="shared" si="652"/>
        <v>1.264261280362071</v>
      </c>
      <c r="W6956" s="78">
        <f t="shared" si="653"/>
        <v>1.2772378870372931</v>
      </c>
      <c r="X6956" s="78">
        <f t="shared" si="654"/>
        <v>1.2836973279699166</v>
      </c>
      <c r="Y6956" s="78">
        <f t="shared" si="655"/>
        <v>1.2963601415919823</v>
      </c>
      <c r="Z6956" s="78">
        <f t="shared" si="656"/>
        <v>1.3093455363206852</v>
      </c>
    </row>
    <row r="6957" spans="1:26">
      <c r="A6957" s="57" t="s">
        <v>6363</v>
      </c>
      <c r="B6957" s="58" t="s">
        <v>34</v>
      </c>
      <c r="C6957" s="55">
        <v>1077.5010133385658</v>
      </c>
      <c r="D6957" s="8">
        <v>1101.4726204276085</v>
      </c>
      <c r="E6957" s="8">
        <v>1126.9209541678429</v>
      </c>
      <c r="F6957" s="8">
        <v>1146.4271510839462</v>
      </c>
      <c r="G6957" s="8">
        <v>1174.9275524616241</v>
      </c>
      <c r="H6957" s="9">
        <v>1207.6408253312111</v>
      </c>
      <c r="I6957" s="56">
        <v>2744</v>
      </c>
      <c r="J6957" s="8">
        <v>2750.72607421875</v>
      </c>
      <c r="K6957" s="8">
        <v>2756.56494140625</v>
      </c>
      <c r="L6957" s="8">
        <v>2760.152587890625</v>
      </c>
      <c r="M6957" s="8">
        <v>2760.695068359375</v>
      </c>
      <c r="N6957" s="8">
        <v>2762.4287109375</v>
      </c>
      <c r="O6957" s="55">
        <v>2727.371826171875</v>
      </c>
      <c r="P6957" s="8">
        <v>2758.763671875</v>
      </c>
      <c r="Q6957" s="8">
        <v>2791.949951171875</v>
      </c>
      <c r="R6957" s="8">
        <v>2809.809814453125</v>
      </c>
      <c r="S6957" s="8">
        <v>2831.15625</v>
      </c>
      <c r="T6957" s="9">
        <v>2858.32666015625</v>
      </c>
      <c r="U6957" s="78">
        <f t="shared" si="651"/>
        <v>0.9939401698877095</v>
      </c>
      <c r="V6957" s="78">
        <f t="shared" si="652"/>
        <v>1.0029219912995273</v>
      </c>
      <c r="W6957" s="78">
        <f t="shared" si="653"/>
        <v>1.0128366320104083</v>
      </c>
      <c r="X6957" s="78">
        <f t="shared" si="654"/>
        <v>1.0179907541272744</v>
      </c>
      <c r="Y6957" s="78">
        <f t="shared" si="655"/>
        <v>1.0255229860219581</v>
      </c>
      <c r="Z6957" s="78">
        <f t="shared" si="656"/>
        <v>1.0347150856197858</v>
      </c>
    </row>
    <row r="6958" spans="1:26">
      <c r="A6958" s="57" t="s">
        <v>6402</v>
      </c>
      <c r="B6958" s="58" t="s">
        <v>34</v>
      </c>
      <c r="C6958" s="55">
        <v>1800.3321360349655</v>
      </c>
      <c r="D6958" s="8">
        <v>1837.1686674356461</v>
      </c>
      <c r="E6958" s="8">
        <v>1876.0797625184059</v>
      </c>
      <c r="F6958" s="8">
        <v>1907.2387506961823</v>
      </c>
      <c r="G6958" s="8">
        <v>1953.7548683285713</v>
      </c>
      <c r="H6958" s="9">
        <v>2005.9031332135201</v>
      </c>
      <c r="I6958" s="56">
        <v>4764.5830078125</v>
      </c>
      <c r="J6958" s="8">
        <v>4775.4814453125</v>
      </c>
      <c r="K6958" s="8">
        <v>4785.93505859375</v>
      </c>
      <c r="L6958" s="8">
        <v>4795.32421875</v>
      </c>
      <c r="M6958" s="8">
        <v>4803.7822265625</v>
      </c>
      <c r="N6958" s="8">
        <v>4811.28955078125</v>
      </c>
      <c r="O6958" s="55">
        <v>4557.0029296875</v>
      </c>
      <c r="P6958" s="8">
        <v>4601.3984375</v>
      </c>
      <c r="Q6958" s="8">
        <v>4647.9931640625</v>
      </c>
      <c r="R6958" s="8">
        <v>4674.50390625</v>
      </c>
      <c r="S6958" s="8">
        <v>4707.85205078125</v>
      </c>
      <c r="T6958" s="9">
        <v>4747.7080078125</v>
      </c>
      <c r="U6958" s="78">
        <f t="shared" si="651"/>
        <v>0.95643268722894947</v>
      </c>
      <c r="V6958" s="78">
        <f t="shared" si="652"/>
        <v>0.96354650105836437</v>
      </c>
      <c r="W6958" s="78">
        <f t="shared" si="653"/>
        <v>0.97117765016816138</v>
      </c>
      <c r="X6958" s="78">
        <f t="shared" si="654"/>
        <v>0.97480455815112865</v>
      </c>
      <c r="Y6958" s="78">
        <f t="shared" si="655"/>
        <v>0.98003028212836041</v>
      </c>
      <c r="Z6958" s="78">
        <f t="shared" si="656"/>
        <v>0.98678492693119546</v>
      </c>
    </row>
    <row r="6959" spans="1:26">
      <c r="A6959" s="57" t="s">
        <v>6405</v>
      </c>
      <c r="B6959" s="58" t="s">
        <v>34</v>
      </c>
      <c r="C6959" s="55">
        <v>1685.9433315396309</v>
      </c>
      <c r="D6959" s="8">
        <v>1720.553513944149</v>
      </c>
      <c r="E6959" s="8">
        <v>1759.0592625886202</v>
      </c>
      <c r="F6959" s="8">
        <v>1790.3299517929554</v>
      </c>
      <c r="G6959" s="8">
        <v>1837.3200467675924</v>
      </c>
      <c r="H6959" s="9">
        <v>1889.7238060384989</v>
      </c>
      <c r="I6959" s="56">
        <v>4033.08349609375</v>
      </c>
      <c r="J6959" s="8">
        <v>4041.78515625</v>
      </c>
      <c r="K6959" s="8">
        <v>4050.41357421875</v>
      </c>
      <c r="L6959" s="8">
        <v>4058.244140625</v>
      </c>
      <c r="M6959" s="8">
        <v>4066.2021484375</v>
      </c>
      <c r="N6959" s="8">
        <v>4073.6337890625</v>
      </c>
      <c r="O6959" s="55">
        <v>4267.4619140625</v>
      </c>
      <c r="P6959" s="8">
        <v>4309.322265625</v>
      </c>
      <c r="Q6959" s="8">
        <v>4358.07421875</v>
      </c>
      <c r="R6959" s="8">
        <v>4387.96923828125</v>
      </c>
      <c r="S6959" s="8">
        <v>4427.28564453125</v>
      </c>
      <c r="T6959" s="9">
        <v>4472.72705078125</v>
      </c>
      <c r="U6959" s="78">
        <f t="shared" si="651"/>
        <v>1.0581139513218007</v>
      </c>
      <c r="V6959" s="78">
        <f t="shared" si="652"/>
        <v>1.0661928081361016</v>
      </c>
      <c r="W6959" s="78">
        <f t="shared" si="653"/>
        <v>1.0759578346491672</v>
      </c>
      <c r="X6959" s="78">
        <f t="shared" si="654"/>
        <v>1.0812482162804207</v>
      </c>
      <c r="Y6959" s="78">
        <f t="shared" si="655"/>
        <v>1.0888011670134259</v>
      </c>
      <c r="Z6959" s="78">
        <f t="shared" si="656"/>
        <v>1.0979698427458784</v>
      </c>
    </row>
    <row r="6960" spans="1:26">
      <c r="A6960" s="57" t="s">
        <v>6370</v>
      </c>
      <c r="B6960" s="58" t="s">
        <v>34</v>
      </c>
      <c r="C6960" s="55">
        <v>1013.8810271173716</v>
      </c>
      <c r="D6960" s="8">
        <v>1031.7615716308355</v>
      </c>
      <c r="E6960" s="8">
        <v>1050.4413035511971</v>
      </c>
      <c r="F6960" s="8">
        <v>1065.7688553631306</v>
      </c>
      <c r="G6960" s="8">
        <v>1089.7147836685181</v>
      </c>
      <c r="H6960" s="9">
        <v>1113.8172742724419</v>
      </c>
      <c r="I6960" s="56">
        <v>3158.416748046875</v>
      </c>
      <c r="J6960" s="8">
        <v>3158.468017578125</v>
      </c>
      <c r="K6960" s="8">
        <v>3157.63720703125</v>
      </c>
      <c r="L6960" s="8">
        <v>3155.18603515625</v>
      </c>
      <c r="M6960" s="8">
        <v>3152.10205078125</v>
      </c>
      <c r="N6960" s="8">
        <v>3148.93798828125</v>
      </c>
      <c r="O6960" s="55">
        <v>2566.3369140625</v>
      </c>
      <c r="P6960" s="8">
        <v>2584.164306640625</v>
      </c>
      <c r="Q6960" s="8">
        <v>2602.471435546875</v>
      </c>
      <c r="R6960" s="8">
        <v>2612.122314453125</v>
      </c>
      <c r="S6960" s="8">
        <v>2625.823974609375</v>
      </c>
      <c r="T6960" s="9">
        <v>2636.258544921875</v>
      </c>
      <c r="U6960" s="78">
        <f t="shared" si="651"/>
        <v>0.81253904053335912</v>
      </c>
      <c r="V6960" s="78">
        <f t="shared" si="652"/>
        <v>0.81817016739087667</v>
      </c>
      <c r="W6960" s="78">
        <f t="shared" si="653"/>
        <v>0.82418316763934663</v>
      </c>
      <c r="X6960" s="78">
        <f t="shared" si="654"/>
        <v>0.82788218677057135</v>
      </c>
      <c r="Y6960" s="78">
        <f t="shared" si="655"/>
        <v>0.83303901089070487</v>
      </c>
      <c r="Z6960" s="78">
        <f t="shared" si="656"/>
        <v>0.83718973023053878</v>
      </c>
    </row>
    <row r="6961" spans="1:26">
      <c r="A6961" s="57" t="s">
        <v>2992</v>
      </c>
      <c r="B6961" s="58" t="s">
        <v>125</v>
      </c>
      <c r="C6961" s="55">
        <v>2440.354049615562</v>
      </c>
      <c r="D6961" s="8">
        <v>2468.1615077480674</v>
      </c>
      <c r="E6961" s="8">
        <v>2505.1363572888076</v>
      </c>
      <c r="F6961" s="8">
        <v>2538.7609362229705</v>
      </c>
      <c r="G6961" s="8">
        <v>2576.6831830218434</v>
      </c>
      <c r="H6961" s="9">
        <v>2619.3523417674005</v>
      </c>
      <c r="I6961" s="56">
        <v>8503.416015625</v>
      </c>
      <c r="J6961" s="8">
        <v>8550.134765625</v>
      </c>
      <c r="K6961" s="8">
        <v>8594.380859375</v>
      </c>
      <c r="L6961" s="8">
        <v>8630.26953125</v>
      </c>
      <c r="M6961" s="8">
        <v>8664.978515625</v>
      </c>
      <c r="N6961" s="8">
        <v>8693.591796875</v>
      </c>
      <c r="O6961" s="55">
        <v>6177.02685546875</v>
      </c>
      <c r="P6961" s="8">
        <v>6181.79150390625</v>
      </c>
      <c r="Q6961" s="8">
        <v>6206.482421875</v>
      </c>
      <c r="R6961" s="8">
        <v>6222.3193359375</v>
      </c>
      <c r="S6961" s="8">
        <v>6208.88720703125</v>
      </c>
      <c r="T6961" s="9">
        <v>6199.66162109375</v>
      </c>
      <c r="U6961" s="78">
        <f t="shared" si="651"/>
        <v>0.72641710626864342</v>
      </c>
      <c r="V6961" s="78">
        <f t="shared" si="652"/>
        <v>0.7230051541128395</v>
      </c>
      <c r="W6961" s="78">
        <f t="shared" si="653"/>
        <v>0.7221558508318594</v>
      </c>
      <c r="X6961" s="78">
        <f t="shared" si="654"/>
        <v>0.72098783397281285</v>
      </c>
      <c r="Y6961" s="78">
        <f t="shared" si="655"/>
        <v>0.71654963665924409</v>
      </c>
      <c r="Z6961" s="78">
        <f t="shared" si="656"/>
        <v>0.71313005785736128</v>
      </c>
    </row>
    <row r="6962" spans="1:26">
      <c r="A6962" s="57" t="s">
        <v>1017</v>
      </c>
      <c r="B6962" s="58" t="s">
        <v>7506</v>
      </c>
      <c r="C6962" s="55">
        <v>689.45130915567279</v>
      </c>
      <c r="D6962" s="8">
        <v>696.52218466810882</v>
      </c>
      <c r="E6962" s="8">
        <v>704.04427344352007</v>
      </c>
      <c r="F6962" s="8">
        <v>712.15324315801263</v>
      </c>
      <c r="G6962" s="8">
        <v>723.95685497298837</v>
      </c>
      <c r="H6962" s="9">
        <v>735.44831347838044</v>
      </c>
      <c r="I6962" s="56">
        <v>1831.916748046875</v>
      </c>
      <c r="J6962" s="8">
        <v>1842.123046875</v>
      </c>
      <c r="K6962" s="8">
        <v>1851.30712890625</v>
      </c>
      <c r="L6962" s="8">
        <v>1860.4951171875</v>
      </c>
      <c r="M6962" s="8">
        <v>1869.4139404296875</v>
      </c>
      <c r="N6962" s="8">
        <v>1878.1351318359375</v>
      </c>
      <c r="O6962" s="55">
        <v>1745.1400146484375</v>
      </c>
      <c r="P6962" s="8">
        <v>1744.5191650390625</v>
      </c>
      <c r="Q6962" s="8">
        <v>1744.271728515625</v>
      </c>
      <c r="R6962" s="8">
        <v>1745.43603515625</v>
      </c>
      <c r="S6962" s="8">
        <v>1744.477783203125</v>
      </c>
      <c r="T6962" s="9">
        <v>1740.709228515625</v>
      </c>
      <c r="U6962" s="78">
        <f t="shared" si="651"/>
        <v>0.95263063483045518</v>
      </c>
      <c r="V6962" s="78">
        <f t="shared" si="652"/>
        <v>0.94701554708763136</v>
      </c>
      <c r="W6962" s="78">
        <f t="shared" si="653"/>
        <v>0.94218387715394292</v>
      </c>
      <c r="X6962" s="78">
        <f t="shared" si="654"/>
        <v>0.93815674066095689</v>
      </c>
      <c r="Y6962" s="78">
        <f t="shared" si="655"/>
        <v>0.93316827561591531</v>
      </c>
      <c r="Z6962" s="78">
        <f t="shared" si="656"/>
        <v>0.92682853273397092</v>
      </c>
    </row>
    <row r="6963" spans="1:26">
      <c r="A6963" s="57" t="s">
        <v>5309</v>
      </c>
      <c r="B6963" s="58" t="s">
        <v>66</v>
      </c>
      <c r="C6963" s="55">
        <v>705.24955570697784</v>
      </c>
      <c r="D6963" s="8">
        <v>717.42292652279139</v>
      </c>
      <c r="E6963" s="8">
        <v>728.3997937142849</v>
      </c>
      <c r="F6963" s="8">
        <v>741.0029658228159</v>
      </c>
      <c r="G6963" s="8">
        <v>761.43098973482847</v>
      </c>
      <c r="H6963" s="9">
        <v>779.37334650009871</v>
      </c>
      <c r="I6963" s="56">
        <v>2121.916748046875</v>
      </c>
      <c r="J6963" s="8">
        <v>2134.29638671875</v>
      </c>
      <c r="K6963" s="8">
        <v>2146.444091796875</v>
      </c>
      <c r="L6963" s="8">
        <v>2159.133056640625</v>
      </c>
      <c r="M6963" s="8">
        <v>2172.3505859375</v>
      </c>
      <c r="N6963" s="8">
        <v>2184.42919921875</v>
      </c>
      <c r="O6963" s="55">
        <v>1785.1285400390625</v>
      </c>
      <c r="P6963" s="8">
        <v>1796.867431640625</v>
      </c>
      <c r="Q6963" s="8">
        <v>1804.612548828125</v>
      </c>
      <c r="R6963" s="8">
        <v>1816.14453125</v>
      </c>
      <c r="S6963" s="8">
        <v>1834.777099609375</v>
      </c>
      <c r="T6963" s="9">
        <v>1844.6739501953125</v>
      </c>
      <c r="U6963" s="78">
        <f t="shared" si="651"/>
        <v>0.84128113964988949</v>
      </c>
      <c r="V6963" s="78">
        <f t="shared" si="652"/>
        <v>0.84190154789284655</v>
      </c>
      <c r="W6963" s="78">
        <f t="shared" si="653"/>
        <v>0.84074519141908377</v>
      </c>
      <c r="X6963" s="78">
        <f t="shared" si="654"/>
        <v>0.84114525765990644</v>
      </c>
      <c r="Y6963" s="78">
        <f t="shared" si="655"/>
        <v>0.84460450881484139</v>
      </c>
      <c r="Z6963" s="78">
        <f t="shared" si="656"/>
        <v>0.84446497549797028</v>
      </c>
    </row>
    <row r="6964" spans="1:26">
      <c r="A6964" s="57" t="s">
        <v>5458</v>
      </c>
      <c r="B6964" s="58" t="s">
        <v>63</v>
      </c>
      <c r="C6964" s="55">
        <v>863.40626322105527</v>
      </c>
      <c r="D6964" s="8">
        <v>879.63117595762014</v>
      </c>
      <c r="E6964" s="8">
        <v>894.48088168725371</v>
      </c>
      <c r="F6964" s="8">
        <v>910.74199987575412</v>
      </c>
      <c r="G6964" s="8">
        <v>931.53033689782023</v>
      </c>
      <c r="H6964" s="9">
        <v>953.61717653274536</v>
      </c>
      <c r="I6964" s="56">
        <v>3531.5</v>
      </c>
      <c r="J6964" s="8">
        <v>3546.7861328125</v>
      </c>
      <c r="K6964" s="8">
        <v>3560.609619140625</v>
      </c>
      <c r="L6964" s="8">
        <v>3572.7529296875</v>
      </c>
      <c r="M6964" s="8">
        <v>3583.8876953125</v>
      </c>
      <c r="N6964" s="8">
        <v>3592.37841796875</v>
      </c>
      <c r="O6964" s="55">
        <v>2185.454833984375</v>
      </c>
      <c r="P6964" s="8">
        <v>2203.136474609375</v>
      </c>
      <c r="Q6964" s="8">
        <v>2216.0791015625</v>
      </c>
      <c r="R6964" s="8">
        <v>2232.16259765625</v>
      </c>
      <c r="S6964" s="8">
        <v>2244.65576171875</v>
      </c>
      <c r="T6964" s="9">
        <v>2257.086181640625</v>
      </c>
      <c r="U6964" s="78">
        <f t="shared" si="651"/>
        <v>0.61884605238124735</v>
      </c>
      <c r="V6964" s="78">
        <f t="shared" si="652"/>
        <v>0.62116417289089565</v>
      </c>
      <c r="W6964" s="78">
        <f t="shared" si="653"/>
        <v>0.62238755117932987</v>
      </c>
      <c r="X6964" s="78">
        <f t="shared" si="654"/>
        <v>0.62477384851000373</v>
      </c>
      <c r="Y6964" s="78">
        <f t="shared" si="655"/>
        <v>0.62631866636184463</v>
      </c>
      <c r="Z6964" s="78">
        <f t="shared" si="656"/>
        <v>0.62829855851234528</v>
      </c>
    </row>
    <row r="6965" spans="1:26">
      <c r="A6965" s="57" t="s">
        <v>3923</v>
      </c>
      <c r="B6965" s="58" t="s">
        <v>102</v>
      </c>
      <c r="C6965" s="55">
        <v>931.03192102909088</v>
      </c>
      <c r="D6965" s="8">
        <v>944.7432449311018</v>
      </c>
      <c r="E6965" s="8">
        <v>958.16590605676174</v>
      </c>
      <c r="F6965" s="8">
        <v>970.19384530186653</v>
      </c>
      <c r="G6965" s="8">
        <v>985.96591907739639</v>
      </c>
      <c r="H6965" s="9">
        <v>1003.2742450386286</v>
      </c>
      <c r="I6965" s="56">
        <v>5993.5</v>
      </c>
      <c r="J6965" s="8">
        <v>6054.75732421875</v>
      </c>
      <c r="K6965" s="8">
        <v>6114.298828125</v>
      </c>
      <c r="L6965" s="8">
        <v>6168.25146484375</v>
      </c>
      <c r="M6965" s="8">
        <v>6221.185546875</v>
      </c>
      <c r="N6965" s="8">
        <v>6268.8984375</v>
      </c>
      <c r="O6965" s="55">
        <v>2356.629150390625</v>
      </c>
      <c r="P6965" s="8">
        <v>2366.217041015625</v>
      </c>
      <c r="Q6965" s="8">
        <v>2373.85888671875</v>
      </c>
      <c r="R6965" s="8">
        <v>2377.874755859375</v>
      </c>
      <c r="S6965" s="8">
        <v>2375.826171875</v>
      </c>
      <c r="T6965" s="9">
        <v>2374.617919921875</v>
      </c>
      <c r="U6965" s="78">
        <f t="shared" si="651"/>
        <v>0.39319748901153334</v>
      </c>
      <c r="V6965" s="78">
        <f t="shared" si="652"/>
        <v>0.39080295283691485</v>
      </c>
      <c r="W6965" s="78">
        <f t="shared" si="653"/>
        <v>0.38824711605512308</v>
      </c>
      <c r="X6965" s="78">
        <f t="shared" si="654"/>
        <v>0.38550223988308324</v>
      </c>
      <c r="Y6965" s="78">
        <f t="shared" si="655"/>
        <v>0.38189283280072156</v>
      </c>
      <c r="Z6965" s="78">
        <f t="shared" si="656"/>
        <v>0.37879349037099069</v>
      </c>
    </row>
    <row r="6966" spans="1:26">
      <c r="A6966" s="57" t="s">
        <v>1615</v>
      </c>
      <c r="B6966" s="58" t="s">
        <v>166</v>
      </c>
      <c r="C6966" s="55">
        <v>21.515607654925589</v>
      </c>
      <c r="D6966" s="8">
        <v>21.48053490759321</v>
      </c>
      <c r="E6966" s="8">
        <v>21.461474354632628</v>
      </c>
      <c r="F6966" s="8">
        <v>21.421669925502101</v>
      </c>
      <c r="G6966" s="8">
        <v>21.306744156668174</v>
      </c>
      <c r="H6966" s="9">
        <v>21.237267934987358</v>
      </c>
      <c r="I6966" s="56">
        <v>164.16665649414063</v>
      </c>
      <c r="J6966" s="8">
        <v>163.87872314453125</v>
      </c>
      <c r="K6966" s="8">
        <v>163.75798034667969</v>
      </c>
      <c r="L6966" s="8">
        <v>163.52180480957031</v>
      </c>
      <c r="M6966" s="8">
        <v>163.05282592773438</v>
      </c>
      <c r="N6966" s="8">
        <v>162.59159851074219</v>
      </c>
      <c r="O6966" s="55">
        <v>54.460330963134766</v>
      </c>
      <c r="P6966" s="8">
        <v>53.800445556640625</v>
      </c>
      <c r="Q6966" s="8">
        <v>53.170864105224609</v>
      </c>
      <c r="R6966" s="8">
        <v>52.502960205078125</v>
      </c>
      <c r="S6966" s="8">
        <v>51.341651916503906</v>
      </c>
      <c r="T6966" s="9">
        <v>50.265811920166016</v>
      </c>
      <c r="U6966" s="78">
        <f t="shared" si="651"/>
        <v>0.33173807718425785</v>
      </c>
      <c r="V6966" s="78">
        <f t="shared" si="652"/>
        <v>0.32829426861711536</v>
      </c>
      <c r="W6966" s="78">
        <f t="shared" si="653"/>
        <v>0.32469174322167738</v>
      </c>
      <c r="X6966" s="78">
        <f t="shared" si="654"/>
        <v>0.32107620305573659</v>
      </c>
      <c r="Y6966" s="78">
        <f t="shared" si="655"/>
        <v>0.31487741242374245</v>
      </c>
      <c r="Z6966" s="78">
        <f t="shared" si="656"/>
        <v>0.30915380856437691</v>
      </c>
    </row>
    <row r="6967" spans="1:26">
      <c r="A6967" s="57" t="s">
        <v>6368</v>
      </c>
      <c r="B6967" s="58" t="s">
        <v>34</v>
      </c>
      <c r="C6967" s="55">
        <v>679.66345319151878</v>
      </c>
      <c r="D6967" s="8">
        <v>691.78100378811359</v>
      </c>
      <c r="E6967" s="8">
        <v>704.60450668632984</v>
      </c>
      <c r="F6967" s="8">
        <v>715.28476685285568</v>
      </c>
      <c r="G6967" s="8">
        <v>730.16575402021408</v>
      </c>
      <c r="H6967" s="9">
        <v>747.33511251211166</v>
      </c>
      <c r="I6967" s="56">
        <v>2078.5</v>
      </c>
      <c r="J6967" s="8">
        <v>2078.143310546875</v>
      </c>
      <c r="K6967" s="8">
        <v>2077.744873046875</v>
      </c>
      <c r="L6967" s="8">
        <v>2076.51953125</v>
      </c>
      <c r="M6967" s="8">
        <v>2074.765625</v>
      </c>
      <c r="N6967" s="8">
        <v>2074.207275390625</v>
      </c>
      <c r="O6967" s="55">
        <v>1720.364990234375</v>
      </c>
      <c r="P6967" s="8">
        <v>1732.644287109375</v>
      </c>
      <c r="Q6967" s="8">
        <v>1745.65966796875</v>
      </c>
      <c r="R6967" s="8">
        <v>1753.111083984375</v>
      </c>
      <c r="S6967" s="8">
        <v>1759.43896484375</v>
      </c>
      <c r="T6967" s="9">
        <v>1768.8436279296875</v>
      </c>
      <c r="U6967" s="78">
        <f t="shared" si="651"/>
        <v>0.82769544875360834</v>
      </c>
      <c r="V6967" s="78">
        <f t="shared" si="652"/>
        <v>0.8337462957034566</v>
      </c>
      <c r="W6967" s="78">
        <f t="shared" si="653"/>
        <v>0.84017036480944651</v>
      </c>
      <c r="X6967" s="78">
        <f t="shared" si="654"/>
        <v>0.84425456038405611</v>
      </c>
      <c r="Y6967" s="78">
        <f t="shared" si="655"/>
        <v>0.84801817788153777</v>
      </c>
      <c r="Z6967" s="78">
        <f t="shared" si="656"/>
        <v>0.852780553282251</v>
      </c>
    </row>
    <row r="6968" spans="1:26">
      <c r="A6968" s="57" t="s">
        <v>1643</v>
      </c>
      <c r="B6968" s="58" t="s">
        <v>165</v>
      </c>
      <c r="C6968" s="55">
        <v>7.6498534977436066</v>
      </c>
      <c r="D6968" s="8">
        <v>7.6789526492357254</v>
      </c>
      <c r="E6968" s="8">
        <v>7.7104584351181984</v>
      </c>
      <c r="F6968" s="8">
        <v>7.7245673723518848</v>
      </c>
      <c r="G6968" s="8">
        <v>7.7165735997259617</v>
      </c>
      <c r="H6968" s="9">
        <v>7.7069256417453289</v>
      </c>
      <c r="I6968" s="56">
        <v>81.083328247070313</v>
      </c>
      <c r="J6968" s="8">
        <v>81.227226257324219</v>
      </c>
      <c r="K6968" s="8">
        <v>81.439277648925781</v>
      </c>
      <c r="L6968" s="8">
        <v>81.558883666992188</v>
      </c>
      <c r="M6968" s="8">
        <v>81.676132202148438</v>
      </c>
      <c r="N6968" s="8">
        <v>81.709396362304688</v>
      </c>
      <c r="O6968" s="55">
        <v>19.363317489624023</v>
      </c>
      <c r="P6968" s="8">
        <v>19.232810974121094</v>
      </c>
      <c r="Q6968" s="8">
        <v>19.102684020996094</v>
      </c>
      <c r="R6968" s="8">
        <v>18.932355880737305</v>
      </c>
      <c r="S6968" s="8">
        <v>18.594188690185547</v>
      </c>
      <c r="T6968" s="9">
        <v>18.241277694702148</v>
      </c>
      <c r="U6968" s="78">
        <f t="shared" si="651"/>
        <v>0.23880763047394585</v>
      </c>
      <c r="V6968" s="78">
        <f t="shared" si="652"/>
        <v>0.23677788668041438</v>
      </c>
      <c r="W6968" s="78">
        <f t="shared" si="653"/>
        <v>0.23456352478155934</v>
      </c>
      <c r="X6968" s="78">
        <f t="shared" si="654"/>
        <v>0.23213113065694702</v>
      </c>
      <c r="Y6968" s="78">
        <f t="shared" si="655"/>
        <v>0.22765755660619344</v>
      </c>
      <c r="Z6968" s="78">
        <f t="shared" si="656"/>
        <v>0.22324577719090172</v>
      </c>
    </row>
    <row r="6969" spans="1:26">
      <c r="A6969" s="57" t="s">
        <v>4359</v>
      </c>
      <c r="B6969" s="58" t="s">
        <v>91</v>
      </c>
      <c r="C6969" s="55">
        <v>61.238444027025253</v>
      </c>
      <c r="D6969" s="8">
        <v>61.408121077343822</v>
      </c>
      <c r="E6969" s="8">
        <v>61.587817076593637</v>
      </c>
      <c r="F6969" s="8">
        <v>61.802162420470268</v>
      </c>
      <c r="G6969" s="8">
        <v>62.044700704049319</v>
      </c>
      <c r="H6969" s="9">
        <v>62.337630608119071</v>
      </c>
      <c r="I6969" s="56">
        <v>563.41668701171875</v>
      </c>
      <c r="J6969" s="8">
        <v>564.365234375</v>
      </c>
      <c r="K6969" s="8">
        <v>565.1790771484375</v>
      </c>
      <c r="L6969" s="8">
        <v>565.8505859375</v>
      </c>
      <c r="M6969" s="8">
        <v>566.18682861328125</v>
      </c>
      <c r="N6969" s="8">
        <v>566.2506103515625</v>
      </c>
      <c r="O6969" s="55">
        <v>155.00682067871094</v>
      </c>
      <c r="P6969" s="8">
        <v>153.80363464355469</v>
      </c>
      <c r="Q6969" s="8">
        <v>152.58399963378906</v>
      </c>
      <c r="R6969" s="8">
        <v>151.47262573242188</v>
      </c>
      <c r="S6969" s="8">
        <v>149.50559997558594</v>
      </c>
      <c r="T6969" s="9">
        <v>147.54495239257813</v>
      </c>
      <c r="U6969" s="78">
        <f t="shared" si="651"/>
        <v>0.27511932864616573</v>
      </c>
      <c r="V6969" s="78">
        <f t="shared" si="652"/>
        <v>0.27252499848592343</v>
      </c>
      <c r="W6969" s="78">
        <f t="shared" si="653"/>
        <v>0.26997460770069293</v>
      </c>
      <c r="X6969" s="78">
        <f t="shared" si="654"/>
        <v>0.26769014559110577</v>
      </c>
      <c r="Y6969" s="78">
        <f t="shared" si="655"/>
        <v>0.26405700807586557</v>
      </c>
      <c r="Z6969" s="78">
        <f t="shared" si="656"/>
        <v>0.26056475647942051</v>
      </c>
    </row>
    <row r="6970" spans="1:26">
      <c r="A6970" s="57" t="s">
        <v>3364</v>
      </c>
      <c r="B6970" s="58" t="s">
        <v>115</v>
      </c>
      <c r="C6970" s="55">
        <v>1317.800796687603</v>
      </c>
      <c r="D6970" s="8">
        <v>1336.9331040270627</v>
      </c>
      <c r="E6970" s="8">
        <v>1355.5102785117924</v>
      </c>
      <c r="F6970" s="8">
        <v>1373.2388003915548</v>
      </c>
      <c r="G6970" s="8">
        <v>1395.8650079406798</v>
      </c>
      <c r="H6970" s="9">
        <v>1420.3978937715292</v>
      </c>
      <c r="I6970" s="56">
        <v>5624.3330078125</v>
      </c>
      <c r="J6970" s="8">
        <v>5671.83154296875</v>
      </c>
      <c r="K6970" s="8">
        <v>5717.439453125</v>
      </c>
      <c r="L6970" s="8">
        <v>5759.421875</v>
      </c>
      <c r="M6970" s="8">
        <v>5798.08056640625</v>
      </c>
      <c r="N6970" s="8">
        <v>5831.5615234375</v>
      </c>
      <c r="O6970" s="55">
        <v>3335.618896484375</v>
      </c>
      <c r="P6970" s="8">
        <v>3348.501220703125</v>
      </c>
      <c r="Q6970" s="8">
        <v>3358.28076171875</v>
      </c>
      <c r="R6970" s="8">
        <v>3365.708740234375</v>
      </c>
      <c r="S6970" s="8">
        <v>3363.53662109375</v>
      </c>
      <c r="T6970" s="9">
        <v>3361.89453125</v>
      </c>
      <c r="U6970" s="78">
        <f t="shared" si="651"/>
        <v>0.5930692389392701</v>
      </c>
      <c r="V6970" s="78">
        <f t="shared" si="652"/>
        <v>0.590373884579522</v>
      </c>
      <c r="W6970" s="78">
        <f t="shared" si="653"/>
        <v>0.58737495853728772</v>
      </c>
      <c r="X6970" s="78">
        <f t="shared" si="654"/>
        <v>0.58438308796998395</v>
      </c>
      <c r="Y6970" s="78">
        <f t="shared" si="655"/>
        <v>0.5801120875383986</v>
      </c>
      <c r="Z6970" s="78">
        <f t="shared" si="656"/>
        <v>0.5764998821907793</v>
      </c>
    </row>
    <row r="6971" spans="1:26">
      <c r="A6971" s="57" t="s">
        <v>1478</v>
      </c>
      <c r="B6971" s="58" t="s">
        <v>168</v>
      </c>
      <c r="C6971" s="55">
        <v>2132.1641353964806</v>
      </c>
      <c r="D6971" s="8">
        <v>2152.5610710084438</v>
      </c>
      <c r="E6971" s="8">
        <v>2171.1836299002171</v>
      </c>
      <c r="F6971" s="8">
        <v>2190.6760821640491</v>
      </c>
      <c r="G6971" s="8">
        <v>2216.2682730853558</v>
      </c>
      <c r="H6971" s="9">
        <v>2242.4985330998898</v>
      </c>
      <c r="I6971" s="56">
        <v>14814.583984375</v>
      </c>
      <c r="J6971" s="8">
        <v>14818.349609375</v>
      </c>
      <c r="K6971" s="8">
        <v>14804.015625</v>
      </c>
      <c r="L6971" s="8">
        <v>14800.15625</v>
      </c>
      <c r="M6971" s="8">
        <v>14780.4296875</v>
      </c>
      <c r="N6971" s="8">
        <v>14749.4609375</v>
      </c>
      <c r="O6971" s="55">
        <v>5396.9365234375</v>
      </c>
      <c r="P6971" s="8">
        <v>5391.33447265625</v>
      </c>
      <c r="Q6971" s="8">
        <v>5379.11376953125</v>
      </c>
      <c r="R6971" s="8">
        <v>5369.1884765625</v>
      </c>
      <c r="S6971" s="8">
        <v>5340.416015625</v>
      </c>
      <c r="T6971" s="9">
        <v>5307.6982421875</v>
      </c>
      <c r="U6971" s="78">
        <f t="shared" si="651"/>
        <v>0.36429889149298222</v>
      </c>
      <c r="V6971" s="78">
        <f t="shared" si="652"/>
        <v>0.36382826797697904</v>
      </c>
      <c r="W6971" s="78">
        <f t="shared" si="653"/>
        <v>0.36335504540047725</v>
      </c>
      <c r="X6971" s="78">
        <f t="shared" si="654"/>
        <v>0.36277917515651226</v>
      </c>
      <c r="Y6971" s="78">
        <f t="shared" si="655"/>
        <v>0.36131669569399993</v>
      </c>
      <c r="Z6971" s="78">
        <f t="shared" si="656"/>
        <v>0.35985710018003836</v>
      </c>
    </row>
    <row r="6972" spans="1:26">
      <c r="A6972" s="57" t="s">
        <v>5083</v>
      </c>
      <c r="B6972" s="58" t="s">
        <v>72</v>
      </c>
      <c r="C6972" s="55">
        <v>80.248393304646015</v>
      </c>
      <c r="D6972" s="8">
        <v>81.581856399774551</v>
      </c>
      <c r="E6972" s="8">
        <v>82.797306172549725</v>
      </c>
      <c r="F6972" s="8">
        <v>83.879640884697437</v>
      </c>
      <c r="G6972" s="8">
        <v>84.904484957456589</v>
      </c>
      <c r="H6972" s="9">
        <v>86.015244502574205</v>
      </c>
      <c r="I6972" s="56">
        <v>613.41668701171875</v>
      </c>
      <c r="J6972" s="8">
        <v>623.04449462890625</v>
      </c>
      <c r="K6972" s="8">
        <v>632.296630859375</v>
      </c>
      <c r="L6972" s="8">
        <v>640.87298583984375</v>
      </c>
      <c r="M6972" s="8">
        <v>648.55609130859375</v>
      </c>
      <c r="N6972" s="8">
        <v>655.75360107421875</v>
      </c>
      <c r="O6972" s="55">
        <v>203.12483215332031</v>
      </c>
      <c r="P6972" s="8">
        <v>204.3310546875</v>
      </c>
      <c r="Q6972" s="8">
        <v>205.13056945800781</v>
      </c>
      <c r="R6972" s="8">
        <v>205.58291625976563</v>
      </c>
      <c r="S6972" s="8">
        <v>204.58952331542969</v>
      </c>
      <c r="T6972" s="9">
        <v>203.58674621582031</v>
      </c>
      <c r="U6972" s="78">
        <f t="shared" si="651"/>
        <v>0.33113678915852479</v>
      </c>
      <c r="V6972" s="78">
        <f t="shared" si="652"/>
        <v>0.32795579842046813</v>
      </c>
      <c r="W6972" s="78">
        <f t="shared" si="653"/>
        <v>0.32442141780703171</v>
      </c>
      <c r="X6972" s="78">
        <f t="shared" si="654"/>
        <v>0.32078574195221493</v>
      </c>
      <c r="Y6972" s="78">
        <f t="shared" si="655"/>
        <v>0.31545386136552772</v>
      </c>
      <c r="Z6972" s="78">
        <f t="shared" si="656"/>
        <v>0.31046226186530418</v>
      </c>
    </row>
    <row r="6973" spans="1:26">
      <c r="A6973" s="57" t="s">
        <v>1209</v>
      </c>
      <c r="B6973" s="58" t="s">
        <v>7507</v>
      </c>
      <c r="C6973" s="55">
        <v>212.26588552165776</v>
      </c>
      <c r="D6973" s="8">
        <v>214.38493562769145</v>
      </c>
      <c r="E6973" s="8">
        <v>216.75753531977534</v>
      </c>
      <c r="F6973" s="8">
        <v>218.80125984922051</v>
      </c>
      <c r="G6973" s="8">
        <v>221.98936654441059</v>
      </c>
      <c r="H6973" s="9">
        <v>225.39619131851941</v>
      </c>
      <c r="I6973" s="56">
        <v>381.16668701171875</v>
      </c>
      <c r="J6973" s="8">
        <v>384.12762451171875</v>
      </c>
      <c r="K6973" s="8">
        <v>387.014892578125</v>
      </c>
      <c r="L6973" s="8">
        <v>389.89239501953125</v>
      </c>
      <c r="M6973" s="8">
        <v>392.63949584960938</v>
      </c>
      <c r="N6973" s="8">
        <v>395.25820922851563</v>
      </c>
      <c r="O6973" s="55">
        <v>537.28765869140625</v>
      </c>
      <c r="P6973" s="8">
        <v>536.95147705078125</v>
      </c>
      <c r="Q6973" s="8">
        <v>537.01739501953125</v>
      </c>
      <c r="R6973" s="8">
        <v>536.26605224609375</v>
      </c>
      <c r="S6973" s="8">
        <v>534.9151611328125</v>
      </c>
      <c r="T6973" s="9">
        <v>533.48309326171875</v>
      </c>
      <c r="U6973" s="78">
        <f t="shared" si="651"/>
        <v>1.4095871360208549</v>
      </c>
      <c r="V6973" s="78">
        <f t="shared" si="652"/>
        <v>1.3978465561630031</v>
      </c>
      <c r="W6973" s="78">
        <f t="shared" si="653"/>
        <v>1.387588450258735</v>
      </c>
      <c r="X6973" s="78">
        <f t="shared" si="654"/>
        <v>1.3754206522013082</v>
      </c>
      <c r="Y6973" s="78">
        <f t="shared" si="655"/>
        <v>1.3623569885024971</v>
      </c>
      <c r="Z6973" s="78">
        <f t="shared" si="656"/>
        <v>1.3497078132874134</v>
      </c>
    </row>
    <row r="6974" spans="1:26">
      <c r="A6974" s="57" t="s">
        <v>4993</v>
      </c>
      <c r="B6974" s="58" t="s">
        <v>74</v>
      </c>
      <c r="C6974" s="55">
        <v>1395.7726631164551</v>
      </c>
      <c r="D6974" s="8">
        <v>1420.144072085619</v>
      </c>
      <c r="E6974" s="8">
        <v>1444.4247960150242</v>
      </c>
      <c r="F6974" s="8">
        <v>1469.4131397604942</v>
      </c>
      <c r="G6974" s="8">
        <v>1504.0111465156078</v>
      </c>
      <c r="H6974" s="9">
        <v>1537.9333110749722</v>
      </c>
      <c r="I6974" s="56">
        <v>4116.0830078125</v>
      </c>
      <c r="J6974" s="8">
        <v>4126.6767578125</v>
      </c>
      <c r="K6974" s="8">
        <v>4136.5703125</v>
      </c>
      <c r="L6974" s="8">
        <v>4147.185546875</v>
      </c>
      <c r="M6974" s="8">
        <v>4156.1943359375</v>
      </c>
      <c r="N6974" s="8">
        <v>4163.54833984375</v>
      </c>
      <c r="O6974" s="55">
        <v>3532.9814453125</v>
      </c>
      <c r="P6974" s="8">
        <v>3556.91259765625</v>
      </c>
      <c r="Q6974" s="8">
        <v>3578.566650390625</v>
      </c>
      <c r="R6974" s="8">
        <v>3601.425048828125</v>
      </c>
      <c r="S6974" s="8">
        <v>3624.13037109375</v>
      </c>
      <c r="T6974" s="9">
        <v>3640.08544921875</v>
      </c>
      <c r="U6974" s="78">
        <f t="shared" si="651"/>
        <v>0.85833581067406839</v>
      </c>
      <c r="V6974" s="78">
        <f t="shared" si="652"/>
        <v>0.86193147813731963</v>
      </c>
      <c r="W6974" s="78">
        <f t="shared" si="653"/>
        <v>0.8651047558835917</v>
      </c>
      <c r="X6974" s="78">
        <f t="shared" si="654"/>
        <v>0.86840219906289984</v>
      </c>
      <c r="Y6974" s="78">
        <f t="shared" si="655"/>
        <v>0.87198289544761287</v>
      </c>
      <c r="Z6974" s="78">
        <f t="shared" si="656"/>
        <v>0.87427481371703142</v>
      </c>
    </row>
    <row r="6975" spans="1:26">
      <c r="A6975" s="57" t="s">
        <v>2428</v>
      </c>
      <c r="B6975" s="58" t="s">
        <v>141</v>
      </c>
      <c r="C6975" s="55">
        <v>2594.0187155902386</v>
      </c>
      <c r="D6975" s="8">
        <v>2645.4880364835262</v>
      </c>
      <c r="E6975" s="8">
        <v>2692.6161877512932</v>
      </c>
      <c r="F6975" s="8">
        <v>2742.57880435884</v>
      </c>
      <c r="G6975" s="8">
        <v>2808.1993033140898</v>
      </c>
      <c r="H6975" s="9">
        <v>2874.8730400949717</v>
      </c>
      <c r="I6975" s="56">
        <v>6951.0830078125</v>
      </c>
      <c r="J6975" s="8">
        <v>7007.10546875</v>
      </c>
      <c r="K6975" s="8">
        <v>7062.75390625</v>
      </c>
      <c r="L6975" s="8">
        <v>7115.3603515625</v>
      </c>
      <c r="M6975" s="8">
        <v>7158.154296875</v>
      </c>
      <c r="N6975" s="8">
        <v>7203.8486328125</v>
      </c>
      <c r="O6975" s="55">
        <v>6565.9833984375</v>
      </c>
      <c r="P6975" s="8">
        <v>6625.92626953125</v>
      </c>
      <c r="Q6975" s="8">
        <v>6670.96435546875</v>
      </c>
      <c r="R6975" s="8">
        <v>6721.86181640625</v>
      </c>
      <c r="S6975" s="8">
        <v>6766.75830078125</v>
      </c>
      <c r="T6975" s="9">
        <v>6804.4453125</v>
      </c>
      <c r="U6975" s="78">
        <f t="shared" si="651"/>
        <v>0.94459861737484985</v>
      </c>
      <c r="V6975" s="78">
        <f t="shared" si="652"/>
        <v>0.94560104726285088</v>
      </c>
      <c r="W6975" s="78">
        <f t="shared" si="653"/>
        <v>0.94452736765547696</v>
      </c>
      <c r="X6975" s="78">
        <f t="shared" si="654"/>
        <v>0.94469731458226991</v>
      </c>
      <c r="Y6975" s="78">
        <f t="shared" si="655"/>
        <v>0.94532165976575555</v>
      </c>
      <c r="Z6975" s="78">
        <f t="shared" si="656"/>
        <v>0.94455695272478724</v>
      </c>
    </row>
    <row r="6976" spans="1:26">
      <c r="A6976" s="57" t="s">
        <v>5962</v>
      </c>
      <c r="B6976" s="58" t="s">
        <v>49</v>
      </c>
      <c r="C6976" s="55">
        <v>6.2209029977675527</v>
      </c>
      <c r="D6976" s="8">
        <v>6.2425913002807647</v>
      </c>
      <c r="E6976" s="8">
        <v>6.3021441285964102</v>
      </c>
      <c r="F6976" s="8">
        <v>6.3631632847245783</v>
      </c>
      <c r="G6976" s="8">
        <v>6.5136692475061864</v>
      </c>
      <c r="H6976" s="9">
        <v>6.5995677902828902</v>
      </c>
      <c r="I6976" s="56">
        <v>40.000003814697266</v>
      </c>
      <c r="J6976" s="8">
        <v>39.987686157226563</v>
      </c>
      <c r="K6976" s="8">
        <v>40.070835113525391</v>
      </c>
      <c r="L6976" s="8">
        <v>40.110633850097656</v>
      </c>
      <c r="M6976" s="8">
        <v>40.160293579101563</v>
      </c>
      <c r="N6976" s="8">
        <v>40.189964294433594</v>
      </c>
      <c r="O6976" s="55">
        <v>15.746356964111328</v>
      </c>
      <c r="P6976" s="8">
        <v>15.635281562805176</v>
      </c>
      <c r="Q6976" s="8">
        <v>15.613580703735352</v>
      </c>
      <c r="R6976" s="8">
        <v>15.59565258026123</v>
      </c>
      <c r="S6976" s="8">
        <v>15.695619583129883</v>
      </c>
      <c r="T6976" s="9">
        <v>15.620306968688965</v>
      </c>
      <c r="U6976" s="78">
        <f t="shared" si="651"/>
        <v>0.39365888656054626</v>
      </c>
      <c r="V6976" s="78">
        <f t="shared" si="652"/>
        <v>0.39100240762441746</v>
      </c>
      <c r="W6976" s="78">
        <f t="shared" si="653"/>
        <v>0.38964949593638964</v>
      </c>
      <c r="X6976" s="78">
        <f t="shared" si="654"/>
        <v>0.38881590948040479</v>
      </c>
      <c r="Y6976" s="78">
        <f t="shared" si="655"/>
        <v>0.39082432383655435</v>
      </c>
      <c r="Z6976" s="78">
        <f t="shared" si="656"/>
        <v>0.38866187723516876</v>
      </c>
    </row>
    <row r="6977" spans="1:26">
      <c r="A6977" s="57" t="s">
        <v>2850</v>
      </c>
      <c r="B6977" s="58" t="s">
        <v>128</v>
      </c>
      <c r="C6977" s="55">
        <v>2458.8364143818617</v>
      </c>
      <c r="D6977" s="8">
        <v>2496.060807004571</v>
      </c>
      <c r="E6977" s="8">
        <v>2532.4383312165737</v>
      </c>
      <c r="F6977" s="8">
        <v>2565.0945244431496</v>
      </c>
      <c r="G6977" s="8">
        <v>2605.5390060842037</v>
      </c>
      <c r="H6977" s="9">
        <v>2658.5443957895041</v>
      </c>
      <c r="I6977" s="56">
        <v>8765.083984375</v>
      </c>
      <c r="J6977" s="8">
        <v>8866.75390625</v>
      </c>
      <c r="K6977" s="8">
        <v>8961.912109375</v>
      </c>
      <c r="L6977" s="8">
        <v>9052.255859375</v>
      </c>
      <c r="M6977" s="8">
        <v>9137.326171875</v>
      </c>
      <c r="N6977" s="8">
        <v>9214.294921875</v>
      </c>
      <c r="O6977" s="55">
        <v>6223.8095703125</v>
      </c>
      <c r="P6977" s="8">
        <v>6251.66845703125</v>
      </c>
      <c r="Q6977" s="8">
        <v>6274.12353515625</v>
      </c>
      <c r="R6977" s="8">
        <v>6286.86083984375</v>
      </c>
      <c r="S6977" s="8">
        <v>6278.41943359375</v>
      </c>
      <c r="T6977" s="9">
        <v>6292.423828125</v>
      </c>
      <c r="U6977" s="78">
        <f t="shared" si="651"/>
        <v>0.71006844673791136</v>
      </c>
      <c r="V6977" s="78">
        <f t="shared" si="652"/>
        <v>0.70506845268645291</v>
      </c>
      <c r="W6977" s="78">
        <f t="shared" si="653"/>
        <v>0.70008759945245713</v>
      </c>
      <c r="X6977" s="78">
        <f t="shared" si="654"/>
        <v>0.69450763848358754</v>
      </c>
      <c r="Y6977" s="78">
        <f t="shared" si="655"/>
        <v>0.68711779742731938</v>
      </c>
      <c r="Z6977" s="78">
        <f t="shared" si="656"/>
        <v>0.68289802762733431</v>
      </c>
    </row>
    <row r="6978" spans="1:26">
      <c r="A6978" s="57" t="s">
        <v>2654</v>
      </c>
      <c r="B6978" s="58" t="s">
        <v>134</v>
      </c>
      <c r="C6978" s="55">
        <v>381.75669956952333</v>
      </c>
      <c r="D6978" s="8">
        <v>387.76056788302958</v>
      </c>
      <c r="E6978" s="8">
        <v>393.30056368745863</v>
      </c>
      <c r="F6978" s="8">
        <v>400.49998966604471</v>
      </c>
      <c r="G6978" s="8">
        <v>408.8215092420578</v>
      </c>
      <c r="H6978" s="9">
        <v>416.87155490927398</v>
      </c>
      <c r="I6978" s="56">
        <v>1329</v>
      </c>
      <c r="J6978" s="8">
        <v>1339.84521484375</v>
      </c>
      <c r="K6978" s="8">
        <v>1350.1220703125</v>
      </c>
      <c r="L6978" s="8">
        <v>1359.6162109375</v>
      </c>
      <c r="M6978" s="8">
        <v>1367.6865234375</v>
      </c>
      <c r="N6978" s="8">
        <v>1374.557373046875</v>
      </c>
      <c r="O6978" s="55">
        <v>966.302978515625</v>
      </c>
      <c r="P6978" s="8">
        <v>971.19049072265625</v>
      </c>
      <c r="Q6978" s="8">
        <v>974.4033203125</v>
      </c>
      <c r="R6978" s="8">
        <v>981.596435546875</v>
      </c>
      <c r="S6978" s="8">
        <v>985.114013671875</v>
      </c>
      <c r="T6978" s="9">
        <v>986.67999267578125</v>
      </c>
      <c r="U6978" s="78">
        <f t="shared" si="651"/>
        <v>0.72709027728790443</v>
      </c>
      <c r="V6978" s="78">
        <f t="shared" si="652"/>
        <v>0.72485275161871177</v>
      </c>
      <c r="W6978" s="78">
        <f t="shared" si="653"/>
        <v>0.72171497802933038</v>
      </c>
      <c r="X6978" s="78">
        <f t="shared" si="654"/>
        <v>0.72196582215655702</v>
      </c>
      <c r="Y6978" s="78">
        <f t="shared" si="655"/>
        <v>0.72027763437773784</v>
      </c>
      <c r="Z6978" s="78">
        <f t="shared" si="656"/>
        <v>0.71781652190238088</v>
      </c>
    </row>
    <row r="6979" spans="1:26">
      <c r="A6979" s="57" t="s">
        <v>3778</v>
      </c>
      <c r="B6979" s="58" t="s">
        <v>107</v>
      </c>
      <c r="C6979" s="55">
        <v>376.41563699394464</v>
      </c>
      <c r="D6979" s="8">
        <v>383.56634946912527</v>
      </c>
      <c r="E6979" s="8">
        <v>390.80905900150537</v>
      </c>
      <c r="F6979" s="8">
        <v>398.61418966203928</v>
      </c>
      <c r="G6979" s="8">
        <v>406.88751578330994</v>
      </c>
      <c r="H6979" s="9">
        <v>415.59370586276054</v>
      </c>
      <c r="I6979" s="56">
        <v>1511.5</v>
      </c>
      <c r="J6979" s="8">
        <v>1528.540771484375</v>
      </c>
      <c r="K6979" s="8">
        <v>1545.12255859375</v>
      </c>
      <c r="L6979" s="8">
        <v>1560.5250244140625</v>
      </c>
      <c r="M6979" s="8">
        <v>1574.64501953125</v>
      </c>
      <c r="N6979" s="8">
        <v>1587.23583984375</v>
      </c>
      <c r="O6979" s="55">
        <v>952.78369140625</v>
      </c>
      <c r="P6979" s="8">
        <v>960.68560791015625</v>
      </c>
      <c r="Q6979" s="8">
        <v>968.2305908203125</v>
      </c>
      <c r="R6979" s="8">
        <v>976.9744873046875</v>
      </c>
      <c r="S6979" s="8">
        <v>980.4537353515625</v>
      </c>
      <c r="T6979" s="9">
        <v>983.655517578125</v>
      </c>
      <c r="U6979" s="78">
        <f t="shared" si="651"/>
        <v>0.63035639524065501</v>
      </c>
      <c r="V6979" s="78">
        <f t="shared" si="652"/>
        <v>0.62849851690722569</v>
      </c>
      <c r="W6979" s="78">
        <f t="shared" si="653"/>
        <v>0.62663675799382568</v>
      </c>
      <c r="X6979" s="78">
        <f t="shared" si="654"/>
        <v>0.62605499560733835</v>
      </c>
      <c r="Y6979" s="78">
        <f t="shared" si="655"/>
        <v>0.62265064391683023</v>
      </c>
      <c r="Z6979" s="78">
        <f t="shared" si="656"/>
        <v>0.61972864579151488</v>
      </c>
    </row>
    <row r="6980" spans="1:26">
      <c r="A6980" s="57" t="s">
        <v>675</v>
      </c>
      <c r="B6980" s="58" t="s">
        <v>172</v>
      </c>
      <c r="C6980" s="55">
        <v>700.50861904770136</v>
      </c>
      <c r="D6980" s="8">
        <v>707.51611693203449</v>
      </c>
      <c r="E6980" s="8">
        <v>715.80936994403601</v>
      </c>
      <c r="F6980" s="8">
        <v>726.01892929524183</v>
      </c>
      <c r="G6980" s="8">
        <v>738.9787937477231</v>
      </c>
      <c r="H6980" s="9">
        <v>751.00482257455587</v>
      </c>
      <c r="I6980" s="56">
        <v>1978.2501220703125</v>
      </c>
      <c r="J6980" s="8">
        <v>1994.65869140625</v>
      </c>
      <c r="K6980" s="8">
        <v>2010.94091796875</v>
      </c>
      <c r="L6980" s="8">
        <v>2026.2247314453125</v>
      </c>
      <c r="M6980" s="8">
        <v>2041.982421875</v>
      </c>
      <c r="N6980" s="8">
        <v>2055.70849609375</v>
      </c>
      <c r="O6980" s="55">
        <v>1773.1282958984375</v>
      </c>
      <c r="P6980" s="8">
        <v>1772.0546875</v>
      </c>
      <c r="Q6980" s="8">
        <v>1773.4197998046875</v>
      </c>
      <c r="R6980" s="8">
        <v>1779.4197998046875</v>
      </c>
      <c r="S6980" s="8">
        <v>1780.67529296875</v>
      </c>
      <c r="T6980" s="9">
        <v>1777.5294189453125</v>
      </c>
      <c r="U6980" s="78">
        <f t="shared" si="651"/>
        <v>0.8963114805941691</v>
      </c>
      <c r="V6980" s="78">
        <f t="shared" si="652"/>
        <v>0.88839995290156015</v>
      </c>
      <c r="W6980" s="78">
        <f t="shared" si="653"/>
        <v>0.88188558100255754</v>
      </c>
      <c r="X6980" s="78">
        <f t="shared" si="654"/>
        <v>0.87819468995199845</v>
      </c>
      <c r="Y6980" s="78">
        <f t="shared" si="655"/>
        <v>0.87203262569404927</v>
      </c>
      <c r="Z6980" s="78">
        <f t="shared" si="656"/>
        <v>0.8646797064481504</v>
      </c>
    </row>
    <row r="6981" spans="1:26">
      <c r="A6981" s="57" t="s">
        <v>5593</v>
      </c>
      <c r="B6981" s="58" t="s">
        <v>59</v>
      </c>
      <c r="C6981" s="55">
        <v>1510.2187698930502</v>
      </c>
      <c r="D6981" s="8">
        <v>1528.3694614097476</v>
      </c>
      <c r="E6981" s="8">
        <v>1547.5886037126184</v>
      </c>
      <c r="F6981" s="8">
        <v>1566.5760128498077</v>
      </c>
      <c r="G6981" s="8">
        <v>1591.9016587436199</v>
      </c>
      <c r="H6981" s="9">
        <v>1619.1652386859059</v>
      </c>
      <c r="I6981" s="56">
        <v>5422.833984375</v>
      </c>
      <c r="J6981" s="8">
        <v>5466.0400390625</v>
      </c>
      <c r="K6981" s="8">
        <v>5506.76953125</v>
      </c>
      <c r="L6981" s="8">
        <v>5543.9443359375</v>
      </c>
      <c r="M6981" s="8">
        <v>5577.61083984375</v>
      </c>
      <c r="N6981" s="8">
        <v>5607.0546875</v>
      </c>
      <c r="O6981" s="55">
        <v>3822.66748046875</v>
      </c>
      <c r="P6981" s="8">
        <v>3827.975341796875</v>
      </c>
      <c r="Q6981" s="8">
        <v>3834.1552734375</v>
      </c>
      <c r="R6981" s="8">
        <v>3839.564208984375</v>
      </c>
      <c r="S6981" s="8">
        <v>3835.9150390625</v>
      </c>
      <c r="T6981" s="9">
        <v>3832.3505859375</v>
      </c>
      <c r="U6981" s="78">
        <f t="shared" si="651"/>
        <v>0.70492061742681678</v>
      </c>
      <c r="V6981" s="78">
        <f t="shared" si="652"/>
        <v>0.70031966733515272</v>
      </c>
      <c r="W6981" s="78">
        <f t="shared" si="653"/>
        <v>0.69626216453754008</v>
      </c>
      <c r="X6981" s="78">
        <f t="shared" si="654"/>
        <v>0.69256904043844292</v>
      </c>
      <c r="Y6981" s="78">
        <f t="shared" si="655"/>
        <v>0.68773443490545827</v>
      </c>
      <c r="Z6981" s="78">
        <f t="shared" si="656"/>
        <v>0.68348728513047874</v>
      </c>
    </row>
    <row r="6982" spans="1:26">
      <c r="A6982" s="57" t="s">
        <v>5118</v>
      </c>
      <c r="B6982" s="58" t="s">
        <v>72</v>
      </c>
      <c r="C6982" s="55">
        <v>1328.4927033782005</v>
      </c>
      <c r="D6982" s="8">
        <v>1348.5492137745023</v>
      </c>
      <c r="E6982" s="8">
        <v>1369.7456391453743</v>
      </c>
      <c r="F6982" s="8">
        <v>1392.5166873000562</v>
      </c>
      <c r="G6982" s="8">
        <v>1418.7315945513546</v>
      </c>
      <c r="H6982" s="9">
        <v>1449.9668896272779</v>
      </c>
      <c r="I6982" s="56">
        <v>2271.5</v>
      </c>
      <c r="J6982" s="8">
        <v>2303.31201171875</v>
      </c>
      <c r="K6982" s="8">
        <v>2333.738525390625</v>
      </c>
      <c r="L6982" s="8">
        <v>2362.330322265625</v>
      </c>
      <c r="M6982" s="8">
        <v>2390.4658203125</v>
      </c>
      <c r="N6982" s="8">
        <v>2417.98046875</v>
      </c>
      <c r="O6982" s="55">
        <v>3362.682373046875</v>
      </c>
      <c r="P6982" s="8">
        <v>3377.59521484375</v>
      </c>
      <c r="Q6982" s="8">
        <v>3393.548828125</v>
      </c>
      <c r="R6982" s="8">
        <v>3412.95751953125</v>
      </c>
      <c r="S6982" s="8">
        <v>3418.636962890625</v>
      </c>
      <c r="T6982" s="9">
        <v>3431.88037109375</v>
      </c>
      <c r="U6982" s="78">
        <f t="shared" ref="U6982:U7045" si="657">O6982/I6982</f>
        <v>1.4803796491511667</v>
      </c>
      <c r="V6982" s="78">
        <f t="shared" ref="V6982:V7045" si="658">P6982/J6982</f>
        <v>1.4664080236022219</v>
      </c>
      <c r="W6982" s="78">
        <f t="shared" ref="W6982:W7045" si="659">Q6982/K6982</f>
        <v>1.4541255548570859</v>
      </c>
      <c r="X6982" s="78">
        <f t="shared" ref="X6982:X7045" si="660">R6982/L6982</f>
        <v>1.4447418666911944</v>
      </c>
      <c r="Y6982" s="78">
        <f t="shared" ref="Y6982:Y7045" si="661">S6982/M6982</f>
        <v>1.4301133000277388</v>
      </c>
      <c r="Z6982" s="78">
        <f t="shared" ref="Z6982:Z7045" si="662">T6982/N6982</f>
        <v>1.4193168288360476</v>
      </c>
    </row>
    <row r="6983" spans="1:26">
      <c r="A6983" s="57" t="s">
        <v>7355</v>
      </c>
      <c r="B6983" s="58" t="s">
        <v>4</v>
      </c>
      <c r="C6983" s="55">
        <v>1718.1872951835394</v>
      </c>
      <c r="D6983" s="8">
        <v>1752.6676402390003</v>
      </c>
      <c r="E6983" s="8">
        <v>1788.4486173689365</v>
      </c>
      <c r="F6983" s="8">
        <v>1821.7509078383446</v>
      </c>
      <c r="G6983" s="8">
        <v>1864.501023799181</v>
      </c>
      <c r="H6983" s="9">
        <v>1909.3285139501095</v>
      </c>
      <c r="I6983" s="56">
        <v>4359.74951171875</v>
      </c>
      <c r="J6983" s="8">
        <v>4348.2255859375</v>
      </c>
      <c r="K6983" s="8">
        <v>4336.578125</v>
      </c>
      <c r="L6983" s="8">
        <v>4325.2373046875</v>
      </c>
      <c r="M6983" s="8">
        <v>4313.6005859375</v>
      </c>
      <c r="N6983" s="8">
        <v>4300.5634765625</v>
      </c>
      <c r="O6983" s="55">
        <v>4349.07763671875</v>
      </c>
      <c r="P6983" s="8">
        <v>4389.755859375</v>
      </c>
      <c r="Q6983" s="8">
        <v>4430.88671875</v>
      </c>
      <c r="R6983" s="8">
        <v>4464.9794921875</v>
      </c>
      <c r="S6983" s="8">
        <v>4492.7822265625</v>
      </c>
      <c r="T6983" s="9">
        <v>4519.12890625</v>
      </c>
      <c r="U6983" s="78">
        <f t="shared" si="657"/>
        <v>0.99755218161701387</v>
      </c>
      <c r="V6983" s="78">
        <f t="shared" si="658"/>
        <v>1.0095510852913916</v>
      </c>
      <c r="W6983" s="78">
        <f t="shared" si="659"/>
        <v>1.0217472373451131</v>
      </c>
      <c r="X6983" s="78">
        <f t="shared" si="660"/>
        <v>1.0323085596595021</v>
      </c>
      <c r="Y6983" s="78">
        <f t="shared" si="661"/>
        <v>1.0415387649030694</v>
      </c>
      <c r="Z6983" s="78">
        <f t="shared" si="662"/>
        <v>1.0508225098591504</v>
      </c>
    </row>
    <row r="6984" spans="1:26">
      <c r="A6984" s="57" t="s">
        <v>2831</v>
      </c>
      <c r="B6984" s="58" t="s">
        <v>128</v>
      </c>
      <c r="C6984" s="55">
        <v>1779.7128127515316</v>
      </c>
      <c r="D6984" s="8">
        <v>1804.1087966635823</v>
      </c>
      <c r="E6984" s="8">
        <v>1827.7379090711474</v>
      </c>
      <c r="F6984" s="8">
        <v>1849.6607289165258</v>
      </c>
      <c r="G6984" s="8">
        <v>1877.1273187696934</v>
      </c>
      <c r="H6984" s="9">
        <v>1912.0451895594597</v>
      </c>
      <c r="I6984" s="56">
        <v>8801.5</v>
      </c>
      <c r="J6984" s="8">
        <v>8901.716796875</v>
      </c>
      <c r="K6984" s="8">
        <v>8995.6015625</v>
      </c>
      <c r="L6984" s="8">
        <v>9082.619140625</v>
      </c>
      <c r="M6984" s="8">
        <v>9161.388671875</v>
      </c>
      <c r="N6984" s="8">
        <v>9232.55078125</v>
      </c>
      <c r="O6984" s="55">
        <v>4504.81103515625</v>
      </c>
      <c r="P6984" s="8">
        <v>4518.59619140625</v>
      </c>
      <c r="Q6984" s="8">
        <v>4528.22607421875</v>
      </c>
      <c r="R6984" s="8">
        <v>4533.38427734375</v>
      </c>
      <c r="S6984" s="8">
        <v>4523.20703125</v>
      </c>
      <c r="T6984" s="9">
        <v>4525.55908203125</v>
      </c>
      <c r="U6984" s="78">
        <f t="shared" si="657"/>
        <v>0.5118231023298585</v>
      </c>
      <c r="V6984" s="78">
        <f t="shared" si="658"/>
        <v>0.50760952010880978</v>
      </c>
      <c r="W6984" s="78">
        <f t="shared" si="659"/>
        <v>0.50338224106051832</v>
      </c>
      <c r="X6984" s="78">
        <f t="shared" si="660"/>
        <v>0.49912742207439903</v>
      </c>
      <c r="Y6984" s="78">
        <f t="shared" si="661"/>
        <v>0.49372504466883027</v>
      </c>
      <c r="Z6984" s="78">
        <f t="shared" si="662"/>
        <v>0.49017429627595638</v>
      </c>
    </row>
    <row r="6985" spans="1:26">
      <c r="A6985" s="57" t="s">
        <v>1176</v>
      </c>
      <c r="B6985" s="58" t="s">
        <v>7507</v>
      </c>
      <c r="C6985" s="55">
        <v>10987.987948656082</v>
      </c>
      <c r="D6985" s="8">
        <v>11094.82908141613</v>
      </c>
      <c r="E6985" s="8">
        <v>11216.51055419445</v>
      </c>
      <c r="F6985" s="8">
        <v>11321.584052860737</v>
      </c>
      <c r="G6985" s="8">
        <v>11489.918171346188</v>
      </c>
      <c r="H6985" s="9">
        <v>11667.567397475243</v>
      </c>
      <c r="I6985" s="56">
        <v>25635</v>
      </c>
      <c r="J6985" s="8">
        <v>25829.9453125</v>
      </c>
      <c r="K6985" s="8">
        <v>26017.716796875</v>
      </c>
      <c r="L6985" s="8">
        <v>26203.498046875</v>
      </c>
      <c r="M6985" s="8">
        <v>26386.65625</v>
      </c>
      <c r="N6985" s="8">
        <v>26559.640625</v>
      </c>
      <c r="O6985" s="55">
        <v>27812.80859375</v>
      </c>
      <c r="P6985" s="8">
        <v>27788.263671875</v>
      </c>
      <c r="Q6985" s="8">
        <v>27788.9375</v>
      </c>
      <c r="R6985" s="8">
        <v>27748.3828125</v>
      </c>
      <c r="S6985" s="8">
        <v>27686.603515625</v>
      </c>
      <c r="T6985" s="9">
        <v>27615.59375</v>
      </c>
      <c r="U6985" s="78">
        <f t="shared" si="657"/>
        <v>1.084954499463624</v>
      </c>
      <c r="V6985" s="78">
        <f t="shared" si="658"/>
        <v>1.0758158151588229</v>
      </c>
      <c r="W6985" s="78">
        <f t="shared" si="659"/>
        <v>1.0680774841602452</v>
      </c>
      <c r="X6985" s="78">
        <f t="shared" si="660"/>
        <v>1.0589571958240607</v>
      </c>
      <c r="Y6985" s="78">
        <f t="shared" si="661"/>
        <v>1.0492653276454837</v>
      </c>
      <c r="Z6985" s="78">
        <f t="shared" si="662"/>
        <v>1.0397578092229929</v>
      </c>
    </row>
    <row r="6986" spans="1:26">
      <c r="A6986" s="57" t="s">
        <v>4198</v>
      </c>
      <c r="B6986" s="58" t="s">
        <v>94</v>
      </c>
      <c r="C6986" s="55">
        <v>2420.805767737329</v>
      </c>
      <c r="D6986" s="8">
        <v>2451.8696384057403</v>
      </c>
      <c r="E6986" s="8">
        <v>2482.353862516582</v>
      </c>
      <c r="F6986" s="8">
        <v>2513.5098399594426</v>
      </c>
      <c r="G6986" s="8">
        <v>2560.4885770827532</v>
      </c>
      <c r="H6986" s="9">
        <v>2606.5316804796457</v>
      </c>
      <c r="I6986" s="56">
        <v>6446.49951171875</v>
      </c>
      <c r="J6986" s="8">
        <v>6455.068359375</v>
      </c>
      <c r="K6986" s="8">
        <v>6465.677734375</v>
      </c>
      <c r="L6986" s="8">
        <v>6472.978515625</v>
      </c>
      <c r="M6986" s="8">
        <v>6476.8369140625</v>
      </c>
      <c r="N6986" s="8">
        <v>6480.873046875</v>
      </c>
      <c r="O6986" s="55">
        <v>6127.54638671875</v>
      </c>
      <c r="P6986" s="8">
        <v>6140.98681640625</v>
      </c>
      <c r="Q6986" s="8">
        <v>6150.0390625</v>
      </c>
      <c r="R6986" s="8">
        <v>6160.4306640625</v>
      </c>
      <c r="S6986" s="8">
        <v>6169.8642578125</v>
      </c>
      <c r="T6986" s="9">
        <v>6169.31689453125</v>
      </c>
      <c r="U6986" s="78">
        <f t="shared" si="657"/>
        <v>0.95052305139864013</v>
      </c>
      <c r="V6986" s="78">
        <f t="shared" si="658"/>
        <v>0.95134342109443437</v>
      </c>
      <c r="W6986" s="78">
        <f t="shared" si="659"/>
        <v>0.9511824305444585</v>
      </c>
      <c r="X6986" s="78">
        <f t="shared" si="660"/>
        <v>0.95171498703293289</v>
      </c>
      <c r="Y6986" s="78">
        <f t="shared" si="661"/>
        <v>0.95260454133351713</v>
      </c>
      <c r="Z6986" s="78">
        <f t="shared" si="662"/>
        <v>0.95192682373341986</v>
      </c>
    </row>
    <row r="6987" spans="1:26">
      <c r="A6987" s="57" t="s">
        <v>3523</v>
      </c>
      <c r="B6987" s="58" t="s">
        <v>113</v>
      </c>
      <c r="C6987" s="55">
        <v>5.6929740505293012</v>
      </c>
      <c r="D6987" s="8">
        <v>5.7330306768417358</v>
      </c>
      <c r="E6987" s="8">
        <v>5.7638194966129959</v>
      </c>
      <c r="F6987" s="8">
        <v>5.8069805367849767</v>
      </c>
      <c r="G6987" s="8">
        <v>5.8559627807699144</v>
      </c>
      <c r="H6987" s="9">
        <v>5.9044527146033943</v>
      </c>
      <c r="I6987" s="56">
        <v>51.25</v>
      </c>
      <c r="J6987" s="8">
        <v>51.597843170166016</v>
      </c>
      <c r="K6987" s="8">
        <v>51.874237060546875</v>
      </c>
      <c r="L6987" s="8">
        <v>52.260707855224609</v>
      </c>
      <c r="M6987" s="8">
        <v>52.737621307373047</v>
      </c>
      <c r="N6987" s="8">
        <v>53.195976257324219</v>
      </c>
      <c r="O6987" s="55">
        <v>14.410062789916992</v>
      </c>
      <c r="P6987" s="8">
        <v>14.359028816223145</v>
      </c>
      <c r="Q6987" s="8">
        <v>14.279879570007324</v>
      </c>
      <c r="R6987" s="8">
        <v>14.232488632202148</v>
      </c>
      <c r="S6987" s="8">
        <v>14.110781669616699</v>
      </c>
      <c r="T6987" s="9">
        <v>13.975061416625977</v>
      </c>
      <c r="U6987" s="78">
        <f t="shared" si="657"/>
        <v>0.2811719568764291</v>
      </c>
      <c r="V6987" s="78">
        <f t="shared" si="658"/>
        <v>0.27828738439450057</v>
      </c>
      <c r="W6987" s="78">
        <f t="shared" si="659"/>
        <v>0.27527883549092108</v>
      </c>
      <c r="X6987" s="78">
        <f t="shared" si="660"/>
        <v>0.27233631568155842</v>
      </c>
      <c r="Y6987" s="78">
        <f t="shared" si="661"/>
        <v>0.26756575893657009</v>
      </c>
      <c r="Z6987" s="78">
        <f t="shared" si="662"/>
        <v>0.26270899417325455</v>
      </c>
    </row>
    <row r="6988" spans="1:26">
      <c r="A6988" s="57" t="s">
        <v>1411</v>
      </c>
      <c r="B6988" s="58" t="s">
        <v>170</v>
      </c>
      <c r="C6988" s="55">
        <v>1439.5870005488396</v>
      </c>
      <c r="D6988" s="8">
        <v>1450.3367306143045</v>
      </c>
      <c r="E6988" s="8">
        <v>1459.0466746017337</v>
      </c>
      <c r="F6988" s="8">
        <v>1466.2592795863748</v>
      </c>
      <c r="G6988" s="8">
        <v>1478.3852894455194</v>
      </c>
      <c r="H6988" s="9">
        <v>1491.8922112807631</v>
      </c>
      <c r="I6988" s="56">
        <v>8945.916015625</v>
      </c>
      <c r="J6988" s="8">
        <v>8993.2255859375</v>
      </c>
      <c r="K6988" s="8">
        <v>9025.65234375</v>
      </c>
      <c r="L6988" s="8">
        <v>9041.720703125</v>
      </c>
      <c r="M6988" s="8">
        <v>9059.07421875</v>
      </c>
      <c r="N6988" s="8">
        <v>9075.1328125</v>
      </c>
      <c r="O6988" s="55">
        <v>3643.88427734375</v>
      </c>
      <c r="P6988" s="8">
        <v>3632.53369140625</v>
      </c>
      <c r="Q6988" s="8">
        <v>3614.79248046875</v>
      </c>
      <c r="R6988" s="8">
        <v>3593.6953125</v>
      </c>
      <c r="S6988" s="8">
        <v>3562.381103515625</v>
      </c>
      <c r="T6988" s="9">
        <v>3531.112060546875</v>
      </c>
      <c r="U6988" s="78">
        <f t="shared" si="657"/>
        <v>0.40732377444403861</v>
      </c>
      <c r="V6988" s="78">
        <f t="shared" si="658"/>
        <v>0.40391888946790788</v>
      </c>
      <c r="W6988" s="78">
        <f t="shared" si="659"/>
        <v>0.40050207373341695</v>
      </c>
      <c r="X6988" s="78">
        <f t="shared" si="660"/>
        <v>0.39745701404578299</v>
      </c>
      <c r="Y6988" s="78">
        <f t="shared" si="661"/>
        <v>0.39323897977813166</v>
      </c>
      <c r="Z6988" s="78">
        <f t="shared" si="662"/>
        <v>0.3890975629230633</v>
      </c>
    </row>
    <row r="6989" spans="1:26">
      <c r="A6989" s="57" t="s">
        <v>4402</v>
      </c>
      <c r="B6989" s="58" t="s">
        <v>91</v>
      </c>
      <c r="C6989" s="55">
        <v>2294.8972819596529</v>
      </c>
      <c r="D6989" s="8">
        <v>2337.4680577516556</v>
      </c>
      <c r="E6989" s="8">
        <v>2380.6195217519999</v>
      </c>
      <c r="F6989" s="8">
        <v>2423.3305109143257</v>
      </c>
      <c r="G6989" s="8">
        <v>2481.1450171172619</v>
      </c>
      <c r="H6989" s="9">
        <v>2539.9667846411467</v>
      </c>
      <c r="I6989" s="56">
        <v>10958.583984375</v>
      </c>
      <c r="J6989" s="8">
        <v>11011.7548828125</v>
      </c>
      <c r="K6989" s="8">
        <v>11062.5</v>
      </c>
      <c r="L6989" s="8">
        <v>11110.03125</v>
      </c>
      <c r="M6989" s="8">
        <v>11149.09375</v>
      </c>
      <c r="N6989" s="8">
        <v>11185.552734375</v>
      </c>
      <c r="O6989" s="55">
        <v>5808.8466796875</v>
      </c>
      <c r="P6989" s="8">
        <v>5854.455078125</v>
      </c>
      <c r="Q6989" s="8">
        <v>5897.99169921875</v>
      </c>
      <c r="R6989" s="8">
        <v>5939.40771484375</v>
      </c>
      <c r="S6989" s="8">
        <v>5978.67431640625</v>
      </c>
      <c r="T6989" s="9">
        <v>6011.7666015625</v>
      </c>
      <c r="U6989" s="78">
        <f t="shared" si="657"/>
        <v>0.53007274370209567</v>
      </c>
      <c r="V6989" s="78">
        <f t="shared" si="658"/>
        <v>0.53165504866647739</v>
      </c>
      <c r="W6989" s="78">
        <f t="shared" si="659"/>
        <v>0.53315179201977403</v>
      </c>
      <c r="X6989" s="78">
        <f t="shared" si="660"/>
        <v>0.53459865064229684</v>
      </c>
      <c r="Y6989" s="78">
        <f t="shared" si="661"/>
        <v>0.53624755970916915</v>
      </c>
      <c r="Z6989" s="78">
        <f t="shared" si="662"/>
        <v>0.5374581609264043</v>
      </c>
    </row>
    <row r="6990" spans="1:26">
      <c r="A6990" s="57" t="s">
        <v>7152</v>
      </c>
      <c r="B6990" s="58" t="s">
        <v>10</v>
      </c>
      <c r="C6990" s="55">
        <v>274.31121080741286</v>
      </c>
      <c r="D6990" s="8">
        <v>276.46875542029738</v>
      </c>
      <c r="E6990" s="8">
        <v>278.36288256198168</v>
      </c>
      <c r="F6990" s="8">
        <v>280.69652301445603</v>
      </c>
      <c r="G6990" s="8">
        <v>284.21005582809448</v>
      </c>
      <c r="H6990" s="9">
        <v>288.31509052589536</v>
      </c>
      <c r="I6990" s="56">
        <v>1559.4998779296875</v>
      </c>
      <c r="J6990" s="8">
        <v>1563.48876953125</v>
      </c>
      <c r="K6990" s="8">
        <v>1567.056884765625</v>
      </c>
      <c r="L6990" s="8">
        <v>1570.1463623046875</v>
      </c>
      <c r="M6990" s="8">
        <v>1573.724609375</v>
      </c>
      <c r="N6990" s="8">
        <v>1576.5810546875</v>
      </c>
      <c r="O6990" s="55">
        <v>694.33685302734375</v>
      </c>
      <c r="P6990" s="8">
        <v>692.447509765625</v>
      </c>
      <c r="Q6990" s="8">
        <v>689.64483642578125</v>
      </c>
      <c r="R6990" s="8">
        <v>687.96685791015625</v>
      </c>
      <c r="S6990" s="8">
        <v>684.8448486328125</v>
      </c>
      <c r="T6990" s="9">
        <v>682.40380859375</v>
      </c>
      <c r="U6990" s="78">
        <f t="shared" si="657"/>
        <v>0.44523046321049409</v>
      </c>
      <c r="V6990" s="78">
        <f t="shared" si="658"/>
        <v>0.44288614236303592</v>
      </c>
      <c r="W6990" s="78">
        <f t="shared" si="659"/>
        <v>0.44008921637131709</v>
      </c>
      <c r="X6990" s="78">
        <f t="shared" si="660"/>
        <v>0.43815460419902946</v>
      </c>
      <c r="Y6990" s="78">
        <f t="shared" si="661"/>
        <v>0.43517451818002423</v>
      </c>
      <c r="Z6990" s="78">
        <f t="shared" si="662"/>
        <v>0.43283775773203859</v>
      </c>
    </row>
    <row r="6991" spans="1:26">
      <c r="A6991" s="57" t="s">
        <v>1556</v>
      </c>
      <c r="B6991" s="58" t="s">
        <v>167</v>
      </c>
      <c r="C6991" s="55">
        <v>898.44804503023624</v>
      </c>
      <c r="D6991" s="8">
        <v>916.38101564347744</v>
      </c>
      <c r="E6991" s="8">
        <v>934.12891225516796</v>
      </c>
      <c r="F6991" s="8">
        <v>951.42349819839001</v>
      </c>
      <c r="G6991" s="8">
        <v>977.62547512352467</v>
      </c>
      <c r="H6991" s="9">
        <v>1004.7708025500178</v>
      </c>
      <c r="I6991" s="56">
        <v>2707.83349609375</v>
      </c>
      <c r="J6991" s="8">
        <v>2720.40087890625</v>
      </c>
      <c r="K6991" s="8">
        <v>2733.01611328125</v>
      </c>
      <c r="L6991" s="8">
        <v>2744.05810546875</v>
      </c>
      <c r="M6991" s="8">
        <v>2754.798828125</v>
      </c>
      <c r="N6991" s="8">
        <v>2765.326904296875</v>
      </c>
      <c r="O6991" s="55">
        <v>2274.15283203125</v>
      </c>
      <c r="P6991" s="8">
        <v>2295.1806640625</v>
      </c>
      <c r="Q6991" s="8">
        <v>2314.30712890625</v>
      </c>
      <c r="R6991" s="8">
        <v>2331.8701171875</v>
      </c>
      <c r="S6991" s="8">
        <v>2355.728759765625</v>
      </c>
      <c r="T6991" s="9">
        <v>2378.159912109375</v>
      </c>
      <c r="U6991" s="78">
        <f t="shared" si="657"/>
        <v>0.83984219683813044</v>
      </c>
      <c r="V6991" s="78">
        <f t="shared" si="658"/>
        <v>0.84369207562720983</v>
      </c>
      <c r="W6991" s="78">
        <f t="shared" si="659"/>
        <v>0.84679600594366811</v>
      </c>
      <c r="X6991" s="78">
        <f t="shared" si="660"/>
        <v>0.84978889934590562</v>
      </c>
      <c r="Y6991" s="78">
        <f t="shared" si="661"/>
        <v>0.85513640259859036</v>
      </c>
      <c r="Z6991" s="78">
        <f t="shared" si="662"/>
        <v>0.85999232438454043</v>
      </c>
    </row>
    <row r="6992" spans="1:26">
      <c r="A6992" s="57" t="s">
        <v>2235</v>
      </c>
      <c r="B6992" s="58" t="s">
        <v>148</v>
      </c>
      <c r="C6992" s="55">
        <v>3146.2155953645706</v>
      </c>
      <c r="D6992" s="8">
        <v>3209.5247395634651</v>
      </c>
      <c r="E6992" s="8">
        <v>3267.1991875171661</v>
      </c>
      <c r="F6992" s="8">
        <v>3335.4468885064125</v>
      </c>
      <c r="G6992" s="8">
        <v>3425.5295811891556</v>
      </c>
      <c r="H6992" s="9">
        <v>3520.0860923528671</v>
      </c>
      <c r="I6992" s="56">
        <v>9565.333984375</v>
      </c>
      <c r="J6992" s="8">
        <v>9650.958984375</v>
      </c>
      <c r="K6992" s="8">
        <v>9736.2939453125</v>
      </c>
      <c r="L6992" s="8">
        <v>9819.99609375</v>
      </c>
      <c r="M6992" s="8">
        <v>9899.9580078125</v>
      </c>
      <c r="N6992" s="8">
        <v>9979.470703125</v>
      </c>
      <c r="O6992" s="55">
        <v>7963.70458984375</v>
      </c>
      <c r="P6992" s="8">
        <v>8038.62060546875</v>
      </c>
      <c r="Q6992" s="8">
        <v>8094.49560546875</v>
      </c>
      <c r="R6992" s="8">
        <v>8174.9384765625</v>
      </c>
      <c r="S6992" s="8">
        <v>8254.3046875</v>
      </c>
      <c r="T6992" s="9">
        <v>8331.580078125</v>
      </c>
      <c r="U6992" s="78">
        <f t="shared" si="657"/>
        <v>0.83255896792025075</v>
      </c>
      <c r="V6992" s="78">
        <f t="shared" si="658"/>
        <v>0.83293490506833134</v>
      </c>
      <c r="W6992" s="78">
        <f t="shared" si="659"/>
        <v>0.83137337994666982</v>
      </c>
      <c r="X6992" s="78">
        <f t="shared" si="660"/>
        <v>0.83247879108276757</v>
      </c>
      <c r="Y6992" s="78">
        <f t="shared" si="661"/>
        <v>0.83377168680777825</v>
      </c>
      <c r="Z6992" s="78">
        <f t="shared" si="662"/>
        <v>0.83487194120586228</v>
      </c>
    </row>
    <row r="6993" spans="1:26">
      <c r="A6993" s="57" t="s">
        <v>2540</v>
      </c>
      <c r="B6993" s="58" t="s">
        <v>136</v>
      </c>
      <c r="C6993" s="55">
        <v>715.42496433109045</v>
      </c>
      <c r="D6993" s="8">
        <v>723.15682530589402</v>
      </c>
      <c r="E6993" s="8">
        <v>731.03693450428545</v>
      </c>
      <c r="F6993" s="8">
        <v>739.14398338645697</v>
      </c>
      <c r="G6993" s="8">
        <v>748.96552305854857</v>
      </c>
      <c r="H6993" s="9">
        <v>759.33335748501122</v>
      </c>
      <c r="I6993" s="56">
        <v>3218.83349609375</v>
      </c>
      <c r="J6993" s="8">
        <v>3204.9873046875</v>
      </c>
      <c r="K6993" s="8">
        <v>3188.379638671875</v>
      </c>
      <c r="L6993" s="8">
        <v>3172.526123046875</v>
      </c>
      <c r="M6993" s="8">
        <v>3156.7802734375</v>
      </c>
      <c r="N6993" s="8">
        <v>3141.5205078125</v>
      </c>
      <c r="O6993" s="55">
        <v>1810.884521484375</v>
      </c>
      <c r="P6993" s="8">
        <v>1811.2286376953125</v>
      </c>
      <c r="Q6993" s="8">
        <v>1811.1461181640625</v>
      </c>
      <c r="R6993" s="8">
        <v>1811.58837890625</v>
      </c>
      <c r="S6993" s="8">
        <v>1804.73974609375</v>
      </c>
      <c r="T6993" s="9">
        <v>1797.241943359375</v>
      </c>
      <c r="U6993" s="78">
        <f t="shared" si="657"/>
        <v>0.56259030598569126</v>
      </c>
      <c r="V6993" s="78">
        <f t="shared" si="658"/>
        <v>0.56512817852547315</v>
      </c>
      <c r="W6993" s="78">
        <f t="shared" si="659"/>
        <v>0.56804594289734534</v>
      </c>
      <c r="X6993" s="78">
        <f t="shared" si="660"/>
        <v>0.57102394389944733</v>
      </c>
      <c r="Y6993" s="78">
        <f t="shared" si="661"/>
        <v>0.57170268113989509</v>
      </c>
      <c r="Z6993" s="78">
        <f t="shared" si="662"/>
        <v>0.57209301638805099</v>
      </c>
    </row>
    <row r="6994" spans="1:26">
      <c r="A6994" s="57" t="s">
        <v>3692</v>
      </c>
      <c r="B6994" s="58" t="s">
        <v>109</v>
      </c>
      <c r="C6994" s="55">
        <v>1466.9445252940059</v>
      </c>
      <c r="D6994" s="8">
        <v>1484.3938317336142</v>
      </c>
      <c r="E6994" s="8">
        <v>1504.4625732321292</v>
      </c>
      <c r="F6994" s="8">
        <v>1521.3406512904912</v>
      </c>
      <c r="G6994" s="8">
        <v>1540.9183898828924</v>
      </c>
      <c r="H6994" s="9">
        <v>1561.2514285575598</v>
      </c>
      <c r="I6994" s="56">
        <v>7281.25</v>
      </c>
      <c r="J6994" s="8">
        <v>7283.4970703125</v>
      </c>
      <c r="K6994" s="8">
        <v>7281.6923828125</v>
      </c>
      <c r="L6994" s="8">
        <v>7276.361328125</v>
      </c>
      <c r="M6994" s="8">
        <v>7266.013671875</v>
      </c>
      <c r="N6994" s="8">
        <v>7252.56201171875</v>
      </c>
      <c r="O6994" s="55">
        <v>3713.1318359375</v>
      </c>
      <c r="P6994" s="8">
        <v>3717.83349609375</v>
      </c>
      <c r="Q6994" s="8">
        <v>3727.310302734375</v>
      </c>
      <c r="R6994" s="8">
        <v>3728.69580078125</v>
      </c>
      <c r="S6994" s="8">
        <v>3713.063720703125</v>
      </c>
      <c r="T6994" s="9">
        <v>3695.2763671875</v>
      </c>
      <c r="U6994" s="78">
        <f t="shared" si="657"/>
        <v>0.50995802038626614</v>
      </c>
      <c r="V6994" s="78">
        <f t="shared" si="658"/>
        <v>0.51044621288414083</v>
      </c>
      <c r="W6994" s="78">
        <f t="shared" si="659"/>
        <v>0.51187417797711587</v>
      </c>
      <c r="X6994" s="78">
        <f t="shared" si="660"/>
        <v>0.51243961543922867</v>
      </c>
      <c r="Y6994" s="78">
        <f t="shared" si="661"/>
        <v>0.51101799258588043</v>
      </c>
      <c r="Z6994" s="78">
        <f t="shared" si="662"/>
        <v>0.50951323976501572</v>
      </c>
    </row>
    <row r="6995" spans="1:26">
      <c r="A6995" s="57" t="s">
        <v>2674</v>
      </c>
      <c r="B6995" s="58" t="s">
        <v>133</v>
      </c>
      <c r="C6995" s="55">
        <v>1187.0117768123746</v>
      </c>
      <c r="D6995" s="8">
        <v>1210.4762159883976</v>
      </c>
      <c r="E6995" s="8">
        <v>1233.0088444165885</v>
      </c>
      <c r="F6995" s="8">
        <v>1257.3875932842493</v>
      </c>
      <c r="G6995" s="8">
        <v>1279.7865501157939</v>
      </c>
      <c r="H6995" s="9">
        <v>1300.1248242817819</v>
      </c>
      <c r="I6995" s="56">
        <v>4785.8330078125</v>
      </c>
      <c r="J6995" s="8">
        <v>4866.015625</v>
      </c>
      <c r="K6995" s="8">
        <v>4934.6455078125</v>
      </c>
      <c r="L6995" s="8">
        <v>4994.8349609375</v>
      </c>
      <c r="M6995" s="8">
        <v>5046.7900390625</v>
      </c>
      <c r="N6995" s="8">
        <v>5090.9091796875</v>
      </c>
      <c r="O6995" s="55">
        <v>3004.565673828125</v>
      </c>
      <c r="P6995" s="8">
        <v>3031.775634765625</v>
      </c>
      <c r="Q6995" s="8">
        <v>3054.782958984375</v>
      </c>
      <c r="R6995" s="8">
        <v>3081.765869140625</v>
      </c>
      <c r="S6995" s="8">
        <v>3083.8291015625</v>
      </c>
      <c r="T6995" s="9">
        <v>3077.22412109375</v>
      </c>
      <c r="U6995" s="78">
        <f t="shared" si="657"/>
        <v>0.6278041187236173</v>
      </c>
      <c r="V6995" s="78">
        <f t="shared" si="658"/>
        <v>0.62305094525166571</v>
      </c>
      <c r="W6995" s="78">
        <f t="shared" si="659"/>
        <v>0.61904810672784127</v>
      </c>
      <c r="X6995" s="78">
        <f t="shared" si="660"/>
        <v>0.61699052986571479</v>
      </c>
      <c r="Y6995" s="78">
        <f t="shared" si="661"/>
        <v>0.61104763180030319</v>
      </c>
      <c r="Z6995" s="78">
        <f t="shared" si="662"/>
        <v>0.60445472753113272</v>
      </c>
    </row>
    <row r="6996" spans="1:26">
      <c r="A6996" s="57" t="s">
        <v>4581</v>
      </c>
      <c r="B6996" s="58" t="s">
        <v>87</v>
      </c>
      <c r="C6996" s="55">
        <v>553.14313778933138</v>
      </c>
      <c r="D6996" s="8">
        <v>558.08633314631879</v>
      </c>
      <c r="E6996" s="8">
        <v>563.9548870055005</v>
      </c>
      <c r="F6996" s="8">
        <v>570.18606980517507</v>
      </c>
      <c r="G6996" s="8">
        <v>578.89461553376168</v>
      </c>
      <c r="H6996" s="9">
        <v>588.92206070479006</v>
      </c>
      <c r="I6996" s="56">
        <v>2282.333251953125</v>
      </c>
      <c r="J6996" s="8">
        <v>2293.3212890625</v>
      </c>
      <c r="K6996" s="8">
        <v>2305.67041015625</v>
      </c>
      <c r="L6996" s="8">
        <v>2317.950439453125</v>
      </c>
      <c r="M6996" s="8">
        <v>2330.94775390625</v>
      </c>
      <c r="N6996" s="8">
        <v>2345.29541015625</v>
      </c>
      <c r="O6996" s="55">
        <v>1400.1165771484375</v>
      </c>
      <c r="P6996" s="8">
        <v>1397.790771484375</v>
      </c>
      <c r="Q6996" s="8">
        <v>1397.1998291015625</v>
      </c>
      <c r="R6996" s="8">
        <v>1397.4847412109375</v>
      </c>
      <c r="S6996" s="8">
        <v>1394.9295654296875</v>
      </c>
      <c r="T6996" s="9">
        <v>1393.90087890625</v>
      </c>
      <c r="U6996" s="78">
        <f t="shared" si="657"/>
        <v>0.61345843160733715</v>
      </c>
      <c r="V6996" s="78">
        <f t="shared" si="658"/>
        <v>0.60950499092771515</v>
      </c>
      <c r="W6996" s="78">
        <f t="shared" si="659"/>
        <v>0.60598419572330697</v>
      </c>
      <c r="X6996" s="78">
        <f t="shared" si="660"/>
        <v>0.60289673041527436</v>
      </c>
      <c r="Y6996" s="78">
        <f t="shared" si="661"/>
        <v>0.59843879516048182</v>
      </c>
      <c r="Z6996" s="78">
        <f t="shared" si="662"/>
        <v>0.59433914929010345</v>
      </c>
    </row>
    <row r="6997" spans="1:26">
      <c r="A6997" s="57" t="s">
        <v>2510</v>
      </c>
      <c r="B6997" s="58" t="s">
        <v>137</v>
      </c>
      <c r="C6997" s="55">
        <v>0.91210228893032763</v>
      </c>
      <c r="D6997" s="8">
        <v>0.93139176054683048</v>
      </c>
      <c r="E6997" s="8">
        <v>0.94567372882738709</v>
      </c>
      <c r="F6997" s="8">
        <v>0.95804962824331596</v>
      </c>
      <c r="G6997" s="8">
        <v>0.96491927833994851</v>
      </c>
      <c r="H6997" s="9">
        <v>0.96933602962235454</v>
      </c>
      <c r="I6997" s="56">
        <v>8</v>
      </c>
      <c r="J6997" s="8">
        <v>8.1678905487060547</v>
      </c>
      <c r="K6997" s="8">
        <v>8.2918891906738281</v>
      </c>
      <c r="L6997" s="8">
        <v>8.3994083404541016</v>
      </c>
      <c r="M6997" s="8">
        <v>8.4581384658813477</v>
      </c>
      <c r="N6997" s="8">
        <v>8.4953985214233398</v>
      </c>
      <c r="O6997" s="55">
        <v>2.3087143898010254</v>
      </c>
      <c r="P6997" s="8">
        <v>2.3327767848968506</v>
      </c>
      <c r="Q6997" s="8">
        <v>2.3429093360900879</v>
      </c>
      <c r="R6997" s="8">
        <v>2.3481101989746094</v>
      </c>
      <c r="S6997" s="8">
        <v>2.3251111507415771</v>
      </c>
      <c r="T6997" s="9">
        <v>2.2942905426025391</v>
      </c>
      <c r="U6997" s="78">
        <f t="shared" si="657"/>
        <v>0.28858929872512817</v>
      </c>
      <c r="V6997" s="78">
        <f t="shared" si="658"/>
        <v>0.28560333552295281</v>
      </c>
      <c r="W6997" s="78">
        <f t="shared" si="659"/>
        <v>0.28255434705099997</v>
      </c>
      <c r="X6997" s="78">
        <f t="shared" si="660"/>
        <v>0.27955661920440245</v>
      </c>
      <c r="Y6997" s="78">
        <f t="shared" si="661"/>
        <v>0.2748963214684495</v>
      </c>
      <c r="Z6997" s="78">
        <f t="shared" si="662"/>
        <v>0.27006273299797451</v>
      </c>
    </row>
    <row r="6998" spans="1:26">
      <c r="A6998" s="57" t="s">
        <v>4193</v>
      </c>
      <c r="B6998" s="58" t="s">
        <v>95</v>
      </c>
      <c r="C6998" s="55">
        <v>51.604799074237235</v>
      </c>
      <c r="D6998" s="8">
        <v>51.769491009530611</v>
      </c>
      <c r="E6998" s="8">
        <v>51.959071753895842</v>
      </c>
      <c r="F6998" s="8">
        <v>52.136751452926546</v>
      </c>
      <c r="G6998" s="8">
        <v>52.236462121363729</v>
      </c>
      <c r="H6998" s="9">
        <v>52.339435243979096</v>
      </c>
      <c r="I6998" s="56">
        <v>576.75</v>
      </c>
      <c r="J6998" s="8">
        <v>578.40399169921875</v>
      </c>
      <c r="K6998" s="8">
        <v>580.151123046875</v>
      </c>
      <c r="L6998" s="8">
        <v>581.4822998046875</v>
      </c>
      <c r="M6998" s="8">
        <v>582.64190673828125</v>
      </c>
      <c r="N6998" s="8">
        <v>583.3294677734375</v>
      </c>
      <c r="O6998" s="55">
        <v>130.62213134765625</v>
      </c>
      <c r="P6998" s="8">
        <v>129.66258239746094</v>
      </c>
      <c r="Q6998" s="8">
        <v>128.72874450683594</v>
      </c>
      <c r="R6998" s="8">
        <v>127.78340148925781</v>
      </c>
      <c r="S6998" s="8">
        <v>125.87123870849609</v>
      </c>
      <c r="T6998" s="9">
        <v>123.88053894042969</v>
      </c>
      <c r="U6998" s="78">
        <f t="shared" si="657"/>
        <v>0.22647963822740572</v>
      </c>
      <c r="V6998" s="78">
        <f t="shared" si="658"/>
        <v>0.2241730421267355</v>
      </c>
      <c r="W6998" s="78">
        <f t="shared" si="659"/>
        <v>0.22188829667478713</v>
      </c>
      <c r="X6998" s="78">
        <f t="shared" si="660"/>
        <v>0.21975458501863021</v>
      </c>
      <c r="Y6998" s="78">
        <f t="shared" si="661"/>
        <v>0.21603533362909405</v>
      </c>
      <c r="Z6998" s="78">
        <f t="shared" si="662"/>
        <v>0.21236804547742191</v>
      </c>
    </row>
    <row r="6999" spans="1:26">
      <c r="A6999" s="57" t="s">
        <v>5191</v>
      </c>
      <c r="B6999" s="58" t="s">
        <v>70</v>
      </c>
      <c r="C6999" s="55">
        <v>834.70110279321671</v>
      </c>
      <c r="D6999" s="8">
        <v>854.3841792345047</v>
      </c>
      <c r="E6999" s="8">
        <v>874.52674400806427</v>
      </c>
      <c r="F6999" s="8">
        <v>893.74673894047737</v>
      </c>
      <c r="G6999" s="8">
        <v>920.19695311784744</v>
      </c>
      <c r="H6999" s="9">
        <v>948.45101723074913</v>
      </c>
      <c r="I6999" s="56">
        <v>3051.8330078125</v>
      </c>
      <c r="J6999" s="8">
        <v>3077.62255859375</v>
      </c>
      <c r="K6999" s="8">
        <v>3104.01806640625</v>
      </c>
      <c r="L6999" s="8">
        <v>3129.627197265625</v>
      </c>
      <c r="M6999" s="8">
        <v>3155.287109375</v>
      </c>
      <c r="N6999" s="8">
        <v>3180.33984375</v>
      </c>
      <c r="O6999" s="55">
        <v>2112.79638671875</v>
      </c>
      <c r="P6999" s="8">
        <v>2139.902587890625</v>
      </c>
      <c r="Q6999" s="8">
        <v>2166.642578125</v>
      </c>
      <c r="R6999" s="8">
        <v>2190.508544921875</v>
      </c>
      <c r="S6999" s="8">
        <v>2217.346435546875</v>
      </c>
      <c r="T6999" s="9">
        <v>2244.8583984375</v>
      </c>
      <c r="U6999" s="78">
        <f t="shared" si="657"/>
        <v>0.69230406162792146</v>
      </c>
      <c r="V6999" s="78">
        <f t="shared" si="658"/>
        <v>0.69531027510677113</v>
      </c>
      <c r="W6999" s="78">
        <f t="shared" si="659"/>
        <v>0.69801223181457883</v>
      </c>
      <c r="X6999" s="78">
        <f t="shared" si="660"/>
        <v>0.69992635123944991</v>
      </c>
      <c r="Y6999" s="78">
        <f t="shared" si="661"/>
        <v>0.7027399912225698</v>
      </c>
      <c r="Z6999" s="78">
        <f t="shared" si="662"/>
        <v>0.70585487989564799</v>
      </c>
    </row>
    <row r="7000" spans="1:26">
      <c r="A7000" s="57" t="s">
        <v>4456</v>
      </c>
      <c r="B7000" s="58" t="s">
        <v>90</v>
      </c>
      <c r="C7000" s="55">
        <v>1082.1514272987843</v>
      </c>
      <c r="D7000" s="8">
        <v>1107.4555369615555</v>
      </c>
      <c r="E7000" s="8">
        <v>1134.6431767344475</v>
      </c>
      <c r="F7000" s="8">
        <v>1160.8120826631784</v>
      </c>
      <c r="G7000" s="8">
        <v>1193.0200339406729</v>
      </c>
      <c r="H7000" s="9">
        <v>1228.9749445021152</v>
      </c>
      <c r="I7000" s="56">
        <v>4489.83349609375</v>
      </c>
      <c r="J7000" s="8">
        <v>4539.76953125</v>
      </c>
      <c r="K7000" s="8">
        <v>4587.8720703125</v>
      </c>
      <c r="L7000" s="8">
        <v>4632.81640625</v>
      </c>
      <c r="M7000" s="8">
        <v>4676.90283203125</v>
      </c>
      <c r="N7000" s="8">
        <v>4718.1005859375</v>
      </c>
      <c r="O7000" s="55">
        <v>2739.14306640625</v>
      </c>
      <c r="P7000" s="8">
        <v>2773.74853515625</v>
      </c>
      <c r="Q7000" s="8">
        <v>2811.081787109375</v>
      </c>
      <c r="R7000" s="8">
        <v>2845.06640625</v>
      </c>
      <c r="S7000" s="8">
        <v>2874.752685546875</v>
      </c>
      <c r="T7000" s="9">
        <v>2908.821533203125</v>
      </c>
      <c r="U7000" s="78">
        <f t="shared" si="657"/>
        <v>0.61007675870148914</v>
      </c>
      <c r="V7000" s="78">
        <f t="shared" si="658"/>
        <v>0.61098884339014314</v>
      </c>
      <c r="W7000" s="78">
        <f t="shared" si="659"/>
        <v>0.61272017702923876</v>
      </c>
      <c r="X7000" s="78">
        <f t="shared" si="660"/>
        <v>0.6141116238519192</v>
      </c>
      <c r="Y7000" s="78">
        <f t="shared" si="661"/>
        <v>0.61467017571077609</v>
      </c>
      <c r="Z7000" s="78">
        <f t="shared" si="662"/>
        <v>0.61652384899825829</v>
      </c>
    </row>
    <row r="7001" spans="1:26">
      <c r="A7001" s="57" t="s">
        <v>814</v>
      </c>
      <c r="B7001" s="58" t="s">
        <v>7508</v>
      </c>
      <c r="C7001" s="55">
        <v>905.38098821789026</v>
      </c>
      <c r="D7001" s="8">
        <v>908.91080734506249</v>
      </c>
      <c r="E7001" s="8">
        <v>912.56628711521626</v>
      </c>
      <c r="F7001" s="8">
        <v>915.94412608072162</v>
      </c>
      <c r="G7001" s="8">
        <v>921.75631657615304</v>
      </c>
      <c r="H7001" s="9">
        <v>927.29163468629122</v>
      </c>
      <c r="I7001" s="56">
        <v>7823.16650390625</v>
      </c>
      <c r="J7001" s="8">
        <v>7822.48828125</v>
      </c>
      <c r="K7001" s="8">
        <v>7813.6123046875</v>
      </c>
      <c r="L7001" s="8">
        <v>7799.65283203125</v>
      </c>
      <c r="M7001" s="8">
        <v>7784.568359375</v>
      </c>
      <c r="N7001" s="8">
        <v>7762.408203125</v>
      </c>
      <c r="O7001" s="55">
        <v>2291.701416015625</v>
      </c>
      <c r="P7001" s="8">
        <v>2276.470703125</v>
      </c>
      <c r="Q7001" s="8">
        <v>2260.8857421875</v>
      </c>
      <c r="R7001" s="8">
        <v>2244.91259765625</v>
      </c>
      <c r="S7001" s="8">
        <v>2221.10400390625</v>
      </c>
      <c r="T7001" s="9">
        <v>2194.777099609375</v>
      </c>
      <c r="U7001" s="78">
        <f t="shared" si="657"/>
        <v>0.29293782956956582</v>
      </c>
      <c r="V7001" s="78">
        <f t="shared" si="658"/>
        <v>0.29101618580644645</v>
      </c>
      <c r="W7001" s="78">
        <f t="shared" si="659"/>
        <v>0.28935217848358841</v>
      </c>
      <c r="X7001" s="78">
        <f t="shared" si="660"/>
        <v>0.28782211798414253</v>
      </c>
      <c r="Y7001" s="78">
        <f t="shared" si="661"/>
        <v>0.28532140786346383</v>
      </c>
      <c r="Z7001" s="78">
        <f t="shared" si="662"/>
        <v>0.28274435486732052</v>
      </c>
    </row>
    <row r="7002" spans="1:26">
      <c r="A7002" s="57" t="s">
        <v>3894</v>
      </c>
      <c r="B7002" s="58" t="s">
        <v>103</v>
      </c>
      <c r="C7002" s="55">
        <v>674.06772605329752</v>
      </c>
      <c r="D7002" s="8">
        <v>686.40816739574075</v>
      </c>
      <c r="E7002" s="8">
        <v>697.6803016141057</v>
      </c>
      <c r="F7002" s="8">
        <v>707.4443714953959</v>
      </c>
      <c r="G7002" s="8">
        <v>721.49331421405077</v>
      </c>
      <c r="H7002" s="9">
        <v>736.84439016133547</v>
      </c>
      <c r="I7002" s="56">
        <v>2717.75</v>
      </c>
      <c r="J7002" s="8">
        <v>2739.654296875</v>
      </c>
      <c r="K7002" s="8">
        <v>2761.33984375</v>
      </c>
      <c r="L7002" s="8">
        <v>2781.6533203125</v>
      </c>
      <c r="M7002" s="8">
        <v>2800.60302734375</v>
      </c>
      <c r="N7002" s="8">
        <v>2817.8662109375</v>
      </c>
      <c r="O7002" s="55">
        <v>1706.2010498046875</v>
      </c>
      <c r="P7002" s="8">
        <v>1719.1875</v>
      </c>
      <c r="Q7002" s="8">
        <v>1728.5050048828125</v>
      </c>
      <c r="R7002" s="8">
        <v>1733.8948974609375</v>
      </c>
      <c r="S7002" s="8">
        <v>1738.54150390625</v>
      </c>
      <c r="T7002" s="9">
        <v>1744.0135498046875</v>
      </c>
      <c r="U7002" s="78">
        <f t="shared" si="657"/>
        <v>0.62779911684470147</v>
      </c>
      <c r="V7002" s="78">
        <f t="shared" si="658"/>
        <v>0.62751986699964279</v>
      </c>
      <c r="W7002" s="78">
        <f t="shared" si="659"/>
        <v>0.62596605368770541</v>
      </c>
      <c r="X7002" s="78">
        <f t="shared" si="660"/>
        <v>0.62333249251425271</v>
      </c>
      <c r="Y7002" s="78">
        <f t="shared" si="661"/>
        <v>0.62077398579233167</v>
      </c>
      <c r="Z7002" s="78">
        <f t="shared" si="662"/>
        <v>0.61891282951452009</v>
      </c>
    </row>
    <row r="7003" spans="1:26">
      <c r="A7003" s="57" t="s">
        <v>4527</v>
      </c>
      <c r="B7003" s="58" t="s">
        <v>87</v>
      </c>
      <c r="C7003" s="55">
        <v>1261.2233064994216</v>
      </c>
      <c r="D7003" s="8">
        <v>1275.6883065961301</v>
      </c>
      <c r="E7003" s="8">
        <v>1290.0494718365371</v>
      </c>
      <c r="F7003" s="8">
        <v>1305.5533894859254</v>
      </c>
      <c r="G7003" s="8">
        <v>1325.8062835820019</v>
      </c>
      <c r="H7003" s="9">
        <v>1347.7175636440516</v>
      </c>
      <c r="I7003" s="56">
        <v>2846.08349609375</v>
      </c>
      <c r="J7003" s="8">
        <v>2863.80224609375</v>
      </c>
      <c r="K7003" s="8">
        <v>2881.8203125</v>
      </c>
      <c r="L7003" s="8">
        <v>2898.898193359375</v>
      </c>
      <c r="M7003" s="8">
        <v>2916.22705078125</v>
      </c>
      <c r="N7003" s="8">
        <v>2932.0107421875</v>
      </c>
      <c r="O7003" s="55">
        <v>3192.409912109375</v>
      </c>
      <c r="P7003" s="8">
        <v>3195.106689453125</v>
      </c>
      <c r="Q7003" s="8">
        <v>3196.101318359375</v>
      </c>
      <c r="R7003" s="8">
        <v>3199.816650390625</v>
      </c>
      <c r="S7003" s="8">
        <v>3194.72021484375</v>
      </c>
      <c r="T7003" s="9">
        <v>3189.869873046875</v>
      </c>
      <c r="U7003" s="78">
        <f t="shared" si="657"/>
        <v>1.1216852620420159</v>
      </c>
      <c r="V7003" s="78">
        <f t="shared" si="658"/>
        <v>1.1156869137215313</v>
      </c>
      <c r="W7003" s="78">
        <f t="shared" si="659"/>
        <v>1.1090564198247093</v>
      </c>
      <c r="X7003" s="78">
        <f t="shared" si="660"/>
        <v>1.1038044239430609</v>
      </c>
      <c r="Y7003" s="78">
        <f t="shared" si="661"/>
        <v>1.0954977644788984</v>
      </c>
      <c r="Z7003" s="78">
        <f t="shared" si="662"/>
        <v>1.0879461753496145</v>
      </c>
    </row>
    <row r="7004" spans="1:26">
      <c r="A7004" s="57" t="s">
        <v>5621</v>
      </c>
      <c r="B7004" s="58" t="s">
        <v>59</v>
      </c>
      <c r="C7004" s="55">
        <v>376.38955558463931</v>
      </c>
      <c r="D7004" s="8">
        <v>380.43810902535915</v>
      </c>
      <c r="E7004" s="8">
        <v>384.32998599484563</v>
      </c>
      <c r="F7004" s="8">
        <v>388.17446352541447</v>
      </c>
      <c r="G7004" s="8">
        <v>393.91275592520833</v>
      </c>
      <c r="H7004" s="9">
        <v>400.876673579216</v>
      </c>
      <c r="I7004" s="56">
        <v>1318.166748046875</v>
      </c>
      <c r="J7004" s="8">
        <v>1329.737548828125</v>
      </c>
      <c r="K7004" s="8">
        <v>1339.9208984375</v>
      </c>
      <c r="L7004" s="8">
        <v>1349.3544921875</v>
      </c>
      <c r="M7004" s="8">
        <v>1359.117431640625</v>
      </c>
      <c r="N7004" s="8">
        <v>1368.21728515625</v>
      </c>
      <c r="O7004" s="55">
        <v>952.71771240234375</v>
      </c>
      <c r="P7004" s="8">
        <v>952.8505859375</v>
      </c>
      <c r="Q7004" s="8">
        <v>952.17864990234375</v>
      </c>
      <c r="R7004" s="8">
        <v>951.38751220703125</v>
      </c>
      <c r="S7004" s="8">
        <v>949.189208984375</v>
      </c>
      <c r="T7004" s="9">
        <v>948.82220458984375</v>
      </c>
      <c r="U7004" s="78">
        <f t="shared" si="657"/>
        <v>0.72275963099052809</v>
      </c>
      <c r="V7004" s="78">
        <f t="shared" si="658"/>
        <v>0.71657041404691546</v>
      </c>
      <c r="W7004" s="78">
        <f t="shared" si="659"/>
        <v>0.71062303081673872</v>
      </c>
      <c r="X7004" s="78">
        <f t="shared" si="660"/>
        <v>0.70506862185984476</v>
      </c>
      <c r="Y7004" s="78">
        <f t="shared" si="661"/>
        <v>0.69838645792261289</v>
      </c>
      <c r="Z7004" s="78">
        <f t="shared" si="662"/>
        <v>0.69347333561970648</v>
      </c>
    </row>
    <row r="7005" spans="1:26">
      <c r="A7005" s="57" t="s">
        <v>7322</v>
      </c>
      <c r="B7005" s="58" t="s">
        <v>5</v>
      </c>
      <c r="C7005" s="55">
        <v>1591.5368328541517</v>
      </c>
      <c r="D7005" s="8">
        <v>1610.2892705947161</v>
      </c>
      <c r="E7005" s="8">
        <v>1627.7421278804541</v>
      </c>
      <c r="F7005" s="8">
        <v>1646.1179382503033</v>
      </c>
      <c r="G7005" s="8">
        <v>1675.1371104717255</v>
      </c>
      <c r="H7005" s="9">
        <v>1703.2932179570198</v>
      </c>
      <c r="I7005" s="56">
        <v>3705.25</v>
      </c>
      <c r="J7005" s="8">
        <v>3707.20947265625</v>
      </c>
      <c r="K7005" s="8">
        <v>3706.67919921875</v>
      </c>
      <c r="L7005" s="8">
        <v>3706.66845703125</v>
      </c>
      <c r="M7005" s="8">
        <v>3705.355712890625</v>
      </c>
      <c r="N7005" s="8">
        <v>3703.265625</v>
      </c>
      <c r="O7005" s="55">
        <v>4028.5</v>
      </c>
      <c r="P7005" s="8">
        <v>4033.15283203125</v>
      </c>
      <c r="Q7005" s="8">
        <v>4032.73583984375</v>
      </c>
      <c r="R7005" s="8">
        <v>4034.515869140625</v>
      </c>
      <c r="S7005" s="8">
        <v>4036.48291015625</v>
      </c>
      <c r="T7005" s="9">
        <v>4031.470458984375</v>
      </c>
      <c r="U7005" s="78">
        <f t="shared" si="657"/>
        <v>1.087241076850415</v>
      </c>
      <c r="V7005" s="78">
        <f t="shared" si="658"/>
        <v>1.0879214842805898</v>
      </c>
      <c r="W7005" s="78">
        <f t="shared" si="659"/>
        <v>1.0879646236161258</v>
      </c>
      <c r="X7005" s="78">
        <f t="shared" si="660"/>
        <v>1.088448000113815</v>
      </c>
      <c r="Y7005" s="78">
        <f t="shared" si="661"/>
        <v>1.0893644829060976</v>
      </c>
      <c r="Z7005" s="78">
        <f t="shared" si="662"/>
        <v>1.0886257879447616</v>
      </c>
    </row>
    <row r="7006" spans="1:26">
      <c r="A7006" s="57" t="s">
        <v>4056</v>
      </c>
      <c r="B7006" s="58" t="s">
        <v>97</v>
      </c>
      <c r="C7006" s="55">
        <v>1890.9572259113193</v>
      </c>
      <c r="D7006" s="8">
        <v>1935.7264137640595</v>
      </c>
      <c r="E7006" s="8">
        <v>1979.848384052515</v>
      </c>
      <c r="F7006" s="8">
        <v>2029.1342190206051</v>
      </c>
      <c r="G7006" s="8">
        <v>2094.5156332030892</v>
      </c>
      <c r="H7006" s="9">
        <v>2156.9864512830973</v>
      </c>
      <c r="I7006" s="56">
        <v>5217.33349609375</v>
      </c>
      <c r="J7006" s="8">
        <v>5250.47314453125</v>
      </c>
      <c r="K7006" s="8">
        <v>5284.8818359375</v>
      </c>
      <c r="L7006" s="8">
        <v>5320.388671875</v>
      </c>
      <c r="M7006" s="8">
        <v>5355.408203125</v>
      </c>
      <c r="N7006" s="8">
        <v>5386.302734375</v>
      </c>
      <c r="O7006" s="55">
        <v>4786.39306640625</v>
      </c>
      <c r="P7006" s="8">
        <v>4848.24755859375</v>
      </c>
      <c r="Q7006" s="8">
        <v>4905.080078125</v>
      </c>
      <c r="R7006" s="8">
        <v>4973.2607421875</v>
      </c>
      <c r="S7006" s="8">
        <v>5047.03564453125</v>
      </c>
      <c r="T7006" s="9">
        <v>5105.302734375</v>
      </c>
      <c r="U7006" s="78">
        <f t="shared" si="657"/>
        <v>0.9174021691329205</v>
      </c>
      <c r="V7006" s="78">
        <f t="shared" si="658"/>
        <v>0.92339250675790097</v>
      </c>
      <c r="W7006" s="78">
        <f t="shared" si="659"/>
        <v>0.92813429522116719</v>
      </c>
      <c r="X7006" s="78">
        <f t="shared" si="660"/>
        <v>0.93475515585496394</v>
      </c>
      <c r="Y7006" s="78">
        <f t="shared" si="661"/>
        <v>0.9424184773788471</v>
      </c>
      <c r="Z7006" s="78">
        <f t="shared" si="662"/>
        <v>0.94783063376540688</v>
      </c>
    </row>
    <row r="7007" spans="1:26">
      <c r="A7007" s="57" t="s">
        <v>3880</v>
      </c>
      <c r="B7007" s="58" t="s">
        <v>104</v>
      </c>
      <c r="C7007" s="55">
        <v>1934.2831533886492</v>
      </c>
      <c r="D7007" s="8">
        <v>1965.3811283819377</v>
      </c>
      <c r="E7007" s="8">
        <v>1997.9427815116942</v>
      </c>
      <c r="F7007" s="8">
        <v>2029.5460045821965</v>
      </c>
      <c r="G7007" s="8">
        <v>2075.4965212270617</v>
      </c>
      <c r="H7007" s="9">
        <v>2124.564105771482</v>
      </c>
      <c r="I7007" s="56">
        <v>4485.4169921875</v>
      </c>
      <c r="J7007" s="8">
        <v>4504.51220703125</v>
      </c>
      <c r="K7007" s="8">
        <v>4522.92822265625</v>
      </c>
      <c r="L7007" s="8">
        <v>4537.73828125</v>
      </c>
      <c r="M7007" s="8">
        <v>4552.4287109375</v>
      </c>
      <c r="N7007" s="8">
        <v>4565.3798828125</v>
      </c>
      <c r="O7007" s="55">
        <v>4896.0595703125</v>
      </c>
      <c r="P7007" s="8">
        <v>4922.52099609375</v>
      </c>
      <c r="Q7007" s="8">
        <v>4949.9091796875</v>
      </c>
      <c r="R7007" s="8">
        <v>4974.27001953125</v>
      </c>
      <c r="S7007" s="8">
        <v>5001.2060546875</v>
      </c>
      <c r="T7007" s="9">
        <v>5028.56298828125</v>
      </c>
      <c r="U7007" s="78">
        <f t="shared" si="657"/>
        <v>1.0915505913586716</v>
      </c>
      <c r="V7007" s="78">
        <f t="shared" si="658"/>
        <v>1.0927977924912748</v>
      </c>
      <c r="W7007" s="78">
        <f t="shared" si="659"/>
        <v>1.0944036553338206</v>
      </c>
      <c r="X7007" s="78">
        <f t="shared" si="660"/>
        <v>1.0962002899296783</v>
      </c>
      <c r="Y7007" s="78">
        <f t="shared" si="661"/>
        <v>1.0985797630771865</v>
      </c>
      <c r="Z7007" s="78">
        <f t="shared" si="662"/>
        <v>1.1014555452904407</v>
      </c>
    </row>
    <row r="7008" spans="1:26">
      <c r="A7008" s="57" t="s">
        <v>3110</v>
      </c>
      <c r="B7008" s="58" t="s">
        <v>121</v>
      </c>
      <c r="C7008" s="55">
        <v>1400.8299358226359</v>
      </c>
      <c r="D7008" s="8">
        <v>1415.2600334137678</v>
      </c>
      <c r="E7008" s="8">
        <v>1429.1033484525979</v>
      </c>
      <c r="F7008" s="8">
        <v>1443.327071968466</v>
      </c>
      <c r="G7008" s="8">
        <v>1467.3644817844033</v>
      </c>
      <c r="H7008" s="9">
        <v>1489.6004509851336</v>
      </c>
      <c r="I7008" s="56">
        <v>4599.0830078125</v>
      </c>
      <c r="J7008" s="8">
        <v>4661.39501953125</v>
      </c>
      <c r="K7008" s="8">
        <v>4724.90625</v>
      </c>
      <c r="L7008" s="8">
        <v>4788.7548828125</v>
      </c>
      <c r="M7008" s="8">
        <v>4854.01220703125</v>
      </c>
      <c r="N7008" s="8">
        <v>4916.046875</v>
      </c>
      <c r="O7008" s="55">
        <v>3545.782470703125</v>
      </c>
      <c r="P7008" s="8">
        <v>3544.679931640625</v>
      </c>
      <c r="Q7008" s="8">
        <v>3540.607666015625</v>
      </c>
      <c r="R7008" s="8">
        <v>3537.489990234375</v>
      </c>
      <c r="S7008" s="8">
        <v>3535.824951171875</v>
      </c>
      <c r="T7008" s="9">
        <v>3525.687744140625</v>
      </c>
      <c r="U7008" s="78">
        <f t="shared" si="657"/>
        <v>0.77097596731345686</v>
      </c>
      <c r="V7008" s="78">
        <f t="shared" si="658"/>
        <v>0.76043328591299653</v>
      </c>
      <c r="W7008" s="78">
        <f t="shared" si="659"/>
        <v>0.74934982382256266</v>
      </c>
      <c r="X7008" s="78">
        <f t="shared" si="660"/>
        <v>0.73870767596205711</v>
      </c>
      <c r="Y7008" s="78">
        <f t="shared" si="661"/>
        <v>0.72843346913097529</v>
      </c>
      <c r="Z7008" s="78">
        <f t="shared" si="662"/>
        <v>0.71717943986053323</v>
      </c>
    </row>
    <row r="7009" spans="1:26">
      <c r="A7009" s="57" t="s">
        <v>3766</v>
      </c>
      <c r="B7009" s="58" t="s">
        <v>107</v>
      </c>
      <c r="C7009" s="55">
        <v>1323.4715221375227</v>
      </c>
      <c r="D7009" s="8">
        <v>1349.3894703313708</v>
      </c>
      <c r="E7009" s="8">
        <v>1376.4280009418726</v>
      </c>
      <c r="F7009" s="8">
        <v>1402.3015504926443</v>
      </c>
      <c r="G7009" s="8">
        <v>1431.237334728241</v>
      </c>
      <c r="H7009" s="9">
        <v>1464.0920263379812</v>
      </c>
      <c r="I7009" s="56">
        <v>4383</v>
      </c>
      <c r="J7009" s="8">
        <v>4436.521484375</v>
      </c>
      <c r="K7009" s="8">
        <v>4488.5419921875</v>
      </c>
      <c r="L7009" s="8">
        <v>4535.4951171875</v>
      </c>
      <c r="M7009" s="8">
        <v>4577.56640625</v>
      </c>
      <c r="N7009" s="8">
        <v>4616.7607421875</v>
      </c>
      <c r="O7009" s="55">
        <v>3349.97265625</v>
      </c>
      <c r="P7009" s="8">
        <v>3379.69970703125</v>
      </c>
      <c r="Q7009" s="8">
        <v>3410.1044921875</v>
      </c>
      <c r="R7009" s="8">
        <v>3436.939453125</v>
      </c>
      <c r="S7009" s="8">
        <v>3448.771484375</v>
      </c>
      <c r="T7009" s="9">
        <v>3465.312744140625</v>
      </c>
      <c r="U7009" s="78">
        <f t="shared" si="657"/>
        <v>0.76431043948208988</v>
      </c>
      <c r="V7009" s="78">
        <f t="shared" si="658"/>
        <v>0.7617904520318961</v>
      </c>
      <c r="W7009" s="78">
        <f t="shared" si="659"/>
        <v>0.75973545488110239</v>
      </c>
      <c r="X7009" s="78">
        <f t="shared" si="660"/>
        <v>0.75778704735025182</v>
      </c>
      <c r="Y7009" s="78">
        <f t="shared" si="661"/>
        <v>0.75340719900124331</v>
      </c>
      <c r="Z7009" s="78">
        <f t="shared" si="662"/>
        <v>0.75059396352835484</v>
      </c>
    </row>
    <row r="7010" spans="1:26">
      <c r="A7010" s="57" t="s">
        <v>4468</v>
      </c>
      <c r="B7010" s="58" t="s">
        <v>90</v>
      </c>
      <c r="C7010" s="55">
        <v>970.92744812369347</v>
      </c>
      <c r="D7010" s="8">
        <v>993.69308304786682</v>
      </c>
      <c r="E7010" s="8">
        <v>1018.0761291086674</v>
      </c>
      <c r="F7010" s="8">
        <v>1042.8304113745689</v>
      </c>
      <c r="G7010" s="8">
        <v>1071.7188251018524</v>
      </c>
      <c r="H7010" s="9">
        <v>1103.3939817547798</v>
      </c>
      <c r="I7010" s="56">
        <v>3311.5</v>
      </c>
      <c r="J7010" s="8">
        <v>3346.921875</v>
      </c>
      <c r="K7010" s="8">
        <v>3380.9267578125</v>
      </c>
      <c r="L7010" s="8">
        <v>3414.134765625</v>
      </c>
      <c r="M7010" s="8">
        <v>3445.443359375</v>
      </c>
      <c r="N7010" s="8">
        <v>3475.741455078125</v>
      </c>
      <c r="O7010" s="55">
        <v>2457.61279296875</v>
      </c>
      <c r="P7010" s="8">
        <v>2488.817626953125</v>
      </c>
      <c r="Q7010" s="8">
        <v>2522.28662109375</v>
      </c>
      <c r="R7010" s="8">
        <v>2555.90185546875</v>
      </c>
      <c r="S7010" s="8">
        <v>2582.4599609375</v>
      </c>
      <c r="T7010" s="9">
        <v>2611.588134765625</v>
      </c>
      <c r="U7010" s="78">
        <f t="shared" si="657"/>
        <v>0.74214488689981883</v>
      </c>
      <c r="V7010" s="78">
        <f t="shared" si="658"/>
        <v>0.74361389954855905</v>
      </c>
      <c r="W7010" s="78">
        <f t="shared" si="659"/>
        <v>0.74603409117495922</v>
      </c>
      <c r="X7010" s="78">
        <f t="shared" si="660"/>
        <v>0.74862359892839792</v>
      </c>
      <c r="Y7010" s="78">
        <f t="shared" si="661"/>
        <v>0.74952907117473433</v>
      </c>
      <c r="Z7010" s="78">
        <f t="shared" si="662"/>
        <v>0.75137583405406771</v>
      </c>
    </row>
    <row r="7011" spans="1:26">
      <c r="A7011" s="57" t="s">
        <v>5615</v>
      </c>
      <c r="B7011" s="58" t="s">
        <v>59</v>
      </c>
      <c r="C7011" s="55">
        <v>144.25208082329482</v>
      </c>
      <c r="D7011" s="8">
        <v>145.55801969580352</v>
      </c>
      <c r="E7011" s="8">
        <v>146.41446382855065</v>
      </c>
      <c r="F7011" s="8">
        <v>147.38889874657616</v>
      </c>
      <c r="G7011" s="8">
        <v>148.59976303717121</v>
      </c>
      <c r="H7011" s="9">
        <v>149.61587510840036</v>
      </c>
      <c r="I7011" s="56">
        <v>1279.5833740234375</v>
      </c>
      <c r="J7011" s="8">
        <v>1288.679443359375</v>
      </c>
      <c r="K7011" s="8">
        <v>1294.6298828125</v>
      </c>
      <c r="L7011" s="8">
        <v>1299.411376953125</v>
      </c>
      <c r="M7011" s="8">
        <v>1304.577392578125</v>
      </c>
      <c r="N7011" s="8">
        <v>1308.17333984375</v>
      </c>
      <c r="O7011" s="55">
        <v>365.13104248046875</v>
      </c>
      <c r="P7011" s="8">
        <v>364.566650390625</v>
      </c>
      <c r="Q7011" s="8">
        <v>362.74224853515625</v>
      </c>
      <c r="R7011" s="8">
        <v>361.239501953125</v>
      </c>
      <c r="S7011" s="8">
        <v>358.07241821289063</v>
      </c>
      <c r="T7011" s="9">
        <v>354.12106323242188</v>
      </c>
      <c r="U7011" s="78">
        <f t="shared" si="657"/>
        <v>0.28535150572672324</v>
      </c>
      <c r="V7011" s="78">
        <f t="shared" si="658"/>
        <v>0.28289940703970556</v>
      </c>
      <c r="W7011" s="78">
        <f t="shared" si="659"/>
        <v>0.28018992404773024</v>
      </c>
      <c r="X7011" s="78">
        <f t="shared" si="660"/>
        <v>0.27800241583243918</v>
      </c>
      <c r="Y7011" s="78">
        <f t="shared" si="661"/>
        <v>0.27447387962569447</v>
      </c>
      <c r="Z7011" s="78">
        <f t="shared" si="662"/>
        <v>0.27069888404446352</v>
      </c>
    </row>
    <row r="7012" spans="1:26">
      <c r="A7012" s="57" t="s">
        <v>7093</v>
      </c>
      <c r="B7012" s="58" t="s">
        <v>12</v>
      </c>
      <c r="C7012" s="55">
        <v>2187.2028716206551</v>
      </c>
      <c r="D7012" s="8">
        <v>2247.4497088193893</v>
      </c>
      <c r="E7012" s="8">
        <v>2311.3512392640114</v>
      </c>
      <c r="F7012" s="8">
        <v>2369.4799559116364</v>
      </c>
      <c r="G7012" s="8">
        <v>2443.8403672575951</v>
      </c>
      <c r="H7012" s="9">
        <v>2524.7680654525757</v>
      </c>
      <c r="I7012" s="56">
        <v>5316.83349609375</v>
      </c>
      <c r="J7012" s="8">
        <v>5351.376953125</v>
      </c>
      <c r="K7012" s="8">
        <v>5383.541015625</v>
      </c>
      <c r="L7012" s="8">
        <v>5415.8740234375</v>
      </c>
      <c r="M7012" s="8">
        <v>5443.0625</v>
      </c>
      <c r="N7012" s="8">
        <v>5468.6748046875</v>
      </c>
      <c r="O7012" s="55">
        <v>5536.25048828125</v>
      </c>
      <c r="P7012" s="8">
        <v>5628.99365234375</v>
      </c>
      <c r="Q7012" s="8">
        <v>5726.37939453125</v>
      </c>
      <c r="R7012" s="8">
        <v>5807.423828125</v>
      </c>
      <c r="S7012" s="8">
        <v>5888.78369140625</v>
      </c>
      <c r="T7012" s="9">
        <v>5975.79296875</v>
      </c>
      <c r="U7012" s="78">
        <f t="shared" si="657"/>
        <v>1.0412683587606617</v>
      </c>
      <c r="V7012" s="78">
        <f t="shared" si="658"/>
        <v>1.0518776198444837</v>
      </c>
      <c r="W7012" s="78">
        <f t="shared" si="659"/>
        <v>1.0636826909855814</v>
      </c>
      <c r="X7012" s="78">
        <f t="shared" si="660"/>
        <v>1.0722966972630912</v>
      </c>
      <c r="Y7012" s="78">
        <f t="shared" si="661"/>
        <v>1.0818879429376844</v>
      </c>
      <c r="Z7012" s="78">
        <f t="shared" si="662"/>
        <v>1.0927314536289159</v>
      </c>
    </row>
    <row r="7013" spans="1:26">
      <c r="A7013" s="57" t="s">
        <v>2360</v>
      </c>
      <c r="B7013" s="58" t="s">
        <v>143</v>
      </c>
      <c r="C7013" s="55">
        <v>4195.7659567594528</v>
      </c>
      <c r="D7013" s="8">
        <v>4210.6073275506496</v>
      </c>
      <c r="E7013" s="8">
        <v>4214.4032472074032</v>
      </c>
      <c r="F7013" s="8">
        <v>4223.3612313866615</v>
      </c>
      <c r="G7013" s="8">
        <v>4256.4705080389977</v>
      </c>
      <c r="H7013" s="9">
        <v>4309.5897387862206</v>
      </c>
      <c r="I7013" s="56">
        <v>10829</v>
      </c>
      <c r="J7013" s="8">
        <v>10898.46875</v>
      </c>
      <c r="K7013" s="8">
        <v>10967.966796875</v>
      </c>
      <c r="L7013" s="8">
        <v>11034.041015625</v>
      </c>
      <c r="M7013" s="8">
        <v>11097.7265625</v>
      </c>
      <c r="N7013" s="8">
        <v>11157.22265625</v>
      </c>
      <c r="O7013" s="55">
        <v>10620.328125</v>
      </c>
      <c r="P7013" s="8">
        <v>10545.9453125</v>
      </c>
      <c r="Q7013" s="8">
        <v>10441.1962890625</v>
      </c>
      <c r="R7013" s="8">
        <v>10351.15234375</v>
      </c>
      <c r="S7013" s="8">
        <v>10256.5751953125</v>
      </c>
      <c r="T7013" s="9">
        <v>10200.23046875</v>
      </c>
      <c r="U7013" s="78">
        <f t="shared" si="657"/>
        <v>0.9807302728783821</v>
      </c>
      <c r="V7013" s="78">
        <f t="shared" si="658"/>
        <v>0.96765385618965971</v>
      </c>
      <c r="W7013" s="78">
        <f t="shared" si="659"/>
        <v>0.95197190896287287</v>
      </c>
      <c r="X7013" s="78">
        <f t="shared" si="660"/>
        <v>0.93811073650098087</v>
      </c>
      <c r="Y7013" s="78">
        <f t="shared" si="661"/>
        <v>0.92420507367429561</v>
      </c>
      <c r="Z7013" s="78">
        <f t="shared" si="662"/>
        <v>0.91422666581239942</v>
      </c>
    </row>
    <row r="7014" spans="1:26">
      <c r="A7014" s="57" t="s">
        <v>3092</v>
      </c>
      <c r="B7014" s="58" t="s">
        <v>122</v>
      </c>
      <c r="C7014" s="55">
        <v>1241.8833424374461</v>
      </c>
      <c r="D7014" s="8">
        <v>1259.2407385036349</v>
      </c>
      <c r="E7014" s="8">
        <v>1276.3880566805601</v>
      </c>
      <c r="F7014" s="8">
        <v>1293.7913062646985</v>
      </c>
      <c r="G7014" s="8">
        <v>1315.389745503664</v>
      </c>
      <c r="H7014" s="9">
        <v>1337.4025933146477</v>
      </c>
      <c r="I7014" s="56">
        <v>6655.16650390625</v>
      </c>
      <c r="J7014" s="8">
        <v>6739.0107421875</v>
      </c>
      <c r="K7014" s="8">
        <v>6812.5283203125</v>
      </c>
      <c r="L7014" s="8">
        <v>6879.5126953125</v>
      </c>
      <c r="M7014" s="8">
        <v>6938.1787109375</v>
      </c>
      <c r="N7014" s="8">
        <v>6988.3037109375</v>
      </c>
      <c r="O7014" s="55">
        <v>3143.45654296875</v>
      </c>
      <c r="P7014" s="8">
        <v>3153.911865234375</v>
      </c>
      <c r="Q7014" s="8">
        <v>3162.255126953125</v>
      </c>
      <c r="R7014" s="8">
        <v>3170.98876953125</v>
      </c>
      <c r="S7014" s="8">
        <v>3169.6201171875</v>
      </c>
      <c r="T7014" s="9">
        <v>3165.45556640625</v>
      </c>
      <c r="U7014" s="78">
        <f t="shared" si="657"/>
        <v>0.47233326786395174</v>
      </c>
      <c r="V7014" s="78">
        <f t="shared" si="658"/>
        <v>0.46800813737990976</v>
      </c>
      <c r="W7014" s="78">
        <f t="shared" si="659"/>
        <v>0.4641823091618455</v>
      </c>
      <c r="X7014" s="78">
        <f t="shared" si="660"/>
        <v>0.46093217789856972</v>
      </c>
      <c r="Y7014" s="78">
        <f t="shared" si="661"/>
        <v>0.45683748563449944</v>
      </c>
      <c r="Z7014" s="78">
        <f t="shared" si="662"/>
        <v>0.45296479622829611</v>
      </c>
    </row>
    <row r="7015" spans="1:26">
      <c r="A7015" s="57" t="s">
        <v>2617</v>
      </c>
      <c r="B7015" s="58" t="s">
        <v>135</v>
      </c>
      <c r="C7015" s="55">
        <v>4.2452933550812304</v>
      </c>
      <c r="D7015" s="8">
        <v>4.2602560897357762</v>
      </c>
      <c r="E7015" s="8">
        <v>4.3073149779811502</v>
      </c>
      <c r="F7015" s="8">
        <v>4.3378716874867678</v>
      </c>
      <c r="G7015" s="8">
        <v>4.3600105661898851</v>
      </c>
      <c r="H7015" s="9">
        <v>4.3889956865459681</v>
      </c>
      <c r="I7015" s="56">
        <v>32.166664123535156</v>
      </c>
      <c r="J7015" s="8">
        <v>32.352046966552734</v>
      </c>
      <c r="K7015" s="8">
        <v>32.561946868896484</v>
      </c>
      <c r="L7015" s="8">
        <v>32.703094482421875</v>
      </c>
      <c r="M7015" s="8">
        <v>32.839519500732422</v>
      </c>
      <c r="N7015" s="8">
        <v>32.931655883789063</v>
      </c>
      <c r="O7015" s="55">
        <v>10.745691299438477</v>
      </c>
      <c r="P7015" s="8">
        <v>10.670296669006348</v>
      </c>
      <c r="Q7015" s="8">
        <v>10.671385765075684</v>
      </c>
      <c r="R7015" s="8">
        <v>10.631809234619141</v>
      </c>
      <c r="S7015" s="8">
        <v>10.506070137023926</v>
      </c>
      <c r="T7015" s="9">
        <v>10.388174057006836</v>
      </c>
      <c r="U7015" s="78">
        <f t="shared" si="657"/>
        <v>0.33406296836283539</v>
      </c>
      <c r="V7015" s="78">
        <f t="shared" si="658"/>
        <v>0.32981828568800814</v>
      </c>
      <c r="W7015" s="78">
        <f t="shared" si="659"/>
        <v>0.32772566726558677</v>
      </c>
      <c r="X7015" s="78">
        <f t="shared" si="660"/>
        <v>0.32510101575659167</v>
      </c>
      <c r="Y7015" s="78">
        <f t="shared" si="661"/>
        <v>0.31992155478369921</v>
      </c>
      <c r="Z7015" s="78">
        <f t="shared" si="662"/>
        <v>0.31544645351770845</v>
      </c>
    </row>
    <row r="7016" spans="1:26">
      <c r="A7016" s="57" t="s">
        <v>2424</v>
      </c>
      <c r="B7016" s="58" t="s">
        <v>141</v>
      </c>
      <c r="C7016" s="55">
        <v>1.9669428202323616</v>
      </c>
      <c r="D7016" s="8">
        <v>2.0299814543686807</v>
      </c>
      <c r="E7016" s="8">
        <v>2.0947645558044314</v>
      </c>
      <c r="F7016" s="8">
        <v>2.1706009805202484</v>
      </c>
      <c r="G7016" s="8">
        <v>2.284927480854094</v>
      </c>
      <c r="H7016" s="9">
        <v>2.3610648880712688</v>
      </c>
      <c r="I7016" s="56">
        <v>11.166666984558105</v>
      </c>
      <c r="J7016" s="8">
        <v>11.264101028442383</v>
      </c>
      <c r="K7016" s="8">
        <v>11.338649749755859</v>
      </c>
      <c r="L7016" s="8">
        <v>11.363607406616211</v>
      </c>
      <c r="M7016" s="8">
        <v>11.393863677978516</v>
      </c>
      <c r="N7016" s="8">
        <v>11.415189743041992</v>
      </c>
      <c r="O7016" s="55">
        <v>4.9787278175354004</v>
      </c>
      <c r="P7016" s="8">
        <v>5.084320068359375</v>
      </c>
      <c r="Q7016" s="8">
        <v>5.1897854804992676</v>
      </c>
      <c r="R7016" s="8">
        <v>5.3199858665466309</v>
      </c>
      <c r="S7016" s="8">
        <v>5.5058603286743164</v>
      </c>
      <c r="T7016" s="9">
        <v>5.5883293151855469</v>
      </c>
      <c r="U7016" s="78">
        <f t="shared" si="657"/>
        <v>0.44585620977327117</v>
      </c>
      <c r="V7016" s="78">
        <f t="shared" si="658"/>
        <v>0.45137379854115556</v>
      </c>
      <c r="W7016" s="78">
        <f t="shared" si="659"/>
        <v>0.45770753970163092</v>
      </c>
      <c r="X7016" s="78">
        <f t="shared" si="660"/>
        <v>0.46815994922960696</v>
      </c>
      <c r="Y7016" s="78">
        <f t="shared" si="661"/>
        <v>0.48323031451708215</v>
      </c>
      <c r="Z7016" s="78">
        <f t="shared" si="662"/>
        <v>0.48955203031923789</v>
      </c>
    </row>
    <row r="7017" spans="1:26">
      <c r="A7017" s="57" t="s">
        <v>5468</v>
      </c>
      <c r="B7017" s="58" t="s">
        <v>63</v>
      </c>
      <c r="C7017" s="55">
        <v>1820.9170462191105</v>
      </c>
      <c r="D7017" s="8">
        <v>1868.0818120241165</v>
      </c>
      <c r="E7017" s="8">
        <v>1911.1295975148678</v>
      </c>
      <c r="F7017" s="8">
        <v>1956.8574755191803</v>
      </c>
      <c r="G7017" s="8">
        <v>2017.2248938977718</v>
      </c>
      <c r="H7017" s="9">
        <v>2082.5481790304184</v>
      </c>
      <c r="I7017" s="56">
        <v>4239.5830078125</v>
      </c>
      <c r="J7017" s="8">
        <v>4278.30224609375</v>
      </c>
      <c r="K7017" s="8">
        <v>4315.4599609375</v>
      </c>
      <c r="L7017" s="8">
        <v>4351.83984375</v>
      </c>
      <c r="M7017" s="8">
        <v>4385.7197265625</v>
      </c>
      <c r="N7017" s="8">
        <v>4419.4775390625</v>
      </c>
      <c r="O7017" s="55">
        <v>4609.107421875</v>
      </c>
      <c r="P7017" s="8">
        <v>4678.82373046875</v>
      </c>
      <c r="Q7017" s="8">
        <v>4734.8291015625</v>
      </c>
      <c r="R7017" s="8">
        <v>4796.11572265625</v>
      </c>
      <c r="S7017" s="8">
        <v>4860.79248046875</v>
      </c>
      <c r="T7017" s="9">
        <v>4929.1171875</v>
      </c>
      <c r="U7017" s="78">
        <f t="shared" si="657"/>
        <v>1.0871605564466029</v>
      </c>
      <c r="V7017" s="78">
        <f t="shared" si="658"/>
        <v>1.0936169212310072</v>
      </c>
      <c r="W7017" s="78">
        <f t="shared" si="659"/>
        <v>1.0971783180520798</v>
      </c>
      <c r="X7017" s="78">
        <f t="shared" si="660"/>
        <v>1.1020892070613093</v>
      </c>
      <c r="Y7017" s="78">
        <f t="shared" si="661"/>
        <v>1.1083226433802711</v>
      </c>
      <c r="Z7017" s="78">
        <f t="shared" si="662"/>
        <v>1.1153167187598401</v>
      </c>
    </row>
    <row r="7018" spans="1:26">
      <c r="A7018" s="57" t="s">
        <v>967</v>
      </c>
      <c r="B7018" s="58" t="s">
        <v>7509</v>
      </c>
      <c r="C7018" s="55">
        <v>2.6539185456931591</v>
      </c>
      <c r="D7018" s="8">
        <v>2.6620384436100721</v>
      </c>
      <c r="E7018" s="8">
        <v>2.6689496673643589</v>
      </c>
      <c r="F7018" s="8">
        <v>2.6732146246358752</v>
      </c>
      <c r="G7018" s="8">
        <v>2.683518685400486</v>
      </c>
      <c r="H7018" s="9">
        <v>2.6890539703890681</v>
      </c>
      <c r="I7018" s="56">
        <v>22.916666030883789</v>
      </c>
      <c r="J7018" s="8">
        <v>23.040712356567383</v>
      </c>
      <c r="K7018" s="8">
        <v>23.142721176147461</v>
      </c>
      <c r="L7018" s="8">
        <v>23.186059951782227</v>
      </c>
      <c r="M7018" s="8">
        <v>23.225465774536133</v>
      </c>
      <c r="N7018" s="8">
        <v>23.232059478759766</v>
      </c>
      <c r="O7018" s="55">
        <v>6.7176017761230469</v>
      </c>
      <c r="P7018" s="8">
        <v>6.6673784255981445</v>
      </c>
      <c r="Q7018" s="8">
        <v>6.612330436706543</v>
      </c>
      <c r="R7018" s="8">
        <v>6.5518555641174316</v>
      </c>
      <c r="S7018" s="8">
        <v>6.4663228988647461</v>
      </c>
      <c r="T7018" s="9">
        <v>6.3646359443664551</v>
      </c>
      <c r="U7018" s="78">
        <f t="shared" si="657"/>
        <v>0.29313172199961496</v>
      </c>
      <c r="V7018" s="78">
        <f t="shared" si="658"/>
        <v>0.2893737972340823</v>
      </c>
      <c r="W7018" s="78">
        <f t="shared" si="659"/>
        <v>0.28571966046593011</v>
      </c>
      <c r="X7018" s="78">
        <f t="shared" si="660"/>
        <v>0.28257735802213413</v>
      </c>
      <c r="Y7018" s="78">
        <f t="shared" si="661"/>
        <v>0.278415208617873</v>
      </c>
      <c r="Z7018" s="78">
        <f t="shared" si="662"/>
        <v>0.27395917913284495</v>
      </c>
    </row>
    <row r="7019" spans="1:26">
      <c r="A7019" s="57" t="s">
        <v>3550</v>
      </c>
      <c r="B7019" s="58" t="s">
        <v>112</v>
      </c>
      <c r="C7019" s="55">
        <v>1172.4897259511054</v>
      </c>
      <c r="D7019" s="8">
        <v>1191.1541816554964</v>
      </c>
      <c r="E7019" s="8">
        <v>1212.8681388273835</v>
      </c>
      <c r="F7019" s="8">
        <v>1232.9011070393026</v>
      </c>
      <c r="G7019" s="8">
        <v>1254.60434756428</v>
      </c>
      <c r="H7019" s="9">
        <v>1273.8310059048235</v>
      </c>
      <c r="I7019" s="56">
        <v>6051.33349609375</v>
      </c>
      <c r="J7019" s="8">
        <v>6119.9521484375</v>
      </c>
      <c r="K7019" s="8">
        <v>6180.666015625</v>
      </c>
      <c r="L7019" s="8">
        <v>6236.5390625</v>
      </c>
      <c r="M7019" s="8">
        <v>6287.2919921875</v>
      </c>
      <c r="N7019" s="8">
        <v>6330.7763671875</v>
      </c>
      <c r="O7019" s="55">
        <v>2967.807373046875</v>
      </c>
      <c r="P7019" s="8">
        <v>2983.38134765625</v>
      </c>
      <c r="Q7019" s="8">
        <v>3004.88427734375</v>
      </c>
      <c r="R7019" s="8">
        <v>3021.751220703125</v>
      </c>
      <c r="S7019" s="8">
        <v>3023.14892578125</v>
      </c>
      <c r="T7019" s="9">
        <v>3014.989990234375</v>
      </c>
      <c r="U7019" s="78">
        <f t="shared" si="657"/>
        <v>0.49043857440060951</v>
      </c>
      <c r="V7019" s="78">
        <f t="shared" si="658"/>
        <v>0.48748442394569119</v>
      </c>
      <c r="W7019" s="78">
        <f t="shared" si="659"/>
        <v>0.48617483451577359</v>
      </c>
      <c r="X7019" s="78">
        <f t="shared" si="660"/>
        <v>0.48452373831389356</v>
      </c>
      <c r="Y7019" s="78">
        <f t="shared" si="661"/>
        <v>0.48083482197705657</v>
      </c>
      <c r="Z7019" s="78">
        <f t="shared" si="662"/>
        <v>0.47624332552024884</v>
      </c>
    </row>
    <row r="7020" spans="1:26">
      <c r="A7020" s="57" t="s">
        <v>6316</v>
      </c>
      <c r="B7020" s="58" t="s">
        <v>37</v>
      </c>
      <c r="C7020" s="55">
        <v>4332.6571600567549</v>
      </c>
      <c r="D7020" s="8">
        <v>4411.988543628715</v>
      </c>
      <c r="E7020" s="8">
        <v>4488.1105777323246</v>
      </c>
      <c r="F7020" s="8">
        <v>4571.4167679511011</v>
      </c>
      <c r="G7020" s="8">
        <v>4660.6587727433071</v>
      </c>
      <c r="H7020" s="9">
        <v>4765.0906806113198</v>
      </c>
      <c r="I7020" s="56">
        <v>10093.9150390625</v>
      </c>
      <c r="J7020" s="8">
        <v>10160.78125</v>
      </c>
      <c r="K7020" s="8">
        <v>10224.41015625</v>
      </c>
      <c r="L7020" s="8">
        <v>10286.2744140625</v>
      </c>
      <c r="M7020" s="8">
        <v>10341.404296875</v>
      </c>
      <c r="N7020" s="8">
        <v>10393.228515625</v>
      </c>
      <c r="O7020" s="55">
        <v>10966.8271484375</v>
      </c>
      <c r="P7020" s="8">
        <v>11050.328125</v>
      </c>
      <c r="Q7020" s="8">
        <v>11119.306640625</v>
      </c>
      <c r="R7020" s="8">
        <v>11204.2109375</v>
      </c>
      <c r="S7020" s="8">
        <v>11230.525390625</v>
      </c>
      <c r="T7020" s="9">
        <v>11278.341796875</v>
      </c>
      <c r="U7020" s="78">
        <f t="shared" si="657"/>
        <v>1.0864790426704516</v>
      </c>
      <c r="V7020" s="78">
        <f t="shared" si="658"/>
        <v>1.0875470943732797</v>
      </c>
      <c r="W7020" s="78">
        <f t="shared" si="659"/>
        <v>1.0875254876026237</v>
      </c>
      <c r="X7020" s="78">
        <f t="shared" si="660"/>
        <v>1.089238968987895</v>
      </c>
      <c r="Y7020" s="78">
        <f t="shared" si="661"/>
        <v>1.0859768236716822</v>
      </c>
      <c r="Z7020" s="78">
        <f t="shared" si="662"/>
        <v>1.0851624959385178</v>
      </c>
    </row>
    <row r="7021" spans="1:26">
      <c r="A7021" s="57" t="s">
        <v>4805</v>
      </c>
      <c r="B7021" s="58" t="s">
        <v>79</v>
      </c>
      <c r="C7021" s="55">
        <v>1618.6846675872803</v>
      </c>
      <c r="D7021" s="8">
        <v>1633.4819491058588</v>
      </c>
      <c r="E7021" s="8">
        <v>1648.5052262544632</v>
      </c>
      <c r="F7021" s="8">
        <v>1660.2438385039568</v>
      </c>
      <c r="G7021" s="8">
        <v>1682.0563939958811</v>
      </c>
      <c r="H7021" s="9">
        <v>1707.2036696523428</v>
      </c>
      <c r="I7021" s="56">
        <v>4911.1669921875</v>
      </c>
      <c r="J7021" s="8">
        <v>4952.0478515625</v>
      </c>
      <c r="K7021" s="8">
        <v>4990.7744140625</v>
      </c>
      <c r="L7021" s="8">
        <v>5028.5771484375</v>
      </c>
      <c r="M7021" s="8">
        <v>5067.02880859375</v>
      </c>
      <c r="N7021" s="8">
        <v>5101.630859375</v>
      </c>
      <c r="O7021" s="55">
        <v>4097.21630859375</v>
      </c>
      <c r="P7021" s="8">
        <v>4091.24169921875</v>
      </c>
      <c r="Q7021" s="8">
        <v>4084.176513671875</v>
      </c>
      <c r="R7021" s="8">
        <v>4069.137451171875</v>
      </c>
      <c r="S7021" s="8">
        <v>4053.15576171875</v>
      </c>
      <c r="T7021" s="9">
        <v>4040.72607421875</v>
      </c>
      <c r="U7021" s="78">
        <f t="shared" si="657"/>
        <v>0.83426532127933095</v>
      </c>
      <c r="V7021" s="78">
        <f t="shared" si="658"/>
        <v>0.82617168126270357</v>
      </c>
      <c r="W7021" s="78">
        <f t="shared" si="659"/>
        <v>0.81834524561236333</v>
      </c>
      <c r="X7021" s="78">
        <f t="shared" si="660"/>
        <v>0.80920254995714924</v>
      </c>
      <c r="Y7021" s="78">
        <f t="shared" si="661"/>
        <v>0.79990777925804224</v>
      </c>
      <c r="Z7021" s="78">
        <f t="shared" si="662"/>
        <v>0.79204595267674438</v>
      </c>
    </row>
    <row r="7022" spans="1:26">
      <c r="A7022" s="57" t="s">
        <v>836</v>
      </c>
      <c r="B7022" s="58" t="s">
        <v>7508</v>
      </c>
      <c r="C7022" s="55">
        <v>1876.582218490541</v>
      </c>
      <c r="D7022" s="8">
        <v>1903.0278333052993</v>
      </c>
      <c r="E7022" s="8">
        <v>1932.3272988572717</v>
      </c>
      <c r="F7022" s="8">
        <v>1958.6887811943889</v>
      </c>
      <c r="G7022" s="8">
        <v>1994.8105612695217</v>
      </c>
      <c r="H7022" s="9">
        <v>2033.2791171893477</v>
      </c>
      <c r="I7022" s="56">
        <v>8763.083984375</v>
      </c>
      <c r="J7022" s="8">
        <v>8800.744140625</v>
      </c>
      <c r="K7022" s="8">
        <v>8835.724609375</v>
      </c>
      <c r="L7022" s="8">
        <v>8866.33203125</v>
      </c>
      <c r="M7022" s="8">
        <v>8892.923828125</v>
      </c>
      <c r="N7022" s="8">
        <v>8914.07421875</v>
      </c>
      <c r="O7022" s="55">
        <v>4750.00732421875</v>
      </c>
      <c r="P7022" s="8">
        <v>4766.35009765625</v>
      </c>
      <c r="Q7022" s="8">
        <v>4787.3466796875</v>
      </c>
      <c r="R7022" s="8">
        <v>4800.6044921875</v>
      </c>
      <c r="S7022" s="8">
        <v>4806.78173828125</v>
      </c>
      <c r="T7022" s="9">
        <v>4812.50341796875</v>
      </c>
      <c r="U7022" s="78">
        <f t="shared" si="657"/>
        <v>0.54204744958375861</v>
      </c>
      <c r="V7022" s="78">
        <f t="shared" si="658"/>
        <v>0.54158489571971125</v>
      </c>
      <c r="W7022" s="78">
        <f t="shared" si="659"/>
        <v>0.54181709948360823</v>
      </c>
      <c r="X7022" s="78">
        <f t="shared" si="660"/>
        <v>0.54144199374300872</v>
      </c>
      <c r="Y7022" s="78">
        <f t="shared" si="661"/>
        <v>0.54051758804896011</v>
      </c>
      <c r="Z7022" s="78">
        <f t="shared" si="662"/>
        <v>0.53987697430722048</v>
      </c>
    </row>
    <row r="7023" spans="1:26">
      <c r="A7023" s="57" t="s">
        <v>6854</v>
      </c>
      <c r="B7023" s="58" t="s">
        <v>19</v>
      </c>
      <c r="C7023" s="55">
        <v>4697.0548700690269</v>
      </c>
      <c r="D7023" s="8">
        <v>4742.6088933944702</v>
      </c>
      <c r="E7023" s="8">
        <v>4787.533800303936</v>
      </c>
      <c r="F7023" s="8">
        <v>4843.9924195110798</v>
      </c>
      <c r="G7023" s="8">
        <v>4914.6035751998425</v>
      </c>
      <c r="H7023" s="9">
        <v>4990.3452001512051</v>
      </c>
      <c r="I7023" s="56">
        <v>16568.416015625</v>
      </c>
      <c r="J7023" s="8">
        <v>16734.49609375</v>
      </c>
      <c r="K7023" s="8">
        <v>16887.865234375</v>
      </c>
      <c r="L7023" s="8">
        <v>17029.375</v>
      </c>
      <c r="M7023" s="8">
        <v>17157.8515625</v>
      </c>
      <c r="N7023" s="8">
        <v>17274.0390625</v>
      </c>
      <c r="O7023" s="55">
        <v>11889.1904296875</v>
      </c>
      <c r="P7023" s="8">
        <v>11878.404296875</v>
      </c>
      <c r="Q7023" s="8">
        <v>11861.12890625</v>
      </c>
      <c r="R7023" s="8">
        <v>11872.2744140625</v>
      </c>
      <c r="S7023" s="8">
        <v>11842.44140625</v>
      </c>
      <c r="T7023" s="9">
        <v>11811.4892578125</v>
      </c>
      <c r="U7023" s="78">
        <f t="shared" si="657"/>
        <v>0.71758159732802984</v>
      </c>
      <c r="V7023" s="78">
        <f t="shared" si="658"/>
        <v>0.7098154751914727</v>
      </c>
      <c r="W7023" s="78">
        <f t="shared" si="659"/>
        <v>0.70234625523342331</v>
      </c>
      <c r="X7023" s="78">
        <f t="shared" si="660"/>
        <v>0.69716442406503465</v>
      </c>
      <c r="Y7023" s="78">
        <f t="shared" si="661"/>
        <v>0.69020537700260221</v>
      </c>
      <c r="Z7023" s="78">
        <f t="shared" si="662"/>
        <v>0.68377113280089297</v>
      </c>
    </row>
    <row r="7024" spans="1:26">
      <c r="A7024" s="57" t="s">
        <v>6704</v>
      </c>
      <c r="B7024" s="58" t="s">
        <v>24</v>
      </c>
      <c r="C7024" s="55">
        <v>1661.1236374974251</v>
      </c>
      <c r="D7024" s="8">
        <v>1686.2098380932584</v>
      </c>
      <c r="E7024" s="8">
        <v>1704.6650530528277</v>
      </c>
      <c r="F7024" s="8">
        <v>1727.0204537026584</v>
      </c>
      <c r="G7024" s="8">
        <v>1760.4522003857419</v>
      </c>
      <c r="H7024" s="9">
        <v>1795.8015693351626</v>
      </c>
      <c r="I7024" s="56">
        <v>3301</v>
      </c>
      <c r="J7024" s="8">
        <v>3303.8916015625</v>
      </c>
      <c r="K7024" s="8">
        <v>3306.389892578125</v>
      </c>
      <c r="L7024" s="8">
        <v>3310.269775390625</v>
      </c>
      <c r="M7024" s="8">
        <v>3315.2734375</v>
      </c>
      <c r="N7024" s="8">
        <v>3320.61279296875</v>
      </c>
      <c r="O7024" s="55">
        <v>4204.63818359375</v>
      </c>
      <c r="P7024" s="8">
        <v>4223.3046875</v>
      </c>
      <c r="Q7024" s="8">
        <v>4223.3125</v>
      </c>
      <c r="R7024" s="8">
        <v>4232.80224609375</v>
      </c>
      <c r="S7024" s="8">
        <v>4242.06201171875</v>
      </c>
      <c r="T7024" s="9">
        <v>4250.42529296875</v>
      </c>
      <c r="U7024" s="78">
        <f t="shared" si="657"/>
        <v>1.2737467990287035</v>
      </c>
      <c r="V7024" s="78">
        <f t="shared" si="658"/>
        <v>1.2782818557069744</v>
      </c>
      <c r="W7024" s="78">
        <f t="shared" si="659"/>
        <v>1.2773183554305247</v>
      </c>
      <c r="X7024" s="78">
        <f t="shared" si="660"/>
        <v>1.2786880022774767</v>
      </c>
      <c r="Y7024" s="78">
        <f t="shared" si="661"/>
        <v>1.2795511717783459</v>
      </c>
      <c r="Z7024" s="78">
        <f t="shared" si="662"/>
        <v>1.280012322414958</v>
      </c>
    </row>
    <row r="7025" spans="1:26">
      <c r="A7025" s="57" t="s">
        <v>2232</v>
      </c>
      <c r="B7025" s="58" t="s">
        <v>148</v>
      </c>
      <c r="C7025" s="55">
        <v>592.85669658333063</v>
      </c>
      <c r="D7025" s="8">
        <v>604.30110907740891</v>
      </c>
      <c r="E7025" s="8">
        <v>614.07645964436233</v>
      </c>
      <c r="F7025" s="8">
        <v>624.76036238670349</v>
      </c>
      <c r="G7025" s="8">
        <v>639.58261647447944</v>
      </c>
      <c r="H7025" s="9">
        <v>654.98550244234502</v>
      </c>
      <c r="I7025" s="56">
        <v>3645.16650390625</v>
      </c>
      <c r="J7025" s="8">
        <v>3672.553955078125</v>
      </c>
      <c r="K7025" s="8">
        <v>3701.01416015625</v>
      </c>
      <c r="L7025" s="8">
        <v>3728.3466796875</v>
      </c>
      <c r="M7025" s="8">
        <v>3753.777099609375</v>
      </c>
      <c r="N7025" s="8">
        <v>3778.589111328125</v>
      </c>
      <c r="O7025" s="55">
        <v>1500.6395263671875</v>
      </c>
      <c r="P7025" s="8">
        <v>1513.541015625</v>
      </c>
      <c r="Q7025" s="8">
        <v>1521.376220703125</v>
      </c>
      <c r="R7025" s="8">
        <v>1531.242431640625</v>
      </c>
      <c r="S7025" s="8">
        <v>1541.1658935546875</v>
      </c>
      <c r="T7025" s="9">
        <v>1550.2642822265625</v>
      </c>
      <c r="U7025" s="78">
        <f t="shared" si="657"/>
        <v>0.41167928125068232</v>
      </c>
      <c r="V7025" s="78">
        <f t="shared" si="658"/>
        <v>0.412122200010756</v>
      </c>
      <c r="W7025" s="78">
        <f t="shared" si="659"/>
        <v>0.41107008913440507</v>
      </c>
      <c r="X7025" s="78">
        <f t="shared" si="660"/>
        <v>0.41070280292951983</v>
      </c>
      <c r="Y7025" s="78">
        <f t="shared" si="661"/>
        <v>0.41056404060727636</v>
      </c>
      <c r="Z7025" s="78">
        <f t="shared" si="662"/>
        <v>0.41027596188717769</v>
      </c>
    </row>
    <row r="7026" spans="1:26">
      <c r="A7026" s="57" t="s">
        <v>2774</v>
      </c>
      <c r="B7026" s="58" t="s">
        <v>130</v>
      </c>
      <c r="C7026" s="55">
        <v>478.86370618641376</v>
      </c>
      <c r="D7026" s="8">
        <v>484.48070316761732</v>
      </c>
      <c r="E7026" s="8">
        <v>491.28260858356953</v>
      </c>
      <c r="F7026" s="8">
        <v>498.94838850945234</v>
      </c>
      <c r="G7026" s="8">
        <v>506.9517190605402</v>
      </c>
      <c r="H7026" s="9">
        <v>515.00631399452686</v>
      </c>
      <c r="I7026" s="56">
        <v>2364.75</v>
      </c>
      <c r="J7026" s="8">
        <v>2387.482421875</v>
      </c>
      <c r="K7026" s="8">
        <v>2406.64990234375</v>
      </c>
      <c r="L7026" s="8">
        <v>2423.44091796875</v>
      </c>
      <c r="M7026" s="8">
        <v>2438.751220703125</v>
      </c>
      <c r="N7026" s="8">
        <v>2451.62646484375</v>
      </c>
      <c r="O7026" s="55">
        <v>1212.100341796875</v>
      </c>
      <c r="P7026" s="8">
        <v>1213.4371337890625</v>
      </c>
      <c r="Q7026" s="8">
        <v>1217.154052734375</v>
      </c>
      <c r="R7026" s="8">
        <v>1222.8863525390625</v>
      </c>
      <c r="S7026" s="8">
        <v>1221.57275390625</v>
      </c>
      <c r="T7026" s="9">
        <v>1218.9520263671875</v>
      </c>
      <c r="U7026" s="78">
        <f t="shared" si="657"/>
        <v>0.51257018365445606</v>
      </c>
      <c r="V7026" s="78">
        <f t="shared" si="658"/>
        <v>0.50824966193304766</v>
      </c>
      <c r="W7026" s="78">
        <f t="shared" si="659"/>
        <v>0.50574620411096449</v>
      </c>
      <c r="X7026" s="78">
        <f t="shared" si="660"/>
        <v>0.50460745441405119</v>
      </c>
      <c r="Y7026" s="78">
        <f t="shared" si="661"/>
        <v>0.50090092976111522</v>
      </c>
      <c r="Z7026" s="78">
        <f t="shared" si="662"/>
        <v>0.49720136564314465</v>
      </c>
    </row>
    <row r="7027" spans="1:26">
      <c r="A7027" s="57" t="s">
        <v>574</v>
      </c>
      <c r="B7027" s="58" t="s">
        <v>175</v>
      </c>
      <c r="C7027" s="55">
        <v>5241.8750724196434</v>
      </c>
      <c r="D7027" s="8">
        <v>5320.0287584811449</v>
      </c>
      <c r="E7027" s="8">
        <v>5387.8043668121099</v>
      </c>
      <c r="F7027" s="8">
        <v>5465.2015944868326</v>
      </c>
      <c r="G7027" s="8">
        <v>5577.8788724988699</v>
      </c>
      <c r="H7027" s="9">
        <v>5689.3836278915405</v>
      </c>
      <c r="I7027" s="56">
        <v>7790.5830078125</v>
      </c>
      <c r="J7027" s="8">
        <v>7863.77734375</v>
      </c>
      <c r="K7027" s="8">
        <v>7932.54052734375</v>
      </c>
      <c r="L7027" s="8">
        <v>8002.3212890625</v>
      </c>
      <c r="M7027" s="8">
        <v>8071.1767578125</v>
      </c>
      <c r="N7027" s="8">
        <v>8134.9052734375</v>
      </c>
      <c r="O7027" s="55">
        <v>13268.240234375</v>
      </c>
      <c r="P7027" s="8">
        <v>13324.6181640625</v>
      </c>
      <c r="Q7027" s="8">
        <v>13348.30078125</v>
      </c>
      <c r="R7027" s="8">
        <v>13394.8134765625</v>
      </c>
      <c r="S7027" s="8">
        <v>13440.6982421875</v>
      </c>
      <c r="T7027" s="9">
        <v>13466.0205078125</v>
      </c>
      <c r="U7027" s="78">
        <f t="shared" si="657"/>
        <v>1.7031126195651125</v>
      </c>
      <c r="V7027" s="78">
        <f t="shared" si="658"/>
        <v>1.6944297354314954</v>
      </c>
      <c r="W7027" s="78">
        <f t="shared" si="659"/>
        <v>1.6827270828605201</v>
      </c>
      <c r="X7027" s="78">
        <f t="shared" si="660"/>
        <v>1.6738659937173992</v>
      </c>
      <c r="Y7027" s="78">
        <f t="shared" si="661"/>
        <v>1.665271204620512</v>
      </c>
      <c r="Z7027" s="78">
        <f t="shared" si="662"/>
        <v>1.6553383297261524</v>
      </c>
    </row>
    <row r="7028" spans="1:26">
      <c r="A7028" s="57" t="s">
        <v>4802</v>
      </c>
      <c r="B7028" s="58" t="s">
        <v>79</v>
      </c>
      <c r="C7028" s="55">
        <v>1228.3854624833912</v>
      </c>
      <c r="D7028" s="8">
        <v>1238.2295897901058</v>
      </c>
      <c r="E7028" s="8">
        <v>1249.6890979055315</v>
      </c>
      <c r="F7028" s="8">
        <v>1259.267733508721</v>
      </c>
      <c r="G7028" s="8">
        <v>1273.9337023161352</v>
      </c>
      <c r="H7028" s="9">
        <v>1291.2291555982083</v>
      </c>
      <c r="I7028" s="56">
        <v>3656.0830078125</v>
      </c>
      <c r="J7028" s="8">
        <v>3683.548828125</v>
      </c>
      <c r="K7028" s="8">
        <v>3709.542236328125</v>
      </c>
      <c r="L7028" s="8">
        <v>3734.08154296875</v>
      </c>
      <c r="M7028" s="8">
        <v>3755.69873046875</v>
      </c>
      <c r="N7028" s="8">
        <v>3776.02099609375</v>
      </c>
      <c r="O7028" s="55">
        <v>3109.290771484375</v>
      </c>
      <c r="P7028" s="8">
        <v>3101.287109375</v>
      </c>
      <c r="Q7028" s="8">
        <v>3096.1083984375</v>
      </c>
      <c r="R7028" s="8">
        <v>3086.3740234375</v>
      </c>
      <c r="S7028" s="8">
        <v>3069.725830078125</v>
      </c>
      <c r="T7028" s="9">
        <v>3056.169189453125</v>
      </c>
      <c r="U7028" s="78">
        <f t="shared" si="657"/>
        <v>0.85044315592405528</v>
      </c>
      <c r="V7028" s="78">
        <f t="shared" si="658"/>
        <v>0.84192914335646718</v>
      </c>
      <c r="W7028" s="78">
        <f t="shared" si="659"/>
        <v>0.83463354807416079</v>
      </c>
      <c r="X7028" s="78">
        <f t="shared" si="660"/>
        <v>0.82654167776521137</v>
      </c>
      <c r="Y7028" s="78">
        <f t="shared" si="661"/>
        <v>0.81735145718011082</v>
      </c>
      <c r="Z7028" s="78">
        <f t="shared" si="662"/>
        <v>0.80936234004384422</v>
      </c>
    </row>
    <row r="7029" spans="1:26">
      <c r="A7029" s="57" t="s">
        <v>6594</v>
      </c>
      <c r="B7029" s="58" t="s">
        <v>27</v>
      </c>
      <c r="C7029" s="55">
        <v>1578.96828815341</v>
      </c>
      <c r="D7029" s="8">
        <v>1608.87309217453</v>
      </c>
      <c r="E7029" s="8">
        <v>1631.35314899683</v>
      </c>
      <c r="F7029" s="8">
        <v>1657.3839311301708</v>
      </c>
      <c r="G7029" s="8">
        <v>1696.6524949669838</v>
      </c>
      <c r="H7029" s="9">
        <v>1733.8047807812691</v>
      </c>
      <c r="I7029" s="56">
        <v>4972.08349609375</v>
      </c>
      <c r="J7029" s="8">
        <v>4986.0224609375</v>
      </c>
      <c r="K7029" s="8">
        <v>4999.43017578125</v>
      </c>
      <c r="L7029" s="8">
        <v>5013.125</v>
      </c>
      <c r="M7029" s="8">
        <v>5026.66552734375</v>
      </c>
      <c r="N7029" s="8">
        <v>5038.517578125</v>
      </c>
      <c r="O7029" s="55">
        <v>3996.686279296875</v>
      </c>
      <c r="P7029" s="8">
        <v>4029.60595703125</v>
      </c>
      <c r="Q7029" s="8">
        <v>4041.68212890625</v>
      </c>
      <c r="R7029" s="8">
        <v>4062.1279296875</v>
      </c>
      <c r="S7029" s="8">
        <v>4088.3271484375</v>
      </c>
      <c r="T7029" s="9">
        <v>4103.6875</v>
      </c>
      <c r="U7029" s="78">
        <f t="shared" si="657"/>
        <v>0.80382525402817906</v>
      </c>
      <c r="V7029" s="78">
        <f t="shared" si="658"/>
        <v>0.80818046621345963</v>
      </c>
      <c r="W7029" s="78">
        <f t="shared" si="659"/>
        <v>0.80842855821557003</v>
      </c>
      <c r="X7029" s="78">
        <f t="shared" si="660"/>
        <v>0.81029855223787561</v>
      </c>
      <c r="Y7029" s="78">
        <f t="shared" si="661"/>
        <v>0.81332786639534027</v>
      </c>
      <c r="Z7029" s="78">
        <f t="shared" si="662"/>
        <v>0.81446326947759085</v>
      </c>
    </row>
    <row r="7030" spans="1:26">
      <c r="A7030" s="57" t="s">
        <v>4396</v>
      </c>
      <c r="B7030" s="58" t="s">
        <v>91</v>
      </c>
      <c r="C7030" s="55">
        <v>1408.5514812693</v>
      </c>
      <c r="D7030" s="8">
        <v>1433.1253220960498</v>
      </c>
      <c r="E7030" s="8">
        <v>1457.9198110699654</v>
      </c>
      <c r="F7030" s="8">
        <v>1482.5394357964396</v>
      </c>
      <c r="G7030" s="8">
        <v>1516.2549689263105</v>
      </c>
      <c r="H7030" s="9">
        <v>1548.9663359895349</v>
      </c>
      <c r="I7030" s="56">
        <v>7015.333984375</v>
      </c>
      <c r="J7030" s="8">
        <v>7045.5751953125</v>
      </c>
      <c r="K7030" s="8">
        <v>7073.04833984375</v>
      </c>
      <c r="L7030" s="8">
        <v>7098.669921875</v>
      </c>
      <c r="M7030" s="8">
        <v>7119.46484375</v>
      </c>
      <c r="N7030" s="8">
        <v>7135.5498046875</v>
      </c>
      <c r="O7030" s="55">
        <v>3565.3271484375</v>
      </c>
      <c r="P7030" s="8">
        <v>3589.425537109375</v>
      </c>
      <c r="Q7030" s="8">
        <v>3612.00048828125</v>
      </c>
      <c r="R7030" s="8">
        <v>3633.5966796875</v>
      </c>
      <c r="S7030" s="8">
        <v>3653.633544921875</v>
      </c>
      <c r="T7030" s="9">
        <v>3666.198974609375</v>
      </c>
      <c r="U7030" s="78">
        <f t="shared" si="657"/>
        <v>0.50821916053867489</v>
      </c>
      <c r="V7030" s="78">
        <f t="shared" si="658"/>
        <v>0.50945812621479936</v>
      </c>
      <c r="W7030" s="78">
        <f t="shared" si="659"/>
        <v>0.51067097448411369</v>
      </c>
      <c r="X7030" s="78">
        <f t="shared" si="660"/>
        <v>0.51187007139046459</v>
      </c>
      <c r="Y7030" s="78">
        <f t="shared" si="661"/>
        <v>0.51318935132172305</v>
      </c>
      <c r="Z7030" s="78">
        <f t="shared" si="662"/>
        <v>0.51379348122564683</v>
      </c>
    </row>
    <row r="7031" spans="1:26">
      <c r="A7031" s="57" t="s">
        <v>4832</v>
      </c>
      <c r="B7031" s="58" t="s">
        <v>79</v>
      </c>
      <c r="C7031" s="55">
        <v>1093.5232584327459</v>
      </c>
      <c r="D7031" s="8">
        <v>1100.7173984125257</v>
      </c>
      <c r="E7031" s="8">
        <v>1108.4724988602102</v>
      </c>
      <c r="F7031" s="8">
        <v>1115.9502412751317</v>
      </c>
      <c r="G7031" s="8">
        <v>1125.956228364259</v>
      </c>
      <c r="H7031" s="9">
        <v>1136.161895159632</v>
      </c>
      <c r="I7031" s="56">
        <v>7386.6669921875</v>
      </c>
      <c r="J7031" s="8">
        <v>7436.54443359375</v>
      </c>
      <c r="K7031" s="8">
        <v>7482.3271484375</v>
      </c>
      <c r="L7031" s="8">
        <v>7525.88232421875</v>
      </c>
      <c r="M7031" s="8">
        <v>7563.55908203125</v>
      </c>
      <c r="N7031" s="8">
        <v>7596.240234375</v>
      </c>
      <c r="O7031" s="55">
        <v>2767.92724609375</v>
      </c>
      <c r="P7031" s="8">
        <v>2756.8720703125</v>
      </c>
      <c r="Q7031" s="8">
        <v>2746.243896484375</v>
      </c>
      <c r="R7031" s="8">
        <v>2735.11328125</v>
      </c>
      <c r="S7031" s="8">
        <v>2713.15283203125</v>
      </c>
      <c r="T7031" s="9">
        <v>2689.1455078125</v>
      </c>
      <c r="U7031" s="78">
        <f t="shared" si="657"/>
        <v>0.37471937600831945</v>
      </c>
      <c r="V7031" s="78">
        <f t="shared" si="658"/>
        <v>0.3707195048628556</v>
      </c>
      <c r="W7031" s="78">
        <f t="shared" si="659"/>
        <v>0.36703071678145754</v>
      </c>
      <c r="X7031" s="78">
        <f t="shared" si="660"/>
        <v>0.36342759073553915</v>
      </c>
      <c r="Y7031" s="78">
        <f t="shared" si="661"/>
        <v>0.35871377516927028</v>
      </c>
      <c r="Z7031" s="78">
        <f t="shared" si="662"/>
        <v>0.35401006614343289</v>
      </c>
    </row>
    <row r="7032" spans="1:26">
      <c r="A7032" s="57" t="s">
        <v>2552</v>
      </c>
      <c r="B7032" s="58" t="s">
        <v>136</v>
      </c>
      <c r="C7032" s="55">
        <v>959.05433890596032</v>
      </c>
      <c r="D7032" s="8">
        <v>980.90349071472883</v>
      </c>
      <c r="E7032" s="8">
        <v>1002.6835200786591</v>
      </c>
      <c r="F7032" s="8">
        <v>1023.6769993975759</v>
      </c>
      <c r="G7032" s="8">
        <v>1049.9537260606885</v>
      </c>
      <c r="H7032" s="9">
        <v>1077.8801597766578</v>
      </c>
      <c r="I7032" s="56">
        <v>2449.08349609375</v>
      </c>
      <c r="J7032" s="8">
        <v>2453.40576171875</v>
      </c>
      <c r="K7032" s="8">
        <v>2455.5615234375</v>
      </c>
      <c r="L7032" s="8">
        <v>2457.156005859375</v>
      </c>
      <c r="M7032" s="8">
        <v>2458.601806640625</v>
      </c>
      <c r="N7032" s="8">
        <v>2458.78076171875</v>
      </c>
      <c r="O7032" s="55">
        <v>2427.5595703125</v>
      </c>
      <c r="P7032" s="8">
        <v>2456.78466796875</v>
      </c>
      <c r="Q7032" s="8">
        <v>2484.1513671875</v>
      </c>
      <c r="R7032" s="8">
        <v>2508.958251953125</v>
      </c>
      <c r="S7032" s="8">
        <v>2530.013916015625</v>
      </c>
      <c r="T7032" s="9">
        <v>2551.2001953125</v>
      </c>
      <c r="U7032" s="78">
        <f t="shared" si="657"/>
        <v>0.99121143651672949</v>
      </c>
      <c r="V7032" s="78">
        <f t="shared" si="658"/>
        <v>1.001377230910077</v>
      </c>
      <c r="W7032" s="78">
        <f t="shared" si="659"/>
        <v>1.0116428944977023</v>
      </c>
      <c r="X7032" s="78">
        <f t="shared" si="660"/>
        <v>1.0210821966412476</v>
      </c>
      <c r="Y7032" s="78">
        <f t="shared" si="661"/>
        <v>1.0290458215649714</v>
      </c>
      <c r="Z7032" s="78">
        <f t="shared" si="662"/>
        <v>1.0375875047635994</v>
      </c>
    </row>
    <row r="7033" spans="1:26">
      <c r="A7033" s="57" t="s">
        <v>4459</v>
      </c>
      <c r="B7033" s="58" t="s">
        <v>90</v>
      </c>
      <c r="C7033" s="55">
        <v>1447.9305237233639</v>
      </c>
      <c r="D7033" s="8">
        <v>1481.19295604527</v>
      </c>
      <c r="E7033" s="8">
        <v>1516.3860772103071</v>
      </c>
      <c r="F7033" s="8">
        <v>1551.6297542005777</v>
      </c>
      <c r="G7033" s="8">
        <v>1591.7370823323727</v>
      </c>
      <c r="H7033" s="9">
        <v>1634.489802762866</v>
      </c>
      <c r="I7033" s="56">
        <v>8228.5830078125</v>
      </c>
      <c r="J7033" s="8">
        <v>8316.873046875</v>
      </c>
      <c r="K7033" s="8">
        <v>8402.328125</v>
      </c>
      <c r="L7033" s="8">
        <v>8484.099609375</v>
      </c>
      <c r="M7033" s="8">
        <v>8559.173828125</v>
      </c>
      <c r="N7033" s="8">
        <v>8628.51171875</v>
      </c>
      <c r="O7033" s="55">
        <v>3665.00341796875</v>
      </c>
      <c r="P7033" s="8">
        <v>3709.81640625</v>
      </c>
      <c r="Q7033" s="8">
        <v>3756.850830078125</v>
      </c>
      <c r="R7033" s="8">
        <v>3802.93212890625</v>
      </c>
      <c r="S7033" s="8">
        <v>3835.5185546875</v>
      </c>
      <c r="T7033" s="9">
        <v>3868.621826171875</v>
      </c>
      <c r="U7033" s="78">
        <f t="shared" si="657"/>
        <v>0.44539909416834828</v>
      </c>
      <c r="V7033" s="78">
        <f t="shared" si="658"/>
        <v>0.44605903989888779</v>
      </c>
      <c r="W7033" s="78">
        <f t="shared" si="659"/>
        <v>0.44712022360804016</v>
      </c>
      <c r="X7033" s="78">
        <f t="shared" si="660"/>
        <v>0.44824227720098647</v>
      </c>
      <c r="Y7033" s="78">
        <f t="shared" si="661"/>
        <v>0.44811784778621805</v>
      </c>
      <c r="Z7033" s="78">
        <f t="shared" si="662"/>
        <v>0.44835331425293778</v>
      </c>
    </row>
    <row r="7034" spans="1:26">
      <c r="A7034" s="57" t="s">
        <v>7412</v>
      </c>
      <c r="B7034" s="58" t="s">
        <v>3</v>
      </c>
      <c r="C7034" s="55">
        <v>10.807558742118999</v>
      </c>
      <c r="D7034" s="8">
        <v>10.834305411670357</v>
      </c>
      <c r="E7034" s="8">
        <v>10.837493925588205</v>
      </c>
      <c r="F7034" s="8">
        <v>10.83613564807456</v>
      </c>
      <c r="G7034" s="8">
        <v>10.846060742274858</v>
      </c>
      <c r="H7034" s="9">
        <v>10.856310951290652</v>
      </c>
      <c r="I7034" s="56">
        <v>96.083328247070313</v>
      </c>
      <c r="J7034" s="8">
        <v>96.124603271484375</v>
      </c>
      <c r="K7034" s="8">
        <v>96.048553466796875</v>
      </c>
      <c r="L7034" s="8">
        <v>95.83355712890625</v>
      </c>
      <c r="M7034" s="8">
        <v>95.56689453125</v>
      </c>
      <c r="N7034" s="8">
        <v>95.306884765625</v>
      </c>
      <c r="O7034" s="55">
        <v>27.356105804443359</v>
      </c>
      <c r="P7034" s="8">
        <v>27.135751724243164</v>
      </c>
      <c r="Q7034" s="8">
        <v>26.849922180175781</v>
      </c>
      <c r="R7034" s="8">
        <v>26.558584213256836</v>
      </c>
      <c r="S7034" s="8">
        <v>26.135137557983398</v>
      </c>
      <c r="T7034" s="9">
        <v>25.695457458496094</v>
      </c>
      <c r="U7034" s="78">
        <f t="shared" si="657"/>
        <v>0.28471230444993956</v>
      </c>
      <c r="V7034" s="78">
        <f t="shared" si="658"/>
        <v>0.28229767198730338</v>
      </c>
      <c r="W7034" s="78">
        <f t="shared" si="659"/>
        <v>0.27954530506758291</v>
      </c>
      <c r="X7034" s="78">
        <f t="shared" si="660"/>
        <v>0.27713240548436219</v>
      </c>
      <c r="Y7034" s="78">
        <f t="shared" si="661"/>
        <v>0.27347480198215829</v>
      </c>
      <c r="Z7034" s="78">
        <f t="shared" si="662"/>
        <v>0.2696075684530595</v>
      </c>
    </row>
    <row r="7035" spans="1:26">
      <c r="A7035" s="57" t="s">
        <v>3646</v>
      </c>
      <c r="B7035" s="58" t="s">
        <v>110</v>
      </c>
      <c r="C7035" s="55">
        <v>3111.4099459648132</v>
      </c>
      <c r="D7035" s="8">
        <v>3143.1998353004456</v>
      </c>
      <c r="E7035" s="8">
        <v>3173.1904225349426</v>
      </c>
      <c r="F7035" s="8">
        <v>3208.8992320299149</v>
      </c>
      <c r="G7035" s="8">
        <v>3263.3595901727676</v>
      </c>
      <c r="H7035" s="9">
        <v>3321.379056930542</v>
      </c>
      <c r="I7035" s="56">
        <v>9767.916015625</v>
      </c>
      <c r="J7035" s="8">
        <v>9867.8486328125</v>
      </c>
      <c r="K7035" s="8">
        <v>9969.431640625</v>
      </c>
      <c r="L7035" s="8">
        <v>10071.078125</v>
      </c>
      <c r="M7035" s="8">
        <v>10167.490234375</v>
      </c>
      <c r="N7035" s="8">
        <v>10261.236328125</v>
      </c>
      <c r="O7035" s="55">
        <v>7875.6044921875</v>
      </c>
      <c r="P7035" s="8">
        <v>7872.501953125</v>
      </c>
      <c r="Q7035" s="8">
        <v>7861.58837890625</v>
      </c>
      <c r="R7035" s="8">
        <v>7864.779296875</v>
      </c>
      <c r="S7035" s="8">
        <v>7863.5322265625</v>
      </c>
      <c r="T7035" s="9">
        <v>7861.26611328125</v>
      </c>
      <c r="U7035" s="78">
        <f t="shared" si="657"/>
        <v>0.80627274841322227</v>
      </c>
      <c r="V7035" s="78">
        <f t="shared" si="658"/>
        <v>0.79779314074066887</v>
      </c>
      <c r="W7035" s="78">
        <f t="shared" si="659"/>
        <v>0.78856936506496711</v>
      </c>
      <c r="X7035" s="78">
        <f t="shared" si="660"/>
        <v>0.78092724525210655</v>
      </c>
      <c r="Y7035" s="78">
        <f t="shared" si="661"/>
        <v>0.77339953570615594</v>
      </c>
      <c r="Z7035" s="78">
        <f t="shared" si="662"/>
        <v>0.76611295772755206</v>
      </c>
    </row>
    <row r="7036" spans="1:26">
      <c r="A7036" s="57" t="s">
        <v>4424</v>
      </c>
      <c r="B7036" s="58" t="s">
        <v>90</v>
      </c>
      <c r="C7036" s="55">
        <v>1394.7105020955205</v>
      </c>
      <c r="D7036" s="8">
        <v>1427.7917553633451</v>
      </c>
      <c r="E7036" s="8">
        <v>1460.8669777661562</v>
      </c>
      <c r="F7036" s="8">
        <v>1491.9850317314267</v>
      </c>
      <c r="G7036" s="8">
        <v>1532.8041100725532</v>
      </c>
      <c r="H7036" s="9">
        <v>1576.3067787066102</v>
      </c>
      <c r="I7036" s="56">
        <v>6550.0830078125</v>
      </c>
      <c r="J7036" s="8">
        <v>6624.12255859375</v>
      </c>
      <c r="K7036" s="8">
        <v>6695.41357421875</v>
      </c>
      <c r="L7036" s="8">
        <v>6762.5595703125</v>
      </c>
      <c r="M7036" s="8">
        <v>6826.6904296875</v>
      </c>
      <c r="N7036" s="8">
        <v>6885.640625</v>
      </c>
      <c r="O7036" s="55">
        <v>3530.29296875</v>
      </c>
      <c r="P7036" s="8">
        <v>3576.067138671875</v>
      </c>
      <c r="Q7036" s="8">
        <v>3619.30224609375</v>
      </c>
      <c r="R7036" s="8">
        <v>3656.747314453125</v>
      </c>
      <c r="S7036" s="8">
        <v>3693.510986328125</v>
      </c>
      <c r="T7036" s="9">
        <v>3730.910400390625</v>
      </c>
      <c r="U7036" s="78">
        <f t="shared" si="657"/>
        <v>0.53896919543451638</v>
      </c>
      <c r="V7036" s="78">
        <f t="shared" si="658"/>
        <v>0.53985521962187943</v>
      </c>
      <c r="W7036" s="78">
        <f t="shared" si="659"/>
        <v>0.54056440367331093</v>
      </c>
      <c r="X7036" s="78">
        <f t="shared" si="660"/>
        <v>0.54073421112712583</v>
      </c>
      <c r="Y7036" s="78">
        <f t="shared" si="661"/>
        <v>0.54103976507650131</v>
      </c>
      <c r="Z7036" s="78">
        <f t="shared" si="662"/>
        <v>0.54183925702492275</v>
      </c>
    </row>
    <row r="7037" spans="1:26">
      <c r="A7037" s="57" t="s">
        <v>4426</v>
      </c>
      <c r="B7037" s="58" t="s">
        <v>90</v>
      </c>
      <c r="C7037" s="55">
        <v>525.05099505186081</v>
      </c>
      <c r="D7037" s="8">
        <v>534.43489447236061</v>
      </c>
      <c r="E7037" s="8">
        <v>543.67654605209827</v>
      </c>
      <c r="F7037" s="8">
        <v>552.1481809169054</v>
      </c>
      <c r="G7037" s="8">
        <v>562.31385578215122</v>
      </c>
      <c r="H7037" s="9">
        <v>573.83681033551693</v>
      </c>
      <c r="I7037" s="56">
        <v>3043.833251953125</v>
      </c>
      <c r="J7037" s="8">
        <v>3074.867919921875</v>
      </c>
      <c r="K7037" s="8">
        <v>3103.9150390625</v>
      </c>
      <c r="L7037" s="8">
        <v>3130.96728515625</v>
      </c>
      <c r="M7037" s="8">
        <v>3154.956787109375</v>
      </c>
      <c r="N7037" s="8">
        <v>3177.71142578125</v>
      </c>
      <c r="O7037" s="55">
        <v>1329.0096435546875</v>
      </c>
      <c r="P7037" s="8">
        <v>1338.5531005859375</v>
      </c>
      <c r="Q7037" s="8">
        <v>1346.960205078125</v>
      </c>
      <c r="R7037" s="8">
        <v>1353.275146484375</v>
      </c>
      <c r="S7037" s="8">
        <v>1354.975830078125</v>
      </c>
      <c r="T7037" s="9">
        <v>1358.196044921875</v>
      </c>
      <c r="U7037" s="78">
        <f t="shared" si="657"/>
        <v>0.43662366941484293</v>
      </c>
      <c r="V7037" s="78">
        <f t="shared" si="658"/>
        <v>0.43532051959485368</v>
      </c>
      <c r="W7037" s="78">
        <f t="shared" si="659"/>
        <v>0.43395524301623861</v>
      </c>
      <c r="X7037" s="78">
        <f t="shared" si="660"/>
        <v>0.43222270411453378</v>
      </c>
      <c r="Y7037" s="78">
        <f t="shared" si="661"/>
        <v>0.42947524213780969</v>
      </c>
      <c r="Z7037" s="78">
        <f t="shared" si="662"/>
        <v>0.42741327418928809</v>
      </c>
    </row>
    <row r="7038" spans="1:26">
      <c r="A7038" s="57" t="s">
        <v>245</v>
      </c>
      <c r="B7038" s="58" t="s">
        <v>183</v>
      </c>
      <c r="C7038" s="55">
        <v>1004.8101993612945</v>
      </c>
      <c r="D7038" s="8">
        <v>1019.674932282418</v>
      </c>
      <c r="E7038" s="8">
        <v>1035.5794917754829</v>
      </c>
      <c r="F7038" s="8">
        <v>1051.7861253619194</v>
      </c>
      <c r="G7038" s="8">
        <v>1075.6346998848021</v>
      </c>
      <c r="H7038" s="9">
        <v>1100.8094516098499</v>
      </c>
      <c r="I7038" s="56">
        <v>3416.25</v>
      </c>
      <c r="J7038" s="8">
        <v>3431.574951171875</v>
      </c>
      <c r="K7038" s="8">
        <v>3445.609375</v>
      </c>
      <c r="L7038" s="8">
        <v>3459.228271484375</v>
      </c>
      <c r="M7038" s="8">
        <v>3472.70849609375</v>
      </c>
      <c r="N7038" s="8">
        <v>3486.091552734375</v>
      </c>
      <c r="O7038" s="55">
        <v>2543.376708984375</v>
      </c>
      <c r="P7038" s="8">
        <v>2553.89208984375</v>
      </c>
      <c r="Q7038" s="8">
        <v>2565.651123046875</v>
      </c>
      <c r="R7038" s="8">
        <v>2577.8515625</v>
      </c>
      <c r="S7038" s="8">
        <v>2591.89599609375</v>
      </c>
      <c r="T7038" s="9">
        <v>2605.470703125</v>
      </c>
      <c r="U7038" s="78">
        <f t="shared" si="657"/>
        <v>0.74449373113336992</v>
      </c>
      <c r="V7038" s="78">
        <f t="shared" si="658"/>
        <v>0.74423322415603999</v>
      </c>
      <c r="W7038" s="78">
        <f t="shared" si="659"/>
        <v>0.74461462220942409</v>
      </c>
      <c r="X7038" s="78">
        <f t="shared" si="660"/>
        <v>0.74521001801185816</v>
      </c>
      <c r="Y7038" s="78">
        <f t="shared" si="661"/>
        <v>0.74636152127632505</v>
      </c>
      <c r="Z7038" s="78">
        <f t="shared" si="662"/>
        <v>0.74739021156267538</v>
      </c>
    </row>
    <row r="7039" spans="1:26">
      <c r="A7039" s="57" t="s">
        <v>1937</v>
      </c>
      <c r="B7039" s="58" t="s">
        <v>159</v>
      </c>
      <c r="C7039" s="55">
        <v>2.3167105836328119</v>
      </c>
      <c r="D7039" s="8">
        <v>2.3338498331140727</v>
      </c>
      <c r="E7039" s="8">
        <v>2.353546513710171</v>
      </c>
      <c r="F7039" s="8">
        <v>2.3729341179132462</v>
      </c>
      <c r="G7039" s="8">
        <v>2.3967434482183307</v>
      </c>
      <c r="H7039" s="9">
        <v>2.4098301180638373</v>
      </c>
      <c r="I7039" s="56">
        <v>20.000001907348633</v>
      </c>
      <c r="J7039" s="8">
        <v>20.149459838867188</v>
      </c>
      <c r="K7039" s="8">
        <v>20.320594787597656</v>
      </c>
      <c r="L7039" s="8">
        <v>20.489643096923828</v>
      </c>
      <c r="M7039" s="8">
        <v>20.696439743041992</v>
      </c>
      <c r="N7039" s="8">
        <v>20.810047149658203</v>
      </c>
      <c r="O7039" s="55">
        <v>5.8640604019165039</v>
      </c>
      <c r="P7039" s="8">
        <v>5.8453927040100098</v>
      </c>
      <c r="Q7039" s="8">
        <v>5.8309183120727539</v>
      </c>
      <c r="R7039" s="8">
        <v>5.815889835357666</v>
      </c>
      <c r="S7039" s="8">
        <v>5.775296688079834</v>
      </c>
      <c r="T7039" s="9">
        <v>5.7037501335144043</v>
      </c>
      <c r="U7039" s="78">
        <f t="shared" si="657"/>
        <v>0.2932029921338089</v>
      </c>
      <c r="V7039" s="78">
        <f t="shared" si="658"/>
        <v>0.29010170747776437</v>
      </c>
      <c r="W7039" s="78">
        <f t="shared" si="659"/>
        <v>0.28694624212631609</v>
      </c>
      <c r="X7039" s="78">
        <f t="shared" si="660"/>
        <v>0.28384534605343237</v>
      </c>
      <c r="Y7039" s="78">
        <f t="shared" si="661"/>
        <v>0.27904783430306901</v>
      </c>
      <c r="Z7039" s="78">
        <f t="shared" si="662"/>
        <v>0.27408636282729837</v>
      </c>
    </row>
    <row r="7040" spans="1:26">
      <c r="A7040" s="57" t="s">
        <v>4072</v>
      </c>
      <c r="B7040" s="58" t="s">
        <v>97</v>
      </c>
      <c r="C7040" s="55">
        <v>1824.7846942096949</v>
      </c>
      <c r="D7040" s="8">
        <v>1861.8016856610775</v>
      </c>
      <c r="E7040" s="8">
        <v>1901.5136879459023</v>
      </c>
      <c r="F7040" s="8">
        <v>1947.1621874459088</v>
      </c>
      <c r="G7040" s="8">
        <v>2001.9532686881721</v>
      </c>
      <c r="H7040" s="9">
        <v>2056.4314146451652</v>
      </c>
      <c r="I7040" s="56">
        <v>6114</v>
      </c>
      <c r="J7040" s="8">
        <v>6144.421875</v>
      </c>
      <c r="K7040" s="8">
        <v>6178.087890625</v>
      </c>
      <c r="L7040" s="8">
        <v>6213.662109375</v>
      </c>
      <c r="M7040" s="8">
        <v>6245.2705078125</v>
      </c>
      <c r="N7040" s="8">
        <v>6277.01708984375</v>
      </c>
      <c r="O7040" s="55">
        <v>4618.89697265625</v>
      </c>
      <c r="P7040" s="8">
        <v>4663.09423828125</v>
      </c>
      <c r="Q7040" s="8">
        <v>4711.005859375</v>
      </c>
      <c r="R7040" s="8">
        <v>4772.353515625</v>
      </c>
      <c r="S7040" s="8">
        <v>4823.9931640625</v>
      </c>
      <c r="T7040" s="9">
        <v>4867.30224609375</v>
      </c>
      <c r="U7040" s="78">
        <f t="shared" si="657"/>
        <v>0.75546237694737484</v>
      </c>
      <c r="V7040" s="78">
        <f t="shared" si="658"/>
        <v>0.75891505061755704</v>
      </c>
      <c r="W7040" s="78">
        <f t="shared" si="659"/>
        <v>0.76253461309991433</v>
      </c>
      <c r="X7040" s="78">
        <f t="shared" si="660"/>
        <v>0.7680420067297522</v>
      </c>
      <c r="Y7040" s="78">
        <f t="shared" si="661"/>
        <v>0.77242341352995714</v>
      </c>
      <c r="Z7040" s="78">
        <f t="shared" si="662"/>
        <v>0.77541644007454957</v>
      </c>
    </row>
    <row r="7041" spans="1:26">
      <c r="A7041" s="57" t="s">
        <v>4598</v>
      </c>
      <c r="B7041" s="58" t="s">
        <v>85</v>
      </c>
      <c r="C7041" s="55">
        <v>4231.1478329598904</v>
      </c>
      <c r="D7041" s="8">
        <v>4252.0733910501003</v>
      </c>
      <c r="E7041" s="8">
        <v>4293.4134263582528</v>
      </c>
      <c r="F7041" s="8">
        <v>4338.9693816676736</v>
      </c>
      <c r="G7041" s="8">
        <v>4412.6034646965563</v>
      </c>
      <c r="H7041" s="9">
        <v>4505.3606721200049</v>
      </c>
      <c r="I7041" s="56">
        <v>7321.83349609375</v>
      </c>
      <c r="J7041" s="8">
        <v>7346.8876953125</v>
      </c>
      <c r="K7041" s="8">
        <v>7368.1982421875</v>
      </c>
      <c r="L7041" s="8">
        <v>7387.60888671875</v>
      </c>
      <c r="M7041" s="8">
        <v>7407.8544921875</v>
      </c>
      <c r="N7041" s="8">
        <v>7426.640625</v>
      </c>
      <c r="O7041" s="55">
        <v>10709.88671875</v>
      </c>
      <c r="P7041" s="8">
        <v>10649.802734375</v>
      </c>
      <c r="Q7041" s="8">
        <v>10636.9443359375</v>
      </c>
      <c r="R7041" s="8">
        <v>10634.5</v>
      </c>
      <c r="S7041" s="8">
        <v>10632.7998046875</v>
      </c>
      <c r="T7041" s="9">
        <v>10663.5947265625</v>
      </c>
      <c r="U7041" s="78">
        <f t="shared" si="657"/>
        <v>1.4627328966800188</v>
      </c>
      <c r="V7041" s="78">
        <f t="shared" si="658"/>
        <v>1.4495665615209885</v>
      </c>
      <c r="W7041" s="78">
        <f t="shared" si="659"/>
        <v>1.4436289559955653</v>
      </c>
      <c r="X7041" s="78">
        <f t="shared" si="660"/>
        <v>1.4395050094108834</v>
      </c>
      <c r="Y7041" s="78">
        <f t="shared" si="661"/>
        <v>1.4353413415316276</v>
      </c>
      <c r="Z7041" s="78">
        <f t="shared" si="662"/>
        <v>1.4358571075414734</v>
      </c>
    </row>
    <row r="7042" spans="1:26">
      <c r="A7042" s="57" t="s">
        <v>3345</v>
      </c>
      <c r="B7042" s="58" t="s">
        <v>115</v>
      </c>
      <c r="C7042" s="55">
        <v>1652.1623961795121</v>
      </c>
      <c r="D7042" s="8">
        <v>1676.904825469479</v>
      </c>
      <c r="E7042" s="8">
        <v>1701.0741978213191</v>
      </c>
      <c r="F7042" s="8">
        <v>1725.5089105926454</v>
      </c>
      <c r="G7042" s="8">
        <v>1755.5269655138254</v>
      </c>
      <c r="H7042" s="9">
        <v>1786.8493072967976</v>
      </c>
      <c r="I7042" s="56">
        <v>6508.5830078125</v>
      </c>
      <c r="J7042" s="8">
        <v>6566.41357421875</v>
      </c>
      <c r="K7042" s="8">
        <v>6622.4326171875</v>
      </c>
      <c r="L7042" s="8">
        <v>6673.2529296875</v>
      </c>
      <c r="M7042" s="8">
        <v>6720.08642578125</v>
      </c>
      <c r="N7042" s="8">
        <v>6762.388671875</v>
      </c>
      <c r="O7042" s="55">
        <v>4181.95556640625</v>
      </c>
      <c r="P7042" s="8">
        <v>4199.9990234375</v>
      </c>
      <c r="Q7042" s="8">
        <v>4214.41650390625</v>
      </c>
      <c r="R7042" s="8">
        <v>4229.09716796875</v>
      </c>
      <c r="S7042" s="8">
        <v>4230.19384765625</v>
      </c>
      <c r="T7042" s="9">
        <v>4229.23681640625</v>
      </c>
      <c r="U7042" s="78">
        <f t="shared" si="657"/>
        <v>0.64252934338956569</v>
      </c>
      <c r="V7042" s="78">
        <f t="shared" si="658"/>
        <v>0.63961841208535242</v>
      </c>
      <c r="W7042" s="78">
        <f t="shared" si="659"/>
        <v>0.63638495814489426</v>
      </c>
      <c r="X7042" s="78">
        <f t="shared" si="660"/>
        <v>0.63373847994800836</v>
      </c>
      <c r="Y7042" s="78">
        <f t="shared" si="661"/>
        <v>0.62948503629764918</v>
      </c>
      <c r="Z7042" s="78">
        <f t="shared" si="662"/>
        <v>0.6254057584704924</v>
      </c>
    </row>
    <row r="7043" spans="1:26">
      <c r="A7043" s="57" t="s">
        <v>1047</v>
      </c>
      <c r="B7043" s="58" t="s">
        <v>7506</v>
      </c>
      <c r="C7043" s="55">
        <v>994.89168325066566</v>
      </c>
      <c r="D7043" s="8">
        <v>1006.8065982945263</v>
      </c>
      <c r="E7043" s="8">
        <v>1020.5567869208753</v>
      </c>
      <c r="F7043" s="8">
        <v>1032.25340937078</v>
      </c>
      <c r="G7043" s="8">
        <v>1051.8916523084044</v>
      </c>
      <c r="H7043" s="9">
        <v>1072.1894932687283</v>
      </c>
      <c r="I7043" s="56">
        <v>1558.1666259765625</v>
      </c>
      <c r="J7043" s="8">
        <v>1570.142578125</v>
      </c>
      <c r="K7043" s="8">
        <v>1580.655517578125</v>
      </c>
      <c r="L7043" s="8">
        <v>1590.4439697265625</v>
      </c>
      <c r="M7043" s="8">
        <v>1600.091552734375</v>
      </c>
      <c r="N7043" s="8">
        <v>1609.021240234375</v>
      </c>
      <c r="O7043" s="55">
        <v>2518.27099609375</v>
      </c>
      <c r="P7043" s="8">
        <v>2521.661865234375</v>
      </c>
      <c r="Q7043" s="8">
        <v>2528.432373046875</v>
      </c>
      <c r="R7043" s="8">
        <v>2529.978271484375</v>
      </c>
      <c r="S7043" s="8">
        <v>2534.68359375</v>
      </c>
      <c r="T7043" s="9">
        <v>2537.731201171875</v>
      </c>
      <c r="U7043" s="78">
        <f t="shared" si="657"/>
        <v>1.6161756734556252</v>
      </c>
      <c r="V7043" s="78">
        <f t="shared" si="658"/>
        <v>1.6060082061118555</v>
      </c>
      <c r="W7043" s="78">
        <f t="shared" si="659"/>
        <v>1.5996100003629699</v>
      </c>
      <c r="X7043" s="78">
        <f t="shared" si="660"/>
        <v>1.5907371272685213</v>
      </c>
      <c r="Y7043" s="78">
        <f t="shared" si="661"/>
        <v>1.584086603931202</v>
      </c>
      <c r="Z7043" s="78">
        <f t="shared" si="662"/>
        <v>1.5771893730888358</v>
      </c>
    </row>
    <row r="7044" spans="1:26">
      <c r="A7044" s="57" t="s">
        <v>6957</v>
      </c>
      <c r="B7044" s="58" t="s">
        <v>16</v>
      </c>
      <c r="C7044" s="55">
        <v>1792.676561769098</v>
      </c>
      <c r="D7044" s="8">
        <v>1812.9169674180448</v>
      </c>
      <c r="E7044" s="8">
        <v>1838.1944792382419</v>
      </c>
      <c r="F7044" s="8">
        <v>1859.852271489799</v>
      </c>
      <c r="G7044" s="8">
        <v>1895.7758339419961</v>
      </c>
      <c r="H7044" s="9">
        <v>1929.9935263320804</v>
      </c>
      <c r="I7044" s="56">
        <v>4871</v>
      </c>
      <c r="J7044" s="8">
        <v>4889.189453125</v>
      </c>
      <c r="K7044" s="8">
        <v>4904.841796875</v>
      </c>
      <c r="L7044" s="8">
        <v>4918.56396484375</v>
      </c>
      <c r="M7044" s="8">
        <v>4930.2587890625</v>
      </c>
      <c r="N7044" s="8">
        <v>4938.337890625</v>
      </c>
      <c r="O7044" s="55">
        <v>4537.625</v>
      </c>
      <c r="P7044" s="8">
        <v>4540.6572265625</v>
      </c>
      <c r="Q7044" s="8">
        <v>4554.13232421875</v>
      </c>
      <c r="R7044" s="8">
        <v>4558.36328125</v>
      </c>
      <c r="S7044" s="8">
        <v>4568.1435546875</v>
      </c>
      <c r="T7044" s="9">
        <v>4568.0400390625</v>
      </c>
      <c r="U7044" s="78">
        <f t="shared" si="657"/>
        <v>0.93155922808458225</v>
      </c>
      <c r="V7044" s="78">
        <f t="shared" si="658"/>
        <v>0.9287136999079203</v>
      </c>
      <c r="W7044" s="78">
        <f t="shared" si="659"/>
        <v>0.92849729161913108</v>
      </c>
      <c r="X7044" s="78">
        <f t="shared" si="660"/>
        <v>0.92676710394164963</v>
      </c>
      <c r="Y7044" s="78">
        <f t="shared" si="661"/>
        <v>0.92655248945991797</v>
      </c>
      <c r="Z7044" s="78">
        <f t="shared" si="662"/>
        <v>0.92501569156183538</v>
      </c>
    </row>
    <row r="7045" spans="1:26">
      <c r="A7045" s="57" t="s">
        <v>602</v>
      </c>
      <c r="B7045" s="58" t="s">
        <v>175</v>
      </c>
      <c r="C7045" s="55">
        <v>901.39516228064895</v>
      </c>
      <c r="D7045" s="8">
        <v>914.90907980501652</v>
      </c>
      <c r="E7045" s="8">
        <v>927.03464490547776</v>
      </c>
      <c r="F7045" s="8">
        <v>941.5996960401535</v>
      </c>
      <c r="G7045" s="8">
        <v>963.46275814250112</v>
      </c>
      <c r="H7045" s="9">
        <v>982.44142688810825</v>
      </c>
      <c r="I7045" s="56">
        <v>2286.00048828125</v>
      </c>
      <c r="J7045" s="8">
        <v>2304.519287109375</v>
      </c>
      <c r="K7045" s="8">
        <v>2322.989013671875</v>
      </c>
      <c r="L7045" s="8">
        <v>2341.932373046875</v>
      </c>
      <c r="M7045" s="8">
        <v>2361.97314453125</v>
      </c>
      <c r="N7045" s="8">
        <v>2380.11767578125</v>
      </c>
      <c r="O7045" s="55">
        <v>2281.612548828125</v>
      </c>
      <c r="P7045" s="8">
        <v>2291.494140625</v>
      </c>
      <c r="Q7045" s="8">
        <v>2296.73095703125</v>
      </c>
      <c r="R7045" s="8">
        <v>2307.792724609375</v>
      </c>
      <c r="S7045" s="8">
        <v>2321.6015625</v>
      </c>
      <c r="T7045" s="9">
        <v>2325.309326171875</v>
      </c>
      <c r="U7045" s="78">
        <f t="shared" si="657"/>
        <v>0.99808051683469934</v>
      </c>
      <c r="V7045" s="78">
        <f t="shared" si="658"/>
        <v>0.99434799849268662</v>
      </c>
      <c r="W7045" s="78">
        <f t="shared" si="659"/>
        <v>0.98869643528829276</v>
      </c>
      <c r="X7045" s="78">
        <f t="shared" si="660"/>
        <v>0.98542244480224506</v>
      </c>
      <c r="Y7045" s="78">
        <f t="shared" si="661"/>
        <v>0.98290768795372485</v>
      </c>
      <c r="Z7045" s="78">
        <f t="shared" si="662"/>
        <v>0.97697242024330389</v>
      </c>
    </row>
    <row r="7046" spans="1:26">
      <c r="A7046" s="57" t="s">
        <v>3845</v>
      </c>
      <c r="B7046" s="58" t="s">
        <v>105</v>
      </c>
      <c r="C7046" s="55">
        <v>2625.8466463088989</v>
      </c>
      <c r="D7046" s="8">
        <v>2693.3899516314268</v>
      </c>
      <c r="E7046" s="8">
        <v>2756.4022453427315</v>
      </c>
      <c r="F7046" s="8">
        <v>2822.1602200828493</v>
      </c>
      <c r="G7046" s="8">
        <v>2908.5824498459697</v>
      </c>
      <c r="H7046" s="9">
        <v>2994.1084666736424</v>
      </c>
      <c r="I7046" s="56">
        <v>5360.41650390625</v>
      </c>
      <c r="J7046" s="8">
        <v>5393.7978515625</v>
      </c>
      <c r="K7046" s="8">
        <v>5428.24609375</v>
      </c>
      <c r="L7046" s="8">
        <v>5463.4150390625</v>
      </c>
      <c r="M7046" s="8">
        <v>5495.9697265625</v>
      </c>
      <c r="N7046" s="8">
        <v>5526.052734375</v>
      </c>
      <c r="O7046" s="55">
        <v>6646.5458984375</v>
      </c>
      <c r="P7046" s="8">
        <v>6745.90185546875</v>
      </c>
      <c r="Q7046" s="8">
        <v>6828.99462890625</v>
      </c>
      <c r="R7046" s="8">
        <v>6916.91015625</v>
      </c>
      <c r="S7046" s="8">
        <v>7008.64599609375</v>
      </c>
      <c r="T7046" s="9">
        <v>7086.66015625</v>
      </c>
      <c r="U7046" s="78">
        <f t="shared" ref="U7046:U7109" si="663">O7046/I7046</f>
        <v>1.2399308698482703</v>
      </c>
      <c r="V7046" s="78">
        <f t="shared" ref="V7046:V7109" si="664">P7046/J7046</f>
        <v>1.2506775450464029</v>
      </c>
      <c r="W7046" s="78">
        <f t="shared" ref="W7046:W7109" si="665">Q7046/K7046</f>
        <v>1.2580480897446875</v>
      </c>
      <c r="X7046" s="78">
        <f t="shared" ref="X7046:X7109" si="666">R7046/L7046</f>
        <v>1.2660414972677811</v>
      </c>
      <c r="Y7046" s="78">
        <f t="shared" ref="Y7046:Y7109" si="667">S7046/M7046</f>
        <v>1.2752337339524187</v>
      </c>
      <c r="Z7046" s="78">
        <f t="shared" ref="Z7046:Z7109" si="668">T7046/N7046</f>
        <v>1.2824090715181178</v>
      </c>
    </row>
    <row r="7047" spans="1:26">
      <c r="A7047" s="57" t="s">
        <v>2790</v>
      </c>
      <c r="B7047" s="58" t="s">
        <v>130</v>
      </c>
      <c r="C7047" s="55">
        <v>0.12661395482427906</v>
      </c>
      <c r="D7047" s="8">
        <v>0.12269885995192453</v>
      </c>
      <c r="E7047" s="8">
        <v>0.1206682072224794</v>
      </c>
      <c r="F7047" s="8">
        <v>0.11869835197285283</v>
      </c>
      <c r="G7047" s="8">
        <v>0.11771149038395379</v>
      </c>
      <c r="H7047" s="9">
        <v>0.11721187114017084</v>
      </c>
      <c r="I7047" s="56">
        <v>1</v>
      </c>
      <c r="J7047" s="8">
        <v>0.96914553642272949</v>
      </c>
      <c r="K7047" s="8">
        <v>0.9531700611114502</v>
      </c>
      <c r="L7047" s="8">
        <v>0.93766617774963379</v>
      </c>
      <c r="M7047" s="8">
        <v>0.92990708351135254</v>
      </c>
      <c r="N7047" s="8">
        <v>0.92600011825561523</v>
      </c>
      <c r="O7047" s="55">
        <v>0.32048538327217102</v>
      </c>
      <c r="P7047" s="8">
        <v>0.30731326341629028</v>
      </c>
      <c r="Q7047" s="8">
        <v>0.29895582795143127</v>
      </c>
      <c r="R7047" s="8">
        <v>0.29092106223106384</v>
      </c>
      <c r="S7047" s="8">
        <v>0.28364270925521851</v>
      </c>
      <c r="T7047" s="9">
        <v>0.27742505073547363</v>
      </c>
      <c r="U7047" s="78">
        <f t="shared" si="663"/>
        <v>0.32048538327217102</v>
      </c>
      <c r="V7047" s="78">
        <f t="shared" si="664"/>
        <v>0.31709712511356392</v>
      </c>
      <c r="W7047" s="78">
        <f t="shared" si="665"/>
        <v>0.31364374538036988</v>
      </c>
      <c r="X7047" s="78">
        <f t="shared" si="666"/>
        <v>0.31026080404143858</v>
      </c>
      <c r="Y7047" s="78">
        <f t="shared" si="667"/>
        <v>0.30502263536285423</v>
      </c>
      <c r="Z7047" s="78">
        <f t="shared" si="668"/>
        <v>0.29959504892729677</v>
      </c>
    </row>
    <row r="7048" spans="1:26">
      <c r="A7048" s="57" t="s">
        <v>1024</v>
      </c>
      <c r="B7048" s="58" t="s">
        <v>7506</v>
      </c>
      <c r="C7048" s="55">
        <v>4.669475132599473</v>
      </c>
      <c r="D7048" s="8">
        <v>4.6930510308593512</v>
      </c>
      <c r="E7048" s="8">
        <v>4.7190141677856445</v>
      </c>
      <c r="F7048" s="8">
        <v>4.7571375295519829</v>
      </c>
      <c r="G7048" s="8">
        <v>4.8080967757850885</v>
      </c>
      <c r="H7048" s="9">
        <v>4.8593264482915401</v>
      </c>
      <c r="I7048" s="56">
        <v>30.333332061767578</v>
      </c>
      <c r="J7048" s="8">
        <v>30.34916877746582</v>
      </c>
      <c r="K7048" s="8">
        <v>30.359453201293945</v>
      </c>
      <c r="L7048" s="8">
        <v>30.423614501953125</v>
      </c>
      <c r="M7048" s="8">
        <v>30.503684997558594</v>
      </c>
      <c r="N7048" s="8">
        <v>30.572170257568359</v>
      </c>
      <c r="O7048" s="55">
        <v>11.819380760192871</v>
      </c>
      <c r="P7048" s="8">
        <v>11.754281044006348</v>
      </c>
      <c r="Q7048" s="8">
        <v>11.691370964050293</v>
      </c>
      <c r="R7048" s="8">
        <v>11.659399032592773</v>
      </c>
      <c r="S7048" s="8">
        <v>11.585798263549805</v>
      </c>
      <c r="T7048" s="9">
        <v>11.501384735107422</v>
      </c>
      <c r="U7048" s="78">
        <f t="shared" si="663"/>
        <v>0.38964993150522131</v>
      </c>
      <c r="V7048" s="78">
        <f t="shared" si="664"/>
        <v>0.38730158081739197</v>
      </c>
      <c r="W7048" s="78">
        <f t="shared" si="665"/>
        <v>0.38509820603593731</v>
      </c>
      <c r="X7048" s="78">
        <f t="shared" si="666"/>
        <v>0.38323516858407036</v>
      </c>
      <c r="Y7048" s="78">
        <f t="shared" si="667"/>
        <v>0.37981634889283344</v>
      </c>
      <c r="Z7048" s="78">
        <f t="shared" si="668"/>
        <v>0.37620439236760339</v>
      </c>
    </row>
    <row r="7049" spans="1:26">
      <c r="A7049" s="57" t="s">
        <v>2501</v>
      </c>
      <c r="B7049" s="58" t="s">
        <v>137</v>
      </c>
      <c r="C7049" s="55">
        <v>1131.8509038984776</v>
      </c>
      <c r="D7049" s="8">
        <v>1156.0164000801742</v>
      </c>
      <c r="E7049" s="8">
        <v>1181.0565513633192</v>
      </c>
      <c r="F7049" s="8">
        <v>1204.6970780640841</v>
      </c>
      <c r="G7049" s="8">
        <v>1230.2094786092639</v>
      </c>
      <c r="H7049" s="9">
        <v>1255.3952463120222</v>
      </c>
      <c r="I7049" s="56">
        <v>4004.25</v>
      </c>
      <c r="J7049" s="8">
        <v>4044.439208984375</v>
      </c>
      <c r="K7049" s="8">
        <v>4078.635009765625</v>
      </c>
      <c r="L7049" s="8">
        <v>4105.4765625</v>
      </c>
      <c r="M7049" s="8">
        <v>4129.96728515625</v>
      </c>
      <c r="N7049" s="8">
        <v>4146.0234375</v>
      </c>
      <c r="O7049" s="55">
        <v>2864.9423828125</v>
      </c>
      <c r="P7049" s="8">
        <v>2895.374755859375</v>
      </c>
      <c r="Q7049" s="8">
        <v>2926.071044921875</v>
      </c>
      <c r="R7049" s="8">
        <v>2952.625244140625</v>
      </c>
      <c r="S7049" s="8">
        <v>2964.365966796875</v>
      </c>
      <c r="T7049" s="9">
        <v>2971.35498046875</v>
      </c>
      <c r="U7049" s="78">
        <f t="shared" si="663"/>
        <v>0.7154754030873447</v>
      </c>
      <c r="V7049" s="78">
        <f t="shared" si="664"/>
        <v>0.7158902894194944</v>
      </c>
      <c r="W7049" s="78">
        <f t="shared" si="665"/>
        <v>0.71741429128026313</v>
      </c>
      <c r="X7049" s="78">
        <f t="shared" si="666"/>
        <v>0.71919184026291105</v>
      </c>
      <c r="Y7049" s="78">
        <f t="shared" si="667"/>
        <v>0.71776984225789664</v>
      </c>
      <c r="Z7049" s="78">
        <f t="shared" si="668"/>
        <v>0.71667587635742835</v>
      </c>
    </row>
    <row r="7050" spans="1:26">
      <c r="A7050" s="57" t="s">
        <v>6641</v>
      </c>
      <c r="B7050" s="58" t="s">
        <v>26</v>
      </c>
      <c r="C7050" s="55">
        <v>811.8672382235527</v>
      </c>
      <c r="D7050" s="8">
        <v>820.10380172729492</v>
      </c>
      <c r="E7050" s="8">
        <v>831.60655456781387</v>
      </c>
      <c r="F7050" s="8">
        <v>842.46855849027634</v>
      </c>
      <c r="G7050" s="8">
        <v>855.94854515790939</v>
      </c>
      <c r="H7050" s="9">
        <v>871.7001958489418</v>
      </c>
      <c r="I7050" s="56">
        <v>2318.25</v>
      </c>
      <c r="J7050" s="8">
        <v>2326.893310546875</v>
      </c>
      <c r="K7050" s="8">
        <v>2335.40869140625</v>
      </c>
      <c r="L7050" s="8">
        <v>2345.775390625</v>
      </c>
      <c r="M7050" s="8">
        <v>2354.1328125</v>
      </c>
      <c r="N7050" s="8">
        <v>2362.34912109375</v>
      </c>
      <c r="O7050" s="55">
        <v>2054.999267578125</v>
      </c>
      <c r="P7050" s="8">
        <v>2054.04345703125</v>
      </c>
      <c r="Q7050" s="8">
        <v>2060.3076171875</v>
      </c>
      <c r="R7050" s="8">
        <v>2064.829345703125</v>
      </c>
      <c r="S7050" s="8">
        <v>2062.53076171875</v>
      </c>
      <c r="T7050" s="9">
        <v>2063.199462890625</v>
      </c>
      <c r="U7050" s="78">
        <f t="shared" si="663"/>
        <v>0.88644420040035588</v>
      </c>
      <c r="V7050" s="78">
        <f t="shared" si="664"/>
        <v>0.88274071171251989</v>
      </c>
      <c r="W7050" s="78">
        <f t="shared" si="665"/>
        <v>0.88220431172023261</v>
      </c>
      <c r="X7050" s="78">
        <f t="shared" si="666"/>
        <v>0.88023318598844169</v>
      </c>
      <c r="Y7050" s="78">
        <f t="shared" si="667"/>
        <v>0.87613186085640615</v>
      </c>
      <c r="Z7050" s="78">
        <f t="shared" si="668"/>
        <v>0.87336771879652531</v>
      </c>
    </row>
    <row r="7051" spans="1:26">
      <c r="A7051" s="57" t="s">
        <v>2851</v>
      </c>
      <c r="B7051" s="58" t="s">
        <v>128</v>
      </c>
      <c r="C7051" s="55">
        <v>1839.7454546838999</v>
      </c>
      <c r="D7051" s="8">
        <v>1868.9254094213247</v>
      </c>
      <c r="E7051" s="8">
        <v>1897.2375360280275</v>
      </c>
      <c r="F7051" s="8">
        <v>1922.5575362145901</v>
      </c>
      <c r="G7051" s="8">
        <v>1952.3248464465141</v>
      </c>
      <c r="H7051" s="9">
        <v>1992.9997697174549</v>
      </c>
      <c r="I7051" s="56">
        <v>6155.33349609375</v>
      </c>
      <c r="J7051" s="8">
        <v>6227.8056640625</v>
      </c>
      <c r="K7051" s="8">
        <v>6297.2177734375</v>
      </c>
      <c r="L7051" s="8">
        <v>6361.41552734375</v>
      </c>
      <c r="M7051" s="8">
        <v>6421.681640625</v>
      </c>
      <c r="N7051" s="8">
        <v>6476.525390625</v>
      </c>
      <c r="O7051" s="55">
        <v>4656.765625</v>
      </c>
      <c r="P7051" s="8">
        <v>4680.9365234375</v>
      </c>
      <c r="Q7051" s="8">
        <v>4700.41162109375</v>
      </c>
      <c r="R7051" s="8">
        <v>4712.04931640625</v>
      </c>
      <c r="S7051" s="8">
        <v>4704.40625</v>
      </c>
      <c r="T7051" s="9">
        <v>4717.16748046875</v>
      </c>
      <c r="U7051" s="78">
        <f t="shared" si="663"/>
        <v>0.75654156317529186</v>
      </c>
      <c r="V7051" s="78">
        <f t="shared" si="664"/>
        <v>0.75161891297424466</v>
      </c>
      <c r="W7051" s="78">
        <f t="shared" si="665"/>
        <v>0.74642672211856953</v>
      </c>
      <c r="X7051" s="78">
        <f t="shared" si="666"/>
        <v>0.74072339656985065</v>
      </c>
      <c r="Y7051" s="78">
        <f t="shared" si="667"/>
        <v>0.73258166836531879</v>
      </c>
      <c r="Z7051" s="78">
        <f t="shared" si="668"/>
        <v>0.72834848872777014</v>
      </c>
    </row>
    <row r="7052" spans="1:26">
      <c r="A7052" s="57" t="s">
        <v>6003</v>
      </c>
      <c r="B7052" s="58" t="s">
        <v>47</v>
      </c>
      <c r="C7052" s="55">
        <v>102.74905805452727</v>
      </c>
      <c r="D7052" s="8">
        <v>102.79360663937405</v>
      </c>
      <c r="E7052" s="8">
        <v>102.88278965093195</v>
      </c>
      <c r="F7052" s="8">
        <v>103.66157353180461</v>
      </c>
      <c r="G7052" s="8">
        <v>105.18616320006549</v>
      </c>
      <c r="H7052" s="9">
        <v>106.50744637195021</v>
      </c>
      <c r="I7052" s="56">
        <v>218.5</v>
      </c>
      <c r="J7052" s="8">
        <v>219.00521850585938</v>
      </c>
      <c r="K7052" s="8">
        <v>219.58448791503906</v>
      </c>
      <c r="L7052" s="8">
        <v>220.29409790039063</v>
      </c>
      <c r="M7052" s="8">
        <v>220.82571411132813</v>
      </c>
      <c r="N7052" s="8">
        <v>221.1990966796875</v>
      </c>
      <c r="O7052" s="55">
        <v>260.07855224609375</v>
      </c>
      <c r="P7052" s="8">
        <v>257.45831298828125</v>
      </c>
      <c r="Q7052" s="8">
        <v>254.89241027832031</v>
      </c>
      <c r="R7052" s="8">
        <v>254.06700134277344</v>
      </c>
      <c r="S7052" s="8">
        <v>253.46113586425781</v>
      </c>
      <c r="T7052" s="9">
        <v>252.08908081054688</v>
      </c>
      <c r="U7052" s="78">
        <f t="shared" si="663"/>
        <v>1.1902908569615274</v>
      </c>
      <c r="V7052" s="78">
        <f t="shared" si="664"/>
        <v>1.1755807224355848</v>
      </c>
      <c r="W7052" s="78">
        <f t="shared" si="665"/>
        <v>1.1607942468911669</v>
      </c>
      <c r="X7052" s="78">
        <f t="shared" si="666"/>
        <v>1.1533082536675756</v>
      </c>
      <c r="Y7052" s="78">
        <f t="shared" si="667"/>
        <v>1.1477881409068</v>
      </c>
      <c r="Z7052" s="78">
        <f t="shared" si="668"/>
        <v>1.1396478764811158</v>
      </c>
    </row>
    <row r="7053" spans="1:26">
      <c r="A7053" s="57" t="s">
        <v>1591</v>
      </c>
      <c r="B7053" s="58" t="s">
        <v>166</v>
      </c>
      <c r="C7053" s="55">
        <v>6341.1663473397493</v>
      </c>
      <c r="D7053" s="8">
        <v>6454.3981054648757</v>
      </c>
      <c r="E7053" s="8">
        <v>6586.6432203277946</v>
      </c>
      <c r="F7053" s="8">
        <v>6715.3293328434229</v>
      </c>
      <c r="G7053" s="8">
        <v>6896.5596047714353</v>
      </c>
      <c r="H7053" s="9">
        <v>7075.8882810398936</v>
      </c>
      <c r="I7053" s="56">
        <v>11931.6669921875</v>
      </c>
      <c r="J7053" s="8">
        <v>12019.455078125</v>
      </c>
      <c r="K7053" s="8">
        <v>12107.96484375</v>
      </c>
      <c r="L7053" s="8">
        <v>12196.462890625</v>
      </c>
      <c r="M7053" s="8">
        <v>12280.6796875</v>
      </c>
      <c r="N7053" s="8">
        <v>12361.677734375</v>
      </c>
      <c r="O7053" s="55">
        <v>16050.767578125</v>
      </c>
      <c r="P7053" s="8">
        <v>16165.775390625</v>
      </c>
      <c r="Q7053" s="8">
        <v>16318.427734375</v>
      </c>
      <c r="R7053" s="8">
        <v>16458.78515625</v>
      </c>
      <c r="S7053" s="8">
        <v>16618.248046875</v>
      </c>
      <c r="T7053" s="9">
        <v>16747.6953125</v>
      </c>
      <c r="U7053" s="78">
        <f t="shared" si="663"/>
        <v>1.3452242330124169</v>
      </c>
      <c r="V7053" s="78">
        <f t="shared" si="664"/>
        <v>1.3449674120456727</v>
      </c>
      <c r="W7053" s="78">
        <f t="shared" si="665"/>
        <v>1.3477432371963316</v>
      </c>
      <c r="X7053" s="78">
        <f t="shared" si="666"/>
        <v>1.3494719988777484</v>
      </c>
      <c r="Y7053" s="78">
        <f t="shared" si="667"/>
        <v>1.3532026296386537</v>
      </c>
      <c r="Z7053" s="78">
        <f t="shared" si="668"/>
        <v>1.3548076298679497</v>
      </c>
    </row>
    <row r="7054" spans="1:26">
      <c r="A7054" s="57" t="s">
        <v>562</v>
      </c>
      <c r="B7054" s="58" t="s">
        <v>176</v>
      </c>
      <c r="C7054" s="55">
        <v>2642.0325789451599</v>
      </c>
      <c r="D7054" s="8">
        <v>2695.6049128770828</v>
      </c>
      <c r="E7054" s="8">
        <v>2738.7622468471527</v>
      </c>
      <c r="F7054" s="8">
        <v>2790.1153787374496</v>
      </c>
      <c r="G7054" s="8">
        <v>2864.9539703130722</v>
      </c>
      <c r="H7054" s="9">
        <v>2937.3237879276276</v>
      </c>
      <c r="I7054" s="56">
        <v>7114.5</v>
      </c>
      <c r="J7054" s="8">
        <v>7141.8740234375</v>
      </c>
      <c r="K7054" s="8">
        <v>7172.8984375</v>
      </c>
      <c r="L7054" s="8">
        <v>7206.34326171875</v>
      </c>
      <c r="M7054" s="8">
        <v>7238.8837890625</v>
      </c>
      <c r="N7054" s="8">
        <v>7271.6982421875</v>
      </c>
      <c r="O7054" s="55">
        <v>6687.51611328125</v>
      </c>
      <c r="P7054" s="8">
        <v>6751.44970703125</v>
      </c>
      <c r="Q7054" s="8">
        <v>6785.29150390625</v>
      </c>
      <c r="R7054" s="8">
        <v>6838.37060546875</v>
      </c>
      <c r="S7054" s="8">
        <v>6903.51708984375</v>
      </c>
      <c r="T7054" s="9">
        <v>6952.25830078125</v>
      </c>
      <c r="U7054" s="78">
        <f t="shared" si="663"/>
        <v>0.93998399230884111</v>
      </c>
      <c r="V7054" s="78">
        <f t="shared" si="664"/>
        <v>0.94533307152646573</v>
      </c>
      <c r="W7054" s="78">
        <f t="shared" si="665"/>
        <v>0.94596230004215087</v>
      </c>
      <c r="X7054" s="78">
        <f t="shared" si="666"/>
        <v>0.94893767297975806</v>
      </c>
      <c r="Y7054" s="78">
        <f t="shared" si="667"/>
        <v>0.95367149010936358</v>
      </c>
      <c r="Z7054" s="78">
        <f t="shared" si="668"/>
        <v>0.95607079243841742</v>
      </c>
    </row>
    <row r="7055" spans="1:26">
      <c r="A7055" s="57" t="s">
        <v>5078</v>
      </c>
      <c r="B7055" s="58" t="s">
        <v>72</v>
      </c>
      <c r="C7055" s="55">
        <v>239.46737021580338</v>
      </c>
      <c r="D7055" s="8">
        <v>243.18167162686586</v>
      </c>
      <c r="E7055" s="8">
        <v>246.83160680159926</v>
      </c>
      <c r="F7055" s="8">
        <v>250.63107654452324</v>
      </c>
      <c r="G7055" s="8">
        <v>254.56263565272093</v>
      </c>
      <c r="H7055" s="9">
        <v>258.35272791609168</v>
      </c>
      <c r="I7055" s="56">
        <v>2751.9169921875</v>
      </c>
      <c r="J7055" s="8">
        <v>2795.720458984375</v>
      </c>
      <c r="K7055" s="8">
        <v>2838.5625</v>
      </c>
      <c r="L7055" s="8">
        <v>2878.913818359375</v>
      </c>
      <c r="M7055" s="8">
        <v>2918.515380859375</v>
      </c>
      <c r="N7055" s="8">
        <v>2955.395263671875</v>
      </c>
      <c r="O7055" s="55">
        <v>606.14007568359375</v>
      </c>
      <c r="P7055" s="8">
        <v>609.07623291015625</v>
      </c>
      <c r="Q7055" s="8">
        <v>611.5260009765625</v>
      </c>
      <c r="R7055" s="8">
        <v>614.27862548828125</v>
      </c>
      <c r="S7055" s="8">
        <v>613.4051513671875</v>
      </c>
      <c r="T7055" s="9">
        <v>611.48681640625</v>
      </c>
      <c r="U7055" s="78">
        <f t="shared" si="663"/>
        <v>0.22026103163881144</v>
      </c>
      <c r="V7055" s="78">
        <f t="shared" si="664"/>
        <v>0.21786020521215504</v>
      </c>
      <c r="W7055" s="78">
        <f t="shared" si="665"/>
        <v>0.21543510173778541</v>
      </c>
      <c r="X7055" s="78">
        <f t="shared" si="666"/>
        <v>0.21337166176038716</v>
      </c>
      <c r="Y7055" s="78">
        <f t="shared" si="667"/>
        <v>0.21017711792444504</v>
      </c>
      <c r="Z7055" s="78">
        <f t="shared" si="668"/>
        <v>0.20690525694573922</v>
      </c>
    </row>
    <row r="7056" spans="1:26">
      <c r="A7056" s="57" t="s">
        <v>3937</v>
      </c>
      <c r="B7056" s="58" t="s">
        <v>102</v>
      </c>
      <c r="C7056" s="55">
        <v>1816.2708056271076</v>
      </c>
      <c r="D7056" s="8">
        <v>1839.7881957888603</v>
      </c>
      <c r="E7056" s="8">
        <v>1862.9866159856319</v>
      </c>
      <c r="F7056" s="8">
        <v>1889.2778680920601</v>
      </c>
      <c r="G7056" s="8">
        <v>1927.0336056351662</v>
      </c>
      <c r="H7056" s="9">
        <v>1967.6826138496399</v>
      </c>
      <c r="I7056" s="56">
        <v>8345.58203125</v>
      </c>
      <c r="J7056" s="8">
        <v>8432.45703125</v>
      </c>
      <c r="K7056" s="8">
        <v>8517.8115234375</v>
      </c>
      <c r="L7056" s="8">
        <v>8595.876953125</v>
      </c>
      <c r="M7056" s="8">
        <v>8672.46875</v>
      </c>
      <c r="N7056" s="8">
        <v>8743.599609375</v>
      </c>
      <c r="O7056" s="55">
        <v>4597.3466796875</v>
      </c>
      <c r="P7056" s="8">
        <v>4607.958984375</v>
      </c>
      <c r="Q7056" s="8">
        <v>4615.5546875</v>
      </c>
      <c r="R7056" s="8">
        <v>4630.4833984375</v>
      </c>
      <c r="S7056" s="8">
        <v>4643.46337890625</v>
      </c>
      <c r="T7056" s="9">
        <v>4657.2451171875</v>
      </c>
      <c r="U7056" s="78">
        <f t="shared" si="663"/>
        <v>0.55087190593451152</v>
      </c>
      <c r="V7056" s="78">
        <f t="shared" si="664"/>
        <v>0.54645508032810353</v>
      </c>
      <c r="W7056" s="78">
        <f t="shared" si="665"/>
        <v>0.54187095767497317</v>
      </c>
      <c r="X7056" s="78">
        <f t="shared" si="666"/>
        <v>0.53868656143968008</v>
      </c>
      <c r="Y7056" s="78">
        <f t="shared" si="667"/>
        <v>0.53542578391029083</v>
      </c>
      <c r="Z7056" s="78">
        <f t="shared" si="668"/>
        <v>0.53264620125033424</v>
      </c>
    </row>
    <row r="7057" spans="1:26">
      <c r="A7057" s="57" t="s">
        <v>6736</v>
      </c>
      <c r="B7057" s="58" t="s">
        <v>22</v>
      </c>
      <c r="C7057" s="55">
        <v>32565.066734313965</v>
      </c>
      <c r="D7057" s="8">
        <v>32920.504191398621</v>
      </c>
      <c r="E7057" s="8">
        <v>33262.759939193726</v>
      </c>
      <c r="F7057" s="8">
        <v>33684.281106472015</v>
      </c>
      <c r="G7057" s="8">
        <v>34336.731659889221</v>
      </c>
      <c r="H7057" s="9">
        <v>34945.414175033569</v>
      </c>
      <c r="I7057" s="56">
        <v>60973.75</v>
      </c>
      <c r="J7057" s="8">
        <v>61139.3125</v>
      </c>
      <c r="K7057" s="8">
        <v>61280.328125</v>
      </c>
      <c r="L7057" s="8">
        <v>61396.16796875</v>
      </c>
      <c r="M7057" s="8">
        <v>61554.38671875</v>
      </c>
      <c r="N7057" s="8">
        <v>61690.375</v>
      </c>
      <c r="O7057" s="55">
        <v>82428.734375</v>
      </c>
      <c r="P7057" s="8">
        <v>82453.15625</v>
      </c>
      <c r="Q7057" s="8">
        <v>82408.5859375</v>
      </c>
      <c r="R7057" s="8">
        <v>82557.734375</v>
      </c>
      <c r="S7057" s="8">
        <v>82739.2734375</v>
      </c>
      <c r="T7057" s="9">
        <v>82711.1875</v>
      </c>
      <c r="U7057" s="78">
        <f t="shared" si="663"/>
        <v>1.3518724758605138</v>
      </c>
      <c r="V7057" s="78">
        <f t="shared" si="664"/>
        <v>1.3486111125309104</v>
      </c>
      <c r="W7057" s="78">
        <f t="shared" si="665"/>
        <v>1.3447804288743763</v>
      </c>
      <c r="X7057" s="78">
        <f t="shared" si="666"/>
        <v>1.3446724299962991</v>
      </c>
      <c r="Y7057" s="78">
        <f t="shared" si="667"/>
        <v>1.3441653446332997</v>
      </c>
      <c r="Z7057" s="78">
        <f t="shared" si="668"/>
        <v>1.3407470371188375</v>
      </c>
    </row>
    <row r="7058" spans="1:26">
      <c r="A7058" s="57" t="s">
        <v>2547</v>
      </c>
      <c r="B7058" s="58" t="s">
        <v>136</v>
      </c>
      <c r="C7058" s="55">
        <v>2962.0795788839459</v>
      </c>
      <c r="D7058" s="8">
        <v>3015.0856123641133</v>
      </c>
      <c r="E7058" s="8">
        <v>3072.5130492001772</v>
      </c>
      <c r="F7058" s="8">
        <v>3127.4745513945818</v>
      </c>
      <c r="G7058" s="8">
        <v>3197.2809850014746</v>
      </c>
      <c r="H7058" s="9">
        <v>3270.9072923585773</v>
      </c>
      <c r="I7058" s="56">
        <v>10005.91796875</v>
      </c>
      <c r="J7058" s="8">
        <v>9979.3154296875</v>
      </c>
      <c r="K7058" s="8">
        <v>9948.126953125</v>
      </c>
      <c r="L7058" s="8">
        <v>9915.189453125</v>
      </c>
      <c r="M7058" s="8">
        <v>9880.333984375</v>
      </c>
      <c r="N7058" s="8">
        <v>9844.4140625</v>
      </c>
      <c r="O7058" s="55">
        <v>7497.619140625</v>
      </c>
      <c r="P7058" s="8">
        <v>7551.62548828125</v>
      </c>
      <c r="Q7058" s="8">
        <v>7612.16015625</v>
      </c>
      <c r="R7058" s="8">
        <v>7665.21337890625</v>
      </c>
      <c r="S7058" s="8">
        <v>7704.306640625</v>
      </c>
      <c r="T7058" s="9">
        <v>7741.80615234375</v>
      </c>
      <c r="U7058" s="78">
        <f t="shared" si="663"/>
        <v>0.74931846973373184</v>
      </c>
      <c r="V7058" s="78">
        <f t="shared" si="664"/>
        <v>0.75672780778287585</v>
      </c>
      <c r="W7058" s="78">
        <f t="shared" si="665"/>
        <v>0.76518526473556869</v>
      </c>
      <c r="X7058" s="78">
        <f t="shared" si="666"/>
        <v>0.77307785344337332</v>
      </c>
      <c r="Y7058" s="78">
        <f t="shared" si="667"/>
        <v>0.77976176238665384</v>
      </c>
      <c r="Z7058" s="78">
        <f t="shared" si="668"/>
        <v>0.78641614454580444</v>
      </c>
    </row>
    <row r="7059" spans="1:26">
      <c r="A7059" s="57" t="s">
        <v>1627</v>
      </c>
      <c r="B7059" s="58" t="s">
        <v>166</v>
      </c>
      <c r="C7059" s="55">
        <v>3822.3349777273834</v>
      </c>
      <c r="D7059" s="8">
        <v>3888.4975417824462</v>
      </c>
      <c r="E7059" s="8">
        <v>3960.8866925891489</v>
      </c>
      <c r="F7059" s="8">
        <v>4031.6441258350387</v>
      </c>
      <c r="G7059" s="8">
        <v>4127.730331139639</v>
      </c>
      <c r="H7059" s="9">
        <v>4225.3627222431824</v>
      </c>
      <c r="I7059" s="56">
        <v>6752.75</v>
      </c>
      <c r="J7059" s="8">
        <v>6790.1806640625</v>
      </c>
      <c r="K7059" s="8">
        <v>6828.41796875</v>
      </c>
      <c r="L7059" s="8">
        <v>6866.73779296875</v>
      </c>
      <c r="M7059" s="8">
        <v>6903.5009765625</v>
      </c>
      <c r="N7059" s="8">
        <v>6941.09326171875</v>
      </c>
      <c r="O7059" s="55">
        <v>9675.0986328125</v>
      </c>
      <c r="P7059" s="8">
        <v>9739.185546875</v>
      </c>
      <c r="Q7059" s="8">
        <v>9813.1083984375</v>
      </c>
      <c r="R7059" s="8">
        <v>9881.267578125</v>
      </c>
      <c r="S7059" s="8">
        <v>9946.357421875</v>
      </c>
      <c r="T7059" s="9">
        <v>10000.8759765625</v>
      </c>
      <c r="U7059" s="78">
        <f t="shared" si="663"/>
        <v>1.4327642268427678</v>
      </c>
      <c r="V7059" s="78">
        <f t="shared" si="664"/>
        <v>1.4343043327875371</v>
      </c>
      <c r="W7059" s="78">
        <f t="shared" si="665"/>
        <v>1.4370983796461823</v>
      </c>
      <c r="X7059" s="78">
        <f t="shared" si="666"/>
        <v>1.4390046447154283</v>
      </c>
      <c r="Y7059" s="78">
        <f t="shared" si="667"/>
        <v>1.4407700463349029</v>
      </c>
      <c r="Z7059" s="78">
        <f t="shared" si="668"/>
        <v>1.4408214382767259</v>
      </c>
    </row>
    <row r="7060" spans="1:26">
      <c r="A7060" s="57" t="s">
        <v>1569</v>
      </c>
      <c r="B7060" s="58" t="s">
        <v>166</v>
      </c>
      <c r="C7060" s="55">
        <v>7426.5294263362885</v>
      </c>
      <c r="D7060" s="8">
        <v>7559.0818307176232</v>
      </c>
      <c r="E7060" s="8">
        <v>7705.8988725244999</v>
      </c>
      <c r="F7060" s="8">
        <v>7848.5274147614837</v>
      </c>
      <c r="G7060" s="8">
        <v>8051.375644184649</v>
      </c>
      <c r="H7060" s="9">
        <v>8261.7867659330368</v>
      </c>
      <c r="I7060" s="56">
        <v>11287.333984375</v>
      </c>
      <c r="J7060" s="8">
        <v>11361.91796875</v>
      </c>
      <c r="K7060" s="8">
        <v>11435.8662109375</v>
      </c>
      <c r="L7060" s="8">
        <v>11509.0205078125</v>
      </c>
      <c r="M7060" s="8">
        <v>11583.6005859375</v>
      </c>
      <c r="N7060" s="8">
        <v>11658.806640625</v>
      </c>
      <c r="O7060" s="55">
        <v>18798.041015625</v>
      </c>
      <c r="P7060" s="8">
        <v>18932.58203125</v>
      </c>
      <c r="Q7060" s="8">
        <v>19091.38671875</v>
      </c>
      <c r="R7060" s="8">
        <v>19236.171875</v>
      </c>
      <c r="S7060" s="8">
        <v>19400.943359375</v>
      </c>
      <c r="T7060" s="9">
        <v>19554.560546875</v>
      </c>
      <c r="U7060" s="78">
        <f t="shared" si="663"/>
        <v>1.6654101882381644</v>
      </c>
      <c r="V7060" s="78">
        <f t="shared" si="664"/>
        <v>1.6663191974561402</v>
      </c>
      <c r="W7060" s="78">
        <f t="shared" si="665"/>
        <v>1.6694307511651896</v>
      </c>
      <c r="X7060" s="78">
        <f t="shared" si="666"/>
        <v>1.6713995654054306</v>
      </c>
      <c r="Y7060" s="78">
        <f t="shared" si="667"/>
        <v>1.6748629422640626</v>
      </c>
      <c r="Z7060" s="78">
        <f t="shared" si="668"/>
        <v>1.6772351707710222</v>
      </c>
    </row>
    <row r="7061" spans="1:26">
      <c r="A7061" s="57" t="s">
        <v>4835</v>
      </c>
      <c r="B7061" s="58" t="s">
        <v>79</v>
      </c>
      <c r="C7061" s="55">
        <v>144.66326709493296</v>
      </c>
      <c r="D7061" s="8">
        <v>145.48885691497708</v>
      </c>
      <c r="E7061" s="8">
        <v>146.40632586408174</v>
      </c>
      <c r="F7061" s="8">
        <v>147.15963372169062</v>
      </c>
      <c r="G7061" s="8">
        <v>147.88312648574356</v>
      </c>
      <c r="H7061" s="9">
        <v>148.63392705906881</v>
      </c>
      <c r="I7061" s="56">
        <v>968.083251953125</v>
      </c>
      <c r="J7061" s="8">
        <v>973.5361328125</v>
      </c>
      <c r="K7061" s="8">
        <v>979.05072021484375</v>
      </c>
      <c r="L7061" s="8">
        <v>983.93572998046875</v>
      </c>
      <c r="M7061" s="8">
        <v>987.7584228515625</v>
      </c>
      <c r="N7061" s="8">
        <v>991.2119140625</v>
      </c>
      <c r="O7061" s="55">
        <v>366.17184448242188</v>
      </c>
      <c r="P7061" s="8">
        <v>364.3934326171875</v>
      </c>
      <c r="Q7061" s="8">
        <v>362.72210693359375</v>
      </c>
      <c r="R7061" s="8">
        <v>360.6776123046875</v>
      </c>
      <c r="S7061" s="8">
        <v>356.3455810546875</v>
      </c>
      <c r="T7061" s="9">
        <v>351.79690551757813</v>
      </c>
      <c r="U7061" s="78">
        <f t="shared" si="663"/>
        <v>0.37824416830232704</v>
      </c>
      <c r="V7061" s="78">
        <f t="shared" si="664"/>
        <v>0.37429882706507467</v>
      </c>
      <c r="W7061" s="78">
        <f t="shared" si="665"/>
        <v>0.37048346877677357</v>
      </c>
      <c r="X7061" s="78">
        <f t="shared" si="666"/>
        <v>0.36656623122309728</v>
      </c>
      <c r="Y7061" s="78">
        <f t="shared" si="667"/>
        <v>0.36076187538442089</v>
      </c>
      <c r="Z7061" s="78">
        <f t="shared" si="668"/>
        <v>0.35491593727493864</v>
      </c>
    </row>
    <row r="7062" spans="1:26">
      <c r="A7062" s="57" t="s">
        <v>3048</v>
      </c>
      <c r="B7062" s="58" t="s">
        <v>123</v>
      </c>
      <c r="C7062" s="55">
        <v>1712.4842894487083</v>
      </c>
      <c r="D7062" s="8">
        <v>1746.5483892299235</v>
      </c>
      <c r="E7062" s="8">
        <v>1774.5258337780833</v>
      </c>
      <c r="F7062" s="8">
        <v>1801.2517983838916</v>
      </c>
      <c r="G7062" s="8">
        <v>1833.345270100981</v>
      </c>
      <c r="H7062" s="9">
        <v>1868.2565370500088</v>
      </c>
      <c r="I7062" s="56">
        <v>6579.5</v>
      </c>
      <c r="J7062" s="8">
        <v>6671.453125</v>
      </c>
      <c r="K7062" s="8">
        <v>6755.837890625</v>
      </c>
      <c r="L7062" s="8">
        <v>6828.16845703125</v>
      </c>
      <c r="M7062" s="8">
        <v>6890.611328125</v>
      </c>
      <c r="N7062" s="8">
        <v>6945.5537109375</v>
      </c>
      <c r="O7062" s="55">
        <v>4334.64208984375</v>
      </c>
      <c r="P7062" s="8">
        <v>4374.42919921875</v>
      </c>
      <c r="Q7062" s="8">
        <v>4396.39306640625</v>
      </c>
      <c r="R7062" s="8">
        <v>4414.73779296875</v>
      </c>
      <c r="S7062" s="8">
        <v>4417.7080078125</v>
      </c>
      <c r="T7062" s="9">
        <v>4421.9169921875</v>
      </c>
      <c r="U7062" s="78">
        <f t="shared" si="663"/>
        <v>0.65881025759461209</v>
      </c>
      <c r="V7062" s="78">
        <f t="shared" si="664"/>
        <v>0.65569361235956369</v>
      </c>
      <c r="W7062" s="78">
        <f t="shared" si="665"/>
        <v>0.65075467137941168</v>
      </c>
      <c r="X7062" s="78">
        <f t="shared" si="666"/>
        <v>0.6465478730863341</v>
      </c>
      <c r="Y7062" s="78">
        <f t="shared" si="667"/>
        <v>0.64111989451226237</v>
      </c>
      <c r="Z7062" s="78">
        <f t="shared" si="668"/>
        <v>0.63665435129010561</v>
      </c>
    </row>
    <row r="7063" spans="1:26">
      <c r="A7063" s="57" t="s">
        <v>1258</v>
      </c>
      <c r="B7063" s="58" t="s">
        <v>7507</v>
      </c>
      <c r="C7063" s="55">
        <v>1007.0950009785593</v>
      </c>
      <c r="D7063" s="8">
        <v>1015.5783564709127</v>
      </c>
      <c r="E7063" s="8">
        <v>1024.4129422195256</v>
      </c>
      <c r="F7063" s="8">
        <v>1031.7586023062468</v>
      </c>
      <c r="G7063" s="8">
        <v>1043.9512127451599</v>
      </c>
      <c r="H7063" s="9">
        <v>1057.7465377412736</v>
      </c>
      <c r="I7063" s="56">
        <v>4445.08349609375</v>
      </c>
      <c r="J7063" s="8">
        <v>4474.51806640625</v>
      </c>
      <c r="K7063" s="8">
        <v>4502.48046875</v>
      </c>
      <c r="L7063" s="8">
        <v>4531.3515625</v>
      </c>
      <c r="M7063" s="8">
        <v>4562.91015625</v>
      </c>
      <c r="N7063" s="8">
        <v>4591.900390625</v>
      </c>
      <c r="O7063" s="55">
        <v>2549.16015625</v>
      </c>
      <c r="P7063" s="8">
        <v>2543.631591796875</v>
      </c>
      <c r="Q7063" s="8">
        <v>2537.986083984375</v>
      </c>
      <c r="R7063" s="8">
        <v>2528.765625</v>
      </c>
      <c r="S7063" s="8">
        <v>2515.550048828125</v>
      </c>
      <c r="T7063" s="9">
        <v>2503.546630859375</v>
      </c>
      <c r="U7063" s="78">
        <f t="shared" si="663"/>
        <v>0.57347857660944968</v>
      </c>
      <c r="V7063" s="78">
        <f t="shared" si="664"/>
        <v>0.56847051549393246</v>
      </c>
      <c r="W7063" s="78">
        <f t="shared" si="665"/>
        <v>0.5636861951094666</v>
      </c>
      <c r="X7063" s="78">
        <f t="shared" si="666"/>
        <v>0.558059905553841</v>
      </c>
      <c r="Y7063" s="78">
        <f t="shared" si="667"/>
        <v>0.5513038746516794</v>
      </c>
      <c r="Z7063" s="78">
        <f t="shared" si="668"/>
        <v>0.54520926367887068</v>
      </c>
    </row>
    <row r="7064" spans="1:26">
      <c r="A7064" s="57" t="s">
        <v>3671</v>
      </c>
      <c r="B7064" s="58" t="s">
        <v>109</v>
      </c>
      <c r="C7064" s="55">
        <v>977.7542597129941</v>
      </c>
      <c r="D7064" s="8">
        <v>996.31066446751356</v>
      </c>
      <c r="E7064" s="8">
        <v>1016.7136124223471</v>
      </c>
      <c r="F7064" s="8">
        <v>1033.4315498322248</v>
      </c>
      <c r="G7064" s="8">
        <v>1053.6178601831198</v>
      </c>
      <c r="H7064" s="9">
        <v>1073.3976512104273</v>
      </c>
      <c r="I7064" s="56">
        <v>3499.333251953125</v>
      </c>
      <c r="J7064" s="8">
        <v>3513.013916015625</v>
      </c>
      <c r="K7064" s="8">
        <v>3523.357421875</v>
      </c>
      <c r="L7064" s="8">
        <v>3533.11181640625</v>
      </c>
      <c r="M7064" s="8">
        <v>3540.36865234375</v>
      </c>
      <c r="N7064" s="8">
        <v>3545.026611328125</v>
      </c>
      <c r="O7064" s="55">
        <v>2474.892822265625</v>
      </c>
      <c r="P7064" s="8">
        <v>2495.37353515625</v>
      </c>
      <c r="Q7064" s="8">
        <v>2518.910888671875</v>
      </c>
      <c r="R7064" s="8">
        <v>2532.865966796875</v>
      </c>
      <c r="S7064" s="8">
        <v>2538.84326171875</v>
      </c>
      <c r="T7064" s="9">
        <v>2540.5908203125</v>
      </c>
      <c r="U7064" s="78">
        <f t="shared" si="663"/>
        <v>0.70724696508521534</v>
      </c>
      <c r="V7064" s="78">
        <f t="shared" si="664"/>
        <v>0.71032270147863297</v>
      </c>
      <c r="W7064" s="78">
        <f t="shared" si="665"/>
        <v>0.71491778637984571</v>
      </c>
      <c r="X7064" s="78">
        <f t="shared" si="666"/>
        <v>0.71689380308750383</v>
      </c>
      <c r="Y7064" s="78">
        <f t="shared" si="667"/>
        <v>0.71711268261230854</v>
      </c>
      <c r="Z7064" s="78">
        <f t="shared" si="668"/>
        <v>0.71666339885687946</v>
      </c>
    </row>
    <row r="7065" spans="1:26">
      <c r="A7065" s="57" t="s">
        <v>6503</v>
      </c>
      <c r="B7065" s="58" t="s">
        <v>31</v>
      </c>
      <c r="C7065" s="55">
        <v>903.85061240196228</v>
      </c>
      <c r="D7065" s="8">
        <v>924.15470671653748</v>
      </c>
      <c r="E7065" s="8">
        <v>942.99718153476715</v>
      </c>
      <c r="F7065" s="8">
        <v>962.32545837759972</v>
      </c>
      <c r="G7065" s="8">
        <v>988.15050938725471</v>
      </c>
      <c r="H7065" s="9">
        <v>1012.6059735715389</v>
      </c>
      <c r="I7065" s="56">
        <v>3193.25</v>
      </c>
      <c r="J7065" s="8">
        <v>3204.453125</v>
      </c>
      <c r="K7065" s="8">
        <v>3215.5859375</v>
      </c>
      <c r="L7065" s="8">
        <v>3224.653076171875</v>
      </c>
      <c r="M7065" s="8">
        <v>3233.109375</v>
      </c>
      <c r="N7065" s="8">
        <v>3240.14990234375</v>
      </c>
      <c r="O7065" s="55">
        <v>2287.82763671875</v>
      </c>
      <c r="P7065" s="8">
        <v>2314.650634765625</v>
      </c>
      <c r="Q7065" s="8">
        <v>2336.2783203125</v>
      </c>
      <c r="R7065" s="8">
        <v>2358.590087890625</v>
      </c>
      <c r="S7065" s="8">
        <v>2381.09033203125</v>
      </c>
      <c r="T7065" s="9">
        <v>2396.704833984375</v>
      </c>
      <c r="U7065" s="78">
        <f t="shared" si="663"/>
        <v>0.71645741383191108</v>
      </c>
      <c r="V7065" s="78">
        <f t="shared" si="664"/>
        <v>0.72232313735768094</v>
      </c>
      <c r="W7065" s="78">
        <f t="shared" si="665"/>
        <v>0.72654824524107431</v>
      </c>
      <c r="X7065" s="78">
        <f t="shared" si="666"/>
        <v>0.73142444541370921</v>
      </c>
      <c r="Y7065" s="78">
        <f t="shared" si="667"/>
        <v>0.73647070230380007</v>
      </c>
      <c r="Z7065" s="78">
        <f t="shared" si="668"/>
        <v>0.73968949160368402</v>
      </c>
    </row>
    <row r="7066" spans="1:26">
      <c r="A7066" s="57" t="s">
        <v>6261</v>
      </c>
      <c r="B7066" s="58" t="s">
        <v>39</v>
      </c>
      <c r="C7066" s="55">
        <v>1451.3907705321908</v>
      </c>
      <c r="D7066" s="8">
        <v>1467.5704760551453</v>
      </c>
      <c r="E7066" s="8">
        <v>1486.081255286932</v>
      </c>
      <c r="F7066" s="8">
        <v>1500.6964322626591</v>
      </c>
      <c r="G7066" s="8">
        <v>1524.7575000301003</v>
      </c>
      <c r="H7066" s="9">
        <v>1550.8404895588756</v>
      </c>
      <c r="I7066" s="56">
        <v>3275.33349609375</v>
      </c>
      <c r="J7066" s="8">
        <v>3284.524169921875</v>
      </c>
      <c r="K7066" s="8">
        <v>3292.7265625</v>
      </c>
      <c r="L7066" s="8">
        <v>3298.7724609375</v>
      </c>
      <c r="M7066" s="8">
        <v>3303.13134765625</v>
      </c>
      <c r="N7066" s="8">
        <v>3307.48828125</v>
      </c>
      <c r="O7066" s="55">
        <v>3673.761962890625</v>
      </c>
      <c r="P7066" s="8">
        <v>3675.697509765625</v>
      </c>
      <c r="Q7066" s="8">
        <v>3681.770751953125</v>
      </c>
      <c r="R7066" s="8">
        <v>3678.09814453125</v>
      </c>
      <c r="S7066" s="8">
        <v>3674.12158203125</v>
      </c>
      <c r="T7066" s="9">
        <v>3670.635009765625</v>
      </c>
      <c r="U7066" s="78">
        <f t="shared" si="663"/>
        <v>1.121645159881292</v>
      </c>
      <c r="V7066" s="78">
        <f t="shared" si="664"/>
        <v>1.1190958932273756</v>
      </c>
      <c r="W7066" s="78">
        <f t="shared" si="665"/>
        <v>1.1181525954459284</v>
      </c>
      <c r="X7066" s="78">
        <f t="shared" si="666"/>
        <v>1.1149899509849632</v>
      </c>
      <c r="Y7066" s="78">
        <f t="shared" si="667"/>
        <v>1.1123147084775293</v>
      </c>
      <c r="Z7066" s="78">
        <f t="shared" si="668"/>
        <v>1.1097953182704492</v>
      </c>
    </row>
    <row r="7067" spans="1:26">
      <c r="A7067" s="57" t="s">
        <v>7043</v>
      </c>
      <c r="B7067" s="58" t="s">
        <v>13</v>
      </c>
      <c r="C7067" s="55">
        <v>1219.1219604611397</v>
      </c>
      <c r="D7067" s="8">
        <v>1235.3163288533688</v>
      </c>
      <c r="E7067" s="8">
        <v>1248.7595247030258</v>
      </c>
      <c r="F7067" s="8">
        <v>1262.32143253088</v>
      </c>
      <c r="G7067" s="8">
        <v>1289.9074787199497</v>
      </c>
      <c r="H7067" s="9">
        <v>1316.560016721487</v>
      </c>
      <c r="I7067" s="56">
        <v>3988.16650390625</v>
      </c>
      <c r="J7067" s="8">
        <v>4008.69091796875</v>
      </c>
      <c r="K7067" s="8">
        <v>4025.87939453125</v>
      </c>
      <c r="L7067" s="8">
        <v>4041.350341796875</v>
      </c>
      <c r="M7067" s="8">
        <v>4059.17041015625</v>
      </c>
      <c r="N7067" s="8">
        <v>4073.400390625</v>
      </c>
      <c r="O7067" s="55">
        <v>3085.843017578125</v>
      </c>
      <c r="P7067" s="8">
        <v>3093.990478515625</v>
      </c>
      <c r="Q7067" s="8">
        <v>3093.805419921875</v>
      </c>
      <c r="R7067" s="8">
        <v>3093.8583984375</v>
      </c>
      <c r="S7067" s="8">
        <v>3108.216796875</v>
      </c>
      <c r="T7067" s="9">
        <v>3116.1240234375</v>
      </c>
      <c r="U7067" s="78">
        <f t="shared" si="663"/>
        <v>0.77374979569074287</v>
      </c>
      <c r="V7067" s="78">
        <f t="shared" si="664"/>
        <v>0.77182066211365219</v>
      </c>
      <c r="W7067" s="78">
        <f t="shared" si="665"/>
        <v>0.76847940952341909</v>
      </c>
      <c r="X7067" s="78">
        <f t="shared" si="666"/>
        <v>0.76555065430479385</v>
      </c>
      <c r="Y7067" s="78">
        <f t="shared" si="667"/>
        <v>0.76572710253752441</v>
      </c>
      <c r="Z7067" s="78">
        <f t="shared" si="668"/>
        <v>0.76499330402415444</v>
      </c>
    </row>
    <row r="7068" spans="1:26">
      <c r="A7068" s="57" t="s">
        <v>1584</v>
      </c>
      <c r="B7068" s="58" t="s">
        <v>166</v>
      </c>
      <c r="C7068" s="55">
        <v>2771.9045985713601</v>
      </c>
      <c r="D7068" s="8">
        <v>2818.8599258884788</v>
      </c>
      <c r="E7068" s="8">
        <v>2874.713428683579</v>
      </c>
      <c r="F7068" s="8">
        <v>2929.110723271966</v>
      </c>
      <c r="G7068" s="8">
        <v>3006.2586448192596</v>
      </c>
      <c r="H7068" s="9">
        <v>3082.9336094856262</v>
      </c>
      <c r="I7068" s="56">
        <v>5392.5</v>
      </c>
      <c r="J7068" s="8">
        <v>5428.0703125</v>
      </c>
      <c r="K7068" s="8">
        <v>5465.0224609375</v>
      </c>
      <c r="L7068" s="8">
        <v>5502.6513671875</v>
      </c>
      <c r="M7068" s="8">
        <v>5539.458984375</v>
      </c>
      <c r="N7068" s="8">
        <v>5575.44580078125</v>
      </c>
      <c r="O7068" s="55">
        <v>7016.248046875</v>
      </c>
      <c r="P7068" s="8">
        <v>7060.15576171875</v>
      </c>
      <c r="Q7068" s="8">
        <v>7122.11083984375</v>
      </c>
      <c r="R7068" s="8">
        <v>7179.0380859375</v>
      </c>
      <c r="S7068" s="8">
        <v>7244.0107421875</v>
      </c>
      <c r="T7068" s="9">
        <v>7296.8974609375</v>
      </c>
      <c r="U7068" s="78">
        <f t="shared" si="663"/>
        <v>1.3011122942744553</v>
      </c>
      <c r="V7068" s="78">
        <f t="shared" si="664"/>
        <v>1.3006750751662726</v>
      </c>
      <c r="W7068" s="78">
        <f t="shared" si="665"/>
        <v>1.3032171213843435</v>
      </c>
      <c r="X7068" s="78">
        <f t="shared" si="666"/>
        <v>1.3046507232397735</v>
      </c>
      <c r="Y7068" s="78">
        <f t="shared" si="667"/>
        <v>1.3077108725997399</v>
      </c>
      <c r="Z7068" s="78">
        <f t="shared" si="668"/>
        <v>1.3087558774071546</v>
      </c>
    </row>
    <row r="7069" spans="1:26">
      <c r="A7069" s="57" t="s">
        <v>2606</v>
      </c>
      <c r="B7069" s="58" t="s">
        <v>135</v>
      </c>
      <c r="C7069" s="55">
        <v>3174.2744367420673</v>
      </c>
      <c r="D7069" s="8">
        <v>3217.5081794410944</v>
      </c>
      <c r="E7069" s="8">
        <v>3260.0646597146988</v>
      </c>
      <c r="F7069" s="8">
        <v>3307.989254295826</v>
      </c>
      <c r="G7069" s="8">
        <v>3371.7524927854538</v>
      </c>
      <c r="H7069" s="9">
        <v>3429.8046609461308</v>
      </c>
      <c r="I7069" s="56">
        <v>13236.5</v>
      </c>
      <c r="J7069" s="8">
        <v>13340.2607421875</v>
      </c>
      <c r="K7069" s="8">
        <v>13432.8876953125</v>
      </c>
      <c r="L7069" s="8">
        <v>13518.07421875</v>
      </c>
      <c r="M7069" s="8">
        <v>13593.99609375</v>
      </c>
      <c r="N7069" s="8">
        <v>13658.642578125</v>
      </c>
      <c r="O7069" s="55">
        <v>8034.72705078125</v>
      </c>
      <c r="P7069" s="8">
        <v>8058.61572265625</v>
      </c>
      <c r="Q7069" s="8">
        <v>8076.81982421875</v>
      </c>
      <c r="R7069" s="8">
        <v>8107.64208984375</v>
      </c>
      <c r="S7069" s="8">
        <v>8124.720703125</v>
      </c>
      <c r="T7069" s="9">
        <v>8117.8955078125</v>
      </c>
      <c r="U7069" s="78">
        <f t="shared" si="663"/>
        <v>0.60701296043374386</v>
      </c>
      <c r="V7069" s="78">
        <f t="shared" si="664"/>
        <v>0.60408232480580581</v>
      </c>
      <c r="W7069" s="78">
        <f t="shared" si="665"/>
        <v>0.60127204272222212</v>
      </c>
      <c r="X7069" s="78">
        <f t="shared" si="666"/>
        <v>0.59976309928807703</v>
      </c>
      <c r="Y7069" s="78">
        <f t="shared" si="667"/>
        <v>0.59766978356426304</v>
      </c>
      <c r="Z7069" s="78">
        <f t="shared" si="668"/>
        <v>0.59434130890969472</v>
      </c>
    </row>
    <row r="7070" spans="1:26">
      <c r="A7070" s="57" t="s">
        <v>5479</v>
      </c>
      <c r="B7070" s="58" t="s">
        <v>63</v>
      </c>
      <c r="C7070" s="55">
        <v>1474.5670763999224</v>
      </c>
      <c r="D7070" s="8">
        <v>1511.0220773518085</v>
      </c>
      <c r="E7070" s="8">
        <v>1545.6952396780252</v>
      </c>
      <c r="F7070" s="8">
        <v>1582.980559065938</v>
      </c>
      <c r="G7070" s="8">
        <v>1633.0346466451883</v>
      </c>
      <c r="H7070" s="9">
        <v>1683.8349781930447</v>
      </c>
      <c r="I7070" s="56">
        <v>3931.5</v>
      </c>
      <c r="J7070" s="8">
        <v>3959.6689453125</v>
      </c>
      <c r="K7070" s="8">
        <v>3987.9189453125</v>
      </c>
      <c r="L7070" s="8">
        <v>4016.1796875</v>
      </c>
      <c r="M7070" s="8">
        <v>4045.160400390625</v>
      </c>
      <c r="N7070" s="8">
        <v>4070.920166015625</v>
      </c>
      <c r="O7070" s="55">
        <v>3732.426025390625</v>
      </c>
      <c r="P7070" s="8">
        <v>3784.52685546875</v>
      </c>
      <c r="Q7070" s="8">
        <v>3829.46435546875</v>
      </c>
      <c r="R7070" s="8">
        <v>3879.770751953125</v>
      </c>
      <c r="S7070" s="8">
        <v>3935.031005859375</v>
      </c>
      <c r="T7070" s="9">
        <v>3985.415283203125</v>
      </c>
      <c r="U7070" s="78">
        <f t="shared" si="663"/>
        <v>0.94936437120453387</v>
      </c>
      <c r="V7070" s="78">
        <f t="shared" si="664"/>
        <v>0.95576850179581674</v>
      </c>
      <c r="W7070" s="78">
        <f t="shared" si="665"/>
        <v>0.96026634642863007</v>
      </c>
      <c r="X7070" s="78">
        <f t="shared" si="666"/>
        <v>0.96603515127287864</v>
      </c>
      <c r="Y7070" s="78">
        <f t="shared" si="667"/>
        <v>0.9727750240705868</v>
      </c>
      <c r="Z7070" s="78">
        <f t="shared" si="668"/>
        <v>0.97899617793384852</v>
      </c>
    </row>
    <row r="7071" spans="1:26">
      <c r="A7071" s="57" t="s">
        <v>1517</v>
      </c>
      <c r="B7071" s="58" t="s">
        <v>167</v>
      </c>
      <c r="C7071" s="55">
        <v>1757.1590051949024</v>
      </c>
      <c r="D7071" s="8">
        <v>1794.2966761887074</v>
      </c>
      <c r="E7071" s="8">
        <v>1830.1722531318665</v>
      </c>
      <c r="F7071" s="8">
        <v>1863.7119380533695</v>
      </c>
      <c r="G7071" s="8">
        <v>1913.3797445893288</v>
      </c>
      <c r="H7071" s="9">
        <v>1967.2201728522778</v>
      </c>
      <c r="I7071" s="56">
        <v>3735.333251953125</v>
      </c>
      <c r="J7071" s="8">
        <v>3759.52783203125</v>
      </c>
      <c r="K7071" s="8">
        <v>3783.43994140625</v>
      </c>
      <c r="L7071" s="8">
        <v>3805.910888671875</v>
      </c>
      <c r="M7071" s="8">
        <v>3824.900146484375</v>
      </c>
      <c r="N7071" s="8">
        <v>3845.18603515625</v>
      </c>
      <c r="O7071" s="55">
        <v>4447.72314453125</v>
      </c>
      <c r="P7071" s="8">
        <v>4494.0205078125</v>
      </c>
      <c r="Q7071" s="8">
        <v>4534.25732421875</v>
      </c>
      <c r="R7071" s="8">
        <v>4567.82275390625</v>
      </c>
      <c r="S7071" s="8">
        <v>4610.5625</v>
      </c>
      <c r="T7071" s="9">
        <v>4656.15087890625</v>
      </c>
      <c r="U7071" s="78">
        <f t="shared" si="663"/>
        <v>1.19071655580011</v>
      </c>
      <c r="V7071" s="78">
        <f t="shared" si="664"/>
        <v>1.1953683304385616</v>
      </c>
      <c r="W7071" s="78">
        <f t="shared" si="665"/>
        <v>1.1984483418371463</v>
      </c>
      <c r="X7071" s="78">
        <f t="shared" si="666"/>
        <v>1.2001917247989626</v>
      </c>
      <c r="Y7071" s="78">
        <f t="shared" si="667"/>
        <v>1.2054072847464423</v>
      </c>
      <c r="Z7071" s="78">
        <f t="shared" si="668"/>
        <v>1.2109039293119783</v>
      </c>
    </row>
    <row r="7072" spans="1:26">
      <c r="A7072" s="57" t="s">
        <v>4192</v>
      </c>
      <c r="B7072" s="58" t="s">
        <v>95</v>
      </c>
      <c r="C7072" s="55">
        <v>1013.0129648298025</v>
      </c>
      <c r="D7072" s="8">
        <v>1026.4942752718925</v>
      </c>
      <c r="E7072" s="8">
        <v>1038.4906878173351</v>
      </c>
      <c r="F7072" s="8">
        <v>1051.7050827145576</v>
      </c>
      <c r="G7072" s="8">
        <v>1070.6930351108313</v>
      </c>
      <c r="H7072" s="9">
        <v>1090.7946335077286</v>
      </c>
      <c r="I7072" s="56">
        <v>4023.9169921875</v>
      </c>
      <c r="J7072" s="8">
        <v>4049.25439453125</v>
      </c>
      <c r="K7072" s="8">
        <v>4072.7900390625</v>
      </c>
      <c r="L7072" s="8">
        <v>4095.808837890625</v>
      </c>
      <c r="M7072" s="8">
        <v>4116.341796875</v>
      </c>
      <c r="N7072" s="8">
        <v>4134.1787109375</v>
      </c>
      <c r="O7072" s="55">
        <v>2564.1396484375</v>
      </c>
      <c r="P7072" s="8">
        <v>2570.971923828125</v>
      </c>
      <c r="Q7072" s="8">
        <v>2572.86376953125</v>
      </c>
      <c r="R7072" s="8">
        <v>2577.653076171875</v>
      </c>
      <c r="S7072" s="8">
        <v>2579.98828125</v>
      </c>
      <c r="T7072" s="9">
        <v>2581.76708984375</v>
      </c>
      <c r="U7072" s="78">
        <f t="shared" si="663"/>
        <v>0.63722478704600982</v>
      </c>
      <c r="V7072" s="78">
        <f t="shared" si="664"/>
        <v>0.63492477215073717</v>
      </c>
      <c r="W7072" s="78">
        <f t="shared" si="665"/>
        <v>0.63172020773344051</v>
      </c>
      <c r="X7072" s="78">
        <f t="shared" si="666"/>
        <v>0.62933920458538473</v>
      </c>
      <c r="Y7072" s="78">
        <f t="shared" si="667"/>
        <v>0.6267672629150105</v>
      </c>
      <c r="Z7072" s="78">
        <f t="shared" si="668"/>
        <v>0.62449334447331806</v>
      </c>
    </row>
    <row r="7073" spans="1:26">
      <c r="A7073" s="57" t="s">
        <v>3549</v>
      </c>
      <c r="B7073" s="58" t="s">
        <v>112</v>
      </c>
      <c r="C7073" s="55">
        <v>149.98095909226686</v>
      </c>
      <c r="D7073" s="8">
        <v>152.78906132513657</v>
      </c>
      <c r="E7073" s="8">
        <v>155.94279196625575</v>
      </c>
      <c r="F7073" s="8">
        <v>158.94354605255648</v>
      </c>
      <c r="G7073" s="8">
        <v>162.41220940742642</v>
      </c>
      <c r="H7073" s="9">
        <v>165.7234433949925</v>
      </c>
      <c r="I7073" s="56">
        <v>677.1666259765625</v>
      </c>
      <c r="J7073" s="8">
        <v>687.1492919921875</v>
      </c>
      <c r="K7073" s="8">
        <v>696.54571533203125</v>
      </c>
      <c r="L7073" s="8">
        <v>705.472900390625</v>
      </c>
      <c r="M7073" s="8">
        <v>713.8175048828125</v>
      </c>
      <c r="N7073" s="8">
        <v>721.5762939453125</v>
      </c>
      <c r="O7073" s="55">
        <v>379.63198852539063</v>
      </c>
      <c r="P7073" s="8">
        <v>382.6776123046875</v>
      </c>
      <c r="Q7073" s="8">
        <v>386.34872436523438</v>
      </c>
      <c r="R7073" s="8">
        <v>389.55911254882813</v>
      </c>
      <c r="S7073" s="8">
        <v>391.35549926757813</v>
      </c>
      <c r="T7073" s="9">
        <v>392.24554443359375</v>
      </c>
      <c r="U7073" s="78">
        <f t="shared" si="663"/>
        <v>0.56061827910953499</v>
      </c>
      <c r="V7073" s="78">
        <f t="shared" si="664"/>
        <v>0.5569060708703143</v>
      </c>
      <c r="W7073" s="78">
        <f t="shared" si="665"/>
        <v>0.55466384454187423</v>
      </c>
      <c r="X7073" s="78">
        <f t="shared" si="666"/>
        <v>0.55219571486463426</v>
      </c>
      <c r="Y7073" s="78">
        <f t="shared" si="667"/>
        <v>0.54825707774121768</v>
      </c>
      <c r="Z7073" s="78">
        <f t="shared" si="668"/>
        <v>0.54359538655149009</v>
      </c>
    </row>
    <row r="7074" spans="1:26">
      <c r="A7074" s="57" t="s">
        <v>6019</v>
      </c>
      <c r="B7074" s="58" t="s">
        <v>47</v>
      </c>
      <c r="C7074" s="55">
        <v>89.296430105343461</v>
      </c>
      <c r="D7074" s="8">
        <v>89.511868661269546</v>
      </c>
      <c r="E7074" s="8">
        <v>89.6051240041852</v>
      </c>
      <c r="F7074" s="8">
        <v>90.167742025107145</v>
      </c>
      <c r="G7074" s="8">
        <v>91.328153686597943</v>
      </c>
      <c r="H7074" s="9">
        <v>92.417852830141783</v>
      </c>
      <c r="I7074" s="56">
        <v>202.33334350585938</v>
      </c>
      <c r="J7074" s="8">
        <v>202.72177124023438</v>
      </c>
      <c r="K7074" s="8">
        <v>203.00177001953125</v>
      </c>
      <c r="L7074" s="8">
        <v>203.290771484375</v>
      </c>
      <c r="M7074" s="8">
        <v>203.3941650390625</v>
      </c>
      <c r="N7074" s="8">
        <v>203.44619750976563</v>
      </c>
      <c r="O7074" s="55">
        <v>226.0272216796875</v>
      </c>
      <c r="P7074" s="8">
        <v>224.19267272949219</v>
      </c>
      <c r="Q7074" s="8">
        <v>221.9969482421875</v>
      </c>
      <c r="R7074" s="8">
        <v>220.99459838867188</v>
      </c>
      <c r="S7074" s="8">
        <v>220.06826782226563</v>
      </c>
      <c r="T7074" s="9">
        <v>218.74087524414063</v>
      </c>
      <c r="U7074" s="78">
        <f t="shared" si="663"/>
        <v>1.1171031811330789</v>
      </c>
      <c r="V7074" s="78">
        <f t="shared" si="664"/>
        <v>1.105913150609827</v>
      </c>
      <c r="W7074" s="78">
        <f t="shared" si="665"/>
        <v>1.0935714906368978</v>
      </c>
      <c r="X7074" s="78">
        <f t="shared" si="666"/>
        <v>1.0870862301078807</v>
      </c>
      <c r="Y7074" s="78">
        <f t="shared" si="667"/>
        <v>1.0819792582545364</v>
      </c>
      <c r="Z7074" s="78">
        <f t="shared" si="668"/>
        <v>1.0751779975324476</v>
      </c>
    </row>
    <row r="7075" spans="1:26">
      <c r="A7075" s="57" t="s">
        <v>2806</v>
      </c>
      <c r="B7075" s="58" t="s">
        <v>129</v>
      </c>
      <c r="C7075" s="55">
        <v>3013.3776653856039</v>
      </c>
      <c r="D7075" s="8">
        <v>3075.8889006823301</v>
      </c>
      <c r="E7075" s="8">
        <v>3134.5272333323956</v>
      </c>
      <c r="F7075" s="8">
        <v>3200.5846069902182</v>
      </c>
      <c r="G7075" s="8">
        <v>3275.81038223207</v>
      </c>
      <c r="H7075" s="9">
        <v>3364.3651389032602</v>
      </c>
      <c r="I7075" s="56">
        <v>9272.4169921875</v>
      </c>
      <c r="J7075" s="8">
        <v>9371.208984375</v>
      </c>
      <c r="K7075" s="8">
        <v>9469.064453125</v>
      </c>
      <c r="L7075" s="8">
        <v>9565.119140625</v>
      </c>
      <c r="M7075" s="8">
        <v>9654.5498046875</v>
      </c>
      <c r="N7075" s="8">
        <v>9739.521484375</v>
      </c>
      <c r="O7075" s="55">
        <v>7627.46533203125</v>
      </c>
      <c r="P7075" s="8">
        <v>7703.9140625</v>
      </c>
      <c r="Q7075" s="8">
        <v>7765.80029296875</v>
      </c>
      <c r="R7075" s="8">
        <v>7844.40087890625</v>
      </c>
      <c r="S7075" s="8">
        <v>7893.5341796875</v>
      </c>
      <c r="T7075" s="9">
        <v>7963.0087890625</v>
      </c>
      <c r="U7075" s="78">
        <f t="shared" si="663"/>
        <v>0.8225973161536837</v>
      </c>
      <c r="V7075" s="78">
        <f t="shared" si="664"/>
        <v>0.82208326325291126</v>
      </c>
      <c r="W7075" s="78">
        <f t="shared" si="665"/>
        <v>0.82012329004750462</v>
      </c>
      <c r="X7075" s="78">
        <f t="shared" si="666"/>
        <v>0.82010487936208654</v>
      </c>
      <c r="Y7075" s="78">
        <f t="shared" si="667"/>
        <v>0.81759733383477007</v>
      </c>
      <c r="Z7075" s="78">
        <f t="shared" si="668"/>
        <v>0.81759753821966119</v>
      </c>
    </row>
    <row r="7076" spans="1:26">
      <c r="A7076" s="57" t="s">
        <v>3438</v>
      </c>
      <c r="B7076" s="58" t="s">
        <v>114</v>
      </c>
      <c r="C7076" s="55">
        <v>931.16816846653819</v>
      </c>
      <c r="D7076" s="8">
        <v>950.00475247204304</v>
      </c>
      <c r="E7076" s="8">
        <v>966.90430790558457</v>
      </c>
      <c r="F7076" s="8">
        <v>983.96068586781621</v>
      </c>
      <c r="G7076" s="8">
        <v>1003.6162204183638</v>
      </c>
      <c r="H7076" s="9">
        <v>1025.0748819932342</v>
      </c>
      <c r="I7076" s="56">
        <v>3001.5</v>
      </c>
      <c r="J7076" s="8">
        <v>3010.25537109375</v>
      </c>
      <c r="K7076" s="8">
        <v>3018.16845703125</v>
      </c>
      <c r="L7076" s="8">
        <v>3025.70166015625</v>
      </c>
      <c r="M7076" s="8">
        <v>3033.09619140625</v>
      </c>
      <c r="N7076" s="8">
        <v>3039.584228515625</v>
      </c>
      <c r="O7076" s="55">
        <v>2356.973876953125</v>
      </c>
      <c r="P7076" s="8">
        <v>2379.39501953125</v>
      </c>
      <c r="Q7076" s="8">
        <v>2395.50830078125</v>
      </c>
      <c r="R7076" s="8">
        <v>2411.616455078125</v>
      </c>
      <c r="S7076" s="8">
        <v>2418.357177734375</v>
      </c>
      <c r="T7076" s="9">
        <v>2426.217041015625</v>
      </c>
      <c r="U7076" s="78">
        <f t="shared" si="663"/>
        <v>0.78526532632121437</v>
      </c>
      <c r="V7076" s="78">
        <f t="shared" si="664"/>
        <v>0.79042962347301371</v>
      </c>
      <c r="W7076" s="78">
        <f t="shared" si="665"/>
        <v>0.79369602289778585</v>
      </c>
      <c r="X7076" s="78">
        <f t="shared" si="666"/>
        <v>0.79704370289884663</v>
      </c>
      <c r="Y7076" s="78">
        <f t="shared" si="667"/>
        <v>0.7973229416812988</v>
      </c>
      <c r="Z7076" s="78">
        <f t="shared" si="668"/>
        <v>0.79820687916928146</v>
      </c>
    </row>
    <row r="7077" spans="1:26">
      <c r="A7077" s="57" t="s">
        <v>7267</v>
      </c>
      <c r="B7077" s="58" t="s">
        <v>7</v>
      </c>
      <c r="C7077" s="55">
        <v>3.4446964529342949</v>
      </c>
      <c r="D7077" s="8">
        <v>3.4525503207696602</v>
      </c>
      <c r="E7077" s="8">
        <v>3.4558220173930749</v>
      </c>
      <c r="F7077" s="8">
        <v>3.471466259798035</v>
      </c>
      <c r="G7077" s="8">
        <v>3.4795635683694854</v>
      </c>
      <c r="H7077" s="9">
        <v>3.4671622823225334</v>
      </c>
      <c r="I7077" s="56">
        <v>28.916666030883789</v>
      </c>
      <c r="J7077" s="8">
        <v>28.982294082641602</v>
      </c>
      <c r="K7077" s="8">
        <v>29.009716033935547</v>
      </c>
      <c r="L7077" s="8">
        <v>29.141267776489258</v>
      </c>
      <c r="M7077" s="8">
        <v>29.209415435791016</v>
      </c>
      <c r="N7077" s="8">
        <v>29.105531692504883</v>
      </c>
      <c r="O7077" s="55">
        <v>8.7192201614379883</v>
      </c>
      <c r="P7077" s="8">
        <v>8.6473054885864258</v>
      </c>
      <c r="Q7077" s="8">
        <v>8.5618095397949219</v>
      </c>
      <c r="R7077" s="8">
        <v>8.5083122253417969</v>
      </c>
      <c r="S7077" s="8">
        <v>8.3845071792602539</v>
      </c>
      <c r="T7077" s="9">
        <v>8.2063159942626953</v>
      </c>
      <c r="U7077" s="78">
        <f t="shared" si="663"/>
        <v>0.30152923411452837</v>
      </c>
      <c r="V7077" s="78">
        <f t="shared" si="664"/>
        <v>0.29836511436703578</v>
      </c>
      <c r="W7077" s="78">
        <f t="shared" si="665"/>
        <v>0.29513593065782934</v>
      </c>
      <c r="X7077" s="78">
        <f t="shared" si="666"/>
        <v>0.29196781315760656</v>
      </c>
      <c r="Y7077" s="78">
        <f t="shared" si="667"/>
        <v>0.28704809918881535</v>
      </c>
      <c r="Z7077" s="78">
        <f t="shared" si="668"/>
        <v>0.28195038939542705</v>
      </c>
    </row>
    <row r="7078" spans="1:26">
      <c r="A7078" s="57" t="s">
        <v>3823</v>
      </c>
      <c r="B7078" s="58" t="s">
        <v>106</v>
      </c>
      <c r="C7078" s="55">
        <v>483.35729310289025</v>
      </c>
      <c r="D7078" s="8">
        <v>486.78571795299649</v>
      </c>
      <c r="E7078" s="8">
        <v>492.06306928396225</v>
      </c>
      <c r="F7078" s="8">
        <v>497.86398532986641</v>
      </c>
      <c r="G7078" s="8">
        <v>505.19520153850317</v>
      </c>
      <c r="H7078" s="9">
        <v>513.56734842434525</v>
      </c>
      <c r="I7078" s="56">
        <v>2271</v>
      </c>
      <c r="J7078" s="8">
        <v>2312.58349609375</v>
      </c>
      <c r="K7078" s="8">
        <v>2351.99853515625</v>
      </c>
      <c r="L7078" s="8">
        <v>2389.758544921875</v>
      </c>
      <c r="M7078" s="8">
        <v>2425.476318359375</v>
      </c>
      <c r="N7078" s="8">
        <v>2458.68798828125</v>
      </c>
      <c r="O7078" s="55">
        <v>1223.474609375</v>
      </c>
      <c r="P7078" s="8">
        <v>1219.2103271484375</v>
      </c>
      <c r="Q7078" s="8">
        <v>1219.087646484375</v>
      </c>
      <c r="R7078" s="8">
        <v>1220.228515625</v>
      </c>
      <c r="S7078" s="8">
        <v>1217.3402099609375</v>
      </c>
      <c r="T7078" s="9">
        <v>1215.546142578125</v>
      </c>
      <c r="U7078" s="78">
        <f t="shared" si="663"/>
        <v>0.53873826920959933</v>
      </c>
      <c r="V7078" s="78">
        <f t="shared" si="664"/>
        <v>0.52720705185686922</v>
      </c>
      <c r="W7078" s="78">
        <f t="shared" si="665"/>
        <v>0.51831990040052789</v>
      </c>
      <c r="X7078" s="78">
        <f t="shared" si="666"/>
        <v>0.51060744953414994</v>
      </c>
      <c r="Y7078" s="78">
        <f t="shared" si="667"/>
        <v>0.50189738021617247</v>
      </c>
      <c r="Z7078" s="78">
        <f t="shared" si="668"/>
        <v>0.49438812422386891</v>
      </c>
    </row>
    <row r="7079" spans="1:26">
      <c r="A7079" s="57" t="s">
        <v>1912</v>
      </c>
      <c r="B7079" s="58" t="s">
        <v>160</v>
      </c>
      <c r="C7079" s="55">
        <v>2690.0674799084663</v>
      </c>
      <c r="D7079" s="8">
        <v>2754.5126885175705</v>
      </c>
      <c r="E7079" s="8">
        <v>2822.1829243898392</v>
      </c>
      <c r="F7079" s="8">
        <v>2878.5033758878708</v>
      </c>
      <c r="G7079" s="8">
        <v>2959.8469585180283</v>
      </c>
      <c r="H7079" s="9">
        <v>3045.1264920830727</v>
      </c>
      <c r="I7079" s="56">
        <v>4354.4169921875</v>
      </c>
      <c r="J7079" s="8">
        <v>4386.3056640625</v>
      </c>
      <c r="K7079" s="8">
        <v>4418.7890625</v>
      </c>
      <c r="L7079" s="8">
        <v>4449.16015625</v>
      </c>
      <c r="M7079" s="8">
        <v>4481.37939453125</v>
      </c>
      <c r="N7079" s="8">
        <v>4514.76171875</v>
      </c>
      <c r="O7079" s="55">
        <v>6809.10205078125</v>
      </c>
      <c r="P7079" s="8">
        <v>6898.99072265625</v>
      </c>
      <c r="Q7079" s="8">
        <v>6991.96630859375</v>
      </c>
      <c r="R7079" s="8">
        <v>7055.00341796875</v>
      </c>
      <c r="S7079" s="8">
        <v>7132.17529296875</v>
      </c>
      <c r="T7079" s="9">
        <v>7207.4130859375</v>
      </c>
      <c r="U7079" s="78">
        <f t="shared" si="663"/>
        <v>1.5637230111396856</v>
      </c>
      <c r="V7079" s="78">
        <f t="shared" si="664"/>
        <v>1.572847688016926</v>
      </c>
      <c r="W7079" s="78">
        <f t="shared" si="665"/>
        <v>1.5823263364008451</v>
      </c>
      <c r="X7079" s="78">
        <f t="shared" si="666"/>
        <v>1.585693292712371</v>
      </c>
      <c r="Y7079" s="78">
        <f t="shared" si="667"/>
        <v>1.5915133857384043</v>
      </c>
      <c r="Z7079" s="78">
        <f t="shared" si="668"/>
        <v>1.5964105161973008</v>
      </c>
    </row>
    <row r="7080" spans="1:26">
      <c r="A7080" s="57" t="s">
        <v>2656</v>
      </c>
      <c r="B7080" s="58" t="s">
        <v>134</v>
      </c>
      <c r="C7080" s="55">
        <v>3974.4394787698984</v>
      </c>
      <c r="D7080" s="8">
        <v>4033.5955993719399</v>
      </c>
      <c r="E7080" s="8">
        <v>4089.6011394411325</v>
      </c>
      <c r="F7080" s="8">
        <v>4156.2638933435082</v>
      </c>
      <c r="G7080" s="8">
        <v>4242.8444147221744</v>
      </c>
      <c r="H7080" s="9">
        <v>4337.6706675738096</v>
      </c>
      <c r="I7080" s="56">
        <v>8594.166015625</v>
      </c>
      <c r="J7080" s="8">
        <v>8683.681640625</v>
      </c>
      <c r="K7080" s="8">
        <v>8764.533203125</v>
      </c>
      <c r="L7080" s="8">
        <v>8844.236328125</v>
      </c>
      <c r="M7080" s="8">
        <v>8922.53125</v>
      </c>
      <c r="N7080" s="8">
        <v>8993.8125</v>
      </c>
      <c r="O7080" s="55">
        <v>10060.10546875</v>
      </c>
      <c r="P7080" s="8">
        <v>10102.599609375</v>
      </c>
      <c r="Q7080" s="8">
        <v>10131.9990234375</v>
      </c>
      <c r="R7080" s="8">
        <v>10186.7021484375</v>
      </c>
      <c r="S7080" s="8">
        <v>10223.7412109375</v>
      </c>
      <c r="T7080" s="9">
        <v>10266.6943359375</v>
      </c>
      <c r="U7080" s="78">
        <f t="shared" si="663"/>
        <v>1.1705737881325291</v>
      </c>
      <c r="V7080" s="78">
        <f t="shared" si="664"/>
        <v>1.1634005053929954</v>
      </c>
      <c r="W7080" s="78">
        <f t="shared" si="665"/>
        <v>1.1560226641419908</v>
      </c>
      <c r="X7080" s="78">
        <f t="shared" si="666"/>
        <v>1.1517899081963028</v>
      </c>
      <c r="Y7080" s="78">
        <f t="shared" si="667"/>
        <v>1.1458341724426575</v>
      </c>
      <c r="Z7080" s="78">
        <f t="shared" si="668"/>
        <v>1.1415286160276856</v>
      </c>
    </row>
    <row r="7081" spans="1:26">
      <c r="A7081" s="57" t="s">
        <v>4035</v>
      </c>
      <c r="B7081" s="58" t="s">
        <v>98</v>
      </c>
      <c r="C7081" s="55">
        <v>2.400303905364126</v>
      </c>
      <c r="D7081" s="8">
        <v>2.4788371282629669</v>
      </c>
      <c r="E7081" s="8">
        <v>2.5519742001779377</v>
      </c>
      <c r="F7081" s="8">
        <v>2.6477826428599656</v>
      </c>
      <c r="G7081" s="8">
        <v>2.8212962055113167</v>
      </c>
      <c r="H7081" s="9">
        <v>2.9284304208122194</v>
      </c>
      <c r="I7081" s="56">
        <v>9.8333339691162109</v>
      </c>
      <c r="J7081" s="8">
        <v>9.9542293548583984</v>
      </c>
      <c r="K7081" s="8">
        <v>10.101987838745117</v>
      </c>
      <c r="L7081" s="8">
        <v>10.23566722869873</v>
      </c>
      <c r="M7081" s="8">
        <v>10.397048950195313</v>
      </c>
      <c r="N7081" s="8">
        <v>10.53426456451416</v>
      </c>
      <c r="O7081" s="55">
        <v>6.0756521224975586</v>
      </c>
      <c r="P7081" s="8">
        <v>6.2085299491882324</v>
      </c>
      <c r="Q7081" s="8">
        <v>6.3225235939025879</v>
      </c>
      <c r="R7081" s="8">
        <v>6.4895234107971191</v>
      </c>
      <c r="S7081" s="8">
        <v>6.7983174324035645</v>
      </c>
      <c r="T7081" s="9">
        <v>6.931208610534668</v>
      </c>
      <c r="U7081" s="78">
        <f t="shared" si="663"/>
        <v>0.6178628877631438</v>
      </c>
      <c r="V7081" s="78">
        <f t="shared" si="664"/>
        <v>0.62370774550799468</v>
      </c>
      <c r="W7081" s="78">
        <f t="shared" si="665"/>
        <v>0.62586925413364791</v>
      </c>
      <c r="X7081" s="78">
        <f t="shared" si="666"/>
        <v>0.6340107846220141</v>
      </c>
      <c r="Y7081" s="78">
        <f t="shared" si="667"/>
        <v>0.65386990721784144</v>
      </c>
      <c r="Z7081" s="78">
        <f t="shared" si="668"/>
        <v>0.65796796426427473</v>
      </c>
    </row>
    <row r="7082" spans="1:26">
      <c r="A7082" s="57" t="s">
        <v>5265</v>
      </c>
      <c r="B7082" s="58" t="s">
        <v>69</v>
      </c>
      <c r="C7082" s="55">
        <v>3371.1114643588662</v>
      </c>
      <c r="D7082" s="8">
        <v>3470.19750084728</v>
      </c>
      <c r="E7082" s="8">
        <v>3558.1146022900939</v>
      </c>
      <c r="F7082" s="8">
        <v>3648.278865352273</v>
      </c>
      <c r="G7082" s="8">
        <v>3769.3405020907521</v>
      </c>
      <c r="H7082" s="9">
        <v>3886.7729004099965</v>
      </c>
      <c r="I7082" s="56">
        <v>6430</v>
      </c>
      <c r="J7082" s="8">
        <v>6482.39697265625</v>
      </c>
      <c r="K7082" s="8">
        <v>6536.5537109375</v>
      </c>
      <c r="L7082" s="8">
        <v>6590.17138671875</v>
      </c>
      <c r="M7082" s="8">
        <v>6640.1728515625</v>
      </c>
      <c r="N7082" s="8">
        <v>6689.2109375</v>
      </c>
      <c r="O7082" s="55">
        <v>8532.9609375</v>
      </c>
      <c r="P7082" s="8">
        <v>8691.5048828125</v>
      </c>
      <c r="Q7082" s="8">
        <v>8815.2392578125</v>
      </c>
      <c r="R7082" s="8">
        <v>8941.6669921875</v>
      </c>
      <c r="S7082" s="8">
        <v>9082.765625</v>
      </c>
      <c r="T7082" s="9">
        <v>9199.478515625</v>
      </c>
      <c r="U7082" s="78">
        <f t="shared" si="663"/>
        <v>1.3270545781493002</v>
      </c>
      <c r="V7082" s="78">
        <f t="shared" si="664"/>
        <v>1.3407856568295042</v>
      </c>
      <c r="W7082" s="78">
        <f t="shared" si="665"/>
        <v>1.3486065666472098</v>
      </c>
      <c r="X7082" s="78">
        <f t="shared" si="666"/>
        <v>1.356818581411668</v>
      </c>
      <c r="Y7082" s="78">
        <f t="shared" si="667"/>
        <v>1.3678507816046888</v>
      </c>
      <c r="Z7082" s="78">
        <f t="shared" si="668"/>
        <v>1.3752711047056887</v>
      </c>
    </row>
    <row r="7083" spans="1:26">
      <c r="A7083" s="57" t="s">
        <v>3215</v>
      </c>
      <c r="B7083" s="58" t="s">
        <v>119</v>
      </c>
      <c r="C7083" s="55">
        <v>1677.2920138910413</v>
      </c>
      <c r="D7083" s="8">
        <v>1699.8599901720881</v>
      </c>
      <c r="E7083" s="8">
        <v>1722.2690949738026</v>
      </c>
      <c r="F7083" s="8">
        <v>1746.4840858504176</v>
      </c>
      <c r="G7083" s="8">
        <v>1771.8854632750154</v>
      </c>
      <c r="H7083" s="9">
        <v>1795.0829749517143</v>
      </c>
      <c r="I7083" s="56">
        <v>11091.0830078125</v>
      </c>
      <c r="J7083" s="8">
        <v>11165.3173828125</v>
      </c>
      <c r="K7083" s="8">
        <v>11229.14453125</v>
      </c>
      <c r="L7083" s="8">
        <v>11283.556640625</v>
      </c>
      <c r="M7083" s="8">
        <v>11333.310546875</v>
      </c>
      <c r="N7083" s="8">
        <v>11367.748046875</v>
      </c>
      <c r="O7083" s="55">
        <v>4245.5634765625</v>
      </c>
      <c r="P7083" s="8">
        <v>4257.4931640625</v>
      </c>
      <c r="Q7083" s="8">
        <v>4266.9267578125</v>
      </c>
      <c r="R7083" s="8">
        <v>4280.505859375</v>
      </c>
      <c r="S7083" s="8">
        <v>4269.61181640625</v>
      </c>
      <c r="T7083" s="9">
        <v>4248.724609375</v>
      </c>
      <c r="U7083" s="78">
        <f t="shared" si="663"/>
        <v>0.3827907043497869</v>
      </c>
      <c r="V7083" s="78">
        <f t="shared" si="664"/>
        <v>0.38131411925793857</v>
      </c>
      <c r="W7083" s="78">
        <f t="shared" si="665"/>
        <v>0.3799868054007064</v>
      </c>
      <c r="X7083" s="78">
        <f t="shared" si="666"/>
        <v>0.37935785636627967</v>
      </c>
      <c r="Y7083" s="78">
        <f t="shared" si="667"/>
        <v>0.37673121183320396</v>
      </c>
      <c r="Z7083" s="78">
        <f t="shared" si="668"/>
        <v>0.37375253144733239</v>
      </c>
    </row>
    <row r="7084" spans="1:26">
      <c r="A7084" s="57" t="s">
        <v>3966</v>
      </c>
      <c r="B7084" s="58" t="s">
        <v>101</v>
      </c>
      <c r="C7084" s="55">
        <v>1069.4897875189781</v>
      </c>
      <c r="D7084" s="8">
        <v>1087.8288266658783</v>
      </c>
      <c r="E7084" s="8">
        <v>1105.4696446657181</v>
      </c>
      <c r="F7084" s="8">
        <v>1123.857976436615</v>
      </c>
      <c r="G7084" s="8">
        <v>1149.3045343756676</v>
      </c>
      <c r="H7084" s="9">
        <v>1174.9026719331741</v>
      </c>
      <c r="I7084" s="56">
        <v>4847.58349609375</v>
      </c>
      <c r="J7084" s="8">
        <v>4880.8310546875</v>
      </c>
      <c r="K7084" s="8">
        <v>4913.546875</v>
      </c>
      <c r="L7084" s="8">
        <v>4941.025390625</v>
      </c>
      <c r="M7084" s="8">
        <v>4968.7548828125</v>
      </c>
      <c r="N7084" s="8">
        <v>4991.7490234375</v>
      </c>
      <c r="O7084" s="55">
        <v>2707.09375</v>
      </c>
      <c r="P7084" s="8">
        <v>2724.59130859375</v>
      </c>
      <c r="Q7084" s="8">
        <v>2738.80419921875</v>
      </c>
      <c r="R7084" s="8">
        <v>2754.494384765625</v>
      </c>
      <c r="S7084" s="8">
        <v>2769.413818359375</v>
      </c>
      <c r="T7084" s="9">
        <v>2780.839599609375</v>
      </c>
      <c r="U7084" s="78">
        <f t="shared" si="663"/>
        <v>0.55844190248221892</v>
      </c>
      <c r="V7084" s="78">
        <f t="shared" si="664"/>
        <v>0.55822282682312485</v>
      </c>
      <c r="W7084" s="78">
        <f t="shared" si="665"/>
        <v>0.5573986101880325</v>
      </c>
      <c r="X7084" s="78">
        <f t="shared" si="666"/>
        <v>0.5574742420858525</v>
      </c>
      <c r="Y7084" s="78">
        <f t="shared" si="667"/>
        <v>0.55736575534025612</v>
      </c>
      <c r="Z7084" s="78">
        <f t="shared" si="668"/>
        <v>0.55708722264533794</v>
      </c>
    </row>
    <row r="7085" spans="1:26">
      <c r="A7085" s="57" t="s">
        <v>1355</v>
      </c>
      <c r="B7085" s="58" t="s">
        <v>171</v>
      </c>
      <c r="C7085" s="55">
        <v>674.82960961107165</v>
      </c>
      <c r="D7085" s="8">
        <v>680.39593702275306</v>
      </c>
      <c r="E7085" s="8">
        <v>687.89819482248276</v>
      </c>
      <c r="F7085" s="8">
        <v>696.18057895638049</v>
      </c>
      <c r="G7085" s="8">
        <v>706.31049623712897</v>
      </c>
      <c r="H7085" s="9">
        <v>716.58414430357516</v>
      </c>
      <c r="I7085" s="56">
        <v>2547.41650390625</v>
      </c>
      <c r="J7085" s="8">
        <v>2576.44091796875</v>
      </c>
      <c r="K7085" s="8">
        <v>2603.491455078125</v>
      </c>
      <c r="L7085" s="8">
        <v>2627.34326171875</v>
      </c>
      <c r="M7085" s="8">
        <v>2648.11572265625</v>
      </c>
      <c r="N7085" s="8">
        <v>2667.571533203125</v>
      </c>
      <c r="O7085" s="55">
        <v>1708.1295166015625</v>
      </c>
      <c r="P7085" s="8">
        <v>1704.129150390625</v>
      </c>
      <c r="Q7085" s="8">
        <v>1704.269775390625</v>
      </c>
      <c r="R7085" s="8">
        <v>1706.2882080078125</v>
      </c>
      <c r="S7085" s="8">
        <v>1701.956298828125</v>
      </c>
      <c r="T7085" s="9">
        <v>1696.0601806640625</v>
      </c>
      <c r="U7085" s="78">
        <f t="shared" si="663"/>
        <v>0.67053405439679337</v>
      </c>
      <c r="V7085" s="78">
        <f t="shared" si="664"/>
        <v>0.6614276067832946</v>
      </c>
      <c r="W7085" s="78">
        <f t="shared" si="665"/>
        <v>0.65460932167318509</v>
      </c>
      <c r="X7085" s="78">
        <f t="shared" si="666"/>
        <v>0.64943482371298389</v>
      </c>
      <c r="Y7085" s="78">
        <f t="shared" si="667"/>
        <v>0.64270465382870079</v>
      </c>
      <c r="Z7085" s="78">
        <f t="shared" si="668"/>
        <v>0.63580682262997978</v>
      </c>
    </row>
    <row r="7086" spans="1:26">
      <c r="A7086" s="57" t="s">
        <v>3776</v>
      </c>
      <c r="B7086" s="58" t="s">
        <v>107</v>
      </c>
      <c r="C7086" s="55">
        <v>0.58624094759579748</v>
      </c>
      <c r="D7086" s="8">
        <v>0.59769351175054908</v>
      </c>
      <c r="E7086" s="8">
        <v>0.60800375533290207</v>
      </c>
      <c r="F7086" s="8">
        <v>0.61991749459411949</v>
      </c>
      <c r="G7086" s="8">
        <v>0.62752559856744483</v>
      </c>
      <c r="H7086" s="9">
        <v>0.6359173454111442</v>
      </c>
      <c r="I7086" s="56">
        <v>5.6666669845581055</v>
      </c>
      <c r="J7086" s="8">
        <v>5.7861127853393555</v>
      </c>
      <c r="K7086" s="8">
        <v>5.8890023231506348</v>
      </c>
      <c r="L7086" s="8">
        <v>6.003638744354248</v>
      </c>
      <c r="M7086" s="8">
        <v>6.0708465576171875</v>
      </c>
      <c r="N7086" s="8">
        <v>6.14569091796875</v>
      </c>
      <c r="O7086" s="55">
        <v>1.4838937520980835</v>
      </c>
      <c r="P7086" s="8">
        <v>1.4969915151596069</v>
      </c>
      <c r="Q7086" s="8">
        <v>1.5063310861587524</v>
      </c>
      <c r="R7086" s="8">
        <v>1.519372820854187</v>
      </c>
      <c r="S7086" s="8">
        <v>1.5121128559112549</v>
      </c>
      <c r="T7086" s="9">
        <v>1.5051325559616089</v>
      </c>
      <c r="U7086" s="78">
        <f t="shared" si="663"/>
        <v>0.26186358862127479</v>
      </c>
      <c r="V7086" s="78">
        <f t="shared" si="664"/>
        <v>0.25872145440244965</v>
      </c>
      <c r="W7086" s="78">
        <f t="shared" si="665"/>
        <v>0.25578714415464188</v>
      </c>
      <c r="X7086" s="78">
        <f t="shared" si="666"/>
        <v>0.25307532407458516</v>
      </c>
      <c r="Y7086" s="78">
        <f t="shared" si="667"/>
        <v>0.24907775901764193</v>
      </c>
      <c r="Z7086" s="78">
        <f t="shared" si="668"/>
        <v>0.24490859954588792</v>
      </c>
    </row>
    <row r="7087" spans="1:26">
      <c r="A7087" s="57" t="s">
        <v>3815</v>
      </c>
      <c r="B7087" s="58" t="s">
        <v>106</v>
      </c>
      <c r="C7087" s="55">
        <v>1485.5157587453723</v>
      </c>
      <c r="D7087" s="8">
        <v>1490.5270474553108</v>
      </c>
      <c r="E7087" s="8">
        <v>1500.8218274414539</v>
      </c>
      <c r="F7087" s="8">
        <v>1513.4320704489946</v>
      </c>
      <c r="G7087" s="8">
        <v>1530.716068983078</v>
      </c>
      <c r="H7087" s="9">
        <v>1555.4738710820675</v>
      </c>
      <c r="I7087" s="56">
        <v>6336.0830078125</v>
      </c>
      <c r="J7087" s="8">
        <v>6442.7109375</v>
      </c>
      <c r="K7087" s="8">
        <v>6540.3251953125</v>
      </c>
      <c r="L7087" s="8">
        <v>6631.1787109375</v>
      </c>
      <c r="M7087" s="8">
        <v>6714.046875</v>
      </c>
      <c r="N7087" s="8">
        <v>6790.69921875</v>
      </c>
      <c r="O7087" s="55">
        <v>3760.13916015625</v>
      </c>
      <c r="P7087" s="8">
        <v>3733.19482421875</v>
      </c>
      <c r="Q7087" s="8">
        <v>3718.29052734375</v>
      </c>
      <c r="R7087" s="8">
        <v>3709.312255859375</v>
      </c>
      <c r="S7087" s="8">
        <v>3688.479736328125</v>
      </c>
      <c r="T7087" s="9">
        <v>3681.6015625</v>
      </c>
      <c r="U7087" s="78">
        <f t="shared" si="663"/>
        <v>0.59344853208519099</v>
      </c>
      <c r="V7087" s="78">
        <f t="shared" si="664"/>
        <v>0.57944471829235311</v>
      </c>
      <c r="W7087" s="78">
        <f t="shared" si="665"/>
        <v>0.56851768318931251</v>
      </c>
      <c r="X7087" s="78">
        <f t="shared" si="666"/>
        <v>0.55937449698666941</v>
      </c>
      <c r="Y7087" s="78">
        <f t="shared" si="667"/>
        <v>0.54936758783474016</v>
      </c>
      <c r="Z7087" s="78">
        <f t="shared" si="668"/>
        <v>0.5421535314558803</v>
      </c>
    </row>
    <row r="7088" spans="1:26">
      <c r="A7088" s="57" t="s">
        <v>5053</v>
      </c>
      <c r="B7088" s="58" t="s">
        <v>73</v>
      </c>
      <c r="C7088" s="55">
        <v>2528.3667987287045</v>
      </c>
      <c r="D7088" s="8">
        <v>2558.7433417737484</v>
      </c>
      <c r="E7088" s="8">
        <v>2597.8931656777859</v>
      </c>
      <c r="F7088" s="8">
        <v>2635.621539503336</v>
      </c>
      <c r="G7088" s="8">
        <v>2681.3592859506607</v>
      </c>
      <c r="H7088" s="9">
        <v>2735.2864519655704</v>
      </c>
      <c r="I7088" s="56">
        <v>6222.1669921875</v>
      </c>
      <c r="J7088" s="8">
        <v>6240.34228515625</v>
      </c>
      <c r="K7088" s="8">
        <v>6259.896484375</v>
      </c>
      <c r="L7088" s="8">
        <v>6278.0703125</v>
      </c>
      <c r="M7088" s="8">
        <v>6293.556640625</v>
      </c>
      <c r="N7088" s="8">
        <v>6309.4775390625</v>
      </c>
      <c r="O7088" s="55">
        <v>6399.80517578125</v>
      </c>
      <c r="P7088" s="8">
        <v>6408.6640625</v>
      </c>
      <c r="Q7088" s="8">
        <v>6436.2880859375</v>
      </c>
      <c r="R7088" s="8">
        <v>6459.71728515625</v>
      </c>
      <c r="S7088" s="8">
        <v>6461.119140625</v>
      </c>
      <c r="T7088" s="9">
        <v>6474.0625</v>
      </c>
      <c r="U7088" s="78">
        <f t="shared" si="663"/>
        <v>1.0285492472022675</v>
      </c>
      <c r="V7088" s="78">
        <f t="shared" si="664"/>
        <v>1.0269731642355793</v>
      </c>
      <c r="W7088" s="78">
        <f t="shared" si="665"/>
        <v>1.0281780380878154</v>
      </c>
      <c r="X7088" s="78">
        <f t="shared" si="666"/>
        <v>1.0289335677388927</v>
      </c>
      <c r="Y7088" s="78">
        <f t="shared" si="667"/>
        <v>1.0266244525263157</v>
      </c>
      <c r="Z7088" s="78">
        <f t="shared" si="668"/>
        <v>1.0260853549154492</v>
      </c>
    </row>
    <row r="7089" spans="1:26">
      <c r="A7089" s="57" t="s">
        <v>4229</v>
      </c>
      <c r="B7089" s="58" t="s">
        <v>93</v>
      </c>
      <c r="C7089" s="55">
        <v>6761.5977847576141</v>
      </c>
      <c r="D7089" s="8">
        <v>6906.4695813655853</v>
      </c>
      <c r="E7089" s="8">
        <v>7049.8374407291412</v>
      </c>
      <c r="F7089" s="8">
        <v>7184.9341926574707</v>
      </c>
      <c r="G7089" s="8">
        <v>7382.7855761051178</v>
      </c>
      <c r="H7089" s="9">
        <v>7577.0153639316559</v>
      </c>
      <c r="I7089" s="56">
        <v>15249.166015625</v>
      </c>
      <c r="J7089" s="8">
        <v>15306.650390625</v>
      </c>
      <c r="K7089" s="8">
        <v>15367.65234375</v>
      </c>
      <c r="L7089" s="8">
        <v>15428.5087890625</v>
      </c>
      <c r="M7089" s="8">
        <v>15490.8369140625</v>
      </c>
      <c r="N7089" s="8">
        <v>15548.6484375</v>
      </c>
      <c r="O7089" s="55">
        <v>17114.96484375</v>
      </c>
      <c r="P7089" s="8">
        <v>17298.0390625</v>
      </c>
      <c r="Q7089" s="8">
        <v>17465.9921875</v>
      </c>
      <c r="R7089" s="8">
        <v>17609.75390625</v>
      </c>
      <c r="S7089" s="8">
        <v>17789.87890625</v>
      </c>
      <c r="T7089" s="9">
        <v>17933.796875</v>
      </c>
      <c r="U7089" s="78">
        <f t="shared" si="663"/>
        <v>1.1223541553822167</v>
      </c>
      <c r="V7089" s="78">
        <f t="shared" si="664"/>
        <v>1.1300995724769858</v>
      </c>
      <c r="W7089" s="78">
        <f t="shared" si="665"/>
        <v>1.13654264144018</v>
      </c>
      <c r="X7089" s="78">
        <f t="shared" si="666"/>
        <v>1.1413775723246706</v>
      </c>
      <c r="Y7089" s="78">
        <f t="shared" si="667"/>
        <v>1.1484130266777544</v>
      </c>
      <c r="Z7089" s="78">
        <f t="shared" si="668"/>
        <v>1.1533990846270299</v>
      </c>
    </row>
    <row r="7090" spans="1:26">
      <c r="A7090" s="57" t="s">
        <v>3802</v>
      </c>
      <c r="B7090" s="58" t="s">
        <v>106</v>
      </c>
      <c r="C7090" s="55">
        <v>1096.4198931083083</v>
      </c>
      <c r="D7090" s="8">
        <v>1098.4822799786925</v>
      </c>
      <c r="E7090" s="8">
        <v>1105.0063280537724</v>
      </c>
      <c r="F7090" s="8">
        <v>1112.1648797169328</v>
      </c>
      <c r="G7090" s="8">
        <v>1125.4528673142195</v>
      </c>
      <c r="H7090" s="9">
        <v>1142.3254808858037</v>
      </c>
      <c r="I7090" s="56">
        <v>3088.083251953125</v>
      </c>
      <c r="J7090" s="8">
        <v>3142.21875</v>
      </c>
      <c r="K7090" s="8">
        <v>3194.516845703125</v>
      </c>
      <c r="L7090" s="8">
        <v>3244.7744140625</v>
      </c>
      <c r="M7090" s="8">
        <v>3292.54541015625</v>
      </c>
      <c r="N7090" s="8">
        <v>3337.56884765625</v>
      </c>
      <c r="O7090" s="55">
        <v>2775.25927734375</v>
      </c>
      <c r="P7090" s="8">
        <v>2751.27392578125</v>
      </c>
      <c r="Q7090" s="8">
        <v>2737.656494140625</v>
      </c>
      <c r="R7090" s="8">
        <v>2725.83544921875</v>
      </c>
      <c r="S7090" s="8">
        <v>2711.93994140625</v>
      </c>
      <c r="T7090" s="9">
        <v>2703.73388671875</v>
      </c>
      <c r="U7090" s="78">
        <f t="shared" si="663"/>
        <v>0.89869963045474155</v>
      </c>
      <c r="V7090" s="78">
        <f t="shared" si="664"/>
        <v>0.87558319285735597</v>
      </c>
      <c r="W7090" s="78">
        <f t="shared" si="665"/>
        <v>0.856986087840791</v>
      </c>
      <c r="X7090" s="78">
        <f t="shared" si="666"/>
        <v>0.8400693242048739</v>
      </c>
      <c r="Y7090" s="78">
        <f t="shared" si="667"/>
        <v>0.82366060405452479</v>
      </c>
      <c r="Z7090" s="78">
        <f t="shared" si="668"/>
        <v>0.810090820633528</v>
      </c>
    </row>
    <row r="7091" spans="1:26">
      <c r="A7091" s="57" t="s">
        <v>5242</v>
      </c>
      <c r="B7091" s="58" t="s">
        <v>7711</v>
      </c>
      <c r="C7091" s="55">
        <v>2945.6796257793903</v>
      </c>
      <c r="D7091" s="8">
        <v>2994.2323352396488</v>
      </c>
      <c r="E7091" s="8">
        <v>3043.9607886373997</v>
      </c>
      <c r="F7091" s="8">
        <v>3093.2407163828611</v>
      </c>
      <c r="G7091" s="8">
        <v>3161.502480044961</v>
      </c>
      <c r="H7091" s="9">
        <v>3237.9059614092112</v>
      </c>
      <c r="I7091" s="56">
        <v>7966</v>
      </c>
      <c r="J7091" s="8">
        <v>7988.943359375</v>
      </c>
      <c r="K7091" s="8">
        <v>8013.08154296875</v>
      </c>
      <c r="L7091" s="8">
        <v>8036.431640625</v>
      </c>
      <c r="M7091" s="8">
        <v>8060.74951171875</v>
      </c>
      <c r="N7091" s="8">
        <v>8081.58935546875</v>
      </c>
      <c r="O7091" s="55">
        <v>7456.10791015625</v>
      </c>
      <c r="P7091" s="8">
        <v>7499.39599609375</v>
      </c>
      <c r="Q7091" s="8">
        <v>7541.421875</v>
      </c>
      <c r="R7091" s="8">
        <v>7581.30908203125</v>
      </c>
      <c r="S7091" s="8">
        <v>7618.09326171875</v>
      </c>
      <c r="T7091" s="9">
        <v>7663.6962890625</v>
      </c>
      <c r="U7091" s="78">
        <f t="shared" si="663"/>
        <v>0.93599145244241155</v>
      </c>
      <c r="V7091" s="78">
        <f t="shared" si="664"/>
        <v>0.93872188833248293</v>
      </c>
      <c r="W7091" s="78">
        <f t="shared" si="665"/>
        <v>0.94113879093335595</v>
      </c>
      <c r="X7091" s="78">
        <f t="shared" si="666"/>
        <v>0.94336758166484513</v>
      </c>
      <c r="Y7091" s="78">
        <f t="shared" si="667"/>
        <v>0.94508497635902655</v>
      </c>
      <c r="Z7091" s="78">
        <f t="shared" si="668"/>
        <v>0.94829073242586059</v>
      </c>
    </row>
    <row r="7092" spans="1:26">
      <c r="A7092" s="57" t="s">
        <v>2637</v>
      </c>
      <c r="B7092" s="58" t="s">
        <v>134</v>
      </c>
      <c r="C7092" s="55">
        <v>1897.7104585617781</v>
      </c>
      <c r="D7092" s="8">
        <v>1923.4284321367741</v>
      </c>
      <c r="E7092" s="8">
        <v>1946.834998331964</v>
      </c>
      <c r="F7092" s="8">
        <v>1976.9686553925276</v>
      </c>
      <c r="G7092" s="8">
        <v>2013.5213267281651</v>
      </c>
      <c r="H7092" s="9">
        <v>2052.2083910107613</v>
      </c>
      <c r="I7092" s="56">
        <v>6386.33349609375</v>
      </c>
      <c r="J7092" s="8">
        <v>6435.9130859375</v>
      </c>
      <c r="K7092" s="8">
        <v>6481.14697265625</v>
      </c>
      <c r="L7092" s="8">
        <v>6523.31787109375</v>
      </c>
      <c r="M7092" s="8">
        <v>6561.58837890625</v>
      </c>
      <c r="N7092" s="8">
        <v>6594.240234375</v>
      </c>
      <c r="O7092" s="55">
        <v>4803.48681640625</v>
      </c>
      <c r="P7092" s="8">
        <v>4817.44580078125</v>
      </c>
      <c r="Q7092" s="8">
        <v>4823.28955078125</v>
      </c>
      <c r="R7092" s="8">
        <v>4845.40673828125</v>
      </c>
      <c r="S7092" s="8">
        <v>4851.8681640625</v>
      </c>
      <c r="T7092" s="9">
        <v>4857.306640625</v>
      </c>
      <c r="U7092" s="78">
        <f t="shared" si="663"/>
        <v>0.75215095161321277</v>
      </c>
      <c r="V7092" s="78">
        <f t="shared" si="664"/>
        <v>0.74852561500673331</v>
      </c>
      <c r="W7092" s="78">
        <f t="shared" si="665"/>
        <v>0.74420308182032491</v>
      </c>
      <c r="X7092" s="78">
        <f t="shared" si="666"/>
        <v>0.74278255851248765</v>
      </c>
      <c r="Y7092" s="78">
        <f t="shared" si="667"/>
        <v>0.73943500931267758</v>
      </c>
      <c r="Z7092" s="78">
        <f t="shared" si="668"/>
        <v>0.73659837494309521</v>
      </c>
    </row>
    <row r="7093" spans="1:26">
      <c r="A7093" s="57" t="s">
        <v>336</v>
      </c>
      <c r="B7093" s="58" t="s">
        <v>182</v>
      </c>
      <c r="C7093" s="55">
        <v>0.708936306196847</v>
      </c>
      <c r="D7093" s="8">
        <v>0.71929273473506328</v>
      </c>
      <c r="E7093" s="8">
        <v>0.72760963373002596</v>
      </c>
      <c r="F7093" s="8">
        <v>0.73090110369957983</v>
      </c>
      <c r="G7093" s="8">
        <v>0.72462624621402938</v>
      </c>
      <c r="H7093" s="9">
        <v>0.72245870165352244</v>
      </c>
      <c r="I7093" s="56">
        <v>5.9166669845581055</v>
      </c>
      <c r="J7093" s="8">
        <v>5.9827795028686523</v>
      </c>
      <c r="K7093" s="8">
        <v>6.0540289878845215</v>
      </c>
      <c r="L7093" s="8">
        <v>6.082676887512207</v>
      </c>
      <c r="M7093" s="8">
        <v>6.106834888458252</v>
      </c>
      <c r="N7093" s="8">
        <v>6.1133203506469727</v>
      </c>
      <c r="O7093" s="55">
        <v>1.7944604158401489</v>
      </c>
      <c r="P7093" s="8">
        <v>1.8015506267547607</v>
      </c>
      <c r="Q7093" s="8">
        <v>1.8026549816131592</v>
      </c>
      <c r="R7093" s="8">
        <v>1.7913856506347656</v>
      </c>
      <c r="S7093" s="8">
        <v>1.7460907697677612</v>
      </c>
      <c r="T7093" s="9">
        <v>1.7099645137786865</v>
      </c>
      <c r="U7093" s="78">
        <f t="shared" si="663"/>
        <v>0.30328906807219447</v>
      </c>
      <c r="V7093" s="78">
        <f t="shared" si="664"/>
        <v>0.30112268484756033</v>
      </c>
      <c r="W7093" s="78">
        <f t="shared" si="665"/>
        <v>0.29776120749019847</v>
      </c>
      <c r="X7093" s="78">
        <f t="shared" si="666"/>
        <v>0.2945061333625163</v>
      </c>
      <c r="Y7093" s="78">
        <f t="shared" si="667"/>
        <v>0.28592401819604196</v>
      </c>
      <c r="Z7093" s="78">
        <f t="shared" si="668"/>
        <v>0.27971125602762187</v>
      </c>
    </row>
    <row r="7094" spans="1:26">
      <c r="A7094" s="57" t="s">
        <v>5947</v>
      </c>
      <c r="B7094" s="58" t="s">
        <v>49</v>
      </c>
      <c r="C7094" s="55">
        <v>0.25550498059601523</v>
      </c>
      <c r="D7094" s="8">
        <v>0.25539174027653644</v>
      </c>
      <c r="E7094" s="8">
        <v>0.25689911197332549</v>
      </c>
      <c r="F7094" s="8">
        <v>0.25846250227550627</v>
      </c>
      <c r="G7094" s="8">
        <v>0.26018830314205843</v>
      </c>
      <c r="H7094" s="9">
        <v>0.26084707877816982</v>
      </c>
      <c r="I7094" s="56">
        <v>1.9166667461395264</v>
      </c>
      <c r="J7094" s="8">
        <v>1.9158165454864502</v>
      </c>
      <c r="K7094" s="8">
        <v>1.9271166324615479</v>
      </c>
      <c r="L7094" s="8">
        <v>1.9388395547866821</v>
      </c>
      <c r="M7094" s="8">
        <v>1.9517817497253418</v>
      </c>
      <c r="N7094" s="8">
        <v>1.9567248821258545</v>
      </c>
      <c r="O7094" s="55">
        <v>0.64673453569412231</v>
      </c>
      <c r="P7094" s="8">
        <v>0.63965773582458496</v>
      </c>
      <c r="Q7094" s="8">
        <v>0.63646829128265381</v>
      </c>
      <c r="R7094" s="8">
        <v>0.63347285985946655</v>
      </c>
      <c r="S7094" s="8">
        <v>0.62696099281311035</v>
      </c>
      <c r="T7094" s="9">
        <v>0.61739063262939453</v>
      </c>
      <c r="U7094" s="78">
        <f t="shared" si="663"/>
        <v>0.33742670028409955</v>
      </c>
      <c r="V7094" s="78">
        <f t="shared" si="664"/>
        <v>0.33388256163231317</v>
      </c>
      <c r="W7094" s="78">
        <f t="shared" si="665"/>
        <v>0.33026973072702875</v>
      </c>
      <c r="X7094" s="78">
        <f t="shared" si="666"/>
        <v>0.3267278400090014</v>
      </c>
      <c r="Y7094" s="78">
        <f t="shared" si="667"/>
        <v>0.3212249488967388</v>
      </c>
      <c r="Z7094" s="78">
        <f t="shared" si="668"/>
        <v>0.31552245196506096</v>
      </c>
    </row>
    <row r="7095" spans="1:26">
      <c r="A7095" s="57" t="s">
        <v>1623</v>
      </c>
      <c r="B7095" s="58" t="s">
        <v>166</v>
      </c>
      <c r="C7095" s="55">
        <v>7302.7168222740293</v>
      </c>
      <c r="D7095" s="8">
        <v>7432.4614048078656</v>
      </c>
      <c r="E7095" s="8">
        <v>7584.2349133230746</v>
      </c>
      <c r="F7095" s="8">
        <v>7733.357388176024</v>
      </c>
      <c r="G7095" s="8">
        <v>7950.3507687710226</v>
      </c>
      <c r="H7095" s="9">
        <v>8166.0457464791834</v>
      </c>
      <c r="I7095" s="56">
        <v>12171.75</v>
      </c>
      <c r="J7095" s="8">
        <v>12260.53125</v>
      </c>
      <c r="K7095" s="8">
        <v>12350.5166015625</v>
      </c>
      <c r="L7095" s="8">
        <v>12442.69140625</v>
      </c>
      <c r="M7095" s="8">
        <v>12540.294921875</v>
      </c>
      <c r="N7095" s="8">
        <v>12634.759765625</v>
      </c>
      <c r="O7095" s="55">
        <v>18484.64453125</v>
      </c>
      <c r="P7095" s="8">
        <v>18615.447265625</v>
      </c>
      <c r="Q7095" s="8">
        <v>18789.96484375</v>
      </c>
      <c r="R7095" s="8">
        <v>18953.8984375</v>
      </c>
      <c r="S7095" s="8">
        <v>19157.509765625</v>
      </c>
      <c r="T7095" s="9">
        <v>19327.953125</v>
      </c>
      <c r="U7095" s="78">
        <f t="shared" si="663"/>
        <v>1.5186513468687739</v>
      </c>
      <c r="V7095" s="78">
        <f t="shared" si="664"/>
        <v>1.5183230551796032</v>
      </c>
      <c r="W7095" s="78">
        <f t="shared" si="665"/>
        <v>1.5213910033020666</v>
      </c>
      <c r="X7095" s="78">
        <f t="shared" si="666"/>
        <v>1.5232957097995214</v>
      </c>
      <c r="Y7095" s="78">
        <f t="shared" si="667"/>
        <v>1.527676173883844</v>
      </c>
      <c r="Z7095" s="78">
        <f t="shared" si="668"/>
        <v>1.5297444101458078</v>
      </c>
    </row>
    <row r="7096" spans="1:26">
      <c r="A7096" s="57" t="s">
        <v>4269</v>
      </c>
      <c r="B7096" s="58" t="s">
        <v>92</v>
      </c>
      <c r="C7096" s="55">
        <v>48.904837582667824</v>
      </c>
      <c r="D7096" s="8">
        <v>49.97432322439272</v>
      </c>
      <c r="E7096" s="8">
        <v>51.078392107767286</v>
      </c>
      <c r="F7096" s="8">
        <v>52.11498914565891</v>
      </c>
      <c r="G7096" s="8">
        <v>53.733958770986646</v>
      </c>
      <c r="H7096" s="9">
        <v>55.049356921052095</v>
      </c>
      <c r="I7096" s="56">
        <v>106.83333587646484</v>
      </c>
      <c r="J7096" s="8">
        <v>108.07109069824219</v>
      </c>
      <c r="K7096" s="8">
        <v>109.31365966796875</v>
      </c>
      <c r="L7096" s="8">
        <v>110.5345458984375</v>
      </c>
      <c r="M7096" s="8">
        <v>111.80828857421875</v>
      </c>
      <c r="N7096" s="8">
        <v>112.89634704589844</v>
      </c>
      <c r="O7096" s="55">
        <v>123.78797912597656</v>
      </c>
      <c r="P7096" s="8">
        <v>125.16638946533203</v>
      </c>
      <c r="Q7096" s="8">
        <v>126.54686737060547</v>
      </c>
      <c r="R7096" s="8">
        <v>127.73006439208984</v>
      </c>
      <c r="S7096" s="8">
        <v>129.47967529296875</v>
      </c>
      <c r="T7096" s="9">
        <v>130.29457092285156</v>
      </c>
      <c r="U7096" s="78">
        <f t="shared" si="663"/>
        <v>1.1587018051099423</v>
      </c>
      <c r="V7096" s="78">
        <f t="shared" si="664"/>
        <v>1.1581856781183379</v>
      </c>
      <c r="W7096" s="78">
        <f t="shared" si="665"/>
        <v>1.1576491698748461</v>
      </c>
      <c r="X7096" s="78">
        <f t="shared" si="666"/>
        <v>1.1555669166945519</v>
      </c>
      <c r="Y7096" s="78">
        <f t="shared" si="667"/>
        <v>1.1580507755202751</v>
      </c>
      <c r="Z7096" s="78">
        <f t="shared" si="668"/>
        <v>1.1541079435447084</v>
      </c>
    </row>
    <row r="7097" spans="1:26">
      <c r="A7097" s="57" t="s">
        <v>4595</v>
      </c>
      <c r="B7097" s="58" t="s">
        <v>86</v>
      </c>
      <c r="C7097" s="55">
        <v>15383.071202635765</v>
      </c>
      <c r="D7097" s="8">
        <v>15757.612551689148</v>
      </c>
      <c r="E7097" s="8">
        <v>16137.188479781151</v>
      </c>
      <c r="F7097" s="8">
        <v>16488.422843337059</v>
      </c>
      <c r="G7097" s="8">
        <v>16960.685186266899</v>
      </c>
      <c r="H7097" s="9">
        <v>17419.767570495605</v>
      </c>
      <c r="I7097" s="56">
        <v>44748.6640625</v>
      </c>
      <c r="J7097" s="8">
        <v>44979.4453125</v>
      </c>
      <c r="K7097" s="8">
        <v>45191.734375</v>
      </c>
      <c r="L7097" s="8">
        <v>45402.75</v>
      </c>
      <c r="M7097" s="8">
        <v>45616.2265625</v>
      </c>
      <c r="N7097" s="8">
        <v>45808.453125</v>
      </c>
      <c r="O7097" s="55">
        <v>38937.6484375</v>
      </c>
      <c r="P7097" s="8">
        <v>39466.734375</v>
      </c>
      <c r="Q7097" s="8">
        <v>39979.9296875</v>
      </c>
      <c r="R7097" s="8">
        <v>40411.9296875</v>
      </c>
      <c r="S7097" s="8">
        <v>40869.19921875</v>
      </c>
      <c r="T7097" s="9">
        <v>41230.29296875</v>
      </c>
      <c r="U7097" s="78">
        <f t="shared" si="663"/>
        <v>0.87014102550896688</v>
      </c>
      <c r="V7097" s="78">
        <f t="shared" si="664"/>
        <v>0.87743933036079502</v>
      </c>
      <c r="W7097" s="78">
        <f t="shared" si="665"/>
        <v>0.88467349705473652</v>
      </c>
      <c r="X7097" s="78">
        <f t="shared" si="666"/>
        <v>0.89007669551954449</v>
      </c>
      <c r="Y7097" s="78">
        <f t="shared" si="667"/>
        <v>0.89593555404575231</v>
      </c>
      <c r="Z7097" s="78">
        <f t="shared" si="668"/>
        <v>0.90005861704700385</v>
      </c>
    </row>
    <row r="7098" spans="1:26">
      <c r="A7098" s="57" t="s">
        <v>5988</v>
      </c>
      <c r="B7098" s="58" t="s">
        <v>48</v>
      </c>
      <c r="C7098" s="55">
        <v>304.17909694463015</v>
      </c>
      <c r="D7098" s="8">
        <v>305.79426140338182</v>
      </c>
      <c r="E7098" s="8">
        <v>307.39248449355364</v>
      </c>
      <c r="F7098" s="8">
        <v>308.82550015300512</v>
      </c>
      <c r="G7098" s="8">
        <v>311.0026041790843</v>
      </c>
      <c r="H7098" s="9">
        <v>313.09665517508984</v>
      </c>
      <c r="I7098" s="56">
        <v>1438.5</v>
      </c>
      <c r="J7098" s="8">
        <v>1431.9649658203125</v>
      </c>
      <c r="K7098" s="8">
        <v>1425.91259765625</v>
      </c>
      <c r="L7098" s="8">
        <v>1418.8665771484375</v>
      </c>
      <c r="M7098" s="8">
        <v>1412.4256591796875</v>
      </c>
      <c r="N7098" s="8">
        <v>1406.277099609375</v>
      </c>
      <c r="O7098" s="55">
        <v>769.9384765625</v>
      </c>
      <c r="P7098" s="8">
        <v>765.89654541015625</v>
      </c>
      <c r="Q7098" s="8">
        <v>761.5657958984375</v>
      </c>
      <c r="R7098" s="8">
        <v>756.908935546875</v>
      </c>
      <c r="S7098" s="8">
        <v>749.40533447265625</v>
      </c>
      <c r="T7098" s="9">
        <v>741.0584716796875</v>
      </c>
      <c r="U7098" s="78">
        <f t="shared" si="663"/>
        <v>0.53523703619221408</v>
      </c>
      <c r="V7098" s="78">
        <f t="shared" si="664"/>
        <v>0.53485704168146764</v>
      </c>
      <c r="W7098" s="78">
        <f t="shared" si="665"/>
        <v>0.53409009580966682</v>
      </c>
      <c r="X7098" s="78">
        <f t="shared" si="666"/>
        <v>0.53346026168864324</v>
      </c>
      <c r="Y7098" s="78">
        <f t="shared" si="667"/>
        <v>0.53058037398435398</v>
      </c>
      <c r="Z7098" s="78">
        <f t="shared" si="668"/>
        <v>0.52696475814441768</v>
      </c>
    </row>
    <row r="7099" spans="1:26">
      <c r="A7099" s="57" t="s">
        <v>2983</v>
      </c>
      <c r="B7099" s="58" t="s">
        <v>125</v>
      </c>
      <c r="C7099" s="55">
        <v>1856.6854013726115</v>
      </c>
      <c r="D7099" s="8">
        <v>1868.2540471851826</v>
      </c>
      <c r="E7099" s="8">
        <v>1881.2553125917912</v>
      </c>
      <c r="F7099" s="8">
        <v>1892.3479520305991</v>
      </c>
      <c r="G7099" s="8">
        <v>1903.8803702518344</v>
      </c>
      <c r="H7099" s="9">
        <v>1915.2732105478644</v>
      </c>
      <c r="I7099" s="56">
        <v>12510.75</v>
      </c>
      <c r="J7099" s="8">
        <v>12552.2197265625</v>
      </c>
      <c r="K7099" s="8">
        <v>12587.8046875</v>
      </c>
      <c r="L7099" s="8">
        <v>12603.7373046875</v>
      </c>
      <c r="M7099" s="8">
        <v>12615.8369140625</v>
      </c>
      <c r="N7099" s="8">
        <v>12614.51171875</v>
      </c>
      <c r="O7099" s="55">
        <v>4699.64404296875</v>
      </c>
      <c r="P7099" s="8">
        <v>4679.2548828125</v>
      </c>
      <c r="Q7099" s="8">
        <v>4660.8154296875</v>
      </c>
      <c r="R7099" s="8">
        <v>4638.0078125</v>
      </c>
      <c r="S7099" s="8">
        <v>4587.67236328125</v>
      </c>
      <c r="T7099" s="9">
        <v>4533.19921875</v>
      </c>
      <c r="U7099" s="78">
        <f t="shared" si="663"/>
        <v>0.37564846575694905</v>
      </c>
      <c r="V7099" s="78">
        <f t="shared" si="664"/>
        <v>0.37278306026705776</v>
      </c>
      <c r="W7099" s="78">
        <f t="shared" si="665"/>
        <v>0.37026435867056345</v>
      </c>
      <c r="X7099" s="78">
        <f t="shared" si="666"/>
        <v>0.36798670905137498</v>
      </c>
      <c r="Y7099" s="78">
        <f t="shared" si="667"/>
        <v>0.36364391792093537</v>
      </c>
      <c r="Z7099" s="78">
        <f t="shared" si="668"/>
        <v>0.35936382793254917</v>
      </c>
    </row>
    <row r="7100" spans="1:26">
      <c r="A7100" s="57" t="s">
        <v>876</v>
      </c>
      <c r="B7100" s="58" t="s">
        <v>7511</v>
      </c>
      <c r="C7100" s="55">
        <v>992.27060484141111</v>
      </c>
      <c r="D7100" s="8">
        <v>1006.4554105550051</v>
      </c>
      <c r="E7100" s="8">
        <v>1021.7553985007107</v>
      </c>
      <c r="F7100" s="8">
        <v>1035.5442140437663</v>
      </c>
      <c r="G7100" s="8">
        <v>1051.6848045922816</v>
      </c>
      <c r="H7100" s="9">
        <v>1068.5420641973615</v>
      </c>
      <c r="I7100" s="56">
        <v>8480.666015625</v>
      </c>
      <c r="J7100" s="8">
        <v>8520.3125</v>
      </c>
      <c r="K7100" s="8">
        <v>8556.5498046875</v>
      </c>
      <c r="L7100" s="8">
        <v>8584.888671875</v>
      </c>
      <c r="M7100" s="8">
        <v>8606.6064453125</v>
      </c>
      <c r="N7100" s="8">
        <v>8621.369140625</v>
      </c>
      <c r="O7100" s="55">
        <v>2511.636474609375</v>
      </c>
      <c r="P7100" s="8">
        <v>2520.7822265625</v>
      </c>
      <c r="Q7100" s="8">
        <v>2531.40185546875</v>
      </c>
      <c r="R7100" s="8">
        <v>2538.0439453125</v>
      </c>
      <c r="S7100" s="8">
        <v>2534.185302734375</v>
      </c>
      <c r="T7100" s="9">
        <v>2529.09814453125</v>
      </c>
      <c r="U7100" s="78">
        <f t="shared" si="663"/>
        <v>0.29616028623009921</v>
      </c>
      <c r="V7100" s="78">
        <f t="shared" si="664"/>
        <v>0.29585560700531816</v>
      </c>
      <c r="W7100" s="78">
        <f t="shared" si="665"/>
        <v>0.29584375867034424</v>
      </c>
      <c r="X7100" s="78">
        <f t="shared" si="666"/>
        <v>0.29564086877764639</v>
      </c>
      <c r="Y7100" s="78">
        <f t="shared" si="667"/>
        <v>0.29444651836201863</v>
      </c>
      <c r="Z7100" s="78">
        <f t="shared" si="668"/>
        <v>0.29335226264861047</v>
      </c>
    </row>
    <row r="7101" spans="1:26">
      <c r="A7101" s="57" t="s">
        <v>1013</v>
      </c>
      <c r="B7101" s="58" t="s">
        <v>7506</v>
      </c>
      <c r="C7101" s="55">
        <v>1525.3464432694018</v>
      </c>
      <c r="D7101" s="8">
        <v>1529.9860596433282</v>
      </c>
      <c r="E7101" s="8">
        <v>1529.358599703759</v>
      </c>
      <c r="F7101" s="8">
        <v>1527.8758539929986</v>
      </c>
      <c r="G7101" s="8">
        <v>1527.6672373749316</v>
      </c>
      <c r="H7101" s="9">
        <v>1528.4584372937679</v>
      </c>
      <c r="I7101" s="56">
        <v>13585.916015625</v>
      </c>
      <c r="J7101" s="8">
        <v>13624.611328125</v>
      </c>
      <c r="K7101" s="8">
        <v>13611.203125</v>
      </c>
      <c r="L7101" s="8">
        <v>13589.9814453125</v>
      </c>
      <c r="M7101" s="8">
        <v>13572.7421875</v>
      </c>
      <c r="N7101" s="8">
        <v>13560.52734375</v>
      </c>
      <c r="O7101" s="55">
        <v>3860.958740234375</v>
      </c>
      <c r="P7101" s="8">
        <v>3832.0244140625</v>
      </c>
      <c r="Q7101" s="8">
        <v>3788.990478515625</v>
      </c>
      <c r="R7101" s="8">
        <v>3744.713134765625</v>
      </c>
      <c r="S7101" s="8">
        <v>3681.133056640625</v>
      </c>
      <c r="T7101" s="9">
        <v>3617.65966796875</v>
      </c>
      <c r="U7101" s="78">
        <f t="shared" si="663"/>
        <v>0.2841883267785501</v>
      </c>
      <c r="V7101" s="78">
        <f t="shared" si="664"/>
        <v>0.28125752153767003</v>
      </c>
      <c r="W7101" s="78">
        <f t="shared" si="665"/>
        <v>0.27837292880864456</v>
      </c>
      <c r="X7101" s="78">
        <f t="shared" si="666"/>
        <v>0.27554953991914855</v>
      </c>
      <c r="Y7101" s="78">
        <f t="shared" si="667"/>
        <v>0.27121513145890402</v>
      </c>
      <c r="Z7101" s="78">
        <f t="shared" si="668"/>
        <v>0.26677868612802264</v>
      </c>
    </row>
    <row r="7102" spans="1:26">
      <c r="A7102" s="57" t="s">
        <v>6966</v>
      </c>
      <c r="B7102" s="58" t="s">
        <v>15</v>
      </c>
      <c r="C7102" s="55">
        <v>0.55090023225420737</v>
      </c>
      <c r="D7102" s="8">
        <v>0.54213631197126233</v>
      </c>
      <c r="E7102" s="8">
        <v>0.53374264667581883</v>
      </c>
      <c r="F7102" s="8">
        <v>0.52679165704830666</v>
      </c>
      <c r="G7102" s="8">
        <v>0.51867030708308448</v>
      </c>
      <c r="H7102" s="9">
        <v>0.51276287801010767</v>
      </c>
      <c r="I7102" s="56">
        <v>7.0833334922790527</v>
      </c>
      <c r="J7102" s="8">
        <v>6.9707350730895996</v>
      </c>
      <c r="K7102" s="8">
        <v>6.8630690574645996</v>
      </c>
      <c r="L7102" s="8">
        <v>6.7741022109985352</v>
      </c>
      <c r="M7102" s="8">
        <v>6.6699600219726563</v>
      </c>
      <c r="N7102" s="8">
        <v>6.5944004058837891</v>
      </c>
      <c r="O7102" s="55">
        <v>1.3944393396377563</v>
      </c>
      <c r="P7102" s="8">
        <v>1.3578422069549561</v>
      </c>
      <c r="Q7102" s="8">
        <v>1.322348952293396</v>
      </c>
      <c r="R7102" s="8">
        <v>1.2911281585693359</v>
      </c>
      <c r="S7102" s="8">
        <v>1.2498104572296143</v>
      </c>
      <c r="T7102" s="9">
        <v>1.2136421203613281</v>
      </c>
      <c r="U7102" s="78">
        <f t="shared" si="663"/>
        <v>0.19686202000198319</v>
      </c>
      <c r="V7102" s="78">
        <f t="shared" si="664"/>
        <v>0.19479182506833204</v>
      </c>
      <c r="W7102" s="78">
        <f t="shared" si="665"/>
        <v>0.19267603767663485</v>
      </c>
      <c r="X7102" s="78">
        <f t="shared" si="666"/>
        <v>0.19059767897700755</v>
      </c>
      <c r="Y7102" s="78">
        <f t="shared" si="667"/>
        <v>0.18737900273950667</v>
      </c>
      <c r="Z7102" s="78">
        <f t="shared" si="668"/>
        <v>0.1840413147006463</v>
      </c>
    </row>
    <row r="7103" spans="1:26">
      <c r="A7103" s="57" t="s">
        <v>3197</v>
      </c>
      <c r="B7103" s="58" t="s">
        <v>119</v>
      </c>
      <c r="C7103" s="55">
        <v>3701.4635474383831</v>
      </c>
      <c r="D7103" s="8">
        <v>3771.2802533358335</v>
      </c>
      <c r="E7103" s="8">
        <v>3839.2220836356282</v>
      </c>
      <c r="F7103" s="8">
        <v>3908.9709845930338</v>
      </c>
      <c r="G7103" s="8">
        <v>3987.9314615875483</v>
      </c>
      <c r="H7103" s="9">
        <v>4062.8727081269026</v>
      </c>
      <c r="I7103" s="56">
        <v>12577.25</v>
      </c>
      <c r="J7103" s="8">
        <v>12706.03515625</v>
      </c>
      <c r="K7103" s="8">
        <v>12822.138671875</v>
      </c>
      <c r="L7103" s="8">
        <v>12929.5615234375</v>
      </c>
      <c r="M7103" s="8">
        <v>13025.630859375</v>
      </c>
      <c r="N7103" s="8">
        <v>13113.533203125</v>
      </c>
      <c r="O7103" s="55">
        <v>9369.1484375</v>
      </c>
      <c r="P7103" s="8">
        <v>9445.6005859375</v>
      </c>
      <c r="Q7103" s="8">
        <v>9511.68359375</v>
      </c>
      <c r="R7103" s="8">
        <v>9580.6044921875</v>
      </c>
      <c r="S7103" s="8">
        <v>9609.4921875</v>
      </c>
      <c r="T7103" s="9">
        <v>9616.2841796875</v>
      </c>
      <c r="U7103" s="78">
        <f t="shared" si="663"/>
        <v>0.74492821860899638</v>
      </c>
      <c r="V7103" s="78">
        <f t="shared" si="664"/>
        <v>0.74339480961464854</v>
      </c>
      <c r="W7103" s="78">
        <f t="shared" si="665"/>
        <v>0.74181724571530416</v>
      </c>
      <c r="X7103" s="78">
        <f t="shared" si="666"/>
        <v>0.74098448542285644</v>
      </c>
      <c r="Y7103" s="78">
        <f t="shared" si="667"/>
        <v>0.73773718073575789</v>
      </c>
      <c r="Z7103" s="78">
        <f t="shared" si="668"/>
        <v>0.73330993491486385</v>
      </c>
    </row>
    <row r="7104" spans="1:26">
      <c r="A7104" s="57" t="s">
        <v>6521</v>
      </c>
      <c r="B7104" s="58" t="s">
        <v>29</v>
      </c>
      <c r="C7104" s="55">
        <v>1247.9975422471762</v>
      </c>
      <c r="D7104" s="8">
        <v>1265.6351022869349</v>
      </c>
      <c r="E7104" s="8">
        <v>1281.8939735591412</v>
      </c>
      <c r="F7104" s="8">
        <v>1298.0066127628088</v>
      </c>
      <c r="G7104" s="8">
        <v>1315.6072365194559</v>
      </c>
      <c r="H7104" s="9">
        <v>1336.9793050587177</v>
      </c>
      <c r="I7104" s="56">
        <v>4745</v>
      </c>
      <c r="J7104" s="8">
        <v>4766.8544921875</v>
      </c>
      <c r="K7104" s="8">
        <v>4790.93505859375</v>
      </c>
      <c r="L7104" s="8">
        <v>4813.5107421875</v>
      </c>
      <c r="M7104" s="8">
        <v>4835.45068359375</v>
      </c>
      <c r="N7104" s="8">
        <v>4855.2353515625</v>
      </c>
      <c r="O7104" s="55">
        <v>3158.932861328125</v>
      </c>
      <c r="P7104" s="8">
        <v>3169.92724609375</v>
      </c>
      <c r="Q7104" s="8">
        <v>3175.89599609375</v>
      </c>
      <c r="R7104" s="8">
        <v>3181.320068359375</v>
      </c>
      <c r="S7104" s="8">
        <v>3170.14404296875</v>
      </c>
      <c r="T7104" s="9">
        <v>3164.45361328125</v>
      </c>
      <c r="U7104" s="78">
        <f t="shared" si="663"/>
        <v>0.66573927530624344</v>
      </c>
      <c r="V7104" s="78">
        <f t="shared" si="664"/>
        <v>0.66499349860353651</v>
      </c>
      <c r="W7104" s="78">
        <f t="shared" si="665"/>
        <v>0.66289689950962283</v>
      </c>
      <c r="X7104" s="78">
        <f t="shared" si="666"/>
        <v>0.66091471251472145</v>
      </c>
      <c r="Y7104" s="78">
        <f t="shared" si="667"/>
        <v>0.65560466860405875</v>
      </c>
      <c r="Z7104" s="78">
        <f t="shared" si="668"/>
        <v>0.65176111643339252</v>
      </c>
    </row>
    <row r="7105" spans="1:26">
      <c r="A7105" s="57" t="s">
        <v>5510</v>
      </c>
      <c r="B7105" s="58" t="s">
        <v>61</v>
      </c>
      <c r="C7105" s="55">
        <v>0.57960986741818488</v>
      </c>
      <c r="D7105" s="8">
        <v>0.58347743679769337</v>
      </c>
      <c r="E7105" s="8">
        <v>0.58672414370812476</v>
      </c>
      <c r="F7105" s="8">
        <v>0.58926202449947596</v>
      </c>
      <c r="G7105" s="8">
        <v>0.59144675172865391</v>
      </c>
      <c r="H7105" s="9">
        <v>0.5929092897567898</v>
      </c>
      <c r="I7105" s="56">
        <v>5</v>
      </c>
      <c r="J7105" s="8">
        <v>5.0333390235900879</v>
      </c>
      <c r="K7105" s="8">
        <v>5.0613713264465332</v>
      </c>
      <c r="L7105" s="8">
        <v>5.0832910537719727</v>
      </c>
      <c r="M7105" s="8">
        <v>5.1021671295166016</v>
      </c>
      <c r="N7105" s="8">
        <v>5.1147928237915039</v>
      </c>
      <c r="O7105" s="55">
        <v>1.467109203338623</v>
      </c>
      <c r="P7105" s="8">
        <v>1.4613857269287109</v>
      </c>
      <c r="Q7105" s="8">
        <v>1.4536107778549194</v>
      </c>
      <c r="R7105" s="8">
        <v>1.444238543510437</v>
      </c>
      <c r="S7105" s="8">
        <v>1.425175666809082</v>
      </c>
      <c r="T7105" s="9">
        <v>1.4033380746841431</v>
      </c>
      <c r="U7105" s="78">
        <f t="shared" si="663"/>
        <v>0.29342184066772459</v>
      </c>
      <c r="V7105" s="78">
        <f t="shared" si="664"/>
        <v>0.29034120691642989</v>
      </c>
      <c r="W7105" s="78">
        <f t="shared" si="665"/>
        <v>0.28719702311892309</v>
      </c>
      <c r="X7105" s="78">
        <f t="shared" si="666"/>
        <v>0.28411486342863712</v>
      </c>
      <c r="Y7105" s="78">
        <f t="shared" si="667"/>
        <v>0.2793275152756724</v>
      </c>
      <c r="Z7105" s="78">
        <f t="shared" si="668"/>
        <v>0.27436850778324856</v>
      </c>
    </row>
    <row r="7106" spans="1:26">
      <c r="A7106" s="57" t="s">
        <v>7208</v>
      </c>
      <c r="B7106" s="58" t="s">
        <v>9</v>
      </c>
      <c r="C7106" s="55">
        <v>1.1802195974469214</v>
      </c>
      <c r="D7106" s="8">
        <v>1.1705789395055035</v>
      </c>
      <c r="E7106" s="8">
        <v>1.1609264026374149</v>
      </c>
      <c r="F7106" s="8">
        <v>1.1513887732244257</v>
      </c>
      <c r="G7106" s="8">
        <v>1.142673219774224</v>
      </c>
      <c r="H7106" s="9">
        <v>1.1306083266963469</v>
      </c>
      <c r="I7106" s="56">
        <v>9.1666669845581055</v>
      </c>
      <c r="J7106" s="8">
        <v>9.0918359756469727</v>
      </c>
      <c r="K7106" s="8">
        <v>9.0169172286987305</v>
      </c>
      <c r="L7106" s="8">
        <v>8.9427642822265625</v>
      </c>
      <c r="M7106" s="8">
        <v>8.8749818801879883</v>
      </c>
      <c r="N7106" s="8">
        <v>8.7812519073486328</v>
      </c>
      <c r="O7106" s="55">
        <v>2.9873733520507813</v>
      </c>
      <c r="P7106" s="8">
        <v>2.9318482875823975</v>
      </c>
      <c r="Q7106" s="8">
        <v>2.8761985301971436</v>
      </c>
      <c r="R7106" s="8">
        <v>2.8219704627990723</v>
      </c>
      <c r="S7106" s="8">
        <v>2.7534348964691162</v>
      </c>
      <c r="T7106" s="9">
        <v>2.6760008335113525</v>
      </c>
      <c r="U7106" s="78">
        <f t="shared" si="663"/>
        <v>0.32589526346743275</v>
      </c>
      <c r="V7106" s="78">
        <f t="shared" si="664"/>
        <v>0.32247043341251741</v>
      </c>
      <c r="W7106" s="78">
        <f t="shared" si="665"/>
        <v>0.31897803398293145</v>
      </c>
      <c r="X7106" s="78">
        <f t="shared" si="666"/>
        <v>0.31555907924439447</v>
      </c>
      <c r="Y7106" s="78">
        <f t="shared" si="667"/>
        <v>0.31024681893894679</v>
      </c>
      <c r="Z7106" s="78">
        <f t="shared" si="668"/>
        <v>0.30474024225087182</v>
      </c>
    </row>
    <row r="7107" spans="1:26">
      <c r="A7107" s="57" t="s">
        <v>1432</v>
      </c>
      <c r="B7107" s="58" t="s">
        <v>169</v>
      </c>
      <c r="C7107" s="55">
        <v>590.33734424412251</v>
      </c>
      <c r="D7107" s="8">
        <v>596.11508864164352</v>
      </c>
      <c r="E7107" s="8">
        <v>602.0335995554924</v>
      </c>
      <c r="F7107" s="8">
        <v>607.62312695384026</v>
      </c>
      <c r="G7107" s="8">
        <v>615.76320639252663</v>
      </c>
      <c r="H7107" s="9">
        <v>625.20618745684624</v>
      </c>
      <c r="I7107" s="56">
        <v>1901.75</v>
      </c>
      <c r="J7107" s="8">
        <v>1900.0732421875</v>
      </c>
      <c r="K7107" s="8">
        <v>1898.654296875</v>
      </c>
      <c r="L7107" s="8">
        <v>1897.87890625</v>
      </c>
      <c r="M7107" s="8">
        <v>1897.080078125</v>
      </c>
      <c r="N7107" s="8">
        <v>1895.411376953125</v>
      </c>
      <c r="O7107" s="55">
        <v>1494.2625732421875</v>
      </c>
      <c r="P7107" s="8">
        <v>1493.0382080078125</v>
      </c>
      <c r="Q7107" s="8">
        <v>1491.5400390625</v>
      </c>
      <c r="R7107" s="8">
        <v>1489.240234375</v>
      </c>
      <c r="S7107" s="8">
        <v>1483.7696533203125</v>
      </c>
      <c r="T7107" s="9">
        <v>1479.7806396484375</v>
      </c>
      <c r="U7107" s="78">
        <f t="shared" si="663"/>
        <v>0.78573028696841729</v>
      </c>
      <c r="V7107" s="78">
        <f t="shared" si="664"/>
        <v>0.78577929253343959</v>
      </c>
      <c r="W7107" s="78">
        <f t="shared" si="665"/>
        <v>0.78557747006257517</v>
      </c>
      <c r="X7107" s="78">
        <f t="shared" si="666"/>
        <v>0.78468664648240116</v>
      </c>
      <c r="Y7107" s="78">
        <f t="shared" si="667"/>
        <v>0.78213337983434661</v>
      </c>
      <c r="Z7107" s="78">
        <f t="shared" si="668"/>
        <v>0.78071739868269963</v>
      </c>
    </row>
    <row r="7108" spans="1:26">
      <c r="A7108" s="57" t="s">
        <v>529</v>
      </c>
      <c r="B7108" s="58" t="s">
        <v>177</v>
      </c>
      <c r="C7108" s="55">
        <v>1520.8052205890417</v>
      </c>
      <c r="D7108" s="8">
        <v>1534.8583730757236</v>
      </c>
      <c r="E7108" s="8">
        <v>1552.188082113862</v>
      </c>
      <c r="F7108" s="8">
        <v>1565.9241326451302</v>
      </c>
      <c r="G7108" s="8">
        <v>1586.6306598484516</v>
      </c>
      <c r="H7108" s="9">
        <v>1612.1248876601458</v>
      </c>
      <c r="I7108" s="56">
        <v>5412.49951171875</v>
      </c>
      <c r="J7108" s="8">
        <v>5434.642578125</v>
      </c>
      <c r="K7108" s="8">
        <v>5454.7509765625</v>
      </c>
      <c r="L7108" s="8">
        <v>5474.359375</v>
      </c>
      <c r="M7108" s="8">
        <v>5491.6884765625</v>
      </c>
      <c r="N7108" s="8">
        <v>5508.447265625</v>
      </c>
      <c r="O7108" s="55">
        <v>3849.4638671875</v>
      </c>
      <c r="P7108" s="8">
        <v>3844.227783203125</v>
      </c>
      <c r="Q7108" s="8">
        <v>3845.550537109375</v>
      </c>
      <c r="R7108" s="8">
        <v>3837.966552734375</v>
      </c>
      <c r="S7108" s="8">
        <v>3823.2138671875</v>
      </c>
      <c r="T7108" s="9">
        <v>3815.68701171875</v>
      </c>
      <c r="U7108" s="78">
        <f t="shared" si="663"/>
        <v>0.71121740682893753</v>
      </c>
      <c r="V7108" s="78">
        <f t="shared" si="664"/>
        <v>0.70735613758235738</v>
      </c>
      <c r="W7108" s="78">
        <f t="shared" si="665"/>
        <v>0.70499103508713823</v>
      </c>
      <c r="X7108" s="78">
        <f t="shared" si="666"/>
        <v>0.70108048994031835</v>
      </c>
      <c r="Y7108" s="78">
        <f t="shared" si="667"/>
        <v>0.6961818543612337</v>
      </c>
      <c r="Z7108" s="78">
        <f t="shared" si="668"/>
        <v>0.69269738416671833</v>
      </c>
    </row>
    <row r="7109" spans="1:26">
      <c r="A7109" s="57" t="s">
        <v>5029</v>
      </c>
      <c r="B7109" s="58" t="s">
        <v>73</v>
      </c>
      <c r="C7109" s="55">
        <v>1218.972388680093</v>
      </c>
      <c r="D7109" s="8">
        <v>1235.9096468733624</v>
      </c>
      <c r="E7109" s="8">
        <v>1252.560636293143</v>
      </c>
      <c r="F7109" s="8">
        <v>1268.3992846598849</v>
      </c>
      <c r="G7109" s="8">
        <v>1289.9968978362158</v>
      </c>
      <c r="H7109" s="9">
        <v>1313.7444619257003</v>
      </c>
      <c r="I7109" s="56">
        <v>2577.75</v>
      </c>
      <c r="J7109" s="8">
        <v>2584.9267578125</v>
      </c>
      <c r="K7109" s="8">
        <v>2591.092529296875</v>
      </c>
      <c r="L7109" s="8">
        <v>2597.236572265625</v>
      </c>
      <c r="M7109" s="8">
        <v>2602.857421875</v>
      </c>
      <c r="N7109" s="8">
        <v>2608.49755859375</v>
      </c>
      <c r="O7109" s="55">
        <v>3085.46435546875</v>
      </c>
      <c r="P7109" s="8">
        <v>3095.4765625</v>
      </c>
      <c r="Q7109" s="8">
        <v>3103.22265625</v>
      </c>
      <c r="R7109" s="8">
        <v>3108.754638671875</v>
      </c>
      <c r="S7109" s="8">
        <v>3108.432373046875</v>
      </c>
      <c r="T7109" s="9">
        <v>3109.4599609375</v>
      </c>
      <c r="U7109" s="78">
        <f t="shared" si="663"/>
        <v>1.1969602775555233</v>
      </c>
      <c r="V7109" s="78">
        <f t="shared" si="664"/>
        <v>1.197510356200403</v>
      </c>
      <c r="W7109" s="78">
        <f t="shared" si="665"/>
        <v>1.1976502657325394</v>
      </c>
      <c r="X7109" s="78">
        <f t="shared" si="666"/>
        <v>1.1969470443580124</v>
      </c>
      <c r="Y7109" s="78">
        <f t="shared" si="667"/>
        <v>1.1942384346230066</v>
      </c>
      <c r="Z7109" s="78">
        <f t="shared" si="668"/>
        <v>1.1920501710623876</v>
      </c>
    </row>
    <row r="7110" spans="1:26">
      <c r="A7110" s="57" t="s">
        <v>3270</v>
      </c>
      <c r="B7110" s="58" t="s">
        <v>117</v>
      </c>
      <c r="C7110" s="55">
        <v>1189.2476526759565</v>
      </c>
      <c r="D7110" s="8">
        <v>1206.9767760820687</v>
      </c>
      <c r="E7110" s="8">
        <v>1229.1234890595078</v>
      </c>
      <c r="F7110" s="8">
        <v>1253.5371170789003</v>
      </c>
      <c r="G7110" s="8">
        <v>1282.4105587117374</v>
      </c>
      <c r="H7110" s="9">
        <v>1309.6846717707813</v>
      </c>
      <c r="I7110" s="56">
        <v>3655.08349609375</v>
      </c>
      <c r="J7110" s="8">
        <v>3712.12109375</v>
      </c>
      <c r="K7110" s="8">
        <v>3767.80615234375</v>
      </c>
      <c r="L7110" s="8">
        <v>3822.09228515625</v>
      </c>
      <c r="M7110" s="8">
        <v>3874.0517578125</v>
      </c>
      <c r="N7110" s="8">
        <v>3923.498046875</v>
      </c>
      <c r="O7110" s="55">
        <v>3010.22509765625</v>
      </c>
      <c r="P7110" s="8">
        <v>3023.0107421875</v>
      </c>
      <c r="Q7110" s="8">
        <v>3045.156982421875</v>
      </c>
      <c r="R7110" s="8">
        <v>3072.32861328125</v>
      </c>
      <c r="S7110" s="8">
        <v>3090.15185546875</v>
      </c>
      <c r="T7110" s="9">
        <v>3099.850830078125</v>
      </c>
      <c r="U7110" s="78">
        <f t="shared" ref="U7110:U7173" si="669">O7110/I7110</f>
        <v>0.82357218402078336</v>
      </c>
      <c r="V7110" s="78">
        <f t="shared" ref="V7110:V7173" si="670">P7110/J7110</f>
        <v>0.81436210345542426</v>
      </c>
      <c r="W7110" s="78">
        <f t="shared" ref="W7110:W7173" si="671">Q7110/K7110</f>
        <v>0.80820425979920607</v>
      </c>
      <c r="X7110" s="78">
        <f t="shared" ref="X7110:X7173" si="672">R7110/L7110</f>
        <v>0.80383423111293373</v>
      </c>
      <c r="Y7110" s="78">
        <f t="shared" ref="Y7110:Y7173" si="673">S7110/M7110</f>
        <v>0.79765373532686557</v>
      </c>
      <c r="Z7110" s="78">
        <f t="shared" ref="Z7110:Z7173" si="674">T7110/N7110</f>
        <v>0.79007324409071744</v>
      </c>
    </row>
    <row r="7111" spans="1:26">
      <c r="A7111" s="57" t="s">
        <v>2534</v>
      </c>
      <c r="B7111" s="58" t="s">
        <v>137</v>
      </c>
      <c r="C7111" s="55">
        <v>900.72840572148561</v>
      </c>
      <c r="D7111" s="8">
        <v>918.12831483781338</v>
      </c>
      <c r="E7111" s="8">
        <v>936.06170397996902</v>
      </c>
      <c r="F7111" s="8">
        <v>955.2132406309247</v>
      </c>
      <c r="G7111" s="8">
        <v>974.36004515737295</v>
      </c>
      <c r="H7111" s="9">
        <v>993.21264062821865</v>
      </c>
      <c r="I7111" s="56">
        <v>3745.75</v>
      </c>
      <c r="J7111" s="8">
        <v>3783.310546875</v>
      </c>
      <c r="K7111" s="8">
        <v>3812.6923828125</v>
      </c>
      <c r="L7111" s="8">
        <v>3836.119873046875</v>
      </c>
      <c r="M7111" s="8">
        <v>3857.041259765625</v>
      </c>
      <c r="N7111" s="8">
        <v>3873.22998046875</v>
      </c>
      <c r="O7111" s="55">
        <v>2279.9248046875</v>
      </c>
      <c r="P7111" s="8">
        <v>2299.556884765625</v>
      </c>
      <c r="Q7111" s="8">
        <v>2319.095703125</v>
      </c>
      <c r="R7111" s="8">
        <v>2341.158447265625</v>
      </c>
      <c r="S7111" s="8">
        <v>2347.860107421875</v>
      </c>
      <c r="T7111" s="9">
        <v>2350.803466796875</v>
      </c>
      <c r="U7111" s="78">
        <f t="shared" si="669"/>
        <v>0.60866977366014818</v>
      </c>
      <c r="V7111" s="78">
        <f t="shared" si="670"/>
        <v>0.60781605323545274</v>
      </c>
      <c r="W7111" s="78">
        <f t="shared" si="671"/>
        <v>0.60825670425954426</v>
      </c>
      <c r="X7111" s="78">
        <f t="shared" si="672"/>
        <v>0.61029334972427163</v>
      </c>
      <c r="Y7111" s="78">
        <f t="shared" si="673"/>
        <v>0.6087205060296772</v>
      </c>
      <c r="Z7111" s="78">
        <f t="shared" si="674"/>
        <v>0.60693619502355856</v>
      </c>
    </row>
    <row r="7112" spans="1:26">
      <c r="A7112" s="57" t="s">
        <v>6415</v>
      </c>
      <c r="B7112" s="58" t="s">
        <v>34</v>
      </c>
      <c r="C7112" s="55">
        <v>790.39747003465891</v>
      </c>
      <c r="D7112" s="8">
        <v>799.88300873339176</v>
      </c>
      <c r="E7112" s="8">
        <v>808.84731265157461</v>
      </c>
      <c r="F7112" s="8">
        <v>815.79906620085239</v>
      </c>
      <c r="G7112" s="8">
        <v>826.33463025838137</v>
      </c>
      <c r="H7112" s="9">
        <v>838.55432651937008</v>
      </c>
      <c r="I7112" s="56">
        <v>3604.083251953125</v>
      </c>
      <c r="J7112" s="8">
        <v>3601.376953125</v>
      </c>
      <c r="K7112" s="8">
        <v>3597.765625</v>
      </c>
      <c r="L7112" s="8">
        <v>3593.537841796875</v>
      </c>
      <c r="M7112" s="8">
        <v>3587.666015625</v>
      </c>
      <c r="N7112" s="8">
        <v>3579.46826171875</v>
      </c>
      <c r="O7112" s="55">
        <v>2000.655029296875</v>
      </c>
      <c r="P7112" s="8">
        <v>2003.3980712890625</v>
      </c>
      <c r="Q7112" s="8">
        <v>2003.921630859375</v>
      </c>
      <c r="R7112" s="8">
        <v>1999.46435546875</v>
      </c>
      <c r="S7112" s="8">
        <v>1991.171630859375</v>
      </c>
      <c r="T7112" s="9">
        <v>1984.74755859375</v>
      </c>
      <c r="U7112" s="78">
        <f t="shared" si="669"/>
        <v>0.5551078844287739</v>
      </c>
      <c r="V7112" s="78">
        <f t="shared" si="670"/>
        <v>0.55628669183065294</v>
      </c>
      <c r="W7112" s="78">
        <f t="shared" si="671"/>
        <v>0.55699059909144999</v>
      </c>
      <c r="X7112" s="78">
        <f t="shared" si="672"/>
        <v>0.55640553779975188</v>
      </c>
      <c r="Y7112" s="78">
        <f t="shared" si="673"/>
        <v>0.5550047362790812</v>
      </c>
      <c r="Z7112" s="78">
        <f t="shared" si="674"/>
        <v>0.55448111660046839</v>
      </c>
    </row>
    <row r="7113" spans="1:26">
      <c r="A7113" s="57" t="s">
        <v>7150</v>
      </c>
      <c r="B7113" s="58" t="s">
        <v>10</v>
      </c>
      <c r="C7113" s="55">
        <v>722.57996439188719</v>
      </c>
      <c r="D7113" s="8">
        <v>724.67383924126625</v>
      </c>
      <c r="E7113" s="8">
        <v>725.82289009541273</v>
      </c>
      <c r="F7113" s="8">
        <v>727.33846546709538</v>
      </c>
      <c r="G7113" s="8">
        <v>729.16550980508327</v>
      </c>
      <c r="H7113" s="9">
        <v>731.60576814413071</v>
      </c>
      <c r="I7113" s="56">
        <v>5483.41650390625</v>
      </c>
      <c r="J7113" s="8">
        <v>5489.4140625</v>
      </c>
      <c r="K7113" s="8">
        <v>5488.859375</v>
      </c>
      <c r="L7113" s="8">
        <v>5486.00048828125</v>
      </c>
      <c r="M7113" s="8">
        <v>5479.748046875</v>
      </c>
      <c r="N7113" s="8">
        <v>5471.10302734375</v>
      </c>
      <c r="O7113" s="55">
        <v>1828.9952392578125</v>
      </c>
      <c r="P7113" s="8">
        <v>1815.0281982421875</v>
      </c>
      <c r="Q7113" s="8">
        <v>1798.228271484375</v>
      </c>
      <c r="R7113" s="8">
        <v>1782.6539306640625</v>
      </c>
      <c r="S7113" s="8">
        <v>1757.02880859375</v>
      </c>
      <c r="T7113" s="9">
        <v>1731.6143798828125</v>
      </c>
      <c r="U7113" s="78">
        <f t="shared" si="669"/>
        <v>0.3335503035297212</v>
      </c>
      <c r="V7113" s="78">
        <f t="shared" si="670"/>
        <v>0.33064151794291569</v>
      </c>
      <c r="W7113" s="78">
        <f t="shared" si="671"/>
        <v>0.32761419971419381</v>
      </c>
      <c r="X7113" s="78">
        <f t="shared" si="672"/>
        <v>0.32494600291633652</v>
      </c>
      <c r="Y7113" s="78">
        <f t="shared" si="673"/>
        <v>0.32064043703537637</v>
      </c>
      <c r="Z7113" s="78">
        <f t="shared" si="674"/>
        <v>0.31650187745112168</v>
      </c>
    </row>
    <row r="7114" spans="1:26">
      <c r="A7114" s="57" t="s">
        <v>6395</v>
      </c>
      <c r="B7114" s="58" t="s">
        <v>34</v>
      </c>
      <c r="C7114" s="55">
        <v>1655.2830640971661</v>
      </c>
      <c r="D7114" s="8">
        <v>1687.2301647663116</v>
      </c>
      <c r="E7114" s="8">
        <v>1722.8470577597618</v>
      </c>
      <c r="F7114" s="8">
        <v>1752.2517880499363</v>
      </c>
      <c r="G7114" s="8">
        <v>1792.490047454834</v>
      </c>
      <c r="H7114" s="9">
        <v>1837.0641999840736</v>
      </c>
      <c r="I7114" s="56">
        <v>5151.50048828125</v>
      </c>
      <c r="J7114" s="8">
        <v>5157.6142578125</v>
      </c>
      <c r="K7114" s="8">
        <v>5161.53564453125</v>
      </c>
      <c r="L7114" s="8">
        <v>5163.4853515625</v>
      </c>
      <c r="M7114" s="8">
        <v>5164.03955078125</v>
      </c>
      <c r="N7114" s="8">
        <v>5162.0458984375</v>
      </c>
      <c r="O7114" s="55">
        <v>4189.8544921875</v>
      </c>
      <c r="P7114" s="8">
        <v>4225.8603515625</v>
      </c>
      <c r="Q7114" s="8">
        <v>4268.3583984375</v>
      </c>
      <c r="R7114" s="8">
        <v>4294.64208984375</v>
      </c>
      <c r="S7114" s="8">
        <v>4319.26171875</v>
      </c>
      <c r="T7114" s="9">
        <v>4348.0888671875</v>
      </c>
      <c r="U7114" s="78">
        <f t="shared" si="669"/>
        <v>0.81332701059015255</v>
      </c>
      <c r="V7114" s="78">
        <f t="shared" si="670"/>
        <v>0.81934401068505169</v>
      </c>
      <c r="W7114" s="78">
        <f t="shared" si="671"/>
        <v>0.826955133587019</v>
      </c>
      <c r="X7114" s="78">
        <f t="shared" si="672"/>
        <v>0.83173317971051608</v>
      </c>
      <c r="Y7114" s="78">
        <f t="shared" si="673"/>
        <v>0.83641143261510331</v>
      </c>
      <c r="Z7114" s="78">
        <f t="shared" si="674"/>
        <v>0.84231890857530411</v>
      </c>
    </row>
    <row r="7115" spans="1:26">
      <c r="A7115" s="57" t="s">
        <v>6400</v>
      </c>
      <c r="B7115" s="58" t="s">
        <v>34</v>
      </c>
      <c r="C7115" s="55">
        <v>3653.605284307152</v>
      </c>
      <c r="D7115" s="8">
        <v>3724.624317266047</v>
      </c>
      <c r="E7115" s="8">
        <v>3798.2761154584587</v>
      </c>
      <c r="F7115" s="8">
        <v>3854.614524975419</v>
      </c>
      <c r="G7115" s="8">
        <v>3940.7087771072984</v>
      </c>
      <c r="H7115" s="9">
        <v>4040.6935706585646</v>
      </c>
      <c r="I7115" s="56">
        <v>8833.416015625</v>
      </c>
      <c r="J7115" s="8">
        <v>8846.478515625</v>
      </c>
      <c r="K7115" s="8">
        <v>8855.9755859375</v>
      </c>
      <c r="L7115" s="8">
        <v>8863.275390625</v>
      </c>
      <c r="M7115" s="8">
        <v>8868.04296875</v>
      </c>
      <c r="N7115" s="8">
        <v>8870.51953125</v>
      </c>
      <c r="O7115" s="55">
        <v>9248.009765625</v>
      </c>
      <c r="P7115" s="8">
        <v>9328.74609375</v>
      </c>
      <c r="Q7115" s="8">
        <v>9410.240234375</v>
      </c>
      <c r="R7115" s="8">
        <v>9447.380859375</v>
      </c>
      <c r="S7115" s="8">
        <v>9495.7021484375</v>
      </c>
      <c r="T7115" s="9">
        <v>9563.7890625</v>
      </c>
      <c r="U7115" s="78">
        <f t="shared" si="669"/>
        <v>1.046934702188445</v>
      </c>
      <c r="V7115" s="78">
        <f t="shared" si="670"/>
        <v>1.0545152036794301</v>
      </c>
      <c r="W7115" s="78">
        <f t="shared" si="671"/>
        <v>1.0625865149535443</v>
      </c>
      <c r="X7115" s="78">
        <f t="shared" si="672"/>
        <v>1.0659017623854754</v>
      </c>
      <c r="Y7115" s="78">
        <f t="shared" si="673"/>
        <v>1.0707776430379625</v>
      </c>
      <c r="Z7115" s="78">
        <f t="shared" si="674"/>
        <v>1.0781543323147733</v>
      </c>
    </row>
    <row r="7116" spans="1:26">
      <c r="A7116" s="57" t="s">
        <v>1285</v>
      </c>
      <c r="B7116" s="58" t="s">
        <v>171</v>
      </c>
      <c r="C7116" s="55">
        <v>1080.7369727194309</v>
      </c>
      <c r="D7116" s="8">
        <v>1087.8162857890129</v>
      </c>
      <c r="E7116" s="8">
        <v>1095.4864989221096</v>
      </c>
      <c r="F7116" s="8">
        <v>1105.8014573603868</v>
      </c>
      <c r="G7116" s="8">
        <v>1119.5171571597457</v>
      </c>
      <c r="H7116" s="9">
        <v>1134.546098433435</v>
      </c>
      <c r="I7116" s="56">
        <v>3919.499755859375</v>
      </c>
      <c r="J7116" s="8">
        <v>3964.4775390625</v>
      </c>
      <c r="K7116" s="8">
        <v>4005.8916015625</v>
      </c>
      <c r="L7116" s="8">
        <v>4043.26318359375</v>
      </c>
      <c r="M7116" s="8">
        <v>4076.32568359375</v>
      </c>
      <c r="N7116" s="8">
        <v>4107.96875</v>
      </c>
      <c r="O7116" s="55">
        <v>2735.562744140625</v>
      </c>
      <c r="P7116" s="8">
        <v>2724.559814453125</v>
      </c>
      <c r="Q7116" s="8">
        <v>2714.071044921875</v>
      </c>
      <c r="R7116" s="8">
        <v>2710.2392578125</v>
      </c>
      <c r="S7116" s="8">
        <v>2697.636962890625</v>
      </c>
      <c r="T7116" s="9">
        <v>2685.321044921875</v>
      </c>
      <c r="U7116" s="78">
        <f t="shared" si="669"/>
        <v>0.69793670481830039</v>
      </c>
      <c r="V7116" s="78">
        <f t="shared" si="670"/>
        <v>0.68724309511346493</v>
      </c>
      <c r="W7116" s="78">
        <f t="shared" si="671"/>
        <v>0.67751984199054471</v>
      </c>
      <c r="X7116" s="78">
        <f t="shared" si="672"/>
        <v>0.67030987960659383</v>
      </c>
      <c r="Y7116" s="78">
        <f t="shared" si="673"/>
        <v>0.66178150920275525</v>
      </c>
      <c r="Z7116" s="78">
        <f t="shared" si="674"/>
        <v>0.65368585019588454</v>
      </c>
    </row>
    <row r="7117" spans="1:26">
      <c r="A7117" s="57" t="s">
        <v>4117</v>
      </c>
      <c r="B7117" s="58" t="s">
        <v>96</v>
      </c>
      <c r="C7117" s="55">
        <v>2077.084080517292</v>
      </c>
      <c r="D7117" s="8">
        <v>2105.1502268649638</v>
      </c>
      <c r="E7117" s="8">
        <v>2136.0084060914814</v>
      </c>
      <c r="F7117" s="8">
        <v>2161.7159281857312</v>
      </c>
      <c r="G7117" s="8">
        <v>2193.903322737664</v>
      </c>
      <c r="H7117" s="9">
        <v>2226.6480024717748</v>
      </c>
      <c r="I7117" s="56">
        <v>9096.75</v>
      </c>
      <c r="J7117" s="8">
        <v>9175.2939453125</v>
      </c>
      <c r="K7117" s="8">
        <v>9242.7421875</v>
      </c>
      <c r="L7117" s="8">
        <v>9305.458984375</v>
      </c>
      <c r="M7117" s="8">
        <v>9361.39453125</v>
      </c>
      <c r="N7117" s="8">
        <v>9412.01953125</v>
      </c>
      <c r="O7117" s="55">
        <v>5257.517578125</v>
      </c>
      <c r="P7117" s="8">
        <v>5272.58837890625</v>
      </c>
      <c r="Q7117" s="8">
        <v>5291.96728515625</v>
      </c>
      <c r="R7117" s="8">
        <v>5298.208984375</v>
      </c>
      <c r="S7117" s="8">
        <v>5286.5244140625</v>
      </c>
      <c r="T7117" s="9">
        <v>5270.18212890625</v>
      </c>
      <c r="U7117" s="78">
        <f t="shared" si="669"/>
        <v>0.5779555971225987</v>
      </c>
      <c r="V7117" s="78">
        <f t="shared" si="670"/>
        <v>0.57465062267568279</v>
      </c>
      <c r="W7117" s="78">
        <f t="shared" si="671"/>
        <v>0.57255381333833721</v>
      </c>
      <c r="X7117" s="78">
        <f t="shared" si="672"/>
        <v>0.5693656802175302</v>
      </c>
      <c r="Y7117" s="78">
        <f t="shared" si="673"/>
        <v>0.5647154808415713</v>
      </c>
      <c r="Z7117" s="78">
        <f t="shared" si="674"/>
        <v>0.55994169066565069</v>
      </c>
    </row>
    <row r="7118" spans="1:26">
      <c r="A7118" s="57" t="s">
        <v>3410</v>
      </c>
      <c r="B7118" s="58" t="s">
        <v>114</v>
      </c>
      <c r="C7118" s="55">
        <v>1291.3896938785911</v>
      </c>
      <c r="D7118" s="8">
        <v>1299.4291951656342</v>
      </c>
      <c r="E7118" s="8">
        <v>1306.8110724464059</v>
      </c>
      <c r="F7118" s="8">
        <v>1316.1080536171794</v>
      </c>
      <c r="G7118" s="8">
        <v>1326.9300969541073</v>
      </c>
      <c r="H7118" s="9">
        <v>1339.1477769762278</v>
      </c>
      <c r="I7118" s="56">
        <v>8265.8330078125</v>
      </c>
      <c r="J7118" s="8">
        <v>8250.072265625</v>
      </c>
      <c r="K7118" s="8">
        <v>8228.8779296875</v>
      </c>
      <c r="L7118" s="8">
        <v>8206.212890625</v>
      </c>
      <c r="M7118" s="8">
        <v>8180.1416015625</v>
      </c>
      <c r="N7118" s="8">
        <v>8150.55859375</v>
      </c>
      <c r="O7118" s="55">
        <v>3268.76708984375</v>
      </c>
      <c r="P7118" s="8">
        <v>3254.568359375</v>
      </c>
      <c r="Q7118" s="8">
        <v>3237.628173828125</v>
      </c>
      <c r="R7118" s="8">
        <v>3225.685546875</v>
      </c>
      <c r="S7118" s="8">
        <v>3197.42822265625</v>
      </c>
      <c r="T7118" s="9">
        <v>3169.586181640625</v>
      </c>
      <c r="U7118" s="78">
        <f t="shared" si="669"/>
        <v>0.39545525378437429</v>
      </c>
      <c r="V7118" s="78">
        <f t="shared" si="670"/>
        <v>0.39448967894930842</v>
      </c>
      <c r="W7118" s="78">
        <f t="shared" si="671"/>
        <v>0.39344710196121202</v>
      </c>
      <c r="X7118" s="78">
        <f t="shared" si="672"/>
        <v>0.39307846260728996</v>
      </c>
      <c r="Y7118" s="78">
        <f t="shared" si="673"/>
        <v>0.39087687944735638</v>
      </c>
      <c r="Z7118" s="78">
        <f t="shared" si="674"/>
        <v>0.388879626492241</v>
      </c>
    </row>
    <row r="7119" spans="1:26">
      <c r="A7119" s="57" t="s">
        <v>5992</v>
      </c>
      <c r="B7119" s="58" t="s">
        <v>47</v>
      </c>
      <c r="C7119" s="55">
        <v>1513.5189160881564</v>
      </c>
      <c r="D7119" s="8">
        <v>1518.8304673498496</v>
      </c>
      <c r="E7119" s="8">
        <v>1522.9005161942914</v>
      </c>
      <c r="F7119" s="8">
        <v>1534.3940782230347</v>
      </c>
      <c r="G7119" s="8">
        <v>1557.4314758004621</v>
      </c>
      <c r="H7119" s="9">
        <v>1579.6744830105454</v>
      </c>
      <c r="I7119" s="56">
        <v>3267.75</v>
      </c>
      <c r="J7119" s="8">
        <v>3273.37646484375</v>
      </c>
      <c r="K7119" s="8">
        <v>3277.3671875</v>
      </c>
      <c r="L7119" s="8">
        <v>3280.873046875</v>
      </c>
      <c r="M7119" s="8">
        <v>3284.56591796875</v>
      </c>
      <c r="N7119" s="8">
        <v>3285.9501953125</v>
      </c>
      <c r="O7119" s="55">
        <v>3831.020751953125</v>
      </c>
      <c r="P7119" s="8">
        <v>3804.083984375</v>
      </c>
      <c r="Q7119" s="8">
        <v>3772.990478515625</v>
      </c>
      <c r="R7119" s="8">
        <v>3760.688720703125</v>
      </c>
      <c r="S7119" s="8">
        <v>3752.854248046875</v>
      </c>
      <c r="T7119" s="9">
        <v>3738.881103515625</v>
      </c>
      <c r="U7119" s="78">
        <f t="shared" si="669"/>
        <v>1.1723726576247036</v>
      </c>
      <c r="V7119" s="78">
        <f t="shared" si="670"/>
        <v>1.1621284704741661</v>
      </c>
      <c r="W7119" s="78">
        <f t="shared" si="671"/>
        <v>1.1512260490389818</v>
      </c>
      <c r="X7119" s="78">
        <f t="shared" si="672"/>
        <v>1.1462463396092528</v>
      </c>
      <c r="Y7119" s="78">
        <f t="shared" si="673"/>
        <v>1.1425723647427131</v>
      </c>
      <c r="Z7119" s="78">
        <f t="shared" si="674"/>
        <v>1.1378386406614573</v>
      </c>
    </row>
    <row r="7120" spans="1:26">
      <c r="A7120" s="57" t="s">
        <v>5127</v>
      </c>
      <c r="B7120" s="58" t="s">
        <v>71</v>
      </c>
      <c r="C7120" s="55">
        <v>4964.4371134638786</v>
      </c>
      <c r="D7120" s="8">
        <v>5079.2175646424294</v>
      </c>
      <c r="E7120" s="8">
        <v>5187.2015726566315</v>
      </c>
      <c r="F7120" s="8">
        <v>5290.8876183629036</v>
      </c>
      <c r="G7120" s="8">
        <v>5459.3864797353745</v>
      </c>
      <c r="H7120" s="9">
        <v>5617.5353330373764</v>
      </c>
      <c r="I7120" s="56">
        <v>10776</v>
      </c>
      <c r="J7120" s="8">
        <v>10799.2783203125</v>
      </c>
      <c r="K7120" s="8">
        <v>10816.185546875</v>
      </c>
      <c r="L7120" s="8">
        <v>10833.3046875</v>
      </c>
      <c r="M7120" s="8">
        <v>10851.1689453125</v>
      </c>
      <c r="N7120" s="8">
        <v>10866.583984375</v>
      </c>
      <c r="O7120" s="55">
        <v>12565.9892578125</v>
      </c>
      <c r="P7120" s="8">
        <v>12721.4794921875</v>
      </c>
      <c r="Q7120" s="8">
        <v>12851.306640625</v>
      </c>
      <c r="R7120" s="8">
        <v>12967.58203125</v>
      </c>
      <c r="S7120" s="8">
        <v>13155.173828125</v>
      </c>
      <c r="T7120" s="9">
        <v>13295.9658203125</v>
      </c>
      <c r="U7120" s="78">
        <f t="shared" si="669"/>
        <v>1.1661088769313752</v>
      </c>
      <c r="V7120" s="78">
        <f t="shared" si="670"/>
        <v>1.1779934839034112</v>
      </c>
      <c r="W7120" s="78">
        <f t="shared" si="671"/>
        <v>1.1881551573732003</v>
      </c>
      <c r="X7120" s="78">
        <f t="shared" si="672"/>
        <v>1.1970107372880072</v>
      </c>
      <c r="Y7120" s="78">
        <f t="shared" si="673"/>
        <v>1.2123278049050914</v>
      </c>
      <c r="Z7120" s="78">
        <f t="shared" si="674"/>
        <v>1.223564446695548</v>
      </c>
    </row>
    <row r="7121" spans="1:26">
      <c r="A7121" s="57" t="s">
        <v>6367</v>
      </c>
      <c r="B7121" s="58" t="s">
        <v>34</v>
      </c>
      <c r="C7121" s="55">
        <v>2267.9579889774323</v>
      </c>
      <c r="D7121" s="8">
        <v>2319.0814302563667</v>
      </c>
      <c r="E7121" s="8">
        <v>2369.6404607892036</v>
      </c>
      <c r="F7121" s="8">
        <v>2409.2125419080257</v>
      </c>
      <c r="G7121" s="8">
        <v>2474.2300200462341</v>
      </c>
      <c r="H7121" s="9">
        <v>2542.8267221152782</v>
      </c>
      <c r="I7121" s="56">
        <v>6239.083984375</v>
      </c>
      <c r="J7121" s="8">
        <v>6256.6826171875</v>
      </c>
      <c r="K7121" s="8">
        <v>6271.27685546875</v>
      </c>
      <c r="L7121" s="8">
        <v>6282.2412109375</v>
      </c>
      <c r="M7121" s="8">
        <v>6294.3671875</v>
      </c>
      <c r="N7121" s="8">
        <v>6303.10498046875</v>
      </c>
      <c r="O7121" s="55">
        <v>5740.65771484375</v>
      </c>
      <c r="P7121" s="8">
        <v>5808.40380859375</v>
      </c>
      <c r="Q7121" s="8">
        <v>5870.791015625</v>
      </c>
      <c r="R7121" s="8">
        <v>5904.80517578125</v>
      </c>
      <c r="S7121" s="8">
        <v>5962.01171875</v>
      </c>
      <c r="T7121" s="9">
        <v>6018.53564453125</v>
      </c>
      <c r="U7121" s="78">
        <f t="shared" si="669"/>
        <v>0.92011226795800538</v>
      </c>
      <c r="V7121" s="78">
        <f t="shared" si="670"/>
        <v>0.92835199801212542</v>
      </c>
      <c r="W7121" s="78">
        <f t="shared" si="671"/>
        <v>0.93613966516332092</v>
      </c>
      <c r="X7121" s="78">
        <f t="shared" si="672"/>
        <v>0.93992016185256833</v>
      </c>
      <c r="Y7121" s="78">
        <f t="shared" si="673"/>
        <v>0.94719795352739744</v>
      </c>
      <c r="Z7121" s="78">
        <f t="shared" si="674"/>
        <v>0.9548525152572761</v>
      </c>
    </row>
    <row r="7122" spans="1:26">
      <c r="A7122" s="57" t="s">
        <v>4750</v>
      </c>
      <c r="B7122" s="58" t="s">
        <v>81</v>
      </c>
      <c r="C7122" s="55">
        <v>955.08109167218208</v>
      </c>
      <c r="D7122" s="8">
        <v>971.06716585159302</v>
      </c>
      <c r="E7122" s="8">
        <v>986.21303018927574</v>
      </c>
      <c r="F7122" s="8">
        <v>999.70343160629272</v>
      </c>
      <c r="G7122" s="8">
        <v>1016.8629912436008</v>
      </c>
      <c r="H7122" s="9">
        <v>1033.8516522347927</v>
      </c>
      <c r="I7122" s="56">
        <v>5618.166015625</v>
      </c>
      <c r="J7122" s="8">
        <v>5602.26806640625</v>
      </c>
      <c r="K7122" s="8">
        <v>5588.9033203125</v>
      </c>
      <c r="L7122" s="8">
        <v>5575.9033203125</v>
      </c>
      <c r="M7122" s="8">
        <v>5560.73046875</v>
      </c>
      <c r="N7122" s="8">
        <v>5542.78564453125</v>
      </c>
      <c r="O7122" s="55">
        <v>2417.50244140625</v>
      </c>
      <c r="P7122" s="8">
        <v>2432.1484375</v>
      </c>
      <c r="Q7122" s="8">
        <v>2443.345703125</v>
      </c>
      <c r="R7122" s="8">
        <v>2450.20068359375</v>
      </c>
      <c r="S7122" s="8">
        <v>2450.277099609375</v>
      </c>
      <c r="T7122" s="9">
        <v>2446.990478515625</v>
      </c>
      <c r="U7122" s="78">
        <f t="shared" si="669"/>
        <v>0.43030099763566915</v>
      </c>
      <c r="V7122" s="78">
        <f t="shared" si="670"/>
        <v>0.4341363905958498</v>
      </c>
      <c r="W7122" s="78">
        <f t="shared" si="671"/>
        <v>0.43717802278755141</v>
      </c>
      <c r="X7122" s="78">
        <f t="shared" si="672"/>
        <v>0.43942667991891027</v>
      </c>
      <c r="Y7122" s="78">
        <f t="shared" si="673"/>
        <v>0.44063942918639148</v>
      </c>
      <c r="Z7122" s="78">
        <f t="shared" si="674"/>
        <v>0.44147304901280654</v>
      </c>
    </row>
    <row r="7123" spans="1:26">
      <c r="A7123" s="57" t="s">
        <v>4586</v>
      </c>
      <c r="B7123" s="58" t="s">
        <v>86</v>
      </c>
      <c r="C7123" s="55">
        <v>10.718883075751364</v>
      </c>
      <c r="D7123" s="8">
        <v>11.10848107887432</v>
      </c>
      <c r="E7123" s="8">
        <v>11.474872531369328</v>
      </c>
      <c r="F7123" s="8">
        <v>11.714371194597334</v>
      </c>
      <c r="G7123" s="8">
        <v>12.212749571539462</v>
      </c>
      <c r="H7123" s="9">
        <v>12.671245973557234</v>
      </c>
      <c r="I7123" s="56">
        <v>42.75</v>
      </c>
      <c r="J7123" s="8">
        <v>43.007278442382813</v>
      </c>
      <c r="K7123" s="8">
        <v>43.239021301269531</v>
      </c>
      <c r="L7123" s="8">
        <v>43.331031799316406</v>
      </c>
      <c r="M7123" s="8">
        <v>43.513389587402344</v>
      </c>
      <c r="N7123" s="8">
        <v>43.543731689453125</v>
      </c>
      <c r="O7123" s="55">
        <v>27.131649017333984</v>
      </c>
      <c r="P7123" s="8">
        <v>27.822456359863281</v>
      </c>
      <c r="Q7123" s="8">
        <v>28.42902946472168</v>
      </c>
      <c r="R7123" s="8">
        <v>28.711074829101563</v>
      </c>
      <c r="S7123" s="8">
        <v>29.428369522094727</v>
      </c>
      <c r="T7123" s="9">
        <v>29.991168975830078</v>
      </c>
      <c r="U7123" s="78">
        <f t="shared" si="669"/>
        <v>0.6346584565458242</v>
      </c>
      <c r="V7123" s="78">
        <f t="shared" si="670"/>
        <v>0.64692436646827689</v>
      </c>
      <c r="W7123" s="78">
        <f t="shared" si="671"/>
        <v>0.65748549826420288</v>
      </c>
      <c r="X7123" s="78">
        <f t="shared" si="672"/>
        <v>0.66259845743055934</v>
      </c>
      <c r="Y7123" s="78">
        <f t="shared" si="673"/>
        <v>0.67630607041044211</v>
      </c>
      <c r="Z7123" s="78">
        <f t="shared" si="674"/>
        <v>0.68875973216356978</v>
      </c>
    </row>
    <row r="7124" spans="1:26">
      <c r="A7124" s="57" t="s">
        <v>2592</v>
      </c>
      <c r="B7124" s="58" t="s">
        <v>135</v>
      </c>
      <c r="C7124" s="55">
        <v>8507.7589754313231</v>
      </c>
      <c r="D7124" s="8">
        <v>8605.9307778477669</v>
      </c>
      <c r="E7124" s="8">
        <v>8704.9963860213757</v>
      </c>
      <c r="F7124" s="8">
        <v>8806.8241858780384</v>
      </c>
      <c r="G7124" s="8">
        <v>8943.1733000427485</v>
      </c>
      <c r="H7124" s="9">
        <v>9068.9859055876732</v>
      </c>
      <c r="I7124" s="56">
        <v>39874.421875</v>
      </c>
      <c r="J7124" s="8">
        <v>40117.5859375</v>
      </c>
      <c r="K7124" s="8">
        <v>40330.3203125</v>
      </c>
      <c r="L7124" s="8">
        <v>40509.84375</v>
      </c>
      <c r="M7124" s="8">
        <v>40666.671875</v>
      </c>
      <c r="N7124" s="8">
        <v>40794.4921875</v>
      </c>
      <c r="O7124" s="55">
        <v>21534.849609375</v>
      </c>
      <c r="P7124" s="8">
        <v>21554.533203125</v>
      </c>
      <c r="Q7124" s="8">
        <v>21566.654296875</v>
      </c>
      <c r="R7124" s="8">
        <v>21584.888671875</v>
      </c>
      <c r="S7124" s="8">
        <v>21549.857421875</v>
      </c>
      <c r="T7124" s="9">
        <v>21465.09375</v>
      </c>
      <c r="U7124" s="78">
        <f t="shared" si="669"/>
        <v>0.54006675449448127</v>
      </c>
      <c r="V7124" s="78">
        <f t="shared" si="670"/>
        <v>0.53728390428838979</v>
      </c>
      <c r="W7124" s="78">
        <f t="shared" si="671"/>
        <v>0.53475038456837198</v>
      </c>
      <c r="X7124" s="78">
        <f t="shared" si="672"/>
        <v>0.53283070665694676</v>
      </c>
      <c r="Y7124" s="78">
        <f t="shared" si="673"/>
        <v>0.52991445889927524</v>
      </c>
      <c r="Z7124" s="78">
        <f t="shared" si="674"/>
        <v>0.52617627034899583</v>
      </c>
    </row>
    <row r="7125" spans="1:26">
      <c r="A7125" s="57" t="s">
        <v>5199</v>
      </c>
      <c r="B7125" s="58" t="s">
        <v>7711</v>
      </c>
      <c r="C7125" s="55">
        <v>806.40906590223312</v>
      </c>
      <c r="D7125" s="8">
        <v>813.09778491407633</v>
      </c>
      <c r="E7125" s="8">
        <v>819.88062445819378</v>
      </c>
      <c r="F7125" s="8">
        <v>827.64353735744953</v>
      </c>
      <c r="G7125" s="8">
        <v>837.91208208352327</v>
      </c>
      <c r="H7125" s="9">
        <v>849.72940894961357</v>
      </c>
      <c r="I7125" s="56">
        <v>4602.0830078125</v>
      </c>
      <c r="J7125" s="8">
        <v>4606.0283203125</v>
      </c>
      <c r="K7125" s="8">
        <v>4612.59326171875</v>
      </c>
      <c r="L7125" s="8">
        <v>4619.697265625</v>
      </c>
      <c r="M7125" s="8">
        <v>4628.84033203125</v>
      </c>
      <c r="N7125" s="8">
        <v>4635.986328125</v>
      </c>
      <c r="O7125" s="55">
        <v>2041.18359375</v>
      </c>
      <c r="P7125" s="8">
        <v>2036.49609375</v>
      </c>
      <c r="Q7125" s="8">
        <v>2031.256591796875</v>
      </c>
      <c r="R7125" s="8">
        <v>2028.494384765625</v>
      </c>
      <c r="S7125" s="8">
        <v>2019.0692138671875</v>
      </c>
      <c r="T7125" s="9">
        <v>2011.197509765625</v>
      </c>
      <c r="U7125" s="78">
        <f t="shared" si="669"/>
        <v>0.44353471901416924</v>
      </c>
      <c r="V7125" s="78">
        <f t="shared" si="670"/>
        <v>0.4421371194721252</v>
      </c>
      <c r="W7125" s="78">
        <f t="shared" si="671"/>
        <v>0.44037192887889398</v>
      </c>
      <c r="X7125" s="78">
        <f t="shared" si="672"/>
        <v>0.43909682131328781</v>
      </c>
      <c r="Y7125" s="78">
        <f t="shared" si="673"/>
        <v>0.43619331604405759</v>
      </c>
      <c r="Z7125" s="78">
        <f t="shared" si="674"/>
        <v>0.4338230027910896</v>
      </c>
    </row>
    <row r="7126" spans="1:26">
      <c r="A7126" s="57" t="s">
        <v>2218</v>
      </c>
      <c r="B7126" s="58" t="s">
        <v>148</v>
      </c>
      <c r="C7126" s="55">
        <v>1618.6310942322016</v>
      </c>
      <c r="D7126" s="8">
        <v>1642.0837535262108</v>
      </c>
      <c r="E7126" s="8">
        <v>1665.8395965695381</v>
      </c>
      <c r="F7126" s="8">
        <v>1695.0345430076122</v>
      </c>
      <c r="G7126" s="8">
        <v>1732.1036293059587</v>
      </c>
      <c r="H7126" s="9">
        <v>1770.6078635454178</v>
      </c>
      <c r="I7126" s="56">
        <v>6654.083984375</v>
      </c>
      <c r="J7126" s="8">
        <v>6699.73486328125</v>
      </c>
      <c r="K7126" s="8">
        <v>6745.31884765625</v>
      </c>
      <c r="L7126" s="8">
        <v>6789.02197265625</v>
      </c>
      <c r="M7126" s="8">
        <v>6831.162109375</v>
      </c>
      <c r="N7126" s="8">
        <v>6870.60400390625</v>
      </c>
      <c r="O7126" s="55">
        <v>4097.0810546875</v>
      </c>
      <c r="P7126" s="8">
        <v>4112.78564453125</v>
      </c>
      <c r="Q7126" s="8">
        <v>4127.12255859375</v>
      </c>
      <c r="R7126" s="8">
        <v>4154.40673828125</v>
      </c>
      <c r="S7126" s="8">
        <v>4173.751953125</v>
      </c>
      <c r="T7126" s="9">
        <v>4190.79541015625</v>
      </c>
      <c r="U7126" s="78">
        <f t="shared" si="669"/>
        <v>0.61572427764786131</v>
      </c>
      <c r="V7126" s="78">
        <f t="shared" si="670"/>
        <v>0.61387289623532648</v>
      </c>
      <c r="W7126" s="78">
        <f t="shared" si="671"/>
        <v>0.61184988460964651</v>
      </c>
      <c r="X7126" s="78">
        <f t="shared" si="672"/>
        <v>0.61193007697039614</v>
      </c>
      <c r="Y7126" s="78">
        <f t="shared" si="673"/>
        <v>0.61098710384825972</v>
      </c>
      <c r="Z7126" s="78">
        <f t="shared" si="674"/>
        <v>0.60996026081165389</v>
      </c>
    </row>
    <row r="7127" spans="1:26">
      <c r="A7127" s="57" t="s">
        <v>4111</v>
      </c>
      <c r="B7127" s="58" t="s">
        <v>96</v>
      </c>
      <c r="C7127" s="55">
        <v>1432.8536716736853</v>
      </c>
      <c r="D7127" s="8">
        <v>1442.6606087759137</v>
      </c>
      <c r="E7127" s="8">
        <v>1451.8923376910388</v>
      </c>
      <c r="F7127" s="8">
        <v>1461.9789541102946</v>
      </c>
      <c r="G7127" s="8">
        <v>1472.08294871822</v>
      </c>
      <c r="H7127" s="9">
        <v>1482.5287638604641</v>
      </c>
      <c r="I7127" s="56">
        <v>10515.416015625</v>
      </c>
      <c r="J7127" s="8">
        <v>10556.0146484375</v>
      </c>
      <c r="K7127" s="8">
        <v>10570.7109375</v>
      </c>
      <c r="L7127" s="8">
        <v>10577.7412109375</v>
      </c>
      <c r="M7127" s="8">
        <v>10582.771484375</v>
      </c>
      <c r="N7127" s="8">
        <v>10579.35546875</v>
      </c>
      <c r="O7127" s="55">
        <v>3626.8408203125</v>
      </c>
      <c r="P7127" s="8">
        <v>3613.307861328125</v>
      </c>
      <c r="Q7127" s="8">
        <v>3597.0673828125</v>
      </c>
      <c r="R7127" s="8">
        <v>3583.20458984375</v>
      </c>
      <c r="S7127" s="8">
        <v>3547.19482421875</v>
      </c>
      <c r="T7127" s="9">
        <v>3508.9501953125</v>
      </c>
      <c r="U7127" s="78">
        <f t="shared" si="669"/>
        <v>0.34490702174058807</v>
      </c>
      <c r="V7127" s="78">
        <f t="shared" si="670"/>
        <v>0.34229848874479973</v>
      </c>
      <c r="W7127" s="78">
        <f t="shared" si="671"/>
        <v>0.34028623089595295</v>
      </c>
      <c r="X7127" s="78">
        <f t="shared" si="672"/>
        <v>0.33874950411328625</v>
      </c>
      <c r="Y7127" s="78">
        <f t="shared" si="673"/>
        <v>0.33518580926140457</v>
      </c>
      <c r="Z7127" s="78">
        <f t="shared" si="674"/>
        <v>0.33167901444255932</v>
      </c>
    </row>
    <row r="7128" spans="1:26">
      <c r="A7128" s="57" t="s">
        <v>7107</v>
      </c>
      <c r="B7128" s="58" t="s">
        <v>12</v>
      </c>
      <c r="C7128" s="55">
        <v>2008.747997969389</v>
      </c>
      <c r="D7128" s="8">
        <v>2048.2694334685802</v>
      </c>
      <c r="E7128" s="8">
        <v>2093.268076390028</v>
      </c>
      <c r="F7128" s="8">
        <v>2132.1669099628925</v>
      </c>
      <c r="G7128" s="8">
        <v>2184.122339963913</v>
      </c>
      <c r="H7128" s="9">
        <v>2242.1953886151314</v>
      </c>
      <c r="I7128" s="56">
        <v>10717.91796875</v>
      </c>
      <c r="J7128" s="8">
        <v>10757.62890625</v>
      </c>
      <c r="K7128" s="8">
        <v>10800.1884765625</v>
      </c>
      <c r="L7128" s="8">
        <v>10832.2138671875</v>
      </c>
      <c r="M7128" s="8">
        <v>10867.734375</v>
      </c>
      <c r="N7128" s="8">
        <v>10893.9140625</v>
      </c>
      <c r="O7128" s="55">
        <v>5084.54541015625</v>
      </c>
      <c r="P7128" s="8">
        <v>5130.1240234375</v>
      </c>
      <c r="Q7128" s="8">
        <v>5186.07763671875</v>
      </c>
      <c r="R7128" s="8">
        <v>5225.78662109375</v>
      </c>
      <c r="S7128" s="8">
        <v>5262.95556640625</v>
      </c>
      <c r="T7128" s="9">
        <v>5306.98095703125</v>
      </c>
      <c r="U7128" s="78">
        <f t="shared" si="669"/>
        <v>0.47439674617599692</v>
      </c>
      <c r="V7128" s="78">
        <f t="shared" si="670"/>
        <v>0.47688241229970157</v>
      </c>
      <c r="W7128" s="78">
        <f t="shared" si="671"/>
        <v>0.48018399382316912</v>
      </c>
      <c r="X7128" s="78">
        <f t="shared" si="672"/>
        <v>0.48243015556805885</v>
      </c>
      <c r="Y7128" s="78">
        <f t="shared" si="673"/>
        <v>0.48427348192398656</v>
      </c>
      <c r="Z7128" s="78">
        <f t="shared" si="674"/>
        <v>0.48715098417192509</v>
      </c>
    </row>
    <row r="7129" spans="1:26">
      <c r="A7129" s="57" t="s">
        <v>5614</v>
      </c>
      <c r="B7129" s="58" t="s">
        <v>59</v>
      </c>
      <c r="C7129" s="55">
        <v>2021.2747309356928</v>
      </c>
      <c r="D7129" s="8">
        <v>2044.2755459547043</v>
      </c>
      <c r="E7129" s="8">
        <v>2067.8187537193298</v>
      </c>
      <c r="F7129" s="8">
        <v>2093.0779802948236</v>
      </c>
      <c r="G7129" s="8">
        <v>2128.8607626706362</v>
      </c>
      <c r="H7129" s="9">
        <v>2165.7483570128679</v>
      </c>
      <c r="I7129" s="56">
        <v>8605.25</v>
      </c>
      <c r="J7129" s="8">
        <v>8679.353515625</v>
      </c>
      <c r="K7129" s="8">
        <v>8750.8955078125</v>
      </c>
      <c r="L7129" s="8">
        <v>8813.66796875</v>
      </c>
      <c r="M7129" s="8">
        <v>8873.298828125</v>
      </c>
      <c r="N7129" s="8">
        <v>8925.876953125</v>
      </c>
      <c r="O7129" s="55">
        <v>5116.2529296875</v>
      </c>
      <c r="P7129" s="8">
        <v>5120.12109375</v>
      </c>
      <c r="Q7129" s="8">
        <v>5123.02685546875</v>
      </c>
      <c r="R7129" s="8">
        <v>5129.982421875</v>
      </c>
      <c r="S7129" s="8">
        <v>5129.794921875</v>
      </c>
      <c r="T7129" s="9">
        <v>5126.041015625</v>
      </c>
      <c r="U7129" s="78">
        <f t="shared" si="669"/>
        <v>0.59455017921472353</v>
      </c>
      <c r="V7129" s="78">
        <f t="shared" si="670"/>
        <v>0.58991963912202738</v>
      </c>
      <c r="W7129" s="78">
        <f t="shared" si="671"/>
        <v>0.58542886849638265</v>
      </c>
      <c r="X7129" s="78">
        <f t="shared" si="672"/>
        <v>0.58204852282432429</v>
      </c>
      <c r="Y7129" s="78">
        <f t="shared" si="673"/>
        <v>0.57811587564429712</v>
      </c>
      <c r="Z7129" s="78">
        <f t="shared" si="674"/>
        <v>0.57428990367499344</v>
      </c>
    </row>
    <row r="7130" spans="1:26">
      <c r="A7130" s="57" t="s">
        <v>2217</v>
      </c>
      <c r="B7130" s="58" t="s">
        <v>148</v>
      </c>
      <c r="C7130" s="55">
        <v>1704.8471681922674</v>
      </c>
      <c r="D7130" s="8">
        <v>1727.522608473897</v>
      </c>
      <c r="E7130" s="8">
        <v>1748.7782601416111</v>
      </c>
      <c r="F7130" s="8">
        <v>1774.7688450217247</v>
      </c>
      <c r="G7130" s="8">
        <v>1808.8937469273806</v>
      </c>
      <c r="H7130" s="9">
        <v>1842.8919488042593</v>
      </c>
      <c r="I7130" s="56">
        <v>8281.4169921875</v>
      </c>
      <c r="J7130" s="8">
        <v>8334.0771484375</v>
      </c>
      <c r="K7130" s="8">
        <v>8383.29296875</v>
      </c>
      <c r="L7130" s="8">
        <v>8427.630859375</v>
      </c>
      <c r="M7130" s="8">
        <v>8467.103515625</v>
      </c>
      <c r="N7130" s="8">
        <v>8504.984375</v>
      </c>
      <c r="O7130" s="55">
        <v>4315.31103515625</v>
      </c>
      <c r="P7130" s="8">
        <v>4326.77734375</v>
      </c>
      <c r="Q7130" s="8">
        <v>4332.60302734375</v>
      </c>
      <c r="R7130" s="8">
        <v>4349.830078125</v>
      </c>
      <c r="S7130" s="8">
        <v>4358.78857421875</v>
      </c>
      <c r="T7130" s="9">
        <v>4361.88232421875</v>
      </c>
      <c r="U7130" s="78">
        <f t="shared" si="669"/>
        <v>0.52108365503478649</v>
      </c>
      <c r="V7130" s="78">
        <f t="shared" si="670"/>
        <v>0.5191669415444754</v>
      </c>
      <c r="W7130" s="78">
        <f t="shared" si="671"/>
        <v>0.51681398270276213</v>
      </c>
      <c r="X7130" s="78">
        <f t="shared" si="672"/>
        <v>0.51613913218401064</v>
      </c>
      <c r="Y7130" s="78">
        <f t="shared" si="673"/>
        <v>0.51479098680855162</v>
      </c>
      <c r="Z7130" s="78">
        <f t="shared" si="674"/>
        <v>0.5128618856773326</v>
      </c>
    </row>
    <row r="7131" spans="1:26">
      <c r="A7131" s="57" t="s">
        <v>764</v>
      </c>
      <c r="B7131" s="58" t="s">
        <v>7510</v>
      </c>
      <c r="C7131" s="55">
        <v>1067.3459931761026</v>
      </c>
      <c r="D7131" s="8">
        <v>1072.1930739209056</v>
      </c>
      <c r="E7131" s="8">
        <v>1075.7826497033238</v>
      </c>
      <c r="F7131" s="8">
        <v>1080.6224962323904</v>
      </c>
      <c r="G7131" s="8">
        <v>1086.4748324230313</v>
      </c>
      <c r="H7131" s="9">
        <v>1092.0530647784472</v>
      </c>
      <c r="I7131" s="56">
        <v>8638.583984375</v>
      </c>
      <c r="J7131" s="8">
        <v>8629.67578125</v>
      </c>
      <c r="K7131" s="8">
        <v>8612.521484375</v>
      </c>
      <c r="L7131" s="8">
        <v>8597.4970703125</v>
      </c>
      <c r="M7131" s="8">
        <v>8577.423828125</v>
      </c>
      <c r="N7131" s="8">
        <v>8553.8935546875</v>
      </c>
      <c r="O7131" s="55">
        <v>2701.66748046875</v>
      </c>
      <c r="P7131" s="8">
        <v>2685.4296875</v>
      </c>
      <c r="Q7131" s="8">
        <v>2665.254638671875</v>
      </c>
      <c r="R7131" s="8">
        <v>2648.52734375</v>
      </c>
      <c r="S7131" s="8">
        <v>2618.016845703125</v>
      </c>
      <c r="T7131" s="9">
        <v>2584.74560546875</v>
      </c>
      <c r="U7131" s="78">
        <f t="shared" si="669"/>
        <v>0.3127442512980575</v>
      </c>
      <c r="V7131" s="78">
        <f t="shared" si="670"/>
        <v>0.31118546693662902</v>
      </c>
      <c r="W7131" s="78">
        <f t="shared" si="671"/>
        <v>0.3094627564653662</v>
      </c>
      <c r="X7131" s="78">
        <f t="shared" si="672"/>
        <v>0.30805795245868361</v>
      </c>
      <c r="Y7131" s="78">
        <f t="shared" si="673"/>
        <v>0.30522181230205292</v>
      </c>
      <c r="Z7131" s="78">
        <f t="shared" si="674"/>
        <v>0.3021718225675511</v>
      </c>
    </row>
    <row r="7132" spans="1:26">
      <c r="A7132" s="57" t="s">
        <v>7313</v>
      </c>
      <c r="B7132" s="58" t="s">
        <v>5</v>
      </c>
      <c r="C7132" s="55">
        <v>418.24024621769786</v>
      </c>
      <c r="D7132" s="8">
        <v>420.1455731485039</v>
      </c>
      <c r="E7132" s="8">
        <v>421.51909788884223</v>
      </c>
      <c r="F7132" s="8">
        <v>423.50812227651477</v>
      </c>
      <c r="G7132" s="8">
        <v>426.70276516210288</v>
      </c>
      <c r="H7132" s="9">
        <v>429.65075500216335</v>
      </c>
      <c r="I7132" s="56">
        <v>2532.75</v>
      </c>
      <c r="J7132" s="8">
        <v>2532.185546875</v>
      </c>
      <c r="K7132" s="8">
        <v>2527.935546875</v>
      </c>
      <c r="L7132" s="8">
        <v>2521.06201171875</v>
      </c>
      <c r="M7132" s="8">
        <v>2514.39501953125</v>
      </c>
      <c r="N7132" s="8">
        <v>2505.68408203125</v>
      </c>
      <c r="O7132" s="55">
        <v>1058.650146484375</v>
      </c>
      <c r="P7132" s="8">
        <v>1052.302490234375</v>
      </c>
      <c r="Q7132" s="8">
        <v>1044.3148193359375</v>
      </c>
      <c r="R7132" s="8">
        <v>1037.9876708984375</v>
      </c>
      <c r="S7132" s="8">
        <v>1028.201416015625</v>
      </c>
      <c r="T7132" s="9">
        <v>1016.9266967773438</v>
      </c>
      <c r="U7132" s="78">
        <f t="shared" si="669"/>
        <v>0.41798446213971968</v>
      </c>
      <c r="V7132" s="78">
        <f t="shared" si="670"/>
        <v>0.41557084611474615</v>
      </c>
      <c r="W7132" s="78">
        <f t="shared" si="671"/>
        <v>0.41310974903094561</v>
      </c>
      <c r="X7132" s="78">
        <f t="shared" si="672"/>
        <v>0.41172635424020482</v>
      </c>
      <c r="Y7132" s="78">
        <f t="shared" si="673"/>
        <v>0.40892596749070442</v>
      </c>
      <c r="Z7132" s="78">
        <f t="shared" si="674"/>
        <v>0.40584792954144688</v>
      </c>
    </row>
    <row r="7133" spans="1:26">
      <c r="A7133" s="57" t="s">
        <v>1027</v>
      </c>
      <c r="B7133" s="58" t="s">
        <v>7506</v>
      </c>
      <c r="C7133" s="55">
        <v>790.25304394960403</v>
      </c>
      <c r="D7133" s="8">
        <v>794.26924279332161</v>
      </c>
      <c r="E7133" s="8">
        <v>797.64277064055204</v>
      </c>
      <c r="F7133" s="8">
        <v>801.61556734144688</v>
      </c>
      <c r="G7133" s="8">
        <v>806.05791553854942</v>
      </c>
      <c r="H7133" s="9">
        <v>811.35565292090178</v>
      </c>
      <c r="I7133" s="56">
        <v>5047.58349609375</v>
      </c>
      <c r="J7133" s="8">
        <v>5068.0029296875</v>
      </c>
      <c r="K7133" s="8">
        <v>5078.49755859375</v>
      </c>
      <c r="L7133" s="8">
        <v>5087.689453125</v>
      </c>
      <c r="M7133" s="8">
        <v>5097.60546875</v>
      </c>
      <c r="N7133" s="8">
        <v>5108.63720703125</v>
      </c>
      <c r="O7133" s="55">
        <v>2000.2894287109375</v>
      </c>
      <c r="P7133" s="8">
        <v>1989.3377685546875</v>
      </c>
      <c r="Q7133" s="8">
        <v>1976.1622314453125</v>
      </c>
      <c r="R7133" s="8">
        <v>1964.70166015625</v>
      </c>
      <c r="S7133" s="8">
        <v>1942.31201171875</v>
      </c>
      <c r="T7133" s="9">
        <v>1920.371826171875</v>
      </c>
      <c r="U7133" s="78">
        <f t="shared" si="669"/>
        <v>0.39628654588060441</v>
      </c>
      <c r="V7133" s="78">
        <f t="shared" si="670"/>
        <v>0.39252893026195484</v>
      </c>
      <c r="W7133" s="78">
        <f t="shared" si="671"/>
        <v>0.38912339892755943</v>
      </c>
      <c r="X7133" s="78">
        <f t="shared" si="672"/>
        <v>0.38616776402291531</v>
      </c>
      <c r="Y7133" s="78">
        <f t="shared" si="673"/>
        <v>0.38102438951499135</v>
      </c>
      <c r="Z7133" s="78">
        <f t="shared" si="674"/>
        <v>0.37590687072645906</v>
      </c>
    </row>
    <row r="7134" spans="1:26">
      <c r="A7134" s="57" t="s">
        <v>4770</v>
      </c>
      <c r="B7134" s="58" t="s">
        <v>80</v>
      </c>
      <c r="C7134" s="55">
        <v>782.36856827884912</v>
      </c>
      <c r="D7134" s="8">
        <v>797.40180117636919</v>
      </c>
      <c r="E7134" s="8">
        <v>812.02717277780175</v>
      </c>
      <c r="F7134" s="8">
        <v>824.98429770022631</v>
      </c>
      <c r="G7134" s="8">
        <v>844.36403034254909</v>
      </c>
      <c r="H7134" s="9">
        <v>864.67851499095559</v>
      </c>
      <c r="I7134" s="56">
        <v>3344.08349609375</v>
      </c>
      <c r="J7134" s="8">
        <v>3344.788330078125</v>
      </c>
      <c r="K7134" s="8">
        <v>3342.53564453125</v>
      </c>
      <c r="L7134" s="8">
        <v>3338.58935546875</v>
      </c>
      <c r="M7134" s="8">
        <v>3335.772705078125</v>
      </c>
      <c r="N7134" s="8">
        <v>3331.6572265625</v>
      </c>
      <c r="O7134" s="55">
        <v>1980.332275390625</v>
      </c>
      <c r="P7134" s="8">
        <v>1997.1837158203125</v>
      </c>
      <c r="Q7134" s="8">
        <v>2011.7996826171875</v>
      </c>
      <c r="R7134" s="8">
        <v>2021.9766845703125</v>
      </c>
      <c r="S7134" s="8">
        <v>2034.6160888671875</v>
      </c>
      <c r="T7134" s="9">
        <v>2046.580078125</v>
      </c>
      <c r="U7134" s="78">
        <f t="shared" si="669"/>
        <v>0.59218984146294984</v>
      </c>
      <c r="V7134" s="78">
        <f t="shared" si="670"/>
        <v>0.59710317028451954</v>
      </c>
      <c r="W7134" s="78">
        <f t="shared" si="671"/>
        <v>0.60187830334994619</v>
      </c>
      <c r="X7134" s="78">
        <f t="shared" si="672"/>
        <v>0.60563803130152249</v>
      </c>
      <c r="Y7134" s="78">
        <f t="shared" si="673"/>
        <v>0.6099384666616654</v>
      </c>
      <c r="Z7134" s="78">
        <f t="shared" si="674"/>
        <v>0.61428290455816115</v>
      </c>
    </row>
    <row r="7135" spans="1:26">
      <c r="A7135" s="57" t="s">
        <v>7423</v>
      </c>
      <c r="B7135" s="58" t="s">
        <v>3</v>
      </c>
      <c r="C7135" s="55">
        <v>69.620824571698904</v>
      </c>
      <c r="D7135" s="8">
        <v>70.650316011160612</v>
      </c>
      <c r="E7135" s="8">
        <v>71.716461874544621</v>
      </c>
      <c r="F7135" s="8">
        <v>72.628892529755831</v>
      </c>
      <c r="G7135" s="8">
        <v>74.071855936199427</v>
      </c>
      <c r="H7135" s="9">
        <v>75.555850464850664</v>
      </c>
      <c r="I7135" s="56">
        <v>202.08334350585938</v>
      </c>
      <c r="J7135" s="8">
        <v>202.48666381835938</v>
      </c>
      <c r="K7135" s="8">
        <v>202.92219543457031</v>
      </c>
      <c r="L7135" s="8">
        <v>203.183349609375</v>
      </c>
      <c r="M7135" s="8">
        <v>203.46075439453125</v>
      </c>
      <c r="N7135" s="8">
        <v>203.7813720703125</v>
      </c>
      <c r="O7135" s="55">
        <v>176.22431945800781</v>
      </c>
      <c r="P7135" s="8">
        <v>176.95176696777344</v>
      </c>
      <c r="Q7135" s="8">
        <v>177.67774963378906</v>
      </c>
      <c r="R7135" s="8">
        <v>178.00814819335938</v>
      </c>
      <c r="S7135" s="8">
        <v>178.48675537109375</v>
      </c>
      <c r="T7135" s="9">
        <v>178.83073425292969</v>
      </c>
      <c r="U7135" s="78">
        <f t="shared" si="669"/>
        <v>0.87203782558604692</v>
      </c>
      <c r="V7135" s="78">
        <f t="shared" si="670"/>
        <v>0.87389343886127724</v>
      </c>
      <c r="W7135" s="78">
        <f t="shared" si="671"/>
        <v>0.8755954431366233</v>
      </c>
      <c r="X7135" s="78">
        <f t="shared" si="672"/>
        <v>0.87609613945032616</v>
      </c>
      <c r="Y7135" s="78">
        <f t="shared" si="673"/>
        <v>0.87725397412510153</v>
      </c>
      <c r="Z7135" s="78">
        <f t="shared" si="674"/>
        <v>0.87756173410799354</v>
      </c>
    </row>
    <row r="7136" spans="1:26">
      <c r="A7136" s="57" t="s">
        <v>2087</v>
      </c>
      <c r="B7136" s="58" t="s">
        <v>153</v>
      </c>
      <c r="C7136" s="55">
        <v>2021.9251226633787</v>
      </c>
      <c r="D7136" s="8">
        <v>2066.287519402802</v>
      </c>
      <c r="E7136" s="8">
        <v>2111.9594642519951</v>
      </c>
      <c r="F7136" s="8">
        <v>2156.5653221160173</v>
      </c>
      <c r="G7136" s="8">
        <v>2210.4502767771482</v>
      </c>
      <c r="H7136" s="9">
        <v>2263.8400775268674</v>
      </c>
      <c r="I7136" s="56">
        <v>7692.0830078125</v>
      </c>
      <c r="J7136" s="8">
        <v>7757.07421875</v>
      </c>
      <c r="K7136" s="8">
        <v>7822.447265625</v>
      </c>
      <c r="L7136" s="8">
        <v>7883.888671875</v>
      </c>
      <c r="M7136" s="8">
        <v>7944.1298828125</v>
      </c>
      <c r="N7136" s="8">
        <v>8000.03955078125</v>
      </c>
      <c r="O7136" s="55">
        <v>5117.8994140625</v>
      </c>
      <c r="P7136" s="8">
        <v>5175.25244140625</v>
      </c>
      <c r="Q7136" s="8">
        <v>5232.3857421875</v>
      </c>
      <c r="R7136" s="8">
        <v>5285.58544921875</v>
      </c>
      <c r="S7136" s="8">
        <v>5326.396484375</v>
      </c>
      <c r="T7136" s="9">
        <v>5358.2109375</v>
      </c>
      <c r="U7136" s="78">
        <f t="shared" si="669"/>
        <v>0.66534635791949748</v>
      </c>
      <c r="V7136" s="78">
        <f t="shared" si="670"/>
        <v>0.66716551826936199</v>
      </c>
      <c r="W7136" s="78">
        <f t="shared" si="671"/>
        <v>0.66889370608872256</v>
      </c>
      <c r="X7136" s="78">
        <f t="shared" si="672"/>
        <v>0.67042872739623505</v>
      </c>
      <c r="Y7136" s="78">
        <f t="shared" si="673"/>
        <v>0.67048204938075218</v>
      </c>
      <c r="Z7136" s="78">
        <f t="shared" si="674"/>
        <v>0.66977305593154723</v>
      </c>
    </row>
    <row r="7137" spans="1:26">
      <c r="A7137" s="57" t="s">
        <v>5744</v>
      </c>
      <c r="B7137" s="58" t="s">
        <v>55</v>
      </c>
      <c r="C7137" s="55">
        <v>13.849599906243384</v>
      </c>
      <c r="D7137" s="8">
        <v>13.858436002396047</v>
      </c>
      <c r="E7137" s="8">
        <v>13.836992231197655</v>
      </c>
      <c r="F7137" s="8">
        <v>13.81700551789254</v>
      </c>
      <c r="G7137" s="8">
        <v>13.764452311908826</v>
      </c>
      <c r="H7137" s="9">
        <v>13.713363334769383</v>
      </c>
      <c r="I7137" s="56">
        <v>125.5</v>
      </c>
      <c r="J7137" s="8">
        <v>125.85466766357422</v>
      </c>
      <c r="K7137" s="8">
        <v>125.89156341552734</v>
      </c>
      <c r="L7137" s="8">
        <v>125.79017639160156</v>
      </c>
      <c r="M7137" s="8">
        <v>125.2535400390625</v>
      </c>
      <c r="N7137" s="8">
        <v>124.73331451416016</v>
      </c>
      <c r="O7137" s="55">
        <v>35.056121826171875</v>
      </c>
      <c r="P7137" s="8">
        <v>34.710033416748047</v>
      </c>
      <c r="Q7137" s="8">
        <v>34.28118896484375</v>
      </c>
      <c r="R7137" s="8">
        <v>33.864479064941406</v>
      </c>
      <c r="S7137" s="8">
        <v>33.16741943359375</v>
      </c>
      <c r="T7137" s="9">
        <v>32.457721710205078</v>
      </c>
      <c r="U7137" s="78">
        <f t="shared" si="669"/>
        <v>0.27933164801730576</v>
      </c>
      <c r="V7137" s="78">
        <f t="shared" si="670"/>
        <v>0.27579456575684941</v>
      </c>
      <c r="W7137" s="78">
        <f t="shared" si="671"/>
        <v>0.27230727806352384</v>
      </c>
      <c r="X7137" s="78">
        <f t="shared" si="672"/>
        <v>0.26921402001629108</v>
      </c>
      <c r="Y7137" s="78">
        <f t="shared" si="673"/>
        <v>0.26480225168286592</v>
      </c>
      <c r="Z7137" s="78">
        <f t="shared" si="674"/>
        <v>0.2602169423351639</v>
      </c>
    </row>
    <row r="7138" spans="1:26">
      <c r="A7138" s="57" t="s">
        <v>6602</v>
      </c>
      <c r="B7138" s="58" t="s">
        <v>27</v>
      </c>
      <c r="C7138" s="55">
        <v>3188.3804032206535</v>
      </c>
      <c r="D7138" s="8">
        <v>3246.2195123136044</v>
      </c>
      <c r="E7138" s="8">
        <v>3312.6562834382057</v>
      </c>
      <c r="F7138" s="8">
        <v>3379.9828965365887</v>
      </c>
      <c r="G7138" s="8">
        <v>3472.1257063746452</v>
      </c>
      <c r="H7138" s="9">
        <v>3572.9895412325859</v>
      </c>
      <c r="I7138" s="56">
        <v>5043.2490234375</v>
      </c>
      <c r="J7138" s="8">
        <v>5054.0791015625</v>
      </c>
      <c r="K7138" s="8">
        <v>5067.04052734375</v>
      </c>
      <c r="L7138" s="8">
        <v>5078.5751953125</v>
      </c>
      <c r="M7138" s="8">
        <v>5092.1748046875</v>
      </c>
      <c r="N7138" s="8">
        <v>5107.453125</v>
      </c>
      <c r="O7138" s="55">
        <v>8070.43212890625</v>
      </c>
      <c r="P7138" s="8">
        <v>8130.52685546875</v>
      </c>
      <c r="Q7138" s="8">
        <v>8207.115234375</v>
      </c>
      <c r="R7138" s="8">
        <v>8284.0927734375</v>
      </c>
      <c r="S7138" s="8">
        <v>8366.583984375</v>
      </c>
      <c r="T7138" s="9">
        <v>8456.794921875</v>
      </c>
      <c r="U7138" s="78">
        <f t="shared" si="669"/>
        <v>1.6002446223457372</v>
      </c>
      <c r="V7138" s="78">
        <f t="shared" si="670"/>
        <v>1.6087058971742543</v>
      </c>
      <c r="W7138" s="78">
        <f t="shared" si="671"/>
        <v>1.6197058598774112</v>
      </c>
      <c r="X7138" s="78">
        <f t="shared" si="672"/>
        <v>1.6311844276882377</v>
      </c>
      <c r="Y7138" s="78">
        <f t="shared" si="673"/>
        <v>1.6430276463944851</v>
      </c>
      <c r="Z7138" s="78">
        <f t="shared" si="674"/>
        <v>1.6557753375122752</v>
      </c>
    </row>
    <row r="7139" spans="1:26">
      <c r="A7139" s="57" t="s">
        <v>1618</v>
      </c>
      <c r="B7139" s="58" t="s">
        <v>166</v>
      </c>
      <c r="C7139" s="55">
        <v>7349.0707455724478</v>
      </c>
      <c r="D7139" s="8">
        <v>7460.5955249220133</v>
      </c>
      <c r="E7139" s="8">
        <v>7595.3033595085144</v>
      </c>
      <c r="F7139" s="8">
        <v>7728.3513386100531</v>
      </c>
      <c r="G7139" s="8">
        <v>7920.4254752099514</v>
      </c>
      <c r="H7139" s="9">
        <v>8112.7028164565563</v>
      </c>
      <c r="I7139" s="56">
        <v>16411.41796875</v>
      </c>
      <c r="J7139" s="8">
        <v>16489.923828125</v>
      </c>
      <c r="K7139" s="8">
        <v>16571.8984375</v>
      </c>
      <c r="L7139" s="8">
        <v>16653.82421875</v>
      </c>
      <c r="M7139" s="8">
        <v>16737.66015625</v>
      </c>
      <c r="N7139" s="8">
        <v>16821.21875</v>
      </c>
      <c r="O7139" s="55">
        <v>18601.9765625</v>
      </c>
      <c r="P7139" s="8">
        <v>18685.912109375</v>
      </c>
      <c r="Q7139" s="8">
        <v>18817.38671875</v>
      </c>
      <c r="R7139" s="8">
        <v>18941.62890625</v>
      </c>
      <c r="S7139" s="8">
        <v>19085.400390625</v>
      </c>
      <c r="T7139" s="9">
        <v>19201.697265625</v>
      </c>
      <c r="U7139" s="78">
        <f t="shared" si="669"/>
        <v>1.1334777164240883</v>
      </c>
      <c r="V7139" s="78">
        <f t="shared" si="670"/>
        <v>1.1331715236612889</v>
      </c>
      <c r="W7139" s="78">
        <f t="shared" si="671"/>
        <v>1.1354997612204019</v>
      </c>
      <c r="X7139" s="78">
        <f t="shared" si="672"/>
        <v>1.1373741344600139</v>
      </c>
      <c r="Y7139" s="78">
        <f t="shared" si="673"/>
        <v>1.1402669317251213</v>
      </c>
      <c r="Z7139" s="78">
        <f t="shared" si="674"/>
        <v>1.1415164115635201</v>
      </c>
    </row>
    <row r="7140" spans="1:26">
      <c r="A7140" s="57" t="s">
        <v>1646</v>
      </c>
      <c r="B7140" s="58" t="s">
        <v>165</v>
      </c>
      <c r="C7140" s="55">
        <v>1559.2716276943684</v>
      </c>
      <c r="D7140" s="8">
        <v>1579.0792129710317</v>
      </c>
      <c r="E7140" s="8">
        <v>1599.4108780696988</v>
      </c>
      <c r="F7140" s="8">
        <v>1618.2013002634048</v>
      </c>
      <c r="G7140" s="8">
        <v>1646.0588227137923</v>
      </c>
      <c r="H7140" s="9">
        <v>1675.4777853786945</v>
      </c>
      <c r="I7140" s="56">
        <v>7044.66650390625</v>
      </c>
      <c r="J7140" s="8">
        <v>7065.19921875</v>
      </c>
      <c r="K7140" s="8">
        <v>7085.8271484375</v>
      </c>
      <c r="L7140" s="8">
        <v>7099.36669921875</v>
      </c>
      <c r="M7140" s="8">
        <v>7110.873046875</v>
      </c>
      <c r="N7140" s="8">
        <v>7121.0615234375</v>
      </c>
      <c r="O7140" s="55">
        <v>3946.830078125</v>
      </c>
      <c r="P7140" s="8">
        <v>3954.98388671875</v>
      </c>
      <c r="Q7140" s="8">
        <v>3962.545166015625</v>
      </c>
      <c r="R7140" s="8">
        <v>3966.09423828125</v>
      </c>
      <c r="S7140" s="8">
        <v>3966.41455078125</v>
      </c>
      <c r="T7140" s="9">
        <v>3965.635009765625</v>
      </c>
      <c r="U7140" s="78">
        <f t="shared" si="669"/>
        <v>0.5602579023345523</v>
      </c>
      <c r="V7140" s="78">
        <f t="shared" si="670"/>
        <v>0.5597837745640355</v>
      </c>
      <c r="W7140" s="78">
        <f t="shared" si="671"/>
        <v>0.55922125716676674</v>
      </c>
      <c r="X7140" s="78">
        <f t="shared" si="672"/>
        <v>0.55865465277595805</v>
      </c>
      <c r="Y7140" s="78">
        <f t="shared" si="673"/>
        <v>0.55779571996779798</v>
      </c>
      <c r="Z7140" s="78">
        <f t="shared" si="674"/>
        <v>0.55688818257131445</v>
      </c>
    </row>
    <row r="7141" spans="1:26">
      <c r="A7141" s="57" t="s">
        <v>1343</v>
      </c>
      <c r="B7141" s="58" t="s">
        <v>171</v>
      </c>
      <c r="C7141" s="55">
        <v>1258.1902419216931</v>
      </c>
      <c r="D7141" s="8">
        <v>1266.3522263094783</v>
      </c>
      <c r="E7141" s="8">
        <v>1277.7561646550894</v>
      </c>
      <c r="F7141" s="8">
        <v>1290.9442532733083</v>
      </c>
      <c r="G7141" s="8">
        <v>1307.6857319604605</v>
      </c>
      <c r="H7141" s="9">
        <v>1324.9512682128698</v>
      </c>
      <c r="I7141" s="56">
        <v>5656</v>
      </c>
      <c r="J7141" s="8">
        <v>5719.5283203125</v>
      </c>
      <c r="K7141" s="8">
        <v>5779.5166015625</v>
      </c>
      <c r="L7141" s="8">
        <v>5833.18408203125</v>
      </c>
      <c r="M7141" s="8">
        <v>5879.0302734375</v>
      </c>
      <c r="N7141" s="8">
        <v>5923.14208984375</v>
      </c>
      <c r="O7141" s="55">
        <v>3184.732666015625</v>
      </c>
      <c r="P7141" s="8">
        <v>3171.723388671875</v>
      </c>
      <c r="Q7141" s="8">
        <v>3165.64453125</v>
      </c>
      <c r="R7141" s="8">
        <v>3164.0107421875</v>
      </c>
      <c r="S7141" s="8">
        <v>3151.05615234375</v>
      </c>
      <c r="T7141" s="9">
        <v>3135.98486328125</v>
      </c>
      <c r="U7141" s="78">
        <f t="shared" si="669"/>
        <v>0.56307154632525191</v>
      </c>
      <c r="V7141" s="78">
        <f t="shared" si="670"/>
        <v>0.5545428243457986</v>
      </c>
      <c r="W7141" s="78">
        <f t="shared" si="671"/>
        <v>0.54773517397530513</v>
      </c>
      <c r="X7141" s="78">
        <f t="shared" si="672"/>
        <v>0.5424157197325612</v>
      </c>
      <c r="Y7141" s="78">
        <f t="shared" si="673"/>
        <v>0.53598229738342729</v>
      </c>
      <c r="Z7141" s="78">
        <f t="shared" si="674"/>
        <v>0.52944616484187301</v>
      </c>
    </row>
    <row r="7142" spans="1:26">
      <c r="A7142" s="57" t="s">
        <v>4618</v>
      </c>
      <c r="B7142" s="58" t="s">
        <v>85</v>
      </c>
      <c r="C7142" s="55">
        <v>3364.3175723776221</v>
      </c>
      <c r="D7142" s="8">
        <v>3386.1323130205274</v>
      </c>
      <c r="E7142" s="8">
        <v>3418.299564294517</v>
      </c>
      <c r="F7142" s="8">
        <v>3451.71752666682</v>
      </c>
      <c r="G7142" s="8">
        <v>3505.5150999054313</v>
      </c>
      <c r="H7142" s="9">
        <v>3569.4862869083881</v>
      </c>
      <c r="I7142" s="56">
        <v>11113.4990234375</v>
      </c>
      <c r="J7142" s="8">
        <v>11146.4765625</v>
      </c>
      <c r="K7142" s="8">
        <v>11170.1357421875</v>
      </c>
      <c r="L7142" s="8">
        <v>11191.2724609375</v>
      </c>
      <c r="M7142" s="8">
        <v>11210.0205078125</v>
      </c>
      <c r="N7142" s="8">
        <v>11223.716796875</v>
      </c>
      <c r="O7142" s="55">
        <v>8515.7646484375</v>
      </c>
      <c r="P7142" s="8">
        <v>8480.9541015625</v>
      </c>
      <c r="Q7142" s="8">
        <v>8468.8466796875</v>
      </c>
      <c r="R7142" s="8">
        <v>8459.9091796875</v>
      </c>
      <c r="S7142" s="8">
        <v>8447.041015625</v>
      </c>
      <c r="T7142" s="9">
        <v>8448.5029296875</v>
      </c>
      <c r="U7142" s="78">
        <f t="shared" si="669"/>
        <v>0.7662541410656013</v>
      </c>
      <c r="V7142" s="78">
        <f t="shared" si="670"/>
        <v>0.76086412186025709</v>
      </c>
      <c r="W7142" s="78">
        <f t="shared" si="671"/>
        <v>0.75816864496124792</v>
      </c>
      <c r="X7142" s="78">
        <f t="shared" si="672"/>
        <v>0.75593809454790162</v>
      </c>
      <c r="Y7142" s="78">
        <f t="shared" si="673"/>
        <v>0.75352591993369489</v>
      </c>
      <c r="Z7142" s="78">
        <f t="shared" si="674"/>
        <v>0.7527366453187595</v>
      </c>
    </row>
    <row r="7143" spans="1:26">
      <c r="A7143" s="57" t="s">
        <v>1943</v>
      </c>
      <c r="B7143" s="58" t="s">
        <v>159</v>
      </c>
      <c r="C7143" s="55">
        <v>1307.361296787858</v>
      </c>
      <c r="D7143" s="8">
        <v>1312.0013150125742</v>
      </c>
      <c r="E7143" s="8">
        <v>1316.8122829794884</v>
      </c>
      <c r="F7143" s="8">
        <v>1321.009384304285</v>
      </c>
      <c r="G7143" s="8">
        <v>1331.6821111887693</v>
      </c>
      <c r="H7143" s="9">
        <v>1342.2897760942578</v>
      </c>
      <c r="I7143" s="56">
        <v>7789.416015625</v>
      </c>
      <c r="J7143" s="8">
        <v>7803.19189453125</v>
      </c>
      <c r="K7143" s="8">
        <v>7809.455078125</v>
      </c>
      <c r="L7143" s="8">
        <v>7807.4248046875</v>
      </c>
      <c r="M7143" s="8">
        <v>7813.93701171875</v>
      </c>
      <c r="N7143" s="8">
        <v>7824.447265625</v>
      </c>
      <c r="O7143" s="55">
        <v>3309.1943359375</v>
      </c>
      <c r="P7143" s="8">
        <v>3286.056884765625</v>
      </c>
      <c r="Q7143" s="8">
        <v>3262.40625</v>
      </c>
      <c r="R7143" s="8">
        <v>3237.6982421875</v>
      </c>
      <c r="S7143" s="8">
        <v>3208.87890625</v>
      </c>
      <c r="T7143" s="9">
        <v>3177.02294921875</v>
      </c>
      <c r="U7143" s="78">
        <f t="shared" si="669"/>
        <v>0.42483214778867862</v>
      </c>
      <c r="V7143" s="78">
        <f t="shared" si="670"/>
        <v>0.42111701585457723</v>
      </c>
      <c r="W7143" s="78">
        <f t="shared" si="671"/>
        <v>0.41775081838146416</v>
      </c>
      <c r="X7143" s="78">
        <f t="shared" si="672"/>
        <v>0.41469477109066977</v>
      </c>
      <c r="Y7143" s="78">
        <f t="shared" si="673"/>
        <v>0.41066096404892527</v>
      </c>
      <c r="Z7143" s="78">
        <f t="shared" si="674"/>
        <v>0.40603800388256261</v>
      </c>
    </row>
    <row r="7144" spans="1:26">
      <c r="A7144" s="57" t="s">
        <v>1130</v>
      </c>
      <c r="B7144" s="58" t="s">
        <v>7507</v>
      </c>
      <c r="C7144" s="55">
        <v>1699.3338393010199</v>
      </c>
      <c r="D7144" s="8">
        <v>1716.4371739001945</v>
      </c>
      <c r="E7144" s="8">
        <v>1735.6998389130458</v>
      </c>
      <c r="F7144" s="8">
        <v>1753.7038515983149</v>
      </c>
      <c r="G7144" s="8">
        <v>1783.8497991394252</v>
      </c>
      <c r="H7144" s="9">
        <v>1811.9529936816543</v>
      </c>
      <c r="I7144" s="56">
        <v>4489.83349609375</v>
      </c>
      <c r="J7144" s="8">
        <v>4522.86328125</v>
      </c>
      <c r="K7144" s="8">
        <v>4553.52392578125</v>
      </c>
      <c r="L7144" s="8">
        <v>4583.3349609375</v>
      </c>
      <c r="M7144" s="8">
        <v>4613.7109375</v>
      </c>
      <c r="N7144" s="8">
        <v>4641.0341796875</v>
      </c>
      <c r="O7144" s="55">
        <v>4301.35595703125</v>
      </c>
      <c r="P7144" s="8">
        <v>4299.0126953125</v>
      </c>
      <c r="Q7144" s="8">
        <v>4300.201171875</v>
      </c>
      <c r="R7144" s="8">
        <v>4298.201171875</v>
      </c>
      <c r="S7144" s="8">
        <v>4298.44140625</v>
      </c>
      <c r="T7144" s="9">
        <v>4288.65380859375</v>
      </c>
      <c r="U7144" s="78">
        <f t="shared" si="669"/>
        <v>0.95802126309884783</v>
      </c>
      <c r="V7144" s="78">
        <f t="shared" si="670"/>
        <v>0.95050688645277082</v>
      </c>
      <c r="W7144" s="78">
        <f t="shared" si="671"/>
        <v>0.94436775604230794</v>
      </c>
      <c r="X7144" s="78">
        <f t="shared" si="672"/>
        <v>0.93778901356924238</v>
      </c>
      <c r="Y7144" s="78">
        <f t="shared" si="673"/>
        <v>0.93166682188788508</v>
      </c>
      <c r="Z7144" s="78">
        <f t="shared" si="674"/>
        <v>0.92407287741253452</v>
      </c>
    </row>
    <row r="7145" spans="1:26">
      <c r="A7145" s="57" t="s">
        <v>1262</v>
      </c>
      <c r="B7145" s="58" t="s">
        <v>7507</v>
      </c>
      <c r="C7145" s="55">
        <v>25.08263917081058</v>
      </c>
      <c r="D7145" s="8">
        <v>25.371313803829253</v>
      </c>
      <c r="E7145" s="8">
        <v>25.601341422647238</v>
      </c>
      <c r="F7145" s="8">
        <v>25.77601452358067</v>
      </c>
      <c r="G7145" s="8">
        <v>26.116770285647362</v>
      </c>
      <c r="H7145" s="9">
        <v>26.462547997012734</v>
      </c>
      <c r="I7145" s="56">
        <v>161.08332824707031</v>
      </c>
      <c r="J7145" s="8">
        <v>162.34115600585938</v>
      </c>
      <c r="K7145" s="8">
        <v>163.5052490234375</v>
      </c>
      <c r="L7145" s="8">
        <v>164.8028564453125</v>
      </c>
      <c r="M7145" s="8">
        <v>166.10133361816406</v>
      </c>
      <c r="N7145" s="8">
        <v>167.23013305664063</v>
      </c>
      <c r="O7145" s="55">
        <v>63.489204406738281</v>
      </c>
      <c r="P7145" s="8">
        <v>63.545345306396484</v>
      </c>
      <c r="Q7145" s="8">
        <v>63.427398681640625</v>
      </c>
      <c r="R7145" s="8">
        <v>63.175144195556641</v>
      </c>
      <c r="S7145" s="8">
        <v>62.932098388671875</v>
      </c>
      <c r="T7145" s="9">
        <v>62.63336181640625</v>
      </c>
      <c r="U7145" s="78">
        <f t="shared" si="669"/>
        <v>0.39413889132808494</v>
      </c>
      <c r="V7145" s="78">
        <f t="shared" si="670"/>
        <v>0.39143090310446566</v>
      </c>
      <c r="W7145" s="78">
        <f t="shared" si="671"/>
        <v>0.38792270621568048</v>
      </c>
      <c r="X7145" s="78">
        <f t="shared" si="672"/>
        <v>0.3833376772599838</v>
      </c>
      <c r="Y7145" s="78">
        <f t="shared" si="673"/>
        <v>0.37887774298875293</v>
      </c>
      <c r="Z7145" s="78">
        <f t="shared" si="674"/>
        <v>0.37453394715169191</v>
      </c>
    </row>
    <row r="7146" spans="1:26">
      <c r="A7146" s="57" t="s">
        <v>4935</v>
      </c>
      <c r="B7146" s="58" t="s">
        <v>76</v>
      </c>
      <c r="C7146" s="55">
        <v>759.71935565769672</v>
      </c>
      <c r="D7146" s="8">
        <v>770.24417360126972</v>
      </c>
      <c r="E7146" s="8">
        <v>778.88617697358131</v>
      </c>
      <c r="F7146" s="8">
        <v>788.89850357174873</v>
      </c>
      <c r="G7146" s="8">
        <v>803.32384620606899</v>
      </c>
      <c r="H7146" s="9">
        <v>818.48252261430025</v>
      </c>
      <c r="I7146" s="56">
        <v>3458.25</v>
      </c>
      <c r="J7146" s="8">
        <v>3467.058837890625</v>
      </c>
      <c r="K7146" s="8">
        <v>3473.2890625</v>
      </c>
      <c r="L7146" s="8">
        <v>3481.6552734375</v>
      </c>
      <c r="M7146" s="8">
        <v>3490.92919921875</v>
      </c>
      <c r="N7146" s="8">
        <v>3497.63916015625</v>
      </c>
      <c r="O7146" s="55">
        <v>1923.0025634765625</v>
      </c>
      <c r="P7146" s="8">
        <v>1929.164306640625</v>
      </c>
      <c r="Q7146" s="8">
        <v>1929.6927490234375</v>
      </c>
      <c r="R7146" s="8">
        <v>1933.5330810546875</v>
      </c>
      <c r="S7146" s="8">
        <v>1935.723876953125</v>
      </c>
      <c r="T7146" s="9">
        <v>1937.240234375</v>
      </c>
      <c r="U7146" s="78">
        <f t="shared" si="669"/>
        <v>0.55606233310968334</v>
      </c>
      <c r="V7146" s="78">
        <f t="shared" si="670"/>
        <v>0.55642675733023839</v>
      </c>
      <c r="W7146" s="78">
        <f t="shared" si="671"/>
        <v>0.55558080951502653</v>
      </c>
      <c r="X7146" s="78">
        <f t="shared" si="672"/>
        <v>0.55534880084370786</v>
      </c>
      <c r="Y7146" s="78">
        <f t="shared" si="673"/>
        <v>0.55450104155258406</v>
      </c>
      <c r="Z7146" s="78">
        <f t="shared" si="674"/>
        <v>0.5538708099003723</v>
      </c>
    </row>
    <row r="7147" spans="1:26">
      <c r="A7147" s="57" t="s">
        <v>1171</v>
      </c>
      <c r="B7147" s="58" t="s">
        <v>7507</v>
      </c>
      <c r="C7147" s="55">
        <v>1752.7829153984785</v>
      </c>
      <c r="D7147" s="8">
        <v>1767.1306095290929</v>
      </c>
      <c r="E7147" s="8">
        <v>1784.3943287320435</v>
      </c>
      <c r="F7147" s="8">
        <v>1799.1465703938156</v>
      </c>
      <c r="G7147" s="8">
        <v>1822.0559622533619</v>
      </c>
      <c r="H7147" s="9">
        <v>1848.3826178312302</v>
      </c>
      <c r="I7147" s="56">
        <v>5586.91650390625</v>
      </c>
      <c r="J7147" s="8">
        <v>5626.4228515625</v>
      </c>
      <c r="K7147" s="8">
        <v>5664.900390625</v>
      </c>
      <c r="L7147" s="8">
        <v>5703.306640625</v>
      </c>
      <c r="M7147" s="8">
        <v>5740.8212890625</v>
      </c>
      <c r="N7147" s="8">
        <v>5776.4921875</v>
      </c>
      <c r="O7147" s="55">
        <v>4436.64599609375</v>
      </c>
      <c r="P7147" s="8">
        <v>4425.97998046875</v>
      </c>
      <c r="Q7147" s="8">
        <v>4420.84228515625</v>
      </c>
      <c r="R7147" s="8">
        <v>4409.578125</v>
      </c>
      <c r="S7147" s="8">
        <v>4390.5048828125</v>
      </c>
      <c r="T7147" s="9">
        <v>4374.8779296875</v>
      </c>
      <c r="U7147" s="78">
        <f t="shared" si="669"/>
        <v>0.79411353167561105</v>
      </c>
      <c r="V7147" s="78">
        <f t="shared" si="670"/>
        <v>0.7866419032546802</v>
      </c>
      <c r="W7147" s="78">
        <f t="shared" si="671"/>
        <v>0.78039188340759247</v>
      </c>
      <c r="X7147" s="78">
        <f t="shared" si="672"/>
        <v>0.77316167670002289</v>
      </c>
      <c r="Y7147" s="78">
        <f t="shared" si="673"/>
        <v>0.76478689402461575</v>
      </c>
      <c r="Z7147" s="78">
        <f t="shared" si="674"/>
        <v>0.75735892782032777</v>
      </c>
    </row>
    <row r="7148" spans="1:26">
      <c r="A7148" s="57" t="s">
        <v>6222</v>
      </c>
      <c r="B7148" s="58" t="s">
        <v>40</v>
      </c>
      <c r="C7148" s="55">
        <v>1132.666291391477</v>
      </c>
      <c r="D7148" s="8">
        <v>1143.3404136523604</v>
      </c>
      <c r="E7148" s="8">
        <v>1154.5765584558249</v>
      </c>
      <c r="F7148" s="8">
        <v>1166.655836161226</v>
      </c>
      <c r="G7148" s="8">
        <v>1180.901426486671</v>
      </c>
      <c r="H7148" s="9">
        <v>1197.6659289449453</v>
      </c>
      <c r="I7148" s="56">
        <v>5458.6669921875</v>
      </c>
      <c r="J7148" s="8">
        <v>5459.25146484375</v>
      </c>
      <c r="K7148" s="8">
        <v>5461.56201171875</v>
      </c>
      <c r="L7148" s="8">
        <v>5460.41796875</v>
      </c>
      <c r="M7148" s="8">
        <v>5457.78125</v>
      </c>
      <c r="N7148" s="8">
        <v>5452.85009765625</v>
      </c>
      <c r="O7148" s="55">
        <v>2867.00634765625</v>
      </c>
      <c r="P7148" s="8">
        <v>2863.626220703125</v>
      </c>
      <c r="Q7148" s="8">
        <v>2860.466796875</v>
      </c>
      <c r="R7148" s="8">
        <v>2859.388916015625</v>
      </c>
      <c r="S7148" s="8">
        <v>2845.55126953125</v>
      </c>
      <c r="T7148" s="9">
        <v>2834.71728515625</v>
      </c>
      <c r="U7148" s="78">
        <f t="shared" si="669"/>
        <v>0.5252209654407457</v>
      </c>
      <c r="V7148" s="78">
        <f t="shared" si="670"/>
        <v>0.52454557903115118</v>
      </c>
      <c r="W7148" s="78">
        <f t="shared" si="671"/>
        <v>0.52374518328957198</v>
      </c>
      <c r="X7148" s="78">
        <f t="shared" si="672"/>
        <v>0.52365751713145814</v>
      </c>
      <c r="Y7148" s="78">
        <f t="shared" si="673"/>
        <v>0.521375104495302</v>
      </c>
      <c r="Z7148" s="78">
        <f t="shared" si="674"/>
        <v>0.51985974937669222</v>
      </c>
    </row>
    <row r="7149" spans="1:26">
      <c r="A7149" s="57" t="s">
        <v>3810</v>
      </c>
      <c r="B7149" s="58" t="s">
        <v>106</v>
      </c>
      <c r="C7149" s="55">
        <v>1738.7029518019408</v>
      </c>
      <c r="D7149" s="8">
        <v>1748.3949797227979</v>
      </c>
      <c r="E7149" s="8">
        <v>1761.8228384833783</v>
      </c>
      <c r="F7149" s="8">
        <v>1775.05218302086</v>
      </c>
      <c r="G7149" s="8">
        <v>1794.730375142768</v>
      </c>
      <c r="H7149" s="9">
        <v>1820.544711638242</v>
      </c>
      <c r="I7149" s="56">
        <v>8650.33203125</v>
      </c>
      <c r="J7149" s="8">
        <v>8798.75</v>
      </c>
      <c r="K7149" s="8">
        <v>8933.66015625</v>
      </c>
      <c r="L7149" s="8">
        <v>9059.216796875</v>
      </c>
      <c r="M7149" s="8">
        <v>9171.798828125</v>
      </c>
      <c r="N7149" s="8">
        <v>9276.3701171875</v>
      </c>
      <c r="O7149" s="55">
        <v>4401.0068359375</v>
      </c>
      <c r="P7149" s="8">
        <v>4379.05419921875</v>
      </c>
      <c r="Q7149" s="8">
        <v>4364.92138671875</v>
      </c>
      <c r="R7149" s="8">
        <v>4350.5244140625</v>
      </c>
      <c r="S7149" s="8">
        <v>4324.66015625</v>
      </c>
      <c r="T7149" s="9">
        <v>4308.9892578125</v>
      </c>
      <c r="U7149" s="78">
        <f t="shared" si="669"/>
        <v>0.50876738835440294</v>
      </c>
      <c r="V7149" s="78">
        <f t="shared" si="670"/>
        <v>0.49769049003764737</v>
      </c>
      <c r="W7149" s="78">
        <f t="shared" si="671"/>
        <v>0.48859272799458858</v>
      </c>
      <c r="X7149" s="78">
        <f t="shared" si="672"/>
        <v>0.48023184692557802</v>
      </c>
      <c r="Y7149" s="78">
        <f t="shared" si="673"/>
        <v>0.47151711864728008</v>
      </c>
      <c r="Z7149" s="78">
        <f t="shared" si="674"/>
        <v>0.46451243356802813</v>
      </c>
    </row>
    <row r="7150" spans="1:26">
      <c r="A7150" s="57" t="s">
        <v>968</v>
      </c>
      <c r="B7150" s="58" t="s">
        <v>7509</v>
      </c>
      <c r="C7150" s="55">
        <v>1498.037862171419</v>
      </c>
      <c r="D7150" s="8">
        <v>1514.9200798207894</v>
      </c>
      <c r="E7150" s="8">
        <v>1528.7967820093036</v>
      </c>
      <c r="F7150" s="8">
        <v>1540.4585985979065</v>
      </c>
      <c r="G7150" s="8">
        <v>1551.8382759420201</v>
      </c>
      <c r="H7150" s="9">
        <v>1564.0940877646208</v>
      </c>
      <c r="I7150" s="56">
        <v>9691.9990234375</v>
      </c>
      <c r="J7150" s="8">
        <v>9787.58203125</v>
      </c>
      <c r="K7150" s="8">
        <v>9859.4375</v>
      </c>
      <c r="L7150" s="8">
        <v>9916.263671875</v>
      </c>
      <c r="M7150" s="8">
        <v>9957.9462890625</v>
      </c>
      <c r="N7150" s="8">
        <v>9998.576171875</v>
      </c>
      <c r="O7150" s="55">
        <v>3791.835205078125</v>
      </c>
      <c r="P7150" s="8">
        <v>3794.2900390625</v>
      </c>
      <c r="Q7150" s="8">
        <v>3787.598388671875</v>
      </c>
      <c r="R7150" s="8">
        <v>3775.552490234375</v>
      </c>
      <c r="S7150" s="8">
        <v>3739.376708984375</v>
      </c>
      <c r="T7150" s="9">
        <v>3702.00439453125</v>
      </c>
      <c r="U7150" s="78">
        <f t="shared" si="669"/>
        <v>0.39123355211949451</v>
      </c>
      <c r="V7150" s="78">
        <f t="shared" si="670"/>
        <v>0.38766367698865872</v>
      </c>
      <c r="W7150" s="78">
        <f t="shared" si="671"/>
        <v>0.38415968341722079</v>
      </c>
      <c r="X7150" s="78">
        <f t="shared" si="672"/>
        <v>0.38074345491062167</v>
      </c>
      <c r="Y7150" s="78">
        <f t="shared" si="673"/>
        <v>0.37551685864098211</v>
      </c>
      <c r="Z7150" s="78">
        <f t="shared" si="674"/>
        <v>0.37025315713897544</v>
      </c>
    </row>
    <row r="7151" spans="1:26">
      <c r="A7151" s="57" t="s">
        <v>3808</v>
      </c>
      <c r="B7151" s="58" t="s">
        <v>106</v>
      </c>
      <c r="C7151" s="55">
        <v>1604.349856281653</v>
      </c>
      <c r="D7151" s="8">
        <v>1614.817138900049</v>
      </c>
      <c r="E7151" s="8">
        <v>1627.5018381681293</v>
      </c>
      <c r="F7151" s="8">
        <v>1640.0358194261789</v>
      </c>
      <c r="G7151" s="8">
        <v>1653.402788492851</v>
      </c>
      <c r="H7151" s="9">
        <v>1674.7565329642966</v>
      </c>
      <c r="I7151" s="56">
        <v>11189.58203125</v>
      </c>
      <c r="J7151" s="8">
        <v>11365.234375</v>
      </c>
      <c r="K7151" s="8">
        <v>11515.92578125</v>
      </c>
      <c r="L7151" s="8">
        <v>11650.90234375</v>
      </c>
      <c r="M7151" s="8">
        <v>11765.6572265625</v>
      </c>
      <c r="N7151" s="8">
        <v>11865.8671875</v>
      </c>
      <c r="O7151" s="55">
        <v>4060.93212890625</v>
      </c>
      <c r="P7151" s="8">
        <v>4044.493408203125</v>
      </c>
      <c r="Q7151" s="8">
        <v>4032.140625</v>
      </c>
      <c r="R7151" s="8">
        <v>4019.60888671875</v>
      </c>
      <c r="S7151" s="8">
        <v>3984.11083984375</v>
      </c>
      <c r="T7151" s="9">
        <v>3963.927978515625</v>
      </c>
      <c r="U7151" s="78">
        <f t="shared" si="669"/>
        <v>0.36292080593939746</v>
      </c>
      <c r="V7151" s="78">
        <f t="shared" si="670"/>
        <v>0.35586537635332532</v>
      </c>
      <c r="W7151" s="78">
        <f t="shared" si="671"/>
        <v>0.35013603783076225</v>
      </c>
      <c r="X7151" s="78">
        <f t="shared" si="672"/>
        <v>0.34500408364293134</v>
      </c>
      <c r="Y7151" s="78">
        <f t="shared" si="673"/>
        <v>0.33862203896685872</v>
      </c>
      <c r="Z7151" s="78">
        <f t="shared" si="674"/>
        <v>0.3340613809238816</v>
      </c>
    </row>
    <row r="7152" spans="1:26">
      <c r="A7152" s="57" t="s">
        <v>2631</v>
      </c>
      <c r="B7152" s="58" t="s">
        <v>134</v>
      </c>
      <c r="C7152" s="55">
        <v>1058.0733615309</v>
      </c>
      <c r="D7152" s="8">
        <v>1062.9092781618237</v>
      </c>
      <c r="E7152" s="8">
        <v>1066.5622063260525</v>
      </c>
      <c r="F7152" s="8">
        <v>1071.2549968622625</v>
      </c>
      <c r="G7152" s="8">
        <v>1076.4585179239511</v>
      </c>
      <c r="H7152" s="9">
        <v>1080.6680401321501</v>
      </c>
      <c r="I7152" s="56">
        <v>8303.25</v>
      </c>
      <c r="J7152" s="8">
        <v>8326.380859375</v>
      </c>
      <c r="K7152" s="8">
        <v>8341.240234375</v>
      </c>
      <c r="L7152" s="8">
        <v>8349.984375</v>
      </c>
      <c r="M7152" s="8">
        <v>8348.818359375</v>
      </c>
      <c r="N7152" s="8">
        <v>8341.7412109375</v>
      </c>
      <c r="O7152" s="55">
        <v>2678.196533203125</v>
      </c>
      <c r="P7152" s="8">
        <v>2662.177490234375</v>
      </c>
      <c r="Q7152" s="8">
        <v>2642.410888671875</v>
      </c>
      <c r="R7152" s="8">
        <v>2625.568359375</v>
      </c>
      <c r="S7152" s="8">
        <v>2593.881103515625</v>
      </c>
      <c r="T7152" s="9">
        <v>2557.798828125</v>
      </c>
      <c r="U7152" s="78">
        <f t="shared" si="669"/>
        <v>0.32254798220011743</v>
      </c>
      <c r="V7152" s="78">
        <f t="shared" si="670"/>
        <v>0.31972804693853568</v>
      </c>
      <c r="W7152" s="78">
        <f t="shared" si="671"/>
        <v>0.3167887285852603</v>
      </c>
      <c r="X7152" s="78">
        <f t="shared" si="672"/>
        <v>0.31443991287408846</v>
      </c>
      <c r="Y7152" s="78">
        <f t="shared" si="673"/>
        <v>0.31068841024705263</v>
      </c>
      <c r="Z7152" s="78">
        <f t="shared" si="674"/>
        <v>0.30662649001521081</v>
      </c>
    </row>
    <row r="7153" spans="1:26">
      <c r="A7153" s="57" t="s">
        <v>6561</v>
      </c>
      <c r="B7153" s="58" t="s">
        <v>28</v>
      </c>
      <c r="C7153" s="55">
        <v>611.32229275722057</v>
      </c>
      <c r="D7153" s="8">
        <v>615.7123938202858</v>
      </c>
      <c r="E7153" s="8">
        <v>619.92514513153583</v>
      </c>
      <c r="F7153" s="8">
        <v>625.11031233798712</v>
      </c>
      <c r="G7153" s="8">
        <v>632.89055301621556</v>
      </c>
      <c r="H7153" s="9">
        <v>640.32165484130383</v>
      </c>
      <c r="I7153" s="56">
        <v>3682.666748046875</v>
      </c>
      <c r="J7153" s="8">
        <v>3683.3095703125</v>
      </c>
      <c r="K7153" s="8">
        <v>3681.45068359375</v>
      </c>
      <c r="L7153" s="8">
        <v>3679.80224609375</v>
      </c>
      <c r="M7153" s="8">
        <v>3677.844970703125</v>
      </c>
      <c r="N7153" s="8">
        <v>3672.82177734375</v>
      </c>
      <c r="O7153" s="55">
        <v>1547.3797607421875</v>
      </c>
      <c r="P7153" s="8">
        <v>1542.121826171875</v>
      </c>
      <c r="Q7153" s="8">
        <v>1535.8663330078125</v>
      </c>
      <c r="R7153" s="8">
        <v>1532.10009765625</v>
      </c>
      <c r="S7153" s="8">
        <v>1525.0404052734375</v>
      </c>
      <c r="T7153" s="9">
        <v>1515.556884765625</v>
      </c>
      <c r="U7153" s="78">
        <f t="shared" si="669"/>
        <v>0.42017914370417847</v>
      </c>
      <c r="V7153" s="78">
        <f t="shared" si="670"/>
        <v>0.41867831001808464</v>
      </c>
      <c r="W7153" s="78">
        <f t="shared" si="671"/>
        <v>0.41719052216354396</v>
      </c>
      <c r="X7153" s="78">
        <f t="shared" si="672"/>
        <v>0.41635392208443606</v>
      </c>
      <c r="Y7153" s="78">
        <f t="shared" si="673"/>
        <v>0.41465597854764458</v>
      </c>
      <c r="Z7153" s="78">
        <f t="shared" si="674"/>
        <v>0.41264100918659402</v>
      </c>
    </row>
    <row r="7154" spans="1:26">
      <c r="A7154" s="57" t="s">
        <v>3232</v>
      </c>
      <c r="B7154" s="58" t="s">
        <v>118</v>
      </c>
      <c r="C7154" s="55">
        <v>1462.8968979315832</v>
      </c>
      <c r="D7154" s="8">
        <v>1469.5955646205693</v>
      </c>
      <c r="E7154" s="8">
        <v>1475.1284515485168</v>
      </c>
      <c r="F7154" s="8">
        <v>1483.9511495912448</v>
      </c>
      <c r="G7154" s="8">
        <v>1496.5567986136302</v>
      </c>
      <c r="H7154" s="9">
        <v>1511.753508541733</v>
      </c>
      <c r="I7154" s="56">
        <v>8447.6669921875</v>
      </c>
      <c r="J7154" s="8">
        <v>8385.6201171875</v>
      </c>
      <c r="K7154" s="8">
        <v>8318.779296875</v>
      </c>
      <c r="L7154" s="8">
        <v>8258.77734375</v>
      </c>
      <c r="M7154" s="8">
        <v>8205.4580078125</v>
      </c>
      <c r="N7154" s="8">
        <v>8152.76904296875</v>
      </c>
      <c r="O7154" s="55">
        <v>3702.886474609375</v>
      </c>
      <c r="P7154" s="8">
        <v>3680.76953125</v>
      </c>
      <c r="Q7154" s="8">
        <v>3654.635009765625</v>
      </c>
      <c r="R7154" s="8">
        <v>3637.056640625</v>
      </c>
      <c r="S7154" s="8">
        <v>3606.16796875</v>
      </c>
      <c r="T7154" s="9">
        <v>3578.121337890625</v>
      </c>
      <c r="U7154" s="78">
        <f t="shared" si="669"/>
        <v>0.43833243877082834</v>
      </c>
      <c r="V7154" s="78">
        <f t="shared" si="670"/>
        <v>0.43893826333794306</v>
      </c>
      <c r="W7154" s="78">
        <f t="shared" si="671"/>
        <v>0.43932347275260819</v>
      </c>
      <c r="X7154" s="78">
        <f t="shared" si="672"/>
        <v>0.4403868138396318</v>
      </c>
      <c r="Y7154" s="78">
        <f t="shared" si="673"/>
        <v>0.43948405626066589</v>
      </c>
      <c r="Z7154" s="78">
        <f t="shared" si="674"/>
        <v>0.43888417776001265</v>
      </c>
    </row>
    <row r="7155" spans="1:26">
      <c r="A7155" s="57" t="s">
        <v>5139</v>
      </c>
      <c r="B7155" s="58" t="s">
        <v>71</v>
      </c>
      <c r="C7155" s="55">
        <v>1374.3168394416571</v>
      </c>
      <c r="D7155" s="8">
        <v>1404.2165497839451</v>
      </c>
      <c r="E7155" s="8">
        <v>1436.1649915874004</v>
      </c>
      <c r="F7155" s="8">
        <v>1470.2168897241354</v>
      </c>
      <c r="G7155" s="8">
        <v>1527.4781893491745</v>
      </c>
      <c r="H7155" s="9">
        <v>1576.5302167534828</v>
      </c>
      <c r="I7155" s="56">
        <v>2659.25</v>
      </c>
      <c r="J7155" s="8">
        <v>2664.9599609375</v>
      </c>
      <c r="K7155" s="8">
        <v>2670.35205078125</v>
      </c>
      <c r="L7155" s="8">
        <v>2675.82080078125</v>
      </c>
      <c r="M7155" s="8">
        <v>2684.58251953125</v>
      </c>
      <c r="N7155" s="8">
        <v>2690.955078125</v>
      </c>
      <c r="O7155" s="55">
        <v>3478.67236328125</v>
      </c>
      <c r="P7155" s="8">
        <v>3517.020263671875</v>
      </c>
      <c r="Q7155" s="8">
        <v>3558.10302734375</v>
      </c>
      <c r="R7155" s="8">
        <v>3603.39501953125</v>
      </c>
      <c r="S7155" s="8">
        <v>3680.677490234375</v>
      </c>
      <c r="T7155" s="9">
        <v>3731.439208984375</v>
      </c>
      <c r="U7155" s="78">
        <f t="shared" si="669"/>
        <v>1.3081404017227602</v>
      </c>
      <c r="V7155" s="78">
        <f t="shared" si="670"/>
        <v>1.319727243644828</v>
      </c>
      <c r="W7155" s="78">
        <f t="shared" si="671"/>
        <v>1.3324471678941268</v>
      </c>
      <c r="X7155" s="78">
        <f t="shared" si="672"/>
        <v>1.3466503506061316</v>
      </c>
      <c r="Y7155" s="78">
        <f t="shared" si="673"/>
        <v>1.3710427835450003</v>
      </c>
      <c r="Z7155" s="78">
        <f t="shared" si="674"/>
        <v>1.3866597920260944</v>
      </c>
    </row>
    <row r="7156" spans="1:26">
      <c r="A7156" s="57" t="s">
        <v>1628</v>
      </c>
      <c r="B7156" s="58" t="s">
        <v>166</v>
      </c>
      <c r="C7156" s="55">
        <v>20.845088613086773</v>
      </c>
      <c r="D7156" s="8">
        <v>20.834266117335574</v>
      </c>
      <c r="E7156" s="8">
        <v>20.842964272411336</v>
      </c>
      <c r="F7156" s="8">
        <v>20.861703115560886</v>
      </c>
      <c r="G7156" s="8">
        <v>20.860594100799062</v>
      </c>
      <c r="H7156" s="9">
        <v>20.873799762364797</v>
      </c>
      <c r="I7156" s="56">
        <v>185.25</v>
      </c>
      <c r="J7156" s="8">
        <v>185.39289855957031</v>
      </c>
      <c r="K7156" s="8">
        <v>185.6636962890625</v>
      </c>
      <c r="L7156" s="8">
        <v>185.90841674804688</v>
      </c>
      <c r="M7156" s="8">
        <v>186.0732421875</v>
      </c>
      <c r="N7156" s="8">
        <v>186.20986938476563</v>
      </c>
      <c r="O7156" s="55">
        <v>52.763111114501953</v>
      </c>
      <c r="P7156" s="8">
        <v>52.181793212890625</v>
      </c>
      <c r="Q7156" s="8">
        <v>51.638504028320313</v>
      </c>
      <c r="R7156" s="8">
        <v>51.130523681640625</v>
      </c>
      <c r="S7156" s="8">
        <v>50.266590118408203</v>
      </c>
      <c r="T7156" s="9">
        <v>49.405532836914063</v>
      </c>
      <c r="U7156" s="78">
        <f t="shared" si="669"/>
        <v>0.28482111262889043</v>
      </c>
      <c r="V7156" s="78">
        <f t="shared" si="670"/>
        <v>0.28146597641183979</v>
      </c>
      <c r="W7156" s="78">
        <f t="shared" si="671"/>
        <v>0.27812924691493579</v>
      </c>
      <c r="X7156" s="78">
        <f t="shared" si="672"/>
        <v>0.2750307090772306</v>
      </c>
      <c r="Y7156" s="78">
        <f t="shared" si="673"/>
        <v>0.27014410845679887</v>
      </c>
      <c r="Z7156" s="78">
        <f t="shared" si="674"/>
        <v>0.26532177376069882</v>
      </c>
    </row>
    <row r="7157" spans="1:26">
      <c r="A7157" s="57" t="s">
        <v>7398</v>
      </c>
      <c r="B7157" s="58" t="s">
        <v>3</v>
      </c>
      <c r="C7157" s="55">
        <v>80.176222312264144</v>
      </c>
      <c r="D7157" s="8">
        <v>81.46067342441529</v>
      </c>
      <c r="E7157" s="8">
        <v>82.748735476285219</v>
      </c>
      <c r="F7157" s="8">
        <v>83.87163077481091</v>
      </c>
      <c r="G7157" s="8">
        <v>85.662159028463066</v>
      </c>
      <c r="H7157" s="9">
        <v>87.360705295577645</v>
      </c>
      <c r="I7157" s="56">
        <v>192.66668701171875</v>
      </c>
      <c r="J7157" s="8">
        <v>193.13101196289063</v>
      </c>
      <c r="K7157" s="8">
        <v>193.56794738769531</v>
      </c>
      <c r="L7157" s="8">
        <v>193.94203186035156</v>
      </c>
      <c r="M7157" s="8">
        <v>194.32194519042969</v>
      </c>
      <c r="N7157" s="8">
        <v>194.66622924804688</v>
      </c>
      <c r="O7157" s="55">
        <v>202.94215393066406</v>
      </c>
      <c r="P7157" s="8">
        <v>204.02754211425781</v>
      </c>
      <c r="Q7157" s="8">
        <v>205.01023864746094</v>
      </c>
      <c r="R7157" s="8">
        <v>205.56329345703125</v>
      </c>
      <c r="S7157" s="8">
        <v>206.41523742675781</v>
      </c>
      <c r="T7157" s="9">
        <v>206.77127075195313</v>
      </c>
      <c r="U7157" s="78">
        <f t="shared" si="669"/>
        <v>1.0533328676499238</v>
      </c>
      <c r="V7157" s="78">
        <f t="shared" si="670"/>
        <v>1.0564204062341935</v>
      </c>
      <c r="W7157" s="78">
        <f t="shared" si="671"/>
        <v>1.059112530840904</v>
      </c>
      <c r="X7157" s="78">
        <f t="shared" si="672"/>
        <v>1.0599213150713385</v>
      </c>
      <c r="Y7157" s="78">
        <f t="shared" si="673"/>
        <v>1.0622332810865858</v>
      </c>
      <c r="Z7157" s="78">
        <f t="shared" si="674"/>
        <v>1.0621835721104034</v>
      </c>
    </row>
    <row r="7158" spans="1:26">
      <c r="A7158" s="57" t="s">
        <v>6995</v>
      </c>
      <c r="B7158" s="58" t="s">
        <v>14</v>
      </c>
      <c r="C7158" s="55">
        <v>924.99433162808418</v>
      </c>
      <c r="D7158" s="8">
        <v>936.24497777968645</v>
      </c>
      <c r="E7158" s="8">
        <v>946.83078281581402</v>
      </c>
      <c r="F7158" s="8">
        <v>960.75429560989141</v>
      </c>
      <c r="G7158" s="8">
        <v>978.60390055924654</v>
      </c>
      <c r="H7158" s="9">
        <v>997.2530013024807</v>
      </c>
      <c r="I7158" s="56">
        <v>2879.5</v>
      </c>
      <c r="J7158" s="8">
        <v>2878.105224609375</v>
      </c>
      <c r="K7158" s="8">
        <v>2876.02978515625</v>
      </c>
      <c r="L7158" s="8">
        <v>2873.797607421875</v>
      </c>
      <c r="M7158" s="8">
        <v>2870.50048828125</v>
      </c>
      <c r="N7158" s="8">
        <v>2865.33349609375</v>
      </c>
      <c r="O7158" s="55">
        <v>2341.3466796875</v>
      </c>
      <c r="P7158" s="8">
        <v>2344.93212890625</v>
      </c>
      <c r="Q7158" s="8">
        <v>2345.776123046875</v>
      </c>
      <c r="R7158" s="8">
        <v>2354.7392578125</v>
      </c>
      <c r="S7158" s="8">
        <v>2358.086181640625</v>
      </c>
      <c r="T7158" s="9">
        <v>2360.366455078125</v>
      </c>
      <c r="U7158" s="78">
        <f t="shared" si="669"/>
        <v>0.81310876182931069</v>
      </c>
      <c r="V7158" s="78">
        <f t="shared" si="670"/>
        <v>0.81474857446343407</v>
      </c>
      <c r="W7158" s="78">
        <f t="shared" si="671"/>
        <v>0.81562998239930706</v>
      </c>
      <c r="X7158" s="78">
        <f t="shared" si="672"/>
        <v>0.81938242683867024</v>
      </c>
      <c r="Y7158" s="78">
        <f t="shared" si="673"/>
        <v>0.82148955949231006</v>
      </c>
      <c r="Z7158" s="78">
        <f t="shared" si="674"/>
        <v>0.82376674767386204</v>
      </c>
    </row>
    <row r="7159" spans="1:26">
      <c r="A7159" s="57" t="s">
        <v>7004</v>
      </c>
      <c r="B7159" s="58" t="s">
        <v>14</v>
      </c>
      <c r="C7159" s="55">
        <v>1369.5540659874678</v>
      </c>
      <c r="D7159" s="8">
        <v>1383.1038212925196</v>
      </c>
      <c r="E7159" s="8">
        <v>1395.7697116732597</v>
      </c>
      <c r="F7159" s="8">
        <v>1412.2398469150066</v>
      </c>
      <c r="G7159" s="8">
        <v>1434.0030724257231</v>
      </c>
      <c r="H7159" s="9">
        <v>1454.977352887392</v>
      </c>
      <c r="I7159" s="56">
        <v>5957.583984375</v>
      </c>
      <c r="J7159" s="8">
        <v>5945.2900390625</v>
      </c>
      <c r="K7159" s="8">
        <v>5932.46044921875</v>
      </c>
      <c r="L7159" s="8">
        <v>5920.638671875</v>
      </c>
      <c r="M7159" s="8">
        <v>5906.7041015625</v>
      </c>
      <c r="N7159" s="8">
        <v>5890.1259765625</v>
      </c>
      <c r="O7159" s="55">
        <v>3466.616943359375</v>
      </c>
      <c r="P7159" s="8">
        <v>3464.14111328125</v>
      </c>
      <c r="Q7159" s="8">
        <v>3458.0234375</v>
      </c>
      <c r="R7159" s="8">
        <v>3461.297607421875</v>
      </c>
      <c r="S7159" s="8">
        <v>3455.435791015625</v>
      </c>
      <c r="T7159" s="9">
        <v>3443.739501953125</v>
      </c>
      <c r="U7159" s="78">
        <f t="shared" si="669"/>
        <v>0.5818830170839886</v>
      </c>
      <c r="V7159" s="78">
        <f t="shared" si="670"/>
        <v>0.58266982611793705</v>
      </c>
      <c r="W7159" s="78">
        <f t="shared" si="671"/>
        <v>0.58289869222059287</v>
      </c>
      <c r="X7159" s="78">
        <f t="shared" si="672"/>
        <v>0.58461557937392605</v>
      </c>
      <c r="Y7159" s="78">
        <f t="shared" si="673"/>
        <v>0.58500235183637506</v>
      </c>
      <c r="Z7159" s="78">
        <f t="shared" si="674"/>
        <v>0.58466313210552157</v>
      </c>
    </row>
    <row r="7160" spans="1:26">
      <c r="A7160" s="57" t="s">
        <v>6669</v>
      </c>
      <c r="B7160" s="58" t="s">
        <v>25</v>
      </c>
      <c r="C7160" s="55">
        <v>2420.0578207131475</v>
      </c>
      <c r="D7160" s="8">
        <v>2456.0983013920486</v>
      </c>
      <c r="E7160" s="8">
        <v>2485.3134061936289</v>
      </c>
      <c r="F7160" s="8">
        <v>2516.5383009444922</v>
      </c>
      <c r="G7160" s="8">
        <v>2555.9887985158712</v>
      </c>
      <c r="H7160" s="9">
        <v>2600.649620719254</v>
      </c>
      <c r="I7160" s="56">
        <v>4286.9169921875</v>
      </c>
      <c r="J7160" s="8">
        <v>4292.484375</v>
      </c>
      <c r="K7160" s="8">
        <v>4298.58984375</v>
      </c>
      <c r="L7160" s="8">
        <v>4302.560546875</v>
      </c>
      <c r="M7160" s="8">
        <v>4305.3837890625</v>
      </c>
      <c r="N7160" s="8">
        <v>4308.1142578125</v>
      </c>
      <c r="O7160" s="55">
        <v>6125.6533203125</v>
      </c>
      <c r="P7160" s="8">
        <v>6151.578125</v>
      </c>
      <c r="Q7160" s="8">
        <v>6157.37109375</v>
      </c>
      <c r="R7160" s="8">
        <v>6167.85302734375</v>
      </c>
      <c r="S7160" s="8">
        <v>6159.02099609375</v>
      </c>
      <c r="T7160" s="9">
        <v>6155.39453125</v>
      </c>
      <c r="U7160" s="78">
        <f t="shared" si="669"/>
        <v>1.4289181086258314</v>
      </c>
      <c r="V7160" s="78">
        <f t="shared" si="670"/>
        <v>1.4331043721038588</v>
      </c>
      <c r="W7160" s="78">
        <f t="shared" si="671"/>
        <v>1.4324165174080525</v>
      </c>
      <c r="X7160" s="78">
        <f t="shared" si="672"/>
        <v>1.4335307917569071</v>
      </c>
      <c r="Y7160" s="78">
        <f t="shared" si="673"/>
        <v>1.4305393660235992</v>
      </c>
      <c r="Z7160" s="78">
        <f t="shared" si="674"/>
        <v>1.4287909193883543</v>
      </c>
    </row>
    <row r="7161" spans="1:26">
      <c r="A7161" s="57" t="s">
        <v>4099</v>
      </c>
      <c r="B7161" s="58" t="s">
        <v>97</v>
      </c>
      <c r="C7161" s="55">
        <v>1249.8409068584442</v>
      </c>
      <c r="D7161" s="8">
        <v>1268.1470307558775</v>
      </c>
      <c r="E7161" s="8">
        <v>1290.2892233580351</v>
      </c>
      <c r="F7161" s="8">
        <v>1317.6062281280756</v>
      </c>
      <c r="G7161" s="8">
        <v>1349.8920510709286</v>
      </c>
      <c r="H7161" s="9">
        <v>1382.9384917020798</v>
      </c>
      <c r="I7161" s="56">
        <v>6711.916015625</v>
      </c>
      <c r="J7161" s="8">
        <v>6725.56689453125</v>
      </c>
      <c r="K7161" s="8">
        <v>6736.177734375</v>
      </c>
      <c r="L7161" s="8">
        <v>6746.88330078125</v>
      </c>
      <c r="M7161" s="8">
        <v>6760.267578125</v>
      </c>
      <c r="N7161" s="8">
        <v>6774.1298828125</v>
      </c>
      <c r="O7161" s="55">
        <v>3163.598876953125</v>
      </c>
      <c r="P7161" s="8">
        <v>3176.21875</v>
      </c>
      <c r="Q7161" s="8">
        <v>3196.6953125</v>
      </c>
      <c r="R7161" s="8">
        <v>3229.357421875</v>
      </c>
      <c r="S7161" s="8">
        <v>3252.75830078125</v>
      </c>
      <c r="T7161" s="9">
        <v>3273.233154296875</v>
      </c>
      <c r="U7161" s="78">
        <f t="shared" si="669"/>
        <v>0.47134065289083288</v>
      </c>
      <c r="V7161" s="78">
        <f t="shared" si="670"/>
        <v>0.47226037593688552</v>
      </c>
      <c r="W7161" s="78">
        <f t="shared" si="671"/>
        <v>0.47455626002668078</v>
      </c>
      <c r="X7161" s="78">
        <f t="shared" si="672"/>
        <v>0.47864432774479132</v>
      </c>
      <c r="Y7161" s="78">
        <f t="shared" si="673"/>
        <v>0.48115821795376651</v>
      </c>
      <c r="Z7161" s="78">
        <f t="shared" si="674"/>
        <v>0.48319610207088115</v>
      </c>
    </row>
    <row r="7162" spans="1:26">
      <c r="A7162" s="57" t="s">
        <v>6872</v>
      </c>
      <c r="B7162" s="58" t="s">
        <v>19</v>
      </c>
      <c r="C7162" s="55">
        <v>1099.0931373983622</v>
      </c>
      <c r="D7162" s="8">
        <v>1103.7547595575452</v>
      </c>
      <c r="E7162" s="8">
        <v>1106.7234436124563</v>
      </c>
      <c r="F7162" s="8">
        <v>1106.6782964393497</v>
      </c>
      <c r="G7162" s="8">
        <v>1106.5500470921397</v>
      </c>
      <c r="H7162" s="9">
        <v>1105.722517028451</v>
      </c>
      <c r="I7162" s="56">
        <v>8935.3330078125</v>
      </c>
      <c r="J7162" s="8">
        <v>8974.54296875</v>
      </c>
      <c r="K7162" s="8">
        <v>9000.271484375</v>
      </c>
      <c r="L7162" s="8">
        <v>8996.9033203125</v>
      </c>
      <c r="M7162" s="8">
        <v>8989.640625</v>
      </c>
      <c r="N7162" s="8">
        <v>8973.443359375</v>
      </c>
      <c r="O7162" s="55">
        <v>2782.02587890625</v>
      </c>
      <c r="P7162" s="8">
        <v>2764.4794921875</v>
      </c>
      <c r="Q7162" s="8">
        <v>2741.91064453125</v>
      </c>
      <c r="R7162" s="8">
        <v>2712.388427734375</v>
      </c>
      <c r="S7162" s="8">
        <v>2666.390869140625</v>
      </c>
      <c r="T7162" s="9">
        <v>2617.099365234375</v>
      </c>
      <c r="U7162" s="78">
        <f t="shared" si="669"/>
        <v>0.31135111321243647</v>
      </c>
      <c r="V7162" s="78">
        <f t="shared" si="670"/>
        <v>0.30803568513891072</v>
      </c>
      <c r="W7162" s="78">
        <f t="shared" si="671"/>
        <v>0.30464754860910226</v>
      </c>
      <c r="X7162" s="78">
        <f t="shared" si="672"/>
        <v>0.30148022393555768</v>
      </c>
      <c r="Y7162" s="78">
        <f t="shared" si="673"/>
        <v>0.29660705921051489</v>
      </c>
      <c r="Z7162" s="78">
        <f t="shared" si="674"/>
        <v>0.29164939927994998</v>
      </c>
    </row>
    <row r="7163" spans="1:26">
      <c r="A7163" s="57" t="s">
        <v>4537</v>
      </c>
      <c r="B7163" s="58" t="s">
        <v>87</v>
      </c>
      <c r="C7163" s="55">
        <v>704.01172292232513</v>
      </c>
      <c r="D7163" s="8">
        <v>710.23583111912012</v>
      </c>
      <c r="E7163" s="8">
        <v>717.04746592789888</v>
      </c>
      <c r="F7163" s="8">
        <v>725.42734490334988</v>
      </c>
      <c r="G7163" s="8">
        <v>734.84911155700684</v>
      </c>
      <c r="H7163" s="9">
        <v>745.81442894786596</v>
      </c>
      <c r="I7163" s="56">
        <v>2927.5</v>
      </c>
      <c r="J7163" s="8">
        <v>2944.041015625</v>
      </c>
      <c r="K7163" s="8">
        <v>2959.593505859375</v>
      </c>
      <c r="L7163" s="8">
        <v>2972.85302734375</v>
      </c>
      <c r="M7163" s="8">
        <v>2986.218505859375</v>
      </c>
      <c r="N7163" s="8">
        <v>2998.466796875</v>
      </c>
      <c r="O7163" s="55">
        <v>1781.995361328125</v>
      </c>
      <c r="P7163" s="8">
        <v>1778.8665771484375</v>
      </c>
      <c r="Q7163" s="8">
        <v>1776.4871826171875</v>
      </c>
      <c r="R7163" s="8">
        <v>1777.9698486328125</v>
      </c>
      <c r="S7163" s="8">
        <v>1770.7242431640625</v>
      </c>
      <c r="T7163" s="9">
        <v>1765.244384765625</v>
      </c>
      <c r="U7163" s="78">
        <f t="shared" si="669"/>
        <v>0.60870891932643045</v>
      </c>
      <c r="V7163" s="78">
        <f t="shared" si="670"/>
        <v>0.60422615300106342</v>
      </c>
      <c r="W7163" s="78">
        <f t="shared" si="671"/>
        <v>0.6002470201060095</v>
      </c>
      <c r="X7163" s="78">
        <f t="shared" si="672"/>
        <v>0.59806853291413198</v>
      </c>
      <c r="Y7163" s="78">
        <f t="shared" si="673"/>
        <v>0.59296539743814991</v>
      </c>
      <c r="Z7163" s="78">
        <f t="shared" si="674"/>
        <v>0.5887156684894298</v>
      </c>
    </row>
    <row r="7164" spans="1:26">
      <c r="A7164" s="57" t="s">
        <v>6869</v>
      </c>
      <c r="B7164" s="58" t="s">
        <v>19</v>
      </c>
      <c r="C7164" s="55">
        <v>5056.9874467179179</v>
      </c>
      <c r="D7164" s="8">
        <v>5083.9357082620263</v>
      </c>
      <c r="E7164" s="8">
        <v>5116.618851095438</v>
      </c>
      <c r="F7164" s="8">
        <v>5209.9875227883458</v>
      </c>
      <c r="G7164" s="8">
        <v>5283.4819863066077</v>
      </c>
      <c r="H7164" s="9">
        <v>5405.0604491978884</v>
      </c>
      <c r="I7164" s="56">
        <v>1073</v>
      </c>
      <c r="J7164" s="8">
        <v>1083.1453857421875</v>
      </c>
      <c r="K7164" s="8">
        <v>1094.134033203125</v>
      </c>
      <c r="L7164" s="8">
        <v>1111.642578125</v>
      </c>
      <c r="M7164" s="8">
        <v>1131.0347900390625</v>
      </c>
      <c r="N7164" s="8">
        <v>1153.783935546875</v>
      </c>
      <c r="O7164" s="55">
        <v>12800.2529296875</v>
      </c>
      <c r="P7164" s="8">
        <v>12733.2958984375</v>
      </c>
      <c r="Q7164" s="8">
        <v>12676.4384765625</v>
      </c>
      <c r="R7164" s="8">
        <v>12769.3017578125</v>
      </c>
      <c r="S7164" s="8">
        <v>12731.306640625</v>
      </c>
      <c r="T7164" s="9">
        <v>12793.0654296875</v>
      </c>
      <c r="U7164" s="78">
        <f t="shared" si="669"/>
        <v>11.929406271842964</v>
      </c>
      <c r="V7164" s="78">
        <f t="shared" si="670"/>
        <v>11.755851122157949</v>
      </c>
      <c r="W7164" s="78">
        <f t="shared" si="671"/>
        <v>11.58581864001769</v>
      </c>
      <c r="X7164" s="78">
        <f t="shared" si="672"/>
        <v>11.486877175351086</v>
      </c>
      <c r="Y7164" s="78">
        <f t="shared" si="673"/>
        <v>11.256335130226454</v>
      </c>
      <c r="Z7164" s="78">
        <f t="shared" si="674"/>
        <v>11.087921261118783</v>
      </c>
    </row>
    <row r="7165" spans="1:26">
      <c r="A7165" s="57" t="s">
        <v>4544</v>
      </c>
      <c r="B7165" s="58" t="s">
        <v>87</v>
      </c>
      <c r="C7165" s="55">
        <v>1673.6847947984934</v>
      </c>
      <c r="D7165" s="8">
        <v>1692.2331687100232</v>
      </c>
      <c r="E7165" s="8">
        <v>1708.2735384143889</v>
      </c>
      <c r="F7165" s="8">
        <v>1724.6816692687571</v>
      </c>
      <c r="G7165" s="8">
        <v>1746.247271604836</v>
      </c>
      <c r="H7165" s="9">
        <v>1771.0647191032767</v>
      </c>
      <c r="I7165" s="56">
        <v>4753.9169921875</v>
      </c>
      <c r="J7165" s="8">
        <v>4782.515625</v>
      </c>
      <c r="K7165" s="8">
        <v>4809.5849609375</v>
      </c>
      <c r="L7165" s="8">
        <v>4835</v>
      </c>
      <c r="M7165" s="8">
        <v>4858.296875</v>
      </c>
      <c r="N7165" s="8">
        <v>4880.13330078125</v>
      </c>
      <c r="O7165" s="55">
        <v>4236.43310546875</v>
      </c>
      <c r="P7165" s="8">
        <v>4238.390625</v>
      </c>
      <c r="Q7165" s="8">
        <v>4232.25244140625</v>
      </c>
      <c r="R7165" s="8">
        <v>4227.06982421875</v>
      </c>
      <c r="S7165" s="8">
        <v>4207.8330078125</v>
      </c>
      <c r="T7165" s="9">
        <v>4191.87646484375</v>
      </c>
      <c r="U7165" s="78">
        <f t="shared" si="669"/>
        <v>0.89114578829012503</v>
      </c>
      <c r="V7165" s="78">
        <f t="shared" si="670"/>
        <v>0.88622619502680666</v>
      </c>
      <c r="W7165" s="78">
        <f t="shared" si="671"/>
        <v>0.87996209148601578</v>
      </c>
      <c r="X7165" s="78">
        <f t="shared" si="672"/>
        <v>0.87426469994183043</v>
      </c>
      <c r="Y7165" s="78">
        <f t="shared" si="673"/>
        <v>0.86611277904100914</v>
      </c>
      <c r="Z7165" s="78">
        <f t="shared" si="674"/>
        <v>0.85896761553064171</v>
      </c>
    </row>
    <row r="7166" spans="1:26">
      <c r="A7166" s="57" t="s">
        <v>4549</v>
      </c>
      <c r="B7166" s="58" t="s">
        <v>87</v>
      </c>
      <c r="C7166" s="55">
        <v>2896.9554143100977</v>
      </c>
      <c r="D7166" s="8">
        <v>2926.878140822053</v>
      </c>
      <c r="E7166" s="8">
        <v>2960.0844710171223</v>
      </c>
      <c r="F7166" s="8">
        <v>3004.5533496439457</v>
      </c>
      <c r="G7166" s="8">
        <v>3052.5767402350903</v>
      </c>
      <c r="H7166" s="9">
        <v>3112.4131607115269</v>
      </c>
      <c r="I7166" s="56">
        <v>6471.0830078125</v>
      </c>
      <c r="J7166" s="8">
        <v>6511.7275390625</v>
      </c>
      <c r="K7166" s="8">
        <v>6551.31591796875</v>
      </c>
      <c r="L7166" s="8">
        <v>6589.6865234375</v>
      </c>
      <c r="M7166" s="8">
        <v>6625.01025390625</v>
      </c>
      <c r="N7166" s="8">
        <v>6658.6337890625</v>
      </c>
      <c r="O7166" s="55">
        <v>7332.77685546875</v>
      </c>
      <c r="P7166" s="8">
        <v>7330.69970703125</v>
      </c>
      <c r="Q7166" s="8">
        <v>7333.61767578125</v>
      </c>
      <c r="R7166" s="8">
        <v>7363.9423828125</v>
      </c>
      <c r="S7166" s="8">
        <v>7355.62109375</v>
      </c>
      <c r="T7166" s="9">
        <v>7366.67138671875</v>
      </c>
      <c r="U7166" s="78">
        <f t="shared" si="669"/>
        <v>1.1331606852540652</v>
      </c>
      <c r="V7166" s="78">
        <f t="shared" si="670"/>
        <v>1.1257688014518277</v>
      </c>
      <c r="W7166" s="78">
        <f t="shared" si="671"/>
        <v>1.1194113927046057</v>
      </c>
      <c r="X7166" s="78">
        <f t="shared" si="672"/>
        <v>1.1174950973193047</v>
      </c>
      <c r="Y7166" s="78">
        <f t="shared" si="673"/>
        <v>1.1102807107978385</v>
      </c>
      <c r="Z7166" s="78">
        <f t="shared" si="674"/>
        <v>1.1063337645658295</v>
      </c>
    </row>
    <row r="7167" spans="1:26">
      <c r="A7167" s="57" t="s">
        <v>277</v>
      </c>
      <c r="B7167" s="58" t="s">
        <v>183</v>
      </c>
      <c r="C7167" s="55">
        <v>2492.8641927801073</v>
      </c>
      <c r="D7167" s="8">
        <v>2535.4229004196823</v>
      </c>
      <c r="E7167" s="8">
        <v>2579.804095081985</v>
      </c>
      <c r="F7167" s="8">
        <v>2625.6442872136831</v>
      </c>
      <c r="G7167" s="8">
        <v>2689.3286646977067</v>
      </c>
      <c r="H7167" s="9">
        <v>2754.8382113389671</v>
      </c>
      <c r="I7167" s="56">
        <v>5199.8330078125</v>
      </c>
      <c r="J7167" s="8">
        <v>5230.9638671875</v>
      </c>
      <c r="K7167" s="8">
        <v>5260.03564453125</v>
      </c>
      <c r="L7167" s="8">
        <v>5288.4609375</v>
      </c>
      <c r="M7167" s="8">
        <v>5315.04638671875</v>
      </c>
      <c r="N7167" s="8">
        <v>5340.67138671875</v>
      </c>
      <c r="O7167" s="55">
        <v>6309.94091796875</v>
      </c>
      <c r="P7167" s="8">
        <v>6350.25537109375</v>
      </c>
      <c r="Q7167" s="8">
        <v>6391.47216796875</v>
      </c>
      <c r="R7167" s="8">
        <v>6435.26416015625</v>
      </c>
      <c r="S7167" s="8">
        <v>6480.32275390625</v>
      </c>
      <c r="T7167" s="9">
        <v>6520.3388671875</v>
      </c>
      <c r="U7167" s="78">
        <f t="shared" si="669"/>
        <v>1.2134891463799637</v>
      </c>
      <c r="V7167" s="78">
        <f t="shared" si="670"/>
        <v>1.2139742373154745</v>
      </c>
      <c r="W7167" s="78">
        <f t="shared" si="671"/>
        <v>1.215100543018911</v>
      </c>
      <c r="X7167" s="78">
        <f t="shared" si="672"/>
        <v>1.21685008856251</v>
      </c>
      <c r="Y7167" s="78">
        <f t="shared" si="673"/>
        <v>1.2192410531165438</v>
      </c>
      <c r="Z7167" s="78">
        <f t="shared" si="674"/>
        <v>1.2208837419584291</v>
      </c>
    </row>
    <row r="7168" spans="1:26">
      <c r="A7168" s="57" t="s">
        <v>4493</v>
      </c>
      <c r="B7168" s="58" t="s">
        <v>88</v>
      </c>
      <c r="C7168" s="55">
        <v>1369.4263321980834</v>
      </c>
      <c r="D7168" s="8">
        <v>1379.5330116227269</v>
      </c>
      <c r="E7168" s="8">
        <v>1388.4910529628396</v>
      </c>
      <c r="F7168" s="8">
        <v>1399.7203874439001</v>
      </c>
      <c r="G7168" s="8">
        <v>1415.6737803071737</v>
      </c>
      <c r="H7168" s="9">
        <v>1434.2090953886509</v>
      </c>
      <c r="I7168" s="56">
        <v>4929.1669921875</v>
      </c>
      <c r="J7168" s="8">
        <v>4949.8037109375</v>
      </c>
      <c r="K7168" s="8">
        <v>4965.37353515625</v>
      </c>
      <c r="L7168" s="8">
        <v>4974.5576171875</v>
      </c>
      <c r="M7168" s="8">
        <v>4985.5673828125</v>
      </c>
      <c r="N7168" s="8">
        <v>4992.40234375</v>
      </c>
      <c r="O7168" s="55">
        <v>3466.29345703125</v>
      </c>
      <c r="P7168" s="8">
        <v>3455.197509765625</v>
      </c>
      <c r="Q7168" s="8">
        <v>3439.99072265625</v>
      </c>
      <c r="R7168" s="8">
        <v>3430.61328125</v>
      </c>
      <c r="S7168" s="8">
        <v>3411.268798828125</v>
      </c>
      <c r="T7168" s="9">
        <v>3394.583740234375</v>
      </c>
      <c r="U7168" s="78">
        <f t="shared" si="669"/>
        <v>0.70322094230630927</v>
      </c>
      <c r="V7168" s="78">
        <f t="shared" si="670"/>
        <v>0.69804737956188678</v>
      </c>
      <c r="W7168" s="78">
        <f t="shared" si="671"/>
        <v>0.69279595951848172</v>
      </c>
      <c r="X7168" s="78">
        <f t="shared" si="672"/>
        <v>0.68963183166216691</v>
      </c>
      <c r="Y7168" s="78">
        <f t="shared" si="673"/>
        <v>0.68422880223990301</v>
      </c>
      <c r="Z7168" s="78">
        <f t="shared" si="674"/>
        <v>0.67994995324927332</v>
      </c>
    </row>
    <row r="7169" spans="1:26">
      <c r="A7169" s="57" t="s">
        <v>4163</v>
      </c>
      <c r="B7169" s="58" t="s">
        <v>95</v>
      </c>
      <c r="C7169" s="55">
        <v>258.96671004593372</v>
      </c>
      <c r="D7169" s="8">
        <v>260.9006058126688</v>
      </c>
      <c r="E7169" s="8">
        <v>262.47637656331062</v>
      </c>
      <c r="F7169" s="8">
        <v>264.05687913298607</v>
      </c>
      <c r="G7169" s="8">
        <v>265.98136655986309</v>
      </c>
      <c r="H7169" s="9">
        <v>268.00574603676796</v>
      </c>
      <c r="I7169" s="56">
        <v>2410.4169921875</v>
      </c>
      <c r="J7169" s="8">
        <v>2419.88818359375</v>
      </c>
      <c r="K7169" s="8">
        <v>2426.97021484375</v>
      </c>
      <c r="L7169" s="8">
        <v>2432.841796875</v>
      </c>
      <c r="M7169" s="8">
        <v>2435.6787109375</v>
      </c>
      <c r="N7169" s="8">
        <v>2435.2958984375</v>
      </c>
      <c r="O7169" s="55">
        <v>655.496826171875</v>
      </c>
      <c r="P7169" s="8">
        <v>653.455322265625</v>
      </c>
      <c r="Q7169" s="8">
        <v>650.2860107421875</v>
      </c>
      <c r="R7169" s="8">
        <v>647.18426513671875</v>
      </c>
      <c r="S7169" s="8">
        <v>640.92022705078125</v>
      </c>
      <c r="T7169" s="9">
        <v>634.33428955078125</v>
      </c>
      <c r="U7169" s="78">
        <f t="shared" si="669"/>
        <v>0.27194333109019403</v>
      </c>
      <c r="V7169" s="78">
        <f t="shared" si="670"/>
        <v>0.27003533745728098</v>
      </c>
      <c r="W7169" s="78">
        <f t="shared" si="671"/>
        <v>0.26794148801865431</v>
      </c>
      <c r="X7169" s="78">
        <f t="shared" si="672"/>
        <v>0.26601987271347888</v>
      </c>
      <c r="Y7169" s="78">
        <f t="shared" si="673"/>
        <v>0.26313824732823204</v>
      </c>
      <c r="Z7169" s="78">
        <f t="shared" si="674"/>
        <v>0.26047524243677073</v>
      </c>
    </row>
    <row r="7170" spans="1:26">
      <c r="A7170" s="57" t="s">
        <v>4313</v>
      </c>
      <c r="B7170" s="58" t="s">
        <v>92</v>
      </c>
      <c r="C7170" s="55">
        <v>1014.3251112997532</v>
      </c>
      <c r="D7170" s="8">
        <v>1026.6163709163666</v>
      </c>
      <c r="E7170" s="8">
        <v>1038.6898119449615</v>
      </c>
      <c r="F7170" s="8">
        <v>1050.3126295804977</v>
      </c>
      <c r="G7170" s="8">
        <v>1064.1016287505627</v>
      </c>
      <c r="H7170" s="9">
        <v>1077.3656058013439</v>
      </c>
      <c r="I7170" s="56">
        <v>9219.33203125</v>
      </c>
      <c r="J7170" s="8">
        <v>9282.34765625</v>
      </c>
      <c r="K7170" s="8">
        <v>9334.63671875</v>
      </c>
      <c r="L7170" s="8">
        <v>9381.328125</v>
      </c>
      <c r="M7170" s="8">
        <v>9424.013671875</v>
      </c>
      <c r="N7170" s="8">
        <v>9459.298828125</v>
      </c>
      <c r="O7170" s="55">
        <v>2567.4609375</v>
      </c>
      <c r="P7170" s="8">
        <v>2571.277587890625</v>
      </c>
      <c r="Q7170" s="8">
        <v>2573.35693359375</v>
      </c>
      <c r="R7170" s="8">
        <v>2574.240234375</v>
      </c>
      <c r="S7170" s="8">
        <v>2564.105224609375</v>
      </c>
      <c r="T7170" s="9">
        <v>2549.982421875</v>
      </c>
      <c r="U7170" s="78">
        <f t="shared" si="669"/>
        <v>0.27848665486797658</v>
      </c>
      <c r="V7170" s="78">
        <f t="shared" si="670"/>
        <v>0.27700724893226014</v>
      </c>
      <c r="W7170" s="78">
        <f t="shared" si="671"/>
        <v>0.27567831626749667</v>
      </c>
      <c r="X7170" s="78">
        <f t="shared" si="672"/>
        <v>0.27440040472680938</v>
      </c>
      <c r="Y7170" s="78">
        <f t="shared" si="673"/>
        <v>0.2720820781766991</v>
      </c>
      <c r="Z7170" s="78">
        <f t="shared" si="674"/>
        <v>0.26957414795832724</v>
      </c>
    </row>
    <row r="7171" spans="1:26">
      <c r="A7171" s="57" t="s">
        <v>6243</v>
      </c>
      <c r="B7171" s="58" t="s">
        <v>40</v>
      </c>
      <c r="C7171" s="55">
        <v>0.95638213492929935</v>
      </c>
      <c r="D7171" s="8">
        <v>0.95403355453163385</v>
      </c>
      <c r="E7171" s="8">
        <v>0.95242585241794586</v>
      </c>
      <c r="F7171" s="8">
        <v>0.96108653675764799</v>
      </c>
      <c r="G7171" s="8">
        <v>0.97311841696500778</v>
      </c>
      <c r="H7171" s="9">
        <v>0.9808106105774641</v>
      </c>
      <c r="I7171" s="56">
        <v>5.2500004768371582</v>
      </c>
      <c r="J7171" s="8">
        <v>5.2570629119873047</v>
      </c>
      <c r="K7171" s="8">
        <v>5.2699871063232422</v>
      </c>
      <c r="L7171" s="8">
        <v>5.2903265953063965</v>
      </c>
      <c r="M7171" s="8">
        <v>5.3043255805969238</v>
      </c>
      <c r="N7171" s="8">
        <v>5.3034930229187012</v>
      </c>
      <c r="O7171" s="55">
        <v>2.4207956790924072</v>
      </c>
      <c r="P7171" s="8">
        <v>2.3894858360290527</v>
      </c>
      <c r="Q7171" s="8">
        <v>2.3596377372741699</v>
      </c>
      <c r="R7171" s="8">
        <v>2.3555533885955811</v>
      </c>
      <c r="S7171" s="8">
        <v>2.3448681831359863</v>
      </c>
      <c r="T7171" s="9">
        <v>2.3214492797851563</v>
      </c>
      <c r="U7171" s="78">
        <f t="shared" si="669"/>
        <v>0.46110389699446386</v>
      </c>
      <c r="V7171" s="78">
        <f t="shared" si="670"/>
        <v>0.45452867428702043</v>
      </c>
      <c r="W7171" s="78">
        <f t="shared" si="671"/>
        <v>0.44775019173062813</v>
      </c>
      <c r="X7171" s="78">
        <f t="shared" si="672"/>
        <v>0.44525670507477544</v>
      </c>
      <c r="Y7171" s="78">
        <f t="shared" si="673"/>
        <v>0.44206716716512451</v>
      </c>
      <c r="Z7171" s="78">
        <f t="shared" si="674"/>
        <v>0.43772081338717023</v>
      </c>
    </row>
    <row r="7172" spans="1:26">
      <c r="A7172" s="57" t="s">
        <v>4031</v>
      </c>
      <c r="B7172" s="58" t="s">
        <v>98</v>
      </c>
      <c r="C7172" s="55">
        <v>957.36330664157867</v>
      </c>
      <c r="D7172" s="8">
        <v>969.01930737495422</v>
      </c>
      <c r="E7172" s="8">
        <v>980.0245658159256</v>
      </c>
      <c r="F7172" s="8">
        <v>990.25453054904938</v>
      </c>
      <c r="G7172" s="8">
        <v>1002.0196521282196</v>
      </c>
      <c r="H7172" s="9">
        <v>1014.7403280138969</v>
      </c>
      <c r="I7172" s="56">
        <v>8131.41650390625</v>
      </c>
      <c r="J7172" s="8">
        <v>8198.994140625</v>
      </c>
      <c r="K7172" s="8">
        <v>8259.56640625</v>
      </c>
      <c r="L7172" s="8">
        <v>8318.7705078125</v>
      </c>
      <c r="M7172" s="8">
        <v>8364.34375</v>
      </c>
      <c r="N7172" s="8">
        <v>8407.1328125</v>
      </c>
      <c r="O7172" s="55">
        <v>2423.279052734375</v>
      </c>
      <c r="P7172" s="8">
        <v>2427.019287109375</v>
      </c>
      <c r="Q7172" s="8">
        <v>2428.013671875</v>
      </c>
      <c r="R7172" s="8">
        <v>2427.0419921875</v>
      </c>
      <c r="S7172" s="8">
        <v>2414.510009765625</v>
      </c>
      <c r="T7172" s="9">
        <v>2401.756591796875</v>
      </c>
      <c r="U7172" s="78">
        <f t="shared" si="669"/>
        <v>0.29801438059042434</v>
      </c>
      <c r="V7172" s="78">
        <f t="shared" si="670"/>
        <v>0.296014272663496</v>
      </c>
      <c r="W7172" s="78">
        <f t="shared" si="671"/>
        <v>0.29396381752409256</v>
      </c>
      <c r="X7172" s="78">
        <f t="shared" si="672"/>
        <v>0.29175489213317818</v>
      </c>
      <c r="Y7172" s="78">
        <f t="shared" si="673"/>
        <v>0.28866699910146865</v>
      </c>
      <c r="Z7172" s="78">
        <f t="shared" si="674"/>
        <v>0.28568081953289293</v>
      </c>
    </row>
    <row r="7173" spans="1:26">
      <c r="A7173" s="57" t="s">
        <v>5052</v>
      </c>
      <c r="B7173" s="58" t="s">
        <v>73</v>
      </c>
      <c r="C7173" s="55">
        <v>2084.8187289610505</v>
      </c>
      <c r="D7173" s="8">
        <v>2115.1874115243554</v>
      </c>
      <c r="E7173" s="8">
        <v>2145.7537171840668</v>
      </c>
      <c r="F7173" s="8">
        <v>2175.0275399312377</v>
      </c>
      <c r="G7173" s="8">
        <v>2216.4781374111772</v>
      </c>
      <c r="H7173" s="9">
        <v>2260.6235301047564</v>
      </c>
      <c r="I7173" s="56">
        <v>3970.5</v>
      </c>
      <c r="J7173" s="8">
        <v>3980.98486328125</v>
      </c>
      <c r="K7173" s="8">
        <v>3988.27880859375</v>
      </c>
      <c r="L7173" s="8">
        <v>3995.446044921875</v>
      </c>
      <c r="M7173" s="8">
        <v>4003.12158203125</v>
      </c>
      <c r="N7173" s="8">
        <v>4009.316650390625</v>
      </c>
      <c r="O7173" s="55">
        <v>5277.095703125</v>
      </c>
      <c r="P7173" s="8">
        <v>5297.72802734375</v>
      </c>
      <c r="Q7173" s="8">
        <v>5316.11083984375</v>
      </c>
      <c r="R7173" s="8">
        <v>5330.8349609375</v>
      </c>
      <c r="S7173" s="8">
        <v>5340.92138671875</v>
      </c>
      <c r="T7173" s="9">
        <v>5350.59765625</v>
      </c>
      <c r="U7173" s="78">
        <f t="shared" si="669"/>
        <v>1.3290758602505981</v>
      </c>
      <c r="V7173" s="78">
        <f t="shared" si="670"/>
        <v>1.3307581438471483</v>
      </c>
      <c r="W7173" s="78">
        <f t="shared" si="671"/>
        <v>1.3329336024324208</v>
      </c>
      <c r="X7173" s="78">
        <f t="shared" si="672"/>
        <v>1.3342277435363883</v>
      </c>
      <c r="Y7173" s="78">
        <f t="shared" si="673"/>
        <v>1.3341891514593165</v>
      </c>
      <c r="Z7173" s="78">
        <f t="shared" si="674"/>
        <v>1.3345410509615634</v>
      </c>
    </row>
    <row r="7174" spans="1:26">
      <c r="A7174" s="57" t="s">
        <v>6140</v>
      </c>
      <c r="B7174" s="58" t="s">
        <v>43</v>
      </c>
      <c r="C7174" s="55">
        <v>1612.4571963408962</v>
      </c>
      <c r="D7174" s="8">
        <v>1643.1206247070804</v>
      </c>
      <c r="E7174" s="8">
        <v>1674.0290708662942</v>
      </c>
      <c r="F7174" s="8">
        <v>1702.478093886748</v>
      </c>
      <c r="G7174" s="8">
        <v>1736.0673483088613</v>
      </c>
      <c r="H7174" s="9">
        <v>1771.8121955059469</v>
      </c>
      <c r="I7174" s="56">
        <v>3619.75</v>
      </c>
      <c r="J7174" s="8">
        <v>3622.65234375</v>
      </c>
      <c r="K7174" s="8">
        <v>3623.90771484375</v>
      </c>
      <c r="L7174" s="8">
        <v>3624.5400390625</v>
      </c>
      <c r="M7174" s="8">
        <v>3619.2900390625</v>
      </c>
      <c r="N7174" s="8">
        <v>3616.43505859375</v>
      </c>
      <c r="O7174" s="55">
        <v>4081.45361328125</v>
      </c>
      <c r="P7174" s="8">
        <v>4115.3828125</v>
      </c>
      <c r="Q7174" s="8">
        <v>4147.412109375</v>
      </c>
      <c r="R7174" s="8">
        <v>4172.650390625</v>
      </c>
      <c r="S7174" s="8">
        <v>4183.30322265625</v>
      </c>
      <c r="T7174" s="9">
        <v>4193.64599609375</v>
      </c>
      <c r="U7174" s="78">
        <f t="shared" ref="U7174:U7237" si="675">O7174/I7174</f>
        <v>1.1275512433956074</v>
      </c>
      <c r="V7174" s="78">
        <f t="shared" ref="V7174:V7237" si="676">P7174/J7174</f>
        <v>1.1360137330318449</v>
      </c>
      <c r="W7174" s="78">
        <f t="shared" ref="W7174:W7237" si="677">Q7174/K7174</f>
        <v>1.1444585336395139</v>
      </c>
      <c r="X7174" s="78">
        <f t="shared" ref="X7174:X7237" si="678">R7174/L7174</f>
        <v>1.1512220435297691</v>
      </c>
      <c r="Y7174" s="78">
        <f t="shared" ref="Y7174:Y7237" si="679">S7174/M7174</f>
        <v>1.1558353095514404</v>
      </c>
      <c r="Z7174" s="78">
        <f t="shared" ref="Z7174:Z7237" si="680">T7174/N7174</f>
        <v>1.159607715373838</v>
      </c>
    </row>
    <row r="7175" spans="1:26">
      <c r="A7175" s="57" t="s">
        <v>7233</v>
      </c>
      <c r="B7175" s="58" t="s">
        <v>8</v>
      </c>
      <c r="C7175" s="55">
        <v>2194.4091978669167</v>
      </c>
      <c r="D7175" s="8">
        <v>2209.7763029970229</v>
      </c>
      <c r="E7175" s="8">
        <v>2224.4586795717478</v>
      </c>
      <c r="F7175" s="8">
        <v>2245.0169404186308</v>
      </c>
      <c r="G7175" s="8">
        <v>2286.4056966863573</v>
      </c>
      <c r="H7175" s="9">
        <v>2327.9176783114672</v>
      </c>
      <c r="I7175" s="56">
        <v>6283.2509765625</v>
      </c>
      <c r="J7175" s="8">
        <v>6279.158203125</v>
      </c>
      <c r="K7175" s="8">
        <v>6275.236328125</v>
      </c>
      <c r="L7175" s="8">
        <v>6270.4208984375</v>
      </c>
      <c r="M7175" s="8">
        <v>6264.77392578125</v>
      </c>
      <c r="N7175" s="8">
        <v>6254.95703125</v>
      </c>
      <c r="O7175" s="55">
        <v>5554.4912109375</v>
      </c>
      <c r="P7175" s="8">
        <v>5534.63671875</v>
      </c>
      <c r="Q7175" s="8">
        <v>5511.10302734375</v>
      </c>
      <c r="R7175" s="8">
        <v>5502.3740234375</v>
      </c>
      <c r="S7175" s="8">
        <v>5509.421875</v>
      </c>
      <c r="T7175" s="9">
        <v>5509.8740234375</v>
      </c>
      <c r="U7175" s="78">
        <f t="shared" si="675"/>
        <v>0.88401549319876183</v>
      </c>
      <c r="V7175" s="78">
        <f t="shared" si="676"/>
        <v>0.88142972986339663</v>
      </c>
      <c r="W7175" s="78">
        <f t="shared" si="677"/>
        <v>0.8782303548702256</v>
      </c>
      <c r="X7175" s="78">
        <f t="shared" si="678"/>
        <v>0.87751270808768411</v>
      </c>
      <c r="Y7175" s="78">
        <f t="shared" si="679"/>
        <v>0.87942868174815203</v>
      </c>
      <c r="Z7175" s="78">
        <f t="shared" si="680"/>
        <v>0.88088119485233274</v>
      </c>
    </row>
    <row r="7176" spans="1:26">
      <c r="A7176" s="57" t="s">
        <v>1378</v>
      </c>
      <c r="B7176" s="58" t="s">
        <v>170</v>
      </c>
      <c r="C7176" s="55">
        <v>323.84962671995163</v>
      </c>
      <c r="D7176" s="8">
        <v>326.59029629826546</v>
      </c>
      <c r="E7176" s="8">
        <v>329.16246056556702</v>
      </c>
      <c r="F7176" s="8">
        <v>331.45392191410065</v>
      </c>
      <c r="G7176" s="8">
        <v>334.19987270236015</v>
      </c>
      <c r="H7176" s="9">
        <v>337.40444076061249</v>
      </c>
      <c r="I7176" s="56">
        <v>2105.416748046875</v>
      </c>
      <c r="J7176" s="8">
        <v>2113.85595703125</v>
      </c>
      <c r="K7176" s="8">
        <v>2119.89697265625</v>
      </c>
      <c r="L7176" s="8">
        <v>2123.748046875</v>
      </c>
      <c r="M7176" s="8">
        <v>2126.0751953125</v>
      </c>
      <c r="N7176" s="8">
        <v>2128.930419921875</v>
      </c>
      <c r="O7176" s="55">
        <v>819.72857666015625</v>
      </c>
      <c r="P7176" s="8">
        <v>817.98260498046875</v>
      </c>
      <c r="Q7176" s="8">
        <v>815.5009765625</v>
      </c>
      <c r="R7176" s="8">
        <v>812.36956787109375</v>
      </c>
      <c r="S7176" s="8">
        <v>805.302490234375</v>
      </c>
      <c r="T7176" s="9">
        <v>798.591796875</v>
      </c>
      <c r="U7176" s="78">
        <f t="shared" si="675"/>
        <v>0.38934266929366412</v>
      </c>
      <c r="V7176" s="78">
        <f t="shared" si="676"/>
        <v>0.3869623198589478</v>
      </c>
      <c r="W7176" s="78">
        <f t="shared" si="677"/>
        <v>0.3846889670023303</v>
      </c>
      <c r="X7176" s="78">
        <f t="shared" si="678"/>
        <v>0.38251692288379457</v>
      </c>
      <c r="Y7176" s="78">
        <f t="shared" si="679"/>
        <v>0.37877422774597963</v>
      </c>
      <c r="Z7176" s="78">
        <f t="shared" si="680"/>
        <v>0.37511408987443834</v>
      </c>
    </row>
    <row r="7177" spans="1:26">
      <c r="A7177" s="57" t="s">
        <v>4209</v>
      </c>
      <c r="B7177" s="58" t="s">
        <v>94</v>
      </c>
      <c r="C7177" s="55">
        <v>5.8454291502130218E-2</v>
      </c>
      <c r="D7177" s="8">
        <v>5.7132826565066352E-2</v>
      </c>
      <c r="E7177" s="8">
        <v>5.5599256957066245E-2</v>
      </c>
      <c r="F7177" s="8">
        <v>5.4440209147287533E-2</v>
      </c>
      <c r="G7177" s="8">
        <v>5.27888092037756E-2</v>
      </c>
      <c r="H7177" s="9">
        <v>5.1186030439566821E-2</v>
      </c>
      <c r="I7177" s="56">
        <v>0.5</v>
      </c>
      <c r="J7177" s="8">
        <v>0.48867043852806091</v>
      </c>
      <c r="K7177" s="8">
        <v>0.47556620836257935</v>
      </c>
      <c r="L7177" s="8">
        <v>0.46562978625297546</v>
      </c>
      <c r="M7177" s="8">
        <v>0.4515221118927002</v>
      </c>
      <c r="N7177" s="8">
        <v>0.43781429529190063</v>
      </c>
      <c r="O7177" s="55">
        <v>0.14795957505702972</v>
      </c>
      <c r="P7177" s="8">
        <v>0.14309567213058472</v>
      </c>
      <c r="Q7177" s="8">
        <v>0.13774731755256653</v>
      </c>
      <c r="R7177" s="8">
        <v>0.13342900574207306</v>
      </c>
      <c r="S7177" s="8">
        <v>0.12720219790935516</v>
      </c>
      <c r="T7177" s="9">
        <v>0.12115058302879333</v>
      </c>
      <c r="U7177" s="78">
        <f t="shared" si="675"/>
        <v>0.29591915011405945</v>
      </c>
      <c r="V7177" s="78">
        <f t="shared" si="676"/>
        <v>0.29282653675881753</v>
      </c>
      <c r="W7177" s="78">
        <f t="shared" si="677"/>
        <v>0.28964908593241712</v>
      </c>
      <c r="X7177" s="78">
        <f t="shared" si="678"/>
        <v>0.28655599293981038</v>
      </c>
      <c r="Y7177" s="78">
        <f t="shared" si="679"/>
        <v>0.28171864579598599</v>
      </c>
      <c r="Z7177" s="78">
        <f t="shared" si="680"/>
        <v>0.27671682796017322</v>
      </c>
    </row>
    <row r="7178" spans="1:26">
      <c r="A7178" s="57" t="s">
        <v>6579</v>
      </c>
      <c r="B7178" s="58" t="s">
        <v>28</v>
      </c>
      <c r="C7178" s="55">
        <v>1023.1650832686573</v>
      </c>
      <c r="D7178" s="8">
        <v>1034.2839491805062</v>
      </c>
      <c r="E7178" s="8">
        <v>1048.0042212195694</v>
      </c>
      <c r="F7178" s="8">
        <v>1059.2757382038981</v>
      </c>
      <c r="G7178" s="8">
        <v>1076.0230586668476</v>
      </c>
      <c r="H7178" s="9">
        <v>1097.2927874168381</v>
      </c>
      <c r="I7178" s="56">
        <v>3855.75</v>
      </c>
      <c r="J7178" s="8">
        <v>3863.3798828125</v>
      </c>
      <c r="K7178" s="8">
        <v>3869.224609375</v>
      </c>
      <c r="L7178" s="8">
        <v>3873.72802734375</v>
      </c>
      <c r="M7178" s="8">
        <v>3875.935546875</v>
      </c>
      <c r="N7178" s="8">
        <v>3875.964111328125</v>
      </c>
      <c r="O7178" s="55">
        <v>2589.836669921875</v>
      </c>
      <c r="P7178" s="8">
        <v>2590.48193359375</v>
      </c>
      <c r="Q7178" s="8">
        <v>2596.43359375</v>
      </c>
      <c r="R7178" s="8">
        <v>2596.2080078125</v>
      </c>
      <c r="S7178" s="8">
        <v>2592.831787109375</v>
      </c>
      <c r="T7178" s="9">
        <v>2597.1474609375</v>
      </c>
      <c r="U7178" s="78">
        <f t="shared" si="675"/>
        <v>0.67168168836721132</v>
      </c>
      <c r="V7178" s="78">
        <f t="shared" si="676"/>
        <v>0.67052218838700028</v>
      </c>
      <c r="W7178" s="78">
        <f t="shared" si="677"/>
        <v>0.67104752395581524</v>
      </c>
      <c r="X7178" s="78">
        <f t="shared" si="678"/>
        <v>0.67020916013888132</v>
      </c>
      <c r="Y7178" s="78">
        <f t="shared" si="679"/>
        <v>0.66895637343605052</v>
      </c>
      <c r="Z7178" s="78">
        <f t="shared" si="680"/>
        <v>0.67006488871940817</v>
      </c>
    </row>
    <row r="7179" spans="1:26">
      <c r="A7179" s="57" t="s">
        <v>5872</v>
      </c>
      <c r="B7179" s="58" t="s">
        <v>52</v>
      </c>
      <c r="C7179" s="55">
        <v>796.51811725646257</v>
      </c>
      <c r="D7179" s="8">
        <v>804.39990491420031</v>
      </c>
      <c r="E7179" s="8">
        <v>809.07622342556715</v>
      </c>
      <c r="F7179" s="8">
        <v>814.54422557353973</v>
      </c>
      <c r="G7179" s="8">
        <v>821.56083457171917</v>
      </c>
      <c r="H7179" s="9">
        <v>829.84443815797567</v>
      </c>
      <c r="I7179" s="56">
        <v>3164.75</v>
      </c>
      <c r="J7179" s="8">
        <v>3153.6171875</v>
      </c>
      <c r="K7179" s="8">
        <v>3140.28759765625</v>
      </c>
      <c r="L7179" s="8">
        <v>3125.2451171875</v>
      </c>
      <c r="M7179" s="8">
        <v>3109.632568359375</v>
      </c>
      <c r="N7179" s="8">
        <v>3097.560302734375</v>
      </c>
      <c r="O7179" s="55">
        <v>2016.1475830078125</v>
      </c>
      <c r="P7179" s="8">
        <v>2014.711181640625</v>
      </c>
      <c r="Q7179" s="8">
        <v>2004.4886474609375</v>
      </c>
      <c r="R7179" s="8">
        <v>1996.388916015625</v>
      </c>
      <c r="S7179" s="8">
        <v>1979.6685791015625</v>
      </c>
      <c r="T7179" s="9">
        <v>1964.13232421875</v>
      </c>
      <c r="U7179" s="78">
        <f t="shared" si="675"/>
        <v>0.637063775340173</v>
      </c>
      <c r="V7179" s="78">
        <f t="shared" si="676"/>
        <v>0.63885724292293322</v>
      </c>
      <c r="W7179" s="78">
        <f t="shared" si="677"/>
        <v>0.63831371653888813</v>
      </c>
      <c r="X7179" s="78">
        <f t="shared" si="678"/>
        <v>0.63879434769335275</v>
      </c>
      <c r="Y7179" s="78">
        <f t="shared" si="679"/>
        <v>0.63662459650209569</v>
      </c>
      <c r="Z7179" s="78">
        <f t="shared" si="680"/>
        <v>0.63409010067855975</v>
      </c>
    </row>
    <row r="7180" spans="1:26">
      <c r="A7180" s="57" t="s">
        <v>3336</v>
      </c>
      <c r="B7180" s="58" t="s">
        <v>116</v>
      </c>
      <c r="C7180" s="55">
        <v>2192.5612561525777</v>
      </c>
      <c r="D7180" s="8">
        <v>2210.0392685923725</v>
      </c>
      <c r="E7180" s="8">
        <v>2228.4398224372417</v>
      </c>
      <c r="F7180" s="8">
        <v>2246.8500108970329</v>
      </c>
      <c r="G7180" s="8">
        <v>2269.7098152898252</v>
      </c>
      <c r="H7180" s="9">
        <v>2294.5819753631949</v>
      </c>
      <c r="I7180" s="56">
        <v>15900.58203125</v>
      </c>
      <c r="J7180" s="8">
        <v>15922.1435546875</v>
      </c>
      <c r="K7180" s="8">
        <v>15927.201171875</v>
      </c>
      <c r="L7180" s="8">
        <v>15922.94140625</v>
      </c>
      <c r="M7180" s="8">
        <v>15901.49609375</v>
      </c>
      <c r="N7180" s="8">
        <v>15870.42578125</v>
      </c>
      <c r="O7180" s="55">
        <v>5549.8134765625</v>
      </c>
      <c r="P7180" s="8">
        <v>5535.294921875</v>
      </c>
      <c r="Q7180" s="8">
        <v>5520.96630859375</v>
      </c>
      <c r="R7180" s="8">
        <v>5506.86669921875</v>
      </c>
      <c r="S7180" s="8">
        <v>5469.19091796875</v>
      </c>
      <c r="T7180" s="9">
        <v>5430.97314453125</v>
      </c>
      <c r="U7180" s="78">
        <f t="shared" si="675"/>
        <v>0.34903209616196734</v>
      </c>
      <c r="V7180" s="78">
        <f t="shared" si="676"/>
        <v>0.34764759549259322</v>
      </c>
      <c r="W7180" s="78">
        <f t="shared" si="677"/>
        <v>0.34663756984139382</v>
      </c>
      <c r="X7180" s="78">
        <f t="shared" si="678"/>
        <v>0.34584481338713086</v>
      </c>
      <c r="Y7180" s="78">
        <f t="shared" si="679"/>
        <v>0.34394190871878949</v>
      </c>
      <c r="Z7180" s="78">
        <f t="shared" si="680"/>
        <v>0.34220714802419694</v>
      </c>
    </row>
    <row r="7181" spans="1:26">
      <c r="A7181" s="57" t="s">
        <v>3330</v>
      </c>
      <c r="B7181" s="58" t="s">
        <v>116</v>
      </c>
      <c r="C7181" s="55">
        <v>1338.3962578251958</v>
      </c>
      <c r="D7181" s="8">
        <v>1350.8253929316998</v>
      </c>
      <c r="E7181" s="8">
        <v>1362.669346563518</v>
      </c>
      <c r="F7181" s="8">
        <v>1373.6130172759295</v>
      </c>
      <c r="G7181" s="8">
        <v>1386.989871352911</v>
      </c>
      <c r="H7181" s="9">
        <v>1401.1863725557923</v>
      </c>
      <c r="I7181" s="56">
        <v>10024.7509765625</v>
      </c>
      <c r="J7181" s="8">
        <v>10042.5986328125</v>
      </c>
      <c r="K7181" s="8">
        <v>10047.5322265625</v>
      </c>
      <c r="L7181" s="8">
        <v>10043.6171875</v>
      </c>
      <c r="M7181" s="8">
        <v>10026.451171875</v>
      </c>
      <c r="N7181" s="8">
        <v>10004.552734375</v>
      </c>
      <c r="O7181" s="55">
        <v>3387.750244140625</v>
      </c>
      <c r="P7181" s="8">
        <v>3383.296142578125</v>
      </c>
      <c r="Q7181" s="8">
        <v>3376.017333984375</v>
      </c>
      <c r="R7181" s="8">
        <v>3366.6259765625</v>
      </c>
      <c r="S7181" s="8">
        <v>3342.15087890625</v>
      </c>
      <c r="T7181" s="9">
        <v>3316.42333984375</v>
      </c>
      <c r="U7181" s="78">
        <f t="shared" si="675"/>
        <v>0.33793859339359761</v>
      </c>
      <c r="V7181" s="78">
        <f t="shared" si="676"/>
        <v>0.33689448979109593</v>
      </c>
      <c r="W7181" s="78">
        <f t="shared" si="677"/>
        <v>0.33600462858524127</v>
      </c>
      <c r="X7181" s="78">
        <f t="shared" si="678"/>
        <v>0.33520054714475844</v>
      </c>
      <c r="Y7181" s="78">
        <f t="shared" si="679"/>
        <v>0.33333338203264296</v>
      </c>
      <c r="Z7181" s="78">
        <f t="shared" si="680"/>
        <v>0.33149141474848071</v>
      </c>
    </row>
    <row r="7182" spans="1:26">
      <c r="A7182" s="57" t="s">
        <v>3585</v>
      </c>
      <c r="B7182" s="58" t="s">
        <v>111</v>
      </c>
      <c r="C7182" s="55">
        <v>121.95254727508291</v>
      </c>
      <c r="D7182" s="8">
        <v>124.33098099094059</v>
      </c>
      <c r="E7182" s="8">
        <v>126.60188221964927</v>
      </c>
      <c r="F7182" s="8">
        <v>128.98542461005854</v>
      </c>
      <c r="G7182" s="8">
        <v>130.9285031393083</v>
      </c>
      <c r="H7182" s="9">
        <v>132.92627704142069</v>
      </c>
      <c r="I7182" s="56">
        <v>806.75006103515625</v>
      </c>
      <c r="J7182" s="8">
        <v>821.24774169921875</v>
      </c>
      <c r="K7182" s="8">
        <v>834.790283203125</v>
      </c>
      <c r="L7182" s="8">
        <v>846.780517578125</v>
      </c>
      <c r="M7182" s="8">
        <v>856.79150390625</v>
      </c>
      <c r="N7182" s="8">
        <v>865.0828857421875</v>
      </c>
      <c r="O7182" s="55">
        <v>308.68643188476563</v>
      </c>
      <c r="P7182" s="8">
        <v>311.40109252929688</v>
      </c>
      <c r="Q7182" s="8">
        <v>313.65652465820313</v>
      </c>
      <c r="R7182" s="8">
        <v>316.13394165039063</v>
      </c>
      <c r="S7182" s="8">
        <v>315.49099731445313</v>
      </c>
      <c r="T7182" s="9">
        <v>314.61895751953125</v>
      </c>
      <c r="U7182" s="78">
        <f t="shared" si="675"/>
        <v>0.3826295736360828</v>
      </c>
      <c r="V7182" s="78">
        <f t="shared" si="676"/>
        <v>0.37918045519977484</v>
      </c>
      <c r="W7182" s="78">
        <f t="shared" si="677"/>
        <v>0.37573092424445814</v>
      </c>
      <c r="X7182" s="78">
        <f t="shared" si="678"/>
        <v>0.37333634287496903</v>
      </c>
      <c r="Y7182" s="78">
        <f t="shared" si="679"/>
        <v>0.36822376958230679</v>
      </c>
      <c r="Z7182" s="78">
        <f t="shared" si="680"/>
        <v>0.36368648912711721</v>
      </c>
    </row>
    <row r="7183" spans="1:26">
      <c r="A7183" s="57" t="s">
        <v>2448</v>
      </c>
      <c r="B7183" s="58" t="s">
        <v>139</v>
      </c>
      <c r="C7183" s="55">
        <v>877.25150968879461</v>
      </c>
      <c r="D7183" s="8">
        <v>884.71766320616007</v>
      </c>
      <c r="E7183" s="8">
        <v>889.76931707561016</v>
      </c>
      <c r="F7183" s="8">
        <v>894.75946547091007</v>
      </c>
      <c r="G7183" s="8">
        <v>900.38119452446699</v>
      </c>
      <c r="H7183" s="9">
        <v>904.71928122639656</v>
      </c>
      <c r="I7183" s="56">
        <v>6584.0009765625</v>
      </c>
      <c r="J7183" s="8">
        <v>6632.0869140625</v>
      </c>
      <c r="K7183" s="8">
        <v>6662.6982421875</v>
      </c>
      <c r="L7183" s="8">
        <v>6691.8056640625</v>
      </c>
      <c r="M7183" s="8">
        <v>6714.3017578125</v>
      </c>
      <c r="N7183" s="8">
        <v>6724.81298828125</v>
      </c>
      <c r="O7183" s="55">
        <v>2220.5</v>
      </c>
      <c r="P7183" s="8">
        <v>2215.876220703125</v>
      </c>
      <c r="Q7183" s="8">
        <v>2204.406005859375</v>
      </c>
      <c r="R7183" s="8">
        <v>2192.99072265625</v>
      </c>
      <c r="S7183" s="8">
        <v>2169.597412109375</v>
      </c>
      <c r="T7183" s="9">
        <v>2141.351318359375</v>
      </c>
      <c r="U7183" s="78">
        <f t="shared" si="675"/>
        <v>0.33725693661110612</v>
      </c>
      <c r="V7183" s="78">
        <f t="shared" si="676"/>
        <v>0.33411447247541948</v>
      </c>
      <c r="W7183" s="78">
        <f t="shared" si="677"/>
        <v>0.33085784853669487</v>
      </c>
      <c r="X7183" s="78">
        <f t="shared" si="678"/>
        <v>0.32771285251653837</v>
      </c>
      <c r="Y7183" s="78">
        <f t="shared" si="679"/>
        <v>0.32313075735461488</v>
      </c>
      <c r="Z7183" s="78">
        <f t="shared" si="680"/>
        <v>0.31842540782783441</v>
      </c>
    </row>
    <row r="7184" spans="1:26">
      <c r="A7184" s="57" t="s">
        <v>5976</v>
      </c>
      <c r="B7184" s="58" t="s">
        <v>48</v>
      </c>
      <c r="C7184" s="55">
        <v>628.1575533747673</v>
      </c>
      <c r="D7184" s="8">
        <v>631.39533495903015</v>
      </c>
      <c r="E7184" s="8">
        <v>634.50127445161343</v>
      </c>
      <c r="F7184" s="8">
        <v>637.07850724458694</v>
      </c>
      <c r="G7184" s="8">
        <v>640.41051599383354</v>
      </c>
      <c r="H7184" s="9">
        <v>645.32773593068123</v>
      </c>
      <c r="I7184" s="56">
        <v>2775.75</v>
      </c>
      <c r="J7184" s="8">
        <v>2762.136962890625</v>
      </c>
      <c r="K7184" s="8">
        <v>2747.99365234375</v>
      </c>
      <c r="L7184" s="8">
        <v>2732.750732421875</v>
      </c>
      <c r="M7184" s="8">
        <v>2717.537353515625</v>
      </c>
      <c r="N7184" s="8">
        <v>2704.09912109375</v>
      </c>
      <c r="O7184" s="55">
        <v>1589.9931640625</v>
      </c>
      <c r="P7184" s="8">
        <v>1581.401611328125</v>
      </c>
      <c r="Q7184" s="8">
        <v>1571.978759765625</v>
      </c>
      <c r="R7184" s="8">
        <v>1561.4332275390625</v>
      </c>
      <c r="S7184" s="8">
        <v>1543.160888671875</v>
      </c>
      <c r="T7184" s="9">
        <v>1527.4056396484375</v>
      </c>
      <c r="U7184" s="78">
        <f t="shared" si="675"/>
        <v>0.57281569451949921</v>
      </c>
      <c r="V7184" s="78">
        <f t="shared" si="676"/>
        <v>0.57252831143940097</v>
      </c>
      <c r="W7184" s="78">
        <f t="shared" si="677"/>
        <v>0.57204599378346166</v>
      </c>
      <c r="X7184" s="78">
        <f t="shared" si="678"/>
        <v>0.57137784614378528</v>
      </c>
      <c r="Y7184" s="78">
        <f t="shared" si="679"/>
        <v>0.56785268716748927</v>
      </c>
      <c r="Z7184" s="78">
        <f t="shared" si="680"/>
        <v>0.56484824381387122</v>
      </c>
    </row>
    <row r="7185" spans="1:26">
      <c r="A7185" s="57" t="s">
        <v>5583</v>
      </c>
      <c r="B7185" s="58" t="s">
        <v>59</v>
      </c>
      <c r="C7185" s="55">
        <v>612.92358795553446</v>
      </c>
      <c r="D7185" s="8">
        <v>619.0187044236809</v>
      </c>
      <c r="E7185" s="8">
        <v>623.49059965647757</v>
      </c>
      <c r="F7185" s="8">
        <v>627.87858195416629</v>
      </c>
      <c r="G7185" s="8">
        <v>632.0745760127902</v>
      </c>
      <c r="H7185" s="9">
        <v>637.11321224272251</v>
      </c>
      <c r="I7185" s="56">
        <v>4242.58349609375</v>
      </c>
      <c r="J7185" s="8">
        <v>4270.67724609375</v>
      </c>
      <c r="K7185" s="8">
        <v>4287.24072265625</v>
      </c>
      <c r="L7185" s="8">
        <v>4302.16748046875</v>
      </c>
      <c r="M7185" s="8">
        <v>4316.3720703125</v>
      </c>
      <c r="N7185" s="8">
        <v>4325.5048828125</v>
      </c>
      <c r="O7185" s="55">
        <v>1551.432861328125</v>
      </c>
      <c r="P7185" s="8">
        <v>1550.40283203125</v>
      </c>
      <c r="Q7185" s="8">
        <v>1544.6998291015625</v>
      </c>
      <c r="R7185" s="8">
        <v>1538.8848876953125</v>
      </c>
      <c r="S7185" s="8">
        <v>1523.07421875</v>
      </c>
      <c r="T7185" s="9">
        <v>1507.9630126953125</v>
      </c>
      <c r="U7185" s="78">
        <f t="shared" si="675"/>
        <v>0.36568116166872544</v>
      </c>
      <c r="V7185" s="78">
        <f t="shared" si="676"/>
        <v>0.36303441882651122</v>
      </c>
      <c r="W7185" s="78">
        <f t="shared" si="677"/>
        <v>0.36030163198872378</v>
      </c>
      <c r="X7185" s="78">
        <f t="shared" si="678"/>
        <v>0.35769990235890137</v>
      </c>
      <c r="Y7185" s="78">
        <f t="shared" si="679"/>
        <v>0.35285980771340947</v>
      </c>
      <c r="Z7185" s="78">
        <f t="shared" si="680"/>
        <v>0.34862127163172107</v>
      </c>
    </row>
    <row r="7186" spans="1:26">
      <c r="A7186" s="57" t="s">
        <v>2152</v>
      </c>
      <c r="B7186" s="58" t="s">
        <v>150</v>
      </c>
      <c r="C7186" s="55">
        <v>99.041046222671866</v>
      </c>
      <c r="D7186" s="8">
        <v>99.335232468321919</v>
      </c>
      <c r="E7186" s="8">
        <v>99.568140751682222</v>
      </c>
      <c r="F7186" s="8">
        <v>99.691548692062497</v>
      </c>
      <c r="G7186" s="8">
        <v>99.928798988461494</v>
      </c>
      <c r="H7186" s="9">
        <v>100.27881848998368</v>
      </c>
      <c r="I7186" s="56">
        <v>910.66668701171875</v>
      </c>
      <c r="J7186" s="8">
        <v>910.982666015625</v>
      </c>
      <c r="K7186" s="8">
        <v>910.5150146484375</v>
      </c>
      <c r="L7186" s="8">
        <v>910.22564697265625</v>
      </c>
      <c r="M7186" s="8">
        <v>908.534423828125</v>
      </c>
      <c r="N7186" s="8">
        <v>906.6990966796875</v>
      </c>
      <c r="O7186" s="55">
        <v>250.69281005859375</v>
      </c>
      <c r="P7186" s="8">
        <v>248.79640197753906</v>
      </c>
      <c r="Q7186" s="8">
        <v>246.68035888671875</v>
      </c>
      <c r="R7186" s="8">
        <v>244.33676147460938</v>
      </c>
      <c r="S7186" s="8">
        <v>240.79275512695313</v>
      </c>
      <c r="T7186" s="9">
        <v>237.34674072265625</v>
      </c>
      <c r="U7186" s="78">
        <f t="shared" si="675"/>
        <v>0.27528492436812696</v>
      </c>
      <c r="V7186" s="78">
        <f t="shared" si="676"/>
        <v>0.27310772340565231</v>
      </c>
      <c r="W7186" s="78">
        <f t="shared" si="677"/>
        <v>0.27092398798274125</v>
      </c>
      <c r="X7186" s="78">
        <f t="shared" si="678"/>
        <v>0.26843537345630231</v>
      </c>
      <c r="Y7186" s="78">
        <f t="shared" si="679"/>
        <v>0.26503426706978128</v>
      </c>
      <c r="Z7186" s="78">
        <f t="shared" si="680"/>
        <v>0.26177013034623603</v>
      </c>
    </row>
    <row r="7187" spans="1:26">
      <c r="A7187" s="57" t="s">
        <v>3697</v>
      </c>
      <c r="B7187" s="58" t="s">
        <v>109</v>
      </c>
      <c r="C7187" s="55">
        <v>1349.1346760746092</v>
      </c>
      <c r="D7187" s="8">
        <v>1354.2474411129951</v>
      </c>
      <c r="E7187" s="8">
        <v>1359.6177162379026</v>
      </c>
      <c r="F7187" s="8">
        <v>1365.7607657723129</v>
      </c>
      <c r="G7187" s="8">
        <v>1372.4574092868716</v>
      </c>
      <c r="H7187" s="9">
        <v>1379.0775046180934</v>
      </c>
      <c r="I7187" s="56">
        <v>10848.4169921875</v>
      </c>
      <c r="J7187" s="8">
        <v>10830.0009765625</v>
      </c>
      <c r="K7187" s="8">
        <v>10803.373046875</v>
      </c>
      <c r="L7187" s="8">
        <v>10773.2041015625</v>
      </c>
      <c r="M7187" s="8">
        <v>10736.232421875</v>
      </c>
      <c r="N7187" s="8">
        <v>10690.009765625</v>
      </c>
      <c r="O7187" s="55">
        <v>3414.931396484375</v>
      </c>
      <c r="P7187" s="8">
        <v>3391.866943359375</v>
      </c>
      <c r="Q7187" s="8">
        <v>3368.456787109375</v>
      </c>
      <c r="R7187" s="8">
        <v>3347.380615234375</v>
      </c>
      <c r="S7187" s="8">
        <v>3307.1328125</v>
      </c>
      <c r="T7187" s="9">
        <v>3264.0947265625</v>
      </c>
      <c r="U7187" s="78">
        <f t="shared" si="675"/>
        <v>0.31478614796459631</v>
      </c>
      <c r="V7187" s="78">
        <f t="shared" si="676"/>
        <v>0.31319174861570248</v>
      </c>
      <c r="W7187" s="78">
        <f t="shared" si="677"/>
        <v>0.31179676685178803</v>
      </c>
      <c r="X7187" s="78">
        <f t="shared" si="678"/>
        <v>0.31071356150663526</v>
      </c>
      <c r="Y7187" s="78">
        <f t="shared" si="679"/>
        <v>0.30803476327149359</v>
      </c>
      <c r="Z7187" s="78">
        <f t="shared" si="680"/>
        <v>0.30534066835547574</v>
      </c>
    </row>
    <row r="7188" spans="1:26">
      <c r="A7188" s="57" t="s">
        <v>4842</v>
      </c>
      <c r="B7188" s="58" t="s">
        <v>79</v>
      </c>
      <c r="C7188" s="55">
        <v>1317.0288262404501</v>
      </c>
      <c r="D7188" s="8">
        <v>1321.6829677410424</v>
      </c>
      <c r="E7188" s="8">
        <v>1332.7511070976034</v>
      </c>
      <c r="F7188" s="8">
        <v>1343.5719685330987</v>
      </c>
      <c r="G7188" s="8">
        <v>1359.7476353188977</v>
      </c>
      <c r="H7188" s="9">
        <v>1377.8804297093302</v>
      </c>
      <c r="I7188" s="56">
        <v>4248.75</v>
      </c>
      <c r="J7188" s="8">
        <v>4280.455078125</v>
      </c>
      <c r="K7188" s="8">
        <v>4311.0556640625</v>
      </c>
      <c r="L7188" s="8">
        <v>4340.6171875</v>
      </c>
      <c r="M7188" s="8">
        <v>4367.28076171875</v>
      </c>
      <c r="N7188" s="8">
        <v>4391.15283203125</v>
      </c>
      <c r="O7188" s="55">
        <v>3333.6650390625</v>
      </c>
      <c r="P7188" s="8">
        <v>3310.3056640625</v>
      </c>
      <c r="Q7188" s="8">
        <v>3301.894775390625</v>
      </c>
      <c r="R7188" s="8">
        <v>3292.99755859375</v>
      </c>
      <c r="S7188" s="8">
        <v>3276.5068359375</v>
      </c>
      <c r="T7188" s="9">
        <v>3261.26123046875</v>
      </c>
      <c r="U7188" s="78">
        <f t="shared" si="675"/>
        <v>0.7846225452338923</v>
      </c>
      <c r="V7188" s="78">
        <f t="shared" si="676"/>
        <v>0.77335367470146144</v>
      </c>
      <c r="W7188" s="78">
        <f t="shared" si="677"/>
        <v>0.76591327802042397</v>
      </c>
      <c r="X7188" s="78">
        <f t="shared" si="678"/>
        <v>0.75864731128025786</v>
      </c>
      <c r="Y7188" s="78">
        <f t="shared" si="679"/>
        <v>0.7502395689000827</v>
      </c>
      <c r="Z7188" s="78">
        <f t="shared" si="680"/>
        <v>0.74268907396697526</v>
      </c>
    </row>
    <row r="7189" spans="1:26">
      <c r="A7189" s="57" t="s">
        <v>4801</v>
      </c>
      <c r="B7189" s="58" t="s">
        <v>79</v>
      </c>
      <c r="C7189" s="55">
        <v>1013.0057407021523</v>
      </c>
      <c r="D7189" s="8">
        <v>1019.4536299332976</v>
      </c>
      <c r="E7189" s="8">
        <v>1027.9118135534227</v>
      </c>
      <c r="F7189" s="8">
        <v>1035.651441719383</v>
      </c>
      <c r="G7189" s="8">
        <v>1045.7290981411934</v>
      </c>
      <c r="H7189" s="9">
        <v>1057.8590211756527</v>
      </c>
      <c r="I7189" s="56">
        <v>4927.3330078125</v>
      </c>
      <c r="J7189" s="8">
        <v>4961.1572265625</v>
      </c>
      <c r="K7189" s="8">
        <v>4992.9921875</v>
      </c>
      <c r="L7189" s="8">
        <v>5023.8916015625</v>
      </c>
      <c r="M7189" s="8">
        <v>5049.84326171875</v>
      </c>
      <c r="N7189" s="8">
        <v>5073.5322265625</v>
      </c>
      <c r="O7189" s="55">
        <v>2564.121337890625</v>
      </c>
      <c r="P7189" s="8">
        <v>2553.337646484375</v>
      </c>
      <c r="Q7189" s="8">
        <v>2546.654541015625</v>
      </c>
      <c r="R7189" s="8">
        <v>2538.306640625</v>
      </c>
      <c r="S7189" s="8">
        <v>2519.833984375</v>
      </c>
      <c r="T7189" s="9">
        <v>2503.812744140625</v>
      </c>
      <c r="U7189" s="78">
        <f t="shared" si="675"/>
        <v>0.52038726301329741</v>
      </c>
      <c r="V7189" s="78">
        <f t="shared" si="676"/>
        <v>0.51466573823009809</v>
      </c>
      <c r="W7189" s="78">
        <f t="shared" si="677"/>
        <v>0.51004576922655664</v>
      </c>
      <c r="X7189" s="78">
        <f t="shared" si="678"/>
        <v>0.50524709566495252</v>
      </c>
      <c r="Y7189" s="78">
        <f t="shared" si="679"/>
        <v>0.4989925139809897</v>
      </c>
      <c r="Z7189" s="78">
        <f t="shared" si="680"/>
        <v>0.49350484678739254</v>
      </c>
    </row>
    <row r="7190" spans="1:26">
      <c r="A7190" s="57" t="s">
        <v>530</v>
      </c>
      <c r="B7190" s="58" t="s">
        <v>177</v>
      </c>
      <c r="C7190" s="55">
        <v>2018.0101929008961</v>
      </c>
      <c r="D7190" s="8">
        <v>2039.4985372126102</v>
      </c>
      <c r="E7190" s="8">
        <v>2064.67042568326</v>
      </c>
      <c r="F7190" s="8">
        <v>2088.0428525209427</v>
      </c>
      <c r="G7190" s="8">
        <v>2121.0951862931252</v>
      </c>
      <c r="H7190" s="9">
        <v>2161.6812436878681</v>
      </c>
      <c r="I7190" s="56">
        <v>6393.1669921875</v>
      </c>
      <c r="J7190" s="8">
        <v>6425.923828125</v>
      </c>
      <c r="K7190" s="8">
        <v>6458.98583984375</v>
      </c>
      <c r="L7190" s="8">
        <v>6493.4990234375</v>
      </c>
      <c r="M7190" s="8">
        <v>6523.63671875</v>
      </c>
      <c r="N7190" s="8">
        <v>6553.8134765625</v>
      </c>
      <c r="O7190" s="55">
        <v>5107.98974609375</v>
      </c>
      <c r="P7190" s="8">
        <v>5108.15625</v>
      </c>
      <c r="Q7190" s="8">
        <v>5115.22705078125</v>
      </c>
      <c r="R7190" s="8">
        <v>5117.6416015625</v>
      </c>
      <c r="S7190" s="8">
        <v>5111.08251953125</v>
      </c>
      <c r="T7190" s="9">
        <v>5116.41455078125</v>
      </c>
      <c r="U7190" s="78">
        <f t="shared" si="675"/>
        <v>0.79897643098260274</v>
      </c>
      <c r="V7190" s="78">
        <f t="shared" si="676"/>
        <v>0.79492947420923488</v>
      </c>
      <c r="W7190" s="78">
        <f t="shared" si="677"/>
        <v>0.79195514243533205</v>
      </c>
      <c r="X7190" s="78">
        <f t="shared" si="678"/>
        <v>0.78811771328385372</v>
      </c>
      <c r="Y7190" s="78">
        <f t="shared" si="679"/>
        <v>0.78347135806032275</v>
      </c>
      <c r="Z7190" s="78">
        <f t="shared" si="680"/>
        <v>0.78067747412683908</v>
      </c>
    </row>
    <row r="7191" spans="1:26">
      <c r="A7191" s="57" t="s">
        <v>639</v>
      </c>
      <c r="B7191" s="58" t="s">
        <v>173</v>
      </c>
      <c r="C7191" s="55">
        <v>806.11978137493134</v>
      </c>
      <c r="D7191" s="8">
        <v>811.76974374055862</v>
      </c>
      <c r="E7191" s="8">
        <v>817.92521062493324</v>
      </c>
      <c r="F7191" s="8">
        <v>823.41995447874069</v>
      </c>
      <c r="G7191" s="8">
        <v>831.29365283250809</v>
      </c>
      <c r="H7191" s="9">
        <v>841.77849331498146</v>
      </c>
      <c r="I7191" s="56">
        <v>4023.83349609375</v>
      </c>
      <c r="J7191" s="8">
        <v>4020.0439453125</v>
      </c>
      <c r="K7191" s="8">
        <v>4014.0791015625</v>
      </c>
      <c r="L7191" s="8">
        <v>4008.3740234375</v>
      </c>
      <c r="M7191" s="8">
        <v>4003.328857421875</v>
      </c>
      <c r="N7191" s="8">
        <v>3998.02880859375</v>
      </c>
      <c r="O7191" s="55">
        <v>2040.4512939453125</v>
      </c>
      <c r="P7191" s="8">
        <v>2033.1697998046875</v>
      </c>
      <c r="Q7191" s="8">
        <v>2026.412109375</v>
      </c>
      <c r="R7191" s="8">
        <v>2018.1427001953125</v>
      </c>
      <c r="S7191" s="8">
        <v>2003.12109375</v>
      </c>
      <c r="T7191" s="9">
        <v>1992.378662109375</v>
      </c>
      <c r="U7191" s="78">
        <f t="shared" si="675"/>
        <v>0.50709138336020565</v>
      </c>
      <c r="V7191" s="78">
        <f t="shared" si="676"/>
        <v>0.50575810301164215</v>
      </c>
      <c r="W7191" s="78">
        <f t="shared" si="677"/>
        <v>0.50482615267502051</v>
      </c>
      <c r="X7191" s="78">
        <f t="shared" si="678"/>
        <v>0.50348163329942808</v>
      </c>
      <c r="Y7191" s="78">
        <f t="shared" si="679"/>
        <v>0.50036386344738126</v>
      </c>
      <c r="Z7191" s="78">
        <f t="shared" si="680"/>
        <v>0.49834024653018094</v>
      </c>
    </row>
    <row r="7192" spans="1:26">
      <c r="A7192" s="57" t="s">
        <v>1401</v>
      </c>
      <c r="B7192" s="58" t="s">
        <v>170</v>
      </c>
      <c r="C7192" s="55">
        <v>301.2047958523035</v>
      </c>
      <c r="D7192" s="8">
        <v>303.39831906929612</v>
      </c>
      <c r="E7192" s="8">
        <v>305.66285336017609</v>
      </c>
      <c r="F7192" s="8">
        <v>307.89062432944775</v>
      </c>
      <c r="G7192" s="8">
        <v>311.51380463689566</v>
      </c>
      <c r="H7192" s="9">
        <v>315.34333092719316</v>
      </c>
      <c r="I7192" s="56">
        <v>1574.0833740234375</v>
      </c>
      <c r="J7192" s="8">
        <v>1580.74609375</v>
      </c>
      <c r="K7192" s="8">
        <v>1585.49267578125</v>
      </c>
      <c r="L7192" s="8">
        <v>1588.1729736328125</v>
      </c>
      <c r="M7192" s="8">
        <v>1591.051513671875</v>
      </c>
      <c r="N7192" s="8">
        <v>1593.466064453125</v>
      </c>
      <c r="O7192" s="55">
        <v>762.409912109375</v>
      </c>
      <c r="P7192" s="8">
        <v>759.8956298828125</v>
      </c>
      <c r="Q7192" s="8">
        <v>757.2806396484375</v>
      </c>
      <c r="R7192" s="8">
        <v>754.61761474609375</v>
      </c>
      <c r="S7192" s="8">
        <v>750.63714599609375</v>
      </c>
      <c r="T7192" s="9">
        <v>746.3760986328125</v>
      </c>
      <c r="U7192" s="78">
        <f t="shared" si="675"/>
        <v>0.48435167075084234</v>
      </c>
      <c r="V7192" s="78">
        <f t="shared" si="676"/>
        <v>0.48071959999604619</v>
      </c>
      <c r="W7192" s="78">
        <f t="shared" si="677"/>
        <v>0.47763111821080356</v>
      </c>
      <c r="X7192" s="78">
        <f t="shared" si="678"/>
        <v>0.47514825354316992</v>
      </c>
      <c r="Y7192" s="78">
        <f t="shared" si="679"/>
        <v>0.47178682748225509</v>
      </c>
      <c r="Z7192" s="78">
        <f t="shared" si="680"/>
        <v>0.46839786254812249</v>
      </c>
    </row>
    <row r="7193" spans="1:26">
      <c r="A7193" s="57" t="s">
        <v>6586</v>
      </c>
      <c r="B7193" s="58" t="s">
        <v>28</v>
      </c>
      <c r="C7193" s="55">
        <v>1118.986766166985</v>
      </c>
      <c r="D7193" s="8">
        <v>1130.1883854828775</v>
      </c>
      <c r="E7193" s="8">
        <v>1143.5994090400636</v>
      </c>
      <c r="F7193" s="8">
        <v>1156.598993472755</v>
      </c>
      <c r="G7193" s="8">
        <v>1178.2501956820488</v>
      </c>
      <c r="H7193" s="9">
        <v>1202.3272533006966</v>
      </c>
      <c r="I7193" s="56">
        <v>4124.0830078125</v>
      </c>
      <c r="J7193" s="8">
        <v>4128.3701171875</v>
      </c>
      <c r="K7193" s="8">
        <v>4130.31689453125</v>
      </c>
      <c r="L7193" s="8">
        <v>4132.12646484375</v>
      </c>
      <c r="M7193" s="8">
        <v>4134.5537109375</v>
      </c>
      <c r="N7193" s="8">
        <v>4134.00048828125</v>
      </c>
      <c r="O7193" s="55">
        <v>2832.380615234375</v>
      </c>
      <c r="P7193" s="8">
        <v>2830.685546875</v>
      </c>
      <c r="Q7193" s="8">
        <v>2833.270751953125</v>
      </c>
      <c r="R7193" s="8">
        <v>2834.740234375</v>
      </c>
      <c r="S7193" s="8">
        <v>2839.16259765625</v>
      </c>
      <c r="T7193" s="9">
        <v>2845.75</v>
      </c>
      <c r="U7193" s="78">
        <f t="shared" si="675"/>
        <v>0.68679039919148699</v>
      </c>
      <c r="V7193" s="78">
        <f t="shared" si="676"/>
        <v>0.68566661091991365</v>
      </c>
      <c r="W7193" s="78">
        <f t="shared" si="677"/>
        <v>0.68596933947235861</v>
      </c>
      <c r="X7193" s="78">
        <f t="shared" si="678"/>
        <v>0.68602455866078904</v>
      </c>
      <c r="Y7193" s="78">
        <f t="shared" si="679"/>
        <v>0.68669142939068917</v>
      </c>
      <c r="Z7193" s="78">
        <f t="shared" si="680"/>
        <v>0.6883767933910302</v>
      </c>
    </row>
    <row r="7194" spans="1:26">
      <c r="A7194" s="57" t="s">
        <v>6939</v>
      </c>
      <c r="B7194" s="58" t="s">
        <v>16</v>
      </c>
      <c r="C7194" s="55">
        <v>824.47592441923916</v>
      </c>
      <c r="D7194" s="8">
        <v>834.59251903742552</v>
      </c>
      <c r="E7194" s="8">
        <v>844.89573322981596</v>
      </c>
      <c r="F7194" s="8">
        <v>853.64006500504911</v>
      </c>
      <c r="G7194" s="8">
        <v>867.22251982986927</v>
      </c>
      <c r="H7194" s="9">
        <v>881.21038510091603</v>
      </c>
      <c r="I7194" s="56">
        <v>2743.66650390625</v>
      </c>
      <c r="J7194" s="8">
        <v>2753.4599609375</v>
      </c>
      <c r="K7194" s="8">
        <v>2761.227294921875</v>
      </c>
      <c r="L7194" s="8">
        <v>2767.40087890625</v>
      </c>
      <c r="M7194" s="8">
        <v>2771.28857421875</v>
      </c>
      <c r="N7194" s="8">
        <v>2773.92626953125</v>
      </c>
      <c r="O7194" s="55">
        <v>2086.91455078125</v>
      </c>
      <c r="P7194" s="8">
        <v>2090.33203125</v>
      </c>
      <c r="Q7194" s="8">
        <v>2093.231689453125</v>
      </c>
      <c r="R7194" s="8">
        <v>2092.2099609375</v>
      </c>
      <c r="S7194" s="8">
        <v>2089.697021484375</v>
      </c>
      <c r="T7194" s="9">
        <v>2085.708740234375</v>
      </c>
      <c r="U7194" s="78">
        <f t="shared" si="675"/>
        <v>0.76062981700219023</v>
      </c>
      <c r="V7194" s="78">
        <f t="shared" si="676"/>
        <v>0.75916558108885024</v>
      </c>
      <c r="W7194" s="78">
        <f t="shared" si="677"/>
        <v>0.75808018170135827</v>
      </c>
      <c r="X7194" s="78">
        <f t="shared" si="678"/>
        <v>0.75601983683852725</v>
      </c>
      <c r="Y7194" s="78">
        <f t="shared" si="679"/>
        <v>0.75405247974707168</v>
      </c>
      <c r="Z7194" s="78">
        <f t="shared" si="680"/>
        <v>0.75189768493263776</v>
      </c>
    </row>
    <row r="7195" spans="1:26">
      <c r="A7195" s="57" t="s">
        <v>6926</v>
      </c>
      <c r="B7195" s="58" t="s">
        <v>16</v>
      </c>
      <c r="C7195" s="55">
        <v>730.83263769000769</v>
      </c>
      <c r="D7195" s="8">
        <v>737.91271022707224</v>
      </c>
      <c r="E7195" s="8">
        <v>746.15841685980558</v>
      </c>
      <c r="F7195" s="8">
        <v>753.64117885380983</v>
      </c>
      <c r="G7195" s="8">
        <v>766.2619304060936</v>
      </c>
      <c r="H7195" s="9">
        <v>777.82654643058777</v>
      </c>
      <c r="I7195" s="56">
        <v>3013.25</v>
      </c>
      <c r="J7195" s="8">
        <v>3020.1708984375</v>
      </c>
      <c r="K7195" s="8">
        <v>3025.96435546875</v>
      </c>
      <c r="L7195" s="8">
        <v>3030.29150390625</v>
      </c>
      <c r="M7195" s="8">
        <v>3034.0146484375</v>
      </c>
      <c r="N7195" s="8">
        <v>3034.8310546875</v>
      </c>
      <c r="O7195" s="55">
        <v>1849.8843994140625</v>
      </c>
      <c r="P7195" s="8">
        <v>1848.1864013671875</v>
      </c>
      <c r="Q7195" s="8">
        <v>1848.609619140625</v>
      </c>
      <c r="R7195" s="8">
        <v>1847.119873046875</v>
      </c>
      <c r="S7195" s="8">
        <v>1846.4178466796875</v>
      </c>
      <c r="T7195" s="9">
        <v>1841.0128173828125</v>
      </c>
      <c r="U7195" s="78">
        <f t="shared" si="675"/>
        <v>0.61391666785499466</v>
      </c>
      <c r="V7195" s="78">
        <f t="shared" si="676"/>
        <v>0.61194762267372205</v>
      </c>
      <c r="W7195" s="78">
        <f t="shared" si="677"/>
        <v>0.61091586085595451</v>
      </c>
      <c r="X7195" s="78">
        <f t="shared" si="678"/>
        <v>0.60955187666460897</v>
      </c>
      <c r="Y7195" s="78">
        <f t="shared" si="679"/>
        <v>0.60857248913764539</v>
      </c>
      <c r="Z7195" s="78">
        <f t="shared" si="680"/>
        <v>0.60662777736482065</v>
      </c>
    </row>
    <row r="7196" spans="1:26">
      <c r="A7196" s="57" t="s">
        <v>6928</v>
      </c>
      <c r="B7196" s="58" t="s">
        <v>16</v>
      </c>
      <c r="C7196" s="55">
        <v>544.9542116895318</v>
      </c>
      <c r="D7196" s="8">
        <v>550.87737076729536</v>
      </c>
      <c r="E7196" s="8">
        <v>556.54890187084675</v>
      </c>
      <c r="F7196" s="8">
        <v>561.84611689299345</v>
      </c>
      <c r="G7196" s="8">
        <v>571.31996268033981</v>
      </c>
      <c r="H7196" s="9">
        <v>580.01700403541327</v>
      </c>
      <c r="I7196" s="56">
        <v>2571.83349609375</v>
      </c>
      <c r="J7196" s="8">
        <v>2577.7431640625</v>
      </c>
      <c r="K7196" s="8">
        <v>2581.759033203125</v>
      </c>
      <c r="L7196" s="8">
        <v>2584.67138671875</v>
      </c>
      <c r="M7196" s="8">
        <v>2586.5458984375</v>
      </c>
      <c r="N7196" s="8">
        <v>2586.23291015625</v>
      </c>
      <c r="O7196" s="55">
        <v>1379.3887939453125</v>
      </c>
      <c r="P7196" s="8">
        <v>1379.735107421875</v>
      </c>
      <c r="Q7196" s="8">
        <v>1378.8515625</v>
      </c>
      <c r="R7196" s="8">
        <v>1377.0440673828125</v>
      </c>
      <c r="S7196" s="8">
        <v>1376.67724609375</v>
      </c>
      <c r="T7196" s="9">
        <v>1372.82373046875</v>
      </c>
      <c r="U7196" s="78">
        <f t="shared" si="675"/>
        <v>0.53634451687498752</v>
      </c>
      <c r="V7196" s="78">
        <f t="shared" si="676"/>
        <v>0.53524925471916485</v>
      </c>
      <c r="W7196" s="78">
        <f t="shared" si="677"/>
        <v>0.53407446038420281</v>
      </c>
      <c r="X7196" s="78">
        <f t="shared" si="678"/>
        <v>0.53277336316667134</v>
      </c>
      <c r="Y7196" s="78">
        <f t="shared" si="679"/>
        <v>0.53224543470324015</v>
      </c>
      <c r="Z7196" s="78">
        <f t="shared" si="680"/>
        <v>0.5308198364801604</v>
      </c>
    </row>
    <row r="7197" spans="1:26">
      <c r="A7197" s="57" t="s">
        <v>4512</v>
      </c>
      <c r="B7197" s="58" t="s">
        <v>88</v>
      </c>
      <c r="C7197" s="55">
        <v>1923.2994314879179</v>
      </c>
      <c r="D7197" s="8">
        <v>1937.5516186058521</v>
      </c>
      <c r="E7197" s="8">
        <v>1952.0756190121174</v>
      </c>
      <c r="F7197" s="8">
        <v>1968.0702858865261</v>
      </c>
      <c r="G7197" s="8">
        <v>1990.8143422454596</v>
      </c>
      <c r="H7197" s="9">
        <v>2017.3881488442421</v>
      </c>
      <c r="I7197" s="56">
        <v>4467.25</v>
      </c>
      <c r="J7197" s="8">
        <v>4489.3369140625</v>
      </c>
      <c r="K7197" s="8">
        <v>4506.91650390625</v>
      </c>
      <c r="L7197" s="8">
        <v>4520.93359375</v>
      </c>
      <c r="M7197" s="8">
        <v>4536.591796875</v>
      </c>
      <c r="N7197" s="8">
        <v>4547.6533203125</v>
      </c>
      <c r="O7197" s="55">
        <v>4868.2578125</v>
      </c>
      <c r="P7197" s="8">
        <v>4852.81884765625</v>
      </c>
      <c r="Q7197" s="8">
        <v>4836.27294921875</v>
      </c>
      <c r="R7197" s="8">
        <v>4823.59765625</v>
      </c>
      <c r="S7197" s="8">
        <v>4797.15234375</v>
      </c>
      <c r="T7197" s="9">
        <v>4774.8916015625</v>
      </c>
      <c r="U7197" s="78">
        <f t="shared" si="675"/>
        <v>1.0897661452795344</v>
      </c>
      <c r="V7197" s="78">
        <f t="shared" si="676"/>
        <v>1.0809656170948478</v>
      </c>
      <c r="W7197" s="78">
        <f t="shared" si="677"/>
        <v>1.0730780002307652</v>
      </c>
      <c r="X7197" s="78">
        <f t="shared" si="678"/>
        <v>1.0669472480017004</v>
      </c>
      <c r="Y7197" s="78">
        <f t="shared" si="679"/>
        <v>1.0574353079451595</v>
      </c>
      <c r="Z7197" s="78">
        <f t="shared" si="680"/>
        <v>1.0499682507096615</v>
      </c>
    </row>
    <row r="7198" spans="1:26">
      <c r="A7198" s="57" t="s">
        <v>4510</v>
      </c>
      <c r="B7198" s="58" t="s">
        <v>88</v>
      </c>
      <c r="C7198" s="55">
        <v>1281.4613528698683</v>
      </c>
      <c r="D7198" s="8">
        <v>1289.1941987834871</v>
      </c>
      <c r="E7198" s="8">
        <v>1297.6526569798589</v>
      </c>
      <c r="F7198" s="8">
        <v>1307.0775810107589</v>
      </c>
      <c r="G7198" s="8">
        <v>1319.324409943074</v>
      </c>
      <c r="H7198" s="9">
        <v>1333.4394406192005</v>
      </c>
      <c r="I7198" s="56">
        <v>5028.75</v>
      </c>
      <c r="J7198" s="8">
        <v>5056.5390625</v>
      </c>
      <c r="K7198" s="8">
        <v>5082.59619140625</v>
      </c>
      <c r="L7198" s="8">
        <v>5104.25732421875</v>
      </c>
      <c r="M7198" s="8">
        <v>5122.58984375</v>
      </c>
      <c r="N7198" s="8">
        <v>5137.19921875</v>
      </c>
      <c r="O7198" s="55">
        <v>3243.636474609375</v>
      </c>
      <c r="P7198" s="8">
        <v>3228.933837890625</v>
      </c>
      <c r="Q7198" s="8">
        <v>3214.938232421875</v>
      </c>
      <c r="R7198" s="8">
        <v>3203.552490234375</v>
      </c>
      <c r="S7198" s="8">
        <v>3179.10107421875</v>
      </c>
      <c r="T7198" s="9">
        <v>3156.075439453125</v>
      </c>
      <c r="U7198" s="78">
        <f t="shared" si="675"/>
        <v>0.64501843889821031</v>
      </c>
      <c r="V7198" s="78">
        <f t="shared" si="676"/>
        <v>0.63856598317154301</v>
      </c>
      <c r="W7198" s="78">
        <f t="shared" si="677"/>
        <v>0.63253859078117469</v>
      </c>
      <c r="X7198" s="78">
        <f t="shared" si="678"/>
        <v>0.62762362607271294</v>
      </c>
      <c r="Y7198" s="78">
        <f t="shared" si="679"/>
        <v>0.62060425901510086</v>
      </c>
      <c r="Z7198" s="78">
        <f t="shared" si="680"/>
        <v>0.61435722171994556</v>
      </c>
    </row>
    <row r="7199" spans="1:26">
      <c r="A7199" s="57" t="s">
        <v>6032</v>
      </c>
      <c r="B7199" s="58" t="s">
        <v>47</v>
      </c>
      <c r="C7199" s="55">
        <v>2255.286217816174</v>
      </c>
      <c r="D7199" s="8">
        <v>2265.3605655133724</v>
      </c>
      <c r="E7199" s="8">
        <v>2271.1000240147114</v>
      </c>
      <c r="F7199" s="8">
        <v>2283.4887412637472</v>
      </c>
      <c r="G7199" s="8">
        <v>2304.789099290967</v>
      </c>
      <c r="H7199" s="9">
        <v>2327.8724916875362</v>
      </c>
      <c r="I7199" s="56">
        <v>12470.66796875</v>
      </c>
      <c r="J7199" s="8">
        <v>12493.875</v>
      </c>
      <c r="K7199" s="8">
        <v>12506.986328125</v>
      </c>
      <c r="L7199" s="8">
        <v>12521.37890625</v>
      </c>
      <c r="M7199" s="8">
        <v>12516.48046875</v>
      </c>
      <c r="N7199" s="8">
        <v>12504.111328125</v>
      </c>
      <c r="O7199" s="55">
        <v>5708.5830078125</v>
      </c>
      <c r="P7199" s="8">
        <v>5673.853515625</v>
      </c>
      <c r="Q7199" s="8">
        <v>5626.65673828125</v>
      </c>
      <c r="R7199" s="8">
        <v>5596.66552734375</v>
      </c>
      <c r="S7199" s="8">
        <v>5553.7197265625</v>
      </c>
      <c r="T7199" s="9">
        <v>5509.76708984375</v>
      </c>
      <c r="U7199" s="78">
        <f t="shared" si="675"/>
        <v>0.45776080496389809</v>
      </c>
      <c r="V7199" s="78">
        <f t="shared" si="676"/>
        <v>0.45413080534461886</v>
      </c>
      <c r="W7199" s="78">
        <f t="shared" si="677"/>
        <v>0.44988109770523571</v>
      </c>
      <c r="X7199" s="78">
        <f t="shared" si="678"/>
        <v>0.44696878588588956</v>
      </c>
      <c r="Y7199" s="78">
        <f t="shared" si="679"/>
        <v>0.44371257083239318</v>
      </c>
      <c r="Z7199" s="78">
        <f t="shared" si="680"/>
        <v>0.44063643910869943</v>
      </c>
    </row>
    <row r="7200" spans="1:26">
      <c r="A7200" s="57" t="s">
        <v>3994</v>
      </c>
      <c r="B7200" s="58" t="s">
        <v>100</v>
      </c>
      <c r="C7200" s="55">
        <v>2205.5231447517872</v>
      </c>
      <c r="D7200" s="8">
        <v>2222.0034579336643</v>
      </c>
      <c r="E7200" s="8">
        <v>2235.7570355534554</v>
      </c>
      <c r="F7200" s="8">
        <v>2250.430827409029</v>
      </c>
      <c r="G7200" s="8">
        <v>2272.7633407711983</v>
      </c>
      <c r="H7200" s="9">
        <v>2299.3689022362232</v>
      </c>
      <c r="I7200" s="56">
        <v>10495.75</v>
      </c>
      <c r="J7200" s="8">
        <v>10553.37890625</v>
      </c>
      <c r="K7200" s="8">
        <v>10574.802734375</v>
      </c>
      <c r="L7200" s="8">
        <v>10593.24609375</v>
      </c>
      <c r="M7200" s="8">
        <v>10623.619140625</v>
      </c>
      <c r="N7200" s="8">
        <v>10640.3798828125</v>
      </c>
      <c r="O7200" s="55">
        <v>5582.62255859375</v>
      </c>
      <c r="P7200" s="8">
        <v>5565.2607421875</v>
      </c>
      <c r="Q7200" s="8">
        <v>5539.0947265625</v>
      </c>
      <c r="R7200" s="8">
        <v>5515.64306640625</v>
      </c>
      <c r="S7200" s="8">
        <v>5476.548828125</v>
      </c>
      <c r="T7200" s="9">
        <v>5442.30322265625</v>
      </c>
      <c r="U7200" s="78">
        <f t="shared" si="675"/>
        <v>0.53189362919217298</v>
      </c>
      <c r="V7200" s="78">
        <f t="shared" si="676"/>
        <v>0.52734397121774901</v>
      </c>
      <c r="W7200" s="78">
        <f t="shared" si="677"/>
        <v>0.52380123447190485</v>
      </c>
      <c r="X7200" s="78">
        <f t="shared" si="678"/>
        <v>0.52067543957658757</v>
      </c>
      <c r="Y7200" s="78">
        <f t="shared" si="679"/>
        <v>0.5155068866486876</v>
      </c>
      <c r="Z7200" s="78">
        <f t="shared" si="680"/>
        <v>0.51147640240244152</v>
      </c>
    </row>
    <row r="7201" spans="1:26">
      <c r="A7201" s="57" t="s">
        <v>7047</v>
      </c>
      <c r="B7201" s="58" t="s">
        <v>13</v>
      </c>
      <c r="C7201" s="55">
        <v>1267.2894003205001</v>
      </c>
      <c r="D7201" s="8">
        <v>1284.1955974698067</v>
      </c>
      <c r="E7201" s="8">
        <v>1298.9602252878249</v>
      </c>
      <c r="F7201" s="8">
        <v>1312.3004978336394</v>
      </c>
      <c r="G7201" s="8">
        <v>1333.6984907537699</v>
      </c>
      <c r="H7201" s="9">
        <v>1357.3608416467905</v>
      </c>
      <c r="I7201" s="56">
        <v>4335.0830078125</v>
      </c>
      <c r="J7201" s="8">
        <v>4357.5810546875</v>
      </c>
      <c r="K7201" s="8">
        <v>4376.5859375</v>
      </c>
      <c r="L7201" s="8">
        <v>4392.4794921875</v>
      </c>
      <c r="M7201" s="8">
        <v>4406.60302734375</v>
      </c>
      <c r="N7201" s="8">
        <v>4417.599609375</v>
      </c>
      <c r="O7201" s="55">
        <v>3207.764404296875</v>
      </c>
      <c r="P7201" s="8">
        <v>3216.414306640625</v>
      </c>
      <c r="Q7201" s="8">
        <v>3218.177734375</v>
      </c>
      <c r="R7201" s="8">
        <v>3216.353515625</v>
      </c>
      <c r="S7201" s="8">
        <v>3213.737548828125</v>
      </c>
      <c r="T7201" s="9">
        <v>3212.694091796875</v>
      </c>
      <c r="U7201" s="78">
        <f t="shared" si="675"/>
        <v>0.73995455185425052</v>
      </c>
      <c r="V7201" s="78">
        <f t="shared" si="676"/>
        <v>0.73811921482922072</v>
      </c>
      <c r="W7201" s="78">
        <f t="shared" si="677"/>
        <v>0.73531692975582064</v>
      </c>
      <c r="X7201" s="78">
        <f t="shared" si="678"/>
        <v>0.73224098629159973</v>
      </c>
      <c r="Y7201" s="78">
        <f t="shared" si="679"/>
        <v>0.72930044501088842</v>
      </c>
      <c r="Z7201" s="78">
        <f t="shared" si="680"/>
        <v>0.72724881742992675</v>
      </c>
    </row>
    <row r="7202" spans="1:26">
      <c r="A7202" s="57" t="s">
        <v>1962</v>
      </c>
      <c r="B7202" s="58" t="s">
        <v>158</v>
      </c>
      <c r="C7202" s="55">
        <v>1046.669841632247</v>
      </c>
      <c r="D7202" s="8">
        <v>1058.4922214746475</v>
      </c>
      <c r="E7202" s="8">
        <v>1072.0309711992741</v>
      </c>
      <c r="F7202" s="8">
        <v>1084.9018757492304</v>
      </c>
      <c r="G7202" s="8">
        <v>1103.3088471442461</v>
      </c>
      <c r="H7202" s="9">
        <v>1122.6817722916603</v>
      </c>
      <c r="I7202" s="56">
        <v>5891.9169921875</v>
      </c>
      <c r="J7202" s="8">
        <v>5880.693359375</v>
      </c>
      <c r="K7202" s="8">
        <v>5869.833984375</v>
      </c>
      <c r="L7202" s="8">
        <v>5854.05859375</v>
      </c>
      <c r="M7202" s="8">
        <v>5841.0087890625</v>
      </c>
      <c r="N7202" s="8">
        <v>5825.353515625</v>
      </c>
      <c r="O7202" s="55">
        <v>2649.33203125</v>
      </c>
      <c r="P7202" s="8">
        <v>2651.1142578125</v>
      </c>
      <c r="Q7202" s="8">
        <v>2655.9599609375</v>
      </c>
      <c r="R7202" s="8">
        <v>2659.015869140625</v>
      </c>
      <c r="S7202" s="8">
        <v>2658.580810546875</v>
      </c>
      <c r="T7202" s="9">
        <v>2657.23974609375</v>
      </c>
      <c r="U7202" s="78">
        <f t="shared" si="675"/>
        <v>0.4496553557633165</v>
      </c>
      <c r="V7202" s="78">
        <f t="shared" si="676"/>
        <v>0.45081661222585162</v>
      </c>
      <c r="W7202" s="78">
        <f t="shared" si="677"/>
        <v>0.45247616338169699</v>
      </c>
      <c r="X7202" s="78">
        <f t="shared" si="678"/>
        <v>0.45421750167985753</v>
      </c>
      <c r="Y7202" s="78">
        <f t="shared" si="679"/>
        <v>0.45515781717794429</v>
      </c>
      <c r="Z7202" s="78">
        <f t="shared" si="680"/>
        <v>0.45615081367446519</v>
      </c>
    </row>
    <row r="7203" spans="1:26">
      <c r="A7203" s="57" t="s">
        <v>7114</v>
      </c>
      <c r="B7203" s="58" t="s">
        <v>11</v>
      </c>
      <c r="C7203" s="55">
        <v>1838.4548861086369</v>
      </c>
      <c r="D7203" s="8">
        <v>1856.3055454045534</v>
      </c>
      <c r="E7203" s="8">
        <v>1874.0165519863367</v>
      </c>
      <c r="F7203" s="8">
        <v>1892.5265436992049</v>
      </c>
      <c r="G7203" s="8">
        <v>1920.4385805130005</v>
      </c>
      <c r="H7203" s="9">
        <v>1947.0225420147181</v>
      </c>
      <c r="I7203" s="56">
        <v>8724.916015625</v>
      </c>
      <c r="J7203" s="8">
        <v>8736.2255859375</v>
      </c>
      <c r="K7203" s="8">
        <v>8746.6474609375</v>
      </c>
      <c r="L7203" s="8">
        <v>8747.673828125</v>
      </c>
      <c r="M7203" s="8">
        <v>8748.931640625</v>
      </c>
      <c r="N7203" s="8">
        <v>8745.322265625</v>
      </c>
      <c r="O7203" s="55">
        <v>4653.4990234375</v>
      </c>
      <c r="P7203" s="8">
        <v>4649.32861328125</v>
      </c>
      <c r="Q7203" s="8">
        <v>4642.88134765625</v>
      </c>
      <c r="R7203" s="8">
        <v>4638.4453125</v>
      </c>
      <c r="S7203" s="8">
        <v>4627.57177734375</v>
      </c>
      <c r="T7203" s="9">
        <v>4608.345703125</v>
      </c>
      <c r="U7203" s="78">
        <f t="shared" si="675"/>
        <v>0.53335745755074204</v>
      </c>
      <c r="V7203" s="78">
        <f t="shared" si="676"/>
        <v>0.53218962440314799</v>
      </c>
      <c r="W7203" s="78">
        <f t="shared" si="677"/>
        <v>0.53081839280608301</v>
      </c>
      <c r="X7203" s="78">
        <f t="shared" si="678"/>
        <v>0.53024900146445186</v>
      </c>
      <c r="Y7203" s="78">
        <f t="shared" si="679"/>
        <v>0.52892992738175848</v>
      </c>
      <c r="Z7203" s="78">
        <f t="shared" si="680"/>
        <v>0.52694978677216953</v>
      </c>
    </row>
    <row r="7204" spans="1:26">
      <c r="A7204" s="57" t="s">
        <v>4491</v>
      </c>
      <c r="B7204" s="58" t="s">
        <v>88</v>
      </c>
      <c r="C7204" s="55">
        <v>1511.3121934644878</v>
      </c>
      <c r="D7204" s="8">
        <v>1521.7734222523868</v>
      </c>
      <c r="E7204" s="8">
        <v>1530.4276943057775</v>
      </c>
      <c r="F7204" s="8">
        <v>1539.1317493766546</v>
      </c>
      <c r="G7204" s="8">
        <v>1552.2376058585942</v>
      </c>
      <c r="H7204" s="9">
        <v>1567.8601338155568</v>
      </c>
      <c r="I7204" s="56">
        <v>7083.4990234375</v>
      </c>
      <c r="J7204" s="8">
        <v>7117.92578125</v>
      </c>
      <c r="K7204" s="8">
        <v>7146.595703125</v>
      </c>
      <c r="L7204" s="8">
        <v>7168.265625</v>
      </c>
      <c r="M7204" s="8">
        <v>7190.76806640625</v>
      </c>
      <c r="N7204" s="8">
        <v>7208.4208984375</v>
      </c>
      <c r="O7204" s="55">
        <v>3825.435302734375</v>
      </c>
      <c r="P7204" s="8">
        <v>3811.454833984375</v>
      </c>
      <c r="Q7204" s="8">
        <v>3791.63916015625</v>
      </c>
      <c r="R7204" s="8">
        <v>3772.30029296875</v>
      </c>
      <c r="S7204" s="8">
        <v>3740.3388671875</v>
      </c>
      <c r="T7204" s="9">
        <v>3710.918212890625</v>
      </c>
      <c r="U7204" s="78">
        <f t="shared" si="675"/>
        <v>0.54004882192783266</v>
      </c>
      <c r="V7204" s="78">
        <f t="shared" si="676"/>
        <v>0.53547268559957284</v>
      </c>
      <c r="W7204" s="78">
        <f t="shared" si="677"/>
        <v>0.53055179244269768</v>
      </c>
      <c r="X7204" s="78">
        <f t="shared" si="678"/>
        <v>0.52625007084175257</v>
      </c>
      <c r="Y7204" s="78">
        <f t="shared" si="679"/>
        <v>0.52015846327481674</v>
      </c>
      <c r="Z7204" s="78">
        <f t="shared" si="680"/>
        <v>0.51480320935407708</v>
      </c>
    </row>
    <row r="7205" spans="1:26">
      <c r="A7205" s="57" t="s">
        <v>6868</v>
      </c>
      <c r="B7205" s="58" t="s">
        <v>19</v>
      </c>
      <c r="C7205" s="55">
        <v>1298.2340538650751</v>
      </c>
      <c r="D7205" s="8">
        <v>1310.0218494683504</v>
      </c>
      <c r="E7205" s="8">
        <v>1321.9934206455946</v>
      </c>
      <c r="F7205" s="8">
        <v>1337.9175580888987</v>
      </c>
      <c r="G7205" s="8">
        <v>1360.490130096674</v>
      </c>
      <c r="H7205" s="9">
        <v>1383.0679567158222</v>
      </c>
      <c r="I7205" s="56">
        <v>4684.8330078125</v>
      </c>
      <c r="J7205" s="8">
        <v>4727.51171875</v>
      </c>
      <c r="K7205" s="8">
        <v>4767.21728515625</v>
      </c>
      <c r="L7205" s="8">
        <v>4801.8681640625</v>
      </c>
      <c r="M7205" s="8">
        <v>4834.314453125</v>
      </c>
      <c r="N7205" s="8">
        <v>4862.62890625</v>
      </c>
      <c r="O7205" s="55">
        <v>3286.091552734375</v>
      </c>
      <c r="P7205" s="8">
        <v>3281.098876953125</v>
      </c>
      <c r="Q7205" s="8">
        <v>3275.242431640625</v>
      </c>
      <c r="R7205" s="8">
        <v>3279.138916015625</v>
      </c>
      <c r="S7205" s="8">
        <v>3278.2958984375</v>
      </c>
      <c r="T7205" s="9">
        <v>3273.53955078125</v>
      </c>
      <c r="U7205" s="78">
        <f t="shared" si="675"/>
        <v>0.70143195013662984</v>
      </c>
      <c r="V7205" s="78">
        <f t="shared" si="676"/>
        <v>0.69404352059875574</v>
      </c>
      <c r="W7205" s="78">
        <f t="shared" si="677"/>
        <v>0.68703443449888313</v>
      </c>
      <c r="X7205" s="78">
        <f t="shared" si="678"/>
        <v>0.68288816018667864</v>
      </c>
      <c r="Y7205" s="78">
        <f t="shared" si="679"/>
        <v>0.67813046301080859</v>
      </c>
      <c r="Z7205" s="78">
        <f t="shared" si="680"/>
        <v>0.67320365462676524</v>
      </c>
    </row>
    <row r="7206" spans="1:26">
      <c r="A7206" s="57" t="s">
        <v>4330</v>
      </c>
      <c r="B7206" s="58" t="s">
        <v>91</v>
      </c>
      <c r="C7206" s="55">
        <v>1069.0221421942115</v>
      </c>
      <c r="D7206" s="8">
        <v>1083.0915642604232</v>
      </c>
      <c r="E7206" s="8">
        <v>1097.3614272177219</v>
      </c>
      <c r="F7206" s="8">
        <v>1111.9848295003176</v>
      </c>
      <c r="G7206" s="8">
        <v>1131.1699956059456</v>
      </c>
      <c r="H7206" s="9">
        <v>1151.4777672439814</v>
      </c>
      <c r="I7206" s="56">
        <v>6252.41650390625</v>
      </c>
      <c r="J7206" s="8">
        <v>6265.107421875</v>
      </c>
      <c r="K7206" s="8">
        <v>6272.5703125</v>
      </c>
      <c r="L7206" s="8">
        <v>6277.662109375</v>
      </c>
      <c r="M7206" s="8">
        <v>6279.3447265625</v>
      </c>
      <c r="N7206" s="8">
        <v>6277.5927734375</v>
      </c>
      <c r="O7206" s="55">
        <v>2705.91015625</v>
      </c>
      <c r="P7206" s="8">
        <v>2712.726318359375</v>
      </c>
      <c r="Q7206" s="8">
        <v>2718.716064453125</v>
      </c>
      <c r="R7206" s="8">
        <v>2725.394287109375</v>
      </c>
      <c r="S7206" s="8">
        <v>2725.716064453125</v>
      </c>
      <c r="T7206" s="9">
        <v>2725.39599609375</v>
      </c>
      <c r="U7206" s="78">
        <f t="shared" si="675"/>
        <v>0.43277829532940743</v>
      </c>
      <c r="V7206" s="78">
        <f t="shared" si="676"/>
        <v>0.4329895939034864</v>
      </c>
      <c r="W7206" s="78">
        <f t="shared" si="677"/>
        <v>0.43342934857744969</v>
      </c>
      <c r="X7206" s="78">
        <f t="shared" si="678"/>
        <v>0.43414160233939597</v>
      </c>
      <c r="Y7206" s="78">
        <f t="shared" si="679"/>
        <v>0.4340765132582971</v>
      </c>
      <c r="Z7206" s="78">
        <f t="shared" si="680"/>
        <v>0.43414666966385124</v>
      </c>
    </row>
    <row r="7207" spans="1:26">
      <c r="A7207" s="57" t="s">
        <v>5932</v>
      </c>
      <c r="B7207" s="58" t="s">
        <v>50</v>
      </c>
      <c r="C7207" s="55">
        <v>987.67297801375389</v>
      </c>
      <c r="D7207" s="8">
        <v>992.75961449742317</v>
      </c>
      <c r="E7207" s="8">
        <v>1000.1118327081203</v>
      </c>
      <c r="F7207" s="8">
        <v>1007.3429642319679</v>
      </c>
      <c r="G7207" s="8">
        <v>1016.0656027197838</v>
      </c>
      <c r="H7207" s="9">
        <v>1024.93848747015</v>
      </c>
      <c r="I7207" s="56">
        <v>5909.75</v>
      </c>
      <c r="J7207" s="8">
        <v>5894.90283203125</v>
      </c>
      <c r="K7207" s="8">
        <v>5881.0478515625</v>
      </c>
      <c r="L7207" s="8">
        <v>5864.1376953125</v>
      </c>
      <c r="M7207" s="8">
        <v>5845.603515625</v>
      </c>
      <c r="N7207" s="8">
        <v>5823.744140625</v>
      </c>
      <c r="O7207" s="55">
        <v>2499.9990234375</v>
      </c>
      <c r="P7207" s="8">
        <v>2486.4794921875</v>
      </c>
      <c r="Q7207" s="8">
        <v>2477.780029296875</v>
      </c>
      <c r="R7207" s="8">
        <v>2468.924560546875</v>
      </c>
      <c r="S7207" s="8">
        <v>2448.355712890625</v>
      </c>
      <c r="T7207" s="9">
        <v>2425.894287109375</v>
      </c>
      <c r="U7207" s="78">
        <f t="shared" si="675"/>
        <v>0.42302957374465927</v>
      </c>
      <c r="V7207" s="78">
        <f t="shared" si="676"/>
        <v>0.42180160776809877</v>
      </c>
      <c r="W7207" s="78">
        <f t="shared" si="677"/>
        <v>0.42131608037138629</v>
      </c>
      <c r="X7207" s="78">
        <f t="shared" si="678"/>
        <v>0.42102090517424418</v>
      </c>
      <c r="Y7207" s="78">
        <f t="shared" si="679"/>
        <v>0.41883711516634597</v>
      </c>
      <c r="Z7207" s="78">
        <f t="shared" si="680"/>
        <v>0.41655234648564587</v>
      </c>
    </row>
    <row r="7208" spans="1:26">
      <c r="A7208" s="57" t="s">
        <v>7163</v>
      </c>
      <c r="B7208" s="58" t="s">
        <v>10</v>
      </c>
      <c r="C7208" s="55">
        <v>1440.5321846753359</v>
      </c>
      <c r="D7208" s="8">
        <v>1456.2645543664694</v>
      </c>
      <c r="E7208" s="8">
        <v>1470.2202922105789</v>
      </c>
      <c r="F7208" s="8">
        <v>1484.4903182610869</v>
      </c>
      <c r="G7208" s="8">
        <v>1506.0578651353717</v>
      </c>
      <c r="H7208" s="9">
        <v>1529.585383631289</v>
      </c>
      <c r="I7208" s="56">
        <v>6074.9169921875</v>
      </c>
      <c r="J7208" s="8">
        <v>6087.7822265625</v>
      </c>
      <c r="K7208" s="8">
        <v>6098.2294921875</v>
      </c>
      <c r="L7208" s="8">
        <v>6105.52392578125</v>
      </c>
      <c r="M7208" s="8">
        <v>6111.39453125</v>
      </c>
      <c r="N7208" s="8">
        <v>6113.23828125</v>
      </c>
      <c r="O7208" s="55">
        <v>3646.27685546875</v>
      </c>
      <c r="P7208" s="8">
        <v>3647.38037109375</v>
      </c>
      <c r="Q7208" s="8">
        <v>3642.47509765625</v>
      </c>
      <c r="R7208" s="8">
        <v>3638.378173828125</v>
      </c>
      <c r="S7208" s="8">
        <v>3629.062255859375</v>
      </c>
      <c r="T7208" s="9">
        <v>3620.326904296875</v>
      </c>
      <c r="U7208" s="78">
        <f t="shared" si="675"/>
        <v>0.60021838325658705</v>
      </c>
      <c r="V7208" s="78">
        <f t="shared" si="676"/>
        <v>0.59913121648460532</v>
      </c>
      <c r="W7208" s="78">
        <f t="shared" si="677"/>
        <v>0.59730042995637667</v>
      </c>
      <c r="X7208" s="78">
        <f t="shared" si="678"/>
        <v>0.59591579986521237</v>
      </c>
      <c r="Y7208" s="78">
        <f t="shared" si="679"/>
        <v>0.59381901091518985</v>
      </c>
      <c r="Z7208" s="78">
        <f t="shared" si="680"/>
        <v>0.5922109915788546</v>
      </c>
    </row>
    <row r="7209" spans="1:26">
      <c r="A7209" s="57" t="s">
        <v>1257</v>
      </c>
      <c r="B7209" s="58" t="s">
        <v>7507</v>
      </c>
      <c r="C7209" s="55">
        <v>1463.8080031722784</v>
      </c>
      <c r="D7209" s="8">
        <v>1475.8893502950668</v>
      </c>
      <c r="E7209" s="8">
        <v>1486.5010030642152</v>
      </c>
      <c r="F7209" s="8">
        <v>1496.1861636191607</v>
      </c>
      <c r="G7209" s="8">
        <v>1513.1831638664007</v>
      </c>
      <c r="H7209" s="9">
        <v>1530.4661132842302</v>
      </c>
      <c r="I7209" s="56">
        <v>8734.4990234375</v>
      </c>
      <c r="J7209" s="8">
        <v>8793.14453125</v>
      </c>
      <c r="K7209" s="8">
        <v>8847.8583984375</v>
      </c>
      <c r="L7209" s="8">
        <v>8900.7109375</v>
      </c>
      <c r="M7209" s="8">
        <v>8955.44140625</v>
      </c>
      <c r="N7209" s="8">
        <v>9005.7724609375</v>
      </c>
      <c r="O7209" s="55">
        <v>3705.192626953125</v>
      </c>
      <c r="P7209" s="8">
        <v>3696.532958984375</v>
      </c>
      <c r="Q7209" s="8">
        <v>3682.810546875</v>
      </c>
      <c r="R7209" s="8">
        <v>3667.0439453125</v>
      </c>
      <c r="S7209" s="8">
        <v>3646.231689453125</v>
      </c>
      <c r="T7209" s="9">
        <v>3622.411376953125</v>
      </c>
      <c r="U7209" s="78">
        <f t="shared" si="675"/>
        <v>0.42420207696066925</v>
      </c>
      <c r="V7209" s="78">
        <f t="shared" si="676"/>
        <v>0.42038805865720141</v>
      </c>
      <c r="W7209" s="78">
        <f t="shared" si="677"/>
        <v>0.41623750980523955</v>
      </c>
      <c r="X7209" s="78">
        <f t="shared" si="678"/>
        <v>0.41199449921047387</v>
      </c>
      <c r="Y7209" s="78">
        <f t="shared" si="679"/>
        <v>0.40715264876931928</v>
      </c>
      <c r="Z7209" s="78">
        <f t="shared" si="680"/>
        <v>0.40223216749760432</v>
      </c>
    </row>
    <row r="7210" spans="1:26">
      <c r="A7210" s="57" t="s">
        <v>6944</v>
      </c>
      <c r="B7210" s="58" t="s">
        <v>16</v>
      </c>
      <c r="C7210" s="55">
        <v>829.43989676982164</v>
      </c>
      <c r="D7210" s="8">
        <v>837.01003035902977</v>
      </c>
      <c r="E7210" s="8">
        <v>846.65921045094728</v>
      </c>
      <c r="F7210" s="8">
        <v>855.14470361918211</v>
      </c>
      <c r="G7210" s="8">
        <v>869.58175391703844</v>
      </c>
      <c r="H7210" s="9">
        <v>882.606101334095</v>
      </c>
      <c r="I7210" s="56">
        <v>3258.5</v>
      </c>
      <c r="J7210" s="8">
        <v>3267.6103515625</v>
      </c>
      <c r="K7210" s="8">
        <v>3274.767822265625</v>
      </c>
      <c r="L7210" s="8">
        <v>3279.88037109375</v>
      </c>
      <c r="M7210" s="8">
        <v>3283.14697265625</v>
      </c>
      <c r="N7210" s="8">
        <v>3283.09423828125</v>
      </c>
      <c r="O7210" s="55">
        <v>2099.479248046875</v>
      </c>
      <c r="P7210" s="8">
        <v>2096.386962890625</v>
      </c>
      <c r="Q7210" s="8">
        <v>2097.6005859375</v>
      </c>
      <c r="R7210" s="8">
        <v>2095.897705078125</v>
      </c>
      <c r="S7210" s="8">
        <v>2095.3818359375</v>
      </c>
      <c r="T7210" s="9">
        <v>2089.01220703125</v>
      </c>
      <c r="U7210" s="78">
        <f t="shared" si="675"/>
        <v>0.64430850024455266</v>
      </c>
      <c r="V7210" s="78">
        <f t="shared" si="676"/>
        <v>0.64156577355931632</v>
      </c>
      <c r="W7210" s="78">
        <f t="shared" si="677"/>
        <v>0.64053413853513741</v>
      </c>
      <c r="X7210" s="78">
        <f t="shared" si="678"/>
        <v>0.63901650912322783</v>
      </c>
      <c r="Y7210" s="78">
        <f t="shared" si="679"/>
        <v>0.63822358651285682</v>
      </c>
      <c r="Z7210" s="78">
        <f t="shared" si="680"/>
        <v>0.63629370813457975</v>
      </c>
    </row>
    <row r="7211" spans="1:26">
      <c r="A7211" s="57" t="s">
        <v>3928</v>
      </c>
      <c r="B7211" s="58" t="s">
        <v>102</v>
      </c>
      <c r="C7211" s="55">
        <v>1573.7119123190641</v>
      </c>
      <c r="D7211" s="8">
        <v>1589.6090470850468</v>
      </c>
      <c r="E7211" s="8">
        <v>1606.2832559198141</v>
      </c>
      <c r="F7211" s="8">
        <v>1625.3296051174402</v>
      </c>
      <c r="G7211" s="8">
        <v>1653.2868904620409</v>
      </c>
      <c r="H7211" s="9">
        <v>1680.6023393124342</v>
      </c>
      <c r="I7211" s="56">
        <v>10490.5830078125</v>
      </c>
      <c r="J7211" s="8">
        <v>10580.3779296875</v>
      </c>
      <c r="K7211" s="8">
        <v>10664.9765625</v>
      </c>
      <c r="L7211" s="8">
        <v>10734.02734375</v>
      </c>
      <c r="M7211" s="8">
        <v>10805.404296875</v>
      </c>
      <c r="N7211" s="8">
        <v>10869.52734375</v>
      </c>
      <c r="O7211" s="55">
        <v>3983.38134765625</v>
      </c>
      <c r="P7211" s="8">
        <v>3981.35693359375</v>
      </c>
      <c r="Q7211" s="8">
        <v>3979.571533203125</v>
      </c>
      <c r="R7211" s="8">
        <v>3983.565185546875</v>
      </c>
      <c r="S7211" s="8">
        <v>3983.83154296875</v>
      </c>
      <c r="T7211" s="9">
        <v>3977.76416015625</v>
      </c>
      <c r="U7211" s="78">
        <f t="shared" si="675"/>
        <v>0.37971019767821901</v>
      </c>
      <c r="V7211" s="78">
        <f t="shared" si="676"/>
        <v>0.37629628733983633</v>
      </c>
      <c r="W7211" s="78">
        <f t="shared" si="677"/>
        <v>0.37314395487712776</v>
      </c>
      <c r="X7211" s="78">
        <f t="shared" si="678"/>
        <v>0.37111561746359323</v>
      </c>
      <c r="Y7211" s="78">
        <f t="shared" si="679"/>
        <v>0.36868879992957804</v>
      </c>
      <c r="Z7211" s="78">
        <f t="shared" si="680"/>
        <v>0.3659555778608416</v>
      </c>
    </row>
    <row r="7212" spans="1:26">
      <c r="A7212" s="57" t="s">
        <v>3645</v>
      </c>
      <c r="B7212" s="58" t="s">
        <v>110</v>
      </c>
      <c r="C7212" s="55">
        <v>1621.2875983864069</v>
      </c>
      <c r="D7212" s="8">
        <v>1638.3511854112148</v>
      </c>
      <c r="E7212" s="8">
        <v>1654.1254193484783</v>
      </c>
      <c r="F7212" s="8">
        <v>1670.9460340440273</v>
      </c>
      <c r="G7212" s="8">
        <v>1693.2888955622911</v>
      </c>
      <c r="H7212" s="9">
        <v>1715.9952813982964</v>
      </c>
      <c r="I7212" s="56">
        <v>10491.25</v>
      </c>
      <c r="J7212" s="8">
        <v>10599.525390625</v>
      </c>
      <c r="K7212" s="8">
        <v>10703.7861328125</v>
      </c>
      <c r="L7212" s="8">
        <v>10801.41796875</v>
      </c>
      <c r="M7212" s="8">
        <v>10891.97265625</v>
      </c>
      <c r="N7212" s="8">
        <v>10974.2109375</v>
      </c>
      <c r="O7212" s="55">
        <v>4103.80517578125</v>
      </c>
      <c r="P7212" s="8">
        <v>4103.43701171875</v>
      </c>
      <c r="Q7212" s="8">
        <v>4098.1005859375</v>
      </c>
      <c r="R7212" s="8">
        <v>4095.36767578125</v>
      </c>
      <c r="S7212" s="8">
        <v>4080.22216796875</v>
      </c>
      <c r="T7212" s="9">
        <v>4061.53466796875</v>
      </c>
      <c r="U7212" s="78">
        <f t="shared" si="675"/>
        <v>0.39116455863517219</v>
      </c>
      <c r="V7212" s="78">
        <f t="shared" si="676"/>
        <v>0.38713403293963816</v>
      </c>
      <c r="W7212" s="78">
        <f t="shared" si="677"/>
        <v>0.3828645803539325</v>
      </c>
      <c r="X7212" s="78">
        <f t="shared" si="678"/>
        <v>0.37915093070462752</v>
      </c>
      <c r="Y7212" s="78">
        <f t="shared" si="679"/>
        <v>0.37460819052161765</v>
      </c>
      <c r="Z7212" s="78">
        <f t="shared" si="680"/>
        <v>0.37009810464733012</v>
      </c>
    </row>
    <row r="7213" spans="1:26">
      <c r="A7213" s="57" t="s">
        <v>3094</v>
      </c>
      <c r="B7213" s="58" t="s">
        <v>122</v>
      </c>
      <c r="C7213" s="55">
        <v>1355.4990206435323</v>
      </c>
      <c r="D7213" s="8">
        <v>1373.3518102243543</v>
      </c>
      <c r="E7213" s="8">
        <v>1390.4771023094654</v>
      </c>
      <c r="F7213" s="8">
        <v>1407.352991707623</v>
      </c>
      <c r="G7213" s="8">
        <v>1426.4265494793653</v>
      </c>
      <c r="H7213" s="9">
        <v>1446.2688034400344</v>
      </c>
      <c r="I7213" s="56">
        <v>7799.5830078125</v>
      </c>
      <c r="J7213" s="8">
        <v>7881.7138671875</v>
      </c>
      <c r="K7213" s="8">
        <v>7947.48291015625</v>
      </c>
      <c r="L7213" s="8">
        <v>8004.14599609375</v>
      </c>
      <c r="M7213" s="8">
        <v>8051.5146484375</v>
      </c>
      <c r="N7213" s="8">
        <v>8089.875</v>
      </c>
      <c r="O7213" s="55">
        <v>3431.040771484375</v>
      </c>
      <c r="P7213" s="8">
        <v>3439.716064453125</v>
      </c>
      <c r="Q7213" s="8">
        <v>3444.9111328125</v>
      </c>
      <c r="R7213" s="8">
        <v>3449.3203125</v>
      </c>
      <c r="S7213" s="8">
        <v>3437.17919921875</v>
      </c>
      <c r="T7213" s="9">
        <v>3423.12744140625</v>
      </c>
      <c r="U7213" s="78">
        <f t="shared" si="675"/>
        <v>0.43990053930417206</v>
      </c>
      <c r="V7213" s="78">
        <f t="shared" si="676"/>
        <v>0.43641727198104296</v>
      </c>
      <c r="W7213" s="78">
        <f t="shared" si="677"/>
        <v>0.43345939484942814</v>
      </c>
      <c r="X7213" s="78">
        <f t="shared" si="678"/>
        <v>0.4309417037349601</v>
      </c>
      <c r="Y7213" s="78">
        <f t="shared" si="679"/>
        <v>0.42689845939555965</v>
      </c>
      <c r="Z7213" s="78">
        <f t="shared" si="680"/>
        <v>0.42313724765911093</v>
      </c>
    </row>
    <row r="7214" spans="1:26">
      <c r="A7214" s="57" t="s">
        <v>2425</v>
      </c>
      <c r="B7214" s="58" t="s">
        <v>141</v>
      </c>
      <c r="C7214" s="55">
        <v>893.60903167724609</v>
      </c>
      <c r="D7214" s="8">
        <v>903.06878054141998</v>
      </c>
      <c r="E7214" s="8">
        <v>912.72487998008728</v>
      </c>
      <c r="F7214" s="8">
        <v>923.37348532676697</v>
      </c>
      <c r="G7214" s="8">
        <v>938.00894063711166</v>
      </c>
      <c r="H7214" s="9">
        <v>954.5390350818634</v>
      </c>
      <c r="I7214" s="56">
        <v>3581.16650390625</v>
      </c>
      <c r="J7214" s="8">
        <v>3596.8486328125</v>
      </c>
      <c r="K7214" s="8">
        <v>3608.94091796875</v>
      </c>
      <c r="L7214" s="8">
        <v>3620.8994140625</v>
      </c>
      <c r="M7214" s="8">
        <v>3628.443359375</v>
      </c>
      <c r="N7214" s="8">
        <v>3638.186279296875</v>
      </c>
      <c r="O7214" s="55">
        <v>2261.904296875</v>
      </c>
      <c r="P7214" s="8">
        <v>2261.838623046875</v>
      </c>
      <c r="Q7214" s="8">
        <v>2261.278564453125</v>
      </c>
      <c r="R7214" s="8">
        <v>2263.12158203125</v>
      </c>
      <c r="S7214" s="8">
        <v>2260.266845703125</v>
      </c>
      <c r="T7214" s="9">
        <v>2259.26806640625</v>
      </c>
      <c r="U7214" s="78">
        <f t="shared" si="675"/>
        <v>0.63161103914262839</v>
      </c>
      <c r="V7214" s="78">
        <f t="shared" si="676"/>
        <v>0.62883897932570643</v>
      </c>
      <c r="W7214" s="78">
        <f t="shared" si="677"/>
        <v>0.62657677580542359</v>
      </c>
      <c r="X7214" s="78">
        <f t="shared" si="678"/>
        <v>0.62501641808716268</v>
      </c>
      <c r="Y7214" s="78">
        <f t="shared" si="679"/>
        <v>0.62293017193258771</v>
      </c>
      <c r="Z7214" s="78">
        <f t="shared" si="680"/>
        <v>0.62098746269882632</v>
      </c>
    </row>
    <row r="7215" spans="1:26">
      <c r="A7215" s="57" t="s">
        <v>2912</v>
      </c>
      <c r="B7215" s="58" t="s">
        <v>127</v>
      </c>
      <c r="C7215" s="55">
        <v>2.5874768188550661</v>
      </c>
      <c r="D7215" s="8">
        <v>2.6162678570071876</v>
      </c>
      <c r="E7215" s="8">
        <v>2.6544357725160808</v>
      </c>
      <c r="F7215" s="8">
        <v>2.6772496767716802</v>
      </c>
      <c r="G7215" s="8">
        <v>2.7037887611222686</v>
      </c>
      <c r="H7215" s="9">
        <v>2.7258383977823541</v>
      </c>
      <c r="I7215" s="56">
        <v>14.166664123535156</v>
      </c>
      <c r="J7215" s="8">
        <v>14.267499923706055</v>
      </c>
      <c r="K7215" s="8">
        <v>14.332948684692383</v>
      </c>
      <c r="L7215" s="8">
        <v>14.386871337890625</v>
      </c>
      <c r="M7215" s="8">
        <v>14.431013107299805</v>
      </c>
      <c r="N7215" s="8">
        <v>14.453388214111328</v>
      </c>
      <c r="O7215" s="55">
        <v>6.5494241714477539</v>
      </c>
      <c r="P7215" s="8">
        <v>6.5527410507202148</v>
      </c>
      <c r="Q7215" s="8">
        <v>6.5763721466064453</v>
      </c>
      <c r="R7215" s="8">
        <v>6.5617451667785645</v>
      </c>
      <c r="S7215" s="8">
        <v>6.5151662826538086</v>
      </c>
      <c r="T7215" s="9">
        <v>6.4517002105712891</v>
      </c>
      <c r="U7215" s="78">
        <f t="shared" si="675"/>
        <v>0.46231237744721848</v>
      </c>
      <c r="V7215" s="78">
        <f t="shared" si="676"/>
        <v>0.45927745475803777</v>
      </c>
      <c r="W7215" s="78">
        <f t="shared" si="677"/>
        <v>0.45882897450334303</v>
      </c>
      <c r="X7215" s="78">
        <f t="shared" si="678"/>
        <v>0.45609257305978207</v>
      </c>
      <c r="Y7215" s="78">
        <f t="shared" si="679"/>
        <v>0.45146977791588089</v>
      </c>
      <c r="Z7215" s="78">
        <f t="shared" si="680"/>
        <v>0.4463797771841676</v>
      </c>
    </row>
    <row r="7216" spans="1:26">
      <c r="A7216" s="57" t="s">
        <v>2323</v>
      </c>
      <c r="B7216" s="58" t="s">
        <v>144</v>
      </c>
      <c r="C7216" s="55">
        <v>1986.4315187036991</v>
      </c>
      <c r="D7216" s="8">
        <v>2011.5060099549592</v>
      </c>
      <c r="E7216" s="8">
        <v>2033.7165500111878</v>
      </c>
      <c r="F7216" s="8">
        <v>2056.9442017003894</v>
      </c>
      <c r="G7216" s="8">
        <v>2085.1022732928395</v>
      </c>
      <c r="H7216" s="9">
        <v>2116.228533051908</v>
      </c>
      <c r="I7216" s="56">
        <v>11165.166015625</v>
      </c>
      <c r="J7216" s="8">
        <v>11261.07421875</v>
      </c>
      <c r="K7216" s="8">
        <v>11342.869140625</v>
      </c>
      <c r="L7216" s="8">
        <v>11416.92578125</v>
      </c>
      <c r="M7216" s="8">
        <v>11484.396484375</v>
      </c>
      <c r="N7216" s="8">
        <v>11545.84765625</v>
      </c>
      <c r="O7216" s="55">
        <v>5028.0576171875</v>
      </c>
      <c r="P7216" s="8">
        <v>5038.0458984375</v>
      </c>
      <c r="Q7216" s="8">
        <v>5038.53857421875</v>
      </c>
      <c r="R7216" s="8">
        <v>5041.42138671875</v>
      </c>
      <c r="S7216" s="8">
        <v>5024.3525390625</v>
      </c>
      <c r="T7216" s="9">
        <v>5008.833984375</v>
      </c>
      <c r="U7216" s="78">
        <f t="shared" si="675"/>
        <v>0.45033433539197054</v>
      </c>
      <c r="V7216" s="78">
        <f t="shared" si="676"/>
        <v>0.44738590658154215</v>
      </c>
      <c r="W7216" s="78">
        <f t="shared" si="677"/>
        <v>0.44420318278847065</v>
      </c>
      <c r="X7216" s="78">
        <f t="shared" si="678"/>
        <v>0.44157433299586379</v>
      </c>
      <c r="Y7216" s="78">
        <f t="shared" si="679"/>
        <v>0.43749382441631485</v>
      </c>
      <c r="Z7216" s="78">
        <f t="shared" si="680"/>
        <v>0.43382124322969196</v>
      </c>
    </row>
    <row r="7217" spans="1:26">
      <c r="A7217" s="57" t="s">
        <v>7050</v>
      </c>
      <c r="B7217" s="58" t="s">
        <v>13</v>
      </c>
      <c r="C7217" s="55">
        <v>845.52266743034124</v>
      </c>
      <c r="D7217" s="8">
        <v>854.65786336362362</v>
      </c>
      <c r="E7217" s="8">
        <v>863.2692030146718</v>
      </c>
      <c r="F7217" s="8">
        <v>872.25381481647491</v>
      </c>
      <c r="G7217" s="8">
        <v>889.00771160423756</v>
      </c>
      <c r="H7217" s="9">
        <v>906.34552675485611</v>
      </c>
      <c r="I7217" s="56">
        <v>3776.66650390625</v>
      </c>
      <c r="J7217" s="8">
        <v>3793.82763671875</v>
      </c>
      <c r="K7217" s="8">
        <v>3809.4765625</v>
      </c>
      <c r="L7217" s="8">
        <v>3823.932373046875</v>
      </c>
      <c r="M7217" s="8">
        <v>3839.92529296875</v>
      </c>
      <c r="N7217" s="8">
        <v>3854.681884765625</v>
      </c>
      <c r="O7217" s="55">
        <v>2140.18798828125</v>
      </c>
      <c r="P7217" s="8">
        <v>2140.587890625</v>
      </c>
      <c r="Q7217" s="8">
        <v>2138.751953125</v>
      </c>
      <c r="R7217" s="8">
        <v>2137.830810546875</v>
      </c>
      <c r="S7217" s="8">
        <v>2142.19140625</v>
      </c>
      <c r="T7217" s="9">
        <v>2145.200439453125</v>
      </c>
      <c r="U7217" s="78">
        <f t="shared" si="675"/>
        <v>0.56668704691495231</v>
      </c>
      <c r="V7217" s="78">
        <f t="shared" si="676"/>
        <v>0.56422908355329937</v>
      </c>
      <c r="W7217" s="78">
        <f t="shared" si="677"/>
        <v>0.56142935073511169</v>
      </c>
      <c r="X7217" s="78">
        <f t="shared" si="678"/>
        <v>0.55906606131830483</v>
      </c>
      <c r="Y7217" s="78">
        <f t="shared" si="679"/>
        <v>0.55787319877617048</v>
      </c>
      <c r="Z7217" s="78">
        <f t="shared" si="680"/>
        <v>0.55651815210259792</v>
      </c>
    </row>
    <row r="7218" spans="1:26">
      <c r="A7218" s="57" t="s">
        <v>2574</v>
      </c>
      <c r="B7218" s="58" t="s">
        <v>136</v>
      </c>
      <c r="C7218" s="55">
        <v>1018.2447627726942</v>
      </c>
      <c r="D7218" s="8">
        <v>1029.9229022618383</v>
      </c>
      <c r="E7218" s="8">
        <v>1042.5634671319276</v>
      </c>
      <c r="F7218" s="8">
        <v>1054.163223542273</v>
      </c>
      <c r="G7218" s="8">
        <v>1067.5759195964783</v>
      </c>
      <c r="H7218" s="9">
        <v>1083.2284874152392</v>
      </c>
      <c r="I7218" s="56">
        <v>4880.33349609375</v>
      </c>
      <c r="J7218" s="8">
        <v>4858.75048828125</v>
      </c>
      <c r="K7218" s="8">
        <v>4835.4150390625</v>
      </c>
      <c r="L7218" s="8">
        <v>4811.1123046875</v>
      </c>
      <c r="M7218" s="8">
        <v>4784.45654296875</v>
      </c>
      <c r="N7218" s="8">
        <v>4758.6357421875</v>
      </c>
      <c r="O7218" s="55">
        <v>2577.38232421875</v>
      </c>
      <c r="P7218" s="8">
        <v>2579.559326171875</v>
      </c>
      <c r="Q7218" s="8">
        <v>2582.9541015625</v>
      </c>
      <c r="R7218" s="8">
        <v>2583.677734375</v>
      </c>
      <c r="S7218" s="8">
        <v>2572.47705078125</v>
      </c>
      <c r="T7218" s="9">
        <v>2563.85888671875</v>
      </c>
      <c r="U7218" s="78">
        <f t="shared" si="675"/>
        <v>0.52811602450564155</v>
      </c>
      <c r="V7218" s="78">
        <f t="shared" si="676"/>
        <v>0.53091002149492483</v>
      </c>
      <c r="W7218" s="78">
        <f t="shared" si="677"/>
        <v>0.53417422924326441</v>
      </c>
      <c r="X7218" s="78">
        <f t="shared" si="678"/>
        <v>0.53702295243819287</v>
      </c>
      <c r="Y7218" s="78">
        <f t="shared" si="679"/>
        <v>0.53767382516239359</v>
      </c>
      <c r="Z7218" s="78">
        <f t="shared" si="680"/>
        <v>0.53878023568582034</v>
      </c>
    </row>
    <row r="7219" spans="1:26">
      <c r="A7219" s="57" t="s">
        <v>5353</v>
      </c>
      <c r="B7219" s="58" t="s">
        <v>65</v>
      </c>
      <c r="C7219" s="55">
        <v>1551.6759815514088</v>
      </c>
      <c r="D7219" s="8">
        <v>1560.1743737459183</v>
      </c>
      <c r="E7219" s="8">
        <v>1562.6285226047039</v>
      </c>
      <c r="F7219" s="8">
        <v>1564.6596828848124</v>
      </c>
      <c r="G7219" s="8">
        <v>1570.4237953275442</v>
      </c>
      <c r="H7219" s="9">
        <v>1577.4295851588249</v>
      </c>
      <c r="I7219" s="56">
        <v>10349.5</v>
      </c>
      <c r="J7219" s="8">
        <v>10395.154296875</v>
      </c>
      <c r="K7219" s="8">
        <v>10395.2275390625</v>
      </c>
      <c r="L7219" s="8">
        <v>10387.66015625</v>
      </c>
      <c r="M7219" s="8">
        <v>10387.634765625</v>
      </c>
      <c r="N7219" s="8">
        <v>10390.373046875</v>
      </c>
      <c r="O7219" s="55">
        <v>3927.60400390625</v>
      </c>
      <c r="P7219" s="8">
        <v>3907.634521484375</v>
      </c>
      <c r="Q7219" s="8">
        <v>3871.416748046875</v>
      </c>
      <c r="R7219" s="8">
        <v>3834.867431640625</v>
      </c>
      <c r="S7219" s="8">
        <v>3784.1611328125</v>
      </c>
      <c r="T7219" s="9">
        <v>3733.56787109375</v>
      </c>
      <c r="U7219" s="78">
        <f t="shared" si="675"/>
        <v>0.37949698090789408</v>
      </c>
      <c r="V7219" s="78">
        <f t="shared" si="676"/>
        <v>0.37590923712013502</v>
      </c>
      <c r="W7219" s="78">
        <f t="shared" si="677"/>
        <v>0.37242251153225081</v>
      </c>
      <c r="X7219" s="78">
        <f t="shared" si="678"/>
        <v>0.36917528817433243</v>
      </c>
      <c r="Y7219" s="78">
        <f t="shared" si="679"/>
        <v>0.36429478107327501</v>
      </c>
      <c r="Z7219" s="78">
        <f t="shared" si="680"/>
        <v>0.35932953073486179</v>
      </c>
    </row>
    <row r="7220" spans="1:26">
      <c r="A7220" s="57" t="s">
        <v>1302</v>
      </c>
      <c r="B7220" s="58" t="s">
        <v>171</v>
      </c>
      <c r="C7220" s="55">
        <v>1529.8000418245792</v>
      </c>
      <c r="D7220" s="8">
        <v>1538.1015017032623</v>
      </c>
      <c r="E7220" s="8">
        <v>1540.7533645033836</v>
      </c>
      <c r="F7220" s="8">
        <v>1543.0688434541225</v>
      </c>
      <c r="G7220" s="8">
        <v>1545.5582653582096</v>
      </c>
      <c r="H7220" s="9">
        <v>1545.560789167881</v>
      </c>
      <c r="I7220" s="56">
        <v>12008.666015625</v>
      </c>
      <c r="J7220" s="8">
        <v>12075.2724609375</v>
      </c>
      <c r="K7220" s="8">
        <v>12088.271484375</v>
      </c>
      <c r="L7220" s="8">
        <v>12097.06640625</v>
      </c>
      <c r="M7220" s="8">
        <v>12097.705078125</v>
      </c>
      <c r="N7220" s="8">
        <v>12077.6826171875</v>
      </c>
      <c r="O7220" s="55">
        <v>3872.231689453125</v>
      </c>
      <c r="P7220" s="8">
        <v>3852.350341796875</v>
      </c>
      <c r="Q7220" s="8">
        <v>3817.220947265625</v>
      </c>
      <c r="R7220" s="8">
        <v>3781.949951171875</v>
      </c>
      <c r="S7220" s="8">
        <v>3724.244140625</v>
      </c>
      <c r="T7220" s="9">
        <v>3658.138671875</v>
      </c>
      <c r="U7220" s="78">
        <f t="shared" si="675"/>
        <v>0.32245310881448408</v>
      </c>
      <c r="V7220" s="78">
        <f t="shared" si="676"/>
        <v>0.31902802642829858</v>
      </c>
      <c r="W7220" s="78">
        <f t="shared" si="677"/>
        <v>0.31577888966174117</v>
      </c>
      <c r="X7220" s="78">
        <f t="shared" si="678"/>
        <v>0.31263364390708104</v>
      </c>
      <c r="Y7220" s="78">
        <f t="shared" si="679"/>
        <v>0.30784715915741379</v>
      </c>
      <c r="Z7220" s="78">
        <f t="shared" si="680"/>
        <v>0.30288415317928447</v>
      </c>
    </row>
    <row r="7221" spans="1:26">
      <c r="A7221" s="57" t="s">
        <v>4619</v>
      </c>
      <c r="B7221" s="58" t="s">
        <v>85</v>
      </c>
      <c r="C7221" s="55">
        <v>1788.2377509251237</v>
      </c>
      <c r="D7221" s="8">
        <v>1795.2555068209767</v>
      </c>
      <c r="E7221" s="8">
        <v>1809.4582281187177</v>
      </c>
      <c r="F7221" s="8">
        <v>1826.2154319956899</v>
      </c>
      <c r="G7221" s="8">
        <v>1852.8312619626522</v>
      </c>
      <c r="H7221" s="9">
        <v>1886.5468891188502</v>
      </c>
      <c r="I7221" s="56">
        <v>4629.5</v>
      </c>
      <c r="J7221" s="8">
        <v>4640.0400390625</v>
      </c>
      <c r="K7221" s="8">
        <v>4645.2138671875</v>
      </c>
      <c r="L7221" s="8">
        <v>4648.2109375</v>
      </c>
      <c r="M7221" s="8">
        <v>4653.3818359375</v>
      </c>
      <c r="N7221" s="8">
        <v>4655.8818359375</v>
      </c>
      <c r="O7221" s="55">
        <v>4526.3896484375</v>
      </c>
      <c r="P7221" s="8">
        <v>4496.421875</v>
      </c>
      <c r="Q7221" s="8">
        <v>4482.93798828125</v>
      </c>
      <c r="R7221" s="8">
        <v>4475.921875</v>
      </c>
      <c r="S7221" s="8">
        <v>4464.66259765625</v>
      </c>
      <c r="T7221" s="9">
        <v>4465.20751953125</v>
      </c>
      <c r="U7221" s="78">
        <f t="shared" si="675"/>
        <v>0.97772754043363219</v>
      </c>
      <c r="V7221" s="78">
        <f t="shared" si="676"/>
        <v>0.96904807655678815</v>
      </c>
      <c r="W7221" s="78">
        <f t="shared" si="677"/>
        <v>0.96506600480711524</v>
      </c>
      <c r="X7221" s="78">
        <f t="shared" si="678"/>
        <v>0.96293432789161149</v>
      </c>
      <c r="Y7221" s="78">
        <f t="shared" si="679"/>
        <v>0.95944471248333962</v>
      </c>
      <c r="Z7221" s="78">
        <f t="shared" si="680"/>
        <v>0.95904657310361996</v>
      </c>
    </row>
    <row r="7222" spans="1:26">
      <c r="A7222" s="57" t="s">
        <v>969</v>
      </c>
      <c r="B7222" s="58" t="s">
        <v>7509</v>
      </c>
      <c r="C7222" s="55">
        <v>0.37331552430987358</v>
      </c>
      <c r="D7222" s="8">
        <v>0.37558984151110053</v>
      </c>
      <c r="E7222" s="8">
        <v>0.37491422845050693</v>
      </c>
      <c r="F7222" s="8">
        <v>0.3732187682762742</v>
      </c>
      <c r="G7222" s="8">
        <v>0.37310779187828302</v>
      </c>
      <c r="H7222" s="9">
        <v>0.37411241419613361</v>
      </c>
      <c r="I7222" s="56">
        <v>3.8333334922790527</v>
      </c>
      <c r="J7222" s="8">
        <v>3.8562376499176025</v>
      </c>
      <c r="K7222" s="8">
        <v>3.8491353988647461</v>
      </c>
      <c r="L7222" s="8">
        <v>3.8316500186920166</v>
      </c>
      <c r="M7222" s="8">
        <v>3.8305549621582031</v>
      </c>
      <c r="N7222" s="8">
        <v>3.8409819602966309</v>
      </c>
      <c r="O7222" s="55">
        <v>0.94493669271469116</v>
      </c>
      <c r="P7222" s="8">
        <v>0.94070756435394287</v>
      </c>
      <c r="Q7222" s="8">
        <v>0.92885106801986694</v>
      </c>
      <c r="R7222" s="8">
        <v>0.91473215818405151</v>
      </c>
      <c r="S7222" s="8">
        <v>0.89905667304992676</v>
      </c>
      <c r="T7222" s="9">
        <v>0.88547474145889282</v>
      </c>
      <c r="U7222" s="78">
        <f t="shared" si="675"/>
        <v>0.24650521396532415</v>
      </c>
      <c r="V7222" s="78">
        <f t="shared" si="676"/>
        <v>0.24394439600319842</v>
      </c>
      <c r="W7222" s="78">
        <f t="shared" si="677"/>
        <v>0.24131421001553227</v>
      </c>
      <c r="X7222" s="78">
        <f t="shared" si="678"/>
        <v>0.23873061310967728</v>
      </c>
      <c r="Y7222" s="78">
        <f t="shared" si="679"/>
        <v>0.23470663700994965</v>
      </c>
      <c r="Z7222" s="78">
        <f t="shared" si="680"/>
        <v>0.23053342885018641</v>
      </c>
    </row>
    <row r="7223" spans="1:26">
      <c r="A7223" s="57" t="s">
        <v>7064</v>
      </c>
      <c r="B7223" s="58" t="s">
        <v>13</v>
      </c>
      <c r="C7223" s="55">
        <v>561.00195346772671</v>
      </c>
      <c r="D7223" s="8">
        <v>566.02787581086159</v>
      </c>
      <c r="E7223" s="8">
        <v>570.23616471514106</v>
      </c>
      <c r="F7223" s="8">
        <v>574.46665192395449</v>
      </c>
      <c r="G7223" s="8">
        <v>581.2128660492599</v>
      </c>
      <c r="H7223" s="9">
        <v>588.3121296428144</v>
      </c>
      <c r="I7223" s="56">
        <v>3248.9169921875</v>
      </c>
      <c r="J7223" s="8">
        <v>3261.65283203125</v>
      </c>
      <c r="K7223" s="8">
        <v>3271.62353515625</v>
      </c>
      <c r="L7223" s="8">
        <v>3280.34716796875</v>
      </c>
      <c r="M7223" s="8">
        <v>3288.692626953125</v>
      </c>
      <c r="N7223" s="8">
        <v>3293.96337890625</v>
      </c>
      <c r="O7223" s="55">
        <v>1420.0087890625</v>
      </c>
      <c r="P7223" s="8">
        <v>1417.6812744140625</v>
      </c>
      <c r="Q7223" s="8">
        <v>1412.76171875</v>
      </c>
      <c r="R7223" s="8">
        <v>1407.9761962890625</v>
      </c>
      <c r="S7223" s="8">
        <v>1400.515625</v>
      </c>
      <c r="T7223" s="9">
        <v>1392.457275390625</v>
      </c>
      <c r="U7223" s="78">
        <f t="shared" si="675"/>
        <v>0.43707142794879666</v>
      </c>
      <c r="V7223" s="78">
        <f t="shared" si="676"/>
        <v>0.43465118681290715</v>
      </c>
      <c r="W7223" s="78">
        <f t="shared" si="677"/>
        <v>0.43182282544697725</v>
      </c>
      <c r="X7223" s="78">
        <f t="shared" si="678"/>
        <v>0.42921560560338701</v>
      </c>
      <c r="Y7223" s="78">
        <f t="shared" si="679"/>
        <v>0.42585786629063466</v>
      </c>
      <c r="Z7223" s="78">
        <f t="shared" si="680"/>
        <v>0.42273004135613251</v>
      </c>
    </row>
    <row r="7224" spans="1:26">
      <c r="A7224" s="57" t="s">
        <v>6365</v>
      </c>
      <c r="B7224" s="58" t="s">
        <v>34</v>
      </c>
      <c r="C7224" s="55">
        <v>753.48178551346064</v>
      </c>
      <c r="D7224" s="8">
        <v>763.71689584851265</v>
      </c>
      <c r="E7224" s="8">
        <v>774.82881013303995</v>
      </c>
      <c r="F7224" s="8">
        <v>783.75416038930416</v>
      </c>
      <c r="G7224" s="8">
        <v>796.88803695887327</v>
      </c>
      <c r="H7224" s="9">
        <v>811.54225017130375</v>
      </c>
      <c r="I7224" s="56">
        <v>2929.5</v>
      </c>
      <c r="J7224" s="8">
        <v>2926.624755859375</v>
      </c>
      <c r="K7224" s="8">
        <v>2922.63671875</v>
      </c>
      <c r="L7224" s="8">
        <v>2917.80712890625</v>
      </c>
      <c r="M7224" s="8">
        <v>2912.04296875</v>
      </c>
      <c r="N7224" s="8">
        <v>2904.873291015625</v>
      </c>
      <c r="O7224" s="55">
        <v>1907.2139892578125</v>
      </c>
      <c r="P7224" s="8">
        <v>1912.81591796875</v>
      </c>
      <c r="Q7224" s="8">
        <v>1919.640625</v>
      </c>
      <c r="R7224" s="8">
        <v>1920.9246826171875</v>
      </c>
      <c r="S7224" s="8">
        <v>1920.2159423828125</v>
      </c>
      <c r="T7224" s="9">
        <v>1920.8134765625</v>
      </c>
      <c r="U7224" s="78">
        <f t="shared" si="675"/>
        <v>0.65103737472531575</v>
      </c>
      <c r="V7224" s="78">
        <f t="shared" si="676"/>
        <v>0.65359110837120971</v>
      </c>
      <c r="W7224" s="78">
        <f t="shared" si="677"/>
        <v>0.65681807550170745</v>
      </c>
      <c r="X7224" s="78">
        <f t="shared" si="678"/>
        <v>0.65834532501716547</v>
      </c>
      <c r="Y7224" s="78">
        <f t="shared" si="679"/>
        <v>0.65940508536076614</v>
      </c>
      <c r="Z7224" s="78">
        <f t="shared" si="680"/>
        <v>0.66123829996417149</v>
      </c>
    </row>
    <row r="7225" spans="1:26">
      <c r="A7225" s="57" t="s">
        <v>6379</v>
      </c>
      <c r="B7225" s="58" t="s">
        <v>34</v>
      </c>
      <c r="C7225" s="55">
        <v>626.76182048022747</v>
      </c>
      <c r="D7225" s="8">
        <v>638.2156358808279</v>
      </c>
      <c r="E7225" s="8">
        <v>650.17368556559086</v>
      </c>
      <c r="F7225" s="8">
        <v>660.20753274857998</v>
      </c>
      <c r="G7225" s="8">
        <v>675.83670844137669</v>
      </c>
      <c r="H7225" s="9">
        <v>691.1906716376543</v>
      </c>
      <c r="I7225" s="56">
        <v>2401.6669921875</v>
      </c>
      <c r="J7225" s="8">
        <v>2403.1181640625</v>
      </c>
      <c r="K7225" s="8">
        <v>2404.30908203125</v>
      </c>
      <c r="L7225" s="8">
        <v>2404.919189453125</v>
      </c>
      <c r="M7225" s="8">
        <v>2405.712646484375</v>
      </c>
      <c r="N7225" s="8">
        <v>2406.111572265625</v>
      </c>
      <c r="O7225" s="55">
        <v>1586.460205078125</v>
      </c>
      <c r="P7225" s="8">
        <v>1598.4837646484375</v>
      </c>
      <c r="Q7225" s="8">
        <v>1610.8072509765625</v>
      </c>
      <c r="R7225" s="8">
        <v>1618.120849609375</v>
      </c>
      <c r="S7225" s="8">
        <v>1628.525390625</v>
      </c>
      <c r="T7225" s="9">
        <v>1635.9571533203125</v>
      </c>
      <c r="U7225" s="78">
        <f t="shared" si="675"/>
        <v>0.66056626927829665</v>
      </c>
      <c r="V7225" s="78">
        <f t="shared" si="676"/>
        <v>0.66517068887956032</v>
      </c>
      <c r="W7225" s="78">
        <f t="shared" si="677"/>
        <v>0.66996679545696869</v>
      </c>
      <c r="X7225" s="78">
        <f t="shared" si="678"/>
        <v>0.67283793014988302</v>
      </c>
      <c r="Y7225" s="78">
        <f t="shared" si="679"/>
        <v>0.67694094429975693</v>
      </c>
      <c r="Z7225" s="78">
        <f t="shared" si="680"/>
        <v>0.6799174120507947</v>
      </c>
    </row>
    <row r="7226" spans="1:26">
      <c r="A7226" s="57" t="s">
        <v>6414</v>
      </c>
      <c r="B7226" s="58" t="s">
        <v>34</v>
      </c>
      <c r="C7226" s="55">
        <v>261.52083596587181</v>
      </c>
      <c r="D7226" s="8">
        <v>264.06900149583817</v>
      </c>
      <c r="E7226" s="8">
        <v>266.91131323575974</v>
      </c>
      <c r="F7226" s="8">
        <v>269.32947105169296</v>
      </c>
      <c r="G7226" s="8">
        <v>273.30304092168808</v>
      </c>
      <c r="H7226" s="9">
        <v>277.53396508097649</v>
      </c>
      <c r="I7226" s="56">
        <v>1573.0001220703125</v>
      </c>
      <c r="J7226" s="8">
        <v>1570.271484375</v>
      </c>
      <c r="K7226" s="8">
        <v>1568.363525390625</v>
      </c>
      <c r="L7226" s="8">
        <v>1567.732421875</v>
      </c>
      <c r="M7226" s="8">
        <v>1567.211669921875</v>
      </c>
      <c r="N7226" s="8">
        <v>1565.935302734375</v>
      </c>
      <c r="O7226" s="55">
        <v>661.96185302734375</v>
      </c>
      <c r="P7226" s="8">
        <v>661.39093017578125</v>
      </c>
      <c r="Q7226" s="8">
        <v>661.2735595703125</v>
      </c>
      <c r="R7226" s="8">
        <v>660.10699462890625</v>
      </c>
      <c r="S7226" s="8">
        <v>658.56280517578125</v>
      </c>
      <c r="T7226" s="9">
        <v>656.88629150390625</v>
      </c>
      <c r="U7226" s="78">
        <f t="shared" si="675"/>
        <v>0.4208275916444934</v>
      </c>
      <c r="V7226" s="78">
        <f t="shared" si="676"/>
        <v>0.42119527531191736</v>
      </c>
      <c r="W7226" s="78">
        <f t="shared" si="677"/>
        <v>0.42163283503141413</v>
      </c>
      <c r="X7226" s="78">
        <f t="shared" si="678"/>
        <v>0.42105845705443895</v>
      </c>
      <c r="Y7226" s="78">
        <f t="shared" si="679"/>
        <v>0.42021305597386882</v>
      </c>
      <c r="Z7226" s="78">
        <f t="shared" si="680"/>
        <v>0.41948494957414723</v>
      </c>
    </row>
    <row r="7227" spans="1:26">
      <c r="A7227" s="57" t="s">
        <v>1310</v>
      </c>
      <c r="B7227" s="58" t="s">
        <v>171</v>
      </c>
      <c r="C7227" s="55">
        <v>806.3898148778826</v>
      </c>
      <c r="D7227" s="8">
        <v>811.28589280694723</v>
      </c>
      <c r="E7227" s="8">
        <v>817.34409729484469</v>
      </c>
      <c r="F7227" s="8">
        <v>824.32095744926482</v>
      </c>
      <c r="G7227" s="8">
        <v>832.96503523737192</v>
      </c>
      <c r="H7227" s="9">
        <v>841.39948795456439</v>
      </c>
      <c r="I7227" s="56">
        <v>5112.333984375</v>
      </c>
      <c r="J7227" s="8">
        <v>5160.28955078125</v>
      </c>
      <c r="K7227" s="8">
        <v>5201.9892578125</v>
      </c>
      <c r="L7227" s="8">
        <v>5239.50732421875</v>
      </c>
      <c r="M7227" s="8">
        <v>5269.853515625</v>
      </c>
      <c r="N7227" s="8">
        <v>5297.673828125</v>
      </c>
      <c r="O7227" s="55">
        <v>2041.1348876953125</v>
      </c>
      <c r="P7227" s="8">
        <v>2031.9580078125</v>
      </c>
      <c r="Q7227" s="8">
        <v>2024.972412109375</v>
      </c>
      <c r="R7227" s="8">
        <v>2020.3509521484375</v>
      </c>
      <c r="S7227" s="8">
        <v>2007.1485595703125</v>
      </c>
      <c r="T7227" s="9">
        <v>1991.481689453125</v>
      </c>
      <c r="U7227" s="78">
        <f t="shared" si="675"/>
        <v>0.39925695268221961</v>
      </c>
      <c r="V7227" s="78">
        <f t="shared" si="676"/>
        <v>0.39376821548799884</v>
      </c>
      <c r="W7227" s="78">
        <f t="shared" si="677"/>
        <v>0.38926885692203461</v>
      </c>
      <c r="X7227" s="78">
        <f t="shared" si="678"/>
        <v>0.38559941367191181</v>
      </c>
      <c r="Y7227" s="78">
        <f t="shared" si="679"/>
        <v>0.38087369100851876</v>
      </c>
      <c r="Z7227" s="78">
        <f t="shared" si="680"/>
        <v>0.37591625193693134</v>
      </c>
    </row>
    <row r="7228" spans="1:26">
      <c r="A7228" s="57" t="s">
        <v>1132</v>
      </c>
      <c r="B7228" s="58" t="s">
        <v>7507</v>
      </c>
      <c r="C7228" s="55">
        <v>6122.1708542555571</v>
      </c>
      <c r="D7228" s="8">
        <v>6185.3420833945274</v>
      </c>
      <c r="E7228" s="8">
        <v>6251.4280783683062</v>
      </c>
      <c r="F7228" s="8">
        <v>6307.069861099124</v>
      </c>
      <c r="G7228" s="8">
        <v>6394.6828761398792</v>
      </c>
      <c r="H7228" s="9">
        <v>6489.1777529716492</v>
      </c>
      <c r="I7228" s="56">
        <v>15195.4169921875</v>
      </c>
      <c r="J7228" s="8">
        <v>15308.123046875</v>
      </c>
      <c r="K7228" s="8">
        <v>15413.97265625</v>
      </c>
      <c r="L7228" s="8">
        <v>15517.3125</v>
      </c>
      <c r="M7228" s="8">
        <v>15618.837890625</v>
      </c>
      <c r="N7228" s="8">
        <v>15713.669921875</v>
      </c>
      <c r="O7228" s="55">
        <v>15496.4462890625</v>
      </c>
      <c r="P7228" s="8">
        <v>15491.8935546875</v>
      </c>
      <c r="Q7228" s="8">
        <v>15487.931640625</v>
      </c>
      <c r="R7228" s="8">
        <v>15458.1708984375</v>
      </c>
      <c r="S7228" s="8">
        <v>15408.904296875</v>
      </c>
      <c r="T7228" s="9">
        <v>15359.0283203125</v>
      </c>
      <c r="U7228" s="78">
        <f t="shared" si="675"/>
        <v>1.019810532151225</v>
      </c>
      <c r="V7228" s="78">
        <f t="shared" si="676"/>
        <v>1.0120047707514355</v>
      </c>
      <c r="W7228" s="78">
        <f t="shared" si="677"/>
        <v>1.0047981779924211</v>
      </c>
      <c r="X7228" s="78">
        <f t="shared" si="678"/>
        <v>0.99618866981234666</v>
      </c>
      <c r="Y7228" s="78">
        <f t="shared" si="679"/>
        <v>0.98655894918558507</v>
      </c>
      <c r="Z7228" s="78">
        <f t="shared" si="680"/>
        <v>0.97743101367626395</v>
      </c>
    </row>
    <row r="7229" spans="1:26">
      <c r="A7229" s="57" t="s">
        <v>5486</v>
      </c>
      <c r="B7229" s="58" t="s">
        <v>62</v>
      </c>
      <c r="C7229" s="55">
        <v>1547.9737268686295</v>
      </c>
      <c r="D7229" s="8">
        <v>1572.8754572123289</v>
      </c>
      <c r="E7229" s="8">
        <v>1598.1002616286278</v>
      </c>
      <c r="F7229" s="8">
        <v>1634.4285169988871</v>
      </c>
      <c r="G7229" s="8">
        <v>1678.4620978534222</v>
      </c>
      <c r="H7229" s="9">
        <v>1721.1976116150618</v>
      </c>
      <c r="I7229" s="56">
        <v>12021.083984375</v>
      </c>
      <c r="J7229" s="8">
        <v>12079.0947265625</v>
      </c>
      <c r="K7229" s="8">
        <v>12130.96875</v>
      </c>
      <c r="L7229" s="8">
        <v>12172.83984375</v>
      </c>
      <c r="M7229" s="8">
        <v>12203.369140625</v>
      </c>
      <c r="N7229" s="8">
        <v>12229.26953125</v>
      </c>
      <c r="O7229" s="55">
        <v>3918.23291015625</v>
      </c>
      <c r="P7229" s="8">
        <v>3939.44580078125</v>
      </c>
      <c r="Q7229" s="8">
        <v>3959.298095703125</v>
      </c>
      <c r="R7229" s="8">
        <v>4005.865966796875</v>
      </c>
      <c r="S7229" s="8">
        <v>4044.494873046875</v>
      </c>
      <c r="T7229" s="9">
        <v>4073.847900390625</v>
      </c>
      <c r="U7229" s="78">
        <f t="shared" si="675"/>
        <v>0.32594672121492269</v>
      </c>
      <c r="V7229" s="78">
        <f t="shared" si="676"/>
        <v>0.32613750367552152</v>
      </c>
      <c r="W7229" s="78">
        <f t="shared" si="677"/>
        <v>0.32637938299058966</v>
      </c>
      <c r="X7229" s="78">
        <f t="shared" si="678"/>
        <v>0.32908228632069281</v>
      </c>
      <c r="Y7229" s="78">
        <f t="shared" si="679"/>
        <v>0.33142444733420023</v>
      </c>
      <c r="Z7229" s="78">
        <f t="shared" si="680"/>
        <v>0.33312275029841637</v>
      </c>
    </row>
    <row r="7230" spans="1:26">
      <c r="A7230" s="57" t="s">
        <v>3226</v>
      </c>
      <c r="B7230" s="58" t="s">
        <v>118</v>
      </c>
      <c r="C7230" s="55">
        <v>1519.497842464596</v>
      </c>
      <c r="D7230" s="8">
        <v>1539.6844992116094</v>
      </c>
      <c r="E7230" s="8">
        <v>1559.0114688053727</v>
      </c>
      <c r="F7230" s="8">
        <v>1580.9982532262802</v>
      </c>
      <c r="G7230" s="8">
        <v>1605.8669006451964</v>
      </c>
      <c r="H7230" s="9">
        <v>1633.7166063152254</v>
      </c>
      <c r="I7230" s="56">
        <v>6030.6669921875</v>
      </c>
      <c r="J7230" s="8">
        <v>6020.66943359375</v>
      </c>
      <c r="K7230" s="8">
        <v>6010.654296875</v>
      </c>
      <c r="L7230" s="8">
        <v>6001.8173828125</v>
      </c>
      <c r="M7230" s="8">
        <v>5992.76220703125</v>
      </c>
      <c r="N7230" s="8">
        <v>5980.76708984375</v>
      </c>
      <c r="O7230" s="55">
        <v>3846.15478515625</v>
      </c>
      <c r="P7230" s="8">
        <v>3856.315185546875</v>
      </c>
      <c r="Q7230" s="8">
        <v>3862.45556640625</v>
      </c>
      <c r="R7230" s="8">
        <v>3874.912109375</v>
      </c>
      <c r="S7230" s="8">
        <v>3869.56640625</v>
      </c>
      <c r="T7230" s="9">
        <v>3866.791748046875</v>
      </c>
      <c r="U7230" s="78">
        <f t="shared" si="675"/>
        <v>0.63776606967998684</v>
      </c>
      <c r="V7230" s="78">
        <f t="shared" si="676"/>
        <v>0.64051269183284698</v>
      </c>
      <c r="W7230" s="78">
        <f t="shared" si="677"/>
        <v>0.64260151651283282</v>
      </c>
      <c r="X7230" s="78">
        <f t="shared" si="678"/>
        <v>0.64562312749995487</v>
      </c>
      <c r="Y7230" s="78">
        <f t="shared" si="679"/>
        <v>0.64570664954966428</v>
      </c>
      <c r="Z7230" s="78">
        <f t="shared" si="680"/>
        <v>0.64653775844461059</v>
      </c>
    </row>
    <row r="7231" spans="1:26">
      <c r="A7231" s="57" t="s">
        <v>2878</v>
      </c>
      <c r="B7231" s="58" t="s">
        <v>127</v>
      </c>
      <c r="C7231" s="55">
        <v>1663.5660922387615</v>
      </c>
      <c r="D7231" s="8">
        <v>1693.5935363722965</v>
      </c>
      <c r="E7231" s="8">
        <v>1724.8070780644193</v>
      </c>
      <c r="F7231" s="8">
        <v>1753.583865294233</v>
      </c>
      <c r="G7231" s="8">
        <v>1786.5701293982565</v>
      </c>
      <c r="H7231" s="9">
        <v>1815.8498757462949</v>
      </c>
      <c r="I7231" s="56">
        <v>10258.0830078125</v>
      </c>
      <c r="J7231" s="8">
        <v>10368.0234375</v>
      </c>
      <c r="K7231" s="8">
        <v>10458.232421875</v>
      </c>
      <c r="L7231" s="8">
        <v>10530.26171875</v>
      </c>
      <c r="M7231" s="8">
        <v>10587.296875</v>
      </c>
      <c r="N7231" s="8">
        <v>10627.89453125</v>
      </c>
      <c r="O7231" s="55">
        <v>4210.8203125</v>
      </c>
      <c r="P7231" s="8">
        <v>4241.7978515625</v>
      </c>
      <c r="Q7231" s="8">
        <v>4273.21435546875</v>
      </c>
      <c r="R7231" s="8">
        <v>4297.9072265625</v>
      </c>
      <c r="S7231" s="8">
        <v>4304.99658203125</v>
      </c>
      <c r="T7231" s="9">
        <v>4297.87744140625</v>
      </c>
      <c r="U7231" s="78">
        <f t="shared" si="675"/>
        <v>0.41048803263661077</v>
      </c>
      <c r="V7231" s="78">
        <f t="shared" si="676"/>
        <v>0.40912309632908272</v>
      </c>
      <c r="W7231" s="78">
        <f t="shared" si="677"/>
        <v>0.40859814384414195</v>
      </c>
      <c r="X7231" s="78">
        <f t="shared" si="678"/>
        <v>0.40814818675491432</v>
      </c>
      <c r="Y7231" s="78">
        <f t="shared" si="679"/>
        <v>0.40661904855022307</v>
      </c>
      <c r="Z7231" s="78">
        <f t="shared" si="680"/>
        <v>0.4043959439726163</v>
      </c>
    </row>
    <row r="7232" spans="1:26">
      <c r="A7232" s="57" t="s">
        <v>7074</v>
      </c>
      <c r="B7232" s="58" t="s">
        <v>13</v>
      </c>
      <c r="C7232" s="55">
        <v>1293.8244517315179</v>
      </c>
      <c r="D7232" s="8">
        <v>1309.9484469201416</v>
      </c>
      <c r="E7232" s="8">
        <v>1324.1194713525474</v>
      </c>
      <c r="F7232" s="8">
        <v>1338.5842715557665</v>
      </c>
      <c r="G7232" s="8">
        <v>1361.7690334580839</v>
      </c>
      <c r="H7232" s="9">
        <v>1386.046525945887</v>
      </c>
      <c r="I7232" s="56">
        <v>4121</v>
      </c>
      <c r="J7232" s="8">
        <v>4141.35009765625</v>
      </c>
      <c r="K7232" s="8">
        <v>4158.31201171875</v>
      </c>
      <c r="L7232" s="8">
        <v>4174.3046875</v>
      </c>
      <c r="M7232" s="8">
        <v>4188.8046875</v>
      </c>
      <c r="N7232" s="8">
        <v>4200.1201171875</v>
      </c>
      <c r="O7232" s="55">
        <v>3274.929931640625</v>
      </c>
      <c r="P7232" s="8">
        <v>3280.9150390625</v>
      </c>
      <c r="Q7232" s="8">
        <v>3280.509765625</v>
      </c>
      <c r="R7232" s="8">
        <v>3280.77294921875</v>
      </c>
      <c r="S7232" s="8">
        <v>3281.377685546875</v>
      </c>
      <c r="T7232" s="9">
        <v>3280.58935546875</v>
      </c>
      <c r="U7232" s="78">
        <f t="shared" si="675"/>
        <v>0.79469301908289858</v>
      </c>
      <c r="V7232" s="78">
        <f t="shared" si="676"/>
        <v>0.7922331997285853</v>
      </c>
      <c r="W7232" s="78">
        <f t="shared" si="677"/>
        <v>0.78890418909885285</v>
      </c>
      <c r="X7232" s="78">
        <f t="shared" si="678"/>
        <v>0.78594477280085939</v>
      </c>
      <c r="Y7232" s="78">
        <f t="shared" si="679"/>
        <v>0.78336850971805427</v>
      </c>
      <c r="Z7232" s="78">
        <f t="shared" si="680"/>
        <v>0.78107036559361798</v>
      </c>
    </row>
    <row r="7233" spans="1:26">
      <c r="A7233" s="57" t="s">
        <v>6567</v>
      </c>
      <c r="B7233" s="58" t="s">
        <v>28</v>
      </c>
      <c r="C7233" s="55">
        <v>607.13811336457729</v>
      </c>
      <c r="D7233" s="8">
        <v>611.66249430179596</v>
      </c>
      <c r="E7233" s="8">
        <v>616.97074474394321</v>
      </c>
      <c r="F7233" s="8">
        <v>622.18858920037746</v>
      </c>
      <c r="G7233" s="8">
        <v>630.76816119253635</v>
      </c>
      <c r="H7233" s="9">
        <v>642.08584272861481</v>
      </c>
      <c r="I7233" s="56">
        <v>3210.25</v>
      </c>
      <c r="J7233" s="8">
        <v>3209.5361328125</v>
      </c>
      <c r="K7233" s="8">
        <v>3208.041015625</v>
      </c>
      <c r="L7233" s="8">
        <v>3206.8125</v>
      </c>
      <c r="M7233" s="8">
        <v>3204.48876953125</v>
      </c>
      <c r="N7233" s="8">
        <v>3201.485107421875</v>
      </c>
      <c r="O7233" s="55">
        <v>1536.7886962890625</v>
      </c>
      <c r="P7233" s="8">
        <v>1531.9783935546875</v>
      </c>
      <c r="Q7233" s="8">
        <v>1528.546875</v>
      </c>
      <c r="R7233" s="8">
        <v>1524.939208984375</v>
      </c>
      <c r="S7233" s="8">
        <v>1519.92626953125</v>
      </c>
      <c r="T7233" s="9">
        <v>1519.7325439453125</v>
      </c>
      <c r="U7233" s="78">
        <f t="shared" si="675"/>
        <v>0.47871308972480725</v>
      </c>
      <c r="V7233" s="78">
        <f t="shared" si="676"/>
        <v>0.47732081215493988</v>
      </c>
      <c r="W7233" s="78">
        <f t="shared" si="677"/>
        <v>0.47647360727468879</v>
      </c>
      <c r="X7233" s="78">
        <f t="shared" si="678"/>
        <v>0.47553114158822041</v>
      </c>
      <c r="Y7233" s="78">
        <f t="shared" si="679"/>
        <v>0.47431162311534131</v>
      </c>
      <c r="Z7233" s="78">
        <f t="shared" si="680"/>
        <v>0.47469611538163248</v>
      </c>
    </row>
    <row r="7234" spans="1:26">
      <c r="A7234" s="57" t="s">
        <v>2607</v>
      </c>
      <c r="B7234" s="58" t="s">
        <v>135</v>
      </c>
      <c r="C7234" s="55">
        <v>966.56840366125107</v>
      </c>
      <c r="D7234" s="8">
        <v>965.8565925359726</v>
      </c>
      <c r="E7234" s="8">
        <v>963.83104488253593</v>
      </c>
      <c r="F7234" s="8">
        <v>961.3530604839325</v>
      </c>
      <c r="G7234" s="8">
        <v>959.80238717794418</v>
      </c>
      <c r="H7234" s="9">
        <v>957.74217143654823</v>
      </c>
      <c r="I7234" s="56">
        <v>8305.0009765625</v>
      </c>
      <c r="J7234" s="8">
        <v>8286.4306640625</v>
      </c>
      <c r="K7234" s="8">
        <v>8254.2705078125</v>
      </c>
      <c r="L7234" s="8">
        <v>8215.9716796875</v>
      </c>
      <c r="M7234" s="8">
        <v>8180.27685546875</v>
      </c>
      <c r="N7234" s="8">
        <v>8140.7001953125</v>
      </c>
      <c r="O7234" s="55">
        <v>2446.5791015625</v>
      </c>
      <c r="P7234" s="8">
        <v>2419.097900390625</v>
      </c>
      <c r="Q7234" s="8">
        <v>2387.894287109375</v>
      </c>
      <c r="R7234" s="8">
        <v>2356.206787109375</v>
      </c>
      <c r="S7234" s="8">
        <v>2312.78125</v>
      </c>
      <c r="T7234" s="9">
        <v>2266.849365234375</v>
      </c>
      <c r="U7234" s="78">
        <f t="shared" si="675"/>
        <v>0.2945910672939086</v>
      </c>
      <c r="V7234" s="78">
        <f t="shared" si="676"/>
        <v>0.2919348508981115</v>
      </c>
      <c r="W7234" s="78">
        <f t="shared" si="677"/>
        <v>0.28929198344654217</v>
      </c>
      <c r="X7234" s="78">
        <f t="shared" si="678"/>
        <v>0.2867837036165386</v>
      </c>
      <c r="Y7234" s="78">
        <f t="shared" si="679"/>
        <v>0.28272652513635149</v>
      </c>
      <c r="Z7234" s="78">
        <f t="shared" si="680"/>
        <v>0.27845877023448801</v>
      </c>
    </row>
    <row r="7235" spans="1:26">
      <c r="A7235" s="57" t="s">
        <v>2933</v>
      </c>
      <c r="B7235" s="58" t="s">
        <v>126</v>
      </c>
      <c r="C7235" s="55">
        <v>343.75495726615191</v>
      </c>
      <c r="D7235" s="8">
        <v>346.0130715421401</v>
      </c>
      <c r="E7235" s="8">
        <v>348.06639786064625</v>
      </c>
      <c r="F7235" s="8">
        <v>349.64960377011448</v>
      </c>
      <c r="G7235" s="8">
        <v>351.06694047525525</v>
      </c>
      <c r="H7235" s="9">
        <v>352.31726014288142</v>
      </c>
      <c r="I7235" s="56">
        <v>2521.5</v>
      </c>
      <c r="J7235" s="8">
        <v>2538.576904296875</v>
      </c>
      <c r="K7235" s="8">
        <v>2553.069580078125</v>
      </c>
      <c r="L7235" s="8">
        <v>2561.77099609375</v>
      </c>
      <c r="M7235" s="8">
        <v>2567.40576171875</v>
      </c>
      <c r="N7235" s="8">
        <v>2570.057373046875</v>
      </c>
      <c r="O7235" s="55">
        <v>870.11297607421875</v>
      </c>
      <c r="P7235" s="8">
        <v>866.629150390625</v>
      </c>
      <c r="Q7235" s="8">
        <v>862.33551025390625</v>
      </c>
      <c r="R7235" s="8">
        <v>856.9658203125</v>
      </c>
      <c r="S7235" s="8">
        <v>845.94610595703125</v>
      </c>
      <c r="T7235" s="9">
        <v>833.88848876953125</v>
      </c>
      <c r="U7235" s="78">
        <f t="shared" si="675"/>
        <v>0.34507752372564693</v>
      </c>
      <c r="V7235" s="78">
        <f t="shared" si="676"/>
        <v>0.341383847353114</v>
      </c>
      <c r="W7235" s="78">
        <f t="shared" si="677"/>
        <v>0.33776420234795107</v>
      </c>
      <c r="X7235" s="78">
        <f t="shared" si="678"/>
        <v>0.33452085358887351</v>
      </c>
      <c r="Y7235" s="78">
        <f t="shared" si="679"/>
        <v>0.329494510984782</v>
      </c>
      <c r="Z7235" s="78">
        <f t="shared" si="680"/>
        <v>0.32446298573519122</v>
      </c>
    </row>
    <row r="7236" spans="1:26">
      <c r="A7236" s="57" t="s">
        <v>1330</v>
      </c>
      <c r="B7236" s="58" t="s">
        <v>171</v>
      </c>
      <c r="C7236" s="55">
        <v>868.93410542979836</v>
      </c>
      <c r="D7236" s="8">
        <v>875.86870782077312</v>
      </c>
      <c r="E7236" s="8">
        <v>883.21481758356094</v>
      </c>
      <c r="F7236" s="8">
        <v>890.48821527510881</v>
      </c>
      <c r="G7236" s="8">
        <v>898.39558436349034</v>
      </c>
      <c r="H7236" s="9">
        <v>906.0572749003768</v>
      </c>
      <c r="I7236" s="56">
        <v>5863.3330078125</v>
      </c>
      <c r="J7236" s="8">
        <v>5918.515625</v>
      </c>
      <c r="K7236" s="8">
        <v>5964.89599609375</v>
      </c>
      <c r="L7236" s="8">
        <v>6002.3203125</v>
      </c>
      <c r="M7236" s="8">
        <v>6031.3193359375</v>
      </c>
      <c r="N7236" s="8">
        <v>6058.22900390625</v>
      </c>
      <c r="O7236" s="55">
        <v>2199.447021484375</v>
      </c>
      <c r="P7236" s="8">
        <v>2193.712890625</v>
      </c>
      <c r="Q7236" s="8">
        <v>2188.167236328125</v>
      </c>
      <c r="R7236" s="8">
        <v>2182.522216796875</v>
      </c>
      <c r="S7236" s="8">
        <v>2164.812744140625</v>
      </c>
      <c r="T7236" s="9">
        <v>2144.51806640625</v>
      </c>
      <c r="U7236" s="78">
        <f t="shared" si="675"/>
        <v>0.37511889885049315</v>
      </c>
      <c r="V7236" s="78">
        <f t="shared" si="676"/>
        <v>0.3706525469593569</v>
      </c>
      <c r="W7236" s="78">
        <f t="shared" si="677"/>
        <v>0.36684080288425763</v>
      </c>
      <c r="X7236" s="78">
        <f t="shared" si="678"/>
        <v>0.3636130868010678</v>
      </c>
      <c r="Y7236" s="78">
        <f t="shared" si="679"/>
        <v>0.3589285566827195</v>
      </c>
      <c r="Z7236" s="78">
        <f t="shared" si="680"/>
        <v>0.35398431868843167</v>
      </c>
    </row>
    <row r="7237" spans="1:26">
      <c r="A7237" s="57" t="s">
        <v>4841</v>
      </c>
      <c r="B7237" s="58" t="s">
        <v>79</v>
      </c>
      <c r="C7237" s="55">
        <v>1249.9641781300306</v>
      </c>
      <c r="D7237" s="8">
        <v>1254.4516735821962</v>
      </c>
      <c r="E7237" s="8">
        <v>1263.8325974196196</v>
      </c>
      <c r="F7237" s="8">
        <v>1272.7890081852674</v>
      </c>
      <c r="G7237" s="8">
        <v>1284.6197094023228</v>
      </c>
      <c r="H7237" s="9">
        <v>1298.9271456003189</v>
      </c>
      <c r="I7237" s="56">
        <v>5823.49951171875</v>
      </c>
      <c r="J7237" s="8">
        <v>5862.23291015625</v>
      </c>
      <c r="K7237" s="8">
        <v>5896.6640625</v>
      </c>
      <c r="L7237" s="8">
        <v>5927.734375</v>
      </c>
      <c r="M7237" s="8">
        <v>5953.98779296875</v>
      </c>
      <c r="N7237" s="8">
        <v>5977.1640625</v>
      </c>
      <c r="O7237" s="55">
        <v>3163.910888671875</v>
      </c>
      <c r="P7237" s="8">
        <v>3141.917236328125</v>
      </c>
      <c r="Q7237" s="8">
        <v>3131.14892578125</v>
      </c>
      <c r="R7237" s="8">
        <v>3119.513671875</v>
      </c>
      <c r="S7237" s="8">
        <v>3095.475341796875</v>
      </c>
      <c r="T7237" s="9">
        <v>3074.389404296875</v>
      </c>
      <c r="U7237" s="78">
        <f t="shared" si="675"/>
        <v>0.54330061886415049</v>
      </c>
      <c r="V7237" s="78">
        <f t="shared" si="676"/>
        <v>0.53595912760217868</v>
      </c>
      <c r="W7237" s="78">
        <f t="shared" si="677"/>
        <v>0.53100344408186306</v>
      </c>
      <c r="X7237" s="78">
        <f t="shared" si="678"/>
        <v>0.526257331136738</v>
      </c>
      <c r="Y7237" s="78">
        <f t="shared" si="679"/>
        <v>0.51989951095506415</v>
      </c>
      <c r="Z7237" s="78">
        <f t="shared" si="680"/>
        <v>0.51435586712187142</v>
      </c>
    </row>
    <row r="7238" spans="1:26">
      <c r="A7238" s="57" t="s">
        <v>3524</v>
      </c>
      <c r="B7238" s="58" t="s">
        <v>113</v>
      </c>
      <c r="C7238" s="55">
        <v>613.39552319049835</v>
      </c>
      <c r="D7238" s="8">
        <v>616.69451488554478</v>
      </c>
      <c r="E7238" s="8">
        <v>619.86729948222637</v>
      </c>
      <c r="F7238" s="8">
        <v>622.86565324664116</v>
      </c>
      <c r="G7238" s="8">
        <v>626.46619063615799</v>
      </c>
      <c r="H7238" s="9">
        <v>630.23821449279785</v>
      </c>
      <c r="I7238" s="56">
        <v>5747.41650390625</v>
      </c>
      <c r="J7238" s="8">
        <v>5767.0830078125</v>
      </c>
      <c r="K7238" s="8">
        <v>5781.9775390625</v>
      </c>
      <c r="L7238" s="8">
        <v>5790.4111328125</v>
      </c>
      <c r="M7238" s="8">
        <v>5796.2353515625</v>
      </c>
      <c r="N7238" s="8">
        <v>5799.119140625</v>
      </c>
      <c r="O7238" s="55">
        <v>1552.62744140625</v>
      </c>
      <c r="P7238" s="8">
        <v>1544.5816650390625</v>
      </c>
      <c r="Q7238" s="8">
        <v>1535.7230224609375</v>
      </c>
      <c r="R7238" s="8">
        <v>1526.5986328125</v>
      </c>
      <c r="S7238" s="8">
        <v>1509.56005859375</v>
      </c>
      <c r="T7238" s="9">
        <v>1491.6907958984375</v>
      </c>
      <c r="U7238" s="78">
        <f t="shared" ref="U7238:U7301" si="681">O7238/I7238</f>
        <v>0.27014354020645653</v>
      </c>
      <c r="V7238" s="78">
        <f t="shared" ref="V7238:V7301" si="682">P7238/J7238</f>
        <v>0.26782719495222501</v>
      </c>
      <c r="W7238" s="78">
        <f t="shared" ref="W7238:W7301" si="683">Q7238/K7238</f>
        <v>0.26560515188544687</v>
      </c>
      <c r="X7238" s="78">
        <f t="shared" ref="X7238:X7301" si="684">R7238/L7238</f>
        <v>0.26364252862145304</v>
      </c>
      <c r="Y7238" s="78">
        <f t="shared" ref="Y7238:Y7301" si="685">S7238/M7238</f>
        <v>0.26043802003084909</v>
      </c>
      <c r="Z7238" s="78">
        <f t="shared" ref="Z7238:Z7301" si="686">T7238/N7238</f>
        <v>0.25722713393635682</v>
      </c>
    </row>
    <row r="7239" spans="1:26">
      <c r="A7239" s="57" t="s">
        <v>2733</v>
      </c>
      <c r="B7239" s="58" t="s">
        <v>131</v>
      </c>
      <c r="C7239" s="55">
        <v>106.45209628902376</v>
      </c>
      <c r="D7239" s="8">
        <v>106.99694804381579</v>
      </c>
      <c r="E7239" s="8">
        <v>107.52136157266796</v>
      </c>
      <c r="F7239" s="8">
        <v>108.14924013707787</v>
      </c>
      <c r="G7239" s="8">
        <v>108.81311894766986</v>
      </c>
      <c r="H7239" s="9">
        <v>109.38034310378134</v>
      </c>
      <c r="I7239" s="56">
        <v>712.333251953125</v>
      </c>
      <c r="J7239" s="8">
        <v>712.9822998046875</v>
      </c>
      <c r="K7239" s="8">
        <v>713.7144775390625</v>
      </c>
      <c r="L7239" s="8">
        <v>714.36279296875</v>
      </c>
      <c r="M7239" s="8">
        <v>714.6796875</v>
      </c>
      <c r="N7239" s="8">
        <v>714.3145751953125</v>
      </c>
      <c r="O7239" s="55">
        <v>269.45166015625</v>
      </c>
      <c r="P7239" s="8">
        <v>267.98605346679688</v>
      </c>
      <c r="Q7239" s="8">
        <v>266.38449096679688</v>
      </c>
      <c r="R7239" s="8">
        <v>265.06594848632813</v>
      </c>
      <c r="S7239" s="8">
        <v>262.2008056640625</v>
      </c>
      <c r="T7239" s="9">
        <v>258.88885498046875</v>
      </c>
      <c r="U7239" s="78">
        <f t="shared" si="681"/>
        <v>0.3782662951890125</v>
      </c>
      <c r="V7239" s="78">
        <f t="shared" si="682"/>
        <v>0.37586634835143634</v>
      </c>
      <c r="W7239" s="78">
        <f t="shared" si="683"/>
        <v>0.37323677654026194</v>
      </c>
      <c r="X7239" s="78">
        <f t="shared" si="684"/>
        <v>0.37105228757053071</v>
      </c>
      <c r="Y7239" s="78">
        <f t="shared" si="685"/>
        <v>0.36687877135736069</v>
      </c>
      <c r="Z7239" s="78">
        <f t="shared" si="686"/>
        <v>0.36242975289938845</v>
      </c>
    </row>
    <row r="7240" spans="1:26">
      <c r="A7240" s="57" t="s">
        <v>3115</v>
      </c>
      <c r="B7240" s="58" t="s">
        <v>121</v>
      </c>
      <c r="C7240" s="55">
        <v>990.85602827370167</v>
      </c>
      <c r="D7240" s="8">
        <v>1002.0544391721487</v>
      </c>
      <c r="E7240" s="8">
        <v>1012.1955774277449</v>
      </c>
      <c r="F7240" s="8">
        <v>1022.7705174684525</v>
      </c>
      <c r="G7240" s="8">
        <v>1036.239077270031</v>
      </c>
      <c r="H7240" s="9">
        <v>1049.6362566053867</v>
      </c>
      <c r="I7240" s="56">
        <v>7441.75</v>
      </c>
      <c r="J7240" s="8">
        <v>7548.341796875</v>
      </c>
      <c r="K7240" s="8">
        <v>7648.7138671875</v>
      </c>
      <c r="L7240" s="8">
        <v>7740.57470703125</v>
      </c>
      <c r="M7240" s="8">
        <v>7821.19921875</v>
      </c>
      <c r="N7240" s="8">
        <v>7896.12939453125</v>
      </c>
      <c r="O7240" s="55">
        <v>2508.055908203125</v>
      </c>
      <c r="P7240" s="8">
        <v>2509.759521484375</v>
      </c>
      <c r="Q7240" s="8">
        <v>2507.717529296875</v>
      </c>
      <c r="R7240" s="8">
        <v>2506.736328125</v>
      </c>
      <c r="S7240" s="8">
        <v>2496.966552734375</v>
      </c>
      <c r="T7240" s="9">
        <v>2484.3505859375</v>
      </c>
      <c r="U7240" s="78">
        <f t="shared" si="681"/>
        <v>0.33702501537986695</v>
      </c>
      <c r="V7240" s="78">
        <f t="shared" si="682"/>
        <v>0.33249150462733562</v>
      </c>
      <c r="W7240" s="78">
        <f t="shared" si="683"/>
        <v>0.32786133366222847</v>
      </c>
      <c r="X7240" s="78">
        <f t="shared" si="684"/>
        <v>0.32384369675393404</v>
      </c>
      <c r="Y7240" s="78">
        <f t="shared" si="685"/>
        <v>0.31925622694130085</v>
      </c>
      <c r="Z7240" s="78">
        <f t="shared" si="686"/>
        <v>0.31462891016681249</v>
      </c>
    </row>
    <row r="7241" spans="1:26">
      <c r="A7241" s="57" t="s">
        <v>3275</v>
      </c>
      <c r="B7241" s="58" t="s">
        <v>117</v>
      </c>
      <c r="C7241" s="55">
        <v>881.6662975102663</v>
      </c>
      <c r="D7241" s="8">
        <v>893.88335861265659</v>
      </c>
      <c r="E7241" s="8">
        <v>905.98264268785715</v>
      </c>
      <c r="F7241" s="8">
        <v>917.84131847694516</v>
      </c>
      <c r="G7241" s="8">
        <v>929.55333609133959</v>
      </c>
      <c r="H7241" s="9">
        <v>941.83668481558561</v>
      </c>
      <c r="I7241" s="56">
        <v>8060.666015625</v>
      </c>
      <c r="J7241" s="8">
        <v>8161.1455078125</v>
      </c>
      <c r="K7241" s="8">
        <v>8250.841796875</v>
      </c>
      <c r="L7241" s="8">
        <v>8330.8857421875</v>
      </c>
      <c r="M7241" s="8">
        <v>8400.61328125</v>
      </c>
      <c r="N7241" s="8">
        <v>8463.53125</v>
      </c>
      <c r="O7241" s="55">
        <v>2231.6748046875</v>
      </c>
      <c r="P7241" s="8">
        <v>2238.832763671875</v>
      </c>
      <c r="Q7241" s="8">
        <v>2244.57470703125</v>
      </c>
      <c r="R7241" s="8">
        <v>2249.5625</v>
      </c>
      <c r="S7241" s="8">
        <v>2239.891845703125</v>
      </c>
      <c r="T7241" s="9">
        <v>2229.203125</v>
      </c>
      <c r="U7241" s="78">
        <f t="shared" si="681"/>
        <v>0.27685985256820772</v>
      </c>
      <c r="V7241" s="78">
        <f t="shared" si="682"/>
        <v>0.27432824981844589</v>
      </c>
      <c r="W7241" s="78">
        <f t="shared" si="683"/>
        <v>0.27204190339480039</v>
      </c>
      <c r="X7241" s="78">
        <f t="shared" si="684"/>
        <v>0.27002680982746458</v>
      </c>
      <c r="Y7241" s="78">
        <f t="shared" si="685"/>
        <v>0.26663432427040995</v>
      </c>
      <c r="Z7241" s="78">
        <f t="shared" si="686"/>
        <v>0.26338924724830431</v>
      </c>
    </row>
    <row r="7242" spans="1:26">
      <c r="A7242" s="57" t="s">
        <v>3741</v>
      </c>
      <c r="B7242" s="58" t="s">
        <v>107</v>
      </c>
      <c r="C7242" s="55">
        <v>422.94367734342813</v>
      </c>
      <c r="D7242" s="8">
        <v>425.78560987114906</v>
      </c>
      <c r="E7242" s="8">
        <v>428.40350284986198</v>
      </c>
      <c r="F7242" s="8">
        <v>430.81762589886785</v>
      </c>
      <c r="G7242" s="8">
        <v>433.09720606915653</v>
      </c>
      <c r="H7242" s="9">
        <v>435.08830670453608</v>
      </c>
      <c r="I7242" s="56">
        <v>4342.25</v>
      </c>
      <c r="J7242" s="8">
        <v>4364.4560546875</v>
      </c>
      <c r="K7242" s="8">
        <v>4379.29541015625</v>
      </c>
      <c r="L7242" s="8">
        <v>4387.5087890625</v>
      </c>
      <c r="M7242" s="8">
        <v>4393.65185546875</v>
      </c>
      <c r="N7242" s="8">
        <v>4394.96435546875</v>
      </c>
      <c r="O7242" s="55">
        <v>1070.5555419921875</v>
      </c>
      <c r="P7242" s="8">
        <v>1066.4285888671875</v>
      </c>
      <c r="Q7242" s="8">
        <v>1061.3709716796875</v>
      </c>
      <c r="R7242" s="8">
        <v>1055.90283203125</v>
      </c>
      <c r="S7242" s="8">
        <v>1043.6097412109375</v>
      </c>
      <c r="T7242" s="9">
        <v>1029.796630859375</v>
      </c>
      <c r="U7242" s="78">
        <f t="shared" si="681"/>
        <v>0.24654396729626057</v>
      </c>
      <c r="V7242" s="78">
        <f t="shared" si="682"/>
        <v>0.24434398594111748</v>
      </c>
      <c r="W7242" s="78">
        <f t="shared" si="683"/>
        <v>0.24236112713890168</v>
      </c>
      <c r="X7242" s="78">
        <f t="shared" si="684"/>
        <v>0.24066113204456277</v>
      </c>
      <c r="Y7242" s="78">
        <f t="shared" si="685"/>
        <v>0.23752672618153922</v>
      </c>
      <c r="Z7242" s="78">
        <f t="shared" si="686"/>
        <v>0.2343128516111801</v>
      </c>
    </row>
    <row r="7243" spans="1:26">
      <c r="A7243" s="57" t="s">
        <v>2861</v>
      </c>
      <c r="B7243" s="58" t="s">
        <v>128</v>
      </c>
      <c r="C7243" s="55">
        <v>4002.7971129585057</v>
      </c>
      <c r="D7243" s="8">
        <v>4054.7254762463272</v>
      </c>
      <c r="E7243" s="8">
        <v>4101.4070538971573</v>
      </c>
      <c r="F7243" s="8">
        <v>4140.5471458733082</v>
      </c>
      <c r="G7243" s="8">
        <v>4189.7826359570026</v>
      </c>
      <c r="H7243" s="9">
        <v>4265.1989108081907</v>
      </c>
      <c r="I7243" s="56">
        <v>16209.416015625</v>
      </c>
      <c r="J7243" s="8">
        <v>16378.55859375</v>
      </c>
      <c r="K7243" s="8">
        <v>16530.455078125</v>
      </c>
      <c r="L7243" s="8">
        <v>16668.05078125</v>
      </c>
      <c r="M7243" s="8">
        <v>16790.7734375</v>
      </c>
      <c r="N7243" s="8">
        <v>16892.7734375</v>
      </c>
      <c r="O7243" s="55">
        <v>10131.884765625</v>
      </c>
      <c r="P7243" s="8">
        <v>10155.521484375</v>
      </c>
      <c r="Q7243" s="8">
        <v>10161.248046875</v>
      </c>
      <c r="R7243" s="8">
        <v>10148.1806640625</v>
      </c>
      <c r="S7243" s="8">
        <v>10095.8818359375</v>
      </c>
      <c r="T7243" s="9">
        <v>10095.1630859375</v>
      </c>
      <c r="U7243" s="78">
        <f t="shared" si="681"/>
        <v>0.62506167747551244</v>
      </c>
      <c r="V7243" s="78">
        <f t="shared" si="682"/>
        <v>0.62004976971846049</v>
      </c>
      <c r="W7243" s="78">
        <f t="shared" si="683"/>
        <v>0.61469862740327896</v>
      </c>
      <c r="X7243" s="78">
        <f t="shared" si="684"/>
        <v>0.60884027756132442</v>
      </c>
      <c r="Y7243" s="78">
        <f t="shared" si="685"/>
        <v>0.601275568008658</v>
      </c>
      <c r="Z7243" s="78">
        <f t="shared" si="686"/>
        <v>0.59760246730873734</v>
      </c>
    </row>
    <row r="7244" spans="1:26">
      <c r="A7244" s="57" t="s">
        <v>2693</v>
      </c>
      <c r="B7244" s="58" t="s">
        <v>133</v>
      </c>
      <c r="C7244" s="55">
        <v>2301.6470448728651</v>
      </c>
      <c r="D7244" s="8">
        <v>2344.1128247473389</v>
      </c>
      <c r="E7244" s="8">
        <v>2385.6485913023353</v>
      </c>
      <c r="F7244" s="8">
        <v>2427.7162351924926</v>
      </c>
      <c r="G7244" s="8">
        <v>2471.8833512291312</v>
      </c>
      <c r="H7244" s="9">
        <v>2512.8049699682742</v>
      </c>
      <c r="I7244" s="56">
        <v>12512.08203125</v>
      </c>
      <c r="J7244" s="8">
        <v>12707.583984375</v>
      </c>
      <c r="K7244" s="8">
        <v>12875.8515625</v>
      </c>
      <c r="L7244" s="8">
        <v>13020.265625</v>
      </c>
      <c r="M7244" s="8">
        <v>13148.9560546875</v>
      </c>
      <c r="N7244" s="8">
        <v>13258.875</v>
      </c>
      <c r="O7244" s="55">
        <v>5825.931640625</v>
      </c>
      <c r="P7244" s="8">
        <v>5871.09765625</v>
      </c>
      <c r="Q7244" s="8">
        <v>5910.451171875</v>
      </c>
      <c r="R7244" s="8">
        <v>5950.15673828125</v>
      </c>
      <c r="S7244" s="8">
        <v>5956.35693359375</v>
      </c>
      <c r="T7244" s="9">
        <v>5947.47802734375</v>
      </c>
      <c r="U7244" s="78">
        <f t="shared" si="681"/>
        <v>0.46562447609232699</v>
      </c>
      <c r="V7244" s="78">
        <f t="shared" si="682"/>
        <v>0.46201525510033914</v>
      </c>
      <c r="W7244" s="78">
        <f t="shared" si="683"/>
        <v>0.45903380783673897</v>
      </c>
      <c r="X7244" s="78">
        <f t="shared" si="684"/>
        <v>0.45699196234955847</v>
      </c>
      <c r="Y7244" s="78">
        <f t="shared" si="685"/>
        <v>0.45299086169432862</v>
      </c>
      <c r="Z7244" s="78">
        <f t="shared" si="686"/>
        <v>0.44856581175580507</v>
      </c>
    </row>
    <row r="7245" spans="1:26">
      <c r="A7245" s="57" t="s">
        <v>3190</v>
      </c>
      <c r="B7245" s="58" t="s">
        <v>119</v>
      </c>
      <c r="C7245" s="55">
        <v>5689.2194289714098</v>
      </c>
      <c r="D7245" s="8">
        <v>5796.0057544484735</v>
      </c>
      <c r="E7245" s="8">
        <v>5903.3959373384714</v>
      </c>
      <c r="F7245" s="8">
        <v>6028.679539591074</v>
      </c>
      <c r="G7245" s="8">
        <v>6166.8220660574734</v>
      </c>
      <c r="H7245" s="9">
        <v>6294.3404060862958</v>
      </c>
      <c r="I7245" s="56">
        <v>22146.583984375</v>
      </c>
      <c r="J7245" s="8">
        <v>22388.94921875</v>
      </c>
      <c r="K7245" s="8">
        <v>22614.35546875</v>
      </c>
      <c r="L7245" s="8">
        <v>22828.984375</v>
      </c>
      <c r="M7245" s="8">
        <v>23023.45703125</v>
      </c>
      <c r="N7245" s="8">
        <v>23200.271484375</v>
      </c>
      <c r="O7245" s="55">
        <v>14400.55859375</v>
      </c>
      <c r="P7245" s="8">
        <v>14516.7568359375</v>
      </c>
      <c r="Q7245" s="8">
        <v>14625.6806640625</v>
      </c>
      <c r="R7245" s="8">
        <v>14775.8564453125</v>
      </c>
      <c r="S7245" s="8">
        <v>14859.8408203125</v>
      </c>
      <c r="T7245" s="9">
        <v>14897.8740234375</v>
      </c>
      <c r="U7245" s="78">
        <f t="shared" si="681"/>
        <v>0.65023836650880218</v>
      </c>
      <c r="V7245" s="78">
        <f t="shared" si="682"/>
        <v>0.64838937701373667</v>
      </c>
      <c r="W7245" s="78">
        <f t="shared" si="683"/>
        <v>0.64674320186897327</v>
      </c>
      <c r="X7245" s="78">
        <f t="shared" si="684"/>
        <v>0.64724107750906024</v>
      </c>
      <c r="Y7245" s="78">
        <f t="shared" si="685"/>
        <v>0.64542178874975509</v>
      </c>
      <c r="Z7245" s="78">
        <f t="shared" si="686"/>
        <v>0.64214222809724331</v>
      </c>
    </row>
    <row r="7246" spans="1:26">
      <c r="A7246" s="57" t="s">
        <v>3551</v>
      </c>
      <c r="B7246" s="58" t="s">
        <v>112</v>
      </c>
      <c r="C7246" s="55">
        <v>2962.4624963998795</v>
      </c>
      <c r="D7246" s="8">
        <v>3017.2849951386452</v>
      </c>
      <c r="E7246" s="8">
        <v>3077.7068237066269</v>
      </c>
      <c r="F7246" s="8">
        <v>3135.6799013018608</v>
      </c>
      <c r="G7246" s="8">
        <v>3200.2525005936623</v>
      </c>
      <c r="H7246" s="9">
        <v>3263.6300472021103</v>
      </c>
      <c r="I7246" s="56">
        <v>14684.08203125</v>
      </c>
      <c r="J7246" s="8">
        <v>14893.568359375</v>
      </c>
      <c r="K7246" s="8">
        <v>15088.82421875</v>
      </c>
      <c r="L7246" s="8">
        <v>15272.689453125</v>
      </c>
      <c r="M7246" s="8">
        <v>15444.330078125</v>
      </c>
      <c r="N7246" s="8">
        <v>15600.6611328125</v>
      </c>
      <c r="O7246" s="55">
        <v>7498.58837890625</v>
      </c>
      <c r="P7246" s="8">
        <v>7557.13427734375</v>
      </c>
      <c r="Q7246" s="8">
        <v>7625.02783203125</v>
      </c>
      <c r="R7246" s="8">
        <v>7685.32421875</v>
      </c>
      <c r="S7246" s="8">
        <v>7711.466796875</v>
      </c>
      <c r="T7246" s="9">
        <v>7724.58203125</v>
      </c>
      <c r="U7246" s="78">
        <f t="shared" si="681"/>
        <v>0.51066102483955711</v>
      </c>
      <c r="V7246" s="78">
        <f t="shared" si="682"/>
        <v>0.50740924505085372</v>
      </c>
      <c r="W7246" s="78">
        <f t="shared" si="683"/>
        <v>0.50534274384057531</v>
      </c>
      <c r="X7246" s="78">
        <f t="shared" si="684"/>
        <v>0.50320699850133321</v>
      </c>
      <c r="Y7246" s="78">
        <f t="shared" si="685"/>
        <v>0.49930730293037101</v>
      </c>
      <c r="Z7246" s="78">
        <f t="shared" si="686"/>
        <v>0.49514453044576873</v>
      </c>
    </row>
    <row r="7247" spans="1:26">
      <c r="A7247" s="57" t="s">
        <v>2258</v>
      </c>
      <c r="B7247" s="58" t="s">
        <v>147</v>
      </c>
      <c r="C7247" s="55">
        <v>852.65258999168873</v>
      </c>
      <c r="D7247" s="8">
        <v>860.78836481273174</v>
      </c>
      <c r="E7247" s="8">
        <v>869.31074459850788</v>
      </c>
      <c r="F7247" s="8">
        <v>878.42708960175514</v>
      </c>
      <c r="G7247" s="8">
        <v>892.74412547051907</v>
      </c>
      <c r="H7247" s="9">
        <v>906.81174252927303</v>
      </c>
      <c r="I7247" s="56">
        <v>3332.91650390625</v>
      </c>
      <c r="J7247" s="8">
        <v>3341.642822265625</v>
      </c>
      <c r="K7247" s="8">
        <v>3349.6708984375</v>
      </c>
      <c r="L7247" s="8">
        <v>3356.565185546875</v>
      </c>
      <c r="M7247" s="8">
        <v>3361.79638671875</v>
      </c>
      <c r="N7247" s="8">
        <v>3362.985595703125</v>
      </c>
      <c r="O7247" s="55">
        <v>2158.2353515625</v>
      </c>
      <c r="P7247" s="8">
        <v>2155.942626953125</v>
      </c>
      <c r="Q7247" s="8">
        <v>2153.719970703125</v>
      </c>
      <c r="R7247" s="8">
        <v>2152.961181640625</v>
      </c>
      <c r="S7247" s="8">
        <v>2151.19482421875</v>
      </c>
      <c r="T7247" s="9">
        <v>2146.3037109375</v>
      </c>
      <c r="U7247" s="78">
        <f t="shared" si="681"/>
        <v>0.6475515810351089</v>
      </c>
      <c r="V7247" s="78">
        <f t="shared" si="682"/>
        <v>0.64517446705791304</v>
      </c>
      <c r="W7247" s="78">
        <f t="shared" si="683"/>
        <v>0.64296464817118515</v>
      </c>
      <c r="X7247" s="78">
        <f t="shared" si="684"/>
        <v>0.64141795634153598</v>
      </c>
      <c r="Y7247" s="78">
        <f t="shared" si="685"/>
        <v>0.63989444236341853</v>
      </c>
      <c r="Z7247" s="78">
        <f t="shared" si="686"/>
        <v>0.63821376864647439</v>
      </c>
    </row>
    <row r="7248" spans="1:26">
      <c r="A7248" s="57" t="s">
        <v>597</v>
      </c>
      <c r="B7248" s="58" t="s">
        <v>175</v>
      </c>
      <c r="C7248" s="55">
        <v>2052.0204327106476</v>
      </c>
      <c r="D7248" s="8">
        <v>2079.6605027914047</v>
      </c>
      <c r="E7248" s="8">
        <v>2105.9277726411819</v>
      </c>
      <c r="F7248" s="8">
        <v>2133.9810528755188</v>
      </c>
      <c r="G7248" s="8">
        <v>2176.7516515254974</v>
      </c>
      <c r="H7248" s="9">
        <v>2218.527460694313</v>
      </c>
      <c r="I7248" s="56">
        <v>8511.5</v>
      </c>
      <c r="J7248" s="8">
        <v>8582.3779296875</v>
      </c>
      <c r="K7248" s="8">
        <v>8653.603515625</v>
      </c>
      <c r="L7248" s="8">
        <v>8723.4296875</v>
      </c>
      <c r="M7248" s="8">
        <v>8791.853515625</v>
      </c>
      <c r="N7248" s="8">
        <v>8856.19140625</v>
      </c>
      <c r="O7248" s="55">
        <v>5194.07666015625</v>
      </c>
      <c r="P7248" s="8">
        <v>5208.74658203125</v>
      </c>
      <c r="Q7248" s="8">
        <v>5217.4423828125</v>
      </c>
      <c r="R7248" s="8">
        <v>5230.23291015625</v>
      </c>
      <c r="S7248" s="8">
        <v>5245.19482421875</v>
      </c>
      <c r="T7248" s="9">
        <v>5250.9619140625</v>
      </c>
      <c r="U7248" s="78">
        <f t="shared" si="681"/>
        <v>0.61024222054352939</v>
      </c>
      <c r="V7248" s="78">
        <f t="shared" si="682"/>
        <v>0.60691181683033968</v>
      </c>
      <c r="W7248" s="78">
        <f t="shared" si="683"/>
        <v>0.602921357951269</v>
      </c>
      <c r="X7248" s="78">
        <f t="shared" si="684"/>
        <v>0.59956153686327862</v>
      </c>
      <c r="Y7248" s="78">
        <f t="shared" si="685"/>
        <v>0.59659715836904237</v>
      </c>
      <c r="Z7248" s="78">
        <f t="shared" si="686"/>
        <v>0.59291423064284565</v>
      </c>
    </row>
    <row r="7249" spans="1:26">
      <c r="A7249" s="57" t="s">
        <v>3005</v>
      </c>
      <c r="B7249" s="58" t="s">
        <v>124</v>
      </c>
      <c r="C7249" s="55">
        <v>7.7445618945494061</v>
      </c>
      <c r="D7249" s="8">
        <v>7.7961643408125383</v>
      </c>
      <c r="E7249" s="8">
        <v>7.8350829142145813</v>
      </c>
      <c r="F7249" s="8">
        <v>7.8614852502432768</v>
      </c>
      <c r="G7249" s="8">
        <v>7.857701250082755</v>
      </c>
      <c r="H7249" s="9">
        <v>7.8694618615991203</v>
      </c>
      <c r="I7249" s="56">
        <v>112.5</v>
      </c>
      <c r="J7249" s="8">
        <v>113.24400329589844</v>
      </c>
      <c r="K7249" s="8">
        <v>113.92839813232422</v>
      </c>
      <c r="L7249" s="8">
        <v>114.42295837402344</v>
      </c>
      <c r="M7249" s="8">
        <v>114.67808532714844</v>
      </c>
      <c r="N7249" s="8">
        <v>114.89517211914063</v>
      </c>
      <c r="O7249" s="55">
        <v>19.603044509887695</v>
      </c>
      <c r="P7249" s="8">
        <v>19.526382446289063</v>
      </c>
      <c r="Q7249" s="8">
        <v>19.411439895629883</v>
      </c>
      <c r="R7249" s="8">
        <v>19.26793098449707</v>
      </c>
      <c r="S7249" s="8">
        <v>18.934257507324219</v>
      </c>
      <c r="T7249" s="9">
        <v>18.625978469848633</v>
      </c>
      <c r="U7249" s="78">
        <f t="shared" si="681"/>
        <v>0.17424928453233507</v>
      </c>
      <c r="V7249" s="78">
        <f t="shared" si="682"/>
        <v>0.17242751826132488</v>
      </c>
      <c r="W7249" s="78">
        <f t="shared" si="683"/>
        <v>0.17038280370697489</v>
      </c>
      <c r="X7249" s="78">
        <f t="shared" si="684"/>
        <v>0.16839217634554116</v>
      </c>
      <c r="Y7249" s="78">
        <f t="shared" si="685"/>
        <v>0.16510789706079787</v>
      </c>
      <c r="Z7249" s="78">
        <f t="shared" si="686"/>
        <v>0.16211280357832974</v>
      </c>
    </row>
    <row r="7250" spans="1:26">
      <c r="A7250" s="57" t="s">
        <v>3000</v>
      </c>
      <c r="B7250" s="58" t="s">
        <v>125</v>
      </c>
      <c r="C7250" s="55">
        <v>1699.6328088641167</v>
      </c>
      <c r="D7250" s="8">
        <v>1717.4231869801879</v>
      </c>
      <c r="E7250" s="8">
        <v>1738.8107008859515</v>
      </c>
      <c r="F7250" s="8">
        <v>1757.3574182763696</v>
      </c>
      <c r="G7250" s="8">
        <v>1779.7835355326533</v>
      </c>
      <c r="H7250" s="9">
        <v>1803.6536585018039</v>
      </c>
      <c r="I7250" s="56">
        <v>7518.91650390625</v>
      </c>
      <c r="J7250" s="8">
        <v>7560.5966796875</v>
      </c>
      <c r="K7250" s="8">
        <v>7595.375</v>
      </c>
      <c r="L7250" s="8">
        <v>7622.41015625</v>
      </c>
      <c r="M7250" s="8">
        <v>7646.2060546875</v>
      </c>
      <c r="N7250" s="8">
        <v>7663.5224609375</v>
      </c>
      <c r="O7250" s="55">
        <v>4302.11279296875</v>
      </c>
      <c r="P7250" s="8">
        <v>4301.48193359375</v>
      </c>
      <c r="Q7250" s="8">
        <v>4307.90869140625</v>
      </c>
      <c r="R7250" s="8">
        <v>4307.15576171875</v>
      </c>
      <c r="S7250" s="8">
        <v>4288.6435546875</v>
      </c>
      <c r="T7250" s="9">
        <v>4269.01025390625</v>
      </c>
      <c r="U7250" s="78">
        <f t="shared" si="681"/>
        <v>0.57217190678121022</v>
      </c>
      <c r="V7250" s="78">
        <f t="shared" si="682"/>
        <v>0.56893418811113494</v>
      </c>
      <c r="W7250" s="78">
        <f t="shared" si="683"/>
        <v>0.56717524696361277</v>
      </c>
      <c r="X7250" s="78">
        <f t="shared" si="684"/>
        <v>0.56506481197250913</v>
      </c>
      <c r="Y7250" s="78">
        <f t="shared" si="685"/>
        <v>0.56088516631831431</v>
      </c>
      <c r="Z7250" s="78">
        <f t="shared" si="686"/>
        <v>0.55705588072146262</v>
      </c>
    </row>
    <row r="7251" spans="1:26">
      <c r="A7251" s="57" t="s">
        <v>7166</v>
      </c>
      <c r="B7251" s="58" t="s">
        <v>10</v>
      </c>
      <c r="C7251" s="55">
        <v>4602.2729604244232</v>
      </c>
      <c r="D7251" s="8">
        <v>4655.9235255718231</v>
      </c>
      <c r="E7251" s="8">
        <v>4716.2382798194885</v>
      </c>
      <c r="F7251" s="8">
        <v>4779.4392969608307</v>
      </c>
      <c r="G7251" s="8">
        <v>4867.442971944809</v>
      </c>
      <c r="H7251" s="9">
        <v>4971.9881863594055</v>
      </c>
      <c r="I7251" s="56">
        <v>12242.166015625</v>
      </c>
      <c r="J7251" s="8">
        <v>12291.330078125</v>
      </c>
      <c r="K7251" s="8">
        <v>12335.853515625</v>
      </c>
      <c r="L7251" s="8">
        <v>12379.626953125</v>
      </c>
      <c r="M7251" s="8">
        <v>12419.4921875</v>
      </c>
      <c r="N7251" s="8">
        <v>12454.240234375</v>
      </c>
      <c r="O7251" s="55">
        <v>11649.2783203125</v>
      </c>
      <c r="P7251" s="8">
        <v>11661.291015625</v>
      </c>
      <c r="Q7251" s="8">
        <v>11684.494140625</v>
      </c>
      <c r="R7251" s="8">
        <v>11714.0595703125</v>
      </c>
      <c r="S7251" s="8">
        <v>11728.80078125</v>
      </c>
      <c r="T7251" s="9">
        <v>11768.0400390625</v>
      </c>
      <c r="U7251" s="78">
        <f t="shared" si="681"/>
        <v>0.95157003306802235</v>
      </c>
      <c r="V7251" s="78">
        <f t="shared" si="682"/>
        <v>0.94874118110119854</v>
      </c>
      <c r="W7251" s="78">
        <f t="shared" si="683"/>
        <v>0.94719786724323807</v>
      </c>
      <c r="X7251" s="78">
        <f t="shared" si="684"/>
        <v>0.94623687891948227</v>
      </c>
      <c r="Y7251" s="78">
        <f t="shared" si="685"/>
        <v>0.94438650181324091</v>
      </c>
      <c r="Z7251" s="78">
        <f t="shared" si="686"/>
        <v>0.94490228368820794</v>
      </c>
    </row>
    <row r="7252" spans="1:26">
      <c r="A7252" s="57" t="s">
        <v>7517</v>
      </c>
      <c r="B7252" s="58" t="s">
        <v>111</v>
      </c>
      <c r="C7252" s="55">
        <v>2.8808527393430268</v>
      </c>
      <c r="D7252" s="8">
        <v>2.9266495901356393</v>
      </c>
      <c r="E7252" s="8">
        <v>2.9836122608012374</v>
      </c>
      <c r="F7252" s="8">
        <v>3.0412272896792274</v>
      </c>
      <c r="G7252" s="8">
        <v>3.085916601055942</v>
      </c>
      <c r="H7252" s="9">
        <v>3.1308297968498664</v>
      </c>
      <c r="I7252" s="56">
        <v>21.916667938232422</v>
      </c>
      <c r="J7252" s="8">
        <v>22.308176040649414</v>
      </c>
      <c r="K7252" s="8">
        <v>22.725006103515625</v>
      </c>
      <c r="L7252" s="8">
        <v>23.080204010009766</v>
      </c>
      <c r="M7252" s="8">
        <v>23.371448516845703</v>
      </c>
      <c r="N7252" s="8">
        <v>23.658351898193359</v>
      </c>
      <c r="O7252" s="55">
        <v>7.292017936706543</v>
      </c>
      <c r="P7252" s="8">
        <v>7.3301272392272949</v>
      </c>
      <c r="Q7252" s="8">
        <v>7.3919081687927246</v>
      </c>
      <c r="R7252" s="8">
        <v>7.4538278579711914</v>
      </c>
      <c r="S7252" s="8">
        <v>7.4359579086303711</v>
      </c>
      <c r="T7252" s="9">
        <v>7.4102611541748047</v>
      </c>
      <c r="U7252" s="78">
        <f t="shared" si="681"/>
        <v>0.33271562799863469</v>
      </c>
      <c r="V7252" s="78">
        <f t="shared" si="682"/>
        <v>0.32858478550063958</v>
      </c>
      <c r="W7252" s="78">
        <f t="shared" si="683"/>
        <v>0.32527639971234923</v>
      </c>
      <c r="X7252" s="78">
        <f t="shared" si="684"/>
        <v>0.32295329169267761</v>
      </c>
      <c r="Y7252" s="78">
        <f t="shared" si="685"/>
        <v>0.3181641866686471</v>
      </c>
      <c r="Z7252" s="78">
        <f t="shared" si="686"/>
        <v>0.31321966914950994</v>
      </c>
    </row>
    <row r="7253" spans="1:26">
      <c r="A7253" s="57" t="s">
        <v>6234</v>
      </c>
      <c r="B7253" s="58" t="s">
        <v>40</v>
      </c>
      <c r="C7253" s="55">
        <v>1147.4499942660332</v>
      </c>
      <c r="D7253" s="8">
        <v>1164.4829441457987</v>
      </c>
      <c r="E7253" s="8">
        <v>1180.9468240439892</v>
      </c>
      <c r="F7253" s="8">
        <v>1198.6958413869143</v>
      </c>
      <c r="G7253" s="8">
        <v>1222.3487059175968</v>
      </c>
      <c r="H7253" s="9">
        <v>1248.1972389519215</v>
      </c>
      <c r="I7253" s="56">
        <v>3792.91650390625</v>
      </c>
      <c r="J7253" s="8">
        <v>3797.77587890625</v>
      </c>
      <c r="K7253" s="8">
        <v>3801.3212890625</v>
      </c>
      <c r="L7253" s="8">
        <v>3806.79736328125</v>
      </c>
      <c r="M7253" s="8">
        <v>3809.5341796875</v>
      </c>
      <c r="N7253" s="8">
        <v>3810.961669921875</v>
      </c>
      <c r="O7253" s="55">
        <v>2904.4267578125</v>
      </c>
      <c r="P7253" s="8">
        <v>2916.580322265625</v>
      </c>
      <c r="Q7253" s="8">
        <v>2925.79931640625</v>
      </c>
      <c r="R7253" s="8">
        <v>2937.916748046875</v>
      </c>
      <c r="S7253" s="8">
        <v>2945.42431640625</v>
      </c>
      <c r="T7253" s="9">
        <v>2954.318359375</v>
      </c>
      <c r="U7253" s="78">
        <f t="shared" si="681"/>
        <v>0.7657502491344822</v>
      </c>
      <c r="V7253" s="78">
        <f t="shared" si="682"/>
        <v>0.76797062682529671</v>
      </c>
      <c r="W7253" s="78">
        <f t="shared" si="683"/>
        <v>0.7696795650566608</v>
      </c>
      <c r="X7253" s="78">
        <f t="shared" si="684"/>
        <v>0.77175548569639452</v>
      </c>
      <c r="Y7253" s="78">
        <f t="shared" si="685"/>
        <v>0.77317177835319129</v>
      </c>
      <c r="Z7253" s="78">
        <f t="shared" si="686"/>
        <v>0.7752159730946766</v>
      </c>
    </row>
    <row r="7254" spans="1:26">
      <c r="A7254" s="57" t="s">
        <v>5336</v>
      </c>
      <c r="B7254" s="58" t="s">
        <v>65</v>
      </c>
      <c r="C7254" s="55">
        <v>2315.0693088024855</v>
      </c>
      <c r="D7254" s="8">
        <v>2327.24841119349</v>
      </c>
      <c r="E7254" s="8">
        <v>2341.1980671286583</v>
      </c>
      <c r="F7254" s="8">
        <v>2352.6776929199696</v>
      </c>
      <c r="G7254" s="8">
        <v>2376.0958173722029</v>
      </c>
      <c r="H7254" s="9">
        <v>2408.2715682089329</v>
      </c>
      <c r="I7254" s="56">
        <v>4964.4169921875</v>
      </c>
      <c r="J7254" s="8">
        <v>5000.26953125</v>
      </c>
      <c r="K7254" s="8">
        <v>5032.541015625</v>
      </c>
      <c r="L7254" s="8">
        <v>5060.88916015625</v>
      </c>
      <c r="M7254" s="8">
        <v>5087.9130859375</v>
      </c>
      <c r="N7254" s="8">
        <v>5114.96728515625</v>
      </c>
      <c r="O7254" s="55">
        <v>5859.90625</v>
      </c>
      <c r="P7254" s="8">
        <v>5828.85888671875</v>
      </c>
      <c r="Q7254" s="8">
        <v>5800.3251953125</v>
      </c>
      <c r="R7254" s="8">
        <v>5766.24267578125</v>
      </c>
      <c r="S7254" s="8">
        <v>5725.54345703125</v>
      </c>
      <c r="T7254" s="9">
        <v>5700.06103515625</v>
      </c>
      <c r="U7254" s="78">
        <f t="shared" si="681"/>
        <v>1.1803815552202264</v>
      </c>
      <c r="V7254" s="78">
        <f t="shared" si="682"/>
        <v>1.1657089383462922</v>
      </c>
      <c r="W7254" s="78">
        <f t="shared" si="683"/>
        <v>1.1525639189633405</v>
      </c>
      <c r="X7254" s="78">
        <f t="shared" si="684"/>
        <v>1.1393734368217665</v>
      </c>
      <c r="Y7254" s="78">
        <f t="shared" si="685"/>
        <v>1.1253225753513949</v>
      </c>
      <c r="Z7254" s="78">
        <f t="shared" si="686"/>
        <v>1.1143885615256925</v>
      </c>
    </row>
    <row r="7255" spans="1:26">
      <c r="A7255" s="57" t="s">
        <v>3220</v>
      </c>
      <c r="B7255" s="58" t="s">
        <v>119</v>
      </c>
      <c r="C7255" s="55">
        <v>3131.5293264761567</v>
      </c>
      <c r="D7255" s="8">
        <v>3189.7721959426999</v>
      </c>
      <c r="E7255" s="8">
        <v>3244.763441529125</v>
      </c>
      <c r="F7255" s="8">
        <v>3305.8788939118385</v>
      </c>
      <c r="G7255" s="8">
        <v>3375.7807374969125</v>
      </c>
      <c r="H7255" s="9">
        <v>3439.7228828109801</v>
      </c>
      <c r="I7255" s="56">
        <v>10236.6669921875</v>
      </c>
      <c r="J7255" s="8">
        <v>10333.263671875</v>
      </c>
      <c r="K7255" s="8">
        <v>10418.857421875</v>
      </c>
      <c r="L7255" s="8">
        <v>10496.90234375</v>
      </c>
      <c r="M7255" s="8">
        <v>10568.908203125</v>
      </c>
      <c r="N7255" s="8">
        <v>10628.642578125</v>
      </c>
      <c r="O7255" s="55">
        <v>7926.53076171875</v>
      </c>
      <c r="P7255" s="8">
        <v>7989.14794921875</v>
      </c>
      <c r="Q7255" s="8">
        <v>8038.91064453125</v>
      </c>
      <c r="R7255" s="8">
        <v>8102.4697265625</v>
      </c>
      <c r="S7255" s="8">
        <v>8134.42724609375</v>
      </c>
      <c r="T7255" s="9">
        <v>8141.37060546875</v>
      </c>
      <c r="U7255" s="78">
        <f t="shared" si="681"/>
        <v>0.77432730475341072</v>
      </c>
      <c r="V7255" s="78">
        <f t="shared" si="682"/>
        <v>0.7731485620524281</v>
      </c>
      <c r="W7255" s="78">
        <f t="shared" si="683"/>
        <v>0.77157315039680718</v>
      </c>
      <c r="X7255" s="78">
        <f t="shared" si="684"/>
        <v>0.77189150296199738</v>
      </c>
      <c r="Y7255" s="78">
        <f t="shared" si="685"/>
        <v>0.76965634384908121</v>
      </c>
      <c r="Z7255" s="78">
        <f t="shared" si="686"/>
        <v>0.76598404223552041</v>
      </c>
    </row>
    <row r="7256" spans="1:26">
      <c r="A7256" s="57" t="s">
        <v>3863</v>
      </c>
      <c r="B7256" s="58" t="s">
        <v>104</v>
      </c>
      <c r="C7256" s="55">
        <v>3427.7372127175331</v>
      </c>
      <c r="D7256" s="8">
        <v>3486.6562245562673</v>
      </c>
      <c r="E7256" s="8">
        <v>3545.8169918432832</v>
      </c>
      <c r="F7256" s="8">
        <v>3601.0404441803694</v>
      </c>
      <c r="G7256" s="8">
        <v>3681.9528985023499</v>
      </c>
      <c r="H7256" s="9">
        <v>3769.121609300375</v>
      </c>
      <c r="I7256" s="56">
        <v>5645.0830078125</v>
      </c>
      <c r="J7256" s="8">
        <v>5673.44775390625</v>
      </c>
      <c r="K7256" s="8">
        <v>5701.70068359375</v>
      </c>
      <c r="L7256" s="8">
        <v>5731.013671875</v>
      </c>
      <c r="M7256" s="8">
        <v>5759.74462890625</v>
      </c>
      <c r="N7256" s="8">
        <v>5789.3447265625</v>
      </c>
      <c r="O7256" s="55">
        <v>8676.2919921875</v>
      </c>
      <c r="P7256" s="8">
        <v>8732.7275390625</v>
      </c>
      <c r="Q7256" s="8">
        <v>8784.771484375</v>
      </c>
      <c r="R7256" s="8">
        <v>8825.8896484375</v>
      </c>
      <c r="S7256" s="8">
        <v>8872.193359375</v>
      </c>
      <c r="T7256" s="9">
        <v>8921.013671875</v>
      </c>
      <c r="U7256" s="78">
        <f t="shared" si="681"/>
        <v>1.5369644662762203</v>
      </c>
      <c r="V7256" s="78">
        <f t="shared" si="682"/>
        <v>1.5392276298040979</v>
      </c>
      <c r="W7256" s="78">
        <f t="shared" si="683"/>
        <v>1.540728279485553</v>
      </c>
      <c r="X7256" s="78">
        <f t="shared" si="684"/>
        <v>1.540022438220769</v>
      </c>
      <c r="Y7256" s="78">
        <f t="shared" si="685"/>
        <v>1.5403796402445347</v>
      </c>
      <c r="Z7256" s="78">
        <f t="shared" si="686"/>
        <v>1.5409366851042519</v>
      </c>
    </row>
    <row r="7257" spans="1:26">
      <c r="A7257" s="57" t="s">
        <v>3282</v>
      </c>
      <c r="B7257" s="58" t="s">
        <v>117</v>
      </c>
      <c r="C7257" s="55">
        <v>1517.784738175571</v>
      </c>
      <c r="D7257" s="8">
        <v>1535.8487946204841</v>
      </c>
      <c r="E7257" s="8">
        <v>1559.083700963296</v>
      </c>
      <c r="F7257" s="8">
        <v>1581.8687728019431</v>
      </c>
      <c r="G7257" s="8">
        <v>1606.1507544154301</v>
      </c>
      <c r="H7257" s="9">
        <v>1634.0197234582156</v>
      </c>
      <c r="I7257" s="56">
        <v>5996.50048828125</v>
      </c>
      <c r="J7257" s="8">
        <v>6066.1494140625</v>
      </c>
      <c r="K7257" s="8">
        <v>6129.5615234375</v>
      </c>
      <c r="L7257" s="8">
        <v>6184.8486328125</v>
      </c>
      <c r="M7257" s="8">
        <v>6236.76318359375</v>
      </c>
      <c r="N7257" s="8">
        <v>6283.2939453125</v>
      </c>
      <c r="O7257" s="55">
        <v>3841.818603515625</v>
      </c>
      <c r="P7257" s="8">
        <v>3846.708251953125</v>
      </c>
      <c r="Q7257" s="8">
        <v>3862.634521484375</v>
      </c>
      <c r="R7257" s="8">
        <v>3877.045654296875</v>
      </c>
      <c r="S7257" s="8">
        <v>3870.250244140625</v>
      </c>
      <c r="T7257" s="9">
        <v>3867.50927734375</v>
      </c>
      <c r="U7257" s="78">
        <f t="shared" si="681"/>
        <v>0.64067677656719213</v>
      </c>
      <c r="V7257" s="78">
        <f t="shared" si="682"/>
        <v>0.63412685533853086</v>
      </c>
      <c r="W7257" s="78">
        <f t="shared" si="683"/>
        <v>0.63016489951440824</v>
      </c>
      <c r="X7257" s="78">
        <f t="shared" si="684"/>
        <v>0.62686184973516901</v>
      </c>
      <c r="Y7257" s="78">
        <f t="shared" si="685"/>
        <v>0.62055430520780297</v>
      </c>
      <c r="Z7257" s="78">
        <f t="shared" si="686"/>
        <v>0.61552257637556684</v>
      </c>
    </row>
    <row r="7258" spans="1:26">
      <c r="A7258" s="57" t="s">
        <v>7328</v>
      </c>
      <c r="B7258" s="58" t="s">
        <v>5</v>
      </c>
      <c r="C7258" s="55">
        <v>11.723259068094194</v>
      </c>
      <c r="D7258" s="8">
        <v>11.74406773597002</v>
      </c>
      <c r="E7258" s="8">
        <v>11.808094984851778</v>
      </c>
      <c r="F7258" s="8">
        <v>11.898460117168725</v>
      </c>
      <c r="G7258" s="8">
        <v>12.069247408770025</v>
      </c>
      <c r="H7258" s="9">
        <v>12.236116706393659</v>
      </c>
      <c r="I7258" s="56">
        <v>44.249996185302734</v>
      </c>
      <c r="J7258" s="8">
        <v>44.028705596923828</v>
      </c>
      <c r="K7258" s="8">
        <v>43.944789886474609</v>
      </c>
      <c r="L7258" s="8">
        <v>43.88677978515625</v>
      </c>
      <c r="M7258" s="8">
        <v>43.947479248046875</v>
      </c>
      <c r="N7258" s="8">
        <v>43.945541381835938</v>
      </c>
      <c r="O7258" s="55">
        <v>29.673927307128906</v>
      </c>
      <c r="P7258" s="8">
        <v>29.414356231689453</v>
      </c>
      <c r="Q7258" s="8">
        <v>29.254589080810547</v>
      </c>
      <c r="R7258" s="8">
        <v>29.162263870239258</v>
      </c>
      <c r="S7258" s="8">
        <v>29.08258056640625</v>
      </c>
      <c r="T7258" s="9">
        <v>28.961275100708008</v>
      </c>
      <c r="U7258" s="78">
        <f t="shared" si="681"/>
        <v>0.67059728509049799</v>
      </c>
      <c r="V7258" s="78">
        <f t="shared" si="682"/>
        <v>0.66807224588824976</v>
      </c>
      <c r="W7258" s="78">
        <f t="shared" si="683"/>
        <v>0.66571234397492396</v>
      </c>
      <c r="X7258" s="78">
        <f t="shared" si="684"/>
        <v>0.66448857749419021</v>
      </c>
      <c r="Y7258" s="78">
        <f t="shared" si="685"/>
        <v>0.66175764944922855</v>
      </c>
      <c r="Z7258" s="78">
        <f t="shared" si="686"/>
        <v>0.65902647208434684</v>
      </c>
    </row>
    <row r="7259" spans="1:26">
      <c r="A7259" s="57" t="s">
        <v>7229</v>
      </c>
      <c r="B7259" s="58" t="s">
        <v>8</v>
      </c>
      <c r="C7259" s="55">
        <v>240.62099304050207</v>
      </c>
      <c r="D7259" s="8">
        <v>241.14091407880187</v>
      </c>
      <c r="E7259" s="8">
        <v>241.88051441311836</v>
      </c>
      <c r="F7259" s="8">
        <v>243.13414812460542</v>
      </c>
      <c r="G7259" s="8">
        <v>245.72572768107057</v>
      </c>
      <c r="H7259" s="9">
        <v>248.3888122998178</v>
      </c>
      <c r="I7259" s="56">
        <v>1090.916748046875</v>
      </c>
      <c r="J7259" s="8">
        <v>1087.702880859375</v>
      </c>
      <c r="K7259" s="8">
        <v>1084.4427490234375</v>
      </c>
      <c r="L7259" s="8">
        <v>1080.2547607421875</v>
      </c>
      <c r="M7259" s="8">
        <v>1075.734375</v>
      </c>
      <c r="N7259" s="8">
        <v>1070.641357421875</v>
      </c>
      <c r="O7259" s="55">
        <v>609.06011962890625</v>
      </c>
      <c r="P7259" s="8">
        <v>603.96490478515625</v>
      </c>
      <c r="Q7259" s="8">
        <v>599.25970458984375</v>
      </c>
      <c r="R7259" s="8">
        <v>595.9041748046875</v>
      </c>
      <c r="S7259" s="8">
        <v>592.111328125</v>
      </c>
      <c r="T7259" s="9">
        <v>587.903564453125</v>
      </c>
      <c r="U7259" s="78">
        <f t="shared" si="681"/>
        <v>0.55830119091978214</v>
      </c>
      <c r="V7259" s="78">
        <f t="shared" si="682"/>
        <v>0.55526643848545676</v>
      </c>
      <c r="W7259" s="78">
        <f t="shared" si="683"/>
        <v>0.55259690299878828</v>
      </c>
      <c r="X7259" s="78">
        <f t="shared" si="684"/>
        <v>0.55163300034454132</v>
      </c>
      <c r="Y7259" s="78">
        <f t="shared" si="685"/>
        <v>0.5504252182375412</v>
      </c>
      <c r="Z7259" s="78">
        <f t="shared" si="686"/>
        <v>0.54911344529862749</v>
      </c>
    </row>
    <row r="7260" spans="1:26">
      <c r="A7260" s="57" t="s">
        <v>7165</v>
      </c>
      <c r="B7260" s="58" t="s">
        <v>10</v>
      </c>
      <c r="C7260" s="55">
        <v>937.30525732040405</v>
      </c>
      <c r="D7260" s="8">
        <v>949.7332106679678</v>
      </c>
      <c r="E7260" s="8">
        <v>958.95732355117798</v>
      </c>
      <c r="F7260" s="8">
        <v>968.95705890655518</v>
      </c>
      <c r="G7260" s="8">
        <v>986.2231183052063</v>
      </c>
      <c r="H7260" s="9">
        <v>1004.2782457619905</v>
      </c>
      <c r="I7260" s="56">
        <v>3864.416748046875</v>
      </c>
      <c r="J7260" s="8">
        <v>3874.733642578125</v>
      </c>
      <c r="K7260" s="8">
        <v>3883.7646484375</v>
      </c>
      <c r="L7260" s="8">
        <v>3891.94189453125</v>
      </c>
      <c r="M7260" s="8">
        <v>3900.49560546875</v>
      </c>
      <c r="N7260" s="8">
        <v>3907.083740234375</v>
      </c>
      <c r="O7260" s="55">
        <v>2372.508056640625</v>
      </c>
      <c r="P7260" s="8">
        <v>2378.715087890625</v>
      </c>
      <c r="Q7260" s="8">
        <v>2375.819580078125</v>
      </c>
      <c r="R7260" s="8">
        <v>2374.843505859375</v>
      </c>
      <c r="S7260" s="8">
        <v>2376.44580078125</v>
      </c>
      <c r="T7260" s="9">
        <v>2376.994140625</v>
      </c>
      <c r="U7260" s="78">
        <f t="shared" si="681"/>
        <v>0.6139369046673655</v>
      </c>
      <c r="V7260" s="78">
        <f t="shared" si="682"/>
        <v>0.61390415634038353</v>
      </c>
      <c r="W7260" s="78">
        <f t="shared" si="683"/>
        <v>0.61173108958442035</v>
      </c>
      <c r="X7260" s="78">
        <f t="shared" si="684"/>
        <v>0.6101950055308839</v>
      </c>
      <c r="Y7260" s="78">
        <f t="shared" si="685"/>
        <v>0.60926765241045711</v>
      </c>
      <c r="Z7260" s="78">
        <f t="shared" si="686"/>
        <v>0.60838064875528131</v>
      </c>
    </row>
    <row r="7261" spans="1:26">
      <c r="A7261" s="57" t="s">
        <v>3357</v>
      </c>
      <c r="B7261" s="58" t="s">
        <v>115</v>
      </c>
      <c r="C7261" s="55">
        <v>5325.8592988587916</v>
      </c>
      <c r="D7261" s="8">
        <v>5408.4634653143585</v>
      </c>
      <c r="E7261" s="8">
        <v>5487.4603740908206</v>
      </c>
      <c r="F7261" s="8">
        <v>5561.9745043218136</v>
      </c>
      <c r="G7261" s="8">
        <v>5658.3885106742382</v>
      </c>
      <c r="H7261" s="9">
        <v>5762.7171738520265</v>
      </c>
      <c r="I7261" s="56">
        <v>20118.08203125</v>
      </c>
      <c r="J7261" s="8">
        <v>20291.75390625</v>
      </c>
      <c r="K7261" s="8">
        <v>20458.24609375</v>
      </c>
      <c r="L7261" s="8">
        <v>20609.10546875</v>
      </c>
      <c r="M7261" s="8">
        <v>20747.166015625</v>
      </c>
      <c r="N7261" s="8">
        <v>20868.6640625</v>
      </c>
      <c r="O7261" s="55">
        <v>13480.8212890625</v>
      </c>
      <c r="P7261" s="8">
        <v>13546.11328125</v>
      </c>
      <c r="Q7261" s="8">
        <v>13595.19921875</v>
      </c>
      <c r="R7261" s="8">
        <v>13631.99609375</v>
      </c>
      <c r="S7261" s="8">
        <v>13634.697265625</v>
      </c>
      <c r="T7261" s="9">
        <v>13639.591796875</v>
      </c>
      <c r="U7261" s="78">
        <f t="shared" si="681"/>
        <v>0.67008481564606159</v>
      </c>
      <c r="V7261" s="78">
        <f t="shared" si="682"/>
        <v>0.66756739431369227</v>
      </c>
      <c r="W7261" s="78">
        <f t="shared" si="683"/>
        <v>0.66453395645208013</v>
      </c>
      <c r="X7261" s="78">
        <f t="shared" si="684"/>
        <v>0.6614550114472687</v>
      </c>
      <c r="Y7261" s="78">
        <f t="shared" si="685"/>
        <v>0.65718360065931447</v>
      </c>
      <c r="Z7261" s="78">
        <f t="shared" si="686"/>
        <v>0.65359199592391248</v>
      </c>
    </row>
    <row r="7262" spans="1:26">
      <c r="A7262" s="57" t="s">
        <v>2556</v>
      </c>
      <c r="B7262" s="58" t="s">
        <v>136</v>
      </c>
      <c r="C7262" s="55">
        <v>975.80263665318489</v>
      </c>
      <c r="D7262" s="8">
        <v>981.18359189480543</v>
      </c>
      <c r="E7262" s="8">
        <v>986.88346322625875</v>
      </c>
      <c r="F7262" s="8">
        <v>992.76200971752405</v>
      </c>
      <c r="G7262" s="8">
        <v>1001.1468959078193</v>
      </c>
      <c r="H7262" s="9">
        <v>1010.9063846096396</v>
      </c>
      <c r="I7262" s="56">
        <v>5722.41650390625</v>
      </c>
      <c r="J7262" s="8">
        <v>5675.87890625</v>
      </c>
      <c r="K7262" s="8">
        <v>5629.49951171875</v>
      </c>
      <c r="L7262" s="8">
        <v>5584.4755859375</v>
      </c>
      <c r="M7262" s="8">
        <v>5541.3193359375</v>
      </c>
      <c r="N7262" s="8">
        <v>5501.3515625</v>
      </c>
      <c r="O7262" s="55">
        <v>2469.952880859375</v>
      </c>
      <c r="P7262" s="8">
        <v>2457.486083984375</v>
      </c>
      <c r="Q7262" s="8">
        <v>2445.006591796875</v>
      </c>
      <c r="R7262" s="8">
        <v>2433.187744140625</v>
      </c>
      <c r="S7262" s="8">
        <v>2412.406982421875</v>
      </c>
      <c r="T7262" s="9">
        <v>2392.68212890625</v>
      </c>
      <c r="U7262" s="78">
        <f t="shared" si="681"/>
        <v>0.43162759634384001</v>
      </c>
      <c r="V7262" s="78">
        <f t="shared" si="682"/>
        <v>0.43297013988059391</v>
      </c>
      <c r="W7262" s="78">
        <f t="shared" si="683"/>
        <v>0.4343204199071663</v>
      </c>
      <c r="X7262" s="78">
        <f t="shared" si="684"/>
        <v>0.43570568206399474</v>
      </c>
      <c r="Y7262" s="78">
        <f t="shared" si="685"/>
        <v>0.43534884675866375</v>
      </c>
      <c r="Z7262" s="78">
        <f t="shared" si="686"/>
        <v>0.43492623616639658</v>
      </c>
    </row>
    <row r="7263" spans="1:26">
      <c r="A7263" s="57" t="s">
        <v>3152</v>
      </c>
      <c r="B7263" s="58" t="s">
        <v>120</v>
      </c>
      <c r="C7263" s="55">
        <v>0.74978719440696295</v>
      </c>
      <c r="D7263" s="8">
        <v>0.75653153643361293</v>
      </c>
      <c r="E7263" s="8">
        <v>0.75967630076956993</v>
      </c>
      <c r="F7263" s="8">
        <v>0.7640189968951745</v>
      </c>
      <c r="G7263" s="8">
        <v>0.76148087245928764</v>
      </c>
      <c r="H7263" s="9">
        <v>0.76151344761274231</v>
      </c>
      <c r="I7263" s="56">
        <v>8.5</v>
      </c>
      <c r="J7263" s="8">
        <v>8.5770349502563477</v>
      </c>
      <c r="K7263" s="8">
        <v>8.6136436462402344</v>
      </c>
      <c r="L7263" s="8">
        <v>8.6637716293334961</v>
      </c>
      <c r="M7263" s="8">
        <v>8.6360206604003906</v>
      </c>
      <c r="N7263" s="8">
        <v>8.6377716064453125</v>
      </c>
      <c r="O7263" s="55">
        <v>1.8978621959686279</v>
      </c>
      <c r="P7263" s="8">
        <v>1.8948193788528442</v>
      </c>
      <c r="Q7263" s="8">
        <v>1.8821002244949341</v>
      </c>
      <c r="R7263" s="8">
        <v>1.8725552558898926</v>
      </c>
      <c r="S7263" s="8">
        <v>1.8348972797393799</v>
      </c>
      <c r="T7263" s="9">
        <v>1.8024019002914429</v>
      </c>
      <c r="U7263" s="78">
        <f t="shared" si="681"/>
        <v>0.22327790540807388</v>
      </c>
      <c r="V7263" s="78">
        <f t="shared" si="682"/>
        <v>0.22091776352108866</v>
      </c>
      <c r="W7263" s="78">
        <f t="shared" si="683"/>
        <v>0.21850221599502218</v>
      </c>
      <c r="X7263" s="78">
        <f t="shared" si="684"/>
        <v>0.21613626674436573</v>
      </c>
      <c r="Y7263" s="78">
        <f t="shared" si="685"/>
        <v>0.21247022811711394</v>
      </c>
      <c r="Z7263" s="78">
        <f t="shared" si="686"/>
        <v>0.2086651491162988</v>
      </c>
    </row>
    <row r="7264" spans="1:26">
      <c r="A7264" s="57" t="s">
        <v>5662</v>
      </c>
      <c r="B7264" s="58" t="s">
        <v>58</v>
      </c>
      <c r="C7264" s="55">
        <v>4.7224660751671763</v>
      </c>
      <c r="D7264" s="8">
        <v>4.7111961679911474</v>
      </c>
      <c r="E7264" s="8">
        <v>4.7040930827788543</v>
      </c>
      <c r="F7264" s="8">
        <v>4.7019273138284916</v>
      </c>
      <c r="G7264" s="8">
        <v>4.6780527934024576</v>
      </c>
      <c r="H7264" s="9">
        <v>4.6717426038521808</v>
      </c>
      <c r="I7264" s="56">
        <v>50.75</v>
      </c>
      <c r="J7264" s="8">
        <v>50.626049041748047</v>
      </c>
      <c r="K7264" s="8">
        <v>50.529758453369141</v>
      </c>
      <c r="L7264" s="8">
        <v>50.397533416748047</v>
      </c>
      <c r="M7264" s="8">
        <v>50.254196166992188</v>
      </c>
      <c r="N7264" s="8">
        <v>50.146835327148438</v>
      </c>
      <c r="O7264" s="55">
        <v>11.953511238098145</v>
      </c>
      <c r="P7264" s="8">
        <v>11.799727439880371</v>
      </c>
      <c r="Q7264" s="8">
        <v>11.654404640197754</v>
      </c>
      <c r="R7264" s="8">
        <v>11.524083137512207</v>
      </c>
      <c r="S7264" s="8">
        <v>11.272438049316406</v>
      </c>
      <c r="T7264" s="9">
        <v>11.057398796081543</v>
      </c>
      <c r="U7264" s="78">
        <f t="shared" si="681"/>
        <v>0.2355371672531654</v>
      </c>
      <c r="V7264" s="78">
        <f t="shared" si="682"/>
        <v>0.23307620608809301</v>
      </c>
      <c r="W7264" s="78">
        <f t="shared" si="683"/>
        <v>0.23064437663902351</v>
      </c>
      <c r="X7264" s="78">
        <f t="shared" si="684"/>
        <v>0.22866363403575893</v>
      </c>
      <c r="Y7264" s="78">
        <f t="shared" si="685"/>
        <v>0.22430839430519706</v>
      </c>
      <c r="Z7264" s="78">
        <f t="shared" si="686"/>
        <v>0.22050043086358634</v>
      </c>
    </row>
    <row r="7265" spans="1:26">
      <c r="A7265" s="57" t="s">
        <v>5611</v>
      </c>
      <c r="B7265" s="58" t="s">
        <v>59</v>
      </c>
      <c r="C7265" s="55">
        <v>2091.6427001655102</v>
      </c>
      <c r="D7265" s="8">
        <v>2114.7724013477564</v>
      </c>
      <c r="E7265" s="8">
        <v>2139.0843434780836</v>
      </c>
      <c r="F7265" s="8">
        <v>2164.2997333109379</v>
      </c>
      <c r="G7265" s="8">
        <v>2201.7821758985519</v>
      </c>
      <c r="H7265" s="9">
        <v>2239.3332087695599</v>
      </c>
      <c r="I7265" s="56">
        <v>6466.16650390625</v>
      </c>
      <c r="J7265" s="8">
        <v>6518.4619140625</v>
      </c>
      <c r="K7265" s="8">
        <v>6564.693359375</v>
      </c>
      <c r="L7265" s="8">
        <v>6607.57958984375</v>
      </c>
      <c r="M7265" s="8">
        <v>6647.611328125</v>
      </c>
      <c r="N7265" s="8">
        <v>6682.5087890625</v>
      </c>
      <c r="O7265" s="55">
        <v>5294.36865234375</v>
      </c>
      <c r="P7265" s="8">
        <v>5296.6884765625</v>
      </c>
      <c r="Q7265" s="8">
        <v>5299.587890625</v>
      </c>
      <c r="R7265" s="8">
        <v>5304.5419921875</v>
      </c>
      <c r="S7265" s="8">
        <v>5305.509765625</v>
      </c>
      <c r="T7265" s="9">
        <v>5300.20654296875</v>
      </c>
      <c r="U7265" s="78">
        <f t="shared" si="681"/>
        <v>0.81878013025884655</v>
      </c>
      <c r="V7265" s="78">
        <f t="shared" si="682"/>
        <v>0.81256722005781357</v>
      </c>
      <c r="W7265" s="78">
        <f t="shared" si="683"/>
        <v>0.80728643373063114</v>
      </c>
      <c r="X7265" s="78">
        <f t="shared" si="684"/>
        <v>0.80279653389887307</v>
      </c>
      <c r="Y7265" s="78">
        <f t="shared" si="685"/>
        <v>0.79810769669673998</v>
      </c>
      <c r="Z7265" s="78">
        <f t="shared" si="686"/>
        <v>0.79314621353641712</v>
      </c>
    </row>
    <row r="7266" spans="1:26">
      <c r="A7266" s="57" t="s">
        <v>3996</v>
      </c>
      <c r="B7266" s="58" t="s">
        <v>100</v>
      </c>
      <c r="C7266" s="55">
        <v>3064.9730640053749</v>
      </c>
      <c r="D7266" s="8">
        <v>3098.4059228003025</v>
      </c>
      <c r="E7266" s="8">
        <v>3133.1070407629013</v>
      </c>
      <c r="F7266" s="8">
        <v>3169.776369035244</v>
      </c>
      <c r="G7266" s="8">
        <v>3225.6247595846653</v>
      </c>
      <c r="H7266" s="9">
        <v>3287.5795085728168</v>
      </c>
      <c r="I7266" s="56">
        <v>6919.8330078125</v>
      </c>
      <c r="J7266" s="8">
        <v>6963.10791015625</v>
      </c>
      <c r="K7266" s="8">
        <v>6998.7568359375</v>
      </c>
      <c r="L7266" s="8">
        <v>7033.99072265625</v>
      </c>
      <c r="M7266" s="8">
        <v>7069.0380859375</v>
      </c>
      <c r="N7266" s="8">
        <v>7102.3740234375</v>
      </c>
      <c r="O7266" s="55">
        <v>7758.0634765625</v>
      </c>
      <c r="P7266" s="8">
        <v>7760.310546875</v>
      </c>
      <c r="Q7266" s="8">
        <v>7762.28173828125</v>
      </c>
      <c r="R7266" s="8">
        <v>7768.89208984375</v>
      </c>
      <c r="S7266" s="8">
        <v>7772.60498046875</v>
      </c>
      <c r="T7266" s="9">
        <v>7781.26708984375</v>
      </c>
      <c r="U7266" s="78">
        <f t="shared" si="681"/>
        <v>1.1211344938242926</v>
      </c>
      <c r="V7266" s="78">
        <f t="shared" si="682"/>
        <v>1.1144894847250559</v>
      </c>
      <c r="W7266" s="78">
        <f t="shared" si="683"/>
        <v>1.1090943606474755</v>
      </c>
      <c r="X7266" s="78">
        <f t="shared" si="684"/>
        <v>1.1044785806754631</v>
      </c>
      <c r="Y7266" s="78">
        <f t="shared" si="685"/>
        <v>1.0995279535883193</v>
      </c>
      <c r="Z7266" s="78">
        <f t="shared" si="686"/>
        <v>1.095586780443544</v>
      </c>
    </row>
    <row r="7267" spans="1:26">
      <c r="A7267" s="57" t="s">
        <v>1242</v>
      </c>
      <c r="B7267" s="58" t="s">
        <v>7507</v>
      </c>
      <c r="C7267" s="55">
        <v>1222.2063352614641</v>
      </c>
      <c r="D7267" s="8">
        <v>1233.1532409489155</v>
      </c>
      <c r="E7267" s="8">
        <v>1244.319295451045</v>
      </c>
      <c r="F7267" s="8">
        <v>1254.6974181607366</v>
      </c>
      <c r="G7267" s="8">
        <v>1270.5688833370805</v>
      </c>
      <c r="H7267" s="9">
        <v>1286.1661368459463</v>
      </c>
      <c r="I7267" s="56">
        <v>5951.416015625</v>
      </c>
      <c r="J7267" s="8">
        <v>5990.5458984375</v>
      </c>
      <c r="K7267" s="8">
        <v>6028.00439453125</v>
      </c>
      <c r="L7267" s="8">
        <v>6063.80517578125</v>
      </c>
      <c r="M7267" s="8">
        <v>6100.95751953125</v>
      </c>
      <c r="N7267" s="8">
        <v>6134.6435546875</v>
      </c>
      <c r="O7267" s="55">
        <v>3093.650146484375</v>
      </c>
      <c r="P7267" s="8">
        <v>3088.57275390625</v>
      </c>
      <c r="Q7267" s="8">
        <v>3082.8046875</v>
      </c>
      <c r="R7267" s="8">
        <v>3075.17236328125</v>
      </c>
      <c r="S7267" s="8">
        <v>3061.61767578125</v>
      </c>
      <c r="T7267" s="9">
        <v>3044.185546875</v>
      </c>
      <c r="U7267" s="78">
        <f t="shared" si="681"/>
        <v>0.51981749189810067</v>
      </c>
      <c r="V7267" s="78">
        <f t="shared" si="682"/>
        <v>0.51557450794456561</v>
      </c>
      <c r="W7267" s="78">
        <f t="shared" si="683"/>
        <v>0.51141380890445176</v>
      </c>
      <c r="X7267" s="78">
        <f t="shared" si="684"/>
        <v>0.50713574630719405</v>
      </c>
      <c r="Y7267" s="78">
        <f t="shared" si="685"/>
        <v>0.50182576521471678</v>
      </c>
      <c r="Z7267" s="78">
        <f t="shared" si="686"/>
        <v>0.49622859416973436</v>
      </c>
    </row>
    <row r="7268" spans="1:26">
      <c r="A7268" s="57" t="s">
        <v>4669</v>
      </c>
      <c r="B7268" s="58" t="s">
        <v>83</v>
      </c>
      <c r="C7268" s="55">
        <v>1729.7374772727489</v>
      </c>
      <c r="D7268" s="8">
        <v>1770.3200496137142</v>
      </c>
      <c r="E7268" s="8">
        <v>1807.8200549483299</v>
      </c>
      <c r="F7268" s="8">
        <v>1846.721746519208</v>
      </c>
      <c r="G7268" s="8">
        <v>1900.1751164495945</v>
      </c>
      <c r="H7268" s="9">
        <v>1954.3029910176992</v>
      </c>
      <c r="I7268" s="56">
        <v>4736.833984375</v>
      </c>
      <c r="J7268" s="8">
        <v>4767.265625</v>
      </c>
      <c r="K7268" s="8">
        <v>4798.505859375</v>
      </c>
      <c r="L7268" s="8">
        <v>4829.6904296875</v>
      </c>
      <c r="M7268" s="8">
        <v>4859.49755859375</v>
      </c>
      <c r="N7268" s="8">
        <v>4886.3134765625</v>
      </c>
      <c r="O7268" s="55">
        <v>4378.3134765625</v>
      </c>
      <c r="P7268" s="8">
        <v>4433.96826171875</v>
      </c>
      <c r="Q7268" s="8">
        <v>4478.87939453125</v>
      </c>
      <c r="R7268" s="8">
        <v>4526.18115234375</v>
      </c>
      <c r="S7268" s="8">
        <v>4578.744140625</v>
      </c>
      <c r="T7268" s="9">
        <v>4625.57763671875</v>
      </c>
      <c r="U7268" s="78">
        <f t="shared" si="681"/>
        <v>0.924312207479696</v>
      </c>
      <c r="V7268" s="78">
        <f t="shared" si="682"/>
        <v>0.93008626128709793</v>
      </c>
      <c r="W7268" s="78">
        <f t="shared" si="683"/>
        <v>0.93339041897400521</v>
      </c>
      <c r="X7268" s="78">
        <f t="shared" si="684"/>
        <v>0.93715761252975627</v>
      </c>
      <c r="Y7268" s="78">
        <f t="shared" si="685"/>
        <v>0.94222583413541316</v>
      </c>
      <c r="Z7268" s="78">
        <f t="shared" si="686"/>
        <v>0.94663955943588451</v>
      </c>
    </row>
    <row r="7269" spans="1:26">
      <c r="A7269" s="57" t="s">
        <v>7099</v>
      </c>
      <c r="B7269" s="58" t="s">
        <v>12</v>
      </c>
      <c r="C7269" s="55">
        <v>2122.1313890218735</v>
      </c>
      <c r="D7269" s="8">
        <v>2177.4914530515671</v>
      </c>
      <c r="E7269" s="8">
        <v>2236.9095711708069</v>
      </c>
      <c r="F7269" s="8">
        <v>2288.360790848732</v>
      </c>
      <c r="G7269" s="8">
        <v>2361.7839308977127</v>
      </c>
      <c r="H7269" s="9">
        <v>2439.7446750402451</v>
      </c>
      <c r="I7269" s="56">
        <v>5569.6669921875</v>
      </c>
      <c r="J7269" s="8">
        <v>5607.5693359375</v>
      </c>
      <c r="K7269" s="8">
        <v>5645.89453125</v>
      </c>
      <c r="L7269" s="8">
        <v>5683.6943359375</v>
      </c>
      <c r="M7269" s="8">
        <v>5723.50341796875</v>
      </c>
      <c r="N7269" s="8">
        <v>5757.599609375</v>
      </c>
      <c r="O7269" s="55">
        <v>5371.54150390625</v>
      </c>
      <c r="P7269" s="8">
        <v>5453.775390625</v>
      </c>
      <c r="Q7269" s="8">
        <v>5541.9501953125</v>
      </c>
      <c r="R7269" s="8">
        <v>5608.6064453125</v>
      </c>
      <c r="S7269" s="8">
        <v>5691.056640625</v>
      </c>
      <c r="T7269" s="9">
        <v>5774.5537109375</v>
      </c>
      <c r="U7269" s="78">
        <f t="shared" si="681"/>
        <v>0.96442776766381944</v>
      </c>
      <c r="V7269" s="78">
        <f t="shared" si="682"/>
        <v>0.97257386648313493</v>
      </c>
      <c r="W7269" s="78">
        <f t="shared" si="683"/>
        <v>0.98158939467215189</v>
      </c>
      <c r="X7269" s="78">
        <f t="shared" si="684"/>
        <v>0.98678889359861843</v>
      </c>
      <c r="Y7269" s="78">
        <f t="shared" si="685"/>
        <v>0.99433095868487043</v>
      </c>
      <c r="Z7269" s="78">
        <f t="shared" si="686"/>
        <v>1.0029446475463306</v>
      </c>
    </row>
    <row r="7270" spans="1:26">
      <c r="A7270" s="57" t="s">
        <v>1725</v>
      </c>
      <c r="B7270" s="58" t="s">
        <v>164</v>
      </c>
      <c r="C7270" s="55">
        <v>2070.7190861776471</v>
      </c>
      <c r="D7270" s="8">
        <v>2099.0964768193662</v>
      </c>
      <c r="E7270" s="8">
        <v>2130.320463322103</v>
      </c>
      <c r="F7270" s="8">
        <v>2159.4608773179352</v>
      </c>
      <c r="G7270" s="8">
        <v>2208.0536977946758</v>
      </c>
      <c r="H7270" s="9">
        <v>2260.8890745304525</v>
      </c>
      <c r="I7270" s="56">
        <v>4193.9169921875</v>
      </c>
      <c r="J7270" s="8">
        <v>4221.0888671875</v>
      </c>
      <c r="K7270" s="8">
        <v>4248.712890625</v>
      </c>
      <c r="L7270" s="8">
        <v>4276.2529296875</v>
      </c>
      <c r="M7270" s="8">
        <v>4301.7265625</v>
      </c>
      <c r="N7270" s="8">
        <v>4325.712890625</v>
      </c>
      <c r="O7270" s="55">
        <v>5241.40673828125</v>
      </c>
      <c r="P7270" s="8">
        <v>5257.42626953125</v>
      </c>
      <c r="Q7270" s="8">
        <v>5277.875</v>
      </c>
      <c r="R7270" s="8">
        <v>5292.68212890625</v>
      </c>
      <c r="S7270" s="8">
        <v>5320.62158203125</v>
      </c>
      <c r="T7270" s="9">
        <v>5351.2265625</v>
      </c>
      <c r="U7270" s="78">
        <f t="shared" si="681"/>
        <v>1.2497640625804067</v>
      </c>
      <c r="V7270" s="78">
        <f t="shared" si="682"/>
        <v>1.2455142345852241</v>
      </c>
      <c r="W7270" s="78">
        <f t="shared" si="683"/>
        <v>1.2422291493609507</v>
      </c>
      <c r="X7270" s="78">
        <f t="shared" si="684"/>
        <v>1.2376915528457828</v>
      </c>
      <c r="Y7270" s="78">
        <f t="shared" si="685"/>
        <v>1.2368572257505617</v>
      </c>
      <c r="Z7270" s="78">
        <f t="shared" si="686"/>
        <v>1.2370739107760869</v>
      </c>
    </row>
    <row r="7271" spans="1:26">
      <c r="A7271" s="57" t="s">
        <v>3770</v>
      </c>
      <c r="B7271" s="58" t="s">
        <v>107</v>
      </c>
      <c r="C7271" s="55">
        <v>2007.4826157987118</v>
      </c>
      <c r="D7271" s="8">
        <v>2043.1076467782259</v>
      </c>
      <c r="E7271" s="8">
        <v>2078.7537309378386</v>
      </c>
      <c r="F7271" s="8">
        <v>2115.2638742178679</v>
      </c>
      <c r="G7271" s="8">
        <v>2154.4036905318499</v>
      </c>
      <c r="H7271" s="9">
        <v>2198.0433000773191</v>
      </c>
      <c r="I7271" s="56">
        <v>8504.166015625</v>
      </c>
      <c r="J7271" s="8">
        <v>8588.7607421875</v>
      </c>
      <c r="K7271" s="8">
        <v>8667.220703125</v>
      </c>
      <c r="L7271" s="8">
        <v>8737.03125</v>
      </c>
      <c r="M7271" s="8">
        <v>8797.947265625</v>
      </c>
      <c r="N7271" s="8">
        <v>8852.291015625</v>
      </c>
      <c r="O7271" s="55">
        <v>5081.34228515625</v>
      </c>
      <c r="P7271" s="8">
        <v>5117.19580078125</v>
      </c>
      <c r="Q7271" s="8">
        <v>5150.11865234375</v>
      </c>
      <c r="R7271" s="8">
        <v>5184.3583984375</v>
      </c>
      <c r="S7271" s="8">
        <v>5191.34423828125</v>
      </c>
      <c r="T7271" s="9">
        <v>5202.478515625</v>
      </c>
      <c r="U7271" s="78">
        <f t="shared" si="681"/>
        <v>0.59751212239038176</v>
      </c>
      <c r="V7271" s="78">
        <f t="shared" si="682"/>
        <v>0.59580141470769787</v>
      </c>
      <c r="W7271" s="78">
        <f t="shared" si="683"/>
        <v>0.59420647388001258</v>
      </c>
      <c r="X7271" s="78">
        <f t="shared" si="684"/>
        <v>0.59337757300999694</v>
      </c>
      <c r="Y7271" s="78">
        <f t="shared" si="685"/>
        <v>0.59006312285647244</v>
      </c>
      <c r="Z7271" s="78">
        <f t="shared" si="686"/>
        <v>0.58769854113948694</v>
      </c>
    </row>
    <row r="7272" spans="1:26">
      <c r="A7272" s="57" t="s">
        <v>3740</v>
      </c>
      <c r="B7272" s="58" t="s">
        <v>107</v>
      </c>
      <c r="C7272" s="55">
        <v>1961.7847430706024</v>
      </c>
      <c r="D7272" s="8">
        <v>1997.6472761034966</v>
      </c>
      <c r="E7272" s="8">
        <v>2032.8160898685455</v>
      </c>
      <c r="F7272" s="8">
        <v>2070.7046304345131</v>
      </c>
      <c r="G7272" s="8">
        <v>2109.6919982135296</v>
      </c>
      <c r="H7272" s="9">
        <v>2150.8621336519718</v>
      </c>
      <c r="I7272" s="56">
        <v>8751.5</v>
      </c>
      <c r="J7272" s="8">
        <v>8831.599609375</v>
      </c>
      <c r="K7272" s="8">
        <v>8903.107421875</v>
      </c>
      <c r="L7272" s="8">
        <v>8963.9521484375</v>
      </c>
      <c r="M7272" s="8">
        <v>9018.015625</v>
      </c>
      <c r="N7272" s="8">
        <v>9061.001953125</v>
      </c>
      <c r="O7272" s="55">
        <v>4965.671875</v>
      </c>
      <c r="P7272" s="8">
        <v>5003.3349609375</v>
      </c>
      <c r="Q7272" s="8">
        <v>5036.3076171875</v>
      </c>
      <c r="R7272" s="8">
        <v>5075.14697265625</v>
      </c>
      <c r="S7272" s="8">
        <v>5083.60498046875</v>
      </c>
      <c r="T7272" s="9">
        <v>5090.80712890625</v>
      </c>
      <c r="U7272" s="78">
        <f t="shared" si="681"/>
        <v>0.56740808718505398</v>
      </c>
      <c r="V7272" s="78">
        <f t="shared" si="682"/>
        <v>0.5665264711079423</v>
      </c>
      <c r="W7272" s="78">
        <f t="shared" si="683"/>
        <v>0.56567975410621862</v>
      </c>
      <c r="X7272" s="78">
        <f t="shared" si="684"/>
        <v>0.56617292111949691</v>
      </c>
      <c r="Y7272" s="78">
        <f t="shared" si="685"/>
        <v>0.56371658598326613</v>
      </c>
      <c r="Z7272" s="78">
        <f t="shared" si="686"/>
        <v>0.56183710755635685</v>
      </c>
    </row>
    <row r="7273" spans="1:26">
      <c r="A7273" s="57" t="s">
        <v>1495</v>
      </c>
      <c r="B7273" s="58" t="s">
        <v>168</v>
      </c>
      <c r="C7273" s="55">
        <v>476.09677374362946</v>
      </c>
      <c r="D7273" s="8">
        <v>483.3150799870491</v>
      </c>
      <c r="E7273" s="8">
        <v>490.3858003616333</v>
      </c>
      <c r="F7273" s="8">
        <v>496.69659653306007</v>
      </c>
      <c r="G7273" s="8">
        <v>505.84341818094254</v>
      </c>
      <c r="H7273" s="9">
        <v>515.0631457567215</v>
      </c>
      <c r="I7273" s="56">
        <v>4220.3330078125</v>
      </c>
      <c r="J7273" s="8">
        <v>4232.89453125</v>
      </c>
      <c r="K7273" s="8">
        <v>4242.3642578125</v>
      </c>
      <c r="L7273" s="8">
        <v>4252.3232421875</v>
      </c>
      <c r="M7273" s="8">
        <v>4257.18505859375</v>
      </c>
      <c r="N7273" s="8">
        <v>4260.2958984375</v>
      </c>
      <c r="O7273" s="55">
        <v>1205.0966796875</v>
      </c>
      <c r="P7273" s="8">
        <v>1210.5177001953125</v>
      </c>
      <c r="Q7273" s="8">
        <v>1214.9322509765625</v>
      </c>
      <c r="R7273" s="8">
        <v>1217.367431640625</v>
      </c>
      <c r="S7273" s="8">
        <v>1218.9022216796875</v>
      </c>
      <c r="T7273" s="9">
        <v>1219.0865478515625</v>
      </c>
      <c r="U7273" s="78">
        <f t="shared" si="681"/>
        <v>0.28554540067257173</v>
      </c>
      <c r="V7273" s="78">
        <f t="shared" si="682"/>
        <v>0.28597870588517571</v>
      </c>
      <c r="W7273" s="78">
        <f t="shared" si="683"/>
        <v>0.28638093693609912</v>
      </c>
      <c r="X7273" s="78">
        <f t="shared" si="684"/>
        <v>0.28628290050085214</v>
      </c>
      <c r="Y7273" s="78">
        <f t="shared" si="685"/>
        <v>0.28631647553567241</v>
      </c>
      <c r="Z7273" s="78">
        <f t="shared" si="686"/>
        <v>0.28615067519105258</v>
      </c>
    </row>
    <row r="7274" spans="1:26">
      <c r="A7274" s="57" t="s">
        <v>3286</v>
      </c>
      <c r="B7274" s="58" t="s">
        <v>117</v>
      </c>
      <c r="C7274" s="55">
        <v>1462.4926583245397</v>
      </c>
      <c r="D7274" s="8">
        <v>1482.602904047817</v>
      </c>
      <c r="E7274" s="8">
        <v>1504.9477097392082</v>
      </c>
      <c r="F7274" s="8">
        <v>1526.9836961701512</v>
      </c>
      <c r="G7274" s="8">
        <v>1552.6705425530672</v>
      </c>
      <c r="H7274" s="9">
        <v>1578.5582180023193</v>
      </c>
      <c r="I7274" s="56">
        <v>9193.916015625</v>
      </c>
      <c r="J7274" s="8">
        <v>9300.892578125</v>
      </c>
      <c r="K7274" s="8">
        <v>9394.3046875</v>
      </c>
      <c r="L7274" s="8">
        <v>9477.45703125</v>
      </c>
      <c r="M7274" s="8">
        <v>9553.7314453125</v>
      </c>
      <c r="N7274" s="8">
        <v>9618.765625</v>
      </c>
      <c r="O7274" s="55">
        <v>3701.863037109375</v>
      </c>
      <c r="P7274" s="8">
        <v>3713.347900390625</v>
      </c>
      <c r="Q7274" s="8">
        <v>3728.512451171875</v>
      </c>
      <c r="R7274" s="8">
        <v>3742.5263671875</v>
      </c>
      <c r="S7274" s="8">
        <v>3741.382080078125</v>
      </c>
      <c r="T7274" s="9">
        <v>3736.2392578125</v>
      </c>
      <c r="U7274" s="78">
        <f t="shared" si="681"/>
        <v>0.40264268575197804</v>
      </c>
      <c r="V7274" s="78">
        <f t="shared" si="682"/>
        <v>0.39924640234251713</v>
      </c>
      <c r="W7274" s="78">
        <f t="shared" si="683"/>
        <v>0.39689073062884678</v>
      </c>
      <c r="X7274" s="78">
        <f t="shared" si="684"/>
        <v>0.39488718913177612</v>
      </c>
      <c r="Y7274" s="78">
        <f t="shared" si="685"/>
        <v>0.39161474252176298</v>
      </c>
      <c r="Z7274" s="78">
        <f t="shared" si="686"/>
        <v>0.38843230030490528</v>
      </c>
    </row>
    <row r="7275" spans="1:26">
      <c r="A7275" s="57" t="s">
        <v>3417</v>
      </c>
      <c r="B7275" s="58" t="s">
        <v>114</v>
      </c>
      <c r="C7275" s="55">
        <v>3387.4902721010149</v>
      </c>
      <c r="D7275" s="8">
        <v>3498.1432860530913</v>
      </c>
      <c r="E7275" s="8">
        <v>3607.5938447937369</v>
      </c>
      <c r="F7275" s="8">
        <v>3714.2457856871188</v>
      </c>
      <c r="G7275" s="8">
        <v>3809.2922202348709</v>
      </c>
      <c r="H7275" s="9">
        <v>3933.5727601647377</v>
      </c>
      <c r="I7275" s="56">
        <v>837.25</v>
      </c>
      <c r="J7275" s="8">
        <v>860.451904296875</v>
      </c>
      <c r="K7275" s="8">
        <v>882.349365234375</v>
      </c>
      <c r="L7275" s="8">
        <v>903.8372802734375</v>
      </c>
      <c r="M7275" s="8">
        <v>926.043212890625</v>
      </c>
      <c r="N7275" s="8">
        <v>951.6837158203125</v>
      </c>
      <c r="O7275" s="55">
        <v>8574.4189453125</v>
      </c>
      <c r="P7275" s="8">
        <v>8761.498046875</v>
      </c>
      <c r="Q7275" s="8">
        <v>8937.82421875</v>
      </c>
      <c r="R7275" s="8">
        <v>9103.34765625</v>
      </c>
      <c r="S7275" s="8">
        <v>9179.03515625</v>
      </c>
      <c r="T7275" s="9">
        <v>9310.248046875</v>
      </c>
      <c r="U7275" s="78">
        <f t="shared" si="681"/>
        <v>10.241169238951926</v>
      </c>
      <c r="V7275" s="78">
        <f t="shared" si="682"/>
        <v>10.182437859829628</v>
      </c>
      <c r="W7275" s="78">
        <f t="shared" si="683"/>
        <v>10.129575167060818</v>
      </c>
      <c r="X7275" s="78">
        <f t="shared" si="684"/>
        <v>10.071887777738011</v>
      </c>
      <c r="Y7275" s="78">
        <f t="shared" si="685"/>
        <v>9.9121024035129306</v>
      </c>
      <c r="Z7275" s="78">
        <f t="shared" si="686"/>
        <v>9.7829225110255731</v>
      </c>
    </row>
    <row r="7276" spans="1:26">
      <c r="A7276" s="57" t="s">
        <v>6102</v>
      </c>
      <c r="B7276" s="58" t="s">
        <v>44</v>
      </c>
      <c r="C7276" s="55">
        <v>2182.7508804947138</v>
      </c>
      <c r="D7276" s="8">
        <v>2225.1749767512083</v>
      </c>
      <c r="E7276" s="8">
        <v>2267.9572879076004</v>
      </c>
      <c r="F7276" s="8">
        <v>2311.1474171429873</v>
      </c>
      <c r="G7276" s="8">
        <v>2375.9990895390511</v>
      </c>
      <c r="H7276" s="9">
        <v>2444.229821741581</v>
      </c>
      <c r="I7276" s="56">
        <v>4075.50048828125</v>
      </c>
      <c r="J7276" s="8">
        <v>4097.92626953125</v>
      </c>
      <c r="K7276" s="8">
        <v>4118.8115234375</v>
      </c>
      <c r="L7276" s="8">
        <v>4139.1025390625</v>
      </c>
      <c r="M7276" s="8">
        <v>4159.46923828125</v>
      </c>
      <c r="N7276" s="8">
        <v>4177.8603515625</v>
      </c>
      <c r="O7276" s="55">
        <v>5524.9814453125</v>
      </c>
      <c r="P7276" s="8">
        <v>5573.2041015625</v>
      </c>
      <c r="Q7276" s="8">
        <v>5618.87060546875</v>
      </c>
      <c r="R7276" s="8">
        <v>5664.455078125</v>
      </c>
      <c r="S7276" s="8">
        <v>5725.31005859375</v>
      </c>
      <c r="T7276" s="9">
        <v>5785.169921875</v>
      </c>
      <c r="U7276" s="78">
        <f t="shared" si="681"/>
        <v>1.3556571668189239</v>
      </c>
      <c r="V7276" s="78">
        <f t="shared" si="682"/>
        <v>1.3600059481304438</v>
      </c>
      <c r="W7276" s="78">
        <f t="shared" si="683"/>
        <v>1.3641970683764919</v>
      </c>
      <c r="X7276" s="78">
        <f t="shared" si="684"/>
        <v>1.3685225298641648</v>
      </c>
      <c r="Y7276" s="78">
        <f t="shared" si="685"/>
        <v>1.3764520737168684</v>
      </c>
      <c r="Z7276" s="78">
        <f t="shared" si="686"/>
        <v>1.3847207505898023</v>
      </c>
    </row>
    <row r="7277" spans="1:26">
      <c r="A7277" s="57" t="s">
        <v>2905</v>
      </c>
      <c r="B7277" s="58" t="s">
        <v>127</v>
      </c>
      <c r="C7277" s="55">
        <v>1760.4944262057543</v>
      </c>
      <c r="D7277" s="8">
        <v>1771.6738894358277</v>
      </c>
      <c r="E7277" s="8">
        <v>1779.6319984551519</v>
      </c>
      <c r="F7277" s="8">
        <v>1787.1867555286735</v>
      </c>
      <c r="G7277" s="8">
        <v>1795.8304727375507</v>
      </c>
      <c r="H7277" s="9">
        <v>1802.5610501207411</v>
      </c>
      <c r="I7277" s="56">
        <v>13528.66796875</v>
      </c>
      <c r="J7277" s="8">
        <v>13573.9365234375</v>
      </c>
      <c r="K7277" s="8">
        <v>13581.267578125</v>
      </c>
      <c r="L7277" s="8">
        <v>13577.64453125</v>
      </c>
      <c r="M7277" s="8">
        <v>13570.63671875</v>
      </c>
      <c r="N7277" s="8">
        <v>13547.0859375</v>
      </c>
      <c r="O7277" s="55">
        <v>4456.16552734375</v>
      </c>
      <c r="P7277" s="8">
        <v>4437.35888671875</v>
      </c>
      <c r="Q7277" s="8">
        <v>4409.04345703125</v>
      </c>
      <c r="R7277" s="8">
        <v>4380.26513671875</v>
      </c>
      <c r="S7277" s="8">
        <v>4327.31103515625</v>
      </c>
      <c r="T7277" s="9">
        <v>4266.42431640625</v>
      </c>
      <c r="U7277" s="78">
        <f t="shared" si="681"/>
        <v>0.32938686481456192</v>
      </c>
      <c r="V7277" s="78">
        <f t="shared" si="682"/>
        <v>0.32690287589432615</v>
      </c>
      <c r="W7277" s="78">
        <f t="shared" si="683"/>
        <v>0.32464152787423051</v>
      </c>
      <c r="X7277" s="78">
        <f t="shared" si="684"/>
        <v>0.32260861791139328</v>
      </c>
      <c r="Y7277" s="78">
        <f t="shared" si="685"/>
        <v>0.3188731026288088</v>
      </c>
      <c r="Z7277" s="78">
        <f t="shared" si="686"/>
        <v>0.31493299268119818</v>
      </c>
    </row>
    <row r="7278" spans="1:26">
      <c r="A7278" s="57" t="s">
        <v>763</v>
      </c>
      <c r="B7278" s="58" t="s">
        <v>7510</v>
      </c>
      <c r="C7278" s="55">
        <v>1166.99013915658</v>
      </c>
      <c r="D7278" s="8">
        <v>1192.2990385442972</v>
      </c>
      <c r="E7278" s="8">
        <v>1219.5352991595864</v>
      </c>
      <c r="F7278" s="8">
        <v>1244.427233710885</v>
      </c>
      <c r="G7278" s="8">
        <v>1277.3846741765738</v>
      </c>
      <c r="H7278" s="9">
        <v>1312.5002968609333</v>
      </c>
      <c r="I7278" s="56">
        <v>4208.8330078125</v>
      </c>
      <c r="J7278" s="8">
        <v>4229.8115234375</v>
      </c>
      <c r="K7278" s="8">
        <v>4249.89990234375</v>
      </c>
      <c r="L7278" s="8">
        <v>4266.82763671875</v>
      </c>
      <c r="M7278" s="8">
        <v>4282.1005859375</v>
      </c>
      <c r="N7278" s="8">
        <v>4295.38232421875</v>
      </c>
      <c r="O7278" s="55">
        <v>2953.88671875</v>
      </c>
      <c r="P7278" s="8">
        <v>2986.248779296875</v>
      </c>
      <c r="Q7278" s="8">
        <v>3021.40234375</v>
      </c>
      <c r="R7278" s="8">
        <v>3050.0009765625</v>
      </c>
      <c r="S7278" s="8">
        <v>3078.041259765625</v>
      </c>
      <c r="T7278" s="9">
        <v>3106.51513671875</v>
      </c>
      <c r="U7278" s="78">
        <f t="shared" si="681"/>
        <v>0.70183034424671886</v>
      </c>
      <c r="V7278" s="78">
        <f t="shared" si="682"/>
        <v>0.70600043589412664</v>
      </c>
      <c r="W7278" s="78">
        <f t="shared" si="683"/>
        <v>0.71093494274623881</v>
      </c>
      <c r="X7278" s="78">
        <f t="shared" si="684"/>
        <v>0.7148170107260281</v>
      </c>
      <c r="Y7278" s="78">
        <f t="shared" si="685"/>
        <v>0.71881573026891787</v>
      </c>
      <c r="Z7278" s="78">
        <f t="shared" si="686"/>
        <v>0.72322203292666554</v>
      </c>
    </row>
    <row r="7279" spans="1:26">
      <c r="A7279" s="57" t="s">
        <v>1809</v>
      </c>
      <c r="B7279" s="58" t="s">
        <v>163</v>
      </c>
      <c r="C7279" s="55">
        <v>4.1972375065088272</v>
      </c>
      <c r="D7279" s="8">
        <v>4.1985908206552267</v>
      </c>
      <c r="E7279" s="8">
        <v>4.1999478274956346</v>
      </c>
      <c r="F7279" s="8">
        <v>4.2068186709657311</v>
      </c>
      <c r="G7279" s="8">
        <v>4.2045088289305568</v>
      </c>
      <c r="H7279" s="9">
        <v>4.2063655769452453</v>
      </c>
      <c r="I7279" s="56">
        <v>53.583332061767578</v>
      </c>
      <c r="J7279" s="8">
        <v>53.595993041992188</v>
      </c>
      <c r="K7279" s="8">
        <v>53.611324310302734</v>
      </c>
      <c r="L7279" s="8">
        <v>53.693931579589844</v>
      </c>
      <c r="M7279" s="8">
        <v>53.657089233398438</v>
      </c>
      <c r="N7279" s="8">
        <v>53.677284240722656</v>
      </c>
      <c r="O7279" s="55">
        <v>10.624053001403809</v>
      </c>
      <c r="P7279" s="8">
        <v>10.515849113464355</v>
      </c>
      <c r="Q7279" s="8">
        <v>10.405383110046387</v>
      </c>
      <c r="R7279" s="8">
        <v>10.31060791015625</v>
      </c>
      <c r="S7279" s="8">
        <v>10.131366729736328</v>
      </c>
      <c r="T7279" s="9">
        <v>9.9559125900268555</v>
      </c>
      <c r="U7279" s="78">
        <f t="shared" si="681"/>
        <v>0.19827160037671887</v>
      </c>
      <c r="V7279" s="78">
        <f t="shared" si="682"/>
        <v>0.1962058825036648</v>
      </c>
      <c r="W7279" s="78">
        <f t="shared" si="683"/>
        <v>0.19408927579964178</v>
      </c>
      <c r="X7279" s="78">
        <f t="shared" si="684"/>
        <v>0.19202557173286827</v>
      </c>
      <c r="Y7279" s="78">
        <f t="shared" si="685"/>
        <v>0.18881692753900145</v>
      </c>
      <c r="Z7279" s="78">
        <f t="shared" si="686"/>
        <v>0.18547720382756866</v>
      </c>
    </row>
    <row r="7280" spans="1:26">
      <c r="A7280" s="57" t="s">
        <v>227</v>
      </c>
      <c r="B7280" s="58" t="s">
        <v>183</v>
      </c>
      <c r="C7280" s="55">
        <v>237.79843635112047</v>
      </c>
      <c r="D7280" s="8">
        <v>239.94084399938583</v>
      </c>
      <c r="E7280" s="8">
        <v>241.93446830660105</v>
      </c>
      <c r="F7280" s="8">
        <v>244.27018691599369</v>
      </c>
      <c r="G7280" s="8">
        <v>247.15391030907631</v>
      </c>
      <c r="H7280" s="9">
        <v>249.59562657028437</v>
      </c>
      <c r="I7280" s="56">
        <v>2381.91650390625</v>
      </c>
      <c r="J7280" s="8">
        <v>2388.2939453125</v>
      </c>
      <c r="K7280" s="8">
        <v>2393.951171875</v>
      </c>
      <c r="L7280" s="8">
        <v>2398.79345703125</v>
      </c>
      <c r="M7280" s="8">
        <v>2401.1474609375</v>
      </c>
      <c r="N7280" s="8">
        <v>2403.323974609375</v>
      </c>
      <c r="O7280" s="55">
        <v>601.91571044921875</v>
      </c>
      <c r="P7280" s="8">
        <v>600.95916748046875</v>
      </c>
      <c r="Q7280" s="8">
        <v>599.39337158203125</v>
      </c>
      <c r="R7280" s="8">
        <v>598.68853759765625</v>
      </c>
      <c r="S7280" s="8">
        <v>595.552734375</v>
      </c>
      <c r="T7280" s="9">
        <v>590.75994873046875</v>
      </c>
      <c r="U7280" s="78">
        <f t="shared" si="681"/>
        <v>0.25270227124338762</v>
      </c>
      <c r="V7280" s="78">
        <f t="shared" si="682"/>
        <v>0.25162696939376755</v>
      </c>
      <c r="W7280" s="78">
        <f t="shared" si="683"/>
        <v>0.25037827781281435</v>
      </c>
      <c r="X7280" s="78">
        <f t="shared" si="684"/>
        <v>0.24957902725755887</v>
      </c>
      <c r="Y7280" s="78">
        <f t="shared" si="685"/>
        <v>0.24802838812010045</v>
      </c>
      <c r="Z7280" s="78">
        <f t="shared" si="686"/>
        <v>0.24580953503219977</v>
      </c>
    </row>
    <row r="7281" spans="1:26">
      <c r="A7281" s="57" t="s">
        <v>6465</v>
      </c>
      <c r="B7281" s="58" t="s">
        <v>32</v>
      </c>
      <c r="C7281" s="55">
        <v>1764.1457901299</v>
      </c>
      <c r="D7281" s="8">
        <v>1799.9496967568994</v>
      </c>
      <c r="E7281" s="8">
        <v>1836.5013860799372</v>
      </c>
      <c r="F7281" s="8">
        <v>1873.218436088413</v>
      </c>
      <c r="G7281" s="8">
        <v>1921.1640193648636</v>
      </c>
      <c r="H7281" s="9">
        <v>1972.2247510515153</v>
      </c>
      <c r="I7281" s="56">
        <v>4357.5</v>
      </c>
      <c r="J7281" s="8">
        <v>4380.029296875</v>
      </c>
      <c r="K7281" s="8">
        <v>4400.412109375</v>
      </c>
      <c r="L7281" s="8">
        <v>4419.09326171875</v>
      </c>
      <c r="M7281" s="8">
        <v>4434.0986328125</v>
      </c>
      <c r="N7281" s="8">
        <v>4449.365234375</v>
      </c>
      <c r="O7281" s="55">
        <v>4465.40771484375</v>
      </c>
      <c r="P7281" s="8">
        <v>4508.17919921875</v>
      </c>
      <c r="Q7281" s="8">
        <v>4549.9375</v>
      </c>
      <c r="R7281" s="8">
        <v>4591.12255859375</v>
      </c>
      <c r="S7281" s="8">
        <v>4629.31982421875</v>
      </c>
      <c r="T7281" s="9">
        <v>4667.99609375</v>
      </c>
      <c r="U7281" s="78">
        <f t="shared" si="681"/>
        <v>1.0247636752366609</v>
      </c>
      <c r="V7281" s="78">
        <f t="shared" si="682"/>
        <v>1.0292577728727021</v>
      </c>
      <c r="W7281" s="78">
        <f t="shared" si="683"/>
        <v>1.0339798607285984</v>
      </c>
      <c r="X7281" s="78">
        <f t="shared" si="684"/>
        <v>1.0389286413946583</v>
      </c>
      <c r="Y7281" s="78">
        <f t="shared" si="685"/>
        <v>1.0440272550460663</v>
      </c>
      <c r="Z7281" s="78">
        <f t="shared" si="686"/>
        <v>1.0491375393698628</v>
      </c>
    </row>
    <row r="7282" spans="1:26">
      <c r="A7282" s="57" t="s">
        <v>3822</v>
      </c>
      <c r="B7282" s="58" t="s">
        <v>106</v>
      </c>
      <c r="C7282" s="55">
        <v>1523.4366005090997</v>
      </c>
      <c r="D7282" s="8">
        <v>1502.3370740804821</v>
      </c>
      <c r="E7282" s="8">
        <v>1492.3270053993911</v>
      </c>
      <c r="F7282" s="8">
        <v>1480.0329822674394</v>
      </c>
      <c r="G7282" s="8">
        <v>1476.5889066103846</v>
      </c>
      <c r="H7282" s="9">
        <v>1497.6172284800559</v>
      </c>
      <c r="I7282" s="56">
        <v>419.58331298828125</v>
      </c>
      <c r="J7282" s="8">
        <v>419.70791625976563</v>
      </c>
      <c r="K7282" s="8">
        <v>421.39923095703125</v>
      </c>
      <c r="L7282" s="8">
        <v>423.36309814453125</v>
      </c>
      <c r="M7282" s="8">
        <v>427.86761474609375</v>
      </c>
      <c r="N7282" s="8">
        <v>435.13323974609375</v>
      </c>
      <c r="O7282" s="55">
        <v>3856.12451171875</v>
      </c>
      <c r="P7282" s="8">
        <v>3762.7744140625</v>
      </c>
      <c r="Q7282" s="8">
        <v>3697.244384765625</v>
      </c>
      <c r="R7282" s="8">
        <v>3627.45361328125</v>
      </c>
      <c r="S7282" s="8">
        <v>3558.052490234375</v>
      </c>
      <c r="T7282" s="9">
        <v>3544.66259765625</v>
      </c>
      <c r="U7282" s="78">
        <f t="shared" si="681"/>
        <v>9.1903667099040458</v>
      </c>
      <c r="V7282" s="78">
        <f t="shared" si="682"/>
        <v>8.965221451133278</v>
      </c>
      <c r="W7282" s="78">
        <f t="shared" si="683"/>
        <v>8.7737331090255868</v>
      </c>
      <c r="X7282" s="78">
        <f t="shared" si="684"/>
        <v>8.5681856287882692</v>
      </c>
      <c r="Y7282" s="78">
        <f t="shared" si="685"/>
        <v>8.3157789176117092</v>
      </c>
      <c r="Z7282" s="78">
        <f t="shared" si="686"/>
        <v>8.1461544967803636</v>
      </c>
    </row>
    <row r="7283" spans="1:26">
      <c r="A7283" s="57" t="s">
        <v>6319</v>
      </c>
      <c r="B7283" s="58" t="s">
        <v>37</v>
      </c>
      <c r="C7283" s="55">
        <v>668.69545035436749</v>
      </c>
      <c r="D7283" s="8">
        <v>678.39222368597984</v>
      </c>
      <c r="E7283" s="8">
        <v>687.59387223795056</v>
      </c>
      <c r="F7283" s="8">
        <v>698.00974925979972</v>
      </c>
      <c r="G7283" s="8">
        <v>708.45332073606551</v>
      </c>
      <c r="H7283" s="9">
        <v>719.52285229973495</v>
      </c>
      <c r="I7283" s="56">
        <v>2387.16650390625</v>
      </c>
      <c r="J7283" s="8">
        <v>2400.994384765625</v>
      </c>
      <c r="K7283" s="8">
        <v>2413.67578125</v>
      </c>
      <c r="L7283" s="8">
        <v>2425.5341796875</v>
      </c>
      <c r="M7283" s="8">
        <v>2435.8984375</v>
      </c>
      <c r="N7283" s="8">
        <v>2444.8916015625</v>
      </c>
      <c r="O7283" s="55">
        <v>1692.6026611328125</v>
      </c>
      <c r="P7283" s="8">
        <v>1699.110595703125</v>
      </c>
      <c r="Q7283" s="8">
        <v>1703.515869140625</v>
      </c>
      <c r="R7283" s="8">
        <v>1710.7713623046875</v>
      </c>
      <c r="S7283" s="8">
        <v>1707.1197509765625</v>
      </c>
      <c r="T7283" s="9">
        <v>1703.0157470703125</v>
      </c>
      <c r="U7283" s="78">
        <f t="shared" si="681"/>
        <v>0.70904256505070551</v>
      </c>
      <c r="V7283" s="78">
        <f t="shared" si="682"/>
        <v>0.7076695416215999</v>
      </c>
      <c r="W7283" s="78">
        <f t="shared" si="683"/>
        <v>0.70577659285225303</v>
      </c>
      <c r="X7283" s="78">
        <f t="shared" si="684"/>
        <v>0.70531735921573335</v>
      </c>
      <c r="Y7283" s="78">
        <f t="shared" si="685"/>
        <v>0.70081729381484625</v>
      </c>
      <c r="Z7283" s="78">
        <f t="shared" si="686"/>
        <v>0.69656083974517979</v>
      </c>
    </row>
    <row r="7284" spans="1:26">
      <c r="A7284" s="57" t="s">
        <v>4913</v>
      </c>
      <c r="B7284" s="58" t="s">
        <v>77</v>
      </c>
      <c r="C7284" s="55">
        <v>1458.8343436717987</v>
      </c>
      <c r="D7284" s="8">
        <v>1490.4658972024918</v>
      </c>
      <c r="E7284" s="8">
        <v>1517.1834986209869</v>
      </c>
      <c r="F7284" s="8">
        <v>1544.7308640480042</v>
      </c>
      <c r="G7284" s="8">
        <v>1587.6059069037437</v>
      </c>
      <c r="H7284" s="9">
        <v>1635.0604453086853</v>
      </c>
      <c r="I7284" s="56">
        <v>2874.75</v>
      </c>
      <c r="J7284" s="8">
        <v>2883.431640625</v>
      </c>
      <c r="K7284" s="8">
        <v>2891.6728515625</v>
      </c>
      <c r="L7284" s="8">
        <v>2900.43115234375</v>
      </c>
      <c r="M7284" s="8">
        <v>2910.66845703125</v>
      </c>
      <c r="N7284" s="8">
        <v>2921.8857421875</v>
      </c>
      <c r="O7284" s="55">
        <v>3692.603271484375</v>
      </c>
      <c r="P7284" s="8">
        <v>3733.041748046875</v>
      </c>
      <c r="Q7284" s="8">
        <v>3758.826416015625</v>
      </c>
      <c r="R7284" s="8">
        <v>3786.0234375</v>
      </c>
      <c r="S7284" s="8">
        <v>3825.56396484375</v>
      </c>
      <c r="T7284" s="9">
        <v>3869.972412109375</v>
      </c>
      <c r="U7284" s="78">
        <f t="shared" si="681"/>
        <v>1.2844954418590746</v>
      </c>
      <c r="V7284" s="78">
        <f t="shared" si="682"/>
        <v>1.2946524188233286</v>
      </c>
      <c r="W7284" s="78">
        <f t="shared" si="683"/>
        <v>1.2998795537968837</v>
      </c>
      <c r="X7284" s="78">
        <f t="shared" si="684"/>
        <v>1.3053312554723562</v>
      </c>
      <c r="Y7284" s="78">
        <f t="shared" si="685"/>
        <v>1.3143248780541814</v>
      </c>
      <c r="Z7284" s="78">
        <f t="shared" si="686"/>
        <v>1.3244776673615171</v>
      </c>
    </row>
    <row r="7285" spans="1:26">
      <c r="A7285" s="57" t="s">
        <v>4919</v>
      </c>
      <c r="B7285" s="58" t="s">
        <v>77</v>
      </c>
      <c r="C7285" s="55">
        <v>1249.1722986698151</v>
      </c>
      <c r="D7285" s="8">
        <v>1276.5245629549026</v>
      </c>
      <c r="E7285" s="8">
        <v>1300.5992030203342</v>
      </c>
      <c r="F7285" s="8">
        <v>1323.8950220793486</v>
      </c>
      <c r="G7285" s="8">
        <v>1359.6528198421001</v>
      </c>
      <c r="H7285" s="9">
        <v>1398.5058770179749</v>
      </c>
      <c r="I7285" s="56">
        <v>2617.916748046875</v>
      </c>
      <c r="J7285" s="8">
        <v>2627.6630859375</v>
      </c>
      <c r="K7285" s="8">
        <v>2638.7822265625</v>
      </c>
      <c r="L7285" s="8">
        <v>2650.477294921875</v>
      </c>
      <c r="M7285" s="8">
        <v>2662.539794921875</v>
      </c>
      <c r="N7285" s="8">
        <v>2674.7587890625</v>
      </c>
      <c r="O7285" s="55">
        <v>3161.906494140625</v>
      </c>
      <c r="P7285" s="8">
        <v>3197.201171875</v>
      </c>
      <c r="Q7285" s="8">
        <v>3222.23828125</v>
      </c>
      <c r="R7285" s="8">
        <v>3244.770751953125</v>
      </c>
      <c r="S7285" s="8">
        <v>3276.2783203125</v>
      </c>
      <c r="T7285" s="9">
        <v>3310.0791015625</v>
      </c>
      <c r="U7285" s="78">
        <f t="shared" si="681"/>
        <v>1.2077948989400062</v>
      </c>
      <c r="V7285" s="78">
        <f t="shared" si="682"/>
        <v>1.2167469981161225</v>
      </c>
      <c r="W7285" s="78">
        <f t="shared" si="683"/>
        <v>1.2211080735705724</v>
      </c>
      <c r="X7285" s="78">
        <f t="shared" si="684"/>
        <v>1.2242212971112312</v>
      </c>
      <c r="Y7285" s="78">
        <f t="shared" si="685"/>
        <v>1.2305086769261353</v>
      </c>
      <c r="Z7285" s="78">
        <f t="shared" si="686"/>
        <v>1.2375243386797803</v>
      </c>
    </row>
    <row r="7286" spans="1:26">
      <c r="A7286" s="57" t="s">
        <v>4933</v>
      </c>
      <c r="B7286" s="58" t="s">
        <v>77</v>
      </c>
      <c r="C7286" s="55">
        <v>1523.5736294537783</v>
      </c>
      <c r="D7286" s="8">
        <v>1556.1553003638983</v>
      </c>
      <c r="E7286" s="8">
        <v>1584.6037969961762</v>
      </c>
      <c r="F7286" s="8">
        <v>1613.4386733621359</v>
      </c>
      <c r="G7286" s="8">
        <v>1656.9268789887428</v>
      </c>
      <c r="H7286" s="9">
        <v>1707.6083675846457</v>
      </c>
      <c r="I7286" s="56">
        <v>3613.666748046875</v>
      </c>
      <c r="J7286" s="8">
        <v>3623.2353515625</v>
      </c>
      <c r="K7286" s="8">
        <v>3633.63671875</v>
      </c>
      <c r="L7286" s="8">
        <v>3644.2421875</v>
      </c>
      <c r="M7286" s="8">
        <v>3653.9794921875</v>
      </c>
      <c r="N7286" s="8">
        <v>3667.059814453125</v>
      </c>
      <c r="O7286" s="55">
        <v>3856.471435546875</v>
      </c>
      <c r="P7286" s="8">
        <v>3897.568359375</v>
      </c>
      <c r="Q7286" s="8">
        <v>3925.860595703125</v>
      </c>
      <c r="R7286" s="8">
        <v>3954.42138671875</v>
      </c>
      <c r="S7286" s="8">
        <v>3992.602783203125</v>
      </c>
      <c r="T7286" s="9">
        <v>4041.683837890625</v>
      </c>
      <c r="U7286" s="78">
        <f t="shared" si="681"/>
        <v>1.067190669319807</v>
      </c>
      <c r="V7286" s="78">
        <f t="shared" si="682"/>
        <v>1.0757149291155474</v>
      </c>
      <c r="W7286" s="78">
        <f t="shared" si="683"/>
        <v>1.0804218747144465</v>
      </c>
      <c r="X7286" s="78">
        <f t="shared" si="684"/>
        <v>1.085114869775309</v>
      </c>
      <c r="Y7286" s="78">
        <f t="shared" si="685"/>
        <v>1.0926724662083158</v>
      </c>
      <c r="Z7286" s="78">
        <f t="shared" si="686"/>
        <v>1.102159234480163</v>
      </c>
    </row>
    <row r="7287" spans="1:26">
      <c r="A7287" s="57" t="s">
        <v>6490</v>
      </c>
      <c r="B7287" s="58" t="s">
        <v>31</v>
      </c>
      <c r="C7287" s="55">
        <v>560.87714982032776</v>
      </c>
      <c r="D7287" s="8">
        <v>568.67446649074554</v>
      </c>
      <c r="E7287" s="8">
        <v>575.99322763085365</v>
      </c>
      <c r="F7287" s="8">
        <v>583.88462793827057</v>
      </c>
      <c r="G7287" s="8">
        <v>595.47348549962044</v>
      </c>
      <c r="H7287" s="9">
        <v>606.24154332280159</v>
      </c>
      <c r="I7287" s="56">
        <v>4744.33349609375</v>
      </c>
      <c r="J7287" s="8">
        <v>4751.61669921875</v>
      </c>
      <c r="K7287" s="8">
        <v>4761.0859375</v>
      </c>
      <c r="L7287" s="8">
        <v>4772.16748046875</v>
      </c>
      <c r="M7287" s="8">
        <v>4780.68896484375</v>
      </c>
      <c r="N7287" s="8">
        <v>4790.8896484375</v>
      </c>
      <c r="O7287" s="55">
        <v>1419.69287109375</v>
      </c>
      <c r="P7287" s="8">
        <v>1424.3099365234375</v>
      </c>
      <c r="Q7287" s="8">
        <v>1427.02490234375</v>
      </c>
      <c r="R7287" s="8">
        <v>1431.0589599609375</v>
      </c>
      <c r="S7287" s="8">
        <v>1434.878662109375</v>
      </c>
      <c r="T7287" s="9">
        <v>1434.893798828125</v>
      </c>
      <c r="U7287" s="78">
        <f t="shared" si="681"/>
        <v>0.29923968714734223</v>
      </c>
      <c r="V7287" s="78">
        <f t="shared" si="682"/>
        <v>0.29975270032989387</v>
      </c>
      <c r="W7287" s="78">
        <f t="shared" si="683"/>
        <v>0.29972676844666807</v>
      </c>
      <c r="X7287" s="78">
        <f t="shared" si="684"/>
        <v>0.29987609735364329</v>
      </c>
      <c r="Y7287" s="78">
        <f t="shared" si="685"/>
        <v>0.30014055979403631</v>
      </c>
      <c r="Z7287" s="78">
        <f t="shared" si="686"/>
        <v>0.29950466492086725</v>
      </c>
    </row>
    <row r="7288" spans="1:26">
      <c r="A7288" s="57" t="s">
        <v>6484</v>
      </c>
      <c r="B7288" s="58" t="s">
        <v>31</v>
      </c>
      <c r="C7288" s="55">
        <v>960.85807601362467</v>
      </c>
      <c r="D7288" s="8">
        <v>985.90810485929251</v>
      </c>
      <c r="E7288" s="8">
        <v>1009.1563392728567</v>
      </c>
      <c r="F7288" s="8">
        <v>1033.3330311179161</v>
      </c>
      <c r="G7288" s="8">
        <v>1067.8503173962235</v>
      </c>
      <c r="H7288" s="9">
        <v>1099.7064029499888</v>
      </c>
      <c r="I7288" s="56">
        <v>3602.583251953125</v>
      </c>
      <c r="J7288" s="8">
        <v>3614.910400390625</v>
      </c>
      <c r="K7288" s="8">
        <v>3628.66357421875</v>
      </c>
      <c r="L7288" s="8">
        <v>3642.15625</v>
      </c>
      <c r="M7288" s="8">
        <v>3655.1953125</v>
      </c>
      <c r="N7288" s="8">
        <v>3667.417724609375</v>
      </c>
      <c r="O7288" s="55">
        <v>2432.125</v>
      </c>
      <c r="P7288" s="8">
        <v>2469.319091796875</v>
      </c>
      <c r="Q7288" s="8">
        <v>2500.187744140625</v>
      </c>
      <c r="R7288" s="8">
        <v>2532.62451171875</v>
      </c>
      <c r="S7288" s="8">
        <v>2573.138427734375</v>
      </c>
      <c r="T7288" s="9">
        <v>2602.860107421875</v>
      </c>
      <c r="U7288" s="78">
        <f t="shared" si="681"/>
        <v>0.67510584208746149</v>
      </c>
      <c r="V7288" s="78">
        <f t="shared" si="682"/>
        <v>0.68309275149116888</v>
      </c>
      <c r="W7288" s="78">
        <f t="shared" si="683"/>
        <v>0.68901062140457991</v>
      </c>
      <c r="X7288" s="78">
        <f t="shared" si="684"/>
        <v>0.6953640475250753</v>
      </c>
      <c r="Y7288" s="78">
        <f t="shared" si="685"/>
        <v>0.70396742382952349</v>
      </c>
      <c r="Z7288" s="78">
        <f t="shared" si="686"/>
        <v>0.70972556247301</v>
      </c>
    </row>
    <row r="7289" spans="1:26">
      <c r="A7289" s="57" t="s">
        <v>6492</v>
      </c>
      <c r="B7289" s="58" t="s">
        <v>31</v>
      </c>
      <c r="C7289" s="55">
        <v>1039.5508864372969</v>
      </c>
      <c r="D7289" s="8">
        <v>1066.8633250892162</v>
      </c>
      <c r="E7289" s="8">
        <v>1092.3176929205656</v>
      </c>
      <c r="F7289" s="8">
        <v>1119.4369171112776</v>
      </c>
      <c r="G7289" s="8">
        <v>1155.4682613015175</v>
      </c>
      <c r="H7289" s="9">
        <v>1190.3228664845228</v>
      </c>
      <c r="I7289" s="56">
        <v>2571.9169921875</v>
      </c>
      <c r="J7289" s="8">
        <v>2587</v>
      </c>
      <c r="K7289" s="8">
        <v>2603.30712890625</v>
      </c>
      <c r="L7289" s="8">
        <v>2619.22900390625</v>
      </c>
      <c r="M7289" s="8">
        <v>2633.503173828125</v>
      </c>
      <c r="N7289" s="8">
        <v>2647.52099609375</v>
      </c>
      <c r="O7289" s="55">
        <v>2631.3125</v>
      </c>
      <c r="P7289" s="8">
        <v>2672.080810546875</v>
      </c>
      <c r="Q7289" s="8">
        <v>2706.22021484375</v>
      </c>
      <c r="R7289" s="8">
        <v>2743.65869140625</v>
      </c>
      <c r="S7289" s="8">
        <v>2784.266357421875</v>
      </c>
      <c r="T7289" s="9">
        <v>2817.337158203125</v>
      </c>
      <c r="U7289" s="78">
        <f t="shared" si="681"/>
        <v>1.0230938665567049</v>
      </c>
      <c r="V7289" s="78">
        <f t="shared" si="682"/>
        <v>1.0328878278109297</v>
      </c>
      <c r="W7289" s="78">
        <f t="shared" si="683"/>
        <v>1.0395316729227941</v>
      </c>
      <c r="X7289" s="78">
        <f t="shared" si="684"/>
        <v>1.0475062269524462</v>
      </c>
      <c r="Y7289" s="78">
        <f t="shared" si="685"/>
        <v>1.0572481495720383</v>
      </c>
      <c r="Z7289" s="78">
        <f t="shared" si="686"/>
        <v>1.0641415733283808</v>
      </c>
    </row>
    <row r="7290" spans="1:26">
      <c r="A7290" s="57" t="s">
        <v>5545</v>
      </c>
      <c r="B7290" s="58" t="s">
        <v>60</v>
      </c>
      <c r="C7290" s="55">
        <v>899.02602716349065</v>
      </c>
      <c r="D7290" s="8">
        <v>889.91645234636962</v>
      </c>
      <c r="E7290" s="8">
        <v>881.27891766279936</v>
      </c>
      <c r="F7290" s="8">
        <v>873.37562661617994</v>
      </c>
      <c r="G7290" s="8">
        <v>865.88914757966995</v>
      </c>
      <c r="H7290" s="9">
        <v>866.07146147638559</v>
      </c>
      <c r="I7290" s="56">
        <v>9063.251953125</v>
      </c>
      <c r="J7290" s="8">
        <v>8971.33984375</v>
      </c>
      <c r="K7290" s="8">
        <v>8884.9072265625</v>
      </c>
      <c r="L7290" s="8">
        <v>8805.7626953125</v>
      </c>
      <c r="M7290" s="8">
        <v>8731.17578125</v>
      </c>
      <c r="N7290" s="8">
        <v>8733.8759765625</v>
      </c>
      <c r="O7290" s="55">
        <v>2275.61572265625</v>
      </c>
      <c r="P7290" s="8">
        <v>2228.897216796875</v>
      </c>
      <c r="Q7290" s="8">
        <v>2183.37109375</v>
      </c>
      <c r="R7290" s="8">
        <v>2140.580322265625</v>
      </c>
      <c r="S7290" s="8">
        <v>2086.48388671875</v>
      </c>
      <c r="T7290" s="9">
        <v>2049.876953125</v>
      </c>
      <c r="U7290" s="78">
        <f t="shared" si="681"/>
        <v>0.25108159129037783</v>
      </c>
      <c r="V7290" s="78">
        <f t="shared" si="682"/>
        <v>0.24844641442823784</v>
      </c>
      <c r="W7290" s="78">
        <f t="shared" si="683"/>
        <v>0.24573932378523314</v>
      </c>
      <c r="X7290" s="78">
        <f t="shared" si="684"/>
        <v>0.24308857691623947</v>
      </c>
      <c r="Y7290" s="78">
        <f t="shared" si="685"/>
        <v>0.23896940560965757</v>
      </c>
      <c r="Z7290" s="78">
        <f t="shared" si="686"/>
        <v>0.23470415181368257</v>
      </c>
    </row>
    <row r="7291" spans="1:26">
      <c r="A7291" s="57" t="s">
        <v>5109</v>
      </c>
      <c r="B7291" s="58" t="s">
        <v>72</v>
      </c>
      <c r="C7291" s="55">
        <v>1161.3023025766015</v>
      </c>
      <c r="D7291" s="8">
        <v>1178.409559853375</v>
      </c>
      <c r="E7291" s="8">
        <v>1196.7787047848105</v>
      </c>
      <c r="F7291" s="8">
        <v>1216.9078159108758</v>
      </c>
      <c r="G7291" s="8">
        <v>1238.4321209862828</v>
      </c>
      <c r="H7291" s="9">
        <v>1264.9235280528665</v>
      </c>
      <c r="I7291" s="56">
        <v>3317.25</v>
      </c>
      <c r="J7291" s="8">
        <v>3372.7412109375</v>
      </c>
      <c r="K7291" s="8">
        <v>3425.74658203125</v>
      </c>
      <c r="L7291" s="8">
        <v>3474.31396484375</v>
      </c>
      <c r="M7291" s="8">
        <v>3519.873291015625</v>
      </c>
      <c r="N7291" s="8">
        <v>3562.54150390625</v>
      </c>
      <c r="O7291" s="55">
        <v>2939.48974609375</v>
      </c>
      <c r="P7291" s="8">
        <v>2951.4609375</v>
      </c>
      <c r="Q7291" s="8">
        <v>2965.022705078125</v>
      </c>
      <c r="R7291" s="8">
        <v>2982.552978515625</v>
      </c>
      <c r="S7291" s="8">
        <v>2984.1796875</v>
      </c>
      <c r="T7291" s="9">
        <v>2993.9072265625</v>
      </c>
      <c r="U7291" s="78">
        <f t="shared" si="681"/>
        <v>0.8861224647204009</v>
      </c>
      <c r="V7291" s="78">
        <f t="shared" si="682"/>
        <v>0.87509261841041186</v>
      </c>
      <c r="W7291" s="78">
        <f t="shared" si="683"/>
        <v>0.86551139556856971</v>
      </c>
      <c r="X7291" s="78">
        <f t="shared" si="684"/>
        <v>0.85845810387195653</v>
      </c>
      <c r="Y7291" s="78">
        <f t="shared" si="685"/>
        <v>0.84780883877752999</v>
      </c>
      <c r="Z7291" s="78">
        <f t="shared" si="686"/>
        <v>0.84038522029280083</v>
      </c>
    </row>
    <row r="7292" spans="1:26">
      <c r="A7292" s="57" t="s">
        <v>5092</v>
      </c>
      <c r="B7292" s="58" t="s">
        <v>72</v>
      </c>
      <c r="C7292" s="55">
        <v>1126.2034302502871</v>
      </c>
      <c r="D7292" s="8">
        <v>1143.1636003851891</v>
      </c>
      <c r="E7292" s="8">
        <v>1160.5925310403109</v>
      </c>
      <c r="F7292" s="8">
        <v>1178.5589397698641</v>
      </c>
      <c r="G7292" s="8">
        <v>1199.4098176211119</v>
      </c>
      <c r="H7292" s="9">
        <v>1223.1760563701391</v>
      </c>
      <c r="I7292" s="56">
        <v>5402.49951171875</v>
      </c>
      <c r="J7292" s="8">
        <v>5483.3623046875</v>
      </c>
      <c r="K7292" s="8">
        <v>5562.08447265625</v>
      </c>
      <c r="L7292" s="8">
        <v>5634.263671875</v>
      </c>
      <c r="M7292" s="8">
        <v>5703.59521484375</v>
      </c>
      <c r="N7292" s="8">
        <v>5768.43505859375</v>
      </c>
      <c r="O7292" s="55">
        <v>2850.6474609375</v>
      </c>
      <c r="P7292" s="8">
        <v>2863.18359375</v>
      </c>
      <c r="Q7292" s="8">
        <v>2875.371337890625</v>
      </c>
      <c r="R7292" s="8">
        <v>2888.5625</v>
      </c>
      <c r="S7292" s="8">
        <v>2890.14990234375</v>
      </c>
      <c r="T7292" s="9">
        <v>2895.096435546875</v>
      </c>
      <c r="U7292" s="78">
        <f t="shared" si="681"/>
        <v>0.52765344166233819</v>
      </c>
      <c r="V7292" s="78">
        <f t="shared" si="682"/>
        <v>0.52215838287803495</v>
      </c>
      <c r="W7292" s="78">
        <f t="shared" si="683"/>
        <v>0.51695930761681719</v>
      </c>
      <c r="X7292" s="78">
        <f t="shared" si="684"/>
        <v>0.51267790579611427</v>
      </c>
      <c r="Y7292" s="78">
        <f t="shared" si="685"/>
        <v>0.50672423155522361</v>
      </c>
      <c r="Z7292" s="78">
        <f t="shared" si="686"/>
        <v>0.5018859371977834</v>
      </c>
    </row>
    <row r="7293" spans="1:26">
      <c r="A7293" s="57" t="s">
        <v>5093</v>
      </c>
      <c r="B7293" s="58" t="s">
        <v>72</v>
      </c>
      <c r="C7293" s="55">
        <v>816.54334834218025</v>
      </c>
      <c r="D7293" s="8">
        <v>830.63310718536377</v>
      </c>
      <c r="E7293" s="8">
        <v>843.93234695494175</v>
      </c>
      <c r="F7293" s="8">
        <v>856.64950515329838</v>
      </c>
      <c r="G7293" s="8">
        <v>870.88599883019924</v>
      </c>
      <c r="H7293" s="9">
        <v>883.93838633596897</v>
      </c>
      <c r="I7293" s="56">
        <v>5512.75</v>
      </c>
      <c r="J7293" s="8">
        <v>5604.3681640625</v>
      </c>
      <c r="K7293" s="8">
        <v>5688.90771484375</v>
      </c>
      <c r="L7293" s="8">
        <v>5765.07080078125</v>
      </c>
      <c r="M7293" s="8">
        <v>5835.8232421875</v>
      </c>
      <c r="N7293" s="8">
        <v>5899.8251953125</v>
      </c>
      <c r="O7293" s="55">
        <v>2066.83544921875</v>
      </c>
      <c r="P7293" s="8">
        <v>2080.415283203125</v>
      </c>
      <c r="Q7293" s="8">
        <v>2090.8447265625</v>
      </c>
      <c r="R7293" s="8">
        <v>2099.5859375</v>
      </c>
      <c r="S7293" s="8">
        <v>2098.524658203125</v>
      </c>
      <c r="T7293" s="9">
        <v>2092.16552734375</v>
      </c>
      <c r="U7293" s="78">
        <f t="shared" si="681"/>
        <v>0.37491913277742506</v>
      </c>
      <c r="V7293" s="78">
        <f t="shared" si="682"/>
        <v>0.37121317199387405</v>
      </c>
      <c r="W7293" s="78">
        <f t="shared" si="683"/>
        <v>0.36753008334218101</v>
      </c>
      <c r="X7293" s="78">
        <f t="shared" si="684"/>
        <v>0.36419083304501237</v>
      </c>
      <c r="Y7293" s="78">
        <f t="shared" si="685"/>
        <v>0.35959359478758202</v>
      </c>
      <c r="Z7293" s="78">
        <f t="shared" si="686"/>
        <v>0.35461483316590586</v>
      </c>
    </row>
    <row r="7294" spans="1:26">
      <c r="A7294" s="57" t="s">
        <v>5123</v>
      </c>
      <c r="B7294" s="58" t="s">
        <v>72</v>
      </c>
      <c r="C7294" s="55">
        <v>1292.4712678790092</v>
      </c>
      <c r="D7294" s="8">
        <v>1313.0880624055862</v>
      </c>
      <c r="E7294" s="8">
        <v>1334.6498545408249</v>
      </c>
      <c r="F7294" s="8">
        <v>1357.8721511662006</v>
      </c>
      <c r="G7294" s="8">
        <v>1384.4846753776073</v>
      </c>
      <c r="H7294" s="9">
        <v>1415.6192640066147</v>
      </c>
      <c r="I7294" s="56">
        <v>4008.333251953125</v>
      </c>
      <c r="J7294" s="8">
        <v>4066.4677734375</v>
      </c>
      <c r="K7294" s="8">
        <v>4122.3359375</v>
      </c>
      <c r="L7294" s="8">
        <v>4174.62646484375</v>
      </c>
      <c r="M7294" s="8">
        <v>4225.4404296875</v>
      </c>
      <c r="N7294" s="8">
        <v>4274.2783203125</v>
      </c>
      <c r="O7294" s="55">
        <v>3271.5048828125</v>
      </c>
      <c r="P7294" s="8">
        <v>3288.778564453125</v>
      </c>
      <c r="Q7294" s="8">
        <v>3306.598876953125</v>
      </c>
      <c r="R7294" s="8">
        <v>3328.046142578125</v>
      </c>
      <c r="S7294" s="8">
        <v>3336.1142578125</v>
      </c>
      <c r="T7294" s="9">
        <v>3350.584228515625</v>
      </c>
      <c r="U7294" s="78">
        <f t="shared" si="681"/>
        <v>0.81617587091053534</v>
      </c>
      <c r="V7294" s="78">
        <f t="shared" si="682"/>
        <v>0.80875559519632623</v>
      </c>
      <c r="W7294" s="78">
        <f t="shared" si="683"/>
        <v>0.80211776213425712</v>
      </c>
      <c r="X7294" s="78">
        <f t="shared" si="684"/>
        <v>0.79720812642878902</v>
      </c>
      <c r="Y7294" s="78">
        <f t="shared" si="685"/>
        <v>0.78953053849092558</v>
      </c>
      <c r="Z7294" s="78">
        <f t="shared" si="686"/>
        <v>0.78389472500954449</v>
      </c>
    </row>
    <row r="7295" spans="1:26">
      <c r="A7295" s="57" t="s">
        <v>1622</v>
      </c>
      <c r="B7295" s="58" t="s">
        <v>166</v>
      </c>
      <c r="C7295" s="55">
        <v>16871.981645584106</v>
      </c>
      <c r="D7295" s="8">
        <v>17168.573495864868</v>
      </c>
      <c r="E7295" s="8">
        <v>17512.426416397095</v>
      </c>
      <c r="F7295" s="8">
        <v>17843.422971725464</v>
      </c>
      <c r="G7295" s="8">
        <v>18317.259301185608</v>
      </c>
      <c r="H7295" s="9">
        <v>18799.31285572052</v>
      </c>
      <c r="I7295" s="56">
        <v>30960.5</v>
      </c>
      <c r="J7295" s="8">
        <v>31156.984375</v>
      </c>
      <c r="K7295" s="8">
        <v>31353.796875</v>
      </c>
      <c r="L7295" s="8">
        <v>31544.625</v>
      </c>
      <c r="M7295" s="8">
        <v>31739.3203125</v>
      </c>
      <c r="N7295" s="8">
        <v>31930.125</v>
      </c>
      <c r="O7295" s="55">
        <v>42706.37890625</v>
      </c>
      <c r="P7295" s="8">
        <v>43000.6484375</v>
      </c>
      <c r="Q7295" s="8">
        <v>43387.0859375</v>
      </c>
      <c r="R7295" s="8">
        <v>43732.9375</v>
      </c>
      <c r="S7295" s="8">
        <v>44138.05859375</v>
      </c>
      <c r="T7295" s="9">
        <v>44495.49609375</v>
      </c>
      <c r="U7295" s="78">
        <f t="shared" si="681"/>
        <v>1.3793827265790282</v>
      </c>
      <c r="V7295" s="78">
        <f t="shared" si="682"/>
        <v>1.3801287030847318</v>
      </c>
      <c r="W7295" s="78">
        <f t="shared" si="683"/>
        <v>1.3837904898878375</v>
      </c>
      <c r="X7295" s="78">
        <f t="shared" si="684"/>
        <v>1.3863831793847605</v>
      </c>
      <c r="Y7295" s="78">
        <f t="shared" si="685"/>
        <v>1.3906428417235817</v>
      </c>
      <c r="Z7295" s="78">
        <f t="shared" si="686"/>
        <v>1.3935271501051123</v>
      </c>
    </row>
    <row r="7296" spans="1:26">
      <c r="A7296" s="57" t="s">
        <v>5120</v>
      </c>
      <c r="B7296" s="58" t="s">
        <v>72</v>
      </c>
      <c r="C7296" s="55">
        <v>573.68169252574444</v>
      </c>
      <c r="D7296" s="8">
        <v>581.87443272769451</v>
      </c>
      <c r="E7296" s="8">
        <v>589.93331097438931</v>
      </c>
      <c r="F7296" s="8">
        <v>598.60421225428581</v>
      </c>
      <c r="G7296" s="8">
        <v>607.53621315211058</v>
      </c>
      <c r="H7296" s="9">
        <v>617.40516382083297</v>
      </c>
      <c r="I7296" s="56">
        <v>3777.91650390625</v>
      </c>
      <c r="J7296" s="8">
        <v>3836.126220703125</v>
      </c>
      <c r="K7296" s="8">
        <v>3892.43701171875</v>
      </c>
      <c r="L7296" s="8">
        <v>3943.71728515625</v>
      </c>
      <c r="M7296" s="8">
        <v>3992.85986328125</v>
      </c>
      <c r="N7296" s="8">
        <v>4038.34521484375</v>
      </c>
      <c r="O7296" s="55">
        <v>1452.103759765625</v>
      </c>
      <c r="P7296" s="8">
        <v>1457.370849609375</v>
      </c>
      <c r="Q7296" s="8">
        <v>1461.5615234375</v>
      </c>
      <c r="R7296" s="8">
        <v>1467.135498046875</v>
      </c>
      <c r="S7296" s="8">
        <v>1463.945556640625</v>
      </c>
      <c r="T7296" s="9">
        <v>1461.316650390625</v>
      </c>
      <c r="U7296" s="78">
        <f t="shared" si="681"/>
        <v>0.3843662924429892</v>
      </c>
      <c r="V7296" s="78">
        <f t="shared" si="682"/>
        <v>0.37990690758404005</v>
      </c>
      <c r="W7296" s="78">
        <f t="shared" si="683"/>
        <v>0.37548752080952258</v>
      </c>
      <c r="X7296" s="78">
        <f t="shared" si="684"/>
        <v>0.37201842626220277</v>
      </c>
      <c r="Y7296" s="78">
        <f t="shared" si="685"/>
        <v>0.3666408556191062</v>
      </c>
      <c r="Z7296" s="78">
        <f t="shared" si="686"/>
        <v>0.36186026024205703</v>
      </c>
    </row>
    <row r="7297" spans="1:26">
      <c r="A7297" s="57" t="s">
        <v>4663</v>
      </c>
      <c r="B7297" s="58" t="s">
        <v>83</v>
      </c>
      <c r="C7297" s="55">
        <v>780.06195119023323</v>
      </c>
      <c r="D7297" s="8">
        <v>783.23180793225765</v>
      </c>
      <c r="E7297" s="8">
        <v>787.21518130600452</v>
      </c>
      <c r="F7297" s="8">
        <v>791.24817728996277</v>
      </c>
      <c r="G7297" s="8">
        <v>796.1903332695365</v>
      </c>
      <c r="H7297" s="9">
        <v>801.87864382565022</v>
      </c>
      <c r="I7297" s="56">
        <v>5609.583984375</v>
      </c>
      <c r="J7297" s="8">
        <v>5596.171875</v>
      </c>
      <c r="K7297" s="8">
        <v>5592.6728515625</v>
      </c>
      <c r="L7297" s="8">
        <v>5585.111328125</v>
      </c>
      <c r="M7297" s="8">
        <v>5574.4169921875</v>
      </c>
      <c r="N7297" s="8">
        <v>5568.39794921875</v>
      </c>
      <c r="O7297" s="55">
        <v>1974.4937744140625</v>
      </c>
      <c r="P7297" s="8">
        <v>1961.6932373046875</v>
      </c>
      <c r="Q7297" s="8">
        <v>1950.327880859375</v>
      </c>
      <c r="R7297" s="8">
        <v>1939.2919921875</v>
      </c>
      <c r="S7297" s="8">
        <v>1918.53466796875</v>
      </c>
      <c r="T7297" s="9">
        <v>1897.9410400390625</v>
      </c>
      <c r="U7297" s="78">
        <f t="shared" si="681"/>
        <v>0.35198577647002705</v>
      </c>
      <c r="V7297" s="78">
        <f t="shared" si="682"/>
        <v>0.35054199211933379</v>
      </c>
      <c r="W7297" s="78">
        <f t="shared" si="683"/>
        <v>0.34872911980082755</v>
      </c>
      <c r="X7297" s="78">
        <f t="shared" si="684"/>
        <v>0.34722530640021232</v>
      </c>
      <c r="Y7297" s="78">
        <f t="shared" si="685"/>
        <v>0.34416777048748964</v>
      </c>
      <c r="Z7297" s="78">
        <f t="shared" si="686"/>
        <v>0.34084148750635629</v>
      </c>
    </row>
    <row r="7298" spans="1:26">
      <c r="A7298" s="57" t="s">
        <v>4918</v>
      </c>
      <c r="B7298" s="58" t="s">
        <v>77</v>
      </c>
      <c r="C7298" s="55">
        <v>1060.1155807375908</v>
      </c>
      <c r="D7298" s="8">
        <v>1074.2947670668364</v>
      </c>
      <c r="E7298" s="8">
        <v>1086.4307796359062</v>
      </c>
      <c r="F7298" s="8">
        <v>1100.5679021328688</v>
      </c>
      <c r="G7298" s="8">
        <v>1122.7415699660778</v>
      </c>
      <c r="H7298" s="9">
        <v>1146.3952530026436</v>
      </c>
      <c r="I7298" s="56">
        <v>4345</v>
      </c>
      <c r="J7298" s="8">
        <v>4350.693359375</v>
      </c>
      <c r="K7298" s="8">
        <v>4356.1708984375</v>
      </c>
      <c r="L7298" s="8">
        <v>4363.0859375</v>
      </c>
      <c r="M7298" s="8">
        <v>4370.22021484375</v>
      </c>
      <c r="N7298" s="8">
        <v>4377.345703125</v>
      </c>
      <c r="O7298" s="55">
        <v>2683.36572265625</v>
      </c>
      <c r="P7298" s="8">
        <v>2690.693603515625</v>
      </c>
      <c r="Q7298" s="8">
        <v>2691.635498046875</v>
      </c>
      <c r="R7298" s="8">
        <v>2697.412109375</v>
      </c>
      <c r="S7298" s="8">
        <v>2705.40673828125</v>
      </c>
      <c r="T7298" s="9">
        <v>2713.366455078125</v>
      </c>
      <c r="U7298" s="78">
        <f t="shared" si="681"/>
        <v>0.61757554031214035</v>
      </c>
      <c r="V7298" s="78">
        <f t="shared" si="682"/>
        <v>0.61845167683850677</v>
      </c>
      <c r="W7298" s="78">
        <f t="shared" si="683"/>
        <v>0.61789024370286494</v>
      </c>
      <c r="X7298" s="78">
        <f t="shared" si="684"/>
        <v>0.61823492546667258</v>
      </c>
      <c r="Y7298" s="78">
        <f t="shared" si="685"/>
        <v>0.61905501445720101</v>
      </c>
      <c r="Z7298" s="78">
        <f t="shared" si="686"/>
        <v>0.61986569923893486</v>
      </c>
    </row>
    <row r="7299" spans="1:26">
      <c r="A7299" s="57" t="s">
        <v>5631</v>
      </c>
      <c r="B7299" s="58" t="s">
        <v>7711</v>
      </c>
      <c r="C7299" s="55">
        <v>2633.1997720114887</v>
      </c>
      <c r="D7299" s="8">
        <v>2685.0522864311934</v>
      </c>
      <c r="E7299" s="8">
        <v>2732.9393830709159</v>
      </c>
      <c r="F7299" s="8">
        <v>2779.3650115951896</v>
      </c>
      <c r="G7299" s="8">
        <v>2845.2339158654213</v>
      </c>
      <c r="H7299" s="9">
        <v>2915.0840419642627</v>
      </c>
      <c r="I7299" s="56">
        <v>4807.75</v>
      </c>
      <c r="J7299" s="8">
        <v>4829.36376953125</v>
      </c>
      <c r="K7299" s="8">
        <v>4849.708984375</v>
      </c>
      <c r="L7299" s="8">
        <v>4868.8583984375</v>
      </c>
      <c r="M7299" s="8">
        <v>4888.1640625</v>
      </c>
      <c r="N7299" s="8">
        <v>4905.033203125</v>
      </c>
      <c r="O7299" s="55">
        <v>6665.158203125</v>
      </c>
      <c r="P7299" s="8">
        <v>6725.01953125</v>
      </c>
      <c r="Q7299" s="8">
        <v>6770.865234375</v>
      </c>
      <c r="R7299" s="8">
        <v>6812.0224609375</v>
      </c>
      <c r="S7299" s="8">
        <v>6855.99853515625</v>
      </c>
      <c r="T7299" s="9">
        <v>6899.61962890625</v>
      </c>
      <c r="U7299" s="78">
        <f t="shared" si="681"/>
        <v>1.3863362702147575</v>
      </c>
      <c r="V7299" s="78">
        <f t="shared" si="682"/>
        <v>1.3925270185026355</v>
      </c>
      <c r="W7299" s="78">
        <f t="shared" si="683"/>
        <v>1.3961384603054872</v>
      </c>
      <c r="X7299" s="78">
        <f t="shared" si="684"/>
        <v>1.3991005495505053</v>
      </c>
      <c r="Y7299" s="78">
        <f t="shared" si="685"/>
        <v>1.4025712818750649</v>
      </c>
      <c r="Z7299" s="78">
        <f t="shared" si="686"/>
        <v>1.4066407592328829</v>
      </c>
    </row>
    <row r="7300" spans="1:26">
      <c r="A7300" s="57" t="s">
        <v>5395</v>
      </c>
      <c r="B7300" s="58" t="s">
        <v>7711</v>
      </c>
      <c r="C7300" s="55">
        <v>9905.7799339294434</v>
      </c>
      <c r="D7300" s="8">
        <v>10080.793500900269</v>
      </c>
      <c r="E7300" s="8">
        <v>10247.620171546936</v>
      </c>
      <c r="F7300" s="8">
        <v>10411.709396362305</v>
      </c>
      <c r="G7300" s="8">
        <v>10637.165364742279</v>
      </c>
      <c r="H7300" s="9">
        <v>10888.87749671936</v>
      </c>
      <c r="I7300" s="56">
        <v>20510.5</v>
      </c>
      <c r="J7300" s="8">
        <v>20582.28125</v>
      </c>
      <c r="K7300" s="8">
        <v>20656.04296875</v>
      </c>
      <c r="L7300" s="8">
        <v>20727.009765625</v>
      </c>
      <c r="M7300" s="8">
        <v>20795.8359375</v>
      </c>
      <c r="N7300" s="8">
        <v>20864.6484375</v>
      </c>
      <c r="O7300" s="55">
        <v>25073.521484375</v>
      </c>
      <c r="P7300" s="8">
        <v>25248.49609375</v>
      </c>
      <c r="Q7300" s="8">
        <v>25388.509765625</v>
      </c>
      <c r="R7300" s="8">
        <v>25518.345703125</v>
      </c>
      <c r="S7300" s="8">
        <v>25631.7734375</v>
      </c>
      <c r="T7300" s="9">
        <v>25772.537109375</v>
      </c>
      <c r="U7300" s="78">
        <f t="shared" si="681"/>
        <v>1.2224724645608347</v>
      </c>
      <c r="V7300" s="78">
        <f t="shared" si="682"/>
        <v>1.2267102847868236</v>
      </c>
      <c r="W7300" s="78">
        <f t="shared" si="683"/>
        <v>1.229108101877723</v>
      </c>
      <c r="X7300" s="78">
        <f t="shared" si="684"/>
        <v>1.2311638770705005</v>
      </c>
      <c r="Y7300" s="78">
        <f t="shared" si="685"/>
        <v>1.2325435493208339</v>
      </c>
      <c r="Z7300" s="78">
        <f t="shared" si="686"/>
        <v>1.2352250835462946</v>
      </c>
    </row>
    <row r="7301" spans="1:26">
      <c r="A7301" s="57" t="s">
        <v>4057</v>
      </c>
      <c r="B7301" s="58" t="s">
        <v>97</v>
      </c>
      <c r="C7301" s="55">
        <v>1749.2705800207332</v>
      </c>
      <c r="D7301" s="8">
        <v>1782.3899260330945</v>
      </c>
      <c r="E7301" s="8">
        <v>1818.6608247952536</v>
      </c>
      <c r="F7301" s="8">
        <v>1863.1094536567107</v>
      </c>
      <c r="G7301" s="8">
        <v>1915.7742748977616</v>
      </c>
      <c r="H7301" s="9">
        <v>1968.6927354009822</v>
      </c>
      <c r="I7301" s="56">
        <v>3757.91650390625</v>
      </c>
      <c r="J7301" s="8">
        <v>3777.7490234375</v>
      </c>
      <c r="K7301" s="8">
        <v>3797.679931640625</v>
      </c>
      <c r="L7301" s="8">
        <v>3818.641357421875</v>
      </c>
      <c r="M7301" s="8">
        <v>3837.40869140625</v>
      </c>
      <c r="N7301" s="8">
        <v>3856.626708984375</v>
      </c>
      <c r="O7301" s="55">
        <v>4427.755859375</v>
      </c>
      <c r="P7301" s="8">
        <v>4464.19873046875</v>
      </c>
      <c r="Q7301" s="8">
        <v>4505.7373046875</v>
      </c>
      <c r="R7301" s="8">
        <v>4566.34619140625</v>
      </c>
      <c r="S7301" s="8">
        <v>4616.33251953125</v>
      </c>
      <c r="T7301" s="9">
        <v>4659.63623046875</v>
      </c>
      <c r="U7301" s="78">
        <f t="shared" si="681"/>
        <v>1.1782475355086977</v>
      </c>
      <c r="V7301" s="78">
        <f t="shared" si="682"/>
        <v>1.1817086584557241</v>
      </c>
      <c r="W7301" s="78">
        <f t="shared" si="683"/>
        <v>1.1864447204061741</v>
      </c>
      <c r="X7301" s="78">
        <f t="shared" si="684"/>
        <v>1.1958038904415946</v>
      </c>
      <c r="Y7301" s="78">
        <f t="shared" si="685"/>
        <v>1.20298172302298</v>
      </c>
      <c r="Z7301" s="78">
        <f t="shared" si="686"/>
        <v>1.2082155163251058</v>
      </c>
    </row>
    <row r="7302" spans="1:26">
      <c r="A7302" s="57" t="s">
        <v>3150</v>
      </c>
      <c r="B7302" s="58" t="s">
        <v>120</v>
      </c>
      <c r="C7302" s="55">
        <v>1302.5349352955818</v>
      </c>
      <c r="D7302" s="8">
        <v>1329.5582070946693</v>
      </c>
      <c r="E7302" s="8">
        <v>1358.6228791624308</v>
      </c>
      <c r="F7302" s="8">
        <v>1378.80493016541</v>
      </c>
      <c r="G7302" s="8">
        <v>1403.941899523139</v>
      </c>
      <c r="H7302" s="9">
        <v>1430.7898686677217</v>
      </c>
      <c r="I7302" s="56">
        <v>2402.5</v>
      </c>
      <c r="J7302" s="8">
        <v>2411.75341796875</v>
      </c>
      <c r="K7302" s="8">
        <v>2420.904541015625</v>
      </c>
      <c r="L7302" s="8">
        <v>2428.883544921875</v>
      </c>
      <c r="M7302" s="8">
        <v>2436.785400390625</v>
      </c>
      <c r="N7302" s="8">
        <v>2443.87890625</v>
      </c>
      <c r="O7302" s="55">
        <v>3296.97802734375</v>
      </c>
      <c r="P7302" s="8">
        <v>3330.030029296875</v>
      </c>
      <c r="Q7302" s="8">
        <v>3365.9921875</v>
      </c>
      <c r="R7302" s="8">
        <v>3379.35107421875</v>
      </c>
      <c r="S7302" s="8">
        <v>3382.9990234375</v>
      </c>
      <c r="T7302" s="9">
        <v>3386.490966796875</v>
      </c>
      <c r="U7302" s="78">
        <f t="shared" ref="U7302:U7329" si="687">O7302/I7302</f>
        <v>1.3723113537330904</v>
      </c>
      <c r="V7302" s="78">
        <f t="shared" ref="V7302:V7329" si="688">P7302/J7302</f>
        <v>1.3807506208912206</v>
      </c>
      <c r="W7302" s="78">
        <f t="shared" ref="W7302:W7329" si="689">Q7302/K7302</f>
        <v>1.390386167844474</v>
      </c>
      <c r="X7302" s="78">
        <f t="shared" ref="X7302:X7329" si="690">R7302/L7302</f>
        <v>1.3913186909615491</v>
      </c>
      <c r="Y7302" s="78">
        <f t="shared" ref="Y7302:Y7329" si="691">S7302/M7302</f>
        <v>1.3883040430623039</v>
      </c>
      <c r="Z7302" s="78">
        <f t="shared" ref="Z7302:Z7329" si="692">T7302/N7302</f>
        <v>1.3857032597385368</v>
      </c>
    </row>
    <row r="7303" spans="1:26">
      <c r="A7303" s="57" t="s">
        <v>6183</v>
      </c>
      <c r="B7303" s="58" t="s">
        <v>42</v>
      </c>
      <c r="C7303" s="55">
        <v>2006.3978479206562</v>
      </c>
      <c r="D7303" s="8">
        <v>2014.8542033135891</v>
      </c>
      <c r="E7303" s="8">
        <v>2023.0670828819275</v>
      </c>
      <c r="F7303" s="8">
        <v>2031.7824585437775</v>
      </c>
      <c r="G7303" s="8">
        <v>2042.8374552726746</v>
      </c>
      <c r="H7303" s="9">
        <v>2054.8370659351349</v>
      </c>
      <c r="I7303" s="56">
        <v>12234.166015625</v>
      </c>
      <c r="J7303" s="8">
        <v>12211.2099609375</v>
      </c>
      <c r="K7303" s="8">
        <v>12174.97265625</v>
      </c>
      <c r="L7303" s="8">
        <v>12133.16796875</v>
      </c>
      <c r="M7303" s="8">
        <v>12098.59375</v>
      </c>
      <c r="N7303" s="8">
        <v>12052.15625</v>
      </c>
      <c r="O7303" s="55">
        <v>5078.5966796875</v>
      </c>
      <c r="P7303" s="8">
        <v>5046.43212890625</v>
      </c>
      <c r="Q7303" s="8">
        <v>5012.15478515625</v>
      </c>
      <c r="R7303" s="8">
        <v>4979.75146484375</v>
      </c>
      <c r="S7303" s="8">
        <v>4922.50927734375</v>
      </c>
      <c r="T7303" s="9">
        <v>4863.5283203125</v>
      </c>
      <c r="U7303" s="78">
        <f t="shared" si="687"/>
        <v>0.41511588719666825</v>
      </c>
      <c r="V7303" s="78">
        <f t="shared" si="688"/>
        <v>0.4132622520658728</v>
      </c>
      <c r="W7303" s="78">
        <f t="shared" si="689"/>
        <v>0.41167688229535937</v>
      </c>
      <c r="X7303" s="78">
        <f t="shared" si="690"/>
        <v>0.41042467042981035</v>
      </c>
      <c r="Y7303" s="78">
        <f t="shared" si="691"/>
        <v>0.40686623413103279</v>
      </c>
      <c r="Z7303" s="78">
        <f t="shared" si="692"/>
        <v>0.40354009850415773</v>
      </c>
    </row>
    <row r="7304" spans="1:26">
      <c r="A7304" s="57" t="s">
        <v>6217</v>
      </c>
      <c r="B7304" s="58" t="s">
        <v>41</v>
      </c>
      <c r="C7304" s="55">
        <v>4.638959544874524</v>
      </c>
      <c r="D7304" s="8">
        <v>4.6322881412997958</v>
      </c>
      <c r="E7304" s="8">
        <v>4.6246539875864983</v>
      </c>
      <c r="F7304" s="8">
        <v>4.6104651294772339</v>
      </c>
      <c r="G7304" s="8">
        <v>4.5703730160203122</v>
      </c>
      <c r="H7304" s="9">
        <v>4.5434340803731175</v>
      </c>
      <c r="I7304" s="56">
        <v>30.833332061767578</v>
      </c>
      <c r="J7304" s="8">
        <v>30.7432861328125</v>
      </c>
      <c r="K7304" s="8">
        <v>30.618505477905273</v>
      </c>
      <c r="L7304" s="8">
        <v>30.444791793823242</v>
      </c>
      <c r="M7304" s="8">
        <v>30.220561981201172</v>
      </c>
      <c r="N7304" s="8">
        <v>30.040904998779297</v>
      </c>
      <c r="O7304" s="55">
        <v>11.74213981628418</v>
      </c>
      <c r="P7304" s="8">
        <v>11.602093696594238</v>
      </c>
      <c r="Q7304" s="8">
        <v>11.45759391784668</v>
      </c>
      <c r="R7304" s="8">
        <v>11.29991626739502</v>
      </c>
      <c r="S7304" s="8">
        <v>11.012968063354492</v>
      </c>
      <c r="T7304" s="9">
        <v>10.75370979309082</v>
      </c>
      <c r="U7304" s="78">
        <f t="shared" si="687"/>
        <v>0.38082617190907131</v>
      </c>
      <c r="V7304" s="78">
        <f t="shared" si="688"/>
        <v>0.37738625748960686</v>
      </c>
      <c r="W7304" s="78">
        <f t="shared" si="689"/>
        <v>0.37420487182545975</v>
      </c>
      <c r="X7304" s="78">
        <f t="shared" si="690"/>
        <v>0.37116089818973869</v>
      </c>
      <c r="Y7304" s="78">
        <f t="shared" si="691"/>
        <v>0.36441969776092037</v>
      </c>
      <c r="Z7304" s="78">
        <f t="shared" si="692"/>
        <v>0.35796890251900848</v>
      </c>
    </row>
    <row r="7305" spans="1:26">
      <c r="A7305" s="57" t="s">
        <v>1685</v>
      </c>
      <c r="B7305" s="58" t="s">
        <v>165</v>
      </c>
      <c r="C7305" s="55">
        <v>615.2958949804306</v>
      </c>
      <c r="D7305" s="8">
        <v>623.77347366511822</v>
      </c>
      <c r="E7305" s="8">
        <v>631.85881498456001</v>
      </c>
      <c r="F7305" s="8">
        <v>639.38189169764519</v>
      </c>
      <c r="G7305" s="8">
        <v>650.43583795428276</v>
      </c>
      <c r="H7305" s="9">
        <v>663.06440717726946</v>
      </c>
      <c r="I7305" s="56">
        <v>2955.16650390625</v>
      </c>
      <c r="J7305" s="8">
        <v>2966.30126953125</v>
      </c>
      <c r="K7305" s="8">
        <v>2977.6025390625</v>
      </c>
      <c r="L7305" s="8">
        <v>2986.412109375</v>
      </c>
      <c r="M7305" s="8">
        <v>2993.6591796875</v>
      </c>
      <c r="N7305" s="8">
        <v>3000.72705078125</v>
      </c>
      <c r="O7305" s="55">
        <v>1557.437744140625</v>
      </c>
      <c r="P7305" s="8">
        <v>1562.311767578125</v>
      </c>
      <c r="Q7305" s="8">
        <v>1565.4320068359375</v>
      </c>
      <c r="R7305" s="8">
        <v>1567.0787353515625</v>
      </c>
      <c r="S7305" s="8">
        <v>1567.318359375</v>
      </c>
      <c r="T7305" s="9">
        <v>1569.385986328125</v>
      </c>
      <c r="U7305" s="78">
        <f t="shared" si="687"/>
        <v>0.5270219942199349</v>
      </c>
      <c r="V7305" s="78">
        <f t="shared" si="688"/>
        <v>0.52668681486456348</v>
      </c>
      <c r="W7305" s="78">
        <f t="shared" si="689"/>
        <v>0.52573571734285751</v>
      </c>
      <c r="X7305" s="78">
        <f t="shared" si="690"/>
        <v>0.52473626477476432</v>
      </c>
      <c r="Y7305" s="78">
        <f t="shared" si="691"/>
        <v>0.52354602354520807</v>
      </c>
      <c r="Z7305" s="78">
        <f t="shared" si="692"/>
        <v>0.52300191245969196</v>
      </c>
    </row>
    <row r="7306" spans="1:26">
      <c r="A7306" s="57" t="s">
        <v>6312</v>
      </c>
      <c r="B7306" s="58" t="s">
        <v>37</v>
      </c>
      <c r="C7306" s="55">
        <v>1196.575716085732</v>
      </c>
      <c r="D7306" s="8">
        <v>1218.1001035496593</v>
      </c>
      <c r="E7306" s="8">
        <v>1239.1613057553768</v>
      </c>
      <c r="F7306" s="8">
        <v>1262.6242020539939</v>
      </c>
      <c r="G7306" s="8">
        <v>1287.1028210557997</v>
      </c>
      <c r="H7306" s="9">
        <v>1317.5201894715428</v>
      </c>
      <c r="I7306" s="56">
        <v>2967.33349609375</v>
      </c>
      <c r="J7306" s="8">
        <v>2985.761962890625</v>
      </c>
      <c r="K7306" s="8">
        <v>3004.59326171875</v>
      </c>
      <c r="L7306" s="8">
        <v>3023.138671875</v>
      </c>
      <c r="M7306" s="8">
        <v>3039.77880859375</v>
      </c>
      <c r="N7306" s="8">
        <v>3056.341796875</v>
      </c>
      <c r="O7306" s="55">
        <v>3028.77392578125</v>
      </c>
      <c r="P7306" s="8">
        <v>3050.87060546875</v>
      </c>
      <c r="Q7306" s="8">
        <v>3070.025634765625</v>
      </c>
      <c r="R7306" s="8">
        <v>3094.600341796875</v>
      </c>
      <c r="S7306" s="8">
        <v>3101.458740234375</v>
      </c>
      <c r="T7306" s="9">
        <v>3118.396484375</v>
      </c>
      <c r="U7306" s="78">
        <f t="shared" si="687"/>
        <v>1.0207056031175401</v>
      </c>
      <c r="V7306" s="78">
        <f t="shared" si="688"/>
        <v>1.0218063741809782</v>
      </c>
      <c r="W7306" s="78">
        <f t="shared" si="689"/>
        <v>1.0217774478431216</v>
      </c>
      <c r="X7306" s="78">
        <f t="shared" si="690"/>
        <v>1.023638237500218</v>
      </c>
      <c r="Y7306" s="78">
        <f t="shared" si="691"/>
        <v>1.0202909275721805</v>
      </c>
      <c r="Z7306" s="78">
        <f t="shared" si="692"/>
        <v>1.0203035823949562</v>
      </c>
    </row>
    <row r="7307" spans="1:26">
      <c r="A7307" s="57" t="s">
        <v>5246</v>
      </c>
      <c r="B7307" s="58" t="s">
        <v>7711</v>
      </c>
      <c r="C7307" s="55">
        <v>3457.8214083313942</v>
      </c>
      <c r="D7307" s="8">
        <v>3505.7827225327492</v>
      </c>
      <c r="E7307" s="8">
        <v>3554.1618052273989</v>
      </c>
      <c r="F7307" s="8">
        <v>3602.9965412020683</v>
      </c>
      <c r="G7307" s="8">
        <v>3669.2480297088623</v>
      </c>
      <c r="H7307" s="9">
        <v>3745.5258392393589</v>
      </c>
      <c r="I7307" s="56">
        <v>12820.666015625</v>
      </c>
      <c r="J7307" s="8">
        <v>12838.75390625</v>
      </c>
      <c r="K7307" s="8">
        <v>12858.7939453125</v>
      </c>
      <c r="L7307" s="8">
        <v>12875.83984375</v>
      </c>
      <c r="M7307" s="8">
        <v>12894.33984375</v>
      </c>
      <c r="N7307" s="8">
        <v>12907.93359375</v>
      </c>
      <c r="O7307" s="55">
        <v>8752.44140625</v>
      </c>
      <c r="P7307" s="8">
        <v>8780.6318359375</v>
      </c>
      <c r="Q7307" s="8">
        <v>8805.4462890625</v>
      </c>
      <c r="R7307" s="8">
        <v>8830.68359375</v>
      </c>
      <c r="S7307" s="8">
        <v>8841.5791015625</v>
      </c>
      <c r="T7307" s="9">
        <v>8865.166015625</v>
      </c>
      <c r="U7307" s="78">
        <f t="shared" si="687"/>
        <v>0.68268227216769317</v>
      </c>
      <c r="V7307" s="78">
        <f t="shared" si="688"/>
        <v>0.683916204022185</v>
      </c>
      <c r="W7307" s="78">
        <f t="shared" si="689"/>
        <v>0.68478010663452671</v>
      </c>
      <c r="X7307" s="78">
        <f t="shared" si="690"/>
        <v>0.68583360005339455</v>
      </c>
      <c r="Y7307" s="78">
        <f t="shared" si="691"/>
        <v>0.68569459225538343</v>
      </c>
      <c r="Z7307" s="78">
        <f t="shared" si="692"/>
        <v>0.68679978489488813</v>
      </c>
    </row>
    <row r="7308" spans="1:26">
      <c r="A7308" s="57" t="s">
        <v>3959</v>
      </c>
      <c r="B7308" s="58" t="s">
        <v>101</v>
      </c>
      <c r="C7308" s="55">
        <v>1844.2079566419125</v>
      </c>
      <c r="D7308" s="8">
        <v>1892.3664887398481</v>
      </c>
      <c r="E7308" s="8">
        <v>1939.5200053006411</v>
      </c>
      <c r="F7308" s="8">
        <v>1988.6802519112825</v>
      </c>
      <c r="G7308" s="8">
        <v>2057.2201151847839</v>
      </c>
      <c r="H7308" s="9">
        <v>2123.4503292292356</v>
      </c>
      <c r="I7308" s="56">
        <v>3667.25</v>
      </c>
      <c r="J7308" s="8">
        <v>3703.18798828125</v>
      </c>
      <c r="K7308" s="8">
        <v>3738.548095703125</v>
      </c>
      <c r="L7308" s="8">
        <v>3774.667236328125</v>
      </c>
      <c r="M7308" s="8">
        <v>3811.4033203125</v>
      </c>
      <c r="N7308" s="8">
        <v>3845.25</v>
      </c>
      <c r="O7308" s="55">
        <v>4668.0615234375</v>
      </c>
      <c r="P7308" s="8">
        <v>4739.6474609375</v>
      </c>
      <c r="Q7308" s="8">
        <v>4805.16650390625</v>
      </c>
      <c r="R7308" s="8">
        <v>4874.111328125</v>
      </c>
      <c r="S7308" s="8">
        <v>4957.16650390625</v>
      </c>
      <c r="T7308" s="9">
        <v>5025.9267578125</v>
      </c>
      <c r="U7308" s="78">
        <f t="shared" si="687"/>
        <v>1.2729051805678642</v>
      </c>
      <c r="V7308" s="78">
        <f t="shared" si="688"/>
        <v>1.2798830294157708</v>
      </c>
      <c r="W7308" s="78">
        <f t="shared" si="689"/>
        <v>1.2853028450881869</v>
      </c>
      <c r="X7308" s="78">
        <f t="shared" si="690"/>
        <v>1.291269143201714</v>
      </c>
      <c r="Y7308" s="78">
        <f t="shared" si="691"/>
        <v>1.3006145210315365</v>
      </c>
      <c r="Z7308" s="78">
        <f t="shared" si="692"/>
        <v>1.3070481133378844</v>
      </c>
    </row>
    <row r="7309" spans="1:26">
      <c r="A7309" s="57" t="s">
        <v>3476</v>
      </c>
      <c r="B7309" s="58" t="s">
        <v>113</v>
      </c>
      <c r="C7309" s="55">
        <v>2148.3902766257524</v>
      </c>
      <c r="D7309" s="8">
        <v>2182.646046474576</v>
      </c>
      <c r="E7309" s="8">
        <v>2215.7579859346151</v>
      </c>
      <c r="F7309" s="8">
        <v>2246.6433629691601</v>
      </c>
      <c r="G7309" s="8">
        <v>2289.7459724992514</v>
      </c>
      <c r="H7309" s="9">
        <v>2337.0959270447493</v>
      </c>
      <c r="I7309" s="56">
        <v>6902.583984375</v>
      </c>
      <c r="J7309" s="8">
        <v>6954.701171875</v>
      </c>
      <c r="K7309" s="8">
        <v>7005.98828125</v>
      </c>
      <c r="L7309" s="8">
        <v>7054.3369140625</v>
      </c>
      <c r="M7309" s="8">
        <v>7099.421875</v>
      </c>
      <c r="N7309" s="8">
        <v>7142.49169921875</v>
      </c>
      <c r="O7309" s="55">
        <v>5438.0078125</v>
      </c>
      <c r="P7309" s="8">
        <v>5466.685546875</v>
      </c>
      <c r="Q7309" s="8">
        <v>5489.546875</v>
      </c>
      <c r="R7309" s="8">
        <v>5506.3603515625</v>
      </c>
      <c r="S7309" s="8">
        <v>5517.47119140625</v>
      </c>
      <c r="T7309" s="9">
        <v>5531.59765625</v>
      </c>
      <c r="U7309" s="78">
        <f t="shared" si="687"/>
        <v>0.78782204241335119</v>
      </c>
      <c r="V7309" s="78">
        <f t="shared" si="688"/>
        <v>0.78604175963482437</v>
      </c>
      <c r="W7309" s="78">
        <f t="shared" si="689"/>
        <v>0.78355067902291176</v>
      </c>
      <c r="X7309" s="78">
        <f t="shared" si="690"/>
        <v>0.78056384585003602</v>
      </c>
      <c r="Y7309" s="78">
        <f t="shared" si="691"/>
        <v>0.77717190055088115</v>
      </c>
      <c r="Z7309" s="78">
        <f t="shared" si="692"/>
        <v>0.77446329505080835</v>
      </c>
    </row>
    <row r="7310" spans="1:26">
      <c r="A7310" s="57" t="s">
        <v>3483</v>
      </c>
      <c r="B7310" s="58" t="s">
        <v>113</v>
      </c>
      <c r="C7310" s="55">
        <v>2058.9662448018789</v>
      </c>
      <c r="D7310" s="8">
        <v>2094.0138472020626</v>
      </c>
      <c r="E7310" s="8">
        <v>2128.7486311793327</v>
      </c>
      <c r="F7310" s="8">
        <v>2167.3913988918066</v>
      </c>
      <c r="G7310" s="8">
        <v>2220.606240555644</v>
      </c>
      <c r="H7310" s="9">
        <v>2271.0158127248287</v>
      </c>
      <c r="I7310" s="56">
        <v>6207.5</v>
      </c>
      <c r="J7310" s="8">
        <v>6259.77734375</v>
      </c>
      <c r="K7310" s="8">
        <v>6312.6982421875</v>
      </c>
      <c r="L7310" s="8">
        <v>6365.52880859375</v>
      </c>
      <c r="M7310" s="8">
        <v>6417.86328125</v>
      </c>
      <c r="N7310" s="8">
        <v>6465.88916015625</v>
      </c>
      <c r="O7310" s="55">
        <v>5211.65771484375</v>
      </c>
      <c r="P7310" s="8">
        <v>5244.6962890625</v>
      </c>
      <c r="Q7310" s="8">
        <v>5273.98095703125</v>
      </c>
      <c r="R7310" s="8">
        <v>5312.119140625</v>
      </c>
      <c r="S7310" s="8">
        <v>5350.86865234375</v>
      </c>
      <c r="T7310" s="9">
        <v>5375.19482421875</v>
      </c>
      <c r="U7310" s="78">
        <f t="shared" si="687"/>
        <v>0.83957433988622632</v>
      </c>
      <c r="V7310" s="78">
        <f t="shared" si="688"/>
        <v>0.83784070919055997</v>
      </c>
      <c r="W7310" s="78">
        <f t="shared" si="689"/>
        <v>0.83545589456271718</v>
      </c>
      <c r="X7310" s="78">
        <f t="shared" si="690"/>
        <v>0.83451340813247132</v>
      </c>
      <c r="Y7310" s="78">
        <f t="shared" si="691"/>
        <v>0.8337461266861963</v>
      </c>
      <c r="Z7310" s="78">
        <f t="shared" si="692"/>
        <v>0.83131564601222718</v>
      </c>
    </row>
    <row r="7311" spans="1:26">
      <c r="A7311" s="57" t="s">
        <v>3214</v>
      </c>
      <c r="B7311" s="58" t="s">
        <v>119</v>
      </c>
      <c r="C7311" s="55">
        <v>274.01156590878963</v>
      </c>
      <c r="D7311" s="8">
        <v>276.29015229595825</v>
      </c>
      <c r="E7311" s="8">
        <v>278.16257259296253</v>
      </c>
      <c r="F7311" s="8">
        <v>279.89393658423796</v>
      </c>
      <c r="G7311" s="8">
        <v>281.29464106541127</v>
      </c>
      <c r="H7311" s="9">
        <v>282.58343136077747</v>
      </c>
      <c r="I7311" s="56">
        <v>2070.58349609375</v>
      </c>
      <c r="J7311" s="8">
        <v>2079.10205078125</v>
      </c>
      <c r="K7311" s="8">
        <v>2083.427978515625</v>
      </c>
      <c r="L7311" s="8">
        <v>2086.00830078125</v>
      </c>
      <c r="M7311" s="8">
        <v>2087.08984375</v>
      </c>
      <c r="N7311" s="8">
        <v>2086.41162109375</v>
      </c>
      <c r="O7311" s="55">
        <v>693.578369140625</v>
      </c>
      <c r="P7311" s="8">
        <v>692.00018310546875</v>
      </c>
      <c r="Q7311" s="8">
        <v>689.1485595703125</v>
      </c>
      <c r="R7311" s="8">
        <v>685.999755859375</v>
      </c>
      <c r="S7311" s="8">
        <v>677.81976318359375</v>
      </c>
      <c r="T7311" s="9">
        <v>668.83770751953125</v>
      </c>
      <c r="U7311" s="78">
        <f t="shared" si="687"/>
        <v>0.33496759268539139</v>
      </c>
      <c r="V7311" s="78">
        <f t="shared" si="688"/>
        <v>0.33283608317611951</v>
      </c>
      <c r="W7311" s="78">
        <f t="shared" si="689"/>
        <v>0.33077628153064764</v>
      </c>
      <c r="X7311" s="78">
        <f t="shared" si="690"/>
        <v>0.32885763474788426</v>
      </c>
      <c r="Y7311" s="78">
        <f t="shared" si="691"/>
        <v>0.32476788922786104</v>
      </c>
      <c r="Z7311" s="78">
        <f t="shared" si="692"/>
        <v>0.32056843470269281</v>
      </c>
    </row>
    <row r="7312" spans="1:26">
      <c r="A7312" s="57" t="s">
        <v>6287</v>
      </c>
      <c r="B7312" s="58" t="s">
        <v>38</v>
      </c>
      <c r="C7312" s="55">
        <v>784.20291098952293</v>
      </c>
      <c r="D7312" s="8">
        <v>795.57142850756645</v>
      </c>
      <c r="E7312" s="8">
        <v>806.91229328513145</v>
      </c>
      <c r="F7312" s="8">
        <v>816.40851843357086</v>
      </c>
      <c r="G7312" s="8">
        <v>829.06663401424885</v>
      </c>
      <c r="H7312" s="9">
        <v>842.86113923788071</v>
      </c>
      <c r="I7312" s="56">
        <v>3560.249755859375</v>
      </c>
      <c r="J7312" s="8">
        <v>3559.613037109375</v>
      </c>
      <c r="K7312" s="8">
        <v>3561.09521484375</v>
      </c>
      <c r="L7312" s="8">
        <v>3562.361083984375</v>
      </c>
      <c r="M7312" s="8">
        <v>3561.52978515625</v>
      </c>
      <c r="N7312" s="8">
        <v>3559.73388671875</v>
      </c>
      <c r="O7312" s="55">
        <v>1984.975341796875</v>
      </c>
      <c r="P7312" s="8">
        <v>1992.5992431640625</v>
      </c>
      <c r="Q7312" s="8">
        <v>1999.1275634765625</v>
      </c>
      <c r="R7312" s="8">
        <v>2000.9581298828125</v>
      </c>
      <c r="S7312" s="8">
        <v>1997.7548828125</v>
      </c>
      <c r="T7312" s="9">
        <v>1994.941162109375</v>
      </c>
      <c r="U7312" s="78">
        <f t="shared" si="687"/>
        <v>0.55753822847120471</v>
      </c>
      <c r="V7312" s="78">
        <f t="shared" si="688"/>
        <v>0.55977973515407053</v>
      </c>
      <c r="W7312" s="78">
        <f t="shared" si="689"/>
        <v>0.56137998083948404</v>
      </c>
      <c r="X7312" s="78">
        <f t="shared" si="690"/>
        <v>0.56169436020360164</v>
      </c>
      <c r="Y7312" s="78">
        <f t="shared" si="691"/>
        <v>0.56092606360860608</v>
      </c>
      <c r="Z7312" s="78">
        <f t="shared" si="692"/>
        <v>0.56041862273818688</v>
      </c>
    </row>
    <row r="7313" spans="1:26">
      <c r="A7313" s="57" t="s">
        <v>5815</v>
      </c>
      <c r="B7313" s="58" t="s">
        <v>53</v>
      </c>
      <c r="C7313" s="55">
        <v>496.69396919757128</v>
      </c>
      <c r="D7313" s="8">
        <v>500.69369196891785</v>
      </c>
      <c r="E7313" s="8">
        <v>503.94882701337337</v>
      </c>
      <c r="F7313" s="8">
        <v>507.48224483430386</v>
      </c>
      <c r="G7313" s="8">
        <v>511.4387221634388</v>
      </c>
      <c r="H7313" s="9">
        <v>514.74588920176029</v>
      </c>
      <c r="I7313" s="56">
        <v>4426.58349609375</v>
      </c>
      <c r="J7313" s="8">
        <v>4459.064453125</v>
      </c>
      <c r="K7313" s="8">
        <v>4483.2041015625</v>
      </c>
      <c r="L7313" s="8">
        <v>4510.634765625</v>
      </c>
      <c r="M7313" s="8">
        <v>4540.7265625</v>
      </c>
      <c r="N7313" s="8">
        <v>4561.9384765625</v>
      </c>
      <c r="O7313" s="55">
        <v>1257.232421875</v>
      </c>
      <c r="P7313" s="8">
        <v>1254.04443359375</v>
      </c>
      <c r="Q7313" s="8">
        <v>1248.53466796875</v>
      </c>
      <c r="R7313" s="8">
        <v>1243.80224609375</v>
      </c>
      <c r="S7313" s="8">
        <v>1232.3848876953125</v>
      </c>
      <c r="T7313" s="9">
        <v>1218.335693359375</v>
      </c>
      <c r="U7313" s="78">
        <f t="shared" si="687"/>
        <v>0.28401868460957486</v>
      </c>
      <c r="V7313" s="78">
        <f t="shared" si="688"/>
        <v>0.28123487488836163</v>
      </c>
      <c r="W7313" s="78">
        <f t="shared" si="689"/>
        <v>0.2784915965645211</v>
      </c>
      <c r="X7313" s="78">
        <f t="shared" si="690"/>
        <v>0.27574882709915155</v>
      </c>
      <c r="Y7313" s="78">
        <f t="shared" si="691"/>
        <v>0.27140698096050847</v>
      </c>
      <c r="Z7313" s="78">
        <f t="shared" si="692"/>
        <v>0.26706534943834054</v>
      </c>
    </row>
    <row r="7314" spans="1:26">
      <c r="A7314" s="57" t="s">
        <v>6298</v>
      </c>
      <c r="B7314" s="58" t="s">
        <v>37</v>
      </c>
      <c r="C7314" s="55">
        <v>1134.0888814143836</v>
      </c>
      <c r="D7314" s="8">
        <v>1154.8385583199561</v>
      </c>
      <c r="E7314" s="8">
        <v>1174.8347795717418</v>
      </c>
      <c r="F7314" s="8">
        <v>1195.8294721730053</v>
      </c>
      <c r="G7314" s="8">
        <v>1219.1016575247049</v>
      </c>
      <c r="H7314" s="9">
        <v>1246.0849105939269</v>
      </c>
      <c r="I7314" s="56">
        <v>3557.58349609375</v>
      </c>
      <c r="J7314" s="8">
        <v>3581.477783203125</v>
      </c>
      <c r="K7314" s="8">
        <v>3602.89404296875</v>
      </c>
      <c r="L7314" s="8">
        <v>3622.604248046875</v>
      </c>
      <c r="M7314" s="8">
        <v>3642.43505859375</v>
      </c>
      <c r="N7314" s="8">
        <v>3659.5966796875</v>
      </c>
      <c r="O7314" s="55">
        <v>2870.607177734375</v>
      </c>
      <c r="P7314" s="8">
        <v>2892.4248046875</v>
      </c>
      <c r="Q7314" s="8">
        <v>2910.656494140625</v>
      </c>
      <c r="R7314" s="8">
        <v>2930.891357421875</v>
      </c>
      <c r="S7314" s="8">
        <v>2937.60009765625</v>
      </c>
      <c r="T7314" s="9">
        <v>2949.318603515625</v>
      </c>
      <c r="U7314" s="78">
        <f t="shared" si="687"/>
        <v>0.80689804775806961</v>
      </c>
      <c r="V7314" s="78">
        <f t="shared" si="688"/>
        <v>0.80760651880985157</v>
      </c>
      <c r="W7314" s="78">
        <f t="shared" si="689"/>
        <v>0.80786624847348332</v>
      </c>
      <c r="X7314" s="78">
        <f t="shared" si="690"/>
        <v>0.80905645682993477</v>
      </c>
      <c r="Y7314" s="78">
        <f t="shared" si="691"/>
        <v>0.8064934721966962</v>
      </c>
      <c r="Z7314" s="78">
        <f t="shared" si="692"/>
        <v>0.8059135641601558</v>
      </c>
    </row>
    <row r="7315" spans="1:26">
      <c r="A7315" s="57" t="s">
        <v>6320</v>
      </c>
      <c r="B7315" s="58" t="s">
        <v>37</v>
      </c>
      <c r="C7315" s="55">
        <v>1160.746318757534</v>
      </c>
      <c r="D7315" s="8">
        <v>1178.2402197644114</v>
      </c>
      <c r="E7315" s="8">
        <v>1196.7760035581887</v>
      </c>
      <c r="F7315" s="8">
        <v>1216.9555028639734</v>
      </c>
      <c r="G7315" s="8">
        <v>1240.4552843719721</v>
      </c>
      <c r="H7315" s="9">
        <v>1265.1415924876928</v>
      </c>
      <c r="I7315" s="56">
        <v>3551.25</v>
      </c>
      <c r="J7315" s="8">
        <v>3568.978515625</v>
      </c>
      <c r="K7315" s="8">
        <v>3586.309814453125</v>
      </c>
      <c r="L7315" s="8">
        <v>3599.162353515625</v>
      </c>
      <c r="M7315" s="8">
        <v>3613.42724609375</v>
      </c>
      <c r="N7315" s="8">
        <v>3625.04345703125</v>
      </c>
      <c r="O7315" s="55">
        <v>2938.08251953125</v>
      </c>
      <c r="P7315" s="8">
        <v>2951.036865234375</v>
      </c>
      <c r="Q7315" s="8">
        <v>2965.01611328125</v>
      </c>
      <c r="R7315" s="8">
        <v>2982.669677734375</v>
      </c>
      <c r="S7315" s="8">
        <v>2989.0546875</v>
      </c>
      <c r="T7315" s="9">
        <v>2994.42333984375</v>
      </c>
      <c r="U7315" s="78">
        <f t="shared" si="687"/>
        <v>0.82733756269799363</v>
      </c>
      <c r="V7315" s="78">
        <f t="shared" si="688"/>
        <v>0.82685755947107153</v>
      </c>
      <c r="W7315" s="78">
        <f t="shared" si="689"/>
        <v>0.82675961271722542</v>
      </c>
      <c r="X7315" s="78">
        <f t="shared" si="690"/>
        <v>0.82871217932720753</v>
      </c>
      <c r="Y7315" s="78">
        <f t="shared" si="691"/>
        <v>0.82720765742032853</v>
      </c>
      <c r="Z7315" s="78">
        <f t="shared" si="692"/>
        <v>0.826037915224346</v>
      </c>
    </row>
    <row r="7316" spans="1:26">
      <c r="A7316" s="57" t="s">
        <v>5405</v>
      </c>
      <c r="B7316" s="58" t="s">
        <v>64</v>
      </c>
      <c r="C7316" s="55">
        <v>1551.5414998829365</v>
      </c>
      <c r="D7316" s="8">
        <v>1584.6724803745747</v>
      </c>
      <c r="E7316" s="8">
        <v>1615.3729787021875</v>
      </c>
      <c r="F7316" s="8">
        <v>1648.918794259429</v>
      </c>
      <c r="G7316" s="8">
        <v>1693.4216032326221</v>
      </c>
      <c r="H7316" s="9">
        <v>1737.8974725455046</v>
      </c>
      <c r="I7316" s="56">
        <v>5537.333984375</v>
      </c>
      <c r="J7316" s="8">
        <v>5568.1376953125</v>
      </c>
      <c r="K7316" s="8">
        <v>5599.06640625</v>
      </c>
      <c r="L7316" s="8">
        <v>5630.6953125</v>
      </c>
      <c r="M7316" s="8">
        <v>5662.23486328125</v>
      </c>
      <c r="N7316" s="8">
        <v>5692.3349609375</v>
      </c>
      <c r="O7316" s="55">
        <v>3927.263671875</v>
      </c>
      <c r="P7316" s="8">
        <v>3968.99267578125</v>
      </c>
      <c r="Q7316" s="8">
        <v>4002.09130859375</v>
      </c>
      <c r="R7316" s="8">
        <v>4041.380615234375</v>
      </c>
      <c r="S7316" s="8">
        <v>4080.5419921875</v>
      </c>
      <c r="T7316" s="9">
        <v>4113.3740234375</v>
      </c>
      <c r="U7316" s="78">
        <f t="shared" si="687"/>
        <v>0.70923366424289669</v>
      </c>
      <c r="V7316" s="78">
        <f t="shared" si="688"/>
        <v>0.71280433296800838</v>
      </c>
      <c r="W7316" s="78">
        <f t="shared" si="689"/>
        <v>0.71477832520907159</v>
      </c>
      <c r="X7316" s="78">
        <f t="shared" si="690"/>
        <v>0.71774095221643641</v>
      </c>
      <c r="Y7316" s="78">
        <f t="shared" si="691"/>
        <v>0.72065926100120059</v>
      </c>
      <c r="Z7316" s="78">
        <f t="shared" si="692"/>
        <v>0.72261629922776838</v>
      </c>
    </row>
    <row r="7317" spans="1:26">
      <c r="A7317" s="57" t="s">
        <v>5687</v>
      </c>
      <c r="B7317" s="58" t="s">
        <v>58</v>
      </c>
      <c r="C7317" s="55">
        <v>5.5813231691718102</v>
      </c>
      <c r="D7317" s="8">
        <v>5.5136556047946215</v>
      </c>
      <c r="E7317" s="8">
        <v>5.4414317328482866</v>
      </c>
      <c r="F7317" s="8">
        <v>5.3741830792278051</v>
      </c>
      <c r="G7317" s="8">
        <v>5.3002029284834862</v>
      </c>
      <c r="H7317" s="9">
        <v>5.2270685099065304</v>
      </c>
      <c r="I7317" s="56">
        <v>74.333328247070313</v>
      </c>
      <c r="J7317" s="8">
        <v>73.430679321289063</v>
      </c>
      <c r="K7317" s="8">
        <v>72.468887329101563</v>
      </c>
      <c r="L7317" s="8">
        <v>71.573379516601563</v>
      </c>
      <c r="M7317" s="8">
        <v>70.588790893554688</v>
      </c>
      <c r="N7317" s="8">
        <v>69.616531372070313</v>
      </c>
      <c r="O7317" s="55">
        <v>14.12745189666748</v>
      </c>
      <c r="P7317" s="8">
        <v>13.809578895568848</v>
      </c>
      <c r="Q7317" s="8">
        <v>13.481163024902344</v>
      </c>
      <c r="R7317" s="8">
        <v>13.171732902526855</v>
      </c>
      <c r="S7317" s="8">
        <v>12.771597862243652</v>
      </c>
      <c r="T7317" s="9">
        <v>12.371782302856445</v>
      </c>
      <c r="U7317" s="78">
        <f t="shared" si="687"/>
        <v>0.19005541968617937</v>
      </c>
      <c r="V7317" s="78">
        <f t="shared" si="688"/>
        <v>0.18806279641165144</v>
      </c>
      <c r="W7317" s="78">
        <f t="shared" si="689"/>
        <v>0.18602690784640583</v>
      </c>
      <c r="X7317" s="78">
        <f t="shared" si="690"/>
        <v>0.18403117180559639</v>
      </c>
      <c r="Y7317" s="78">
        <f t="shared" si="691"/>
        <v>0.1809295456201078</v>
      </c>
      <c r="Z7317" s="78">
        <f t="shared" si="692"/>
        <v>0.177713282449173</v>
      </c>
    </row>
    <row r="7318" spans="1:26">
      <c r="A7318" s="57" t="s">
        <v>3991</v>
      </c>
      <c r="B7318" s="58" t="s">
        <v>100</v>
      </c>
      <c r="C7318" s="55">
        <v>616.30689749121666</v>
      </c>
      <c r="D7318" s="8">
        <v>618.8464041352272</v>
      </c>
      <c r="E7318" s="8">
        <v>621.58020037412643</v>
      </c>
      <c r="F7318" s="8">
        <v>627.40154886245728</v>
      </c>
      <c r="G7318" s="8">
        <v>633.55203276872635</v>
      </c>
      <c r="H7318" s="9">
        <v>645.88375344872475</v>
      </c>
      <c r="I7318" s="56">
        <v>112.41666412353516</v>
      </c>
      <c r="J7318" s="8">
        <v>113.115234375</v>
      </c>
      <c r="K7318" s="8">
        <v>113.84539031982422</v>
      </c>
      <c r="L7318" s="8">
        <v>114.86557769775391</v>
      </c>
      <c r="M7318" s="8">
        <v>116.24183654785156</v>
      </c>
      <c r="N7318" s="8">
        <v>118.41748046875</v>
      </c>
      <c r="O7318" s="55">
        <v>1559.9967041015625</v>
      </c>
      <c r="P7318" s="8">
        <v>1549.9713134765625</v>
      </c>
      <c r="Q7318" s="8">
        <v>1539.966796875</v>
      </c>
      <c r="R7318" s="8">
        <v>1537.7156982421875</v>
      </c>
      <c r="S7318" s="8">
        <v>1526.6343994140625</v>
      </c>
      <c r="T7318" s="9">
        <v>1528.7216796875</v>
      </c>
      <c r="U7318" s="78">
        <f t="shared" si="687"/>
        <v>13.876916881177646</v>
      </c>
      <c r="V7318" s="78">
        <f t="shared" si="688"/>
        <v>13.702586765086766</v>
      </c>
      <c r="W7318" s="78">
        <f t="shared" si="689"/>
        <v>13.526826097646936</v>
      </c>
      <c r="X7318" s="78">
        <f t="shared" si="690"/>
        <v>13.387088883045388</v>
      </c>
      <c r="Y7318" s="78">
        <f t="shared" si="691"/>
        <v>13.133261179898989</v>
      </c>
      <c r="Z7318" s="78">
        <f t="shared" si="692"/>
        <v>12.909594712166882</v>
      </c>
    </row>
    <row r="7319" spans="1:26">
      <c r="A7319" s="57" t="s">
        <v>6203</v>
      </c>
      <c r="B7319" s="58" t="s">
        <v>41</v>
      </c>
      <c r="C7319" s="55">
        <v>171.6374242156744</v>
      </c>
      <c r="D7319" s="8">
        <v>173.75131107866764</v>
      </c>
      <c r="E7319" s="8">
        <v>175.73185426741838</v>
      </c>
      <c r="F7319" s="8">
        <v>177.64380899816751</v>
      </c>
      <c r="G7319" s="8">
        <v>182.01412935554981</v>
      </c>
      <c r="H7319" s="9">
        <v>185.88096314668655</v>
      </c>
      <c r="I7319" s="56">
        <v>444.24996948242188</v>
      </c>
      <c r="J7319" s="8">
        <v>444.40264892578125</v>
      </c>
      <c r="K7319" s="8">
        <v>444.56536865234375</v>
      </c>
      <c r="L7319" s="8">
        <v>444.5380859375</v>
      </c>
      <c r="M7319" s="8">
        <v>444.93505859375</v>
      </c>
      <c r="N7319" s="8">
        <v>444.950927734375</v>
      </c>
      <c r="O7319" s="55">
        <v>434.4488525390625</v>
      </c>
      <c r="P7319" s="8">
        <v>435.17996215820313</v>
      </c>
      <c r="Q7319" s="8">
        <v>435.37619018554688</v>
      </c>
      <c r="R7319" s="8">
        <v>435.39212036132813</v>
      </c>
      <c r="S7319" s="8">
        <v>438.589111328125</v>
      </c>
      <c r="T7319" s="9">
        <v>439.95571899414063</v>
      </c>
      <c r="U7319" s="78">
        <f t="shared" si="687"/>
        <v>0.97793783316456218</v>
      </c>
      <c r="V7319" s="78">
        <f t="shared" si="688"/>
        <v>0.97924700316284929</v>
      </c>
      <c r="W7319" s="78">
        <f t="shared" si="689"/>
        <v>0.97932997233983166</v>
      </c>
      <c r="X7319" s="78">
        <f t="shared" si="690"/>
        <v>0.9794259122772716</v>
      </c>
      <c r="Y7319" s="78">
        <f t="shared" si="691"/>
        <v>0.98573736291835079</v>
      </c>
      <c r="Z7319" s="78">
        <f t="shared" si="692"/>
        <v>0.98877357382831121</v>
      </c>
    </row>
    <row r="7320" spans="1:26">
      <c r="A7320" s="57" t="s">
        <v>4758</v>
      </c>
      <c r="B7320" s="58" t="s">
        <v>80</v>
      </c>
      <c r="C7320" s="55">
        <v>926.39044860983267</v>
      </c>
      <c r="D7320" s="8">
        <v>946.89382759155706</v>
      </c>
      <c r="E7320" s="8">
        <v>967.69003607472405</v>
      </c>
      <c r="F7320" s="8">
        <v>986.12680851528421</v>
      </c>
      <c r="G7320" s="8">
        <v>1013.9847559435293</v>
      </c>
      <c r="H7320" s="9">
        <v>1043.189168382436</v>
      </c>
      <c r="I7320" s="56">
        <v>1913.7501220703125</v>
      </c>
      <c r="J7320" s="8">
        <v>1919.298583984375</v>
      </c>
      <c r="K7320" s="8">
        <v>1924.667236328125</v>
      </c>
      <c r="L7320" s="8">
        <v>1930.13427734375</v>
      </c>
      <c r="M7320" s="8">
        <v>1934.915283203125</v>
      </c>
      <c r="N7320" s="8">
        <v>1939.702392578125</v>
      </c>
      <c r="O7320" s="55">
        <v>2344.880615234375</v>
      </c>
      <c r="P7320" s="8">
        <v>2371.603515625</v>
      </c>
      <c r="Q7320" s="8">
        <v>2397.454833984375</v>
      </c>
      <c r="R7320" s="8">
        <v>2416.92529296875</v>
      </c>
      <c r="S7320" s="8">
        <v>2443.341552734375</v>
      </c>
      <c r="T7320" s="9">
        <v>2469.09130859375</v>
      </c>
      <c r="U7320" s="78">
        <f t="shared" si="687"/>
        <v>1.2252804523391285</v>
      </c>
      <c r="V7320" s="78">
        <f t="shared" si="688"/>
        <v>1.2356615773152195</v>
      </c>
      <c r="W7320" s="78">
        <f t="shared" si="689"/>
        <v>1.2456464103157037</v>
      </c>
      <c r="X7320" s="78">
        <f t="shared" si="690"/>
        <v>1.2522057772555191</v>
      </c>
      <c r="Y7320" s="78">
        <f t="shared" si="691"/>
        <v>1.2627640982242818</v>
      </c>
      <c r="Z7320" s="78">
        <f t="shared" si="692"/>
        <v>1.2729227525012206</v>
      </c>
    </row>
    <row r="7321" spans="1:26">
      <c r="A7321" s="57" t="s">
        <v>5352</v>
      </c>
      <c r="B7321" s="58" t="s">
        <v>65</v>
      </c>
      <c r="C7321" s="55">
        <v>691.90304883942008</v>
      </c>
      <c r="D7321" s="8">
        <v>696.8901142552495</v>
      </c>
      <c r="E7321" s="8">
        <v>701.46457584574819</v>
      </c>
      <c r="F7321" s="8">
        <v>706.16303472965956</v>
      </c>
      <c r="G7321" s="8">
        <v>715.51939252391458</v>
      </c>
      <c r="H7321" s="9">
        <v>725.11648331955075</v>
      </c>
      <c r="I7321" s="56">
        <v>2791.000244140625</v>
      </c>
      <c r="J7321" s="8">
        <v>2810.69189453125</v>
      </c>
      <c r="K7321" s="8">
        <v>2825.009033203125</v>
      </c>
      <c r="L7321" s="8">
        <v>2836.86572265625</v>
      </c>
      <c r="M7321" s="8">
        <v>2848.1435546875</v>
      </c>
      <c r="N7321" s="8">
        <v>2857.36767578125</v>
      </c>
      <c r="O7321" s="55">
        <v>1751.3458251953125</v>
      </c>
      <c r="P7321" s="8">
        <v>1745.440673828125</v>
      </c>
      <c r="Q7321" s="8">
        <v>1737.8804931640625</v>
      </c>
      <c r="R7321" s="8">
        <v>1730.75439453125</v>
      </c>
      <c r="S7321" s="8">
        <v>1724.146484375</v>
      </c>
      <c r="T7321" s="9">
        <v>1716.255126953125</v>
      </c>
      <c r="U7321" s="78">
        <f t="shared" si="687"/>
        <v>0.62749755356419479</v>
      </c>
      <c r="V7321" s="78">
        <f t="shared" si="688"/>
        <v>0.6210003583901248</v>
      </c>
      <c r="W7321" s="78">
        <f t="shared" si="689"/>
        <v>0.61517696854709658</v>
      </c>
      <c r="X7321" s="78">
        <f t="shared" si="690"/>
        <v>0.61009387251176916</v>
      </c>
      <c r="Y7321" s="78">
        <f t="shared" si="691"/>
        <v>0.6053579994369962</v>
      </c>
      <c r="Z7321" s="78">
        <f t="shared" si="692"/>
        <v>0.60064203200026522</v>
      </c>
    </row>
    <row r="7322" spans="1:26">
      <c r="A7322" s="57" t="s">
        <v>1256</v>
      </c>
      <c r="B7322" s="58" t="s">
        <v>7507</v>
      </c>
      <c r="C7322" s="55">
        <v>266.62008885573596</v>
      </c>
      <c r="D7322" s="8">
        <v>269.29293505940586</v>
      </c>
      <c r="E7322" s="8">
        <v>272.13956513395533</v>
      </c>
      <c r="F7322" s="8">
        <v>274.59231960959733</v>
      </c>
      <c r="G7322" s="8">
        <v>278.48884087940678</v>
      </c>
      <c r="H7322" s="9">
        <v>282.61697940621525</v>
      </c>
      <c r="I7322" s="56">
        <v>679.75</v>
      </c>
      <c r="J7322" s="8">
        <v>684.712646484375</v>
      </c>
      <c r="K7322" s="8">
        <v>689.48468017578125</v>
      </c>
      <c r="L7322" s="8">
        <v>694.23199462890625</v>
      </c>
      <c r="M7322" s="8">
        <v>698.9683837890625</v>
      </c>
      <c r="N7322" s="8">
        <v>703.4228515625</v>
      </c>
      <c r="O7322" s="55">
        <v>674.86907958984375</v>
      </c>
      <c r="P7322" s="8">
        <v>674.474853515625</v>
      </c>
      <c r="Q7322" s="8">
        <v>674.2265625</v>
      </c>
      <c r="R7322" s="8">
        <v>673.005859375</v>
      </c>
      <c r="S7322" s="8">
        <v>671.05877685546875</v>
      </c>
      <c r="T7322" s="9">
        <v>668.9171142578125</v>
      </c>
      <c r="U7322" s="78">
        <f t="shared" si="687"/>
        <v>0.99281953599094341</v>
      </c>
      <c r="V7322" s="78">
        <f t="shared" si="688"/>
        <v>0.98504804457561068</v>
      </c>
      <c r="W7322" s="78">
        <f t="shared" si="689"/>
        <v>0.97787025859386567</v>
      </c>
      <c r="X7322" s="78">
        <f t="shared" si="690"/>
        <v>0.96942501149741389</v>
      </c>
      <c r="Y7322" s="78">
        <f t="shared" si="691"/>
        <v>0.96007028703888209</v>
      </c>
      <c r="Z7322" s="78">
        <f t="shared" si="692"/>
        <v>0.95094595345027455</v>
      </c>
    </row>
    <row r="7323" spans="1:26">
      <c r="A7323" s="57" t="s">
        <v>5535</v>
      </c>
      <c r="B7323" s="58" t="s">
        <v>61</v>
      </c>
      <c r="C7323" s="55">
        <v>1791.3155636116862</v>
      </c>
      <c r="D7323" s="8">
        <v>1824.3284276630729</v>
      </c>
      <c r="E7323" s="8">
        <v>1855.4003157243133</v>
      </c>
      <c r="F7323" s="8">
        <v>1886.4364379327744</v>
      </c>
      <c r="G7323" s="8">
        <v>1926.2157100513577</v>
      </c>
      <c r="H7323" s="9">
        <v>1972.6542976871133</v>
      </c>
      <c r="I7323" s="56">
        <v>5939.833984375</v>
      </c>
      <c r="J7323" s="8">
        <v>5971.091796875</v>
      </c>
      <c r="K7323" s="8">
        <v>6002.5390625</v>
      </c>
      <c r="L7323" s="8">
        <v>6030.91845703125</v>
      </c>
      <c r="M7323" s="8">
        <v>6059.63671875</v>
      </c>
      <c r="N7323" s="8">
        <v>6087.423828125</v>
      </c>
      <c r="O7323" s="55">
        <v>4534.18017578125</v>
      </c>
      <c r="P7323" s="8">
        <v>4569.23828125</v>
      </c>
      <c r="Q7323" s="8">
        <v>4596.759765625</v>
      </c>
      <c r="R7323" s="8">
        <v>4623.51904296875</v>
      </c>
      <c r="S7323" s="8">
        <v>4641.49267578125</v>
      </c>
      <c r="T7323" s="9">
        <v>4669.0126953125</v>
      </c>
      <c r="U7323" s="78">
        <f t="shared" si="687"/>
        <v>0.76335133064469718</v>
      </c>
      <c r="V7323" s="78">
        <f t="shared" si="688"/>
        <v>0.76522660121241703</v>
      </c>
      <c r="W7323" s="78">
        <f t="shared" si="689"/>
        <v>0.76580255751146975</v>
      </c>
      <c r="X7323" s="78">
        <f t="shared" si="690"/>
        <v>0.76663597359343183</v>
      </c>
      <c r="Y7323" s="78">
        <f t="shared" si="691"/>
        <v>0.76596880163118275</v>
      </c>
      <c r="Z7323" s="78">
        <f t="shared" si="692"/>
        <v>0.76699320223783596</v>
      </c>
    </row>
    <row r="7324" spans="1:26">
      <c r="A7324" s="57" t="s">
        <v>5197</v>
      </c>
      <c r="B7324" s="58" t="s">
        <v>7711</v>
      </c>
      <c r="C7324" s="55">
        <v>2913.1790198013186</v>
      </c>
      <c r="D7324" s="8">
        <v>2967.8450542911887</v>
      </c>
      <c r="E7324" s="8">
        <v>3017.8021223247051</v>
      </c>
      <c r="F7324" s="8">
        <v>3065.7816050425172</v>
      </c>
      <c r="G7324" s="8">
        <v>3134.5707965344191</v>
      </c>
      <c r="H7324" s="9">
        <v>3210.6511280462146</v>
      </c>
      <c r="I7324" s="56">
        <v>6053.5</v>
      </c>
      <c r="J7324" s="8">
        <v>6077.43115234375</v>
      </c>
      <c r="K7324" s="8">
        <v>6101.3876953125</v>
      </c>
      <c r="L7324" s="8">
        <v>6124.775390625</v>
      </c>
      <c r="M7324" s="8">
        <v>6149.8046875</v>
      </c>
      <c r="N7324" s="8">
        <v>6171.91064453125</v>
      </c>
      <c r="O7324" s="55">
        <v>7373.84228515625</v>
      </c>
      <c r="P7324" s="8">
        <v>7433.30615234375</v>
      </c>
      <c r="Q7324" s="8">
        <v>7476.61376953125</v>
      </c>
      <c r="R7324" s="8">
        <v>7514.0087890625</v>
      </c>
      <c r="S7324" s="8">
        <v>7553.197265625</v>
      </c>
      <c r="T7324" s="9">
        <v>7599.18798828125</v>
      </c>
      <c r="U7324" s="78">
        <f t="shared" si="687"/>
        <v>1.2181122136212521</v>
      </c>
      <c r="V7324" s="78">
        <f t="shared" si="688"/>
        <v>1.2231000180852907</v>
      </c>
      <c r="W7324" s="78">
        <f t="shared" si="689"/>
        <v>1.2253956219296296</v>
      </c>
      <c r="X7324" s="78">
        <f t="shared" si="690"/>
        <v>1.2268219338400483</v>
      </c>
      <c r="Y7324" s="78">
        <f t="shared" si="691"/>
        <v>1.2282011623844762</v>
      </c>
      <c r="Z7324" s="78">
        <f t="shared" si="692"/>
        <v>1.23125372772768</v>
      </c>
    </row>
    <row r="7325" spans="1:26">
      <c r="A7325" s="57" t="s">
        <v>7518</v>
      </c>
      <c r="B7325" s="58" t="s">
        <v>15</v>
      </c>
      <c r="C7325" s="55">
        <v>19.570526506591705</v>
      </c>
      <c r="D7325" s="8">
        <v>19.722842185699847</v>
      </c>
      <c r="E7325" s="8">
        <v>19.807408976630541</v>
      </c>
      <c r="F7325" s="8">
        <v>19.906776220072061</v>
      </c>
      <c r="G7325" s="8">
        <v>19.969782097730786</v>
      </c>
      <c r="H7325" s="9">
        <v>20.020038582777488</v>
      </c>
      <c r="I7325" s="56">
        <v>132.5</v>
      </c>
      <c r="J7325" s="8">
        <v>131.931884765625</v>
      </c>
      <c r="K7325" s="8">
        <v>131.33734130859375</v>
      </c>
      <c r="L7325" s="8">
        <v>130.58061218261719</v>
      </c>
      <c r="M7325" s="8">
        <v>129.6925048828125</v>
      </c>
      <c r="N7325" s="8">
        <v>128.90182495117188</v>
      </c>
      <c r="O7325" s="55">
        <v>49.536941528320313</v>
      </c>
      <c r="P7325" s="8">
        <v>49.398105621337891</v>
      </c>
      <c r="Q7325" s="8">
        <v>49.072914123535156</v>
      </c>
      <c r="R7325" s="8">
        <v>48.790065765380859</v>
      </c>
      <c r="S7325" s="8">
        <v>48.120052337646484</v>
      </c>
      <c r="T7325" s="9">
        <v>47.384792327880859</v>
      </c>
      <c r="U7325" s="78">
        <f t="shared" si="687"/>
        <v>0.37386370964770049</v>
      </c>
      <c r="V7325" s="78">
        <f t="shared" si="688"/>
        <v>0.37442128344556647</v>
      </c>
      <c r="W7325" s="78">
        <f t="shared" si="689"/>
        <v>0.37364022778740524</v>
      </c>
      <c r="X7325" s="78">
        <f t="shared" si="690"/>
        <v>0.3736394319942985</v>
      </c>
      <c r="Y7325" s="78">
        <f t="shared" si="691"/>
        <v>0.37103186788725206</v>
      </c>
      <c r="Z7325" s="78">
        <f t="shared" si="692"/>
        <v>0.36760373521344836</v>
      </c>
    </row>
    <row r="7326" spans="1:26">
      <c r="A7326" s="57" t="s">
        <v>7519</v>
      </c>
      <c r="B7326" s="58" t="s">
        <v>9</v>
      </c>
      <c r="C7326" s="55">
        <v>7.1849761844205204</v>
      </c>
      <c r="D7326" s="8">
        <v>7.1061631538032088</v>
      </c>
      <c r="E7326" s="8">
        <v>7.0688142399012577</v>
      </c>
      <c r="F7326" s="8">
        <v>7.0380918380396906</v>
      </c>
      <c r="G7326" s="8">
        <v>7.0276975151209626</v>
      </c>
      <c r="H7326" s="9">
        <v>7.0160404540074524</v>
      </c>
      <c r="I7326" s="56">
        <v>50.499996185302734</v>
      </c>
      <c r="J7326" s="8">
        <v>50.085624694824219</v>
      </c>
      <c r="K7326" s="8">
        <v>49.817153930664063</v>
      </c>
      <c r="L7326" s="8">
        <v>49.512355804443359</v>
      </c>
      <c r="M7326" s="8">
        <v>49.287582397460938</v>
      </c>
      <c r="N7326" s="8">
        <v>49.0443115234375</v>
      </c>
      <c r="O7326" s="55">
        <v>18.186620712280273</v>
      </c>
      <c r="P7326" s="8">
        <v>17.798194885253906</v>
      </c>
      <c r="Q7326" s="8">
        <v>17.513008117675781</v>
      </c>
      <c r="R7326" s="8">
        <v>17.249853134155273</v>
      </c>
      <c r="S7326" s="8">
        <v>16.934244155883789</v>
      </c>
      <c r="T7326" s="9">
        <v>16.606042861938477</v>
      </c>
      <c r="U7326" s="78">
        <f t="shared" si="687"/>
        <v>0.36013113041725764</v>
      </c>
      <c r="V7326" s="78">
        <f t="shared" si="688"/>
        <v>0.35535535383056027</v>
      </c>
      <c r="W7326" s="78">
        <f t="shared" si="689"/>
        <v>0.35154573747931356</v>
      </c>
      <c r="X7326" s="78">
        <f t="shared" si="690"/>
        <v>0.34839491787234306</v>
      </c>
      <c r="Y7326" s="78">
        <f t="shared" si="691"/>
        <v>0.34358033671288696</v>
      </c>
      <c r="Z7326" s="78">
        <f t="shared" si="692"/>
        <v>0.33859263890375363</v>
      </c>
    </row>
    <row r="7327" spans="1:26">
      <c r="A7327" s="57" t="s">
        <v>1240</v>
      </c>
      <c r="B7327" s="58" t="s">
        <v>7507</v>
      </c>
      <c r="C7327" s="55">
        <v>732.08228817954659</v>
      </c>
      <c r="D7327" s="8">
        <v>737.86543777957559</v>
      </c>
      <c r="E7327" s="8">
        <v>743.90624182298779</v>
      </c>
      <c r="F7327" s="8">
        <v>749.99875381216407</v>
      </c>
      <c r="G7327" s="8">
        <v>758.85459350794554</v>
      </c>
      <c r="H7327" s="9">
        <v>767.47279819473624</v>
      </c>
      <c r="I7327" s="56">
        <v>4462.08349609375</v>
      </c>
      <c r="J7327" s="8">
        <v>4493.958984375</v>
      </c>
      <c r="K7327" s="8">
        <v>4522.3994140625</v>
      </c>
      <c r="L7327" s="8">
        <v>4550.7314453125</v>
      </c>
      <c r="M7327" s="8">
        <v>4579.37451171875</v>
      </c>
      <c r="N7327" s="8">
        <v>4604.76318359375</v>
      </c>
      <c r="O7327" s="55">
        <v>1853.047607421875</v>
      </c>
      <c r="P7327" s="8">
        <v>1848.068115234375</v>
      </c>
      <c r="Q7327" s="8">
        <v>1843.0299072265625</v>
      </c>
      <c r="R7327" s="8">
        <v>1838.192626953125</v>
      </c>
      <c r="S7327" s="8">
        <v>1828.56884765625</v>
      </c>
      <c r="T7327" s="9">
        <v>1816.5069580078125</v>
      </c>
      <c r="U7327" s="78">
        <f t="shared" si="687"/>
        <v>0.41528752410036518</v>
      </c>
      <c r="V7327" s="78">
        <f t="shared" si="688"/>
        <v>0.41123386342863921</v>
      </c>
      <c r="W7327" s="78">
        <f t="shared" si="689"/>
        <v>0.40753364275955384</v>
      </c>
      <c r="X7327" s="78">
        <f t="shared" si="690"/>
        <v>0.40393344433597878</v>
      </c>
      <c r="Y7327" s="78">
        <f t="shared" si="691"/>
        <v>0.39930537303225366</v>
      </c>
      <c r="Z7327" s="78">
        <f t="shared" si="692"/>
        <v>0.394484338408503</v>
      </c>
    </row>
    <row r="7328" spans="1:26">
      <c r="A7328" s="57" t="s">
        <v>7515</v>
      </c>
      <c r="B7328" s="58" t="s">
        <v>139</v>
      </c>
      <c r="C7328" s="55">
        <v>732.36037787795067</v>
      </c>
      <c r="D7328" s="8">
        <v>736.52578821778297</v>
      </c>
      <c r="E7328" s="8">
        <v>740.97280809283257</v>
      </c>
      <c r="F7328" s="8">
        <v>745.68939626216888</v>
      </c>
      <c r="G7328" s="8">
        <v>754.17534527182579</v>
      </c>
      <c r="H7328" s="9">
        <v>765.81057086586952</v>
      </c>
      <c r="I7328" s="56">
        <v>1829.916748046875</v>
      </c>
      <c r="J7328" s="8">
        <v>1841.591796875</v>
      </c>
      <c r="K7328" s="8">
        <v>1853.71484375</v>
      </c>
      <c r="L7328" s="8">
        <v>1863.577392578125</v>
      </c>
      <c r="M7328" s="8">
        <v>1873.1461181640625</v>
      </c>
      <c r="N7328" s="8">
        <v>1882.6380615234375</v>
      </c>
      <c r="O7328" s="55">
        <v>1853.75146484375</v>
      </c>
      <c r="P7328" s="8">
        <v>1844.7127685546875</v>
      </c>
      <c r="Q7328" s="8">
        <v>1835.7623291015625</v>
      </c>
      <c r="R7328" s="8">
        <v>1827.6307373046875</v>
      </c>
      <c r="S7328" s="8">
        <v>1817.2935791015625</v>
      </c>
      <c r="T7328" s="9">
        <v>1812.5726318359375</v>
      </c>
      <c r="U7328" s="78">
        <f t="shared" si="687"/>
        <v>1.0130250279540391</v>
      </c>
      <c r="V7328" s="78">
        <f t="shared" si="688"/>
        <v>1.0016947141516288</v>
      </c>
      <c r="W7328" s="78">
        <f t="shared" si="689"/>
        <v>0.99031538496389215</v>
      </c>
      <c r="X7328" s="78">
        <f t="shared" si="690"/>
        <v>0.98071094046504403</v>
      </c>
      <c r="Y7328" s="78">
        <f t="shared" si="691"/>
        <v>0.97018249749931784</v>
      </c>
      <c r="Z7328" s="78">
        <f t="shared" si="692"/>
        <v>0.96278337768715738</v>
      </c>
    </row>
    <row r="7329" spans="1:26">
      <c r="A7329" s="57" t="s">
        <v>7516</v>
      </c>
      <c r="B7329" s="58" t="s">
        <v>130</v>
      </c>
      <c r="C7329" s="55">
        <v>236.73616215641232</v>
      </c>
      <c r="D7329" s="8">
        <v>237.88026252816053</v>
      </c>
      <c r="E7329" s="8">
        <v>241.577025294333</v>
      </c>
      <c r="F7329" s="8">
        <v>247.91048733922071</v>
      </c>
      <c r="G7329" s="8">
        <v>252.53731210278784</v>
      </c>
      <c r="H7329" s="9">
        <v>257.45204197513522</v>
      </c>
      <c r="I7329" s="56">
        <v>51.333332061767578</v>
      </c>
      <c r="J7329" s="8">
        <v>51.979202270507813</v>
      </c>
      <c r="K7329" s="8">
        <v>53.010444641113281</v>
      </c>
      <c r="L7329" s="8">
        <v>54.391971588134766</v>
      </c>
      <c r="M7329" s="8">
        <v>55.840179443359375</v>
      </c>
      <c r="N7329" s="8">
        <v>57.265823364257813</v>
      </c>
      <c r="O7329" s="55">
        <v>599.22686767578125</v>
      </c>
      <c r="P7329" s="8">
        <v>595.7982177734375</v>
      </c>
      <c r="Q7329" s="8">
        <v>598.5078125</v>
      </c>
      <c r="R7329" s="8">
        <v>607.61065673828125</v>
      </c>
      <c r="S7329" s="8">
        <v>608.52484130859375</v>
      </c>
      <c r="T7329" s="9">
        <v>609.35504150390625</v>
      </c>
      <c r="U7329" s="78">
        <f t="shared" si="687"/>
        <v>11.67325095816404</v>
      </c>
      <c r="V7329" s="78">
        <f t="shared" si="688"/>
        <v>11.462242430593902</v>
      </c>
      <c r="W7329" s="78">
        <f t="shared" si="689"/>
        <v>11.290375256271961</v>
      </c>
      <c r="X7329" s="78">
        <f t="shared" si="690"/>
        <v>11.17096216587279</v>
      </c>
      <c r="Y7329" s="78">
        <f t="shared" si="691"/>
        <v>10.897616149780491</v>
      </c>
      <c r="Z7329" s="78">
        <f t="shared" si="692"/>
        <v>10.640815161739773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EB8"/>
  </sheetPr>
  <dimension ref="A1:U196"/>
  <sheetViews>
    <sheetView workbookViewId="0">
      <pane ySplit="4" topLeftCell="A5" activePane="bottomLeft" state="frozen"/>
      <selection pane="bottomLeft"/>
    </sheetView>
  </sheetViews>
  <sheetFormatPr defaultColWidth="9.140625" defaultRowHeight="12.75"/>
  <cols>
    <col min="1" max="1" width="6" style="57" customWidth="1"/>
    <col min="2" max="2" width="53.42578125" style="36" bestFit="1" customWidth="1"/>
    <col min="3" max="8" width="10.28515625" style="36" customWidth="1"/>
    <col min="9" max="9" width="10.42578125" style="56" customWidth="1"/>
    <col min="10" max="10" width="10.42578125" style="7" customWidth="1"/>
    <col min="11" max="14" width="10.140625" style="7" bestFit="1" customWidth="1"/>
    <col min="15" max="15" width="6.5703125" style="80" customWidth="1"/>
    <col min="16" max="20" width="6.5703125" style="6" customWidth="1"/>
    <col min="21" max="21" width="9.140625" style="80"/>
    <col min="22" max="16384" width="9.140625" style="6"/>
  </cols>
  <sheetData>
    <row r="1" spans="1:20">
      <c r="A1" s="71"/>
      <c r="C1" s="73" t="s">
        <v>8131</v>
      </c>
      <c r="D1" s="10"/>
      <c r="E1" s="10"/>
      <c r="F1" s="10"/>
      <c r="G1" s="10"/>
      <c r="H1" s="10"/>
      <c r="I1" s="73" t="s">
        <v>8120</v>
      </c>
      <c r="J1" s="10"/>
      <c r="K1" s="10"/>
      <c r="L1" s="10"/>
      <c r="M1" s="10"/>
      <c r="N1" s="10"/>
      <c r="O1" s="82" t="s">
        <v>8139</v>
      </c>
      <c r="P1" s="72"/>
      <c r="Q1" s="72"/>
      <c r="R1" s="72"/>
      <c r="S1" s="72"/>
      <c r="T1" s="72"/>
    </row>
    <row r="2" spans="1:20">
      <c r="C2" s="55">
        <f t="shared" ref="C2:H2" si="0">SUM(C5:C196)</f>
        <v>59079904.55623126</v>
      </c>
      <c r="D2" s="8">
        <f t="shared" si="0"/>
        <v>59447416.88996014</v>
      </c>
      <c r="E2" s="8">
        <f t="shared" si="0"/>
        <v>59802740.35720855</v>
      </c>
      <c r="F2" s="8">
        <f t="shared" si="0"/>
        <v>60137619.769852012</v>
      </c>
      <c r="G2" s="8">
        <f t="shared" si="0"/>
        <v>60459122.852780342</v>
      </c>
      <c r="H2" s="8">
        <f t="shared" si="0"/>
        <v>60764816.870463669</v>
      </c>
      <c r="I2" s="55">
        <f t="shared" ref="I2:N2" si="1">SUM(I5:I196)</f>
        <v>59079904.553663507</v>
      </c>
      <c r="J2" s="8">
        <f t="shared" si="1"/>
        <v>59447416.879627705</v>
      </c>
      <c r="K2" s="8">
        <f t="shared" si="1"/>
        <v>59802740.383042812</v>
      </c>
      <c r="L2" s="8">
        <f t="shared" si="1"/>
        <v>60137619.791287705</v>
      </c>
      <c r="M2" s="8">
        <f t="shared" si="1"/>
        <v>60459122.829003915</v>
      </c>
      <c r="N2" s="8">
        <f t="shared" si="1"/>
        <v>60764816.870405465</v>
      </c>
      <c r="O2" s="83">
        <f>SUMPRODUCT(O5:O196,C5:C196)/C2</f>
        <v>0.99999999995653766</v>
      </c>
      <c r="P2" s="78">
        <f t="shared" ref="P2:T2" si="2">SUMPRODUCT(P5:P196,D5:D196)/D2</f>
        <v>0.99999999982619203</v>
      </c>
      <c r="Q2" s="78">
        <f t="shared" si="2"/>
        <v>1.0000000004319913</v>
      </c>
      <c r="R2" s="78">
        <f t="shared" si="2"/>
        <v>1.000000000356444</v>
      </c>
      <c r="S2" s="78">
        <f t="shared" si="2"/>
        <v>0.99999999960673547</v>
      </c>
      <c r="T2" s="78">
        <f t="shared" si="2"/>
        <v>0.9999999999990421</v>
      </c>
    </row>
    <row r="3" spans="1:20">
      <c r="C3" s="55"/>
      <c r="D3" s="8"/>
      <c r="E3" s="8"/>
      <c r="F3" s="8"/>
      <c r="G3" s="8"/>
      <c r="H3" s="8"/>
      <c r="I3" s="55"/>
      <c r="J3" s="8"/>
      <c r="K3" s="8"/>
      <c r="L3" s="8"/>
      <c r="M3" s="8"/>
      <c r="N3" s="8"/>
    </row>
    <row r="4" spans="1:20">
      <c r="A4" s="57" t="s">
        <v>7527</v>
      </c>
      <c r="B4" s="57" t="s">
        <v>8119</v>
      </c>
      <c r="C4" s="37" t="s">
        <v>7521</v>
      </c>
      <c r="D4" s="39" t="s">
        <v>7522</v>
      </c>
      <c r="E4" s="39" t="s">
        <v>7523</v>
      </c>
      <c r="F4" s="39" t="s">
        <v>7524</v>
      </c>
      <c r="G4" s="39" t="s">
        <v>7525</v>
      </c>
      <c r="H4" s="39" t="s">
        <v>7526</v>
      </c>
      <c r="I4" s="37" t="s">
        <v>7521</v>
      </c>
      <c r="J4" s="39" t="s">
        <v>7522</v>
      </c>
      <c r="K4" s="39" t="s">
        <v>7523</v>
      </c>
      <c r="L4" s="39" t="s">
        <v>7524</v>
      </c>
      <c r="M4" s="39" t="s">
        <v>7525</v>
      </c>
      <c r="N4" s="39" t="s">
        <v>7526</v>
      </c>
      <c r="O4" s="37" t="s">
        <v>8125</v>
      </c>
      <c r="P4" s="39" t="s">
        <v>8126</v>
      </c>
      <c r="Q4" s="39" t="s">
        <v>8127</v>
      </c>
      <c r="R4" s="39" t="s">
        <v>8128</v>
      </c>
      <c r="S4" s="39" t="s">
        <v>8129</v>
      </c>
      <c r="T4" s="39" t="s">
        <v>8130</v>
      </c>
    </row>
    <row r="5" spans="1:20">
      <c r="A5" s="57" t="s">
        <v>0</v>
      </c>
      <c r="B5" s="6" t="s">
        <v>7709</v>
      </c>
      <c r="C5" s="55">
        <f>SUMIF('GP need index'!$B$5:$B$7329,'CCG need index'!$A5,'GP need index'!I$5:I$7329)</f>
        <v>108354.66748046875</v>
      </c>
      <c r="D5" s="8">
        <f>SUMIF('GP need index'!$B$5:$B$7329,'CCG need index'!$A5,'GP need index'!J$5:J$7329)</f>
        <v>108392.18212890625</v>
      </c>
      <c r="E5" s="8">
        <f>SUMIF('GP need index'!$B$5:$B$7329,'CCG need index'!$A5,'GP need index'!K$5:K$7329)</f>
        <v>108449.63037109375</v>
      </c>
      <c r="F5" s="8">
        <f>SUMIF('GP need index'!$B$5:$B$7329,'CCG need index'!$A5,'GP need index'!L$5:L$7329)</f>
        <v>108477.072265625</v>
      </c>
      <c r="G5" s="8">
        <f>SUMIF('GP need index'!$B$5:$B$7329,'CCG need index'!$A5,'GP need index'!M$5:M$7329)</f>
        <v>108490.83740234375</v>
      </c>
      <c r="H5" s="8">
        <f>SUMIF('GP need index'!$B$5:$B$7329,'CCG need index'!$A5,'GP need index'!N$5:N$7329)</f>
        <v>108475.96728515625</v>
      </c>
      <c r="I5" s="55">
        <v>122689.77685546875</v>
      </c>
      <c r="J5" s="8">
        <v>123452.6591796875</v>
      </c>
      <c r="K5" s="8">
        <v>124349.76513671875</v>
      </c>
      <c r="L5" s="8">
        <v>125257.4228515625</v>
      </c>
      <c r="M5" s="8">
        <v>125823.72412109375</v>
      </c>
      <c r="N5" s="8">
        <v>126149.90234375</v>
      </c>
      <c r="O5" s="83">
        <f>I5/C5</f>
        <v>1.1322980330089052</v>
      </c>
      <c r="P5" s="78">
        <f t="shared" ref="P5:T7" si="3">J5/D5</f>
        <v>1.138944310880931</v>
      </c>
      <c r="Q5" s="78">
        <f t="shared" si="3"/>
        <v>1.1466130839839455</v>
      </c>
      <c r="R5" s="78">
        <f t="shared" si="3"/>
        <v>1.1546902975482956</v>
      </c>
      <c r="S5" s="78">
        <f t="shared" si="3"/>
        <v>1.1597635997081497</v>
      </c>
      <c r="T5" s="78">
        <f t="shared" si="3"/>
        <v>1.1629294995096322</v>
      </c>
    </row>
    <row r="6" spans="1:20">
      <c r="A6" s="57" t="s">
        <v>1</v>
      </c>
      <c r="B6" s="6" t="s">
        <v>7716</v>
      </c>
      <c r="C6" s="55">
        <f>SUMIF('GP need index'!$B$5:$B$7329,'CCG need index'!$A6,'GP need index'!I$5:I$7329)</f>
        <v>292189.83605957031</v>
      </c>
      <c r="D6" s="8">
        <f>SUMIF('GP need index'!$B$5:$B$7329,'CCG need index'!$A6,'GP need index'!J$5:J$7329)</f>
        <v>293122.51904296875</v>
      </c>
      <c r="E6" s="8">
        <f>SUMIF('GP need index'!$B$5:$B$7329,'CCG need index'!$A6,'GP need index'!K$5:K$7329)</f>
        <v>294087.8076171875</v>
      </c>
      <c r="F6" s="8">
        <f>SUMIF('GP need index'!$B$5:$B$7329,'CCG need index'!$A6,'GP need index'!L$5:L$7329)</f>
        <v>295084.14697265625</v>
      </c>
      <c r="G6" s="8">
        <f>SUMIF('GP need index'!$B$5:$B$7329,'CCG need index'!$A6,'GP need index'!M$5:M$7329)</f>
        <v>296002.54956054688</v>
      </c>
      <c r="H6" s="8">
        <f>SUMIF('GP need index'!$B$5:$B$7329,'CCG need index'!$A6,'GP need index'!N$5:N$7329)</f>
        <v>296842.92309570313</v>
      </c>
      <c r="I6" s="55">
        <v>375246.83569335938</v>
      </c>
      <c r="J6" s="8">
        <v>377905.39892578125</v>
      </c>
      <c r="K6" s="8">
        <v>380854.92944335938</v>
      </c>
      <c r="L6" s="8">
        <v>383132.24682617188</v>
      </c>
      <c r="M6" s="8">
        <v>385559.60571289063</v>
      </c>
      <c r="N6" s="8">
        <v>387133.0556640625</v>
      </c>
      <c r="O6" s="83">
        <f t="shared" ref="O6:O7" si="4">I6/C6</f>
        <v>1.2842569774290704</v>
      </c>
      <c r="P6" s="78">
        <f t="shared" si="3"/>
        <v>1.2892404178280967</v>
      </c>
      <c r="Q6" s="78">
        <f t="shared" si="3"/>
        <v>1.2950381470391188</v>
      </c>
      <c r="R6" s="78">
        <f t="shared" si="3"/>
        <v>1.2983830231370395</v>
      </c>
      <c r="S6" s="78">
        <f t="shared" si="3"/>
        <v>1.3025550161149033</v>
      </c>
      <c r="T6" s="78">
        <f t="shared" si="3"/>
        <v>1.3041680482955276</v>
      </c>
    </row>
    <row r="7" spans="1:20">
      <c r="A7" s="57" t="s">
        <v>2</v>
      </c>
      <c r="B7" s="6" t="s">
        <v>7779</v>
      </c>
      <c r="C7" s="55">
        <f>SUMIF('GP need index'!$B$5:$B$7329,'CCG need index'!$A7,'GP need index'!I$5:I$7329)</f>
        <v>259367.9208984375</v>
      </c>
      <c r="D7" s="8">
        <f>SUMIF('GP need index'!$B$5:$B$7329,'CCG need index'!$A7,'GP need index'!J$5:J$7329)</f>
        <v>260056.43334960938</v>
      </c>
      <c r="E7" s="8">
        <f>SUMIF('GP need index'!$B$5:$B$7329,'CCG need index'!$A7,'GP need index'!K$5:K$7329)</f>
        <v>260704.79638671875</v>
      </c>
      <c r="F7" s="8">
        <f>SUMIF('GP need index'!$B$5:$B$7329,'CCG need index'!$A7,'GP need index'!L$5:L$7329)</f>
        <v>261173.9794921875</v>
      </c>
      <c r="G7" s="8">
        <f>SUMIF('GP need index'!$B$5:$B$7329,'CCG need index'!$A7,'GP need index'!M$5:M$7329)</f>
        <v>261762.30322265625</v>
      </c>
      <c r="H7" s="8">
        <f>SUMIF('GP need index'!$B$5:$B$7329,'CCG need index'!$A7,'GP need index'!N$5:N$7329)</f>
        <v>262460.80090332031</v>
      </c>
      <c r="I7" s="55">
        <v>274965.80529785156</v>
      </c>
      <c r="J7" s="8">
        <v>276947.08923339844</v>
      </c>
      <c r="K7" s="8">
        <v>279081.46875</v>
      </c>
      <c r="L7" s="8">
        <v>280389.74291992188</v>
      </c>
      <c r="M7" s="8">
        <v>282230.51098632813</v>
      </c>
      <c r="N7" s="8">
        <v>283487.18566894531</v>
      </c>
      <c r="O7" s="83">
        <f t="shared" si="4"/>
        <v>1.0601380631243207</v>
      </c>
      <c r="P7" s="78">
        <f t="shared" si="3"/>
        <v>1.0649499636145587</v>
      </c>
      <c r="Q7" s="78">
        <f t="shared" si="3"/>
        <v>1.0704884321960155</v>
      </c>
      <c r="R7" s="78">
        <f t="shared" si="3"/>
        <v>1.073574570732875</v>
      </c>
      <c r="S7" s="78">
        <f t="shared" si="3"/>
        <v>1.0781938709725576</v>
      </c>
      <c r="T7" s="78">
        <f t="shared" si="3"/>
        <v>1.0801124765803418</v>
      </c>
    </row>
    <row r="8" spans="1:20">
      <c r="A8" s="57" t="s">
        <v>3</v>
      </c>
      <c r="B8" s="6" t="s">
        <v>7742</v>
      </c>
      <c r="C8" s="55">
        <f>SUMIF('GP need index'!$B$5:$B$7329,'CCG need index'!$A8,'GP need index'!I$5:I$7329)</f>
        <v>297298.9188079834</v>
      </c>
      <c r="D8" s="8">
        <f>SUMIF('GP need index'!$B$5:$B$7329,'CCG need index'!$A8,'GP need index'!J$5:J$7329)</f>
        <v>298132.22784423828</v>
      </c>
      <c r="E8" s="8">
        <f>SUMIF('GP need index'!$B$5:$B$7329,'CCG need index'!$A8,'GP need index'!K$5:K$7329)</f>
        <v>298891.89468383789</v>
      </c>
      <c r="F8" s="8">
        <f>SUMIF('GP need index'!$B$5:$B$7329,'CCG need index'!$A8,'GP need index'!L$5:L$7329)</f>
        <v>299587.7504119873</v>
      </c>
      <c r="G8" s="8">
        <f>SUMIF('GP need index'!$B$5:$B$7329,'CCG need index'!$A8,'GP need index'!M$5:M$7329)</f>
        <v>300221.38505554199</v>
      </c>
      <c r="H8" s="8">
        <f>SUMIF('GP need index'!$B$5:$B$7329,'CCG need index'!$A8,'GP need index'!N$5:N$7329)</f>
        <v>300764.1813659668</v>
      </c>
      <c r="I8" s="55">
        <v>318755.22999191284</v>
      </c>
      <c r="J8" s="8">
        <v>320371.06069374084</v>
      </c>
      <c r="K8" s="8">
        <v>321633.69339752197</v>
      </c>
      <c r="L8" s="8">
        <v>322433.14218711853</v>
      </c>
      <c r="M8" s="8">
        <v>323889.24878501892</v>
      </c>
      <c r="N8" s="8">
        <v>324556.11766815186</v>
      </c>
      <c r="O8" s="83">
        <f t="shared" ref="O8:O71" si="5">I8/C8</f>
        <v>1.0721708348955936</v>
      </c>
      <c r="P8" s="78">
        <f t="shared" ref="P8:P71" si="6">J8/D8</f>
        <v>1.0745938572636349</v>
      </c>
      <c r="Q8" s="78">
        <f t="shared" ref="Q8:Q71" si="7">K8/E8</f>
        <v>1.0760870372137055</v>
      </c>
      <c r="R8" s="78">
        <f t="shared" ref="R8:R71" si="8">L8/F8</f>
        <v>1.0762560943954307</v>
      </c>
      <c r="S8" s="78">
        <f t="shared" ref="S8:S71" si="9">M8/G8</f>
        <v>1.0788347030145713</v>
      </c>
      <c r="T8" s="78">
        <f t="shared" ref="T8:T71" si="10">N8/H8</f>
        <v>1.0791049525715806</v>
      </c>
    </row>
    <row r="9" spans="1:20">
      <c r="A9" s="57" t="s">
        <v>4</v>
      </c>
      <c r="B9" s="6" t="s">
        <v>7791</v>
      </c>
      <c r="C9" s="55">
        <f>SUMIF('GP need index'!$B$5:$B$7329,'CCG need index'!$A9,'GP need index'!I$5:I$7329)</f>
        <v>325418</v>
      </c>
      <c r="D9" s="8">
        <f>SUMIF('GP need index'!$B$5:$B$7329,'CCG need index'!$A9,'GP need index'!J$5:J$7329)</f>
        <v>325474.57861328125</v>
      </c>
      <c r="E9" s="8">
        <f>SUMIF('GP need index'!$B$5:$B$7329,'CCG need index'!$A9,'GP need index'!K$5:K$7329)</f>
        <v>325564.07360839844</v>
      </c>
      <c r="F9" s="8">
        <f>SUMIF('GP need index'!$B$5:$B$7329,'CCG need index'!$A9,'GP need index'!L$5:L$7329)</f>
        <v>325652.12927246094</v>
      </c>
      <c r="G9" s="8">
        <f>SUMIF('GP need index'!$B$5:$B$7329,'CCG need index'!$A9,'GP need index'!M$5:M$7329)</f>
        <v>325740.33679199219</v>
      </c>
      <c r="H9" s="8">
        <f>SUMIF('GP need index'!$B$5:$B$7329,'CCG need index'!$A9,'GP need index'!N$5:N$7329)</f>
        <v>325781.32348632813</v>
      </c>
      <c r="I9" s="55">
        <v>403136.369140625</v>
      </c>
      <c r="J9" s="8">
        <v>407266.10571289063</v>
      </c>
      <c r="K9" s="8">
        <v>411911.22180175781</v>
      </c>
      <c r="L9" s="8">
        <v>415602.04150390625</v>
      </c>
      <c r="M9" s="8">
        <v>419154.36169433594</v>
      </c>
      <c r="N9" s="8">
        <v>422578.9462890625</v>
      </c>
      <c r="O9" s="83">
        <f t="shared" si="5"/>
        <v>1.238826276175949</v>
      </c>
      <c r="P9" s="78">
        <f t="shared" si="6"/>
        <v>1.2512992794954703</v>
      </c>
      <c r="Q9" s="78">
        <f t="shared" si="7"/>
        <v>1.2652232085571615</v>
      </c>
      <c r="R9" s="78">
        <f t="shared" si="8"/>
        <v>1.276214721618441</v>
      </c>
      <c r="S9" s="78">
        <f t="shared" si="9"/>
        <v>1.2867745082550064</v>
      </c>
      <c r="T9" s="78">
        <f t="shared" si="10"/>
        <v>1.2971245305496975</v>
      </c>
    </row>
    <row r="10" spans="1:20">
      <c r="A10" s="57" t="s">
        <v>5</v>
      </c>
      <c r="B10" s="6" t="s">
        <v>7818</v>
      </c>
      <c r="C10" s="55">
        <f>SUMIF('GP need index'!$B$5:$B$7329,'CCG need index'!$A10,'GP need index'!I$5:I$7329)</f>
        <v>296987.75262069702</v>
      </c>
      <c r="D10" s="8">
        <f>SUMIF('GP need index'!$B$5:$B$7329,'CCG need index'!$A10,'GP need index'!J$5:J$7329)</f>
        <v>297279.82063674927</v>
      </c>
      <c r="E10" s="8">
        <f>SUMIF('GP need index'!$B$5:$B$7329,'CCG need index'!$A10,'GP need index'!K$5:K$7329)</f>
        <v>297414.38061141968</v>
      </c>
      <c r="F10" s="8">
        <f>SUMIF('GP need index'!$B$5:$B$7329,'CCG need index'!$A10,'GP need index'!L$5:L$7329)</f>
        <v>297457.01245117188</v>
      </c>
      <c r="G10" s="8">
        <f>SUMIF('GP need index'!$B$5:$B$7329,'CCG need index'!$A10,'GP need index'!M$5:M$7329)</f>
        <v>297528.96740722656</v>
      </c>
      <c r="H10" s="8">
        <f>SUMIF('GP need index'!$B$5:$B$7329,'CCG need index'!$A10,'GP need index'!N$5:N$7329)</f>
        <v>297502.88734436035</v>
      </c>
      <c r="I10" s="55">
        <v>342304.84391021729</v>
      </c>
      <c r="J10" s="8">
        <v>342706.86395645142</v>
      </c>
      <c r="K10" s="8">
        <v>343033.2011680603</v>
      </c>
      <c r="L10" s="8">
        <v>343473.15033912659</v>
      </c>
      <c r="M10" s="8">
        <v>344213.00364685059</v>
      </c>
      <c r="N10" s="8">
        <v>344373.11647987366</v>
      </c>
      <c r="O10" s="83">
        <f t="shared" si="5"/>
        <v>1.1525890912659882</v>
      </c>
      <c r="P10" s="78">
        <f t="shared" si="6"/>
        <v>1.1528090377019238</v>
      </c>
      <c r="Q10" s="78">
        <f t="shared" si="7"/>
        <v>1.1533847168481168</v>
      </c>
      <c r="R10" s="78">
        <f t="shared" si="8"/>
        <v>1.1546984470420187</v>
      </c>
      <c r="S10" s="78">
        <f t="shared" si="9"/>
        <v>1.1569058523828633</v>
      </c>
      <c r="T10" s="78">
        <f t="shared" si="10"/>
        <v>1.1575454596555257</v>
      </c>
    </row>
    <row r="11" spans="1:20">
      <c r="A11" s="57" t="s">
        <v>6</v>
      </c>
      <c r="B11" s="6" t="s">
        <v>7819</v>
      </c>
      <c r="C11" s="55">
        <f>SUMIF('GP need index'!$B$5:$B$7329,'CCG need index'!$A11,'GP need index'!I$5:I$7329)</f>
        <v>157204.24853515625</v>
      </c>
      <c r="D11" s="8">
        <f>SUMIF('GP need index'!$B$5:$B$7329,'CCG need index'!$A11,'GP need index'!J$5:J$7329)</f>
        <v>157356.13989257813</v>
      </c>
      <c r="E11" s="8">
        <f>SUMIF('GP need index'!$B$5:$B$7329,'CCG need index'!$A11,'GP need index'!K$5:K$7329)</f>
        <v>157527.42749023438</v>
      </c>
      <c r="F11" s="8">
        <f>SUMIF('GP need index'!$B$5:$B$7329,'CCG need index'!$A11,'GP need index'!L$5:L$7329)</f>
        <v>157706.66162109375</v>
      </c>
      <c r="G11" s="8">
        <f>SUMIF('GP need index'!$B$5:$B$7329,'CCG need index'!$A11,'GP need index'!M$5:M$7329)</f>
        <v>157875.63720703125</v>
      </c>
      <c r="H11" s="8">
        <f>SUMIF('GP need index'!$B$5:$B$7329,'CCG need index'!$A11,'GP need index'!N$5:N$7329)</f>
        <v>158029.90649414063</v>
      </c>
      <c r="I11" s="55">
        <v>203490.45556640625</v>
      </c>
      <c r="J11" s="8">
        <v>203163.75390625</v>
      </c>
      <c r="K11" s="8">
        <v>202601.0341796875</v>
      </c>
      <c r="L11" s="8">
        <v>201550.28271484375</v>
      </c>
      <c r="M11" s="8">
        <v>201437.12670898438</v>
      </c>
      <c r="N11" s="8">
        <v>201329.6982421875</v>
      </c>
      <c r="O11" s="83">
        <f t="shared" si="5"/>
        <v>1.2944335631037276</v>
      </c>
      <c r="P11" s="78">
        <f t="shared" si="6"/>
        <v>1.2911078909595979</v>
      </c>
      <c r="Q11" s="78">
        <f t="shared" si="7"/>
        <v>1.2861318019825303</v>
      </c>
      <c r="R11" s="78">
        <f t="shared" si="8"/>
        <v>1.2780074135301194</v>
      </c>
      <c r="S11" s="78">
        <f t="shared" si="9"/>
        <v>1.2759228103372813</v>
      </c>
      <c r="T11" s="78">
        <f t="shared" si="10"/>
        <v>1.2739974521825863</v>
      </c>
    </row>
    <row r="12" spans="1:20">
      <c r="A12" s="57" t="s">
        <v>7</v>
      </c>
      <c r="B12" s="6" t="s">
        <v>7831</v>
      </c>
      <c r="C12" s="55">
        <f>SUMIF('GP need index'!$B$5:$B$7329,'CCG need index'!$A12,'GP need index'!I$5:I$7329)</f>
        <v>284072.08127784729</v>
      </c>
      <c r="D12" s="8">
        <f>SUMIF('GP need index'!$B$5:$B$7329,'CCG need index'!$A12,'GP need index'!J$5:J$7329)</f>
        <v>284309.27562904358</v>
      </c>
      <c r="E12" s="8">
        <f>SUMIF('GP need index'!$B$5:$B$7329,'CCG need index'!$A12,'GP need index'!K$5:K$7329)</f>
        <v>284521.11939620972</v>
      </c>
      <c r="F12" s="8">
        <f>SUMIF('GP need index'!$B$5:$B$7329,'CCG need index'!$A12,'GP need index'!L$5:L$7329)</f>
        <v>284736.63745307922</v>
      </c>
      <c r="G12" s="8">
        <f>SUMIF('GP need index'!$B$5:$B$7329,'CCG need index'!$A12,'GP need index'!M$5:M$7329)</f>
        <v>284950.60620498657</v>
      </c>
      <c r="H12" s="8">
        <f>SUMIF('GP need index'!$B$5:$B$7329,'CCG need index'!$A12,'GP need index'!N$5:N$7329)</f>
        <v>285102.6824054718</v>
      </c>
      <c r="I12" s="55">
        <v>345012.06086444855</v>
      </c>
      <c r="J12" s="8">
        <v>345766.45776081085</v>
      </c>
      <c r="K12" s="8">
        <v>345519.35596847534</v>
      </c>
      <c r="L12" s="8">
        <v>345920.40734481812</v>
      </c>
      <c r="M12" s="8">
        <v>346303.90754795074</v>
      </c>
      <c r="N12" s="8">
        <v>346795.62805366516</v>
      </c>
      <c r="O12" s="83">
        <f t="shared" si="5"/>
        <v>1.2145229454174931</v>
      </c>
      <c r="P12" s="78">
        <f t="shared" si="6"/>
        <v>1.2161631272697355</v>
      </c>
      <c r="Q12" s="78">
        <f t="shared" si="7"/>
        <v>1.2143891346333506</v>
      </c>
      <c r="R12" s="78">
        <f t="shared" si="8"/>
        <v>1.2148784590526085</v>
      </c>
      <c r="S12" s="78">
        <f t="shared" si="9"/>
        <v>1.215312057623166</v>
      </c>
      <c r="T12" s="78">
        <f t="shared" si="10"/>
        <v>1.2163885135266945</v>
      </c>
    </row>
    <row r="13" spans="1:20">
      <c r="A13" s="57" t="s">
        <v>8</v>
      </c>
      <c r="B13" s="6" t="s">
        <v>7684</v>
      </c>
      <c r="C13" s="55">
        <f>SUMIF('GP need index'!$B$5:$B$7329,'CCG need index'!$A13,'GP need index'!I$5:I$7329)</f>
        <v>175120.75170898438</v>
      </c>
      <c r="D13" s="8">
        <f>SUMIF('GP need index'!$B$5:$B$7329,'CCG need index'!$A13,'GP need index'!J$5:J$7329)</f>
        <v>175157.52124023438</v>
      </c>
      <c r="E13" s="8">
        <f>SUMIF('GP need index'!$B$5:$B$7329,'CCG need index'!$A13,'GP need index'!K$5:K$7329)</f>
        <v>175171.62463378906</v>
      </c>
      <c r="F13" s="8">
        <f>SUMIF('GP need index'!$B$5:$B$7329,'CCG need index'!$A13,'GP need index'!L$5:L$7329)</f>
        <v>175123.54956054688</v>
      </c>
      <c r="G13" s="8">
        <f>SUMIF('GP need index'!$B$5:$B$7329,'CCG need index'!$A13,'GP need index'!M$5:M$7329)</f>
        <v>175059.83679199219</v>
      </c>
      <c r="H13" s="8">
        <f>SUMIF('GP need index'!$B$5:$B$7329,'CCG need index'!$A13,'GP need index'!N$5:N$7329)</f>
        <v>174947.3916015625</v>
      </c>
      <c r="I13" s="55">
        <v>167171.98590087891</v>
      </c>
      <c r="J13" s="8">
        <v>166662.21734619141</v>
      </c>
      <c r="K13" s="8">
        <v>166005.66009521484</v>
      </c>
      <c r="L13" s="8">
        <v>165687.73999023438</v>
      </c>
      <c r="M13" s="8">
        <v>165570.08520507813</v>
      </c>
      <c r="N13" s="8">
        <v>165662.9501953125</v>
      </c>
      <c r="O13" s="83">
        <f t="shared" si="5"/>
        <v>0.95460980077726754</v>
      </c>
      <c r="P13" s="78">
        <f t="shared" si="6"/>
        <v>0.95149906304970266</v>
      </c>
      <c r="Q13" s="78">
        <f t="shared" si="7"/>
        <v>0.94767437615688932</v>
      </c>
      <c r="R13" s="78">
        <f t="shared" si="8"/>
        <v>0.94611912793002073</v>
      </c>
      <c r="S13" s="78">
        <f t="shared" si="9"/>
        <v>0.94579138333031876</v>
      </c>
      <c r="T13" s="78">
        <f t="shared" si="10"/>
        <v>0.94693009526318039</v>
      </c>
    </row>
    <row r="14" spans="1:20">
      <c r="A14" s="57" t="s">
        <v>9</v>
      </c>
      <c r="B14" s="6" t="s">
        <v>7685</v>
      </c>
      <c r="C14" s="55">
        <f>SUMIF('GP need index'!$B$5:$B$7329,'CCG need index'!$A14,'GP need index'!I$5:I$7329)</f>
        <v>173468.50117397308</v>
      </c>
      <c r="D14" s="8">
        <f>SUMIF('GP need index'!$B$5:$B$7329,'CCG need index'!$A14,'GP need index'!J$5:J$7329)</f>
        <v>173096.53831195831</v>
      </c>
      <c r="E14" s="8">
        <f>SUMIF('GP need index'!$B$5:$B$7329,'CCG need index'!$A14,'GP need index'!K$5:K$7329)</f>
        <v>172778.23861217499</v>
      </c>
      <c r="F14" s="8">
        <f>SUMIF('GP need index'!$B$5:$B$7329,'CCG need index'!$A14,'GP need index'!L$5:L$7329)</f>
        <v>172451.36122894287</v>
      </c>
      <c r="G14" s="8">
        <f>SUMIF('GP need index'!$B$5:$B$7329,'CCG need index'!$A14,'GP need index'!M$5:M$7329)</f>
        <v>172164.81181430817</v>
      </c>
      <c r="H14" s="8">
        <f>SUMIF('GP need index'!$B$5:$B$7329,'CCG need index'!$A14,'GP need index'!N$5:N$7329)</f>
        <v>171872.27263069153</v>
      </c>
      <c r="I14" s="55">
        <v>241713.10831785202</v>
      </c>
      <c r="J14" s="8">
        <v>239703.64986252785</v>
      </c>
      <c r="K14" s="8">
        <v>238009.96909022331</v>
      </c>
      <c r="L14" s="8">
        <v>237371.08598470688</v>
      </c>
      <c r="M14" s="8">
        <v>235824.25956702232</v>
      </c>
      <c r="N14" s="8">
        <v>234323.14758467674</v>
      </c>
      <c r="O14" s="83">
        <f t="shared" si="5"/>
        <v>1.3934120989229959</v>
      </c>
      <c r="P14" s="78">
        <f t="shared" si="6"/>
        <v>1.3847974789104607</v>
      </c>
      <c r="Q14" s="78">
        <f t="shared" si="7"/>
        <v>1.3775459861265869</v>
      </c>
      <c r="R14" s="78">
        <f t="shared" si="8"/>
        <v>1.3764523764447294</v>
      </c>
      <c r="S14" s="78">
        <f t="shared" si="9"/>
        <v>1.3697587624431369</v>
      </c>
      <c r="T14" s="78">
        <f t="shared" si="10"/>
        <v>1.3633563110448639</v>
      </c>
    </row>
    <row r="15" spans="1:20">
      <c r="A15" s="57" t="s">
        <v>10</v>
      </c>
      <c r="B15" s="6" t="s">
        <v>7686</v>
      </c>
      <c r="C15" s="55">
        <f>SUMIF('GP need index'!$B$5:$B$7329,'CCG need index'!$A15,'GP need index'!I$5:I$7329)</f>
        <v>309358.24694824219</v>
      </c>
      <c r="D15" s="8">
        <f>SUMIF('GP need index'!$B$5:$B$7329,'CCG need index'!$A15,'GP need index'!J$5:J$7329)</f>
        <v>310601.7021484375</v>
      </c>
      <c r="E15" s="8">
        <f>SUMIF('GP need index'!$B$5:$B$7329,'CCG need index'!$A15,'GP need index'!K$5:K$7329)</f>
        <v>311766.74377441406</v>
      </c>
      <c r="F15" s="8">
        <f>SUMIF('GP need index'!$B$5:$B$7329,'CCG need index'!$A15,'GP need index'!L$5:L$7329)</f>
        <v>312848.81909179688</v>
      </c>
      <c r="G15" s="8">
        <f>SUMIF('GP need index'!$B$5:$B$7329,'CCG need index'!$A15,'GP need index'!M$5:M$7329)</f>
        <v>313833.66625976563</v>
      </c>
      <c r="H15" s="8">
        <f>SUMIF('GP need index'!$B$5:$B$7329,'CCG need index'!$A15,'GP need index'!N$5:N$7329)</f>
        <v>314693.71704101563</v>
      </c>
      <c r="I15" s="55">
        <v>304145.15618896484</v>
      </c>
      <c r="J15" s="8">
        <v>305013.15869140625</v>
      </c>
      <c r="K15" s="8">
        <v>305834.92962646484</v>
      </c>
      <c r="L15" s="8">
        <v>306651.20770263672</v>
      </c>
      <c r="M15" s="8">
        <v>307163.7529296875</v>
      </c>
      <c r="N15" s="8">
        <v>308383.46337890625</v>
      </c>
      <c r="O15" s="83">
        <f t="shared" si="5"/>
        <v>0.98314869310676711</v>
      </c>
      <c r="P15" s="78">
        <f t="shared" si="6"/>
        <v>0.98200736371251285</v>
      </c>
      <c r="Q15" s="78">
        <f t="shared" si="7"/>
        <v>0.98097355068685155</v>
      </c>
      <c r="R15" s="78">
        <f t="shared" si="8"/>
        <v>0.98018975616672654</v>
      </c>
      <c r="S15" s="78">
        <f t="shared" si="9"/>
        <v>0.97874697953992829</v>
      </c>
      <c r="T15" s="78">
        <f t="shared" si="10"/>
        <v>0.97994795154652892</v>
      </c>
    </row>
    <row r="16" spans="1:20">
      <c r="A16" s="57" t="s">
        <v>11</v>
      </c>
      <c r="B16" s="6" t="s">
        <v>7694</v>
      </c>
      <c r="C16" s="55">
        <f>SUMIF('GP need index'!$B$5:$B$7329,'CCG need index'!$A16,'GP need index'!I$5:I$7329)</f>
        <v>204179.50073242188</v>
      </c>
      <c r="D16" s="8">
        <f>SUMIF('GP need index'!$B$5:$B$7329,'CCG need index'!$A16,'GP need index'!J$5:J$7329)</f>
        <v>204868.27563476563</v>
      </c>
      <c r="E16" s="8">
        <f>SUMIF('GP need index'!$B$5:$B$7329,'CCG need index'!$A16,'GP need index'!K$5:K$7329)</f>
        <v>205557.67016601563</v>
      </c>
      <c r="F16" s="8">
        <f>SUMIF('GP need index'!$B$5:$B$7329,'CCG need index'!$A16,'GP need index'!L$5:L$7329)</f>
        <v>206201.68872070313</v>
      </c>
      <c r="G16" s="8">
        <f>SUMIF('GP need index'!$B$5:$B$7329,'CCG need index'!$A16,'GP need index'!M$5:M$7329)</f>
        <v>206811.73364257813</v>
      </c>
      <c r="H16" s="8">
        <f>SUMIF('GP need index'!$B$5:$B$7329,'CCG need index'!$A16,'GP need index'!N$5:N$7329)</f>
        <v>207373.18579101563</v>
      </c>
      <c r="I16" s="55">
        <v>197591.50830078125</v>
      </c>
      <c r="J16" s="8">
        <v>198647.90539550781</v>
      </c>
      <c r="K16" s="8">
        <v>199574.23901367188</v>
      </c>
      <c r="L16" s="8">
        <v>200532.98840332031</v>
      </c>
      <c r="M16" s="8">
        <v>201992.19689941406</v>
      </c>
      <c r="N16" s="8">
        <v>202695.72155761719</v>
      </c>
      <c r="O16" s="83">
        <f t="shared" si="5"/>
        <v>0.96773431021229595</v>
      </c>
      <c r="P16" s="78">
        <f t="shared" si="6"/>
        <v>0.96963722069713054</v>
      </c>
      <c r="Q16" s="78">
        <f t="shared" si="7"/>
        <v>0.97089171546110964</v>
      </c>
      <c r="R16" s="78">
        <f t="shared" si="8"/>
        <v>0.97250895299377993</v>
      </c>
      <c r="S16" s="78">
        <f t="shared" si="9"/>
        <v>0.97669601884633195</v>
      </c>
      <c r="T16" s="78">
        <f t="shared" si="10"/>
        <v>0.97744421866522202</v>
      </c>
    </row>
    <row r="17" spans="1:20">
      <c r="A17" s="57" t="s">
        <v>12</v>
      </c>
      <c r="B17" s="6" t="s">
        <v>7702</v>
      </c>
      <c r="C17" s="55">
        <f>SUMIF('GP need index'!$B$5:$B$7329,'CCG need index'!$A17,'GP need index'!I$5:I$7329)</f>
        <v>183604.58435058594</v>
      </c>
      <c r="D17" s="8">
        <f>SUMIF('GP need index'!$B$5:$B$7329,'CCG need index'!$A17,'GP need index'!J$5:J$7329)</f>
        <v>184909.54907226563</v>
      </c>
      <c r="E17" s="8">
        <f>SUMIF('GP need index'!$B$5:$B$7329,'CCG need index'!$A17,'GP need index'!K$5:K$7329)</f>
        <v>186178.52563476563</v>
      </c>
      <c r="F17" s="8">
        <f>SUMIF('GP need index'!$B$5:$B$7329,'CCG need index'!$A17,'GP need index'!L$5:L$7329)</f>
        <v>187455.06201171875</v>
      </c>
      <c r="G17" s="8">
        <f>SUMIF('GP need index'!$B$5:$B$7329,'CCG need index'!$A17,'GP need index'!M$5:M$7329)</f>
        <v>188646.06762695313</v>
      </c>
      <c r="H17" s="8">
        <f>SUMIF('GP need index'!$B$5:$B$7329,'CCG need index'!$A17,'GP need index'!N$5:N$7329)</f>
        <v>189732.12109375</v>
      </c>
      <c r="I17" s="55">
        <v>175525.63256835938</v>
      </c>
      <c r="J17" s="8">
        <v>178381.453125</v>
      </c>
      <c r="K17" s="8">
        <v>181425.20373535156</v>
      </c>
      <c r="L17" s="8">
        <v>183833.74243164063</v>
      </c>
      <c r="M17" s="8">
        <v>186499.7734375</v>
      </c>
      <c r="N17" s="8">
        <v>189311.47253417969</v>
      </c>
      <c r="O17" s="83">
        <f t="shared" si="5"/>
        <v>0.95599809334389974</v>
      </c>
      <c r="P17" s="78">
        <f t="shared" si="6"/>
        <v>0.96469573377892814</v>
      </c>
      <c r="Q17" s="78">
        <f t="shared" si="7"/>
        <v>0.97446901094952887</v>
      </c>
      <c r="R17" s="78">
        <f t="shared" si="8"/>
        <v>0.98068166556178815</v>
      </c>
      <c r="S17" s="78">
        <f t="shared" si="9"/>
        <v>0.98862264018300439</v>
      </c>
      <c r="T17" s="78">
        <f t="shared" si="10"/>
        <v>0.99778293439642485</v>
      </c>
    </row>
    <row r="18" spans="1:20">
      <c r="A18" s="57" t="s">
        <v>13</v>
      </c>
      <c r="B18" s="6" t="s">
        <v>7796</v>
      </c>
      <c r="C18" s="55">
        <f>SUMIF('GP need index'!$B$5:$B$7329,'CCG need index'!$A18,'GP need index'!I$5:I$7329)</f>
        <v>255302.4150390625</v>
      </c>
      <c r="D18" s="8">
        <f>SUMIF('GP need index'!$B$5:$B$7329,'CCG need index'!$A18,'GP need index'!J$5:J$7329)</f>
        <v>256758.22778320313</v>
      </c>
      <c r="E18" s="8">
        <f>SUMIF('GP need index'!$B$5:$B$7329,'CCG need index'!$A18,'GP need index'!K$5:K$7329)</f>
        <v>258134.71044921875</v>
      </c>
      <c r="F18" s="8">
        <f>SUMIF('GP need index'!$B$5:$B$7329,'CCG need index'!$A18,'GP need index'!L$5:L$7329)</f>
        <v>259393.07189941406</v>
      </c>
      <c r="G18" s="8">
        <f>SUMIF('GP need index'!$B$5:$B$7329,'CCG need index'!$A18,'GP need index'!M$5:M$7329)</f>
        <v>260564.6708984375</v>
      </c>
      <c r="H18" s="8">
        <f>SUMIF('GP need index'!$B$5:$B$7329,'CCG need index'!$A18,'GP need index'!N$5:N$7329)</f>
        <v>261632.89440917969</v>
      </c>
      <c r="I18" s="55">
        <v>241755.95690917969</v>
      </c>
      <c r="J18" s="8">
        <v>242569.73669433594</v>
      </c>
      <c r="K18" s="8">
        <v>242988.98461914063</v>
      </c>
      <c r="L18" s="8">
        <v>243338.38848876953</v>
      </c>
      <c r="M18" s="8">
        <v>244310.24578857422</v>
      </c>
      <c r="N18" s="8">
        <v>245325.25250244141</v>
      </c>
      <c r="O18" s="83">
        <f t="shared" si="5"/>
        <v>0.9469395613519358</v>
      </c>
      <c r="P18" s="78">
        <f t="shared" si="6"/>
        <v>0.94473987762196499</v>
      </c>
      <c r="Q18" s="78">
        <f t="shared" si="7"/>
        <v>0.94132627183798423</v>
      </c>
      <c r="R18" s="78">
        <f t="shared" si="8"/>
        <v>0.93810673780497067</v>
      </c>
      <c r="S18" s="78">
        <f t="shared" si="9"/>
        <v>0.93761846126791726</v>
      </c>
      <c r="T18" s="78">
        <f t="shared" si="10"/>
        <v>0.9376697569181266</v>
      </c>
    </row>
    <row r="19" spans="1:20">
      <c r="A19" s="57" t="s">
        <v>14</v>
      </c>
      <c r="B19" s="6" t="s">
        <v>7720</v>
      </c>
      <c r="C19" s="55">
        <f>SUMIF('GP need index'!$B$5:$B$7329,'CCG need index'!$A19,'GP need index'!I$5:I$7329)</f>
        <v>382164.08624267578</v>
      </c>
      <c r="D19" s="8">
        <f>SUMIF('GP need index'!$B$5:$B$7329,'CCG need index'!$A19,'GP need index'!J$5:J$7329)</f>
        <v>382499.54290771484</v>
      </c>
      <c r="E19" s="8">
        <f>SUMIF('GP need index'!$B$5:$B$7329,'CCG need index'!$A19,'GP need index'!K$5:K$7329)</f>
        <v>382833.39660644531</v>
      </c>
      <c r="F19" s="8">
        <f>SUMIF('GP need index'!$B$5:$B$7329,'CCG need index'!$A19,'GP need index'!L$5:L$7329)</f>
        <v>383179.69909667969</v>
      </c>
      <c r="G19" s="8">
        <f>SUMIF('GP need index'!$B$5:$B$7329,'CCG need index'!$A19,'GP need index'!M$5:M$7329)</f>
        <v>383372.59167480469</v>
      </c>
      <c r="H19" s="8">
        <f>SUMIF('GP need index'!$B$5:$B$7329,'CCG need index'!$A19,'GP need index'!N$5:N$7329)</f>
        <v>383509.11883544922</v>
      </c>
      <c r="I19" s="55">
        <v>418152.05090332031</v>
      </c>
      <c r="J19" s="8">
        <v>420053.60131835938</v>
      </c>
      <c r="K19" s="8">
        <v>421356.04052734375</v>
      </c>
      <c r="L19" s="8">
        <v>424242.78961181641</v>
      </c>
      <c r="M19" s="8">
        <v>426186.07403564453</v>
      </c>
      <c r="N19" s="8">
        <v>427817.96984863281</v>
      </c>
      <c r="O19" s="83">
        <f t="shared" si="5"/>
        <v>1.0941688817870552</v>
      </c>
      <c r="P19" s="78">
        <f t="shared" si="6"/>
        <v>1.0981806621915498</v>
      </c>
      <c r="Q19" s="78">
        <f t="shared" si="7"/>
        <v>1.1006250872112391</v>
      </c>
      <c r="R19" s="78">
        <f t="shared" si="8"/>
        <v>1.1071640554338871</v>
      </c>
      <c r="S19" s="78">
        <f t="shared" si="9"/>
        <v>1.1116759082171328</v>
      </c>
      <c r="T19" s="78">
        <f t="shared" si="10"/>
        <v>1.115535325855433</v>
      </c>
    </row>
    <row r="20" spans="1:20">
      <c r="A20" s="57" t="s">
        <v>15</v>
      </c>
      <c r="B20" s="6" t="s">
        <v>7726</v>
      </c>
      <c r="C20" s="55">
        <f>SUMIF('GP need index'!$B$5:$B$7329,'CCG need index'!$A20,'GP need index'!I$5:I$7329)</f>
        <v>208597.41194677353</v>
      </c>
      <c r="D20" s="8">
        <f>SUMIF('GP need index'!$B$5:$B$7329,'CCG need index'!$A20,'GP need index'!J$5:J$7329)</f>
        <v>209256.77957296371</v>
      </c>
      <c r="E20" s="8">
        <f>SUMIF('GP need index'!$B$5:$B$7329,'CCG need index'!$A20,'GP need index'!K$5:K$7329)</f>
        <v>209983.78048849106</v>
      </c>
      <c r="F20" s="8">
        <f>SUMIF('GP need index'!$B$5:$B$7329,'CCG need index'!$A20,'GP need index'!L$5:L$7329)</f>
        <v>210671.92551517487</v>
      </c>
      <c r="G20" s="8">
        <f>SUMIF('GP need index'!$B$5:$B$7329,'CCG need index'!$A20,'GP need index'!M$5:M$7329)</f>
        <v>211367.83023834229</v>
      </c>
      <c r="H20" s="8">
        <f>SUMIF('GP need index'!$B$5:$B$7329,'CCG need index'!$A20,'GP need index'!N$5:N$7329)</f>
        <v>211983.75647926331</v>
      </c>
      <c r="I20" s="55">
        <v>225064.99388086796</v>
      </c>
      <c r="J20" s="8">
        <v>227786.20858454704</v>
      </c>
      <c r="K20" s="8">
        <v>230558.63500916958</v>
      </c>
      <c r="L20" s="8">
        <v>233399.00502204895</v>
      </c>
      <c r="M20" s="8">
        <v>235904.11302685738</v>
      </c>
      <c r="N20" s="8">
        <v>238576.41777038574</v>
      </c>
      <c r="O20" s="83">
        <f t="shared" si="5"/>
        <v>1.0789443252454942</v>
      </c>
      <c r="P20" s="78">
        <f t="shared" si="6"/>
        <v>1.0885487631483044</v>
      </c>
      <c r="Q20" s="78">
        <f t="shared" si="7"/>
        <v>1.0979830655149396</v>
      </c>
      <c r="R20" s="78">
        <f t="shared" si="8"/>
        <v>1.1078790135481864</v>
      </c>
      <c r="S20" s="78">
        <f t="shared" si="9"/>
        <v>1.1160833356752895</v>
      </c>
      <c r="T20" s="78">
        <f t="shared" si="10"/>
        <v>1.125446693335316</v>
      </c>
    </row>
    <row r="21" spans="1:20">
      <c r="A21" s="57" t="s">
        <v>16</v>
      </c>
      <c r="B21" s="6" t="s">
        <v>7747</v>
      </c>
      <c r="C21" s="55">
        <f>SUMIF('GP need index'!$B$5:$B$7329,'CCG need index'!$A21,'GP need index'!I$5:I$7329)</f>
        <v>233537.333984375</v>
      </c>
      <c r="D21" s="8">
        <f>SUMIF('GP need index'!$B$5:$B$7329,'CCG need index'!$A21,'GP need index'!J$5:J$7329)</f>
        <v>234477.7109375</v>
      </c>
      <c r="E21" s="8">
        <f>SUMIF('GP need index'!$B$5:$B$7329,'CCG need index'!$A21,'GP need index'!K$5:K$7329)</f>
        <v>235364.384765625</v>
      </c>
      <c r="F21" s="8">
        <f>SUMIF('GP need index'!$B$5:$B$7329,'CCG need index'!$A21,'GP need index'!L$5:L$7329)</f>
        <v>236209.79858398438</v>
      </c>
      <c r="G21" s="8">
        <f>SUMIF('GP need index'!$B$5:$B$7329,'CCG need index'!$A21,'GP need index'!M$5:M$7329)</f>
        <v>236985.10375976563</v>
      </c>
      <c r="H21" s="8">
        <f>SUMIF('GP need index'!$B$5:$B$7329,'CCG need index'!$A21,'GP need index'!N$5:N$7329)</f>
        <v>237655.26733398438</v>
      </c>
      <c r="I21" s="55">
        <v>240692.45385742188</v>
      </c>
      <c r="J21" s="8">
        <v>240984.45629882813</v>
      </c>
      <c r="K21" s="8">
        <v>241861.72155761719</v>
      </c>
      <c r="L21" s="8">
        <v>242239.68505859375</v>
      </c>
      <c r="M21" s="8">
        <v>243050.98034667969</v>
      </c>
      <c r="N21" s="8">
        <v>243349.90112304688</v>
      </c>
      <c r="O21" s="83">
        <f t="shared" si="5"/>
        <v>1.0306380129933554</v>
      </c>
      <c r="P21" s="78">
        <f t="shared" si="6"/>
        <v>1.0277499525874445</v>
      </c>
      <c r="Q21" s="78">
        <f t="shared" si="7"/>
        <v>1.027605437409157</v>
      </c>
      <c r="R21" s="78">
        <f t="shared" si="8"/>
        <v>1.0255276729024663</v>
      </c>
      <c r="S21" s="78">
        <f t="shared" si="9"/>
        <v>1.0255960247740428</v>
      </c>
      <c r="T21" s="78">
        <f t="shared" si="10"/>
        <v>1.0239617402675096</v>
      </c>
    </row>
    <row r="22" spans="1:20">
      <c r="A22" s="57" t="s">
        <v>17</v>
      </c>
      <c r="B22" s="6" t="s">
        <v>7733</v>
      </c>
      <c r="C22" s="55">
        <f>SUMIF('GP need index'!$B$5:$B$7329,'CCG need index'!$A22,'GP need index'!I$5:I$7329)</f>
        <v>209211.58392333984</v>
      </c>
      <c r="D22" s="8">
        <f>SUMIF('GP need index'!$B$5:$B$7329,'CCG need index'!$A22,'GP need index'!J$5:J$7329)</f>
        <v>209249.00115966797</v>
      </c>
      <c r="E22" s="8">
        <f>SUMIF('GP need index'!$B$5:$B$7329,'CCG need index'!$A22,'GP need index'!K$5:K$7329)</f>
        <v>209231.71801757813</v>
      </c>
      <c r="F22" s="8">
        <f>SUMIF('GP need index'!$B$5:$B$7329,'CCG need index'!$A22,'GP need index'!L$5:L$7329)</f>
        <v>209111.48626708984</v>
      </c>
      <c r="G22" s="8">
        <f>SUMIF('GP need index'!$B$5:$B$7329,'CCG need index'!$A22,'GP need index'!M$5:M$7329)</f>
        <v>209021.8967590332</v>
      </c>
      <c r="H22" s="8">
        <f>SUMIF('GP need index'!$B$5:$B$7329,'CCG need index'!$A22,'GP need index'!N$5:N$7329)</f>
        <v>208953.41287231445</v>
      </c>
      <c r="I22" s="55">
        <v>191716.38000488281</v>
      </c>
      <c r="J22" s="8">
        <v>192055.5500793457</v>
      </c>
      <c r="K22" s="8">
        <v>192520.88641357422</v>
      </c>
      <c r="L22" s="8">
        <v>192857.0334777832</v>
      </c>
      <c r="M22" s="8">
        <v>192939.21188354492</v>
      </c>
      <c r="N22" s="8">
        <v>193217.716796875</v>
      </c>
      <c r="O22" s="83">
        <f t="shared" si="5"/>
        <v>0.91637554866527993</v>
      </c>
      <c r="P22" s="78">
        <f t="shared" si="6"/>
        <v>0.91783257752708336</v>
      </c>
      <c r="Q22" s="78">
        <f t="shared" si="7"/>
        <v>0.920132417004768</v>
      </c>
      <c r="R22" s="78">
        <f t="shared" si="8"/>
        <v>0.92226896245887957</v>
      </c>
      <c r="S22" s="78">
        <f t="shared" si="9"/>
        <v>0.92305741587433354</v>
      </c>
      <c r="T22" s="78">
        <f t="shared" si="10"/>
        <v>0.92469280181101854</v>
      </c>
    </row>
    <row r="23" spans="1:20">
      <c r="A23" s="57" t="s">
        <v>18</v>
      </c>
      <c r="B23" s="6" t="s">
        <v>7736</v>
      </c>
      <c r="C23" s="55">
        <f>SUMIF('GP need index'!$B$5:$B$7329,'CCG need index'!$A23,'GP need index'!I$5:I$7329)</f>
        <v>131379.166015625</v>
      </c>
      <c r="D23" s="8">
        <f>SUMIF('GP need index'!$B$5:$B$7329,'CCG need index'!$A23,'GP need index'!J$5:J$7329)</f>
        <v>131605.67846679688</v>
      </c>
      <c r="E23" s="8">
        <f>SUMIF('GP need index'!$B$5:$B$7329,'CCG need index'!$A23,'GP need index'!K$5:K$7329)</f>
        <v>131833.6298828125</v>
      </c>
      <c r="F23" s="8">
        <f>SUMIF('GP need index'!$B$5:$B$7329,'CCG need index'!$A23,'GP need index'!L$5:L$7329)</f>
        <v>132053.203125</v>
      </c>
      <c r="G23" s="8">
        <f>SUMIF('GP need index'!$B$5:$B$7329,'CCG need index'!$A23,'GP need index'!M$5:M$7329)</f>
        <v>132256.267578125</v>
      </c>
      <c r="H23" s="8">
        <f>SUMIF('GP need index'!$B$5:$B$7329,'CCG need index'!$A23,'GP need index'!N$5:N$7329)</f>
        <v>132445.78540039063</v>
      </c>
      <c r="I23" s="55">
        <v>139361.72119140625</v>
      </c>
      <c r="J23" s="8">
        <v>140738.71435546875</v>
      </c>
      <c r="K23" s="8">
        <v>141973.69848632813</v>
      </c>
      <c r="L23" s="8">
        <v>143458.90747070313</v>
      </c>
      <c r="M23" s="8">
        <v>144640.92700195313</v>
      </c>
      <c r="N23" s="8">
        <v>145498.73852539063</v>
      </c>
      <c r="O23" s="83">
        <f t="shared" si="5"/>
        <v>1.0607596730735214</v>
      </c>
      <c r="P23" s="78">
        <f t="shared" si="6"/>
        <v>1.0693969743180654</v>
      </c>
      <c r="Q23" s="78">
        <f t="shared" si="7"/>
        <v>1.0769156444567989</v>
      </c>
      <c r="R23" s="78">
        <f t="shared" si="8"/>
        <v>1.086372038510165</v>
      </c>
      <c r="S23" s="78">
        <f t="shared" si="9"/>
        <v>1.0936413801070894</v>
      </c>
      <c r="T23" s="78">
        <f t="shared" si="10"/>
        <v>1.0985531784612113</v>
      </c>
    </row>
    <row r="24" spans="1:20">
      <c r="A24" s="57" t="s">
        <v>19</v>
      </c>
      <c r="B24" s="6" t="s">
        <v>7804</v>
      </c>
      <c r="C24" s="55">
        <f>SUMIF('GP need index'!$B$5:$B$7329,'CCG need index'!$A24,'GP need index'!I$5:I$7329)</f>
        <v>272953.16479492188</v>
      </c>
      <c r="D24" s="8">
        <f>SUMIF('GP need index'!$B$5:$B$7329,'CCG need index'!$A24,'GP need index'!J$5:J$7329)</f>
        <v>275610.47595214844</v>
      </c>
      <c r="E24" s="8">
        <f>SUMIF('GP need index'!$B$5:$B$7329,'CCG need index'!$A24,'GP need index'!K$5:K$7329)</f>
        <v>278114.49951171875</v>
      </c>
      <c r="F24" s="8">
        <f>SUMIF('GP need index'!$B$5:$B$7329,'CCG need index'!$A24,'GP need index'!L$5:L$7329)</f>
        <v>280451.75390625</v>
      </c>
      <c r="G24" s="8">
        <f>SUMIF('GP need index'!$B$5:$B$7329,'CCG need index'!$A24,'GP need index'!M$5:M$7329)</f>
        <v>282634.26452636719</v>
      </c>
      <c r="H24" s="8">
        <f>SUMIF('GP need index'!$B$5:$B$7329,'CCG need index'!$A24,'GP need index'!N$5:N$7329)</f>
        <v>284661.90087890625</v>
      </c>
      <c r="I24" s="55">
        <v>261464.77331542969</v>
      </c>
      <c r="J24" s="8">
        <v>261246.17993164063</v>
      </c>
      <c r="K24" s="8">
        <v>260921.021484375</v>
      </c>
      <c r="L24" s="8">
        <v>261394.54724121094</v>
      </c>
      <c r="M24" s="8">
        <v>261382.60144042969</v>
      </c>
      <c r="N24" s="8">
        <v>261228.52136230469</v>
      </c>
      <c r="O24" s="83">
        <f t="shared" si="5"/>
        <v>0.95791075920250357</v>
      </c>
      <c r="P24" s="78">
        <f t="shared" si="6"/>
        <v>0.94788189392698652</v>
      </c>
      <c r="Q24" s="78">
        <f t="shared" si="7"/>
        <v>0.93817841911324273</v>
      </c>
      <c r="R24" s="78">
        <f t="shared" si="8"/>
        <v>0.93204818155136393</v>
      </c>
      <c r="S24" s="78">
        <f t="shared" si="9"/>
        <v>0.92480861044378104</v>
      </c>
      <c r="T24" s="78">
        <f t="shared" si="10"/>
        <v>0.9176799584199713</v>
      </c>
    </row>
    <row r="25" spans="1:20">
      <c r="A25" s="57" t="s">
        <v>20</v>
      </c>
      <c r="B25" s="6" t="s">
        <v>7778</v>
      </c>
      <c r="C25" s="55">
        <f>SUMIF('GP need index'!$B$5:$B$7329,'CCG need index'!$A25,'GP need index'!I$5:I$7329)</f>
        <v>324183.16345214844</v>
      </c>
      <c r="D25" s="8">
        <f>SUMIF('GP need index'!$B$5:$B$7329,'CCG need index'!$A25,'GP need index'!J$5:J$7329)</f>
        <v>323764.07757568359</v>
      </c>
      <c r="E25" s="8">
        <f>SUMIF('GP need index'!$B$5:$B$7329,'CCG need index'!$A25,'GP need index'!K$5:K$7329)</f>
        <v>323354.90686035156</v>
      </c>
      <c r="F25" s="8">
        <f>SUMIF('GP need index'!$B$5:$B$7329,'CCG need index'!$A25,'GP need index'!L$5:L$7329)</f>
        <v>322940.95861816406</v>
      </c>
      <c r="G25" s="8">
        <f>SUMIF('GP need index'!$B$5:$B$7329,'CCG need index'!$A25,'GP need index'!M$5:M$7329)</f>
        <v>322521.50134277344</v>
      </c>
      <c r="H25" s="8">
        <f>SUMIF('GP need index'!$B$5:$B$7329,'CCG need index'!$A25,'GP need index'!N$5:N$7329)</f>
        <v>322059.08050537109</v>
      </c>
      <c r="I25" s="55">
        <v>404287.64001464844</v>
      </c>
      <c r="J25" s="8">
        <v>406478.70294189453</v>
      </c>
      <c r="K25" s="8">
        <v>408140.48089599609</v>
      </c>
      <c r="L25" s="8">
        <v>410150.55364990234</v>
      </c>
      <c r="M25" s="8">
        <v>411966.62902832031</v>
      </c>
      <c r="N25" s="8">
        <v>414323.44384765625</v>
      </c>
      <c r="O25" s="83">
        <f t="shared" si="5"/>
        <v>1.2470963504380879</v>
      </c>
      <c r="P25" s="78">
        <f t="shared" si="6"/>
        <v>1.2554780814028865</v>
      </c>
      <c r="Q25" s="78">
        <f t="shared" si="7"/>
        <v>1.2622059298832944</v>
      </c>
      <c r="R25" s="78">
        <f t="shared" si="8"/>
        <v>1.2700481084991524</v>
      </c>
      <c r="S25" s="78">
        <f t="shared" si="9"/>
        <v>1.2773307432625562</v>
      </c>
      <c r="T25" s="78">
        <f t="shared" si="10"/>
        <v>1.2864827260808951</v>
      </c>
    </row>
    <row r="26" spans="1:20">
      <c r="A26" s="57" t="s">
        <v>21</v>
      </c>
      <c r="B26" s="6" t="s">
        <v>7758</v>
      </c>
      <c r="C26" s="55">
        <f>SUMIF('GP need index'!$B$5:$B$7329,'CCG need index'!$A26,'GP need index'!I$5:I$7329)</f>
        <v>165151.58276367188</v>
      </c>
      <c r="D26" s="8">
        <f>SUMIF('GP need index'!$B$5:$B$7329,'CCG need index'!$A26,'GP need index'!J$5:J$7329)</f>
        <v>165618.96606445313</v>
      </c>
      <c r="E26" s="8">
        <f>SUMIF('GP need index'!$B$5:$B$7329,'CCG need index'!$A26,'GP need index'!K$5:K$7329)</f>
        <v>166135.6748046875</v>
      </c>
      <c r="F26" s="8">
        <f>SUMIF('GP need index'!$B$5:$B$7329,'CCG need index'!$A26,'GP need index'!L$5:L$7329)</f>
        <v>166636.779296875</v>
      </c>
      <c r="G26" s="8">
        <f>SUMIF('GP need index'!$B$5:$B$7329,'CCG need index'!$A26,'GP need index'!M$5:M$7329)</f>
        <v>167131.10485839844</v>
      </c>
      <c r="H26" s="8">
        <f>SUMIF('GP need index'!$B$5:$B$7329,'CCG need index'!$A26,'GP need index'!N$5:N$7329)</f>
        <v>167623.18933105469</v>
      </c>
      <c r="I26" s="55">
        <v>198375.19653320313</v>
      </c>
      <c r="J26" s="8">
        <v>198315.1875</v>
      </c>
      <c r="K26" s="8">
        <v>198198.53564453125</v>
      </c>
      <c r="L26" s="8">
        <v>198186.76330566406</v>
      </c>
      <c r="M26" s="8">
        <v>197459.3701171875</v>
      </c>
      <c r="N26" s="8">
        <v>196767.51599121094</v>
      </c>
      <c r="O26" s="83">
        <f t="shared" si="5"/>
        <v>1.2011704230353848</v>
      </c>
      <c r="P26" s="78">
        <f t="shared" si="6"/>
        <v>1.1974183404986518</v>
      </c>
      <c r="Q26" s="78">
        <f t="shared" si="7"/>
        <v>1.1929920282175246</v>
      </c>
      <c r="R26" s="78">
        <f t="shared" si="8"/>
        <v>1.18933385619858</v>
      </c>
      <c r="S26" s="78">
        <f t="shared" si="9"/>
        <v>1.1814639189065652</v>
      </c>
      <c r="T26" s="78">
        <f t="shared" si="10"/>
        <v>1.1738681072497457</v>
      </c>
    </row>
    <row r="27" spans="1:20">
      <c r="A27" s="57" t="s">
        <v>22</v>
      </c>
      <c r="B27" s="6" t="s">
        <v>7773</v>
      </c>
      <c r="C27" s="55">
        <f>SUMIF('GP need index'!$B$5:$B$7329,'CCG need index'!$A27,'GP need index'!I$5:I$7329)</f>
        <v>345955.67114257813</v>
      </c>
      <c r="D27" s="8">
        <f>SUMIF('GP need index'!$B$5:$B$7329,'CCG need index'!$A27,'GP need index'!J$5:J$7329)</f>
        <v>346842.99041748047</v>
      </c>
      <c r="E27" s="8">
        <f>SUMIF('GP need index'!$B$5:$B$7329,'CCG need index'!$A27,'GP need index'!K$5:K$7329)</f>
        <v>347573.92437744141</v>
      </c>
      <c r="F27" s="8">
        <f>SUMIF('GP need index'!$B$5:$B$7329,'CCG need index'!$A27,'GP need index'!L$5:L$7329)</f>
        <v>348167.654296875</v>
      </c>
      <c r="G27" s="8">
        <f>SUMIF('GP need index'!$B$5:$B$7329,'CCG need index'!$A27,'GP need index'!M$5:M$7329)</f>
        <v>348893.94934082031</v>
      </c>
      <c r="H27" s="8">
        <f>SUMIF('GP need index'!$B$5:$B$7329,'CCG need index'!$A27,'GP need index'!N$5:N$7329)</f>
        <v>349661.30297851563</v>
      </c>
      <c r="I27" s="55">
        <v>408976.31848144531</v>
      </c>
      <c r="J27" s="8">
        <v>409083.49304199219</v>
      </c>
      <c r="K27" s="8">
        <v>408840.76049804688</v>
      </c>
      <c r="L27" s="8">
        <v>409827.36938476563</v>
      </c>
      <c r="M27" s="8">
        <v>410919.81262207031</v>
      </c>
      <c r="N27" s="8">
        <v>410991.69873046875</v>
      </c>
      <c r="O27" s="83">
        <f t="shared" si="5"/>
        <v>1.1821639377401465</v>
      </c>
      <c r="P27" s="78">
        <f t="shared" si="6"/>
        <v>1.1794486391366752</v>
      </c>
      <c r="Q27" s="78">
        <f t="shared" si="7"/>
        <v>1.1762699438122231</v>
      </c>
      <c r="R27" s="78">
        <f t="shared" si="8"/>
        <v>1.1770977697868359</v>
      </c>
      <c r="S27" s="78">
        <f t="shared" si="9"/>
        <v>1.1777785582078395</v>
      </c>
      <c r="T27" s="78">
        <f t="shared" si="10"/>
        <v>1.1753994371968621</v>
      </c>
    </row>
    <row r="28" spans="1:20">
      <c r="A28" s="57" t="s">
        <v>23</v>
      </c>
      <c r="B28" s="6" t="s">
        <v>7810</v>
      </c>
      <c r="C28" s="55">
        <f>SUMIF('GP need index'!$B$5:$B$7329,'CCG need index'!$A28,'GP need index'!I$5:I$7329)</f>
        <v>185925.41552734375</v>
      </c>
      <c r="D28" s="8">
        <f>SUMIF('GP need index'!$B$5:$B$7329,'CCG need index'!$A28,'GP need index'!J$5:J$7329)</f>
        <v>186311.0703125</v>
      </c>
      <c r="E28" s="8">
        <f>SUMIF('GP need index'!$B$5:$B$7329,'CCG need index'!$A28,'GP need index'!K$5:K$7329)</f>
        <v>186706.96240234375</v>
      </c>
      <c r="F28" s="8">
        <f>SUMIF('GP need index'!$B$5:$B$7329,'CCG need index'!$A28,'GP need index'!L$5:L$7329)</f>
        <v>187151.71142578125</v>
      </c>
      <c r="G28" s="8">
        <f>SUMIF('GP need index'!$B$5:$B$7329,'CCG need index'!$A28,'GP need index'!M$5:M$7329)</f>
        <v>187566.81689453125</v>
      </c>
      <c r="H28" s="8">
        <f>SUMIF('GP need index'!$B$5:$B$7329,'CCG need index'!$A28,'GP need index'!N$5:N$7329)</f>
        <v>187958.16748046875</v>
      </c>
      <c r="I28" s="55">
        <v>186270.66577148438</v>
      </c>
      <c r="J28" s="8">
        <v>188396.58666992188</v>
      </c>
      <c r="K28" s="8">
        <v>190322.92333984375</v>
      </c>
      <c r="L28" s="8">
        <v>192376.30346679688</v>
      </c>
      <c r="M28" s="8">
        <v>194153.11108398438</v>
      </c>
      <c r="N28" s="8">
        <v>196130.37280273438</v>
      </c>
      <c r="O28" s="83">
        <f t="shared" si="5"/>
        <v>1.001856928721452</v>
      </c>
      <c r="P28" s="78">
        <f t="shared" si="6"/>
        <v>1.0111937329001643</v>
      </c>
      <c r="Q28" s="78">
        <f t="shared" si="7"/>
        <v>1.0193670385451818</v>
      </c>
      <c r="R28" s="78">
        <f t="shared" si="8"/>
        <v>1.0279163465896892</v>
      </c>
      <c r="S28" s="78">
        <f t="shared" si="9"/>
        <v>1.0351143890934429</v>
      </c>
      <c r="T28" s="78">
        <f t="shared" si="10"/>
        <v>1.0434788518733289</v>
      </c>
    </row>
    <row r="29" spans="1:20">
      <c r="A29" s="57" t="s">
        <v>24</v>
      </c>
      <c r="B29" s="6" t="s">
        <v>7817</v>
      </c>
      <c r="C29" s="55">
        <f>SUMIF('GP need index'!$B$5:$B$7329,'CCG need index'!$A29,'GP need index'!I$5:I$7329)</f>
        <v>155093.08374023438</v>
      </c>
      <c r="D29" s="8">
        <f>SUMIF('GP need index'!$B$5:$B$7329,'CCG need index'!$A29,'GP need index'!J$5:J$7329)</f>
        <v>155182.25671386719</v>
      </c>
      <c r="E29" s="8">
        <f>SUMIF('GP need index'!$B$5:$B$7329,'CCG need index'!$A29,'GP need index'!K$5:K$7329)</f>
        <v>155277.42974853516</v>
      </c>
      <c r="F29" s="8">
        <f>SUMIF('GP need index'!$B$5:$B$7329,'CCG need index'!$A29,'GP need index'!L$5:L$7329)</f>
        <v>155438.51220703125</v>
      </c>
      <c r="G29" s="8">
        <f>SUMIF('GP need index'!$B$5:$B$7329,'CCG need index'!$A29,'GP need index'!M$5:M$7329)</f>
        <v>155548.95025634766</v>
      </c>
      <c r="H29" s="8">
        <f>SUMIF('GP need index'!$B$5:$B$7329,'CCG need index'!$A29,'GP need index'!N$5:N$7329)</f>
        <v>155685.93884277344</v>
      </c>
      <c r="I29" s="55">
        <v>190469.53723144531</v>
      </c>
      <c r="J29" s="8">
        <v>190952.76599121094</v>
      </c>
      <c r="K29" s="8">
        <v>190686.248046875</v>
      </c>
      <c r="L29" s="8">
        <v>190902.59765625</v>
      </c>
      <c r="M29" s="8">
        <v>190923.88732910156</v>
      </c>
      <c r="N29" s="8">
        <v>190776.42639160156</v>
      </c>
      <c r="O29" s="83">
        <f t="shared" si="5"/>
        <v>1.2280982016610296</v>
      </c>
      <c r="P29" s="78">
        <f t="shared" si="6"/>
        <v>1.2305064382669677</v>
      </c>
      <c r="Q29" s="78">
        <f t="shared" si="7"/>
        <v>1.2280358346714191</v>
      </c>
      <c r="R29" s="78">
        <f t="shared" si="8"/>
        <v>1.228155075249199</v>
      </c>
      <c r="S29" s="78">
        <f t="shared" si="9"/>
        <v>1.2274199666050805</v>
      </c>
      <c r="T29" s="78">
        <f t="shared" si="10"/>
        <v>1.2253927863341971</v>
      </c>
    </row>
    <row r="30" spans="1:20">
      <c r="A30" s="57" t="s">
        <v>25</v>
      </c>
      <c r="B30" s="6" t="s">
        <v>7825</v>
      </c>
      <c r="C30" s="55">
        <f>SUMIF('GP need index'!$B$5:$B$7329,'CCG need index'!$A30,'GP need index'!I$5:I$7329)</f>
        <v>125038.33166503906</v>
      </c>
      <c r="D30" s="8">
        <f>SUMIF('GP need index'!$B$5:$B$7329,'CCG need index'!$A30,'GP need index'!J$5:J$7329)</f>
        <v>125268.48095703125</v>
      </c>
      <c r="E30" s="8">
        <f>SUMIF('GP need index'!$B$5:$B$7329,'CCG need index'!$A30,'GP need index'!K$5:K$7329)</f>
        <v>125542.48901367188</v>
      </c>
      <c r="F30" s="8">
        <f>SUMIF('GP need index'!$B$5:$B$7329,'CCG need index'!$A30,'GP need index'!L$5:L$7329)</f>
        <v>125805.15747070313</v>
      </c>
      <c r="G30" s="8">
        <f>SUMIF('GP need index'!$B$5:$B$7329,'CCG need index'!$A30,'GP need index'!M$5:M$7329)</f>
        <v>126104.80004882813</v>
      </c>
      <c r="H30" s="8">
        <f>SUMIF('GP need index'!$B$5:$B$7329,'CCG need index'!$A30,'GP need index'!N$5:N$7329)</f>
        <v>126395.97399902344</v>
      </c>
      <c r="I30" s="55">
        <v>176948.52368164063</v>
      </c>
      <c r="J30" s="8">
        <v>177801.08837890625</v>
      </c>
      <c r="K30" s="8">
        <v>178025.82250976563</v>
      </c>
      <c r="L30" s="8">
        <v>178504.49084472656</v>
      </c>
      <c r="M30" s="8">
        <v>178947.39990234375</v>
      </c>
      <c r="N30" s="8">
        <v>179159.22619628906</v>
      </c>
      <c r="O30" s="83">
        <f t="shared" si="5"/>
        <v>1.4151542277104434</v>
      </c>
      <c r="P30" s="78">
        <f t="shared" si="6"/>
        <v>1.4193601376861462</v>
      </c>
      <c r="Q30" s="78">
        <f t="shared" si="7"/>
        <v>1.4180523574801691</v>
      </c>
      <c r="R30" s="78">
        <f t="shared" si="8"/>
        <v>1.4188964461675253</v>
      </c>
      <c r="S30" s="78">
        <f t="shared" si="9"/>
        <v>1.4190371804487603</v>
      </c>
      <c r="T30" s="78">
        <f t="shared" si="10"/>
        <v>1.4174440888257507</v>
      </c>
    </row>
    <row r="31" spans="1:20">
      <c r="A31" s="57" t="s">
        <v>26</v>
      </c>
      <c r="B31" s="6" t="s">
        <v>7829</v>
      </c>
      <c r="C31" s="55">
        <f>SUMIF('GP need index'!$B$5:$B$7329,'CCG need index'!$A31,'GP need index'!I$5:I$7329)</f>
        <v>312021.74751663208</v>
      </c>
      <c r="D31" s="8">
        <f>SUMIF('GP need index'!$B$5:$B$7329,'CCG need index'!$A31,'GP need index'!J$5:J$7329)</f>
        <v>313465.79032897949</v>
      </c>
      <c r="E31" s="8">
        <f>SUMIF('GP need index'!$B$5:$B$7329,'CCG need index'!$A31,'GP need index'!K$5:K$7329)</f>
        <v>314968.70909500122</v>
      </c>
      <c r="F31" s="8">
        <f>SUMIF('GP need index'!$B$5:$B$7329,'CCG need index'!$A31,'GP need index'!L$5:L$7329)</f>
        <v>316512.0442199707</v>
      </c>
      <c r="G31" s="8">
        <f>SUMIF('GP need index'!$B$5:$B$7329,'CCG need index'!$A31,'GP need index'!M$5:M$7329)</f>
        <v>318037.17852020264</v>
      </c>
      <c r="H31" s="8">
        <f>SUMIF('GP need index'!$B$5:$B$7329,'CCG need index'!$A31,'GP need index'!N$5:N$7329)</f>
        <v>319476.13217163086</v>
      </c>
      <c r="I31" s="55">
        <v>322762.12883377075</v>
      </c>
      <c r="J31" s="8">
        <v>323483.80638122559</v>
      </c>
      <c r="K31" s="8">
        <v>325133.04109954834</v>
      </c>
      <c r="L31" s="8">
        <v>326024.06937026978</v>
      </c>
      <c r="M31" s="8">
        <v>327052.05408096313</v>
      </c>
      <c r="N31" s="8">
        <v>327871.57223129272</v>
      </c>
      <c r="O31" s="83">
        <f t="shared" si="5"/>
        <v>1.0344218997637855</v>
      </c>
      <c r="P31" s="78">
        <f t="shared" si="6"/>
        <v>1.0319588815153713</v>
      </c>
      <c r="Q31" s="78">
        <f t="shared" si="7"/>
        <v>1.0322709263207519</v>
      </c>
      <c r="R31" s="78">
        <f t="shared" si="8"/>
        <v>1.0300526483083481</v>
      </c>
      <c r="S31" s="78">
        <f t="shared" si="9"/>
        <v>1.028345351328753</v>
      </c>
      <c r="T31" s="78">
        <f t="shared" si="10"/>
        <v>1.0262787708195729</v>
      </c>
    </row>
    <row r="32" spans="1:20">
      <c r="A32" s="57" t="s">
        <v>27</v>
      </c>
      <c r="B32" s="6" t="s">
        <v>7827</v>
      </c>
      <c r="C32" s="55">
        <f>SUMIF('GP need index'!$B$5:$B$7329,'CCG need index'!$A32,'GP need index'!I$5:I$7329)</f>
        <v>197589.50048828125</v>
      </c>
      <c r="D32" s="8">
        <f>SUMIF('GP need index'!$B$5:$B$7329,'CCG need index'!$A32,'GP need index'!J$5:J$7329)</f>
        <v>198154.45654296875</v>
      </c>
      <c r="E32" s="8">
        <f>SUMIF('GP need index'!$B$5:$B$7329,'CCG need index'!$A32,'GP need index'!K$5:K$7329)</f>
        <v>198715.841796875</v>
      </c>
      <c r="F32" s="8">
        <f>SUMIF('GP need index'!$B$5:$B$7329,'CCG need index'!$A32,'GP need index'!L$5:L$7329)</f>
        <v>199263.5390625</v>
      </c>
      <c r="G32" s="8">
        <f>SUMIF('GP need index'!$B$5:$B$7329,'CCG need index'!$A32,'GP need index'!M$5:M$7329)</f>
        <v>199834.59838867188</v>
      </c>
      <c r="H32" s="8">
        <f>SUMIF('GP need index'!$B$5:$B$7329,'CCG need index'!$A32,'GP need index'!N$5:N$7329)</f>
        <v>200353.03515625</v>
      </c>
      <c r="I32" s="55">
        <v>237301.6533203125</v>
      </c>
      <c r="J32" s="8">
        <v>239145.30590820313</v>
      </c>
      <c r="K32" s="8">
        <v>240530.19311523438</v>
      </c>
      <c r="L32" s="8">
        <v>242150.7734375</v>
      </c>
      <c r="M32" s="8">
        <v>243964.14013671875</v>
      </c>
      <c r="N32" s="8">
        <v>245428.587890625</v>
      </c>
      <c r="O32" s="83">
        <f t="shared" si="5"/>
        <v>1.2009831126345021</v>
      </c>
      <c r="P32" s="78">
        <f t="shared" si="6"/>
        <v>1.2068631212255665</v>
      </c>
      <c r="Q32" s="78">
        <f t="shared" si="7"/>
        <v>1.2104228376573092</v>
      </c>
      <c r="R32" s="78">
        <f t="shared" si="8"/>
        <v>1.2152287095611014</v>
      </c>
      <c r="S32" s="78">
        <f t="shared" si="9"/>
        <v>1.2208303372082563</v>
      </c>
      <c r="T32" s="78">
        <f t="shared" si="10"/>
        <v>1.2249806333067117</v>
      </c>
    </row>
    <row r="33" spans="1:20">
      <c r="A33" s="57" t="s">
        <v>28</v>
      </c>
      <c r="B33" s="6" t="s">
        <v>7837</v>
      </c>
      <c r="C33" s="55">
        <f>SUMIF('GP need index'!$B$5:$B$7329,'CCG need index'!$A33,'GP need index'!I$5:I$7329)</f>
        <v>247904.74877929688</v>
      </c>
      <c r="D33" s="8">
        <f>SUMIF('GP need index'!$B$5:$B$7329,'CCG need index'!$A33,'GP need index'!J$5:J$7329)</f>
        <v>248556.275390625</v>
      </c>
      <c r="E33" s="8">
        <f>SUMIF('GP need index'!$B$5:$B$7329,'CCG need index'!$A33,'GP need index'!K$5:K$7329)</f>
        <v>249223.81494140625</v>
      </c>
      <c r="F33" s="8">
        <f>SUMIF('GP need index'!$B$5:$B$7329,'CCG need index'!$A33,'GP need index'!L$5:L$7329)</f>
        <v>249879.58154296875</v>
      </c>
      <c r="G33" s="8">
        <f>SUMIF('GP need index'!$B$5:$B$7329,'CCG need index'!$A33,'GP need index'!M$5:M$7329)</f>
        <v>250518.5751953125</v>
      </c>
      <c r="H33" s="8">
        <f>SUMIF('GP need index'!$B$5:$B$7329,'CCG need index'!$A33,'GP need index'!N$5:N$7329)</f>
        <v>251105.37548828125</v>
      </c>
      <c r="I33" s="55">
        <v>264695.4833984375</v>
      </c>
      <c r="J33" s="8">
        <v>265533.28100585938</v>
      </c>
      <c r="K33" s="8">
        <v>266870.53491210938</v>
      </c>
      <c r="L33" s="8">
        <v>267959.5029296875</v>
      </c>
      <c r="M33" s="8">
        <v>269646.95336914063</v>
      </c>
      <c r="N33" s="8">
        <v>271724.67163085938</v>
      </c>
      <c r="O33" s="83">
        <f t="shared" si="5"/>
        <v>1.0677305888726196</v>
      </c>
      <c r="P33" s="78">
        <f t="shared" si="6"/>
        <v>1.0683024622434245</v>
      </c>
      <c r="Q33" s="78">
        <f t="shared" si="7"/>
        <v>1.0708067163439094</v>
      </c>
      <c r="R33" s="78">
        <f t="shared" si="8"/>
        <v>1.0723545368336138</v>
      </c>
      <c r="S33" s="78">
        <f t="shared" si="9"/>
        <v>1.0763551291911788</v>
      </c>
      <c r="T33" s="78">
        <f t="shared" si="10"/>
        <v>1.0821141168423152</v>
      </c>
    </row>
    <row r="34" spans="1:20">
      <c r="A34" s="57" t="s">
        <v>29</v>
      </c>
      <c r="B34" s="6" t="s">
        <v>7842</v>
      </c>
      <c r="C34" s="55">
        <f>SUMIF('GP need index'!$B$5:$B$7329,'CCG need index'!$A34,'GP need index'!I$5:I$7329)</f>
        <v>242027.00146484375</v>
      </c>
      <c r="D34" s="8">
        <f>SUMIF('GP need index'!$B$5:$B$7329,'CCG need index'!$A34,'GP need index'!J$5:J$7329)</f>
        <v>243556.8642578125</v>
      </c>
      <c r="E34" s="8">
        <f>SUMIF('GP need index'!$B$5:$B$7329,'CCG need index'!$A34,'GP need index'!K$5:K$7329)</f>
        <v>245133.57983398438</v>
      </c>
      <c r="F34" s="8">
        <f>SUMIF('GP need index'!$B$5:$B$7329,'CCG need index'!$A34,'GP need index'!L$5:L$7329)</f>
        <v>246695.30615234375</v>
      </c>
      <c r="G34" s="8">
        <f>SUMIF('GP need index'!$B$5:$B$7329,'CCG need index'!$A34,'GP need index'!M$5:M$7329)</f>
        <v>248209.32397460938</v>
      </c>
      <c r="H34" s="8">
        <f>SUMIF('GP need index'!$B$5:$B$7329,'CCG need index'!$A34,'GP need index'!N$5:N$7329)</f>
        <v>249686.24926757813</v>
      </c>
      <c r="I34" s="55">
        <v>215092.46704101563</v>
      </c>
      <c r="J34" s="8">
        <v>216257.46435546875</v>
      </c>
      <c r="K34" s="8">
        <v>216936.0205078125</v>
      </c>
      <c r="L34" s="8">
        <v>217570.75158691406</v>
      </c>
      <c r="M34" s="8">
        <v>217531.54296875</v>
      </c>
      <c r="N34" s="8">
        <v>217880.21630859375</v>
      </c>
      <c r="O34" s="83">
        <f t="shared" si="5"/>
        <v>0.88871268800253855</v>
      </c>
      <c r="P34" s="78">
        <f t="shared" si="6"/>
        <v>0.88791365012218881</v>
      </c>
      <c r="Q34" s="78">
        <f t="shared" si="7"/>
        <v>0.88497063786500185</v>
      </c>
      <c r="R34" s="78">
        <f t="shared" si="8"/>
        <v>0.88194118883054806</v>
      </c>
      <c r="S34" s="78">
        <f t="shared" si="9"/>
        <v>0.87640359147427693</v>
      </c>
      <c r="T34" s="78">
        <f t="shared" si="10"/>
        <v>0.87261600087196145</v>
      </c>
    </row>
    <row r="35" spans="1:20">
      <c r="A35" s="57" t="s">
        <v>30</v>
      </c>
      <c r="B35" s="6" t="s">
        <v>7844</v>
      </c>
      <c r="C35" s="55">
        <f>SUMIF('GP need index'!$B$5:$B$7329,'CCG need index'!$A35,'GP need index'!I$5:I$7329)</f>
        <v>107018.25</v>
      </c>
      <c r="D35" s="8">
        <f>SUMIF('GP need index'!$B$5:$B$7329,'CCG need index'!$A35,'GP need index'!J$5:J$7329)</f>
        <v>107292.43359375</v>
      </c>
      <c r="E35" s="8">
        <f>SUMIF('GP need index'!$B$5:$B$7329,'CCG need index'!$A35,'GP need index'!K$5:K$7329)</f>
        <v>107566.41650390625</v>
      </c>
      <c r="F35" s="8">
        <f>SUMIF('GP need index'!$B$5:$B$7329,'CCG need index'!$A35,'GP need index'!L$5:L$7329)</f>
        <v>107859.3876953125</v>
      </c>
      <c r="G35" s="8">
        <f>SUMIF('GP need index'!$B$5:$B$7329,'CCG need index'!$A35,'GP need index'!M$5:M$7329)</f>
        <v>108122.482421875</v>
      </c>
      <c r="H35" s="8">
        <f>SUMIF('GP need index'!$B$5:$B$7329,'CCG need index'!$A35,'GP need index'!N$5:N$7329)</f>
        <v>108345.44189453125</v>
      </c>
      <c r="I35" s="55">
        <v>106345.55517578125</v>
      </c>
      <c r="J35" s="8">
        <v>107035.24267578125</v>
      </c>
      <c r="K35" s="8">
        <v>107762.607421875</v>
      </c>
      <c r="L35" s="8">
        <v>108601.341796875</v>
      </c>
      <c r="M35" s="8">
        <v>109328.22998046875</v>
      </c>
      <c r="N35" s="8">
        <v>110016.263671875</v>
      </c>
      <c r="O35" s="83">
        <f t="shared" si="5"/>
        <v>0.99371420459390103</v>
      </c>
      <c r="P35" s="78">
        <f t="shared" si="6"/>
        <v>0.99760289789918855</v>
      </c>
      <c r="Q35" s="78">
        <f t="shared" si="7"/>
        <v>1.001823904935623</v>
      </c>
      <c r="R35" s="78">
        <f t="shared" si="8"/>
        <v>1.0068789014791963</v>
      </c>
      <c r="S35" s="78">
        <f t="shared" si="9"/>
        <v>1.0111516821625417</v>
      </c>
      <c r="T35" s="78">
        <f t="shared" si="10"/>
        <v>1.0154212465990975</v>
      </c>
    </row>
    <row r="36" spans="1:20">
      <c r="A36" s="57" t="s">
        <v>31</v>
      </c>
      <c r="B36" s="6" t="s">
        <v>7849</v>
      </c>
      <c r="C36" s="55">
        <f>SUMIF('GP need index'!$B$5:$B$7329,'CCG need index'!$A36,'GP need index'!I$5:I$7329)</f>
        <v>218209.00561523438</v>
      </c>
      <c r="D36" s="8">
        <f>SUMIF('GP need index'!$B$5:$B$7329,'CCG need index'!$A36,'GP need index'!J$5:J$7329)</f>
        <v>219281.658203125</v>
      </c>
      <c r="E36" s="8">
        <f>SUMIF('GP need index'!$B$5:$B$7329,'CCG need index'!$A36,'GP need index'!K$5:K$7329)</f>
        <v>220369.64770507813</v>
      </c>
      <c r="F36" s="8">
        <f>SUMIF('GP need index'!$B$5:$B$7329,'CCG need index'!$A36,'GP need index'!L$5:L$7329)</f>
        <v>221421.69018554688</v>
      </c>
      <c r="G36" s="8">
        <f>SUMIF('GP need index'!$B$5:$B$7329,'CCG need index'!$A36,'GP need index'!M$5:M$7329)</f>
        <v>222454.01782226563</v>
      </c>
      <c r="H36" s="8">
        <f>SUMIF('GP need index'!$B$5:$B$7329,'CCG need index'!$A36,'GP need index'!N$5:N$7329)</f>
        <v>223407.53271484375</v>
      </c>
      <c r="I36" s="55">
        <v>200637.95031738281</v>
      </c>
      <c r="J36" s="8">
        <v>203469.11083984375</v>
      </c>
      <c r="K36" s="8">
        <v>205807.25</v>
      </c>
      <c r="L36" s="8">
        <v>208337.49169921875</v>
      </c>
      <c r="M36" s="8">
        <v>211112.03674316406</v>
      </c>
      <c r="N36" s="8">
        <v>213222.51953125</v>
      </c>
      <c r="O36" s="83">
        <f t="shared" si="5"/>
        <v>0.91947603056844307</v>
      </c>
      <c r="P36" s="78">
        <f t="shared" si="6"/>
        <v>0.9278893296737396</v>
      </c>
      <c r="Q36" s="78">
        <f t="shared" si="7"/>
        <v>0.93391831471924369</v>
      </c>
      <c r="R36" s="78">
        <f t="shared" si="8"/>
        <v>0.94090823498202081</v>
      </c>
      <c r="S36" s="78">
        <f t="shared" si="9"/>
        <v>0.94901426735226024</v>
      </c>
      <c r="T36" s="78">
        <f t="shared" si="10"/>
        <v>0.95441060979535619</v>
      </c>
    </row>
    <row r="37" spans="1:20">
      <c r="A37" s="57" t="s">
        <v>32</v>
      </c>
      <c r="B37" s="6" t="s">
        <v>7851</v>
      </c>
      <c r="C37" s="55">
        <f>SUMIF('GP need index'!$B$5:$B$7329,'CCG need index'!$A37,'GP need index'!I$5:I$7329)</f>
        <v>263907.41619873047</v>
      </c>
      <c r="D37" s="8">
        <f>SUMIF('GP need index'!$B$5:$B$7329,'CCG need index'!$A37,'GP need index'!J$5:J$7329)</f>
        <v>264776.83206176758</v>
      </c>
      <c r="E37" s="8">
        <f>SUMIF('GP need index'!$B$5:$B$7329,'CCG need index'!$A37,'GP need index'!K$5:K$7329)</f>
        <v>265597.70697021484</v>
      </c>
      <c r="F37" s="8">
        <f>SUMIF('GP need index'!$B$5:$B$7329,'CCG need index'!$A37,'GP need index'!L$5:L$7329)</f>
        <v>266357.67697143555</v>
      </c>
      <c r="G37" s="8">
        <f>SUMIF('GP need index'!$B$5:$B$7329,'CCG need index'!$A37,'GP need index'!M$5:M$7329)</f>
        <v>267133.36749267578</v>
      </c>
      <c r="H37" s="8">
        <f>SUMIF('GP need index'!$B$5:$B$7329,'CCG need index'!$A37,'GP need index'!N$5:N$7329)</f>
        <v>267887.43487548828</v>
      </c>
      <c r="I37" s="55">
        <v>282034.75592803955</v>
      </c>
      <c r="J37" s="8">
        <v>284242.73815155029</v>
      </c>
      <c r="K37" s="8">
        <v>286567.76963043213</v>
      </c>
      <c r="L37" s="8">
        <v>288966.34101867676</v>
      </c>
      <c r="M37" s="8">
        <v>291206.28134155273</v>
      </c>
      <c r="N37" s="8">
        <v>293538.87310028076</v>
      </c>
      <c r="O37" s="83">
        <f t="shared" si="5"/>
        <v>1.0686882543522711</v>
      </c>
      <c r="P37" s="78">
        <f t="shared" si="6"/>
        <v>1.0735181622130809</v>
      </c>
      <c r="Q37" s="78">
        <f t="shared" si="7"/>
        <v>1.0789542308155882</v>
      </c>
      <c r="R37" s="78">
        <f t="shared" si="8"/>
        <v>1.084880842573446</v>
      </c>
      <c r="S37" s="78">
        <f t="shared" si="9"/>
        <v>1.0901157128921268</v>
      </c>
      <c r="T37" s="78">
        <f t="shared" si="10"/>
        <v>1.0957545404722511</v>
      </c>
    </row>
    <row r="38" spans="1:20">
      <c r="A38" s="57" t="s">
        <v>33</v>
      </c>
      <c r="B38" s="6" t="s">
        <v>7855</v>
      </c>
      <c r="C38" s="55">
        <f>SUMIF('GP need index'!$B$5:$B$7329,'CCG need index'!$A38,'GP need index'!I$5:I$7329)</f>
        <v>113598.50024414063</v>
      </c>
      <c r="D38" s="8">
        <f>SUMIF('GP need index'!$B$5:$B$7329,'CCG need index'!$A38,'GP need index'!J$5:J$7329)</f>
        <v>113720.61840820313</v>
      </c>
      <c r="E38" s="8">
        <f>SUMIF('GP need index'!$B$5:$B$7329,'CCG need index'!$A38,'GP need index'!K$5:K$7329)</f>
        <v>113877.373046875</v>
      </c>
      <c r="F38" s="8">
        <f>SUMIF('GP need index'!$B$5:$B$7329,'CCG need index'!$A38,'GP need index'!L$5:L$7329)</f>
        <v>114012.52954101563</v>
      </c>
      <c r="G38" s="8">
        <f>SUMIF('GP need index'!$B$5:$B$7329,'CCG need index'!$A38,'GP need index'!M$5:M$7329)</f>
        <v>114212.70788574219</v>
      </c>
      <c r="H38" s="8">
        <f>SUMIF('GP need index'!$B$5:$B$7329,'CCG need index'!$A38,'GP need index'!N$5:N$7329)</f>
        <v>114388.19873046875</v>
      </c>
      <c r="I38" s="55">
        <v>122153.33996582031</v>
      </c>
      <c r="J38" s="8">
        <v>123830.3623046875</v>
      </c>
      <c r="K38" s="8">
        <v>125180.30908203125</v>
      </c>
      <c r="L38" s="8">
        <v>126558.4326171875</v>
      </c>
      <c r="M38" s="8">
        <v>127939.80883789063</v>
      </c>
      <c r="N38" s="8">
        <v>128974.52294921875</v>
      </c>
      <c r="O38" s="83">
        <f t="shared" si="5"/>
        <v>1.0753076819085994</v>
      </c>
      <c r="P38" s="78">
        <f t="shared" si="6"/>
        <v>1.0888998322203558</v>
      </c>
      <c r="Q38" s="78">
        <f t="shared" si="7"/>
        <v>1.0992553281897683</v>
      </c>
      <c r="R38" s="78">
        <f t="shared" si="8"/>
        <v>1.1100396870999913</v>
      </c>
      <c r="S38" s="78">
        <f t="shared" si="9"/>
        <v>1.1201889107285763</v>
      </c>
      <c r="T38" s="78">
        <f t="shared" si="10"/>
        <v>1.1275159883679919</v>
      </c>
    </row>
    <row r="39" spans="1:20">
      <c r="A39" s="57" t="s">
        <v>34</v>
      </c>
      <c r="B39" s="6" t="s">
        <v>7860</v>
      </c>
      <c r="C39" s="55">
        <f>SUMIF('GP need index'!$B$5:$B$7329,'CCG need index'!$A39,'GP need index'!I$5:I$7329)</f>
        <v>327903.66906738281</v>
      </c>
      <c r="D39" s="8">
        <f>SUMIF('GP need index'!$B$5:$B$7329,'CCG need index'!$A39,'GP need index'!J$5:J$7329)</f>
        <v>328789.40747070313</v>
      </c>
      <c r="E39" s="8">
        <f>SUMIF('GP need index'!$B$5:$B$7329,'CCG need index'!$A39,'GP need index'!K$5:K$7329)</f>
        <v>329583.78186035156</v>
      </c>
      <c r="F39" s="8">
        <f>SUMIF('GP need index'!$B$5:$B$7329,'CCG need index'!$A39,'GP need index'!L$5:L$7329)</f>
        <v>330294.3369140625</v>
      </c>
      <c r="G39" s="8">
        <f>SUMIF('GP need index'!$B$5:$B$7329,'CCG need index'!$A39,'GP need index'!M$5:M$7329)</f>
        <v>330954.22583007813</v>
      </c>
      <c r="H39" s="8">
        <f>SUMIF('GP need index'!$B$5:$B$7329,'CCG need index'!$A39,'GP need index'!N$5:N$7329)</f>
        <v>331514.73413085938</v>
      </c>
      <c r="I39" s="55">
        <v>341073.26751708984</v>
      </c>
      <c r="J39" s="8">
        <v>344874.17364501953</v>
      </c>
      <c r="K39" s="8">
        <v>348936.09985351563</v>
      </c>
      <c r="L39" s="8">
        <v>351375.40191650391</v>
      </c>
      <c r="M39" s="8">
        <v>354747.50323486328</v>
      </c>
      <c r="N39" s="8">
        <v>358214.28289794922</v>
      </c>
      <c r="O39" s="83">
        <f t="shared" si="5"/>
        <v>1.0401630103352113</v>
      </c>
      <c r="P39" s="78">
        <f t="shared" si="6"/>
        <v>1.048921181184189</v>
      </c>
      <c r="Q39" s="78">
        <f t="shared" si="7"/>
        <v>1.0587174462406159</v>
      </c>
      <c r="R39" s="78">
        <f t="shared" si="8"/>
        <v>1.0638250876457696</v>
      </c>
      <c r="S39" s="78">
        <f t="shared" si="9"/>
        <v>1.0718929554233925</v>
      </c>
      <c r="T39" s="78">
        <f t="shared" si="10"/>
        <v>1.0805380455776386</v>
      </c>
    </row>
    <row r="40" spans="1:20">
      <c r="A40" s="57" t="s">
        <v>35</v>
      </c>
      <c r="B40" s="6" t="s">
        <v>7729</v>
      </c>
      <c r="C40" s="55">
        <f>SUMIF('GP need index'!$B$5:$B$7329,'CCG need index'!$A40,'GP need index'!I$5:I$7329)</f>
        <v>177596.66862010956</v>
      </c>
      <c r="D40" s="8">
        <f>SUMIF('GP need index'!$B$5:$B$7329,'CCG need index'!$A40,'GP need index'!J$5:J$7329)</f>
        <v>178249.32496500015</v>
      </c>
      <c r="E40" s="8">
        <f>SUMIF('GP need index'!$B$5:$B$7329,'CCG need index'!$A40,'GP need index'!K$5:K$7329)</f>
        <v>178955.02067613602</v>
      </c>
      <c r="F40" s="8">
        <f>SUMIF('GP need index'!$B$5:$B$7329,'CCG need index'!$A40,'GP need index'!L$5:L$7329)</f>
        <v>179679.07633399963</v>
      </c>
      <c r="G40" s="8">
        <f>SUMIF('GP need index'!$B$5:$B$7329,'CCG need index'!$A40,'GP need index'!M$5:M$7329)</f>
        <v>180360.33849430084</v>
      </c>
      <c r="H40" s="8">
        <f>SUMIF('GP need index'!$B$5:$B$7329,'CCG need index'!$A40,'GP need index'!N$5:N$7329)</f>
        <v>181031.7247838974</v>
      </c>
      <c r="I40" s="55">
        <v>242077.08006727695</v>
      </c>
      <c r="J40" s="8">
        <v>243532.32669830322</v>
      </c>
      <c r="K40" s="8">
        <v>244934.50242114067</v>
      </c>
      <c r="L40" s="8">
        <v>246105.27681279182</v>
      </c>
      <c r="M40" s="8">
        <v>247604.03338217735</v>
      </c>
      <c r="N40" s="8">
        <v>248832.78453075886</v>
      </c>
      <c r="O40" s="83">
        <f t="shared" si="5"/>
        <v>1.3630721901945979</v>
      </c>
      <c r="P40" s="78">
        <f t="shared" si="6"/>
        <v>1.3662454359707763</v>
      </c>
      <c r="Q40" s="78">
        <f t="shared" si="7"/>
        <v>1.3686931022986557</v>
      </c>
      <c r="R40" s="78">
        <f t="shared" si="8"/>
        <v>1.3696935772049199</v>
      </c>
      <c r="S40" s="78">
        <f t="shared" si="9"/>
        <v>1.3728297221509225</v>
      </c>
      <c r="T40" s="78">
        <f t="shared" si="10"/>
        <v>1.3745258452782101</v>
      </c>
    </row>
    <row r="41" spans="1:20">
      <c r="A41" s="57" t="s">
        <v>36</v>
      </c>
      <c r="B41" s="6" t="s">
        <v>7672</v>
      </c>
      <c r="C41" s="55">
        <f>SUMIF('GP need index'!$B$5:$B$7329,'CCG need index'!$A41,'GP need index'!I$5:I$7329)</f>
        <v>159178.16723632813</v>
      </c>
      <c r="D41" s="8">
        <f>SUMIF('GP need index'!$B$5:$B$7329,'CCG need index'!$A41,'GP need index'!J$5:J$7329)</f>
        <v>159702.47583007813</v>
      </c>
      <c r="E41" s="8">
        <f>SUMIF('GP need index'!$B$5:$B$7329,'CCG need index'!$A41,'GP need index'!K$5:K$7329)</f>
        <v>160223.2392578125</v>
      </c>
      <c r="F41" s="8">
        <f>SUMIF('GP need index'!$B$5:$B$7329,'CCG need index'!$A41,'GP need index'!L$5:L$7329)</f>
        <v>160710.5244140625</v>
      </c>
      <c r="G41" s="8">
        <f>SUMIF('GP need index'!$B$5:$B$7329,'CCG need index'!$A41,'GP need index'!M$5:M$7329)</f>
        <v>161179.25537109375</v>
      </c>
      <c r="H41" s="8">
        <f>SUMIF('GP need index'!$B$5:$B$7329,'CCG need index'!$A41,'GP need index'!N$5:N$7329)</f>
        <v>161620.39404296875</v>
      </c>
      <c r="I41" s="55">
        <v>179120.99389648438</v>
      </c>
      <c r="J41" s="8">
        <v>179918.1826171875</v>
      </c>
      <c r="K41" s="8">
        <v>180681.71362304688</v>
      </c>
      <c r="L41" s="8">
        <v>181426.73461914063</v>
      </c>
      <c r="M41" s="8">
        <v>182220.86962890625</v>
      </c>
      <c r="N41" s="8">
        <v>182757.55322265625</v>
      </c>
      <c r="O41" s="83">
        <f t="shared" si="5"/>
        <v>1.1252861934925258</v>
      </c>
      <c r="P41" s="78">
        <f t="shared" si="6"/>
        <v>1.1265835528349522</v>
      </c>
      <c r="Q41" s="78">
        <f t="shared" si="7"/>
        <v>1.1276873096562166</v>
      </c>
      <c r="R41" s="78">
        <f t="shared" si="8"/>
        <v>1.1289038803190254</v>
      </c>
      <c r="S41" s="78">
        <f t="shared" si="9"/>
        <v>1.1305479058664651</v>
      </c>
      <c r="T41" s="78">
        <f t="shared" si="10"/>
        <v>1.1307827474673025</v>
      </c>
    </row>
    <row r="42" spans="1:20">
      <c r="A42" s="57" t="s">
        <v>37</v>
      </c>
      <c r="B42" s="6" t="s">
        <v>7676</v>
      </c>
      <c r="C42" s="55">
        <f>SUMIF('GP need index'!$B$5:$B$7329,'CCG need index'!$A42,'GP need index'!I$5:I$7329)</f>
        <v>260349.66607666016</v>
      </c>
      <c r="D42" s="8">
        <f>SUMIF('GP need index'!$B$5:$B$7329,'CCG need index'!$A42,'GP need index'!J$5:J$7329)</f>
        <v>262230.94616699219</v>
      </c>
      <c r="E42" s="8">
        <f>SUMIF('GP need index'!$B$5:$B$7329,'CCG need index'!$A42,'GP need index'!K$5:K$7329)</f>
        <v>264060.17584228516</v>
      </c>
      <c r="F42" s="8">
        <f>SUMIF('GP need index'!$B$5:$B$7329,'CCG need index'!$A42,'GP need index'!L$5:L$7329)</f>
        <v>265800.35202026367</v>
      </c>
      <c r="G42" s="8">
        <f>SUMIF('GP need index'!$B$5:$B$7329,'CCG need index'!$A42,'GP need index'!M$5:M$7329)</f>
        <v>267480.94006347656</v>
      </c>
      <c r="H42" s="8">
        <f>SUMIF('GP need index'!$B$5:$B$7329,'CCG need index'!$A42,'GP need index'!N$5:N$7329)</f>
        <v>269068.47064208984</v>
      </c>
      <c r="I42" s="55">
        <v>301419.61932373047</v>
      </c>
      <c r="J42" s="8">
        <v>304109.13238525391</v>
      </c>
      <c r="K42" s="8">
        <v>306534.919921875</v>
      </c>
      <c r="L42" s="8">
        <v>309293.63055419922</v>
      </c>
      <c r="M42" s="8">
        <v>310720.16809082031</v>
      </c>
      <c r="N42" s="8">
        <v>312730.01098632813</v>
      </c>
      <c r="O42" s="83">
        <f t="shared" si="5"/>
        <v>1.1577492065420096</v>
      </c>
      <c r="P42" s="78">
        <f t="shared" si="6"/>
        <v>1.1596996343505284</v>
      </c>
      <c r="Q42" s="78">
        <f t="shared" si="7"/>
        <v>1.1608525175903794</v>
      </c>
      <c r="R42" s="78">
        <f t="shared" si="8"/>
        <v>1.1636313804829717</v>
      </c>
      <c r="S42" s="78">
        <f t="shared" si="9"/>
        <v>1.1616534920846417</v>
      </c>
      <c r="T42" s="78">
        <f t="shared" si="10"/>
        <v>1.1622692552570237</v>
      </c>
    </row>
    <row r="43" spans="1:20">
      <c r="A43" s="57" t="s">
        <v>38</v>
      </c>
      <c r="B43" s="6" t="s">
        <v>7678</v>
      </c>
      <c r="C43" s="55">
        <f>SUMIF('GP need index'!$B$5:$B$7329,'CCG need index'!$A43,'GP need index'!I$5:I$7329)</f>
        <v>117382.6669921875</v>
      </c>
      <c r="D43" s="8">
        <f>SUMIF('GP need index'!$B$5:$B$7329,'CCG need index'!$A43,'GP need index'!J$5:J$7329)</f>
        <v>117732.373046875</v>
      </c>
      <c r="E43" s="8">
        <f>SUMIF('GP need index'!$B$5:$B$7329,'CCG need index'!$A43,'GP need index'!K$5:K$7329)</f>
        <v>118099.27099609375</v>
      </c>
      <c r="F43" s="8">
        <f>SUMIF('GP need index'!$B$5:$B$7329,'CCG need index'!$A43,'GP need index'!L$5:L$7329)</f>
        <v>118456.67553710938</v>
      </c>
      <c r="G43" s="8">
        <f>SUMIF('GP need index'!$B$5:$B$7329,'CCG need index'!$A43,'GP need index'!M$5:M$7329)</f>
        <v>118797.65307617188</v>
      </c>
      <c r="H43" s="8">
        <f>SUMIF('GP need index'!$B$5:$B$7329,'CCG need index'!$A43,'GP need index'!N$5:N$7329)</f>
        <v>119119.74291992188</v>
      </c>
      <c r="I43" s="55">
        <v>136248.44262695313</v>
      </c>
      <c r="J43" s="8">
        <v>138054.50671386719</v>
      </c>
      <c r="K43" s="8">
        <v>139633.21203613281</v>
      </c>
      <c r="L43" s="8">
        <v>140799.20983886719</v>
      </c>
      <c r="M43" s="8">
        <v>141886.75463867188</v>
      </c>
      <c r="N43" s="8">
        <v>143247.63061523438</v>
      </c>
      <c r="O43" s="83">
        <f t="shared" si="5"/>
        <v>1.1607202845035141</v>
      </c>
      <c r="P43" s="78">
        <f t="shared" si="6"/>
        <v>1.1726129622725006</v>
      </c>
      <c r="Q43" s="78">
        <f t="shared" si="7"/>
        <v>1.1823376288305059</v>
      </c>
      <c r="R43" s="78">
        <f t="shared" si="8"/>
        <v>1.1886135517517413</v>
      </c>
      <c r="S43" s="78">
        <f t="shared" si="9"/>
        <v>1.1943565463174217</v>
      </c>
      <c r="T43" s="78">
        <f t="shared" si="10"/>
        <v>1.2025515427071769</v>
      </c>
    </row>
    <row r="44" spans="1:20">
      <c r="A44" s="57" t="s">
        <v>39</v>
      </c>
      <c r="B44" s="6" t="s">
        <v>7688</v>
      </c>
      <c r="C44" s="55">
        <f>SUMIF('GP need index'!$B$5:$B$7329,'CCG need index'!$A44,'GP need index'!I$5:I$7329)</f>
        <v>333179.24963378906</v>
      </c>
      <c r="D44" s="8">
        <f>SUMIF('GP need index'!$B$5:$B$7329,'CCG need index'!$A44,'GP need index'!J$5:J$7329)</f>
        <v>334130.3143081665</v>
      </c>
      <c r="E44" s="8">
        <f>SUMIF('GP need index'!$B$5:$B$7329,'CCG need index'!$A44,'GP need index'!K$5:K$7329)</f>
        <v>334984.21245956421</v>
      </c>
      <c r="F44" s="8">
        <f>SUMIF('GP need index'!$B$5:$B$7329,'CCG need index'!$A44,'GP need index'!L$5:L$7329)</f>
        <v>335719.30926513672</v>
      </c>
      <c r="G44" s="8">
        <f>SUMIF('GP need index'!$B$5:$B$7329,'CCG need index'!$A44,'GP need index'!M$5:M$7329)</f>
        <v>336312.51866912842</v>
      </c>
      <c r="H44" s="8">
        <f>SUMIF('GP need index'!$B$5:$B$7329,'CCG need index'!$A44,'GP need index'!N$5:N$7329)</f>
        <v>336869.13231277466</v>
      </c>
      <c r="I44" s="55">
        <v>343495.98073005676</v>
      </c>
      <c r="J44" s="8">
        <v>343854.69704437256</v>
      </c>
      <c r="K44" s="8">
        <v>344377.54609680176</v>
      </c>
      <c r="L44" s="8">
        <v>344388.43524551392</v>
      </c>
      <c r="M44" s="8">
        <v>344894.69964027405</v>
      </c>
      <c r="N44" s="8">
        <v>345023.2790222168</v>
      </c>
      <c r="O44" s="83">
        <f t="shared" si="5"/>
        <v>1.030964506666028</v>
      </c>
      <c r="P44" s="78">
        <f t="shared" si="6"/>
        <v>1.0291035632499879</v>
      </c>
      <c r="Q44" s="78">
        <f t="shared" si="7"/>
        <v>1.028041123395842</v>
      </c>
      <c r="R44" s="78">
        <f t="shared" si="8"/>
        <v>1.0258225420496463</v>
      </c>
      <c r="S44" s="78">
        <f t="shared" si="9"/>
        <v>1.0255184701571842</v>
      </c>
      <c r="T44" s="78">
        <f t="shared" si="10"/>
        <v>1.0242056808632476</v>
      </c>
    </row>
    <row r="45" spans="1:20">
      <c r="A45" s="57" t="s">
        <v>40</v>
      </c>
      <c r="B45" s="6" t="s">
        <v>7695</v>
      </c>
      <c r="C45" s="55">
        <f>SUMIF('GP need index'!$B$5:$B$7329,'CCG need index'!$A45,'GP need index'!I$5:I$7329)</f>
        <v>220614.66503953934</v>
      </c>
      <c r="D45" s="8">
        <f>SUMIF('GP need index'!$B$5:$B$7329,'CCG need index'!$A45,'GP need index'!J$5:J$7329)</f>
        <v>221396.07383537292</v>
      </c>
      <c r="E45" s="8">
        <f>SUMIF('GP need index'!$B$5:$B$7329,'CCG need index'!$A45,'GP need index'!K$5:K$7329)</f>
        <v>222195.16952323914</v>
      </c>
      <c r="F45" s="8">
        <f>SUMIF('GP need index'!$B$5:$B$7329,'CCG need index'!$A45,'GP need index'!L$5:L$7329)</f>
        <v>222935.90629339218</v>
      </c>
      <c r="G45" s="8">
        <f>SUMIF('GP need index'!$B$5:$B$7329,'CCG need index'!$A45,'GP need index'!M$5:M$7329)</f>
        <v>223652.92859315872</v>
      </c>
      <c r="H45" s="8">
        <f>SUMIF('GP need index'!$B$5:$B$7329,'CCG need index'!$A45,'GP need index'!N$5:N$7329)</f>
        <v>224282.45644712448</v>
      </c>
      <c r="I45" s="55">
        <v>223914.42250466347</v>
      </c>
      <c r="J45" s="8">
        <v>225128.22163915634</v>
      </c>
      <c r="K45" s="8">
        <v>226289.43397855759</v>
      </c>
      <c r="L45" s="8">
        <v>227785.56734538078</v>
      </c>
      <c r="M45" s="8">
        <v>229350.84791994095</v>
      </c>
      <c r="N45" s="8">
        <v>230985.69376373291</v>
      </c>
      <c r="O45" s="83">
        <f t="shared" si="5"/>
        <v>1.0149571084249216</v>
      </c>
      <c r="P45" s="78">
        <f t="shared" si="6"/>
        <v>1.0168573350878778</v>
      </c>
      <c r="Q45" s="78">
        <f t="shared" si="7"/>
        <v>1.0184264332303148</v>
      </c>
      <c r="R45" s="78">
        <f t="shared" si="8"/>
        <v>1.0217536113074861</v>
      </c>
      <c r="S45" s="78">
        <f t="shared" si="9"/>
        <v>1.025476613977844</v>
      </c>
      <c r="T45" s="78">
        <f t="shared" si="10"/>
        <v>1.0298874794881192</v>
      </c>
    </row>
    <row r="46" spans="1:20">
      <c r="A46" s="57" t="s">
        <v>41</v>
      </c>
      <c r="B46" s="6" t="s">
        <v>7687</v>
      </c>
      <c r="C46" s="55">
        <f>SUMIF('GP need index'!$B$5:$B$7329,'CCG need index'!$A46,'GP need index'!I$5:I$7329)</f>
        <v>140422.67003250122</v>
      </c>
      <c r="D46" s="8">
        <f>SUMIF('GP need index'!$B$5:$B$7329,'CCG need index'!$A46,'GP need index'!J$5:J$7329)</f>
        <v>140352.58032226563</v>
      </c>
      <c r="E46" s="8">
        <f>SUMIF('GP need index'!$B$5:$B$7329,'CCG need index'!$A46,'GP need index'!K$5:K$7329)</f>
        <v>140252.53500938416</v>
      </c>
      <c r="F46" s="8">
        <f>SUMIF('GP need index'!$B$5:$B$7329,'CCG need index'!$A46,'GP need index'!L$5:L$7329)</f>
        <v>140106.96011161804</v>
      </c>
      <c r="G46" s="8">
        <f>SUMIF('GP need index'!$B$5:$B$7329,'CCG need index'!$A46,'GP need index'!M$5:M$7329)</f>
        <v>139954.4969291687</v>
      </c>
      <c r="H46" s="8">
        <f>SUMIF('GP need index'!$B$5:$B$7329,'CCG need index'!$A46,'GP need index'!N$5:N$7329)</f>
        <v>139737.62720870972</v>
      </c>
      <c r="I46" s="55">
        <v>93587.716749191284</v>
      </c>
      <c r="J46" s="8">
        <v>93379.493359565735</v>
      </c>
      <c r="K46" s="8">
        <v>93170.941511154175</v>
      </c>
      <c r="L46" s="8">
        <v>92924.979146003723</v>
      </c>
      <c r="M46" s="8">
        <v>92822.463346481323</v>
      </c>
      <c r="N46" s="8">
        <v>92560.750810623169</v>
      </c>
      <c r="O46" s="83">
        <f t="shared" si="5"/>
        <v>0.66647156564912302</v>
      </c>
      <c r="P46" s="78">
        <f t="shared" si="6"/>
        <v>0.66532081665442633</v>
      </c>
      <c r="Q46" s="78">
        <f t="shared" si="7"/>
        <v>0.66430843125167183</v>
      </c>
      <c r="R46" s="78">
        <f t="shared" si="8"/>
        <v>0.6632431327606696</v>
      </c>
      <c r="S46" s="78">
        <f t="shared" si="9"/>
        <v>0.66323316065691684</v>
      </c>
      <c r="T46" s="78">
        <f t="shared" si="10"/>
        <v>0.66238959870397707</v>
      </c>
    </row>
    <row r="47" spans="1:20">
      <c r="A47" s="57" t="s">
        <v>42</v>
      </c>
      <c r="B47" s="6" t="s">
        <v>7713</v>
      </c>
      <c r="C47" s="55">
        <f>SUMIF('GP need index'!$B$5:$B$7329,'CCG need index'!$A47,'GP need index'!I$5:I$7329)</f>
        <v>320731.41687011719</v>
      </c>
      <c r="D47" s="8">
        <f>SUMIF('GP need index'!$B$5:$B$7329,'CCG need index'!$A47,'GP need index'!J$5:J$7329)</f>
        <v>321430.57916259766</v>
      </c>
      <c r="E47" s="8">
        <f>SUMIF('GP need index'!$B$5:$B$7329,'CCG need index'!$A47,'GP need index'!K$5:K$7329)</f>
        <v>322119.49548339844</v>
      </c>
      <c r="F47" s="8">
        <f>SUMIF('GP need index'!$B$5:$B$7329,'CCG need index'!$A47,'GP need index'!L$5:L$7329)</f>
        <v>322742.20544433594</v>
      </c>
      <c r="G47" s="8">
        <f>SUMIF('GP need index'!$B$5:$B$7329,'CCG need index'!$A47,'GP need index'!M$5:M$7329)</f>
        <v>323321.67651367188</v>
      </c>
      <c r="H47" s="8">
        <f>SUMIF('GP need index'!$B$5:$B$7329,'CCG need index'!$A47,'GP need index'!N$5:N$7329)</f>
        <v>323822.29675292969</v>
      </c>
      <c r="I47" s="55">
        <v>377112.26525878906</v>
      </c>
      <c r="J47" s="8">
        <v>378397.31030273438</v>
      </c>
      <c r="K47" s="8">
        <v>379772.4130859375</v>
      </c>
      <c r="L47" s="8">
        <v>380849.20446777344</v>
      </c>
      <c r="M47" s="8">
        <v>381511.31018066406</v>
      </c>
      <c r="N47" s="8">
        <v>381592.84594726563</v>
      </c>
      <c r="O47" s="83">
        <f t="shared" si="5"/>
        <v>1.1757883556867263</v>
      </c>
      <c r="P47" s="78">
        <f t="shared" si="6"/>
        <v>1.1772287231928851</v>
      </c>
      <c r="Q47" s="78">
        <f t="shared" si="7"/>
        <v>1.178979907801049</v>
      </c>
      <c r="R47" s="78">
        <f t="shared" si="8"/>
        <v>1.1800415255371963</v>
      </c>
      <c r="S47" s="78">
        <f t="shared" si="9"/>
        <v>1.1799744276178514</v>
      </c>
      <c r="T47" s="78">
        <f t="shared" si="10"/>
        <v>1.1784020117626852</v>
      </c>
    </row>
    <row r="48" spans="1:20">
      <c r="A48" s="57" t="s">
        <v>43</v>
      </c>
      <c r="B48" s="6" t="s">
        <v>7722</v>
      </c>
      <c r="C48" s="55">
        <f>SUMIF('GP need index'!$B$5:$B$7329,'CCG need index'!$A48,'GP need index'!I$5:I$7329)</f>
        <v>304284.99792480469</v>
      </c>
      <c r="D48" s="8">
        <f>SUMIF('GP need index'!$B$5:$B$7329,'CCG need index'!$A48,'GP need index'!J$5:J$7329)</f>
        <v>304863.66015625</v>
      </c>
      <c r="E48" s="8">
        <f>SUMIF('GP need index'!$B$5:$B$7329,'CCG need index'!$A48,'GP need index'!K$5:K$7329)</f>
        <v>305466.35748291016</v>
      </c>
      <c r="F48" s="8">
        <f>SUMIF('GP need index'!$B$5:$B$7329,'CCG need index'!$A48,'GP need index'!L$5:L$7329)</f>
        <v>306030.74560546875</v>
      </c>
      <c r="G48" s="8">
        <f>SUMIF('GP need index'!$B$5:$B$7329,'CCG need index'!$A48,'GP need index'!M$5:M$7329)</f>
        <v>306600.36730957031</v>
      </c>
      <c r="H48" s="8">
        <f>SUMIF('GP need index'!$B$5:$B$7329,'CCG need index'!$A48,'GP need index'!N$5:N$7329)</f>
        <v>307151.29339599609</v>
      </c>
      <c r="I48" s="55">
        <v>379336.19384765625</v>
      </c>
      <c r="J48" s="8">
        <v>383709.62408447266</v>
      </c>
      <c r="K48" s="8">
        <v>388116.90118408203</v>
      </c>
      <c r="L48" s="8">
        <v>392256.29418945313</v>
      </c>
      <c r="M48" s="8">
        <v>397174.056640625</v>
      </c>
      <c r="N48" s="8">
        <v>400861.11517333984</v>
      </c>
      <c r="O48" s="83">
        <f t="shared" si="5"/>
        <v>1.2466477034184851</v>
      </c>
      <c r="P48" s="78">
        <f t="shared" si="6"/>
        <v>1.2586269675034807</v>
      </c>
      <c r="Q48" s="78">
        <f t="shared" si="7"/>
        <v>1.27057167402075</v>
      </c>
      <c r="R48" s="78">
        <f t="shared" si="8"/>
        <v>1.2817545289882257</v>
      </c>
      <c r="S48" s="78">
        <f t="shared" si="9"/>
        <v>1.2954128533042613</v>
      </c>
      <c r="T48" s="78">
        <f t="shared" si="10"/>
        <v>1.3050933653615711</v>
      </c>
    </row>
    <row r="49" spans="1:20">
      <c r="A49" s="57" t="s">
        <v>44</v>
      </c>
      <c r="B49" s="6" t="s">
        <v>7732</v>
      </c>
      <c r="C49" s="55">
        <f>SUMIF('GP need index'!$B$5:$B$7329,'CCG need index'!$A49,'GP need index'!I$5:I$7329)</f>
        <v>248802.74963378906</v>
      </c>
      <c r="D49" s="8">
        <f>SUMIF('GP need index'!$B$5:$B$7329,'CCG need index'!$A49,'GP need index'!J$5:J$7329)</f>
        <v>249965.94067382813</v>
      </c>
      <c r="E49" s="8">
        <f>SUMIF('GP need index'!$B$5:$B$7329,'CCG need index'!$A49,'GP need index'!K$5:K$7329)</f>
        <v>251006.76391601563</v>
      </c>
      <c r="F49" s="8">
        <f>SUMIF('GP need index'!$B$5:$B$7329,'CCG need index'!$A49,'GP need index'!L$5:L$7329)</f>
        <v>251959.51867675781</v>
      </c>
      <c r="G49" s="8">
        <f>SUMIF('GP need index'!$B$5:$B$7329,'CCG need index'!$A49,'GP need index'!M$5:M$7329)</f>
        <v>252882.72424316406</v>
      </c>
      <c r="H49" s="8">
        <f>SUMIF('GP need index'!$B$5:$B$7329,'CCG need index'!$A49,'GP need index'!N$5:N$7329)</f>
        <v>253765.18249511719</v>
      </c>
      <c r="I49" s="55">
        <v>241124.99346923828</v>
      </c>
      <c r="J49" s="8">
        <v>243001.31838989258</v>
      </c>
      <c r="K49" s="8">
        <v>244529.15097045898</v>
      </c>
      <c r="L49" s="8">
        <v>246084.21737670898</v>
      </c>
      <c r="M49" s="8">
        <v>248372.49325561523</v>
      </c>
      <c r="N49" s="8">
        <v>250545.82864379883</v>
      </c>
      <c r="O49" s="83">
        <f t="shared" si="5"/>
        <v>0.96914119246731956</v>
      </c>
      <c r="P49" s="78">
        <f t="shared" si="6"/>
        <v>0.97213771498164447</v>
      </c>
      <c r="Q49" s="78">
        <f t="shared" si="7"/>
        <v>0.9741934725403496</v>
      </c>
      <c r="R49" s="78">
        <f t="shared" si="8"/>
        <v>0.97668156642422255</v>
      </c>
      <c r="S49" s="78">
        <f t="shared" si="9"/>
        <v>0.98216473267975424</v>
      </c>
      <c r="T49" s="78">
        <f t="shared" si="10"/>
        <v>0.98731365028226314</v>
      </c>
    </row>
    <row r="50" spans="1:20">
      <c r="A50" s="57" t="s">
        <v>45</v>
      </c>
      <c r="B50" s="6" t="s">
        <v>7737</v>
      </c>
      <c r="C50" s="55">
        <f>SUMIF('GP need index'!$B$5:$B$7329,'CCG need index'!$A50,'GP need index'!I$5:I$7329)</f>
        <v>144071.99926757813</v>
      </c>
      <c r="D50" s="8">
        <f>SUMIF('GP need index'!$B$5:$B$7329,'CCG need index'!$A50,'GP need index'!J$5:J$7329)</f>
        <v>144023.36938476563</v>
      </c>
      <c r="E50" s="8">
        <f>SUMIF('GP need index'!$B$5:$B$7329,'CCG need index'!$A50,'GP need index'!K$5:K$7329)</f>
        <v>144107.06958007813</v>
      </c>
      <c r="F50" s="8">
        <f>SUMIF('GP need index'!$B$5:$B$7329,'CCG need index'!$A50,'GP need index'!L$5:L$7329)</f>
        <v>144141.25708007813</v>
      </c>
      <c r="G50" s="8">
        <f>SUMIF('GP need index'!$B$5:$B$7329,'CCG need index'!$A50,'GP need index'!M$5:M$7329)</f>
        <v>144168.23901367188</v>
      </c>
      <c r="H50" s="8">
        <f>SUMIF('GP need index'!$B$5:$B$7329,'CCG need index'!$A50,'GP need index'!N$5:N$7329)</f>
        <v>144181.88354492188</v>
      </c>
      <c r="I50" s="55">
        <v>173057.19970703125</v>
      </c>
      <c r="J50" s="8">
        <v>175233.66589355469</v>
      </c>
      <c r="K50" s="8">
        <v>177223.30847167969</v>
      </c>
      <c r="L50" s="8">
        <v>179044.1962890625</v>
      </c>
      <c r="M50" s="8">
        <v>180700.70471191406</v>
      </c>
      <c r="N50" s="8">
        <v>182541.25732421875</v>
      </c>
      <c r="O50" s="83">
        <f t="shared" si="5"/>
        <v>1.201185522424939</v>
      </c>
      <c r="P50" s="78">
        <f t="shared" si="6"/>
        <v>1.2167030020344074</v>
      </c>
      <c r="Q50" s="78">
        <f t="shared" si="7"/>
        <v>1.2298030137459659</v>
      </c>
      <c r="R50" s="78">
        <f t="shared" si="8"/>
        <v>1.242143990666003</v>
      </c>
      <c r="S50" s="78">
        <f t="shared" si="9"/>
        <v>1.2534016226332467</v>
      </c>
      <c r="T50" s="78">
        <f t="shared" si="10"/>
        <v>1.266048499549151</v>
      </c>
    </row>
    <row r="51" spans="1:20">
      <c r="A51" s="57" t="s">
        <v>46</v>
      </c>
      <c r="B51" s="6" t="s">
        <v>7740</v>
      </c>
      <c r="C51" s="55">
        <f>SUMIF('GP need index'!$B$5:$B$7329,'CCG need index'!$A51,'GP need index'!I$5:I$7329)</f>
        <v>163132.0810546875</v>
      </c>
      <c r="D51" s="8">
        <f>SUMIF('GP need index'!$B$5:$B$7329,'CCG need index'!$A51,'GP need index'!J$5:J$7329)</f>
        <v>163245.0517578125</v>
      </c>
      <c r="E51" s="8">
        <f>SUMIF('GP need index'!$B$5:$B$7329,'CCG need index'!$A51,'GP need index'!K$5:K$7329)</f>
        <v>163361.4443359375</v>
      </c>
      <c r="F51" s="8">
        <f>SUMIF('GP need index'!$B$5:$B$7329,'CCG need index'!$A51,'GP need index'!L$5:L$7329)</f>
        <v>163420.00390625</v>
      </c>
      <c r="G51" s="8">
        <f>SUMIF('GP need index'!$B$5:$B$7329,'CCG need index'!$A51,'GP need index'!M$5:M$7329)</f>
        <v>163457.595703125</v>
      </c>
      <c r="H51" s="8">
        <f>SUMIF('GP need index'!$B$5:$B$7329,'CCG need index'!$A51,'GP need index'!N$5:N$7329)</f>
        <v>163536.34228515625</v>
      </c>
      <c r="I51" s="55">
        <v>169847.94921875</v>
      </c>
      <c r="J51" s="8">
        <v>172063.658203125</v>
      </c>
      <c r="K51" s="8">
        <v>174123.19140625</v>
      </c>
      <c r="L51" s="8">
        <v>176215.34423828125</v>
      </c>
      <c r="M51" s="8">
        <v>177974.46875</v>
      </c>
      <c r="N51" s="8">
        <v>179876.2958984375</v>
      </c>
      <c r="O51" s="83">
        <f t="shared" si="5"/>
        <v>1.0411682859719733</v>
      </c>
      <c r="P51" s="78">
        <f t="shared" si="6"/>
        <v>1.0540206661724463</v>
      </c>
      <c r="Q51" s="78">
        <f t="shared" si="7"/>
        <v>1.065876909414329</v>
      </c>
      <c r="R51" s="78">
        <f t="shared" si="8"/>
        <v>1.0782972709960992</v>
      </c>
      <c r="S51" s="78">
        <f t="shared" si="9"/>
        <v>1.0888112478617442</v>
      </c>
      <c r="T51" s="78">
        <f t="shared" si="10"/>
        <v>1.0999163451068845</v>
      </c>
    </row>
    <row r="52" spans="1:20">
      <c r="A52" s="57" t="s">
        <v>47</v>
      </c>
      <c r="B52" s="6" t="s">
        <v>7752</v>
      </c>
      <c r="C52" s="55">
        <f>SUMIF('GP need index'!$B$5:$B$7329,'CCG need index'!$A52,'GP need index'!I$5:I$7329)</f>
        <v>299081.3346862793</v>
      </c>
      <c r="D52" s="8">
        <f>SUMIF('GP need index'!$B$5:$B$7329,'CCG need index'!$A52,'GP need index'!J$5:J$7329)</f>
        <v>299668.07257080078</v>
      </c>
      <c r="E52" s="8">
        <f>SUMIF('GP need index'!$B$5:$B$7329,'CCG need index'!$A52,'GP need index'!K$5:K$7329)</f>
        <v>300221.80097961426</v>
      </c>
      <c r="F52" s="8">
        <f>SUMIF('GP need index'!$B$5:$B$7329,'CCG need index'!$A52,'GP need index'!L$5:L$7329)</f>
        <v>300771.90579223633</v>
      </c>
      <c r="G52" s="8">
        <f>SUMIF('GP need index'!$B$5:$B$7329,'CCG need index'!$A52,'GP need index'!M$5:M$7329)</f>
        <v>301211.50332641602</v>
      </c>
      <c r="H52" s="8">
        <f>SUMIF('GP need index'!$B$5:$B$7329,'CCG need index'!$A52,'GP need index'!N$5:N$7329)</f>
        <v>301602.59390258789</v>
      </c>
      <c r="I52" s="55">
        <v>325608.19036865234</v>
      </c>
      <c r="J52" s="8">
        <v>323318.17893981934</v>
      </c>
      <c r="K52" s="8">
        <v>320515.98359680176</v>
      </c>
      <c r="L52" s="8">
        <v>319079.31282043457</v>
      </c>
      <c r="M52" s="8">
        <v>317819.7244720459</v>
      </c>
      <c r="N52" s="8">
        <v>316405.33752441406</v>
      </c>
      <c r="O52" s="83">
        <f t="shared" si="5"/>
        <v>1.0886944540026156</v>
      </c>
      <c r="P52" s="78">
        <f t="shared" si="6"/>
        <v>1.0789210080544396</v>
      </c>
      <c r="Q52" s="78">
        <f t="shared" si="7"/>
        <v>1.0675972982340665</v>
      </c>
      <c r="R52" s="78">
        <f t="shared" si="8"/>
        <v>1.060868075360883</v>
      </c>
      <c r="S52" s="78">
        <f t="shared" si="9"/>
        <v>1.0551380706321563</v>
      </c>
      <c r="T52" s="78">
        <f t="shared" si="10"/>
        <v>1.0490802928127574</v>
      </c>
    </row>
    <row r="53" spans="1:20">
      <c r="A53" s="57" t="s">
        <v>48</v>
      </c>
      <c r="B53" s="6" t="s">
        <v>7782</v>
      </c>
      <c r="C53" s="55">
        <f>SUMIF('GP need index'!$B$5:$B$7329,'CCG need index'!$A53,'GP need index'!I$5:I$7329)</f>
        <v>169648.75170898438</v>
      </c>
      <c r="D53" s="8">
        <f>SUMIF('GP need index'!$B$5:$B$7329,'CCG need index'!$A53,'GP need index'!J$5:J$7329)</f>
        <v>169562.07507324219</v>
      </c>
      <c r="E53" s="8">
        <f>SUMIF('GP need index'!$B$5:$B$7329,'CCG need index'!$A53,'GP need index'!K$5:K$7329)</f>
        <v>169500.12670898438</v>
      </c>
      <c r="F53" s="8">
        <f>SUMIF('GP need index'!$B$5:$B$7329,'CCG need index'!$A53,'GP need index'!L$5:L$7329)</f>
        <v>169391.19787597656</v>
      </c>
      <c r="G53" s="8">
        <f>SUMIF('GP need index'!$B$5:$B$7329,'CCG need index'!$A53,'GP need index'!M$5:M$7329)</f>
        <v>169266.18701171875</v>
      </c>
      <c r="H53" s="8">
        <f>SUMIF('GP need index'!$B$5:$B$7329,'CCG need index'!$A53,'GP need index'!N$5:N$7329)</f>
        <v>169122.82189941406</v>
      </c>
      <c r="I53" s="55">
        <v>199310.97546386719</v>
      </c>
      <c r="J53" s="8">
        <v>200316.74822998047</v>
      </c>
      <c r="K53" s="8">
        <v>201238.83032226563</v>
      </c>
      <c r="L53" s="8">
        <v>201356.17333984375</v>
      </c>
      <c r="M53" s="8">
        <v>201770.38055419922</v>
      </c>
      <c r="N53" s="8">
        <v>201774.28918457031</v>
      </c>
      <c r="O53" s="83">
        <f t="shared" si="5"/>
        <v>1.1748449278646353</v>
      </c>
      <c r="P53" s="78">
        <f t="shared" si="6"/>
        <v>1.1813770746993619</v>
      </c>
      <c r="Q53" s="78">
        <f t="shared" si="7"/>
        <v>1.1872488488918571</v>
      </c>
      <c r="R53" s="78">
        <f t="shared" si="8"/>
        <v>1.1887050558983061</v>
      </c>
      <c r="S53" s="78">
        <f t="shared" si="9"/>
        <v>1.1920300451987502</v>
      </c>
      <c r="T53" s="78">
        <f t="shared" si="10"/>
        <v>1.1930636381207957</v>
      </c>
    </row>
    <row r="54" spans="1:20">
      <c r="A54" s="57" t="s">
        <v>49</v>
      </c>
      <c r="B54" s="6" t="s">
        <v>7784</v>
      </c>
      <c r="C54" s="55">
        <f>SUMIF('GP need index'!$B$5:$B$7329,'CCG need index'!$A54,'GP need index'!I$5:I$7329)</f>
        <v>193733.75102114677</v>
      </c>
      <c r="D54" s="8">
        <f>SUMIF('GP need index'!$B$5:$B$7329,'CCG need index'!$A54,'GP need index'!J$5:J$7329)</f>
        <v>194611.96575856209</v>
      </c>
      <c r="E54" s="8">
        <f>SUMIF('GP need index'!$B$5:$B$7329,'CCG need index'!$A54,'GP need index'!K$5:K$7329)</f>
        <v>195498.44009041786</v>
      </c>
      <c r="F54" s="8">
        <f>SUMIF('GP need index'!$B$5:$B$7329,'CCG need index'!$A54,'GP need index'!L$5:L$7329)</f>
        <v>196266.03653395176</v>
      </c>
      <c r="G54" s="8">
        <f>SUMIF('GP need index'!$B$5:$B$7329,'CCG need index'!$A54,'GP need index'!M$5:M$7329)</f>
        <v>196989.61549329758</v>
      </c>
      <c r="H54" s="8">
        <f>SUMIF('GP need index'!$B$5:$B$7329,'CCG need index'!$A54,'GP need index'!N$5:N$7329)</f>
        <v>197670.68721652031</v>
      </c>
      <c r="I54" s="55">
        <v>188429.89785224199</v>
      </c>
      <c r="J54" s="8">
        <v>189851.49869418144</v>
      </c>
      <c r="K54" s="8">
        <v>191114.34343278408</v>
      </c>
      <c r="L54" s="8">
        <v>192169.39843696356</v>
      </c>
      <c r="M54" s="8">
        <v>193744.68586182594</v>
      </c>
      <c r="N54" s="8">
        <v>195302.14614486694</v>
      </c>
      <c r="O54" s="83">
        <f t="shared" si="5"/>
        <v>0.97262297797390063</v>
      </c>
      <c r="P54" s="78">
        <f t="shared" si="6"/>
        <v>0.97553867232251001</v>
      </c>
      <c r="Q54" s="78">
        <f t="shared" si="7"/>
        <v>0.97757477422527694</v>
      </c>
      <c r="R54" s="78">
        <f t="shared" si="8"/>
        <v>0.97912711659472718</v>
      </c>
      <c r="S54" s="78">
        <f t="shared" si="9"/>
        <v>0.98352740765879587</v>
      </c>
      <c r="T54" s="78">
        <f t="shared" si="10"/>
        <v>0.98801774251404828</v>
      </c>
    </row>
    <row r="55" spans="1:20">
      <c r="A55" s="57" t="s">
        <v>50</v>
      </c>
      <c r="B55" s="6" t="s">
        <v>7785</v>
      </c>
      <c r="C55" s="55">
        <f>SUMIF('GP need index'!$B$5:$B$7329,'CCG need index'!$A55,'GP need index'!I$5:I$7329)</f>
        <v>177178.1650390625</v>
      </c>
      <c r="D55" s="8">
        <f>SUMIF('GP need index'!$B$5:$B$7329,'CCG need index'!$A55,'GP need index'!J$5:J$7329)</f>
        <v>177652.96740722656</v>
      </c>
      <c r="E55" s="8">
        <f>SUMIF('GP need index'!$B$5:$B$7329,'CCG need index'!$A55,'GP need index'!K$5:K$7329)</f>
        <v>178117.2275390625</v>
      </c>
      <c r="F55" s="8">
        <f>SUMIF('GP need index'!$B$5:$B$7329,'CCG need index'!$A55,'GP need index'!L$5:L$7329)</f>
        <v>178564.71435546875</v>
      </c>
      <c r="G55" s="8">
        <f>SUMIF('GP need index'!$B$5:$B$7329,'CCG need index'!$A55,'GP need index'!M$5:M$7329)</f>
        <v>178958.2109375</v>
      </c>
      <c r="H55" s="8">
        <f>SUMIF('GP need index'!$B$5:$B$7329,'CCG need index'!$A55,'GP need index'!N$5:N$7329)</f>
        <v>179307.44836425781</v>
      </c>
      <c r="I55" s="55">
        <v>195175.84558105469</v>
      </c>
      <c r="J55" s="8">
        <v>196591.14086914063</v>
      </c>
      <c r="K55" s="8">
        <v>198580.98022460938</v>
      </c>
      <c r="L55" s="8">
        <v>200126.15979003906</v>
      </c>
      <c r="M55" s="8">
        <v>201579.66687011719</v>
      </c>
      <c r="N55" s="8">
        <v>202769.69885253906</v>
      </c>
      <c r="O55" s="83">
        <f t="shared" si="5"/>
        <v>1.1015795627978437</v>
      </c>
      <c r="P55" s="78">
        <f t="shared" si="6"/>
        <v>1.1066020665925769</v>
      </c>
      <c r="Q55" s="78">
        <f t="shared" si="7"/>
        <v>1.1148892387798874</v>
      </c>
      <c r="R55" s="78">
        <f t="shared" si="8"/>
        <v>1.1207486345350848</v>
      </c>
      <c r="S55" s="78">
        <f t="shared" si="9"/>
        <v>1.1264063594182756</v>
      </c>
      <c r="T55" s="78">
        <f t="shared" si="10"/>
        <v>1.1308492798392757</v>
      </c>
    </row>
    <row r="56" spans="1:20">
      <c r="A56" s="57" t="s">
        <v>51</v>
      </c>
      <c r="B56" s="6" t="s">
        <v>7802</v>
      </c>
      <c r="C56" s="55">
        <f>SUMIF('GP need index'!$B$5:$B$7329,'CCG need index'!$A56,'GP need index'!I$5:I$7329)</f>
        <v>263162.83093261719</v>
      </c>
      <c r="D56" s="8">
        <f>SUMIF('GP need index'!$B$5:$B$7329,'CCG need index'!$A56,'GP need index'!J$5:J$7329)</f>
        <v>263993.09619140625</v>
      </c>
      <c r="E56" s="8">
        <f>SUMIF('GP need index'!$B$5:$B$7329,'CCG need index'!$A56,'GP need index'!K$5:K$7329)</f>
        <v>264819.2587890625</v>
      </c>
      <c r="F56" s="8">
        <f>SUMIF('GP need index'!$B$5:$B$7329,'CCG need index'!$A56,'GP need index'!L$5:L$7329)</f>
        <v>265637.29724121094</v>
      </c>
      <c r="G56" s="8">
        <f>SUMIF('GP need index'!$B$5:$B$7329,'CCG need index'!$A56,'GP need index'!M$5:M$7329)</f>
        <v>266398.0634765625</v>
      </c>
      <c r="H56" s="8">
        <f>SUMIF('GP need index'!$B$5:$B$7329,'CCG need index'!$A56,'GP need index'!N$5:N$7329)</f>
        <v>267122.60437011719</v>
      </c>
      <c r="I56" s="55">
        <v>303586.31481933594</v>
      </c>
      <c r="J56" s="8">
        <v>305883.94616699219</v>
      </c>
      <c r="K56" s="8">
        <v>308112.65051269531</v>
      </c>
      <c r="L56" s="8">
        <v>309921.93432617188</v>
      </c>
      <c r="M56" s="8">
        <v>310948.92236328125</v>
      </c>
      <c r="N56" s="8">
        <v>312562.421875</v>
      </c>
      <c r="O56" s="83">
        <f t="shared" si="5"/>
        <v>1.1536063574915303</v>
      </c>
      <c r="P56" s="78">
        <f t="shared" si="6"/>
        <v>1.1586816116782588</v>
      </c>
      <c r="Q56" s="78">
        <f t="shared" si="7"/>
        <v>1.1634827917032933</v>
      </c>
      <c r="R56" s="78">
        <f t="shared" si="8"/>
        <v>1.1667109157670297</v>
      </c>
      <c r="S56" s="78">
        <f t="shared" si="9"/>
        <v>1.1672341694429709</v>
      </c>
      <c r="T56" s="78">
        <f t="shared" si="10"/>
        <v>1.1701084698991731</v>
      </c>
    </row>
    <row r="57" spans="1:20">
      <c r="A57" s="57" t="s">
        <v>52</v>
      </c>
      <c r="B57" s="6" t="s">
        <v>7806</v>
      </c>
      <c r="C57" s="55">
        <f>SUMIF('GP need index'!$B$5:$B$7329,'CCG need index'!$A57,'GP need index'!I$5:I$7329)</f>
        <v>120479.5810546875</v>
      </c>
      <c r="D57" s="8">
        <f>SUMIF('GP need index'!$B$5:$B$7329,'CCG need index'!$A57,'GP need index'!J$5:J$7329)</f>
        <v>120626.71264648438</v>
      </c>
      <c r="E57" s="8">
        <f>SUMIF('GP need index'!$B$5:$B$7329,'CCG need index'!$A57,'GP need index'!K$5:K$7329)</f>
        <v>120801.6591796875</v>
      </c>
      <c r="F57" s="8">
        <f>SUMIF('GP need index'!$B$5:$B$7329,'CCG need index'!$A57,'GP need index'!L$5:L$7329)</f>
        <v>120953.37939453125</v>
      </c>
      <c r="G57" s="8">
        <f>SUMIF('GP need index'!$B$5:$B$7329,'CCG need index'!$A57,'GP need index'!M$5:M$7329)</f>
        <v>121109.275390625</v>
      </c>
      <c r="H57" s="8">
        <f>SUMIF('GP need index'!$B$5:$B$7329,'CCG need index'!$A57,'GP need index'!N$5:N$7329)</f>
        <v>121247.18408203125</v>
      </c>
      <c r="I57" s="55">
        <v>163232.56701660156</v>
      </c>
      <c r="J57" s="8">
        <v>164379.73266601563</v>
      </c>
      <c r="K57" s="8">
        <v>165028.92224121094</v>
      </c>
      <c r="L57" s="8">
        <v>165834.38110351563</v>
      </c>
      <c r="M57" s="8">
        <v>166531.39807128906</v>
      </c>
      <c r="N57" s="8">
        <v>167204.76318359375</v>
      </c>
      <c r="O57" s="83">
        <f t="shared" si="5"/>
        <v>1.3548566951150656</v>
      </c>
      <c r="P57" s="78">
        <f t="shared" si="6"/>
        <v>1.3627141870951618</v>
      </c>
      <c r="Q57" s="78">
        <f t="shared" si="7"/>
        <v>1.3661146987702975</v>
      </c>
      <c r="R57" s="78">
        <f t="shared" si="8"/>
        <v>1.371060336913692</v>
      </c>
      <c r="S57" s="78">
        <f t="shared" si="9"/>
        <v>1.3750507344227754</v>
      </c>
      <c r="T57" s="78">
        <f t="shared" si="10"/>
        <v>1.3790403830778399</v>
      </c>
    </row>
    <row r="58" spans="1:20">
      <c r="A58" s="57" t="s">
        <v>53</v>
      </c>
      <c r="B58" s="6" t="s">
        <v>7807</v>
      </c>
      <c r="C58" s="55">
        <f>SUMIF('GP need index'!$B$5:$B$7329,'CCG need index'!$A58,'GP need index'!I$5:I$7329)</f>
        <v>601173.15856933594</v>
      </c>
      <c r="D58" s="8">
        <f>SUMIF('GP need index'!$B$5:$B$7329,'CCG need index'!$A58,'GP need index'!J$5:J$7329)</f>
        <v>604647.09765625</v>
      </c>
      <c r="E58" s="8">
        <f>SUMIF('GP need index'!$B$5:$B$7329,'CCG need index'!$A58,'GP need index'!K$5:K$7329)</f>
        <v>607792.72692871094</v>
      </c>
      <c r="F58" s="8">
        <f>SUMIF('GP need index'!$B$5:$B$7329,'CCG need index'!$A58,'GP need index'!L$5:L$7329)</f>
        <v>610592.96337890625</v>
      </c>
      <c r="G58" s="8">
        <f>SUMIF('GP need index'!$B$5:$B$7329,'CCG need index'!$A58,'GP need index'!M$5:M$7329)</f>
        <v>613445.27172851563</v>
      </c>
      <c r="H58" s="8">
        <f>SUMIF('GP need index'!$B$5:$B$7329,'CCG need index'!$A58,'GP need index'!N$5:N$7329)</f>
        <v>616304.85070800781</v>
      </c>
      <c r="I58" s="55">
        <v>625253.22326660156</v>
      </c>
      <c r="J58" s="8">
        <v>627663.455078125</v>
      </c>
      <c r="K58" s="8">
        <v>629031.20043945313</v>
      </c>
      <c r="L58" s="8">
        <v>629580.70349121094</v>
      </c>
      <c r="M58" s="8">
        <v>629093.57006835938</v>
      </c>
      <c r="N58" s="8">
        <v>628971.994140625</v>
      </c>
      <c r="O58" s="83">
        <f t="shared" si="5"/>
        <v>1.0400551228111565</v>
      </c>
      <c r="P58" s="78">
        <f t="shared" si="6"/>
        <v>1.0380657701179608</v>
      </c>
      <c r="Q58" s="78">
        <f t="shared" si="7"/>
        <v>1.0349436124681257</v>
      </c>
      <c r="R58" s="78">
        <f t="shared" si="8"/>
        <v>1.0310972141035333</v>
      </c>
      <c r="S58" s="78">
        <f t="shared" si="9"/>
        <v>1.0255088743218304</v>
      </c>
      <c r="T58" s="78">
        <f t="shared" si="10"/>
        <v>1.0205533729258585</v>
      </c>
    </row>
    <row r="59" spans="1:20">
      <c r="A59" s="57" t="s">
        <v>54</v>
      </c>
      <c r="B59" s="6" t="s">
        <v>7843</v>
      </c>
      <c r="C59" s="55">
        <f>SUMIF('GP need index'!$B$5:$B$7329,'CCG need index'!$A59,'GP need index'!I$5:I$7329)</f>
        <v>357151.74291992188</v>
      </c>
      <c r="D59" s="8">
        <f>SUMIF('GP need index'!$B$5:$B$7329,'CCG need index'!$A59,'GP need index'!J$5:J$7329)</f>
        <v>358916.47119140625</v>
      </c>
      <c r="E59" s="8">
        <f>SUMIF('GP need index'!$B$5:$B$7329,'CCG need index'!$A59,'GP need index'!K$5:K$7329)</f>
        <v>360500.00927734375</v>
      </c>
      <c r="F59" s="8">
        <f>SUMIF('GP need index'!$B$5:$B$7329,'CCG need index'!$A59,'GP need index'!L$5:L$7329)</f>
        <v>361942.88146972656</v>
      </c>
      <c r="G59" s="8">
        <f>SUMIF('GP need index'!$B$5:$B$7329,'CCG need index'!$A59,'GP need index'!M$5:M$7329)</f>
        <v>363417.82458496094</v>
      </c>
      <c r="H59" s="8">
        <f>SUMIF('GP need index'!$B$5:$B$7329,'CCG need index'!$A59,'GP need index'!N$5:N$7329)</f>
        <v>364988.45434570313</v>
      </c>
      <c r="I59" s="55">
        <v>331939.29016113281</v>
      </c>
      <c r="J59" s="8">
        <v>334437.40966796875</v>
      </c>
      <c r="K59" s="8">
        <v>337777.72644042969</v>
      </c>
      <c r="L59" s="8">
        <v>340503.83227539063</v>
      </c>
      <c r="M59" s="8">
        <v>343383.8095703125</v>
      </c>
      <c r="N59" s="8">
        <v>345909.0322265625</v>
      </c>
      <c r="O59" s="83">
        <f t="shared" si="5"/>
        <v>0.92940688864441012</v>
      </c>
      <c r="P59" s="78">
        <f t="shared" si="6"/>
        <v>0.93179733033098089</v>
      </c>
      <c r="Q59" s="78">
        <f t="shared" si="7"/>
        <v>0.93697009084004457</v>
      </c>
      <c r="R59" s="78">
        <f t="shared" si="8"/>
        <v>0.9407667610224042</v>
      </c>
      <c r="S59" s="78">
        <f t="shared" si="9"/>
        <v>0.94487332855088169</v>
      </c>
      <c r="T59" s="78">
        <f t="shared" si="10"/>
        <v>0.94772595710364771</v>
      </c>
    </row>
    <row r="60" spans="1:20">
      <c r="A60" s="57" t="s">
        <v>55</v>
      </c>
      <c r="B60" s="6" t="s">
        <v>7845</v>
      </c>
      <c r="C60" s="55">
        <f>SUMIF('GP need index'!$B$5:$B$7329,'CCG need index'!$A60,'GP need index'!I$5:I$7329)</f>
        <v>373747.33666992188</v>
      </c>
      <c r="D60" s="8">
        <f>SUMIF('GP need index'!$B$5:$B$7329,'CCG need index'!$A60,'GP need index'!J$5:J$7329)</f>
        <v>375745.5258102417</v>
      </c>
      <c r="E60" s="8">
        <f>SUMIF('GP need index'!$B$5:$B$7329,'CCG need index'!$A60,'GP need index'!K$5:K$7329)</f>
        <v>377694.10640716553</v>
      </c>
      <c r="F60" s="8">
        <f>SUMIF('GP need index'!$B$5:$B$7329,'CCG need index'!$A60,'GP need index'!L$5:L$7329)</f>
        <v>379592.19496154785</v>
      </c>
      <c r="G60" s="8">
        <f>SUMIF('GP need index'!$B$5:$B$7329,'CCG need index'!$A60,'GP need index'!M$5:M$7329)</f>
        <v>381399.68469238281</v>
      </c>
      <c r="H60" s="8">
        <f>SUMIF('GP need index'!$B$5:$B$7329,'CCG need index'!$A60,'GP need index'!N$5:N$7329)</f>
        <v>383065.85245513916</v>
      </c>
      <c r="I60" s="55">
        <v>405751.56198120117</v>
      </c>
      <c r="J60" s="8">
        <v>410405.80060958862</v>
      </c>
      <c r="K60" s="8">
        <v>413167.39154052734</v>
      </c>
      <c r="L60" s="8">
        <v>415830.44651031494</v>
      </c>
      <c r="M60" s="8">
        <v>417679.18182373047</v>
      </c>
      <c r="N60" s="8">
        <v>420184.22261428833</v>
      </c>
      <c r="O60" s="83">
        <f t="shared" si="5"/>
        <v>1.0856306444787969</v>
      </c>
      <c r="P60" s="78">
        <f t="shared" si="6"/>
        <v>1.0922440120201218</v>
      </c>
      <c r="Q60" s="78">
        <f t="shared" si="7"/>
        <v>1.0939206742482779</v>
      </c>
      <c r="R60" s="78">
        <f t="shared" si="8"/>
        <v>1.0954662715139283</v>
      </c>
      <c r="S60" s="78">
        <f t="shared" si="9"/>
        <v>1.0951219903619187</v>
      </c>
      <c r="T60" s="78">
        <f t="shared" si="10"/>
        <v>1.0968981440690961</v>
      </c>
    </row>
    <row r="61" spans="1:20">
      <c r="A61" s="57" t="s">
        <v>56</v>
      </c>
      <c r="B61" s="6" t="s">
        <v>7763</v>
      </c>
      <c r="C61" s="55">
        <f>SUMIF('GP need index'!$B$5:$B$7329,'CCG need index'!$A61,'GP need index'!I$5:I$7329)</f>
        <v>250451.33483886719</v>
      </c>
      <c r="D61" s="8">
        <f>SUMIF('GP need index'!$B$5:$B$7329,'CCG need index'!$A61,'GP need index'!J$5:J$7329)</f>
        <v>251486.79956054688</v>
      </c>
      <c r="E61" s="8">
        <f>SUMIF('GP need index'!$B$5:$B$7329,'CCG need index'!$A61,'GP need index'!K$5:K$7329)</f>
        <v>252526.326171875</v>
      </c>
      <c r="F61" s="8">
        <f>SUMIF('GP need index'!$B$5:$B$7329,'CCG need index'!$A61,'GP need index'!L$5:L$7329)</f>
        <v>253605.70532226563</v>
      </c>
      <c r="G61" s="8">
        <f>SUMIF('GP need index'!$B$5:$B$7329,'CCG need index'!$A61,'GP need index'!M$5:M$7329)</f>
        <v>254547.03771972656</v>
      </c>
      <c r="H61" s="8">
        <f>SUMIF('GP need index'!$B$5:$B$7329,'CCG need index'!$A61,'GP need index'!N$5:N$7329)</f>
        <v>255466.87890625</v>
      </c>
      <c r="I61" s="55">
        <v>384165.08984375</v>
      </c>
      <c r="J61" s="8">
        <v>386265.00927734375</v>
      </c>
      <c r="K61" s="8">
        <v>389197.36401367188</v>
      </c>
      <c r="L61" s="8">
        <v>391805.4609375</v>
      </c>
      <c r="M61" s="8">
        <v>393979.70727539063</v>
      </c>
      <c r="N61" s="8">
        <v>395817.57568359375</v>
      </c>
      <c r="O61" s="83">
        <f t="shared" si="5"/>
        <v>1.5338911652873011</v>
      </c>
      <c r="P61" s="78">
        <f t="shared" si="6"/>
        <v>1.5359255831809504</v>
      </c>
      <c r="Q61" s="78">
        <f t="shared" si="7"/>
        <v>1.5412150088017973</v>
      </c>
      <c r="R61" s="78">
        <f t="shared" si="8"/>
        <v>1.5449394580442073</v>
      </c>
      <c r="S61" s="78">
        <f t="shared" si="9"/>
        <v>1.547767794922009</v>
      </c>
      <c r="T61" s="78">
        <f t="shared" si="10"/>
        <v>1.5493890142559301</v>
      </c>
    </row>
    <row r="62" spans="1:20">
      <c r="A62" s="57" t="s">
        <v>57</v>
      </c>
      <c r="B62" s="6" t="s">
        <v>7705</v>
      </c>
      <c r="C62" s="55">
        <f>SUMIF('GP need index'!$B$5:$B$7329,'CCG need index'!$A62,'GP need index'!I$5:I$7329)</f>
        <v>78638.086181640625</v>
      </c>
      <c r="D62" s="8">
        <f>SUMIF('GP need index'!$B$5:$B$7329,'CCG need index'!$A62,'GP need index'!J$5:J$7329)</f>
        <v>79913.3662109375</v>
      </c>
      <c r="E62" s="8">
        <f>SUMIF('GP need index'!$B$5:$B$7329,'CCG need index'!$A62,'GP need index'!K$5:K$7329)</f>
        <v>81145.1748046875</v>
      </c>
      <c r="F62" s="8">
        <f>SUMIF('GP need index'!$B$5:$B$7329,'CCG need index'!$A62,'GP need index'!L$5:L$7329)</f>
        <v>82345.0126953125</v>
      </c>
      <c r="G62" s="8">
        <f>SUMIF('GP need index'!$B$5:$B$7329,'CCG need index'!$A62,'GP need index'!M$5:M$7329)</f>
        <v>83501.447021484375</v>
      </c>
      <c r="H62" s="8">
        <f>SUMIF('GP need index'!$B$5:$B$7329,'CCG need index'!$A62,'GP need index'!N$5:N$7329)</f>
        <v>84600.1181640625</v>
      </c>
      <c r="I62" s="55">
        <v>69197.735595703125</v>
      </c>
      <c r="J62" s="8">
        <v>69929.093017578125</v>
      </c>
      <c r="K62" s="8">
        <v>70553.797607421875</v>
      </c>
      <c r="L62" s="8">
        <v>71594.195068359375</v>
      </c>
      <c r="M62" s="8">
        <v>72420.273193359375</v>
      </c>
      <c r="N62" s="8">
        <v>73183.512939453125</v>
      </c>
      <c r="O62" s="83">
        <f t="shared" si="5"/>
        <v>0.8799519285841737</v>
      </c>
      <c r="P62" s="78">
        <f t="shared" si="6"/>
        <v>0.8750612861557463</v>
      </c>
      <c r="Q62" s="78">
        <f t="shared" si="7"/>
        <v>0.86947619223498429</v>
      </c>
      <c r="R62" s="78">
        <f t="shared" si="8"/>
        <v>0.86944178797163374</v>
      </c>
      <c r="S62" s="78">
        <f t="shared" si="9"/>
        <v>0.86729363114780644</v>
      </c>
      <c r="T62" s="78">
        <f t="shared" si="10"/>
        <v>0.86505213618650634</v>
      </c>
    </row>
    <row r="63" spans="1:20">
      <c r="A63" s="57" t="s">
        <v>58</v>
      </c>
      <c r="B63" s="6" t="s">
        <v>7721</v>
      </c>
      <c r="C63" s="55">
        <f>SUMIF('GP need index'!$B$5:$B$7329,'CCG need index'!$A63,'GP need index'!I$5:I$7329)</f>
        <v>331537.58283996582</v>
      </c>
      <c r="D63" s="8">
        <f>SUMIF('GP need index'!$B$5:$B$7329,'CCG need index'!$A63,'GP need index'!J$5:J$7329)</f>
        <v>333199.00374984741</v>
      </c>
      <c r="E63" s="8">
        <f>SUMIF('GP need index'!$B$5:$B$7329,'CCG need index'!$A63,'GP need index'!K$5:K$7329)</f>
        <v>335015.19859695435</v>
      </c>
      <c r="F63" s="8">
        <f>SUMIF('GP need index'!$B$5:$B$7329,'CCG need index'!$A63,'GP need index'!L$5:L$7329)</f>
        <v>336898.34322738647</v>
      </c>
      <c r="G63" s="8">
        <f>SUMIF('GP need index'!$B$5:$B$7329,'CCG need index'!$A63,'GP need index'!M$5:M$7329)</f>
        <v>338844.27267456055</v>
      </c>
      <c r="H63" s="8">
        <f>SUMIF('GP need index'!$B$5:$B$7329,'CCG need index'!$A63,'GP need index'!N$5:N$7329)</f>
        <v>340758.13031005859</v>
      </c>
      <c r="I63" s="55">
        <v>332843.99087524414</v>
      </c>
      <c r="J63" s="8">
        <v>337626.23320770264</v>
      </c>
      <c r="K63" s="8">
        <v>341591.85492801666</v>
      </c>
      <c r="L63" s="8">
        <v>345157.22596740723</v>
      </c>
      <c r="M63" s="8">
        <v>348768.27279567719</v>
      </c>
      <c r="N63" s="8">
        <v>353329.42515277863</v>
      </c>
      <c r="O63" s="83">
        <f t="shared" si="5"/>
        <v>1.0039404523133926</v>
      </c>
      <c r="P63" s="78">
        <f t="shared" si="6"/>
        <v>1.0132870429023821</v>
      </c>
      <c r="Q63" s="78">
        <f t="shared" si="7"/>
        <v>1.0196309193093489</v>
      </c>
      <c r="R63" s="78">
        <f t="shared" si="8"/>
        <v>1.0245144652861842</v>
      </c>
      <c r="S63" s="78">
        <f t="shared" si="9"/>
        <v>1.0292877906502143</v>
      </c>
      <c r="T63" s="78">
        <f t="shared" si="10"/>
        <v>1.0368921346976558</v>
      </c>
    </row>
    <row r="64" spans="1:20">
      <c r="A64" s="57" t="s">
        <v>59</v>
      </c>
      <c r="B64" s="6" t="s">
        <v>7761</v>
      </c>
      <c r="C64" s="55">
        <f>SUMIF('GP need index'!$B$5:$B$7329,'CCG need index'!$A64,'GP need index'!I$5:I$7329)</f>
        <v>406178.91770935059</v>
      </c>
      <c r="D64" s="8">
        <f>SUMIF('GP need index'!$B$5:$B$7329,'CCG need index'!$A64,'GP need index'!J$5:J$7329)</f>
        <v>409607.57086181641</v>
      </c>
      <c r="E64" s="8">
        <f>SUMIF('GP need index'!$B$5:$B$7329,'CCG need index'!$A64,'GP need index'!K$5:K$7329)</f>
        <v>412727.8952331543</v>
      </c>
      <c r="F64" s="8">
        <f>SUMIF('GP need index'!$B$5:$B$7329,'CCG need index'!$A64,'GP need index'!L$5:L$7329)</f>
        <v>415521.04946899414</v>
      </c>
      <c r="G64" s="8">
        <f>SUMIF('GP need index'!$B$5:$B$7329,'CCG need index'!$A64,'GP need index'!M$5:M$7329)</f>
        <v>418147.43681335449</v>
      </c>
      <c r="H64" s="8">
        <f>SUMIF('GP need index'!$B$5:$B$7329,'CCG need index'!$A64,'GP need index'!N$5:N$7329)</f>
        <v>420660.66015625</v>
      </c>
      <c r="I64" s="55">
        <v>346078.72360229492</v>
      </c>
      <c r="J64" s="8">
        <v>346250.6453704834</v>
      </c>
      <c r="K64" s="8">
        <v>346353.56954956055</v>
      </c>
      <c r="L64" s="8">
        <v>346447.98793029785</v>
      </c>
      <c r="M64" s="8">
        <v>346191.04837036133</v>
      </c>
      <c r="N64" s="8">
        <v>346187.21565246582</v>
      </c>
      <c r="O64" s="83">
        <f t="shared" si="5"/>
        <v>0.85203517098821568</v>
      </c>
      <c r="P64" s="78">
        <f t="shared" si="6"/>
        <v>0.84532286510713239</v>
      </c>
      <c r="Q64" s="78">
        <f t="shared" si="7"/>
        <v>0.8391813917833244</v>
      </c>
      <c r="R64" s="78">
        <f t="shared" si="8"/>
        <v>0.83376759943457335</v>
      </c>
      <c r="S64" s="78">
        <f t="shared" si="9"/>
        <v>0.82791622736859716</v>
      </c>
      <c r="T64" s="78">
        <f t="shared" si="10"/>
        <v>0.82296075778485733</v>
      </c>
    </row>
    <row r="65" spans="1:20">
      <c r="A65" s="57" t="s">
        <v>60</v>
      </c>
      <c r="B65" s="6" t="s">
        <v>7764</v>
      </c>
      <c r="C65" s="55">
        <f>SUMIF('GP need index'!$B$5:$B$7329,'CCG need index'!$A65,'GP need index'!I$5:I$7329)</f>
        <v>237516.33752441406</v>
      </c>
      <c r="D65" s="8">
        <f>SUMIF('GP need index'!$B$5:$B$7329,'CCG need index'!$A65,'GP need index'!J$5:J$7329)</f>
        <v>238697.66381835938</v>
      </c>
      <c r="E65" s="8">
        <f>SUMIF('GP need index'!$B$5:$B$7329,'CCG need index'!$A65,'GP need index'!K$5:K$7329)</f>
        <v>239817.15563964844</v>
      </c>
      <c r="F65" s="8">
        <f>SUMIF('GP need index'!$B$5:$B$7329,'CCG need index'!$A65,'GP need index'!L$5:L$7329)</f>
        <v>240844.43676757813</v>
      </c>
      <c r="G65" s="8">
        <f>SUMIF('GP need index'!$B$5:$B$7329,'CCG need index'!$A65,'GP need index'!M$5:M$7329)</f>
        <v>241950.17919921875</v>
      </c>
      <c r="H65" s="8">
        <f>SUMIF('GP need index'!$B$5:$B$7329,'CCG need index'!$A65,'GP need index'!N$5:N$7329)</f>
        <v>243125.259765625</v>
      </c>
      <c r="I65" s="55">
        <v>251033.27160644531</v>
      </c>
      <c r="J65" s="8">
        <v>253546.095703125</v>
      </c>
      <c r="K65" s="8">
        <v>255990.88134765625</v>
      </c>
      <c r="L65" s="8">
        <v>257852.10571289063</v>
      </c>
      <c r="M65" s="8">
        <v>259882.96875</v>
      </c>
      <c r="N65" s="8">
        <v>262424.05200195313</v>
      </c>
      <c r="O65" s="83">
        <f t="shared" si="5"/>
        <v>1.05690949188134</v>
      </c>
      <c r="P65" s="78">
        <f t="shared" si="6"/>
        <v>1.062206020985881</v>
      </c>
      <c r="Q65" s="78">
        <f t="shared" si="7"/>
        <v>1.0674419044995704</v>
      </c>
      <c r="R65" s="78">
        <f t="shared" si="8"/>
        <v>1.0706168229317474</v>
      </c>
      <c r="S65" s="78">
        <f t="shared" si="9"/>
        <v>1.0741176948499618</v>
      </c>
      <c r="T65" s="78">
        <f t="shared" si="10"/>
        <v>1.0793779809425492</v>
      </c>
    </row>
    <row r="66" spans="1:20">
      <c r="A66" s="57" t="s">
        <v>61</v>
      </c>
      <c r="B66" s="6" t="s">
        <v>7768</v>
      </c>
      <c r="C66" s="55">
        <f>SUMIF('GP need index'!$B$5:$B$7329,'CCG need index'!$A66,'GP need index'!I$5:I$7329)</f>
        <v>193960.4169921875</v>
      </c>
      <c r="D66" s="8">
        <f>SUMIF('GP need index'!$B$5:$B$7329,'CCG need index'!$A66,'GP need index'!J$5:J$7329)</f>
        <v>195172.62904214859</v>
      </c>
      <c r="E66" s="8">
        <f>SUMIF('GP need index'!$B$5:$B$7329,'CCG need index'!$A66,'GP need index'!K$5:K$7329)</f>
        <v>196347.51327562332</v>
      </c>
      <c r="F66" s="8">
        <f>SUMIF('GP need index'!$B$5:$B$7329,'CCG need index'!$A66,'GP need index'!L$5:L$7329)</f>
        <v>197463.07914066315</v>
      </c>
      <c r="G66" s="8">
        <f>SUMIF('GP need index'!$B$5:$B$7329,'CCG need index'!$A66,'GP need index'!M$5:M$7329)</f>
        <v>198553.54430580139</v>
      </c>
      <c r="H66" s="8">
        <f>SUMIF('GP need index'!$B$5:$B$7329,'CCG need index'!$A66,'GP need index'!N$5:N$7329)</f>
        <v>199596.06327915192</v>
      </c>
      <c r="I66" s="55">
        <v>222038.34699201584</v>
      </c>
      <c r="J66" s="8">
        <v>223882.64034080505</v>
      </c>
      <c r="K66" s="8">
        <v>225525.63256585598</v>
      </c>
      <c r="L66" s="8">
        <v>227223.54946315289</v>
      </c>
      <c r="M66" s="8">
        <v>228420.65051746368</v>
      </c>
      <c r="N66" s="8">
        <v>230158.54420721531</v>
      </c>
      <c r="O66" s="83">
        <f t="shared" si="5"/>
        <v>1.1447611344378543</v>
      </c>
      <c r="P66" s="78">
        <f t="shared" si="6"/>
        <v>1.1471006023721513</v>
      </c>
      <c r="Q66" s="78">
        <f t="shared" si="7"/>
        <v>1.1486044758268663</v>
      </c>
      <c r="R66" s="78">
        <f t="shared" si="8"/>
        <v>1.1507141003371564</v>
      </c>
      <c r="S66" s="78">
        <f t="shared" si="9"/>
        <v>1.1504234352304616</v>
      </c>
      <c r="T66" s="78">
        <f t="shared" si="10"/>
        <v>1.1531216619504123</v>
      </c>
    </row>
    <row r="67" spans="1:20">
      <c r="A67" s="57" t="s">
        <v>62</v>
      </c>
      <c r="B67" s="6" t="s">
        <v>7772</v>
      </c>
      <c r="C67" s="55">
        <f>SUMIF('GP need index'!$B$5:$B$7329,'CCG need index'!$A67,'GP need index'!I$5:I$7329)</f>
        <v>294316.6708984375</v>
      </c>
      <c r="D67" s="8">
        <f>SUMIF('GP need index'!$B$5:$B$7329,'CCG need index'!$A67,'GP need index'!J$5:J$7329)</f>
        <v>297252.17822265625</v>
      </c>
      <c r="E67" s="8">
        <f>SUMIF('GP need index'!$B$5:$B$7329,'CCG need index'!$A67,'GP need index'!K$5:K$7329)</f>
        <v>300121.72607421875</v>
      </c>
      <c r="F67" s="8">
        <f>SUMIF('GP need index'!$B$5:$B$7329,'CCG need index'!$A67,'GP need index'!L$5:L$7329)</f>
        <v>302910.24731445313</v>
      </c>
      <c r="G67" s="8">
        <f>SUMIF('GP need index'!$B$5:$B$7329,'CCG need index'!$A67,'GP need index'!M$5:M$7329)</f>
        <v>305531.88793945313</v>
      </c>
      <c r="H67" s="8">
        <f>SUMIF('GP need index'!$B$5:$B$7329,'CCG need index'!$A67,'GP need index'!N$5:N$7329)</f>
        <v>308021.07739257813</v>
      </c>
      <c r="I67" s="55">
        <v>201968.60620117188</v>
      </c>
      <c r="J67" s="8">
        <v>205340.9912109375</v>
      </c>
      <c r="K67" s="8">
        <v>208084.8193359375</v>
      </c>
      <c r="L67" s="8">
        <v>211953.58325195313</v>
      </c>
      <c r="M67" s="8">
        <v>215731.42358398438</v>
      </c>
      <c r="N67" s="8">
        <v>218974.51025390625</v>
      </c>
      <c r="O67" s="83">
        <f t="shared" si="5"/>
        <v>0.68622890298615469</v>
      </c>
      <c r="P67" s="78">
        <f t="shared" si="6"/>
        <v>0.69079726324873947</v>
      </c>
      <c r="Q67" s="78">
        <f t="shared" si="7"/>
        <v>0.69333474139915841</v>
      </c>
      <c r="R67" s="78">
        <f t="shared" si="8"/>
        <v>0.69972404410578659</v>
      </c>
      <c r="S67" s="78">
        <f t="shared" si="9"/>
        <v>0.7060848052192038</v>
      </c>
      <c r="T67" s="78">
        <f t="shared" si="10"/>
        <v>0.71090755252056825</v>
      </c>
    </row>
    <row r="68" spans="1:20">
      <c r="A68" s="57" t="s">
        <v>63</v>
      </c>
      <c r="B68" s="6" t="s">
        <v>7774</v>
      </c>
      <c r="C68" s="55">
        <f>SUMIF('GP need index'!$B$5:$B$7329,'CCG need index'!$A68,'GP need index'!I$5:I$7329)</f>
        <v>685994.91723632813</v>
      </c>
      <c r="D68" s="8">
        <f>SUMIF('GP need index'!$B$5:$B$7329,'CCG need index'!$A68,'GP need index'!J$5:J$7329)</f>
        <v>691032.88940429688</v>
      </c>
      <c r="E68" s="8">
        <f>SUMIF('GP need index'!$B$5:$B$7329,'CCG need index'!$A68,'GP need index'!K$5:K$7329)</f>
        <v>695931.24523925781</v>
      </c>
      <c r="F68" s="8">
        <f>SUMIF('GP need index'!$B$5:$B$7329,'CCG need index'!$A68,'GP need index'!L$5:L$7329)</f>
        <v>700670.14282226563</v>
      </c>
      <c r="G68" s="8">
        <f>SUMIF('GP need index'!$B$5:$B$7329,'CCG need index'!$A68,'GP need index'!M$5:M$7329)</f>
        <v>705242.95007324219</v>
      </c>
      <c r="H68" s="8">
        <f>SUMIF('GP need index'!$B$5:$B$7329,'CCG need index'!$A68,'GP need index'!N$5:N$7329)</f>
        <v>709528.40747070313</v>
      </c>
      <c r="I68" s="55">
        <v>613467.9326171875</v>
      </c>
      <c r="J68" s="8">
        <v>621866.11376953125</v>
      </c>
      <c r="K68" s="8">
        <v>628755.53796386719</v>
      </c>
      <c r="L68" s="8">
        <v>636659.09289550781</v>
      </c>
      <c r="M68" s="8">
        <v>644957.240234375</v>
      </c>
      <c r="N68" s="8">
        <v>653289.89758300781</v>
      </c>
      <c r="O68" s="83">
        <f t="shared" si="5"/>
        <v>0.89427474927754491</v>
      </c>
      <c r="P68" s="78">
        <f t="shared" si="6"/>
        <v>0.89990812782530416</v>
      </c>
      <c r="Q68" s="78">
        <f t="shared" si="7"/>
        <v>0.90347364379034889</v>
      </c>
      <c r="R68" s="78">
        <f t="shared" si="8"/>
        <v>0.90864310320270769</v>
      </c>
      <c r="S68" s="78">
        <f t="shared" si="9"/>
        <v>0.91451781285781553</v>
      </c>
      <c r="T68" s="78">
        <f t="shared" si="10"/>
        <v>0.92073818427063125</v>
      </c>
    </row>
    <row r="69" spans="1:20">
      <c r="A69" s="57" t="s">
        <v>64</v>
      </c>
      <c r="B69" s="6" t="s">
        <v>7775</v>
      </c>
      <c r="C69" s="55">
        <f>SUMIF('GP need index'!$B$5:$B$7329,'CCG need index'!$A69,'GP need index'!I$5:I$7329)</f>
        <v>135028.08618164063</v>
      </c>
      <c r="D69" s="8">
        <f>SUMIF('GP need index'!$B$5:$B$7329,'CCG need index'!$A69,'GP need index'!J$5:J$7329)</f>
        <v>136000.97534179688</v>
      </c>
      <c r="E69" s="8">
        <f>SUMIF('GP need index'!$B$5:$B$7329,'CCG need index'!$A69,'GP need index'!K$5:K$7329)</f>
        <v>136950.88232421875</v>
      </c>
      <c r="F69" s="8">
        <f>SUMIF('GP need index'!$B$5:$B$7329,'CCG need index'!$A69,'GP need index'!L$5:L$7329)</f>
        <v>137881.56103515625</v>
      </c>
      <c r="G69" s="8">
        <f>SUMIF('GP need index'!$B$5:$B$7329,'CCG need index'!$A69,'GP need index'!M$5:M$7329)</f>
        <v>138786.69213867188</v>
      </c>
      <c r="H69" s="8">
        <f>SUMIF('GP need index'!$B$5:$B$7329,'CCG need index'!$A69,'GP need index'!N$5:N$7329)</f>
        <v>139660.30395507813</v>
      </c>
      <c r="I69" s="55">
        <v>149673.54272460938</v>
      </c>
      <c r="J69" s="8">
        <v>151563.5791015625</v>
      </c>
      <c r="K69" s="8">
        <v>152948.427734375</v>
      </c>
      <c r="L69" s="8">
        <v>154445.55029296875</v>
      </c>
      <c r="M69" s="8">
        <v>156127.2001953125</v>
      </c>
      <c r="N69" s="8">
        <v>157735.021484375</v>
      </c>
      <c r="O69" s="83">
        <f t="shared" si="5"/>
        <v>1.1084622981567522</v>
      </c>
      <c r="P69" s="78">
        <f t="shared" si="6"/>
        <v>1.1144300893479167</v>
      </c>
      <c r="Q69" s="78">
        <f t="shared" si="7"/>
        <v>1.1168122843654524</v>
      </c>
      <c r="R69" s="78">
        <f t="shared" si="8"/>
        <v>1.1201320113687219</v>
      </c>
      <c r="S69" s="78">
        <f t="shared" si="9"/>
        <v>1.1249435935782262</v>
      </c>
      <c r="T69" s="78">
        <f t="shared" si="10"/>
        <v>1.1294191478711848</v>
      </c>
    </row>
    <row r="70" spans="1:20">
      <c r="A70" s="57" t="s">
        <v>65</v>
      </c>
      <c r="B70" s="6" t="s">
        <v>7793</v>
      </c>
      <c r="C70" s="55">
        <f>SUMIF('GP need index'!$B$5:$B$7329,'CCG need index'!$A70,'GP need index'!I$5:I$7329)</f>
        <v>379334.08333206177</v>
      </c>
      <c r="D70" s="8">
        <f>SUMIF('GP need index'!$B$5:$B$7329,'CCG need index'!$A70,'GP need index'!J$5:J$7329)</f>
        <v>381504.35342025757</v>
      </c>
      <c r="E70" s="8">
        <f>SUMIF('GP need index'!$B$5:$B$7329,'CCG need index'!$A70,'GP need index'!K$5:K$7329)</f>
        <v>383184.87738037109</v>
      </c>
      <c r="F70" s="8">
        <f>SUMIF('GP need index'!$B$5:$B$7329,'CCG need index'!$A70,'GP need index'!L$5:L$7329)</f>
        <v>384540.07072067261</v>
      </c>
      <c r="G70" s="8">
        <f>SUMIF('GP need index'!$B$5:$B$7329,'CCG need index'!$A70,'GP need index'!M$5:M$7329)</f>
        <v>386002.68399810791</v>
      </c>
      <c r="H70" s="8">
        <f>SUMIF('GP need index'!$B$5:$B$7329,'CCG need index'!$A70,'GP need index'!N$5:N$7329)</f>
        <v>387657.13674545288</v>
      </c>
      <c r="I70" s="55">
        <v>340084.14050102234</v>
      </c>
      <c r="J70" s="8">
        <v>338127.95949840546</v>
      </c>
      <c r="K70" s="8">
        <v>336191.25586700439</v>
      </c>
      <c r="L70" s="8">
        <v>333871.90348529816</v>
      </c>
      <c r="M70" s="8">
        <v>331497.5302772522</v>
      </c>
      <c r="N70" s="8">
        <v>329769.18072319031</v>
      </c>
      <c r="O70" s="83">
        <f t="shared" si="5"/>
        <v>0.89652935352850749</v>
      </c>
      <c r="P70" s="78">
        <f t="shared" si="6"/>
        <v>0.88630170656514229</v>
      </c>
      <c r="Q70" s="78">
        <f t="shared" si="7"/>
        <v>0.87736044847428007</v>
      </c>
      <c r="R70" s="78">
        <f t="shared" si="8"/>
        <v>0.86823696386070648</v>
      </c>
      <c r="S70" s="78">
        <f t="shared" si="9"/>
        <v>0.85879592039022479</v>
      </c>
      <c r="T70" s="78">
        <f t="shared" si="10"/>
        <v>0.85067228090199332</v>
      </c>
    </row>
    <row r="71" spans="1:20">
      <c r="A71" s="57" t="s">
        <v>66</v>
      </c>
      <c r="B71" s="6" t="s">
        <v>7794</v>
      </c>
      <c r="C71" s="55">
        <f>SUMIF('GP need index'!$B$5:$B$7329,'CCG need index'!$A71,'GP need index'!I$5:I$7329)</f>
        <v>152471.7529296875</v>
      </c>
      <c r="D71" s="8">
        <f>SUMIF('GP need index'!$B$5:$B$7329,'CCG need index'!$A71,'GP need index'!J$5:J$7329)</f>
        <v>153479.54272460938</v>
      </c>
      <c r="E71" s="8">
        <f>SUMIF('GP need index'!$B$5:$B$7329,'CCG need index'!$A71,'GP need index'!K$5:K$7329)</f>
        <v>154496.79638671875</v>
      </c>
      <c r="F71" s="8">
        <f>SUMIF('GP need index'!$B$5:$B$7329,'CCG need index'!$A71,'GP need index'!L$5:L$7329)</f>
        <v>155536.73217773438</v>
      </c>
      <c r="G71" s="8">
        <f>SUMIF('GP need index'!$B$5:$B$7329,'CCG need index'!$A71,'GP need index'!M$5:M$7329)</f>
        <v>156546.087890625</v>
      </c>
      <c r="H71" s="8">
        <f>SUMIF('GP need index'!$B$5:$B$7329,'CCG need index'!$A71,'GP need index'!N$5:N$7329)</f>
        <v>157520.87353515625</v>
      </c>
      <c r="I71" s="55">
        <v>164226.96752929688</v>
      </c>
      <c r="J71" s="8">
        <v>165583.498046875</v>
      </c>
      <c r="K71" s="8">
        <v>166308.95166015625</v>
      </c>
      <c r="L71" s="8">
        <v>167218.98986816406</v>
      </c>
      <c r="M71" s="8">
        <v>168603.63903808594</v>
      </c>
      <c r="N71" s="8">
        <v>169719.81469726563</v>
      </c>
      <c r="O71" s="83">
        <f t="shared" si="5"/>
        <v>1.0770976549671485</v>
      </c>
      <c r="P71" s="78">
        <f t="shared" si="6"/>
        <v>1.0788636394622568</v>
      </c>
      <c r="Q71" s="78">
        <f t="shared" si="7"/>
        <v>1.0764556647755379</v>
      </c>
      <c r="R71" s="78">
        <f t="shared" si="8"/>
        <v>1.0751093167952133</v>
      </c>
      <c r="S71" s="78">
        <f t="shared" si="9"/>
        <v>1.0770223728355657</v>
      </c>
      <c r="T71" s="78">
        <f t="shared" si="10"/>
        <v>1.0774433310858116</v>
      </c>
    </row>
    <row r="72" spans="1:20">
      <c r="A72" s="57" t="s">
        <v>67</v>
      </c>
      <c r="B72" s="6" t="s">
        <v>7795</v>
      </c>
      <c r="C72" s="55">
        <f>SUMIF('GP need index'!$B$5:$B$7329,'CCG need index'!$A72,'GP need index'!I$5:I$7329)</f>
        <v>94123.332763671875</v>
      </c>
      <c r="D72" s="8">
        <f>SUMIF('GP need index'!$B$5:$B$7329,'CCG need index'!$A72,'GP need index'!J$5:J$7329)</f>
        <v>94623.323974609375</v>
      </c>
      <c r="E72" s="8">
        <f>SUMIF('GP need index'!$B$5:$B$7329,'CCG need index'!$A72,'GP need index'!K$5:K$7329)</f>
        <v>95121.658203125</v>
      </c>
      <c r="F72" s="8">
        <f>SUMIF('GP need index'!$B$5:$B$7329,'CCG need index'!$A72,'GP need index'!L$5:L$7329)</f>
        <v>95606.6416015625</v>
      </c>
      <c r="G72" s="8">
        <f>SUMIF('GP need index'!$B$5:$B$7329,'CCG need index'!$A72,'GP need index'!M$5:M$7329)</f>
        <v>96096.29345703125</v>
      </c>
      <c r="H72" s="8">
        <f>SUMIF('GP need index'!$B$5:$B$7329,'CCG need index'!$A72,'GP need index'!N$5:N$7329)</f>
        <v>96553.695068359375</v>
      </c>
      <c r="I72" s="55">
        <v>101260.83349609375</v>
      </c>
      <c r="J72" s="8">
        <v>101676.115234375</v>
      </c>
      <c r="K72" s="8">
        <v>102498.98266601563</v>
      </c>
      <c r="L72" s="8">
        <v>103023.70385742188</v>
      </c>
      <c r="M72" s="8">
        <v>103713.98413085938</v>
      </c>
      <c r="N72" s="8">
        <v>104167.9287109375</v>
      </c>
      <c r="O72" s="83">
        <f t="shared" ref="O72:O135" si="11">I72/C72</f>
        <v>1.0758313642627058</v>
      </c>
      <c r="P72" s="78">
        <f t="shared" ref="P72:P135" si="12">J72/D72</f>
        <v>1.074535441828889</v>
      </c>
      <c r="Q72" s="78">
        <f t="shared" ref="Q72:Q135" si="13">K72/E72</f>
        <v>1.0775567268511752</v>
      </c>
      <c r="R72" s="78">
        <f t="shared" ref="R72:R135" si="14">L72/F72</f>
        <v>1.0775789435923262</v>
      </c>
      <c r="S72" s="78">
        <f t="shared" ref="S72:S135" si="15">M72/G72</f>
        <v>1.0792714307678717</v>
      </c>
      <c r="T72" s="78">
        <f t="shared" ref="T72:T135" si="16">N72/H72</f>
        <v>1.0788600957963059</v>
      </c>
    </row>
    <row r="73" spans="1:20">
      <c r="A73" s="57" t="s">
        <v>68</v>
      </c>
      <c r="B73" s="6" t="s">
        <v>7803</v>
      </c>
      <c r="C73" s="55">
        <f>SUMIF('GP need index'!$B$5:$B$7329,'CCG need index'!$A73,'GP need index'!I$5:I$7329)</f>
        <v>127118.41943359375</v>
      </c>
      <c r="D73" s="8">
        <f>SUMIF('GP need index'!$B$5:$B$7329,'CCG need index'!$A73,'GP need index'!J$5:J$7329)</f>
        <v>128001.95361328125</v>
      </c>
      <c r="E73" s="8">
        <f>SUMIF('GP need index'!$B$5:$B$7329,'CCG need index'!$A73,'GP need index'!K$5:K$7329)</f>
        <v>128916.76708984375</v>
      </c>
      <c r="F73" s="8">
        <f>SUMIF('GP need index'!$B$5:$B$7329,'CCG need index'!$A73,'GP need index'!L$5:L$7329)</f>
        <v>129817.62841796875</v>
      </c>
      <c r="G73" s="8">
        <f>SUMIF('GP need index'!$B$5:$B$7329,'CCG need index'!$A73,'GP need index'!M$5:M$7329)</f>
        <v>130702.50537109375</v>
      </c>
      <c r="H73" s="8">
        <f>SUMIF('GP need index'!$B$5:$B$7329,'CCG need index'!$A73,'GP need index'!N$5:N$7329)</f>
        <v>131573.67236328125</v>
      </c>
      <c r="I73" s="55">
        <v>117410.69580078125</v>
      </c>
      <c r="J73" s="8">
        <v>118841.96606445313</v>
      </c>
      <c r="K73" s="8">
        <v>120188.63208007813</v>
      </c>
      <c r="L73" s="8">
        <v>121027.28735351563</v>
      </c>
      <c r="M73" s="8">
        <v>122239.66333007813</v>
      </c>
      <c r="N73" s="8">
        <v>123002.37377929688</v>
      </c>
      <c r="O73" s="83">
        <f t="shared" si="11"/>
        <v>0.92363243913771453</v>
      </c>
      <c r="P73" s="78">
        <f t="shared" si="12"/>
        <v>0.92843868948670716</v>
      </c>
      <c r="Q73" s="78">
        <f t="shared" si="13"/>
        <v>0.93229635518486997</v>
      </c>
      <c r="R73" s="78">
        <f t="shared" si="14"/>
        <v>0.93228700006634535</v>
      </c>
      <c r="S73" s="78">
        <f t="shared" si="15"/>
        <v>0.93525111078025847</v>
      </c>
      <c r="T73" s="78">
        <f t="shared" si="16"/>
        <v>0.93485551911693543</v>
      </c>
    </row>
    <row r="74" spans="1:20">
      <c r="A74" s="57" t="s">
        <v>69</v>
      </c>
      <c r="B74" s="6" t="s">
        <v>7821</v>
      </c>
      <c r="C74" s="55">
        <f>SUMIF('GP need index'!$B$5:$B$7329,'CCG need index'!$A74,'GP need index'!I$5:I$7329)</f>
        <v>133650.33349609375</v>
      </c>
      <c r="D74" s="8">
        <f>SUMIF('GP need index'!$B$5:$B$7329,'CCG need index'!$A74,'GP need index'!J$5:J$7329)</f>
        <v>134597.2744140625</v>
      </c>
      <c r="E74" s="8">
        <f>SUMIF('GP need index'!$B$5:$B$7329,'CCG need index'!$A74,'GP need index'!K$5:K$7329)</f>
        <v>135580.46276855469</v>
      </c>
      <c r="F74" s="8">
        <f>SUMIF('GP need index'!$B$5:$B$7329,'CCG need index'!$A74,'GP need index'!L$5:L$7329)</f>
        <v>136527.4052734375</v>
      </c>
      <c r="G74" s="8">
        <f>SUMIF('GP need index'!$B$5:$B$7329,'CCG need index'!$A74,'GP need index'!M$5:M$7329)</f>
        <v>137420.75775146484</v>
      </c>
      <c r="H74" s="8">
        <f>SUMIF('GP need index'!$B$5:$B$7329,'CCG need index'!$A74,'GP need index'!N$5:N$7329)</f>
        <v>138313.13708496094</v>
      </c>
      <c r="I74" s="55">
        <v>146929.88189697266</v>
      </c>
      <c r="J74" s="8">
        <v>149558.70892333984</v>
      </c>
      <c r="K74" s="8">
        <v>151549.38330078125</v>
      </c>
      <c r="L74" s="8">
        <v>153644.83508300781</v>
      </c>
      <c r="M74" s="8">
        <v>156012.53454589844</v>
      </c>
      <c r="N74" s="8">
        <v>157986.39642333984</v>
      </c>
      <c r="O74" s="83">
        <f t="shared" si="11"/>
        <v>1.0993603835733565</v>
      </c>
      <c r="P74" s="78">
        <f t="shared" si="12"/>
        <v>1.11115703920758</v>
      </c>
      <c r="Q74" s="78">
        <f t="shared" si="13"/>
        <v>1.1177818706776848</v>
      </c>
      <c r="R74" s="78">
        <f t="shared" si="14"/>
        <v>1.1253772440433294</v>
      </c>
      <c r="S74" s="78">
        <f t="shared" si="15"/>
        <v>1.1352908912644635</v>
      </c>
      <c r="T74" s="78">
        <f t="shared" si="16"/>
        <v>1.1422370987529138</v>
      </c>
    </row>
    <row r="75" spans="1:20">
      <c r="A75" s="57" t="s">
        <v>70</v>
      </c>
      <c r="B75" s="6" t="s">
        <v>7856</v>
      </c>
      <c r="C75" s="55">
        <f>SUMIF('GP need index'!$B$5:$B$7329,'CCG need index'!$A75,'GP need index'!I$5:I$7329)</f>
        <v>392938.00183105469</v>
      </c>
      <c r="D75" s="8">
        <f>SUMIF('GP need index'!$B$5:$B$7329,'CCG need index'!$A75,'GP need index'!J$5:J$7329)</f>
        <v>396364.25402832031</v>
      </c>
      <c r="E75" s="8">
        <f>SUMIF('GP need index'!$B$5:$B$7329,'CCG need index'!$A75,'GP need index'!K$5:K$7329)</f>
        <v>399689.64526367188</v>
      </c>
      <c r="F75" s="8">
        <f>SUMIF('GP need index'!$B$5:$B$7329,'CCG need index'!$A75,'GP need index'!L$5:L$7329)</f>
        <v>402919.58471679688</v>
      </c>
      <c r="G75" s="8">
        <f>SUMIF('GP need index'!$B$5:$B$7329,'CCG need index'!$A75,'GP need index'!M$5:M$7329)</f>
        <v>406123.0859375</v>
      </c>
      <c r="H75" s="8">
        <f>SUMIF('GP need index'!$B$5:$B$7329,'CCG need index'!$A75,'GP need index'!N$5:N$7329)</f>
        <v>409296.03942871094</v>
      </c>
      <c r="I75" s="55">
        <v>359687.23901367188</v>
      </c>
      <c r="J75" s="8">
        <v>363387.56921386719</v>
      </c>
      <c r="K75" s="8">
        <v>367285.63562011719</v>
      </c>
      <c r="L75" s="8">
        <v>370719.80810546875</v>
      </c>
      <c r="M75" s="8">
        <v>374263.4111328125</v>
      </c>
      <c r="N75" s="8">
        <v>378535.47644042969</v>
      </c>
      <c r="O75" s="83">
        <f t="shared" si="11"/>
        <v>0.91537911155847151</v>
      </c>
      <c r="P75" s="78">
        <f t="shared" si="12"/>
        <v>0.91680207163157323</v>
      </c>
      <c r="Q75" s="78">
        <f t="shared" si="13"/>
        <v>0.9189270724734987</v>
      </c>
      <c r="R75" s="78">
        <f t="shared" si="14"/>
        <v>0.92008386330001646</v>
      </c>
      <c r="S75" s="78">
        <f t="shared" si="15"/>
        <v>0.92155167753849254</v>
      </c>
      <c r="T75" s="78">
        <f t="shared" si="16"/>
        <v>0.92484519754645955</v>
      </c>
    </row>
    <row r="76" spans="1:20">
      <c r="A76" s="57" t="s">
        <v>71</v>
      </c>
      <c r="B76" s="6" t="s">
        <v>7698</v>
      </c>
      <c r="C76" s="55">
        <f>SUMIF('GP need index'!$B$5:$B$7329,'CCG need index'!$A76,'GP need index'!I$5:I$7329)</f>
        <v>133195.41455078125</v>
      </c>
      <c r="D76" s="8">
        <f>SUMIF('GP need index'!$B$5:$B$7329,'CCG need index'!$A76,'GP need index'!J$5:J$7329)</f>
        <v>133391.11059570313</v>
      </c>
      <c r="E76" s="8">
        <f>SUMIF('GP need index'!$B$5:$B$7329,'CCG need index'!$A76,'GP need index'!K$5:K$7329)</f>
        <v>133519.90893554688</v>
      </c>
      <c r="F76" s="8">
        <f>SUMIF('GP need index'!$B$5:$B$7329,'CCG need index'!$A76,'GP need index'!L$5:L$7329)</f>
        <v>133701.58764648438</v>
      </c>
      <c r="G76" s="8">
        <f>SUMIF('GP need index'!$B$5:$B$7329,'CCG need index'!$A76,'GP need index'!M$5:M$7329)</f>
        <v>133863.08862304688</v>
      </c>
      <c r="H76" s="8">
        <f>SUMIF('GP need index'!$B$5:$B$7329,'CCG need index'!$A76,'GP need index'!N$5:N$7329)</f>
        <v>133985.19580078125</v>
      </c>
      <c r="I76" s="55">
        <v>141435.02368164063</v>
      </c>
      <c r="J76" s="8">
        <v>143124.16552734375</v>
      </c>
      <c r="K76" s="8">
        <v>144628.28393554688</v>
      </c>
      <c r="L76" s="8">
        <v>145977.01391601563</v>
      </c>
      <c r="M76" s="8">
        <v>147971.61108398438</v>
      </c>
      <c r="N76" s="8">
        <v>149394.04418945313</v>
      </c>
      <c r="O76" s="83">
        <f t="shared" si="11"/>
        <v>1.0618610569939553</v>
      </c>
      <c r="P76" s="78">
        <f t="shared" si="12"/>
        <v>1.0729662935421587</v>
      </c>
      <c r="Q76" s="78">
        <f t="shared" si="13"/>
        <v>1.0831963943696388</v>
      </c>
      <c r="R76" s="78">
        <f t="shared" si="14"/>
        <v>1.0918121204513163</v>
      </c>
      <c r="S76" s="78">
        <f t="shared" si="15"/>
        <v>1.1053951661063681</v>
      </c>
      <c r="T76" s="78">
        <f t="shared" si="16"/>
        <v>1.1150041114361833</v>
      </c>
    </row>
    <row r="77" spans="1:20">
      <c r="A77" s="57" t="s">
        <v>72</v>
      </c>
      <c r="B77" s="6" t="s">
        <v>7706</v>
      </c>
      <c r="C77" s="55">
        <f>SUMIF('GP need index'!$B$5:$B$7329,'CCG need index'!$A77,'GP need index'!I$5:I$7329)</f>
        <v>514597.92022705078</v>
      </c>
      <c r="D77" s="8">
        <f>SUMIF('GP need index'!$B$5:$B$7329,'CCG need index'!$A77,'GP need index'!J$5:J$7329)</f>
        <v>521674.36895751953</v>
      </c>
      <c r="E77" s="8">
        <f>SUMIF('GP need index'!$B$5:$B$7329,'CCG need index'!$A77,'GP need index'!K$5:K$7329)</f>
        <v>528344.11889648438</v>
      </c>
      <c r="F77" s="8">
        <f>SUMIF('GP need index'!$B$5:$B$7329,'CCG need index'!$A77,'GP need index'!L$5:L$7329)</f>
        <v>534572.251953125</v>
      </c>
      <c r="G77" s="8">
        <f>SUMIF('GP need index'!$B$5:$B$7329,'CCG need index'!$A77,'GP need index'!M$5:M$7329)</f>
        <v>540727.19854736328</v>
      </c>
      <c r="H77" s="8">
        <f>SUMIF('GP need index'!$B$5:$B$7329,'CCG need index'!$A77,'GP need index'!N$5:N$7329)</f>
        <v>546703.078125</v>
      </c>
      <c r="I77" s="55">
        <v>474791.21449279785</v>
      </c>
      <c r="J77" s="8">
        <v>476868.07708740234</v>
      </c>
      <c r="K77" s="8">
        <v>479060.92127990723</v>
      </c>
      <c r="L77" s="8">
        <v>481829.32522583008</v>
      </c>
      <c r="M77" s="8">
        <v>482537.32713317871</v>
      </c>
      <c r="N77" s="8">
        <v>484130.71260070801</v>
      </c>
      <c r="O77" s="83">
        <f t="shared" si="11"/>
        <v>0.92264503184021918</v>
      </c>
      <c r="P77" s="78">
        <f t="shared" si="12"/>
        <v>0.91411061279538197</v>
      </c>
      <c r="Q77" s="78">
        <f t="shared" si="13"/>
        <v>0.90672140399800127</v>
      </c>
      <c r="R77" s="78">
        <f t="shared" si="14"/>
        <v>0.90133620565865102</v>
      </c>
      <c r="S77" s="78">
        <f t="shared" si="15"/>
        <v>0.89238589889595199</v>
      </c>
      <c r="T77" s="78">
        <f t="shared" si="16"/>
        <v>0.88554597911009891</v>
      </c>
    </row>
    <row r="78" spans="1:20">
      <c r="A78" s="57" t="s">
        <v>73</v>
      </c>
      <c r="B78" s="6" t="s">
        <v>7715</v>
      </c>
      <c r="C78" s="55">
        <f>SUMIF('GP need index'!$B$5:$B$7329,'CCG need index'!$A78,'GP need index'!I$5:I$7329)</f>
        <v>319480.24545288086</v>
      </c>
      <c r="D78" s="8">
        <f>SUMIF('GP need index'!$B$5:$B$7329,'CCG need index'!$A78,'GP need index'!J$5:J$7329)</f>
        <v>320331.83801269531</v>
      </c>
      <c r="E78" s="8">
        <f>SUMIF('GP need index'!$B$5:$B$7329,'CCG need index'!$A78,'GP need index'!K$5:K$7329)</f>
        <v>321186.35722351074</v>
      </c>
      <c r="F78" s="8">
        <f>SUMIF('GP need index'!$B$5:$B$7329,'CCG need index'!$A78,'GP need index'!L$5:L$7329)</f>
        <v>322034.8706817627</v>
      </c>
      <c r="G78" s="8">
        <f>SUMIF('GP need index'!$B$5:$B$7329,'CCG need index'!$A78,'GP need index'!M$5:M$7329)</f>
        <v>322859.29794311523</v>
      </c>
      <c r="H78" s="8">
        <f>SUMIF('GP need index'!$B$5:$B$7329,'CCG need index'!$A78,'GP need index'!N$5:N$7329)</f>
        <v>323657.92350769043</v>
      </c>
      <c r="I78" s="55">
        <v>379102.67833709717</v>
      </c>
      <c r="J78" s="8">
        <v>380153.67901611328</v>
      </c>
      <c r="K78" s="8">
        <v>381836.60237884521</v>
      </c>
      <c r="L78" s="8">
        <v>383306.50419616699</v>
      </c>
      <c r="M78" s="8">
        <v>383930.0446472168</v>
      </c>
      <c r="N78" s="8">
        <v>384763.34638214111</v>
      </c>
      <c r="O78" s="83">
        <f t="shared" si="11"/>
        <v>1.1866232223519744</v>
      </c>
      <c r="P78" s="78">
        <f t="shared" si="12"/>
        <v>1.186749594965478</v>
      </c>
      <c r="Q78" s="78">
        <f t="shared" si="13"/>
        <v>1.188831946909652</v>
      </c>
      <c r="R78" s="78">
        <f t="shared" si="14"/>
        <v>1.1902639716770094</v>
      </c>
      <c r="S78" s="78">
        <f t="shared" si="15"/>
        <v>1.189155917432682</v>
      </c>
      <c r="T78" s="78">
        <f t="shared" si="16"/>
        <v>1.1887963137506774</v>
      </c>
    </row>
    <row r="79" spans="1:20">
      <c r="A79" s="57" t="s">
        <v>74</v>
      </c>
      <c r="B79" s="6" t="s">
        <v>7723</v>
      </c>
      <c r="C79" s="55">
        <f>SUMIF('GP need index'!$B$5:$B$7329,'CCG need index'!$A79,'GP need index'!I$5:I$7329)</f>
        <v>142069.916015625</v>
      </c>
      <c r="D79" s="8">
        <f>SUMIF('GP need index'!$B$5:$B$7329,'CCG need index'!$A79,'GP need index'!J$5:J$7329)</f>
        <v>142623.88061523438</v>
      </c>
      <c r="E79" s="8">
        <f>SUMIF('GP need index'!$B$5:$B$7329,'CCG need index'!$A79,'GP need index'!K$5:K$7329)</f>
        <v>143146.2275390625</v>
      </c>
      <c r="F79" s="8">
        <f>SUMIF('GP need index'!$B$5:$B$7329,'CCG need index'!$A79,'GP need index'!L$5:L$7329)</f>
        <v>143672.49267578125</v>
      </c>
      <c r="G79" s="8">
        <f>SUMIF('GP need index'!$B$5:$B$7329,'CCG need index'!$A79,'GP need index'!M$5:M$7329)</f>
        <v>144150.79052734375</v>
      </c>
      <c r="H79" s="8">
        <f>SUMIF('GP need index'!$B$5:$B$7329,'CCG need index'!$A79,'GP need index'!N$5:N$7329)</f>
        <v>144588.70068359375</v>
      </c>
      <c r="I79" s="55">
        <v>139924.91772460938</v>
      </c>
      <c r="J79" s="8">
        <v>141153.4638671875</v>
      </c>
      <c r="K79" s="8">
        <v>142197.37890625</v>
      </c>
      <c r="L79" s="8">
        <v>143301.38208007813</v>
      </c>
      <c r="M79" s="8">
        <v>144541.90673828125</v>
      </c>
      <c r="N79" s="8">
        <v>145467.48608398438</v>
      </c>
      <c r="O79" s="83">
        <f t="shared" si="11"/>
        <v>0.98490181207132044</v>
      </c>
      <c r="P79" s="78">
        <f t="shared" si="12"/>
        <v>0.98969024863365129</v>
      </c>
      <c r="Q79" s="78">
        <f t="shared" si="13"/>
        <v>0.9933714730096288</v>
      </c>
      <c r="R79" s="78">
        <f t="shared" si="14"/>
        <v>0.99741696835078519</v>
      </c>
      <c r="S79" s="78">
        <f t="shared" si="15"/>
        <v>1.0027132436076602</v>
      </c>
      <c r="T79" s="78">
        <f t="shared" si="16"/>
        <v>1.0060778290159318</v>
      </c>
    </row>
    <row r="80" spans="1:20">
      <c r="A80" s="57" t="s">
        <v>75</v>
      </c>
      <c r="B80" s="6" t="s">
        <v>7745</v>
      </c>
      <c r="C80" s="55">
        <f>SUMIF('GP need index'!$B$5:$B$7329,'CCG need index'!$A80,'GP need index'!I$5:I$7329)</f>
        <v>187473.50024414063</v>
      </c>
      <c r="D80" s="8">
        <f>SUMIF('GP need index'!$B$5:$B$7329,'CCG need index'!$A80,'GP need index'!J$5:J$7329)</f>
        <v>188340.42626953125</v>
      </c>
      <c r="E80" s="8">
        <f>SUMIF('GP need index'!$B$5:$B$7329,'CCG need index'!$A80,'GP need index'!K$5:K$7329)</f>
        <v>189233.078125</v>
      </c>
      <c r="F80" s="8">
        <f>SUMIF('GP need index'!$B$5:$B$7329,'CCG need index'!$A80,'GP need index'!L$5:L$7329)</f>
        <v>190084.80517578125</v>
      </c>
      <c r="G80" s="8">
        <f>SUMIF('GP need index'!$B$5:$B$7329,'CCG need index'!$A80,'GP need index'!M$5:M$7329)</f>
        <v>190942.37060546875</v>
      </c>
      <c r="H80" s="8">
        <f>SUMIF('GP need index'!$B$5:$B$7329,'CCG need index'!$A80,'GP need index'!N$5:N$7329)</f>
        <v>191742.01513671875</v>
      </c>
      <c r="I80" s="55">
        <v>250929.443359375</v>
      </c>
      <c r="J80" s="8">
        <v>253488.53515625</v>
      </c>
      <c r="K80" s="8">
        <v>255560.54638671875</v>
      </c>
      <c r="L80" s="8">
        <v>257104.7783203125</v>
      </c>
      <c r="M80" s="8">
        <v>259088.8671875</v>
      </c>
      <c r="N80" s="8">
        <v>260489.09326171875</v>
      </c>
      <c r="O80" s="83">
        <f t="shared" si="11"/>
        <v>1.3384795346147469</v>
      </c>
      <c r="P80" s="78">
        <f t="shared" si="12"/>
        <v>1.3459061348490644</v>
      </c>
      <c r="Q80" s="78">
        <f t="shared" si="13"/>
        <v>1.3505067344405053</v>
      </c>
      <c r="R80" s="78">
        <f t="shared" si="14"/>
        <v>1.3525793294343249</v>
      </c>
      <c r="S80" s="78">
        <f t="shared" si="15"/>
        <v>1.3568956244019705</v>
      </c>
      <c r="T80" s="78">
        <f t="shared" si="16"/>
        <v>1.3585394576977869</v>
      </c>
    </row>
    <row r="81" spans="1:20">
      <c r="A81" s="57" t="s">
        <v>76</v>
      </c>
      <c r="B81" s="6" t="s">
        <v>7787</v>
      </c>
      <c r="C81" s="55">
        <f>SUMIF('GP need index'!$B$5:$B$7329,'CCG need index'!$A81,'GP need index'!I$5:I$7329)</f>
        <v>218066.25219726563</v>
      </c>
      <c r="D81" s="8">
        <f>SUMIF('GP need index'!$B$5:$B$7329,'CCG need index'!$A81,'GP need index'!J$5:J$7329)</f>
        <v>218799.12377929688</v>
      </c>
      <c r="E81" s="8">
        <f>SUMIF('GP need index'!$B$5:$B$7329,'CCG need index'!$A81,'GP need index'!K$5:K$7329)</f>
        <v>219545.28295898438</v>
      </c>
      <c r="F81" s="8">
        <f>SUMIF('GP need index'!$B$5:$B$7329,'CCG need index'!$A81,'GP need index'!L$5:L$7329)</f>
        <v>220264.11145019531</v>
      </c>
      <c r="G81" s="8">
        <f>SUMIF('GP need index'!$B$5:$B$7329,'CCG need index'!$A81,'GP need index'!M$5:M$7329)</f>
        <v>220962.96789550781</v>
      </c>
      <c r="H81" s="8">
        <f>SUMIF('GP need index'!$B$5:$B$7329,'CCG need index'!$A81,'GP need index'!N$5:N$7329)</f>
        <v>221690.7294921875</v>
      </c>
      <c r="I81" s="55">
        <v>247156.55236816406</v>
      </c>
      <c r="J81" s="8">
        <v>249480.77416992188</v>
      </c>
      <c r="K81" s="8">
        <v>250718.56921386719</v>
      </c>
      <c r="L81" s="8">
        <v>252467.48229980469</v>
      </c>
      <c r="M81" s="8">
        <v>254442.85522460938</v>
      </c>
      <c r="N81" s="8">
        <v>256289.4501953125</v>
      </c>
      <c r="O81" s="83">
        <f t="shared" si="11"/>
        <v>1.133401202055708</v>
      </c>
      <c r="P81" s="78">
        <f t="shared" si="12"/>
        <v>1.1402274829106429</v>
      </c>
      <c r="Q81" s="78">
        <f t="shared" si="13"/>
        <v>1.1419902347011783</v>
      </c>
      <c r="R81" s="78">
        <f t="shared" si="14"/>
        <v>1.1462034402135954</v>
      </c>
      <c r="S81" s="78">
        <f t="shared" si="15"/>
        <v>1.1515180921399193</v>
      </c>
      <c r="T81" s="78">
        <f t="shared" si="16"/>
        <v>1.1560675125314352</v>
      </c>
    </row>
    <row r="82" spans="1:20">
      <c r="A82" s="57" t="s">
        <v>77</v>
      </c>
      <c r="B82" s="6" t="s">
        <v>7850</v>
      </c>
      <c r="C82" s="55">
        <f>SUMIF('GP need index'!$B$5:$B$7329,'CCG need index'!$A82,'GP need index'!I$5:I$7329)</f>
        <v>191658.75146484375</v>
      </c>
      <c r="D82" s="8">
        <f>SUMIF('GP need index'!$B$5:$B$7329,'CCG need index'!$A82,'GP need index'!J$5:J$7329)</f>
        <v>192349.45349121094</v>
      </c>
      <c r="E82" s="8">
        <f>SUMIF('GP need index'!$B$5:$B$7329,'CCG need index'!$A82,'GP need index'!K$5:K$7329)</f>
        <v>193056.66369628906</v>
      </c>
      <c r="F82" s="8">
        <f>SUMIF('GP need index'!$B$5:$B$7329,'CCG need index'!$A82,'GP need index'!L$5:L$7329)</f>
        <v>193794.25256347656</v>
      </c>
      <c r="G82" s="8">
        <f>SUMIF('GP need index'!$B$5:$B$7329,'CCG need index'!$A82,'GP need index'!M$5:M$7329)</f>
        <v>194543.77685546875</v>
      </c>
      <c r="H82" s="8">
        <f>SUMIF('GP need index'!$B$5:$B$7329,'CCG need index'!$A82,'GP need index'!N$5:N$7329)</f>
        <v>195284.35302734375</v>
      </c>
      <c r="I82" s="55">
        <v>204937.73046875</v>
      </c>
      <c r="J82" s="8">
        <v>207266.34143066406</v>
      </c>
      <c r="K82" s="8">
        <v>208922.36169433594</v>
      </c>
      <c r="L82" s="8">
        <v>210381.38488769531</v>
      </c>
      <c r="M82" s="8">
        <v>212455.14660644531</v>
      </c>
      <c r="N82" s="8">
        <v>214574.82055664063</v>
      </c>
      <c r="O82" s="83">
        <f t="shared" si="11"/>
        <v>1.0692844908067871</v>
      </c>
      <c r="P82" s="78">
        <f t="shared" si="12"/>
        <v>1.0775509764582447</v>
      </c>
      <c r="Q82" s="78">
        <f t="shared" si="13"/>
        <v>1.0821815610726926</v>
      </c>
      <c r="R82" s="78">
        <f t="shared" si="14"/>
        <v>1.0855914564276652</v>
      </c>
      <c r="S82" s="78">
        <f t="shared" si="15"/>
        <v>1.0920685824059195</v>
      </c>
      <c r="T82" s="78">
        <f t="shared" si="16"/>
        <v>1.0987814293887428</v>
      </c>
    </row>
    <row r="83" spans="1:20">
      <c r="A83" s="57" t="s">
        <v>78</v>
      </c>
      <c r="B83" s="6" t="s">
        <v>7800</v>
      </c>
      <c r="C83" s="55">
        <f>SUMIF('GP need index'!$B$5:$B$7329,'CCG need index'!$A83,'GP need index'!I$5:I$7329)</f>
        <v>177842.75146484375</v>
      </c>
      <c r="D83" s="8">
        <f>SUMIF('GP need index'!$B$5:$B$7329,'CCG need index'!$A83,'GP need index'!J$5:J$7329)</f>
        <v>178487.75634765625</v>
      </c>
      <c r="E83" s="8">
        <f>SUMIF('GP need index'!$B$5:$B$7329,'CCG need index'!$A83,'GP need index'!K$5:K$7329)</f>
        <v>179143.134765625</v>
      </c>
      <c r="F83" s="8">
        <f>SUMIF('GP need index'!$B$5:$B$7329,'CCG need index'!$A83,'GP need index'!L$5:L$7329)</f>
        <v>179792.79125976563</v>
      </c>
      <c r="G83" s="8">
        <f>SUMIF('GP need index'!$B$5:$B$7329,'CCG need index'!$A83,'GP need index'!M$5:M$7329)</f>
        <v>180447.48095703125</v>
      </c>
      <c r="H83" s="8">
        <f>SUMIF('GP need index'!$B$5:$B$7329,'CCG need index'!$A83,'GP need index'!N$5:N$7329)</f>
        <v>181022.60571289063</v>
      </c>
      <c r="I83" s="55">
        <v>175771.7587890625</v>
      </c>
      <c r="J83" s="8">
        <v>177879.05419921875</v>
      </c>
      <c r="K83" s="8">
        <v>179169.05590820313</v>
      </c>
      <c r="L83" s="8">
        <v>180556.08227539063</v>
      </c>
      <c r="M83" s="8">
        <v>182048.236328125</v>
      </c>
      <c r="N83" s="8">
        <v>183266.32666015625</v>
      </c>
      <c r="O83" s="83">
        <f t="shared" si="11"/>
        <v>0.98835492220670773</v>
      </c>
      <c r="P83" s="78">
        <f t="shared" si="12"/>
        <v>0.99658967000934295</v>
      </c>
      <c r="Q83" s="78">
        <f t="shared" si="13"/>
        <v>1.0001446951490049</v>
      </c>
      <c r="R83" s="78">
        <f t="shared" si="14"/>
        <v>1.0042453927672894</v>
      </c>
      <c r="S83" s="78">
        <f t="shared" si="15"/>
        <v>1.0088710319623411</v>
      </c>
      <c r="T83" s="78">
        <f t="shared" si="16"/>
        <v>1.0123947003106577</v>
      </c>
    </row>
    <row r="84" spans="1:20">
      <c r="A84" s="57" t="s">
        <v>79</v>
      </c>
      <c r="B84" s="6" t="s">
        <v>7805</v>
      </c>
      <c r="C84" s="55">
        <f>SUMIF('GP need index'!$B$5:$B$7329,'CCG need index'!$A84,'GP need index'!I$5:I$7329)</f>
        <v>571256.65789794922</v>
      </c>
      <c r="D84" s="8">
        <f>SUMIF('GP need index'!$B$5:$B$7329,'CCG need index'!$A84,'GP need index'!J$5:J$7329)</f>
        <v>575628.94158935547</v>
      </c>
      <c r="E84" s="8">
        <f>SUMIF('GP need index'!$B$5:$B$7329,'CCG need index'!$A84,'GP need index'!K$5:K$7329)</f>
        <v>579789.46450805664</v>
      </c>
      <c r="F84" s="8">
        <f>SUMIF('GP need index'!$B$5:$B$7329,'CCG need index'!$A84,'GP need index'!L$5:L$7329)</f>
        <v>583751.69329833984</v>
      </c>
      <c r="G84" s="8">
        <f>SUMIF('GP need index'!$B$5:$B$7329,'CCG need index'!$A84,'GP need index'!M$5:M$7329)</f>
        <v>587474.29504394531</v>
      </c>
      <c r="H84" s="8">
        <f>SUMIF('GP need index'!$B$5:$B$7329,'CCG need index'!$A84,'GP need index'!N$5:N$7329)</f>
        <v>591023.07489013672</v>
      </c>
      <c r="I84" s="55">
        <v>569289.17797851563</v>
      </c>
      <c r="J84" s="8">
        <v>567385.46340942383</v>
      </c>
      <c r="K84" s="8">
        <v>566458.75796508789</v>
      </c>
      <c r="L84" s="8">
        <v>564731.04415893555</v>
      </c>
      <c r="M84" s="8">
        <v>562419.34048461914</v>
      </c>
      <c r="N84" s="8">
        <v>560705.63174438477</v>
      </c>
      <c r="O84" s="83">
        <f t="shared" si="11"/>
        <v>0.99655587398022927</v>
      </c>
      <c r="P84" s="78">
        <f t="shared" si="12"/>
        <v>0.98567918048531267</v>
      </c>
      <c r="Q84" s="78">
        <f t="shared" si="13"/>
        <v>0.97700767716729786</v>
      </c>
      <c r="R84" s="78">
        <f t="shared" si="14"/>
        <v>0.96741654138605926</v>
      </c>
      <c r="S84" s="78">
        <f t="shared" si="15"/>
        <v>0.95735140282614073</v>
      </c>
      <c r="T84" s="78">
        <f t="shared" si="16"/>
        <v>0.94870345265049494</v>
      </c>
    </row>
    <row r="85" spans="1:20">
      <c r="A85" s="57" t="s">
        <v>80</v>
      </c>
      <c r="B85" s="6" t="s">
        <v>7808</v>
      </c>
      <c r="C85" s="55">
        <f>SUMIF('GP need index'!$B$5:$B$7329,'CCG need index'!$A85,'GP need index'!I$5:I$7329)</f>
        <v>310001.58166503906</v>
      </c>
      <c r="D85" s="8">
        <f>SUMIF('GP need index'!$B$5:$B$7329,'CCG need index'!$A85,'GP need index'!J$5:J$7329)</f>
        <v>311223.88513183594</v>
      </c>
      <c r="E85" s="8">
        <f>SUMIF('GP need index'!$B$5:$B$7329,'CCG need index'!$A85,'GP need index'!K$5:K$7329)</f>
        <v>312527.38891601563</v>
      </c>
      <c r="F85" s="8">
        <f>SUMIF('GP need index'!$B$5:$B$7329,'CCG need index'!$A85,'GP need index'!L$5:L$7329)</f>
        <v>313786.35095214844</v>
      </c>
      <c r="G85" s="8">
        <f>SUMIF('GP need index'!$B$5:$B$7329,'CCG need index'!$A85,'GP need index'!M$5:M$7329)</f>
        <v>315019.04345703125</v>
      </c>
      <c r="H85" s="8">
        <f>SUMIF('GP need index'!$B$5:$B$7329,'CCG need index'!$A85,'GP need index'!N$5:N$7329)</f>
        <v>316252.91772460938</v>
      </c>
      <c r="I85" s="55">
        <v>390794.189453125</v>
      </c>
      <c r="J85" s="8">
        <v>396343.80358886719</v>
      </c>
      <c r="K85" s="8">
        <v>401617.52478027344</v>
      </c>
      <c r="L85" s="8">
        <v>405787.18200683594</v>
      </c>
      <c r="M85" s="8">
        <v>411128.12414550781</v>
      </c>
      <c r="N85" s="8">
        <v>416389.85009765625</v>
      </c>
      <c r="O85" s="83">
        <f t="shared" si="11"/>
        <v>1.2606199857244065</v>
      </c>
      <c r="P85" s="78">
        <f t="shared" si="12"/>
        <v>1.2735005972339624</v>
      </c>
      <c r="Q85" s="78">
        <f t="shared" si="13"/>
        <v>1.2850634505131282</v>
      </c>
      <c r="R85" s="78">
        <f t="shared" si="14"/>
        <v>1.2931957708661375</v>
      </c>
      <c r="S85" s="78">
        <f t="shared" si="15"/>
        <v>1.3050897483332176</v>
      </c>
      <c r="T85" s="78">
        <f t="shared" si="16"/>
        <v>1.3166356000555395</v>
      </c>
    </row>
    <row r="86" spans="1:20">
      <c r="A86" s="57" t="s">
        <v>81</v>
      </c>
      <c r="B86" s="6" t="s">
        <v>7812</v>
      </c>
      <c r="C86" s="55">
        <f>SUMIF('GP need index'!$B$5:$B$7329,'CCG need index'!$A86,'GP need index'!I$5:I$7329)</f>
        <v>217891.49946594238</v>
      </c>
      <c r="D86" s="8">
        <f>SUMIF('GP need index'!$B$5:$B$7329,'CCG need index'!$A86,'GP need index'!J$5:J$7329)</f>
        <v>218123.31451416016</v>
      </c>
      <c r="E86" s="8">
        <f>SUMIF('GP need index'!$B$5:$B$7329,'CCG need index'!$A86,'GP need index'!K$5:K$7329)</f>
        <v>218447.40512084961</v>
      </c>
      <c r="F86" s="8">
        <f>SUMIF('GP need index'!$B$5:$B$7329,'CCG need index'!$A86,'GP need index'!L$5:L$7329)</f>
        <v>218756.58624267578</v>
      </c>
      <c r="G86" s="8">
        <f>SUMIF('GP need index'!$B$5:$B$7329,'CCG need index'!$A86,'GP need index'!M$5:M$7329)</f>
        <v>219024.84924316406</v>
      </c>
      <c r="H86" s="8">
        <f>SUMIF('GP need index'!$B$5:$B$7329,'CCG need index'!$A86,'GP need index'!N$5:N$7329)</f>
        <v>219228.69998168945</v>
      </c>
      <c r="I86" s="55">
        <v>224517.74301147461</v>
      </c>
      <c r="J86" s="8">
        <v>228383.35621643066</v>
      </c>
      <c r="K86" s="8">
        <v>232290.78720092773</v>
      </c>
      <c r="L86" s="8">
        <v>235392.23330688477</v>
      </c>
      <c r="M86" s="8">
        <v>238979.7717590332</v>
      </c>
      <c r="N86" s="8">
        <v>242192.13468933105</v>
      </c>
      <c r="O86" s="83">
        <f t="shared" si="11"/>
        <v>1.0304107482934091</v>
      </c>
      <c r="P86" s="78">
        <f t="shared" si="12"/>
        <v>1.0470378039372974</v>
      </c>
      <c r="Q86" s="78">
        <f t="shared" si="13"/>
        <v>1.0633716938519808</v>
      </c>
      <c r="R86" s="78">
        <f t="shared" si="14"/>
        <v>1.0760463826481292</v>
      </c>
      <c r="S86" s="78">
        <f t="shared" si="15"/>
        <v>1.0911080299099529</v>
      </c>
      <c r="T86" s="78">
        <f t="shared" si="16"/>
        <v>1.1047464803174016</v>
      </c>
    </row>
    <row r="87" spans="1:20">
      <c r="A87" s="57" t="s">
        <v>82</v>
      </c>
      <c r="B87" s="6" t="s">
        <v>7820</v>
      </c>
      <c r="C87" s="55">
        <f>SUMIF('GP need index'!$B$5:$B$7329,'CCG need index'!$A87,'GP need index'!I$5:I$7329)</f>
        <v>287548.66461181641</v>
      </c>
      <c r="D87" s="8">
        <f>SUMIF('GP need index'!$B$5:$B$7329,'CCG need index'!$A87,'GP need index'!J$5:J$7329)</f>
        <v>288329.11633300781</v>
      </c>
      <c r="E87" s="8">
        <f>SUMIF('GP need index'!$B$5:$B$7329,'CCG need index'!$A87,'GP need index'!K$5:K$7329)</f>
        <v>289400.87451171875</v>
      </c>
      <c r="F87" s="8">
        <f>SUMIF('GP need index'!$B$5:$B$7329,'CCG need index'!$A87,'GP need index'!L$5:L$7329)</f>
        <v>290531.71545410156</v>
      </c>
      <c r="G87" s="8">
        <f>SUMIF('GP need index'!$B$5:$B$7329,'CCG need index'!$A87,'GP need index'!M$5:M$7329)</f>
        <v>291609.38134765625</v>
      </c>
      <c r="H87" s="8">
        <f>SUMIF('GP need index'!$B$5:$B$7329,'CCG need index'!$A87,'GP need index'!N$5:N$7329)</f>
        <v>292492.19934082031</v>
      </c>
      <c r="I87" s="55">
        <v>288104.86138916016</v>
      </c>
      <c r="J87" s="8">
        <v>290380.10534667969</v>
      </c>
      <c r="K87" s="8">
        <v>293087.19500732422</v>
      </c>
      <c r="L87" s="8">
        <v>295701.74389648438</v>
      </c>
      <c r="M87" s="8">
        <v>298514.03930664063</v>
      </c>
      <c r="N87" s="8">
        <v>301152.84417724609</v>
      </c>
      <c r="O87" s="83">
        <f t="shared" si="11"/>
        <v>1.0019342700759699</v>
      </c>
      <c r="P87" s="78">
        <f t="shared" si="12"/>
        <v>1.0071133607308083</v>
      </c>
      <c r="Q87" s="78">
        <f t="shared" si="13"/>
        <v>1.0127377655711134</v>
      </c>
      <c r="R87" s="78">
        <f t="shared" si="14"/>
        <v>1.0177950570191694</v>
      </c>
      <c r="S87" s="78">
        <f t="shared" si="15"/>
        <v>1.023677763476178</v>
      </c>
      <c r="T87" s="78">
        <f t="shared" si="16"/>
        <v>1.0296098318380591</v>
      </c>
    </row>
    <row r="88" spans="1:20">
      <c r="A88" s="57" t="s">
        <v>83</v>
      </c>
      <c r="B88" s="6" t="s">
        <v>7822</v>
      </c>
      <c r="C88" s="55">
        <f>SUMIF('GP need index'!$B$5:$B$7329,'CCG need index'!$A88,'GP need index'!I$5:I$7329)</f>
        <v>311742.33544921875</v>
      </c>
      <c r="D88" s="8">
        <f>SUMIF('GP need index'!$B$5:$B$7329,'CCG need index'!$A88,'GP need index'!J$5:J$7329)</f>
        <v>313593.19091796875</v>
      </c>
      <c r="E88" s="8">
        <f>SUMIF('GP need index'!$B$5:$B$7329,'CCG need index'!$A88,'GP need index'!K$5:K$7329)</f>
        <v>315466.30126953125</v>
      </c>
      <c r="F88" s="8">
        <f>SUMIF('GP need index'!$B$5:$B$7329,'CCG need index'!$A88,'GP need index'!L$5:L$7329)</f>
        <v>317283.67822265625</v>
      </c>
      <c r="G88" s="8">
        <f>SUMIF('GP need index'!$B$5:$B$7329,'CCG need index'!$A88,'GP need index'!M$5:M$7329)</f>
        <v>319072.67041015625</v>
      </c>
      <c r="H88" s="8">
        <f>SUMIF('GP need index'!$B$5:$B$7329,'CCG need index'!$A88,'GP need index'!N$5:N$7329)</f>
        <v>320802.53515625</v>
      </c>
      <c r="I88" s="55">
        <v>354978.67272949219</v>
      </c>
      <c r="J88" s="8">
        <v>359418.34069824219</v>
      </c>
      <c r="K88" s="8">
        <v>363143.08447265625</v>
      </c>
      <c r="L88" s="8">
        <v>366798.57861328125</v>
      </c>
      <c r="M88" s="8">
        <v>370692.236328125</v>
      </c>
      <c r="N88" s="8">
        <v>374420.56433105469</v>
      </c>
      <c r="O88" s="83">
        <f t="shared" si="11"/>
        <v>1.138692543051524</v>
      </c>
      <c r="P88" s="78">
        <f t="shared" si="12"/>
        <v>1.1461292882225258</v>
      </c>
      <c r="Q88" s="78">
        <f t="shared" si="13"/>
        <v>1.1511311446302166</v>
      </c>
      <c r="R88" s="78">
        <f t="shared" si="14"/>
        <v>1.1560587694519777</v>
      </c>
      <c r="S88" s="78">
        <f t="shared" si="15"/>
        <v>1.1617799664622284</v>
      </c>
      <c r="T88" s="78">
        <f t="shared" si="16"/>
        <v>1.1671371741145671</v>
      </c>
    </row>
    <row r="89" spans="1:20">
      <c r="A89" s="57" t="s">
        <v>84</v>
      </c>
      <c r="B89" s="6" t="s">
        <v>7828</v>
      </c>
      <c r="C89" s="55">
        <f>SUMIF('GP need index'!$B$5:$B$7329,'CCG need index'!$A89,'GP need index'!I$5:I$7329)</f>
        <v>149033.412109375</v>
      </c>
      <c r="D89" s="8">
        <f>SUMIF('GP need index'!$B$5:$B$7329,'CCG need index'!$A89,'GP need index'!J$5:J$7329)</f>
        <v>149500.51171875</v>
      </c>
      <c r="E89" s="8">
        <f>SUMIF('GP need index'!$B$5:$B$7329,'CCG need index'!$A89,'GP need index'!K$5:K$7329)</f>
        <v>150004.23486328125</v>
      </c>
      <c r="F89" s="8">
        <f>SUMIF('GP need index'!$B$5:$B$7329,'CCG need index'!$A89,'GP need index'!L$5:L$7329)</f>
        <v>150473.515625</v>
      </c>
      <c r="G89" s="8">
        <f>SUMIF('GP need index'!$B$5:$B$7329,'CCG need index'!$A89,'GP need index'!M$5:M$7329)</f>
        <v>150933.99560546875</v>
      </c>
      <c r="H89" s="8">
        <f>SUMIF('GP need index'!$B$5:$B$7329,'CCG need index'!$A89,'GP need index'!N$5:N$7329)</f>
        <v>151357.869140625</v>
      </c>
      <c r="I89" s="55">
        <v>153457.759765625</v>
      </c>
      <c r="J89" s="8">
        <v>155475.02685546875</v>
      </c>
      <c r="K89" s="8">
        <v>157092.0712890625</v>
      </c>
      <c r="L89" s="8">
        <v>158687.15869140625</v>
      </c>
      <c r="M89" s="8">
        <v>160566.71435546875</v>
      </c>
      <c r="N89" s="8">
        <v>162578.28759765625</v>
      </c>
      <c r="O89" s="83">
        <f t="shared" si="11"/>
        <v>1.0296869513596252</v>
      </c>
      <c r="P89" s="78">
        <f t="shared" si="12"/>
        <v>1.0399631751626268</v>
      </c>
      <c r="Q89" s="78">
        <f t="shared" si="13"/>
        <v>1.0472509088309496</v>
      </c>
      <c r="R89" s="78">
        <f t="shared" si="14"/>
        <v>1.0545853071372091</v>
      </c>
      <c r="S89" s="78">
        <f t="shared" si="15"/>
        <v>1.0638207364176542</v>
      </c>
      <c r="T89" s="78">
        <f t="shared" si="16"/>
        <v>1.0741317152569483</v>
      </c>
    </row>
    <row r="90" spans="1:20">
      <c r="A90" s="57" t="s">
        <v>85</v>
      </c>
      <c r="B90" s="6" t="s">
        <v>7830</v>
      </c>
      <c r="C90" s="55">
        <f>SUMIF('GP need index'!$B$5:$B$7329,'CCG need index'!$A90,'GP need index'!I$5:I$7329)</f>
        <v>291168.83239746094</v>
      </c>
      <c r="D90" s="8">
        <f>SUMIF('GP need index'!$B$5:$B$7329,'CCG need index'!$A90,'GP need index'!J$5:J$7329)</f>
        <v>292239.99453735352</v>
      </c>
      <c r="E90" s="8">
        <f>SUMIF('GP need index'!$B$5:$B$7329,'CCG need index'!$A90,'GP need index'!K$5:K$7329)</f>
        <v>293148.16180419922</v>
      </c>
      <c r="F90" s="8">
        <f>SUMIF('GP need index'!$B$5:$B$7329,'CCG need index'!$A90,'GP need index'!L$5:L$7329)</f>
        <v>293994.98083496094</v>
      </c>
      <c r="G90" s="8">
        <f>SUMIF('GP need index'!$B$5:$B$7329,'CCG need index'!$A90,'GP need index'!M$5:M$7329)</f>
        <v>294842.52383422852</v>
      </c>
      <c r="H90" s="8">
        <f>SUMIF('GP need index'!$B$5:$B$7329,'CCG need index'!$A90,'GP need index'!N$5:N$7329)</f>
        <v>295589.01483154297</v>
      </c>
      <c r="I90" s="55">
        <v>330775.87182617188</v>
      </c>
      <c r="J90" s="8">
        <v>329969.57308959961</v>
      </c>
      <c r="K90" s="8">
        <v>330042.41030883789</v>
      </c>
      <c r="L90" s="8">
        <v>330248.71392822266</v>
      </c>
      <c r="M90" s="8">
        <v>330580.24069213867</v>
      </c>
      <c r="N90" s="8">
        <v>331357.28073120117</v>
      </c>
      <c r="O90" s="83">
        <f t="shared" si="11"/>
        <v>1.1360277441187292</v>
      </c>
      <c r="P90" s="78">
        <f t="shared" si="12"/>
        <v>1.1291047743549816</v>
      </c>
      <c r="Q90" s="78">
        <f t="shared" si="13"/>
        <v>1.1258552954163883</v>
      </c>
      <c r="R90" s="78">
        <f t="shared" si="14"/>
        <v>1.1233141225414776</v>
      </c>
      <c r="S90" s="78">
        <f t="shared" si="15"/>
        <v>1.1212095066653385</v>
      </c>
      <c r="T90" s="78">
        <f t="shared" si="16"/>
        <v>1.1210067495912954</v>
      </c>
    </row>
    <row r="91" spans="1:20">
      <c r="A91" s="57" t="s">
        <v>86</v>
      </c>
      <c r="B91" s="6" t="s">
        <v>7838</v>
      </c>
      <c r="C91" s="55">
        <f>SUMIF('GP need index'!$B$5:$B$7329,'CCG need index'!$A91,'GP need index'!I$5:I$7329)</f>
        <v>186593.41552734375</v>
      </c>
      <c r="D91" s="8">
        <f>SUMIF('GP need index'!$B$5:$B$7329,'CCG need index'!$A91,'GP need index'!J$5:J$7329)</f>
        <v>187726.60005187988</v>
      </c>
      <c r="E91" s="8">
        <f>SUMIF('GP need index'!$B$5:$B$7329,'CCG need index'!$A91,'GP need index'!K$5:K$7329)</f>
        <v>188812.22730255127</v>
      </c>
      <c r="F91" s="8">
        <f>SUMIF('GP need index'!$B$5:$B$7329,'CCG need index'!$A91,'GP need index'!L$5:L$7329)</f>
        <v>189833.40036773682</v>
      </c>
      <c r="G91" s="8">
        <f>SUMIF('GP need index'!$B$5:$B$7329,'CCG need index'!$A91,'GP need index'!M$5:M$7329)</f>
        <v>190842.6725692749</v>
      </c>
      <c r="H91" s="8">
        <f>SUMIF('GP need index'!$B$5:$B$7329,'CCG need index'!$A91,'GP need index'!N$5:N$7329)</f>
        <v>191801.00857543945</v>
      </c>
      <c r="I91" s="55">
        <v>180149.04400253296</v>
      </c>
      <c r="J91" s="8">
        <v>182928.40766143799</v>
      </c>
      <c r="K91" s="8">
        <v>185662.59260368347</v>
      </c>
      <c r="L91" s="8">
        <v>187918.93104553223</v>
      </c>
      <c r="M91" s="8">
        <v>190474.94570350647</v>
      </c>
      <c r="N91" s="8">
        <v>192537.32320022583</v>
      </c>
      <c r="O91" s="83">
        <f t="shared" si="11"/>
        <v>0.96546302822852603</v>
      </c>
      <c r="P91" s="78">
        <f t="shared" si="12"/>
        <v>0.97444053006278353</v>
      </c>
      <c r="Q91" s="78">
        <f t="shared" si="13"/>
        <v>0.98331869315952269</v>
      </c>
      <c r="R91" s="78">
        <f t="shared" si="14"/>
        <v>0.98991500274189914</v>
      </c>
      <c r="S91" s="78">
        <f t="shared" si="15"/>
        <v>0.99807314129058344</v>
      </c>
      <c r="T91" s="78">
        <f t="shared" si="16"/>
        <v>1.0038389507451249</v>
      </c>
    </row>
    <row r="92" spans="1:20">
      <c r="A92" s="57" t="s">
        <v>87</v>
      </c>
      <c r="B92" s="6" t="s">
        <v>7846</v>
      </c>
      <c r="C92" s="55">
        <f>SUMIF('GP need index'!$B$5:$B$7329,'CCG need index'!$A92,'GP need index'!I$5:I$7329)</f>
        <v>285891.33435058594</v>
      </c>
      <c r="D92" s="8">
        <f>SUMIF('GP need index'!$B$5:$B$7329,'CCG need index'!$A92,'GP need index'!J$5:J$7329)</f>
        <v>287643.69256591797</v>
      </c>
      <c r="E92" s="8">
        <f>SUMIF('GP need index'!$B$5:$B$7329,'CCG need index'!$A92,'GP need index'!K$5:K$7329)</f>
        <v>289358.91760253906</v>
      </c>
      <c r="F92" s="8">
        <f>SUMIF('GP need index'!$B$5:$B$7329,'CCG need index'!$A92,'GP need index'!L$5:L$7329)</f>
        <v>291028.75848388672</v>
      </c>
      <c r="G92" s="8">
        <f>SUMIF('GP need index'!$B$5:$B$7329,'CCG need index'!$A92,'GP need index'!M$5:M$7329)</f>
        <v>292661.8740234375</v>
      </c>
      <c r="H92" s="8">
        <f>SUMIF('GP need index'!$B$5:$B$7329,'CCG need index'!$A92,'GP need index'!N$5:N$7329)</f>
        <v>294240.35144042969</v>
      </c>
      <c r="I92" s="55">
        <v>330745.72320556641</v>
      </c>
      <c r="J92" s="8">
        <v>331188.95324707031</v>
      </c>
      <c r="K92" s="8">
        <v>331353.33551025391</v>
      </c>
      <c r="L92" s="8">
        <v>332038.53887939453</v>
      </c>
      <c r="M92" s="8">
        <v>331688.5009765625</v>
      </c>
      <c r="N92" s="8">
        <v>331710.2060546875</v>
      </c>
      <c r="O92" s="83">
        <f t="shared" si="11"/>
        <v>1.1568931389853738</v>
      </c>
      <c r="P92" s="78">
        <f t="shared" si="12"/>
        <v>1.1513861134680479</v>
      </c>
      <c r="Q92" s="78">
        <f t="shared" si="13"/>
        <v>1.1451291643459838</v>
      </c>
      <c r="R92" s="78">
        <f t="shared" si="14"/>
        <v>1.1409131544564466</v>
      </c>
      <c r="S92" s="78">
        <f t="shared" si="15"/>
        <v>1.133350567385486</v>
      </c>
      <c r="T92" s="78">
        <f t="shared" si="16"/>
        <v>1.1273443782636445</v>
      </c>
    </row>
    <row r="93" spans="1:20">
      <c r="A93" s="57" t="s">
        <v>88</v>
      </c>
      <c r="B93" s="6" t="s">
        <v>7863</v>
      </c>
      <c r="C93" s="55">
        <f>SUMIF('GP need index'!$B$5:$B$7329,'CCG need index'!$A93,'GP need index'!I$5:I$7329)</f>
        <v>280643.16400146484</v>
      </c>
      <c r="D93" s="8">
        <f>SUMIF('GP need index'!$B$5:$B$7329,'CCG need index'!$A93,'GP need index'!J$5:J$7329)</f>
        <v>282238.05389404297</v>
      </c>
      <c r="E93" s="8">
        <f>SUMIF('GP need index'!$B$5:$B$7329,'CCG need index'!$A93,'GP need index'!K$5:K$7329)</f>
        <v>283758.14501953125</v>
      </c>
      <c r="F93" s="8">
        <f>SUMIF('GP need index'!$B$5:$B$7329,'CCG need index'!$A93,'GP need index'!L$5:L$7329)</f>
        <v>285175.63513183594</v>
      </c>
      <c r="G93" s="8">
        <f>SUMIF('GP need index'!$B$5:$B$7329,'CCG need index'!$A93,'GP need index'!M$5:M$7329)</f>
        <v>286551.60711669922</v>
      </c>
      <c r="H93" s="8">
        <f>SUMIF('GP need index'!$B$5:$B$7329,'CCG need index'!$A93,'GP need index'!N$5:N$7329)</f>
        <v>287812.93090820313</v>
      </c>
      <c r="I93" s="55">
        <v>326595.06716918945</v>
      </c>
      <c r="J93" s="8">
        <v>326299.88586425781</v>
      </c>
      <c r="K93" s="8">
        <v>325482.31350708008</v>
      </c>
      <c r="L93" s="8">
        <v>324952.80157470703</v>
      </c>
      <c r="M93" s="8">
        <v>323647.21444702148</v>
      </c>
      <c r="N93" s="8">
        <v>322667.08895874023</v>
      </c>
      <c r="O93" s="83">
        <f t="shared" si="11"/>
        <v>1.1637378317452434</v>
      </c>
      <c r="P93" s="78">
        <f t="shared" si="12"/>
        <v>1.1561158439207366</v>
      </c>
      <c r="Q93" s="78">
        <f t="shared" si="13"/>
        <v>1.1470413069012588</v>
      </c>
      <c r="R93" s="78">
        <f t="shared" si="14"/>
        <v>1.1394830467353294</v>
      </c>
      <c r="S93" s="78">
        <f t="shared" si="15"/>
        <v>1.1294552409026097</v>
      </c>
      <c r="T93" s="78">
        <f t="shared" si="16"/>
        <v>1.1211000421021866</v>
      </c>
    </row>
    <row r="94" spans="1:20">
      <c r="A94" s="57" t="s">
        <v>89</v>
      </c>
      <c r="B94" s="6" t="s">
        <v>7864</v>
      </c>
      <c r="C94" s="55">
        <f>SUMIF('GP need index'!$B$5:$B$7329,'CCG need index'!$A94,'GP need index'!I$5:I$7329)</f>
        <v>116333.33471679688</v>
      </c>
      <c r="D94" s="8">
        <f>SUMIF('GP need index'!$B$5:$B$7329,'CCG need index'!$A94,'GP need index'!J$5:J$7329)</f>
        <v>116725.79931640625</v>
      </c>
      <c r="E94" s="8">
        <f>SUMIF('GP need index'!$B$5:$B$7329,'CCG need index'!$A94,'GP need index'!K$5:K$7329)</f>
        <v>117143.31640625</v>
      </c>
      <c r="F94" s="8">
        <f>SUMIF('GP need index'!$B$5:$B$7329,'CCG need index'!$A94,'GP need index'!L$5:L$7329)</f>
        <v>117548.74243164063</v>
      </c>
      <c r="G94" s="8">
        <f>SUMIF('GP need index'!$B$5:$B$7329,'CCG need index'!$A94,'GP need index'!M$5:M$7329)</f>
        <v>117911.87084960938</v>
      </c>
      <c r="H94" s="8">
        <f>SUMIF('GP need index'!$B$5:$B$7329,'CCG need index'!$A94,'GP need index'!N$5:N$7329)</f>
        <v>118259.2626953125</v>
      </c>
      <c r="I94" s="55">
        <v>145799.69482421875</v>
      </c>
      <c r="J94" s="8">
        <v>148268.62890625</v>
      </c>
      <c r="K94" s="8">
        <v>149804.8955078125</v>
      </c>
      <c r="L94" s="8">
        <v>151338.34619140625</v>
      </c>
      <c r="M94" s="8">
        <v>153337.54833984375</v>
      </c>
      <c r="N94" s="8">
        <v>155128.177734375</v>
      </c>
      <c r="O94" s="83">
        <f t="shared" si="11"/>
        <v>1.2532924907478591</v>
      </c>
      <c r="P94" s="78">
        <f t="shared" si="12"/>
        <v>1.2702301442746282</v>
      </c>
      <c r="Q94" s="78">
        <f t="shared" si="13"/>
        <v>1.2788172650695067</v>
      </c>
      <c r="R94" s="78">
        <f t="shared" si="14"/>
        <v>1.287451852404254</v>
      </c>
      <c r="S94" s="78">
        <f t="shared" si="15"/>
        <v>1.3004419931171989</v>
      </c>
      <c r="T94" s="78">
        <f t="shared" si="16"/>
        <v>1.3117634441375887</v>
      </c>
    </row>
    <row r="95" spans="1:20">
      <c r="A95" s="57" t="s">
        <v>90</v>
      </c>
      <c r="B95" s="6" t="s">
        <v>7680</v>
      </c>
      <c r="C95" s="55">
        <f>SUMIF('GP need index'!$B$5:$B$7329,'CCG need index'!$A95,'GP need index'!I$5:I$7329)</f>
        <v>480292.08276367188</v>
      </c>
      <c r="D95" s="8">
        <f>SUMIF('GP need index'!$B$5:$B$7329,'CCG need index'!$A95,'GP need index'!J$5:J$7329)</f>
        <v>486320.94848632813</v>
      </c>
      <c r="E95" s="8">
        <f>SUMIF('GP need index'!$B$5:$B$7329,'CCG need index'!$A95,'GP need index'!K$5:K$7329)</f>
        <v>492199.8671875</v>
      </c>
      <c r="F95" s="8">
        <f>SUMIF('GP need index'!$B$5:$B$7329,'CCG need index'!$A95,'GP need index'!L$5:L$7329)</f>
        <v>497931.09521484375</v>
      </c>
      <c r="G95" s="8">
        <f>SUMIF('GP need index'!$B$5:$B$7329,'CCG need index'!$A95,'GP need index'!M$5:M$7329)</f>
        <v>503442.40673828125</v>
      </c>
      <c r="H95" s="8">
        <f>SUMIF('GP need index'!$B$5:$B$7329,'CCG need index'!$A95,'GP need index'!N$5:N$7329)</f>
        <v>508753.4130859375</v>
      </c>
      <c r="I95" s="55">
        <v>415112.40637207031</v>
      </c>
      <c r="J95" s="8">
        <v>421142.07482910156</v>
      </c>
      <c r="K95" s="8">
        <v>427503.41088867188</v>
      </c>
      <c r="L95" s="8">
        <v>433319.0078125</v>
      </c>
      <c r="M95" s="8">
        <v>438338.88793945313</v>
      </c>
      <c r="N95" s="8">
        <v>443610.02197265625</v>
      </c>
      <c r="O95" s="83">
        <f t="shared" si="11"/>
        <v>0.86429158686824892</v>
      </c>
      <c r="P95" s="78">
        <f t="shared" si="12"/>
        <v>0.86597559932366575</v>
      </c>
      <c r="Q95" s="78">
        <f t="shared" si="13"/>
        <v>0.86855653442469849</v>
      </c>
      <c r="R95" s="78">
        <f t="shared" si="14"/>
        <v>0.87023889846753721</v>
      </c>
      <c r="S95" s="78">
        <f t="shared" si="15"/>
        <v>0.87068328387228466</v>
      </c>
      <c r="T95" s="78">
        <f t="shared" si="16"/>
        <v>0.87195488140680566</v>
      </c>
    </row>
    <row r="96" spans="1:20">
      <c r="A96" s="57" t="s">
        <v>91</v>
      </c>
      <c r="B96" s="6" t="s">
        <v>7696</v>
      </c>
      <c r="C96" s="55">
        <f>SUMIF('GP need index'!$B$5:$B$7329,'CCG need index'!$A96,'GP need index'!I$5:I$7329)</f>
        <v>967901.83978271484</v>
      </c>
      <c r="D96" s="8">
        <f>SUMIF('GP need index'!$B$5:$B$7329,'CCG need index'!$A96,'GP need index'!J$5:J$7329)</f>
        <v>973472.517578125</v>
      </c>
      <c r="E96" s="8">
        <f>SUMIF('GP need index'!$B$5:$B$7329,'CCG need index'!$A96,'GP need index'!K$5:K$7329)</f>
        <v>978624.05895996094</v>
      </c>
      <c r="F96" s="8">
        <f>SUMIF('GP need index'!$B$5:$B$7329,'CCG need index'!$A96,'GP need index'!L$5:L$7329)</f>
        <v>983454.03503417969</v>
      </c>
      <c r="G96" s="8">
        <f>SUMIF('GP need index'!$B$5:$B$7329,'CCG need index'!$A96,'GP need index'!M$5:M$7329)</f>
        <v>988083.52081298828</v>
      </c>
      <c r="H96" s="8">
        <f>SUMIF('GP need index'!$B$5:$B$7329,'CCG need index'!$A96,'GP need index'!N$5:N$7329)</f>
        <v>992432.05895996094</v>
      </c>
      <c r="I96" s="55">
        <v>850926.72703552246</v>
      </c>
      <c r="J96" s="8">
        <v>859064.80400085449</v>
      </c>
      <c r="K96" s="8">
        <v>866916.16957092285</v>
      </c>
      <c r="L96" s="8">
        <v>874062.54940795898</v>
      </c>
      <c r="M96" s="8">
        <v>881483.02891540527</v>
      </c>
      <c r="N96" s="8">
        <v>888187.58706665039</v>
      </c>
      <c r="O96" s="83">
        <f t="shared" si="11"/>
        <v>0.87914568612303468</v>
      </c>
      <c r="P96" s="78">
        <f t="shared" si="12"/>
        <v>0.88247463435136075</v>
      </c>
      <c r="Q96" s="78">
        <f t="shared" si="13"/>
        <v>0.88585209165227718</v>
      </c>
      <c r="R96" s="78">
        <f t="shared" si="14"/>
        <v>0.88876807483695075</v>
      </c>
      <c r="S96" s="78">
        <f t="shared" si="15"/>
        <v>0.89211388546398096</v>
      </c>
      <c r="T96" s="78">
        <f t="shared" si="16"/>
        <v>0.89496059609102552</v>
      </c>
    </row>
    <row r="97" spans="1:20">
      <c r="A97" s="57" t="s">
        <v>92</v>
      </c>
      <c r="B97" s="6" t="s">
        <v>7718</v>
      </c>
      <c r="C97" s="55">
        <f>SUMIF('GP need index'!$B$5:$B$7329,'CCG need index'!$A97,'GP need index'!I$5:I$7329)</f>
        <v>598378.24904632568</v>
      </c>
      <c r="D97" s="8">
        <f>SUMIF('GP need index'!$B$5:$B$7329,'CCG need index'!$A97,'GP need index'!J$5:J$7329)</f>
        <v>603318.8373260498</v>
      </c>
      <c r="E97" s="8">
        <f>SUMIF('GP need index'!$B$5:$B$7329,'CCG need index'!$A97,'GP need index'!K$5:K$7329)</f>
        <v>608245.04827880859</v>
      </c>
      <c r="F97" s="8">
        <f>SUMIF('GP need index'!$B$5:$B$7329,'CCG need index'!$A97,'GP need index'!L$5:L$7329)</f>
        <v>613067.46563720703</v>
      </c>
      <c r="G97" s="8">
        <f>SUMIF('GP need index'!$B$5:$B$7329,'CCG need index'!$A97,'GP need index'!M$5:M$7329)</f>
        <v>617798.07965087891</v>
      </c>
      <c r="H97" s="8">
        <f>SUMIF('GP need index'!$B$5:$B$7329,'CCG need index'!$A97,'GP need index'!N$5:N$7329)</f>
        <v>622377.38511657715</v>
      </c>
      <c r="I97" s="55">
        <v>531712.3115234375</v>
      </c>
      <c r="J97" s="8">
        <v>536857.12027740479</v>
      </c>
      <c r="K97" s="8">
        <v>541877.38497161865</v>
      </c>
      <c r="L97" s="8">
        <v>545120.17757415771</v>
      </c>
      <c r="M97" s="8">
        <v>548577.36131286621</v>
      </c>
      <c r="N97" s="8">
        <v>551550.97492980957</v>
      </c>
      <c r="O97" s="83">
        <f t="shared" si="11"/>
        <v>0.88858896921948949</v>
      </c>
      <c r="P97" s="78">
        <f t="shared" si="12"/>
        <v>0.88983981116318545</v>
      </c>
      <c r="Q97" s="78">
        <f t="shared" si="13"/>
        <v>0.89088663607703023</v>
      </c>
      <c r="R97" s="78">
        <f t="shared" si="14"/>
        <v>0.88916833485458802</v>
      </c>
      <c r="S97" s="78">
        <f t="shared" si="15"/>
        <v>0.8879557567140226</v>
      </c>
      <c r="T97" s="78">
        <f t="shared" si="16"/>
        <v>0.88620021890175027</v>
      </c>
    </row>
    <row r="98" spans="1:20">
      <c r="A98" s="57" t="s">
        <v>93</v>
      </c>
      <c r="B98" s="6" t="s">
        <v>7753</v>
      </c>
      <c r="C98" s="55">
        <f>SUMIF('GP need index'!$B$5:$B$7329,'CCG need index'!$A98,'GP need index'!I$5:I$7329)</f>
        <v>407773.1640625</v>
      </c>
      <c r="D98" s="8">
        <f>SUMIF('GP need index'!$B$5:$B$7329,'CCG need index'!$A98,'GP need index'!J$5:J$7329)</f>
        <v>409731.90991210938</v>
      </c>
      <c r="E98" s="8">
        <f>SUMIF('GP need index'!$B$5:$B$7329,'CCG need index'!$A98,'GP need index'!K$5:K$7329)</f>
        <v>411776.501953125</v>
      </c>
      <c r="F98" s="8">
        <f>SUMIF('GP need index'!$B$5:$B$7329,'CCG need index'!$A98,'GP need index'!L$5:L$7329)</f>
        <v>413861.70458984375</v>
      </c>
      <c r="G98" s="8">
        <f>SUMIF('GP need index'!$B$5:$B$7329,'CCG need index'!$A98,'GP need index'!M$5:M$7329)</f>
        <v>415892.828125</v>
      </c>
      <c r="H98" s="8">
        <f>SUMIF('GP need index'!$B$5:$B$7329,'CCG need index'!$A98,'GP need index'!N$5:N$7329)</f>
        <v>417783.13354492188</v>
      </c>
      <c r="I98" s="55">
        <v>465678.63500976563</v>
      </c>
      <c r="J98" s="8">
        <v>471008.34130859375</v>
      </c>
      <c r="K98" s="8">
        <v>475989.94775390625</v>
      </c>
      <c r="L98" s="8">
        <v>480366.53588867188</v>
      </c>
      <c r="M98" s="8">
        <v>485833.1474609375</v>
      </c>
      <c r="N98" s="8">
        <v>490100.40893554688</v>
      </c>
      <c r="O98" s="83">
        <f t="shared" si="11"/>
        <v>1.1420041239849477</v>
      </c>
      <c r="P98" s="78">
        <f t="shared" si="12"/>
        <v>1.1495524998519853</v>
      </c>
      <c r="Q98" s="78">
        <f t="shared" si="13"/>
        <v>1.1559424724242546</v>
      </c>
      <c r="R98" s="78">
        <f t="shared" si="14"/>
        <v>1.1606933682466163</v>
      </c>
      <c r="S98" s="78">
        <f t="shared" si="15"/>
        <v>1.1681690921462977</v>
      </c>
      <c r="T98" s="78">
        <f t="shared" si="16"/>
        <v>1.1730976422552231</v>
      </c>
    </row>
    <row r="99" spans="1:20">
      <c r="A99" s="57" t="s">
        <v>94</v>
      </c>
      <c r="B99" s="6" t="s">
        <v>7731</v>
      </c>
      <c r="C99" s="55">
        <f>SUMIF('GP need index'!$B$5:$B$7329,'CCG need index'!$A99,'GP need index'!I$5:I$7329)</f>
        <v>239834.41975784302</v>
      </c>
      <c r="D99" s="8">
        <f>SUMIF('GP need index'!$B$5:$B$7329,'CCG need index'!$A99,'GP need index'!J$5:J$7329)</f>
        <v>240583.39190682769</v>
      </c>
      <c r="E99" s="8">
        <f>SUMIF('GP need index'!$B$5:$B$7329,'CCG need index'!$A99,'GP need index'!K$5:K$7329)</f>
        <v>241371.10980540514</v>
      </c>
      <c r="F99" s="8">
        <f>SUMIF('GP need index'!$B$5:$B$7329,'CCG need index'!$A99,'GP need index'!L$5:L$7329)</f>
        <v>242140.60572835803</v>
      </c>
      <c r="G99" s="8">
        <f>SUMIF('GP need index'!$B$5:$B$7329,'CCG need index'!$A99,'GP need index'!M$5:M$7329)</f>
        <v>242885.56893849373</v>
      </c>
      <c r="H99" s="8">
        <f>SUMIF('GP need index'!$B$5:$B$7329,'CCG need index'!$A99,'GP need index'!N$5:N$7329)</f>
        <v>243632.06593090296</v>
      </c>
      <c r="I99" s="55">
        <v>349690.16976819932</v>
      </c>
      <c r="J99" s="8">
        <v>350996.38953655958</v>
      </c>
      <c r="K99" s="8">
        <v>352503.96007397771</v>
      </c>
      <c r="L99" s="8">
        <v>353853.57159657776</v>
      </c>
      <c r="M99" s="8">
        <v>356168.08918873966</v>
      </c>
      <c r="N99" s="8">
        <v>357849.09334143996</v>
      </c>
      <c r="O99" s="83">
        <f t="shared" si="11"/>
        <v>1.4580483073333506</v>
      </c>
      <c r="P99" s="78">
        <f t="shared" si="12"/>
        <v>1.4589385690949617</v>
      </c>
      <c r="Q99" s="78">
        <f t="shared" si="13"/>
        <v>1.4604231648028156</v>
      </c>
      <c r="R99" s="78">
        <f t="shared" si="14"/>
        <v>1.4613557710908816</v>
      </c>
      <c r="S99" s="78">
        <f t="shared" si="15"/>
        <v>1.4664028445384198</v>
      </c>
      <c r="T99" s="78">
        <f t="shared" si="16"/>
        <v>1.4688095016315723</v>
      </c>
    </row>
    <row r="100" spans="1:20">
      <c r="A100" s="57" t="s">
        <v>95</v>
      </c>
      <c r="B100" s="6" t="s">
        <v>7746</v>
      </c>
      <c r="C100" s="55">
        <f>SUMIF('GP need index'!$B$5:$B$7329,'CCG need index'!$A100,'GP need index'!I$5:I$7329)</f>
        <v>646355.75421142578</v>
      </c>
      <c r="D100" s="8">
        <f>SUMIF('GP need index'!$B$5:$B$7329,'CCG need index'!$A100,'GP need index'!J$5:J$7329)</f>
        <v>651355.68023681641</v>
      </c>
      <c r="E100" s="8">
        <f>SUMIF('GP need index'!$B$5:$B$7329,'CCG need index'!$A100,'GP need index'!K$5:K$7329)</f>
        <v>656279.23022460938</v>
      </c>
      <c r="F100" s="8">
        <f>SUMIF('GP need index'!$B$5:$B$7329,'CCG need index'!$A100,'GP need index'!L$5:L$7329)</f>
        <v>661256.47570800781</v>
      </c>
      <c r="G100" s="8">
        <f>SUMIF('GP need index'!$B$5:$B$7329,'CCG need index'!$A100,'GP need index'!M$5:M$7329)</f>
        <v>665965.08447265625</v>
      </c>
      <c r="H100" s="8">
        <f>SUMIF('GP need index'!$B$5:$B$7329,'CCG need index'!$A100,'GP need index'!N$5:N$7329)</f>
        <v>670354.21392822266</v>
      </c>
      <c r="I100" s="55">
        <v>529920.69650268555</v>
      </c>
      <c r="J100" s="8">
        <v>533558.22590637207</v>
      </c>
      <c r="K100" s="8">
        <v>535831.59275817871</v>
      </c>
      <c r="L100" s="8">
        <v>538383.07127380371</v>
      </c>
      <c r="M100" s="8">
        <v>541193.60314178467</v>
      </c>
      <c r="N100" s="8">
        <v>543458.13627624512</v>
      </c>
      <c r="O100" s="83">
        <f t="shared" si="11"/>
        <v>0.8198591766993788</v>
      </c>
      <c r="P100" s="78">
        <f t="shared" si="12"/>
        <v>0.81915033843319496</v>
      </c>
      <c r="Q100" s="78">
        <f t="shared" si="13"/>
        <v>0.81646891762031248</v>
      </c>
      <c r="R100" s="78">
        <f t="shared" si="14"/>
        <v>0.81418192645653342</v>
      </c>
      <c r="S100" s="78">
        <f t="shared" si="15"/>
        <v>0.81264561124901658</v>
      </c>
      <c r="T100" s="78">
        <f t="shared" si="16"/>
        <v>0.81070294627018669</v>
      </c>
    </row>
    <row r="101" spans="1:20">
      <c r="A101" s="57" t="s">
        <v>96</v>
      </c>
      <c r="B101" s="6" t="s">
        <v>7766</v>
      </c>
      <c r="C101" s="55">
        <f>SUMIF('GP need index'!$B$5:$B$7329,'CCG need index'!$A101,'GP need index'!I$5:I$7329)</f>
        <v>234034.251953125</v>
      </c>
      <c r="D101" s="8">
        <f>SUMIF('GP need index'!$B$5:$B$7329,'CCG need index'!$A101,'GP need index'!J$5:J$7329)</f>
        <v>236174.58740234375</v>
      </c>
      <c r="E101" s="8">
        <f>SUMIF('GP need index'!$B$5:$B$7329,'CCG need index'!$A101,'GP need index'!K$5:K$7329)</f>
        <v>238103.29052734375</v>
      </c>
      <c r="F101" s="8">
        <f>SUMIF('GP need index'!$B$5:$B$7329,'CCG need index'!$A101,'GP need index'!L$5:L$7329)</f>
        <v>239908.10791015625</v>
      </c>
      <c r="G101" s="8">
        <f>SUMIF('GP need index'!$B$5:$B$7329,'CCG need index'!$A101,'GP need index'!M$5:M$7329)</f>
        <v>241516.583984375</v>
      </c>
      <c r="H101" s="8">
        <f>SUMIF('GP need index'!$B$5:$B$7329,'CCG need index'!$A101,'GP need index'!N$5:N$7329)</f>
        <v>242997.85375976563</v>
      </c>
      <c r="I101" s="55">
        <v>187556.802734375</v>
      </c>
      <c r="J101" s="8">
        <v>188681.11999511719</v>
      </c>
      <c r="K101" s="8">
        <v>190107.75427246094</v>
      </c>
      <c r="L101" s="8">
        <v>191219.07556152344</v>
      </c>
      <c r="M101" s="8">
        <v>191608.65295410156</v>
      </c>
      <c r="N101" s="8">
        <v>191679.87365722656</v>
      </c>
      <c r="O101" s="83">
        <f t="shared" si="11"/>
        <v>0.80140749129294531</v>
      </c>
      <c r="P101" s="78">
        <f t="shared" si="12"/>
        <v>0.79890525932700218</v>
      </c>
      <c r="Q101" s="78">
        <f t="shared" si="13"/>
        <v>0.79842556502019024</v>
      </c>
      <c r="R101" s="78">
        <f t="shared" si="14"/>
        <v>0.79705132613997987</v>
      </c>
      <c r="S101" s="78">
        <f t="shared" si="15"/>
        <v>0.79335609088648651</v>
      </c>
      <c r="T101" s="78">
        <f t="shared" si="16"/>
        <v>0.78881303143823878</v>
      </c>
    </row>
    <row r="102" spans="1:20">
      <c r="A102" s="57" t="s">
        <v>97</v>
      </c>
      <c r="B102" s="6" t="s">
        <v>7771</v>
      </c>
      <c r="C102" s="55">
        <f>SUMIF('GP need index'!$B$5:$B$7329,'CCG need index'!$A102,'GP need index'!I$5:I$7329)</f>
        <v>391510.001953125</v>
      </c>
      <c r="D102" s="8">
        <f>SUMIF('GP need index'!$B$5:$B$7329,'CCG need index'!$A102,'GP need index'!J$5:J$7329)</f>
        <v>393605.24487304688</v>
      </c>
      <c r="E102" s="8">
        <f>SUMIF('GP need index'!$B$5:$B$7329,'CCG need index'!$A102,'GP need index'!K$5:K$7329)</f>
        <v>395722.81665039063</v>
      </c>
      <c r="F102" s="8">
        <f>SUMIF('GP need index'!$B$5:$B$7329,'CCG need index'!$A102,'GP need index'!L$5:L$7329)</f>
        <v>397889.3955078125</v>
      </c>
      <c r="G102" s="8">
        <f>SUMIF('GP need index'!$B$5:$B$7329,'CCG need index'!$A102,'GP need index'!M$5:M$7329)</f>
        <v>399975.66137695313</v>
      </c>
      <c r="H102" s="8">
        <f>SUMIF('GP need index'!$B$5:$B$7329,'CCG need index'!$A102,'GP need index'!N$5:N$7329)</f>
        <v>402065.03759765625</v>
      </c>
      <c r="I102" s="55">
        <v>383053.78930664063</v>
      </c>
      <c r="J102" s="8">
        <v>387506.26000976563</v>
      </c>
      <c r="K102" s="8">
        <v>391859.59777832031</v>
      </c>
      <c r="L102" s="8">
        <v>397254.15966796875</v>
      </c>
      <c r="M102" s="8">
        <v>402615.9130859375</v>
      </c>
      <c r="N102" s="8">
        <v>407261.76513671875</v>
      </c>
      <c r="O102" s="83">
        <f t="shared" si="11"/>
        <v>0.97840103035861437</v>
      </c>
      <c r="P102" s="78">
        <f t="shared" si="12"/>
        <v>0.98450481810716617</v>
      </c>
      <c r="Q102" s="78">
        <f t="shared" si="13"/>
        <v>0.99023756349262182</v>
      </c>
      <c r="R102" s="78">
        <f t="shared" si="14"/>
        <v>0.99840348637833631</v>
      </c>
      <c r="S102" s="78">
        <f t="shared" si="15"/>
        <v>1.0066010309224693</v>
      </c>
      <c r="T102" s="78">
        <f t="shared" si="16"/>
        <v>1.0129250918461177</v>
      </c>
    </row>
    <row r="103" spans="1:20">
      <c r="A103" s="57" t="s">
        <v>98</v>
      </c>
      <c r="B103" s="6" t="s">
        <v>7780</v>
      </c>
      <c r="C103" s="55">
        <f>SUMIF('GP need index'!$B$5:$B$7329,'CCG need index'!$A103,'GP need index'!I$5:I$7329)</f>
        <v>351813.58211326599</v>
      </c>
      <c r="D103" s="8">
        <f>SUMIF('GP need index'!$B$5:$B$7329,'CCG need index'!$A103,'GP need index'!J$5:J$7329)</f>
        <v>355431.32605552673</v>
      </c>
      <c r="E103" s="8">
        <f>SUMIF('GP need index'!$B$5:$B$7329,'CCG need index'!$A103,'GP need index'!K$5:K$7329)</f>
        <v>359002.8495464325</v>
      </c>
      <c r="F103" s="8">
        <f>SUMIF('GP need index'!$B$5:$B$7329,'CCG need index'!$A103,'GP need index'!L$5:L$7329)</f>
        <v>362455.79841136932</v>
      </c>
      <c r="G103" s="8">
        <f>SUMIF('GP need index'!$B$5:$B$7329,'CCG need index'!$A103,'GP need index'!M$5:M$7329)</f>
        <v>365919.28450012207</v>
      </c>
      <c r="H103" s="8">
        <f>SUMIF('GP need index'!$B$5:$B$7329,'CCG need index'!$A103,'GP need index'!N$5:N$7329)</f>
        <v>369316.74471378326</v>
      </c>
      <c r="I103" s="55">
        <v>452318.78341579437</v>
      </c>
      <c r="J103" s="8">
        <v>455737.03348112106</v>
      </c>
      <c r="K103" s="8">
        <v>459488.21339273453</v>
      </c>
      <c r="L103" s="8">
        <v>461794.61891794205</v>
      </c>
      <c r="M103" s="8">
        <v>465887.0922627449</v>
      </c>
      <c r="N103" s="8">
        <v>469445.8351392746</v>
      </c>
      <c r="O103" s="83">
        <f t="shared" si="11"/>
        <v>1.2856774337670989</v>
      </c>
      <c r="P103" s="78">
        <f t="shared" si="12"/>
        <v>1.2822084044722728</v>
      </c>
      <c r="Q103" s="78">
        <f t="shared" si="13"/>
        <v>1.2799012987592053</v>
      </c>
      <c r="R103" s="78">
        <f t="shared" si="14"/>
        <v>1.2740715445634232</v>
      </c>
      <c r="S103" s="78">
        <f t="shared" si="15"/>
        <v>1.2731963359055745</v>
      </c>
      <c r="T103" s="78">
        <f t="shared" si="16"/>
        <v>1.2711198229126881</v>
      </c>
    </row>
    <row r="104" spans="1:20">
      <c r="A104" s="57" t="s">
        <v>99</v>
      </c>
      <c r="B104" s="6" t="s">
        <v>7786</v>
      </c>
      <c r="C104" s="55">
        <f>SUMIF('GP need index'!$B$5:$B$7329,'CCG need index'!$A104,'GP need index'!I$5:I$7329)</f>
        <v>173764.16845703125</v>
      </c>
      <c r="D104" s="8">
        <f>SUMIF('GP need index'!$B$5:$B$7329,'CCG need index'!$A104,'GP need index'!J$5:J$7329)</f>
        <v>174474.55078125</v>
      </c>
      <c r="E104" s="8">
        <f>SUMIF('GP need index'!$B$5:$B$7329,'CCG need index'!$A104,'GP need index'!K$5:K$7329)</f>
        <v>175179.87768554688</v>
      </c>
      <c r="F104" s="8">
        <f>SUMIF('GP need index'!$B$5:$B$7329,'CCG need index'!$A104,'GP need index'!L$5:L$7329)</f>
        <v>175923.109375</v>
      </c>
      <c r="G104" s="8">
        <f>SUMIF('GP need index'!$B$5:$B$7329,'CCG need index'!$A104,'GP need index'!M$5:M$7329)</f>
        <v>176687.59594726563</v>
      </c>
      <c r="H104" s="8">
        <f>SUMIF('GP need index'!$B$5:$B$7329,'CCG need index'!$A104,'GP need index'!N$5:N$7329)</f>
        <v>177440.38647460938</v>
      </c>
      <c r="I104" s="55">
        <v>273260.72509765625</v>
      </c>
      <c r="J104" s="8">
        <v>274949.70556640625</v>
      </c>
      <c r="K104" s="8">
        <v>276819.07373046875</v>
      </c>
      <c r="L104" s="8">
        <v>278453.115234375</v>
      </c>
      <c r="M104" s="8">
        <v>280283.0205078125</v>
      </c>
      <c r="N104" s="8">
        <v>282076.53271484375</v>
      </c>
      <c r="O104" s="83">
        <f t="shared" si="11"/>
        <v>1.5725953602754914</v>
      </c>
      <c r="P104" s="78">
        <f t="shared" si="12"/>
        <v>1.5758728383896425</v>
      </c>
      <c r="Q104" s="78">
        <f t="shared" si="13"/>
        <v>1.5801990353445003</v>
      </c>
      <c r="R104" s="78">
        <f t="shared" si="14"/>
        <v>1.5828114693040167</v>
      </c>
      <c r="S104" s="78">
        <f t="shared" si="15"/>
        <v>1.5863197357185508</v>
      </c>
      <c r="T104" s="78">
        <f t="shared" si="16"/>
        <v>1.5896974658314733</v>
      </c>
    </row>
    <row r="105" spans="1:20">
      <c r="A105" s="57" t="s">
        <v>100</v>
      </c>
      <c r="B105" s="6" t="s">
        <v>7792</v>
      </c>
      <c r="C105" s="55">
        <f>SUMIF('GP need index'!$B$5:$B$7329,'CCG need index'!$A105,'GP need index'!I$5:I$7329)</f>
        <v>235861.92057037354</v>
      </c>
      <c r="D105" s="8">
        <f>SUMIF('GP need index'!$B$5:$B$7329,'CCG need index'!$A105,'GP need index'!J$5:J$7329)</f>
        <v>237093.52294921875</v>
      </c>
      <c r="E105" s="8">
        <f>SUMIF('GP need index'!$B$5:$B$7329,'CCG need index'!$A105,'GP need index'!K$5:K$7329)</f>
        <v>238141.74089813232</v>
      </c>
      <c r="F105" s="8">
        <f>SUMIF('GP need index'!$B$5:$B$7329,'CCG need index'!$A105,'GP need index'!L$5:L$7329)</f>
        <v>239075.6561050415</v>
      </c>
      <c r="G105" s="8">
        <f>SUMIF('GP need index'!$B$5:$B$7329,'CCG need index'!$A105,'GP need index'!M$5:M$7329)</f>
        <v>240052.0763092041</v>
      </c>
      <c r="H105" s="8">
        <f>SUMIF('GP need index'!$B$5:$B$7329,'CCG need index'!$A105,'GP need index'!N$5:N$7329)</f>
        <v>241057.81689453125</v>
      </c>
      <c r="I105" s="55">
        <v>247101.94934082031</v>
      </c>
      <c r="J105" s="8">
        <v>246864.70422363281</v>
      </c>
      <c r="K105" s="8">
        <v>246685.810546875</v>
      </c>
      <c r="L105" s="8">
        <v>246692.71472167969</v>
      </c>
      <c r="M105" s="8">
        <v>246509.93518066406</v>
      </c>
      <c r="N105" s="8">
        <v>246624.92041015625</v>
      </c>
      <c r="O105" s="83">
        <f t="shared" si="11"/>
        <v>1.0476551227229285</v>
      </c>
      <c r="P105" s="78">
        <f t="shared" si="12"/>
        <v>1.041212350100795</v>
      </c>
      <c r="Q105" s="78">
        <f t="shared" si="13"/>
        <v>1.0358780851123344</v>
      </c>
      <c r="R105" s="78">
        <f t="shared" si="14"/>
        <v>1.0318604526313273</v>
      </c>
      <c r="S105" s="78">
        <f t="shared" si="15"/>
        <v>1.0269019079974204</v>
      </c>
      <c r="T105" s="78">
        <f t="shared" si="16"/>
        <v>1.0230944741280086</v>
      </c>
    </row>
    <row r="106" spans="1:20">
      <c r="A106" s="57" t="s">
        <v>101</v>
      </c>
      <c r="B106" s="6" t="s">
        <v>7816</v>
      </c>
      <c r="C106" s="55">
        <f>SUMIF('GP need index'!$B$5:$B$7329,'CCG need index'!$A106,'GP need index'!I$5:I$7329)</f>
        <v>228211.0830078125</v>
      </c>
      <c r="D106" s="8">
        <f>SUMIF('GP need index'!$B$5:$B$7329,'CCG need index'!$A106,'GP need index'!J$5:J$7329)</f>
        <v>230298.27734375</v>
      </c>
      <c r="E106" s="8">
        <f>SUMIF('GP need index'!$B$5:$B$7329,'CCG need index'!$A106,'GP need index'!K$5:K$7329)</f>
        <v>232384.44555664063</v>
      </c>
      <c r="F106" s="8">
        <f>SUMIF('GP need index'!$B$5:$B$7329,'CCG need index'!$A106,'GP need index'!L$5:L$7329)</f>
        <v>234526.73999023438</v>
      </c>
      <c r="G106" s="8">
        <f>SUMIF('GP need index'!$B$5:$B$7329,'CCG need index'!$A106,'GP need index'!M$5:M$7329)</f>
        <v>236620.12646484375</v>
      </c>
      <c r="H106" s="8">
        <f>SUMIF('GP need index'!$B$5:$B$7329,'CCG need index'!$A106,'GP need index'!N$5:N$7329)</f>
        <v>238623.67822265625</v>
      </c>
      <c r="I106" s="55">
        <v>270931.72875976563</v>
      </c>
      <c r="J106" s="8">
        <v>274668.86669921875</v>
      </c>
      <c r="K106" s="8">
        <v>278047.46899414063</v>
      </c>
      <c r="L106" s="8">
        <v>281647.39038085938</v>
      </c>
      <c r="M106" s="8">
        <v>285711.06079101563</v>
      </c>
      <c r="N106" s="8">
        <v>289222.05346679688</v>
      </c>
      <c r="O106" s="83">
        <f t="shared" si="11"/>
        <v>1.1871979449415726</v>
      </c>
      <c r="P106" s="78">
        <f t="shared" si="12"/>
        <v>1.1926657457764649</v>
      </c>
      <c r="Q106" s="78">
        <f t="shared" si="13"/>
        <v>1.1964977618365178</v>
      </c>
      <c r="R106" s="78">
        <f t="shared" si="14"/>
        <v>1.2009180291875763</v>
      </c>
      <c r="S106" s="78">
        <f t="shared" si="15"/>
        <v>1.2074672812478005</v>
      </c>
      <c r="T106" s="78">
        <f t="shared" si="16"/>
        <v>1.2120425584795824</v>
      </c>
    </row>
    <row r="107" spans="1:20">
      <c r="A107" s="57" t="s">
        <v>102</v>
      </c>
      <c r="B107" s="6" t="s">
        <v>7840</v>
      </c>
      <c r="C107" s="55">
        <f>SUMIF('GP need index'!$B$5:$B$7329,'CCG need index'!$A107,'GP need index'!I$5:I$7329)</f>
        <v>176522.3330078125</v>
      </c>
      <c r="D107" s="8">
        <f>SUMIF('GP need index'!$B$5:$B$7329,'CCG need index'!$A107,'GP need index'!J$5:J$7329)</f>
        <v>178554.94995117188</v>
      </c>
      <c r="E107" s="8">
        <f>SUMIF('GP need index'!$B$5:$B$7329,'CCG need index'!$A107,'GP need index'!K$5:K$7329)</f>
        <v>180604.57067871094</v>
      </c>
      <c r="F107" s="8">
        <f>SUMIF('GP need index'!$B$5:$B$7329,'CCG need index'!$A107,'GP need index'!L$5:L$7329)</f>
        <v>182607.1142578125</v>
      </c>
      <c r="G107" s="8">
        <f>SUMIF('GP need index'!$B$5:$B$7329,'CCG need index'!$A107,'GP need index'!M$5:M$7329)</f>
        <v>184554.37573242188</v>
      </c>
      <c r="H107" s="8">
        <f>SUMIF('GP need index'!$B$5:$B$7329,'CCG need index'!$A107,'GP need index'!N$5:N$7329)</f>
        <v>186438.10302734375</v>
      </c>
      <c r="I107" s="55">
        <v>147020.87573242188</v>
      </c>
      <c r="J107" s="8">
        <v>147429.21374511719</v>
      </c>
      <c r="K107" s="8">
        <v>147871.13403320313</v>
      </c>
      <c r="L107" s="8">
        <v>148765.73229980469</v>
      </c>
      <c r="M107" s="8">
        <v>149855.23840332031</v>
      </c>
      <c r="N107" s="8">
        <v>150697.27551269531</v>
      </c>
      <c r="O107" s="83">
        <f t="shared" si="11"/>
        <v>0.8328740801647746</v>
      </c>
      <c r="P107" s="78">
        <f t="shared" si="12"/>
        <v>0.82567979092953503</v>
      </c>
      <c r="Q107" s="78">
        <f t="shared" si="13"/>
        <v>0.81875632204381232</v>
      </c>
      <c r="R107" s="78">
        <f t="shared" si="14"/>
        <v>0.81467654151618041</v>
      </c>
      <c r="S107" s="78">
        <f t="shared" si="15"/>
        <v>0.81198420686914263</v>
      </c>
      <c r="T107" s="78">
        <f t="shared" si="16"/>
        <v>0.80829655025289249</v>
      </c>
    </row>
    <row r="108" spans="1:20">
      <c r="A108" s="57" t="s">
        <v>103</v>
      </c>
      <c r="B108" s="6" t="s">
        <v>7852</v>
      </c>
      <c r="C108" s="55">
        <f>SUMIF('GP need index'!$B$5:$B$7329,'CCG need index'!$A108,'GP need index'!I$5:I$7329)</f>
        <v>313283.41552734375</v>
      </c>
      <c r="D108" s="8">
        <f>SUMIF('GP need index'!$B$5:$B$7329,'CCG need index'!$A108,'GP need index'!J$5:J$7329)</f>
        <v>316014.2802734375</v>
      </c>
      <c r="E108" s="8">
        <f>SUMIF('GP need index'!$B$5:$B$7329,'CCG need index'!$A108,'GP need index'!K$5:K$7329)</f>
        <v>318751.07434082031</v>
      </c>
      <c r="F108" s="8">
        <f>SUMIF('GP need index'!$B$5:$B$7329,'CCG need index'!$A108,'GP need index'!L$5:L$7329)</f>
        <v>321457</v>
      </c>
      <c r="G108" s="8">
        <f>SUMIF('GP need index'!$B$5:$B$7329,'CCG need index'!$A108,'GP need index'!M$5:M$7329)</f>
        <v>324123.20849609375</v>
      </c>
      <c r="H108" s="8">
        <f>SUMIF('GP need index'!$B$5:$B$7329,'CCG need index'!$A108,'GP need index'!N$5:N$7329)</f>
        <v>326655.52185058594</v>
      </c>
      <c r="I108" s="55">
        <v>307689.28393554688</v>
      </c>
      <c r="J108" s="8">
        <v>310472.47485351563</v>
      </c>
      <c r="K108" s="8">
        <v>312334.89709472656</v>
      </c>
      <c r="L108" s="8">
        <v>313396.95983886719</v>
      </c>
      <c r="M108" s="8">
        <v>314760.56994628906</v>
      </c>
      <c r="N108" s="8">
        <v>316577.18103027344</v>
      </c>
      <c r="O108" s="83">
        <f t="shared" si="11"/>
        <v>0.98214354378644531</v>
      </c>
      <c r="P108" s="78">
        <f t="shared" si="12"/>
        <v>0.9824634335665885</v>
      </c>
      <c r="Q108" s="78">
        <f t="shared" si="13"/>
        <v>0.97987088432764513</v>
      </c>
      <c r="R108" s="78">
        <f t="shared" si="14"/>
        <v>0.97492653710719379</v>
      </c>
      <c r="S108" s="78">
        <f t="shared" si="15"/>
        <v>0.97111395202692641</v>
      </c>
      <c r="T108" s="78">
        <f t="shared" si="16"/>
        <v>0.96914688365524593</v>
      </c>
    </row>
    <row r="109" spans="1:20">
      <c r="A109" s="57" t="s">
        <v>104</v>
      </c>
      <c r="B109" s="6" t="s">
        <v>7858</v>
      </c>
      <c r="C109" s="55">
        <f>SUMIF('GP need index'!$B$5:$B$7329,'CCG need index'!$A109,'GP need index'!I$5:I$7329)</f>
        <v>175842.08203125</v>
      </c>
      <c r="D109" s="8">
        <f>SUMIF('GP need index'!$B$5:$B$7329,'CCG need index'!$A109,'GP need index'!J$5:J$7329)</f>
        <v>176762.82568359375</v>
      </c>
      <c r="E109" s="8">
        <f>SUMIF('GP need index'!$B$5:$B$7329,'CCG need index'!$A109,'GP need index'!K$5:K$7329)</f>
        <v>177701.83129882813</v>
      </c>
      <c r="F109" s="8">
        <f>SUMIF('GP need index'!$B$5:$B$7329,'CCG need index'!$A109,'GP need index'!L$5:L$7329)</f>
        <v>178607.32690429688</v>
      </c>
      <c r="G109" s="8">
        <f>SUMIF('GP need index'!$B$5:$B$7329,'CCG need index'!$A109,'GP need index'!M$5:M$7329)</f>
        <v>179520.95751953125</v>
      </c>
      <c r="H109" s="8">
        <f>SUMIF('GP need index'!$B$5:$B$7329,'CCG need index'!$A109,'GP need index'!N$5:N$7329)</f>
        <v>180433.14404296875</v>
      </c>
      <c r="I109" s="55">
        <v>263193.36376953125</v>
      </c>
      <c r="J109" s="8">
        <v>264918.1279296875</v>
      </c>
      <c r="K109" s="8">
        <v>266654.6123046875</v>
      </c>
      <c r="L109" s="8">
        <v>268167.6162109375</v>
      </c>
      <c r="M109" s="8">
        <v>269960.958984375</v>
      </c>
      <c r="N109" s="8">
        <v>271737.98046875</v>
      </c>
      <c r="O109" s="83">
        <f t="shared" si="11"/>
        <v>1.4967598240946527</v>
      </c>
      <c r="P109" s="78">
        <f t="shared" si="12"/>
        <v>1.4987208249538404</v>
      </c>
      <c r="Q109" s="78">
        <f t="shared" si="13"/>
        <v>1.5005732375164667</v>
      </c>
      <c r="R109" s="78">
        <f t="shared" si="14"/>
        <v>1.5014368159410936</v>
      </c>
      <c r="S109" s="78">
        <f t="shared" si="15"/>
        <v>1.503785199870072</v>
      </c>
      <c r="T109" s="78">
        <f t="shared" si="16"/>
        <v>1.5060313996636767</v>
      </c>
    </row>
    <row r="110" spans="1:20">
      <c r="A110" s="57" t="s">
        <v>105</v>
      </c>
      <c r="B110" s="6" t="s">
        <v>7859</v>
      </c>
      <c r="C110" s="55">
        <f>SUMIF('GP need index'!$B$5:$B$7329,'CCG need index'!$A110,'GP need index'!I$5:I$7329)</f>
        <v>250879.66259765625</v>
      </c>
      <c r="D110" s="8">
        <f>SUMIF('GP need index'!$B$5:$B$7329,'CCG need index'!$A110,'GP need index'!J$5:J$7329)</f>
        <v>252258.15869140625</v>
      </c>
      <c r="E110" s="8">
        <f>SUMIF('GP need index'!$B$5:$B$7329,'CCG need index'!$A110,'GP need index'!K$5:K$7329)</f>
        <v>253729.056640625</v>
      </c>
      <c r="F110" s="8">
        <f>SUMIF('GP need index'!$B$5:$B$7329,'CCG need index'!$A110,'GP need index'!L$5:L$7329)</f>
        <v>255215.7861328125</v>
      </c>
      <c r="G110" s="8">
        <f>SUMIF('GP need index'!$B$5:$B$7329,'CCG need index'!$A110,'GP need index'!M$5:M$7329)</f>
        <v>256610.46923828125</v>
      </c>
      <c r="H110" s="8">
        <f>SUMIF('GP need index'!$B$5:$B$7329,'CCG need index'!$A110,'GP need index'!N$5:N$7329)</f>
        <v>257935.4150390625</v>
      </c>
      <c r="I110" s="55">
        <v>286223.3037109375</v>
      </c>
      <c r="J110" s="8">
        <v>290403.34814453125</v>
      </c>
      <c r="K110" s="8">
        <v>294115.50146484375</v>
      </c>
      <c r="L110" s="8">
        <v>298053.2451171875</v>
      </c>
      <c r="M110" s="8">
        <v>302094.40478515625</v>
      </c>
      <c r="N110" s="8">
        <v>305820.06494140625</v>
      </c>
      <c r="O110" s="83">
        <f t="shared" si="11"/>
        <v>1.140878860993858</v>
      </c>
      <c r="P110" s="78">
        <f t="shared" si="12"/>
        <v>1.1512148889494946</v>
      </c>
      <c r="Q110" s="78">
        <f t="shared" si="13"/>
        <v>1.1591715405359388</v>
      </c>
      <c r="R110" s="78">
        <f t="shared" si="14"/>
        <v>1.1678479988776349</v>
      </c>
      <c r="S110" s="78">
        <f t="shared" si="15"/>
        <v>1.1772489473320744</v>
      </c>
      <c r="T110" s="78">
        <f t="shared" si="16"/>
        <v>1.1856458908331451</v>
      </c>
    </row>
    <row r="111" spans="1:20">
      <c r="A111" s="57" t="s">
        <v>106</v>
      </c>
      <c r="B111" s="6" t="s">
        <v>7674</v>
      </c>
      <c r="C111" s="55">
        <f>SUMIF('GP need index'!$B$5:$B$7329,'CCG need index'!$A111,'GP need index'!I$5:I$7329)</f>
        <v>224031.66444396973</v>
      </c>
      <c r="D111" s="8">
        <f>SUMIF('GP need index'!$B$5:$B$7329,'CCG need index'!$A111,'GP need index'!J$5:J$7329)</f>
        <v>227890.29907226563</v>
      </c>
      <c r="E111" s="8">
        <f>SUMIF('GP need index'!$B$5:$B$7329,'CCG need index'!$A111,'GP need index'!K$5:K$7329)</f>
        <v>231530.30917358398</v>
      </c>
      <c r="F111" s="8">
        <f>SUMIF('GP need index'!$B$5:$B$7329,'CCG need index'!$A111,'GP need index'!L$5:L$7329)</f>
        <v>235011.33374023438</v>
      </c>
      <c r="G111" s="8">
        <f>SUMIF('GP need index'!$B$5:$B$7329,'CCG need index'!$A111,'GP need index'!M$5:M$7329)</f>
        <v>238261.54573059082</v>
      </c>
      <c r="H111" s="8">
        <f>SUMIF('GP need index'!$B$5:$B$7329,'CCG need index'!$A111,'GP need index'!N$5:N$7329)</f>
        <v>241310.45959472656</v>
      </c>
      <c r="I111" s="55">
        <v>170940.68356323242</v>
      </c>
      <c r="J111" s="8">
        <v>169574.47744750977</v>
      </c>
      <c r="K111" s="8">
        <v>168765.05661010742</v>
      </c>
      <c r="L111" s="8">
        <v>168076.48857116699</v>
      </c>
      <c r="M111" s="8">
        <v>167068.44689941406</v>
      </c>
      <c r="N111" s="8">
        <v>166632.99877929688</v>
      </c>
      <c r="O111" s="83">
        <f t="shared" si="11"/>
        <v>0.76302019175501257</v>
      </c>
      <c r="P111" s="78">
        <f t="shared" si="12"/>
        <v>0.74410573042311245</v>
      </c>
      <c r="Q111" s="78">
        <f t="shared" si="13"/>
        <v>0.72891129119332754</v>
      </c>
      <c r="R111" s="78">
        <f t="shared" si="14"/>
        <v>0.7151846078919214</v>
      </c>
      <c r="S111" s="78">
        <f t="shared" si="15"/>
        <v>0.70119769594848158</v>
      </c>
      <c r="T111" s="78">
        <f t="shared" si="16"/>
        <v>0.69053367624077233</v>
      </c>
    </row>
    <row r="112" spans="1:20">
      <c r="A112" s="57" t="s">
        <v>107</v>
      </c>
      <c r="B112" s="6" t="s">
        <v>7675</v>
      </c>
      <c r="C112" s="55">
        <f>SUMIF('GP need index'!$B$5:$B$7329,'CCG need index'!$A112,'GP need index'!I$5:I$7329)</f>
        <v>423732.57261180878</v>
      </c>
      <c r="D112" s="8">
        <f>SUMIF('GP need index'!$B$5:$B$7329,'CCG need index'!$A112,'GP need index'!J$5:J$7329)</f>
        <v>428645.76554393768</v>
      </c>
      <c r="E112" s="8">
        <f>SUMIF('GP need index'!$B$5:$B$7329,'CCG need index'!$A112,'GP need index'!K$5:K$7329)</f>
        <v>433326.50600671768</v>
      </c>
      <c r="F112" s="8">
        <f>SUMIF('GP need index'!$B$5:$B$7329,'CCG need index'!$A112,'GP need index'!L$5:L$7329)</f>
        <v>437662.00418806076</v>
      </c>
      <c r="G112" s="8">
        <f>SUMIF('GP need index'!$B$5:$B$7329,'CCG need index'!$A112,'GP need index'!M$5:M$7329)</f>
        <v>441642.97569274902</v>
      </c>
      <c r="H112" s="8">
        <f>SUMIF('GP need index'!$B$5:$B$7329,'CCG need index'!$A112,'GP need index'!N$5:N$7329)</f>
        <v>445286.74169921875</v>
      </c>
      <c r="I112" s="55">
        <v>350011.47455537319</v>
      </c>
      <c r="J112" s="8">
        <v>353299.43693292141</v>
      </c>
      <c r="K112" s="8">
        <v>356352.6641985178</v>
      </c>
      <c r="L112" s="8">
        <v>359746.27364528179</v>
      </c>
      <c r="M112" s="8">
        <v>361160.81911969185</v>
      </c>
      <c r="N112" s="8">
        <v>362945.11313426495</v>
      </c>
      <c r="O112" s="83">
        <f t="shared" si="11"/>
        <v>0.82601975202889777</v>
      </c>
      <c r="P112" s="78">
        <f t="shared" si="12"/>
        <v>0.82422238905030543</v>
      </c>
      <c r="Q112" s="78">
        <f t="shared" si="13"/>
        <v>0.8223652586647755</v>
      </c>
      <c r="R112" s="78">
        <f t="shared" si="14"/>
        <v>0.8219728242406461</v>
      </c>
      <c r="S112" s="78">
        <f t="shared" si="15"/>
        <v>0.81776647427299154</v>
      </c>
      <c r="T112" s="78">
        <f t="shared" si="16"/>
        <v>0.81508178696105504</v>
      </c>
    </row>
    <row r="113" spans="1:20">
      <c r="A113" s="57" t="s">
        <v>108</v>
      </c>
      <c r="B113" s="6" t="s">
        <v>7682</v>
      </c>
      <c r="C113" s="55">
        <f>SUMIF('GP need index'!$B$5:$B$7329,'CCG need index'!$A113,'GP need index'!I$5:I$7329)</f>
        <v>241442.50463867188</v>
      </c>
      <c r="D113" s="8">
        <f>SUMIF('GP need index'!$B$5:$B$7329,'CCG need index'!$A113,'GP need index'!J$5:J$7329)</f>
        <v>243943.673828125</v>
      </c>
      <c r="E113" s="8">
        <f>SUMIF('GP need index'!$B$5:$B$7329,'CCG need index'!$A113,'GP need index'!K$5:K$7329)</f>
        <v>246476.62585449219</v>
      </c>
      <c r="F113" s="8">
        <f>SUMIF('GP need index'!$B$5:$B$7329,'CCG need index'!$A113,'GP need index'!L$5:L$7329)</f>
        <v>248993.38317871094</v>
      </c>
      <c r="G113" s="8">
        <f>SUMIF('GP need index'!$B$5:$B$7329,'CCG need index'!$A113,'GP need index'!M$5:M$7329)</f>
        <v>251494.11791992188</v>
      </c>
      <c r="H113" s="8">
        <f>SUMIF('GP need index'!$B$5:$B$7329,'CCG need index'!$A113,'GP need index'!N$5:N$7329)</f>
        <v>253957.07446289063</v>
      </c>
      <c r="I113" s="55">
        <v>221447.99356079102</v>
      </c>
      <c r="J113" s="8">
        <v>221955.38632202148</v>
      </c>
      <c r="K113" s="8">
        <v>221890.11053466797</v>
      </c>
      <c r="L113" s="8">
        <v>221990.49398803711</v>
      </c>
      <c r="M113" s="8">
        <v>221876.71447753906</v>
      </c>
      <c r="N113" s="8">
        <v>221851.71627807617</v>
      </c>
      <c r="O113" s="83">
        <f t="shared" si="11"/>
        <v>0.91718727774215469</v>
      </c>
      <c r="P113" s="78">
        <f t="shared" si="12"/>
        <v>0.90986325998518913</v>
      </c>
      <c r="Q113" s="78">
        <f t="shared" si="13"/>
        <v>0.90024808545399793</v>
      </c>
      <c r="R113" s="78">
        <f t="shared" si="14"/>
        <v>0.89155178002745183</v>
      </c>
      <c r="S113" s="78">
        <f t="shared" si="15"/>
        <v>0.88223421013841252</v>
      </c>
      <c r="T113" s="78">
        <f t="shared" si="16"/>
        <v>0.87357958720891693</v>
      </c>
    </row>
    <row r="114" spans="1:20">
      <c r="A114" s="57" t="s">
        <v>109</v>
      </c>
      <c r="B114" s="6" t="s">
        <v>7689</v>
      </c>
      <c r="C114" s="55">
        <f>SUMIF('GP need index'!$B$5:$B$7329,'CCG need index'!$A114,'GP need index'!I$5:I$7329)</f>
        <v>381905.08129882813</v>
      </c>
      <c r="D114" s="8">
        <f>SUMIF('GP need index'!$B$5:$B$7329,'CCG need index'!$A114,'GP need index'!J$5:J$7329)</f>
        <v>383764.34901428223</v>
      </c>
      <c r="E114" s="8">
        <f>SUMIF('GP need index'!$B$5:$B$7329,'CCG need index'!$A114,'GP need index'!K$5:K$7329)</f>
        <v>385367.00661468506</v>
      </c>
      <c r="F114" s="8">
        <f>SUMIF('GP need index'!$B$5:$B$7329,'CCG need index'!$A114,'GP need index'!L$5:L$7329)</f>
        <v>386772.17344665527</v>
      </c>
      <c r="G114" s="8">
        <f>SUMIF('GP need index'!$B$5:$B$7329,'CCG need index'!$A114,'GP need index'!M$5:M$7329)</f>
        <v>387949.20839691162</v>
      </c>
      <c r="H114" s="8">
        <f>SUMIF('GP need index'!$B$5:$B$7329,'CCG need index'!$A114,'GP need index'!N$5:N$7329)</f>
        <v>388845.31799316406</v>
      </c>
      <c r="I114" s="55">
        <v>292769.15797424316</v>
      </c>
      <c r="J114" s="8">
        <v>295639.57894897461</v>
      </c>
      <c r="K114" s="8">
        <v>299046.38307189941</v>
      </c>
      <c r="L114" s="8">
        <v>301385.05839538574</v>
      </c>
      <c r="M114" s="8">
        <v>302676.39848327637</v>
      </c>
      <c r="N114" s="8">
        <v>303133.40170288086</v>
      </c>
      <c r="O114" s="83">
        <f t="shared" si="11"/>
        <v>0.76660189222557362</v>
      </c>
      <c r="P114" s="78">
        <f t="shared" si="12"/>
        <v>0.77036749168686336</v>
      </c>
      <c r="Q114" s="78">
        <f t="shared" si="13"/>
        <v>0.7760041153987669</v>
      </c>
      <c r="R114" s="78">
        <f t="shared" si="14"/>
        <v>0.77923149359387311</v>
      </c>
      <c r="S114" s="78">
        <f t="shared" si="15"/>
        <v>0.78019594300501194</v>
      </c>
      <c r="T114" s="78">
        <f t="shared" si="16"/>
        <v>0.77957323304638571</v>
      </c>
    </row>
    <row r="115" spans="1:20">
      <c r="A115" s="57" t="s">
        <v>110</v>
      </c>
      <c r="B115" s="6" t="s">
        <v>7692</v>
      </c>
      <c r="C115" s="55">
        <f>SUMIF('GP need index'!$B$5:$B$7329,'CCG need index'!$A115,'GP need index'!I$5:I$7329)</f>
        <v>349360.75073242188</v>
      </c>
      <c r="D115" s="8">
        <f>SUMIF('GP need index'!$B$5:$B$7329,'CCG need index'!$A115,'GP need index'!J$5:J$7329)</f>
        <v>353043.36206054688</v>
      </c>
      <c r="E115" s="8">
        <f>SUMIF('GP need index'!$B$5:$B$7329,'CCG need index'!$A115,'GP need index'!K$5:K$7329)</f>
        <v>356784.18139648438</v>
      </c>
      <c r="F115" s="8">
        <f>SUMIF('GP need index'!$B$5:$B$7329,'CCG need index'!$A115,'GP need index'!L$5:L$7329)</f>
        <v>360567.5556640625</v>
      </c>
      <c r="G115" s="8">
        <f>SUMIF('GP need index'!$B$5:$B$7329,'CCG need index'!$A115,'GP need index'!M$5:M$7329)</f>
        <v>364165.24560546875</v>
      </c>
      <c r="H115" s="8">
        <f>SUMIF('GP need index'!$B$5:$B$7329,'CCG need index'!$A115,'GP need index'!N$5:N$7329)</f>
        <v>367658.80883789063</v>
      </c>
      <c r="I115" s="55">
        <v>325547.87939453125</v>
      </c>
      <c r="J115" s="8">
        <v>325298.857421875</v>
      </c>
      <c r="K115" s="8">
        <v>324773.49816894531</v>
      </c>
      <c r="L115" s="8">
        <v>325080.45727539063</v>
      </c>
      <c r="M115" s="8">
        <v>325251.60107421875</v>
      </c>
      <c r="N115" s="8">
        <v>325502.63000488281</v>
      </c>
      <c r="O115" s="83">
        <f t="shared" si="11"/>
        <v>0.93183873320638388</v>
      </c>
      <c r="P115" s="78">
        <f t="shared" si="12"/>
        <v>0.92141332306394219</v>
      </c>
      <c r="Q115" s="78">
        <f t="shared" si="13"/>
        <v>0.91027998185837034</v>
      </c>
      <c r="R115" s="78">
        <f t="shared" si="14"/>
        <v>0.90157989028348717</v>
      </c>
      <c r="S115" s="78">
        <f t="shared" si="15"/>
        <v>0.89314289323092499</v>
      </c>
      <c r="T115" s="78">
        <f t="shared" si="16"/>
        <v>0.88533885814879132</v>
      </c>
    </row>
    <row r="116" spans="1:20">
      <c r="A116" s="57" t="s">
        <v>111</v>
      </c>
      <c r="B116" s="6" t="s">
        <v>7697</v>
      </c>
      <c r="C116" s="55">
        <f>SUMIF('GP need index'!$B$5:$B$7329,'CCG need index'!$A116,'GP need index'!I$5:I$7329)</f>
        <v>284025.75010299683</v>
      </c>
      <c r="D116" s="8">
        <f>SUMIF('GP need index'!$B$5:$B$7329,'CCG need index'!$A116,'GP need index'!J$5:J$7329)</f>
        <v>287746.63941383362</v>
      </c>
      <c r="E116" s="8">
        <f>SUMIF('GP need index'!$B$5:$B$7329,'CCG need index'!$A116,'GP need index'!K$5:K$7329)</f>
        <v>290829.88967895508</v>
      </c>
      <c r="F116" s="8">
        <f>SUMIF('GP need index'!$B$5:$B$7329,'CCG need index'!$A116,'GP need index'!L$5:L$7329)</f>
        <v>293392.77429580688</v>
      </c>
      <c r="G116" s="8">
        <f>SUMIF('GP need index'!$B$5:$B$7329,'CCG need index'!$A116,'GP need index'!M$5:M$7329)</f>
        <v>295595.86754226685</v>
      </c>
      <c r="H116" s="8">
        <f>SUMIF('GP need index'!$B$5:$B$7329,'CCG need index'!$A116,'GP need index'!N$5:N$7329)</f>
        <v>297470.67971420288</v>
      </c>
      <c r="I116" s="55">
        <v>193084.95800304413</v>
      </c>
      <c r="J116" s="8">
        <v>196215.60292387009</v>
      </c>
      <c r="K116" s="8">
        <v>198750.5943312645</v>
      </c>
      <c r="L116" s="8">
        <v>201200.61010837555</v>
      </c>
      <c r="M116" s="8">
        <v>202359.6272726059</v>
      </c>
      <c r="N116" s="8">
        <v>203801.13212394714</v>
      </c>
      <c r="O116" s="83">
        <f t="shared" si="11"/>
        <v>0.67981497428675164</v>
      </c>
      <c r="P116" s="78">
        <f t="shared" si="12"/>
        <v>0.68190406436571882</v>
      </c>
      <c r="Q116" s="78">
        <f t="shared" si="13"/>
        <v>0.683391224164283</v>
      </c>
      <c r="R116" s="78">
        <f t="shared" si="14"/>
        <v>0.6857722061877346</v>
      </c>
      <c r="S116" s="78">
        <f t="shared" si="15"/>
        <v>0.68458205777748493</v>
      </c>
      <c r="T116" s="78">
        <f t="shared" si="16"/>
        <v>0.68511334401007373</v>
      </c>
    </row>
    <row r="117" spans="1:20">
      <c r="A117" s="57" t="s">
        <v>112</v>
      </c>
      <c r="B117" s="6" t="s">
        <v>7703</v>
      </c>
      <c r="C117" s="55">
        <f>SUMIF('GP need index'!$B$5:$B$7329,'CCG need index'!$A117,'GP need index'!I$5:I$7329)</f>
        <v>319028.99714660645</v>
      </c>
      <c r="D117" s="8">
        <f>SUMIF('GP need index'!$B$5:$B$7329,'CCG need index'!$A117,'GP need index'!J$5:J$7329)</f>
        <v>323519.05451202393</v>
      </c>
      <c r="E117" s="8">
        <f>SUMIF('GP need index'!$B$5:$B$7329,'CCG need index'!$A117,'GP need index'!K$5:K$7329)</f>
        <v>327826.50550460815</v>
      </c>
      <c r="F117" s="8">
        <f>SUMIF('GP need index'!$B$5:$B$7329,'CCG need index'!$A117,'GP need index'!L$5:L$7329)</f>
        <v>331951.27338409424</v>
      </c>
      <c r="G117" s="8">
        <f>SUMIF('GP need index'!$B$5:$B$7329,'CCG need index'!$A117,'GP need index'!M$5:M$7329)</f>
        <v>335825.71783828735</v>
      </c>
      <c r="H117" s="8">
        <f>SUMIF('GP need index'!$B$5:$B$7329,'CCG need index'!$A117,'GP need index'!N$5:N$7329)</f>
        <v>339441.25045013428</v>
      </c>
      <c r="I117" s="55">
        <v>212757.27318954468</v>
      </c>
      <c r="J117" s="8">
        <v>214584.94449615479</v>
      </c>
      <c r="K117" s="8">
        <v>216862.9144859314</v>
      </c>
      <c r="L117" s="8">
        <v>218875.19172477722</v>
      </c>
      <c r="M117" s="8">
        <v>219819.56880569458</v>
      </c>
      <c r="N117" s="8">
        <v>220428.04764175415</v>
      </c>
      <c r="O117" s="83">
        <f t="shared" si="11"/>
        <v>0.66689007924810761</v>
      </c>
      <c r="P117" s="78">
        <f t="shared" si="12"/>
        <v>0.66328378963588841</v>
      </c>
      <c r="Q117" s="78">
        <f t="shared" si="13"/>
        <v>0.66151732957688814</v>
      </c>
      <c r="R117" s="78">
        <f t="shared" si="14"/>
        <v>0.65935939782198416</v>
      </c>
      <c r="S117" s="78">
        <f t="shared" si="15"/>
        <v>0.65456442770575995</v>
      </c>
      <c r="T117" s="78">
        <f t="shared" si="16"/>
        <v>0.64938497412864149</v>
      </c>
    </row>
    <row r="118" spans="1:20">
      <c r="A118" s="57" t="s">
        <v>113</v>
      </c>
      <c r="B118" s="6" t="s">
        <v>7708</v>
      </c>
      <c r="C118" s="55">
        <f>SUMIF('GP need index'!$B$5:$B$7329,'CCG need index'!$A118,'GP need index'!I$5:I$7329)</f>
        <v>412238.41619873047</v>
      </c>
      <c r="D118" s="8">
        <f>SUMIF('GP need index'!$B$5:$B$7329,'CCG need index'!$A118,'GP need index'!J$5:J$7329)</f>
        <v>415648.12414932251</v>
      </c>
      <c r="E118" s="8">
        <f>SUMIF('GP need index'!$B$5:$B$7329,'CCG need index'!$A118,'GP need index'!K$5:K$7329)</f>
        <v>418991.63873291016</v>
      </c>
      <c r="F118" s="8">
        <f>SUMIF('GP need index'!$B$5:$B$7329,'CCG need index'!$A118,'GP need index'!L$5:L$7329)</f>
        <v>422190.89309310913</v>
      </c>
      <c r="G118" s="8">
        <f>SUMIF('GP need index'!$B$5:$B$7329,'CCG need index'!$A118,'GP need index'!M$5:M$7329)</f>
        <v>425217.77061080933</v>
      </c>
      <c r="H118" s="8">
        <f>SUMIF('GP need index'!$B$5:$B$7329,'CCG need index'!$A118,'GP need index'!N$5:N$7329)</f>
        <v>428077.28630828857</v>
      </c>
      <c r="I118" s="55">
        <v>343288.28849601746</v>
      </c>
      <c r="J118" s="8">
        <v>345715.01500415802</v>
      </c>
      <c r="K118" s="8">
        <v>347750.31419658661</v>
      </c>
      <c r="L118" s="8">
        <v>349869.3082408905</v>
      </c>
      <c r="M118" s="8">
        <v>351631.65346813202</v>
      </c>
      <c r="N118" s="8">
        <v>353085.16460609436</v>
      </c>
      <c r="O118" s="83">
        <f t="shared" si="11"/>
        <v>0.83274210992147379</v>
      </c>
      <c r="P118" s="78">
        <f t="shared" si="12"/>
        <v>0.83174924874666134</v>
      </c>
      <c r="Q118" s="78">
        <f t="shared" si="13"/>
        <v>0.82996957946042227</v>
      </c>
      <c r="R118" s="78">
        <f t="shared" si="14"/>
        <v>0.82869932526879742</v>
      </c>
      <c r="S118" s="78">
        <f t="shared" si="15"/>
        <v>0.82694486865642136</v>
      </c>
      <c r="T118" s="78">
        <f t="shared" si="16"/>
        <v>0.82481639624255343</v>
      </c>
    </row>
    <row r="119" spans="1:20">
      <c r="A119" s="57" t="s">
        <v>114</v>
      </c>
      <c r="B119" s="6" t="s">
        <v>7717</v>
      </c>
      <c r="C119" s="55">
        <f>SUMIF('GP need index'!$B$5:$B$7329,'CCG need index'!$A119,'GP need index'!I$5:I$7329)</f>
        <v>437491.41586303711</v>
      </c>
      <c r="D119" s="8">
        <f>SUMIF('GP need index'!$B$5:$B$7329,'CCG need index'!$A119,'GP need index'!J$5:J$7329)</f>
        <v>438184.87811279297</v>
      </c>
      <c r="E119" s="8">
        <f>SUMIF('GP need index'!$B$5:$B$7329,'CCG need index'!$A119,'GP need index'!K$5:K$7329)</f>
        <v>438781.7046661377</v>
      </c>
      <c r="F119" s="8">
        <f>SUMIF('GP need index'!$B$5:$B$7329,'CCG need index'!$A119,'GP need index'!L$5:L$7329)</f>
        <v>439261.76000976563</v>
      </c>
      <c r="G119" s="8">
        <f>SUMIF('GP need index'!$B$5:$B$7329,'CCG need index'!$A119,'GP need index'!M$5:M$7329)</f>
        <v>439611.00741577148</v>
      </c>
      <c r="H119" s="8">
        <f>SUMIF('GP need index'!$B$5:$B$7329,'CCG need index'!$A119,'GP need index'!N$5:N$7329)</f>
        <v>439834.38494873047</v>
      </c>
      <c r="I119" s="55">
        <v>324158.515625</v>
      </c>
      <c r="J119" s="8">
        <v>327244.52787780762</v>
      </c>
      <c r="K119" s="8">
        <v>329730.63012695313</v>
      </c>
      <c r="L119" s="8">
        <v>332167.85424804688</v>
      </c>
      <c r="M119" s="8">
        <v>332812.15975952148</v>
      </c>
      <c r="N119" s="8">
        <v>334014.87342834473</v>
      </c>
      <c r="O119" s="83">
        <f t="shared" si="11"/>
        <v>0.74094828806077062</v>
      </c>
      <c r="P119" s="78">
        <f t="shared" si="12"/>
        <v>0.7468183961235918</v>
      </c>
      <c r="Q119" s="78">
        <f t="shared" si="13"/>
        <v>0.7514685015817606</v>
      </c>
      <c r="R119" s="78">
        <f t="shared" si="14"/>
        <v>0.75619570035111217</v>
      </c>
      <c r="S119" s="78">
        <f t="shared" si="15"/>
        <v>0.75706056978859337</v>
      </c>
      <c r="T119" s="78">
        <f t="shared" si="16"/>
        <v>0.75941055283178771</v>
      </c>
    </row>
    <row r="120" spans="1:20">
      <c r="A120" s="57" t="s">
        <v>115</v>
      </c>
      <c r="B120" s="6" t="s">
        <v>7727</v>
      </c>
      <c r="C120" s="55">
        <f>SUMIF('GP need index'!$B$5:$B$7329,'CCG need index'!$A120,'GP need index'!I$5:I$7329)</f>
        <v>339923.580078125</v>
      </c>
      <c r="D120" s="8">
        <f>SUMIF('GP need index'!$B$5:$B$7329,'CCG need index'!$A120,'GP need index'!J$5:J$7329)</f>
        <v>343347.56005859375</v>
      </c>
      <c r="E120" s="8">
        <f>SUMIF('GP need index'!$B$5:$B$7329,'CCG need index'!$A120,'GP need index'!K$5:K$7329)</f>
        <v>346656.97509765625</v>
      </c>
      <c r="F120" s="8">
        <f>SUMIF('GP need index'!$B$5:$B$7329,'CCG need index'!$A120,'GP need index'!L$5:L$7329)</f>
        <v>349809.33911132813</v>
      </c>
      <c r="G120" s="8">
        <f>SUMIF('GP need index'!$B$5:$B$7329,'CCG need index'!$A120,'GP need index'!M$5:M$7329)</f>
        <v>352776.85595703125</v>
      </c>
      <c r="H120" s="8">
        <f>SUMIF('GP need index'!$B$5:$B$7329,'CCG need index'!$A120,'GP need index'!N$5:N$7329)</f>
        <v>355528.29614257813</v>
      </c>
      <c r="I120" s="55">
        <v>299174.04455566406</v>
      </c>
      <c r="J120" s="8">
        <v>301348.74096679688</v>
      </c>
      <c r="K120" s="8">
        <v>303245.88793945313</v>
      </c>
      <c r="L120" s="8">
        <v>304688.88146972656</v>
      </c>
      <c r="M120" s="8">
        <v>305527.25024414063</v>
      </c>
      <c r="N120" s="8">
        <v>306602.85302734375</v>
      </c>
      <c r="O120" s="83">
        <f t="shared" si="11"/>
        <v>0.88012148050130734</v>
      </c>
      <c r="P120" s="78">
        <f t="shared" si="12"/>
        <v>0.87767841109856848</v>
      </c>
      <c r="Q120" s="78">
        <f t="shared" si="13"/>
        <v>0.87477220919621235</v>
      </c>
      <c r="R120" s="78">
        <f t="shared" si="14"/>
        <v>0.87101414228611607</v>
      </c>
      <c r="S120" s="78">
        <f t="shared" si="15"/>
        <v>0.86606375981012285</v>
      </c>
      <c r="T120" s="78">
        <f t="shared" si="16"/>
        <v>0.86238664082137162</v>
      </c>
    </row>
    <row r="121" spans="1:20">
      <c r="A121" s="57" t="s">
        <v>116</v>
      </c>
      <c r="B121" s="6" t="s">
        <v>7751</v>
      </c>
      <c r="C121" s="55">
        <f>SUMIF('GP need index'!$B$5:$B$7329,'CCG need index'!$A121,'GP need index'!I$5:I$7329)</f>
        <v>316827.41741943359</v>
      </c>
      <c r="D121" s="8">
        <f>SUMIF('GP need index'!$B$5:$B$7329,'CCG need index'!$A121,'GP need index'!J$5:J$7329)</f>
        <v>318917.87744140625</v>
      </c>
      <c r="E121" s="8">
        <f>SUMIF('GP need index'!$B$5:$B$7329,'CCG need index'!$A121,'GP need index'!K$5:K$7329)</f>
        <v>320845.82150268555</v>
      </c>
      <c r="F121" s="8">
        <f>SUMIF('GP need index'!$B$5:$B$7329,'CCG need index'!$A121,'GP need index'!L$5:L$7329)</f>
        <v>322603.27075195313</v>
      </c>
      <c r="G121" s="8">
        <f>SUMIF('GP need index'!$B$5:$B$7329,'CCG need index'!$A121,'GP need index'!M$5:M$7329)</f>
        <v>324125.61810302734</v>
      </c>
      <c r="H121" s="8">
        <f>SUMIF('GP need index'!$B$5:$B$7329,'CCG need index'!$A121,'GP need index'!N$5:N$7329)</f>
        <v>325430.63494873047</v>
      </c>
      <c r="I121" s="55">
        <v>223872.56109619141</v>
      </c>
      <c r="J121" s="8">
        <v>225741.04396057129</v>
      </c>
      <c r="K121" s="8">
        <v>227623.35606384277</v>
      </c>
      <c r="L121" s="8">
        <v>229066.67712402344</v>
      </c>
      <c r="M121" s="8">
        <v>230075.68647003174</v>
      </c>
      <c r="N121" s="8">
        <v>231357.32487487793</v>
      </c>
      <c r="O121" s="83">
        <f t="shared" si="11"/>
        <v>0.70660728455775201</v>
      </c>
      <c r="P121" s="78">
        <f t="shared" si="12"/>
        <v>0.70783439853429342</v>
      </c>
      <c r="Q121" s="78">
        <f t="shared" si="13"/>
        <v>0.70944778086174176</v>
      </c>
      <c r="R121" s="78">
        <f t="shared" si="14"/>
        <v>0.71005689616876466</v>
      </c>
      <c r="S121" s="78">
        <f t="shared" si="15"/>
        <v>0.709834933185995</v>
      </c>
      <c r="T121" s="78">
        <f t="shared" si="16"/>
        <v>0.71092669229289618</v>
      </c>
    </row>
    <row r="122" spans="1:20">
      <c r="A122" s="57" t="s">
        <v>117</v>
      </c>
      <c r="B122" s="6" t="s">
        <v>7734</v>
      </c>
      <c r="C122" s="55">
        <f>SUMIF('GP need index'!$B$5:$B$7329,'CCG need index'!$A122,'GP need index'!I$5:I$7329)</f>
        <v>296353.24816131592</v>
      </c>
      <c r="D122" s="8">
        <f>SUMIF('GP need index'!$B$5:$B$7329,'CCG need index'!$A122,'GP need index'!J$5:J$7329)</f>
        <v>300540.51115036011</v>
      </c>
      <c r="E122" s="8">
        <f>SUMIF('GP need index'!$B$5:$B$7329,'CCG need index'!$A122,'GP need index'!K$5:K$7329)</f>
        <v>304522.39059829712</v>
      </c>
      <c r="F122" s="8">
        <f>SUMIF('GP need index'!$B$5:$B$7329,'CCG need index'!$A122,'GP need index'!L$5:L$7329)</f>
        <v>308253.96198272705</v>
      </c>
      <c r="G122" s="8">
        <f>SUMIF('GP need index'!$B$5:$B$7329,'CCG need index'!$A122,'GP need index'!M$5:M$7329)</f>
        <v>311805.39714813232</v>
      </c>
      <c r="H122" s="8">
        <f>SUMIF('GP need index'!$B$5:$B$7329,'CCG need index'!$A122,'GP need index'!N$5:N$7329)</f>
        <v>315172.15599060059</v>
      </c>
      <c r="I122" s="55">
        <v>210953.77508735657</v>
      </c>
      <c r="J122" s="8">
        <v>211635.82225799561</v>
      </c>
      <c r="K122" s="8">
        <v>212925.91426849365</v>
      </c>
      <c r="L122" s="8">
        <v>214240.30520057678</v>
      </c>
      <c r="M122" s="8">
        <v>214628.83952903748</v>
      </c>
      <c r="N122" s="8">
        <v>215025.06208229065</v>
      </c>
      <c r="O122" s="83">
        <f t="shared" si="11"/>
        <v>0.71183216784763126</v>
      </c>
      <c r="P122" s="78">
        <f t="shared" si="12"/>
        <v>0.70418400982925866</v>
      </c>
      <c r="Q122" s="78">
        <f t="shared" si="13"/>
        <v>0.69921267152197486</v>
      </c>
      <c r="R122" s="78">
        <f t="shared" si="14"/>
        <v>0.69501233276145757</v>
      </c>
      <c r="S122" s="78">
        <f t="shared" si="15"/>
        <v>0.68834228493829352</v>
      </c>
      <c r="T122" s="78">
        <f t="shared" si="16"/>
        <v>0.68224637867027615</v>
      </c>
    </row>
    <row r="123" spans="1:20">
      <c r="A123" s="57" t="s">
        <v>118</v>
      </c>
      <c r="B123" s="6" t="s">
        <v>7738</v>
      </c>
      <c r="C123" s="55">
        <f>SUMIF('GP need index'!$B$5:$B$7329,'CCG need index'!$A123,'GP need index'!I$5:I$7329)</f>
        <v>239940.24328613281</v>
      </c>
      <c r="D123" s="8">
        <f>SUMIF('GP need index'!$B$5:$B$7329,'CCG need index'!$A123,'GP need index'!J$5:J$7329)</f>
        <v>239545.85339355469</v>
      </c>
      <c r="E123" s="8">
        <f>SUMIF('GP need index'!$B$5:$B$7329,'CCG need index'!$A123,'GP need index'!K$5:K$7329)</f>
        <v>239128.85595703125</v>
      </c>
      <c r="F123" s="8">
        <f>SUMIF('GP need index'!$B$5:$B$7329,'CCG need index'!$A123,'GP need index'!L$5:L$7329)</f>
        <v>238742.61767578125</v>
      </c>
      <c r="G123" s="8">
        <f>SUMIF('GP need index'!$B$5:$B$7329,'CCG need index'!$A123,'GP need index'!M$5:M$7329)</f>
        <v>238384.32287597656</v>
      </c>
      <c r="H123" s="8">
        <f>SUMIF('GP need index'!$B$5:$B$7329,'CCG need index'!$A123,'GP need index'!N$5:N$7329)</f>
        <v>237964.49084472656</v>
      </c>
      <c r="I123" s="55">
        <v>158876.74267578125</v>
      </c>
      <c r="J123" s="8">
        <v>159433.3798828125</v>
      </c>
      <c r="K123" s="8">
        <v>159778.36584472656</v>
      </c>
      <c r="L123" s="8">
        <v>160412.72991943359</v>
      </c>
      <c r="M123" s="8">
        <v>160295.71057128906</v>
      </c>
      <c r="N123" s="8">
        <v>160430.85137939453</v>
      </c>
      <c r="O123" s="83">
        <f t="shared" si="11"/>
        <v>0.66215129442174503</v>
      </c>
      <c r="P123" s="78">
        <f t="shared" si="12"/>
        <v>0.66556518355121019</v>
      </c>
      <c r="Q123" s="78">
        <f t="shared" si="13"/>
        <v>0.66816848684057151</v>
      </c>
      <c r="R123" s="78">
        <f t="shared" si="14"/>
        <v>0.67190655560825885</v>
      </c>
      <c r="S123" s="78">
        <f t="shared" si="15"/>
        <v>0.6724255548242809</v>
      </c>
      <c r="T123" s="78">
        <f t="shared" si="16"/>
        <v>0.67417979384191717</v>
      </c>
    </row>
    <row r="124" spans="1:20">
      <c r="A124" s="57" t="s">
        <v>119</v>
      </c>
      <c r="B124" s="6" t="s">
        <v>7739</v>
      </c>
      <c r="C124" s="55">
        <f>SUMIF('GP need index'!$B$5:$B$7329,'CCG need index'!$A124,'GP need index'!I$5:I$7329)</f>
        <v>318493.83821725845</v>
      </c>
      <c r="D124" s="8">
        <f>SUMIF('GP need index'!$B$5:$B$7329,'CCG need index'!$A124,'GP need index'!J$5:J$7329)</f>
        <v>321680.5868434906</v>
      </c>
      <c r="E124" s="8">
        <f>SUMIF('GP need index'!$B$5:$B$7329,'CCG need index'!$A124,'GP need index'!K$5:K$7329)</f>
        <v>324594.0102686882</v>
      </c>
      <c r="F124" s="8">
        <f>SUMIF('GP need index'!$B$5:$B$7329,'CCG need index'!$A124,'GP need index'!L$5:L$7329)</f>
        <v>327288.6179060936</v>
      </c>
      <c r="G124" s="8">
        <f>SUMIF('GP need index'!$B$5:$B$7329,'CCG need index'!$A124,'GP need index'!M$5:M$7329)</f>
        <v>329761.80337619781</v>
      </c>
      <c r="H124" s="8">
        <f>SUMIF('GP need index'!$B$5:$B$7329,'CCG need index'!$A124,'GP need index'!N$5:N$7329)</f>
        <v>331944.4632153511</v>
      </c>
      <c r="I124" s="55">
        <v>237739.67983090878</v>
      </c>
      <c r="J124" s="8">
        <v>239624.44311487675</v>
      </c>
      <c r="K124" s="8">
        <v>241296.8431558609</v>
      </c>
      <c r="L124" s="8">
        <v>243324.3132866621</v>
      </c>
      <c r="M124" s="8">
        <v>244303.24001705647</v>
      </c>
      <c r="N124" s="8">
        <v>244624.46873366833</v>
      </c>
      <c r="O124" s="83">
        <f t="shared" si="11"/>
        <v>0.74644985649215678</v>
      </c>
      <c r="P124" s="78">
        <f t="shared" si="12"/>
        <v>0.74491421899656884</v>
      </c>
      <c r="Q124" s="78">
        <f t="shared" si="13"/>
        <v>0.7433804553451967</v>
      </c>
      <c r="R124" s="78">
        <f t="shared" si="14"/>
        <v>0.7434548590274449</v>
      </c>
      <c r="S124" s="78">
        <f t="shared" si="15"/>
        <v>0.74084759822334911</v>
      </c>
      <c r="T124" s="78">
        <f t="shared" si="16"/>
        <v>0.73694396455399414</v>
      </c>
    </row>
    <row r="125" spans="1:20">
      <c r="A125" s="57" t="s">
        <v>120</v>
      </c>
      <c r="B125" s="6" t="s">
        <v>7741</v>
      </c>
      <c r="C125" s="55">
        <f>SUMIF('GP need index'!$B$5:$B$7329,'CCG need index'!$A125,'GP need index'!I$5:I$7329)</f>
        <v>267267.66491699219</v>
      </c>
      <c r="D125" s="8">
        <f>SUMIF('GP need index'!$B$5:$B$7329,'CCG need index'!$A125,'GP need index'!J$5:J$7329)</f>
        <v>268365.60016727448</v>
      </c>
      <c r="E125" s="8">
        <f>SUMIF('GP need index'!$B$5:$B$7329,'CCG need index'!$A125,'GP need index'!K$5:K$7329)</f>
        <v>269424.50671005249</v>
      </c>
      <c r="F125" s="8">
        <f>SUMIF('GP need index'!$B$5:$B$7329,'CCG need index'!$A125,'GP need index'!L$5:L$7329)</f>
        <v>270413.26118373871</v>
      </c>
      <c r="G125" s="8">
        <f>SUMIF('GP need index'!$B$5:$B$7329,'CCG need index'!$A125,'GP need index'!M$5:M$7329)</f>
        <v>271209.54568862915</v>
      </c>
      <c r="H125" s="8">
        <f>SUMIF('GP need index'!$B$5:$B$7329,'CCG need index'!$A125,'GP need index'!N$5:N$7329)</f>
        <v>271902.22685241699</v>
      </c>
      <c r="I125" s="55">
        <v>210346.95415186882</v>
      </c>
      <c r="J125" s="8">
        <v>212067.41775333881</v>
      </c>
      <c r="K125" s="8">
        <v>213709.89226257801</v>
      </c>
      <c r="L125" s="8">
        <v>214727.26086091995</v>
      </c>
      <c r="M125" s="8">
        <v>214899.34730267525</v>
      </c>
      <c r="N125" s="8">
        <v>214917.78796708584</v>
      </c>
      <c r="O125" s="83">
        <f t="shared" si="11"/>
        <v>0.78702732041003998</v>
      </c>
      <c r="P125" s="78">
        <f t="shared" si="12"/>
        <v>0.79021833506662353</v>
      </c>
      <c r="Q125" s="78">
        <f t="shared" si="13"/>
        <v>0.79320880966692064</v>
      </c>
      <c r="R125" s="78">
        <f t="shared" si="14"/>
        <v>0.79407074904887309</v>
      </c>
      <c r="S125" s="78">
        <f t="shared" si="15"/>
        <v>0.79237383314449172</v>
      </c>
      <c r="T125" s="78">
        <f t="shared" si="16"/>
        <v>0.79042305189997153</v>
      </c>
    </row>
    <row r="126" spans="1:20">
      <c r="A126" s="57" t="s">
        <v>121</v>
      </c>
      <c r="B126" s="6" t="s">
        <v>7744</v>
      </c>
      <c r="C126" s="55">
        <f>SUMIF('GP need index'!$B$5:$B$7329,'CCG need index'!$A126,'GP need index'!I$5:I$7329)</f>
        <v>278062.16650390625</v>
      </c>
      <c r="D126" s="8">
        <f>SUMIF('GP need index'!$B$5:$B$7329,'CCG need index'!$A126,'GP need index'!J$5:J$7329)</f>
        <v>281514.640625</v>
      </c>
      <c r="E126" s="8">
        <f>SUMIF('GP need index'!$B$5:$B$7329,'CCG need index'!$A126,'GP need index'!K$5:K$7329)</f>
        <v>284984.51416015625</v>
      </c>
      <c r="F126" s="8">
        <f>SUMIF('GP need index'!$B$5:$B$7329,'CCG need index'!$A126,'GP need index'!L$5:L$7329)</f>
        <v>288470.59375</v>
      </c>
      <c r="G126" s="8">
        <f>SUMIF('GP need index'!$B$5:$B$7329,'CCG need index'!$A126,'GP need index'!M$5:M$7329)</f>
        <v>291887.27514648438</v>
      </c>
      <c r="H126" s="8">
        <f>SUMIF('GP need index'!$B$5:$B$7329,'CCG need index'!$A126,'GP need index'!N$5:N$7329)</f>
        <v>295243.71069335938</v>
      </c>
      <c r="I126" s="55">
        <v>290927.48999023438</v>
      </c>
      <c r="J126" s="8">
        <v>290853.02648925781</v>
      </c>
      <c r="K126" s="8">
        <v>290590.61315917969</v>
      </c>
      <c r="L126" s="8">
        <v>290262.05346679688</v>
      </c>
      <c r="M126" s="8">
        <v>290229.2109375</v>
      </c>
      <c r="N126" s="8">
        <v>289356.31103515625</v>
      </c>
      <c r="O126" s="83">
        <f t="shared" si="11"/>
        <v>1.0462677956087469</v>
      </c>
      <c r="P126" s="78">
        <f t="shared" si="12"/>
        <v>1.0331719367899495</v>
      </c>
      <c r="Q126" s="78">
        <f t="shared" si="13"/>
        <v>1.0196715916847079</v>
      </c>
      <c r="R126" s="78">
        <f t="shared" si="14"/>
        <v>1.0062101987364072</v>
      </c>
      <c r="S126" s="78">
        <f t="shared" si="15"/>
        <v>0.99431950499331545</v>
      </c>
      <c r="T126" s="78">
        <f t="shared" si="16"/>
        <v>0.9800591868853803</v>
      </c>
    </row>
    <row r="127" spans="1:20">
      <c r="A127" s="57" t="s">
        <v>122</v>
      </c>
      <c r="B127" s="6" t="s">
        <v>7749</v>
      </c>
      <c r="C127" s="55">
        <f>SUMIF('GP need index'!$B$5:$B$7329,'CCG need index'!$A127,'GP need index'!I$5:I$7329)</f>
        <v>312904.00268554688</v>
      </c>
      <c r="D127" s="8">
        <f>SUMIF('GP need index'!$B$5:$B$7329,'CCG need index'!$A127,'GP need index'!J$5:J$7329)</f>
        <v>316898.23510742188</v>
      </c>
      <c r="E127" s="8">
        <f>SUMIF('GP need index'!$B$5:$B$7329,'CCG need index'!$A127,'GP need index'!K$5:K$7329)</f>
        <v>320584.9453125</v>
      </c>
      <c r="F127" s="8">
        <f>SUMIF('GP need index'!$B$5:$B$7329,'CCG need index'!$A127,'GP need index'!L$5:L$7329)</f>
        <v>324011.66577148438</v>
      </c>
      <c r="G127" s="8">
        <f>SUMIF('GP need index'!$B$5:$B$7329,'CCG need index'!$A127,'GP need index'!M$5:M$7329)</f>
        <v>327147.88134765625</v>
      </c>
      <c r="H127" s="8">
        <f>SUMIF('GP need index'!$B$5:$B$7329,'CCG need index'!$A127,'GP need index'!N$5:N$7329)</f>
        <v>330050.94091796875</v>
      </c>
      <c r="I127" s="55">
        <v>246247.09460449219</v>
      </c>
      <c r="J127" s="8">
        <v>248004.49401855469</v>
      </c>
      <c r="K127" s="8">
        <v>249961.39624023438</v>
      </c>
      <c r="L127" s="8">
        <v>251992.01416015625</v>
      </c>
      <c r="M127" s="8">
        <v>253135.34375</v>
      </c>
      <c r="N127" s="8">
        <v>253978.07116699219</v>
      </c>
      <c r="O127" s="83">
        <f t="shared" si="11"/>
        <v>0.78697329689309981</v>
      </c>
      <c r="P127" s="78">
        <f t="shared" si="12"/>
        <v>0.78259979559206549</v>
      </c>
      <c r="Q127" s="78">
        <f t="shared" si="13"/>
        <v>0.77970409994323608</v>
      </c>
      <c r="R127" s="78">
        <f t="shared" si="14"/>
        <v>0.77772512776709279</v>
      </c>
      <c r="S127" s="78">
        <f t="shared" si="15"/>
        <v>0.77376427659330005</v>
      </c>
      <c r="T127" s="78">
        <f t="shared" si="16"/>
        <v>0.76951173191812294</v>
      </c>
    </row>
    <row r="128" spans="1:20">
      <c r="A128" s="57" t="s">
        <v>123</v>
      </c>
      <c r="B128" s="6" t="s">
        <v>7755</v>
      </c>
      <c r="C128" s="55">
        <f>SUMIF('GP need index'!$B$5:$B$7329,'CCG need index'!$A128,'GP need index'!I$5:I$7329)</f>
        <v>252448.00146484375</v>
      </c>
      <c r="D128" s="8">
        <f>SUMIF('GP need index'!$B$5:$B$7329,'CCG need index'!$A128,'GP need index'!J$5:J$7329)</f>
        <v>255947.18981933594</v>
      </c>
      <c r="E128" s="8">
        <f>SUMIF('GP need index'!$B$5:$B$7329,'CCG need index'!$A128,'GP need index'!K$5:K$7329)</f>
        <v>259082.28686523438</v>
      </c>
      <c r="F128" s="8">
        <f>SUMIF('GP need index'!$B$5:$B$7329,'CCG need index'!$A128,'GP need index'!L$5:L$7329)</f>
        <v>261858.01831054688</v>
      </c>
      <c r="G128" s="8">
        <f>SUMIF('GP need index'!$B$5:$B$7329,'CCG need index'!$A128,'GP need index'!M$5:M$7329)</f>
        <v>264313.29382324219</v>
      </c>
      <c r="H128" s="8">
        <f>SUMIF('GP need index'!$B$5:$B$7329,'CCG need index'!$A128,'GP need index'!N$5:N$7329)</f>
        <v>266425.0166015625</v>
      </c>
      <c r="I128" s="55">
        <v>189210.51794433594</v>
      </c>
      <c r="J128" s="8">
        <v>191031.9638671875</v>
      </c>
      <c r="K128" s="8">
        <v>192090.47570800781</v>
      </c>
      <c r="L128" s="8">
        <v>193068.060546875</v>
      </c>
      <c r="M128" s="8">
        <v>193531.59350585938</v>
      </c>
      <c r="N128" s="8">
        <v>193942.49780273438</v>
      </c>
      <c r="O128" s="83">
        <f t="shared" si="11"/>
        <v>0.7495029346496358</v>
      </c>
      <c r="P128" s="78">
        <f t="shared" si="12"/>
        <v>0.74637257788229749</v>
      </c>
      <c r="Q128" s="78">
        <f t="shared" si="13"/>
        <v>0.74142650982514535</v>
      </c>
      <c r="R128" s="78">
        <f t="shared" si="14"/>
        <v>0.73730054856639382</v>
      </c>
      <c r="S128" s="78">
        <f t="shared" si="15"/>
        <v>0.7322052958686307</v>
      </c>
      <c r="T128" s="78">
        <f t="shared" si="16"/>
        <v>0.727944020710242</v>
      </c>
    </row>
    <row r="129" spans="1:20">
      <c r="A129" s="57" t="s">
        <v>124</v>
      </c>
      <c r="B129" s="6" t="s">
        <v>7757</v>
      </c>
      <c r="C129" s="55">
        <f>SUMIF('GP need index'!$B$5:$B$7329,'CCG need index'!$A129,'GP need index'!I$5:I$7329)</f>
        <v>209554.50017547607</v>
      </c>
      <c r="D129" s="8">
        <f>SUMIF('GP need index'!$B$5:$B$7329,'CCG need index'!$A129,'GP need index'!J$5:J$7329)</f>
        <v>212189.80790710449</v>
      </c>
      <c r="E129" s="8">
        <f>SUMIF('GP need index'!$B$5:$B$7329,'CCG need index'!$A129,'GP need index'!K$5:K$7329)</f>
        <v>214617.55589294434</v>
      </c>
      <c r="F129" s="8">
        <f>SUMIF('GP need index'!$B$5:$B$7329,'CCG need index'!$A129,'GP need index'!L$5:L$7329)</f>
        <v>216840.57160949707</v>
      </c>
      <c r="G129" s="8">
        <f>SUMIF('GP need index'!$B$5:$B$7329,'CCG need index'!$A129,'GP need index'!M$5:M$7329)</f>
        <v>218864.76368713379</v>
      </c>
      <c r="H129" s="8">
        <f>SUMIF('GP need index'!$B$5:$B$7329,'CCG need index'!$A129,'GP need index'!N$5:N$7329)</f>
        <v>220785.29761505127</v>
      </c>
      <c r="I129" s="55">
        <v>136930.7489528656</v>
      </c>
      <c r="J129" s="8">
        <v>137687.39285469055</v>
      </c>
      <c r="K129" s="8">
        <v>138270.6515007019</v>
      </c>
      <c r="L129" s="8">
        <v>138948.92687416077</v>
      </c>
      <c r="M129" s="8">
        <v>139851.09451293945</v>
      </c>
      <c r="N129" s="8">
        <v>140281.24501037598</v>
      </c>
      <c r="O129" s="83">
        <f t="shared" si="11"/>
        <v>0.65343740572597087</v>
      </c>
      <c r="P129" s="78">
        <f t="shared" si="12"/>
        <v>0.64888787172553231</v>
      </c>
      <c r="Q129" s="78">
        <f t="shared" si="13"/>
        <v>0.64426533479709436</v>
      </c>
      <c r="R129" s="78">
        <f t="shared" si="14"/>
        <v>0.64078841815815968</v>
      </c>
      <c r="S129" s="78">
        <f t="shared" si="15"/>
        <v>0.63898405644161149</v>
      </c>
      <c r="T129" s="78">
        <f t="shared" si="16"/>
        <v>0.63537403317028118</v>
      </c>
    </row>
    <row r="130" spans="1:20">
      <c r="A130" s="57" t="s">
        <v>125</v>
      </c>
      <c r="B130" s="6" t="s">
        <v>7759</v>
      </c>
      <c r="C130" s="55">
        <f>SUMIF('GP need index'!$B$5:$B$7329,'CCG need index'!$A130,'GP need index'!I$5:I$7329)</f>
        <v>413713.32934570313</v>
      </c>
      <c r="D130" s="8">
        <f>SUMIF('GP need index'!$B$5:$B$7329,'CCG need index'!$A130,'GP need index'!J$5:J$7329)</f>
        <v>416706.71557617188</v>
      </c>
      <c r="E130" s="8">
        <f>SUMIF('GP need index'!$B$5:$B$7329,'CCG need index'!$A130,'GP need index'!K$5:K$7329)</f>
        <v>419431.38092041016</v>
      </c>
      <c r="F130" s="8">
        <f>SUMIF('GP need index'!$B$5:$B$7329,'CCG need index'!$A130,'GP need index'!L$5:L$7329)</f>
        <v>421847.89886474609</v>
      </c>
      <c r="G130" s="8">
        <f>SUMIF('GP need index'!$B$5:$B$7329,'CCG need index'!$A130,'GP need index'!M$5:M$7329)</f>
        <v>423982.53790283203</v>
      </c>
      <c r="H130" s="8">
        <f>SUMIF('GP need index'!$B$5:$B$7329,'CCG need index'!$A130,'GP need index'!N$5:N$7329)</f>
        <v>425801.41516113281</v>
      </c>
      <c r="I130" s="55">
        <v>270007.03164672852</v>
      </c>
      <c r="J130" s="8">
        <v>270298.57867431641</v>
      </c>
      <c r="K130" s="8">
        <v>271533.44470214844</v>
      </c>
      <c r="L130" s="8">
        <v>272711.75436401367</v>
      </c>
      <c r="M130" s="8">
        <v>272300.02395629883</v>
      </c>
      <c r="N130" s="8">
        <v>272051.68942260742</v>
      </c>
      <c r="O130" s="83">
        <f t="shared" si="11"/>
        <v>0.65264281446708683</v>
      </c>
      <c r="P130" s="78">
        <f t="shared" si="12"/>
        <v>0.64865424187028053</v>
      </c>
      <c r="Q130" s="78">
        <f t="shared" si="13"/>
        <v>0.64738466660813265</v>
      </c>
      <c r="R130" s="78">
        <f t="shared" si="14"/>
        <v>0.64646939121403846</v>
      </c>
      <c r="S130" s="78">
        <f t="shared" si="15"/>
        <v>0.64224348791153352</v>
      </c>
      <c r="T130" s="78">
        <f t="shared" si="16"/>
        <v>0.63891682774153524</v>
      </c>
    </row>
    <row r="131" spans="1:20">
      <c r="A131" s="57" t="s">
        <v>126</v>
      </c>
      <c r="B131" s="6" t="s">
        <v>7762</v>
      </c>
      <c r="C131" s="55">
        <f>SUMIF('GP need index'!$B$5:$B$7329,'CCG need index'!$A131,'GP need index'!I$5:I$7329)</f>
        <v>330341.75537109375</v>
      </c>
      <c r="D131" s="8">
        <f>SUMIF('GP need index'!$B$5:$B$7329,'CCG need index'!$A131,'GP need index'!J$5:J$7329)</f>
        <v>334478.86743164063</v>
      </c>
      <c r="E131" s="8">
        <f>SUMIF('GP need index'!$B$5:$B$7329,'CCG need index'!$A131,'GP need index'!K$5:K$7329)</f>
        <v>338397.05981445313</v>
      </c>
      <c r="F131" s="8">
        <f>SUMIF('GP need index'!$B$5:$B$7329,'CCG need index'!$A131,'GP need index'!L$5:L$7329)</f>
        <v>342115.72021484375</v>
      </c>
      <c r="G131" s="8">
        <f>SUMIF('GP need index'!$B$5:$B$7329,'CCG need index'!$A131,'GP need index'!M$5:M$7329)</f>
        <v>345633.59057617188</v>
      </c>
      <c r="H131" s="8">
        <f>SUMIF('GP need index'!$B$5:$B$7329,'CCG need index'!$A131,'GP need index'!N$5:N$7329)</f>
        <v>348871.52954101563</v>
      </c>
      <c r="I131" s="55">
        <v>245692.28387451172</v>
      </c>
      <c r="J131" s="8">
        <v>245709.96752929688</v>
      </c>
      <c r="K131" s="8">
        <v>245837.07257080078</v>
      </c>
      <c r="L131" s="8">
        <v>246051.91162109375</v>
      </c>
      <c r="M131" s="8">
        <v>245598.31011962891</v>
      </c>
      <c r="N131" s="8">
        <v>245498.22393798828</v>
      </c>
      <c r="O131" s="83">
        <f t="shared" si="11"/>
        <v>0.74375182634272219</v>
      </c>
      <c r="P131" s="78">
        <f t="shared" si="12"/>
        <v>0.73460535613513467</v>
      </c>
      <c r="Q131" s="78">
        <f t="shared" si="13"/>
        <v>0.72647520254932474</v>
      </c>
      <c r="R131" s="78">
        <f t="shared" si="14"/>
        <v>0.71920668090486073</v>
      </c>
      <c r="S131" s="78">
        <f t="shared" si="15"/>
        <v>0.71057419422173651</v>
      </c>
      <c r="T131" s="78">
        <f t="shared" si="16"/>
        <v>0.70369234273995385</v>
      </c>
    </row>
    <row r="132" spans="1:20">
      <c r="A132" s="57" t="s">
        <v>127</v>
      </c>
      <c r="B132" s="6" t="s">
        <v>7777</v>
      </c>
      <c r="C132" s="55">
        <f>SUMIF('GP need index'!$B$5:$B$7329,'CCG need index'!$A132,'GP need index'!I$5:I$7329)</f>
        <v>400514.66493988037</v>
      </c>
      <c r="D132" s="8">
        <f>SUMIF('GP need index'!$B$5:$B$7329,'CCG need index'!$A132,'GP need index'!J$5:J$7329)</f>
        <v>405949.81629753113</v>
      </c>
      <c r="E132" s="8">
        <f>SUMIF('GP need index'!$B$5:$B$7329,'CCG need index'!$A132,'GP need index'!K$5:K$7329)</f>
        <v>410601.92007637024</v>
      </c>
      <c r="F132" s="8">
        <f>SUMIF('GP need index'!$B$5:$B$7329,'CCG need index'!$A132,'GP need index'!L$5:L$7329)</f>
        <v>414677.07089233398</v>
      </c>
      <c r="G132" s="8">
        <f>SUMIF('GP need index'!$B$5:$B$7329,'CCG need index'!$A132,'GP need index'!M$5:M$7329)</f>
        <v>418245.58086967468</v>
      </c>
      <c r="H132" s="8">
        <f>SUMIF('GP need index'!$B$5:$B$7329,'CCG need index'!$A132,'GP need index'!N$5:N$7329)</f>
        <v>421277.50075149536</v>
      </c>
      <c r="I132" s="55">
        <v>242234.23320102692</v>
      </c>
      <c r="J132" s="8">
        <v>245141.55383968353</v>
      </c>
      <c r="K132" s="8">
        <v>247922.15754890442</v>
      </c>
      <c r="L132" s="8">
        <v>250556.26696062088</v>
      </c>
      <c r="M132" s="8">
        <v>252610.74227809906</v>
      </c>
      <c r="N132" s="8">
        <v>253780.384973526</v>
      </c>
      <c r="O132" s="83">
        <f t="shared" si="11"/>
        <v>0.60480740009204836</v>
      </c>
      <c r="P132" s="78">
        <f t="shared" si="12"/>
        <v>0.60387157229309585</v>
      </c>
      <c r="Q132" s="78">
        <f t="shared" si="13"/>
        <v>0.6038017491559512</v>
      </c>
      <c r="R132" s="78">
        <f t="shared" si="14"/>
        <v>0.604220210250484</v>
      </c>
      <c r="S132" s="78">
        <f t="shared" si="15"/>
        <v>0.60397707431321923</v>
      </c>
      <c r="T132" s="78">
        <f t="shared" si="16"/>
        <v>0.60240669041384876</v>
      </c>
    </row>
    <row r="133" spans="1:20">
      <c r="A133" s="57" t="s">
        <v>128</v>
      </c>
      <c r="B133" s="6" t="s">
        <v>7799</v>
      </c>
      <c r="C133" s="55">
        <f>SUMIF('GP need index'!$B$5:$B$7329,'CCG need index'!$A133,'GP need index'!I$5:I$7329)</f>
        <v>320670.83752441406</v>
      </c>
      <c r="D133" s="8">
        <f>SUMIF('GP need index'!$B$5:$B$7329,'CCG need index'!$A133,'GP need index'!J$5:J$7329)</f>
        <v>324502.86712646484</v>
      </c>
      <c r="E133" s="8">
        <f>SUMIF('GP need index'!$B$5:$B$7329,'CCG need index'!$A133,'GP need index'!K$5:K$7329)</f>
        <v>328112.11181640625</v>
      </c>
      <c r="F133" s="8">
        <f>SUMIF('GP need index'!$B$5:$B$7329,'CCG need index'!$A133,'GP need index'!L$5:L$7329)</f>
        <v>331471.38488769531</v>
      </c>
      <c r="G133" s="8">
        <f>SUMIF('GP need index'!$B$5:$B$7329,'CCG need index'!$A133,'GP need index'!M$5:M$7329)</f>
        <v>334617.54467773438</v>
      </c>
      <c r="H133" s="8">
        <f>SUMIF('GP need index'!$B$5:$B$7329,'CCG need index'!$A133,'GP need index'!N$5:N$7329)</f>
        <v>337490.84130859375</v>
      </c>
      <c r="I133" s="55">
        <v>240657.25927734375</v>
      </c>
      <c r="J133" s="8">
        <v>241718.79254150391</v>
      </c>
      <c r="K133" s="8">
        <v>242484.76528930664</v>
      </c>
      <c r="L133" s="8">
        <v>242748.16949462891</v>
      </c>
      <c r="M133" s="8">
        <v>242120.66253662109</v>
      </c>
      <c r="N133" s="8">
        <v>242757.24758911133</v>
      </c>
      <c r="O133" s="83">
        <f t="shared" si="11"/>
        <v>0.75048065217037851</v>
      </c>
      <c r="P133" s="78">
        <f t="shared" si="12"/>
        <v>0.74488954344832203</v>
      </c>
      <c r="Q133" s="78">
        <f t="shared" si="13"/>
        <v>0.73903021728435303</v>
      </c>
      <c r="R133" s="78">
        <f t="shared" si="14"/>
        <v>0.73233521975621996</v>
      </c>
      <c r="S133" s="78">
        <f t="shared" si="15"/>
        <v>0.72357432055693383</v>
      </c>
      <c r="T133" s="78">
        <f t="shared" si="16"/>
        <v>0.71930025315009882</v>
      </c>
    </row>
    <row r="134" spans="1:20">
      <c r="A134" s="57" t="s">
        <v>129</v>
      </c>
      <c r="B134" s="6" t="s">
        <v>7801</v>
      </c>
      <c r="C134" s="55">
        <f>SUMIF('GP need index'!$B$5:$B$7329,'CCG need index'!$A134,'GP need index'!I$5:I$7329)</f>
        <v>217734.17114257813</v>
      </c>
      <c r="D134" s="8">
        <f>SUMIF('GP need index'!$B$5:$B$7329,'CCG need index'!$A134,'GP need index'!J$5:J$7329)</f>
        <v>219498.44445800781</v>
      </c>
      <c r="E134" s="8">
        <f>SUMIF('GP need index'!$B$5:$B$7329,'CCG need index'!$A134,'GP need index'!K$5:K$7329)</f>
        <v>221205.99194335938</v>
      </c>
      <c r="F134" s="8">
        <f>SUMIF('GP need index'!$B$5:$B$7329,'CCG need index'!$A134,'GP need index'!L$5:L$7329)</f>
        <v>222806.09106445313</v>
      </c>
      <c r="G134" s="8">
        <f>SUMIF('GP need index'!$B$5:$B$7329,'CCG need index'!$A134,'GP need index'!M$5:M$7329)</f>
        <v>224239.24536132813</v>
      </c>
      <c r="H134" s="8">
        <f>SUMIF('GP need index'!$B$5:$B$7329,'CCG need index'!$A134,'GP need index'!N$5:N$7329)</f>
        <v>225585.27856445313</v>
      </c>
      <c r="I134" s="55">
        <v>149766.55688476563</v>
      </c>
      <c r="J134" s="8">
        <v>150884.08679199219</v>
      </c>
      <c r="K134" s="8">
        <v>151855.80712890625</v>
      </c>
      <c r="L134" s="8">
        <v>153069.72009277344</v>
      </c>
      <c r="M134" s="8">
        <v>153556.68310546875</v>
      </c>
      <c r="N134" s="8">
        <v>154584.08911132813</v>
      </c>
      <c r="O134" s="83">
        <f t="shared" si="11"/>
        <v>0.68784130712626868</v>
      </c>
      <c r="P134" s="78">
        <f t="shared" si="12"/>
        <v>0.68740390012585162</v>
      </c>
      <c r="Q134" s="78">
        <f t="shared" si="13"/>
        <v>0.68649047792425755</v>
      </c>
      <c r="R134" s="78">
        <f t="shared" si="14"/>
        <v>0.68700868706723817</v>
      </c>
      <c r="S134" s="78">
        <f t="shared" si="15"/>
        <v>0.6847895106765769</v>
      </c>
      <c r="T134" s="78">
        <f t="shared" si="16"/>
        <v>0.68525787717641828</v>
      </c>
    </row>
    <row r="135" spans="1:20">
      <c r="A135" s="57" t="s">
        <v>130</v>
      </c>
      <c r="B135" s="6" t="s">
        <v>7826</v>
      </c>
      <c r="C135" s="55">
        <f>SUMIF('GP need index'!$B$5:$B$7329,'CCG need index'!$A135,'GP need index'!I$5:I$7329)</f>
        <v>330855.16479873657</v>
      </c>
      <c r="D135" s="8">
        <f>SUMIF('GP need index'!$B$5:$B$7329,'CCG need index'!$A135,'GP need index'!J$5:J$7329)</f>
        <v>334416.65846133232</v>
      </c>
      <c r="E135" s="8">
        <f>SUMIF('GP need index'!$B$5:$B$7329,'CCG need index'!$A135,'GP need index'!K$5:K$7329)</f>
        <v>337654.83576130867</v>
      </c>
      <c r="F135" s="8">
        <f>SUMIF('GP need index'!$B$5:$B$7329,'CCG need index'!$A135,'GP need index'!L$5:L$7329)</f>
        <v>340549.48192048073</v>
      </c>
      <c r="G135" s="8">
        <f>SUMIF('GP need index'!$B$5:$B$7329,'CCG need index'!$A135,'GP need index'!M$5:M$7329)</f>
        <v>343180.00717759132</v>
      </c>
      <c r="H135" s="8">
        <f>SUMIF('GP need index'!$B$5:$B$7329,'CCG need index'!$A135,'GP need index'!N$5:N$7329)</f>
        <v>345556.85054540634</v>
      </c>
      <c r="I135" s="55">
        <v>225489.25447586179</v>
      </c>
      <c r="J135" s="8">
        <v>226124.32734042406</v>
      </c>
      <c r="K135" s="8">
        <v>227298.43706312776</v>
      </c>
      <c r="L135" s="8">
        <v>228852.88980564475</v>
      </c>
      <c r="M135" s="8">
        <v>229106.03358930349</v>
      </c>
      <c r="N135" s="8">
        <v>229262.47977185249</v>
      </c>
      <c r="O135" s="83">
        <f t="shared" si="11"/>
        <v>0.68153463650183543</v>
      </c>
      <c r="P135" s="78">
        <f t="shared" si="12"/>
        <v>0.67617542852330781</v>
      </c>
      <c r="Q135" s="78">
        <f t="shared" si="13"/>
        <v>0.67316801949730443</v>
      </c>
      <c r="R135" s="78">
        <f t="shared" si="14"/>
        <v>0.67201068260348296</v>
      </c>
      <c r="S135" s="78">
        <f t="shared" si="15"/>
        <v>0.66759726323667801</v>
      </c>
      <c r="T135" s="78">
        <f t="shared" si="16"/>
        <v>0.66345806604614621</v>
      </c>
    </row>
    <row r="136" spans="1:20">
      <c r="A136" s="57" t="s">
        <v>131</v>
      </c>
      <c r="B136" s="6" t="s">
        <v>7770</v>
      </c>
      <c r="C136" s="55">
        <f>SUMIF('GP need index'!$B$5:$B$7329,'CCG need index'!$A136,'GP need index'!I$5:I$7329)</f>
        <v>225435.25415039063</v>
      </c>
      <c r="D136" s="8">
        <f>SUMIF('GP need index'!$B$5:$B$7329,'CCG need index'!$A136,'GP need index'!J$5:J$7329)</f>
        <v>226818.97131347656</v>
      </c>
      <c r="E136" s="8">
        <f>SUMIF('GP need index'!$B$5:$B$7329,'CCG need index'!$A136,'GP need index'!K$5:K$7329)</f>
        <v>228194.57336425781</v>
      </c>
      <c r="F136" s="8">
        <f>SUMIF('GP need index'!$B$5:$B$7329,'CCG need index'!$A136,'GP need index'!L$5:L$7329)</f>
        <v>229528.40576171875</v>
      </c>
      <c r="G136" s="8">
        <f>SUMIF('GP need index'!$B$5:$B$7329,'CCG need index'!$A136,'GP need index'!M$5:M$7329)</f>
        <v>230764.501953125</v>
      </c>
      <c r="H136" s="8">
        <f>SUMIF('GP need index'!$B$5:$B$7329,'CCG need index'!$A136,'GP need index'!N$5:N$7329)</f>
        <v>231862.03332519531</v>
      </c>
      <c r="I136" s="55">
        <v>153756.23461914063</v>
      </c>
      <c r="J136" s="8">
        <v>153276.40768432617</v>
      </c>
      <c r="K136" s="8">
        <v>153081.74154663086</v>
      </c>
      <c r="L136" s="8">
        <v>153428.60855102539</v>
      </c>
      <c r="M136" s="8">
        <v>153060.88842773438</v>
      </c>
      <c r="N136" s="8">
        <v>152603.16900634766</v>
      </c>
      <c r="O136" s="83">
        <f t="shared" ref="O136:O196" si="17">I136/C136</f>
        <v>0.68204165847355869</v>
      </c>
      <c r="P136" s="78">
        <f t="shared" ref="P136:P196" si="18">J136/D136</f>
        <v>0.67576537710546958</v>
      </c>
      <c r="Q136" s="78">
        <f t="shared" ref="Q136:Q196" si="19">K136/E136</f>
        <v>0.67083865882416338</v>
      </c>
      <c r="R136" s="78">
        <f t="shared" ref="R136:R196" si="20">L136/F136</f>
        <v>0.66845150621707738</v>
      </c>
      <c r="S136" s="78">
        <f t="shared" ref="S136:S196" si="21">M136/G136</f>
        <v>0.66327744142738865</v>
      </c>
      <c r="T136" s="78">
        <f t="shared" ref="T136:T196" si="22">N136/H136</f>
        <v>0.65816367957196298</v>
      </c>
    </row>
    <row r="137" spans="1:20">
      <c r="A137" s="57" t="s">
        <v>132</v>
      </c>
      <c r="B137" s="6" t="s">
        <v>7834</v>
      </c>
      <c r="C137" s="55">
        <f>SUMIF('GP need index'!$B$5:$B$7329,'CCG need index'!$A137,'GP need index'!I$5:I$7329)</f>
        <v>196403.9951171875</v>
      </c>
      <c r="D137" s="8">
        <f>SUMIF('GP need index'!$B$5:$B$7329,'CCG need index'!$A137,'GP need index'!J$5:J$7329)</f>
        <v>198247.31079101563</v>
      </c>
      <c r="E137" s="8">
        <f>SUMIF('GP need index'!$B$5:$B$7329,'CCG need index'!$A137,'GP need index'!K$5:K$7329)</f>
        <v>200119.267578125</v>
      </c>
      <c r="F137" s="8">
        <f>SUMIF('GP need index'!$B$5:$B$7329,'CCG need index'!$A137,'GP need index'!L$5:L$7329)</f>
        <v>201969.24536132813</v>
      </c>
      <c r="G137" s="8">
        <f>SUMIF('GP need index'!$B$5:$B$7329,'CCG need index'!$A137,'GP need index'!M$5:M$7329)</f>
        <v>203703.52490234375</v>
      </c>
      <c r="H137" s="8">
        <f>SUMIF('GP need index'!$B$5:$B$7329,'CCG need index'!$A137,'GP need index'!N$5:N$7329)</f>
        <v>205355.37817382813</v>
      </c>
      <c r="I137" s="55">
        <v>162936.78015136719</v>
      </c>
      <c r="J137" s="8">
        <v>163121.42980957031</v>
      </c>
      <c r="K137" s="8">
        <v>163874.416015625</v>
      </c>
      <c r="L137" s="8">
        <v>164537.18725585938</v>
      </c>
      <c r="M137" s="8">
        <v>164893.35925292969</v>
      </c>
      <c r="N137" s="8">
        <v>165038.79187011719</v>
      </c>
      <c r="O137" s="83">
        <f t="shared" si="17"/>
        <v>0.82960013137282884</v>
      </c>
      <c r="P137" s="78">
        <f t="shared" si="18"/>
        <v>0.82281786904805176</v>
      </c>
      <c r="Q137" s="78">
        <f t="shared" si="19"/>
        <v>0.81888374867077562</v>
      </c>
      <c r="R137" s="78">
        <f t="shared" si="20"/>
        <v>0.81466456420876432</v>
      </c>
      <c r="S137" s="78">
        <f t="shared" si="21"/>
        <v>0.80947720139835677</v>
      </c>
      <c r="T137" s="78">
        <f t="shared" si="22"/>
        <v>0.80367406657553442</v>
      </c>
    </row>
    <row r="138" spans="1:20">
      <c r="A138" s="57" t="s">
        <v>133</v>
      </c>
      <c r="B138" s="6" t="s">
        <v>7841</v>
      </c>
      <c r="C138" s="55">
        <f>SUMIF('GP need index'!$B$5:$B$7329,'CCG need index'!$A138,'GP need index'!I$5:I$7329)</f>
        <v>324833.74938964844</v>
      </c>
      <c r="D138" s="8">
        <f>SUMIF('GP need index'!$B$5:$B$7329,'CCG need index'!$A138,'GP need index'!J$5:J$7329)</f>
        <v>331104.67321777344</v>
      </c>
      <c r="E138" s="8">
        <f>SUMIF('GP need index'!$B$5:$B$7329,'CCG need index'!$A138,'GP need index'!K$5:K$7329)</f>
        <v>336755.59875488281</v>
      </c>
      <c r="F138" s="8">
        <f>SUMIF('GP need index'!$B$5:$B$7329,'CCG need index'!$A138,'GP need index'!L$5:L$7329)</f>
        <v>341834.88623046875</v>
      </c>
      <c r="G138" s="8">
        <f>SUMIF('GP need index'!$B$5:$B$7329,'CCG need index'!$A138,'GP need index'!M$5:M$7329)</f>
        <v>346486.36840820313</v>
      </c>
      <c r="H138" s="8">
        <f>SUMIF('GP need index'!$B$5:$B$7329,'CCG need index'!$A138,'GP need index'!N$5:N$7329)</f>
        <v>350654.96325683594</v>
      </c>
      <c r="I138" s="55">
        <v>198283.39245605469</v>
      </c>
      <c r="J138" s="8">
        <v>200505.56799316406</v>
      </c>
      <c r="K138" s="8">
        <v>202766.89013671875</v>
      </c>
      <c r="L138" s="8">
        <v>205076.13696289063</v>
      </c>
      <c r="M138" s="8">
        <v>206159.81616210938</v>
      </c>
      <c r="N138" s="8">
        <v>206653.07104492188</v>
      </c>
      <c r="O138" s="83">
        <f t="shared" si="17"/>
        <v>0.61041499791392495</v>
      </c>
      <c r="P138" s="78">
        <f t="shared" si="18"/>
        <v>0.60556550303138723</v>
      </c>
      <c r="Q138" s="78">
        <f t="shared" si="19"/>
        <v>0.60211883896341223</v>
      </c>
      <c r="R138" s="78">
        <f t="shared" si="20"/>
        <v>0.59992746563797494</v>
      </c>
      <c r="S138" s="78">
        <f t="shared" si="21"/>
        <v>0.59500123225404355</v>
      </c>
      <c r="T138" s="78">
        <f t="shared" si="22"/>
        <v>0.5893345102705978</v>
      </c>
    </row>
    <row r="139" spans="1:20">
      <c r="A139" s="57" t="s">
        <v>134</v>
      </c>
      <c r="B139" s="6" t="s">
        <v>7847</v>
      </c>
      <c r="C139" s="55">
        <f>SUMIF('GP need index'!$B$5:$B$7329,'CCG need index'!$A139,'GP need index'!I$5:I$7329)</f>
        <v>311576.33331298828</v>
      </c>
      <c r="D139" s="8">
        <f>SUMIF('GP need index'!$B$5:$B$7329,'CCG need index'!$A139,'GP need index'!J$5:J$7329)</f>
        <v>314321.10464477539</v>
      </c>
      <c r="E139" s="8">
        <f>SUMIF('GP need index'!$B$5:$B$7329,'CCG need index'!$A139,'GP need index'!K$5:K$7329)</f>
        <v>316882.37438964844</v>
      </c>
      <c r="F139" s="8">
        <f>SUMIF('GP need index'!$B$5:$B$7329,'CCG need index'!$A139,'GP need index'!L$5:L$7329)</f>
        <v>319246.56726074219</v>
      </c>
      <c r="G139" s="8">
        <f>SUMIF('GP need index'!$B$5:$B$7329,'CCG need index'!$A139,'GP need index'!M$5:M$7329)</f>
        <v>321376.73590087891</v>
      </c>
      <c r="H139" s="8">
        <f>SUMIF('GP need index'!$B$5:$B$7329,'CCG need index'!$A139,'GP need index'!N$5:N$7329)</f>
        <v>323262.20379638672</v>
      </c>
      <c r="I139" s="55">
        <v>240939.57415771484</v>
      </c>
      <c r="J139" s="8">
        <v>241839.87335205078</v>
      </c>
      <c r="K139" s="8">
        <v>242339.01335144043</v>
      </c>
      <c r="L139" s="8">
        <v>243314.65505981445</v>
      </c>
      <c r="M139" s="8">
        <v>243703.91839599609</v>
      </c>
      <c r="N139" s="8">
        <v>244052.19143676758</v>
      </c>
      <c r="O139" s="83">
        <f t="shared" si="17"/>
        <v>0.77329228313269682</v>
      </c>
      <c r="P139" s="78">
        <f t="shared" si="18"/>
        <v>0.7694038668684432</v>
      </c>
      <c r="Q139" s="78">
        <f t="shared" si="19"/>
        <v>0.76476015372648287</v>
      </c>
      <c r="R139" s="78">
        <f t="shared" si="20"/>
        <v>0.76215276846215574</v>
      </c>
      <c r="S139" s="78">
        <f t="shared" si="21"/>
        <v>0.75831225839309302</v>
      </c>
      <c r="T139" s="78">
        <f t="shared" si="22"/>
        <v>0.75496667587680255</v>
      </c>
    </row>
    <row r="140" spans="1:20">
      <c r="A140" s="57" t="s">
        <v>135</v>
      </c>
      <c r="B140" s="6" t="s">
        <v>7848</v>
      </c>
      <c r="C140" s="55">
        <f>SUMIF('GP need index'!$B$5:$B$7329,'CCG need index'!$A140,'GP need index'!I$5:I$7329)</f>
        <v>403858.760597229</v>
      </c>
      <c r="D140" s="8">
        <f>SUMIF('GP need index'!$B$5:$B$7329,'CCG need index'!$A140,'GP need index'!J$5:J$7329)</f>
        <v>406574.19776535034</v>
      </c>
      <c r="E140" s="8">
        <f>SUMIF('GP need index'!$B$5:$B$7329,'CCG need index'!$A140,'GP need index'!K$5:K$7329)</f>
        <v>408998.00423812866</v>
      </c>
      <c r="F140" s="8">
        <f>SUMIF('GP need index'!$B$5:$B$7329,'CCG need index'!$A140,'GP need index'!L$5:L$7329)</f>
        <v>411126.70068359375</v>
      </c>
      <c r="G140" s="8">
        <f>SUMIF('GP need index'!$B$5:$B$7329,'CCG need index'!$A140,'GP need index'!M$5:M$7329)</f>
        <v>413009.54870223999</v>
      </c>
      <c r="H140" s="8">
        <f>SUMIF('GP need index'!$B$5:$B$7329,'CCG need index'!$A140,'GP need index'!N$5:N$7329)</f>
        <v>414588.7592010498</v>
      </c>
      <c r="I140" s="55">
        <v>232707.53970527649</v>
      </c>
      <c r="J140" s="8">
        <v>233147.49701023102</v>
      </c>
      <c r="K140" s="8">
        <v>233524.10349178314</v>
      </c>
      <c r="L140" s="8">
        <v>234084.92733383179</v>
      </c>
      <c r="M140" s="8">
        <v>234180.49465656281</v>
      </c>
      <c r="N140" s="8">
        <v>233663.1525554657</v>
      </c>
      <c r="O140" s="83">
        <f t="shared" si="17"/>
        <v>0.57621020616501428</v>
      </c>
      <c r="P140" s="78">
        <f t="shared" si="18"/>
        <v>0.57344390837312664</v>
      </c>
      <c r="Q140" s="78">
        <f t="shared" si="19"/>
        <v>0.57096636431462799</v>
      </c>
      <c r="R140" s="78">
        <f t="shared" si="20"/>
        <v>0.56937417819035141</v>
      </c>
      <c r="S140" s="78">
        <f t="shared" si="21"/>
        <v>0.56700988001949482</v>
      </c>
      <c r="T140" s="78">
        <f t="shared" si="22"/>
        <v>0.56360223804850818</v>
      </c>
    </row>
    <row r="141" spans="1:20">
      <c r="A141" s="57" t="s">
        <v>136</v>
      </c>
      <c r="B141" s="6" t="s">
        <v>7857</v>
      </c>
      <c r="C141" s="55">
        <f>SUMIF('GP need index'!$B$5:$B$7329,'CCG need index'!$A141,'GP need index'!I$5:I$7329)</f>
        <v>250220.58605957031</v>
      </c>
      <c r="D141" s="8">
        <f>SUMIF('GP need index'!$B$5:$B$7329,'CCG need index'!$A141,'GP need index'!J$5:J$7329)</f>
        <v>250446.08297729492</v>
      </c>
      <c r="E141" s="8">
        <f>SUMIF('GP need index'!$B$5:$B$7329,'CCG need index'!$A141,'GP need index'!K$5:K$7329)</f>
        <v>250522.57943725586</v>
      </c>
      <c r="F141" s="8">
        <f>SUMIF('GP need index'!$B$5:$B$7329,'CCG need index'!$A141,'GP need index'!L$5:L$7329)</f>
        <v>250546.49584960938</v>
      </c>
      <c r="G141" s="8">
        <f>SUMIF('GP need index'!$B$5:$B$7329,'CCG need index'!$A141,'GP need index'!M$5:M$7329)</f>
        <v>250463.6692199707</v>
      </c>
      <c r="H141" s="8">
        <f>SUMIF('GP need index'!$B$5:$B$7329,'CCG need index'!$A141,'GP need index'!N$5:N$7329)</f>
        <v>250286.01678466797</v>
      </c>
      <c r="I141" s="55">
        <v>205075.56970214844</v>
      </c>
      <c r="J141" s="8">
        <v>207325.03198242188</v>
      </c>
      <c r="K141" s="8">
        <v>209911.30053710938</v>
      </c>
      <c r="L141" s="8">
        <v>212126.40539550781</v>
      </c>
      <c r="M141" s="8">
        <v>214005.29754638672</v>
      </c>
      <c r="N141" s="8">
        <v>215779.28198242188</v>
      </c>
      <c r="O141" s="83">
        <f t="shared" si="17"/>
        <v>0.81957912788728682</v>
      </c>
      <c r="P141" s="78">
        <f t="shared" si="18"/>
        <v>0.82782301690546967</v>
      </c>
      <c r="Q141" s="78">
        <f t="shared" si="19"/>
        <v>0.83789373799610867</v>
      </c>
      <c r="R141" s="78">
        <f t="shared" si="20"/>
        <v>0.84665484813979108</v>
      </c>
      <c r="S141" s="78">
        <f t="shared" si="21"/>
        <v>0.85443648658854277</v>
      </c>
      <c r="T141" s="78">
        <f t="shared" si="22"/>
        <v>0.86213079242084167</v>
      </c>
    </row>
    <row r="142" spans="1:20">
      <c r="A142" s="57" t="s">
        <v>137</v>
      </c>
      <c r="B142" s="6" t="s">
        <v>7701</v>
      </c>
      <c r="C142" s="55">
        <f>SUMIF('GP need index'!$B$5:$B$7329,'CCG need index'!$A142,'GP need index'!I$5:I$7329)</f>
        <v>229468.58055114746</v>
      </c>
      <c r="D142" s="8">
        <f>SUMIF('GP need index'!$B$5:$B$7329,'CCG need index'!$A142,'GP need index'!J$5:J$7329)</f>
        <v>231308.85322380066</v>
      </c>
      <c r="E142" s="8">
        <f>SUMIF('GP need index'!$B$5:$B$7329,'CCG need index'!$A142,'GP need index'!K$5:K$7329)</f>
        <v>232909.40701675415</v>
      </c>
      <c r="F142" s="8">
        <f>SUMIF('GP need index'!$B$5:$B$7329,'CCG need index'!$A142,'GP need index'!L$5:L$7329)</f>
        <v>234253.86956214905</v>
      </c>
      <c r="G142" s="8">
        <f>SUMIF('GP need index'!$B$5:$B$7329,'CCG need index'!$A142,'GP need index'!M$5:M$7329)</f>
        <v>235275.01435184479</v>
      </c>
      <c r="H142" s="8">
        <f>SUMIF('GP need index'!$B$5:$B$7329,'CCG need index'!$A142,'GP need index'!N$5:N$7329)</f>
        <v>236045.09143733978</v>
      </c>
      <c r="I142" s="55">
        <v>173690.76401376724</v>
      </c>
      <c r="J142" s="8">
        <v>175435.76898741722</v>
      </c>
      <c r="K142" s="8">
        <v>177352.41915750504</v>
      </c>
      <c r="L142" s="8">
        <v>179322.36624526978</v>
      </c>
      <c r="M142" s="8">
        <v>180185.45813727379</v>
      </c>
      <c r="N142" s="8">
        <v>180885.2101764679</v>
      </c>
      <c r="O142" s="83">
        <f t="shared" si="17"/>
        <v>0.75692612730069331</v>
      </c>
      <c r="P142" s="78">
        <f t="shared" si="18"/>
        <v>0.75844813781371367</v>
      </c>
      <c r="Q142" s="78">
        <f t="shared" si="19"/>
        <v>0.76146524706383945</v>
      </c>
      <c r="R142" s="78">
        <f t="shared" si="20"/>
        <v>0.76550439307767515</v>
      </c>
      <c r="S142" s="78">
        <f t="shared" si="21"/>
        <v>0.76585037571313597</v>
      </c>
      <c r="T142" s="78">
        <f t="shared" si="22"/>
        <v>0.76631633843775748</v>
      </c>
    </row>
    <row r="143" spans="1:20">
      <c r="A143" s="57" t="s">
        <v>138</v>
      </c>
      <c r="B143" s="6" t="s">
        <v>7673</v>
      </c>
      <c r="C143" s="55">
        <f>SUMIF('GP need index'!$B$5:$B$7329,'CCG need index'!$A143,'GP need index'!I$5:I$7329)</f>
        <v>133545.91546630859</v>
      </c>
      <c r="D143" s="8">
        <f>SUMIF('GP need index'!$B$5:$B$7329,'CCG need index'!$A143,'GP need index'!J$5:J$7329)</f>
        <v>134913.28530883789</v>
      </c>
      <c r="E143" s="8">
        <f>SUMIF('GP need index'!$B$5:$B$7329,'CCG need index'!$A143,'GP need index'!K$5:K$7329)</f>
        <v>136241.84017944336</v>
      </c>
      <c r="F143" s="8">
        <f>SUMIF('GP need index'!$B$5:$B$7329,'CCG need index'!$A143,'GP need index'!L$5:L$7329)</f>
        <v>137529.61474609375</v>
      </c>
      <c r="G143" s="8">
        <f>SUMIF('GP need index'!$B$5:$B$7329,'CCG need index'!$A143,'GP need index'!M$5:M$7329)</f>
        <v>138788.38043212891</v>
      </c>
      <c r="H143" s="8">
        <f>SUMIF('GP need index'!$B$5:$B$7329,'CCG need index'!$A143,'GP need index'!N$5:N$7329)</f>
        <v>140016.70074462891</v>
      </c>
      <c r="I143" s="55">
        <v>129847.42405700684</v>
      </c>
      <c r="J143" s="8">
        <v>131607.23245239258</v>
      </c>
      <c r="K143" s="8">
        <v>133428.64379882813</v>
      </c>
      <c r="L143" s="8">
        <v>134775.81767272949</v>
      </c>
      <c r="M143" s="8">
        <v>136554.90713500977</v>
      </c>
      <c r="N143" s="8">
        <v>138361.51957702637</v>
      </c>
      <c r="O143" s="83">
        <f t="shared" si="17"/>
        <v>0.972305469647742</v>
      </c>
      <c r="P143" s="78">
        <f t="shared" si="18"/>
        <v>0.97549497924628226</v>
      </c>
      <c r="Q143" s="78">
        <f t="shared" si="19"/>
        <v>0.97935145050220995</v>
      </c>
      <c r="R143" s="78">
        <f t="shared" si="20"/>
        <v>0.97997669753930239</v>
      </c>
      <c r="S143" s="78">
        <f t="shared" si="21"/>
        <v>0.98390734663690838</v>
      </c>
      <c r="T143" s="78">
        <f t="shared" si="22"/>
        <v>0.98817868755084182</v>
      </c>
    </row>
    <row r="144" spans="1:20">
      <c r="A144" s="57" t="s">
        <v>139</v>
      </c>
      <c r="B144" s="6" t="s">
        <v>7690</v>
      </c>
      <c r="C144" s="55">
        <f>SUMIF('GP need index'!$B$5:$B$7329,'CCG need index'!$A144,'GP need index'!I$5:I$7329)</f>
        <v>317709.16668701172</v>
      </c>
      <c r="D144" s="8">
        <f>SUMIF('GP need index'!$B$5:$B$7329,'CCG need index'!$A144,'GP need index'!J$5:J$7329)</f>
        <v>319712.53521728516</v>
      </c>
      <c r="E144" s="8">
        <f>SUMIF('GP need index'!$B$5:$B$7329,'CCG need index'!$A144,'GP need index'!K$5:K$7329)</f>
        <v>321566.03520202637</v>
      </c>
      <c r="F144" s="8">
        <f>SUMIF('GP need index'!$B$5:$B$7329,'CCG need index'!$A144,'GP need index'!L$5:L$7329)</f>
        <v>323240.65093994141</v>
      </c>
      <c r="G144" s="8">
        <f>SUMIF('GP need index'!$B$5:$B$7329,'CCG need index'!$A144,'GP need index'!M$5:M$7329)</f>
        <v>324853.55108642578</v>
      </c>
      <c r="H144" s="8">
        <f>SUMIF('GP need index'!$B$5:$B$7329,'CCG need index'!$A144,'GP need index'!N$5:N$7329)</f>
        <v>326410.11047363281</v>
      </c>
      <c r="I144" s="55">
        <v>277677.87355804443</v>
      </c>
      <c r="J144" s="8">
        <v>276261.13765716553</v>
      </c>
      <c r="K144" s="8">
        <v>274721.14199829102</v>
      </c>
      <c r="L144" s="8">
        <v>273538.84499359131</v>
      </c>
      <c r="M144" s="8">
        <v>272109.31645965576</v>
      </c>
      <c r="N144" s="8">
        <v>271263.07488250732</v>
      </c>
      <c r="O144" s="83">
        <f t="shared" si="17"/>
        <v>0.87400019474916901</v>
      </c>
      <c r="P144" s="78">
        <f t="shared" si="18"/>
        <v>0.86409229300130852</v>
      </c>
      <c r="Q144" s="78">
        <f t="shared" si="19"/>
        <v>0.8543226333766728</v>
      </c>
      <c r="R144" s="78">
        <f t="shared" si="20"/>
        <v>0.84623899932813595</v>
      </c>
      <c r="S144" s="78">
        <f t="shared" si="21"/>
        <v>0.83763688452727536</v>
      </c>
      <c r="T144" s="78">
        <f t="shared" si="22"/>
        <v>0.83104985470240134</v>
      </c>
    </row>
    <row r="145" spans="1:20">
      <c r="A145" s="57" t="s">
        <v>140</v>
      </c>
      <c r="B145" s="6" t="s">
        <v>7699</v>
      </c>
      <c r="C145" s="55">
        <f>SUMIF('GP need index'!$B$5:$B$7329,'CCG need index'!$A145,'GP need index'!I$5:I$7329)</f>
        <v>225725.25122070313</v>
      </c>
      <c r="D145" s="8">
        <f>SUMIF('GP need index'!$B$5:$B$7329,'CCG need index'!$A145,'GP need index'!J$5:J$7329)</f>
        <v>227708.86645507813</v>
      </c>
      <c r="E145" s="8">
        <f>SUMIF('GP need index'!$B$5:$B$7329,'CCG need index'!$A145,'GP need index'!K$5:K$7329)</f>
        <v>229538.92346191406</v>
      </c>
      <c r="F145" s="8">
        <f>SUMIF('GP need index'!$B$5:$B$7329,'CCG need index'!$A145,'GP need index'!L$5:L$7329)</f>
        <v>231243.73492431641</v>
      </c>
      <c r="G145" s="8">
        <f>SUMIF('GP need index'!$B$5:$B$7329,'CCG need index'!$A145,'GP need index'!M$5:M$7329)</f>
        <v>233047.3369140625</v>
      </c>
      <c r="H145" s="8">
        <f>SUMIF('GP need index'!$B$5:$B$7329,'CCG need index'!$A145,'GP need index'!N$5:N$7329)</f>
        <v>234968.36022949219</v>
      </c>
      <c r="I145" s="55">
        <v>245210.12072753906</v>
      </c>
      <c r="J145" s="8">
        <v>247297.41229248047</v>
      </c>
      <c r="K145" s="8">
        <v>248804.32855224609</v>
      </c>
      <c r="L145" s="8">
        <v>250873.69744873047</v>
      </c>
      <c r="M145" s="8">
        <v>253119.71105957031</v>
      </c>
      <c r="N145" s="8">
        <v>254915.31091308594</v>
      </c>
      <c r="O145" s="83">
        <f t="shared" si="17"/>
        <v>1.0863211776328232</v>
      </c>
      <c r="P145" s="78">
        <f t="shared" si="18"/>
        <v>1.0860245195646201</v>
      </c>
      <c r="Q145" s="78">
        <f t="shared" si="19"/>
        <v>1.0839308854453551</v>
      </c>
      <c r="R145" s="78">
        <f t="shared" si="20"/>
        <v>1.084888624251112</v>
      </c>
      <c r="S145" s="78">
        <f t="shared" si="21"/>
        <v>1.0861300301101902</v>
      </c>
      <c r="T145" s="78">
        <f t="shared" si="22"/>
        <v>1.0848920708478014</v>
      </c>
    </row>
    <row r="146" spans="1:20">
      <c r="A146" s="57" t="s">
        <v>141</v>
      </c>
      <c r="B146" s="6" t="s">
        <v>7725</v>
      </c>
      <c r="C146" s="55">
        <f>SUMIF('GP need index'!$B$5:$B$7329,'CCG need index'!$A146,'GP need index'!I$5:I$7329)</f>
        <v>196420.08024120331</v>
      </c>
      <c r="D146" s="8">
        <f>SUMIF('GP need index'!$B$5:$B$7329,'CCG need index'!$A146,'GP need index'!J$5:J$7329)</f>
        <v>198129.13665962219</v>
      </c>
      <c r="E146" s="8">
        <f>SUMIF('GP need index'!$B$5:$B$7329,'CCG need index'!$A146,'GP need index'!K$5:K$7329)</f>
        <v>199789.36111068726</v>
      </c>
      <c r="F146" s="8">
        <f>SUMIF('GP need index'!$B$5:$B$7329,'CCG need index'!$A146,'GP need index'!L$5:L$7329)</f>
        <v>201453.16780662537</v>
      </c>
      <c r="G146" s="8">
        <f>SUMIF('GP need index'!$B$5:$B$7329,'CCG need index'!$A146,'GP need index'!M$5:M$7329)</f>
        <v>203103.07843399048</v>
      </c>
      <c r="H146" s="8">
        <f>SUMIF('GP need index'!$B$5:$B$7329,'CCG need index'!$A146,'GP need index'!N$5:N$7329)</f>
        <v>204745.76601982117</v>
      </c>
      <c r="I146" s="55">
        <v>286742.99142313004</v>
      </c>
      <c r="J146" s="8">
        <v>288677.47372436523</v>
      </c>
      <c r="K146" s="8">
        <v>290504.51424837112</v>
      </c>
      <c r="L146" s="8">
        <v>292495.46939992905</v>
      </c>
      <c r="M146" s="8">
        <v>295068.33178806305</v>
      </c>
      <c r="N146" s="8">
        <v>297597.64252853394</v>
      </c>
      <c r="O146" s="83">
        <f t="shared" si="17"/>
        <v>1.459845607796364</v>
      </c>
      <c r="P146" s="78">
        <f t="shared" si="18"/>
        <v>1.4570167648804799</v>
      </c>
      <c r="Q146" s="78">
        <f t="shared" si="19"/>
        <v>1.454053972811024</v>
      </c>
      <c r="R146" s="78">
        <f t="shared" si="20"/>
        <v>1.4519278727882554</v>
      </c>
      <c r="S146" s="78">
        <f t="shared" si="21"/>
        <v>1.4528008834881434</v>
      </c>
      <c r="T146" s="78">
        <f t="shared" si="22"/>
        <v>1.4534983961510779</v>
      </c>
    </row>
    <row r="147" spans="1:20">
      <c r="A147" s="57" t="s">
        <v>142</v>
      </c>
      <c r="B147" s="6" t="s">
        <v>7704</v>
      </c>
      <c r="C147" s="55">
        <f>SUMIF('GP need index'!$B$5:$B$7329,'CCG need index'!$A147,'GP need index'!I$5:I$7329)</f>
        <v>515159.169921875</v>
      </c>
      <c r="D147" s="8">
        <f>SUMIF('GP need index'!$B$5:$B$7329,'CCG need index'!$A147,'GP need index'!J$5:J$7329)</f>
        <v>519346.13134765625</v>
      </c>
      <c r="E147" s="8">
        <f>SUMIF('GP need index'!$B$5:$B$7329,'CCG need index'!$A147,'GP need index'!K$5:K$7329)</f>
        <v>523524.96435546875</v>
      </c>
      <c r="F147" s="8">
        <f>SUMIF('GP need index'!$B$5:$B$7329,'CCG need index'!$A147,'GP need index'!L$5:L$7329)</f>
        <v>527714.88647460938</v>
      </c>
      <c r="G147" s="8">
        <f>SUMIF('GP need index'!$B$5:$B$7329,'CCG need index'!$A147,'GP need index'!M$5:M$7329)</f>
        <v>531866.74951171875</v>
      </c>
      <c r="H147" s="8">
        <f>SUMIF('GP need index'!$B$5:$B$7329,'CCG need index'!$A147,'GP need index'!N$5:N$7329)</f>
        <v>535956.84106445313</v>
      </c>
      <c r="I147" s="55">
        <v>692033.0380859375</v>
      </c>
      <c r="J147" s="8">
        <v>696017.873046875</v>
      </c>
      <c r="K147" s="8">
        <v>700721.4912109375</v>
      </c>
      <c r="L147" s="8">
        <v>704574.81982421875</v>
      </c>
      <c r="M147" s="8">
        <v>709834.38525390625</v>
      </c>
      <c r="N147" s="8">
        <v>715452.19140625</v>
      </c>
      <c r="O147" s="83">
        <f t="shared" si="17"/>
        <v>1.3433382893890558</v>
      </c>
      <c r="P147" s="78">
        <f t="shared" si="18"/>
        <v>1.3401811066557319</v>
      </c>
      <c r="Q147" s="78">
        <f t="shared" si="19"/>
        <v>1.3384681513203904</v>
      </c>
      <c r="R147" s="78">
        <f t="shared" si="20"/>
        <v>1.3351429680733837</v>
      </c>
      <c r="S147" s="78">
        <f t="shared" si="21"/>
        <v>1.3346094410029787</v>
      </c>
      <c r="T147" s="78">
        <f t="shared" si="22"/>
        <v>1.3349063517601618</v>
      </c>
    </row>
    <row r="148" spans="1:20">
      <c r="A148" s="57" t="s">
        <v>143</v>
      </c>
      <c r="B148" s="6" t="s">
        <v>7707</v>
      </c>
      <c r="C148" s="55">
        <f>SUMIF('GP need index'!$B$5:$B$7329,'CCG need index'!$A148,'GP need index'!I$5:I$7329)</f>
        <v>133480.74755859375</v>
      </c>
      <c r="D148" s="8">
        <f>SUMIF('GP need index'!$B$5:$B$7329,'CCG need index'!$A148,'GP need index'!J$5:J$7329)</f>
        <v>134315.83154296875</v>
      </c>
      <c r="E148" s="8">
        <f>SUMIF('GP need index'!$B$5:$B$7329,'CCG need index'!$A148,'GP need index'!K$5:K$7329)</f>
        <v>135115.52734375</v>
      </c>
      <c r="F148" s="8">
        <f>SUMIF('GP need index'!$B$5:$B$7329,'CCG need index'!$A148,'GP need index'!L$5:L$7329)</f>
        <v>135874.75</v>
      </c>
      <c r="G148" s="8">
        <f>SUMIF('GP need index'!$B$5:$B$7329,'CCG need index'!$A148,'GP need index'!M$5:M$7329)</f>
        <v>136575.9033203125</v>
      </c>
      <c r="H148" s="8">
        <f>SUMIF('GP need index'!$B$5:$B$7329,'CCG need index'!$A148,'GP need index'!N$5:N$7329)</f>
        <v>137233.9658203125</v>
      </c>
      <c r="I148" s="55">
        <v>108943.08618164063</v>
      </c>
      <c r="J148" s="8">
        <v>108240.84912109375</v>
      </c>
      <c r="K148" s="8">
        <v>107264.42626953125</v>
      </c>
      <c r="L148" s="8">
        <v>106418.3505859375</v>
      </c>
      <c r="M148" s="8">
        <v>105490.7333984375</v>
      </c>
      <c r="N148" s="8">
        <v>104958.4482421875</v>
      </c>
      <c r="O148" s="83">
        <f t="shared" si="17"/>
        <v>0.81617078248545261</v>
      </c>
      <c r="P148" s="78">
        <f t="shared" si="18"/>
        <v>0.80586813838446592</v>
      </c>
      <c r="Q148" s="78">
        <f t="shared" si="19"/>
        <v>0.79387194335287437</v>
      </c>
      <c r="R148" s="78">
        <f t="shared" si="20"/>
        <v>0.78320917305045634</v>
      </c>
      <c r="S148" s="78">
        <f t="shared" si="21"/>
        <v>0.77239638057549054</v>
      </c>
      <c r="T148" s="78">
        <f t="shared" si="22"/>
        <v>0.76481392645618795</v>
      </c>
    </row>
    <row r="149" spans="1:20">
      <c r="A149" s="57" t="s">
        <v>144</v>
      </c>
      <c r="B149" s="6" t="s">
        <v>7710</v>
      </c>
      <c r="C149" s="55">
        <f>SUMIF('GP need index'!$B$5:$B$7329,'CCG need index'!$A149,'GP need index'!I$5:I$7329)</f>
        <v>269110.24731445313</v>
      </c>
      <c r="D149" s="8">
        <f>SUMIF('GP need index'!$B$5:$B$7329,'CCG need index'!$A149,'GP need index'!J$5:J$7329)</f>
        <v>271700.16528320313</v>
      </c>
      <c r="E149" s="8">
        <f>SUMIF('GP need index'!$B$5:$B$7329,'CCG need index'!$A149,'GP need index'!K$5:K$7329)</f>
        <v>274235.24267578125</v>
      </c>
      <c r="F149" s="8">
        <f>SUMIF('GP need index'!$B$5:$B$7329,'CCG need index'!$A149,'GP need index'!L$5:L$7329)</f>
        <v>276750.77880859375</v>
      </c>
      <c r="G149" s="8">
        <f>SUMIF('GP need index'!$B$5:$B$7329,'CCG need index'!$A149,'GP need index'!M$5:M$7329)</f>
        <v>279204.63793945313</v>
      </c>
      <c r="H149" s="8">
        <f>SUMIF('GP need index'!$B$5:$B$7329,'CCG need index'!$A149,'GP need index'!N$5:N$7329)</f>
        <v>281594.61254882813</v>
      </c>
      <c r="I149" s="55">
        <v>257327.56860351563</v>
      </c>
      <c r="J149" s="8">
        <v>259198.28857421875</v>
      </c>
      <c r="K149" s="8">
        <v>260368.779296875</v>
      </c>
      <c r="L149" s="8">
        <v>261766.11352539063</v>
      </c>
      <c r="M149" s="8">
        <v>262713.9453125</v>
      </c>
      <c r="N149" s="8">
        <v>263631.69165039063</v>
      </c>
      <c r="O149" s="83">
        <f t="shared" si="17"/>
        <v>0.9562161648301355</v>
      </c>
      <c r="P149" s="78">
        <f t="shared" si="18"/>
        <v>0.95398649575368055</v>
      </c>
      <c r="Q149" s="78">
        <f t="shared" si="19"/>
        <v>0.94943588123974243</v>
      </c>
      <c r="R149" s="78">
        <f t="shared" si="20"/>
        <v>0.94585502036268232</v>
      </c>
      <c r="S149" s="78">
        <f t="shared" si="21"/>
        <v>0.94093689578849615</v>
      </c>
      <c r="T149" s="78">
        <f t="shared" si="22"/>
        <v>0.93620999799730631</v>
      </c>
    </row>
    <row r="150" spans="1:20">
      <c r="A150" s="57" t="s">
        <v>145</v>
      </c>
      <c r="B150" s="6" t="s">
        <v>7724</v>
      </c>
      <c r="C150" s="55">
        <f>SUMIF('GP need index'!$B$5:$B$7329,'CCG need index'!$A150,'GP need index'!I$5:I$7329)</f>
        <v>182620.41571044922</v>
      </c>
      <c r="D150" s="8">
        <f>SUMIF('GP need index'!$B$5:$B$7329,'CCG need index'!$A150,'GP need index'!J$5:J$7329)</f>
        <v>183940.0341796875</v>
      </c>
      <c r="E150" s="8">
        <f>SUMIF('GP need index'!$B$5:$B$7329,'CCG need index'!$A150,'GP need index'!K$5:K$7329)</f>
        <v>185280.15270996094</v>
      </c>
      <c r="F150" s="8">
        <f>SUMIF('GP need index'!$B$5:$B$7329,'CCG need index'!$A150,'GP need index'!L$5:L$7329)</f>
        <v>186638.52038574219</v>
      </c>
      <c r="G150" s="8">
        <f>SUMIF('GP need index'!$B$5:$B$7329,'CCG need index'!$A150,'GP need index'!M$5:M$7329)</f>
        <v>187932.59826660156</v>
      </c>
      <c r="H150" s="8">
        <f>SUMIF('GP need index'!$B$5:$B$7329,'CCG need index'!$A150,'GP need index'!N$5:N$7329)</f>
        <v>189173.8330078125</v>
      </c>
      <c r="I150" s="55">
        <v>160248.86030578613</v>
      </c>
      <c r="J150" s="8">
        <v>161719.02157592773</v>
      </c>
      <c r="K150" s="8">
        <v>162704.08540344238</v>
      </c>
      <c r="L150" s="8">
        <v>164022.28921508789</v>
      </c>
      <c r="M150" s="8">
        <v>165025.41410827637</v>
      </c>
      <c r="N150" s="8">
        <v>166234.72822570801</v>
      </c>
      <c r="O150" s="83">
        <f t="shared" si="17"/>
        <v>0.87749696375604613</v>
      </c>
      <c r="P150" s="78">
        <f t="shared" si="18"/>
        <v>0.879194256416999</v>
      </c>
      <c r="Q150" s="78">
        <f t="shared" si="19"/>
        <v>0.87815172334265446</v>
      </c>
      <c r="R150" s="78">
        <f t="shared" si="20"/>
        <v>0.87882334727090983</v>
      </c>
      <c r="S150" s="78">
        <f t="shared" si="21"/>
        <v>0.87810957561588643</v>
      </c>
      <c r="T150" s="78">
        <f t="shared" si="22"/>
        <v>0.87874060372209539</v>
      </c>
    </row>
    <row r="151" spans="1:20">
      <c r="A151" s="57" t="s">
        <v>146</v>
      </c>
      <c r="B151" s="6" t="s">
        <v>7735</v>
      </c>
      <c r="C151" s="55">
        <f>SUMIF('GP need index'!$B$5:$B$7329,'CCG need index'!$A151,'GP need index'!I$5:I$7329)</f>
        <v>225634.0859375</v>
      </c>
      <c r="D151" s="8">
        <f>SUMIF('GP need index'!$B$5:$B$7329,'CCG need index'!$A151,'GP need index'!J$5:J$7329)</f>
        <v>226834.021484375</v>
      </c>
      <c r="E151" s="8">
        <f>SUMIF('GP need index'!$B$5:$B$7329,'CCG need index'!$A151,'GP need index'!K$5:K$7329)</f>
        <v>227948.00952148438</v>
      </c>
      <c r="F151" s="8">
        <f>SUMIF('GP need index'!$B$5:$B$7329,'CCG need index'!$A151,'GP need index'!L$5:L$7329)</f>
        <v>229021.322265625</v>
      </c>
      <c r="G151" s="8">
        <f>SUMIF('GP need index'!$B$5:$B$7329,'CCG need index'!$A151,'GP need index'!M$5:M$7329)</f>
        <v>230017.0068359375</v>
      </c>
      <c r="H151" s="8">
        <f>SUMIF('GP need index'!$B$5:$B$7329,'CCG need index'!$A151,'GP need index'!N$5:N$7329)</f>
        <v>230922.00146484375</v>
      </c>
      <c r="I151" s="55">
        <v>199240.869140625</v>
      </c>
      <c r="J151" s="8">
        <v>200754.03125</v>
      </c>
      <c r="K151" s="8">
        <v>202070.80773925781</v>
      </c>
      <c r="L151" s="8">
        <v>203234.20825195313</v>
      </c>
      <c r="M151" s="8">
        <v>204373.17309570313</v>
      </c>
      <c r="N151" s="8">
        <v>205013.01110839844</v>
      </c>
      <c r="O151" s="83">
        <f t="shared" si="17"/>
        <v>0.88302646434286602</v>
      </c>
      <c r="P151" s="78">
        <f t="shared" si="18"/>
        <v>0.8850261082367159</v>
      </c>
      <c r="Q151" s="78">
        <f t="shared" si="19"/>
        <v>0.88647761462559471</v>
      </c>
      <c r="R151" s="78">
        <f t="shared" si="20"/>
        <v>0.88740299916807175</v>
      </c>
      <c r="S151" s="78">
        <f t="shared" si="21"/>
        <v>0.88851331432842628</v>
      </c>
      <c r="T151" s="78">
        <f t="shared" si="22"/>
        <v>0.8878019842540219</v>
      </c>
    </row>
    <row r="152" spans="1:20">
      <c r="A152" s="57" t="s">
        <v>147</v>
      </c>
      <c r="B152" s="6" t="s">
        <v>7743</v>
      </c>
      <c r="C152" s="55">
        <f>SUMIF('GP need index'!$B$5:$B$7329,'CCG need index'!$A152,'GP need index'!I$5:I$7329)</f>
        <v>188683.99951267242</v>
      </c>
      <c r="D152" s="8">
        <f>SUMIF('GP need index'!$B$5:$B$7329,'CCG need index'!$A152,'GP need index'!J$5:J$7329)</f>
        <v>189923.23560523987</v>
      </c>
      <c r="E152" s="8">
        <f>SUMIF('GP need index'!$B$5:$B$7329,'CCG need index'!$A152,'GP need index'!K$5:K$7329)</f>
        <v>191177.55945110321</v>
      </c>
      <c r="F152" s="8">
        <f>SUMIF('GP need index'!$B$5:$B$7329,'CCG need index'!$A152,'GP need index'!L$5:L$7329)</f>
        <v>192509.02127075195</v>
      </c>
      <c r="G152" s="8">
        <f>SUMIF('GP need index'!$B$5:$B$7329,'CCG need index'!$A152,'GP need index'!M$5:M$7329)</f>
        <v>193872.27809047699</v>
      </c>
      <c r="H152" s="8">
        <f>SUMIF('GP need index'!$B$5:$B$7329,'CCG need index'!$A152,'GP need index'!N$5:N$7329)</f>
        <v>195219.42856502533</v>
      </c>
      <c r="I152" s="55">
        <v>278599.47736740112</v>
      </c>
      <c r="J152" s="8">
        <v>279398.02388215065</v>
      </c>
      <c r="K152" s="8">
        <v>280804.90780353546</v>
      </c>
      <c r="L152" s="8">
        <v>282337.13475966454</v>
      </c>
      <c r="M152" s="8">
        <v>284714.82232618332</v>
      </c>
      <c r="N152" s="8">
        <v>286586.20599579811</v>
      </c>
      <c r="O152" s="83">
        <f t="shared" si="17"/>
        <v>1.4765400250522556</v>
      </c>
      <c r="P152" s="78">
        <f t="shared" si="18"/>
        <v>1.4711102777486706</v>
      </c>
      <c r="Q152" s="78">
        <f t="shared" si="19"/>
        <v>1.4688173058059981</v>
      </c>
      <c r="R152" s="78">
        <f t="shared" si="20"/>
        <v>1.4666176831400277</v>
      </c>
      <c r="S152" s="78">
        <f t="shared" si="21"/>
        <v>1.4685690245683893</v>
      </c>
      <c r="T152" s="78">
        <f t="shared" si="22"/>
        <v>1.4680209244662326</v>
      </c>
    </row>
    <row r="153" spans="1:20">
      <c r="A153" s="57" t="s">
        <v>148</v>
      </c>
      <c r="B153" s="6" t="s">
        <v>7769</v>
      </c>
      <c r="C153" s="55">
        <f>SUMIF('GP need index'!$B$5:$B$7329,'CCG need index'!$A153,'GP need index'!I$5:I$7329)</f>
        <v>299528.00341796875</v>
      </c>
      <c r="D153" s="8">
        <f>SUMIF('GP need index'!$B$5:$B$7329,'CCG need index'!$A153,'GP need index'!J$5:J$7329)</f>
        <v>302095.97924804688</v>
      </c>
      <c r="E153" s="8">
        <f>SUMIF('GP need index'!$B$5:$B$7329,'CCG need index'!$A153,'GP need index'!K$5:K$7329)</f>
        <v>304682.54565429688</v>
      </c>
      <c r="F153" s="8">
        <f>SUMIF('GP need index'!$B$5:$B$7329,'CCG need index'!$A153,'GP need index'!L$5:L$7329)</f>
        <v>307258.83874511719</v>
      </c>
      <c r="G153" s="8">
        <f>SUMIF('GP need index'!$B$5:$B$7329,'CCG need index'!$A153,'GP need index'!M$5:M$7329)</f>
        <v>309786.55920410156</v>
      </c>
      <c r="H153" s="8">
        <f>SUMIF('GP need index'!$B$5:$B$7329,'CCG need index'!$A153,'GP need index'!N$5:N$7329)</f>
        <v>312239.16442871094</v>
      </c>
      <c r="I153" s="55">
        <v>268260.91070556641</v>
      </c>
      <c r="J153" s="8">
        <v>270497</v>
      </c>
      <c r="K153" s="8">
        <v>272282.16400146484</v>
      </c>
      <c r="L153" s="8">
        <v>274939.01428222656</v>
      </c>
      <c r="M153" s="8">
        <v>277546.82830810547</v>
      </c>
      <c r="N153" s="8">
        <v>279969.42901611328</v>
      </c>
      <c r="O153" s="83">
        <f t="shared" si="17"/>
        <v>0.89561212188640849</v>
      </c>
      <c r="P153" s="78">
        <f t="shared" si="18"/>
        <v>0.89540086125376273</v>
      </c>
      <c r="Q153" s="78">
        <f t="shared" si="19"/>
        <v>0.89365855670119487</v>
      </c>
      <c r="R153" s="78">
        <f t="shared" si="20"/>
        <v>0.8948123849101014</v>
      </c>
      <c r="S153" s="78">
        <f t="shared" si="21"/>
        <v>0.89592921339510057</v>
      </c>
      <c r="T153" s="78">
        <f t="shared" si="22"/>
        <v>0.8966505836266887</v>
      </c>
    </row>
    <row r="154" spans="1:20">
      <c r="A154" s="57" t="s">
        <v>149</v>
      </c>
      <c r="B154" s="6" t="s">
        <v>7750</v>
      </c>
      <c r="C154" s="55">
        <f>SUMIF('GP need index'!$B$5:$B$7329,'CCG need index'!$A154,'GP need index'!I$5:I$7329)</f>
        <v>240990.58837890625</v>
      </c>
      <c r="D154" s="8">
        <f>SUMIF('GP need index'!$B$5:$B$7329,'CCG need index'!$A154,'GP need index'!J$5:J$7329)</f>
        <v>242897.7490234375</v>
      </c>
      <c r="E154" s="8">
        <f>SUMIF('GP need index'!$B$5:$B$7329,'CCG need index'!$A154,'GP need index'!K$5:K$7329)</f>
        <v>244893.833984375</v>
      </c>
      <c r="F154" s="8">
        <f>SUMIF('GP need index'!$B$5:$B$7329,'CCG need index'!$A154,'GP need index'!L$5:L$7329)</f>
        <v>246907.3486328125</v>
      </c>
      <c r="G154" s="8">
        <f>SUMIF('GP need index'!$B$5:$B$7329,'CCG need index'!$A154,'GP need index'!M$5:M$7329)</f>
        <v>248844.3251953125</v>
      </c>
      <c r="H154" s="8">
        <f>SUMIF('GP need index'!$B$5:$B$7329,'CCG need index'!$A154,'GP need index'!N$5:N$7329)</f>
        <v>250708.53955078125</v>
      </c>
      <c r="I154" s="55">
        <v>223720.67749023438</v>
      </c>
      <c r="J154" s="8">
        <v>226125.228515625</v>
      </c>
      <c r="K154" s="8">
        <v>228578.30688476563</v>
      </c>
      <c r="L154" s="8">
        <v>230966.69653320313</v>
      </c>
      <c r="M154" s="8">
        <v>233041.283203125</v>
      </c>
      <c r="N154" s="8">
        <v>235825.99243164063</v>
      </c>
      <c r="O154" s="83">
        <f t="shared" si="17"/>
        <v>0.92833782014126365</v>
      </c>
      <c r="P154" s="78">
        <f t="shared" si="18"/>
        <v>0.93094822584710701</v>
      </c>
      <c r="Q154" s="78">
        <f t="shared" si="19"/>
        <v>0.93337714211028133</v>
      </c>
      <c r="R154" s="78">
        <f t="shared" si="20"/>
        <v>0.93543872959684382</v>
      </c>
      <c r="S154" s="78">
        <f t="shared" si="21"/>
        <v>0.936494264115591</v>
      </c>
      <c r="T154" s="78">
        <f t="shared" si="22"/>
        <v>0.94063805267340661</v>
      </c>
    </row>
    <row r="155" spans="1:20">
      <c r="A155" s="57" t="s">
        <v>150</v>
      </c>
      <c r="B155" s="6" t="s">
        <v>7789</v>
      </c>
      <c r="C155" s="55">
        <f>SUMIF('GP need index'!$B$5:$B$7329,'CCG need index'!$A155,'GP need index'!I$5:I$7329)</f>
        <v>372157.24578857422</v>
      </c>
      <c r="D155" s="8">
        <f>SUMIF('GP need index'!$B$5:$B$7329,'CCG need index'!$A155,'GP need index'!J$5:J$7329)</f>
        <v>374092.845703125</v>
      </c>
      <c r="E155" s="8">
        <f>SUMIF('GP need index'!$B$5:$B$7329,'CCG need index'!$A155,'GP need index'!K$5:K$7329)</f>
        <v>375978.36145019531</v>
      </c>
      <c r="F155" s="8">
        <f>SUMIF('GP need index'!$B$5:$B$7329,'CCG need index'!$A155,'GP need index'!L$5:L$7329)</f>
        <v>377786.05523681641</v>
      </c>
      <c r="G155" s="8">
        <f>SUMIF('GP need index'!$B$5:$B$7329,'CCG need index'!$A155,'GP need index'!M$5:M$7329)</f>
        <v>379443.71557617188</v>
      </c>
      <c r="H155" s="8">
        <f>SUMIF('GP need index'!$B$5:$B$7329,'CCG need index'!$A155,'GP need index'!N$5:N$7329)</f>
        <v>381001.57727050781</v>
      </c>
      <c r="I155" s="55">
        <v>320591.36883544922</v>
      </c>
      <c r="J155" s="8">
        <v>321933.44325256348</v>
      </c>
      <c r="K155" s="8">
        <v>323092.57293701172</v>
      </c>
      <c r="L155" s="8">
        <v>325121.70370483398</v>
      </c>
      <c r="M155" s="8">
        <v>325836.10366821289</v>
      </c>
      <c r="N155" s="8">
        <v>326573.73468017578</v>
      </c>
      <c r="O155" s="83">
        <f t="shared" si="17"/>
        <v>0.86144062076808248</v>
      </c>
      <c r="P155" s="78">
        <f t="shared" si="18"/>
        <v>0.8605709704163802</v>
      </c>
      <c r="Q155" s="78">
        <f t="shared" si="19"/>
        <v>0.85933821215349593</v>
      </c>
      <c r="R155" s="78">
        <f t="shared" si="20"/>
        <v>0.86059741803076983</v>
      </c>
      <c r="S155" s="78">
        <f t="shared" si="21"/>
        <v>0.85872051714822129</v>
      </c>
      <c r="T155" s="78">
        <f t="shared" si="22"/>
        <v>0.85714536149626297</v>
      </c>
    </row>
    <row r="156" spans="1:20">
      <c r="A156" s="57" t="s">
        <v>151</v>
      </c>
      <c r="B156" s="6" t="s">
        <v>7814</v>
      </c>
      <c r="C156" s="55">
        <f>SUMIF('GP need index'!$B$5:$B$7329,'CCG need index'!$A156,'GP need index'!I$5:I$7329)</f>
        <v>206477.25146484375</v>
      </c>
      <c r="D156" s="8">
        <f>SUMIF('GP need index'!$B$5:$B$7329,'CCG need index'!$A156,'GP need index'!J$5:J$7329)</f>
        <v>207538.21716308594</v>
      </c>
      <c r="E156" s="8">
        <f>SUMIF('GP need index'!$B$5:$B$7329,'CCG need index'!$A156,'GP need index'!K$5:K$7329)</f>
        <v>208628.85925292969</v>
      </c>
      <c r="F156" s="8">
        <f>SUMIF('GP need index'!$B$5:$B$7329,'CCG need index'!$A156,'GP need index'!L$5:L$7329)</f>
        <v>209772.33056640625</v>
      </c>
      <c r="G156" s="8">
        <f>SUMIF('GP need index'!$B$5:$B$7329,'CCG need index'!$A156,'GP need index'!M$5:M$7329)</f>
        <v>210935.0029296875</v>
      </c>
      <c r="H156" s="8">
        <f>SUMIF('GP need index'!$B$5:$B$7329,'CCG need index'!$A156,'GP need index'!N$5:N$7329)</f>
        <v>212064.72924804688</v>
      </c>
      <c r="I156" s="55">
        <v>266113.59033203125</v>
      </c>
      <c r="J156" s="8">
        <v>267769.92315673828</v>
      </c>
      <c r="K156" s="8">
        <v>269986.84136962891</v>
      </c>
      <c r="L156" s="8">
        <v>272314.677734375</v>
      </c>
      <c r="M156" s="8">
        <v>275359.41479492188</v>
      </c>
      <c r="N156" s="8">
        <v>277664.84973144531</v>
      </c>
      <c r="O156" s="83">
        <f t="shared" si="17"/>
        <v>1.2888276478115634</v>
      </c>
      <c r="P156" s="78">
        <f t="shared" si="18"/>
        <v>1.2902198294703553</v>
      </c>
      <c r="Q156" s="78">
        <f t="shared" si="19"/>
        <v>1.2941011245348004</v>
      </c>
      <c r="R156" s="78">
        <f t="shared" si="20"/>
        <v>1.2981439306084752</v>
      </c>
      <c r="S156" s="78">
        <f t="shared" si="21"/>
        <v>1.3054230496145272</v>
      </c>
      <c r="T156" s="78">
        <f t="shared" si="22"/>
        <v>1.3093400808140405</v>
      </c>
    </row>
    <row r="157" spans="1:20">
      <c r="A157" s="57" t="s">
        <v>152</v>
      </c>
      <c r="B157" s="6" t="s">
        <v>7833</v>
      </c>
      <c r="C157" s="55">
        <f>SUMIF('GP need index'!$B$5:$B$7329,'CCG need index'!$A157,'GP need index'!I$5:I$7329)</f>
        <v>96804.16748046875</v>
      </c>
      <c r="D157" s="8">
        <f>SUMIF('GP need index'!$B$5:$B$7329,'CCG need index'!$A157,'GP need index'!J$5:J$7329)</f>
        <v>97135.19775390625</v>
      </c>
      <c r="E157" s="8">
        <f>SUMIF('GP need index'!$B$5:$B$7329,'CCG need index'!$A157,'GP need index'!K$5:K$7329)</f>
        <v>97507.0517578125</v>
      </c>
      <c r="F157" s="8">
        <f>SUMIF('GP need index'!$B$5:$B$7329,'CCG need index'!$A157,'GP need index'!L$5:L$7329)</f>
        <v>97835.65380859375</v>
      </c>
      <c r="G157" s="8">
        <f>SUMIF('GP need index'!$B$5:$B$7329,'CCG need index'!$A157,'GP need index'!M$5:M$7329)</f>
        <v>98114.6884765625</v>
      </c>
      <c r="H157" s="8">
        <f>SUMIF('GP need index'!$B$5:$B$7329,'CCG need index'!$A157,'GP need index'!N$5:N$7329)</f>
        <v>98375.6591796875</v>
      </c>
      <c r="I157" s="55">
        <v>82009.402587890625</v>
      </c>
      <c r="J157" s="8">
        <v>83447.60888671875</v>
      </c>
      <c r="K157" s="8">
        <v>84577.724853515625</v>
      </c>
      <c r="L157" s="8">
        <v>85914.558837890625</v>
      </c>
      <c r="M157" s="8">
        <v>86674.7236328125</v>
      </c>
      <c r="N157" s="8">
        <v>87337.056396484375</v>
      </c>
      <c r="O157" s="83">
        <f t="shared" si="17"/>
        <v>0.84716809949775018</v>
      </c>
      <c r="P157" s="78">
        <f t="shared" si="18"/>
        <v>0.85908723939734755</v>
      </c>
      <c r="Q157" s="78">
        <f t="shared" si="19"/>
        <v>0.86740110924068681</v>
      </c>
      <c r="R157" s="78">
        <f t="shared" si="20"/>
        <v>0.87815183415623077</v>
      </c>
      <c r="S157" s="78">
        <f t="shared" si="21"/>
        <v>0.88340211826200965</v>
      </c>
      <c r="T157" s="78">
        <f t="shared" si="22"/>
        <v>0.88779132078758805</v>
      </c>
    </row>
    <row r="158" spans="1:20">
      <c r="A158" s="57" t="s">
        <v>153</v>
      </c>
      <c r="B158" s="6" t="s">
        <v>7835</v>
      </c>
      <c r="C158" s="55">
        <f>SUMIF('GP need index'!$B$5:$B$7329,'CCG need index'!$A158,'GP need index'!I$5:I$7329)</f>
        <v>113167.08203125</v>
      </c>
      <c r="D158" s="8">
        <f>SUMIF('GP need index'!$B$5:$B$7329,'CCG need index'!$A158,'GP need index'!J$5:J$7329)</f>
        <v>114335.74353027344</v>
      </c>
      <c r="E158" s="8">
        <f>SUMIF('GP need index'!$B$5:$B$7329,'CCG need index'!$A158,'GP need index'!K$5:K$7329)</f>
        <v>115515.54479980469</v>
      </c>
      <c r="F158" s="8">
        <f>SUMIF('GP need index'!$B$5:$B$7329,'CCG need index'!$A158,'GP need index'!L$5:L$7329)</f>
        <v>116668.41528320313</v>
      </c>
      <c r="G158" s="8">
        <f>SUMIF('GP need index'!$B$5:$B$7329,'CCG need index'!$A158,'GP need index'!M$5:M$7329)</f>
        <v>117802.74267578125</v>
      </c>
      <c r="H158" s="8">
        <f>SUMIF('GP need index'!$B$5:$B$7329,'CCG need index'!$A158,'GP need index'!N$5:N$7329)</f>
        <v>118892.54675292969</v>
      </c>
      <c r="I158" s="55">
        <v>121985.51037597656</v>
      </c>
      <c r="J158" s="8">
        <v>123715.69934082031</v>
      </c>
      <c r="K158" s="8">
        <v>125644.0693359375</v>
      </c>
      <c r="L158" s="8">
        <v>127327.48400878906</v>
      </c>
      <c r="M158" s="8">
        <v>128779.71887207031</v>
      </c>
      <c r="N158" s="8">
        <v>130341.32861328125</v>
      </c>
      <c r="O158" s="83">
        <f t="shared" si="17"/>
        <v>1.0779239703493586</v>
      </c>
      <c r="P158" s="78">
        <f t="shared" si="18"/>
        <v>1.0820387004179781</v>
      </c>
      <c r="Q158" s="78">
        <f t="shared" si="19"/>
        <v>1.0876810523959017</v>
      </c>
      <c r="R158" s="78">
        <f t="shared" si="20"/>
        <v>1.0913620768715502</v>
      </c>
      <c r="S158" s="78">
        <f t="shared" si="21"/>
        <v>1.0931809900767768</v>
      </c>
      <c r="T158" s="78">
        <f t="shared" si="22"/>
        <v>1.0962952024582604</v>
      </c>
    </row>
    <row r="159" spans="1:20">
      <c r="A159" s="57" t="s">
        <v>154</v>
      </c>
      <c r="B159" s="6" t="s">
        <v>7839</v>
      </c>
      <c r="C159" s="55">
        <f>SUMIF('GP need index'!$B$5:$B$7329,'CCG need index'!$A159,'GP need index'!I$5:I$7329)</f>
        <v>145493.9150390625</v>
      </c>
      <c r="D159" s="8">
        <f>SUMIF('GP need index'!$B$5:$B$7329,'CCG need index'!$A159,'GP need index'!J$5:J$7329)</f>
        <v>146794.56201171875</v>
      </c>
      <c r="E159" s="8">
        <f>SUMIF('GP need index'!$B$5:$B$7329,'CCG need index'!$A159,'GP need index'!K$5:K$7329)</f>
        <v>148125.18603515625</v>
      </c>
      <c r="F159" s="8">
        <f>SUMIF('GP need index'!$B$5:$B$7329,'CCG need index'!$A159,'GP need index'!L$5:L$7329)</f>
        <v>149464.421875</v>
      </c>
      <c r="G159" s="8">
        <f>SUMIF('GP need index'!$B$5:$B$7329,'CCG need index'!$A159,'GP need index'!M$5:M$7329)</f>
        <v>150796.80224609375</v>
      </c>
      <c r="H159" s="8">
        <f>SUMIF('GP need index'!$B$5:$B$7329,'CCG need index'!$A159,'GP need index'!N$5:N$7329)</f>
        <v>152111.36962890625</v>
      </c>
      <c r="I159" s="55">
        <v>203417.740234375</v>
      </c>
      <c r="J159" s="8">
        <v>204165.50634765625</v>
      </c>
      <c r="K159" s="8">
        <v>205158.14501953125</v>
      </c>
      <c r="L159" s="8">
        <v>206480.41455078125</v>
      </c>
      <c r="M159" s="8">
        <v>208094.75244140625</v>
      </c>
      <c r="N159" s="8">
        <v>209492.93359375</v>
      </c>
      <c r="O159" s="83">
        <f t="shared" si="17"/>
        <v>1.398118541107104</v>
      </c>
      <c r="P159" s="78">
        <f t="shared" si="18"/>
        <v>1.3908247250423182</v>
      </c>
      <c r="Q159" s="78">
        <f t="shared" si="19"/>
        <v>1.385032150918877</v>
      </c>
      <c r="R159" s="78">
        <f t="shared" si="20"/>
        <v>1.3814686596350323</v>
      </c>
      <c r="S159" s="78">
        <f t="shared" si="21"/>
        <v>1.3799679392524833</v>
      </c>
      <c r="T159" s="78">
        <f t="shared" si="22"/>
        <v>1.3772338918835121</v>
      </c>
    </row>
    <row r="160" spans="1:20">
      <c r="A160" s="57" t="s">
        <v>155</v>
      </c>
      <c r="B160" s="6" t="s">
        <v>7783</v>
      </c>
      <c r="C160" s="55">
        <f>SUMIF('GP need index'!$B$5:$B$7329,'CCG need index'!$A160,'GP need index'!I$5:I$7329)</f>
        <v>226201.33227539063</v>
      </c>
      <c r="D160" s="8">
        <f>SUMIF('GP need index'!$B$5:$B$7329,'CCG need index'!$A160,'GP need index'!J$5:J$7329)</f>
        <v>227382.71069335938</v>
      </c>
      <c r="E160" s="8">
        <f>SUMIF('GP need index'!$B$5:$B$7329,'CCG need index'!$A160,'GP need index'!K$5:K$7329)</f>
        <v>228530.70263671875</v>
      </c>
      <c r="F160" s="8">
        <f>SUMIF('GP need index'!$B$5:$B$7329,'CCG need index'!$A160,'GP need index'!L$5:L$7329)</f>
        <v>229643.45922851563</v>
      </c>
      <c r="G160" s="8">
        <f>SUMIF('GP need index'!$B$5:$B$7329,'CCG need index'!$A160,'GP need index'!M$5:M$7329)</f>
        <v>230728.5693359375</v>
      </c>
      <c r="H160" s="8">
        <f>SUMIF('GP need index'!$B$5:$B$7329,'CCG need index'!$A160,'GP need index'!N$5:N$7329)</f>
        <v>231693.85302734375</v>
      </c>
      <c r="I160" s="55">
        <v>181260.70336914063</v>
      </c>
      <c r="J160" s="8">
        <v>184457.95581054688</v>
      </c>
      <c r="K160" s="8">
        <v>187122.40625</v>
      </c>
      <c r="L160" s="8">
        <v>190117.56982421875</v>
      </c>
      <c r="M160" s="8">
        <v>192983.7568359375</v>
      </c>
      <c r="N160" s="8">
        <v>195753.86083984375</v>
      </c>
      <c r="O160" s="83">
        <f t="shared" si="17"/>
        <v>0.80132464979677187</v>
      </c>
      <c r="P160" s="78">
        <f t="shared" si="18"/>
        <v>0.81122243308683495</v>
      </c>
      <c r="Q160" s="78">
        <f t="shared" si="19"/>
        <v>0.81880641896706996</v>
      </c>
      <c r="R160" s="78">
        <f t="shared" si="20"/>
        <v>0.82788149274060052</v>
      </c>
      <c r="S160" s="78">
        <f t="shared" si="21"/>
        <v>0.83641032140651772</v>
      </c>
      <c r="T160" s="78">
        <f t="shared" si="22"/>
        <v>0.84488154641177093</v>
      </c>
    </row>
    <row r="161" spans="1:20">
      <c r="A161" s="57" t="s">
        <v>156</v>
      </c>
      <c r="B161" s="6" t="s">
        <v>7728</v>
      </c>
      <c r="C161" s="55">
        <f>SUMIF('GP need index'!$B$5:$B$7329,'CCG need index'!$A161,'GP need index'!I$5:I$7329)</f>
        <v>204854.00341796875</v>
      </c>
      <c r="D161" s="8">
        <f>SUMIF('GP need index'!$B$5:$B$7329,'CCG need index'!$A161,'GP need index'!J$5:J$7329)</f>
        <v>205878.6767578125</v>
      </c>
      <c r="E161" s="8">
        <f>SUMIF('GP need index'!$B$5:$B$7329,'CCG need index'!$A161,'GP need index'!K$5:K$7329)</f>
        <v>206927.4794921875</v>
      </c>
      <c r="F161" s="8">
        <f>SUMIF('GP need index'!$B$5:$B$7329,'CCG need index'!$A161,'GP need index'!L$5:L$7329)</f>
        <v>207959.931640625</v>
      </c>
      <c r="G161" s="8">
        <f>SUMIF('GP need index'!$B$5:$B$7329,'CCG need index'!$A161,'GP need index'!M$5:M$7329)</f>
        <v>208981.43774414063</v>
      </c>
      <c r="H161" s="8">
        <f>SUMIF('GP need index'!$B$5:$B$7329,'CCG need index'!$A161,'GP need index'!N$5:N$7329)</f>
        <v>209961.46923828125</v>
      </c>
      <c r="I161" s="55">
        <v>218132.552734375</v>
      </c>
      <c r="J161" s="8">
        <v>220678.35888671875</v>
      </c>
      <c r="K161" s="8">
        <v>222738.31640625</v>
      </c>
      <c r="L161" s="8">
        <v>224632.5244140625</v>
      </c>
      <c r="M161" s="8">
        <v>226779.00439453125</v>
      </c>
      <c r="N161" s="8">
        <v>228620.2802734375</v>
      </c>
      <c r="O161" s="83">
        <f t="shared" si="17"/>
        <v>1.0648195744035018</v>
      </c>
      <c r="P161" s="78">
        <f t="shared" si="18"/>
        <v>1.0718854539089349</v>
      </c>
      <c r="Q161" s="78">
        <f t="shared" si="19"/>
        <v>1.0764076233512496</v>
      </c>
      <c r="R161" s="78">
        <f t="shared" si="20"/>
        <v>1.0801721400940321</v>
      </c>
      <c r="S161" s="78">
        <f t="shared" si="21"/>
        <v>1.0851633850475297</v>
      </c>
      <c r="T161" s="78">
        <f t="shared" si="22"/>
        <v>1.0888677865650707</v>
      </c>
    </row>
    <row r="162" spans="1:20">
      <c r="A162" s="57" t="s">
        <v>157</v>
      </c>
      <c r="B162" s="6" t="s">
        <v>7754</v>
      </c>
      <c r="C162" s="55">
        <f>SUMIF('GP need index'!$B$5:$B$7329,'CCG need index'!$A162,'GP need index'!I$5:I$7329)</f>
        <v>144499.16479492188</v>
      </c>
      <c r="D162" s="8">
        <f>SUMIF('GP need index'!$B$5:$B$7329,'CCG need index'!$A162,'GP need index'!J$5:J$7329)</f>
        <v>145043.36767578125</v>
      </c>
      <c r="E162" s="8">
        <f>SUMIF('GP need index'!$B$5:$B$7329,'CCG need index'!$A162,'GP need index'!K$5:K$7329)</f>
        <v>145597.14404296875</v>
      </c>
      <c r="F162" s="8">
        <f>SUMIF('GP need index'!$B$5:$B$7329,'CCG need index'!$A162,'GP need index'!L$5:L$7329)</f>
        <v>146175.92431640625</v>
      </c>
      <c r="G162" s="8">
        <f>SUMIF('GP need index'!$B$5:$B$7329,'CCG need index'!$A162,'GP need index'!M$5:M$7329)</f>
        <v>146765.69677734375</v>
      </c>
      <c r="H162" s="8">
        <f>SUMIF('GP need index'!$B$5:$B$7329,'CCG need index'!$A162,'GP need index'!N$5:N$7329)</f>
        <v>147338.4384765625</v>
      </c>
      <c r="I162" s="55">
        <v>224109.08203125</v>
      </c>
      <c r="J162" s="8">
        <v>225690.28564453125</v>
      </c>
      <c r="K162" s="8">
        <v>227489.64794921875</v>
      </c>
      <c r="L162" s="8">
        <v>229049.11083984375</v>
      </c>
      <c r="M162" s="8">
        <v>230821.86181640625</v>
      </c>
      <c r="N162" s="8">
        <v>232868.818359375</v>
      </c>
      <c r="O162" s="83">
        <f t="shared" si="17"/>
        <v>1.550936867692718</v>
      </c>
      <c r="P162" s="78">
        <f t="shared" si="18"/>
        <v>1.5560193427735483</v>
      </c>
      <c r="Q162" s="78">
        <f t="shared" si="19"/>
        <v>1.562459548534014</v>
      </c>
      <c r="R162" s="78">
        <f t="shared" si="20"/>
        <v>1.5669414228847542</v>
      </c>
      <c r="S162" s="78">
        <f t="shared" si="21"/>
        <v>1.5727235102258463</v>
      </c>
      <c r="T162" s="78">
        <f t="shared" si="22"/>
        <v>1.5805028257878411</v>
      </c>
    </row>
    <row r="163" spans="1:20">
      <c r="A163" s="57" t="s">
        <v>158</v>
      </c>
      <c r="B163" s="6" t="s">
        <v>7797</v>
      </c>
      <c r="C163" s="55">
        <f>SUMIF('GP need index'!$B$5:$B$7329,'CCG need index'!$A163,'GP need index'!I$5:I$7329)</f>
        <v>745291.42082214355</v>
      </c>
      <c r="D163" s="8">
        <f>SUMIF('GP need index'!$B$5:$B$7329,'CCG need index'!$A163,'GP need index'!J$5:J$7329)</f>
        <v>747848.34265136719</v>
      </c>
      <c r="E163" s="8">
        <f>SUMIF('GP need index'!$B$5:$B$7329,'CCG need index'!$A163,'GP need index'!K$5:K$7329)</f>
        <v>750273.7767791748</v>
      </c>
      <c r="F163" s="8">
        <f>SUMIF('GP need index'!$B$5:$B$7329,'CCG need index'!$A163,'GP need index'!L$5:L$7329)</f>
        <v>752421.66172790527</v>
      </c>
      <c r="G163" s="8">
        <f>SUMIF('GP need index'!$B$5:$B$7329,'CCG need index'!$A163,'GP need index'!M$5:M$7329)</f>
        <v>754489.22051239014</v>
      </c>
      <c r="H163" s="8">
        <f>SUMIF('GP need index'!$B$5:$B$7329,'CCG need index'!$A163,'GP need index'!N$5:N$7329)</f>
        <v>756511.36796569824</v>
      </c>
      <c r="I163" s="55">
        <v>613105.95292472839</v>
      </c>
      <c r="J163" s="8">
        <v>619490.88914680481</v>
      </c>
      <c r="K163" s="8">
        <v>626833.04419517517</v>
      </c>
      <c r="L163" s="8">
        <v>633337.83523750305</v>
      </c>
      <c r="M163" s="8">
        <v>639244.76569366455</v>
      </c>
      <c r="N163" s="8">
        <v>645112.08493041992</v>
      </c>
      <c r="O163" s="83">
        <f t="shared" si="17"/>
        <v>0.82263921976775323</v>
      </c>
      <c r="P163" s="78">
        <f t="shared" si="18"/>
        <v>0.82836432711812502</v>
      </c>
      <c r="Q163" s="78">
        <f t="shared" si="19"/>
        <v>0.83547241499774361</v>
      </c>
      <c r="R163" s="78">
        <f t="shared" si="20"/>
        <v>0.84173259151400404</v>
      </c>
      <c r="S163" s="78">
        <f t="shared" si="21"/>
        <v>0.84725500154864963</v>
      </c>
      <c r="T163" s="78">
        <f t="shared" si="22"/>
        <v>0.8527460554428451</v>
      </c>
    </row>
    <row r="164" spans="1:20">
      <c r="A164" s="57" t="s">
        <v>159</v>
      </c>
      <c r="B164" s="6" t="s">
        <v>7798</v>
      </c>
      <c r="C164" s="55">
        <f>SUMIF('GP need index'!$B$5:$B$7329,'CCG need index'!$A164,'GP need index'!I$5:I$7329)</f>
        <v>230173.17480659485</v>
      </c>
      <c r="D164" s="8">
        <f>SUMIF('GP need index'!$B$5:$B$7329,'CCG need index'!$A164,'GP need index'!J$5:J$7329)</f>
        <v>231311.25004577637</v>
      </c>
      <c r="E164" s="8">
        <f>SUMIF('GP need index'!$B$5:$B$7329,'CCG need index'!$A164,'GP need index'!K$5:K$7329)</f>
        <v>232324.76639556885</v>
      </c>
      <c r="F164" s="8">
        <f>SUMIF('GP need index'!$B$5:$B$7329,'CCG need index'!$A164,'GP need index'!L$5:L$7329)</f>
        <v>233199.9415473938</v>
      </c>
      <c r="G164" s="8">
        <f>SUMIF('GP need index'!$B$5:$B$7329,'CCG need index'!$A164,'GP need index'!M$5:M$7329)</f>
        <v>234095.45815849304</v>
      </c>
      <c r="H164" s="8">
        <f>SUMIF('GP need index'!$B$5:$B$7329,'CCG need index'!$A164,'GP need index'!N$5:N$7329)</f>
        <v>235042.18748855591</v>
      </c>
      <c r="I164" s="55">
        <v>221166.09794712067</v>
      </c>
      <c r="J164" s="8">
        <v>220685.74407434464</v>
      </c>
      <c r="K164" s="8">
        <v>220509.36168003082</v>
      </c>
      <c r="L164" s="8">
        <v>220373.20309686661</v>
      </c>
      <c r="M164" s="8">
        <v>220365.67251348495</v>
      </c>
      <c r="N164" s="8">
        <v>220196.24281263351</v>
      </c>
      <c r="O164" s="83">
        <f t="shared" si="17"/>
        <v>0.96086825987849167</v>
      </c>
      <c r="P164" s="78">
        <f t="shared" si="18"/>
        <v>0.95406403290229524</v>
      </c>
      <c r="Q164" s="78">
        <f t="shared" si="19"/>
        <v>0.94914272421812973</v>
      </c>
      <c r="R164" s="78">
        <f t="shared" si="20"/>
        <v>0.94499681961575288</v>
      </c>
      <c r="S164" s="78">
        <f t="shared" si="21"/>
        <v>0.94134962825416113</v>
      </c>
      <c r="T164" s="78">
        <f t="shared" si="22"/>
        <v>0.93683710641671403</v>
      </c>
    </row>
    <row r="165" spans="1:20">
      <c r="A165" s="57" t="s">
        <v>160</v>
      </c>
      <c r="B165" s="6" t="s">
        <v>7813</v>
      </c>
      <c r="C165" s="55">
        <f>SUMIF('GP need index'!$B$5:$B$7329,'CCG need index'!$A165,'GP need index'!I$5:I$7329)</f>
        <v>215319.83740234375</v>
      </c>
      <c r="D165" s="8">
        <f>SUMIF('GP need index'!$B$5:$B$7329,'CCG need index'!$A165,'GP need index'!J$5:J$7329)</f>
        <v>216374.5732421875</v>
      </c>
      <c r="E165" s="8">
        <f>SUMIF('GP need index'!$B$5:$B$7329,'CCG need index'!$A165,'GP need index'!K$5:K$7329)</f>
        <v>217457.15356445313</v>
      </c>
      <c r="F165" s="8">
        <f>SUMIF('GP need index'!$B$5:$B$7329,'CCG need index'!$A165,'GP need index'!L$5:L$7329)</f>
        <v>218521.34033203125</v>
      </c>
      <c r="G165" s="8">
        <f>SUMIF('GP need index'!$B$5:$B$7329,'CCG need index'!$A165,'GP need index'!M$5:M$7329)</f>
        <v>219544.9189453125</v>
      </c>
      <c r="H165" s="8">
        <f>SUMIF('GP need index'!$B$5:$B$7329,'CCG need index'!$A165,'GP need index'!N$5:N$7329)</f>
        <v>220557.13525390625</v>
      </c>
      <c r="I165" s="55">
        <v>247713.92700195313</v>
      </c>
      <c r="J165" s="8">
        <v>250330.64379882813</v>
      </c>
      <c r="K165" s="8">
        <v>253142.45263671875</v>
      </c>
      <c r="L165" s="8">
        <v>255156.50805664063</v>
      </c>
      <c r="M165" s="8">
        <v>257430.68432617188</v>
      </c>
      <c r="N165" s="8">
        <v>259344.7470703125</v>
      </c>
      <c r="O165" s="83">
        <f t="shared" si="17"/>
        <v>1.1504463777718641</v>
      </c>
      <c r="P165" s="78">
        <f t="shared" si="18"/>
        <v>1.1569318892134044</v>
      </c>
      <c r="Q165" s="78">
        <f t="shared" si="19"/>
        <v>1.1641026679846092</v>
      </c>
      <c r="R165" s="78">
        <f t="shared" si="20"/>
        <v>1.1676502975359031</v>
      </c>
      <c r="S165" s="78">
        <f t="shared" si="21"/>
        <v>1.1725649837985843</v>
      </c>
      <c r="T165" s="78">
        <f t="shared" si="22"/>
        <v>1.1758619677923989</v>
      </c>
    </row>
    <row r="166" spans="1:20">
      <c r="A166" s="57" t="s">
        <v>161</v>
      </c>
      <c r="B166" s="6" t="s">
        <v>7823</v>
      </c>
      <c r="C166" s="55">
        <f>SUMIF('GP need index'!$B$5:$B$7329,'CCG need index'!$A166,'GP need index'!I$5:I$7329)</f>
        <v>286630.24725341797</v>
      </c>
      <c r="D166" s="8">
        <f>SUMIF('GP need index'!$B$5:$B$7329,'CCG need index'!$A166,'GP need index'!J$5:J$7329)</f>
        <v>288342.22564697266</v>
      </c>
      <c r="E166" s="8">
        <f>SUMIF('GP need index'!$B$5:$B$7329,'CCG need index'!$A166,'GP need index'!K$5:K$7329)</f>
        <v>289813.32070922852</v>
      </c>
      <c r="F166" s="8">
        <f>SUMIF('GP need index'!$B$5:$B$7329,'CCG need index'!$A166,'GP need index'!L$5:L$7329)</f>
        <v>290995.63940429688</v>
      </c>
      <c r="G166" s="8">
        <f>SUMIF('GP need index'!$B$5:$B$7329,'CCG need index'!$A166,'GP need index'!M$5:M$7329)</f>
        <v>292276.19876098633</v>
      </c>
      <c r="H166" s="8">
        <f>SUMIF('GP need index'!$B$5:$B$7329,'CCG need index'!$A166,'GP need index'!N$5:N$7329)</f>
        <v>293606.11032104492</v>
      </c>
      <c r="I166" s="55">
        <v>255350.67962646484</v>
      </c>
      <c r="J166" s="8">
        <v>253959.91511535645</v>
      </c>
      <c r="K166" s="8">
        <v>252684.92933654785</v>
      </c>
      <c r="L166" s="8">
        <v>251942.66108703613</v>
      </c>
      <c r="M166" s="8">
        <v>250702.72749328613</v>
      </c>
      <c r="N166" s="8">
        <v>250136.51582336426</v>
      </c>
      <c r="O166" s="83">
        <f t="shared" si="17"/>
        <v>0.89087136501927533</v>
      </c>
      <c r="P166" s="78">
        <f t="shared" si="18"/>
        <v>0.88075866982551609</v>
      </c>
      <c r="Q166" s="78">
        <f t="shared" si="19"/>
        <v>0.87188859614243952</v>
      </c>
      <c r="R166" s="78">
        <f t="shared" si="20"/>
        <v>0.86579531433114632</v>
      </c>
      <c r="S166" s="78">
        <f t="shared" si="21"/>
        <v>0.85775964158580842</v>
      </c>
      <c r="T166" s="78">
        <f t="shared" si="22"/>
        <v>0.85194587929335452</v>
      </c>
    </row>
    <row r="167" spans="1:20">
      <c r="A167" s="57" t="s">
        <v>162</v>
      </c>
      <c r="B167" s="6" t="s">
        <v>7853</v>
      </c>
      <c r="C167" s="55">
        <f>SUMIF('GP need index'!$B$5:$B$7329,'CCG need index'!$A167,'GP need index'!I$5:I$7329)</f>
        <v>563241.33819580078</v>
      </c>
      <c r="D167" s="8">
        <f>SUMIF('GP need index'!$B$5:$B$7329,'CCG need index'!$A167,'GP need index'!J$5:J$7329)</f>
        <v>566415.21508789063</v>
      </c>
      <c r="E167" s="8">
        <f>SUMIF('GP need index'!$B$5:$B$7329,'CCG need index'!$A167,'GP need index'!K$5:K$7329)</f>
        <v>569597.29418945313</v>
      </c>
      <c r="F167" s="8">
        <f>SUMIF('GP need index'!$B$5:$B$7329,'CCG need index'!$A167,'GP need index'!L$5:L$7329)</f>
        <v>572752.50561523438</v>
      </c>
      <c r="G167" s="8">
        <f>SUMIF('GP need index'!$B$5:$B$7329,'CCG need index'!$A167,'GP need index'!M$5:M$7329)</f>
        <v>575823.23071289063</v>
      </c>
      <c r="H167" s="8">
        <f>SUMIF('GP need index'!$B$5:$B$7329,'CCG need index'!$A167,'GP need index'!N$5:N$7329)</f>
        <v>578809.92138671875</v>
      </c>
      <c r="I167" s="55">
        <v>603613.87475585938</v>
      </c>
      <c r="J167" s="8">
        <v>609218.49926757813</v>
      </c>
      <c r="K167" s="8">
        <v>616139.37719726563</v>
      </c>
      <c r="L167" s="8">
        <v>622535.60925292969</v>
      </c>
      <c r="M167" s="8">
        <v>629337.45642089844</v>
      </c>
      <c r="N167" s="8">
        <v>635685.36474609375</v>
      </c>
      <c r="O167" s="83">
        <f t="shared" si="17"/>
        <v>1.071678930188934</v>
      </c>
      <c r="P167" s="78">
        <f t="shared" si="18"/>
        <v>1.0755687401035754</v>
      </c>
      <c r="Q167" s="78">
        <f t="shared" si="19"/>
        <v>1.0817105057952263</v>
      </c>
      <c r="R167" s="78">
        <f t="shared" si="20"/>
        <v>1.0869190499380177</v>
      </c>
      <c r="S167" s="78">
        <f t="shared" si="21"/>
        <v>1.0929351628307098</v>
      </c>
      <c r="T167" s="78">
        <f t="shared" si="22"/>
        <v>1.0982627305750259</v>
      </c>
    </row>
    <row r="168" spans="1:20">
      <c r="A168" s="57" t="s">
        <v>163</v>
      </c>
      <c r="B168" s="6" t="s">
        <v>7679</v>
      </c>
      <c r="C168" s="55">
        <f>SUMIF('GP need index'!$B$5:$B$7329,'CCG need index'!$A168,'GP need index'!I$5:I$7329)</f>
        <v>207664.99959182739</v>
      </c>
      <c r="D168" s="8">
        <f>SUMIF('GP need index'!$B$5:$B$7329,'CCG need index'!$A168,'GP need index'!J$5:J$7329)</f>
        <v>209078.45219421387</v>
      </c>
      <c r="E168" s="8">
        <f>SUMIF('GP need index'!$B$5:$B$7329,'CCG need index'!$A168,'GP need index'!K$5:K$7329)</f>
        <v>210293.57055282593</v>
      </c>
      <c r="F168" s="8">
        <f>SUMIF('GP need index'!$B$5:$B$7329,'CCG need index'!$A168,'GP need index'!L$5:L$7329)</f>
        <v>211438.98885345459</v>
      </c>
      <c r="G168" s="8">
        <f>SUMIF('GP need index'!$B$5:$B$7329,'CCG need index'!$A168,'GP need index'!M$5:M$7329)</f>
        <v>212651.70445251465</v>
      </c>
      <c r="H168" s="8">
        <f>SUMIF('GP need index'!$B$5:$B$7329,'CCG need index'!$A168,'GP need index'!N$5:N$7329)</f>
        <v>213944.18021392822</v>
      </c>
      <c r="I168" s="55">
        <v>195104.55032253265</v>
      </c>
      <c r="J168" s="8">
        <v>195289.29392528534</v>
      </c>
      <c r="K168" s="8">
        <v>195454.34996318817</v>
      </c>
      <c r="L168" s="8">
        <v>195979.84356689453</v>
      </c>
      <c r="M168" s="8">
        <v>196731.69093704224</v>
      </c>
      <c r="N168" s="8">
        <v>197520.1138715744</v>
      </c>
      <c r="O168" s="83">
        <f t="shared" si="17"/>
        <v>0.93951581010770846</v>
      </c>
      <c r="P168" s="78">
        <f t="shared" si="18"/>
        <v>0.93404792256583324</v>
      </c>
      <c r="Q168" s="78">
        <f t="shared" si="19"/>
        <v>0.92943569054142749</v>
      </c>
      <c r="R168" s="78">
        <f t="shared" si="20"/>
        <v>0.92688602338486126</v>
      </c>
      <c r="S168" s="78">
        <f t="shared" si="21"/>
        <v>0.92513573518510228</v>
      </c>
      <c r="T168" s="78">
        <f t="shared" si="22"/>
        <v>0.92323200226371671</v>
      </c>
    </row>
    <row r="169" spans="1:20">
      <c r="A169" s="57" t="s">
        <v>164</v>
      </c>
      <c r="B169" s="6" t="s">
        <v>7714</v>
      </c>
      <c r="C169" s="55">
        <f>SUMIF('GP need index'!$B$5:$B$7329,'CCG need index'!$A169,'GP need index'!I$5:I$7329)</f>
        <v>801319.58154296875</v>
      </c>
      <c r="D169" s="8">
        <f>SUMIF('GP need index'!$B$5:$B$7329,'CCG need index'!$A169,'GP need index'!J$5:J$7329)</f>
        <v>804863.52593994141</v>
      </c>
      <c r="E169" s="8">
        <f>SUMIF('GP need index'!$B$5:$B$7329,'CCG need index'!$A169,'GP need index'!K$5:K$7329)</f>
        <v>808390.63745117188</v>
      </c>
      <c r="F169" s="8">
        <f>SUMIF('GP need index'!$B$5:$B$7329,'CCG need index'!$A169,'GP need index'!L$5:L$7329)</f>
        <v>811920.42657470703</v>
      </c>
      <c r="G169" s="8">
        <f>SUMIF('GP need index'!$B$5:$B$7329,'CCG need index'!$A169,'GP need index'!M$5:M$7329)</f>
        <v>815512.24432373047</v>
      </c>
      <c r="H169" s="8">
        <f>SUMIF('GP need index'!$B$5:$B$7329,'CCG need index'!$A169,'GP need index'!N$5:N$7329)</f>
        <v>819186.42004394531</v>
      </c>
      <c r="I169" s="55">
        <v>1027550.3679504395</v>
      </c>
      <c r="J169" s="8">
        <v>1029410.4810791016</v>
      </c>
      <c r="K169" s="8">
        <v>1032116.1262512207</v>
      </c>
      <c r="L169" s="8">
        <v>1033711.7410583496</v>
      </c>
      <c r="M169" s="8">
        <v>1038081.3843994141</v>
      </c>
      <c r="N169" s="8">
        <v>1043614.4402770996</v>
      </c>
      <c r="O169" s="83">
        <f t="shared" si="17"/>
        <v>1.282322798067477</v>
      </c>
      <c r="P169" s="78">
        <f t="shared" si="18"/>
        <v>1.2789876145486008</v>
      </c>
      <c r="Q169" s="78">
        <f t="shared" si="19"/>
        <v>1.276754181005173</v>
      </c>
      <c r="R169" s="78">
        <f t="shared" si="20"/>
        <v>1.2731687825854139</v>
      </c>
      <c r="S169" s="78">
        <f t="shared" si="21"/>
        <v>1.2729194339200274</v>
      </c>
      <c r="T169" s="78">
        <f t="shared" si="22"/>
        <v>1.2739645271721116</v>
      </c>
    </row>
    <row r="170" spans="1:20">
      <c r="A170" s="57" t="s">
        <v>165</v>
      </c>
      <c r="B170" s="6" t="s">
        <v>7730</v>
      </c>
      <c r="C170" s="55">
        <f>SUMIF('GP need index'!$B$5:$B$7329,'CCG need index'!$A170,'GP need index'!I$5:I$7329)</f>
        <v>647166.6636505127</v>
      </c>
      <c r="D170" s="8">
        <f>SUMIF('GP need index'!$B$5:$B$7329,'CCG need index'!$A170,'GP need index'!J$5:J$7329)</f>
        <v>651781.12944793701</v>
      </c>
      <c r="E170" s="8">
        <f>SUMIF('GP need index'!$B$5:$B$7329,'CCG need index'!$A170,'GP need index'!K$5:K$7329)</f>
        <v>656479.20343780518</v>
      </c>
      <c r="F170" s="8">
        <f>SUMIF('GP need index'!$B$5:$B$7329,'CCG need index'!$A170,'GP need index'!L$5:L$7329)</f>
        <v>660995.35111999512</v>
      </c>
      <c r="G170" s="8">
        <f>SUMIF('GP need index'!$B$5:$B$7329,'CCG need index'!$A170,'GP need index'!M$5:M$7329)</f>
        <v>665453.4578704834</v>
      </c>
      <c r="H170" s="8">
        <f>SUMIF('GP need index'!$B$5:$B$7329,'CCG need index'!$A170,'GP need index'!N$5:N$7329)</f>
        <v>669808.62492370605</v>
      </c>
      <c r="I170" s="55">
        <v>678446.851354599</v>
      </c>
      <c r="J170" s="8">
        <v>685201.37636566162</v>
      </c>
      <c r="K170" s="8">
        <v>691565.42848968506</v>
      </c>
      <c r="L170" s="8">
        <v>696727.80149650574</v>
      </c>
      <c r="M170" s="8">
        <v>704273.024974823</v>
      </c>
      <c r="N170" s="8">
        <v>711645.44794273376</v>
      </c>
      <c r="O170" s="83">
        <f t="shared" si="17"/>
        <v>1.0483340528197824</v>
      </c>
      <c r="P170" s="78">
        <f t="shared" si="18"/>
        <v>1.0512752600647273</v>
      </c>
      <c r="Q170" s="78">
        <f t="shared" si="19"/>
        <v>1.0534460571913669</v>
      </c>
      <c r="R170" s="78">
        <f t="shared" si="20"/>
        <v>1.0540585502091131</v>
      </c>
      <c r="S170" s="78">
        <f t="shared" si="21"/>
        <v>1.0583355103880083</v>
      </c>
      <c r="T170" s="78">
        <f t="shared" si="22"/>
        <v>1.0624608604044075</v>
      </c>
    </row>
    <row r="171" spans="1:20">
      <c r="A171" s="57" t="s">
        <v>166</v>
      </c>
      <c r="B171" s="6" t="s">
        <v>7756</v>
      </c>
      <c r="C171" s="55">
        <f>SUMIF('GP need index'!$B$5:$B$7329,'CCG need index'!$A171,'GP need index'!I$5:I$7329)</f>
        <v>575386.83755493164</v>
      </c>
      <c r="D171" s="8">
        <f>SUMIF('GP need index'!$B$5:$B$7329,'CCG need index'!$A171,'GP need index'!J$5:J$7329)</f>
        <v>579195.75843811035</v>
      </c>
      <c r="E171" s="8">
        <f>SUMIF('GP need index'!$B$5:$B$7329,'CCG need index'!$A171,'GP need index'!K$5:K$7329)</f>
        <v>583022.58720397949</v>
      </c>
      <c r="F171" s="8">
        <f>SUMIF('GP need index'!$B$5:$B$7329,'CCG need index'!$A171,'GP need index'!L$5:L$7329)</f>
        <v>586774.49784851074</v>
      </c>
      <c r="G171" s="8">
        <f>SUMIF('GP need index'!$B$5:$B$7329,'CCG need index'!$A171,'GP need index'!M$5:M$7329)</f>
        <v>590534.55844116211</v>
      </c>
      <c r="H171" s="8">
        <f>SUMIF('GP need index'!$B$5:$B$7329,'CCG need index'!$A171,'GP need index'!N$5:N$7329)</f>
        <v>594219.51948547363</v>
      </c>
      <c r="I171" s="55">
        <v>803645.46147918701</v>
      </c>
      <c r="J171" s="8">
        <v>809258.03717041016</v>
      </c>
      <c r="K171" s="8">
        <v>816622.58012008667</v>
      </c>
      <c r="L171" s="8">
        <v>823309.62567138672</v>
      </c>
      <c r="M171" s="8">
        <v>831101.13192367554</v>
      </c>
      <c r="N171" s="8">
        <v>837769.40132522583</v>
      </c>
      <c r="O171" s="83">
        <f t="shared" si="17"/>
        <v>1.3967046324768659</v>
      </c>
      <c r="P171" s="78">
        <f t="shared" si="18"/>
        <v>1.3972098817724388</v>
      </c>
      <c r="Q171" s="78">
        <f t="shared" si="19"/>
        <v>1.4006705709917524</v>
      </c>
      <c r="R171" s="78">
        <f t="shared" si="20"/>
        <v>1.4031107839385735</v>
      </c>
      <c r="S171" s="78">
        <f t="shared" si="21"/>
        <v>1.4073708643191662</v>
      </c>
      <c r="T171" s="78">
        <f t="shared" si="22"/>
        <v>1.409865165739824</v>
      </c>
    </row>
    <row r="172" spans="1:20">
      <c r="A172" s="57" t="s">
        <v>167</v>
      </c>
      <c r="B172" s="6" t="s">
        <v>7809</v>
      </c>
      <c r="C172" s="55">
        <f>SUMIF('GP need index'!$B$5:$B$7329,'CCG need index'!$A172,'GP need index'!I$5:I$7329)</f>
        <v>575240.8369140625</v>
      </c>
      <c r="D172" s="8">
        <f>SUMIF('GP need index'!$B$5:$B$7329,'CCG need index'!$A172,'GP need index'!J$5:J$7329)</f>
        <v>578764.78234863281</v>
      </c>
      <c r="E172" s="8">
        <f>SUMIF('GP need index'!$B$5:$B$7329,'CCG need index'!$A172,'GP need index'!K$5:K$7329)</f>
        <v>582469.83349609375</v>
      </c>
      <c r="F172" s="8">
        <f>SUMIF('GP need index'!$B$5:$B$7329,'CCG need index'!$A172,'GP need index'!L$5:L$7329)</f>
        <v>586146.75634765625</v>
      </c>
      <c r="G172" s="8">
        <f>SUMIF('GP need index'!$B$5:$B$7329,'CCG need index'!$A172,'GP need index'!M$5:M$7329)</f>
        <v>589769.875</v>
      </c>
      <c r="H172" s="8">
        <f>SUMIF('GP need index'!$B$5:$B$7329,'CCG need index'!$A172,'GP need index'!N$5:N$7329)</f>
        <v>593350.0791015625</v>
      </c>
      <c r="I172" s="55">
        <v>724344.04370117188</v>
      </c>
      <c r="J172" s="8">
        <v>731528.86511230469</v>
      </c>
      <c r="K172" s="8">
        <v>737936.07690429688</v>
      </c>
      <c r="L172" s="8">
        <v>743852.42224121094</v>
      </c>
      <c r="M172" s="8">
        <v>751890.05358886719</v>
      </c>
      <c r="N172" s="8">
        <v>759382.03247070313</v>
      </c>
      <c r="O172" s="83">
        <f t="shared" si="17"/>
        <v>1.2592013591854649</v>
      </c>
      <c r="P172" s="78">
        <f t="shared" si="18"/>
        <v>1.26394847686439</v>
      </c>
      <c r="Q172" s="78">
        <f t="shared" si="19"/>
        <v>1.2669086611319686</v>
      </c>
      <c r="R172" s="78">
        <f t="shared" si="20"/>
        <v>1.2690549153188797</v>
      </c>
      <c r="S172" s="78">
        <f t="shared" si="21"/>
        <v>1.2748871813584362</v>
      </c>
      <c r="T172" s="78">
        <f t="shared" si="22"/>
        <v>1.2798212374396958</v>
      </c>
    </row>
    <row r="173" spans="1:20">
      <c r="A173" s="57" t="s">
        <v>168</v>
      </c>
      <c r="B173" s="6" t="s">
        <v>7836</v>
      </c>
      <c r="C173" s="55">
        <f>SUMIF('GP need index'!$B$5:$B$7329,'CCG need index'!$A173,'GP need index'!I$5:I$7329)</f>
        <v>237659.91450500488</v>
      </c>
      <c r="D173" s="8">
        <f>SUMIF('GP need index'!$B$5:$B$7329,'CCG need index'!$A173,'GP need index'!J$5:J$7329)</f>
        <v>239149.65512084961</v>
      </c>
      <c r="E173" s="8">
        <f>SUMIF('GP need index'!$B$5:$B$7329,'CCG need index'!$A173,'GP need index'!K$5:K$7329)</f>
        <v>240568.46096801758</v>
      </c>
      <c r="F173" s="8">
        <f>SUMIF('GP need index'!$B$5:$B$7329,'CCG need index'!$A173,'GP need index'!L$5:L$7329)</f>
        <v>241927.04321289063</v>
      </c>
      <c r="G173" s="8">
        <f>SUMIF('GP need index'!$B$5:$B$7329,'CCG need index'!$A173,'GP need index'!M$5:M$7329)</f>
        <v>243210.37258911133</v>
      </c>
      <c r="H173" s="8">
        <f>SUMIF('GP need index'!$B$5:$B$7329,'CCG need index'!$A173,'GP need index'!N$5:N$7329)</f>
        <v>244411.7209777832</v>
      </c>
      <c r="I173" s="55">
        <v>200984.00187683105</v>
      </c>
      <c r="J173" s="8">
        <v>203068.07888031006</v>
      </c>
      <c r="K173" s="8">
        <v>205357.29496002197</v>
      </c>
      <c r="L173" s="8">
        <v>206792.0862121582</v>
      </c>
      <c r="M173" s="8">
        <v>208601.22312164307</v>
      </c>
      <c r="N173" s="8">
        <v>210238.33308410645</v>
      </c>
      <c r="O173" s="83">
        <f t="shared" si="17"/>
        <v>0.84567901278361579</v>
      </c>
      <c r="P173" s="78">
        <f t="shared" si="18"/>
        <v>0.84912553512859368</v>
      </c>
      <c r="Q173" s="78">
        <f t="shared" si="19"/>
        <v>0.85363349016612466</v>
      </c>
      <c r="R173" s="78">
        <f t="shared" si="20"/>
        <v>0.85477044428714644</v>
      </c>
      <c r="S173" s="78">
        <f t="shared" si="21"/>
        <v>0.85769871120612828</v>
      </c>
      <c r="T173" s="78">
        <f t="shared" si="22"/>
        <v>0.86018105941497347</v>
      </c>
    </row>
    <row r="174" spans="1:20">
      <c r="A174" s="57" t="s">
        <v>169</v>
      </c>
      <c r="B174" s="6" t="s">
        <v>7862</v>
      </c>
      <c r="C174" s="55">
        <f>SUMIF('GP need index'!$B$5:$B$7329,'CCG need index'!$A174,'GP need index'!I$5:I$7329)</f>
        <v>336408.41870117188</v>
      </c>
      <c r="D174" s="8">
        <f>SUMIF('GP need index'!$B$5:$B$7329,'CCG need index'!$A174,'GP need index'!J$5:J$7329)</f>
        <v>336757.80700683594</v>
      </c>
      <c r="E174" s="8">
        <f>SUMIF('GP need index'!$B$5:$B$7329,'CCG need index'!$A174,'GP need index'!K$5:K$7329)</f>
        <v>337197.99035644531</v>
      </c>
      <c r="F174" s="8">
        <f>SUMIF('GP need index'!$B$5:$B$7329,'CCG need index'!$A174,'GP need index'!L$5:L$7329)</f>
        <v>337632.39685058594</v>
      </c>
      <c r="G174" s="8">
        <f>SUMIF('GP need index'!$B$5:$B$7329,'CCG need index'!$A174,'GP need index'!M$5:M$7329)</f>
        <v>338052.31311035156</v>
      </c>
      <c r="H174" s="8">
        <f>SUMIF('GP need index'!$B$5:$B$7329,'CCG need index'!$A174,'GP need index'!N$5:N$7329)</f>
        <v>338424.69860839844</v>
      </c>
      <c r="I174" s="55">
        <v>409015.48645019531</v>
      </c>
      <c r="J174" s="8">
        <v>409559.09729003906</v>
      </c>
      <c r="K174" s="8">
        <v>409958.59020996094</v>
      </c>
      <c r="L174" s="8">
        <v>410478.80847167969</v>
      </c>
      <c r="M174" s="8">
        <v>410315.19934082031</v>
      </c>
      <c r="N174" s="8">
        <v>410751.45434570313</v>
      </c>
      <c r="O174" s="83">
        <f t="shared" si="17"/>
        <v>1.2158301151598692</v>
      </c>
      <c r="P174" s="78">
        <f t="shared" si="18"/>
        <v>1.2161829325659117</v>
      </c>
      <c r="Q174" s="78">
        <f t="shared" si="19"/>
        <v>1.2157800518816908</v>
      </c>
      <c r="R174" s="78">
        <f t="shared" si="20"/>
        <v>1.2157565811237327</v>
      </c>
      <c r="S174" s="78">
        <f t="shared" si="21"/>
        <v>1.2137624368417788</v>
      </c>
      <c r="T174" s="78">
        <f t="shared" si="22"/>
        <v>1.2137159493225882</v>
      </c>
    </row>
    <row r="175" spans="1:20">
      <c r="A175" s="57" t="s">
        <v>170</v>
      </c>
      <c r="B175" s="6" t="s">
        <v>7776</v>
      </c>
      <c r="C175" s="55">
        <f>SUMIF('GP need index'!$B$5:$B$7329,'CCG need index'!$A175,'GP need index'!I$5:I$7329)</f>
        <v>525567.0029296875</v>
      </c>
      <c r="D175" s="8">
        <f>SUMIF('GP need index'!$B$5:$B$7329,'CCG need index'!$A175,'GP need index'!J$5:J$7329)</f>
        <v>527745.7568359375</v>
      </c>
      <c r="E175" s="8">
        <f>SUMIF('GP need index'!$B$5:$B$7329,'CCG need index'!$A175,'GP need index'!K$5:K$7329)</f>
        <v>529457.70654296875</v>
      </c>
      <c r="F175" s="8">
        <f>SUMIF('GP need index'!$B$5:$B$7329,'CCG need index'!$A175,'GP need index'!L$5:L$7329)</f>
        <v>530687.29016113281</v>
      </c>
      <c r="G175" s="8">
        <f>SUMIF('GP need index'!$B$5:$B$7329,'CCG need index'!$A175,'GP need index'!M$5:M$7329)</f>
        <v>531883.94519042969</v>
      </c>
      <c r="H175" s="8">
        <f>SUMIF('GP need index'!$B$5:$B$7329,'CCG need index'!$A175,'GP need index'!N$5:N$7329)</f>
        <v>533125.03698730469</v>
      </c>
      <c r="I175" s="55">
        <v>536154.47039794922</v>
      </c>
      <c r="J175" s="8">
        <v>536293.90374755859</v>
      </c>
      <c r="K175" s="8">
        <v>536271.36730957031</v>
      </c>
      <c r="L175" s="8">
        <v>535303.52221679688</v>
      </c>
      <c r="M175" s="8">
        <v>534449.00299072266</v>
      </c>
      <c r="N175" s="8">
        <v>533488.08422851563</v>
      </c>
      <c r="O175" s="83">
        <f t="shared" si="17"/>
        <v>1.0201448481530302</v>
      </c>
      <c r="P175" s="78">
        <f t="shared" si="18"/>
        <v>1.0161974716061593</v>
      </c>
      <c r="Q175" s="78">
        <f t="shared" si="19"/>
        <v>1.0128691313440135</v>
      </c>
      <c r="R175" s="78">
        <f t="shared" si="20"/>
        <v>1.0086985916965572</v>
      </c>
      <c r="S175" s="78">
        <f t="shared" si="21"/>
        <v>1.004822589257464</v>
      </c>
      <c r="T175" s="78">
        <f t="shared" si="22"/>
        <v>1.0006809795376757</v>
      </c>
    </row>
    <row r="176" spans="1:20">
      <c r="A176" s="57" t="s">
        <v>171</v>
      </c>
      <c r="B176" s="6" t="s">
        <v>7767</v>
      </c>
      <c r="C176" s="55">
        <f>SUMIF('GP need index'!$B$5:$B$7329,'CCG need index'!$A176,'GP need index'!I$5:I$7329)</f>
        <v>641324.16796875</v>
      </c>
      <c r="D176" s="8">
        <f>SUMIF('GP need index'!$B$5:$B$7329,'CCG need index'!$A176,'GP need index'!J$5:J$7329)</f>
        <v>647873.8642578125</v>
      </c>
      <c r="E176" s="8">
        <f>SUMIF('GP need index'!$B$5:$B$7329,'CCG need index'!$A176,'GP need index'!K$5:K$7329)</f>
        <v>653890.90344238281</v>
      </c>
      <c r="F176" s="8">
        <f>SUMIF('GP need index'!$B$5:$B$7329,'CCG need index'!$A176,'GP need index'!L$5:L$7329)</f>
        <v>659284.13549804688</v>
      </c>
      <c r="G176" s="8">
        <f>SUMIF('GP need index'!$B$5:$B$7329,'CCG need index'!$A176,'GP need index'!M$5:M$7329)</f>
        <v>664160.86938476563</v>
      </c>
      <c r="H176" s="8">
        <f>SUMIF('GP need index'!$B$5:$B$7329,'CCG need index'!$A176,'GP need index'!N$5:N$7329)</f>
        <v>668885.81677246094</v>
      </c>
      <c r="I176" s="55">
        <v>520998.38635253906</v>
      </c>
      <c r="J176" s="8">
        <v>517955.59375</v>
      </c>
      <c r="K176" s="8">
        <v>516268.20886230469</v>
      </c>
      <c r="L176" s="8">
        <v>515594.1201171875</v>
      </c>
      <c r="M176" s="8">
        <v>513182.67224121094</v>
      </c>
      <c r="N176" s="8">
        <v>510727.78955078125</v>
      </c>
      <c r="O176" s="83">
        <f t="shared" si="17"/>
        <v>0.81237915608682609</v>
      </c>
      <c r="P176" s="78">
        <f t="shared" si="18"/>
        <v>0.79946980782031773</v>
      </c>
      <c r="Q176" s="78">
        <f t="shared" si="19"/>
        <v>0.78953263632271242</v>
      </c>
      <c r="R176" s="78">
        <f t="shared" si="20"/>
        <v>0.78205145908400964</v>
      </c>
      <c r="S176" s="78">
        <f t="shared" si="21"/>
        <v>0.77267827102880837</v>
      </c>
      <c r="T176" s="78">
        <f t="shared" si="22"/>
        <v>0.76355003611104932</v>
      </c>
    </row>
    <row r="177" spans="1:20">
      <c r="A177" s="57" t="s">
        <v>7511</v>
      </c>
      <c r="B177" s="6" t="s">
        <v>7693</v>
      </c>
      <c r="C177" s="55">
        <f>SUMIF('GP need index'!$B$5:$B$7329,'CCG need index'!$A177,'GP need index'!I$5:I$7329)</f>
        <v>559494.6708984375</v>
      </c>
      <c r="D177" s="8">
        <f>SUMIF('GP need index'!$B$5:$B$7329,'CCG need index'!$A177,'GP need index'!J$5:J$7329)</f>
        <v>563792.69775390625</v>
      </c>
      <c r="E177" s="8">
        <f>SUMIF('GP need index'!$B$5:$B$7329,'CCG need index'!$A177,'GP need index'!K$5:K$7329)</f>
        <v>568164.2705078125</v>
      </c>
      <c r="F177" s="8">
        <f>SUMIF('GP need index'!$B$5:$B$7329,'CCG need index'!$A177,'GP need index'!L$5:L$7329)</f>
        <v>572417.61572265625</v>
      </c>
      <c r="G177" s="8">
        <f>SUMIF('GP need index'!$B$5:$B$7329,'CCG need index'!$A177,'GP need index'!M$5:M$7329)</f>
        <v>576432.39013671875</v>
      </c>
      <c r="H177" s="8">
        <f>SUMIF('GP need index'!$B$5:$B$7329,'CCG need index'!$A177,'GP need index'!N$5:N$7329)</f>
        <v>580103.11401367188</v>
      </c>
      <c r="I177" s="55">
        <v>472147.79833984375</v>
      </c>
      <c r="J177" s="8">
        <v>478319.2158203125</v>
      </c>
      <c r="K177" s="8">
        <v>485478.83764648438</v>
      </c>
      <c r="L177" s="8">
        <v>491508.64819335938</v>
      </c>
      <c r="M177" s="8">
        <v>496742.79858398438</v>
      </c>
      <c r="N177" s="8">
        <v>501477.02099609375</v>
      </c>
      <c r="O177" s="83">
        <f t="shared" si="17"/>
        <v>0.84388256564029107</v>
      </c>
      <c r="P177" s="78">
        <f t="shared" si="18"/>
        <v>0.84839554986414056</v>
      </c>
      <c r="Q177" s="78">
        <f t="shared" si="19"/>
        <v>0.85446914360273707</v>
      </c>
      <c r="R177" s="78">
        <f t="shared" si="20"/>
        <v>0.85865395245191345</v>
      </c>
      <c r="S177" s="78">
        <f t="shared" si="21"/>
        <v>0.86175379295769006</v>
      </c>
      <c r="T177" s="78">
        <f t="shared" si="22"/>
        <v>0.86446186700572503</v>
      </c>
    </row>
    <row r="178" spans="1:20">
      <c r="A178" s="57" t="s">
        <v>7510</v>
      </c>
      <c r="B178" s="6" t="s">
        <v>7681</v>
      </c>
      <c r="C178" s="55">
        <f>SUMIF('GP need index'!$B$5:$B$7329,'CCG need index'!$A178,'GP need index'!I$5:I$7329)</f>
        <v>544245.25732421875</v>
      </c>
      <c r="D178" s="8">
        <f>SUMIF('GP need index'!$B$5:$B$7329,'CCG need index'!$A178,'GP need index'!J$5:J$7329)</f>
        <v>547396.38110351563</v>
      </c>
      <c r="E178" s="8">
        <f>SUMIF('GP need index'!$B$5:$B$7329,'CCG need index'!$A178,'GP need index'!K$5:K$7329)</f>
        <v>550345.94140625</v>
      </c>
      <c r="F178" s="8">
        <f>SUMIF('GP need index'!$B$5:$B$7329,'CCG need index'!$A178,'GP need index'!L$5:L$7329)</f>
        <v>553094.14331054688</v>
      </c>
      <c r="G178" s="8">
        <f>SUMIF('GP need index'!$B$5:$B$7329,'CCG need index'!$A178,'GP need index'!M$5:M$7329)</f>
        <v>555634.94995117188</v>
      </c>
      <c r="H178" s="8">
        <f>SUMIF('GP need index'!$B$5:$B$7329,'CCG need index'!$A178,'GP need index'!N$5:N$7329)</f>
        <v>558034.88232421875</v>
      </c>
      <c r="I178" s="55">
        <v>405498.5205078125</v>
      </c>
      <c r="J178" s="8">
        <v>410307.77380371094</v>
      </c>
      <c r="K178" s="8">
        <v>415098.99328613281</v>
      </c>
      <c r="L178" s="8">
        <v>419188.33166503906</v>
      </c>
      <c r="M178" s="8">
        <v>423545.54638671875</v>
      </c>
      <c r="N178" s="8">
        <v>427682.98645019531</v>
      </c>
      <c r="O178" s="83">
        <f t="shared" si="17"/>
        <v>0.74506578615208441</v>
      </c>
      <c r="P178" s="78">
        <f t="shared" si="18"/>
        <v>0.7495624523066029</v>
      </c>
      <c r="Q178" s="78">
        <f t="shared" si="19"/>
        <v>0.75425103022558371</v>
      </c>
      <c r="R178" s="78">
        <f t="shared" si="20"/>
        <v>0.75789689103555835</v>
      </c>
      <c r="S178" s="78">
        <f t="shared" si="21"/>
        <v>0.76227304712192623</v>
      </c>
      <c r="T178" s="78">
        <f t="shared" si="22"/>
        <v>0.76640905433884887</v>
      </c>
    </row>
    <row r="179" spans="1:20">
      <c r="A179" s="57" t="s">
        <v>7509</v>
      </c>
      <c r="B179" s="6" t="s">
        <v>7691</v>
      </c>
      <c r="C179" s="55">
        <f>SUMIF('GP need index'!$B$5:$B$7329,'CCG need index'!$A179,'GP need index'!I$5:I$7329)</f>
        <v>1008377.1599116325</v>
      </c>
      <c r="D179" s="8">
        <f>SUMIF('GP need index'!$B$5:$B$7329,'CCG need index'!$A179,'GP need index'!J$5:J$7329)</f>
        <v>1017741.4748308659</v>
      </c>
      <c r="E179" s="8">
        <f>SUMIF('GP need index'!$B$5:$B$7329,'CCG need index'!$A179,'GP need index'!K$5:K$7329)</f>
        <v>1026830.0172472</v>
      </c>
      <c r="F179" s="8">
        <f>SUMIF('GP need index'!$B$5:$B$7329,'CCG need index'!$A179,'GP need index'!L$5:L$7329)</f>
        <v>1035613.4703466892</v>
      </c>
      <c r="G179" s="8">
        <f>SUMIF('GP need index'!$B$5:$B$7329,'CCG need index'!$A179,'GP need index'!M$5:M$7329)</f>
        <v>1044295.4747219086</v>
      </c>
      <c r="H179" s="8">
        <f>SUMIF('GP need index'!$B$5:$B$7329,'CCG need index'!$A179,'GP need index'!N$5:N$7329)</f>
        <v>1052867.7913031578</v>
      </c>
      <c r="I179" s="55">
        <v>953126.34344667196</v>
      </c>
      <c r="J179" s="8">
        <v>958745.50823247433</v>
      </c>
      <c r="K179" s="8">
        <v>965129.0135936141</v>
      </c>
      <c r="L179" s="8">
        <v>970128.66214436293</v>
      </c>
      <c r="M179" s="8">
        <v>974167.45961785316</v>
      </c>
      <c r="N179" s="8">
        <v>977880.1053352952</v>
      </c>
      <c r="O179" s="83">
        <f t="shared" si="17"/>
        <v>0.94520818334500711</v>
      </c>
      <c r="P179" s="78">
        <f t="shared" si="18"/>
        <v>0.94203246300029597</v>
      </c>
      <c r="Q179" s="78">
        <f t="shared" si="19"/>
        <v>0.93991118041231558</v>
      </c>
      <c r="R179" s="78">
        <f t="shared" si="20"/>
        <v>0.93676713360979735</v>
      </c>
      <c r="S179" s="78">
        <f t="shared" si="21"/>
        <v>0.93284657761949008</v>
      </c>
      <c r="T179" s="78">
        <f t="shared" si="22"/>
        <v>0.92877768074275624</v>
      </c>
    </row>
    <row r="180" spans="1:20">
      <c r="A180" s="57" t="s">
        <v>7508</v>
      </c>
      <c r="B180" s="6" t="s">
        <v>7719</v>
      </c>
      <c r="C180" s="55">
        <f>SUMIF('GP need index'!$B$5:$B$7329,'CCG need index'!$A180,'GP need index'!I$5:I$7329)</f>
        <v>460081.74780273438</v>
      </c>
      <c r="D180" s="8">
        <f>SUMIF('GP need index'!$B$5:$B$7329,'CCG need index'!$A180,'GP need index'!J$5:J$7329)</f>
        <v>462630.32177734375</v>
      </c>
      <c r="E180" s="8">
        <f>SUMIF('GP need index'!$B$5:$B$7329,'CCG need index'!$A180,'GP need index'!K$5:K$7329)</f>
        <v>465062.50830078125</v>
      </c>
      <c r="F180" s="8">
        <f>SUMIF('GP need index'!$B$5:$B$7329,'CCG need index'!$A180,'GP need index'!L$5:L$7329)</f>
        <v>467395.36254882813</v>
      </c>
      <c r="G180" s="8">
        <f>SUMIF('GP need index'!$B$5:$B$7329,'CCG need index'!$A180,'GP need index'!M$5:M$7329)</f>
        <v>469647.60180664063</v>
      </c>
      <c r="H180" s="8">
        <f>SUMIF('GP need index'!$B$5:$B$7329,'CCG need index'!$A180,'GP need index'!N$5:N$7329)</f>
        <v>471660.34936523438</v>
      </c>
      <c r="I180" s="55">
        <v>330358.32751464844</v>
      </c>
      <c r="J180" s="8">
        <v>332699.5693359375</v>
      </c>
      <c r="K180" s="8">
        <v>335328.6201171875</v>
      </c>
      <c r="L180" s="8">
        <v>337143.73901367188</v>
      </c>
      <c r="M180" s="8">
        <v>338740.01647949219</v>
      </c>
      <c r="N180" s="8">
        <v>340380.95068359375</v>
      </c>
      <c r="O180" s="83">
        <f t="shared" si="17"/>
        <v>0.71804267196509952</v>
      </c>
      <c r="P180" s="78">
        <f t="shared" si="18"/>
        <v>0.71914778101393073</v>
      </c>
      <c r="Q180" s="78">
        <f t="shared" si="19"/>
        <v>0.72103989062113827</v>
      </c>
      <c r="R180" s="78">
        <f t="shared" si="20"/>
        <v>0.7213245274303528</v>
      </c>
      <c r="S180" s="78">
        <f t="shared" si="21"/>
        <v>0.72126423125855843</v>
      </c>
      <c r="T180" s="78">
        <f t="shared" si="22"/>
        <v>0.72166539150827946</v>
      </c>
    </row>
    <row r="181" spans="1:20">
      <c r="A181" s="57" t="s">
        <v>7507</v>
      </c>
      <c r="B181" s="6" t="s">
        <v>7683</v>
      </c>
      <c r="C181" s="55">
        <f>SUMIF('GP need index'!$B$5:$B$7329,'CCG need index'!$A181,'GP need index'!I$5:I$7329)</f>
        <v>1310470.4106941223</v>
      </c>
      <c r="D181" s="8">
        <f>SUMIF('GP need index'!$B$5:$B$7329,'CCG need index'!$A181,'GP need index'!J$5:J$7329)</f>
        <v>1320167.6190109253</v>
      </c>
      <c r="E181" s="8">
        <f>SUMIF('GP need index'!$B$5:$B$7329,'CCG need index'!$A181,'GP need index'!K$5:K$7329)</f>
        <v>1329445.1392440796</v>
      </c>
      <c r="F181" s="8">
        <f>SUMIF('GP need index'!$B$5:$B$7329,'CCG need index'!$A181,'GP need index'!L$5:L$7329)</f>
        <v>1338521.9265098572</v>
      </c>
      <c r="G181" s="8">
        <f>SUMIF('GP need index'!$B$5:$B$7329,'CCG need index'!$A181,'GP need index'!M$5:M$7329)</f>
        <v>1347418.5857582092</v>
      </c>
      <c r="H181" s="8">
        <f>SUMIF('GP need index'!$B$5:$B$7329,'CCG need index'!$A181,'GP need index'!N$5:N$7329)</f>
        <v>1355927.7924804688</v>
      </c>
      <c r="I181" s="55">
        <v>1353059.0210914612</v>
      </c>
      <c r="J181" s="8">
        <v>1352057.049287796</v>
      </c>
      <c r="K181" s="8">
        <v>1352135.0215358734</v>
      </c>
      <c r="L181" s="8">
        <v>1350027.3304920197</v>
      </c>
      <c r="M181" s="8">
        <v>1346816.2095375061</v>
      </c>
      <c r="N181" s="8">
        <v>1343332.2331161499</v>
      </c>
      <c r="O181" s="83">
        <f t="shared" si="17"/>
        <v>1.0324987195817574</v>
      </c>
      <c r="P181" s="78">
        <f t="shared" si="18"/>
        <v>1.0241555919245788</v>
      </c>
      <c r="Q181" s="78">
        <f t="shared" si="19"/>
        <v>1.0170671821062847</v>
      </c>
      <c r="R181" s="78">
        <f t="shared" si="20"/>
        <v>1.0085956036687143</v>
      </c>
      <c r="S181" s="78">
        <f t="shared" si="21"/>
        <v>0.99955294054344357</v>
      </c>
      <c r="T181" s="78">
        <f t="shared" si="22"/>
        <v>0.99071074475044341</v>
      </c>
    </row>
    <row r="182" spans="1:20">
      <c r="A182" s="57" t="s">
        <v>7506</v>
      </c>
      <c r="B182" s="6" t="s">
        <v>7760</v>
      </c>
      <c r="C182" s="55">
        <f>SUMIF('GP need index'!$B$5:$B$7329,'CCG need index'!$A182,'GP need index'!I$5:I$7329)</f>
        <v>879777.00818443298</v>
      </c>
      <c r="D182" s="8">
        <f>SUMIF('GP need index'!$B$5:$B$7329,'CCG need index'!$A182,'GP need index'!J$5:J$7329)</f>
        <v>884667.12652206421</v>
      </c>
      <c r="E182" s="8">
        <f>SUMIF('GP need index'!$B$5:$B$7329,'CCG need index'!$A182,'GP need index'!K$5:K$7329)</f>
        <v>888936.51253557205</v>
      </c>
      <c r="F182" s="8">
        <f>SUMIF('GP need index'!$B$5:$B$7329,'CCG need index'!$A182,'GP need index'!L$5:L$7329)</f>
        <v>892733.06567907333</v>
      </c>
      <c r="G182" s="8">
        <f>SUMIF('GP need index'!$B$5:$B$7329,'CCG need index'!$A182,'GP need index'!M$5:M$7329)</f>
        <v>896551.59079742432</v>
      </c>
      <c r="H182" s="8">
        <f>SUMIF('GP need index'!$B$5:$B$7329,'CCG need index'!$A182,'GP need index'!N$5:N$7329)</f>
        <v>900528.82106781006</v>
      </c>
      <c r="I182" s="55">
        <v>810086.65375971794</v>
      </c>
      <c r="J182" s="8">
        <v>809427.80179834366</v>
      </c>
      <c r="K182" s="8">
        <v>810216.08385229111</v>
      </c>
      <c r="L182" s="8">
        <v>810197.65109968185</v>
      </c>
      <c r="M182" s="8">
        <v>809513.86253833771</v>
      </c>
      <c r="N182" s="8">
        <v>808785.08958649635</v>
      </c>
      <c r="O182" s="83">
        <f t="shared" si="17"/>
        <v>0.92078634270230275</v>
      </c>
      <c r="P182" s="78">
        <f t="shared" si="18"/>
        <v>0.91495182485245874</v>
      </c>
      <c r="Q182" s="78">
        <f t="shared" si="19"/>
        <v>0.91144426224687125</v>
      </c>
      <c r="R182" s="78">
        <f t="shared" si="20"/>
        <v>0.90754748787465445</v>
      </c>
      <c r="S182" s="78">
        <f t="shared" si="21"/>
        <v>0.90291944250338985</v>
      </c>
      <c r="T182" s="78">
        <f t="shared" si="22"/>
        <v>0.89812238172174463</v>
      </c>
    </row>
    <row r="183" spans="1:20">
      <c r="A183" s="57" t="s">
        <v>7711</v>
      </c>
      <c r="B183" s="6" t="s">
        <v>7712</v>
      </c>
      <c r="C183" s="55">
        <f>SUMIF('GP need index'!$B$5:$B$7329,'CCG need index'!$A183,'GP need index'!I$5:I$7329)</f>
        <v>1049689.4992675781</v>
      </c>
      <c r="D183" s="8">
        <f>SUMIF('GP need index'!$B$5:$B$7329,'CCG need index'!$A183,'GP need index'!J$5:J$7329)</f>
        <v>1053807.6453857422</v>
      </c>
      <c r="E183" s="8">
        <f>SUMIF('GP need index'!$B$5:$B$7329,'CCG need index'!$A183,'GP need index'!K$5:K$7329)</f>
        <v>1058006.78515625</v>
      </c>
      <c r="F183" s="8">
        <f>SUMIF('GP need index'!$B$5:$B$7329,'CCG need index'!$A183,'GP need index'!L$5:L$7329)</f>
        <v>1062176.1330566406</v>
      </c>
      <c r="G183" s="8">
        <f>SUMIF('GP need index'!$B$5:$B$7329,'CCG need index'!$A183,'GP need index'!M$5:M$7329)</f>
        <v>1066288.99609375</v>
      </c>
      <c r="H183" s="8">
        <f>SUMIF('GP need index'!$B$5:$B$7329,'CCG need index'!$A183,'GP need index'!N$5:N$7329)</f>
        <v>1070236.6198730469</v>
      </c>
      <c r="I183" s="55">
        <v>1134548.0017089844</v>
      </c>
      <c r="J183" s="8">
        <v>1142823.7662353516</v>
      </c>
      <c r="K183" s="8">
        <v>1149855.0473632813</v>
      </c>
      <c r="L183" s="8">
        <v>1156361.6748046875</v>
      </c>
      <c r="M183" s="8">
        <v>1162849.5153808594</v>
      </c>
      <c r="N183" s="8">
        <v>1170818.6669921875</v>
      </c>
      <c r="O183" s="83">
        <f t="shared" si="17"/>
        <v>1.0808415274236967</v>
      </c>
      <c r="P183" s="78">
        <f t="shared" si="18"/>
        <v>1.0844709385430824</v>
      </c>
      <c r="Q183" s="78">
        <f t="shared" si="19"/>
        <v>1.0868125455296269</v>
      </c>
      <c r="R183" s="78">
        <f t="shared" si="20"/>
        <v>1.0886722444770132</v>
      </c>
      <c r="S183" s="78">
        <f t="shared" si="21"/>
        <v>1.0905575501959128</v>
      </c>
      <c r="T183" s="78">
        <f t="shared" si="22"/>
        <v>1.0939811302019098</v>
      </c>
    </row>
    <row r="184" spans="1:20">
      <c r="A184" s="57" t="s">
        <v>172</v>
      </c>
      <c r="B184" s="6" t="s">
        <v>7765</v>
      </c>
      <c r="C184" s="55">
        <f>SUMIF('GP need index'!$B$5:$B$7329,'CCG need index'!$A184,'GP need index'!I$5:I$7329)</f>
        <v>532851.00036621094</v>
      </c>
      <c r="D184" s="8">
        <f>SUMIF('GP need index'!$B$5:$B$7329,'CCG need index'!$A184,'GP need index'!J$5:J$7329)</f>
        <v>536622.90241241455</v>
      </c>
      <c r="E184" s="8">
        <f>SUMIF('GP need index'!$B$5:$B$7329,'CCG need index'!$A184,'GP need index'!K$5:K$7329)</f>
        <v>540072.49080657959</v>
      </c>
      <c r="F184" s="8">
        <f>SUMIF('GP need index'!$B$5:$B$7329,'CCG need index'!$A184,'GP need index'!L$5:L$7329)</f>
        <v>543228.97874450684</v>
      </c>
      <c r="G184" s="8">
        <f>SUMIF('GP need index'!$B$5:$B$7329,'CCG need index'!$A184,'GP need index'!M$5:M$7329)</f>
        <v>546268.67124176025</v>
      </c>
      <c r="H184" s="8">
        <f>SUMIF('GP need index'!$B$5:$B$7329,'CCG need index'!$A184,'GP need index'!N$5:N$7329)</f>
        <v>549220.1831817627</v>
      </c>
      <c r="I184" s="55">
        <v>582149.66636657715</v>
      </c>
      <c r="J184" s="8">
        <v>581718.36971282959</v>
      </c>
      <c r="K184" s="8">
        <v>581162.94743347168</v>
      </c>
      <c r="L184" s="8">
        <v>581218.97937774658</v>
      </c>
      <c r="M184" s="8">
        <v>578941.87618255615</v>
      </c>
      <c r="N184" s="8">
        <v>576726.39257049561</v>
      </c>
      <c r="O184" s="83">
        <f t="shared" si="17"/>
        <v>1.0925186702595751</v>
      </c>
      <c r="P184" s="78">
        <f t="shared" si="18"/>
        <v>1.0840356740230173</v>
      </c>
      <c r="Q184" s="78">
        <f t="shared" si="19"/>
        <v>1.0760832246158749</v>
      </c>
      <c r="R184" s="78">
        <f t="shared" si="20"/>
        <v>1.0699336782824822</v>
      </c>
      <c r="S184" s="78">
        <f t="shared" si="21"/>
        <v>1.0598116030826448</v>
      </c>
      <c r="T184" s="78">
        <f t="shared" si="22"/>
        <v>1.050082298923144</v>
      </c>
    </row>
    <row r="185" spans="1:20">
      <c r="A185" s="57" t="s">
        <v>173</v>
      </c>
      <c r="B185" s="6" t="s">
        <v>7788</v>
      </c>
      <c r="C185" s="55">
        <f>SUMIF('GP need index'!$B$5:$B$7329,'CCG need index'!$A185,'GP need index'!I$5:I$7329)</f>
        <v>219095.58532714844</v>
      </c>
      <c r="D185" s="8">
        <f>SUMIF('GP need index'!$B$5:$B$7329,'CCG need index'!$A185,'GP need index'!J$5:J$7329)</f>
        <v>219720.43237304688</v>
      </c>
      <c r="E185" s="8">
        <f>SUMIF('GP need index'!$B$5:$B$7329,'CCG need index'!$A185,'GP need index'!K$5:K$7329)</f>
        <v>220333.98999023438</v>
      </c>
      <c r="F185" s="8">
        <f>SUMIF('GP need index'!$B$5:$B$7329,'CCG need index'!$A185,'GP need index'!L$5:L$7329)</f>
        <v>220946.07507324219</v>
      </c>
      <c r="G185" s="8">
        <f>SUMIF('GP need index'!$B$5:$B$7329,'CCG need index'!$A185,'GP need index'!M$5:M$7329)</f>
        <v>221540.52368164063</v>
      </c>
      <c r="H185" s="8">
        <f>SUMIF('GP need index'!$B$5:$B$7329,'CCG need index'!$A185,'GP need index'!N$5:N$7329)</f>
        <v>222102.78234863281</v>
      </c>
      <c r="I185" s="55">
        <v>242746.10900878906</v>
      </c>
      <c r="J185" s="8">
        <v>242987.13696289063</v>
      </c>
      <c r="K185" s="8">
        <v>243444.32153320313</v>
      </c>
      <c r="L185" s="8">
        <v>243665.41967773438</v>
      </c>
      <c r="M185" s="8">
        <v>243757.26721191406</v>
      </c>
      <c r="N185" s="8">
        <v>244528.20007324219</v>
      </c>
      <c r="O185" s="83">
        <f t="shared" si="17"/>
        <v>1.1079461443567027</v>
      </c>
      <c r="P185" s="78">
        <f t="shared" si="18"/>
        <v>1.1058923120556261</v>
      </c>
      <c r="Q185" s="78">
        <f t="shared" si="19"/>
        <v>1.1048877276900992</v>
      </c>
      <c r="R185" s="78">
        <f t="shared" si="20"/>
        <v>1.1028275546282542</v>
      </c>
      <c r="S185" s="78">
        <f t="shared" si="21"/>
        <v>1.1002829783060342</v>
      </c>
      <c r="T185" s="78">
        <f t="shared" si="22"/>
        <v>1.1009686483324121</v>
      </c>
    </row>
    <row r="186" spans="1:20">
      <c r="A186" s="57" t="s">
        <v>174</v>
      </c>
      <c r="B186" s="6" t="s">
        <v>7815</v>
      </c>
      <c r="C186" s="55">
        <f>SUMIF('GP need index'!$B$5:$B$7329,'CCG need index'!$A186,'GP need index'!I$5:I$7329)</f>
        <v>167158.00299072266</v>
      </c>
      <c r="D186" s="8">
        <f>SUMIF('GP need index'!$B$5:$B$7329,'CCG need index'!$A186,'GP need index'!J$5:J$7329)</f>
        <v>168384.80755615234</v>
      </c>
      <c r="E186" s="8">
        <f>SUMIF('GP need index'!$B$5:$B$7329,'CCG need index'!$A186,'GP need index'!K$5:K$7329)</f>
        <v>169595.82391357422</v>
      </c>
      <c r="F186" s="8">
        <f>SUMIF('GP need index'!$B$5:$B$7329,'CCG need index'!$A186,'GP need index'!L$5:L$7329)</f>
        <v>170773.86944580078</v>
      </c>
      <c r="G186" s="8">
        <f>SUMIF('GP need index'!$B$5:$B$7329,'CCG need index'!$A186,'GP need index'!M$5:M$7329)</f>
        <v>171979.44909667969</v>
      </c>
      <c r="H186" s="8">
        <f>SUMIF('GP need index'!$B$5:$B$7329,'CCG need index'!$A186,'GP need index'!N$5:N$7329)</f>
        <v>173062.6940612793</v>
      </c>
      <c r="I186" s="55">
        <v>191754.61279296875</v>
      </c>
      <c r="J186" s="8">
        <v>193414.2487487793</v>
      </c>
      <c r="K186" s="8">
        <v>195149.54537963867</v>
      </c>
      <c r="L186" s="8">
        <v>196803.755859375</v>
      </c>
      <c r="M186" s="8">
        <v>199028.16134643555</v>
      </c>
      <c r="N186" s="8">
        <v>200738.34906005859</v>
      </c>
      <c r="O186" s="83">
        <f t="shared" si="17"/>
        <v>1.1471458701478459</v>
      </c>
      <c r="P186" s="78">
        <f t="shared" si="18"/>
        <v>1.1486442960970824</v>
      </c>
      <c r="Q186" s="78">
        <f t="shared" si="19"/>
        <v>1.1506742375866907</v>
      </c>
      <c r="R186" s="78">
        <f t="shared" si="20"/>
        <v>1.1524231224486918</v>
      </c>
      <c r="S186" s="78">
        <f t="shared" si="21"/>
        <v>1.1572787469190589</v>
      </c>
      <c r="T186" s="78">
        <f t="shared" si="22"/>
        <v>1.1599169315426219</v>
      </c>
    </row>
    <row r="187" spans="1:20">
      <c r="A187" s="57" t="s">
        <v>175</v>
      </c>
      <c r="B187" s="6" t="s">
        <v>7677</v>
      </c>
      <c r="C187" s="55">
        <f>SUMIF('GP need index'!$B$5:$B$7329,'CCG need index'!$A187,'GP need index'!I$5:I$7329)</f>
        <v>279038.83349609375</v>
      </c>
      <c r="D187" s="8">
        <f>SUMIF('GP need index'!$B$5:$B$7329,'CCG need index'!$A187,'GP need index'!J$5:J$7329)</f>
        <v>281462.15927124023</v>
      </c>
      <c r="E187" s="8">
        <f>SUMIF('GP need index'!$B$5:$B$7329,'CCG need index'!$A187,'GP need index'!K$5:K$7329)</f>
        <v>283903.51647949219</v>
      </c>
      <c r="F187" s="8">
        <f>SUMIF('GP need index'!$B$5:$B$7329,'CCG need index'!$A187,'GP need index'!L$5:L$7329)</f>
        <v>286350.63330078125</v>
      </c>
      <c r="G187" s="8">
        <f>SUMIF('GP need index'!$B$5:$B$7329,'CCG need index'!$A187,'GP need index'!M$5:M$7329)</f>
        <v>288745.18432617188</v>
      </c>
      <c r="H187" s="8">
        <f>SUMIF('GP need index'!$B$5:$B$7329,'CCG need index'!$A187,'GP need index'!N$5:N$7329)</f>
        <v>291053.35089111328</v>
      </c>
      <c r="I187" s="55">
        <v>280155.79748535156</v>
      </c>
      <c r="J187" s="8">
        <v>281309.51275634766</v>
      </c>
      <c r="K187" s="8">
        <v>281881.658203125</v>
      </c>
      <c r="L187" s="8">
        <v>282900.83288574219</v>
      </c>
      <c r="M187" s="8">
        <v>283988.01910400391</v>
      </c>
      <c r="N187" s="8">
        <v>284580.58990478516</v>
      </c>
      <c r="O187" s="83">
        <f t="shared" si="17"/>
        <v>1.0040028980026303</v>
      </c>
      <c r="P187" s="78">
        <f t="shared" si="18"/>
        <v>0.9994576659424208</v>
      </c>
      <c r="Q187" s="78">
        <f t="shared" si="19"/>
        <v>0.99287836127766582</v>
      </c>
      <c r="R187" s="78">
        <f t="shared" si="20"/>
        <v>0.9879525308700281</v>
      </c>
      <c r="S187" s="78">
        <f t="shared" si="21"/>
        <v>0.98352469415803589</v>
      </c>
      <c r="T187" s="78">
        <f t="shared" si="22"/>
        <v>0.97776091233270268</v>
      </c>
    </row>
    <row r="188" spans="1:20">
      <c r="A188" s="57" t="s">
        <v>176</v>
      </c>
      <c r="B188" s="6" t="s">
        <v>7700</v>
      </c>
      <c r="C188" s="55">
        <f>SUMIF('GP need index'!$B$5:$B$7329,'CCG need index'!$A188,'GP need index'!I$5:I$7329)</f>
        <v>185222.16552734375</v>
      </c>
      <c r="D188" s="8">
        <f>SUMIF('GP need index'!$B$5:$B$7329,'CCG need index'!$A188,'GP need index'!J$5:J$7329)</f>
        <v>186162.31372070313</v>
      </c>
      <c r="E188" s="8">
        <f>SUMIF('GP need index'!$B$5:$B$7329,'CCG need index'!$A188,'GP need index'!K$5:K$7329)</f>
        <v>187122.97436523438</v>
      </c>
      <c r="F188" s="8">
        <f>SUMIF('GP need index'!$B$5:$B$7329,'CCG need index'!$A188,'GP need index'!L$5:L$7329)</f>
        <v>188116.68676757813</v>
      </c>
      <c r="G188" s="8">
        <f>SUMIF('GP need index'!$B$5:$B$7329,'CCG need index'!$A188,'GP need index'!M$5:M$7329)</f>
        <v>189104.79357910156</v>
      </c>
      <c r="H188" s="8">
        <f>SUMIF('GP need index'!$B$5:$B$7329,'CCG need index'!$A188,'GP need index'!N$5:N$7329)</f>
        <v>190091.62561035156</v>
      </c>
      <c r="I188" s="55">
        <v>208722.13793945313</v>
      </c>
      <c r="J188" s="8">
        <v>211111.9765625</v>
      </c>
      <c r="K188" s="8">
        <v>212516.96020507813</v>
      </c>
      <c r="L188" s="8">
        <v>214666.34582519531</v>
      </c>
      <c r="M188" s="8">
        <v>217328.71826171875</v>
      </c>
      <c r="N188" s="8">
        <v>219301.74572753906</v>
      </c>
      <c r="O188" s="83">
        <f t="shared" si="17"/>
        <v>1.1268745149653276</v>
      </c>
      <c r="P188" s="78">
        <f t="shared" si="18"/>
        <v>1.1340210182348105</v>
      </c>
      <c r="Q188" s="78">
        <f t="shared" si="19"/>
        <v>1.13570747219034</v>
      </c>
      <c r="R188" s="78">
        <f t="shared" si="20"/>
        <v>1.1411339924906281</v>
      </c>
      <c r="S188" s="78">
        <f t="shared" si="21"/>
        <v>1.1492501810685791</v>
      </c>
      <c r="T188" s="78">
        <f t="shared" si="22"/>
        <v>1.1536633716682616</v>
      </c>
    </row>
    <row r="189" spans="1:20">
      <c r="A189" s="57" t="s">
        <v>177</v>
      </c>
      <c r="B189" s="6" t="s">
        <v>7824</v>
      </c>
      <c r="C189" s="55">
        <f>SUMIF('GP need index'!$B$5:$B$7329,'CCG need index'!$A189,'GP need index'!I$5:I$7329)</f>
        <v>188323.41461181641</v>
      </c>
      <c r="D189" s="8">
        <f>SUMIF('GP need index'!$B$5:$B$7329,'CCG need index'!$A189,'GP need index'!J$5:J$7329)</f>
        <v>189659.27600097656</v>
      </c>
      <c r="E189" s="8">
        <f>SUMIF('GP need index'!$B$5:$B$7329,'CCG need index'!$A189,'GP need index'!K$5:K$7329)</f>
        <v>191002.90509033203</v>
      </c>
      <c r="F189" s="8">
        <f>SUMIF('GP need index'!$B$5:$B$7329,'CCG need index'!$A189,'GP need index'!L$5:L$7329)</f>
        <v>192351.65972900391</v>
      </c>
      <c r="G189" s="8">
        <f>SUMIF('GP need index'!$B$5:$B$7329,'CCG need index'!$A189,'GP need index'!M$5:M$7329)</f>
        <v>193696.15539550781</v>
      </c>
      <c r="H189" s="8">
        <f>SUMIF('GP need index'!$B$5:$B$7329,'CCG need index'!$A189,'GP need index'!N$5:N$7329)</f>
        <v>195016.72747802734</v>
      </c>
      <c r="I189" s="55">
        <v>218268.69537353516</v>
      </c>
      <c r="J189" s="8">
        <v>218776.60464477539</v>
      </c>
      <c r="K189" s="8">
        <v>219712.18542480469</v>
      </c>
      <c r="L189" s="8">
        <v>219997.32525634766</v>
      </c>
      <c r="M189" s="8">
        <v>220693.3493347168</v>
      </c>
      <c r="N189" s="8">
        <v>221827.1448059082</v>
      </c>
      <c r="O189" s="83">
        <f t="shared" si="17"/>
        <v>1.1590098651484404</v>
      </c>
      <c r="P189" s="78">
        <f t="shared" si="18"/>
        <v>1.1535244110266925</v>
      </c>
      <c r="Q189" s="78">
        <f t="shared" si="19"/>
        <v>1.1503080820728617</v>
      </c>
      <c r="R189" s="78">
        <f t="shared" si="20"/>
        <v>1.1437246009017679</v>
      </c>
      <c r="S189" s="78">
        <f t="shared" si="21"/>
        <v>1.1393790903287857</v>
      </c>
      <c r="T189" s="78">
        <f t="shared" si="22"/>
        <v>1.1374775265414174</v>
      </c>
    </row>
    <row r="190" spans="1:20">
      <c r="A190" s="57" t="s">
        <v>178</v>
      </c>
      <c r="B190" s="6" t="s">
        <v>7832</v>
      </c>
      <c r="C190" s="55">
        <f>SUMIF('GP need index'!$B$5:$B$7329,'CCG need index'!$A190,'GP need index'!I$5:I$7329)</f>
        <v>307646.0830078125</v>
      </c>
      <c r="D190" s="8">
        <f>SUMIF('GP need index'!$B$5:$B$7329,'CCG need index'!$A190,'GP need index'!J$5:J$7329)</f>
        <v>309493.4765625</v>
      </c>
      <c r="E190" s="8">
        <f>SUMIF('GP need index'!$B$5:$B$7329,'CCG need index'!$A190,'GP need index'!K$5:K$7329)</f>
        <v>311412.80004882813</v>
      </c>
      <c r="F190" s="8">
        <f>SUMIF('GP need index'!$B$5:$B$7329,'CCG need index'!$A190,'GP need index'!L$5:L$7329)</f>
        <v>313306.78375244141</v>
      </c>
      <c r="G190" s="8">
        <f>SUMIF('GP need index'!$B$5:$B$7329,'CCG need index'!$A190,'GP need index'!M$5:M$7329)</f>
        <v>315180.05383300781</v>
      </c>
      <c r="H190" s="8">
        <f>SUMIF('GP need index'!$B$5:$B$7329,'CCG need index'!$A190,'GP need index'!N$5:N$7329)</f>
        <v>317002.58514404297</v>
      </c>
      <c r="I190" s="55">
        <v>282589.01336669922</v>
      </c>
      <c r="J190" s="8">
        <v>284155.87194824219</v>
      </c>
      <c r="K190" s="8">
        <v>285854.43811035156</v>
      </c>
      <c r="L190" s="8">
        <v>287189.55770874023</v>
      </c>
      <c r="M190" s="8">
        <v>288982.52478027344</v>
      </c>
      <c r="N190" s="8">
        <v>290685.50436401367</v>
      </c>
      <c r="O190" s="83">
        <f t="shared" si="17"/>
        <v>0.9185522877582778</v>
      </c>
      <c r="P190" s="78">
        <f t="shared" si="18"/>
        <v>0.91813202366757785</v>
      </c>
      <c r="Q190" s="78">
        <f t="shared" si="19"/>
        <v>0.91792770902651044</v>
      </c>
      <c r="R190" s="78">
        <f t="shared" si="20"/>
        <v>0.91664008761349502</v>
      </c>
      <c r="S190" s="78">
        <f t="shared" si="21"/>
        <v>0.91688075202051134</v>
      </c>
      <c r="T190" s="78">
        <f t="shared" si="22"/>
        <v>0.91698149474689283</v>
      </c>
    </row>
    <row r="191" spans="1:20">
      <c r="A191" s="57" t="s">
        <v>179</v>
      </c>
      <c r="B191" s="6" t="s">
        <v>7854</v>
      </c>
      <c r="C191" s="55">
        <f>SUMIF('GP need index'!$B$5:$B$7329,'CCG need index'!$A191,'GP need index'!I$5:I$7329)</f>
        <v>492969.25390625</v>
      </c>
      <c r="D191" s="8">
        <f>SUMIF('GP need index'!$B$5:$B$7329,'CCG need index'!$A191,'GP need index'!J$5:J$7329)</f>
        <v>496486.20654296875</v>
      </c>
      <c r="E191" s="8">
        <f>SUMIF('GP need index'!$B$5:$B$7329,'CCG need index'!$A191,'GP need index'!K$5:K$7329)</f>
        <v>500118.67041015625</v>
      </c>
      <c r="F191" s="8">
        <f>SUMIF('GP need index'!$B$5:$B$7329,'CCG need index'!$A191,'GP need index'!L$5:L$7329)</f>
        <v>503703.28173828125</v>
      </c>
      <c r="G191" s="8">
        <f>SUMIF('GP need index'!$B$5:$B$7329,'CCG need index'!$A191,'GP need index'!M$5:M$7329)</f>
        <v>507223.90576171875</v>
      </c>
      <c r="H191" s="8">
        <f>SUMIF('GP need index'!$B$5:$B$7329,'CCG need index'!$A191,'GP need index'!N$5:N$7329)</f>
        <v>510581.79370117188</v>
      </c>
      <c r="I191" s="55">
        <v>458346.58081054688</v>
      </c>
      <c r="J191" s="8">
        <v>464163.69592285156</v>
      </c>
      <c r="K191" s="8">
        <v>468239.23828125</v>
      </c>
      <c r="L191" s="8">
        <v>472578.36730957031</v>
      </c>
      <c r="M191" s="8">
        <v>477333.76696777344</v>
      </c>
      <c r="N191" s="8">
        <v>481148.43505859375</v>
      </c>
      <c r="O191" s="83">
        <f t="shared" si="17"/>
        <v>0.92976707406931414</v>
      </c>
      <c r="P191" s="78">
        <f t="shared" si="18"/>
        <v>0.93489746503698723</v>
      </c>
      <c r="Q191" s="78">
        <f t="shared" si="19"/>
        <v>0.93625626473260559</v>
      </c>
      <c r="R191" s="78">
        <f t="shared" si="20"/>
        <v>0.93820783870754465</v>
      </c>
      <c r="S191" s="78">
        <f t="shared" si="21"/>
        <v>0.94107111582397107</v>
      </c>
      <c r="T191" s="78">
        <f t="shared" si="22"/>
        <v>0.94235329381955091</v>
      </c>
    </row>
    <row r="192" spans="1:20">
      <c r="A192" s="57" t="s">
        <v>180</v>
      </c>
      <c r="B192" s="6" t="s">
        <v>7748</v>
      </c>
      <c r="C192" s="55">
        <f>SUMIF('GP need index'!$B$5:$B$7329,'CCG need index'!$A192,'GP need index'!I$5:I$7329)</f>
        <v>170506.7529296875</v>
      </c>
      <c r="D192" s="8">
        <f>SUMIF('GP need index'!$B$5:$B$7329,'CCG need index'!$A192,'GP need index'!J$5:J$7329)</f>
        <v>171932.04321289063</v>
      </c>
      <c r="E192" s="8">
        <f>SUMIF('GP need index'!$B$5:$B$7329,'CCG need index'!$A192,'GP need index'!K$5:K$7329)</f>
        <v>173388.341796875</v>
      </c>
      <c r="F192" s="8">
        <f>SUMIF('GP need index'!$B$5:$B$7329,'CCG need index'!$A192,'GP need index'!L$5:L$7329)</f>
        <v>174816.451171875</v>
      </c>
      <c r="G192" s="8">
        <f>SUMIF('GP need index'!$B$5:$B$7329,'CCG need index'!$A192,'GP need index'!M$5:M$7329)</f>
        <v>176239.15380859375</v>
      </c>
      <c r="H192" s="8">
        <f>SUMIF('GP need index'!$B$5:$B$7329,'CCG need index'!$A192,'GP need index'!N$5:N$7329)</f>
        <v>177635.7236328125</v>
      </c>
      <c r="I192" s="55">
        <v>185780.21899414063</v>
      </c>
      <c r="J192" s="8">
        <v>187714.0537109375</v>
      </c>
      <c r="K192" s="8">
        <v>189663.24169921875</v>
      </c>
      <c r="L192" s="8">
        <v>191177.91381835938</v>
      </c>
      <c r="M192" s="8">
        <v>193134.54248046875</v>
      </c>
      <c r="N192" s="8">
        <v>195073.90234375</v>
      </c>
      <c r="O192" s="83">
        <f t="shared" si="17"/>
        <v>1.0895768982871399</v>
      </c>
      <c r="P192" s="78">
        <f t="shared" si="18"/>
        <v>1.0917921418435375</v>
      </c>
      <c r="Q192" s="78">
        <f t="shared" si="19"/>
        <v>1.0938638649731702</v>
      </c>
      <c r="R192" s="78">
        <f t="shared" si="20"/>
        <v>1.0935922365246862</v>
      </c>
      <c r="S192" s="78">
        <f t="shared" si="21"/>
        <v>1.0958662607414944</v>
      </c>
      <c r="T192" s="78">
        <f t="shared" si="22"/>
        <v>1.0981681969950123</v>
      </c>
    </row>
    <row r="193" spans="1:20">
      <c r="A193" s="57" t="s">
        <v>181</v>
      </c>
      <c r="B193" s="6" t="s">
        <v>7781</v>
      </c>
      <c r="C193" s="55">
        <f>SUMIF('GP need index'!$B$5:$B$7329,'CCG need index'!$A193,'GP need index'!I$5:I$7329)</f>
        <v>227496.57934570313</v>
      </c>
      <c r="D193" s="8">
        <f>SUMIF('GP need index'!$B$5:$B$7329,'CCG need index'!$A193,'GP need index'!J$5:J$7329)</f>
        <v>227991.0009765625</v>
      </c>
      <c r="E193" s="8">
        <f>SUMIF('GP need index'!$B$5:$B$7329,'CCG need index'!$A193,'GP need index'!K$5:K$7329)</f>
        <v>228523.12573242188</v>
      </c>
      <c r="F193" s="8">
        <f>SUMIF('GP need index'!$B$5:$B$7329,'CCG need index'!$A193,'GP need index'!L$5:L$7329)</f>
        <v>229046.41455078125</v>
      </c>
      <c r="G193" s="8">
        <f>SUMIF('GP need index'!$B$5:$B$7329,'CCG need index'!$A193,'GP need index'!M$5:M$7329)</f>
        <v>229549.03466796875</v>
      </c>
      <c r="H193" s="8">
        <f>SUMIF('GP need index'!$B$5:$B$7329,'CCG need index'!$A193,'GP need index'!N$5:N$7329)</f>
        <v>230019.30078125</v>
      </c>
      <c r="I193" s="55">
        <v>182828.19311523438</v>
      </c>
      <c r="J193" s="8">
        <v>185603.56750488281</v>
      </c>
      <c r="K193" s="8">
        <v>187711.77844238281</v>
      </c>
      <c r="L193" s="8">
        <v>189891.94311523438</v>
      </c>
      <c r="M193" s="8">
        <v>192400.77807617188</v>
      </c>
      <c r="N193" s="8">
        <v>194675.5732421875</v>
      </c>
      <c r="O193" s="83">
        <f t="shared" si="17"/>
        <v>0.80365249289049401</v>
      </c>
      <c r="P193" s="78">
        <f t="shared" si="18"/>
        <v>0.81408286603365931</v>
      </c>
      <c r="Q193" s="78">
        <f t="shared" si="19"/>
        <v>0.82141261564124968</v>
      </c>
      <c r="R193" s="78">
        <f t="shared" si="20"/>
        <v>0.82905442326028622</v>
      </c>
      <c r="S193" s="78">
        <f t="shared" si="21"/>
        <v>0.83816853490353393</v>
      </c>
      <c r="T193" s="78">
        <f t="shared" si="22"/>
        <v>0.84634451361681762</v>
      </c>
    </row>
    <row r="194" spans="1:20">
      <c r="A194" s="57" t="s">
        <v>182</v>
      </c>
      <c r="B194" s="6" t="s">
        <v>7861</v>
      </c>
      <c r="C194" s="55">
        <f>SUMIF('GP need index'!$B$5:$B$7329,'CCG need index'!$A194,'GP need index'!I$5:I$7329)</f>
        <v>490466.50248241425</v>
      </c>
      <c r="D194" s="8">
        <f>SUMIF('GP need index'!$B$5:$B$7329,'CCG need index'!$A194,'GP need index'!J$5:J$7329)</f>
        <v>495483.48290157318</v>
      </c>
      <c r="E194" s="8">
        <f>SUMIF('GP need index'!$B$5:$B$7329,'CCG need index'!$A194,'GP need index'!K$5:K$7329)</f>
        <v>501744.03089666367</v>
      </c>
      <c r="F194" s="8">
        <f>SUMIF('GP need index'!$B$5:$B$7329,'CCG need index'!$A194,'GP need index'!L$5:L$7329)</f>
        <v>504448.23831653595</v>
      </c>
      <c r="G194" s="8">
        <f>SUMIF('GP need index'!$B$5:$B$7329,'CCG need index'!$A194,'GP need index'!M$5:M$7329)</f>
        <v>507042.2146229744</v>
      </c>
      <c r="H194" s="8">
        <f>SUMIF('GP need index'!$B$5:$B$7329,'CCG need index'!$A194,'GP need index'!N$5:N$7329)</f>
        <v>509541.90995121002</v>
      </c>
      <c r="I194" s="55">
        <v>525763.37823116779</v>
      </c>
      <c r="J194" s="8">
        <v>533076.64642977715</v>
      </c>
      <c r="K194" s="8">
        <v>541517.76661372185</v>
      </c>
      <c r="L194" s="8">
        <v>548459.11145401001</v>
      </c>
      <c r="M194" s="8">
        <v>555446.27071845531</v>
      </c>
      <c r="N194" s="8">
        <v>562487.87952017784</v>
      </c>
      <c r="O194" s="83">
        <f t="shared" si="17"/>
        <v>1.0719659254405842</v>
      </c>
      <c r="P194" s="78">
        <f t="shared" si="18"/>
        <v>1.0758716785230795</v>
      </c>
      <c r="Q194" s="78">
        <f t="shared" si="19"/>
        <v>1.0792709693944516</v>
      </c>
      <c r="R194" s="78">
        <f t="shared" si="20"/>
        <v>1.0872455681168574</v>
      </c>
      <c r="S194" s="78">
        <f t="shared" si="21"/>
        <v>1.095463562400762</v>
      </c>
      <c r="T194" s="78">
        <f t="shared" si="22"/>
        <v>1.1039089592729232</v>
      </c>
    </row>
    <row r="195" spans="1:20">
      <c r="A195" s="57" t="s">
        <v>183</v>
      </c>
      <c r="B195" s="6" t="s">
        <v>7790</v>
      </c>
      <c r="C195" s="55">
        <f>SUMIF('GP need index'!$B$5:$B$7329,'CCG need index'!$A195,'GP need index'!I$5:I$7329)</f>
        <v>931441.84112548828</v>
      </c>
      <c r="D195" s="8">
        <f>SUMIF('GP need index'!$B$5:$B$7329,'CCG need index'!$A195,'GP need index'!J$5:J$7329)</f>
        <v>936391.51904296875</v>
      </c>
      <c r="E195" s="8">
        <f>SUMIF('GP need index'!$B$5:$B$7329,'CCG need index'!$A195,'GP need index'!K$5:K$7329)</f>
        <v>941125.24591064453</v>
      </c>
      <c r="F195" s="8">
        <f>SUMIF('GP need index'!$B$5:$B$7329,'CCG need index'!$A195,'GP need index'!L$5:L$7329)</f>
        <v>945570.00628662109</v>
      </c>
      <c r="G195" s="8">
        <f>SUMIF('GP need index'!$B$5:$B$7329,'CCG need index'!$A195,'GP need index'!M$5:M$7329)</f>
        <v>950072.31188964844</v>
      </c>
      <c r="H195" s="8">
        <f>SUMIF('GP need index'!$B$5:$B$7329,'CCG need index'!$A195,'GP need index'!N$5:N$7329)</f>
        <v>954728.69519042969</v>
      </c>
      <c r="I195" s="55">
        <v>1150594.5558776855</v>
      </c>
      <c r="J195" s="8">
        <v>1156728.5015411377</v>
      </c>
      <c r="K195" s="8">
        <v>1163187.069442749</v>
      </c>
      <c r="L195" s="8">
        <v>1170067.0979003906</v>
      </c>
      <c r="M195" s="8">
        <v>1177587.7880401611</v>
      </c>
      <c r="N195" s="8">
        <v>1184639.9262542725</v>
      </c>
      <c r="O195" s="83">
        <f t="shared" si="17"/>
        <v>1.2352833049537357</v>
      </c>
      <c r="P195" s="78">
        <f t="shared" si="18"/>
        <v>1.2353043337292957</v>
      </c>
      <c r="Q195" s="78">
        <f t="shared" si="19"/>
        <v>1.2359535295615567</v>
      </c>
      <c r="R195" s="78">
        <f t="shared" si="20"/>
        <v>1.2374198527038727</v>
      </c>
      <c r="S195" s="78">
        <f t="shared" si="21"/>
        <v>1.2394717468378751</v>
      </c>
      <c r="T195" s="78">
        <f t="shared" si="22"/>
        <v>1.240813156891639</v>
      </c>
    </row>
    <row r="196" spans="1:20">
      <c r="A196" s="57" t="s">
        <v>184</v>
      </c>
      <c r="B196" s="6" t="s">
        <v>7811</v>
      </c>
      <c r="C196" s="55">
        <f>SUMIF('GP need index'!$B$5:$B$7329,'CCG need index'!$A196,'GP need index'!I$5:I$7329)</f>
        <v>293831.33325195313</v>
      </c>
      <c r="D196" s="8">
        <f>SUMIF('GP need index'!$B$5:$B$7329,'CCG need index'!$A196,'GP need index'!J$5:J$7329)</f>
        <v>295595.92156982422</v>
      </c>
      <c r="E196" s="8">
        <f>SUMIF('GP need index'!$B$5:$B$7329,'CCG need index'!$A196,'GP need index'!K$5:K$7329)</f>
        <v>297486.07577514648</v>
      </c>
      <c r="F196" s="8">
        <f>SUMIF('GP need index'!$B$5:$B$7329,'CCG need index'!$A196,'GP need index'!L$5:L$7329)</f>
        <v>299367.22624206543</v>
      </c>
      <c r="G196" s="8">
        <f>SUMIF('GP need index'!$B$5:$B$7329,'CCG need index'!$A196,'GP need index'!M$5:M$7329)</f>
        <v>301288.51788330078</v>
      </c>
      <c r="H196" s="8">
        <f>SUMIF('GP need index'!$B$5:$B$7329,'CCG need index'!$A196,'GP need index'!N$5:N$7329)</f>
        <v>303171.02163696289</v>
      </c>
      <c r="I196" s="55">
        <v>432463.63955688477</v>
      </c>
      <c r="J196" s="8">
        <v>435177.55752563477</v>
      </c>
      <c r="K196" s="8">
        <v>437668.51177978516</v>
      </c>
      <c r="L196" s="8">
        <v>439899.63650512695</v>
      </c>
      <c r="M196" s="8">
        <v>443385.62063598633</v>
      </c>
      <c r="N196" s="8">
        <v>446602.11029052734</v>
      </c>
      <c r="O196" s="83">
        <f t="shared" si="17"/>
        <v>1.4718091320303743</v>
      </c>
      <c r="P196" s="78">
        <f t="shared" si="18"/>
        <v>1.4722042009731831</v>
      </c>
      <c r="Q196" s="78">
        <f t="shared" si="19"/>
        <v>1.4712235207626825</v>
      </c>
      <c r="R196" s="78">
        <f t="shared" si="20"/>
        <v>1.4694315140209382</v>
      </c>
      <c r="S196" s="78">
        <f t="shared" si="21"/>
        <v>1.4716313245223787</v>
      </c>
      <c r="T196" s="78">
        <f t="shared" si="22"/>
        <v>1.4731028971011562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Notes</vt:lpstr>
      <vt:lpstr>GP district nursing contacts</vt:lpstr>
      <vt:lpstr>CCG district nursing contacts</vt:lpstr>
      <vt:lpstr>Stata code</vt:lpstr>
      <vt:lpstr>GP need index</vt:lpstr>
      <vt:lpstr>CCG need index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2019-01-29T10:22:52Z</cp:lastPrinted>
  <dcterms:created xsi:type="dcterms:W3CDTF">2018-12-07T12:20:48Z</dcterms:created>
  <dcterms:modified xsi:type="dcterms:W3CDTF">2019-04-12T13:18:12Z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